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Despesas 2019" sheetId="1" r:id="rId1"/>
  </sheets>
  <definedNames>
    <definedName name="_xlnm._FilterDatabase" localSheetId="0" hidden="1">'Despesas 2019'!$A$11:$N$17331</definedName>
    <definedName name="_xlnm.Print_Titles" localSheetId="0">'Despesas 2019'!$11:$11</definedName>
  </definedNames>
  <calcPr calcId="144525"/>
</workbook>
</file>

<file path=xl/sharedStrings.xml><?xml version="1.0" encoding="utf-8"?>
<sst xmlns="http://schemas.openxmlformats.org/spreadsheetml/2006/main" count="86624" uniqueCount="12300">
  <si>
    <t>IDENTIFICAÇÃO SUBUNIDADE</t>
  </si>
  <si>
    <t>45460001 - REITORIA</t>
  </si>
  <si>
    <t xml:space="preserve">45460006 - CAMPUS APUCARANA </t>
  </si>
  <si>
    <t>45460007 - CAMPUS PARANAGUÁ</t>
  </si>
  <si>
    <t>45460008 - CAMPUS CAMPO MOURÃO</t>
  </si>
  <si>
    <t>45460009 - CAMPUS CURITIBA I</t>
  </si>
  <si>
    <t>UNIVERSIDADE ESTADUAL DO PARANÁ  (UNESPAR)</t>
  </si>
  <si>
    <t>45460010 - CAMPUS CURITIBA II</t>
  </si>
  <si>
    <t>UNIDADE 04546</t>
  </si>
  <si>
    <t>45460011 - CAMPUS PARANAVAÍ</t>
  </si>
  <si>
    <t>RELATÓRIO DE DESPESAS - EXERCÍCIO 2019</t>
  </si>
  <si>
    <t>45460012 - CAMPUS UNIÃO DA VITÓRIA</t>
  </si>
  <si>
    <t>N. do Credor</t>
  </si>
  <si>
    <t>Descrição do N. do Credor</t>
  </si>
  <si>
    <t>Data de Pagamento</t>
  </si>
  <si>
    <t>Unidade/ Subunidade</t>
  </si>
  <si>
    <t>Valor Pagamento</t>
  </si>
  <si>
    <t>Fonte</t>
  </si>
  <si>
    <t>Número Empenho</t>
  </si>
  <si>
    <t>Data da Liquidação</t>
  </si>
  <si>
    <t>Nº da Liquidação</t>
  </si>
  <si>
    <t>Nota de Pagamento</t>
  </si>
  <si>
    <t>DESCRIÇÃO</t>
  </si>
  <si>
    <t>Descrição</t>
  </si>
  <si>
    <t>PLANSERVICE TERCEIRIZACAO DE S</t>
  </si>
  <si>
    <t xml:space="preserve">    45460012</t>
  </si>
  <si>
    <t>0000000100</t>
  </si>
  <si>
    <t>17023354</t>
  </si>
  <si>
    <t>Num Licitacao : 62/2013 Historico : PGTO.SERVICOS DE HIGIENIZACAO E LIMPEZA DAS DEPENDENCIAS INTERNAS/EXTERNAS UNESPAR-CAMPUS DE U.VITORIA CF.CONTR.01/2014 REF. NOVEMBRO E DEZEMBRO/2017.</t>
  </si>
  <si>
    <t>BARIGUI S/A CREDITO FINANCIAME</t>
  </si>
  <si>
    <t xml:space="preserve">        4546</t>
  </si>
  <si>
    <t>0000000300</t>
  </si>
  <si>
    <t xml:space="preserve"> </t>
  </si>
  <si>
    <t>NATAN CARDOZO MACHADO</t>
  </si>
  <si>
    <t>454645460008</t>
  </si>
  <si>
    <t>0000000101</t>
  </si>
  <si>
    <t>19000010</t>
  </si>
  <si>
    <t>EMPENHO REF. SERV.DE INSTALAÇÃO DE DIJUNTOR GERAL 200 AMPER QUADRO EXTERNO E CONCERTO DE ILUMINAÇÃO NA SALA C1, SALA DE AULA E SALA DE ARQUIVOS DA UNESPAR DE CAMPO MOURÃO.</t>
  </si>
  <si>
    <t>COORDENACAO DO TESOURO ESTADUA</t>
  </si>
  <si>
    <t>VIACAO ROCIO LTDA</t>
  </si>
  <si>
    <t>454645460007</t>
  </si>
  <si>
    <t>19000081</t>
  </si>
  <si>
    <t>DESPESAS COM AQUISIÇÃO DE 416 VALES TRANSPORTES QUE SERÃO UTILIZADOS PELOS ESTAGIÁRIOS NO MÊS DE JANEIRO/2019, CAMPUS DE PARANAGUÁ.</t>
  </si>
  <si>
    <t>EMERSON SEGATO</t>
  </si>
  <si>
    <t xml:space="preserve">    45460001</t>
  </si>
  <si>
    <t>19000237</t>
  </si>
  <si>
    <t>DESPESA COM DOCUMENTO PARA AVALIAÇÃO DE IMOBILIÁRIAS, PRÉDIO PARA NOVA SEDE DA REITORIA SITUADO EM PERÍMETRO URBANO NA CIDADE DE PARANAVAÍ, LOCALIZADO NA RUA RIO GRANDE DO NORTE N 1525 - CENTRO. CONFORME PROTOCOLO 15.550.300-9.</t>
  </si>
  <si>
    <t>PARANAPREVIDENCIA</t>
  </si>
  <si>
    <t>LEO MARCIO BONA</t>
  </si>
  <si>
    <t>19000238</t>
  </si>
  <si>
    <t>ROMILDO BARRETO</t>
  </si>
  <si>
    <t>19000236</t>
  </si>
  <si>
    <t>SICOOB CENTRAL DAS COOPERATIVA</t>
  </si>
  <si>
    <t>RENOVA J R CONSULTORIA E SERVI</t>
  </si>
  <si>
    <t>18003609</t>
  </si>
  <si>
    <t xml:space="preserve"> DESPESA COM CELEBRAÇÃO DE CONTRATO COM A UNIVERSIDADE E EMPRESA DE CONSULTORIA E SERVIÇOS DE RECURSOS HUMANOS, CONFORME ARP 13/2018. E PROTOCOLO 15.376.503-0. LIQUIDAÇÃO  DE SERVIÇOS PRESTADOS DE MÃO DE OBRA NO MÊS 12/2018 - APUCARANA CONF. NF 561</t>
  </si>
  <si>
    <t>DESPESA COM CELEBRAÇÃO DE CONTRATO COM A UNIVERSIDADE E EMPRESA DE CONSULTORIA E SERVIÇOS DE RECURSOS HUMANOS, CONFORME ARP 13/2018. E PROTOCOLO 15.376.503-0. LIQUIDAÇÃO  DE SERVIÇOS PRESTADOS DE MÃO DE OBRA NO MÊS 12/2018 - UNIÃO DA VITÓRIA -  CONF. NF 560.</t>
  </si>
  <si>
    <t>DESPESA COM CELEBRAÇÃO DE CONTRATO COM A UNIVERSIDADE E EMPRESA DE CONSULTORIA E SERVIÇOS DE RECURSOS HUMANOS, CONFORME ARP 13/2018. E PROTOCOLO 15.376.503-0. LIQUIDAÇÃO  DE SERVIÇOS PRESTADOS DE MÃO DE OBRA NO MÊS 12/2018 - CURITIBA CONF. NF 559</t>
  </si>
  <si>
    <t>DESPESA COM CELEBRAÇÃO DE CONTRATO COM A UNIVERSIDADE E EMPRESA DE CONSULTORIA E SERVIÇOS DE RECURSOS HUMANOS, CONFORME ARP 13/2018. E PROTOCOLO 15.376.503-0. LIQUIDAÇÃO  DE SERVIÇOS PRESTADOS DE MÃO DE OBRA NO MÊS 12/2018 - PARANAGUÁ - CONF. NF 558</t>
  </si>
  <si>
    <t>BANCO BRADESCO FINANCIAMENTOS</t>
  </si>
  <si>
    <t>DESPESA COM CELEBRAÇÃO DE CONTRATO COM A UNIVERSIDADE E EMPRESA DE CONSULTORIA E SERVIÇOS DE RECURSOS HUMANOS, CONFORME ARP 13/2018. E PROTOCOLO 15.376.503-0. LIQUIDAÇÃO  DE SERVIÇOS PRESTADOS DE MÃO DE OBRA NO MÊS 12/2018 - CAMPO MOURÃO - CONF. NF 557.</t>
  </si>
  <si>
    <t>DESPESA COM CELEBRAÇÃO DE CONTRATO COM A UNIVERSIDADE E EMPRESA DE CONSULTORIA E SERVIÇOS DE RECURSOS HUMANOS, CONFORME ARP 13/2018. E PROTOCOLO 15.376.503-0. LIQUIDAÇÃO  DE SERVIÇOS PRESTADOS DE MÃO DE OBRA NO MÊS 12/2018 - PARANAVAÍ - CONF. NF 556.</t>
  </si>
  <si>
    <t>18003610</t>
  </si>
  <si>
    <t xml:space="preserve">  DESPESA COM CELEBRAÇÃO DE CONTRATO COM A UNIVERSIDADE E EMPRESA DE CONSULTORIA E SERVIÇOS DE RECURSOS HUMANOS, CONFORME ARP 13/2018. E PROTOCOLO 15.376.503-0. PAGAMENTO DE SERVIÇOS PRESTADOS DE TECNICO DE ADM REF MES 12/2018. CAMPUS UNIAO DA VITÓRIA CONF NF 555.</t>
  </si>
  <si>
    <t>BOLSA AUXILIO . ESTAGIARIOS</t>
  </si>
  <si>
    <t>19000013</t>
  </si>
  <si>
    <t>DESPESAS COM PAGAMENTO DE 16 BOLSAS AUXÍLIO ESTAGIÁRIOS REFERENTE AO MÊS DE JANEIRO/2019, CAMPUS DE PARANAGUÁ.</t>
  </si>
  <si>
    <t>454645460009</t>
  </si>
  <si>
    <t>19000075</t>
  </si>
  <si>
    <t>DESPESAS COM BOLSAS-AUXÍLIO ESTAGIÁRIOS DA UNESPAR - CAMPUS DE CURITIBA I/EMBAP, REFERENTE AO MÊS DE JANEIRO/2019.</t>
  </si>
  <si>
    <t>EDEN PRESTADORA DE SERVICOS DE</t>
  </si>
  <si>
    <t>18003611</t>
  </si>
  <si>
    <t>DESPESA COM CELEBRAÇÃO DE CONTRATO COM EMPRESA PRESTADORA DE SERVIÇO DE LIMPEZA, DETENTORA DA ARP 12/2018. CONFORME E PROTOCOLO 15.376.495-6. LIQUIDAÇÃO DA NF 915, PRESTAÇÃO DE SERVIÇO DE NATUREZA CONTINUADA DE MOTORISTA CONFORME CONTRATO 21/2018.</t>
  </si>
  <si>
    <t>454645460012</t>
  </si>
  <si>
    <t>19000009</t>
  </si>
  <si>
    <t>LIQUIDADO FOLHA DE PAGAMENTO DOS ESTAGIÁRIOS QUE PRESTARAM ESTÁGIO NO PERÍODO DE 21/12/2018 A 20/01/2019 NA UNIVERSIDADE ESTADUAL DO PARANÁ - CAMPUS DE UNIÃO DA VITÓRIA.</t>
  </si>
  <si>
    <t>18003612</t>
  </si>
  <si>
    <t xml:space="preserve"> DESPESA COM CELEBRAÇÃO DE CONTRATO COM A EMPRESA PRESTADORA DE SERVIÇOS DE LIMPEZA, DETENTORA DA ARP 12/2018. E PROTOCOLO 15.376.495-6.LIQUIDAÇÃO DA NF 916, DE PRESTAÇÃO DE SERVIÇO CONTINUADA DE TÉCNICO EM PSICULTURA, CONFORME CONTRATO 21/2018.</t>
  </si>
  <si>
    <t>EMPARLIMP LIMPEZA LTDA</t>
  </si>
  <si>
    <t>18004281</t>
  </si>
  <si>
    <t>DESPESA REFERENTE AO MÊS NOVEMBRO/2018. FORNECIMENTO DE MãO DE OBRA DE PRESTAÇãO DE SERVIçOS GERAIS CONTíNUOS DE ASSEIO, LIMPEZA E CONSERVAÇãO PREDIAL. SERVIÇOS PRESTADOS NA REITORIA. NF 014596.</t>
  </si>
  <si>
    <t>CONVERD AMBIENTAL CONSTRUCAO C</t>
  </si>
  <si>
    <t>0000000250</t>
  </si>
  <si>
    <t>18005056</t>
  </si>
  <si>
    <t>Empenho de contrapartida referente aquisição de um veículo camioneta pick=up cabine dupla marca mitshubishi triton gl l200 destinado a unespar campus de campo mourão - recursos provenientes do convênio 787485/2013 FNDE e-protocolo 15.417.138-0</t>
  </si>
  <si>
    <t>18004280</t>
  </si>
  <si>
    <t>DESPESA REFERENTE AO MÊS NOVEMBRO/2018. FORNECIMENTO DE MãO DE OBRA DE PRESTAÇãO DE SERVIçOS GERAIS CONTíNUOS DE ASSEIO, LIMPEZA E CONSERVAÇãO PREDIAL. SERVIÇOS PRESTADOS NA REITORIA. NF 014590.</t>
  </si>
  <si>
    <t>0000000281</t>
  </si>
  <si>
    <t>18005815</t>
  </si>
  <si>
    <t>Empenho parcial referente aquisição de um veículo camineta pick-up cabine dupla marca mitsubishi triton gl l200 destinado a unespar campus de campo mourão - recurso provenientes do convênio 787485/2013 FNDE e-protocolo 15.417.138-0</t>
  </si>
  <si>
    <t>DESPESA REFERENTE AO MÊS NOVEMBRO/2018. FORNECIMENTO DE MãO DE OBRA DE PRESTAÇãO DE SERVIçOS GERAIS CONTíNUOS DE ASSEIO, LIMPEZA E CONSERVAÇãO PREDIAL. SERVIÇOS PRESTADOS NO CAMPUS DE APUCARNA. NF 014591.</t>
  </si>
  <si>
    <t>18005054</t>
  </si>
  <si>
    <t>Empenho parcial referente aquisição de um veículo camioneta pick=up cabine dupla marca mitshubishi triton gl l200 destinado a unespar campus de campo mourão - recursos provenientes do convênio 787485/2013 FNDE e-protocolo 15.417.138-0</t>
  </si>
  <si>
    <t>DESPESA REFERENTE AO MÊS NOVEMBRO/2018. FORNECIMENTO DE MãO DE OBRA DE PRESTAÇãO DE SERVIçOS GERAIS CONTíNUOS DE ASSEIO, LIMPEZA E CONSERVAÇãO PREDIAL. SERVIÇOS PRESTADOS NO CAMPUS DE PARANAGUÁ. NF 014594.</t>
  </si>
  <si>
    <t>ASSOCIACAO METROCARD</t>
  </si>
  <si>
    <t>454645460010</t>
  </si>
  <si>
    <t>19000040</t>
  </si>
  <si>
    <t>Descentralização de recursos para despesas de custeio mínimo do 1º trimestre de 2019 no campus de Curitiba II. Metrocard para mês fev 19;</t>
  </si>
  <si>
    <t>DESPESA REFERENTE AO MÊS NOVEMBRO/2018. FORNECIMENTO DE MãO DE OBRA DE PRESTAÇãO DE SERVIçOS GERAIS CONTíNUOS DE ASSEIO, LIMPEZA E CONSERVAÇãO PREDIAL. SERVIÇOS PRESTADOS NO CAMPUS DE CAMPO MOURÃO. NF 014595.</t>
  </si>
  <si>
    <t>PMC/FUC/RIT - FUNDO DE URBANIZ</t>
  </si>
  <si>
    <t>19000041</t>
  </si>
  <si>
    <t>Descentralização de recursos para despesas de custeio mínimo do 1º trimestre de 2019 no campus de Curitiba II. Urbs para fevereiro 19;</t>
  </si>
  <si>
    <t>CAPEMISA SEGURADORA DE VIDA E</t>
  </si>
  <si>
    <t>DESPESA REFERENTE AO MÊS NOVEMBRO/2018. FORNECIMENTO DE MãO DE OBRA DE PRESTAÇãO DE SERVIçOS GERAIS CONTíNUOS DE ASSEIO, LIMPEZA E CONSERVAÇãO PREDIAL. SERVIÇOS PRESTADOS NO CAMPUS DE APUCARANA. NF 014598.</t>
  </si>
  <si>
    <t>INSS - INSTITUTO NACIONAL DO S</t>
  </si>
  <si>
    <t>19000026</t>
  </si>
  <si>
    <t>EMPENHO REFERENTE PARCELAMENTO 62.439.301-1 INSS JUNTO A PGFN - PARCELA 9 DE JANEIRO/2019 DA UNESPAR CAMPUS DE CAMPO MOURÃO</t>
  </si>
  <si>
    <t>PARANA BANCO S/A</t>
  </si>
  <si>
    <t>DESPESA REFERENTE AO MÊS NOVEMBRO/2018. FORNECIMENTO DE MãO DE OBRA DE PRESTAÇãO DE SERVIçOS GERAIS CONTíNUOS DE ASSEIO, LIMPEZA E CONSERVAÇãO PREDIAL. SERVIÇOS PRESTADOS NO CAMPUS DE CAMPO MOURÃO. NF 014599.</t>
  </si>
  <si>
    <t>454645460006</t>
  </si>
  <si>
    <t>19000025</t>
  </si>
  <si>
    <t>Despesa com pagamento de folha dos estagiários referente aos meses de janeiro, fevereiro e março de 2019. UNESPAR - CAMPUS DE APUCARANA. Empenho estimativo.</t>
  </si>
  <si>
    <t>DESPESA REFERENTE AO MÊS NOVEMBRO/2018. FORNECIMENTO DE MãO DE OBRA DE PRESTAÇãO DE SERVIçOS GERAIS CONTíNUOS DE ASSEIO, LIMPEZA E CONSERVAÇãO PREDIAL. SERVIÇOS PRESTADOS NO CAMPUS DE PARANAGUÁ. NF 014600.</t>
  </si>
  <si>
    <t>19000011</t>
  </si>
  <si>
    <t>Descentralização de recursos para despesas de custeio mínimo do 1º trimestre de 2019 no campus de Curitiba II. Emp ref Bolsa Auxílio estagiários mês Janeiro 2019; Ref memo 06/19 DRH-FAP</t>
  </si>
  <si>
    <t>18004283</t>
  </si>
  <si>
    <t>DESPESA REFERENTE AO MÊS NOVEMBRO/2018. FORNECIMENTO DE MãO DE OBRA DE PRESTAÇãO DE SERVIçOS GERAIS CONTíNUOS DE ASSEIO, LIMPEZA E CONSERVAÇãO PREDIAL. SERVIÇOS PRESTADOS NO CAMPUS DE APUCARANA. NF 014603.</t>
  </si>
  <si>
    <t>19000072</t>
  </si>
  <si>
    <t>BOLSA AUXILIO ESTAGIÁRIOS REFERENTE AO MÊS DE JANEIRO/2019. CONFORME MEMORANDO 001/2019 - DIRRP/UNESPAR. PROTOCOLO 15.557.039-9.</t>
  </si>
  <si>
    <t>LIQUIDAÇÃO NF 14608 DE 12/12/2018. COM SERVIÇO DE RECEPÇÃO NA INSTALAÇÃO NO CAMPUS DE CAMPO MOURÃO.</t>
  </si>
  <si>
    <t>OI S.A</t>
  </si>
  <si>
    <t>19000082</t>
  </si>
  <si>
    <t>Despesas com serviços de telefonia fixa, mês de referência janeiro/2019, UNESPAR Campus Paranaguá.</t>
  </si>
  <si>
    <t>Despesas com serviços de telefonia fixa, mês de referência janeiro/2019, UNESPAR Campus Paranaguá. Telefone (41) 3424-3844</t>
  </si>
  <si>
    <t>DESPESA REFERENTE AO MES DE COMPETÊNCIAS DE DEZEMBRO 2018 COM FORNECIMENTO DE MãO DE OBRA DE PRESTAÇãO DE SERVIçOS GERAIS CONTíNUOS DE ASSEIO, LIMPEZA E CONSERVAÇãO PREDIAL. PRESTADPS MP CAMPUS DE PARANAVAÍ. NF 48.</t>
  </si>
  <si>
    <t>DESPESA REFERENTE AO MES DE COMPETÊNCIAS DE DEZEMBRO 2018 COM FORNECIMENTO DE MãO DE OBRA DE PRESTAÇãO DE SERVIçOS GERAIS CONTíNUOS DE ASSEIO, LIMPEZA E CONSERVAÇãO PREDIAL. PRESTADOS NA REITOIRA. NF 45.</t>
  </si>
  <si>
    <t>SECRETARIA DA RECEITA FEDERAL</t>
  </si>
  <si>
    <t>454645460011</t>
  </si>
  <si>
    <t>19000096</t>
  </si>
  <si>
    <t>DESPESA REFERENTE A PARCELAMENTO/AMORTIZAÇÃO DO PASEP DESTE CAMPUS, PARA O 1.o TRIMESTRE DE 2019.</t>
  </si>
  <si>
    <t>DESPESA REFERENTE AO  MÊS DE DEZEMBRO/2018 COM FORNECIMENTO DE MãO DE OBRA DE PRESTAÇãO DE SERVIÇOS GERAIS CONTíNUOS DE ASSEIO, LIMPEZA E CONSERVAÇãO PREDIAL. NO CAMPUS DE PARANAVAÍ E REITORIA CONF NF 51.</t>
  </si>
  <si>
    <t>19000097</t>
  </si>
  <si>
    <t>DESPESA REFERENTE AO PASEP DO MÊS DE DEZEMBRO DE 2018 DESTE CAMPUS.</t>
  </si>
  <si>
    <t>DESPESA REFERENTE AO MES DE COMPETÊNCIAS DE DEZEMBRO 2018 COM FORNECIMENTO DE MãO DE OBRA DE PRESTAÇãO DE SERVIçOS GERAIS CONTíNUOS DE ASSEIO, LIMPEZA E CONSERVAÇãO PREDIAL. PRESTADOS NO CAMPUS DE CAMPO MOURÃO. NF 50.</t>
  </si>
  <si>
    <t>19000084</t>
  </si>
  <si>
    <t>DESPESA REFERENTE A BOLSA AUXÍLIO ESTAGIÁRIOS DO MÊS DE JANEIRO DE 2019.</t>
  </si>
  <si>
    <t>DESPESA REFERENTE AO MES DE COMPETÊNCIAS DE DEZEMBRO 2018 COM FORNECIMENTO DE MãO DE OBRA DE PRESTAÇãO DE SERVIçOS GERAIS CONTíNUOS DE ASSEIO, LIMPEZA E CONSERVAÇãO PREDIAL. PRESTADOS NO CAMPUS DE CAMPO MOURÃO. NF 59.</t>
  </si>
  <si>
    <t>DESPESA REFERENTE AO MES DE COMPETÊNCIAS DE DEZEMBRO 2018 COM FORNECIMENTO DE MãO DE OBRA DE PRESTAÇãO DE SERVIçOS GERAIS CONTíNUOS DE ASSEIO, LIMPEZA E CONSERVAÇãO PREDIAL. PRESTADOS NO CAMPUS DE PARANAVAÍ. NF 014605.</t>
  </si>
  <si>
    <t>DESPESA REFERENTE AO MES DE COMPETÊNCIAS DE DEZEMBRO 2018 COM FORNECIMENTO DE MãO DE OBRA DE PRESTAÇãO DE SERVIçOS GERAIS CONTíNUOS DE ASSEIO, LIMPEZA E CONSERVAÇãO PREDIAL. PRESTADOS NO CAMPUS DE PARANAVAÍ. NF 014593.</t>
  </si>
  <si>
    <t>19000107</t>
  </si>
  <si>
    <t>EMPENHO ESTIMATIVO PARA PAGAMENTO DE BOLSA AUXILIO ESTAGIÁRIOS PARA O 1° TRIMESTRE DE 2019 DA UNESPAR CAMPUS DE CAMPO MOURÃO.</t>
  </si>
  <si>
    <t>DESPESA REFERENTE AO MES DE COMPETÊNCIAS DE DEZEMBRO 2018 COM FORNECIMENTO DE MãO DE OBRA DE PRESTAÇãO DE SERVIçOS GERAIS CONTíNUOS DE ASSEIO, LIMPEZA E CONSERVAÇãO PREDIAL. PRESTADOS NO CAMPUS DE PARANAVAÍ. NF 60.</t>
  </si>
  <si>
    <t>FUNDO DE PREVIDENCIA DO ESTADO</t>
  </si>
  <si>
    <t>19000112</t>
  </si>
  <si>
    <t>RECOLHIMENTO REFERENTE AO ADICIONAL DO FUNDO PREVIDENCIÁRIO REFERENTE A JANEIRO DE 2019.</t>
  </si>
  <si>
    <t>FINANCEIRA ALFA S.A. CREDITO-</t>
  </si>
  <si>
    <t>19000111</t>
  </si>
  <si>
    <t>RECOLHIMENTO DO FUNDO PREVIDENCIÁRIO REFERENTE AO MÊS DE JANEIRO DE 2019.</t>
  </si>
  <si>
    <t>METTACARD ADMINISTRADORA DE CA</t>
  </si>
  <si>
    <t>FUNDO FINANCEIRO DO ESTADO DO</t>
  </si>
  <si>
    <t>19000113</t>
  </si>
  <si>
    <t xml:space="preserve"> RECOLHIMENTO DO FUNDO FINANCEIRO DE JANEIRO DE 2019.</t>
  </si>
  <si>
    <t>ASSOCIACAO DOS SERVIDORES ESTA</t>
  </si>
  <si>
    <t>DESPESA REFERENTE AO CONTRATO 008/2016, DOS MESES DE COMPETÊNCIAS DE AGOSTO/2018 A NOVEMBRO/2018. FORNECIMENTO DE MãO DE OBRA DE PRESTAÇãO DE SERVIçOS GERAIS CONTíNUOS DE ASSEIO, LIMPEZA E CONSERVAÇãO PREDIAL. REFERENTE A NF 14319.</t>
  </si>
  <si>
    <t>BANCO ITAU BMG CONSIGNADO S.A</t>
  </si>
  <si>
    <t>VIACAO MARUMBI LTDA</t>
  </si>
  <si>
    <t>19000117</t>
  </si>
  <si>
    <t>DESPESAS COM AQUISIÇÃO DE 32 VALES TRANSPORTES QUE SERÃO UTILIZADOS PELA ESTAGIÁRIA BIANCA CRISTINE CAPETTI NO MÊS DE JANEIRO/2019, CAMPUS DE PARANAGUÁ.</t>
  </si>
  <si>
    <t xml:space="preserve">DESPESA REFERENTE PRESTAÇÃO DE SERVIÇOS DE RECEPÇÃO NO PERÍODO DE 01/12/2018 A 31/12/2018 EM CAMPO MOURÃO NF 63. </t>
  </si>
  <si>
    <t>COPEL DISTRIBUICAO S.A</t>
  </si>
  <si>
    <t>19000120</t>
  </si>
  <si>
    <t>Descentralização de recursos para custeio mínimo do 1º trimestre de 2019 no campus de Paranavaí.</t>
  </si>
  <si>
    <t>DESPESA COM FORNECIMENTO DE MÃO DE OBRA PARA PRESTAÇÃO DE SERVIÇOS REFERENTE AO MÊSDE DEZEMBRO/2018. NO CAMPUS DE UNIÃO DA VITÓRIA. NF 56.</t>
  </si>
  <si>
    <t>DESPESA REFERENTE AO FORNECIMENTO DE MãO DE OBRA DE PRESTAÇãO DE SERVIçOS GERAIS CONTíNUOS DE ASSEIO, LIMPEZA E CONSERVAÇãO PREDIAL. REFERENTE AO MÊS DE NOVEMBRO/2018 NO CAMPUS DE UNIÃO DA VITÓRIA CONF NF 14601.</t>
  </si>
  <si>
    <t>DESPESA COM FORNECIMENTO DE MÃO DE OBRA PARA PRESTAÇÃO DE SERVIÇOS REFERENTE AO MÊS DE NOVEMBRO/2018. NO CAMPUS DE CURITIBA II. NF 014474.</t>
  </si>
  <si>
    <t>P G SISTEMAS DE SEGURANCA LTDA</t>
  </si>
  <si>
    <t>18004301</t>
  </si>
  <si>
    <t>LIQUIDAÇÃO REFERENTE MONITORAMENTO DE ALARME REF NOVEMBRO 2018. CONFORME NF 30702. OBS - PAGAMENTO DE ISS COM JUROS.</t>
  </si>
  <si>
    <t>VIACAO REAL LTDA</t>
  </si>
  <si>
    <t>19000015</t>
  </si>
  <si>
    <t>EMPENHO REF. A AQUISIÇÃO DE 71UN VALES TRANSPORTES INTERMUNICIPAL ARARUNA/CAMPO MOURÃO, PARA A UNESPAR CAMPUS DE CAMPO MOURÃO.</t>
  </si>
  <si>
    <t>LIQUIDAÇÃO DE ISS DA NF 31046 DE 07/01/2019.</t>
  </si>
  <si>
    <t>VIACAO MOURAOENSE LTDA . CAMPO</t>
  </si>
  <si>
    <t>19000014</t>
  </si>
  <si>
    <t>EMPENHO REF. A AQUISIÇÃO DE VALES TRANSPORTES 1400UN MUNICIPAL PARA A UNESPAR CAMPUS DE CAMPO MOURÃO.</t>
  </si>
  <si>
    <t>LIQUIDAÇÃO NF 28784 COM MONITORAMENTO DE ALARME REF AGOSTO/2018. OBS - PAGAMENTO COM JURO NO ISS.</t>
  </si>
  <si>
    <t>COSTA OESTE SERVICOS DE LIMPEZ</t>
  </si>
  <si>
    <t xml:space="preserve">    45460010</t>
  </si>
  <si>
    <t>18002904</t>
  </si>
  <si>
    <t>CONTRATO Nº 005/2016 PARA FORNECIMENTO DE MÃO DE OBRA (VIGIA), EFETUADO PELO EDITAL Nº 004/2015 (PROTOCOLO Nº 13.985.501-9) ATA DE REGISTRO DE PREÇO Nº 008/2016. PARA O QUARTO TRIMESTRE DE 2018, UNESPAR, CAMPUS DE CURITIBA II. LIQUIDAÇÃO NF 6456 REFERENTE AO MÊS DE DEZEMBRO/2018. SERVIÇOS PRESTADOS NO CAMPUS DE CURITIBA II.</t>
  </si>
  <si>
    <t>DESPESA REFERENTE FORNECIMENTO DE MãO DE OBRA DE PRESTAÇãO DE SERVIçOS GERAIS CONTíNUOS DE ASSEIO, LIMPEZA E CONSERVAÇãO PREDIAL, REFERENTE AO MÊS DE DEZEMBRO/2018. CONFORME NF 58 EM APUCARANA.</t>
  </si>
  <si>
    <t>DESPESA REFERENTE FORNECIMENTO DE MãO DE OBRA DE PRESTAÇãO DE SERVIçOS GERAIS CONTíNUOS DE ASSEIO, LIMPEZA E CONSERVAÇãO PREDIAL PRESTADOS NA INSTALAÇÕES NO PERÍODO DE 01/12/2018 A 31/12/2018, NF 53 NO CAMPUS DE APUCARANA.</t>
  </si>
  <si>
    <t>BRADESCO VIDA E PREVIDENCIA S.</t>
  </si>
  <si>
    <t>DESPESA REFERENTE AO FORNECIMENTO DE MãO DE OBRA DE PRESTAÇãO DE SERVIçOS GERAIS CONTíNUOS DE ASSEIO, LIMPEZA E CONSERVAÇãO PREDIAL. CONFORME NF 46 DE 25/01/2019. DO CAMPUS DE APUCARANA.</t>
  </si>
  <si>
    <t>DEDETIZADORA BERBERT LTDA - ME</t>
  </si>
  <si>
    <t>19000108</t>
  </si>
  <si>
    <t>Empenho estimativo para serviços de manutenção de 14 portas iscas para desratização no campus de br 369 saida para cascavel unesapr campus de campo mourão</t>
  </si>
  <si>
    <t>BANCO PAN S.A</t>
  </si>
  <si>
    <t>DESPESA REFERENTE AO CONTRATO 104/2017, DOS MESES DE COMPETÊNCIAS DE AGOSTO/2018 A DEZEMBRO/2018. FORNECIMENTO DE MãO DE OBRA DE PRESTAÇãO DE SERVIçOS GERAIS CONTíNUOS DE ASSEIO, LIMPEZA E CONSERVAÇãO PREDIAL. CONF NF 54. SERVIÇO PRESTADOS EM CAMPO MOURÃO.</t>
  </si>
  <si>
    <t>DESPESA REFERENTE AO CONTRATO 104/2017, DOS MESES DE COMPETÊNCIAS DE AGOSTO/2018 A DEZEMBRO/2018. FORNECIMENTO DE MãO DE OBRA DE PRESTAÇãO DE SERVIçOS GERAIS CONTíNUOS DE ASSEIO, LIMPEZA E CONSERVAÇãO PREDIAL. LIQUIDAÇÃO NF 014604 DE SERVIÇOS PRESTADOS EM CAMPO MOURÃO.</t>
  </si>
  <si>
    <t>LIGUE TELECOMUNICACOES LTDA -</t>
  </si>
  <si>
    <t>18002706</t>
  </si>
  <si>
    <t>Empenho Estimativo para despesas com telefonia utilizado pelo patronato de campo mourão</t>
  </si>
  <si>
    <t>19000019</t>
  </si>
  <si>
    <t>EMPENHO REFERENTE PRESTA~]AO DE SERVIÇOS DE 01 TÉCNICO EM INFORMÁTICA DO CONTRATO 22/2018 NA UNESPAR CAMPUS DE CAMPO MOURÃO.nf 627 - contr4ato 022/2018. tec, adm.</t>
  </si>
  <si>
    <t>DESPESA REFERENTE FORNECIMENTO DE MãO DE OBRA DE PRESTAÇãO DE SERVIçOS GERAIS CONTíNUOS DE ASSEIO, LIMPEZA E CONSERVAÇãO PREDIAL REALIZADO NO CAMPUS DE PARANAGUÁ NF 49.</t>
  </si>
  <si>
    <t>DESPESA REFERENTE AO FORNECIMENTO DE MãO DE OBRA DE PRESTAÇãO DE SERVIçOS GERAIS CONTíNUOS DE ASSEIO, LIMPEZA E CONSERVAÇãO PREDIAL.NO PREDIO DE PARANAGUÁ NF 55.</t>
  </si>
  <si>
    <t>18003851</t>
  </si>
  <si>
    <t>DESPESA EMPENHADA COM SERVICOS DE TELEFONIA FIXA PARA UNESPAR/CAMPUS DE UNIAO DA VITORIA - LABORATÓRIO DE ANÁLISE DE ÁGUA E PISCICULTURA.</t>
  </si>
  <si>
    <t>18004812</t>
  </si>
  <si>
    <t>Empenho estimativo para recolhimento de parcelamento junto a PGFN referente o mes de dezembro de 2018 da unespar campus de campo mourão</t>
  </si>
  <si>
    <t>18004331</t>
  </si>
  <si>
    <t>EMPENHO POR ESTIMATIVA REFERENTE SERVIÇOS ENERGIA ELÉTRICA PARA OS MESES DE OUT-NOV-DEZ/2018 DA UNESPAR CAMPUS DE CAMPO MOURÃO.</t>
  </si>
  <si>
    <t>SANEPAR . COMPANHIA DE SANEAME</t>
  </si>
  <si>
    <t>18004330</t>
  </si>
  <si>
    <t>EMPENHO ESTIMATIVO PARA COBERTURA DE DESPESAS COM ÁGUA E ESGOTO PARA OS MESES DE OUT-NOV-DEZ/2018 DA UNESPAR  CAMPUS DE CAMPO MOURÃO.</t>
  </si>
  <si>
    <t>PARANAGUA SANEAMENTO S.A.</t>
  </si>
  <si>
    <t>19000116</t>
  </si>
  <si>
    <t>DESPESAS COM SERVIÇOS DE FORNECIMENTO DE ÁGUA E ESGOTO DO MÊS DE REFERÊNCIA JANEIRO/2019.Nº CONTA 27258-2 (SEDE ADMINISTRATIVA).</t>
  </si>
  <si>
    <t>DESPESAS COM SERVIÇOS DE FORNECIMENTO DE ÁGUA E ESGOTO DO MÊS DE REFERÊNCIA JANEIRO/2019.Nº CONTA 1766-3, CAMPUS DA UNESPAR PARANAGUÁ.</t>
  </si>
  <si>
    <t>19000086</t>
  </si>
  <si>
    <t>LIQUIDAÇÃO DA FATURA 01/2019, REFERENTE PAGAMENTO DE DESPESA EMPENHADA COM SERVIÇOS DE ÁGUA E ESGOTO NO PRÉDIO DO LABORATÓRIO DE ANÁLISE DE ÁGUA/PISCICULTURA DA UNIVERSIDADE ESTADUAL DO PARANÁ - CAMPUS DE UNIÃO DA VITÓRIA, NO MÊS DE JANEIRO DE 2019.</t>
  </si>
  <si>
    <t>TRANSP COLETIVOS IGUACU TCI LT</t>
  </si>
  <si>
    <t>19000089</t>
  </si>
  <si>
    <t>DESPESA EMPENHADA PARA FORNECIMENTO DE VALE-TRANSPORTE PARA OS ESTAGIÁRIOS DA UNESPAR/CAMPUS DE UNIÃO DA VITÓRIA, CONFORME CONTRATO N° 016/2018.</t>
  </si>
  <si>
    <t>MBM SEGURADORA S.A</t>
  </si>
  <si>
    <t>19000020</t>
  </si>
  <si>
    <t>LIQ. FAT. 01/19, REF. PGTO DE SEGURO CONTRA ACIDENTES PESSOAIS, MORTE ACIDENTAL, INVALIDEZ PERMANENTE TOTAL OU PARCIAL POR ACIDENTE, DESPESAS MÉDICAS HOSPITALARES E ODONTOLÓGICAS, ASSISTÊNCIA ESPECIAL, DO  TIPO COLETIVO PARA ALUNOS REGULARMENTE MATRICULADOS NA UNIVERSIDADE ESTADUAL DO PARANÁ - CAMPUS DE UNIÃO DA VITÓRIA, QUE IRÃO PRESTAR ESTAGIO SUPERVISIONADO OBRIGATÓRIO, COM IDADE ENTRE 14 E 70 ANOS, OCORRIDOS EM QUALQUER PARTE DO GLOBO, CONFORME ATA DE REGISTRO DE PREÇOS 011/2016. REF. 01/19.</t>
  </si>
  <si>
    <t>CONTRATO Nº 005/2016 PARA FORNECIMENTO DE MÃO DE OBRA (VIGIA), EFETUADO PELO EDITAL Nº 004/2015 (PROTOCOLO Nº 13.985.501-9) ATA DE REGISTRO DE PREÇO Nº 008/2016. PARA O QUARTO TRIMESTRE DE 2018, UNESPAR, CAMPUS DE CURITIBA II.</t>
  </si>
  <si>
    <t>BANCO VOTORANTIM S.A</t>
  </si>
  <si>
    <t>18003847</t>
  </si>
  <si>
    <t>PAGAMENTO DE SERVIÇOS DE HIGIENIZAÇÃO E LIMPEZA DAS DEPENDÊNCIAS INTERNAS E EXTERNAS DO PRÉDIO PRINCIPAL, DO LABORATÓRIO DE ANÁLISE DE ÁGUA E DO OBSERVATÓRIO ASTRONÔMICO ANDRÔMEDA DA UNESPAR/CAMPUS DE UNIÃO DA VITÓRIA REFERENTE AO PERÍODO DE 01/10/2018 A 31/12/2018.</t>
  </si>
  <si>
    <t>WEBTRIP AGENCIA DE VIAGENS E T</t>
  </si>
  <si>
    <t>18005269</t>
  </si>
  <si>
    <t>DESPESA COM PASSAGENS DESTINADAS A REITORIA DA UNESPAR. CENTRO DE CUSTO: CAMPUS DE PARANAGUÁ. CONF NF 23542.</t>
  </si>
  <si>
    <t>ITAU UNIBANCO S/A</t>
  </si>
  <si>
    <t>DESPESA COM PASSAGENS DESTINADAS A REITORIA DA UNESPAR. CENTRO DE CUSTO: REITORIA CONFORME NF 23543.</t>
  </si>
  <si>
    <t>BANCO BRADESCO S.A</t>
  </si>
  <si>
    <t>19000004</t>
  </si>
  <si>
    <t>EMPENHO REFERENTE AO CONTRATO Nº 022/2018 PRESTAÇÃO DE SERVIÇO TÉCNICO DE INFORMÁTICA NO CAMPUS DE CURITIBA I/EMBAP. REF MESES DE JANEIRO À MARÇO DE 2019.</t>
  </si>
  <si>
    <t>DESPESA COM PASSAGENS DESTINADAS A REITORIA DA UNESPAR. CENTRO DE CUSTO : PRPPG CONFORME NF 23544.</t>
  </si>
  <si>
    <t>DESPESA COM PASSAGENS AÉREAS DESTINADAS A REITORIA DA UNESPAR. CENTRO DE CUSTO: REITORIA. CONFORME NF 23545.</t>
  </si>
  <si>
    <t>LIQUIDAÇAO DA NF 3333, REFERENTE PAGAMENTO DE DESPESA EMPENHADA PARA FORNECIMENTO DE VALE-TRANSPORTE PARA OS ESTAGIÁRIOS DA UNESPAR/CAMPUS DE UNIÃO DA VITÓRIA, CONFORME CONTRATO N° 016/2018.</t>
  </si>
  <si>
    <t>DESPESA COM PASSAGENS AÉREAS DESTINADAS A REITORIA DA UNESPAR. FATURA 17734. CONFORME NF 23160.</t>
  </si>
  <si>
    <t>19000247</t>
  </si>
  <si>
    <t>DESPESA REFERENTE COM A CELEBRAÇÃO DE CONTRATO COM A UNIVERSIDADE E EMPRESA DE CONSULTORIA E SERVIÇOS DE RECURSOS HUMANOS,CONFORME ARP 13/2018 E PROTOCOLO 15376503-0. LIQUIDAÇÃO NF 626.</t>
  </si>
  <si>
    <t>DESPESA COM PASSAGENS AÉREAS DESTINADAS A REITORIA DA UNESPAR. FATURA 17735. CONFORME NF 23161.</t>
  </si>
  <si>
    <t>DESPESA COM PASSAGENS AÉREAS DESTINADAS A REITORIA DA UNESPAR. FATURA 17736 . CONFORME NF 23162.</t>
  </si>
  <si>
    <t>INTERATIVA SOLUCOES EM IMPRESS</t>
  </si>
  <si>
    <t>19000003</t>
  </si>
  <si>
    <t>EMPENHO REFERENTE AO CONTRATO Nº 003/2016 ALUGUEL DAS IMPRESSORAS DISPONIBILIZADAS PARA O CAMPUS DE CURITIBA I/EMBAP. NF 9713</t>
  </si>
  <si>
    <t>DESPESA COM PASSAGENS AÉREAS DESTINADAS A REITORIA DA UNESPAR. CONFORME NF 23163.</t>
  </si>
  <si>
    <t>DESPESA COM PASSAGENS AÉREAS DESTINADAS A REITORIA DA UNESPAR. CONFORME NF 23164.</t>
  </si>
  <si>
    <t>CHITKO SOLUCOES DE INFORMATICA</t>
  </si>
  <si>
    <t>19000091</t>
  </si>
  <si>
    <t>LIQUIDAÇÃO DA NOTA FISCAL 478, REFERENTE PAGAMENTO DE SERVIÇOS DE INSTALAÇÃO,FORMATAÇÃO E CONFIGURAÇÃO DE SOFTWARES, SUPORTE DE REDE E EQUIPAMENTOS E DEMAIS SERVIÇOS DE INFORMATICA PRESTADOS PARA A UNESPAR/CAMPUS DE UNIÃO DA VITÓRIA, NO MÊS DE JANEIRO DE 2019.</t>
  </si>
  <si>
    <t>DESPESA COM PASSAGENS AÉREAS DESTINADAS A REITORIA DA UNESPAR. CONFORME NF 23165.</t>
  </si>
  <si>
    <t>19000336</t>
  </si>
  <si>
    <t>DESPESAS COM AQUISIÇÃO DE 480 VALES-TRANSPORTES QUE SERÃO UTILIZADOS PELOS 12 ESTAGIÁRIOS NO MÊS DE FEVEREIRO/2019, CAMPUS DE PARANAGUÁ.</t>
  </si>
  <si>
    <t>DESPESA COM PASSAGENS AÉREAS DESTINADAS A REITORIA DA UNESPAR. CONFORME NF 23166.</t>
  </si>
  <si>
    <t>DESPESA COM PASSAGENS DESTINADAS A REITORIA DA UNESPAR. CONFORME NF 23167.</t>
  </si>
  <si>
    <t>DESPESA COM PASSAGENS AÉREAS DESTINADAS A REITORIA DA UNESPAR. CONFORME NF 23168.</t>
  </si>
  <si>
    <t>DESPESA COM PASSAGENS AÉREAS DESTINADAS A REITORIA DA UNESPAR. CONFORME NF 23169.</t>
  </si>
  <si>
    <t>BANCO BMG S.A</t>
  </si>
  <si>
    <t>DESPESA COM PASSAGENS DESTINADAS A REITORIA DA UNESPAR. CONFORME NF 23170.</t>
  </si>
  <si>
    <t>BANCO DAYCOVAL S/A</t>
  </si>
  <si>
    <t>DESPESA COM PASSAGENS AÉREAS DESTINADAS A REITORIA DA UNESPAR. CONFORME NF 23171.</t>
  </si>
  <si>
    <t>19000165</t>
  </si>
  <si>
    <t>DESPESA COM PASSAGENS AEREA.  CAPESHISTÓRIA 851926/2017, FONTE 281. CONFORME NF 23158.</t>
  </si>
  <si>
    <t>19000166</t>
  </si>
  <si>
    <t>DESPESA COM PASSAGEM TERRESTRE CONVENIO CAPESHISTÓRIA 851926/2017. FONTE 281. CONFORME NF 23159.</t>
  </si>
  <si>
    <t>LUCIANA VARGAS JARDIM MOREIRA</t>
  </si>
  <si>
    <t>19000436</t>
  </si>
  <si>
    <t>DESPESA COM PAGAMENTO DE SERVIÇOS PRESTADOS A PRPPG, COM ATIVIDADES RELACIONADAS A ACOMPANHAMENTO DEDATAS E DOCUMENTOS DO PIC; ORGANIZAÇÃO DE EDITAIS E ATUALIZAÇÃO DA PÁGINA, ACOMPANHAMENTO DE PROTOCOLOS E EMAILS DA DIRETORIA DE PESQUISA. PROTOCOLO 15.599.690-0.</t>
  </si>
  <si>
    <t>0000000284</t>
  </si>
  <si>
    <t>19000167</t>
  </si>
  <si>
    <t>DESPESA COM PASSAGEM AEREA, CONVÊNIO 106/2018 FA. FONTE 284. CONFORME NF 23157.</t>
  </si>
  <si>
    <t>19000377</t>
  </si>
  <si>
    <t>LIQUIDAÇÃO DE PRESTAÇÃO DE SERVIÇO DE NATUREZA CONTINUADA DE MOTORISTA CONFORME CONTRTO 21/2018. REFERENTE AO MÊS DE JANEIRO/2018. NF 969 DE 04/02/2019.</t>
  </si>
  <si>
    <t>EDVAN COAN CAUNETO</t>
  </si>
  <si>
    <t>19000161</t>
  </si>
  <si>
    <t>DESPESA COM DIÁRIA PARA REUNIÃO COM MEMBROS DA DIRETORIA ESPECIAL DE TECNOLOGIA DA INFORMAÇÃO, PARA REUNIÃO DE TRABALHO QUE ACONTECEU NO CAMPUS DE CAMPO MOURÃO NA DATA DE 20/12/2018. CONFORME E PROTOCOLO 15.15.514.347-9.</t>
  </si>
  <si>
    <t>18004889</t>
  </si>
  <si>
    <t>LIQUIDAÇÃO DE SERVIÇOS DE LIMPEZA E CONSERVAÇÃO PRESTADOS NAS INSTALAÇÕES DO CAMPUS CURITIBA I, NO PERIODO DE01/11/2018 A 30/11/2018. CONF NF 014606. DE 12/12/2018.</t>
  </si>
  <si>
    <t>ELOI VIEIRA MAGALHAES</t>
  </si>
  <si>
    <t>19000162</t>
  </si>
  <si>
    <t>DESPESA COM DIÁRIA PARA PARTICIPAÇÃO NO 44 ENCONTRO NACIONAL DO FORPROEX, REPRESENTANDO O PRÓ REITOR DE EXTENSÃO E CULTURA DA UNESPAR. CONFORME PROTOCOLO 15.507.471-0.</t>
  </si>
  <si>
    <t>SALVA SERVICOS MEDICOS DE EMER</t>
  </si>
  <si>
    <t>LIQUIDAÇÃO DE SERVIÇOS DE LIMPEZA E CONSERVAÇÃO PRESTADOS NAS INSTALAÇÕES DO CAMPUS CURITIBA I, NO PERIODO DE 01/12/2018 A 31/12/2018. CONF NF 061 DE 25/01/2019.</t>
  </si>
  <si>
    <t>JOAO HENRIQUE LORIN</t>
  </si>
  <si>
    <t>19000163</t>
  </si>
  <si>
    <t>DESPESA COM DIÁRIA PARA EXPEDIENTE E REUNIÕES ADMINISTRATIVAS EM PARANAVAI. CONFORME E PROTOCOLO 15.521.827-4.</t>
  </si>
  <si>
    <t>BANCO OLE BONSUCESSO CONSIGNAD</t>
  </si>
  <si>
    <t>18004284</t>
  </si>
  <si>
    <t>LIQUIDAÇÃO DE SERVIÇOS DE LIMPEZA E CONSERVAÇÃO PRESTADOS NAS INSTALAÇÕES DO CAMPUS CURITIBA I, NO PERIODO DE 01/11/2018 A 30/11/2018. CONF NF 014597. DE 12/12/2018.</t>
  </si>
  <si>
    <t>ERICSON RAINE PRUST</t>
  </si>
  <si>
    <t>19000164</t>
  </si>
  <si>
    <t>DESPESA COM DIÁRIA PARA REUNIÃO PARA REUNIÃO DE GESTÃO REALIZADA EM 18 DE DEZEMBRO DE 2018 E EXPEDIENTE NA SEDE DA REITORIA DA UNESPAR. CONFORME PROTOCOLO 15.516.203-1.</t>
  </si>
  <si>
    <t>LIQUIDAÇÃO DE SERVIÇOS DE LIMPEZA E CONSERVAÇÃO PRESTADOS NAS INSTALAÇÕES DO CAMPUS CURITIBA I, NO PERIODO DE 01/12/2018 A 30/12/2018. CONF NF 52. DE 25/01/2019.</t>
  </si>
  <si>
    <t>CLEVERSON MOLINARI MELLO</t>
  </si>
  <si>
    <t>19000172</t>
  </si>
  <si>
    <t>DESPESA COM DIÁRIA PARA PARTICIPAR DE REUNIÃO ADMINISTRATIVA DOS DIRETORES DE CAMPUS EM PARANAVAÍ, DE 05 A 07/02/2019.</t>
  </si>
  <si>
    <t>CESUAP CENTRO DE ENSINO SUPERI</t>
  </si>
  <si>
    <t>G D REPARACOES AUTOMOTIVAS LTD</t>
  </si>
  <si>
    <t>19000067</t>
  </si>
  <si>
    <t>Despesas com manutenção veículo Astra da frota da UNESPAR - Campus de Apucarana.</t>
  </si>
  <si>
    <t>APADE - ASSOCIACAO PARANAENSE</t>
  </si>
  <si>
    <t>SECRETARIA DE ESTADO DA FAZEND</t>
  </si>
  <si>
    <t>MCW SISTEMAS DE SEGURANCA EIRE</t>
  </si>
  <si>
    <t>19000160</t>
  </si>
  <si>
    <t>Despesas com serviços de monitoramento eletrônico dos meses de jan/2019, conforme pregão presencial nº 005/2015, , contrato nº 006/2015 e 4º termo aditivo, UNESPAR Campus Paranaguá.</t>
  </si>
  <si>
    <t>MAXIFROTA SERV MANUT DE FROTAS</t>
  </si>
  <si>
    <t>19000142</t>
  </si>
  <si>
    <t>DESPESA COM VEÍCULOS DA FROTA DA REITORIA</t>
  </si>
  <si>
    <t>19000148</t>
  </si>
  <si>
    <t>Despesas com locação de mão-de-obra de técnico de informática conforme contrato 022/2018, referente aos meses de Janeiro, Fevereiro e Março de 2019. UNESPAR - Campus de Apucarana.</t>
  </si>
  <si>
    <t>DESPESA COM A EMPRESA CONFORME CONTRATO 027/2018 PARA SERVIÇOS PRESTADOS. CONFORME PROTOCOLO 15.551.859-6. NF 23356.</t>
  </si>
  <si>
    <t>19000115</t>
  </si>
  <si>
    <t>Despesas com locação de mão-de-obra de vigia e jardineiro conforme contrato 005/2016, referente aos meses de Janeiro, Fevereiro e Março de 2019. UNESPAR Campus de Apucarana.</t>
  </si>
  <si>
    <t>DESPESA COM PASSAGENS CONTRATO 027/2018 DE SERVIÇOS PRESTADOS CONFORME PROTOCOLO 15.551.859-6. NF 23351..</t>
  </si>
  <si>
    <t>19000447</t>
  </si>
  <si>
    <t>DESPESA COM MATERIAL ELÉTRICO E ELETRÔNICO PARA O PREDIO DA REITORIA DA UNESPAR. CONF PROTOCOLO 15.599.777-0.</t>
  </si>
  <si>
    <t>19000178</t>
  </si>
  <si>
    <t>DESPESA COM FATURA DE SERVIÇO DE ÁGUA E ESGOTO REFERENTE AO MÊS DE JANEIRO/2019 DO PALACETE MATHIAS BOHN.  CONFORME PROTOCOLO 15.548.582-5.</t>
  </si>
  <si>
    <t>19000439</t>
  </si>
  <si>
    <t>DESPESA COM MANUTENÇÃO E CONSERVAÇÃO DE BENS IMÓVEIS, NA REITORIA DA UNESPAR. PROTOCOLO 15.599.777-0.</t>
  </si>
  <si>
    <t>MARIA PERPETUA ABID ANTERO</t>
  </si>
  <si>
    <t>19000176</t>
  </si>
  <si>
    <t>DESPESA COM DIÁRIA PARA REUNIÃO ADMINISTRATIVA EM PARANAVAÍ, EM 13/02/2019. CONFORME PROTOCOLO 15.570.018-1.</t>
  </si>
  <si>
    <t>19000175</t>
  </si>
  <si>
    <t>DESPESA COM SOLICITAÇÃO PARA COMBUSTÍVEL PRIMEIRO TRIMESTRE DA FOTA DA UNESPAR. CONFORME PROTOCOLO 15.564.398-6. PAGAMENTO DE NOTA FISCAL 26723 REFERENTE A PRIMEIRA QUINZENA DE JANEIRO/2019. CONFORME E PROTOCOLO 15.568.496-8.</t>
  </si>
  <si>
    <t>19000024</t>
  </si>
  <si>
    <t>LIQUIDAÇÃO DA NF 976, REFERENTE PAGAMENTO DE FORNECIMENTO DE MÃO DE OBRA DE 01 (UM)TÉCNICO EM PISCICULTURA PARA A UNIVERSIDADE ESTADUAL DO PARANÁ - CAMPUS DE UNIÃO DA VITÓRIA, NO MÊS DE JANEIRO DE 2019, CONFORME ATA DE REGISTRO DE PREÇOS 12/2018, PREGÃO ELETRÔNICO EDITAL 039/2018.</t>
  </si>
  <si>
    <t>MARCIA MARLENE STENTZLER</t>
  </si>
  <si>
    <t>19000174</t>
  </si>
  <si>
    <t>DESPESA COM DIÁRIA REFERENTE A PARTICIPAÇÃO NA REUNIÃO DO FORUM PERMANENTE DE APOIO A FORMAÇÃO DOCENTE DO PARANÁ. CONFORME PROTOCOLO 15.521.897-5.</t>
  </si>
  <si>
    <t>EDSON DA SILVA</t>
  </si>
  <si>
    <t>19000152</t>
  </si>
  <si>
    <t>LIQUIDADO REFERENTE PAGAMENTO DE 2 DIÁRIAS PARA VIAGEM A CURITIBA/PR DE 29/01/2019 A 30/01/2019 PARA AUXILIAR NA CONFECÇÃO DO SEI-CED RELATIVO A 3° QUADRIMESTRE/2018 DO CAMPUS CURITIBA I, CUJO SERVIÇO SERÁ REALIZADOS NA DEPENDÊNCIAS DESTE CAMPUS CURITIBA I.</t>
  </si>
  <si>
    <t>GENTE SEGURADORA SA</t>
  </si>
  <si>
    <t>18003600</t>
  </si>
  <si>
    <t xml:space="preserve"> DESPESA COM INCLUSÃO DO VEÍCULO LOGAN PLACA BCI 5171 DA UNESPAR CAMPUS DE CAMPO MOURÃO AO CONTRATO 001/20107 GENTE SEGURADORA S/A., PARA SEGURO DO VEÍCULO, CONSIDERANDO A NECESSIDADE DE UMAMAIOR SEGURANÇA AO PATRIMÔNIO PÚBLICO E AOS CONDUTORES DOS VEÍCULOS DA FROTA. CONFORME E PROTOCOLO 15.339.351-6.</t>
  </si>
  <si>
    <t>19000181</t>
  </si>
  <si>
    <t>DESPESA COM DIÁRIA PARA PARTICIPAR DE REUNIÃO ADMINISTRATIVA DOS DIRETORES DE CAMPUS EM PARANAVAÍ DE  05 A 06/02/2019.</t>
  </si>
  <si>
    <t>19000375</t>
  </si>
  <si>
    <t>DESPESA COM LIQUIDAÇÃO DA NF 31541,  COM MONITORAMENTO DE ALARME REF AO MÊS DE JANEIRO/2019, NA REITORIA DA UNESPAR.</t>
  </si>
  <si>
    <t>PARKPAR ESTACIONAMENTO . EIREL</t>
  </si>
  <si>
    <t>19000182</t>
  </si>
  <si>
    <t>CONSIDERANDO O CONTRATO 020/201/ ENTRE A EMPRESA PARKPAR E A UNESPAR, REFERENTE A LOCAÇÃO DE VAGAS DE ESTACIONAMENTO, DESPESA DO PAGAMENTO REFERENTE AOS MESES DE OUTUBRO, NOVEMBRO E DEZEMBRO/2018. CONFORME PROTOCOLO 15.540.580-5.</t>
  </si>
  <si>
    <t>19000184</t>
  </si>
  <si>
    <t>DESPESAS COM SEGUROS PARA ALUNOS QUE SE ENCONTRAM EM ESTÁGIO CURRICULAR OBRIGATÓRIO CONF.CONTRATO 002/2016,PARA O PRIMEIRO TRIMESTRE DE 2019, NO CAMPUS DE CAMPO MOURÃO.</t>
  </si>
  <si>
    <t>EMILIO RUBEM MANFRA</t>
  </si>
  <si>
    <t>19000008</t>
  </si>
  <si>
    <t>EMPENHO REFERENTE AO CONTRATO DE LOCAÇÃO DE IMÓVEL Nº 02/2015 DA SEDE FRANCISCO TORRES, 257, CAMPUS DE CURITIBA I/EMBAP. REF JANEIRO E FEVEREIRO DE 2019.</t>
  </si>
  <si>
    <t>FOLHA DE PAGAMENTO EXECUTIVO</t>
  </si>
  <si>
    <t>19000209</t>
  </si>
  <si>
    <t>ProcAutomIntegração/FOLHAMETA4</t>
  </si>
  <si>
    <t>19000210</t>
  </si>
  <si>
    <t>19000682</t>
  </si>
  <si>
    <t>DESPESA COM LIQUIDAÇÃO DE NF 206 DE 21/02/2019, VISTO A CONTRATAÇÃO DE FORNECIMENTO DE MÃO DE OBRA PARA PRESTAÇÃO DE SERVIÇOS GERAIS CONTÍNUOS DE ASSEIO, LIMPEZA, CONSERVAÇÃO PREDIAL, SERVENTE, HIGIENIZAÇÃO, COPEIRA, TELEFONISTA E RECEPCIONISTA CONF CONTRATO 004/2016, PARA ATENDER AS DEMANDAS DA REITORIA REFERENTE AO MÊS DE JANEIRO/2019.</t>
  </si>
  <si>
    <t>19000211</t>
  </si>
  <si>
    <t>19000212</t>
  </si>
  <si>
    <t>DJALMA MANASSES</t>
  </si>
  <si>
    <t>19000125</t>
  </si>
  <si>
    <t>DESPESAS COM CONTRATO Nº 033/2018 ALUGUEL DA SEDE COMENDADOR MACEDO, 254. REFERENTE AOS MESES JANEIRO E FEVEREIRO 2019.</t>
  </si>
  <si>
    <t>19000213</t>
  </si>
  <si>
    <t>pagamento ref.; nf 728 REFERENTE PRESTAção DE SERVIÇOS DE 01 TÉCNICO EM INFORMÁTICA DO CONTRATO 22/2018 NA UNESPAR CAMPUS DE CAMPO MOURÃO - mês de Fevereiro de 2019</t>
  </si>
  <si>
    <t>19000215</t>
  </si>
  <si>
    <t>19000216</t>
  </si>
  <si>
    <t>19000217</t>
  </si>
  <si>
    <t>19000218</t>
  </si>
  <si>
    <t>19000219</t>
  </si>
  <si>
    <t>ESTADO DO PR .</t>
  </si>
  <si>
    <t>19000221</t>
  </si>
  <si>
    <t>MARICLEI ARDIGO</t>
  </si>
  <si>
    <t>19000572</t>
  </si>
  <si>
    <t>Despesas com fornecimento de alimentação para equipe do torneio Interuniversitário de Futebol Universidad Nacional de Asunción (UNA) no dia 24/02/2019. Na UNESPAR - Campus de Apucarana.</t>
  </si>
  <si>
    <t>19000222</t>
  </si>
  <si>
    <t>19000145</t>
  </si>
  <si>
    <t>Despesas relativas ao contrato nº 004/2016 para serviços de limpeza e conservação, efetuado pela licitação realizada pelo Edital nº 017/2015 (PROTOCOLO Nº 13.778.721-0), referente ao 1º trimestre de 2019, UNESPAR - Campus de Apucarana.</t>
  </si>
  <si>
    <t>19000223</t>
  </si>
  <si>
    <t>19000147</t>
  </si>
  <si>
    <t>Despesas relativas ao contrato nº 104/2017 para serviços de limpeza, efetuado pela licitação realizada pelo Edital nº 016/2017 (PROTOCOLO Nº 14.562.563-7), referente ao 1º trimestre de 2019, UNESPAR - Campus de Apucarana.</t>
  </si>
  <si>
    <t>19000224</t>
  </si>
  <si>
    <t>19000146</t>
  </si>
  <si>
    <t>Despesas relativas ao contrato nº 008/2016 para serviços de manutenção predial, efetuado pela licitação realizada pelo Edital nº 017/2015 (PROTOCOLO Nº 13.778.721-0), referente ao 1º trimestre de 2019, UNESPAR - Campus de Apucarana.</t>
  </si>
  <si>
    <t>19000225</t>
  </si>
  <si>
    <t>19000226</t>
  </si>
  <si>
    <t>KIRTON SEGUROS S.A</t>
  </si>
  <si>
    <t>19000227</t>
  </si>
  <si>
    <t>ASSOCIACAO DOS SERVIDORES PUBL</t>
  </si>
  <si>
    <t>19000228</t>
  </si>
  <si>
    <t>19000229</t>
  </si>
  <si>
    <t>APP- SINDICATO DOS TRABALHADOR</t>
  </si>
  <si>
    <t>19000022</t>
  </si>
  <si>
    <t>LIQUIDAÇÃO DA NF 217, REFERENTE PAGAMENTO DE FORNECIMENTO DE MÃO DE OBRA DO 01 (UM) MEIO OFICIAL DE MANUTENÇÃO PARA A UNIVERSIDADE ESTADUAL DO PARANÁ - CAMPUS DE UNIÃO DA  VITÓRIA, DURANTE O MÊS DE JANEIRO DE 2019, CONFORME ATA DE REGISTRO DE PREÇOS 014/2015, PREGÃO ELETRÔNICO 017/2015.</t>
  </si>
  <si>
    <t>19000230</t>
  </si>
  <si>
    <t>SINDIPROL . ADUEL</t>
  </si>
  <si>
    <t>19000231</t>
  </si>
  <si>
    <t>ASSUNESPAR . PARANAGUA</t>
  </si>
  <si>
    <t>MARCIA CRISTIANE MORAIS BORTOL</t>
  </si>
  <si>
    <t>19000674</t>
  </si>
  <si>
    <t>DESPESAS COM SERVIÇOS PRESTADOS NA FUNÇÃO DE FISCAL, NO VESTIBULAR 2018/2018, REALIZADO NAS DEPENDÊNCIAS DA UNESPAR CAMPUS PARANAGUÁ. RECIBO Nº 001/2019.</t>
  </si>
  <si>
    <t>DENTAL UNI COOPERATIVA ODONTOL</t>
  </si>
  <si>
    <t>19000032</t>
  </si>
  <si>
    <t>Programação orçamentária do 1º trimestre para cobertura orçamentária dos contratos gerenciados pela Reitoria e utilizados pelos campi para empenho prévio no campus de Curitiba II. 1º trimestre 19 serviço de portaria sede cinema;</t>
  </si>
  <si>
    <t>CAROLINA RODRIGUES DA SILVA</t>
  </si>
  <si>
    <t>19000188</t>
  </si>
  <si>
    <t>DESPESA COM BOLSA PERMANÊNCIA PARA ALUNOS CONTEMPLADOS DA UNESPAR. REFERENCIA JANEIRO/2019. CONFORME PROTOCOLO 15.505.963-0.</t>
  </si>
  <si>
    <t>ASSOCIACAO DOS DOCENTES DA FAC</t>
  </si>
  <si>
    <t>ROBSON GONCALVES DOS SANTOS</t>
  </si>
  <si>
    <t>19000189</t>
  </si>
  <si>
    <t>BANCO SANTANDER (BRASIL) S.A</t>
  </si>
  <si>
    <t>19000029</t>
  </si>
  <si>
    <t>Programação orçamentária do 1º trimestre para cobertura orçamentária dos contratos gerenciados pela Reitoria e utilizados pelos campi para empenho prévio no campus de Curitiba II. 1º trimestre 19 Serviços de limpeza; Ref NF Janeiro 2019 n 208;</t>
  </si>
  <si>
    <t>JOANA TAVEIRA DOS REIS BOMTEMP</t>
  </si>
  <si>
    <t>19000190</t>
  </si>
  <si>
    <t>DESPESA COM FORNECIMENTO DE MÃO DE OBRA PARA PRESTAÇÃO DE SERVIÇOS REFERENTE AO PERÍODO DE 01/12/2018 A 31/12/2018. SERVIÇOS DE PORTARIA PRESTADOS EM CURITIBA II. CONFORME NF 62 DE 25/01/2018.</t>
  </si>
  <si>
    <t>LIDIO RAFAEL DE SOUZA PEREIRA</t>
  </si>
  <si>
    <t>19000191</t>
  </si>
  <si>
    <t>DESPESA COM FORNECIMENTO DE MÃO DE OBRA PARA PRESTAÇÃO DE SERVIÇOS REFERENTE AO PERÍODO DE 01/12/2018 A 31/12/2018. SERVIÇOS DE LIMPEZA E CONSERVAÇÃO PRESTADOS EM CURITIBA II. CONFORME NF 57 DE 25/01/2018.</t>
  </si>
  <si>
    <t>BRUNA CRISTINE RIBEIRO DE OLIV</t>
  </si>
  <si>
    <t>19000192</t>
  </si>
  <si>
    <t>18004282</t>
  </si>
  <si>
    <t>DESPESA COM FORNECIMENTO DE MÃO DE OBRA PARA PRESTAÇÃO DE SERVIÇOS REFERENTE AO PERÍODO DE 01/12/2018 A 31/12/2018. EM CURITIBA II. CONFORME NF 47 DE 25/01/2018.</t>
  </si>
  <si>
    <t>GABRIEL DE PAULA</t>
  </si>
  <si>
    <t>19000193</t>
  </si>
  <si>
    <t>19000031</t>
  </si>
  <si>
    <t>Programação orçamentária do 1º trimestre para cobertura orçamentária dos contratos gerenciados pela Reitoria e utilizados pelos campi para empenho prévio no campus de Curitiba II. 1º trimestre 19 serviço de meio oficial de manutenção; Ref Jan 19 NF218;</t>
  </si>
  <si>
    <t>IARA ELIS GUIMARAES</t>
  </si>
  <si>
    <t>19000194</t>
  </si>
  <si>
    <t>WILSON BERTONCELLO JUNIOR</t>
  </si>
  <si>
    <t>19000195</t>
  </si>
  <si>
    <t>LIQUIDAÇÃO DA NF 1019, REFERENTE PAGAMENTO DE FORNECIMENTO DE MÃO DE OBRA DE 01 (UM)TÉCNICO EM PISCICULTURA PARA A UNIVERSIDADE ESTADUAL DO PARANÁ - CAMPUS DE UNIÃO DA VITÓRIA, NOS MÊS DE FEVEREIRO DE 2019, CONFORME ATA DE REGISTRO DE PREÇOS 12/2018, PREGÃO ELETRÔNICO EDITAL 039/2018.</t>
  </si>
  <si>
    <t>JESSICA CORDEIRO E SILVA FERNA</t>
  </si>
  <si>
    <t>19000196</t>
  </si>
  <si>
    <t>JACQUELINE DE OLIVEIRA</t>
  </si>
  <si>
    <t>19000197</t>
  </si>
  <si>
    <t>CAMILLA JULIANI</t>
  </si>
  <si>
    <t>19000198</t>
  </si>
  <si>
    <t>19000030</t>
  </si>
  <si>
    <t>Programação orçamentária do 1º trimestre para cobertura orçamentária dos contratos gerenciados pela Reitoria e utilizados pelos campi para empenho prévio no campus de Curitiba II. 1º trimestre 19 Serviço de vigia 24h sede cabral e telab; NF ref Janeiro 2019 n 6946;</t>
  </si>
  <si>
    <t>DANIELE RICARDO DE OLIVEIRA</t>
  </si>
  <si>
    <t>19000200</t>
  </si>
  <si>
    <t>NATHAMY DA SILVA PEREIRA</t>
  </si>
  <si>
    <t>19000201</t>
  </si>
  <si>
    <t xml:space="preserve"> JULIETE SANTOS BORGES</t>
  </si>
  <si>
    <t>19000202</t>
  </si>
  <si>
    <t>PATRICIA ORMASTRONI IAGALLO</t>
  </si>
  <si>
    <t>19000729</t>
  </si>
  <si>
    <t>Despesas com o pagamento da correção da redação do vestibular 2018/2019 da UNESPAR Campus conforme PROTOCOLO Nº 15.523.032-0.</t>
  </si>
  <si>
    <t>FRANCIELE NOGUEIRA FERNANDES</t>
  </si>
  <si>
    <t>19000203</t>
  </si>
  <si>
    <t>LILIANE PEREIRA</t>
  </si>
  <si>
    <t>19000730</t>
  </si>
  <si>
    <t>DEBORA DAS CHAGAS LEMES</t>
  </si>
  <si>
    <t>19000204</t>
  </si>
  <si>
    <t>ERICA IRENE MUNDEL</t>
  </si>
  <si>
    <t>19000205</t>
  </si>
  <si>
    <t>PAULA NOELI ALVES FAUSTINO</t>
  </si>
  <si>
    <t>19000732</t>
  </si>
  <si>
    <t>AMANDA BRIXNER MENDES</t>
  </si>
  <si>
    <t>19000206</t>
  </si>
  <si>
    <t>REJANE AGUIAR DA SILVA</t>
  </si>
  <si>
    <t>19000733</t>
  </si>
  <si>
    <t>PATRICIA JOSIANE TAVARES DA CU</t>
  </si>
  <si>
    <t>19000734</t>
  </si>
  <si>
    <t>19000151</t>
  </si>
  <si>
    <t>AQUISIÇÃO DE VALE TRANSPORTE PARA O FUNCIONÁRIO GERSON LUIS DE SOUZA VISTO O AUXILIO RECEBIDO EM FOLHA NÃO COBREM O VALOR VALES NECESSÁRIOS PARA O MÊS DE FEVEREIRO DE 2019.</t>
  </si>
  <si>
    <t>POLATTI CORDEIRO E CIA LTDA</t>
  </si>
  <si>
    <t>19000007</t>
  </si>
  <si>
    <t>EMPENHO REFERENTE AO CONTRATO Nº 034/2018 DA LOCAÇÃO DO IMÓVEL BENJAMIN CONSTANT, 303, SEDE DO CAMPUS DE CURITIBA I/EMBAP. REF AOS MESES DE JANEIRO E FEVEREIRO DE 2019.</t>
  </si>
  <si>
    <t>19000186</t>
  </si>
  <si>
    <t>EMPENHO PARA CELEBRAÇÃO DE CONTRATO PARA LOCAÇÃO DE VAGAS EM ESTACIONAMENTO PARA VEÍCULOS DA REITORIA REFERENTE AO MES DE JANEIRO/2019.</t>
  </si>
  <si>
    <t>ALIRIO AIMOLA CARRICO JUNIOR</t>
  </si>
  <si>
    <t>19000043</t>
  </si>
  <si>
    <t>Descentralização orçamentária para fazer frente ao pagamento de Bolsa Dieuwertje Meijer (Bolsa Herança) no 1º trimestre de 2019 no campus de Curitiba I.</t>
  </si>
  <si>
    <t>18003896</t>
  </si>
  <si>
    <t>Despesas com locação de mão-de-obra de vigia e jardineiro conforme contrato 004/2016. Referente ao 4º trimestre de 2018. UNESPAR - Campus de Apucarana.</t>
  </si>
  <si>
    <t>CARLA KUHLEWEIN</t>
  </si>
  <si>
    <t>19000728</t>
  </si>
  <si>
    <t>ALLAN MARCHAND DE BARROS</t>
  </si>
  <si>
    <t>19000044</t>
  </si>
  <si>
    <t>CASSIO MANOEL VIANTE</t>
  </si>
  <si>
    <t>19000045</t>
  </si>
  <si>
    <t>LUIZA BEDE BARBOSA</t>
  </si>
  <si>
    <t>19000731</t>
  </si>
  <si>
    <t xml:space="preserve"> KELLY DUCK</t>
  </si>
  <si>
    <t>19000046</t>
  </si>
  <si>
    <t>DORIS ELISABETH KLIEWER DUCK</t>
  </si>
  <si>
    <t>19000047</t>
  </si>
  <si>
    <t>DIEGO GUEDES PEDROSO</t>
  </si>
  <si>
    <t>19000048</t>
  </si>
  <si>
    <t>19000762</t>
  </si>
  <si>
    <t>REFERENTE DESPESAS COM AQUISIÇÃO DE 622 VALES-TRANSPORTE QUE SERÃO UTILIZADOS PELOS ESTAGIÁRIOS LOTADOS NA UNESPAR CAMPUS PARANAGUÁ, MÊS DE REFERÊNCIA MARÇO/2019.</t>
  </si>
  <si>
    <t>JOAO DAVI KLUBER</t>
  </si>
  <si>
    <t>19000049</t>
  </si>
  <si>
    <t>ELERSON CESTARO REMUNDINI</t>
  </si>
  <si>
    <t>19000765</t>
  </si>
  <si>
    <t>Empenho referente serviços prestados na correção das redações do vestibular unificado da Unespar realizado dia 18/11/2018 Campus de Campo Mourão</t>
  </si>
  <si>
    <t>FERNANDA MORATO MARTINS</t>
  </si>
  <si>
    <t>19000050</t>
  </si>
  <si>
    <t>BRUNA PLATH FURTADO</t>
  </si>
  <si>
    <t>19000752</t>
  </si>
  <si>
    <t>ELISA NAUFEL DE TOLEDO PORFIRI</t>
  </si>
  <si>
    <t>19000051</t>
  </si>
  <si>
    <t>ALEX DE NOVAIS DANCINI</t>
  </si>
  <si>
    <t>19000753</t>
  </si>
  <si>
    <t>JESSE PINON SIQUEIRA MONTEIRO</t>
  </si>
  <si>
    <t>19000052</t>
  </si>
  <si>
    <t>DEVALCIR LEONARDO</t>
  </si>
  <si>
    <t>19000754</t>
  </si>
  <si>
    <t>LUIS GUSTAVO DELLAGRACIA</t>
  </si>
  <si>
    <t>19000053</t>
  </si>
  <si>
    <t>MATHEUS CORREA ALBORGHETTI</t>
  </si>
  <si>
    <t>19000054</t>
  </si>
  <si>
    <t>GIORDANA FRANCA TICIANEL</t>
  </si>
  <si>
    <t>19000755</t>
  </si>
  <si>
    <t>SILVIA LEOPOLDINA ROLIM DA SIL</t>
  </si>
  <si>
    <t>19000055</t>
  </si>
  <si>
    <t>NAIR GLORIA MASSOQUIM</t>
  </si>
  <si>
    <t>19000757</t>
  </si>
  <si>
    <t>Empenho referente serviços prestados no apoio do vestibular unificado da Unespar realizado dia 18/11/2018 Campus de Campo Mourão</t>
  </si>
  <si>
    <t>THAISE MARQUES SOLIS</t>
  </si>
  <si>
    <t>19000056</t>
  </si>
  <si>
    <t>EDCLEIA APARECIDA BASSOS DIDYK</t>
  </si>
  <si>
    <t>19000758</t>
  </si>
  <si>
    <t>Empenho referente serviços prestados na elaboração de questões e correção das redações  do vestibular unificado da Unespar realizado dia 18/11/2018 Campus de Campo Mourão</t>
  </si>
  <si>
    <t xml:space="preserve"> MARCELO BOURSCHEID</t>
  </si>
  <si>
    <t>19000241</t>
  </si>
  <si>
    <t>Descentralização de recursos para despesas de custeio mínimo do 1º trimestre de 2019 no campus de Curitiba II. Diárias Hospedagem R$126,00 e Alimentação: R$54,00 + R$54,00 para Reunião Administrativa em Paranavaí 06/02/2019; Conforme e-protocolo 15.577.604-8;</t>
  </si>
  <si>
    <t xml:space="preserve"> JOAO DA SILVA</t>
  </si>
  <si>
    <t>19000759</t>
  </si>
  <si>
    <t>Empenho referente serviços prestados de fiscal do vestibular unificado da Unespar realizado dia 18/11/2018 Campus de Campo Mourão</t>
  </si>
  <si>
    <t>FUNDO DE URBANIZACAO DE CURITI</t>
  </si>
  <si>
    <t>19000150</t>
  </si>
  <si>
    <t>AQUISIÇÃO DE VALE TRANSPORTES PARA OS ESTAGIÁRIOS DO CAMPUS DE CURITIBA I/EMBAP, REFERENTE AO MÊS DE FEVEREIRO DE 2019.</t>
  </si>
  <si>
    <t>PAULO ROBERTO DAS NEVES</t>
  </si>
  <si>
    <t>19000245</t>
  </si>
  <si>
    <t>RESSARCIMENTO DESTINADO A AQUISIÇÃO DE CERTIFICADO DIGITAL PARA CONSULTAS FISCAIS, TRIBUTÁRIAS E PREVIDENCIÁRIAS REFERENTE AO CNPJ 75.182.808/0001-36 - FAFIPAR, JUNTO A RECEITA FEDERAL, BEM COMO ENVIO DA DCTF  (Declarações de Débitos e Créditos Tributários )DOS ANOS ANTERIORES, CAMPUS DE PARANAGUÁ.</t>
  </si>
  <si>
    <t>SORAIA TEIXEIRA SONSIN</t>
  </si>
  <si>
    <t>19000760</t>
  </si>
  <si>
    <t>Empenho referente serviços prestados de fiscal e correção das redações do vestibular unificado da Unespar realizado dia 18/11/2018 Campus de Campo Mourão</t>
  </si>
  <si>
    <t>VIACAO APUCARANA LTDA</t>
  </si>
  <si>
    <t>19000068</t>
  </si>
  <si>
    <t>Despesas com vales transportes a serem fornecidos aos estagiários do Campus de Apucarana referente aos meses de Janeiro e Fevereiro de 2019. Empenho estimativo.</t>
  </si>
  <si>
    <t>ROSINALVA ORDONIA</t>
  </si>
  <si>
    <t>19000748</t>
  </si>
  <si>
    <t>ELIAZAR DE OLIVEIRA CORDEIRO</t>
  </si>
  <si>
    <t>19000060</t>
  </si>
  <si>
    <t>Despesas com pagamento da bolsa indígena referente aos meses de janeiro, fevereiro e março de 2019. Conforme resolução da SETI nº 023/2016, campus de Apucarana. Recursos da Prograd.</t>
  </si>
  <si>
    <t>PEDRO AUGUSTO PEREIRA BRITO</t>
  </si>
  <si>
    <t>19000747</t>
  </si>
  <si>
    <t>Empenho referente serviços prestados na correção das redações do vestibular unificado da Unespar realizado dia 18/11/2018 Campus de Campo Mourão.</t>
  </si>
  <si>
    <t>MARCIA REGINA BANDEIRA GLICERI</t>
  </si>
  <si>
    <t>19000061</t>
  </si>
  <si>
    <t>JOAO MARCONDES MARIANO</t>
  </si>
  <si>
    <t>19000062</t>
  </si>
  <si>
    <t>NAYARA EMIDIO DE LIMA</t>
  </si>
  <si>
    <t>19000764</t>
  </si>
  <si>
    <t>MARINALVA GERALDO SOLEDADE</t>
  </si>
  <si>
    <t>19000063</t>
  </si>
  <si>
    <t>ERICA FERNANDA ZAVADOVSKI KALI</t>
  </si>
  <si>
    <t>19000763</t>
  </si>
  <si>
    <t>FABIO ALEXANDRO SEXUGI</t>
  </si>
  <si>
    <t>19000743</t>
  </si>
  <si>
    <t>CONECTA SOLUCOES TECNOLOGICAS</t>
  </si>
  <si>
    <t>19000102</t>
  </si>
  <si>
    <t>Emp. referente locação de central de telefonia destinado ao campus de campo mourão ref. 1º semestre de 2019.</t>
  </si>
  <si>
    <t>WILSON RODRIGUES DE MOURA</t>
  </si>
  <si>
    <t>19000751</t>
  </si>
  <si>
    <t>MIRIAM FILA MIGLIOLI TEIXEIRA</t>
  </si>
  <si>
    <t>19000750</t>
  </si>
  <si>
    <t>18002422</t>
  </si>
  <si>
    <t>LIQUIDAÇÃO DA NF 470, REFERENTE PAGAMENTO DE SERVIÇOS DE INSTALAÇÃO,FORMATAÇÃO E CONFIGURAÇÃO DE SOFTWARES, SUPORTE DE REDE E EQUIPAMENTOS E DEMAIS SERVIÇOS E INFORMATICA PRESTADOS PARA A UNESPAR/CAMPUS DE UNIÃO DA VITÓRIA NO PERÍODO DE 01/12/2018 A 31/12/2018.</t>
  </si>
  <si>
    <t>19000800</t>
  </si>
  <si>
    <t>REFERENTE DESPESAS COM AQUISIÇÃO DE 24 VALES-TRANSPORTE QUE SERÁ UTILIZADO PELA ESTAGIÁRIA MARIA DO CARMO GOMES, NO MÊS DE MARÇO/2019, UNESPAR CAMPUS PARANAGUÁ.</t>
  </si>
  <si>
    <t>19000104</t>
  </si>
  <si>
    <t>EMPENHO REF. SERVIÇOS DE TELEFONIA ESTIMATIVOS UTILIZADO PELO PATRONATO UNESPAR CAMPUS DE CAMPO MOURÃO</t>
  </si>
  <si>
    <t>VINICIUS BRECHT E CIA LTDA</t>
  </si>
  <si>
    <t>19000122</t>
  </si>
  <si>
    <t>Despesa com serviço de estacionamento e guarda de 06 (seis) veículos frota UNESPAR Campus Paranaguá, conforme Pregão Presencial Nº 029/2018 e Contrato Nº 013/2018, mês de referência Janeiro/2019.</t>
  </si>
  <si>
    <t>19000017</t>
  </si>
  <si>
    <t>DESPESAS COM SERVIÇOS DE CÓPIAS E IMPRESSÕES E IMPRESSORAS LOCADAS ATRAVÉS DO CONTRATO N. 003/2016, NO CAMPUS DE CAMPO MOURÃO.</t>
  </si>
  <si>
    <t>IMPRENSA NACIONAL</t>
  </si>
  <si>
    <t>19000180</t>
  </si>
  <si>
    <t>EMPENHO REF. A PUBLICAÇÃO EXTRATO CONTRATO OBRA - 45/2018 UNESPAR CAMPUS DE CAMPO MOURÃO.</t>
  </si>
  <si>
    <t>EVILISE LEAL ALVES SALOMAO</t>
  </si>
  <si>
    <t>19000251</t>
  </si>
  <si>
    <t>DESPESA COM DIÁRIA PARA PARTICIPAÇÃO EM REUNIÃO ADMINISTRATIVA E PLANEJAMENTO DE 2019, EM PARANAVAI ENTRE OS DIAS 11/02 A 14/02. CONFORME PROTOCOLO 15.576.889-4.</t>
  </si>
  <si>
    <t>MEIRE APARECIDA LODE NUNES</t>
  </si>
  <si>
    <t>19000252</t>
  </si>
  <si>
    <t>DESPESA COM DIÁRIA PARA REUNIÃO COM CHEFES DAS SEÇÕES DE ASSUNTOS ESTUDANTIS E REPRESENTANTES DISCENTES DOS CAMPI DO SUL, REUNIÃO COM COORDENAÇÃO DO CEDH. EM CURITIBA, DIA 04 E 05/02. CONFORME PROTOCOLO 15.577.939-0.</t>
  </si>
  <si>
    <t>18003741</t>
  </si>
  <si>
    <t>DESPESAS COM ALUGUEL DA SEDE COMENDADOR MACEDO, 254 DO CAMPUS DE CURITIBA I/EMBAP.</t>
  </si>
  <si>
    <t>ADRIANA CRISTINA ALMIRON DE RO</t>
  </si>
  <si>
    <t>19000253</t>
  </si>
  <si>
    <t>DESPESA COM BOLSISTAS VINCULADOS AO PROGRAMA DE INICIAÇÃO CIENTÍFICA - PIC 2018-2019; REFERENTE A PARCELA 6/12, MÊS JANEIRO 2019. CONFORME PROTOCOLOS 15.577.848-2 E 15.551.056-0.</t>
  </si>
  <si>
    <t>ALAERCIO BREMMER MAIA</t>
  </si>
  <si>
    <t>19000254</t>
  </si>
  <si>
    <t>19000006</t>
  </si>
  <si>
    <t>EMPENHO REFERENTE AO CONTRATO Nº 104/2017 CONTRATAÇÃO DE MÃO DE OBRA TERCEIRIZADA PARA LIMPEZA E CONSERVAÇÃO DAS TRÊS SEDES DO CAMPUS DE CURITIBA I/EMBAP. REF AO MES DE JANEIRO/19, NF 222 E 213</t>
  </si>
  <si>
    <t>CAIO CAVALHEIRO DA COSTA</t>
  </si>
  <si>
    <t>19000255</t>
  </si>
  <si>
    <t>DESPESA COM LIQUIDAÇÃO DE SERVIÇOS DE NATUREZA CONTINUADA DE MOTORISTA REFERENTE AO MÊS DE FEVEREIRO DE 2019. NF 1018 DE 01/03/2019. REITORIA PARANAVAÍ.</t>
  </si>
  <si>
    <t>CELINE  LIRIS DOS SANTOS</t>
  </si>
  <si>
    <t>19000256</t>
  </si>
  <si>
    <t>EMPENHO REFERENTE AO CONTRATO Nº 003/2016 ALUGUEL DAS IMPRESSORAS DISPONIBILIZADAS PARA O CAMPUS DE CURITIBA I/EMBAP. REF AOS MESES DE JANEIRO À MARÇO DE 2019.</t>
  </si>
  <si>
    <t>FELIPE MAKOTO IGARASHI</t>
  </si>
  <si>
    <t>19000257</t>
  </si>
  <si>
    <t>ISABELA PICHETH DE MARCO</t>
  </si>
  <si>
    <t>19000258</t>
  </si>
  <si>
    <t>18005862</t>
  </si>
  <si>
    <t>DESPESAS COM SERVIÇOS DE MONITORAMENTO ELETRONICO DOS MES DE DEZEMBRO/2018, CONFORME PREGÃO PRESENCIAL 005/2015, CONTRATO 006/2015 E 3º TERMO ADITIVO, CAMPUS DE PARANAGUÁ. NFS-E 19371.</t>
  </si>
  <si>
    <t>JENIFFER CAROLINE ROCHA DE SOU</t>
  </si>
  <si>
    <t>19000259</t>
  </si>
  <si>
    <t>JOAO LUIZ GASPARIN</t>
  </si>
  <si>
    <t>19000773</t>
  </si>
  <si>
    <t>Empenho referente palestra conferida no evento semana pedagógica realizada no dia 14/02/2019 na Unespar Campus de Campo mourão</t>
  </si>
  <si>
    <t>LANA RAYSA SALTINO FERREIRA</t>
  </si>
  <si>
    <t>19000260</t>
  </si>
  <si>
    <t>IVES S.FERNANDES</t>
  </si>
  <si>
    <t>19000774</t>
  </si>
  <si>
    <t>empenho referente palestra conferida  na aula inaugural do curso de Engenharia de produção Agroindustrial da unespar campus de campo mourão</t>
  </si>
  <si>
    <t>MARLON GOMES DA SILVA</t>
  </si>
  <si>
    <t>19000261</t>
  </si>
  <si>
    <t>PAMELA MAIARA DA SILVA FIRMINO</t>
  </si>
  <si>
    <t>19000262</t>
  </si>
  <si>
    <t>19000857</t>
  </si>
  <si>
    <t>LIQUIDAÇÃO DA NF 487, REFERENTE PAGAMENTO DE DESPESAS COM SERVIÇOS DE INSTALAÇÃO, FORMATAÇÃO E CONFIGURAÇÃO  DE SOFTWARES, SUPORTE DE REDE E EQUIPAMENTOS E DEMAIS SERVIÇOS DE INFORMÁTICA PRESTADOS PARA A UNIVERSIDADE ESTADUAL DO PARANÁ - CAMPUS DE UNIÃO DA VITÓRIA NOS MESES DE JANEIRO, FEVEREIRO E MARÇO DE 2019.</t>
  </si>
  <si>
    <t>CLAUDIA REGINA CORREA ZIMMER</t>
  </si>
  <si>
    <t>19000263</t>
  </si>
  <si>
    <t>DESPESA COM DIÁRIA PARA REUNIÃO ADMINISTRATIVA EM PARANAVAI EM 13/02. CONFORME PROTOCOLO 15.569.988-4.</t>
  </si>
  <si>
    <t>LAURA VICENTE MOREIRA</t>
  </si>
  <si>
    <t>19000264</t>
  </si>
  <si>
    <t>DESPESA COM DIÁRIA REFERENTE PARTICIPAÇÃO NA REUNIÃO ADMINISTRATIVA DA UNESPAR EM 13/02/2019 EM PARANAVAÍ. CONFORME PROTOCOLO 15.569.616-8.</t>
  </si>
  <si>
    <t>ANGELO RICARDO MARCOTI</t>
  </si>
  <si>
    <t>19000265</t>
  </si>
  <si>
    <t>DESPESA COM DIÁRIA PARA REUNIÃO ADMINISTRATIVA NA DATA DE 06/02/2018. CONFORME PROTOCOLO 15.580.983-3.</t>
  </si>
  <si>
    <t>ELEVADORES ATLAS SCHINDLER S.A</t>
  </si>
  <si>
    <t>18004909</t>
  </si>
  <si>
    <t>DESPESAS COM CONTRATO DE MANUTENÇÃO PREVENTIVA DO ELEVADOR DA SEDE BENJAMIN CONSTANT DO CAMPUS DE CURITIBA I/EMBAP, NF 211317</t>
  </si>
  <si>
    <t>SANDRA SALETE DE CAMARGO SILVA</t>
  </si>
  <si>
    <t>19000266</t>
  </si>
  <si>
    <t>LIQUIDAÇÃO DO EMPENHO 19000266, REFERENTE PAGAMENTO DE 2 (DUAS) DIÁRIAS COM PERNOITE PARA A CIDADE DE PARANAVAÍ/PR, COM SAÍDA DIA 05/02/2019 AS 8H E RETORNO PREVISTO PARA DIA 07/02/2019 AS 17H, COM A FINALIDADE DE PARTICIPAR DE REUNIÃO ADMINISTRATIVA DOS DIRETORES DE CAMPUS E PRÓ-REITORES DA UNIVERSIDADE ESTADUAL DO PARANÁ.</t>
  </si>
  <si>
    <t>TELEFONICA BRASIL S A</t>
  </si>
  <si>
    <t>18004908</t>
  </si>
  <si>
    <t>DESCENTRALIZAÇÃO DE RECURSOS ORÇAMENTÁRIOS PARA FAZER FRENTE A DESPESAS DO 4. TRIMESTRE DE 2018, CONFORME SOLICITAÇÕES, PARA O CAMPUS DE CURITIBA I. DESPESAS COM TELEFONIA FIXA DO CAMPUS DE CURITIBA I.</t>
  </si>
  <si>
    <t>18005921</t>
  </si>
  <si>
    <t>DESPESAS COM TELEFONIA FIXA, DO CAMPUS DE CURITIBA I/EMBAP. REF/DEZ 2018. NOTA FISCAL NUMERO 3256508-PR.</t>
  </si>
  <si>
    <t>DESPESAS COM TELEFONIA FIXA, DO CAMPUS DE CURITIBA I/EMBAP. REF/DEZ 2018. NOTA FISCAL NUMERO 3420439-PR.</t>
  </si>
  <si>
    <t>DESPESAS COM TELEFONIA FIXA, DO CAMPUS DE CURITIBA I/EMBAP. REF/DEZ 2018. NOTA FISCAL DE NUMERO 3458379-PR</t>
  </si>
  <si>
    <t>DESPESAS COM TELEFONIA FIXA, DO CAMPUS DE CURITIBA I/EMBAP. REF/DEZ 2018.</t>
  </si>
  <si>
    <t>COMPANHIA DE SANEAMENTO DO PAR</t>
  </si>
  <si>
    <t>18004907</t>
  </si>
  <si>
    <t>DESCENTRALIZAÇÃO DE RECURSOS ORÇAMENTÁRIOS PARA FAZER FRENTE A DESPESAS DO 4. TRIMESTRE DE 2018, CONFORME SOLICITAÇÕES, PARA O CAMPUS DE CURITIBA I. DESPESAS COM ÁGUA E ESGOTO DO CAMPUS DE CURITIBA I, REFERENTE AO MÊS DE DEZEMBRO 2018.</t>
  </si>
  <si>
    <t>18004298</t>
  </si>
  <si>
    <t>DESPESA COM SERVIÇOS DE IMPRESSÃO PRESTADOS NA REITORIA, COMPETÊNCIA DE  20/12/2018 A 19/01/2019, CONFORME CONTRATO N 003/2016 - UNESPAR. NF 9710.</t>
  </si>
  <si>
    <t>DESPESA COM SERVIÇOS DE IMPRESSÃO PRESTADOS NO CAMPUS DE CAMPO MOURÃO, COMPETÊNCIA DE  20/12/2018 A 19/01/2019, CONFORME CONTRATO N 003/2016 - UNESPAR. NF 9638.</t>
  </si>
  <si>
    <t>19000021</t>
  </si>
  <si>
    <t>LIQUIDAÇÃO DA NF 9791, REFERENTE PAGAMENTO DE LOCAÇÃO DE COPIADORAS UTILIZADAS PELA UNIVERSIDADE ESTADUAL DO PARANÁ - CAMPUS DE UNIÃO DA VITÓRIA, NO PERÍODO DE 20 DE JANEIRO A 12 DE FEVEREIRO DE 2019, CONFORME ATA DE REGISTRO DE PREÇOS 009/2016, PREGÃO ELETRÔNICO 006/2016.</t>
  </si>
  <si>
    <t>DESPESA COM SERVIÇOS DE IMPRESSÃO PRESTADOS NO CAMPUS DE PARANAGUÁ, COMPETÊNCIA DE  20/11/2018 A 19/12/2019, CONFORME CONTRATO N 003/2016 - UNESPAR. NF 9637.</t>
  </si>
  <si>
    <t>Despesas com serviços de monitoramento eletrônico do mes de fev/2019, conforme pregão presencial nº 005/2015, , contrato nº 006/2015 e 4º termo aditivo, UNESPAR Campus Paranaguá. NFS-e: 19787.</t>
  </si>
  <si>
    <t>DESPESA COM SERVIÇOS DE IMPRESSÃO PRESTADOS NO CAMPUS DE APUCARANA NO PERÍODO  DE  20/11/2018 A 19/12/2019, CONFORME CONTRATO N 003/2016 - UNESPAR. NF 9653.</t>
  </si>
  <si>
    <t>DESPESA REFERENTE COM A CELEBRAÇÃO DE CONTRATO COM A UNIVERSIDADE E EMPRESA DE CONSULTORIA E SERVIÇOS DE RECURSOS HUMANOS,CONFORME ARP 13/2018 E PROTOCOLO 15376503-0.</t>
  </si>
  <si>
    <t>DESPESA COM SERVIÇOS DE IMPRESSÃO PRESTADOS NA REITORIA, COMPETÊNCIA DE  20/11/2018 A 19/12/2019, CONFORME CONTRATO N 003/2016 - UNESPAR. NF 9651.</t>
  </si>
  <si>
    <t>19000059</t>
  </si>
  <si>
    <t>EMPENHO ESTIMATIVO REF. AS DESPESAS COM SERVIÇOS DE TELECOMUNICAÇÕES PARA UNESPAR CAMPUS DE CAMPO MOURÃO.</t>
  </si>
  <si>
    <t>19000831</t>
  </si>
  <si>
    <t>LIQUIDAÇÃO DA NOTA FISCAL 3661, REFERENTE DESPESA EMPENHADA PARA FORNECIMENTO DE VALE TRANSPORTE PARA OS ESTAGIÁRIOS DA UNESPAR/CAMPUS DE UNIÃO DA VITÓRIA, DURANTE O MÊS MARÇO DE 2019, CONFORME CONTRATO NÚMERO 016/2018.</t>
  </si>
  <si>
    <t>19000243</t>
  </si>
  <si>
    <t>DESPESA REFERENTE PRESTAÇÃO DE SERVIÇOS DE MONITORAMENTO 24/HORAS, SISTEMA DE ALARME E SISTEMA DE CÂMERAS (CFTV0 COM ATENDIMENTO PARA A EXECUÇÃO DOS SERVIÇOS NA CENTRAL DE MONITORAMENTO, PARA ESTE CAMPUS DO MÊS DE DEZEMBRO DE 2018.</t>
  </si>
  <si>
    <t>TRANSRESIDUOS AMBIENTAL S.A</t>
  </si>
  <si>
    <t>19000155</t>
  </si>
  <si>
    <t>DESPESA REFERENTE A COLETA DE TRANSPORTE DE RESÍDUOS CLASSE II DESTE CAMPUS, PARA O 1.o/TRIMESTRE DE 2019.</t>
  </si>
  <si>
    <t>19000094</t>
  </si>
  <si>
    <t>DESPESA REFERENTE A LIGAÇÕES TELEFÔNICAS DE TELEFONE FIXO, DESTE CAMPUS, PARA O 1.o/TRIMESTRE DE 2019.</t>
  </si>
  <si>
    <t>19000858</t>
  </si>
  <si>
    <t>LIQUIDADO NF. 29514 EMPENHO COMPLEMENTAR AO EMPENHO 1900095, REFERENTE PAGAMENTO DE SERVIÇOS DE HIGIENIZAÇÃO E LIMPEZA DAS DEPENDÊNCIAS INTERNAS E EXTERNAS DO PRÉDIO PRINCIPAL, DO LABORATÓRIO DE ANÁLISE DE ÁGUA E DO OBSERVATÓRIO ASTRONÔMICO DA UNESPAR - CAMPUS DE UNIÃO DA VITÓRIA NO PERÍODO DE 01 A 31 DE JANEIRO DE 2019.</t>
  </si>
  <si>
    <t>19000095</t>
  </si>
  <si>
    <t>LIQUIDADO NF. 29514 PAGAMENTO DE SERVIÇOS DE HIGIENIZAÇÃO E LIMPEZA DAS DEPENDÊNCIAS INTERNAS E EXTERNAS DO PRÉDIO PRINCIPAL, DO LABORATÓRIO DE ANÁLISE DE ÁGUA E DO OBSERVATÓRIO ASTRONÔMICO DA UNESPAR-CAMPUS DE UNIÃO DA VITÓRIA REFERENTE AO PERÍODO DE 01/01/2019 A 31/01/2019.</t>
  </si>
  <si>
    <t>18004297</t>
  </si>
  <si>
    <t>PAGAMENTO DA FATURA DE VIGÊNCIA DO ENDOSSO: 25/12/2018 A 24/01/2019. CAMPUS DE APUCARANA.</t>
  </si>
  <si>
    <t>PAGAMENTO DA FATURA DE VIGÊNCIA DO ENDOSSO: 25/12/2018 A 24/01/2019. CAMPUS DE CAMPO MOURÃO.</t>
  </si>
  <si>
    <t>ROSSANA ELIZA ZANETTI HODNIUK</t>
  </si>
  <si>
    <t>19000930</t>
  </si>
  <si>
    <t>DESPESA COM RPA DE GRATIFICAÇÃO PELO EXERCÍCIO DE ENCARGOS DE MEMBRO DE BANCA EXAMINADORA DE CONCURSO. CONFORME DECRETO 3686/2004. PROTOCOLO 15.522.443-6.</t>
  </si>
  <si>
    <t>PAGAMENTO DA FATURA DE VIGÊNCIA DO ENDOSSO: 25/12/2018 A 24/01/2019. CAMPUS DE CURITIBA.</t>
  </si>
  <si>
    <t>LISANDRO PEZZI SCHMIDT</t>
  </si>
  <si>
    <t>19000931</t>
  </si>
  <si>
    <t>PAGAMENTO DA FATURA DE VIGÊNCIA DO ENDOSSO: 25/12/2018 A 24/01/2019. CAMPUS DE CURITIBA II.</t>
  </si>
  <si>
    <t>PAGAMENTO DA FATURA DE VIGÊNCIA DO ENDOSSO: 25/12/2018 A 24/01/2019. CAMPUS DE UNIÃO DA VITÓRIA.</t>
  </si>
  <si>
    <t>MARCIO ROBERTO GHIZZO</t>
  </si>
  <si>
    <t>19000932</t>
  </si>
  <si>
    <t>PAGAMENTO DA FATURA DE VIGÊNCIA DO ENDOSSO: 25/12/2018 A 24/01/2019. CAMPUS DE PARANAGUÁ.</t>
  </si>
  <si>
    <t>JOSE HILARIO DELCONTE FERREIRA</t>
  </si>
  <si>
    <t>19000933</t>
  </si>
  <si>
    <t>PAGAMENTO DA FATURA DE VIGÊNCIA DO ENDOSSO: 25/12/2018 A 24/01/2019. CAMPUS DE PARANAVAÍ.</t>
  </si>
  <si>
    <t>LUCELINDA ROSOLEN TESSARO</t>
  </si>
  <si>
    <t>19000934</t>
  </si>
  <si>
    <t>19000070</t>
  </si>
  <si>
    <t>Despesas com fornecimento de energia elétrica da UNESPAR - Campus de Apucarana, referente aos meses de Janeiro e Fevereiro de 2019. Empenho estimativo</t>
  </si>
  <si>
    <t>CLAUDECIR PATON</t>
  </si>
  <si>
    <t>19000935</t>
  </si>
  <si>
    <t>JULIANO MARCELO THIES E CIA LT</t>
  </si>
  <si>
    <t>19000093</t>
  </si>
  <si>
    <t>LIQUIDAÇÃO NF 3171, REFERENTE PAGAMENTO SERVIÇO DE MONITORAMENTO DE ALARME NAS DEPENDÊNCIAS DO PRÉDIO PRINCIPAL, CENTRO DE PISCICULTURA, LABORATÓRIO DE ANÁLISE DE ÁGUA E OBSERVATÓRIO ASTRONÔMICO DA UNESPAR/CAMPUS DE UNIÃO DA VITÓRIA NO MÊS DE JANEIRO DE 2019.</t>
  </si>
  <si>
    <t>LIQUIDAÇÃO COM CONTRATAÇÃO DE FORNECIMENTO DE MÃO DE OBRA PARA PRESTAÇÃO DE SERVIÇOS GERAIS CONTÍNUOS DE ASSEIO, LIMPEZA, CONSERVAÇÃO PREDIAL, SERVENTE, HIGIENIZAÇÃO, COPEIRA. CONF CONTRATO 004/2016, NF 323 REFERENTE AO PERÍODO DE 01/02/2019 A 28/02/2019.</t>
  </si>
  <si>
    <t>NAYARA CRISTINE FURLAN ABBAS</t>
  </si>
  <si>
    <t>19000079</t>
  </si>
  <si>
    <t>LIQUIDAÇÃO NF 28890, REFERENTE PAGAMENTO DE LOCAÇÃO DE 03 (TRÊS) GARAGENS PARA OS VEÍCULOS DA UNIVERSIDADE ESTADUAL DO PARANÁ - CAMPUS DE UNIÃO DA VITÓRIA, RELATIVO AO MÊS DE JANEIRO DE 2019.</t>
  </si>
  <si>
    <t>ROSEMARI BENDLIN CALZAVARA</t>
  </si>
  <si>
    <t>19000936</t>
  </si>
  <si>
    <t>19000087</t>
  </si>
  <si>
    <t>LIQUIDAÇÃO DA FATURA 01/2019,  REFERENTE PAGAMENTO DE DESPESA COM CONSUMO DE ENERGIA ELÉTRICA NO PRÉDIO DO OBSERVATÓRIO ASTRONÔMICO DO COLEGIADO DE GEOGRAFIA DA UNESPAR/CAMPUS DE UNIÃO DA VITÓRIA NO MÊS DE JANEIRO DE 2019.</t>
  </si>
  <si>
    <t>LOREDANA LIMOLI</t>
  </si>
  <si>
    <t>19000937</t>
  </si>
  <si>
    <t>LIQUIDAÇÃO DA FATURA 01/2019 (REF. 02/2019), REFERENTE PAGAMENTO DE DESPESA COM SERVIÇOS DE ÁGUA E ESGOTO NO PRÉDIO DO OBSERVATÓRIO ASTRONÔMICO DO COLEGIADO DE GEOGRAFIA DA UNIVERSIDADE ESTADUAL DO PARANÁ - CAMPUS DE UNIÃO DA VITÓRIA NO MÊS DE JANEIRO DE 2019.</t>
  </si>
  <si>
    <t>EDERSON DOS SANTOS DE OLIVEIRA</t>
  </si>
  <si>
    <t>19000938</t>
  </si>
  <si>
    <t>19000069</t>
  </si>
  <si>
    <t>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t>
  </si>
  <si>
    <t>19000156</t>
  </si>
  <si>
    <t>DESPESA REFERENTE COM SEGUROS DE ALUNOS DESTE CAMPUS, PARA O 1.0/TRIMESTRE DE 2019.</t>
  </si>
  <si>
    <t>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 NFS-E 330. MES DE REF. FEV/19.</t>
  </si>
  <si>
    <t>EMPRESA BRASILEIRA DE CORREIOS</t>
  </si>
  <si>
    <t>18004299</t>
  </si>
  <si>
    <t>DESPESA COM DESPESA COM UTILIZAÇÃO DE SERVIÇOS DO CORREIOS;  REFERENTE AOS MÊS DE DEZEMBRO/2018.</t>
  </si>
  <si>
    <t>19000065</t>
  </si>
  <si>
    <t>DESPESA COM A CONTRATAÇÃO DE MÃO DE OBRA PARA PRESTAÇÃO DE SERVIÇOS GERAIS CONTÍNUOS DE ASSEIO, LIMPEZA, CONSERVAÇÃO PREDIAL, SERVENTE, HIGIENIZAÇÃO, COPERIA, TELEFONISTA E RECEPCIONISTA, CONFORME CONTRATO Nº 008/2016, PREGÃO ELETRÔNICO Nº 017/2015. REF. JAN/19. NFS-E 216</t>
  </si>
  <si>
    <t>CLARO S.A</t>
  </si>
  <si>
    <t>18004300</t>
  </si>
  <si>
    <t>DESPESA COM EMPRESA DE TELEFONIA REFERENTE AOS MÊS DE DEZEMBRO/2018 DA REITORIA PARANAVAÍ.</t>
  </si>
  <si>
    <t>DESPESA COM A CONTRATAÇÃO DE MÃO DE OBRA PARA PRESTAÇÃO DE SERVIÇOS GERAIS CONTÍNUOS DE ASSEIO, LIMPEZA, CONSERVAÇÃO PREDIAL, SERVENTE, HIGIENIZAÇÃO, COPERIA, TELEFONISTA E RECEPCIONISTA, CONFORME CONTRATO Nº 008/2016, PREGÃO ELETRÔNICO Nº 017/2015.</t>
  </si>
  <si>
    <t>LIQUIDAÇÃO DA NF 337, REFERENTE PAGAMENTO DE FORNECIMENTO DE MÃO DE OBRA DO 01 (UM) MEIO OFICIAL DE MANUTENÇÃO PARA A UNIVERSIDADE ESTADUAL DO PARANÁ - CAMPUS DE UNIÃO DA  VITÓRIA, DURANTE O MÊS DE FEVEREIRO DE 2019, CONFORME ATA DE REGISTRO DE PREÇOS 014/2015, PREGÃO ELETRÔNICO 017/2015.</t>
  </si>
  <si>
    <t>19000071</t>
  </si>
  <si>
    <t>Despesas com fornecimento de água referente aos meses de Janeiro e Fevereiro de 2019. UNESPAR - Campus de Apucarana. Empenho estimativo.</t>
  </si>
  <si>
    <t>ROBERT BRUNO RIBEIRO</t>
  </si>
  <si>
    <t>19000962</t>
  </si>
  <si>
    <t>DESCENTRALIZAÇÃO DE RECURSOS ORÇAMENTÁRIA PARA PAGAMENTO DE DESPESAS DO VESTIBULAR 2018/2019, CONFORME PROTOCOLO Nº 15.523.032-0, PARA O CAMPUS DE CURITIBA I.</t>
  </si>
  <si>
    <t>LIQUIDAÇÃO DE DESPESA COM PRESTAÇÃO DE SERVIÇOS DE IMPRESSÃO, UNESPAR CAMPUS PARANAVAÍ NO PERÍODO DE 20/11 A 19/12/2018 CONF NF 9641.</t>
  </si>
  <si>
    <t>LIQUIDAÇÃO DE DESPESA ENTRE O PERÍODO 20/11/2018 A 19/12/2018.COM PRESTAÇÃO DE SERVIÇOS DE IMPRESSÃO CONFORME CONTRATO N 003/2016 - UNESPAR CAMPUS UNIÃO DA VITÓRIA - NF 9640.</t>
  </si>
  <si>
    <t>19000035</t>
  </si>
  <si>
    <t>Descentralização de recursos para despesas de custeio mínimo do 1º trimestre de 2019 no campus de Curitiba II. Claro móvel ref 1º trimestre 2019;</t>
  </si>
  <si>
    <t>19000119</t>
  </si>
  <si>
    <t>Despesas em relação ao contrato nº 003/2016 (locação de máquinas, fornecimento de material de consumo, assistência técnica), efetuado pela licitação realizada pelo Edital Nº 006/2016 (Protocolo nº 13.993.060-6) UNESPAR - Campus de Apucarana, referente ao 1º trimestre de 2019.</t>
  </si>
  <si>
    <t>18004864</t>
  </si>
  <si>
    <t>DESPESA COM COFFEE BREAK PARA AS DUAS FASES DO VESTIBULAR DE 2018.  CONFORME E PROTOCOLO 15.377.887-6. LIQUIDAÇÃO DE PAGAMENTO DA NF 23592.</t>
  </si>
  <si>
    <t>18004854</t>
  </si>
  <si>
    <t>EMPENHO ESTIMATIVO PARA DESPESAS COM PASSAGENS AEREAS. LIQUIDAÇÃO NF 23548 DE 11/01/2019.</t>
  </si>
  <si>
    <t>EMPENHO ESTIMATIVO PARA DESPESAS COM PASSAGENS AEREAS. LIQUIDAÇÃO REFERENTE NF 23355 DE 12/12/2019.</t>
  </si>
  <si>
    <t>BANCO DO BRASIL S.A</t>
  </si>
  <si>
    <t>19000277</t>
  </si>
  <si>
    <t>Despesas com taxas bancárias/2019 UNESPAR - Campus de Apucarana conta corrente: 80760-5 agência:0355-7 referente ao mês de janeiro 2019.</t>
  </si>
  <si>
    <t>DANIEL FERNANDO MATHEUS GOMES</t>
  </si>
  <si>
    <t>19000276</t>
  </si>
  <si>
    <t>Despesas com diária referente a viagem a Paranavaí, convocação nº 002/2019 Reunião Administrativa por determinação do reitor Antônio Carlos Aleixo. Diretor do Campus de Apucarana.</t>
  </si>
  <si>
    <t>19000279</t>
  </si>
  <si>
    <t>Descentralização de recursos para despesas de custeio mínimo do 1º trimestre de 2019 no campus de Curitiba II. Empenho 1 º trimestre 19 ref fatura Copel Comp Janeiro 19;</t>
  </si>
  <si>
    <t>LIQUIDAÇÃO REFERENTE AO CONTRATO 021/2018 SERVIÇO DE MOTORISTA, PRESTADO NA REITORIA DA UNESPAR, NF 1088 DE 01/04/2019, REFERENTE AO 01/03/2019 A 31/03/2019.</t>
  </si>
  <si>
    <t>19000018</t>
  </si>
  <si>
    <t>liquidação nf 211 ref. jan/2019 - CONTRATO 04/2016 - LOCAÇÃO DE MÃO-DE-OBRA PARA SERVIÇOS DE MANUTENÇÃO PREVENTIVA E CORRETIVA PARA A UNESPAR CAMPUS DE CAMPO MOURÃO.</t>
  </si>
  <si>
    <t>liquidação conf nf 215 jan/2019 - CONTRATO 04/2016 - LOCAÇÃO DE MÃO-DE-OBRA PARA SERVIÇOS DE MANUTENÇÃO PREVENTIVA E CORRETIVA PARA A UNESPAR CAMPUS DE CAMPO MOURÃO.</t>
  </si>
  <si>
    <t xml:space="preserve">LIQUIDAÇÃO REFERENTE A NOTA FISCAL Nº 4057837-PR COM VENCIMENTO EM 10/02/2019. </t>
  </si>
  <si>
    <t>liq. conf. nf 220 jan/2019 - CONTRATO 04/2016 - LOCAÇÃO DE MÃO-DE-OBRA PARA SERVIÇOS DE MANUTENÇÃO PREVENTIVA E CORRETIVA PARA A UNESPAR CAMPUS DE CAMPO MOURÃO.</t>
  </si>
  <si>
    <t>LIQUIDAÇÃO REFERENTE A NOTA FISCAL Nº 4046486-PR TELEFONE FIXO.</t>
  </si>
  <si>
    <t>liq. conf. nf 224 jan/2019 - CONTRATO 04/2016 - LOCAÇÃO DE MÃO-DE-OBRA PARA SERVIÇOS DE MANUTENÇÃO PREVENTIVA E CORRETIVA PARA A UNESPAR CAMPUS DE CAMPO MOURÃO.</t>
  </si>
  <si>
    <t>LIQUIDAÇÃO DA NOTA FISCAL Nº 3587866-PR TELEFONIA FIXA.</t>
  </si>
  <si>
    <t>liq. conf. nf 331 fev/2019 - CONTRATO 04/2016 - LOCAÇÃO DE MÃO-DE-OBRA PARA SERVIÇOS DE MANUTENÇÃO PREVENTIVA E CORRETIVA PARA A UNESPAR CAMPUS DE CAMPO MOURÃO.</t>
  </si>
  <si>
    <t>DESPESAS COM TELEFONIA FIXA, DO CAMPUS DE CURITIBA I/EMBAP. REF/DEZ 2018. NOTA FISCAL Nº 4046521-PR.</t>
  </si>
  <si>
    <t>liq. conf. nf 335 fev/2019 - CONTRATO 04/2016 - LOCAÇÃO DE MÃO-DE-OBRA PARA SERVIÇOS DE MANUTENÇÃO PREVENTIVA E CORRETIVA PARA A UNESPAR CAMPUS DE CAMPO MOURÃO.</t>
  </si>
  <si>
    <t>DESPESAS COM TELEFONIA FIXA, DO CAMPUS DE CURITIBA I/EMBAP. REF/DEZ 2018. NOTA FISCAL Nº 387830-PR.</t>
  </si>
  <si>
    <t>liq. conf. nf 344 fev/2019 - CONTRATO 04/2016 - LOCAÇÃO DE MÃO-DE-OBRA PARA SERVIÇOS DE MANUTENÇÃO PREVENTIVA E CORRETIVA PARA A UNESPAR CAMPUS DE CAMPO MOURÃO.</t>
  </si>
  <si>
    <t>DESPESAS COM TELEFONIA FIXA, DO CAMPUS DE CURITIBA I/EMBAP. REF/DEZ 2018. NOTA FISCAL Nº 3586941-PR.</t>
  </si>
  <si>
    <t>liq. conf. nf 340 fev/2019 - CONTRATO 04/2016 - LOCAÇÃO DE MÃO-DE-OBRA PARA SERVIÇOS DE MANUTENÇÃO PREVENTIVA E CORRETIVA PARA A UNESPAR CAMPUS DE CAMPO MOURÃO.</t>
  </si>
  <si>
    <t>RAMOS E CONRADO LTDA</t>
  </si>
  <si>
    <t>19000028</t>
  </si>
  <si>
    <t>EMPENHO REFERENTE SERVIÇOS DE CONFECÇÃO E INSTALAÇÃO DE PLACA VEICULO CAMINHONETE MITSUBISHI DA UNESPAR CAMPUS DE CAMPO MOURÃO</t>
  </si>
  <si>
    <t>APPLAUSE BRASIL TECNOLOGIA TEA</t>
  </si>
  <si>
    <t>19000380</t>
  </si>
  <si>
    <t>LIQUIDAÇÃO SERVIÇO PRESTADO DE MÃO DE OBRA ESPECIALIZADA PARA ATENDER A UNESPAR - CAMPUS DE CAMPO MOURÃO REFERENTE A COMPETÊNCIA DE 01/2018, CONFORME NF 170 EMITIDA 22/02/2019. PROTOCOLO: 15.616.8994-7.</t>
  </si>
  <si>
    <t>18005894</t>
  </si>
  <si>
    <t>Pasep Normal Parc. 12/2018.</t>
  </si>
  <si>
    <t>Despesas com serviços de monitoramento eletrônico do mês de março/2019, conforme pregão presencial nº 005/2015, , contrato nº 006/2015 e 4º termo aditivo, UNESPAR Campus Paranaguá.</t>
  </si>
  <si>
    <t>DESPESAS COM CONTRATO Nº 033/2018 ALUGUEL DA SEDE COMENDADOR MACEDO, 254. REFERENTE AO MÊS DE FEVEREIRO 2019, RECIBO N° 02-2019</t>
  </si>
  <si>
    <t>18005895</t>
  </si>
  <si>
    <t>pasep parcelamento.</t>
  </si>
  <si>
    <t>LIQUIDAÇÃO DA NF 495, REFERENTE PAGAMENTO DE DESPESAS COM SERVIÇOS DE INSTALAÇÃO, FORMATAÇÃO E CONFIGURAÇÃO  DE SOFTWARES, SUPORTE DE REDE E EQUIPAMENTOS E DEMAIS SERVIÇOS DE INFORMÁTICA PRESTADOS PARA A UNIVERSIDADE ESTADUAL DO PARANÁ - CAMPUS DE UNIÃO DA VITÓRIA NO MÊS DE MARÇO DE 2019. EMPENHO COMPLEMENTAR AO EMPENHO 1900091.</t>
  </si>
  <si>
    <t>COPEL TELECOMUNICACOES S.A</t>
  </si>
  <si>
    <t>19000124</t>
  </si>
  <si>
    <t>DESPESA REFERENTE AO ACESSO A REDE DE INTERNET GIGABITE REDE PRIVATIVA VIRTUAL DESTE CAMPUS, PARA O 1.o TRIMESTRE DE 2019.</t>
  </si>
  <si>
    <t>19000272</t>
  </si>
  <si>
    <t>DESPESA REFERENTE AO CONSUMO DE ENERGIA ELÉTRICA DESTE CAMPUS, PARA O 1.o/TRIMESTRE DE 2019.</t>
  </si>
  <si>
    <t>19000893</t>
  </si>
  <si>
    <t>LIQUIDAÇÃO DA NF 7535, REFERENTE PAGAMENTO DE SERVIÇOS DE HIGIENIZAÇÃO E LIMPEZA DAS DEPENDÊNCIAS INTERNAS E EXTERNAS DO PRÉDIO PRINCIPAL, DO LABORATÓRIO DE ANÁLISE DE ÁGUA E DO OBSERVATÓRIO ASTRONÔMICO DA UNESPAR -CAMPUS DE UNIÃO DA VITÓRIA, NO MÊS DE FEVEREIRO DE 2019.</t>
  </si>
  <si>
    <t>LUCIANE JOST LEMOS DO PRADO</t>
  </si>
  <si>
    <t>19000283</t>
  </si>
  <si>
    <t>DESPESA COM DIÁRIA PARA PARTICIPAÇÃO EM REUNIÃO ADMINISTRATIVA POR DETERMINAÇÃO DO REITOR, QUE OCORRERÁ NO DIA 13/02 NO AUDITÓRIO DO SEBRAE EM PARANAVAÍ. PROTOCOLO 15.585.788-9.</t>
  </si>
  <si>
    <t>MAIKE DOS SANTOS</t>
  </si>
  <si>
    <t>19000284</t>
  </si>
  <si>
    <t>DESPESA COM DIÁRIA PARA PARTICIPAÇÃO EM REUNIÃO ADMINISTRATIVA POR DETERMINAÇÃO DO REITOR, QUE OCORRERÁ NO DIA 13/02 NO AUDITÓRIO DO SEBRAE EM PARANAVAÍ. PROTOCOLO 15.589.224-2.</t>
  </si>
  <si>
    <t>ALLISON ALFREDO DE OLIVEIRA SA</t>
  </si>
  <si>
    <t>19000978</t>
  </si>
  <si>
    <t>EMPENHO REFERENTE AO PAGAMENTO DOS 15 DIAS REF. AO MÊS DE DEZEMBRO 2018 QUE NÃO FORAM PAGOS AO ESTAGIÁRIO, DEVIDO A NÃO RENOVAÇÃO EM TEMPO HÁBIL DO CONVÊNIO ENTRE A UNIVERSIDADE UTFPR E CENTRAL DE ESTÁGIO. UNESPAR CAMPUS DE CAMPO MOURÃO.</t>
  </si>
  <si>
    <t>19000285</t>
  </si>
  <si>
    <t>DESPESA COM DIÁRIA PARA PARTICIPAÇÃO EM REUNIÃO ADMINISTRATIVA POR DETERMINAÇÃO DO REITOR, QUE OCORRERÁ NO DIA 13/02 NO AUDITÓRIO DO SEBRAE EM PARANAVAÍ. PROTOCOLO 15.585.030-2.</t>
  </si>
  <si>
    <t>EMPENHO REFERENTE PRESTA~]AO DE SERVIÇOS DE 01 TÉCNICO EM INFORMÁTICA DO CONTRATO 22/2018 NA UNESPAR CAMPUS DE CAMPO MOURÃO</t>
  </si>
  <si>
    <t>MAURO CANDIDO DOS SANTOS</t>
  </si>
  <si>
    <t>19000286</t>
  </si>
  <si>
    <t xml:space="preserve"> DESPESA COM DIÁRIA PARA PARTICIPAÇÃO EM REUNIÃO ADMINISTRATIVA POR DETERMINAÇÃO DO REITOR, QUE OCORRERÁ NO DIA 13/02 NO AUDITÓRIO DO SEBRAE EM PARANAVAÍ. PROTOCOLO 15.569.907-8.</t>
  </si>
  <si>
    <t>GUSTAVO HENRIQUE BATISTA RAFAE</t>
  </si>
  <si>
    <t>19000979</t>
  </si>
  <si>
    <t>ROSEMARI MAGDALENA BRACK</t>
  </si>
  <si>
    <t>19000287</t>
  </si>
  <si>
    <t>DESPESA COM DIÁRIA PARA PARTICIPAÇÃO EM REUNIÃO ADMINISTRATIVA POR DETERMINAÇÃO DO REITOR, QUE OCORRERÁ NO DIA 13/02 NO AUDITÓRIO DO SEBRAE EM PARANAVAÍ. PROTOCOLO 15.579.094-6.</t>
  </si>
  <si>
    <t>19000977</t>
  </si>
  <si>
    <t>LIQUIDAÇÃO DA NF 30145, REFERENTE, REFERENTE PAGAMENTO DE SERVIÇOS DE HIGIENIZAÇÃO E LIMPEZA DAS DEPENDÊNCIAS INTERNAS E EXTERNAS DO PRÉDIO PRINCIPAL, DO LABORATÓRIO DE ANÁLISE DE AGUA E DO OBSERVATÓRIO ASTRONÔMICO DA UNESPAR - CAMPUS DE UNIÃO DA VITÓRIA, NO MÊS DE MARÇO DE 2019.SEGUNDO EMPENHO COMPLEMENTAR AO 1900095.</t>
  </si>
  <si>
    <t>19000288</t>
  </si>
  <si>
    <t xml:space="preserve"> DESPESA COM DIÁRIA PARA PARTICIPAÇÃO EM REUNIÃO ADMINISTRATIVA POR DETERMINAÇÃO DO REITOR, QUE OCORRERÁ NO DIA 13/02 NO AUDITÓRIO DO SEBRAE EM PARANAVAÍ. PROTOCOLO 15.584.182-6.</t>
  </si>
  <si>
    <t>19000269</t>
  </si>
  <si>
    <t>DESPESA REFERENTE A PRESTAÇÃO DE SERVIÇOS DE LIMPEZA E CONSERVAÇÃO NAS INSTALAÇÃES DESTE CAMPUS, PARA O 1.o/TRIMESTRE DE 2019. LIQUIDAÇÃO REFERENTE A IMPOSTOS DA NOTA FISCAL 212.</t>
  </si>
  <si>
    <t>PRISCILA ANTUNES TSUPAL</t>
  </si>
  <si>
    <t>19000289</t>
  </si>
  <si>
    <t>DESPESA COM DIÁRIA PARA PARTICIPAÇÃO EM REUNIÃO ADMINISTRATIVA POR DETERMINAÇÃO DO REITOR, QUE OCORRERÁ NO DIA 13/02 NO AUDITÓRIO DO SEBRAE EM PARANAVAÍ. PROTOCOLO 15.584.340-3.</t>
  </si>
  <si>
    <t>19000159</t>
  </si>
  <si>
    <t>DESPESA REFERENTE A LOCAÇÃO DE LIMPEZA DESTE CAMPUS, PARA O 1.o/TRIMESTRE DE 2019.</t>
  </si>
  <si>
    <t>ADRIANA WANDERMUREM CORREA</t>
  </si>
  <si>
    <t>19000290</t>
  </si>
  <si>
    <t>DESPESA COM DIÁRIA PARA PARTICIPAÇÃO EM REUNIÃO ADMINISTRATIVA POR DETERMINAÇÃO DO REITOR, QUE OCORRERÁ NO DIA 13/02 NO AUDITÓRIO DO SEBRAE EM PARANAVAÍ. PROTOCOLO 15.584.197-4.</t>
  </si>
  <si>
    <t>DESPESA REFERENTE A LOCAÇÃO DE LIMPEZA DESTE CAMPUS, PARA O 1.o/TRIMESTRE DE 2019.DESPESA COM IMPOSTOS REFERENTE NF 341.</t>
  </si>
  <si>
    <t>19000291</t>
  </si>
  <si>
    <t>DESPESA COM DIÁRIA PARA PARTICIPAÇÃO EM REUNIÃO ADMINISTRATIVA POR DETERMINAÇÃO DO REITOR, QUE OCORRERÁ NO DIA 13/02 NO AUDITÓRIO DO SEBRAE EM PARANAVAÍ. PROTOCOLO 15.584.071-4.</t>
  </si>
  <si>
    <t>19001026</t>
  </si>
  <si>
    <t>DESPESA REFERENTE A LOCAÇÃO DE SERVIÇO DE LIMPEZA PARA ESTE CAMPUS, REFERENTE 1.o/TRIMESTRE DE 2019, CONFORME PROTOCOLO: 15.692.363-0. LIQUIDAÇÃO REFERENTE NF 221 DE 21/02/2019.</t>
  </si>
  <si>
    <t>SAMON NOYAMA</t>
  </si>
  <si>
    <t>19000292</t>
  </si>
  <si>
    <t>DESPESA COM DIÁRIA PARA PARTICIPAÇÃO EM REUNIÃO ADMINISTRATIVA POR DETERMINAÇÃO DO REITOR, QUE OCORRERÁ NO DIA 13/02 NO AUDITÓRIO DO SEBRAE EM PARANAVAÍ. - PARTICIPAÇÃO NA SEMANA PEDAGÓGICA DO CAMPUS CURITIBA I DIA 11/02. CONF PROTOCOLO 15.584.717-4.</t>
  </si>
  <si>
    <t>19001057</t>
  </si>
  <si>
    <t>REFERENTE DESPESAS COM AQUISIÇÃO DE 660 VALES TRANSPORTES QUE SERÃO UTILIZADOS PELOS ESTAGIÁRIOS NO MÊS DE ABRIL/2019, CAMPUS DE PARANAGUA.</t>
  </si>
  <si>
    <t>EDINEIA FATIMA NAVARRO CHILANT</t>
  </si>
  <si>
    <t>19000293</t>
  </si>
  <si>
    <t>DESPESA COM DIÁRIA COM REPRESENTAÇÃO DA CHEFE DE GABINETE EM EVENTO DA ACADEMIA POLICIAL MILITAR DE GUATUPÊ. PROTOCOLO 15.552.054-0.</t>
  </si>
  <si>
    <t>19001058</t>
  </si>
  <si>
    <t>REFERENTE DESPESAS COM AQUISIÇÃO DE 660 VALES TRANSPORTES QUE SERÃO UTILIZADOS PELOS ESTAGIÁRIOS NO MÊS DE ABRIL/201, CAMPUS DE PARANAGUÁ.</t>
  </si>
  <si>
    <t>SERGIO LUIZ MAYBUK</t>
  </si>
  <si>
    <t>19000294</t>
  </si>
  <si>
    <t>DESPESA COM DIÁRIA PARA TRABALHO REALIZADO EM UNIÃO DA VITÓRIA NA CONTROLADORIA NO CAMPUS DE UNIÃO DA VITÓRIA. PROTOCOLO 15.567.580-2.</t>
  </si>
  <si>
    <t>19001059</t>
  </si>
  <si>
    <t>ALESSANDRA AUGUSTA PEREIRA DA</t>
  </si>
  <si>
    <t>19000295</t>
  </si>
  <si>
    <t>DESPESA COM DIÁRIA PARA CAPACITAÇÃO EMI NA UFPR. PROTOCOLO 15.575.871-6.</t>
  </si>
  <si>
    <t>19001060</t>
  </si>
  <si>
    <t>REFERENTE DESPESAS COM AQUISIÇÃO DE 660 VALES TRANSPORTES QUE SERÃO UTILIZADOS PELOS ESTAGIÁRIOS NO MÊS DE ABRIL/19, CAMPUS DE PARANAGUÁ.</t>
  </si>
  <si>
    <t>CELINA ROSA SANTOS</t>
  </si>
  <si>
    <t>19000296</t>
  </si>
  <si>
    <t>DESPESA COM DIÁRIA PARA PARTICIPAÇÃO EM REUNIÃO ADMINISTRATIVA POR DETERMINAÇÃO DO REITOR, QUE OCORRERÁ NO DIA 13/02 NO AUDITÓRIO DO SEBRAE EM PARANAVAÍ. PROTOCOLO 15.590.379-1.</t>
  </si>
  <si>
    <t>19001061</t>
  </si>
  <si>
    <t>19000158</t>
  </si>
  <si>
    <t>DESPESA REFERENTE A LOCAÇÃO DE SERVIÇO DE LIMPEZA PARA ESTE CAMPUS, PARA O 1.o/TRIMESTRE DE 2019. LIQUIDAÇÃO REFERENTE A NOTA FISCAL No 332.</t>
  </si>
  <si>
    <t>SEZINANDO LUIZ MENEZES</t>
  </si>
  <si>
    <t>18003780</t>
  </si>
  <si>
    <t>DESPESA REFERENTE A PARTICIPACAO NA BANCA DO MESTRADO, DESTE CAMPUS.</t>
  </si>
  <si>
    <t xml:space="preserve">LIQUIDAÇÃO DE DESPESA COM SERVIÇOS DE MONITORAMENTO E ALARMES NA REITORIA PARANAVAÍ REFERENTE A FEVEREIRO DE 2019, CONFORME NF 32142.  </t>
  </si>
  <si>
    <t xml:space="preserve">LIQUIDAÇÃO DE DESPESA COM SERVIÇOS DE MONITORAMENTO E ALARMES NA REITORIA PARANAVAÍ REFERENTE AO MÊS DE MARÇO DE 2019, CONFORME NF 32677.  </t>
  </si>
  <si>
    <t>18005689</t>
  </si>
  <si>
    <t>DESPESAS DECORRENTES DA UTILIZAÇÃO DE ENERGIA ELÉTRICA, REF. JANEIRO/2019</t>
  </si>
  <si>
    <t>MOURA E LEAL LTDA</t>
  </si>
  <si>
    <t>18005818</t>
  </si>
  <si>
    <t>DESPESA REFERENTE A MATERIAIS: 250 BATERIAS DE LÍTIO, 250 CONECTOR E 50 UNIDADES DE PILHAS ALCALINAS, PARA SEREM UTILIZADOS PARA DIVERSOS SETORES DESTE CAMPUS.</t>
  </si>
  <si>
    <t>SANTOS E PAZZETTO AUTO CENTER</t>
  </si>
  <si>
    <t>18005617</t>
  </si>
  <si>
    <t>DESPESA REFERENTE A CONSERTO E MANUTENÇÃO DO VEÍCULO KOMBI AQX 5052, PATRIMÔNIO:100001755885, DESTE CAMPUS.</t>
  </si>
  <si>
    <t>19000105</t>
  </si>
  <si>
    <t>Empenho Estimativo para pagamento de serviços de energia elétrica da Unespar campus de Campo Mourão - fatura nº 055.508.189 e 055.591.484</t>
  </si>
  <si>
    <t>BRENDA MARIBEL CARRANZA DAVILA</t>
  </si>
  <si>
    <t>19001120</t>
  </si>
  <si>
    <t>DESPESA COM PROLABORE PARA O VII COLÓQUIO NACIONAL CULTURA E PODER NA CIDADE DE CAMPO MOURÃO REALIZADO ENTRE OS DIAS DE 02 A 04 DE ABRIL DE 2019, NAS DEPENDÊNCIAS DO CAMPUS DE CAMPO MOURÃO. PROTOCOLO 15.660.472-0.</t>
  </si>
  <si>
    <t>MARCELO AYRES CAMURCA LIMA</t>
  </si>
  <si>
    <t>19001121</t>
  </si>
  <si>
    <t>19000298</t>
  </si>
  <si>
    <t>DESPESAS COM O SEGURO CONTRA INCÊNDIO PARA O PRÉDIO DA RUA BENJAMIN CONSTANT, 303, CFME CLAUSULA QUINTA DO CONTRATO 034/2018, REFERENTE AOS MESES DE JANEIRO E FEVEREIRO DE 2019</t>
  </si>
  <si>
    <t>EMPENHO REFERENTE AO CONTRATO Nº 003/2016 ALUGUEL DAS IMPRESSORAS DISPONIBILIZADAS PARA O CAMPUS DE CURITIBA I/EMBAP. REF AO PERÍODO DE 20.02 A 19.03.19, NF 9850</t>
  </si>
  <si>
    <t>19000301</t>
  </si>
  <si>
    <t>LIQUIDADO REFERENTE PAGAMENTO DE 4 DIÁRIAS PARA VIAGEM A PARANAVAÍ DE 12 A 14/02/2019 PARA PARTICIPAR DE REUNIÃO ADMINISTRATIVA NA REITORIA NO DIA 13/02/2019 CONF, CONVOCAÇÃO E VIAGEM A CURITIBA DE 14 A 15/02/2019 PARA TRATAR DE ASSUNTOS DA UNESPAR/CAMPUS DE UNIÃO DA VITÓRIA NA SEFA/SETI.</t>
  </si>
  <si>
    <t>19000057</t>
  </si>
  <si>
    <t>EMPENHO REFERENTE AO CONTRATO DE MANUTENÇÃO PREVENTIVA E CORRETIVA DO ELEVADOR DO PRÉDIO BENJAMIN CONSTANT, 303. REF AO MES DE FEVEREIRO DE 2019, NF 217893.</t>
  </si>
  <si>
    <t>F W COMUNICACOES LTDA</t>
  </si>
  <si>
    <t>19000302</t>
  </si>
  <si>
    <t>DESPESA COM SERVIÇO DE COMUNICAÇÃO MULTIMÍDIA REF 01/01 A 31/01/19. NA REITORIA DA UNESPAR.</t>
  </si>
  <si>
    <t>19000303</t>
  </si>
  <si>
    <t>DESPESA COM UTILIZAÇÃO DE SERVIÇOS DO CORREIOS CONFORME CONTRATO 9912377226 FATURA 0000688826. REFERENTE A SERVIÇOS PRESTADOS NO MÊS DE JANEIRO DE 2019.</t>
  </si>
  <si>
    <t>CLAUDEMIR ODANI DA SILVEIRA</t>
  </si>
  <si>
    <t>19000304</t>
  </si>
  <si>
    <t>LIQUIDAÇÃO DO EMPENHO 19000304, REFERENTE PAGAMENTO DE 01 (UMA) DIÁRIA SEM PERNOITE PARA VIAGEM A CIDADE DE PONTA GROSSA DIA 11/02/2018, COM SAÍDA AS 9H E RETORNO AS 17H DO MESMO DIA, COM O OBJETIVO DE REALIZAR O TRANSLADO DA PROFESSORA VIVIANE BAGIO, PARA MINISTRAR PALESTRA DE ABERTURA DA SEMANA DE FORMAÇÃO INTEGRADA E ATIVIDADES PEDAGÓGICAS.</t>
  </si>
  <si>
    <t>19000305</t>
  </si>
  <si>
    <t>LIQUIDAÇÃO DO EMPENHO 19000305, REFERENTE PAGAMENTO DE 01 (UMA) DIÁRIA SEM PERNOITE PARA VIAGEM A CIDADE DE PONTA GROSSA DIA 12/02/2019, COM SAÍDA AS 7H E 30MIN E RETORNO AS 14H E 30 MIN DO MESMO DIA, COM O OBJETIVO DE REALIZAR O TRANSLADO DE VOLTA DA PROFESSORA VIVIANE BAGIO, A QUAL PROFERIU PALESTRA DE ABERTURA DA SEMANA DE FORMAÇÃO INTEGRADA E ATIVIDADES PEDAGÓGICAS.</t>
  </si>
  <si>
    <t>SERVIÇOS MÃO DE OBRA DE VIGIA - 24 H.SEDE E TELAB. CONTRATO 005/2016 REITORIA.  CAMPUS CURITIBA II.</t>
  </si>
  <si>
    <t>GISELLE LUDKA DEITOS</t>
  </si>
  <si>
    <t>19000988</t>
  </si>
  <si>
    <t>LIQUIDAÇÃO DO RPA 01/2019, REFERENTE PAGAMENTO DE SERVIÇOS DE CORREÇÃO PRESTADOS NO VESTIBULAR DA UNIVERSIDADE ESTADUAL DO PARNÁ - CAMPUS DE UNIÃO DA VITÓRIA, DESCENTRALIZAÇÃO DE RECURSOS ORÇAMENTÁRIA PARA PAGAMENTO DE DESPESAS DO VESTIBULAR 2018/2019, CONFORME PROTOCOLO Nº 15.523.032-0, PARA O CAMPUS DE UNIÃO DA VITÓRIA.</t>
  </si>
  <si>
    <t>MARIA CRISTINA FERNANDES ROBAS</t>
  </si>
  <si>
    <t>19000815</t>
  </si>
  <si>
    <t>LIQUIDAÇÃO DO RPA 01/2019, REFERENTE PAGAMENTO DE PRESTAÇÃO DE SERVIÇO NO VESTIBULAR. DESCENTRALIZAÇÃO DE RECURSOS ORÇAMENTÁRIA PARA PAGAMENTO DE DESPESAS DO VESTIBULAR 2018/2019, CONFORME PROTOCOLO Nº 15.523.032-0, PARA O CAMPUS DE UNIÃO DA VITÓRIA.</t>
  </si>
  <si>
    <t>19000281</t>
  </si>
  <si>
    <t>LIQUIDAÇÃO DO EMPENHO 19000281, REFERENTE RESSARCIMENTO DE DESPESAS COM COMBUSTÍVEL EM VIAGEM A SERVIÇO PARA A CIDADE DE PARANAVAÍ, COM SAÍDA DIA 17/12/2018 AS 9H E RETORNO DIA 19/12/2019 AS 18H, CONFORME CONVOCAÇÃO DA PROGRAD DO DIA 14/12/2018.</t>
  </si>
  <si>
    <t>VALKIRIA DE NOVAIS SANTIAGO</t>
  </si>
  <si>
    <t>19000814</t>
  </si>
  <si>
    <t>LIQUIDAÇÃO DO RPA 01/2019, REFERENTE PAGAMENTO DE SERVIÇOS COORDENAÇÃO E CORREÇÃO DE PROVAS PRESTADOS NO VESTIBULAR DA UNIVERSIDADE ESTADUAL DO PARANÁ - CAMPUS DE UNIÃO DA VITÓRIA. DESCENTRALIZAÇÃO DE RECURSOS ORÇAMENTÁRIA PARA PAGAMENTO DE DESPESAS DO VESTIBULAR 2018/2019, CONFORME PROTOCOLO Nº 15.523.032-0, PARA O CAMPUS DE UNIÃO DA VITÓRIA.</t>
  </si>
  <si>
    <t>VANDERLEIA RYGSO RODRIGUES</t>
  </si>
  <si>
    <t>19000099</t>
  </si>
  <si>
    <t>DESPESA REFERENTE A BOLSA INDÍGENA PARA O 1.o TRIMESTRE DE 2019.</t>
  </si>
  <si>
    <t>19000308</t>
  </si>
  <si>
    <t>DESPESA COM AGENCIAMENTO DE VIAGENS CONFORME FATURA 15965. PROTOCOLO 15.369.012-0.</t>
  </si>
  <si>
    <t>ALEXSANDRA CIBELLY FINKLER</t>
  </si>
  <si>
    <t>19000987</t>
  </si>
  <si>
    <t>LIQUIDAÇÃO DO RPA 01/2019, REFERENTE PAGAMENTO DE SERVIÇOS PRESTADOS NO VESTIBULAR DA UNESPAR - CAMPUS DE UNIÃO DA VITÓRIA.DESCENTRALIZAÇÃO DE RECURSOS ORÇAMENTÁRIA PARA PAGAMENTO DE DESPESAS DO VESTIBULAR 2018/2019, CONFORME PROTOCOLO Nº 15.523.032-0, PARA O CAMPUS DE UNIÃO DA VITÓRIA.</t>
  </si>
  <si>
    <t>SYDNEI ROBERTO KEMPA</t>
  </si>
  <si>
    <t>19000309</t>
  </si>
  <si>
    <t>DESPESA COM DIÁRIA REFERENTE REUNIÃO ADMINISTRATIVA EM PARANAVAÍ. NA DATA DE 13/02, PROTOCOLO 15.581.201-0.</t>
  </si>
  <si>
    <t>DESPESA COM FORNECIMENTO DE MÃO DE OBRA PARA PRESTAÇÃO DE SERVIÇOS REFERENTE AO MES DE NOVEMBRO 2018. NO CAMPUS DE CURITIBA II. CONFORME NF 014607.</t>
  </si>
  <si>
    <t>19000310</t>
  </si>
  <si>
    <t>DESPESA COM COMPLEMENTO EMPENHO. REFENTE RECOLHIMENTO IRRF DA NF 13043.</t>
  </si>
  <si>
    <t>DESPESA COM FORNECIMENTO DE MÃO DE OBRA PARA PRESTAÇÃO DE SERVIÇOS REFERENTE AO CAMPUS DE CURITIBA II, NO MES DE NOVEMBRO 2018. NF 014602.</t>
  </si>
  <si>
    <t>PASEPPROG DE FORMPATR SERV PUB</t>
  </si>
  <si>
    <t>19000311</t>
  </si>
  <si>
    <t>DESPESA COM DARF.</t>
  </si>
  <si>
    <t>19000312</t>
  </si>
  <si>
    <t>RAONE FERREIRA DE SOUZA</t>
  </si>
  <si>
    <t>19000313</t>
  </si>
  <si>
    <t xml:space="preserve"> DESPESA COM I ENCONTRO PROFHISTÓIRA UNESPAR E III SEMANA DE HISTORIA REEALIZADA EM CAMPO MOURÃO, SENDO PROFESSOR DO COLÉGIO MVI MACEDO SOARES EM VOLTA REDONDA -RJ.</t>
  </si>
  <si>
    <t>19000314</t>
  </si>
  <si>
    <t>AUREA ANDRADE VIANA DE ANDRADE</t>
  </si>
  <si>
    <t>19000315</t>
  </si>
  <si>
    <t>DESPESA COM DIÁRIA PARA REALIZAÇÃO DO VESTIBULAR ESPECIAL E ENTREGA DE PROVAS, ACOMPANHAMENTO DO MATERIAL. PROTOCOLO 15.582.231-9.</t>
  </si>
  <si>
    <t>19001147</t>
  </si>
  <si>
    <t>DESPESA DE RP COM LIQUIDAÇÃO DE NF 014592. CONTRATO 004/2016.</t>
  </si>
  <si>
    <t>19000316</t>
  </si>
  <si>
    <t>DESPESA COM PAGAMENTO DE AGUA E ESGOTO DO PALACETE MATHIAS BOHN, EM PARANAGUÁ,  DO PERÍODO COMPREENDIDO ENTRE OS DIAS 02/10 A 05/11/18. CONFORME PROTOCOLO 15.484.417-1.</t>
  </si>
  <si>
    <t>EMPENHO ESTIMATIVO REFERENTE CONTRATO 104/2017, REFERENTE AS COMPETENCIAS DE novembro/2018.</t>
  </si>
  <si>
    <t>19000317</t>
  </si>
  <si>
    <t>DESPESA COM PAGAMENTO DA FATURA DE SERVIÇO DE AGUA E ESGOTO REFERENTE AO MÊS DE DEZEMBRO/2018, COMPREENDIDO ENTRE OS DIAS 05/11 A 07/12/18, DO PALACETE MATHIAS BONH. CONFORME PROTOCOLO15.512.843-7.</t>
  </si>
  <si>
    <t>AMARILDO BARRETO</t>
  </si>
  <si>
    <t>19000318</t>
  </si>
  <si>
    <t>DESPESA COM REEMBOLSO DE VIAGEM REFERENTE A PAGAMENTO DE ESTACIONAMENTO DE VEÍCULO AZW 8263, COM VIAGEM A CURITIVA NOS DIA 29 E 30/11/18 NO HOTEL ROOCHELLE. PROTOCOLO 15.464.104-1.</t>
  </si>
  <si>
    <t>EMPENHO REFERENTE AO CONTRATO Nº 022/2018 PRESTAÇÃO DE SERVIÇO TÉCNICO DE INFORMÁTICA NO CAMPUS DE CURITIBA I/EMBAP. REF MES 03/2019, nf 856.</t>
  </si>
  <si>
    <t>ADRIANA BELOTI</t>
  </si>
  <si>
    <t>19000319</t>
  </si>
  <si>
    <t>DESPESA COM REEMBOLSO DE PASSAGEM NA SETIMA REUNIÃO DE TRABALHO DOS PROGRAMAS INSTITUCIONAIS DE BOLSAS DE INICIAÇÃO CIENTÍFICA E TECNOLÓGIACA. PROTOCOLO 15.449.735-8.</t>
  </si>
  <si>
    <t>ANTONIO CARLOS ALEIXO</t>
  </si>
  <si>
    <t>19000320</t>
  </si>
  <si>
    <t>DESPESA COM RESSARCIMENTO DE DESPESA COM CARTÓRIO, REFERENTE AO RECONHECIMENTO DE FIRMA EM NOME DE ANTONIO CARLOS ALEIXO. PROTOCOLO 15.569.170-0.</t>
  </si>
  <si>
    <t>LUIZ FERNANDES DOURADO</t>
  </si>
  <si>
    <t>19001141</t>
  </si>
  <si>
    <t>DESPESA COM PALESTRA COM O PROF. DR., INTITULADA POLÍTICAS, GESTÃO E CURRÍCULO NA EDUCAÇÃO SUPERIOR: DESAFIOS. TRANSMITIDA VIA WEB, A PARTIR DO CAMPUS DE CURITIBA II, NA DATA DE 15/04/2019. CONFORME E PROTOCOLO 15.699.715-3.</t>
  </si>
  <si>
    <t>19000321</t>
  </si>
  <si>
    <t>DESPESA COM REEMBOLSO DE CUSTO COM CONFECÇÃO DE PLACA DE HOMENAGEM PARA O COMANDANTE DA ACADEMIA POLICIAL MILITAR DO GUATUPÊ.  PROTOCOLO 15.554.438-4.</t>
  </si>
  <si>
    <t>GABRIELA VALCANAIA</t>
  </si>
  <si>
    <t>18003142</t>
  </si>
  <si>
    <t>PAGAMENTO DE CACHÊ DE MODELO VIVO PARA O CAMPUS DE CURITIBA I, CONFORME SOLICITAÇÃO DO PROFESSOR JACK HOLMER COORDENADOR DO CURSO SUPERIOR EM GRAVURA, ref. aos recibos dos serviços prestados nos dias 17 e 23.08, 03, 10, 14,17 e 28/09/18.</t>
  </si>
  <si>
    <t>RENATA RIBEIRO TAVARES DA SILV</t>
  </si>
  <si>
    <t>19000322</t>
  </si>
  <si>
    <t>DESPESA COM DIÁRIA PARA PARTICIPAÇÃO EM CURSO ENGLISH AS MEDIUM OF INSTRUCTION, ATRAVÉS DE CONVENIO COM A UNIVERSIDADE DE CAMBRIDGE, COM O OBJETIVO DE REPLICAR O CURSO EM TODOS OS CAMPI DA UNESPAR, PARA PROFESSORES DE PÓS GRADUAÇÃO. O EVENTO SERÁ REALIZADO NO CAMPUS DA REITORIA DA UFPR, ENTRE OS DIAS 04 E 08 DE FEVEREIRO DE 2018. PROTOCOLO 15.579,267-1.</t>
  </si>
  <si>
    <t>LIQUIDAÇÃO DA NF 9852, REFERENTE PAGAMENTO DE LOCAÇÃO DE COPIADORAS UTILIZADAS PELA UNIVERSIDADE ESTADUAL DO PARANÁ - CAMPUS DE UNIÃO DA VITÓRIA, NOS MESES DE FEVEREIRO DE 2019, CONFORME ATA DE REGISTRO DE PREÇOS 009/2016, PREGÃO ELETRÔNICO 006/2016.</t>
  </si>
  <si>
    <t>19000323</t>
  </si>
  <si>
    <t>DESPESA COM DIÁRIA PARA CONTROLADORIA REALIZAR AUDITORIA NOS ALMOXARIFADOS DOS CAMPI DE CURITIBA I E II, DEMANDA PELA PRAF A PARTIR DE OBSERVAÇÕES INICIAIS DA DIRETORIA DE CONTABILIDADE. PROTOCOLO 15.580.628-1.</t>
  </si>
  <si>
    <t>JORGE LUIS FERREIRA</t>
  </si>
  <si>
    <t>19000324</t>
  </si>
  <si>
    <t xml:space="preserve"> DESPESA COM DIÁRIA PARA PARTICIPAÇÃO EM REUNIÕ ADMINISTRATIVA COM A GESTÃO SUPERIOR DA UNESPAR EM PARANAVAÍ, PARA DISCUSSÃO DE OBJETIVOS E METAS DO PDI 2018-2022. PROTOCOLO 15.577.809-1.</t>
  </si>
  <si>
    <t>EMPENHO REFERENTE AO CONTRATO Nº 104/2017 CONTRATAÇÃO DE MÃO DE OBRA TERCEIRIZADA PARA LIMPEZA E CONSERVAÇÃO DAS TRÊS SEDES DO CAMPUS DE CURITIBA I/EMBAP. REF AO MÊS 02/2019, NF 342.</t>
  </si>
  <si>
    <t>DESPESA COM SOLICITAÇÃO PARA COMBUSTÍVEL PRIMEIRO TRIMESTRE DA FOTA DA UNESPAR. CONFORME PROTOCOLO 15.564.398-6. LIQUIDAÇÃO DE PAGAMENTO A EMPRESA COM CONSUMO DE COMBUSTÍVEL REFERENTE A SEGUNDA QUINZENA DE JANEIRO/19. PROTOCOLO 15.582.491-3.</t>
  </si>
  <si>
    <t>ALINE DE OLIVEIRA SILVA</t>
  </si>
  <si>
    <t>19000325</t>
  </si>
  <si>
    <t>DESPESA COM DIARIA REFERENTE ENTRE OS DIAS 22 A 24 DE FEVEREIRO PARA COBERTURA JORNALÍSITICA DO 1 TORNEIO INTERUNIVERSITÁRIO DE FUTEBOL UNA/UNESPAR, A REALIZAR-SE NESTE PERÍODO EM APUCARANA. PROTOCOLO 15.569.849-7.</t>
  </si>
  <si>
    <t>19000326</t>
  </si>
  <si>
    <t>DESPESA COM REUNIÃO ADMINISTRATIVA COM PRO-REITORES NA SEDE DA UNESPAR. PROTOCOLO 15591765-2.</t>
  </si>
  <si>
    <t>CLAUDIA CRISTINA FERREIRA</t>
  </si>
  <si>
    <t>19000928</t>
  </si>
  <si>
    <t>19000066</t>
  </si>
  <si>
    <t>Programação orçamentária do 1º trimestre para cobertura orçamentária dos contratos gerenciados pela Reitoria e utilizados pelos campi para empenho prévio no campus de Paranaguá. Mês de referência 01/2019 . NFS-e 630.</t>
  </si>
  <si>
    <t>19000328</t>
  </si>
  <si>
    <t>DESPESA COM LIQUIDAÇÃO DA CONTA TELEFONICA REF AO MÊS DE JANEIRO/2019. REITORIA DA UNESPAR.</t>
  </si>
  <si>
    <t>19000327</t>
  </si>
  <si>
    <t>DESPESA COM DIÁRIA PARA REUNIÃO ADMINISTRATIVA EM PARANAVAÍ.  PROTOCOLO 15.591.419-0.</t>
  </si>
  <si>
    <t>Programação orçamentária do 1º trimestre para cobertura orçamentária dos contratos gerenciados pela Reitoria e utilizados pelos campi para empenho prévio no campus de Paranaguá. Liquidação referente nota fiscal nº 729 de 06/03/19.</t>
  </si>
  <si>
    <t>19000118</t>
  </si>
  <si>
    <t>Despesas em relação ao contrato nº 002/2016 (seguros para alunos que se encontram em estágio curricular obrigatório), efetuado pela licitação realizada pelo Edital Nº 007/2016. UNESPAR - CAMPUS DE APUCARANA, referente ao 1º trimestre de 2019.</t>
  </si>
  <si>
    <t>ALANA ALVES DOS REIS PIM</t>
  </si>
  <si>
    <t>19001134</t>
  </si>
  <si>
    <t>Descentralização de recursos da CCCV para pagamento de serviços prestados na aplicação das provas do vestibular da Unespar, para o campus de Paranavaí, conforme memorando nº 003/2019-CCCV/UNESPAR. E-PROTOCOLO: 15.673.521-3.</t>
  </si>
  <si>
    <t>19000002</t>
  </si>
  <si>
    <t>EMPENHO ESTIMATIVO DO SEGURO DOS ALUNOS JUNTO A EMPRESA MBM SEGURADORA DO CAMPUS DE CURITIBA I/EMBAP, REFERENTE AOS MESES DE JANEIRO À MARÇO DE 2019. CONTRATO Nº 002/2016.</t>
  </si>
  <si>
    <t>19000005</t>
  </si>
  <si>
    <t>EMPENHO REFERENTE AO CONTRATO Nº 008/2016 PARA SERVIÇO TERCEIRIZADO DE MANUTENÇÃO E CONSERVAÇÃO DO CAMPUS DE CURITIBA I/EMBAP. REF AO MÊS 02/2019, NF 333.</t>
  </si>
  <si>
    <t>19000173</t>
  </si>
  <si>
    <t>REFERENTE DESPESAS COM SERVIÇOS DE FORNECIMENTO DE ENERGIA ELÉTRICA REFERENTE AO MÊS DE JANEIRO/2019.</t>
  </si>
  <si>
    <t>DESPESA REFERENTE A COLETA DE TRANSPORTE DE RESÍDUOS CLASSE II DESTE CAMPUS, PARA O 1.o/TRIMESTRE DE 2019, LIQUIDAÇÃO REFERENTE NOTA FISCAL 144525 REFERENTE MÊS DE MARÇO DE 2019.</t>
  </si>
  <si>
    <t>19000330</t>
  </si>
  <si>
    <t>DESPESA COM DIÁRIA REFERENTE A REUNIÃO COM DIRETORES DE CAMPI E CENTROS DE ÁREAS EM CURITIBA NA DATA DE 07 E 08/01. PROTOCOLO 15.572.332-7.</t>
  </si>
  <si>
    <t>DESPESA REFERENTE COM A CELEBRAÇÃO DE CONTRATO COM A UNIVERSIDADE E EMPRESA DE CONSULTORIA E SERVIÇOS DE RECURSOS HUMANOS,CONFORME ARP 13/2018 E PROTOCOLO 15376503-0, LIQUIDAÇÃO REFERENTE NOTA FISCAL 854 DO MÊS DE MARÇO DE 2019.</t>
  </si>
  <si>
    <t xml:space="preserve"> EMPENHO ESTIMATIVO PARA COBERTURA DO CONTRATO 002/2016; COM DESPESA SEGURO DE ALUNOS. LIQUIDAÇÃO DE FATURA 05180011 COM A VIGÊNCIA DE 11/2018.</t>
  </si>
  <si>
    <t>LIQUIDAÇÃO DA NF 1089, REFERENTE PAGAMENTO DE FORNECIMENTO DE MÃO DE OBRA DE 01 (UM)TÉCNICO EM PISCICULTURA PARA A UNIVERSIDADE ESTADUAL DO PARANÁ - CAMPUS DE UNIÃO DA VITÓRIA, NO MÊS DE MARÇO DE 2019, CONFORME ATA DE REGISTRO DE PREÇOS 12/2018, PREGÃO ELETRÔNICO EDITAL 039/2018.</t>
  </si>
  <si>
    <t>UNIAO DA VITORIA . PREFEITURA</t>
  </si>
  <si>
    <t>19000331</t>
  </si>
  <si>
    <t>DESPESA COM RESSARCIMENTO CONFORME OFÍCIO 108/2019 DA PREFEITURA MUNICIPAL DE UNIÃO DA VITÓRIA; COM ASSUNTO DE RESSARCIMENTO DE VALORES, REFERENTE A DISPOSIÇÃO FUNCIONAL DO SERVIDOR EDSON DA SILVA, OCUPANTE DO CARGO DE TÉCNICO EM CONTABILIDADE, NIVEL 11, CLASSE 11. CONCEDIDO A UNIVERSIDADE ESTADUAL DO PARANÁ ATRAVÉS DA PORTARIA 1018/2018, DE 16/08/2018. LIQUIDAÇÃO REFERENTE AO MÊS DE JANEIRO/2019.</t>
  </si>
  <si>
    <t>19001074</t>
  </si>
  <si>
    <t>LIQUIDAÇÃO DA NF 1092, REFERENTE DESPESA EMPENHADA PARA PAGAMENTO DE FORNECIMENTO DE MÃO DE OBRA DE 01 (UM) TÉCNICO ADMINISTRATIVO PARA A UNIVERSIDADE ESTADUAL DO PARANÁ - CAMPUS DE UNIÃO DA VITÓRIA, NO MÊS DE MARÇO DE 2019. CONFORME CONTRATO 02/2019.</t>
  </si>
  <si>
    <t>19000103</t>
  </si>
  <si>
    <t>EMPENHO REFERENTE AS DESPESAS ESTIMATIVAS DE TELEFONIA  NA UNESPAR CAMPUS DE CAMPO MOURÃO fatura nº 19/02/22003685-9 vencto 20/02/19</t>
  </si>
  <si>
    <t>19000106</t>
  </si>
  <si>
    <t>Empenho estimativo referente serviços de água e esgoto para a Unespar Campus de Campo Mourão fatura 4407 ref. 01/2019</t>
  </si>
  <si>
    <t>19001076</t>
  </si>
  <si>
    <t>LIQUIDAÇÃO DA NF 501, REFERENTE PAGAMENTO DE DESPESAS COM SERVIÇOS DE INSTALAÇÃO, FORMATAÇÃO E CONFIGURAÇÃO DE SOFTWER, SUPORTE NA REDE, ATUALIZAÇÃO DE ANTIVIRUS E MANUTENÇÃO DA REDE DA UNESPAR CAMPUS DE UNIÃO DA VITÓRIA, NOS DEZ PRIMEIROS DIAS DO MÊS DE ABRIL DE 2019.</t>
  </si>
  <si>
    <t>19000208</t>
  </si>
  <si>
    <t>DESPESAS COM PASSAGENS ÁREAS PARA O PROFESSOR MARCO AURÉLIO KOENTOPP CONFORME SOLICITAÇÃO NO PROTOCOLO 15.570.271-0, nf 23719</t>
  </si>
  <si>
    <t>19000631</t>
  </si>
  <si>
    <t>LIQUIDAÇÃO DE SERVIÇOS CONTINUADOS NA REITORIA EM PARANAVAÍ DE 02 TÉCNICOS ADMINISTRATIVOS, CONFORME CONTRATO 002/2019. CONFORME NF 1113 DE 17/03/2019.</t>
  </si>
  <si>
    <t>LIQUIDAÇÃO DE SERVIÇOS PRESTADOS POR UM TÉCNICO ADMINISTRATIVO EM APUCARANA, CONFORME CONTRATO 002/2019. NF 1114 DE 17/04/2019.</t>
  </si>
  <si>
    <t>SERASA S.A</t>
  </si>
  <si>
    <t>19000334</t>
  </si>
  <si>
    <t>LIQUIDADO BOLETO BANCÁRIO 5210230 REF. PAGAMENTO DE SERVIÇOS REFERENTE FORNECIMENTO DE 01 (UM) TOKEN PARA ASSINATURA DIGITAL TIPO E-CPF PARA O REITOR DA UNIVERSIDADE ESTADUAL DO PARANÁ, PROFESSOR ANTONIO CARLOS ALEIXO.</t>
  </si>
  <si>
    <t>GISELE RATIGUIERI</t>
  </si>
  <si>
    <t>19001013</t>
  </si>
  <si>
    <t>Descentralização de recursos da CCCV para pagamento de serviços prestados na T.I. do vestibular da Unespar, para o campus de Paranavaí, conforme memorando nº 003/2019-CCCV/UNESPAR, M.C.o. 19000030 e e-protocolo 15.663.380-1.</t>
  </si>
  <si>
    <t>19000080</t>
  </si>
  <si>
    <t>LIQUIDAÇÃO DA FATURA 22003586-5, REFERENTE PAGAMENTO DEDESPESA EMPENHADA EMPENHADA COM SERVIÇOS DE TELEFONIA FIXA PRESTADOS PARA A UNIVERSIDADE ESTADUAL DO PARANÁ - CAMPUS DE UNIÃO DA VITÓRIA, NO MÊS DE JANEIRO DE 2019 - PROCESSO 13.826.379-7.</t>
  </si>
  <si>
    <t>WANILTON TADEU DUDEK</t>
  </si>
  <si>
    <t>19001205</t>
  </si>
  <si>
    <t>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t>
  </si>
  <si>
    <t>19000143</t>
  </si>
  <si>
    <t>DESPESA COM LIQUIDAÇÃO DE PASSAGENS AEREAS - NF 23723, REFERENTE PROCESSO 15.549.347-0 - PARTICIPAÇÃO DE MESA DE ABERTURA DA SEMANA PEDAGÓGICA DA SEMANA PEDAGÓGICA DO CAMPUS I E REUNIÃO ADM NO CAMPUS II; E 15.558.756-3 - PARTICIPAÇÃO EM REUNIÃO DE GESTÃO DA DIRETORIA DE ASSUNTOS ESTUDANTIS.</t>
  </si>
  <si>
    <t>LUCIANA BARBARA SEBEN</t>
  </si>
  <si>
    <t>19001204</t>
  </si>
  <si>
    <t>DESPESA COM LIQUIDAÇÃO DE PASSAGENS AEREAS CONFORME SOLICITAÇÃO DO PROTOCOLO 15.549.713-0. COM REUNIÃO DE DOCENTES DA EMBAP NA SEMANA PEDAGOGICA. CONFORME FATURA 18668 E NF 23725.</t>
  </si>
  <si>
    <t>DESPESA COM PASSAGENS AEREAS REF PROTOCOLO 15.500.079-1 -  15.553.019-7 - REPRESENTAÇÃO DA REITORIA NA TRANSMISSÃO DE COMANDO DA ACADEMIA MILITAR DO GUATUPÉ, ESCOLA SUPERIOR DE SEGURANÇA PÚBLICA,VINCULADA ACADEMICAMENTE A UNESPAR. 15.565.764-2. FATURA 18670 E NF 23727.</t>
  </si>
  <si>
    <t>19000337</t>
  </si>
  <si>
    <t>DESPESA COM PASSAGENS AÉREA REF EDITAL 11/16 - CONVÊNIO 016/17 PARA LONDRINA. PROTOCOLO 15.521.378-7. LIQUIDAÇÃO DA FATURA 18672 COM NF 23728. CONTRATO 007/2016.</t>
  </si>
  <si>
    <t>GISLAINE CARLA WALTRIK</t>
  </si>
  <si>
    <t>19001203</t>
  </si>
  <si>
    <t>19000144</t>
  </si>
  <si>
    <t>DESPESA COM LIQUIDAÇÃO DE PASSAGEM TERRESTRE CONFORME PROTOCOLOS 15.489.065-3; 15.489.065-9; 15.569.741-5 E 15.569.741-5. NF 23726 E FATURA 18669.</t>
  </si>
  <si>
    <t>PARANAVAI . PREFEITURA MUNICIP</t>
  </si>
  <si>
    <t>19000307</t>
  </si>
  <si>
    <t>DESPESA REFERENTE AO ISS DA PARTICIPAÇÃO A BANCA DE MESTRADO E CORREÇÃO DE REDAÇÃO DE VESTIBULAR DESTE CAMPUS.</t>
  </si>
  <si>
    <t>ELIZIANE MANOSSO STREIECHEN</t>
  </si>
  <si>
    <t>19001202</t>
  </si>
  <si>
    <t>19000338</t>
  </si>
  <si>
    <t>DESPESA COM DIÁRIA PARA PARTICIPAÇÃO EM REUNIÃO ADMINISTRATIVA E PLANEJAMENTO DE 2019, EM PARANAVAI ENTRE OS DIAS 11/02 A 14/02. CONFORME PROTOCOLO 15.576.889-4. EMPENHO COMPLEMENTO DE 19000251.</t>
  </si>
  <si>
    <t>ANIZIA COSTA ZYCH</t>
  </si>
  <si>
    <t>19001201</t>
  </si>
  <si>
    <t>ELEVADORES CONISTEL LTDA</t>
  </si>
  <si>
    <t>19000058</t>
  </si>
  <si>
    <t>DESPESAS REFERENTES AO CONTRATO DE MANUTENÇÃO PREVENTIVA E CORRETIVA ELEVADOR DA SEDE COMENDADOR MACEDO, 254. REF JANEIRO À MARÇO 2019. PAGAMENTO DA NOTA FISCAL NUMERO 9815.</t>
  </si>
  <si>
    <t>PEDRO DA SILVA DE MELO</t>
  </si>
  <si>
    <t>19001195</t>
  </si>
  <si>
    <t>DESPESAS REFERENTES AO CONTRATO DE MANUTENÇÃO PREVENTIVA E CORRETIVA ELEVADOR DA SEDE COMENDADOR MACEDO, 254. REF JANEIRO À MARÇO 2019. PAGAMENTO DA NOTA FISCAL Nº 9932</t>
  </si>
  <si>
    <t>LARISSA CERES RODRIGUES LAGO</t>
  </si>
  <si>
    <t>19001193</t>
  </si>
  <si>
    <t>19000073</t>
  </si>
  <si>
    <t>Despesas com telefonia fixa da UNESPAR - Campus de Apucarana, referente aos meses de Janeiro e Fevereiro de 2019. Empenho estimativo.</t>
  </si>
  <si>
    <t>MARIANA MORAN BARROSO</t>
  </si>
  <si>
    <t>19001190</t>
  </si>
  <si>
    <t>TELEFONICA BRASIL S.A</t>
  </si>
  <si>
    <t>19000074</t>
  </si>
  <si>
    <t>Despesas com telefonia móvel da UNESPAR - Campus de Apucarana, referente aos meses de Janeiro e Fevereiro de 2019. Empenho estimativo.</t>
  </si>
  <si>
    <t>EDINA APARECIDA CABRAL BUHRER</t>
  </si>
  <si>
    <t>19001187</t>
  </si>
  <si>
    <t>G.M. TEIXEIRA CRIACOES LTDA ME</t>
  </si>
  <si>
    <t>19000110</t>
  </si>
  <si>
    <t>Despesas com serviços de manutenção do site portal institucional da UNESPAR Campus de Apucarana referente ao meses de Janeiro, Fevereiro e Março de 2019. Contrato 01/2014.</t>
  </si>
  <si>
    <t>SIMONE SANTOS JUNGES</t>
  </si>
  <si>
    <t>19001184</t>
  </si>
  <si>
    <t>FABIELI WOLLINGER FERNANDES</t>
  </si>
  <si>
    <t>19000171</t>
  </si>
  <si>
    <t>DESPESAS COM PAGAMENTO DE BOLSA INDÍGENA REFERENTE AO MÊS DE JANEIRO/2019, REALIZADA COM RECURSOS DO PROGRAD (PRÓ-REITORIA DE ENSINO DE GRADUAÇÃO), UNESPAR CAMPUS PARANAGUÁ.</t>
  </si>
  <si>
    <t>PATRICIA LUANA SCHWARTZ GASPAR</t>
  </si>
  <si>
    <t>19001183</t>
  </si>
  <si>
    <t>JEFFERSON RICARDO MARQUES ME</t>
  </si>
  <si>
    <t>19000121</t>
  </si>
  <si>
    <t>Despesas com manutenção/guarda em local coberto da embarcação "FAFIPAR I", conforme pregão presencial nº 001/2015, contrato 002/2015 e 2º termo aditivo, referente ao mês de JANEIRO/2019, Campus Paranaguá.</t>
  </si>
  <si>
    <t>19001372</t>
  </si>
  <si>
    <t>DESPESA COM PRESTAÇÃO DE SERVIÇO COM MOTORISTA, NO CAMPUS DE APUCARANA CONFORME CONTRATO 021/2018, REFERENTE AO MÊS DE MARÇO DE 2019.</t>
  </si>
  <si>
    <t>DISTRIBUIDORA CURITIBA DE PAPE</t>
  </si>
  <si>
    <t>18004865</t>
  </si>
  <si>
    <t>EMPENHO PARA AQUISIÇÃO DE COLEÇÕES E MATERIAIS BIBLIOGRAFICOS.</t>
  </si>
  <si>
    <t>19001086</t>
  </si>
  <si>
    <t>liquidação conf. n.f 456 ref. mes de março/2019</t>
  </si>
  <si>
    <t>Empenho Estimativo para pagamento de serviços de energia elétrica da Unespar campus de Campo Mourão</t>
  </si>
  <si>
    <t>SILVESTRE ALVES GOMES</t>
  </si>
  <si>
    <t>18005279</t>
  </si>
  <si>
    <t>PAGAMENTO DE PALESTRA REALIZADA NO SIMPÓSIO DE GEOGRAFIA 2018 REALIZADO PELO COLEGIADO DE GEOGRAFIA DA UNIVERSIDADE ESTADUAL DO PARANÁ - CAMPUS UNIÃO DA VITÓRIA.</t>
  </si>
  <si>
    <t>JOAO ROBERTO BARROS MACENO SIL</t>
  </si>
  <si>
    <t>19000345</t>
  </si>
  <si>
    <t>DESPESA COM DIÁRIA PARA ATENDER A CONVOCAÇÃO Nº 002/2019-PROPLAN PARA PARTICIPAR DA REUNIÃO DA COMISSÃO PERMANENTE DE GESTÃO E EDUCAÇÃO AMBIENTAL DA UNESPAR (21/02/2019), EM CAMPO MOURÃO, NA UNIVERSIDADE ESTADUAL DO PARANÁ.</t>
  </si>
  <si>
    <t>19000346</t>
  </si>
  <si>
    <t>DESPESA COM DIÁRIA EM REUNIÃO COM DIRETORIA E PRÓ REITORIAS NO CAMPUS DE PARANAVAI. CONF PROTOCOLO 15.595.187-7.</t>
  </si>
  <si>
    <t>ANA CAROLINA DE DEUS BUENO KRA</t>
  </si>
  <si>
    <t>19000347</t>
  </si>
  <si>
    <t>DESPESA COM DIÁRIA EM LANÇAMENTO DA EDIÇÃO 2019 DO ENALIC-SUL (ENCONTRO NACIONAL DAS LICENCIATURAS - REGIONAL SUL) NA DATA DE 13/03. NA CIDADE DE CURITIBA. PROTOCOLO 15.601.460-5.</t>
  </si>
  <si>
    <t>liquidação nota fiscal nº 460 ref. mes de março/2019</t>
  </si>
  <si>
    <t>19000348</t>
  </si>
  <si>
    <t>DESPESA COM DIÁRIA PARA CONFIGURAÇÃO DE SERVIDOR NO CAMPUS DE CAMPO MOURÃO NA DATA DE 11/02. PROTOCOLO 15.602.459-7.</t>
  </si>
  <si>
    <t>liquidação nota fiscal nº 451 ref. mes de março/2019</t>
  </si>
  <si>
    <t>CARMEN SILVA RODRIGUES ROCCHI</t>
  </si>
  <si>
    <t>19000349</t>
  </si>
  <si>
    <t>DESPESA COM DIÁRIA PARA PARTICIPAÇÃO EM REUNIÃO ADMINISTRATIVA, A REALIZAR-SE EM PARANAVAÍ, NO DIA 13/02,CONFORME CONVOCAÇÃO 003/2019- GABINETE DA REITORIA. PROTOCOLO 15.590.937-4.</t>
  </si>
  <si>
    <t>liquidação nota fiscal nº 447 mes de março/2019</t>
  </si>
  <si>
    <t>JORGE MARCOS DOS SANTOS</t>
  </si>
  <si>
    <t>19000350</t>
  </si>
  <si>
    <t>DESPESA COM DIÁRIA PARA PARTICIPAÇÃO EM REUNIÃO ADMINISTRATIVA EM PARANAVAÍ, CONFORME CONVOCAÇÃO. PROTOCOLO 15.580.623-0.</t>
  </si>
  <si>
    <t>19001454</t>
  </si>
  <si>
    <t>DESPESAS COM A LOCAÇÃO DO IMÓVEL LOCALIZADO À RUA FRANCISCO TORRES, 253, CFME CONTRATO 02/2015 E SEUS ADITIVOS, REF. AOS MESES DE MARÇO E ABRIL DE 2019.</t>
  </si>
  <si>
    <t>19000351</t>
  </si>
  <si>
    <t>DESPESA COM DIÁRIA PARA AUDITORIA EM APUCARANA E REUNIÃO DE GESTÃO NA REITORIA EM PARANAVAÍ. ENTRE OS DIAS 13 E 16/02. PROTOCOLO 15.594.655-5.</t>
  </si>
  <si>
    <t>19000894</t>
  </si>
  <si>
    <t>SERVIÇOS DE MÃO DE OBRA/TÉCNICOS ESPECIALIZADOS. COMPET.MAR/19. EDITAL 022/2018 PE. CONTRATO 024/2018 ANTECIPAÇÃO ORÇAMENTÁRIA P/ O 1ºTRIMESTRE/19 -PROTOCOLO Nº 15.566.608-0. CAMPUS DE CURITIBA II.</t>
  </si>
  <si>
    <t>CARLOS ALEXANDRE MOLENA FERNAN</t>
  </si>
  <si>
    <t>19000352</t>
  </si>
  <si>
    <t>DESPESA COM REUNIÃO COM NOVA EQUIPE DIRETIVA DA ACADEMIA MILITAR DO GUATUPÊ PARA DISCUTIR SOBRE PÓS GRADUAÇÃO. PROTOCOLO 15.603.783-4.</t>
  </si>
  <si>
    <t>DESPESA COM EMPENHO PRÉVIO PARA CONTRATAÇÃO DE FORNECIMENTO DE MÃO DE OBRA PARA PRESTAÇÃO DE SERVIÇOS GERAIS CONTÍNUOS DE ASSEIO, LIMPEZA, CONSERVAÇÃO PREDIAL, SERVENTE, HIGIENIZAÇÃO, COPEIRA, TELEFONISTA E RECEPCIONISTA CONF CONTRATO 004/2016, PARA ATENDER AS DEMANDAS DO PRIMEIRO TRIMESTRE DE 2019. LIQUIDAÇÃO NF 442 REFERENTE AOS SERVIÇOS PRESTADOS NA INSTALAÇÃO DA REITORIA DA UNESPAR, ENTRE O PERÍODO DE 01/03 A 31/03/2019.</t>
  </si>
  <si>
    <t>19000353</t>
  </si>
  <si>
    <t>DESPESA COM DIÁRIA COM REUNIOES NOS CAMPI EM CURITIBA I E II. PROTOCOLO 15.603.957-8.</t>
  </si>
  <si>
    <t>19000023</t>
  </si>
  <si>
    <t>LIQUIDAÇÃO DA NF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039/2018.REF. TECNICO DE INFORMÁTICA JAN/2019.</t>
  </si>
  <si>
    <t>LIQUIDAÇÃO NF 731,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(TÉC. DE INFORMÁTICA FEV/2019).</t>
  </si>
  <si>
    <t>GESIANE DE VARGAS CARLOTO DA S</t>
  </si>
  <si>
    <t>19000275</t>
  </si>
  <si>
    <t>REFERENTE A COMPRA DE AR CONDICIONADO PARA O ESCRITÓRIO DA PRAF EM APUCARANA CONFORME SOLICITAÇÃO DE DISPENSA DE COMPRA DE MATERIAL 1183/2019. PROTOCOLO 15.585.575-4.</t>
  </si>
  <si>
    <t>LIQUIDAÇÃO DA NF 858,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INFORMÁTICA MAR/2019)</t>
  </si>
  <si>
    <t>MARIA APARECIDA CARRARO</t>
  </si>
  <si>
    <t>18005911</t>
  </si>
  <si>
    <t>DESPESA COM ALUGUEL.</t>
  </si>
  <si>
    <t>LIQUIDAÇÃODA NF 625,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QUÍMICA JAN/2019).</t>
  </si>
  <si>
    <t>Programação orçamentária do 1º trimestre para cobertura orçamentária dos contratos gerenciados pela Reitoria e utilizados pelos campi para empenho prévio no campus de Paranaguá.Liquidação referente nota fiscal 842 de 05/04/19,do mês de março/19, campus de Paranaguá.</t>
  </si>
  <si>
    <t>EMPENHO REFERENTE AO CONTRATO Nº 104/2017 CONTRATAÇÃO DE MÃO DE OBRA TERCEIRIZADA PARA LIMPEZA E CONSERVAÇÃO DAS TRÊS SEDES DO CAMPUS DE CURITIBA I/EMBAP. REF AO MES DE MARÇO DE 2019, nf 458.</t>
  </si>
  <si>
    <t>VB COMERCIO DE PRODUTOS ALIMEN</t>
  </si>
  <si>
    <t>18005292</t>
  </si>
  <si>
    <t>DESPESA COM EMPENHO PRÉVIO PARA AQUISIÇÃO DE GÊNEROS ALIMENTÍCIOS (CAFÉ, CHÁ, AÇÚCAR E ADOÇANTE) PARA UTILIZAÇÃO DA REITORIA DA UNESPAR. CONFORME PROTOCOLO 15.487.015-6.</t>
  </si>
  <si>
    <t>EMPENHO REFERENTE AO CONTRATO Nº 008/2016 PARA SERVIÇO TERCEIRIZADO DE MANUTENÇÃO E CONSERVAÇÃO DO CAMPUS DE CURITIBA I/EMBAP. REF AO MES DE MARÇO DE 2019, nf 458.</t>
  </si>
  <si>
    <t>EMPENHO REFERENTE AO CONTRATO Nº 008/2016 PARA SERVIÇO TERCEIRIZADO DE MANUTENÇÃO E CONSERVAÇÃO DO CAMPUS DE CURITIBA I/EMBAP. REF AO MES DE MARÇO DE 2019, nf 449.</t>
  </si>
  <si>
    <t>COMEPAR COMERCIAL MERCANTIL EI</t>
  </si>
  <si>
    <t>19000249</t>
  </si>
  <si>
    <t>DESPESA COM AQUISIÇÃO DE 500 COPOS DE ÁGUA MINERAL, CONSIDERANDO A NECESSIDADE DE ÁGUA NO ALMOXARIFADO DA REITORIA. CONFORME LOTE 6 DA ARP 916/2018 PARA ESCRITÓRIO DA REITORIA EM PARANAVAI. CONFORME PROTOCOLO 15.580.884-5.</t>
  </si>
  <si>
    <t>DESPESA COM A CONTRATAÇÃO DE MÃO DE OBRA PARA PRESTAÇÃO DE SERVIÇOS GERAIS CONTÍNUOS DE ASSEIO, LIMPEZA, CONSERVAÇÃO PREDIAL, SERVENTE, HIGIENIZAÇÃO, COPEIRA, TELEFONISTA E RECEPCIONISTA, DO PERÍODO DE 01 A 31/03/19, CONFORME CONTRATO Nº 004/2016, ATA DE REGISTRO DE PREÇOS Nº 014/2015 E PREGÃO ELETRÔNICO Nº 017/2015, CAMPUS DE PARANAGUÁ.</t>
  </si>
  <si>
    <t>EMPENHO REFERENTE AO CONTRATO DE MANUTENÇÃO PREVENTIVA E CORRETIVA DO ELEVADOR DO PRÉDIO BENJAMIN CONSTANT, 303. REF AO MES DE MARÇO 2019, NF 218507.</t>
  </si>
  <si>
    <t>MAPU DISTRIBUIDORA DE MATERIAI</t>
  </si>
  <si>
    <t>18005290</t>
  </si>
  <si>
    <t>DESPESA COM EMPENHO PRÉVIO PARA AQUISIÇÃO DE MATERIAL DE EXPEDIENTE PARA REITORIA DA UNESPAR; CONFORME ATA 002/2018, PROCESSO 14.950.477-0. PROTOCOLO 15.487.010-5. LIQUIDAÇÃO DE NF 000.006.361 DA DATA DE 13/12/2018.</t>
  </si>
  <si>
    <t>DESPESA COM A CONTRATAÇÃO DE MÃO DE OBRA PARA PRESTAÇÃO DE SERVIÇOS GERAIS CONTÍNUOS DE ASSEIO, LIMPEZA, CONSERVAÇÃO PREDIAL, SERVENTE, HIGIENIZAÇÃO, COPERIA, TELEFONISTA E RECEPCIONISTA, DO PERÍODO DE 01 A 31/03/19, CONFORME CONTRATO Nº 008/2016, PREGÃO ELETRÔNICO Nº 017/2015, CAMPUS DE PARANAGUÁ.</t>
  </si>
  <si>
    <t>SEGURADORA LIDER DPVAT S.A</t>
  </si>
  <si>
    <t>19000341</t>
  </si>
  <si>
    <t>Despesas com guia de pagamento seguro DPVAT dos carros do campus placa ASI-8856; placa APH-2620; placa AQV-3116; placa AQY-6382; placa ARB-7270.</t>
  </si>
  <si>
    <t>19001079</t>
  </si>
  <si>
    <t>LIQUIDAÇÃO DA NF 9917, REFERENTE PAGAMENTO DE LOCAÇÃO DE IMPRESSORAS UTILIZADAS PELA UNIVERSIDADE ESTADUAL DO PARANÁ - CAMPUS DE UNIÃO DA VITÓRIA, NO PERÍODO DE 20/03/2019 A 19/04/2019, CONFORME ATA DE REGISTRO DE PREÇOS 009/2016, PREGÃO ELETRÔNICO 006/2016.</t>
  </si>
  <si>
    <t>19000342</t>
  </si>
  <si>
    <t>Recolhimento do PASEP normal sobre receita do campus fonte 250.</t>
  </si>
  <si>
    <t>JONISAN . INDUSTRIA E COMERCIO</t>
  </si>
  <si>
    <t>18000969</t>
  </si>
  <si>
    <t>EMPENHO PARA DESPESAS COM CONFECÇÃO DE CARTEIRINHAS DE ESTUDANTES E IDENTIDADES FUNCIONAIS, CONFORME PROCESSO 15.141.550-4. PROGRAD E PROEC. LIQUIDAÇÃO COM NF 8186 01 DE 24/01/2019.</t>
  </si>
  <si>
    <t>19001389</t>
  </si>
  <si>
    <t>AUXILIAR ADMINSTRATIVO SEDE. COMPET.MARÇO(25 À 31/03/19). CONTRATO 002/2019. CAMPUS CURITIBA II.</t>
  </si>
  <si>
    <t>19000340</t>
  </si>
  <si>
    <t>DESPESA REFERENTE AO PARCELAMENTO/AMORTIZAÇÃO PASEP DESTE CAMPUS, PARA O 1.o/TRIMESTRE DE 2019.</t>
  </si>
  <si>
    <t>FORTLINE SEGURANCA MONITORADA</t>
  </si>
  <si>
    <t>19000101</t>
  </si>
  <si>
    <t>Empenho Estimativo para serviços de vigilância e monitoramento nos prédios da Unespar sede e campus da br 369 saída para Cascavel</t>
  </si>
  <si>
    <t>ARCHIMETRUM ENGENHARIA E ARQ.</t>
  </si>
  <si>
    <t>19001477</t>
  </si>
  <si>
    <t>Despesas com parecer técnico de edificação de salas de aulas localizada no Campus de Apucarana Inspeção de tubulação de águas pluviais - Teste de carga de lajes - Monitoramento de recalque. Parecer técnico. UNESPAR - Campus de Apucarana.</t>
  </si>
  <si>
    <t>19001091</t>
  </si>
  <si>
    <t>DESPESA REFERENTE A PRESTAÇÃO DE SERVIÇOS DE LIMPEZA E CONSERVAÇÃO NAS INSTALAÇÕES DESTE CAMPUS, CONFORME CONTRATO N.o 008/2016, PARA O 2.o/TRIMESTRE DE 2019.LIQUIDAÇÃO REFERENTE A NOTA FISCAL 448 DE 14/04/2019</t>
  </si>
  <si>
    <t>18002947</t>
  </si>
  <si>
    <t>PAGAMENTO DE SERVIÇOS IP DIRETO 100% E TRANSPORTE DE ACESSO A SERVIÇOS INTERNET P/ UNESPAR CAMPUS DE UNIÃO DA VITÓRIA NO PERÍODO DE 10/10/2018 A 09/01/2019.</t>
  </si>
  <si>
    <t>19001515</t>
  </si>
  <si>
    <t>DESPESAS COM SERVIÇOS PRESTADOS NA FUNÇÃO DE FISCAL NO VESTIBULAR ESPECIAL DE ENGENHARIA DA PRODUÇÃO 2019, REALIZADO NAS DEPENDÊNCIAS DA UNESPAR - CAMPUS DE PARANAGUÁ, NO DIA 10/02/19.</t>
  </si>
  <si>
    <t>AMILTON MARTINS JUNIOR</t>
  </si>
  <si>
    <t>19000363</t>
  </si>
  <si>
    <t>CONVÊNIO NIT UNESPAR 030/2018 - BOLSISTA GRADUANDO. REFERENTE AO MÊS DE JANEIRO.</t>
  </si>
  <si>
    <t>JOAO ANTONIO CHAVES MIQUILINI</t>
  </si>
  <si>
    <t>19001516</t>
  </si>
  <si>
    <t>GEOVANA EZEQUIELI DE FRANCA</t>
  </si>
  <si>
    <t>19000364</t>
  </si>
  <si>
    <t>CONVÊNIO NIT UNESPAR 030/2018 - BOLSISTA RECÉM FORMADO. REFERENTE AOS MÊS DE JANEIRO 2019.</t>
  </si>
  <si>
    <t>ROSANGELA GOMES XAVIER</t>
  </si>
  <si>
    <t>19001517</t>
  </si>
  <si>
    <t>19000139</t>
  </si>
  <si>
    <t>EMPENHO ESTIMATIVO PARA ÁGUA E ESGOTO DO CAMPUS DE CURITIBA I, REFERENTE AO MES 01/2019</t>
  </si>
  <si>
    <t>GABRIELLE STREGLITZ MENDES</t>
  </si>
  <si>
    <t>19001518</t>
  </si>
  <si>
    <t>19000268</t>
  </si>
  <si>
    <t>Serviços de impressão prestados no Campus Curitiba II. Protocolo nº 15.558.9289-8. Período de 20/12/18 à 19/01/19. Contrato 03/2016 Unespar.</t>
  </si>
  <si>
    <t>19001519</t>
  </si>
  <si>
    <t>VIACAO CIDADE DE PARANAVAI LTD</t>
  </si>
  <si>
    <t>19000126</t>
  </si>
  <si>
    <t>DESPESA REFERENTE A AQUISIÇÃO DE VALE TRANSPORTE PARA ESTE CAMPUS, REFERENTE AO 1.o TRIMESTRE LETIVO DE 2019.</t>
  </si>
  <si>
    <t>LETICIA FERNANDA NASCIMENTO DA</t>
  </si>
  <si>
    <t>19001520</t>
  </si>
  <si>
    <t>BANCO DO BRASIL SA AG SETOR PU</t>
  </si>
  <si>
    <t>18005896</t>
  </si>
  <si>
    <t>Despesas com tarifa bancária ref. ao mês 01/2019</t>
  </si>
  <si>
    <t>RODRIGO FELIPE FELTZ DA COSTA</t>
  </si>
  <si>
    <t>19001521</t>
  </si>
  <si>
    <t>DESPESAS COM SERVIÇOS PRESTADOS NA FUNÇÃO DE APOIO NO VESTIBULAR ESPECIAL DE ENGENHARIA DA PRODUÇÃO 2019, REALIZADO NAS DEPENDÊNCIAS DA UNESPAR - CAMPUS DE PARANAGUÁ, NO DIA 10/02/19.</t>
  </si>
  <si>
    <t>19000339</t>
  </si>
  <si>
    <t>DESPESA REFERENTE AO PASEP DESTE CAMPUS, PARA O 1.o/TRIMESTRE DE 2019.</t>
  </si>
  <si>
    <t>LUIZ ALVIM SANTIAGO ROCHA</t>
  </si>
  <si>
    <t>19001524</t>
  </si>
  <si>
    <t>DESPESAS COM SERVIÇOS PRESTADOS NA FUNÇÃO DE FISCAL NO VESTIBULAR ESPECIAL DE ENGENHARIA DA PRODUÇÃO 2019, REALIZADO NA UNESPAR - CAMPUS DE PARANAGUÁ, NO DIA 10/02/19.</t>
  </si>
  <si>
    <t>LUTECIA HIERA DA CRUZ</t>
  </si>
  <si>
    <t>19000354</t>
  </si>
  <si>
    <t>DIÁRIA PARA PARTICIPAÇÃO EM REUNIÃO DA COMISSÃO PERMANENTE DE GESTÃO E EDUCAÇÃO AMBIENTAL DA UNESPAR, CONFORME CONVOCAÇÃO 002/2019, NO CAMPUS DE CAMPO MOURÃO. PROTOCOLO 15.605.172-1.</t>
  </si>
  <si>
    <t>ELIZETE DE QUADRA</t>
  </si>
  <si>
    <t>19001525</t>
  </si>
  <si>
    <t>DESPESAS COM SERVIÇOS PRESTADOS NA FUNÇÃO DE APOIO NO VESTIBULAR ESPECIAL DE ENGENHARIA DA PRODUÇÃO 2019, REALIZADO NA UNESPAR - CAMPUS DE PARANAGUÁ, NO DIA 10/02/19.</t>
  </si>
  <si>
    <t>19000356</t>
  </si>
  <si>
    <t xml:space="preserve">DESPESA REFERENTE A AQUISIÇÃO DE VALES TRANSPORTES QUE SERÃO DESTINADOS AOS ESTAGIÁRIOS DA REITORIA E PRÓ REITORIAS/UNESPAR . REFERENTE AO MÊS DE FEVEREIRO/19. PROTOCOLO 15.582.815-3. </t>
  </si>
  <si>
    <t>ADRIANA FARIAS TAVARES</t>
  </si>
  <si>
    <t>19001526</t>
  </si>
  <si>
    <t>19000357</t>
  </si>
  <si>
    <t>19000358</t>
  </si>
  <si>
    <t xml:space="preserve">DESPESA REFERENTE A DIFERENÇA DE VALORES NA AQUISIÇÃO DE VALES TRANSPORTES DO MÊS DE JANEIRO, DEVIDO AO AUMENTO DA TARIFA DE 2,90 PARA 3,70, EM 14/12/2018, NA CIDADE DE UNIÃO DA VITÓRIA. MEMO 009/2019 - PROTOCOLO 15.582.815-3. </t>
  </si>
  <si>
    <t>19000359</t>
  </si>
  <si>
    <t>SORAYA SOUMAILLI OMAR</t>
  </si>
  <si>
    <t>19001542</t>
  </si>
  <si>
    <t>LIQUIDAÇÃO REFERENTE AO MÊS DE ABRIL/2019 COM ALUGUEL DO IMÓVEL SITO A RUA RIO GRANDE DO NORTE,D1525 - CENTRO - DESTINADO PARA SEDE DA REITORIA  EM PARANAVAI. CONFORME PROTOCOLO 15.613.631-0.</t>
  </si>
  <si>
    <t>EXPRESSO MARINGA LTDA</t>
  </si>
  <si>
    <t>19000360</t>
  </si>
  <si>
    <t xml:space="preserve">DESPESA REFERENTE A DIFERENÇA DE VALORES NA AQUISIÇÃO DE VALES TRANSPORTES DO MÊS DE JANEIRO, DEVIDO AO AUMENTO DA TARIFA DE 5,10 PARA 5,20, EM 13/12/2018, NA CIDADE DE UNIÃO DA VITÓRIA. MEMO 010/2019 - PROTOCOLO 15.582.815-3. </t>
  </si>
  <si>
    <t>SARI OMAR</t>
  </si>
  <si>
    <t>19001544</t>
  </si>
  <si>
    <t>19000379</t>
  </si>
  <si>
    <t>DESPESAS COM SERVIÇOS DE FORNECIMENTO DE ÁGUA E ESGOTO DO MÊS DE REFERÊNCIA FEVEREIRO/2019 DA UNESPAR CAMPUS PARANAGUÁ. SEDE ADMINISTRATIVA,CONTA Nº 1766-3.</t>
  </si>
  <si>
    <t>19001582</t>
  </si>
  <si>
    <t>REFERENTE DESPESAS COM AQUISIÇÃO DE 706 VALES-TRANSPORTES QUE SERÃO UTILIZADOS PELOS ESTAGIÁRIOS NO MÊS DE MAIO/2019, CAMPUS DE PARANAGUÁ.</t>
  </si>
  <si>
    <t>19000361</t>
  </si>
  <si>
    <t>GERSON WELLINGTON CARVALHO DOS</t>
  </si>
  <si>
    <t>19000963</t>
  </si>
  <si>
    <t>ALCEMAR RODRIGUES MARTELLO</t>
  </si>
  <si>
    <t>19000355</t>
  </si>
  <si>
    <t>DIÁRIA PARA PARTICIPAÇÃO EM REUNIÃO DA COMISSÃO PERMANENTE DE GESTÃO E EDUCAÇÃO AMBIENTAL DA UNESPAR, EM CAMPO MOURÃO. PROTOCOLO 15.605.050-4.</t>
  </si>
  <si>
    <t>MARIA IVETE BASNIAK</t>
  </si>
  <si>
    <t>19000404</t>
  </si>
  <si>
    <t>DESPESA COM DIÁRIA PARA REUNIÃO DE GESTÃO DA PROGRAD E REUNIÃO ADMINISTRATIVA CONF PROTOCOLO 15.592.401-2.</t>
  </si>
  <si>
    <t>SERVIÇOS PRESTADOS REF.MEIO OFICIAL. COMPET.02/19. CONTRATO 008/2016 REITORIA. CAMPUS CURITIBA II.</t>
  </si>
  <si>
    <t>DESPESAS COM SERVIÇOS DE FORNECIMENTO DE ÁGUA E ESGOTO DO MÊS DE REFERÊNCIA FEVEREIRO/2019 DA UNESPAR CAMPUS PARANAGUÁ.CONTA Nº 27258-2.</t>
  </si>
  <si>
    <t>19001529</t>
  </si>
  <si>
    <t>LIQUIDAÇÃO DA NF 4048, REFERENTE PAGAMENTO DE FORNECIMENTO DE VALE-TRANSPORTE PARA OS ESTAGIÁRIOS DA UNESPAR - CAMPUS DE UNIÃO DA VITÓRIA, PARA O MÊS DE ABRIL DE 2019. CONFORME CONTRATO NÚMERO 16/2018. PROTOCOLO 15.709.638-9.</t>
  </si>
  <si>
    <t>TRIANGULO OBRAS E SERVICOS LTD</t>
  </si>
  <si>
    <t>18005044</t>
  </si>
  <si>
    <t>pagamento nota fiscal nº 497 de execução de obra campus de campo mourão convenio 778523/2012 mec/Fnde - 1ª medição</t>
  </si>
  <si>
    <t>19001072</t>
  </si>
  <si>
    <t>LIQUIDAÇÃO DA NF 7901, REFERENTE PAGAMENTO DE FONRECIMENTO DE MÃO DE OBRA PARA SERVIÇOS DE HIGIENIZAÇÃO E LIMPEZA DAS DEPENDÊNCIAS INTERNAS E EXTERNAS DO PRÉDIO PRINCIPAL, DO LABORATÓRIO DE ANÁLISE DE ÁGUA E DO OBSERVATÓRIO ASTRONÔMICO DA UNESPAR - CAMPUS DE UNIÃO DA VITÓRIA, NO MÊS DE ABRIL DE 2019.</t>
  </si>
  <si>
    <t>VANDERLEI SEBASTIAO DE SOUZA</t>
  </si>
  <si>
    <t>19001380</t>
  </si>
  <si>
    <t>EMPENHO REFERENTE AO PAGAMENTO DE PRÓ-LABORE PARA PROFESSORES QUE PARTICIPARAM DAS BANCAS DE DEFESA E QUALIFICAÇÃO DO PROGRAMA DE PÓS-GRADUAÇÃO SOCIEDADE E DESENVOLVIMENTO, UNESPAR CAMPUS DE CAMPO MOURÃO.</t>
  </si>
  <si>
    <t>SERVIOESTE SOLUCOES AMBIENTAIS</t>
  </si>
  <si>
    <t>19000078</t>
  </si>
  <si>
    <t>LIQUIDAÇÃO DA NF 84828, REFERENTE PAGAMENTO DE SERVIÇO DE COLETA, TRANSPORTE, TRATAMENTO E DESTINAÇÃO FINAL DE RESÍDUOS DE SERVIÇOS DE SAÚDE - RSS GRUPO "A" E "E" GERADOS NO LABORATÓRIO DE ANÁLISE DE ÁGUA E NOS LABORATÓRIOS DE ENSINO DE QUÍMICA NA UNIVERSIDADE ESTADUAL DO PARANÁ - CAMPUS DE UNIÃO DA VITÓRIA, NO MÊS  DE JANEIRO DE 2019.</t>
  </si>
  <si>
    <t>JEFFERSON ANDRONIO RAMUNDO STA</t>
  </si>
  <si>
    <t>19001378</t>
  </si>
  <si>
    <t>EMERSON URIZZI CERVI</t>
  </si>
  <si>
    <t>19001373</t>
  </si>
  <si>
    <t>19000168</t>
  </si>
  <si>
    <t>Passagem aérea - CWB/MGF/CWB. Reunião Administrativa em Paranavaí 06/2/19 - Marcelo Bourscheid/Diretor em Exercício. Contrato 007/2016 Reitoria.</t>
  </si>
  <si>
    <t>SILVIA PEREIRA GONZAGA DE MORA</t>
  </si>
  <si>
    <t>19001376</t>
  </si>
  <si>
    <t>19000232</t>
  </si>
  <si>
    <t>Emp complementar passagem aérea p/ Marcelo Bourscheid ref reunião administrativa -6/2/19 em Paranavaí. Contrato 007/2016 Reitoria.</t>
  </si>
  <si>
    <t>CLAUDIA NEVES DA SILVA</t>
  </si>
  <si>
    <t>19001379</t>
  </si>
  <si>
    <t>DEPARTAMENTO ESTADUAL DE TRANS</t>
  </si>
  <si>
    <t>19000179</t>
  </si>
  <si>
    <t>empenho para pagamento de IPVA, seguro obrigatório de veículo novo Camioneta mitsubishi da unespar campus de Campo Mourão renavam 01176036553 para fins de transferência ao cnpj da Universidade.</t>
  </si>
  <si>
    <t>DELTON APARECIDO FELIPE</t>
  </si>
  <si>
    <t>19001374</t>
  </si>
  <si>
    <t>19000083</t>
  </si>
  <si>
    <t>LIQUIDAÇÃO DA FATURA 01/2019, REFERENTE PAGAMENTO DE DESPESA EMPENHADA COM SERVIÇOS DE TELEFONIA FIXA PRESTADOS PARA O LABORATÓRIO DE ANÁLISE DE ÁGUA E ESTAÇÃO DE PISCICULTURA DA UNIVERSIDADE ESTADUAL DO PARANÁ - CAMPUS DE UNIÃO DA VITÓRIA, NO PERÍODO DE 11/01/2019 A 10/02/2019.</t>
  </si>
  <si>
    <t>N CHRIST ME</t>
  </si>
  <si>
    <t>19000343</t>
  </si>
  <si>
    <t xml:space="preserve">DESPESA REALIZADA COM MATERIAL EDUCATIVO E ESPORTIVO, A SEREM UTILIZADOS EM EVENTO RECREATIVO COM A UNIVERESIDAD DE ASSUNCION,CONFORME TERMO DE COOPERAÇÃO FIRMADO ENTRE AS DUAS UNIVERSIDADES. PESQUISA 749/2019. PROTOCOLO 15599.239-4. </t>
  </si>
  <si>
    <t>ABDUL RAZZAK MOHAMAD KADRI</t>
  </si>
  <si>
    <t>19001571</t>
  </si>
  <si>
    <t>DESPESA COM LOCAÇÃO DE IMÓVEL (SEDE ADMINISTRATIVA) DO PERÍODO DE 15/01/19 A 15/02/19(JANEIRO/2019), CONFORME 4º TERMO ADITIVO, DISPENSA 002/2014.</t>
  </si>
  <si>
    <t>19000344</t>
  </si>
  <si>
    <t xml:space="preserve">DESPESA REALIZADA COM MATERIAL PARA FESTIVIDADE E HOMENAGENS, A SEREM UTILIZADOS EM EVENTO RECREATIVO COM A UNIVERESIDAD DE ASSUNCION,CONFORME TERMO DE COOPERAÇÃO FIRMADO ENTRE AS DUAS UNIVERSIDADES. PESQUISA 756/2019. PROTOCOLO 15599.239-4. </t>
  </si>
  <si>
    <t>19001017</t>
  </si>
  <si>
    <t>DESPESAS REFERENTES AO CONTRATO N° 022/2018 PRESTAÇÃO DE SERVIÇOS TÉCNICOS DE INFORMÁTICA NO CAMPUS DE CURITIBA I/EMBAP REF. AO MES DE ABRIL DE 2019, nf 924.</t>
  </si>
  <si>
    <t>ELIAS CANUTO BRANDAO</t>
  </si>
  <si>
    <t>19000408</t>
  </si>
  <si>
    <t>CONVÊNIO 106/2018 - FUNDAÇÃO ARAUCÁRIA. PROTOCOLO 15514837-3. DIÁRIAS RELATIVAS A PARTICIPAÇÃO E APRESENTAÇÃO DE TRABALHO NO X CONGRESSO ALASRU, REALIZADO EM MONTEVIDEO - URUGUAY NO PERÍODO DE 25 A 30 DE NOVEMBRO DE 2018.</t>
  </si>
  <si>
    <t>19001089</t>
  </si>
  <si>
    <t>DESPESA REFERENTE A PRESTAÇÃO DE SERVIÇOS DE LIMPEZA E CONSERVAÇÃO NAS INSTALAÇÕES DESTE CAMPUS, PARA O 2.o/TRIMESTRE DE 2019. LIQUIDAÇÃO REFERENTE A NOTA FISCAL 457 DE 18/04/2019.</t>
  </si>
  <si>
    <t>SOLANGE REGINA DOS SANTOS</t>
  </si>
  <si>
    <t>19000409</t>
  </si>
  <si>
    <t>CONVÊNIO 016/2018 - FUNDAÇÃO ARAUCÁRIA. PROTOCOLO 15.557.699-5. DIÁRIAS PARA PARTICIPAÇÃO DO SEMINÁRIO NTRE OS PESQUISADORES DA EQUIPE EXECUTORA NA UFPR REALIZADO EM CURITIBA-PR NO PERÍODO DE 27/01 A 02/02/2019.</t>
  </si>
  <si>
    <t>DESPESA COM LOCAÇÃO DE IMÓVEL (SEDE ADMINISTRATIVA) DO PERÍODO DE 15/02/2019 A 15/03/19 (FEVEREIRO/2019), CONFORME 4º TERMO ADITIVO, DISPENSA 002/2014.</t>
  </si>
  <si>
    <t>18005014</t>
  </si>
  <si>
    <t>DESPESA COM SERVIÇOS DE IMPRESSÃO NO CAMPUS DE CURITIBA I REFERENTE AO PERÍODO DE 20/11/2018 A 19/12/2018. CONFORME NF 9639 DE 02/01/2019.</t>
  </si>
  <si>
    <t>19001090</t>
  </si>
  <si>
    <t>DESPESA REFERENTE A PRESTAÇÃO DE SERVIÇOS DE LIMPEZA E CONSERVAÇÃO DESTE CAMPUS, CONFORME CONTRATO 004/2016, PARA O 2.o/TRIMESTRE DE 2019. LIQUIDAÇÃO REFERENTE A NOTA FISCAL 445 DE 18/04/2019.</t>
  </si>
  <si>
    <t>19000244</t>
  </si>
  <si>
    <t>DESPESA COM AQUISIÇÃO DE EQUIPAMENTOS REFERENTE AO ENCONTRO DESPORTIVO ENTRE UNESPAR E A UNIVERSIDAD NACIONAL DE ASUNCIÓN PARAGUAI, A OCORRER EM FEVEREIRO DE 2019, NO CAMPUS DE APUCARANA. CONFORME SOLICITAÇÃO DO PROTOCOLO 15.487.027-5.</t>
  </si>
  <si>
    <t>SERVIÇOS DE PORTARIA. COMPET.FEV/2019. CONTRATO 107/2017 REITORIA. CAMPUS CURITIBA II.</t>
  </si>
  <si>
    <t>MICHEL KOBELINSKI</t>
  </si>
  <si>
    <t>19000411</t>
  </si>
  <si>
    <t>RELATIVO A CONVÊNIO CAPES/PROFHISTÓRIA 851926/2017. DESPESA COM DIÁRIA PARA PARTICIPAÇÃO DE REUNIÃO DO COLEGIADO DO PROFHISTÓRIA EM CAMPO MOURÃO. PROTOCOLO 15.608.338-0.</t>
  </si>
  <si>
    <t>SERVIÇOS DE LIMPEZA E CONSERVAÇÃO. COMPET.FEV/2019. CONTRATO 004/16 REITORIA. CURITIBA II.</t>
  </si>
  <si>
    <t>BRUNO LEAL PASTOR DE CARVALHO</t>
  </si>
  <si>
    <t>19000413</t>
  </si>
  <si>
    <t>RELATIVO A CONVÊNIO CAPES/PROFHISTÓRIA 851926/2017. DESPESA COM DIÁRIA PARA PARTICIPAÇÃO NO I ENCONTRO PROFHISTÓRIA UNESPAR E III SEMANA DE HISTÓRIA REALIZADO NO CAMPUS DE CAMPO MOURÃO. PROTOCOLO 15.448.760-3.</t>
  </si>
  <si>
    <t>SERVIÇOS DE LIMPEZA E CONSERVAÇÃO. COMPET.MAR/19. CONTRATO 004/2016 REITORIA. CURITIBA II.</t>
  </si>
  <si>
    <t>LEANDRO BALEJOS PEREIRA</t>
  </si>
  <si>
    <t>19000415</t>
  </si>
  <si>
    <t>RELATIVO A CONVÊNIO CAPES/PROFHISTÓRIA 851926/2017. DESPESA COM DIÁRIA PARA PARTICIPAÇÃO NO I ENCONTRO PROFHISTÓRIA UNESPAR E III SEMANA DE HISTÓRIA REALIZADO NO CAMPUS DE CAMPO MOURÃO NO ÂMBITO DO PROFHISTÓRIA. PROTOCOLO 15.448.910-0.</t>
  </si>
  <si>
    <t>MEIO OFICIAL -PREST.SERVIÇOS PREDIAIS. COMPET.MAR/19. CONTRATO 008/2016 REITORIA. CURITIBA II.</t>
  </si>
  <si>
    <t>19000418</t>
  </si>
  <si>
    <t>RELATIVO A CONVÊNIO CAPES/PROFHISTÓRIA 851926/2017. DESPESA COM DIÁRIA PARA PARTICIPAÇÃO NO EVENTO I ENCONTRO PROFHISTORIA UNESPAR E III SEMANA DE HISTÓRIA EM CAMPO MOURÃO. PROTOCOLO 15.449.571-1.</t>
  </si>
  <si>
    <t>SERVIÇOS DE PORTARIA. COMPET.MAR/19. CONTRATO 104/2017 REITORIA. CURITIBA II.</t>
  </si>
  <si>
    <t>SERVIÇOS DE VIGIA. COMPET.03/2019. CONTRATO 005/2016 REITORIA. CURITIBA II.</t>
  </si>
  <si>
    <t>19000423</t>
  </si>
  <si>
    <t>DESPESA COM DIÁRIA PARA PARTICIPAÇÃO DE CURSO DE FORMAÇÃO DE MULTIPLICADORES NO MODELO DE EXCELÊNCIA EM GESTÃO NAS TRANSFERÊNCIAS, QUE SERÁ REALIZADO NA CIDADE DE CURITIBA, NOS DIAS 26,27 E 28 DE FEVEREIRO DE 2019. PROTOCOLO 15.590.387-2.</t>
  </si>
  <si>
    <t>19001073</t>
  </si>
  <si>
    <t>LIQUIDAÇÃO DA NF 1159, REFERENTE PAGAMENTO DE FORNECIMENTO DE MÃO DE OBRA DE 01 (UM) TÉCNICO EM PISCICULTURA PARA A UNIVERSIDADE ESTADUAL DO PARANÁ - CAMPUS DE UNIÃO DA VITÓRIA, NO MÊS DE ABRIL DE 2019. CONFORME ATA DE REGISTRO DE PREÇOS 12/2018, PREGÃO ELETRÔNICO EDITAL 039/2018.</t>
  </si>
  <si>
    <t>MARCIA DANIEL PINTO PANTALEAO</t>
  </si>
  <si>
    <t>19000426</t>
  </si>
  <si>
    <t>DESPESA COM DIÁRIA PARA SERVIÇO DE REGULARIZAÇÃO DO PATRIMÔNIO DA REITORIA DA UNESPAR. PROTOCOLO 15.568.750-9.</t>
  </si>
  <si>
    <t>LIQUIDAÇÃO DA NF 1163, REFERENTE PAGAMENTO DE FORNECIMENTO DE MÃO DE OBRA DE 01 (UM) TÉCNICO ADMINISTRATIVO PARA A UNIVERSIDADE ESTADUAL DO PARANÁ - CAMPUS DE UNIÃO DA VITÓRIA, NO MÊS DE ABRIL DE 2019. CONFORME CONTRATO 02/2019.</t>
  </si>
  <si>
    <t>ROGERIO RIBEIRO</t>
  </si>
  <si>
    <t>19000428</t>
  </si>
  <si>
    <t>DESPESA COM PAGAMENTO DE DIÁRIAS PARA DESENVOLVER ATIVIDADES NA REITORIA DA UNESPAR EM PARANAVAI, CONFORME RESOLUÇÃO 001/2015 - CAD. PROTOCOLO 15.609.264-9.</t>
  </si>
  <si>
    <t>19001028</t>
  </si>
  <si>
    <t>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922 DE 03/05/2019.</t>
  </si>
  <si>
    <t>19000431</t>
  </si>
  <si>
    <t>DESPESA COM REEMBOLSO DE VIAGEM COM DESLOCAMENTO DE TRAJETO PARA REUNIÕES DE TRABALHO. PROTOCOLO 15.606.187-5.</t>
  </si>
  <si>
    <t>CRISTINA RODRIGUES CALADO CARV</t>
  </si>
  <si>
    <t>19001407</t>
  </si>
  <si>
    <t>DESCENTRALIZAÇÃO DE RECURSOS ORÇAMENTÁRIOS PARA EMPENHO DE CONTRATO EMERGENCIAL PARA CONTRATAÇÃO DE INTÉRPRETE DE LIBRAS, CONFORME PROTOCOLO 15.607.248-6, PARA O CAMPUS DE PARANAVAÍ.</t>
  </si>
  <si>
    <t>19000433</t>
  </si>
  <si>
    <t>DESPESA COM REEMBOLSOS DE PASSAGENS TERRESTRES PARA DESLOCAMENTO DE TRAJETO PARA REUNIÕES DE TRABALHO. PROTOCOLO 15.606.187-5.</t>
  </si>
  <si>
    <t>DESPESA COM SERVIÇOS DE MONITORAMENTO E ALARMES NA REITORIA EM PARANAVAÍ REFERENTE AO MÊS DE ABRIL/2019. CONFORME NF 33326 DE 08/05/2019.</t>
  </si>
  <si>
    <t>19000443</t>
  </si>
  <si>
    <t>DESPESA COM REEMBOLSO PARA ABASTECIMENTO DO VEÍCULO GOL BBV 9754, PARA LOCOMOÇÃO EM REUNIÃO ADMINISTRATIVA. PROTOCOLO 15.600.041-8.</t>
  </si>
  <si>
    <t>19000640</t>
  </si>
  <si>
    <t xml:space="preserve"> DESPESA COM LOCAÇÃO DE IMÓVEL REFERENTE A SEDE DA REITORIA DA UNESPAR CONFORME CONTRATO 003/2019,  - DE 01/03 A 03/03/2019 - RELATIVO AO PROCESSO 15.613.631-0.</t>
  </si>
  <si>
    <t>18005955</t>
  </si>
  <si>
    <t>REEMBOLSO COM CUSTO DE ADESIVO VEICULO OFICIAL DA REITORIA. PROTOCOLO 15.510.384-1.</t>
  </si>
  <si>
    <t>19000642</t>
  </si>
  <si>
    <t>DESPESA COM LOCAÇÃO DE IMÓVEL REFERENTE A SEDE DA REITORIA DA UNESPAR CONFORME CONTRATO 003/2019,  - DE 01/03 A 03/03/2019 - RELATIVO AO PROCESSO 15.613.631-0.</t>
  </si>
  <si>
    <t>PEDRO HENRIQUE CAIRES DE ALMEI</t>
  </si>
  <si>
    <t>19000367</t>
  </si>
  <si>
    <t>CONVÊNIO 006/2018 - BOLSA TÉCNICA REFERENTE AOS MÊS DE JANEIRO DE 2019.</t>
  </si>
  <si>
    <t>PAULO SERGIO GUSMAO</t>
  </si>
  <si>
    <t>19000365</t>
  </si>
  <si>
    <t>19001534</t>
  </si>
  <si>
    <t>DESPESA COM SERVIÇO DE MOTORISTA PARA SEDE DE APUCARANA, CONFORME CONTRATO 21/2018 REFERENTE AO PERÍODO 01/04/2019 A 30/04/2019, CONFORME NOTA FISCAL 1160. PROTOCOLO: 15.768.452-3.</t>
  </si>
  <si>
    <t>PAULO CESAR JAKIMIU SABINO</t>
  </si>
  <si>
    <t>19000366</t>
  </si>
  <si>
    <t>DESPESA COM SERVIÇO DE TÉCNICO ADMINISTRATIVO, CONTRATO 002/2019- PARA SEDE DA REITORIA DE APUCARANA, PERÍODO DE 01/04/2019 A 30/04/2019 CONFORME NOTA FISCAL 1162.  PROTOCOLO: 15.768.452-3</t>
  </si>
  <si>
    <t>LEONARDO FERREIRA ZANATTA</t>
  </si>
  <si>
    <t>19000368</t>
  </si>
  <si>
    <t>DESPESA DE PRESTAÇÃO DE SERVIÇO MOTORISTA, PARA DE SEDE DA REITORIA DE PARANAVAÍ, CONFORME CONTRATO 21/2018, PERÍODO 01/04/2019 A 30/04/2019 CONFORME NOTA FISCAL 1157.  PROTOCOLO: 15.768.452-3.</t>
  </si>
  <si>
    <t>LARISSA DA SILVA RIBEIRO</t>
  </si>
  <si>
    <t>19000369</t>
  </si>
  <si>
    <t xml:space="preserve"> CONVÊNIO 006/2018 - BOLSA TÉCNICA REFERENTE AO MÊS DE JANEIRO DE 2019.</t>
  </si>
  <si>
    <t>DANILO MILDEMBERGER DE OLIVEIR</t>
  </si>
  <si>
    <t>19000370</t>
  </si>
  <si>
    <t>CONVÊNIO 148/2017 - FUNDAÇÃO ARAUCÁRIA. BOLSA DE ESTUDO PARA PROFISSIONAL - BEP. REFERENTE AO MÊS DE JANEIRO DE 2019.</t>
  </si>
  <si>
    <t>MAIELY MINOZZO</t>
  </si>
  <si>
    <t>19000371</t>
  </si>
  <si>
    <t>CONVÊNIO 148/2017 - FUNDAÇÃO ARAUCÁRIA. BOLSA DE ESTUDO PARA PROFISSIONAL COM NÍVEL SUPERIOR BEPNS.  REFERENTE AO MÊS DE JANEIRO DE 2019.</t>
  </si>
  <si>
    <t>DESPESA COM PRESTAÇÃO DE SERVIÇO DE 02 TÉCNICO ADMINISTRATIVO, REFERENTE CONTRATO 002/2019, SERVIÇO PRESTADO PARA SEDE DA REITORIA DE PARANAVAÍ, PERÍODO 01/04/2019 A 30/04/2019, CONFORME NOTA FISCAL 1166. PROTOCOLO: 15.768.452-3.</t>
  </si>
  <si>
    <t>PAOLLA CUSTODIO DA SILVA</t>
  </si>
  <si>
    <t>19000372</t>
  </si>
  <si>
    <t>CONVÊNIO 148/2017 - FUNDAÇÃO ARAUCÁRIA. BOLSA DE ESTUDO PARA PROFISSIONAL COM NÍVEL SUPERIOR BEPNS. REFERENTE AO MÊS DE JANEIRO DE 2019.</t>
  </si>
  <si>
    <t>19000403</t>
  </si>
  <si>
    <t>DESPESA COM EMPRESA ESPECIALIZADA NO RAMO DE REPROGRAFIA (LOCAÇÃO DE MÁQUINAS), FORNECIMENTO DE MATERIAL DE CONSUMO, ASSISTENCIA TÉCNICA, MANUTENÇÃO CORRETIVA E PREVENTIVA PARA A REITOIRA DA UNESPAR. CONFORME CONTRATO 003/2016. LIQUIDAÇÃO A COMPETENCIA DE 20/03/2019 A 19/04/2019. CONFORME NF 9912 DE 24/04/2019.</t>
  </si>
  <si>
    <t>MURILO NOLI DA FONSECA</t>
  </si>
  <si>
    <t>19000373</t>
  </si>
  <si>
    <t xml:space="preserve"> CONVÊNIO 148/2017 - FUNDAÇÃO ARAUCÁRIA. BOLSA DE ESTUDO PARA PROFISSIONAL COM NÍVEL SUPERIOR BEPNS.  REFERENTE AO MÊS DE JANEIRO DE 2019.</t>
  </si>
  <si>
    <t>AUXILIAR ADMINSTRATIVO SEDE. COMPET.ABRIL/19. CONTRATO 002/2019. CAMPUS CURITIBA II.</t>
  </si>
  <si>
    <t>GIOVANI GUSTAVO PEREIRA</t>
  </si>
  <si>
    <t>19000382</t>
  </si>
  <si>
    <t>CONVÊNIO 100/2018. BOLSA PIBEX - REFERENTE AO MÊS DE JANEIRO DE 2019.</t>
  </si>
  <si>
    <t>MARILDA GONCALVES DIAS FACCI</t>
  </si>
  <si>
    <t>19001377</t>
  </si>
  <si>
    <t>AMANDA WELTER</t>
  </si>
  <si>
    <t>19000383</t>
  </si>
  <si>
    <t>SERVIÇOS DE MÃO DE OBRA/TÉCNICOS ESPECIALIZADOS. COMPET.MAR/19 parte 1. EDITAL 022/2018 PE. CONTRATO 024/2018. CAMPUS DE CURITIBA II.</t>
  </si>
  <si>
    <t>IRENE DOS SANTOS SQUINCALI</t>
  </si>
  <si>
    <t>19000384</t>
  </si>
  <si>
    <t>19001390</t>
  </si>
  <si>
    <t>SERVIÇOS TÉCNICOS ESPECIALIZADOS. COMPET.ABRIL/19 parte 2. CONTRATO 024/2018. CAMPUS CURITIBA II.</t>
  </si>
  <si>
    <t>KELLY CRISTINA ROMANHUK</t>
  </si>
  <si>
    <t>19000385</t>
  </si>
  <si>
    <t>19001049</t>
  </si>
  <si>
    <t>Despesas com locação de mão-de-obra de técnico de informática conforme contrato 022/2018, referente ao 2º trimestre de 2019. UNESPAR - Campus de Apucarana.</t>
  </si>
  <si>
    <t>ALESSON LOPES SOARES</t>
  </si>
  <si>
    <t>19000386</t>
  </si>
  <si>
    <t>DESPESA COM EMPRESA PARA FORNECIMENTO TÉCNICO E COMUNICAÇÃO VISUAL PARA ATENDER AS DEMANDAS DO PRIMEIRO TRIMESTRE DE 2019. LIQUIDAÇÃO DE SERVIÇO PRESTADO PARA ATENDER A UNIVERSIDADE CAMUS DE CAMPO MOURAO NO MÊS DE FEVEREIRO/2019. CONFORME CONTRATO 028/2018. NF 239 DE 15/05/2019.</t>
  </si>
  <si>
    <t>ADRIANO RODRIGUES LEDO DOS SAN</t>
  </si>
  <si>
    <t>19000387</t>
  </si>
  <si>
    <t>19001618</t>
  </si>
  <si>
    <t>DESPESA REFERENTE A COLETA DE TRANSPORTE DE RESÍDUOS CLASSE II, DESTE CAMPUS, PARA O 2.o TRIMESTRE DE 2019. LIQUIDAÇÃO REFERENTE A NF 146124 DE 09/05/2019.</t>
  </si>
  <si>
    <t>FERNANDO JOSE DA SILVA</t>
  </si>
  <si>
    <t>19000388</t>
  </si>
  <si>
    <t>MILTON DE ANDRADE LEAL JR.</t>
  </si>
  <si>
    <t>19001648</t>
  </si>
  <si>
    <t>PRÓ LABORE - PROF. PERITO CURSO DE LICENCIATURA EM TEATRO. CONF.PROT.15.724.680-1. CURITIBA II.</t>
  </si>
  <si>
    <t>RAFAEL ARAUJO MENEZES</t>
  </si>
  <si>
    <t>19000389</t>
  </si>
  <si>
    <t>SERVIÇOS DE LOCAÇÃO DE IMPRESSORAS. PERÍODO 20/02/19 À 20/03/19. CONTRATO 003/2016 REITORIA. CURITIBA II</t>
  </si>
  <si>
    <t>YAN FELIPE D. NAKAMURA</t>
  </si>
  <si>
    <t>19000390</t>
  </si>
  <si>
    <t>19001171</t>
  </si>
  <si>
    <t>SERVIÇOS DE LOCAÇÃO DE IMPRESSORAS. PERÍODO 20/04/19 À 19/05/19. CONTRATO 003/2016 REITORIA. CAMPUS CURITIBA II.</t>
  </si>
  <si>
    <t>GABRIEL PHILIPPINI FERREIRA BO</t>
  </si>
  <si>
    <t>19000391</t>
  </si>
  <si>
    <t>19001537</t>
  </si>
  <si>
    <t>LIQUIDAÇÃO DE SERVIÇOS DE IMPRESSÃO PRESTADOS NA REITORIA  REFERENTE AO COMPETÊNCIA DE 20/04/2019 A 19/05/2019, CONFORME CONTRATO N 003/2016 - UNESPAR. CONFORME NF 9966 DE 22/05/2019.</t>
  </si>
  <si>
    <t>ELOISA ZULIAN SALVADOR</t>
  </si>
  <si>
    <t>19000392</t>
  </si>
  <si>
    <t>19001616</t>
  </si>
  <si>
    <t>CONSIDERANDO A NECESSIDADE DE DESINSTALAÇÃO DE ALARMES NO ATUAL PRÉDIO DA UNESPAR REITORIA E A INSTALAÇÃO NO NOVO PRÉDIO. CONFORME PROTOCOLO 15.754.694-5.</t>
  </si>
  <si>
    <t>JACKELINE ZANARDINE CORREA</t>
  </si>
  <si>
    <t>19000393</t>
  </si>
  <si>
    <t>LIQUIDAÇÃO DE SERVIÇO PRESTADO DE MÃO DE OBRA ESPECIALIZADA PARA ATENDER A UNIVERSIDADE ESTADUAL DO PARANÁ CAMPUS CAMPO MOURÃO REFERENTE AO MÊS DE 03/2019 - CONFORME CONTRATO 028/2018 - NF 241 DE 16/05/2019. PROTOCOLO 15.774.548-4.</t>
  </si>
  <si>
    <t>OBERDAN PORTO LEAL PIANTINO</t>
  </si>
  <si>
    <t>19000394</t>
  </si>
  <si>
    <t>SCARLETT SCARABOTTO BERTELLI M</t>
  </si>
  <si>
    <t>19000395</t>
  </si>
  <si>
    <t>19001048</t>
  </si>
  <si>
    <t>Despesas com locação de mão-de-obra de vigia e jardineiro conforme contrato nº 004/2016, referente ao 2º trimestre de 2019, UNESPAR - Campus de Apucarana.</t>
  </si>
  <si>
    <t>FERNANDO DOMINGOS RIBEIRO</t>
  </si>
  <si>
    <t>19000396</t>
  </si>
  <si>
    <t>GABRIEL VICTOR ROCHA PINEZI</t>
  </si>
  <si>
    <t>19001375</t>
  </si>
  <si>
    <t>GIOVANNA DOS SANTOS GRECO</t>
  </si>
  <si>
    <t>19000397</t>
  </si>
  <si>
    <t>19001021</t>
  </si>
  <si>
    <t>DESPESAS COM A CONTRATAÇÃO DE SERVIÇOS DE LOCAÇÃO DE MÁQUINAS PARA REPROGRAFIA, FORNECIMENTO DE INSUMOS, ASSISTÊNCIA TÉCNICA, MANUTENÇÃO CORRETIVA E PREVENTIVA, CFME CONTRATO 003/2016 E SEUS ADITIVOS, REF. AO PERÍODO DE 20.04 A 19.05.2019, NF 9969.</t>
  </si>
  <si>
    <t>THAIS REGINA DE SOUSA</t>
  </si>
  <si>
    <t>19000398</t>
  </si>
  <si>
    <t>ANGELINA ANGELO</t>
  </si>
  <si>
    <t>19000399</t>
  </si>
  <si>
    <t>ANY KATHLEEN COSTA</t>
  </si>
  <si>
    <t>19000400</t>
  </si>
  <si>
    <t xml:space="preserve"> CONVÊNIO 100/2018. BOLSA PIBEX - REFERENTE AOS MESES DE JANEIRO, FEVEREIRO E MARÇO DE 2019.</t>
  </si>
  <si>
    <t>LAIS GONCALVES</t>
  </si>
  <si>
    <t>19000401</t>
  </si>
  <si>
    <t>LIQUIDAÇÃO DA NF 9971,REFERENTE PAGAMENTO DE LOCAÇÃO DE IMPRESSORAS UTILIZADAS PELA UNIVERSIDADE ESTADUAL DO PARANÁ - CAMPUS DE UNIÃO DA VITÓRIA, NO MÊS DE MAIO DE 2019, CONFORME ATA DE REGISTRO DE PREÇOS 009/2016, PREGÃO ELETRÔNICO 006/2016.</t>
  </si>
  <si>
    <t>PAULA EDUARDA BAZANELA</t>
  </si>
  <si>
    <t>19000402</t>
  </si>
  <si>
    <t>pagamento da nota fiscal numero 1654 referente o mês de 02/2019 de serviços de vigilância e monitoramento nos prédios da Unespar sede e campus da br 369 saída para Cascavel</t>
  </si>
  <si>
    <t>19000114</t>
  </si>
  <si>
    <t>pagamento parcela 10/20 competência 02/2019 do parcelamento inss numero 624393011 junto a pgfn no campus de Campo Mourão.</t>
  </si>
  <si>
    <t>BOSCARIOL E REIS</t>
  </si>
  <si>
    <t>19001179</t>
  </si>
  <si>
    <t>DESPESA DE SERVIÇO DE COLOCAÇÃO DE APARELHOS DE AR CONDICIONADO, INCLUINDO MATERIAIS E MÃO DE OBRA, ACABAMENTO E LIMPEZA DO AMBIENTE NA NOVA SEDE DA REITORIA. CONFORME PROCESSO DE COMPRAS GMS 5227/2019. LIQUIDAÇÃO REFERENTE NF 1817 DE 28/05/2019.</t>
  </si>
  <si>
    <t>19000278</t>
  </si>
  <si>
    <t>LIQUIDADO FOLHA DE PAGAMENTO DOS ESTAGIÁRIOS QUE PRESTARAM ESTÁGIO NA UNESPAR/CAMPUS DE UNIÃO DA VITÓRIA NO PERÍODO DE 21/01/2019 A 20/02/2019.</t>
  </si>
  <si>
    <t>19001536</t>
  </si>
  <si>
    <t>DESPESA COM FORNECIMENTO DE MÃO DE OBRA PARA PRESTAÇÃO DE SERVIÇOS TÉCNICOS ESPECIALIZADO NA REITORIA DA UNESPAR, PARA O MÊS DE ABRIL/2019. CONFORME PROTOCOLO 15.790.210-5. REFERENTE NF 246 DE 23/05/2019</t>
  </si>
  <si>
    <t>M.P. BOGUT E CIA LTDA . ME</t>
  </si>
  <si>
    <t>19000085</t>
  </si>
  <si>
    <t>PAGAMENTO DE SERVIÇOS DE MANUTENÇÃO DO SISTEMA TELEFÔNICO E DAS INSTALAÇÕES TELEFÔNICAS DA UNIVERSIDADE ESTADUAL DO PARANÁ - CAMPUS DE UNIÃO DA VITÓRIA, NOS MESES DE JANEIRO, FEVEREIRO E MARÇO DE 2019.</t>
  </si>
  <si>
    <t>GUILHERME NATAN PARIZOTTO</t>
  </si>
  <si>
    <t>18005956</t>
  </si>
  <si>
    <t>LIQUIDAÇÃO DO RPA 01, REFERENTE PAGAMENTO DE EXECUÇÃO DE SERVIÇOS DE ELABORAÇÃO DE PROJETO ARQUITETÔNICO, ELÉTRICO, HIDROSSANITÁRIO E ESTRUTURAL, COM APRESENTAÇÃO DE PLANILHA ORÇAMENTÁRIA, MEMORIAL DESCRITIVO E ART DE RESPONSABILIDADE TÉCNICA REFERENTE SERVIÇOS DE REFORMA DE ÁREA DE 496,60 m².</t>
  </si>
  <si>
    <t>19001045</t>
  </si>
  <si>
    <t>Despesas relativas ao contrato nº 004/2016 para serviços de limpeza e conservação, realizada pelo Edital nº 017/2015 (protocolo nº 13.778.721-0), referente ao segundo trimestre de 2019, UNESPAR - Campus de Apucarana.</t>
  </si>
  <si>
    <t>19000573</t>
  </si>
  <si>
    <t>LIQUIDAÇÃO COM ACADÊMICOS DO PROGRAMA DE INICIAÇÃO CIENTÍFICA - PIC 2018-2019, CONFORME MEMO 009/2019- DP/PRPPG. EMPENHO PARA O MÊS DE REFERENCIA DE FEVEREIRO/2019 - PARCELA 7/12. PROTOCOLO 15.609.216-9.</t>
  </si>
  <si>
    <t>19001046</t>
  </si>
  <si>
    <t>Despesas relativas ao contrato nº 008/2016 para serviços de manutenção predial, efetuado pela licitação realizada pelo edital nº 017/2015 (protocolo nº 13.778.721-0), referente ao 2° trimestre de 2019, UNESPAR - Campus de Apucarana.</t>
  </si>
  <si>
    <t>19000574</t>
  </si>
  <si>
    <t>19001047</t>
  </si>
  <si>
    <t>Despesas relativas ao contrato nº 104/2017 para serviços de limpeza, efetuado pela licitação realizada no edital nº 016/2017 (Protocolo nº 14.562.563-7), referente ao 2º trimestre de 2019, UNESPAR - Campus de Apucarana.</t>
  </si>
  <si>
    <t>19000575</t>
  </si>
  <si>
    <t>19001532</t>
  </si>
  <si>
    <t>LIQUIDAÇÃO EM SERVIÇOS DE LIMPEZA E CONSERVAÇÃO PRESTADOS NA INSTALAÇÃO DA REITORIA NO PERÍODO DE 01/04 A 30/04/19, CONFORME CONTRATO 004/2016. CONFORME NF 587 DE 28/05/2019.</t>
  </si>
  <si>
    <t>19000576</t>
  </si>
  <si>
    <t>19000577</t>
  </si>
  <si>
    <t>19000578</t>
  </si>
  <si>
    <t>REFERENTE AO TERCEIRO TRIMESTRE DE 2019 - CONTRATO 04/2016 - LOCAÇÃO DE MÃO-DE-OBRA PARA SERVIÇOS DE MANUTENÇÃO PREVENTIVA E CORRETIVA PARA A UNESPAR CAMPUS DE CAMPO MOURÃO.</t>
  </si>
  <si>
    <t>19000579</t>
  </si>
  <si>
    <t>LIQUIDAÇÃO DA NF 866, REFERENTE PAGAMENTO DE FORNECIMENTO DE MÃO DE OBRA DE 01 (UM) TÉCNICO COM JORNADA DE TRABALHO DE 40 HORAS SEMANAIS PARA A UNIVERSIDADE ESTADUAL DO PARANÁ - CAMPUS DE UNIÃO DA VITÓRIA NO MÊS DE FEVEREIRO DE 2019, CONFORME ATA DE REGISTRO DE PREÇOS 013/2018, PREGÃO ELETRÔNICO EDITAL 039/2018.</t>
  </si>
  <si>
    <t>19000580</t>
  </si>
  <si>
    <t>LIQUIDAÇÃO DA NF 859, REFERENTE PAGAMENTO DE FORNECIMENTO DE MÃO DE OBRA DE 01 (UM) TÉCNICO COM JORNADA DE TRABALHO DE 40 HORAS SEMANAIS PARA A UNIVERSIDADE ESTADUAL DO PARANÁ - CAMPUS DE UNIÃO DA VITÓRIA NO MÊS DE MARÇO DE 2019, CONFORME ATA DE REGISTRO DE PREÇOS 013/2018, PREGÃO ELETRÔNICO EDITAL 039/2018.</t>
  </si>
  <si>
    <t>19000581</t>
  </si>
  <si>
    <t>19001075</t>
  </si>
  <si>
    <t>LIQUIDAÇÃO DA NF 927, REFERENTE PARA PAGAMENTO DE FORNECIMENTO DE MÃO DE OBRA DE 01 (UM) TÉCNICO DE LABORATÓRIO COM JORNADA DE TRABALHO DE 40 HORAS SEMANAIS PARA A UNIVERSIDADE ESTADUAL DO PARANÁ - CAMPUS DE UNIÃO DA VITÓRIA, NO MÊS DE ABRIL DE 2019. CONFORME ATA DE REGISTRO DE PREÇOS 013/2018, PREGÃO ELETRÔNICO EDITAL 039/2019.</t>
  </si>
  <si>
    <t>19000582</t>
  </si>
  <si>
    <t>LIQUIDAÇÃO DA NF 926, REFERENTE PAGAMENTO DE FORNECIMENTO DE MÃO DE OBRA DE 01 (UM) TÉCNICO DE INFORMÁTICA COM JORNADA DE TRABALHO DE 40 HORAS SEMANAIS PARA A UNIVERSIDADE ESTADUAL DO PARANÁ - CAMPUS DE UNIÃO DA VITÓRIA, NO MÊS DE ABRIL DE 2019. CONFORME ATA DE REGISTRO DE PREÇOS 013/2018, PREGÃO ELETRÔNICO EDITAL 039/2019.</t>
  </si>
  <si>
    <t>19000583</t>
  </si>
  <si>
    <t>DESPESA COM REEMBOLSO DE PASSAGEM PARA PARTICIPAÇÃO DE REUNIÃO DO CONSELHO ADMINISTRATIVO - CAD, E REUNIÃO DE GESTÃO EM CAMPO MOURÃO. CONFORME SOLICITAÇÃO NO MEMORANDO 035/2018. PROTOCOLO 15.469.671-1.</t>
  </si>
  <si>
    <t>19001087</t>
  </si>
  <si>
    <t>empenho por estimativa para cobrir despesas com limpeza e conservação da sede e campus da br 369 da unespar Campo Mourão</t>
  </si>
  <si>
    <t>19000584</t>
  </si>
  <si>
    <t>DESPESA COM REEMBOLSO DE PASSAGEM TERRESTRE REFERENTE VIAGEM AO CURSO DE EMI NA UFPR EM CURITIBA. CONFORME PROTOCOLO 15.601.570-9.</t>
  </si>
  <si>
    <t>Empenho por estimativa para cobrir despesas de limpeza e conservação para a sede e campus da Unespar de Campo mourão</t>
  </si>
  <si>
    <t>19000585</t>
  </si>
  <si>
    <t>DESPESA COM DIÁRIA REFERENTE SERVIÇOS INTERNOS NO ALMOXARIFADO DA REITORIA EM PARANAVAÍ E REUNIÃO ADMINISTRATIVA. CONFORME PROTOCOLO 15.609.946-5.</t>
  </si>
  <si>
    <t>19000586</t>
  </si>
  <si>
    <t>DESPESA COM DIÁRIA REFERENTE PARTICIPAÇÃO ADMINISTRATIVA E REUNIÃO DO CAD. CONFORME PROTOCOLO 15.608.068-3.</t>
  </si>
  <si>
    <t>EMERSON MARTINS HILGEMBERG</t>
  </si>
  <si>
    <t>19001837</t>
  </si>
  <si>
    <t>Despesas com o pagamento de honorário para o Sr.Emerson Martins Hilgemberg Perito designado para verificação das condições de Renovação do curso de Ciências Econômicas do Campus de Apucarana. E-PROTOCOLO 15.673.522-1, DO CAMPUS DE APUCARANA.</t>
  </si>
  <si>
    <t>19000588</t>
  </si>
  <si>
    <t>DESPESA COM BOLSA ESTAGIÁRIO, CONFORME SOLICITAÇÃO DO MEMORANDO 012/2019 - DIRRP/UNESPAR, REFERENTE AO MES DE JANEIRO DE 2019. PROTOCOLO 15.611.361-1.</t>
  </si>
  <si>
    <t>EMYS INFORMATICA LTDA.</t>
  </si>
  <si>
    <t>18003901</t>
  </si>
  <si>
    <t>Despesas com serviço de manutenção nos servidores da UNESPAR - Campus de Apucarana referente aos meses de outubro, novembro e dezembro de 2018.</t>
  </si>
  <si>
    <t>RICARDO COSTA DE OLIVEIRA</t>
  </si>
  <si>
    <t>19001854</t>
  </si>
  <si>
    <t>COMPLEMENTO DE EMPENHO 190001702, PARA LIQUIDAÇÃO DE IMPOSTOS (INSS E ISS) CONFORME PROTOCOLO 15.767.547-8.</t>
  </si>
  <si>
    <t>19000590</t>
  </si>
  <si>
    <t>DESPESA COM DIÁRIA PARA PARTICIPAÇÃO EM REUNIÃO DA REITORIA, NA DATA DE 13/02. PROTOCOLO 15.592.686-4.</t>
  </si>
  <si>
    <t>19000591</t>
  </si>
  <si>
    <t>DESPESA COM DIÁRIA PARA AUXILIAR O GABINETE NO CURSO DE INSTRUÇÃO SOBRE UTILIZAÇÃO DO E PROTOCOLO DIGITAL, NOS CAMPI DE APUCARANA, CAMPO MOURÃO E PARANAVAI. PROTOCOLO 15.592.489-6.</t>
  </si>
  <si>
    <t>19000592</t>
  </si>
  <si>
    <t>DESPESA COM DIÁRIA PARA EXECUÇÃO DE TRABALHO DE AUDITORIA NO ALMOXARIFADO DO CAMPUS DE PARANAVAI, ATENDENDO A DEMANDA DA PRAF E CONSTANTE NO PLANO DE TRABALHO DA AUDITORIA E CONTROLADORIA DA UNESPAR, DEVIDAMENTE PUBLICADO NO DIOE. ENTRE OS DIAS 20 A 22/02. PROTOCOLO 15.607.919-7.</t>
  </si>
  <si>
    <t>19000038</t>
  </si>
  <si>
    <t>Serviços prestados de mão de obra especializada - compet.jan/2019 período 08/01 à 31/01/19. Contrato 024/2018 Curitiba II.</t>
  </si>
  <si>
    <t>ALAIANE DIAS AGUIAR</t>
  </si>
  <si>
    <t>19000406</t>
  </si>
  <si>
    <t>CONVÊNIO 073/2018 - BOLSA PIBIC. REFERENTE AO MÊS DE JANEIRO DE 2019.</t>
  </si>
  <si>
    <t>ALINE SUSKI</t>
  </si>
  <si>
    <t>19000407</t>
  </si>
  <si>
    <t>AMANDA CHRISTIAN DE OLIVEIRA S</t>
  </si>
  <si>
    <t>19000412</t>
  </si>
  <si>
    <t>ANA LUIZA DE CASTILHO POGOGELS</t>
  </si>
  <si>
    <t>19000414</t>
  </si>
  <si>
    <t>LIQUIDAÇÃO DA NF 8428, REFERENTE PAGAMENTO DE SERVIÇOS DE HIGIENIZAÇÃO E LIMPEZA DAS DEPENDÊNCIAS INTERNAS E EXTERNAS DO PRÉDIO PRINCIPAL, DO LABORATÓRIO DE ANÁLISE DE ÁGUA E DO OBSERVATÓRIO ASTRONÔMICO DA UNESPAR - CAMPUS DE UNIÃO DA VITÓRIA, NO MÊS DE ABRIL DE 2019.</t>
  </si>
  <si>
    <t>ANDERSON NEGRETTI RIOS</t>
  </si>
  <si>
    <t>19000416</t>
  </si>
  <si>
    <t>LIQUIDAÇÃO DA NF 1247, REFERENTE PAGAMENTO DE FORNECIMENTO DE MÃO DE OBRA DE 01 (UM) TÉCNICO ADMINISTRATIVO PARA A UNIVERSIDADE ESTADUAL DO PARANÁ - CAMPUS DE UNIÃO DA VITÓRIA, NO PERÍODO DE 01 A 31 DE MAIO DE 2019. CONFORME CONTRATO 02/2019.</t>
  </si>
  <si>
    <t>ANDRE LUIS DE SOUZA</t>
  </si>
  <si>
    <t>19000417</t>
  </si>
  <si>
    <t>DESPESA REFERENTE AOS MESES DE ABRIL/MAIO E JUNHO/2019 COM ALUGUEL DO IMÓVEL SITO A RUA RIO GRANDE DO NORTE,D1525 - CENTRO - DESTINADO PARA SEDE DA REITORIA  EM PARANAVAI. CONFORME PROTOCOLO 15.613.631-0. LIQUIDAÇÃO REFERENTE AO MES DE MAIO/2019.</t>
  </si>
  <si>
    <t>ANNA BEATRIZ AZEVEDO SILVA</t>
  </si>
  <si>
    <t>19000419</t>
  </si>
  <si>
    <t>ANNE KAROLYNA DE FREITAS DA SI</t>
  </si>
  <si>
    <t>19000421</t>
  </si>
  <si>
    <t>ARIELA AMORIM IGNACIO DE LIMA</t>
  </si>
  <si>
    <t>19000422</t>
  </si>
  <si>
    <t>TAILINE AUDILIA DE SANTI</t>
  </si>
  <si>
    <t>19000556</t>
  </si>
  <si>
    <t>LIQUIDAÇÃO DA NF 1244, REFERENTE PAGAMENTO DE FORNECIMENTO DE MÃO DE OBRA DE 01 (UM) TÉCNICO EM PISCICULTURA PARA A UNIVERSIDADE ESTADUAL DO PARANÁ - CAMPUS DE UNIÃO DA VITÓRIA, NO PERÍODO DE 01 A 31 DE MAIO DE 2019. CONFORME ATA DE REGISTRO DE PREÇOS 12/2018, PREGÃO ELETRÔNICO EDITAL 039/2018.</t>
  </si>
  <si>
    <t>MICHELE RAMOS TEIXEIRA</t>
  </si>
  <si>
    <t>19000531</t>
  </si>
  <si>
    <t>19001707</t>
  </si>
  <si>
    <t>DESPESA REFERENTE A CONTRATO 002/2019 , PARA APOIO ADMINISTRATIVO, TÉCNICO OPERACIONAL, NO POSTO DE ASSISTENTE ADMINISTRATIVO/40 HORAS SEMANAIS, PARA O 2.o/TRIMESTRE DE 2019. LIQUIDAÇÃO REFERENTE A NF 1257 DA EDEN PRESTADORA DE SERVIÇOS DE 03/06/2019.</t>
  </si>
  <si>
    <t>AURIANE STREMEL DOS SANTOS</t>
  </si>
  <si>
    <t>19000424</t>
  </si>
  <si>
    <t>BARBARA ARIELLE FACHINI INNACC</t>
  </si>
  <si>
    <t>19000425</t>
  </si>
  <si>
    <t>LIQUIDAÇÃO NF 9715, REFERENTE PAGAMENTO DE LOCAÇÃO DE COPIADORAS UTILIZADAS PELA UNIVERSIDADE ESTADUAL DO PARANÁ - CAMPUS DE UNIÃO DA VITÓRIA, NOS MESES DE JANEIRO, FEVEREIRO E MARÇO DE 2019, CONFORME ATA DE REGISTRO DE PREÇOS 009/2016, PREGÃO ELETRÔNICO 006/2016. REF. PERÍODO 20/12/2019 A 19/01/2019.</t>
  </si>
  <si>
    <t>BARBARA MULATTI AZEVEDO</t>
  </si>
  <si>
    <t>19000427</t>
  </si>
  <si>
    <t>LIQUIDAÇÃO DA NF 1014,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05/2019).</t>
  </si>
  <si>
    <t>BEATRIZ GRIGIO BORNIA</t>
  </si>
  <si>
    <t>19000429</t>
  </si>
  <si>
    <t>BEATRIZ NEVES DOS SANTOS</t>
  </si>
  <si>
    <t>19000430</t>
  </si>
  <si>
    <t>LIQUIDAÇÃO DA NF 1015,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05/2019)</t>
  </si>
  <si>
    <t>BEATRIZ SILVA WEBERLING</t>
  </si>
  <si>
    <t>19000432</t>
  </si>
  <si>
    <t>DESPESA REFERENTE A PRESTAÇÃO DE SERVIÇOS DE LIMPEZA E CONSERVAÇÃO NAS INSTALAÇÕES DESTE CAMPUS, PARA O 2.o/TRIMESTRE DE 2019. LIQUIDAÇÃO REFERENTE NF 601 DA EMPARLIMP DE 28/05/2019.</t>
  </si>
  <si>
    <t>BETINA DE MOURA ALENCAR</t>
  </si>
  <si>
    <t>19000434</t>
  </si>
  <si>
    <t>DESPESA REFERENTE A PRESTAÇÃO DE SERVIÇOS DE LIMPEZA E CONSERVAÇÃO DESTE CAMPUS, CONFORME CONTRATO 004/2016, PARA O 2.o/TRIMESTRE DE 2019.</t>
  </si>
  <si>
    <t>BIANCA LEANDRO VICENTE</t>
  </si>
  <si>
    <t>19000435</t>
  </si>
  <si>
    <t>19001016</t>
  </si>
  <si>
    <t>DESPESAS REFERENTE AO CONTRATO N° 104/2017 CONTRATAÇÃO DE MÃO DE OBRA TERCEIRIZADA PARA LIMPEZA E CONSERVAÇÃO DAS TRÊS SEDES DO CAMPUS DE CURITIBA I/EMBAP REF. AO MÊS DE ABRIL DE 2019, NF 602.</t>
  </si>
  <si>
    <t>BRANDON LOPES DOS ANJOS</t>
  </si>
  <si>
    <t>19000437</t>
  </si>
  <si>
    <t>BRUNO TEIXEIRA STRAMARO</t>
  </si>
  <si>
    <t>19000438</t>
  </si>
  <si>
    <t>DESPESA REFERENTE A PRESTAÇÃO DE SERVIÇOS DE LIMPEZA E CONSERVAÇÃO NAS INSTALAÇÕES DESTE CAMPUS, CONFORME CONTRATO N.o 008/2016, PARA O 2.o/TRIMESTRE DE 2019.LIQUIDAÇÃO REFERENTE A NF 593 DA EMPARLIMP DE 28/05/2019.</t>
  </si>
  <si>
    <t>CAIO GABRIEL NOGUEIRA FERREIRA</t>
  </si>
  <si>
    <t>19000440</t>
  </si>
  <si>
    <t>19001015</t>
  </si>
  <si>
    <t>DESPESAS REFERENTES AO CONTRATO N° 008/2016 PARA SERVIÇO TERCEIRIZADO DE MANUTENÇÃO E CONSERVAÇÃO DO CAMPUS DE CURITIBA I/EMBAP, REF. AO MÊS DE ABRIL DE 2019, NF 594.</t>
  </si>
  <si>
    <t>CAIO JUVANELLI</t>
  </si>
  <si>
    <t>19000441</t>
  </si>
  <si>
    <t>CAMILA MARIA KOFTUN</t>
  </si>
  <si>
    <t>19000442</t>
  </si>
  <si>
    <t>19001383</t>
  </si>
  <si>
    <t>SERVIÇOS DE LIMPEZA SEDE, TELAB E CINEMA. COMPET.ABRIL/19. CONTRATO 004/2016. CAMPUS CURITIBA II.</t>
  </si>
  <si>
    <t>CAMILA NUNES GATTI</t>
  </si>
  <si>
    <t>19000444</t>
  </si>
  <si>
    <t>19001386</t>
  </si>
  <si>
    <t>MEIO OFICIAL P/SERVIÇOS PREDIAIS. COMPET.ABRIL/19. CONTRATO 008/2016. CAMPUS CURITIBA II.</t>
  </si>
  <si>
    <t>CAROLINE COSTA CAMONEZI</t>
  </si>
  <si>
    <t>19000445</t>
  </si>
  <si>
    <t>19001387</t>
  </si>
  <si>
    <t>SERVIÇOS DE PORTARIA CINEMA. COMPET.ABRIL/19. CONTRATO 104/2017. CAMPUS CURITIBA II.</t>
  </si>
  <si>
    <t>CLAUDIA CRISTINA DA CONCEICAO</t>
  </si>
  <si>
    <t>19000446</t>
  </si>
  <si>
    <t>19001388</t>
  </si>
  <si>
    <t>SERVIÇOS DE VIGILÂNCIA 24H. SEDE E TELAB. COMPET.ABRIL/19. CONTRATO 005/2016.  CAMPUS CURITIBA II.</t>
  </si>
  <si>
    <t>CLEDMARA PEREIRA DO AMARAL</t>
  </si>
  <si>
    <t>19000448</t>
  </si>
  <si>
    <t>CRISTINA STEIN KEUNE</t>
  </si>
  <si>
    <t>19000449</t>
  </si>
  <si>
    <t>DAIANE GISELE DE LIMA</t>
  </si>
  <si>
    <t>19000450</t>
  </si>
  <si>
    <t>DANIELA MARTON</t>
  </si>
  <si>
    <t>19000451</t>
  </si>
  <si>
    <t>DANIELE PRISCILA LANGER ZIELIN</t>
  </si>
  <si>
    <t>19000452</t>
  </si>
  <si>
    <t>DEBORA CRISTINA GERALDO DE SOU</t>
  </si>
  <si>
    <t>19000453</t>
  </si>
  <si>
    <t xml:space="preserve"> JOSE EDUARDO LOQUETT ORTIZ</t>
  </si>
  <si>
    <t>19001961</t>
  </si>
  <si>
    <t>DESPESA COM PRO LABORE PARA MINISTRANTE DE SINTESE BÁSICA PARA ESTUDANTES  E  COMUNIDADE EM GERAL, QUE OCORREU NO MES DE MAIO NAS DEPENDÊNCIAS DO CAMPUS DE CAMPO MOURÃO NO CURSO DE EXTENSÃO EM EDUCAÇÃO AUDIOVISUAL. CONFORME SOLICITAÇÃO DO GABINETE NO PROTOCOLO 15.772.534-3.</t>
  </si>
  <si>
    <t>DENISLAINE REGINA CORDEIRO</t>
  </si>
  <si>
    <t>19000454</t>
  </si>
  <si>
    <t>AUXILIAR ADMINSTRATIVO SEDE. COMPET.MAIO/19. CONTRATO 002/2019. CAMPUS CURITIBA II.</t>
  </si>
  <si>
    <t>DIOGO PINHEIRO ALVES GOUVEA</t>
  </si>
  <si>
    <t>19000455</t>
  </si>
  <si>
    <t>DOUGLAS CARVALHO DOS SANTOS</t>
  </si>
  <si>
    <t>19000456</t>
  </si>
  <si>
    <t>EDLAINE ANAZAR MARCOLINO</t>
  </si>
  <si>
    <t>19000457</t>
  </si>
  <si>
    <t>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1020, DE 05/06/2019.</t>
  </si>
  <si>
    <t>EDUARDA DO COUTO ADAM</t>
  </si>
  <si>
    <t>19000458</t>
  </si>
  <si>
    <t>ROBSON OLIVINO PAIM</t>
  </si>
  <si>
    <t>18005280</t>
  </si>
  <si>
    <t>LIQUIDAÇÃO DO RPA 01/2018, REFERENTE PAGAMENTO DE PALESTRA REALIZADA NO SIMPÓSIO DE GEOGRAFIA 2018 REALIZADO PELO COLEGIADO DE GEOGRAFIA DA UNIVERSIDADE ESTADUAL DO PARANÁ - CAMPUS UNIÃO DA VITÓRIA.</t>
  </si>
  <si>
    <t>ELIZA PRATAVIEIRA</t>
  </si>
  <si>
    <t>19000459</t>
  </si>
  <si>
    <t>SUELEN RITA ANDRADE MACHADO</t>
  </si>
  <si>
    <t>19001871</t>
  </si>
  <si>
    <t>EMPENHO REF. PAGAMENTO DE PRÓ-LABORE PELA COORDENAÇÃO DO GRUPO DE DISCUSSÃO DE HISTÓRIA DA MATEMÁTICA NO DIA 05 DE JUNHO NO EVENTO III ÁGORA MATEMÁTICA NA UNESPAR CAMPUS DE CAMPO MOURÃO.</t>
  </si>
  <si>
    <t>ELIZETE JANKOSKI NOGATZ</t>
  </si>
  <si>
    <t>19000460</t>
  </si>
  <si>
    <t>BARBARA CANDIDO BRAZ</t>
  </si>
  <si>
    <t>19001873</t>
  </si>
  <si>
    <t>EMPENHO REF. PAGAMENTO DE PRÓ-LABORE PELA COORDENAÇÃO DO GRUPO DE DISCUSSÃO DE MODELAGEM MATEMÁTICA NO DIA 05 DE JUNHO NO EVENTO III ÁGORA MATEMÁTICA NA UNESPAR CAMPUS DE CAMPO MOURÃO.</t>
  </si>
  <si>
    <t>ELOISE ANDE ALVES</t>
  </si>
  <si>
    <t>19000461</t>
  </si>
  <si>
    <t>LUCILENE LUSIA ADORNO DE OLIVE</t>
  </si>
  <si>
    <t>19001872</t>
  </si>
  <si>
    <t>EMPENHO REF. PAGAMENTO DE PRÓ-LABORE PELA COORDENAÇÃO DO GRUPO DE DISCUSSÃO DE EDUCAÇÃO MATEMÁTICA INCLUSIVA NO DIA 05 DE JUNHO NO EVENTO III ÁGORA MATEMÁTICA NA UNESPAR CAMPUS DE CAMPO MOURÃO.</t>
  </si>
  <si>
    <t>EMANOELE ESTEVES GONCALVES</t>
  </si>
  <si>
    <t>19000462</t>
  </si>
  <si>
    <t>WELLINGTON PIVETA OLIVEIRA</t>
  </si>
  <si>
    <t>19001874</t>
  </si>
  <si>
    <t>EMMILY CRISTINA BRITO DE SOUZA</t>
  </si>
  <si>
    <t>19000463</t>
  </si>
  <si>
    <t>DESPESA REFERENTE A COLETA DE TRANSPORTE DE RESÍDUOS CLASSE II DESTE CAMPUS, PARA O 1.o/TRIMESTRE DE 2019. liquidação ref nf 147647 do mês 05/2019.</t>
  </si>
  <si>
    <t>ERICA SANTANA DOS PASSOS</t>
  </si>
  <si>
    <t>19000464</t>
  </si>
  <si>
    <t>ERIKA PENKAL MATOSO</t>
  </si>
  <si>
    <t>19000465</t>
  </si>
  <si>
    <t>FABIANA SIMIGUEM BARBOZA</t>
  </si>
  <si>
    <t>19000466</t>
  </si>
  <si>
    <t>FATIMA JACINTA AGUIAR</t>
  </si>
  <si>
    <t>19000467</t>
  </si>
  <si>
    <t>19001085</t>
  </si>
  <si>
    <t>liquidação conf. nf 925 ref. abril/19</t>
  </si>
  <si>
    <t>FELIPE DE OLIVEIRA TEIXEIRA</t>
  </si>
  <si>
    <t>19000468</t>
  </si>
  <si>
    <t>liquidação conf. nf 1016 ref. mes de maio/2019</t>
  </si>
  <si>
    <t>FELIPE HENRIQUE CAIRES</t>
  </si>
  <si>
    <t>19000469</t>
  </si>
  <si>
    <t>EMPENHO REFERENTE AO CONTRATO DE MANUTENÇÃO PREVENTIVA E CORRETIVA DO ELEVADOR DO PRÉDIO BENJAMIN CONSTANT, 303. REF AO MÊS DE MAIO/19, NF 223839.</t>
  </si>
  <si>
    <t>FERNANDA DA MOTTA</t>
  </si>
  <si>
    <t>19000470</t>
  </si>
  <si>
    <t>FERNANDA KELLY DA SILVA SIQUEI</t>
  </si>
  <si>
    <t>19000471</t>
  </si>
  <si>
    <t xml:space="preserve">DESPESA COM SERVIÇOS DE MONITORAMENTO E ALARMES NA REITORIA PARANAVAÍ REFERENTE AO MÊS DE MAIO/2019. CONFORME NF 33876 DE 0706/2019. </t>
  </si>
  <si>
    <t>FERNANDA SOARES PASQUAL</t>
  </si>
  <si>
    <t>19000472</t>
  </si>
  <si>
    <t>FRANCISCO MIGUEL PRYJMAK</t>
  </si>
  <si>
    <t>19000473</t>
  </si>
  <si>
    <t>GABRIEL ANDRE RIBEIRO COTRIN</t>
  </si>
  <si>
    <t>19000474</t>
  </si>
  <si>
    <t>LIQUIDAÇÃO DE SERVIÇOS DE PRESTAÇÃO DE SERVIÇOS CONTINUADOS DE 02 TÉCNICOS ADMINISTRATIVOS NA REITORIA DA UNESPAR EM PARANAVAI. REFERENTE AO MÊS DE MAIO/2019. NF 1256 DE 03/06/2019. PROTOCOLO 15.827.304-7.</t>
  </si>
  <si>
    <t>GABRIELA LETICIA DA SILVA NOVA</t>
  </si>
  <si>
    <t>19000475</t>
  </si>
  <si>
    <t>LIQUIDAÇÃO DE SERVIÇOS DE PRESTAÇÃO DE SERVIÇOS CONTINUADOS DE MOTORISTA NA REITORIA DA UNESPAR EM PARANAVAI. REFERENTE AO MÊS DE MAIO/2019. NF 1243 DE 03/06/2019. PROTOCOLO 15.827.304-7.</t>
  </si>
  <si>
    <t>GABRIELE EDUARDA DE OLIVEIRA</t>
  </si>
  <si>
    <t>19000476</t>
  </si>
  <si>
    <t>CONVÊNIO 073/2018 - BOLSA PIBIC. REFERENTE AOS MESES DE JANEIRO, FEVEREIRO E MARÇO DE 2019.</t>
  </si>
  <si>
    <t>GABRIELLA CANDIDO MOREIRA</t>
  </si>
  <si>
    <t>19000477</t>
  </si>
  <si>
    <t>LIQUIDAÇÃO DE SERVIÇOS DE PRESTAÇÃO DE SERVIÇOS CONTINUADOS DE  MOTORISTA EM APUCARANA . REFERENTE AO MÊS DE MAIO/2019. NF 1245 DE 03/06/2019. PROTOCOLO 15.827.304-7.</t>
  </si>
  <si>
    <t>GABRIELLA DE SOUZA SILVA</t>
  </si>
  <si>
    <t>19000478</t>
  </si>
  <si>
    <t>LIQUIDAÇÃO DE PRESTAÇÃO DE SERVIÇOS CONTINUADOS DE TÉCNICO ADMINISTRATIVO CONTRATO 002/2019 - APUCARANA - NF 1249 DE 03/06/2019 . PROTOCOLO 15.827.304-7.</t>
  </si>
  <si>
    <t>GIOVANA DOMINGUES VESPA</t>
  </si>
  <si>
    <t>19000479</t>
  </si>
  <si>
    <t>JUSSARA JANNING XAVIER</t>
  </si>
  <si>
    <t>19001839</t>
  </si>
  <si>
    <t>PRÓ LABORE P/ PERITA JUSSARA J.XAVIER - AVALIAÇÃO CURSO DE DANÇA. CONF.PROT.15.759.024-3. DIAS 05/06 À 07/06/19. PEDIDO DE AJUSTE ORÇAMENTÁRIO SOB PROTOCOLO Nº 15.803.665-7 DO CAMPUS DE CURITIBA II.</t>
  </si>
  <si>
    <t>GIOVANA SANTOS MAGALHAES</t>
  </si>
  <si>
    <t>19000480</t>
  </si>
  <si>
    <t>SERVIÇOS TÉCNICOS ESPECIALIZADOS SEDE, TELAB E CINEMA, COMPET.MAIO/19. CONTRATO 024/2018. CAMPUS CURITIBA II.</t>
  </si>
  <si>
    <t>GRAZIELA BRAZ CAMILO</t>
  </si>
  <si>
    <t>19000481</t>
  </si>
  <si>
    <t>19002016</t>
  </si>
  <si>
    <t>LIQUIDAÇÃO DA NF 4413, REFERENTE PAGAMENTO DE FORNECIMENTO DE VALES TRANSPORTE PARA OS ESTAGIÁRIOS DA UNESPAR/CAMPUS DE UNIÃO DA VITÓRIA, CONFORME CONTRATO NÚMERO 16/2018. (05/2019)</t>
  </si>
  <si>
    <t>GUILHERME LUIZ GONCALVES DE SO</t>
  </si>
  <si>
    <t>19000482</t>
  </si>
  <si>
    <t>19002035</t>
  </si>
  <si>
    <t>DESPESAS COM AQUISIÇÃO DE 530 VALES-TRANSPORTES QUE SERÃO UTILIZADOS POR 15 ESTAGIÁRIOS NO MÊS DE JUNHO/2019, UNESPAR CAMPUS PARANAGUÁ.</t>
  </si>
  <si>
    <t>GUILHERME MALAQUIAS SILVA</t>
  </si>
  <si>
    <t>19000483</t>
  </si>
  <si>
    <t>DESPESAS REFERENTES AO CONTRATO N° 022/2018 PRESTAÇÃO DE SERVIÇOS TÉCNICOS DE INFORMÁTICA NO CAMPUS DE CURITIBA I/EMBAP REF. AO MÊS DE MAIO DE 2019, NF 1018.</t>
  </si>
  <si>
    <t>GUSTAVO RIBEIRO LIMA</t>
  </si>
  <si>
    <t>19000484</t>
  </si>
  <si>
    <t>19002080</t>
  </si>
  <si>
    <t>LIQUIDAÃO DA NF 4422, REFERENTE PAGAMENTO DE VALES TRANSPORTE PARA OS ESTAGIÁRIOS DA UNIVERSIDADE ESTADUAL DO PARANÁ - CAMPUS DE UNIÃO DA VITÓRIA, REF. 06/2019.</t>
  </si>
  <si>
    <t>HEITOR OSTETI FURTADO</t>
  </si>
  <si>
    <t>19000485</t>
  </si>
  <si>
    <t>IANI ANDRIOLI MININI DIAS</t>
  </si>
  <si>
    <t>19000486</t>
  </si>
  <si>
    <t>ISABELA MUNHOZ SANGA</t>
  </si>
  <si>
    <t>19000487</t>
  </si>
  <si>
    <t>ITALO ROBERTO LOURENCO DA SILV</t>
  </si>
  <si>
    <t>19000488</t>
  </si>
  <si>
    <t>IZABELA KARINE DOS SANTOS BATI</t>
  </si>
  <si>
    <t>19000489</t>
  </si>
  <si>
    <t>JACKSON DE ANDRADE DOS REIS</t>
  </si>
  <si>
    <t>19000490</t>
  </si>
  <si>
    <t>JACKSON JOSE DOS SANTOS</t>
  </si>
  <si>
    <t>19000491</t>
  </si>
  <si>
    <t>JADE KATCHIRI BRUSCO GOMES</t>
  </si>
  <si>
    <t>19000492</t>
  </si>
  <si>
    <t>JAQUELINE PANNEITZ PASCOSKI</t>
  </si>
  <si>
    <t>19000493</t>
  </si>
  <si>
    <t>JEAN MAURICIO FIDELIS</t>
  </si>
  <si>
    <t>19000494</t>
  </si>
  <si>
    <t>JOABE DA SILVA MARTINS</t>
  </si>
  <si>
    <t>19000495</t>
  </si>
  <si>
    <t>JOHN LENON CARLOS DE MARIA</t>
  </si>
  <si>
    <t>19000496</t>
  </si>
  <si>
    <t>19001428</t>
  </si>
  <si>
    <t>REFERENTE DESPESAS COM SERVIÇOS TERCEIRIZADOS PRESTADOS PELO TÉCNICO EM INFORMÁTICA PARA ATENDER AS DEMANDAS DESTE SETOR NO CAMPUS, CONFORME CONTRATO 022/2018, PREGÃO ELETRÔNICO 039/2018 E ATA DE REGISTRO DE PREÇO 013/2018, CAMPUS DE PARANAGUÁ.</t>
  </si>
  <si>
    <t>JONATHAN ROBERT PEREIRA DO NAS</t>
  </si>
  <si>
    <t>19000497</t>
  </si>
  <si>
    <t xml:space="preserve"> JORGE SAMUEL DA SILVA FARIA</t>
  </si>
  <si>
    <t>19000498</t>
  </si>
  <si>
    <t>JOYCE EVELLYN DA SILVA CRUZ</t>
  </si>
  <si>
    <t>19000499</t>
  </si>
  <si>
    <t>LIQUIDAÇÃO CONFORME NOTA FISCAL 10014 PARA  CONTRATAÇÃO DE EMPRESA ESPECIALIZADA NO RAMO DE REPROGRAFIA, FORNECIMENTO DE MATERIAL DE CONSUMO, ASSISTÊNCIA TÉCNICA, MANUTENÇÃO CORRETIVA E PREVENTIVA NA UNESPAR, REFERENTE AO PERÍODO DE 20 DE MAIO DE 2019 A 19 DE JUNHO DE 2019, CONFORME CONTRATO 0003/2016.</t>
  </si>
  <si>
    <t>JULIA LUIZA DE OLIVEIRA AMARAL</t>
  </si>
  <si>
    <t>19000500</t>
  </si>
  <si>
    <t>JULIANA ORTIZ CAMPANERUT LEITE</t>
  </si>
  <si>
    <t>19000501</t>
  </si>
  <si>
    <t>19001429</t>
  </si>
  <si>
    <t>DESPESAS COM CONTRATAÇÃO DE MÃO DE OBRA PARA PRESTAÇÃO DE SERVIÇOS GERAIS CONTÍNUOS DE ASSEIO, LIMPEZA, CONSERVAÇÃO PREDIAL, SERVENTE, HIGIENIZAÇÃO, COPEIRA, CONFORME 6º TERMO ADITIVO DO CONTRATO 004/2016, PREGÃO ELETRÔNICO 017/2015, CAMPUS DE PARANAGUÁ. NFS-E 591, REFERENCIA ABRIL/2019.</t>
  </si>
  <si>
    <t>KARLA HIKARI AKUTAGAWA</t>
  </si>
  <si>
    <t>19000502</t>
  </si>
  <si>
    <t>DESPESAS REFERENTE AO CONTRATO N° 104/2017 CONTRATAÇÃO DE MÃO DE OBRA TERCEIRIZADA PARA LIMPEZA E CONSERVAÇÃO DAS TRÊS SEDES DO CAMPUS DE CURITIBA I/EMBAP REF. AO MÊS DE MAIO DE 2019, NF 722.</t>
  </si>
  <si>
    <t>KARLA HORRANA TENORIO SACANI</t>
  </si>
  <si>
    <t>19000503</t>
  </si>
  <si>
    <t>KATIA PINHEIRO FERNANDES</t>
  </si>
  <si>
    <t>19000504</t>
  </si>
  <si>
    <t>DESPESAS REFERENTES AO CONTRATO N° 008/2016 PARA SERVIÇO TERCEIRIZADO DE MANUTENÇÃO E CONSERVAÇÃO DO CAMPUS DE CURITIBA I/EMBAP, REF. AO MÊS DE MAIO DE 2019, NF 711.</t>
  </si>
  <si>
    <t>KHAUE DUARTE FALARS</t>
  </si>
  <si>
    <t>19000505</t>
  </si>
  <si>
    <t>19002323</t>
  </si>
  <si>
    <t>Despesa com aluguel do imóvel a Rua Comendador Macedo nº254, ref. vencimentos 16/11 e 15/12, conforme Terceiro Termo Aditivo ao Contrato de Locação nº 032/2013.</t>
  </si>
  <si>
    <t>LARA PAZINATO NASCIMENTO</t>
  </si>
  <si>
    <t>19000506</t>
  </si>
  <si>
    <t>QUEILA CRISTINA BORTOLI</t>
  </si>
  <si>
    <t>19002325</t>
  </si>
  <si>
    <t>PRESTAÇÃO DE SERVIÇOS COMO MODELO VIVO, CONFORME TERMO DE CREDENCIAMENTO 04/2014, PROCESSO 13.125.479-2 - DESPESAS DE EXERCÍCIOS ANTERIORES.</t>
  </si>
  <si>
    <t>LARISSA AGUIAR MENDES</t>
  </si>
  <si>
    <t>19000507</t>
  </si>
  <si>
    <t>19002318</t>
  </si>
  <si>
    <t>DESPESAS  COM A LOCAÇÃO DO PRÉDIO SITUADO A RUA FRANCISCO TORRES, 257, REFERENTE AOS MESES DE NOVEMBRO E DEZEMBRO DE 2017, DESPESAS DE EXERCÍCIOS ANTERIORES, CONFORME TERMOS DE RECONHECIMENTO DE DÍVIDA 06/2018 E 02/2019.</t>
  </si>
  <si>
    <t>LARISSA BELEM BIZARRO</t>
  </si>
  <si>
    <t>19000508</t>
  </si>
  <si>
    <t>19002320</t>
  </si>
  <si>
    <t>DESPESAS COM A LOCAÇÃO DO PRÉDIO SITUADO A RUA FRANCISCO TORRES, 257, REFERENTE AO MÊS DE JULHO DE 2015, DESPESAS DE EXERCÍCIOS ANTERIORES, CONFORME TERMOS DE RECONHECIMENTO DE DÍVIDA 012/2018 E 03/2019.</t>
  </si>
  <si>
    <t>LAURA BATISTA BOLLINI</t>
  </si>
  <si>
    <t>19000509</t>
  </si>
  <si>
    <t>ORSEGUPS MONITORAMENTO ELETRON</t>
  </si>
  <si>
    <t>19002324</t>
  </si>
  <si>
    <t>DESPESAS COM SERVIÇOS DE MONITORAMENTO DE SISTEMA DE ALARME DOS PRÉDIOS DA COMENDADOR MACEDO, FRANCISCO TORRES E BENJAMIN CONSTANT - DESPESAS DE EXERCÍCIOS ANTERIORES, nf 258469.</t>
  </si>
  <si>
    <t>LAWRENCE MARCUS ALVES DOS SANT</t>
  </si>
  <si>
    <t>19000510</t>
  </si>
  <si>
    <t>DESPESAS COM SERVIÇOS DE MONITORAMENTO DE SISTEMA DE ALARME DOS PRÉDIOS DA COMENDADOR MACEDO, FRANCISCO TORRES E BENJAMIN CONSTANT - DESPESAS DE EXERCÍCIOS ANTERIORES, NF 263.621.</t>
  </si>
  <si>
    <t>LEONARDO RODRIGUES</t>
  </si>
  <si>
    <t>19000511</t>
  </si>
  <si>
    <t>DESPESAS COM SERVIÇOS DE MONITORAMENTO DE SISTEMA DE ALARME DOS PRÉDIOS DA COMENDADOR MACEDO, FRANCISCO TORRES E BENJAMIN CONSTANT - DESPESAS DE EXERCÍCIOS ANTERIORES, NF 284.834.</t>
  </si>
  <si>
    <t>LIGIANE DE OLIVEIRA SIMOES</t>
  </si>
  <si>
    <t>19000512</t>
  </si>
  <si>
    <t>DESPESAS COM SERVIÇOS DE MONITORAMENTO DE SISTEMA DE ALARME DOS PRÉDIOS DA COMENDADOR MACEDO, FRANCISCO TORRES E BENJAMIN CONSTANT - DESPESAS DE EXERCÍCIOS ANTERIORES, NF 290.203.</t>
  </si>
  <si>
    <t>LUANA KZIOZEK</t>
  </si>
  <si>
    <t>19000513</t>
  </si>
  <si>
    <t>DESPESAS COM SERVIÇOS DE MONITORAMENTO DE SISTEMA DE ALARME DOS PRÉDIOS DA COMENDADOR MACEDO, FRANCISCO TORRES E BENJAMIN CONSTANT - DESPESAS DE EXERCÍCIOS ANTERIORES, NF 295.515.</t>
  </si>
  <si>
    <t>LUCAS ANDRIOLI MAZZUCO</t>
  </si>
  <si>
    <t>19000514</t>
  </si>
  <si>
    <t>LUCAS EDUARDO PEREIRA DA SILVA</t>
  </si>
  <si>
    <t>19000515</t>
  </si>
  <si>
    <t>LUCAS HENRIQUE DA SILVA RASTEL</t>
  </si>
  <si>
    <t>19000516</t>
  </si>
  <si>
    <t>LUIS HENRIQUE CAPETA BORBA</t>
  </si>
  <si>
    <t>19000517</t>
  </si>
  <si>
    <t>LUIZ HENRIQUE ARCANJO DE OLIVE</t>
  </si>
  <si>
    <t>19000518</t>
  </si>
  <si>
    <t>MAIARA JIENTARA</t>
  </si>
  <si>
    <t>19000519</t>
  </si>
  <si>
    <t>DESPESA REFERENTE A PRESTAÇÃO DE SERVIÇOS DE LIMPEZA E CONSERVAÇÃO DESTE CAMPUS, CONFORME CONTRATO 004/2016, PARA O 2.o/TRIMESTRE DE 2019. PAGAMENTO REFERENTE NF 713, MÊS MAIO/2019.</t>
  </si>
  <si>
    <t>MARIA ALINE RAMOS BATISTA</t>
  </si>
  <si>
    <t>19000520</t>
  </si>
  <si>
    <t>MARIA LUIZA DA LUZ MONHOZ</t>
  </si>
  <si>
    <t>19000521</t>
  </si>
  <si>
    <t>MARIANA CAETANO PESTANA</t>
  </si>
  <si>
    <t>19000522</t>
  </si>
  <si>
    <t>MARIANA SARAIVA ROMANI</t>
  </si>
  <si>
    <t>19000523</t>
  </si>
  <si>
    <t>MARIANE PAULINO PECORARE</t>
  </si>
  <si>
    <t>19000524</t>
  </si>
  <si>
    <t>MATEUS SAVARIS PANIZZON</t>
  </si>
  <si>
    <t>19000525</t>
  </si>
  <si>
    <t>MATEUS SILVA PEDROSO</t>
  </si>
  <si>
    <t>19000526</t>
  </si>
  <si>
    <t>19001136</t>
  </si>
  <si>
    <t>COMPLEMENTO DO EMPENHO 19001090,DESPESA REFERENTE A PRESTAÇÃO DE SERVIÇOS DE LIMPEZA E CONSERVAÇÃO DESTE CAMPUS, CONFORME CONTRATO 004/2016, PARA O 2.o/TRIMESTRE DE 2019. REFERENTE NF 713 DE MAIO/2019.</t>
  </si>
  <si>
    <t>MATEUS ZUBIOLI FACCIN</t>
  </si>
  <si>
    <t>19000527</t>
  </si>
  <si>
    <t>MATHEUS ROBERTO BREDA TEIXEIRA</t>
  </si>
  <si>
    <t>19000528</t>
  </si>
  <si>
    <t>MARCELO BARRETO</t>
  </si>
  <si>
    <t>18005278</t>
  </si>
  <si>
    <t>MAYARA ALVARES CABRAL</t>
  </si>
  <si>
    <t>19000529</t>
  </si>
  <si>
    <t>DESPESA REFERENTE A PRESTAÇÃO DE SERVIÇOS DE LIMPEZA E CONSERVAÇÃO NAS INSTALAÇÕES DESTE CAMPUS, PARA O 2.o/TRIMESTRE DE 2019. LIQUIDAÇÃO REFERENTE A NF 713 DE 11/06/2019.</t>
  </si>
  <si>
    <t>MAYCON WILLIAN HOINOSKI DA SIL</t>
  </si>
  <si>
    <t>19000530</t>
  </si>
  <si>
    <t>19001135</t>
  </si>
  <si>
    <t>COMPLEMENTO DO EMPENHO 19001089, DESPESA REFERENTE A PRESTAÇÃO DE SERVIÇOS DE LIMPEZA E CONSERVAÇÃO NAS INSTALAÇÕES DESTE CAMPUS, PARA O 2.o/TRIMESTRE DE 2019. LIQUIDAÇÃO REFERENTE A NF 713 DE 11/06/2019.</t>
  </si>
  <si>
    <t>MILENA TOMAZ DE MIRANDA</t>
  </si>
  <si>
    <t>19000532</t>
  </si>
  <si>
    <t>NATASHA TANABE SANTINI DE OLIV</t>
  </si>
  <si>
    <t>19000534</t>
  </si>
  <si>
    <t>NAYARA LETICIA LEPINSK</t>
  </si>
  <si>
    <t>19000535</t>
  </si>
  <si>
    <t>PAOLA FERNANDA NEDOPETALSKI</t>
  </si>
  <si>
    <t>19000536</t>
  </si>
  <si>
    <t>19001146</t>
  </si>
  <si>
    <t>COMPLEMENTO DO EMPENHO 19001091, DESPESA REFERENTE A PRESTAÇÃO DE SERVIÇOS DE LIMPEZA E CONSERVAÇÃO NAS INSTALAÇÕES CONFORME CONTRATO N.o008/2016, PARA ESTE CAMPUS, DO 2.o/TRIMESTRE DE 2019.LIQUIDAÇÃO REFERENTE A NF 710 DE 11/06/2019.</t>
  </si>
  <si>
    <t>PATRICIA APARECIDA CZELUSNIAK</t>
  </si>
  <si>
    <t>19000537</t>
  </si>
  <si>
    <t>PETRY SILVA FERNANDES</t>
  </si>
  <si>
    <t>19000538</t>
  </si>
  <si>
    <t>DESPESA REFERENTE A PRESTAÇÃO DE SERVIÇOS DE LIMPEZA E CONSERVAÇÃO NAS INSTALAÇÕES DESTE CAMPUS, CONFORME CONTRATO N.o 008/2016, PARA O 2.o/TRIMESTRE DE 2019.LIQUIDAÇÃO REFERENTE A NOTA FISCAL 710 DE 11/06/2019.</t>
  </si>
  <si>
    <t>PIEDRA DOS SANTOS ROZA</t>
  </si>
  <si>
    <t>19000539</t>
  </si>
  <si>
    <t>IVO CEZAR</t>
  </si>
  <si>
    <t>19002427</t>
  </si>
  <si>
    <t>EMPENHO COM DESPESA REALIZADA COM A INSTALAÇÃO ELÉTRICA DE PONTO 220V PARA FUNCIONAMENTO DA MÁQUINA DE CAFÉ E INSTALAÇÃO COM MANGUEIRA DE GÁS NA COZINHA DO PRÉDIO DA REITORIA DE PARANAVAÍ. PROTOCOLO: 15.868.854-9.</t>
  </si>
  <si>
    <t>PRISCILLA BASSETTO</t>
  </si>
  <si>
    <t>19000540</t>
  </si>
  <si>
    <t>RAFAEL ALESSANDRO VIANA</t>
  </si>
  <si>
    <t>19000541</t>
  </si>
  <si>
    <t>19001051</t>
  </si>
  <si>
    <t>Despesas em relação ao contrato nº 003/2016 (locação de máquinas, fornecimento de material de consumo, assistência técnica), efetuado pela licitação realizada pelo edital nº 003/2016 (protocolo nº 13.993.060-6) UNESPAR - Campus de Apucarana, referente ao 2º trimestre de 2019. Empenho estimativo.</t>
  </si>
  <si>
    <t>RAFAEL STEMPNIAK IASCZCZAKI</t>
  </si>
  <si>
    <t>19000542</t>
  </si>
  <si>
    <t>REBECA CARDOSO</t>
  </si>
  <si>
    <t>19000543</t>
  </si>
  <si>
    <t>19001427</t>
  </si>
  <si>
    <t>DESPESAS COM CONTRATAÇÃ0 DE MÃO DE OBRA P/PRESTAÇÃO DE SERVIÇOS GERAIS CONTÍNUOS DE MEIO OFICIAL DE MANUTENÇÃO,CONFORME.CONTRATO 008/2016 E PREGÃO ELETRÔNICO 017/2015, DOS MÊS DE ABRIL/19, NFS-E 596, UNESPAR CAMPUS DE PARANAGUÁ.</t>
  </si>
  <si>
    <t>REINAN PAJEU</t>
  </si>
  <si>
    <t>19000544</t>
  </si>
  <si>
    <t>19002437</t>
  </si>
  <si>
    <t>LIQUIDAÇÃO DA NF 10019, REFERENTE PAGAMENTO DE LOCAÇÃO DE IMPRESSORAS UTILIZADAS PELA UNIVERSIDADE ESTADUAL DO PARANÁ - CAMPUS DE UNIÃO DA VITÓRIA, NOS MESES DE ABRIL MAIO E JUNHO  DE 2019, CONFORME ATA DE REGISTRO DE PREÇOS 006/2016. (06/2019)</t>
  </si>
  <si>
    <t>RENATA LETICIA MARQUES</t>
  </si>
  <si>
    <t>19000545</t>
  </si>
  <si>
    <t>DESPESA REFERENTE A CONTRATO 002/2019 , PARA APOIO ADMINISTRATIVO, TÉCNICO OPERACIONAL, NO POSTO DE ASSISTENTE ADMINISTRATIVO/40 HORAS SEMANAIS, PARA O 2.o/TRIMESTRE DE 2019.LIQUIDAÇÃO REFERENTE A NOTA FISCAL 1314 DE 01/07/2019.</t>
  </si>
  <si>
    <t>RITA MATIELLE AST DA SILVA</t>
  </si>
  <si>
    <t>19000546</t>
  </si>
  <si>
    <t>ROBERTA KINDLER GONZALEZ</t>
  </si>
  <si>
    <t>19000547</t>
  </si>
  <si>
    <t>DESCENTRALIZAÇÃO DE RECURSOS ORÇAMENTÁRIOS PARA EMPENHO DE CONTRATO EMERGENCIAL PARA CONTRATAÇÃO DE INTÉRPRETE DE LIBRAS, CONFORME PROTOCOLO 15.607.248-6, PARA O CAMPUS DE PARANAVAÍ.LIQUIDAÇÃO REFERENTE A RPA 118 DE 01/07/2019.</t>
  </si>
  <si>
    <t>ROBERTO AUGUSTO CORREA REINERT</t>
  </si>
  <si>
    <t>19000548</t>
  </si>
  <si>
    <t>19002409</t>
  </si>
  <si>
    <t>DESPESA REFERENTE A PRESTAÇÃO DE SERVIÇOS DE MONITORAMENTO 24/HORAS, SISTEMA DE ALARME E SISTEMA DE CÂMERAS (CFTV) COM ATENDIMENTO PARA EXECUÇÃO DOS SERVIÇOS NA CENTRAL DE MONITORAMENTO, PARA ESTE CAMPUS. LIQUIDAÇÃO REFERENTE A NF 34098 DA P.G SISTEMAS DE SEGURANÇA DE 18/06/2019.</t>
  </si>
  <si>
    <t>RODRIGO GUSTAVO LOURENCO</t>
  </si>
  <si>
    <t>19000549</t>
  </si>
  <si>
    <t>ROSANGELA MARIA KOWALEK</t>
  </si>
  <si>
    <t>19000550</t>
  </si>
  <si>
    <t>DESPESAS COM CONTRATAÇÃO DE MÃO DE OBRA PARA PRESTAÇÃO DE SERVIÇOS GERAIS CONTÍNUOS DE ASSEIO, LIMPEZA, CONSERVAÇÃO PREDIAL, SERVENTE, HIGIENIZAÇÃO, COPEIRA, CONFORME 6º TERMO ADITIVO DO CONTRATO 004/2016, PREGÃO ELETRÔNICO 017/2015, MÊS DE REFERÊNCIA MAIO/2019, NFS-E 714. UNESPAR CAMPUS DE PARANAGUÁ.</t>
  </si>
  <si>
    <t>SABRINA DE OLIVEIRA AGUIAR</t>
  </si>
  <si>
    <t>19000551</t>
  </si>
  <si>
    <t>DESPESAS COM CONTRATAÇÃ0 DE MÃO DE OBRA P/PRESTAÇÃO DE SERVIÇOS GERAIS CONTÍNUOS DE MEIO OFICIAL DE MANUTENÇÃO,CONFORME.CONTRATO 008/2016 E PREGÃO ELETRÔNICO 017/2015, DO MÊS DE MAIO/19, NFS-E 717. UNESPAR CAMPUS DE PARANAGUÁ.</t>
  </si>
  <si>
    <t>SAMARA ITAMAR DOS SANTOS SCHOL</t>
  </si>
  <si>
    <t>19000552</t>
  </si>
  <si>
    <t>DESPESA REFERENTE AOS MESES DE ABRIL/MAIO E JUNHO/2019 COM ALUGUEL DO IMÓVEL SITO A RUA RIO GRANDE DO NORTE,D1525 - CENTRO - DESTINADO PARA SEDE DA REITORIA  EM PARANAVAI. CONFORME PROTOCOLO 15.613.631-0. REFERENTE AO MÊS DE JUNHO/2019.</t>
  </si>
  <si>
    <t>SILVIA ALCIONETE DA MAIA</t>
  </si>
  <si>
    <t>19000553</t>
  </si>
  <si>
    <t>DESPESA REFERENTE AOS MESES DE ABRIL/MAIO E JUNHO/2019 COM ALUGUEL DO IMÓVEL SITO A RUA RIO GRANDE DO NORTE,D1525 - CENTRO - DESTINADO PARA SEDE DA REITORIA  EM PARANAVAI. CONFORME PROTOCOLO 15.613.631-0. REFERENTE MÊS 06/19.</t>
  </si>
  <si>
    <t>SIMONE GARBELINI PARRO PIALARI</t>
  </si>
  <si>
    <t>19000554</t>
  </si>
  <si>
    <t>SIMONE GOUVEIA DA VEIGA</t>
  </si>
  <si>
    <t>19000555</t>
  </si>
  <si>
    <t>THAIS FERNANDA DE ABREU</t>
  </si>
  <si>
    <t>19000557</t>
  </si>
  <si>
    <t>LIQUIDAÇÃO NF 1312, REFERENTE PARA PAGAMENTO DE FORNECIMENTO DE MÃO DE OBRA DE 01 (UM) TÉCNICO ADMINISTRATIVO PARA A UNIVERSIDADE ESTADUAL DO PARANÁ - CAMPUS DE UNIÃO DA VITÓRIA, NOS MESES DE ABRIL, MAIO E JUNHO DE 2019. CONFORME CONTRATO 02/2019. PERIODO 01/06/2019 A 30/06/2019.</t>
  </si>
  <si>
    <t>THAIS SASAKI</t>
  </si>
  <si>
    <t>19000559</t>
  </si>
  <si>
    <t>LIQUIDAÇÃO NF 1309, REFERENTE PAGAMENTO DE FORNECIMENTO DE MÃO DE OBRA DE 01 (UM) TÉCNICO EM PISCICULTURA PARA A UNIVERSIDADE ESTADUAL DO PARANÁ - CAMPUS DE UNIÃO DA VITÓRIA, NOS MESES DE ABRIL, MAIO E JUNHO DE 2019. CONFORME ATA DE REGISTRO DE PREÇOS 12/2018, PREGÃO ELETRÔNICO EDITAL 039/2018. PERÍODO 01/06/201 A 30/06/2019.</t>
  </si>
  <si>
    <t>TIAGO JOSE BAZZI</t>
  </si>
  <si>
    <t>19000560</t>
  </si>
  <si>
    <t>TIPHANE DANIELLE SALLES DE OLI</t>
  </si>
  <si>
    <t>19000561</t>
  </si>
  <si>
    <t>VANESSA BOCARDI SABINO</t>
  </si>
  <si>
    <t>19000562</t>
  </si>
  <si>
    <t>LIQUIDAÇÃO NF 1114,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06/2019.</t>
  </si>
  <si>
    <t>VERONICA DE SOUZA FELISBINO</t>
  </si>
  <si>
    <t>19000563</t>
  </si>
  <si>
    <t>LIQUIDAÇÃO NF 1115,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06/2019.</t>
  </si>
  <si>
    <t>VITOR CARDOSO DA ROSA</t>
  </si>
  <si>
    <t>19000564</t>
  </si>
  <si>
    <t>REFERENTE DESPESAS COM SERVIÇOS TERCEIRIZADOS PRESTADOS PELO TÉCNICO EM INFORMÁTICA PARA ATENDER AS DEMANDAS DESTE SETOR NO CAMPUS, CONFORME CONTRATO 022/2018, PREGÃO ELETRÔNICO 039/2018 E ATA DE REGISTRO DE PREÇO 013/2018, MÊS DE REFERÊNCIA MAIO/2019, NFS-E 1022. UNESPAR CAMPUS DE PARANAGUÁ.</t>
  </si>
  <si>
    <t>VITOR DROPPA WADOWSKI FONSECA</t>
  </si>
  <si>
    <t>19000565</t>
  </si>
  <si>
    <t>19002307</t>
  </si>
  <si>
    <t>CONSIDERANDO ATA 09/2018 COM A EMPRESA GONÇALVES GD REPARAÇÕES AUTOMOTIVAS, DESPESA COM MANUTENÇÃO DO VEÍCULO NEW FIESTA PLACA AZW 8264. CONFORME SOLICITAÇÃO E PROTOCOLO 15.841.880-0.</t>
  </si>
  <si>
    <t>VITORIA REGINA SALDANHA</t>
  </si>
  <si>
    <t>19000566</t>
  </si>
  <si>
    <t>19002304</t>
  </si>
  <si>
    <t>DESPESA COM MÃO DE OBRA PARA MANUTENÇÃO DE VEÍCULO FOCUS PLACA AXM 3828 PARA QUE SEJAM TROCADAS AS PEÇAS DE MOLDURA E GRADE INFERIOR DO PARA CHOQUE, VISTO QUE AS ATUAIS APRESENTAM DANOS CAUSADOS POR DEFORMAÇÕES E BURACOS NAS RODOVIAS. CONFORME PROTOCOLO 15.834.760-1.</t>
  </si>
  <si>
    <t>WELERSON FERNANDO GIOVANONI</t>
  </si>
  <si>
    <t>19000567</t>
  </si>
  <si>
    <t xml:space="preserve">DESPESA COM SERVIÇOS DE MONITORAMENTO E ALARMES NA REITORIA PARANAVAÍ PARA O PRIMEIRO SEMESTRE/2019. LIQUIDAÇÃO REFERENTE AO MÊS DE JUNHO/2019. NF 34417 DE 08/07/2019. </t>
  </si>
  <si>
    <t>WENDEL DE ALMEIDA DOS SANTOS</t>
  </si>
  <si>
    <t>19000569</t>
  </si>
  <si>
    <t>POLIANA FABIULA CARDOZO</t>
  </si>
  <si>
    <t>19002326</t>
  </si>
  <si>
    <t>Emp. Referente palestra proferia aos alunos do curso de turismo e meio ambiente da Unespar Campus de Campo Mourão.</t>
  </si>
  <si>
    <t>YASMIN PEREIRA BLANCO</t>
  </si>
  <si>
    <t>19000570</t>
  </si>
  <si>
    <t>YASMIN YUMI MENEZES FUKUSHIMA</t>
  </si>
  <si>
    <t>19000571</t>
  </si>
  <si>
    <t>THAIS MARTINS DO NASCIMENTO</t>
  </si>
  <si>
    <t>19000558</t>
  </si>
  <si>
    <t>DESPESA REFERENTE A PRESTAÇÃO DE SERVIÇOS DE MONITORAMENTO 24/HORAS, SISTEMA DE ALARME E SISTEMA DE CÂMERAS (CFTV) COM ATENDIMENTO PARA EXECUÇÃO DOS SERVIÇOS NA CENTRAL DE MONITORAMENTO, PARA ESTE CAMPUS. LIQUIDAÇÃO REFERENTE A NOTA FISCAL 33571 DE 17/05/2019.</t>
  </si>
  <si>
    <t>19000595</t>
  </si>
  <si>
    <t>DESPESAS COM A FOLHA DOS ESTAGIÁRIOS, REF. AO MÊS 02/2019</t>
  </si>
  <si>
    <t>19000123</t>
  </si>
  <si>
    <t>DESPESA REFERENTE A BOLSA AUXÍLIO ESTAGIÁRIOS PARA O 1.o TRIMESTRE DE 2019.</t>
  </si>
  <si>
    <t>19002460</t>
  </si>
  <si>
    <t>LIQUIDAÇÃO DA NF 31482, REFERENTE PAGAMENTO DE APOSTILAMENTO AO CONTRATO N° 01/2014 REFERENTE O PROCESSO N° 11.965.956-6 E PROCESSO N° 13.951.168-9 - RELATIVO A CONTRATAÇÃO DE SERVIÇOS DE LIMPEZA, ASSEIO E CONSERVAÇÃO DA UNESPAR/CAMPUS DE UNIÃO DA VITÓRIA QUE ORA SE REGULARIZA.</t>
  </si>
  <si>
    <t>19000599</t>
  </si>
  <si>
    <t>DESPESA REALIZADA COM FUNDO PREVIDENCIÁRIO REFERENTE AO MÊS DE FEVEREIRO/2019.</t>
  </si>
  <si>
    <t>LIQUIDAÇÃO DA NF 31483, REFERENTE PAGAMENTO DE APOSTILAMENTO AO CONTRATO N° 01/2014 REFERENTE O PROCESSO N° 11.965.956-6 E PROCESSO N° 13.951.168-9 - RELATIVO A CONTRATAÇÃO DE SERVIÇOS DE LIMPEZA, ASSEIO E CONSERVAÇÃO DA UNESPAR/CAMPUS DE UNIÃO DA VITÓRIA QUE ORA SE REGULARIZA.</t>
  </si>
  <si>
    <t>19000600</t>
  </si>
  <si>
    <t>DESPESA REALIZADA COM FUNDO FINANCEIRO REFERENTE AO MÊS DE FEVEREIRO DE 2019.</t>
  </si>
  <si>
    <t>LIQUIDAÇÃO DA NF 9051, REFERENTE PAGAMENTO DE DESPESA EMPENHADA PARA PAGAMENTO DE HIGIENIZAÇÃO E LIMPEZA DAS DEPENDÊNCIAS INTERNAS E EXTERNAS DO PRÉDIO PRINCIPAL, DO LABORATÓRIO DE ANÁLISE DE ÁGUA E DO OBSERVATÓRIO ASTRONÔMICO DA UNESPAR - CAMPUS DE UNIÃO DA VITÓRIA, NO MÊS JUNHO DE 2019.</t>
  </si>
  <si>
    <t>19000601</t>
  </si>
  <si>
    <t>DESPESA REALIZADA COM ADICIONAL PATRONAL DO FP AO MÊS DE FEVEREIRO DE 2019.</t>
  </si>
  <si>
    <t>19000602</t>
  </si>
  <si>
    <t>LIQUIDADO PAGAMENTO DARF REFERENTE PASEP COMPETÊNCIA 01/2019 - BC: R$ 11.200,18 DA UNESPAR/CAMPUS DE UNIÃO DA VITÓRIA.</t>
  </si>
  <si>
    <t>J. D. BENTO AUTO CENTER</t>
  </si>
  <si>
    <t>19002329</t>
  </si>
  <si>
    <t>SOLICITAÇÃO DE DESPESA PARA MANUTENÇÃO EM FORD FIESTA 2016 BAG 0896 - SUBSTITUIÇÃO, ALINHAMENTO E BALANCEAMENTO DE PNEU. CONFORME PROTOCOLO 15.859.127-8. LIQUIDAÇÃO REF NF 43/01.</t>
  </si>
  <si>
    <t>19000604</t>
  </si>
  <si>
    <t>DESPESAS COM PAGAMENTO DE 16 BOLSAS AUXÍLIO. REFERENTE AO MÊS DE FEVEREIRO/2019, CAMPUS DE PARANAGUÁ.</t>
  </si>
  <si>
    <t>19000605</t>
  </si>
  <si>
    <t>19002546</t>
  </si>
  <si>
    <t>Descentralização de recursos orçamentários para fazer frente a despesas de custeio do 3º trimestre/2019. DESPESA REFERENTE A COLETA DE TRANSPORTES DE RESÍDUOS CLASSE II DESTE CAMPUS. LIQUIDAÇÃO REFERENTE A NOTA FISCAL 149170 DE 10/07/2019.</t>
  </si>
  <si>
    <t xml:space="preserve"> NATALIA MATIAS GOMES CANGUSSU</t>
  </si>
  <si>
    <t>19000533</t>
  </si>
  <si>
    <t>DESPESAS REFERENTES AO CONTRATO N° 022/2018 PRESTAÇÃO DE SERVIÇOS TÉCNICOS DE INFORMÁTICA NO CAMPUS DE CURITIBA I/EMBAP REF. AOS MESES DE ABRIL À JUNHO DE 2019.</t>
  </si>
  <si>
    <t>empenho por estimativa referente contratação de um técnico em informática período abril, maio e junho de 2019 para a unespar campus de Campo Mourão</t>
  </si>
  <si>
    <t>WELLINGTON FERNANDO DELVECHIO</t>
  </si>
  <si>
    <t>19000568</t>
  </si>
  <si>
    <t>19002451</t>
  </si>
  <si>
    <t>EMPENHO REFERENTE AO CONTRATO FIRMADO COM A EMPRESA SOB CONTRATO 021/2018, PELO FORNECIMENTO DE SERVIÇOS DE MOTORISTA PARA UNESPAR SENDO UM FUNCIONÁRIO DESIGNADO PARA REITORIA EM PARANAVAI E OUTRO PROFISSIONAL PARA  APUCARANA. CONFORME PROTOCOLO 15.879.598-1. LIQUIDAÇÃO REF NF 1310 DE 11/07/2019 - MÊS DE PRESTAÇÃO DE SERVIÇO JUNHO/2019.</t>
  </si>
  <si>
    <t>NATALIA ZAHDI SALGADO</t>
  </si>
  <si>
    <t>19000606</t>
  </si>
  <si>
    <t>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1311 DE 11/07/2019 - MÊS DE PRESTAÇÃO DE SERVIÇO JUNHO/2019.</t>
  </si>
  <si>
    <t>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1313 DE 01/07/2019 - MÊS DE PRESTAÇÃO DE SERVIÇO JUNHO/2019.</t>
  </si>
  <si>
    <t>EMPENHO REFERENTE AO CONTRATO FIRMADO COM A EMPRESA SOB CONTRATO 021/2018, PELO FORNECIMENTO DE SERVIÇOS DE MOTORISTA PARA UNESPAR SENDO UM FUNCIONÁRIO DESIGNADO PARA REITORIA EM PARANAVAI E OUTRO PROFISSIONAL PARA  APUCARANA. CONFORME PROTOCOLO 15.879.598-1. LIQUIDAÇÃO REF NF 1326 DE 11/07/2019 - MÊS DE PRESTAÇÃO DE SERVIÇO JUNHO/2019.</t>
  </si>
  <si>
    <t>19000109</t>
  </si>
  <si>
    <t>Despesas com serviço de internet da UNESPAR Campus de Apucarana referente ao meses de Janeiro, Fevereiro e Março de 2019.</t>
  </si>
  <si>
    <t>19002587</t>
  </si>
  <si>
    <t>SERVIÇOS DE MÃO DE OBRA ESPECIALIZADOS. COMPET.JUN/19. CONTRATO Nº 024/2018 CURITIBA II.</t>
  </si>
  <si>
    <t>MICRO SERVICE ELETRONICOS EIRE</t>
  </si>
  <si>
    <t>18005735</t>
  </si>
  <si>
    <t>AQUISIÇÃO DE 01 (UM) APARELHO DE AR CONDICIONADO TIPO SPLIT Q/F COM CAPACIDADE PARA 9.000 BTUS, MARCA MÍDEA, CFE. A.R.P. N° 26/2018 DESCENTRALIZAÇÃO DE RECURSOS PARA EXECUÇÃO DE CONVÊNIO ATRAVÉS DO EDITAL INTERNO Nº 11/2016 - M.C.O. 18000338 - CONVÊNIO FUNDAÇÃO ARAUCÁRIA N° 16/2017.</t>
  </si>
  <si>
    <t>XIX LABOR COMERCIAL E SERVICOS</t>
  </si>
  <si>
    <t>18005737</t>
  </si>
  <si>
    <t>AQUISIÇÃO DE 01 (UM) OXÍMETRO A PROVA DE RESPINGOS MICROPROCESSADO COM MEMÓRIA MODELO AT170, MARCA ALFA KIT, CFE. A.R.P. N° 25/2018 DESCENTRALIZAÇÃO DE RECURSOS PARA EXECUÇÃO DE CONVÊNIO ATRAVÉS DO EDITAL INTERNO Nº 11/2016 - M.C.O. 18000338 - CONVÊNIO FUNDAÇÃO ARAUCÁRIA N° 16/2017.</t>
  </si>
  <si>
    <t>INDUSLAB COM  PRODUTOS PARA LA</t>
  </si>
  <si>
    <t>18005421</t>
  </si>
  <si>
    <t>DESPESA COM A AQUISIÇÃO DE AUTO CLAVECLAVE PARA O CURSO DE CIÊNCIAS BIOLÓGICAS, VISANDO A MELHORIA DOS CURSOS DE GRADUAÇÃO DA UNESPAR, CONFORME EXPRESSO NO PLANO DE DESENVOLVIMENTO INSTITUCIONAL E NO PLANO ANUAL DE ATIVIDADES. CONFORME PROTOCOLO 15.368.101-5.</t>
  </si>
  <si>
    <t>LOCAÇÃO DE MÃO DE OBRA DE LIMPEZA SEDE, TELAB E CINEMA. COMPET.MAIO/19. VALOR COM DESCONTO POR FALTAS. CONTRATO 004/2016. VALOR MENSAL REAJUSTADO.  CAMPUS CURITIBA II.</t>
  </si>
  <si>
    <t>Descentralização orçamentária para fazer frente ao pagamento de Bolsa Dieuwertje Meijer (Bolsa Herança) no 1º trimestre de 2019 no campus de Curitiba I. Pagamento da Bolsa ref. Fevereiro/2019.</t>
  </si>
  <si>
    <t>MEIO OFICIAL P/SERVIÇOS PREDIAIS. COMPET.MAIO/19. CONTRATO 008/2016. VALOR MENSAL REAJUSTADO. CAMPUS CURITIBA II.</t>
  </si>
  <si>
    <t>SERVIÇOS DE PORTARIA CINEMA. COMPET.MAIO/19. CONTRATO 104/2017. VALOR MENSAL REAJUSTADO.  CAMPUS CURITIBA II.</t>
  </si>
  <si>
    <t>MÃO DE OBRA DE VIGILÂNCIA 24H. SEDE E TELAB. COMPET.MAIO/19. CONTRATO 005/2016.  CAMPUS CURITIBA II.</t>
  </si>
  <si>
    <t>AUXILIAR ADMINSTRATIVO SEDE. COMPET.JUNHO/19. CONTRATO 002/2019. CAMPUS CURITIBA II.</t>
  </si>
  <si>
    <t>Descentralização orçamentária para fazer frente ao pagamento de Bolsa Dieuwertje Meijer (Bolsa Herança) no 1º trimestre de 2019 no campus de Curitiba I. Pagamento da Bolsa ref. Fevereiro 2019.</t>
  </si>
  <si>
    <t>19002591</t>
  </si>
  <si>
    <t>MÃO DE OBRA DE TÉCNICO DE INFORMÁTICA. COMPET.JUNHO/19. CONTRATO Nº 022/2018 REITORIA. CURITIBA II.</t>
  </si>
  <si>
    <t>19002580</t>
  </si>
  <si>
    <t>SERVIÇO DE LOCAÇÃO DE IMPRESSORAS. PERÍODO 20/05 À 20/06/19. CONTRATO Nº 003/2016 REITORIA. CURITIBA II.</t>
  </si>
  <si>
    <t>19001784</t>
  </si>
  <si>
    <t>MODELO VIVO - SERVIÇO PRESTADO EM DEZ/2018 APÓS O FECHAMENTO DO SISTEMA, RPA ASSINADO E ENTREGUE EM 2019. ORÇAMENTO REF.ANTECIPAÇÃO ORÇAM. E-PROTOCOLO Nº 15.566.608-0. CAMPUS DE CURITIBA II.</t>
  </si>
  <si>
    <t>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15.685.750-5.LIQUIDAÇÃO REFERENTE A NOTA FISCAL 1109 DE 03/07/2019.</t>
  </si>
  <si>
    <t>19002616</t>
  </si>
  <si>
    <t>Descentralização de recursos orçamentários para fazer frente a despesas de custeio do 3º trimestre/2019. DESPESA REFERENTE COM A CELEBRAÇÃO DO CONTRATO COM A UNIVERSIDADE E EMPRESA DE CONSULTORIA E SERVIÇOS DE RECURSOS HUMANOS, CONFORME ARP 13/2019.LIQUIDAÇÃO REFERENTE A NOTA FISCAL 1109 DE 03/07/2019.</t>
  </si>
  <si>
    <t>19000607</t>
  </si>
  <si>
    <t>Liquidação da Apólice 1710, referente descentralização orçamentária para cobertura de despesas com o contrato nº 002/2016 com a empresa MBM Seguros para o mês de fevereiro de 2019, no campus de União da Vitória.</t>
  </si>
  <si>
    <t>19002308</t>
  </si>
  <si>
    <t>DESPESA COM MATERIAL ELETRICO PARA TROCA DE SENSOR NA SALA DO GABINETE DA REITORIA DA UNESPAR.  LIQUIDAÇÃO CONFORME NOTA FISCAL 34611.</t>
  </si>
  <si>
    <t>19002309</t>
  </si>
  <si>
    <t>DESPESA COM MÃO DE OBRA PARA TROCA DE SENSOR NA SALA DO GABINETE DA REITORIA DA UNESPAR. LIQUIDAÇÃO CONFORME NOTA FISCAL 34612.</t>
  </si>
  <si>
    <t>19002458</t>
  </si>
  <si>
    <t>DESPESA COM MATERIAL PARA MANUTENÇÃO E CONSERVAÇÃO DE VEÍCULO NEW FIESTA PLACA AZW 8264.  LIQUIDAÇÃO CONFORME NOTA FISCAL 645.</t>
  </si>
  <si>
    <t>19000616</t>
  </si>
  <si>
    <t xml:space="preserve"> DESPESA DE REEMBOLSO, COM SERVIÇO MECANICO, VISTO QUE O VEÍCULO ESTAVA COM POSSÍVEIS RISCOS CASO FOSSE NECESSÁRIO EM UMA VIAGEM. PROTOCOLO 15.552.384-0.</t>
  </si>
  <si>
    <t>19002332</t>
  </si>
  <si>
    <t>DESPESA COM MANUTENÇÃO DE VEÍCULO RENAULT VAN. LIQUIDAÇÃO CONFORME NOTA FISCAL 1042.</t>
  </si>
  <si>
    <t>19000609</t>
  </si>
  <si>
    <t>DESPESA COM REEMBOLSO DE COMBUSTÍVEL, VISTO QUE O CARTÃO COMBUSTÍVEL NÃO FOI ACEITO.</t>
  </si>
  <si>
    <t>ABEC BRASIL</t>
  </si>
  <si>
    <t>19000610</t>
  </si>
  <si>
    <t>DESPESA COM PAGAMENTO DA TAXA/ANUIDADE DE ASSOCIAÇÃO À ABEC. PROTOCOLO 15.568.895-5.</t>
  </si>
  <si>
    <t>FERNANDO SEFFNER</t>
  </si>
  <si>
    <t>19000611</t>
  </si>
  <si>
    <t>DESPESA COM DIÁRIA PARA PROFESSOR PROFERIR PALESTRA/AULA INAUGURAL DO ANO LETIVO 2019 PARA RECEPCIONAR A NOVA TURMA DO CURSO E TODOS OS DEMAIS ALUNOS DO CURSO DE HISTÓRIA, TANTO DE PÓS GRADUAÇÃO COMO DE GRADUAÇÃO. PROTOCOLO 15.615.338-9.</t>
  </si>
  <si>
    <t>19001437</t>
  </si>
  <si>
    <t>DESPESAS COM SERVIÇOS DE MONITORAMENTO ELETRÔNICO REFERENTE AO MES DE ABRIL/19, CONFORME 4º TERMO ADITIVO DO CONTRATO 006/2015 E PREGÃO PRESENCIAL 005/2015, CAMPUS DE PARANAGUÁ. NFS-E 20580.</t>
  </si>
  <si>
    <t>FEDERICO JOSE ALVEZ CAVANNA</t>
  </si>
  <si>
    <t>19000612</t>
  </si>
  <si>
    <t>DESPESAS COM DIÁRIAS PARA O PROFESSOR DOCENTE DE PARANAGUÁ , MINISTRAR AULAS NO CAMPUS DE CAMPO MOURÃO. NOS DIAS ESPECIFICADOS NO PROTOCOLO 15.615.583-7.</t>
  </si>
  <si>
    <t>DESPESAS COM SERVIÇOS DE MONITORAMENTO ELETRÔNICO REFERENTE AO MES DE MAIO/19, CONFORME 4º TERMO ADITIVO DO CONTRATO 006/2015 E PREGÃO PRESENCIAL 005/2015, CAMPUS DE PARANAGUÁ.NFS-E 20931.</t>
  </si>
  <si>
    <t>19000613</t>
  </si>
  <si>
    <t>DESPESA COM DIÁRIAS PARA O PROFESSOR DOCENTE REGULAR DO PROFHISTÓRIA UNESPAR, SEDIADO NO CAMPUS DE CAMPO MOURÃO. O PROFESSOR VIRÁ A CAMPO MOURÃO NAS DATAS ASSINALADAS NO PROTOCOLO 15.615.743-0, E EVENTO NA AULA INAUGURAL NO DIA 11 DE ABRIL.</t>
  </si>
  <si>
    <t>19000614</t>
  </si>
  <si>
    <t>DESPESA COM REEMBOLSO DE COMBUSTÍVEL, CONFORME COMPROVANTES EM ANEXO AO PROTOCOLO 15.603.055-4; EM ATENDIMENTO DA CONVOCAÇÃO PARA VIAGEM REALIZADA PARA PARANAVAI.</t>
  </si>
  <si>
    <t>19002595</t>
  </si>
  <si>
    <t>Descentralização de recursos orçamentários para fazer frente a despesas de custeio do 3º trimestre/2019. DESPESA REFERENTE A PRESTAÇÃO DE SERVIÇOS DE MONITORAMENTO 24 HORAS. SISTEMA DE CÂMERAS (CFTV)COM ATENDIMENTO PARA A EXECUÇÃO DOS SERVIÇOS NA CENTRAL DE MONITORAMENTO, PARA ESTE CAMPUS. LIQUIDAÇÃO REFERENTE A NOTA FISCAL 34659 DE 18/07/2019.</t>
  </si>
  <si>
    <t>BRACAR AUTO POSTO LTDA</t>
  </si>
  <si>
    <t>19000615</t>
  </si>
  <si>
    <t xml:space="preserve"> DESPESA COM ABASTECIMENTO DO VEÍCULO DUSTER PLACA BCA 3383, VISTO QUE O CARTÃO DE ABASTECIMENTO FOI NEGADO. PROTOCOLO 15.610.393-4.</t>
  </si>
  <si>
    <t>19000608</t>
  </si>
  <si>
    <t>Empenho para cobertura de despesas com o contrato nº 002/2016 com a empresa MBM Seguros para o mês de fevereiro de 2019, no campus de Campo Mourão.</t>
  </si>
  <si>
    <t>18002457</t>
  </si>
  <si>
    <t>COMPLEMENTO DO EMPENHO 18000720 REFERENTE A DIÁRIAS PARA VISITA EM ESCRITORIO DA REITORIA PARA LEVANTAMENTO DE PATRIMÔNIO.</t>
  </si>
  <si>
    <t>19000624</t>
  </si>
  <si>
    <t>PASEP REFERENTE AO MÊS DE DEZEMBRO DE 2018.</t>
  </si>
  <si>
    <t>GISELE MIYKO ONUKI</t>
  </si>
  <si>
    <t>19000622</t>
  </si>
  <si>
    <t>CONVÊNIO 032/2018 DIÁRIAS PARA PARTICIPAÇÃO NO EVENTO LEARDERSHIP ON INTERNATIONALISATION.</t>
  </si>
  <si>
    <t>IMPACTO COMERCIO E SERVICOS EI</t>
  </si>
  <si>
    <t>19000620</t>
  </si>
  <si>
    <t>COMPLEMENTO DE EMPENHO 18003244, REFERENTE  AO RECOLHIMENTO DO ISS NF 90.</t>
  </si>
  <si>
    <t>ADYEN DO BRASIL LTDA</t>
  </si>
  <si>
    <t>19000621</t>
  </si>
  <si>
    <t>E-PROTOCOLO 15.547.161-1 REFERENTE AO IMPULSIONAMENTO DE MÍDIAS SOCIAIS PARA DIVULGAÇÃO DO VESTIBULAR EDIÇÃO ESPECIAL 2018/2019.</t>
  </si>
  <si>
    <t>18004529</t>
  </si>
  <si>
    <t>DESPESA REALIZADA COM BOLSA PERMANÊNCIA DA UNESPAR, REFERENTE AOS MESES DE OUTUBRO, NOVEMBRO E DEZEMBRO, PREVISTA NO PLANO ANUAL DAS ATIVIDADES 2018 DA PROEC, AÇÃO N 1 DA POLÍTICA: FORTALECER A POLÍTICA INSTITUCIONAL DE ASSUNTOS ESTUDANTIS. CONFORME E PROTOCOLO 15.351.172-1.</t>
  </si>
  <si>
    <t>18004530</t>
  </si>
  <si>
    <t>LIQUIDAÇÃO PELO FORNECIMENTO DE MÃO DE OBRA PARA PRESTAÇÃO DE SERVIÇOS GERAIS NA UNESPAR REFERENTE AO MÊS DE MAIO DE 2019, CONFORME NOTA FISCAL 707, CONTRATO 004/2016.</t>
  </si>
  <si>
    <t>18003946</t>
  </si>
  <si>
    <t>19002362</t>
  </si>
  <si>
    <t>DESPESA COM LOCAÇÃO DE IMÓVEL (SEDE ADMINISTRATIVA)DA UNESPAR CAMPUS PARANAGUÁ, PERÍODO DE 15/09/18 A 15/10/18, CONFORME 4º TERMO ADITIVO, DISPENSA Nº 002/2014</t>
  </si>
  <si>
    <t>18003947</t>
  </si>
  <si>
    <t>DESPESA COM COMBUSTÍVEL PARA FROTA DA UNESPAR, NOTA 28847, REFERENTE A PRIMEIRA QUINZENA DE FEVEREIRO DE 2019. PROTOCOLO 15.615.666-3.</t>
  </si>
  <si>
    <t>LIQUI ALVES COMERCIO E TRANSPO</t>
  </si>
  <si>
    <t>19000282</t>
  </si>
  <si>
    <t>EMPENHO REF. A DESPESA COM GÁS ENGARRAFADO REF. 1 UN GPL ACOND. VASILHAME 45 KG, PARA A UNESPAR CAMPUS DE CAMPO MOURÃO.</t>
  </si>
  <si>
    <t>TOQUEFINAL IMPRESSAO DIGITAL L</t>
  </si>
  <si>
    <t>19001952</t>
  </si>
  <si>
    <t>CONSIDERANDO A MUDANÇA DE ENDEREÇO DA REITORIA UNESPAR PARA IMÓVEL LOCALIZADO NA RUA RIO GRANDE DO NORTE, 1525 NO CENTRO DE PARANAVAI, SE OBSERVA A NECESSIDADE DE CONTRATAÇÃO PARA ADESIVAGEM TIPO JATEADO DAS PORTAS DE VIDRO, SENDO COM ALTURA DE 1,50M COM IDENTIFICAÇÃO DO SETOR AO CENTRO. CONFORME SOLICITAÇÃO DE PROTOCOLO 15.752.700-2.</t>
  </si>
  <si>
    <t>19000630</t>
  </si>
  <si>
    <t>DESPESA COM LIQUIDAÇÃO DE DARF REFERENTE UNESPAR/ REITORIA UNIÃO DA VITÓRIA  COD. BARRA 85600000003-9 42600064905-0 61050128960-3 00137039031-0</t>
  </si>
  <si>
    <t>PAREMONT INSTALACAO DE DIVISOR</t>
  </si>
  <si>
    <t>19001902</t>
  </si>
  <si>
    <t>DESPESAS COM A CONTRATAÇÃO DE EMPRESA ESPECIALIZADA NA PRESTAÇÃO DE SERVIÇOS DE INSTALAÇÃO E MONTAGEM DE PAREDE DE DRYWALL (GESSO ACARTONADO) PARA SEDE ESPAÇO DA LIBERDADE DA UNESPAR, CONFORME PROCESSO 15.639.365-7, NF 146.</t>
  </si>
  <si>
    <t>19000626</t>
  </si>
  <si>
    <t>DESPESA PARA AQUISIÇÃO DE VALE TRANSPORTES DA EMPRESA PARA ESTAGIÁRIOS DA REITORIA E PRÓ REITORIA DA UNESPAR. REFERENTE AO MÊS DE MARÇO/2019. PROTOCOLO 15.616.303-1.</t>
  </si>
  <si>
    <t>19000627</t>
  </si>
  <si>
    <t>19000628</t>
  </si>
  <si>
    <t>19000629</t>
  </si>
  <si>
    <t>EMPENHO REFERENTE AO CONTRATO Nº 003/2016 ALUGUEL DAS IMPRESSORAS DISPONIBILIZADAS PARA O CAMPUS DE CURITIBA I/EMBAP. REF AO PERIODO DE 20.05 A 19.06.19, NF 10017.</t>
  </si>
  <si>
    <t>HIGUCHI E CIA LTDA</t>
  </si>
  <si>
    <t>19000641</t>
  </si>
  <si>
    <t xml:space="preserve"> E-PROTOCOLO 15.358.932-1 REFERENTE A CONTRATAÇÃO DE COFFEE-BREAK PARA 400 PESSOAS NA ABERTURA DO IV ENCONTRO ANUAL DE INICIAÇÃO CIENTÍFICA, NO DIA 16 ODE OUTUBRO DE 2018, NA ASSOCIAÇÃO DO BANESTADO SITUADO NA CIDADE DE PONTAL DO PARANÁ-PR.</t>
  </si>
  <si>
    <t>19002603</t>
  </si>
  <si>
    <t xml:space="preserve">DESPESAS COM AQUISIÇÃO DE VALES-TRANSPORTES QUE SERÃO UTILIZADOS PELOS ESTAGIÁRIOS DA UNESPAR CAMPUS PARANAGUÁ NO MÊS DE JULHO/2019. </t>
  </si>
  <si>
    <t>19000636</t>
  </si>
  <si>
    <t>DESPESA COM VALES TRANSPORTES REFERENTE AO MES DE JANEIRO DE 2019.</t>
  </si>
  <si>
    <t>19000635</t>
  </si>
  <si>
    <t>19002492</t>
  </si>
  <si>
    <t>DESPESAS COM A LOCAÇÃO DO IMÓVEL SITUADO A RUA COMENDADOR MACEDO, 254, CONFORME CONTRATO N° 033/2018, REF. AOS MESES DE MARÇO E ABRIL/2019.</t>
  </si>
  <si>
    <t>19000637</t>
  </si>
  <si>
    <t>19000235</t>
  </si>
  <si>
    <t>DESPESA COM LIQUIDAÇÃO PARA CELEBRAÇÃO DE CONTRATO PARA LOCAÇÃO DE VAGAS EM ESTACIONAMENTO PARA VEÍCULOS DA FROTA REITORIA EM PARANAVAÍ. REFERENTE AOS MES DE FEVEREIRO DE 2019. CONFORME E PROTOCOLO 15.411.460-2.</t>
  </si>
  <si>
    <t>19002540</t>
  </si>
  <si>
    <t>LIQUIDAÇÃO DA NF 4662, REFERENTE PAGAMENTO DE FORNECIMENTO DE VALES TRANSPORTE PARA OS ESTAGIÁRIOS DA UNESPAR/CAMPUS DE UNIÃO DA VITÓRIA, CONFORME CONTRATO NÚMERO 16/2018. REF. JULHO/2019.</t>
  </si>
  <si>
    <t>19000634</t>
  </si>
  <si>
    <t>MENEZES E NOGUEIRA LTDA ME</t>
  </si>
  <si>
    <t>19002377</t>
  </si>
  <si>
    <t>DESPESA COM IMPRESSÃO DO MATERIAL GRÁFICO PARA O VESTIBULAR. CONFORME SOLICITAÇÃO PROTOCOLO 15.721.279-6.</t>
  </si>
  <si>
    <t>VIACAO MOURAOENSE LTDA . GOIOE</t>
  </si>
  <si>
    <t>19000632</t>
  </si>
  <si>
    <t>ELETROLIDER . COM MATERIAIS EL</t>
  </si>
  <si>
    <t>19002646</t>
  </si>
  <si>
    <t>DESPESA COM ADEQUAÇÃO/REPAROS NA ILUMINAÇÃO DO ESPAÇO FÍSICO DA SALA DA PRAF, NA SEDE DA REITORIA DA UNESPAR EM PARANAVAÍ, CONFORME MEMORANDO N.146.  PROTOCOLO:15.904.123-9.</t>
  </si>
  <si>
    <t>PAULO CESAR PEREIRA CHAVEIRO .</t>
  </si>
  <si>
    <t>19000299</t>
  </si>
  <si>
    <t>EMP. REF. COPIAS DE CHAVE PARA SETORES DA UNESPAR CAMPUS DE CAMPO MOURAO</t>
  </si>
  <si>
    <t>19002477</t>
  </si>
  <si>
    <t>EMPENHO ESTIMATIVO REFERENTE A DESPESAS COM A PRESTAÇÃO DE SERVIÇOS DE LIMPEZA E CONSERVAÇÃO PARA A UNESPAR CAMPUS DE CAMPO MOURÃO.</t>
  </si>
  <si>
    <t>19000633</t>
  </si>
  <si>
    <t>liquidação conforme nota fiscal 831</t>
  </si>
  <si>
    <t>19000646</t>
  </si>
  <si>
    <t>COMPLEMENTO DE EMPENHO 19000626, DEVIDO AO AUMENTO DO VALE TRANSPORTE DE 3,00 PARA 3,10. PROTOCOLO 15.616.303-1.</t>
  </si>
  <si>
    <t>19002557</t>
  </si>
  <si>
    <t>Despesas em relação ao contrato nº 003/2016 (locação de máquinas, fornecimento de material de consumo, assistência técnica), efetuado pela licitação realizada pelo edital nº 003/2016 (protocolo nº 13.993.060-6) UNESPAR - campus de Apucarana, referente ao 3º trimestre de 2019 (jul/agost/set), empenho estimativo.</t>
  </si>
  <si>
    <t>19002528</t>
  </si>
  <si>
    <t>LIQUIDAÇÃO DA NF 837, REFERENTE PAGAMENTO DE FORNECIMENTO DE MÃO DE OBRA DE 01 (UM) MEIO OFICIAL DE MANUTENÇÃO PARA A UNIVERSIDADE ESTADUAL DO PARANÁ - CAMPUS DE UNIÃO DA VITÓRIA, DURANTE O PERÍODO DE 24/06/2019 A 30/06/2019, CONFORME ATA DE REGISTRO DE PREÇOS 014/2015, PREGÃO ELETRÔNICO 017/2015.</t>
  </si>
  <si>
    <t>CONSELHO REG. DE QUIMICA DA IX</t>
  </si>
  <si>
    <t>19000647</t>
  </si>
  <si>
    <t>LIQUIDADO FAT. 23836 ART E ATESTADO DE REGULARIDADE JUNTO AO CONSELHO REGIONAL DE QUÍMICA DO PARANÁ REFERENTE AO EXERCÍCIO DE 2019 DO LABORATÓRIO DE ANÁLISE DE ÁGUA DA UNESPAR/CAMPUS DE UNIÃO DA VITÓRIA.</t>
  </si>
  <si>
    <t>19002691</t>
  </si>
  <si>
    <t>empenho referente assessoria de comunicação do vestibular da unespar realizado em fevereiro de 2019 conforme orientação e anexo</t>
  </si>
  <si>
    <t>19000643</t>
  </si>
  <si>
    <t>Descentralização de recursos para despesas de custeio mínimo do 1º trimestre de 2019 no campus de Curitiba II. Empenho estimativo para Folha estagiários ref Fevereiro 2019;</t>
  </si>
  <si>
    <t>19000650</t>
  </si>
  <si>
    <t>19002692</t>
  </si>
  <si>
    <t>empenho referente serviços prestados como banca de redação no vestibular especial 2019-2020 realizado em fevereiro de 2019 conforme orientação em anexo</t>
  </si>
  <si>
    <t>DESPESA REFERENTE A LOCAÇÃO DE LIMPEZA DESTE CAMPUS, PARA O 1.o/TRIMESTRE DE 2019. LIQUIDAÇÃO REFERENTE A NOTA FISCAL 832 DE 18/07/2019.</t>
  </si>
  <si>
    <t>UNIVERSIDADE ESTADUAL DO PARAN</t>
  </si>
  <si>
    <t>DESPESA REFERENTE A LOCAÇÃO DE SERVIÇO DE LIMPEZA PARA ESTE CAMPUS, REFERENTE 1.o/TRIMESTRE DE 2019, CONFORME PROTOCOLO: 15.692.363-0. LIQUIDAÇÃO REFERENTE A NOTA FISCAL 841 DE 18/07/2019.</t>
  </si>
  <si>
    <t>DESPESA REFERENTE A LOCAÇÃO DE SERVIÇO DE LIMPEZA PARA ESTE CAMPUS, REFERENTE 1.o/TRIMESTRE DE 2019, CONFORME PROTOCOLO: 15.692.363-0. LIQUIDAÇÃO REFERENTE A NOTA FISCAL 829 DE 18/07/2019.</t>
  </si>
  <si>
    <t>19000651</t>
  </si>
  <si>
    <t>DESPESAS REFERENTES AO CONTRATO N° 008/2016 PARA SERVIÇO TERCEIRIZADO DE MANUTENÇÃO E CONSERVAÇÃO DO CAMPUS DE CURITIBA I/EMBAP, REF. AOS MESES DE ABRIL À JUNHO/2019.</t>
  </si>
  <si>
    <t>19000652</t>
  </si>
  <si>
    <t>INSS INSTITUTO NACIONAL DO SEG</t>
  </si>
  <si>
    <t>19000653</t>
  </si>
  <si>
    <t>DESPESAS REFERENTE AO CONTRATO N° 104/2017 CONTRATAÇÃO DE MÃO DE OBRA TERCEIRIZADA PARA LIMPEZA E CONSERVAÇÃO DAS TRÊS SEDES DO CAMPUS DE CURITIBA I/EMBAP REF. AOS MESES DE ABRIL À JUNHO/2019.</t>
  </si>
  <si>
    <t>19000654</t>
  </si>
  <si>
    <t>19000655</t>
  </si>
  <si>
    <t>19000656</t>
  </si>
  <si>
    <t>NEIL ARMSTRONG FRANCO DE OLIVE</t>
  </si>
  <si>
    <t>19002075</t>
  </si>
  <si>
    <t>Empenho ref. pagamento de despesas com deslocamento para realização de minicurso aos alunos do Programa de Pós-graduação em História Publica - PPGHP na Unespar Campus de Campo Mourão</t>
  </si>
  <si>
    <t>19000657</t>
  </si>
  <si>
    <t>19000658</t>
  </si>
  <si>
    <t>19002364</t>
  </si>
  <si>
    <t>DESPESA COM LOCAÇÃO DE IMÓVEL(SEDE ADMINISTRATIVA) DA UNESPAR CAMPUS PARANAGUÁ, PERÍODO DE 15/10/18 A 15/11/18, CONFORME 4º TERMO ADITIVO, DISPENSA Nº 002/2014.</t>
  </si>
  <si>
    <t>19000659</t>
  </si>
  <si>
    <t>19000660</t>
  </si>
  <si>
    <t>19002510</t>
  </si>
  <si>
    <t>DESPESA COM LOCAÇÃO DE IMÓVEL COM CONTRATO 003/2019, PARA INSTALAÇÃO DA SEDE REITORIA UNESPAR PARANAVAÍ, PARA TERCEIRO TRIMESTRE/2019. CONFORME PROTOCOLO 15.885.627-1. LIQUIDAÇÃO REFERENTE AO PAGAMENTO DO MÊS JULHO/2019.</t>
  </si>
  <si>
    <t>19000661</t>
  </si>
  <si>
    <t>19002511</t>
  </si>
  <si>
    <t>19000662</t>
  </si>
  <si>
    <t>19002516</t>
  </si>
  <si>
    <t>DESPESA COM CONTRATO FIRMADO COM A EMPRESA DE SEGURANÇA PARA  MONITORAMENTO NA SEDE DA REITORIA UNESPAR PARANAVAÍ, PARA TERCEIRO TRIMESTRE/2019. CONFORME PROTOCOLO 15.885.627-1. LIQUIDAÇÃO REFERENTE AO MÊS DE JULHO/2019 NF 34873. CONFORME SOLICITAÇÃO DO PROTOCOLO 15.944.480-5.</t>
  </si>
  <si>
    <t>19000663</t>
  </si>
  <si>
    <t>19000664</t>
  </si>
  <si>
    <t>19002498</t>
  </si>
  <si>
    <t>DESPESAS REFERENTES AO CONTRATO N° 022/2018 PRESTAÇÃO DE SERVIÇOS TÉCNICOS DE INFORMÁTICA NO CAMPUS DE CURITIBA I/EMBAP REF. AO MÊS DE JULHO/2019, NF 1199.</t>
  </si>
  <si>
    <t>19000665</t>
  </si>
  <si>
    <t>19000666</t>
  </si>
  <si>
    <t>19002527</t>
  </si>
  <si>
    <t>LIQUIDAÇÃO DA NF 1201, REFERENTE PAGAMENTO DE FORNECIMENTO DE MÃO DE OBRA DE 01 (UM) TÉCNICO DE LABORATÓRIO COM JORNADA DE 4O HORAS SEMANAIS PARA A UNIVERSIDADE ESTADUAL DO PARANÁ - CAMPUS DE UNIÃO DA VITÓRIA. CONFORME ATA DE REGISTRO DE PREÇOS 013/2018, PREGÃO ELETRÔNICO EDITAL 039/2018.</t>
  </si>
  <si>
    <t>19000667</t>
  </si>
  <si>
    <t>LIQUIDAÇÃO DA NF 1202,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t>
  </si>
  <si>
    <t>19000668</t>
  </si>
  <si>
    <t>19002567</t>
  </si>
  <si>
    <t>Despesas com locação de mão-de-obra de técnico de informática conforme contrato 022/2018, referente ao 3º trimestre de 2019 (jul/ago/set) UNESPAR - Campus de Apucarana.</t>
  </si>
  <si>
    <t>19000669</t>
  </si>
  <si>
    <t>CELEPAR COMP TEC INF  COM  PR</t>
  </si>
  <si>
    <t>19000376</t>
  </si>
  <si>
    <t>DESPESA COM EMPENHO PRÉVIO CONTRATO 709/2017, PARA ATENDER AS DEMANDAS DO PRIMEIRO TRIMESTRE. CDP CONSULTORIA, DESENVOLVIMENTO E IMPLANTAÇÃO DE PROJETOS E DE SOLUÇÕES DE INFORMATIZADAS.  NF 34826 DE 31/01/2019.</t>
  </si>
  <si>
    <t>19000670</t>
  </si>
  <si>
    <t>DESPESA COM EMPENHO PRÉVIO CONTRATO 709/2017, PARA ATENDER AS DEMANDAS DO PRIMEIRO TRIMESTRE. ACO OPERAÇÃO DE AMBIENTES COMPUTACIONAIS. ATENDIMENTO TÉCNICO SOB DEMANDA.</t>
  </si>
  <si>
    <t>19000671</t>
  </si>
  <si>
    <t>19002422</t>
  </si>
  <si>
    <t>DESPESA COM EMPENHO PRÉVIO CONTRATO 709/2017, PARA ATENDER AS DEMANDAS . CDP CONSULTORIA, DESENVOLVIMENTO E IMPLANTAÇÃO DE PROJETOS E DE SOLUÇÕES DE INFORMATIZADAS.  NF 35191 DE 28/02/2019. sendo está nf dividida em dois empenhos.</t>
  </si>
  <si>
    <t>19000672</t>
  </si>
  <si>
    <t>DESPESA COM EMPENHO PRÉVIO CONTRATO 709/2017, PARA ATENDER AS DEMANDAS . CDP CONSULTORIA, DESENVOLVIMENTO E IMPLANTAÇÃO DE PROJETOS E DE SOLUÇÕES DE INFORMATIZADAS.  NF 35191 DE 28/02/2019.</t>
  </si>
  <si>
    <t>19000648</t>
  </si>
  <si>
    <t>DESPESAS COM VALE-TRANSPORTE DOS ESTAGIÁRIOS DO CAMPUS DE CURITIBA I/EMBAP, REFERENTE AO MÊS DE MARÇO DE 2019. PAGAMENTO DO BOLETO Nº DOCUMENTO 7527507.</t>
  </si>
  <si>
    <t>POLICARD SYSTEMS E SERVICOS S.</t>
  </si>
  <si>
    <t xml:space="preserve"> DESPESA  COM EMPENHO PRÉVIO CONTRATO 709/2017, PARA ATENDER A DEMANDA DA REITORIA. CDP CONSULTORIA, DESENVOLVIMENTO E IMPLANTAÇÃO DE PROJETOS E DE SOLUÇÕES DE INFORMATIZADAS. SUSTENTAÇÃO -  NF 35551 DE 29/03/2019.</t>
  </si>
  <si>
    <t>19000649</t>
  </si>
  <si>
    <t>DESPESAS COM VALE-TRANSPORTE DO SERVIDOR GERSON LUIS DE SOUZA, REFERENTE AO MÊS DE MARÇO DE 2019 DEVIDO AO AUXILIO RECEBIDO PELO MESMO NÃO COBREM O VALOR DE LOCOMOÇÃO. NÚMERO DO DOCUMENTO DE COBRANÇA 0696872.</t>
  </si>
  <si>
    <t>DESPESA COM EMPENHO PRÉVIO CONTRATO 709/2017, PARA ATENDER AS DEMANDAS DA REITORIA  . CDP CONSULTORIA, DESENVOLVIMENTO E IMPLANTAÇÃO DE PROJETOS E DE SOLUÇÕES DE INFORMATIZADAS. - SUSTENTAÇÃO -   NF 35896 DE 30/04/2019.</t>
  </si>
  <si>
    <t>19000673</t>
  </si>
  <si>
    <t>DESPESA COM REEMBOLSO DE DESPESA COM COMBUSTÍVEL, SENDO UTILIZADO O CARRO PARA TRANSPORTAR A EQUIPE DE ARBITRAGEM E PRIMEIROS SOCORROS DO EVENTO INTERNACIONAL UNA/UNESPAR. PROTOCOLO 15.622.758-1.</t>
  </si>
  <si>
    <t>M K TRABALHOS E ARTES EIRELI .</t>
  </si>
  <si>
    <t>19000603</t>
  </si>
  <si>
    <t xml:space="preserve"> CONTRATAÇÃO DE EMPRESA GRÁFICA CONFORME ATA DE REGISTRO DE PREÇOS 010/2018. EDITAL 031/2018 PROCESSO 15.106.421-3. EM CARÁTER DE URGÊNCIA DE DIPLOMAS, AQUISIÇÃO DE PAPEL MOEDA, IMPRESSÃO DOS DADOS, DA UNIVERSIDADE, CURSO E DO DIPLOMADO EM PAPEL MOEDA NO MODELO OFICIAL DA UNESPAR. CONFORME PROTOCOLO 15.524.705-3. LIQUIDAÇÃO NF 0002991 DE 26/02.</t>
  </si>
  <si>
    <t>DESPESA COM EMPENHO PRÉVIO CONTRATO 709/2017, PARA ATENDER AS DEMANDAS DA REITORIA  . CDP CONSULTORIA, DESENVOLVIMENTO E IMPLANTAÇÃO DE PROJETOS E DE SOLUÇÕES DE INFORMATIZADAS. - SUSTENTAÇÃO -   NF 36254 DE 31/05/2019.</t>
  </si>
  <si>
    <t>BANCO DO BRASIL S/A</t>
  </si>
  <si>
    <t>19000130</t>
  </si>
  <si>
    <t>DESPESA REFERENTE A TARIFAS BANCÁRIAS DESCONTADAS EM CONTA CORRENTE 70500-4 DO BANCO DO BRASIL DESTE CAMPUS, PARA O 1.o TRIMESTRE DE 2019.</t>
  </si>
  <si>
    <t>19002686</t>
  </si>
  <si>
    <t>DESPESAS COM O PAGAMENTO DO ALUGUEL DO PRÉDIO DA RUA COMENDADOR MACEDO, 254, CONFORME CONTRATO N° 033/2018, REF. AOS MESES DE MAIO A AGOSTO DE 2019.</t>
  </si>
  <si>
    <t>R. A. BISPO E CIA LTDA . EPP</t>
  </si>
  <si>
    <t>19000270</t>
  </si>
  <si>
    <t>Empenho ref. aquisição de dijuntor para Unespar campus de Campo Mourão</t>
  </si>
  <si>
    <t>despesa com aluguel a Rua Comendador Macedo 254, período de 16 de maio a 15 de junho 2019, recibo 06-2019.</t>
  </si>
  <si>
    <t>despesas com aluguel a Rua COmendador Macedo 254, período 16 de junho a 15 de julho 2019.</t>
  </si>
  <si>
    <t>19000676</t>
  </si>
  <si>
    <t>19000675</t>
  </si>
  <si>
    <t>Vales transportes metropolitano p/estagiários compet.Março/19. Campus de Curitiba II.</t>
  </si>
  <si>
    <t>19002478</t>
  </si>
  <si>
    <t>EMPENHO ESTIMATIVO REFERENTE A PRESTAÇÃO DE SERVIÇOS DE INFORMÁTICA PARA A UNESPAR CAMPUS DE CAMPO MOURÃO. REFERENTE AO MES DE JULHO/2019. NF1196.</t>
  </si>
  <si>
    <t>LIQUIDAÇAO DE FATURA, REFERENTE DESPESA EMPENHADA COM SERVIÇOS DE ÁGUA E ESGOTO NO PRÉDIO DO LABORATÓRIO DE ANÁLISE DE ÁGUA/PISCICULTURA DA UNIVERSIDADE ESTADUAL DO PARANÁ - CAMPUS DE UNIÃO DA VITÓRIA. REF. 02/19.</t>
  </si>
  <si>
    <t>ASSOCIACAO ESPORTIVA RECREATIV</t>
  </si>
  <si>
    <t>19000679</t>
  </si>
  <si>
    <t>Despesas com pagamento de aluguel da dependência da associação esportiva e recreativa Caramuru para realização do 1º Torneio Interuniversitário de Futebol Universidad Nacional de Asunción - UNA e Universidade Estadual do Paraná - Campus de Apucarana - UNESPAR nos dias 23 e 24/02/2019.</t>
  </si>
  <si>
    <t xml:space="preserve">    45460011</t>
  </si>
  <si>
    <t>19000680</t>
  </si>
  <si>
    <t>DESPESA REFERENTE A PRESTAÇÃO DE SERVIÇOS DE MONITORAMENTO 24 HORAS EM SISTEMA DE ALARME E SISTEMA DE CAMERAS COM ATENDIMENTO PARA EXECUÇÃO DOS SERVIÇOS NA CENTRAL DE MONITORAMENTO, PARA O CAMPUS.  ISS REF NF 31350.</t>
  </si>
  <si>
    <t>19000681</t>
  </si>
  <si>
    <t>ISS REF NF 140543.</t>
  </si>
  <si>
    <t>SERVIÇOS TÉCNICOS ESPECIALIZADOS SEDE, TELAB E CINEMA. COMPET.JUL/19-PARTE 1. CONTRATO 024/2018. CAMPUS CURITIBA II.</t>
  </si>
  <si>
    <t>19001402</t>
  </si>
  <si>
    <t>SERVIÇOS TÉCNICOS ESPECIALIZADOS SEDE, TELAB E CINEMA. COMPET.JUL/19-PARTE 2. CONTRATO 024/2018. CAMPUS CURITIBA II.</t>
  </si>
  <si>
    <t>19002787</t>
  </si>
  <si>
    <t>MÃO DE OBRA ESPECIALIZADA - TÉCNICOS CINEMA E AUDUIVISUAL. COMPET.JUL/19-PARTE 3. CONTRATO 024/18 CURITIBA II</t>
  </si>
  <si>
    <t>DESPESA COM EMPRESA ESPECIALIZADA NO RAMO DE REPROGRAFIA (LOCAÇÃO DE MÁQUINAS), FORNECIMENTO DE MATERIAL DE CONSUMO, ASSISTENCIA TÉCNICA, MANUTENÇÃO CORRETIVA E PREVENTIVA PARA A REITOIRA DA UNESPAR. CONFORME CONTRATO 003/2016. REFERENTE A COMPETÊNCIA DE 20/01/2019 A 19/02/2019. NF 9786 DE 01/03/2019.</t>
  </si>
  <si>
    <t>19002549</t>
  </si>
  <si>
    <t>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1382 DE 01/08/2019.</t>
  </si>
  <si>
    <t>19002550</t>
  </si>
  <si>
    <t>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1198 DE 05/08/2019.</t>
  </si>
  <si>
    <t>Descentralização de recursos orçamentários para fazer frente a despesas de custeio do 3º trimestre/2019. DESPESA REFERENTE A COLETA DE TRANSPORTES DE RESÍDUOS CLASSE II DESTE CAMPUS. LIQUIDAÇÃO REFERENTE A NOTA FISCAL 150718 DE 08/08/2019.</t>
  </si>
  <si>
    <t>19000684</t>
  </si>
  <si>
    <t>DESPESAS COM TELEFONIA FIXA DO CAMPUS DE CURITIBA I/EMBAP. PAGAMENTO DA NOTA FISCAL DE Nº 465168-PR.</t>
  </si>
  <si>
    <t>DESPESAS COM TELEFONIA FIXA DO CAMPUS DE CURITIBA I/EMBAP. PAGAMENTO REFERENTE A NOTA FISCAL Nº 3971560-PR.</t>
  </si>
  <si>
    <t>DESPESAS COM TELEFONIA FIXA DO CAMPUS DE CURITIBA I/EMBAP. PAGAMENTO REFERENTE A NOTA FISCAL Nº 4173652-PR.</t>
  </si>
  <si>
    <t>19002786</t>
  </si>
  <si>
    <t>MÃO DE OBRA DE VIGIA E SEGURANÇA 24H. COMPET.JULHO/19. CONTRATO Nº 005/2016 REITORIA. CAMPUS DE CURITIBA II.</t>
  </si>
  <si>
    <t>DESPESAS COM TELEFONIA FIXA DO CAMPUS DE CURITIBA I/EMBAP. PAGAMENTO REFERENTE A NOTA FISCAL Nº 4173836-PR.</t>
  </si>
  <si>
    <t>Despesas com taxas bancárias/2019 UNESPAR - Campus de Apucarana conta corrente: 80760-5 agência: 0355-7 Banco do Brasil - referente ao mês de fevereiro/2019.</t>
  </si>
  <si>
    <t>MÃO DE OBRA DE TÉCNICO DE INFORMÁTICA. COMPET.JUL/19. CONTRATO Nº 022/2018 REITORIA. CURITIBA II.</t>
  </si>
  <si>
    <t>19002588</t>
  </si>
  <si>
    <t>MÃO DE OBRA REF.AUXILIAR ADMINISTRATIVO - SECRETARIA DO MESTRADO. COMPET.JUL/19. CONTRATO Nº 021/2018. CURITIBA II.</t>
  </si>
  <si>
    <t>19000689</t>
  </si>
  <si>
    <t>DESPESA COM DIÁRIA PARA TRABALHO NO PRIMEIRO TORNEIO INTER UNIVERSITÁRIO  DE FUTEBOL UNESPAR/ UNA. PROTOCOLO 15.623.515-6.</t>
  </si>
  <si>
    <t>19000690</t>
  </si>
  <si>
    <t>DESPESA COM DIÁRIA COM CONTROLADORIA E AUDITORIA NO ALMOXARIFADO DO CAMPUS DE PARANAGUA, DEMANDADA PELA PRAF A PARTIR DE OBSERVAÇÃO INICIAIS DA DIRETORIA DE CONTABILIDADE E PARA CUMPRIMENTO ITENS DE CUMPRIMENTO DA AUDITORIA E CONTROLADORIA DA UNESPAR, PUBLICADO NO DIOE. PROTOCOLO 15.623.548-2.</t>
  </si>
  <si>
    <t>18004958</t>
  </si>
  <si>
    <t>DESPESA COM PROCESSAMENTOS DE DADOS. CONSULTORIA DESENVOLVIMENTO E IMPLANTAÇÃO DE PROJETOS E DE SOLUÇÕES INFORMATIZADAS - SUSTENTAÇÃO. REF NF 34482 DE 31/12/2018. SENDO ESTÁ NOTA SERÁ LIQUIDADA EM 04 EMPENHOS.</t>
  </si>
  <si>
    <t>19002592</t>
  </si>
  <si>
    <t>MÃO DE OBRA DE LIMPEZA E CONSERVAÇÃO. COMPET.JUN/19. CONTRATO Nº 004/2016 REITORIA. CURITIBA II.</t>
  </si>
  <si>
    <t>19000688</t>
  </si>
  <si>
    <t>Seguro para alunos- Período 25/01 à 24/02. Contrato 02/2016 Reitoria. Campus de Curitiba II.</t>
  </si>
  <si>
    <t>19002600</t>
  </si>
  <si>
    <t>MÃO DE OBRA DE MEIO OFICIAL. COMPET.JUN/19. CONTRATO Nº 008/2016 REITORIA. CURITIBA II.</t>
  </si>
  <si>
    <t>19002601</t>
  </si>
  <si>
    <t>MÃO DE OBRA DE PORTARIA. COMPET.JUN/19. CONTRATO Nº 104/2017 REITORIA. CURITIBA II.</t>
  </si>
  <si>
    <t>CACIPORE JORGE CORREIA DE LIMA</t>
  </si>
  <si>
    <t>19000685</t>
  </si>
  <si>
    <t>Bolsa indígena competências jan/e fev-2019. Campus Curitiba II.</t>
  </si>
  <si>
    <t>REFERENTE DESPESAS COM SERVIÇOS TERCEIRIZADOS PRESTADOS PELO TÉCNICO EM INFORMÁTICA PARA ATENDER AS DEMANDAS DESTE SETOR NO CAMPUS, CONFORME CONTRATO 022/2018, PREGÃO ELETRÔNICO 039/2018 E ATA DE REGISTRO DE PREÇO 013/2018, CAMPUS DE PARANAGUÁ. NFS-E 1108. COMPETÊNCIA 06/2019.</t>
  </si>
  <si>
    <t>PIERANGELA NOTA SIMOES</t>
  </si>
  <si>
    <t>19000687</t>
  </si>
  <si>
    <t>Duas díarias de alimentação e hospedagem. Convocação para reunião do CAD em Campo Mourão, dia 13/03/19. Campus Curitiba II.</t>
  </si>
  <si>
    <t>18004471</t>
  </si>
  <si>
    <t>SERVIÇOS TÉCNICOS ESPECIALIZADOS. CONFORME EDITAL Nº 22/2018 PREGÃO ELETRÔNICO, CONTRATO Nº 24/2018 E PROCESSO Nº 15.144.339-7. VALOR ESTIMATIVO P/ 19/OUT.À DEZ/2018. CAMPUS CURITIBA II. Ref NF 167 Dez 18 certificada em 22/02/2019; Liberado cota em 07/03/2019;</t>
  </si>
  <si>
    <t>BIANCA PEREIRA DE LIMA</t>
  </si>
  <si>
    <t>18002959</t>
  </si>
  <si>
    <t>MODELO VIVO - P/ATENDER O CURSO DE ARTES VISUAIS. PROTOCOLO 14.794.748-8.  CURITIBA II.</t>
  </si>
  <si>
    <t>19000273</t>
  </si>
  <si>
    <t>DESPESA REFERENTE A PRESTAÇÃO DE SERVIÇOS DE MONITORAMENTO 24/HORAS,SISTEMA DE ALARME E SISTEMA DE CÂMERAS (CFTV COM ATENDIMENTO PARA EXECUÇÃO DOS SERVIÇOS NA CENTRAL DE MONITORAMENTO, PARA ESTE CAMPUS, PARA 1.o/TRIMESTRE DE 2019.</t>
  </si>
  <si>
    <t>19002488</t>
  </si>
  <si>
    <t>LIQUIDAÇÃO DA NF 9508, REFERENTE PAGAMENTO DE SERVIÇOS DE HIGIENIZAÇÃO E LIMPEZA DAS DEPENDÊNCIAS INTERNAS E EXTERNAS DO PRÉDIO PRINCIPAL, DO LABORATÓRIO DE ANÁLISE DE DE ÁGUA  E DO OBSERVATÓRIO  ASTRONÔMICO DA UNESPAR - CAMPUS DE UNIÃO DA VITÓRIA.</t>
  </si>
  <si>
    <t>DJ COMERCIO DE PRODUTOS DE LIM</t>
  </si>
  <si>
    <t>19000410</t>
  </si>
  <si>
    <t>Aquisição de 70 galões de 20 l. de água mineral para atender a demanda do Campus. Nota fiscal numero 4480.</t>
  </si>
  <si>
    <t>18005954</t>
  </si>
  <si>
    <t>eMPENHO PARA PAGAMENTO FATURA CLARO PARA O MES DE DEZEMBRO DE 2018 COM VENCIMENTO PARA JANEIRO DE 2019</t>
  </si>
  <si>
    <t>18002986</t>
  </si>
  <si>
    <t>19000694</t>
  </si>
  <si>
    <t>LIQUIDAÇÃO DA NF 3227, REFERENTE PAGAMENTO DE MONITORAMENTO DE ALARME NAS DEPENDÊNCIAS DO PRÉDIO PRINCIPAL, CENTRO DE PISCICULTURA, LABORATÓRIO DE ANÁLISE DE ÁGUA E OBSERVATÓRIO ASTRONÔMICO DA UNIVERSIDADE ESTADUAL DO PARANÁ - CAMPUS DE UNIÃO DA VITÓRIA, NO MÊS DE FEVEREIRO DE 2019.Programação orçamentária para custeio no 1º trimestre de 2019 no campus de União da Vitória.</t>
  </si>
  <si>
    <t>19002526</t>
  </si>
  <si>
    <t>LIQUIDAÇÃO DA NF 1377, REFERENTE PAGAMENTO DE FORNECIMENTO DE MÃO DE OBRA DE 01 (UM) TÉCNICO EM PISCICULTURA  PARA A UNIVERSIDADE ESTADUAL DO PARANÁ - CAMPUS DE UNIÃO DA VITÓRIA, NO MÊS DE JULHO DE 2019, CONFORME CONTRATO 02/2019.</t>
  </si>
  <si>
    <t>LIQUIDAÇÃO DA NF 1380, REFERENTE PAGAMENTO DE FORNECIMENTO DE MÃO DE OBRA DE 01 (UM) TÉCNICO ADMINISTRATIVO PARA A UNIVERSIDADE ESTADUAL DO PARANÁ - CAMPUS DE UNIÃO DA VITÓRIA, NO MÊS DE JULHO DE 2019. CONFORME CONTRATO 02/2019.</t>
  </si>
  <si>
    <t>LIQUIDAÇÃO DA NF 1948, REFERENTE PAGAMENTO DE SERVIÇOS DE MANUTENÇÃO DO SISTEMA TELEFÔNICO E DAS INSTALAÇÕES TELEFÔNICAS DA UNIVERSIDADE ESTADUAL DO PARANÁ - CAMPUS DE UNIÃO DA VITÓRIA, NO MÊS DE FEVEREIRO DE 2019.</t>
  </si>
  <si>
    <t>19002576</t>
  </si>
  <si>
    <t>DESPESAS COM SERVIÇOS TERCEIRIZADOS PRESTADOS PELO TÉCNICO EM INFORMÁTICA PARA ATENDER AS EMANDAS DO SETOR DE INFORMÁTICA DO CAMPUS, MESES DE REFERÊNCIA JULHO, AGOSTO E SETEMBRO/2019, CONFORME CONTRATO Nº 022/2018, PREGÃO ELETRÔNICO Nº 039/2018 E ATA DE REGISTRO DE PREÇO Nº 013/2018, UNESPAR CAMPUS PARANAGUÁ. NFS-E 1197</t>
  </si>
  <si>
    <t>19000088</t>
  </si>
  <si>
    <t>LIQUIDAÇÃO DA FATURA 19699816, REFERENTE PAGAMENTO DE SERVIÇOS IP DIRETO 100% E TRANSPORTE DE ACESSO A SERVIÇOS INTERNET P/ UNESPAR CAMPUS DE UNIÃO DA VITÓRIA, NO MÊS DE JANEIRO DE 2019.</t>
  </si>
  <si>
    <t xml:space="preserve"> DESPESA  COM EMPENHO PRÉVIO CONTRATO 709/2017, PARA ATENDER A DEMANDA DA REITORIA. CDP - CONSULTORIA DESENVOLVIMENTO E IMPLANTAÇÃO DE PROJETOS E DE SOLUÇÕES INFORMATIZADAS. CONFORME NF 36962 DE 31/07/2019.</t>
  </si>
  <si>
    <t>LIQUIDAÇÃO DA FATURA NÚMERO20197396094996-1, REFERENTE PAGAMENTO DE DESPESA EMPENHADA COM CONSUMO DE ENERGIA ELÉTRICA NO PRÉDIO DO OBSERVATÓRIO ASTRONÔMICO DO COLEGIADO DE GEOGRAFIA DA UNESPAR/CAMPUS DE UNIÃO DA VITÓRIA NO MÊS DE FEVEREIRO DE 2019.</t>
  </si>
  <si>
    <t xml:space="preserve"> DESPESA  COM EMPENHO PRÉVIO CONTRATO 709/2017, PARA ATENDER A DEMANDA DA REITORIA. CDP - CONSULTORIA DESENVOLVIMENTO E IMPLANTAÇÃO DE PROJETOS E DE SOLUÇÕES INFORMATIZADAS. CONFORME NF 36611 DE 28/06/2019.</t>
  </si>
  <si>
    <t>LIQUIDAÇÃO DA FATURA 03/2019, REFERENTE PAGAMENTO DE DESPESA EMPENHADA COM SERVIÇOS DE ÁGUA E ESGOTO NO PRÉDIO DO OBSERVATÓRIO ASTRONÔMICO DO COLEGIADO DE GEOGRAFIA DA UNIVERSIDADE ESTADUAL DO PARANÁ - CAMPUS DE UNIÃO DA VITÓRIA, NO MÊS DE FEVEREIRO DE 2019.</t>
  </si>
  <si>
    <t>19000140</t>
  </si>
  <si>
    <t>DESPESAS COM ENERGIA ELÉTRICA DO CAMPUS DE CURITIBA I/EMBAP, REFERENTE AOS MESES DE JANEIRO À MARÇO DE 2019. PAGAMENTO DA FATURA REFERENTE AO MÊS DE FEVEREIRO DE 2019.</t>
  </si>
  <si>
    <t>GUILHERME CALDEIRA STEFANOVICZ</t>
  </si>
  <si>
    <t>18005910</t>
  </si>
  <si>
    <t>LIQUIDAÇÃO DA NF 6413, REFERENTE PAGAMENTO DE AQUISIÇÃO DE REAGENTES PARA USO NAS AULAS PRÁTICAS NOS LABORATÓRIOS DO CURSO DE CIÊNCIAS BIOLÓGICAS DA UNIVERSIDADE ESTADUAL DO PARANÁ - CAMPUS DE UNIÃO DA VITÓRIA.</t>
  </si>
  <si>
    <t>19002564</t>
  </si>
  <si>
    <t>Despesas com locação de mão de obra de vigia e jardineiro conforme contrato nº 004/2016, referente ao 3º trimestre de 2019 (jul/ago/set) UNESPAR - Campus de Apucarana.</t>
  </si>
  <si>
    <t>HOTEL SANTA MARIA DE CAMPO MOU</t>
  </si>
  <si>
    <t>19000693</t>
  </si>
  <si>
    <t>EMPENHO REF. FORNECIMENTO DE ALIMENTAÇÃO PARA O MESTRADO DE MATEMÁTICA DA UNESPAR CAMPUS DE CAMPO MOURÃO</t>
  </si>
  <si>
    <t>THAIS VENICIO RODRIGUES</t>
  </si>
  <si>
    <t>19002950</t>
  </si>
  <si>
    <t>Descentralização de recursos para o Campus de Paranavaí, para atendimento do e-protocolo 15.836.410-7. PAGAMENTO REFERENTE DE GRATIFICAÇÃO POR PARTICIPAÇÃO EM PROCESSO SELETIVO SIMPLIFICADO.</t>
  </si>
  <si>
    <t>LAVINIA CRISTINA ZANELATO DA S</t>
  </si>
  <si>
    <t>19002951</t>
  </si>
  <si>
    <t>Descentralização de recursos para o Campus de Paranavaí, para atendimento do e-protocolo 15.836.410-7.PAGAMENTO REFERENTE DE GRATIFICAÇÃO POR PARTICIPAÇÃO EM PROCESSO SELETIVO SIMPLIFICADO.</t>
  </si>
  <si>
    <t>19000686</t>
  </si>
  <si>
    <t>COMPLEMENTO DO EMPENHO 19000272,DESPESA REFERENTE AO CONSUMO DE ENERGIA ELÉTRICA DESTE CAMPUS,DO MÊS DE FEVEREIRO/2019.</t>
  </si>
  <si>
    <t>19002952</t>
  </si>
  <si>
    <t>19000700</t>
  </si>
  <si>
    <t>DESPESA COM COMPLEMENTO DE EMPENHO 19000360 VALE TRANSPORTE</t>
  </si>
  <si>
    <t xml:space="preserve">DESPESAS COM AQUISIÇÃO DE 584 VALES-TRANSPORTES QUE SERÃO UTILIZADOS POR 14 ESTAGIÁRIOS DA UNESPAR CAMPUS PARANAGUÁ, MÊS DE AGOSTO/2019. </t>
  </si>
  <si>
    <t>ALDEMAR BALBINO DA COSTA</t>
  </si>
  <si>
    <t>19002904</t>
  </si>
  <si>
    <t>Descentralização de recursos para o Campus Curitiba I, para atendimento do e-protocolo 15.834.107-7. Pagamento de serviços prestados como intérprete de libras na prova escrita do Teste Seletivo aberto através do Edital n° 001/2019 - CPPS/Unespar.</t>
  </si>
  <si>
    <t>19000697</t>
  </si>
  <si>
    <t>COMPLEMENTO DE EMPENHO COM VT, 19000646.</t>
  </si>
  <si>
    <t>RHAUL DE LEMOS SANTOS</t>
  </si>
  <si>
    <t>19002905</t>
  </si>
  <si>
    <t>Descentralização de recursos para o Campus Curitiba I, para atendimento do e-protocolo 15.834.107-7. Pagamento de serviços prestados como membro de Banca Avaliadora do Teste Seletivo aberto através do Edital n° 001/2019 - CPPS/Unespar.</t>
  </si>
  <si>
    <t>DESPESA COM SERVIÇOS DE IMPRESSÃO, CAMPUS DE CURITIBA II - NO PERÍODO DE 20/11 A 19/12/2018. NF 9652 DE 14/01/2019.</t>
  </si>
  <si>
    <t>SILVANA ELISA DE MORAIS SCHUBE</t>
  </si>
  <si>
    <t>19002906</t>
  </si>
  <si>
    <t>Descentralização de recursos para o Campus Curitiba I, para atendimento do e-protocolo 15.834.107-7. Pagamento de serviços prestados como membro da Banca Avaliadora do Teste Seletivo aberto através do Edital n° 001/2019 - CPPS/Unespar.</t>
  </si>
  <si>
    <t>DESPESA COM ABASTECIMENTO DA FROTA DA UNESPAR REFERENTE A SEGUNDA QUINZENA DE FEVEREIRO 2019. REF NF 30108 DE 01/03/2019.</t>
  </si>
  <si>
    <t>19000695</t>
  </si>
  <si>
    <t>DESPESA COM DIÁRIA PARA REALIZAÇÃO DE CURSO DE CAPACITAÇÃO PARA FORMAÇÃO DE MULTIPLICADORES - MODELO DE EXCELENCIA EM GESTÃO DOS ÓRGÃOS E ENTIDADES QUE OPERAM COM TRANSFERÊNCIAS DA UNIÃO. MEG- TR. PROTOCOLO 15.595.220-2.</t>
  </si>
  <si>
    <t>DESPESAS COM O PAGAMENTO DO ALUGUEL DO PRÉDIO DA RUA COMENDADOR MACEDO, 254, CONFORME CONTRATO N° 033/2018, REF. AO MÊS DE AGOSTO DE 2019.</t>
  </si>
  <si>
    <t>19000699</t>
  </si>
  <si>
    <t>DESPESA COM DIÁRIA PARA AUXILIAR O GABINETE DESTA UNIVERSIDADE DO CURSO DE INSTRUÇÃO SOBRE A UTILIZAÇÃO DO E-PROTOCOLO DIGITAL, NO CAMPI DE UNIÃO DA VITÓRIA E PARANAGUÁ PROTOCOLO 15.628.316-9.</t>
  </si>
  <si>
    <t>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AO MES 07/2019 NF 1379.</t>
  </si>
  <si>
    <t>ANA CRISTINA ZANNA CATHCART</t>
  </si>
  <si>
    <t>19000698</t>
  </si>
  <si>
    <t>DESPESA COM DIÁRIA PARA PARTICIPAÇÃO NA SESSÃO DO CAD NO DIA 13/03/2019 NA CIDADE DE CAMPO MOURÃO. PROTOCOLO 15.633.385-9.</t>
  </si>
  <si>
    <t>19001535</t>
  </si>
  <si>
    <t>EMPENHO ESTIMATIVO, PARA  FORNECIMENTO DE MÃO DE OBRA PARA PRESTAÇÃO DE SERVIÇOS TÉCNICOS ESPECIALIZADO NA REITORIA DA UNESPAR, PARA O SEGUNDO SEMESTRE/2019. CONFORME PROTOCOLO 15.736.577-0. LIQUIDAÇÃO REFERENTE AO MÊS DE JULHO/2019.</t>
  </si>
  <si>
    <t>18004890</t>
  </si>
  <si>
    <t>DESPESA COM SERVIÇOS PRESTADOS DE MÃO DE OBRA PARA ATENDER A UNIVERSIDADE ESTADUAL DO PARANÁ CAMPUS CAMPO MOURÃO NO PERÍODO DO DIA 050 A 30 DE NOVEMBRO DE 2018 REFERENTE AO NUMERO DE CONTRATO 028/2018 NF 116.</t>
  </si>
  <si>
    <t>POSTO DE TÉCNICO EM COMUNICAÇÃO VISUAL - 40H, EFETUADO ATRAVÉS DE LICITAÇÃO REALIZADA PELO EDITAL 022/2018 (PROT 15.144.339-7) E ATA DE REGISTRO DE PREÇOS 015/2018. PROTOCOLO 15.568.382-1 NF 141 REFERENTE 12/2018 CAMPUS DE CAMPO MOURÃO.</t>
  </si>
  <si>
    <t>LIQUIDAÇÃO DA NF 4953, REFERENTE PAGAMENTO DE FORNECIMENTO DE VALES TRANSPORTE PARA OS ESTAGIÁRIOS DA UNESPAR/CAMPUS DE UNIÃO DA VITÓRIA, CONFORME CONTRATO NÚMERO 16/2018. (REF. 08/2019)</t>
  </si>
  <si>
    <t>18003645</t>
  </si>
  <si>
    <t>LIQUIDAÇÃO NF 6380, REFERENTE AQUISIÇÃO DE 10 (DEZ) UNIDADES DE PEN DRIVE, CAPACIDADE 8GB, USB 2.0 PARA UTILIZAÇÃO NA BIBLIOTECA DA UNESPAR/CAMPUS DE UNIÃO DA VITÓRIA.</t>
  </si>
  <si>
    <t>EMPENHO ESTIMATIVO PARA DESPESAS COM SERVIÇOS CONTRATADOS ATRAVES DO CONTRATO 709/2017. PROCESSAMENTOS DE DADOS.</t>
  </si>
  <si>
    <t>DESPESA COM A CONTRATAÇÃO DE MÃO DE OBRA PARA PRESTAÇÃO DE SERVIÇOS GERAIS CONTÍNUOS DE ASSEIO, LIMPEZA, CONSERVAÇÃO PREDIAL, SERVENTE, HIGIENIZAÇÃO, COPERIA, TELEFONISTA E RECEPCIONISTA, CONFORME CONTRATO Nº 008/2016, PREGÃO ELETRÔNICO Nº 017/2015.MÊS DE COMPETÊNCIA: JUNHO/19. NFS-E 836.</t>
  </si>
  <si>
    <t>DESPESAS COM CONTRATAÇÃ0 DE MÃO DE OBRA P/PRESTAÇÃO DE SERVIÇOS GERAIS CONTÍNUOS DE MEIO OFICIAL DE MANUTENÇÃO,CONFORME.CONTRATO 008/2016 E PREGÃO ELETRÔNICO 017/2015, DOS MES DE JUNHO/19, CAMPUS DE PARANAGUÁ. NFS-E: 836.</t>
  </si>
  <si>
    <t>19000706</t>
  </si>
  <si>
    <t>EMPENHO DE DIÁRIAS PARA EVENTO DO PROGRAD NA CIDADE DE PARANAVAÍ NOS DIAS 04,07,13,19,20 E 26 DE FEVEREIRO DE 2019. E-PROTOCOLO: 15.636.006-6</t>
  </si>
  <si>
    <t>SERVIÇOS DE LOCAÇÃO DE IMPRESSORAS. COMPET. 20/06 À 19/07/19. CONTRATO 003/2016 REITORIA. CAMPUS CURITIBA II.</t>
  </si>
  <si>
    <t>19000707</t>
  </si>
  <si>
    <t>EMPENHO DE RESSARCIMENTO DE DESPESA DE TRANSLADO.E-PROTOCOLO 15.628.560-9.</t>
  </si>
  <si>
    <t>FAUBAI</t>
  </si>
  <si>
    <t>19000708</t>
  </si>
  <si>
    <t>DESPESAS COM PAGAMENTO DA ANUIDADE PARA 2019 DA ASSINATURA DA FAUBAI ASSOCIAÇÃO. E-PROTOCOLO 15.601.627-6.</t>
  </si>
  <si>
    <t>MÃO DE LIMPEZA E CONSERVAÇÃO.COMPET. JUL/19.  CONTRATO Nº 004/2016 REITORIA. CURITIBA II.</t>
  </si>
  <si>
    <t>19000597</t>
  </si>
  <si>
    <t>DESPESA REFERENTE COM SEGUROS DE ACADÊMICOS DESTE CAMPUS, DOS MESES DE FEVEREIRO E MARÇO/2019.</t>
  </si>
  <si>
    <t>MÃO DE OBRA DE MEIO OFICIAL. COMPET. JUL/19.  CONTRATO Nº 008/2016.  REITORIA. CURITIBA II.</t>
  </si>
  <si>
    <t>18003455</t>
  </si>
  <si>
    <t>DESPESAS COM SERVIÇOS DE COBRANÇA DE 120 TARIFAS BANCÁRIAS SOBRE TAXAS ACADÊMICAS REFERENTE AO MÊS DE DEZEMBRO/2018, CAMPUS DE PARANAGUÁ.</t>
  </si>
  <si>
    <t>19000705</t>
  </si>
  <si>
    <t>Despesa com diária referente a viagem a Campo Mourão para atender convocação do CAD e Reunião Administrativa - diretor do campus de Apucarana.</t>
  </si>
  <si>
    <t>19000710</t>
  </si>
  <si>
    <t>INSS PATRONAL SOBRE PESSOA FÍSICA REFERENTE COMPETÊNCIA 02/2019. CAMPUS DE CURITIBA II</t>
  </si>
  <si>
    <t>DESPESAS COM SERVIÇOS DE MONITORAMENTO ELETRÔNICO REFERENTE AO MES DE JUNHO/19, CONFORME 4º TERMO ADITIVO DO CONTRATO 006/2015 E PREGÃO PRESENCIAL 005/2015, CAMPUS DE PARANAGUÁ.NFS-E 21279.</t>
  </si>
  <si>
    <t>INSS PATRONAL SOBRE PESSOA FÍSICA REFERENTE COMPETÊNCIA 02/2019. REITORIA</t>
  </si>
  <si>
    <t>ISMAEL SCHEFFLER</t>
  </si>
  <si>
    <t>19003085</t>
  </si>
  <si>
    <t>Descentralização de recursos para o Campus Curitiba II, para atendimento do e-protocolo 15.887.538-7. REFERENTE A PAGAMENTO PRF. ISMAEL SCHEFFLER POR CORREÇÃO DE PROVAS EM BANCA EDITAL 001/201-CPPS/UNESPAR, REALIZADO DIAS 27 A 29/05/2019</t>
  </si>
  <si>
    <t>19000711</t>
  </si>
  <si>
    <t>INSS PATRONAL SOBRE FOLHA DE PAGAMENTO REFERENTE COMPETÊNCIA 02/2019. CAMPUS APUCARANA.</t>
  </si>
  <si>
    <t>INSS PATRONAL SOBRE FOLHA DE PAGAMENTO REFERENTE COMPETÊNCIA 02/2019. CAMPUS CAMPO MOURÃO.</t>
  </si>
  <si>
    <t>INSS PATRONAL SOBRE FOLHA DE PAGAMENTO REFERENTE COMPETÊNCIA 02/2019. CAMPUS CURITIBA I.</t>
  </si>
  <si>
    <t>19002606</t>
  </si>
  <si>
    <t>DESPESAS COM SERVIÇOS DE MONITORAMENTO ELETRÔNICO DOS MES DE JULHO/2019, CONFORME PREGÃO PRESENCIAL Nº 005/2015, CONTRATO Nº 006/2015 E 4º TERMO ADITIVO, UNESPAR CAMPUS PARANAGUÁ. NFS-E 21602.</t>
  </si>
  <si>
    <t>INSS PATRONAL SOBRE FOLHA DE PAGAMENTO REFERENTE COMPETÊNCIA 02/2019. CAMPUS CURITIBA II.</t>
  </si>
  <si>
    <t>19002496</t>
  </si>
  <si>
    <t>DESPESAS REFERENTE AO CONTRATO N° 104/2017 CONTRATAÇÃO DE MÃO DE OBRA TERCEIRIZADA PARA LIMPEZA E CONSERVAÇÃO DAS TRÊS SEDES DO CAMPUS DE CURITIBA I/EMBAP REF. AO MÊS DE JULHO/2019, NF 981.</t>
  </si>
  <si>
    <t>INSS PATRONAL SOBRE FOLHA DE PAGAMENTO REFERENTE COMPETÊNCIA 02/2019. CAMPUS PARANAGUÁ.</t>
  </si>
  <si>
    <t>19002497</t>
  </si>
  <si>
    <t>DESPESAS REFERENTES AO CONTRATO N° 008/2016 PARA SERVIÇO TERCEIRIZADO DE MANUTENÇÃO E CONSERVAÇÃO DO CAMPUS DE CURITIBA I/EMBAP, REF. AOS MÊS DE JULHO/2019, NF 972.</t>
  </si>
  <si>
    <t>INSS PATRONAL SOBRE FOLHA DE PAGAMENTO REFERENTE COMPETÊNCIA 02/2019. CAMPUS PARANAVAÍ.</t>
  </si>
  <si>
    <t xml:space="preserve">DESPESAS COM AQUISIÇÃO DE VALES-TRANSPORTES QUE SERÃO UTILIZADOS PELOS ESTAGIÁRIOS DA UNESPAR CAMPUS PARANAGUÁ NOS MES DE AGOSTO/2019. AQUISIÇÃO DE 48 VALES-TRANSPORTES PARA COMPLEMENTAR O PEDIDO FEITO PELA DIVISÃO DE RECURSOS HUMANOS. </t>
  </si>
  <si>
    <t>INSS PATRONAL SOBRE FOLHA DE PAGAMENTO REFERENTE COMPETÊNCIA 02/2019. CAMPUS UNIÃO DA VITÓRIA.</t>
  </si>
  <si>
    <t>INSS PATRONAL SOBRE FOLHA DE PAGAMENTO REFERENTE COMPETÊNCIA 02/2019. REITORIA.</t>
  </si>
  <si>
    <t>19002566</t>
  </si>
  <si>
    <t>Despesas relativas ao contrato nº 104/2017 para serviços de limpeza, efetuado pela licitação realizada pelo edital nº 016/2017 (protocolo nº 14.562.563-7), referente ao 3º trimestre de 2019 (jul/ago/set) UNESPAR - Campus de Apucarana.</t>
  </si>
  <si>
    <t>18004894</t>
  </si>
  <si>
    <t>EMPENHO REFERENTE A AQUISIÇÃO DE MATERIAIS DE EXPEDIENTE COMO 10UN ABRAÇADEIRA 3,6X140MM, 100UN BLOCO ADESIVO 176X250MM E 100UN CAIXA ARQUIVO 170X290X290(MONTADA) ATA Nº002/2018 PROCESSO Nº14.950.477-0 PARA A UNESPAR CAMPUS DE CAMPO MOURÃO.</t>
  </si>
  <si>
    <t xml:space="preserve"> MÃO DE OBRA DE PORTARIA. COMPET.JUL/19. CONTRATO Nº 104/2017  REITORIA. CURITIBA II.</t>
  </si>
  <si>
    <t>18004302</t>
  </si>
  <si>
    <t>EMPENHO ESTIMATIVO PARA DESPESA COM SERVIÇO DE COMUNICAÇÃO MULTIMIDEA REFERENTE AO MÊS DE FEVEREIRO DE 2019. NF 931 DE 08/03/2019.</t>
  </si>
  <si>
    <t>19002568</t>
  </si>
  <si>
    <t>Despesas relativas ao contrato 008/2016 para serviços de manutenção predial, efetuado pela licitação realizada pelo edital nº 017/2015 (protocolo nº 13.778.721-0), referente ao 3º trimestre de 2019 (jul/ago/set) UNESPAR - Campus de Apucarana.</t>
  </si>
  <si>
    <t>Empenho estimativo referente serviços de água e esgoto para a Unespar Campus de Campo Mourão</t>
  </si>
  <si>
    <t>19002565</t>
  </si>
  <si>
    <t>Despesas relativas ao contrato nº 004/2016 para serviços de limpeza e conservação, realizada pelo edital nº 017/2015 (protocolo nº 13.778.721-0), referente ao 3º trimestre de 2019 (jul/ago/set) UNESPAR - Campus de Apucarana.</t>
  </si>
  <si>
    <t>18003527</t>
  </si>
  <si>
    <t>DESPESA COM AQUISIÇÃO DE MATERIAIS PARA O VESTIBULAR 2018 - INGRESSO 2019. E PROTOCOLO 15.304.877-0.</t>
  </si>
  <si>
    <t>DESPESA COM LIQUIDAÇÃO DE AQUISIÇÃO DE MATERIAL DE EXPEDIENTE PARA REITORIA DA UNESPAR; CONFORME ATA 002/2018, PROCESSO 14.950.477-0. CONFORME NF 6.676 DE 06/03/2019.</t>
  </si>
  <si>
    <t>LEILA MARIA VICENZI CONRADO</t>
  </si>
  <si>
    <t>19002921</t>
  </si>
  <si>
    <t>empenho referente pro-labore por serviços prestados como membro de banca avaliador no pss para professor temporário regido pelo edital 001/2019-CPPS</t>
  </si>
  <si>
    <t>PAULO ROBERTO SANTANA BORGES</t>
  </si>
  <si>
    <t>19002930</t>
  </si>
  <si>
    <t>EMPENHO REF. SERVIÇOS PRESTADOS COMO MEMBRO DE BANCA AVALIADORA NO PSS PARA O PROFESSOR TEMPORÁRIO REGIDO PELO EDITAL 001/2019-CPPS NA UNESPAR CAMPUS DE CAMPO MOURÃO</t>
  </si>
  <si>
    <t>CONVÊNIO 073/2018 - BOLSA PIBIC. REFERENTE AO MÊS DE FEVEREIRO DE 2019.</t>
  </si>
  <si>
    <t>MARCELO GUELBERT</t>
  </si>
  <si>
    <t>19002931</t>
  </si>
  <si>
    <t>EMPENHO REF. SERVIÇOS PRESTADOS COMO MEMBRO DE BANCA AVALIADORA NO PSS PARA PROFESSOR TEMPORÁRIO REGIDO PELO EDITAL 001/2019-CPPS NA UNESPAR CAMPUS DE CAMPO MOURÃO</t>
  </si>
  <si>
    <t>GRAFICA MOURAO LTDA</t>
  </si>
  <si>
    <t>19000297</t>
  </si>
  <si>
    <t>DE3SPESA COM LIQUIDAÇÃO DE NF REFERENTE A CONFECÇÃO DE MATERIAIS GRÁFICOS (FLYER E CARTAZES) DESTINADOS AO VESTIBULAR 2019 - CONFORME SOLICITADO NO E-PROTOCOLO 15.522.264-6. NF 59 DE 08/01/2019.</t>
  </si>
  <si>
    <t>19002365</t>
  </si>
  <si>
    <t>DESPESA COM LOCAÇÃO DE IMÓVEL(SEDE ADMINISTRATIVA) DA UNESPAR CAMPUS PARANAGUÁ, PERÍODO DE 15/11/18 A 15/12/18, CONFORME 4º TERMO ADITIVO, DISPENSA Nº 002/2014.</t>
  </si>
  <si>
    <t>DESPESA COM LOCAÇÃO DE IMÓVEL COM CONTRATO 003/2019, PARA INSTALAÇÃO DA SEDE REITORIA UNESPAR PARANAVAÍ, PARA TERCEIRO TRIMESTRE/2019. CONFORME PROTOCOLO 15.885.627-1. LIQUIDAÇÃO REFERENTE AO PAGAMENTO DO MÊS DE AGOSTO/2019.</t>
  </si>
  <si>
    <t>LINDINALVA ROCHA DE SOUZA</t>
  </si>
  <si>
    <t>19000721</t>
  </si>
  <si>
    <t>DESPESA COM DIÁRIA PARA REUNIÃO ADMINISTRATIVA NO AUDITÓRIO DO SEBRAE NA DATA DE 13/02.  DETERMINAÇÃO 003/2019. PROTOCOLO 15.622.800-1.</t>
  </si>
  <si>
    <t>DESPESA COM LOCAÇÃO DE IMÓVEL COM CONTRATO 003/2019, PARA INSTALAÇÃO DA SEDE REITORIA UNESPAR PARANAVAÍ, PARA TERCEIRO TRIMESTRE/2019. CONFORME PROTOCOLO 15.885.627-1.  LIQUIDAÇÃO REFERENTE AO PAGAMENTO DO MÊS DE AGOSTO/2019.</t>
  </si>
  <si>
    <t>19000722</t>
  </si>
  <si>
    <t>DESPESAS COM PAGAMENTO DE BOLSA INDÍGENA REFERENTE AO MÊS DE FEVEREIRO DE 2019, REALIZADO COM RECURSOS DA PROGRAD (PRÓ-REITORIA DE ENSINO DE GRADUAÇÃO), UNESPAR CAMPUS PARANAGUÁ.</t>
  </si>
  <si>
    <t>19002988</t>
  </si>
  <si>
    <t>Descentralização de recursos orçamentários para fazer frente a despesas de custeio do 3º trimestre/2019. DESPESA REFERENTE A PRESTAÇÃO DE SERVIÇOS DE MONITORAMENTO 24/HORAS, SISTEMA DE ALARME E SISTEMAS DE CÂMERAS (CFTV) COM ATENDIMENTO PARA EXECUÇÃO DOS SERVIÇOS NA CENTRAL DE MONITORAMENTO DESTE CAMPUS. LIQUIDAÇÃO REFERENTE AO PAGAMENTO DE IMPOSTO ISS. NOTA FISCAL 35195.</t>
  </si>
  <si>
    <t>18005235</t>
  </si>
  <si>
    <t>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t>
  </si>
  <si>
    <t>19002597</t>
  </si>
  <si>
    <t>Descentralização de recursos orçamentários para fazer frente a despesas de custeio do 3º trimestre/2019. DESPESA REFERENTE AO CONTRATO 004/2016 LOCAÇÃO DE SERVIÇOS DE LIMPEZA DESTE CAMPUS. LIQUIDAÇÃO REFERENTE A NOTA FISCAL 968 DE 22/08/2019.</t>
  </si>
  <si>
    <t>EDUARDO PEREIRA DE OLIVEIRA RO</t>
  </si>
  <si>
    <t>18005236</t>
  </si>
  <si>
    <t>DESPESA COM CONTRATO FIRMADO COM A EMPRESA DE SEGURANÇA PARA  MONITORAMENTO NA SEDE DA REITORIA UNESPAR PARANAVAÍ, PARA TERCEIRO TRIMESTRE/2019. CONFORME PROTOCOLO 15.885.627-1. LIQUIDAÇÃO REF NF 35440. MONITORAMENTO REF AO MES DE AGOSTO 2019.</t>
  </si>
  <si>
    <t>CASSIANO VICENTE DE LIMA</t>
  </si>
  <si>
    <t>18005237</t>
  </si>
  <si>
    <t>19002599</t>
  </si>
  <si>
    <t>Descentralização de recursos orçamentários para fazer frente a despesas de custeio do 3º trimestre/2019. DESPESA REFERENTE AO CONTRATO 008/2016 LOCAÇÃO DE SERVIÇOS DE LIMPEZA PARA ESTE CAMPUS. LIQUIDAÇÃO REFERENTE A NOTA FISCAL 971 DE 22/08/2019.</t>
  </si>
  <si>
    <t>DIEGO MAURO CARNEIRO PEREIRA</t>
  </si>
  <si>
    <t>18005238</t>
  </si>
  <si>
    <t>19002598</t>
  </si>
  <si>
    <t>Descentralização de recursos orçamentários para fazer frente a despesas de custeio do 3º trimestre/2019. DESPESA REFERENTE AO CONTRATO 104/2017 LOCAÇÃO DE SERVIÇOS DE LIMPEZA PARA ESTE CAMPUS. LIQUIDAÇÃO REFERENTE A NOTA FISCAL 980 DE 22/08/2019.</t>
  </si>
  <si>
    <t>VANESSA CRISTINA PINTO</t>
  </si>
  <si>
    <t>18005239</t>
  </si>
  <si>
    <t>VIVIAN DELL AGNOLO BARBOSA MAD</t>
  </si>
  <si>
    <t>19003084</t>
  </si>
  <si>
    <t>PRESTAÇÃO DE SERVIÇOS DE ORIENTAÇÃO DE MONOGRAFIA DE ALUNO DO CURSO DE ESPECIALIZAÇÃO EM EDUCAÇÃO MUSICAL - TURMA 2017.</t>
  </si>
  <si>
    <t>DENISE SANTOS BORGES SHINTANI</t>
  </si>
  <si>
    <t>18005240</t>
  </si>
  <si>
    <t>RODRIGO JEZZINI LAMAS</t>
  </si>
  <si>
    <t>19003079</t>
  </si>
  <si>
    <t>EMPENHO DE PAGAMENTO DE PRÓ-LABORE REF. PALESTRA A SER CONFERIDA NO EVENTO XII EEPA E SIMEPRO NO DIA 03 DE SETEMBRO DE 2019 NA UNESPAR CAMPUS DE CAMPO MOURÃO</t>
  </si>
  <si>
    <t>SUELLEN KALYNE BRITO CAMARGO</t>
  </si>
  <si>
    <t>18005242</t>
  </si>
  <si>
    <t>EMPENHO REFERENTE AO CONTRATO FIRMADO COM A EMPRESA SOB CONTRATO 021/2018, PELO FORNECIMENTO DE SERVIÇOS DE MOTORISTA PARA UNESPAR SENDO UM FUNCIONÁRIO DESIGNADO PARA REITORIA EM PARANAVAI E OUTRO PROFISSIONAL PARA  APUCARANA. CONFORME PROTOCOLO 15.879.598-1. LIQUIDAÇÃO REFERENTE A NF 1378 DE 01/08/2019. FUNCIONÁRIO DE APUCARANA.  PROTOCOLO 15.964.053-1.</t>
  </si>
  <si>
    <t>CLEISSIANE AGUIDO GOTARDO</t>
  </si>
  <si>
    <t>18005243</t>
  </si>
  <si>
    <t>EMPENHO REFERENTE AO CONTRATO FIRMADO COM A EMPRESA SOB CONTRATO 021/2018, PELO FORNECIMENTO DE SERVIÇOS DE MOTORISTA PARA UNESPAR SENDO UM FUNCIONÁRIO DESIGNADO PARA REITORIA EM PARANAVAI E OUTRO PROFISSIONAL PARA  APUCARANA. CONFORME PROTOCOLO 15.879.598-1.LIQUIDAÇÃO REFERENTE A NF 1376 DE 01/08/2019. FUNCIONÁRIO DE PARANAVAÍ.  PROTOCOLO 15.964.053-1.</t>
  </si>
  <si>
    <t>KEROLYM LOMES DA CRUZ</t>
  </si>
  <si>
    <t>18005244</t>
  </si>
  <si>
    <t>ANDRE LUIZ GAZOLI DE OLIVEIRA</t>
  </si>
  <si>
    <t>19003080</t>
  </si>
  <si>
    <t>EMPENHO DE PAGAMENTO DE PRÓ-LABORE REF. PALESTRA A SER CONFERIDA NO EVENTO XII EEPA E SIMEPRO NA UNESPAR CAMPUS DE CAMPO MOURÃO</t>
  </si>
  <si>
    <t>MILENA SIMAO DA SILVA</t>
  </si>
  <si>
    <t>18005245</t>
  </si>
  <si>
    <t xml:space="preserve"> GUILHERME BULLA ZAGO</t>
  </si>
  <si>
    <t>19003081</t>
  </si>
  <si>
    <t>EMPENHO DE PAGAMENTO DE PRÓ-LABORE REF. PALESTRA A SER CONFERIDA NO EVENTO XII EEPA E SIMEPRO  NA UNESPAR CAMPUS DE CAMPO MOURÃO</t>
  </si>
  <si>
    <t>GUILHERME ALMEIDA TABACHINI</t>
  </si>
  <si>
    <t>19003082</t>
  </si>
  <si>
    <t>ERIKA DA SILVA VITURINO</t>
  </si>
  <si>
    <t>18005247</t>
  </si>
  <si>
    <t>EMPENHO ESTIMATIVO, PELO FORNECIMENTO DE MÃO DE OBRA PARA PRESTAÇÃO DE SERVIÇOS GERAIS NA UNESPAR, PARA O SEGUNDO SEMESTRE/2019. CONFORME PROTOCOLO 15.736.577-0. LIQUIDAÇÃO REFERENTE A NF 826 DE 18/07/2019.  PROTOCOLO 15.946.751-1.</t>
  </si>
  <si>
    <t>19000362</t>
  </si>
  <si>
    <t>REFERENTE DESPESAS COM AQUISIÇÃO DE 40 VALES-TRANSPORTES QUE SERÃO UTILIZADOS PELA ESTAGIÁRIA BIANCA CRISTINE CAPETTI NO MÊS DE FEVEREIRO/2019, UNESPAR CAMPUS DE PARANAGUÁ.REQUISIÇÃO Nº 5966.</t>
  </si>
  <si>
    <t>LIQUIDAÇÃO DA NF 976, REFERENTE PAGAMENTO DE FORNECIMENTO DE MÃO DE OBRA DE 01 (UM) MEIO OFICIAL DE MANUTENÇÃO PARA A UNIVERSIDADE ESTADUAL DO PARANÁ - CAMPUS DE UNIÃO DA VITÓRIA, NO PERÍODO DE 01/07/2019 A 31/07/2019, CONFORME ATA DE REGISTRO DE PREÇOS 014/2015, PREGÃO ELETRÔNICO 017/2015.</t>
  </si>
  <si>
    <t>LIQUIDAÇÃO DA NF 10101, REFERENTE PAGAMENTO DE SERVIÇOS DE HIGIENIZAÇÃO E LIMPEZA DAS DEPENDÊNCIAS INTERNAS E EXTERNAS DO PRÉDIO PRINCIPAL, DO LABORATÓRIO DE ANÁLISE DE DE ÁGUA  E DO OBSERVATÓRIO  ASTRONÔMICO DA UNESPAR - CAMPUS DE UNIÃO DA VITÓRIA NO MÊS DE JULHO DE 2019.</t>
  </si>
  <si>
    <t>19000720</t>
  </si>
  <si>
    <t>Despesa com passagens aérea para o professor Ivo Tonet que irá ministrar dia 18/03 - Mini Curso Metódo Científico uma Abordagem Ontológica - dia 19/03 Palestra Tempos de Racionalidade. Organizado pelo curso de Serviço Social da UNESPAR, campus de Apucarana.</t>
  </si>
  <si>
    <t>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1.298 DE 05/09/2019.</t>
  </si>
  <si>
    <t>DESPESAS REFERENTES AO CONTRATO N° 022/2018 PRESTAÇÃO DE SERVIÇOS TÉCNICOS DE INFORMÁTICA NO CAMPUS DE CURITIBA I/EMBAP REF. AO MÊS DE AGOSTO DE 2019, NF 1299.</t>
  </si>
  <si>
    <t>TECNOLIMP SERVICOS LTDA</t>
  </si>
  <si>
    <t>19003369</t>
  </si>
  <si>
    <t>DESPESAS COM SERVIÇOS DE LOCAÇÃO DE MÃO DE OBRA PRESTADOS NO MÊS DE NOVEMBRO DE 2017, DESPESAS DE EXERCÍCIOS ANTERIORES, CONFORME TERMOS DE RECONHECIMENTO DE DÍVIDA 007/2018 E 04/2019, NF 53748.</t>
  </si>
  <si>
    <t>19003370</t>
  </si>
  <si>
    <t>DESPESAS COM SERVIÇOS DE LOCAÇÃO DE MÃO DE OBRA PRESTADOS NO MÊS DE NOVEMBRO DE 2017, DESPESAS DE EXERCÍCIOS ANTERIORES, CONFORME TERMOS DE RECONHECIMENTO DE DÍVIDA 008/2018 E 06/2019, NF 53747.</t>
  </si>
  <si>
    <t>19001915</t>
  </si>
  <si>
    <t>EMPENHO REF. A APLICAÇÃO E CORREÇÃO DO EXAME DE PROFICIÊNCIA EM LÍNGUA ESTRANGEIRA REALIZADO NO DIA 04/04/2019 NO PPGHP. UNESPAR CAMPUS DE CAMPO MOURÃO.</t>
  </si>
  <si>
    <t>19001419</t>
  </si>
  <si>
    <t>EMPENHO REF. AS DESPESAS PRESTADAS PELA ELABORAÇÃO E CORREÇÃO DO EXAME DE PROFICIÊNCIA DO MESTRADO PPGSED REALIZADO NO DIA 07-03-2019 NA UNESPAR CAMPUS DE CAMPO MOURÃO.</t>
  </si>
  <si>
    <t>19003371</t>
  </si>
  <si>
    <t>DESPESAS COM SERVIÇOS DE LOCAÇÃO DE MÃO DE OBRA PRESTADOS NO MÊS DE OUTUBRO DE 2017, DESPESAS DE EXERCÍCIOS ANTERIORES, CONFORME TERMOS DE RECONHECIMENTO DE DÍVIDA 003/2018 E 005/2019, NF 52415.</t>
  </si>
  <si>
    <t>LIQUIDADO NF. 5125 REFERENTE AO FORNECIMENTO DE 882 VALES-TRANSPORTE PARA OS ESTAGIÁRIOS DA UNESPAR/CAMPUS DE UNIÃO DA VITÓRIA REFERENTE AO MÊS DE SETEMBRO/2019, CONFORME CONTRATO NÚMERO 16/2018.</t>
  </si>
  <si>
    <t>LIQUIDAÇÃO DA NF 1301, REFERETNE PAGAMENTO DE FORNECIMENTO DE MÃO DE OBRA DE 01 (UM) TÉCNICO DE LABORATÓRIO COM JORNADA DE 4O HORAS SEMANAIS PARA A UNIVERSIDADE ESTADUAL DO PARANÁ - CAMPUS DE UNIÃO DA VITÓRIA, NOS MESES DE JULHO, AGOSTO E SETEMBRO DE 2019. CONFORME ATA DE REGISTRO DE PREÇOS 013/2018, PREGÃO ELETRÔNICO EDITAL 039/2018. REF. 08/2019.</t>
  </si>
  <si>
    <t>LIQUIDAÇÃO DA NF 1302,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 REF. 08/2019.</t>
  </si>
  <si>
    <t>EMPENHO ESTIMATIVO REFERENTE A PRESTAÇÃO DE SERVIÇOS DE INFORMÁTICA PARA A UNESPAR CAMPUS DE CAMPO MOURÃO.</t>
  </si>
  <si>
    <t>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1488 DE 11/09/2019.</t>
  </si>
  <si>
    <t>MARCO ANTONIO FERREIRA</t>
  </si>
  <si>
    <t>19003094</t>
  </si>
  <si>
    <t xml:space="preserve">Emp. Referente palestra a ser conferida no evento XII EEPA e simepro  na unespar campus de Campo mourão </t>
  </si>
  <si>
    <t>19002459</t>
  </si>
  <si>
    <t>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965 de 22/08/2019..</t>
  </si>
  <si>
    <t>19003405</t>
  </si>
  <si>
    <t>DESPESAS COM MANUTENÇÃO E CONSERVAÇÃO DE VEÍCULOS. LIQUIDAÇÃO REF NF 490 DE 09/09/2019, COM LAVAGENS DE VEÍCULOS DA FROTA UNESPAR. PROTOCOLO 15.951.066-2.</t>
  </si>
  <si>
    <t>SERVIÇO DE LOCAÇÃO DE IMPRESSORAS. PERÍODO 20/07 À 19/08/19. CONTRATO Nº 003/2016 REITORIA.  CURITIBA II.</t>
  </si>
  <si>
    <t>SERVIÇOS DE LOCAÇÃO DE IMPRESSORAS. PERÍODO 20/07 À 19/08/19. CAMPUS CURITIBA II.</t>
  </si>
  <si>
    <t>19002366</t>
  </si>
  <si>
    <t>DESPESA COM LOCAÇÃO DE IMÓVEL(SEDE ADMINISTRATIVA) DA UNESPAR CAMPUS PARANAGUÁ, PERÍODO DE 15/12/18 A 31/12/18, CONFORME 4º TERMO ADITIVO, DISPENSA Nº 002/2014.</t>
  </si>
  <si>
    <t>Descentralização de recursos orçamentários para fazer frente a despesas de custeio do 3º trimestre/2019. DESPESA REFERENTE A COLETA DE TRANSPORTES DE RESÍDUOS CLASSE II DESTE CAMPUS. LIQUIDAÇÃO REFERENTE A NOTA FISCAL 152250 DE 09/09/2019.</t>
  </si>
  <si>
    <t>19000724</t>
  </si>
  <si>
    <t>REFERENTE DESPESAS COM AQUISIÇÃO DE 36 VALES TRANSPORTES QUE SERÁ UTILIZADO PELA ESTAGIÁRIA BIANCA CRISTINE CAPETTI NO MÊS DE MARÇO/19, CAMPUS PARANAGUÁ.</t>
  </si>
  <si>
    <t>DESPESAS COM CONTRATAÇÃO DE MÃO DE OBRA PARA PRESTAÇÃO DE SERVIÇOS GERAIS CONTÍNUOS DE ASSEIO, LIMPEZA, CONSERVAÇÃO PREDIAL, SERVENTE, HIGIENIZAÇÃO, COPEIRA, CONFORME 6º TERMO ADITIVO DO CONTRATO 004/2016, PREGÃO ELETRÔNICO 017/2015, CAMPUS DE PARANAGUÁ. NFS-E 830. MÊS DE REFERÊNCIA JUNHO/19.</t>
  </si>
  <si>
    <t>19002572</t>
  </si>
  <si>
    <t>DESPESAS COM CONTRATAÇÃO DE MÃO DE OBRA PARA PRESTAÇÃO DE SERVIÇOS GERAIS CONTÍNUOS DE ASSEIO, LIMPEZA, CONSERVAÇÃO PREDIAL, SERVENTE, HIGIENIZAÇÃO, COPEIRA, CONFORME 6º TERMO ADITIVO DO CONTRATO Nº 004/2016, PREGÃO ELETRÔNICO Nº 017/2015, PARA OS MESES DE JULHO, AGOSTO E SETEMBRO/2019.UNESPAR CAMPUS DE PARANAGUÁ.</t>
  </si>
  <si>
    <t>ANDRESSA CARLA ALVES</t>
  </si>
  <si>
    <t>18005233</t>
  </si>
  <si>
    <t>DRIELI FASSIOLI BORTOLO</t>
  </si>
  <si>
    <t>18005138</t>
  </si>
  <si>
    <t>19002578</t>
  </si>
  <si>
    <t>DESPESAS COM CONTRATAÇÃO DE MÃO DE OBRA PARA PRESTAÇÃO DE SERVIÇOS GERAIS CONTÍNUOS DE MEIO OFICIAL DE MANUTENÇÃO, CONFORME CONTRATO Nº 008/2016 E PREGÃO ELETRÔNICO Nº 017/2015, DOS MESES DE JULHO/2019, NFS-E 975. UNESPAR CAMPUS DE PARANAGUÁ.</t>
  </si>
  <si>
    <t>VALERIA LUDERS</t>
  </si>
  <si>
    <t>19003491</t>
  </si>
  <si>
    <t>19002452</t>
  </si>
  <si>
    <t>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1485 - TEC ADMINISTRATIVO APUCARANA - MÊS BASE AGOSTO/2019.</t>
  </si>
  <si>
    <t>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1487 - TEC ADMINISTRATIVO PARANAVAÍ  - MÊS BASE AGOSTO/2019.</t>
  </si>
  <si>
    <t>19000709</t>
  </si>
  <si>
    <t>empenho ref. recolhimento de parcelamento de PASEP, parcelas de dez/2018 e jan e Fev/2019 da unespar campus de campo mourão</t>
  </si>
  <si>
    <t>.MÃO DE OBRA DE TÉCNICO DE INFORMÁTICA. COMPET.AGO/19.  CONTRATO Nº 022/2018  REITORIA. CURITIBA II.</t>
  </si>
  <si>
    <t>AUXILIAR ADMINISTRATIVO - SECRETARIA DO MESTRADO. COMPET.AGO/19.  CONTRATO Nº 021/2018. CURITIBA II.</t>
  </si>
  <si>
    <t>BUYSOFT DO BRASIL LTDA</t>
  </si>
  <si>
    <t>19003487</t>
  </si>
  <si>
    <t xml:space="preserve">DESPESA COM CONTRATAÇÃO DO PACOTE DE SIFTWARES A SEREM USADOS PELO SETOR DE COMUNICAÇÃO DA UNESPAR, ADOBE ILUSTRATOR, ADOBE INSDESIGN, ADOBE PHOTOSHOP E ADOBE PREMIERE. PROTOCOLO 15.662.347-4. </t>
  </si>
  <si>
    <t>DESPESAS COM SERVIÇOS DE MONITORAMENTO ELETRÔNICO DOS MÊS DE AGOSTO/2019, CONFORME PREGÃO PRESENCIAL Nº 005/2015, CONTRATO Nº 006/2015 E 4º TERMO ADITIVO, UNESPAR CAMPUS PARANAGUÁ. NFS-E 21935.</t>
  </si>
  <si>
    <t>liquidação ref. fatura 1102 mês de agosto 19</t>
  </si>
  <si>
    <t>LIQUIDAÇÃO DA NF 1486, REFERENTE PAGAMENTO DE FORNECIMENTO DE MÃO DE OBRA DE 01 (UM) TÉCNICO ADMINISTRATIVO PARA A UNIVERSIDADE ESTADUAL DO PARANÁ - CAMPUS DE UNIÃO DA VITÓRIA. CONFORME CONTRATO 02/2019. REF. 08/2019.</t>
  </si>
  <si>
    <t>LIQUIDAÇÃO DA NF 1484, REFERENTE PAGAMENTO DE FORNECIMENTO DE MÃO DE OBRA DE 01 (UM) TÉCNICO EM PISCICULTURA  PARA A UNIVERSIDADE ESTADUAL DO PARANÁ - CAMPUS DE UNIÃO DA VITÓRIA, NO MÊS DE AGOSTO DE 2019, CONFORME CONTRATO 02/2019. REF. 08/2019</t>
  </si>
  <si>
    <t>SERVIÇOS TÉCNICOS DE MÃOS DE OBRA ESPECIALIZADOS. COMPET.AGO/19. CONTRATO Nº 024/2018 CURITIBA II.</t>
  </si>
  <si>
    <t>19002569</t>
  </si>
  <si>
    <t>JOSE ROBERTO PEREIRA DE NOVAES</t>
  </si>
  <si>
    <t>19003463</t>
  </si>
  <si>
    <t>DESPESA COM PRO LABORE DO PROFESSOR DOUTOR DA UNIVERSIDADE FEDERAL DO RIO DE JANEIRO PARA PARTICIPAÇÃO DO XXII SEMINÁRIO DE HISTÓRIA DA UNESPAR A SER REALIZADO NOS CAMPUS DE PARANAVAÍ E CAMPO MOURÃO NA DATA DE 26 E 27 DE SETEMBRO DE 2019. PROTOCOLO 16.038.254-6.</t>
  </si>
  <si>
    <t>19003382</t>
  </si>
  <si>
    <t>DESPESA COM MÃO DE OBRA DE SERVIÇOS PRESTADOS NOS CARROS DA REITORIA DA UNESPAR.  PROTOCOLO: 15.913.618-3</t>
  </si>
  <si>
    <t>Descentralização de recursos orçamentários para fazer frente a despesas de custeio do 3º trimestre/2019. DESPESA REFERENTE AO CONTRATO 008/2016 LOCAÇÃO DE SERVIÇOS DE LIMPEZA PARA ESTE CAMPUS. LIQUIDAÇÃO REFERENTE A NOTA FISCAL 1094 DE 17/09/2019.</t>
  </si>
  <si>
    <t>Descentralização de recursos orçamentários para fazer frente a despesas de custeio do 3º trimestre/2019. DESPESA REFERENTE AO CONTRATO 104/2017 LOCAÇÃO DE SERVIÇOS DE LIMPEZA PARA ESTE CAMPUS. LIQUIDAÇÃO REFERENTE A NOTA FISCAL 1103 DE 17/09/2019.</t>
  </si>
  <si>
    <t>Descentralização de recursos orçamentários para fazer frente a despesas de custeio do 3º trimestre/2019. DESPESA REFERENTE AO CONTRATO 004/2016 LOCAÇÃO DE SERVIÇOS DE LIMPEZA DESTE CAMPUS. LIQUIDAÇÃO REFERENTE A NOTA FISCAL 1091 DE 17/09/2019.</t>
  </si>
  <si>
    <t>DESPESAS REFERENTE AO CONTRATO N° 104/2017 CONTRATAÇÃO DE MÃO DE OBRA TERCEIRIZADA PARA LIMPEZA E CONSERVAÇÃO DAS TRÊS SEDES DO CAMPUS DE CURITIBA I/EMBAP REF. AO MÊS DE AGOSTO DE 2019, NF 1104.</t>
  </si>
  <si>
    <t>DESPESAS REFERENTES AO CONTRATO N° 008/2016 PARA SERVIÇO TERCEIRIZADO DE MANUTENÇÃO E CONSERVAÇÃO DO CAMPUS DE CURITIBA I/EMBAP, REF. AO MÊS DE AGOSTO/2019, 1095.</t>
  </si>
  <si>
    <t>LIQUIDAÇÃO DA NF 1099, REFERENTE PAGAMENTO DE FORNECIMENTO DE MÃO DE OBRA DE 01 (UM) MEIO OFICIAL DE MANUTENÇÃO PARA A UNIVERSIDADE ESTADUAL DO PARANÁ - CAMPUS DE UNIÃO DA VITÓRIA, DURANTE O MÊS DE AGOSTO DE 2019, CONFORME ATA DE REGISTRO DE PREÇOS 014/2015, PREGÃO ELETRÔNICO 017/2015.</t>
  </si>
  <si>
    <t>EMPENHO ESTIMATIVO P/ O 3º TRIMESTRE/19. SERVIÇO DE LOCAÇÃO DE IMPRESSORAS. CONTRATO Nº 003/2016 REITORIA. CURITIBA II. pagamento interativa soluções em impressão eireli número nota 10116</t>
  </si>
  <si>
    <t>19003596</t>
  </si>
  <si>
    <t>LOCAÇÃO DE MÃO DE OBRA DE VIGILÂNCIA 24 HORAS, COMPET. AGO/2019.  CONTRATO 005/2016 REITORIA.   CURITIBA II.</t>
  </si>
  <si>
    <t>19003593</t>
  </si>
  <si>
    <t>SERVIÇO DE MÃO DE OBRA DE LIMPEZA E CONSERVAÇÃO, COMPET.AGO/2019. CONTRATO 004/16 REITORIA.   CURITIBA II.</t>
  </si>
  <si>
    <t>19000027</t>
  </si>
  <si>
    <t>EMPENHO REFERENTE SERVIÇOS DE CIRCUITO DE DADOS DA UNESPAR CAMPUS DE CAMPO MOURÃO REF. 1° TRIMESTRE DE 2019</t>
  </si>
  <si>
    <t>19003594</t>
  </si>
  <si>
    <t>SERVIÇO DE MÃO DE OBRA REF. MEIO OFICIAL, COMPET. AGO/2019. CONTRATO 008/2016 REITORIA.  CURITIBA II.</t>
  </si>
  <si>
    <t>19003595</t>
  </si>
  <si>
    <t>SERVIÇO DE MÃO DE OBRA REF. PORTARIA, COMPET. AGO /2019.  CONTRATO 104/2017 REITORIA.   CURITIBA II.</t>
  </si>
  <si>
    <t>LIQUIDAÇÃO REFERENTE SERVIÇOS DE MOTORISTA PRESTADOS NA REITORIA DE APUCARANA, CONFORME CONTRATO 021/2018 - NOTA FISCAL 1483 DE 11/09/2019. PERÍODO 01/08/2019 A 31/08/2019. PROTOCOLO 16.051.817-0.</t>
  </si>
  <si>
    <t>EMPENHO ESTIMATIVO, PARA  FORNECIMENTO DE MÃO DE OBRA PARA PRESTAÇÃO DE SERVIÇOS TÉCNICOS ESPECIALIZADO NA REITORIA DA UNESPAR, PARA O SEGUNDO SEMESTRE/2019. CONFORME PROTOCOLO 15.736.577-0.</t>
  </si>
  <si>
    <t>GUILHERME GABRIEL BALLANDE ROM</t>
  </si>
  <si>
    <t>19003659</t>
  </si>
  <si>
    <t>ORIENTAÇÃO DE MONOGRAFIA DE ALUNOS DO CURSO DE ESPECIALIZAÇÃO EM EDUCAÇÃO MUSICAL - TURMA 2017; DEYSE DAYANE SCHULTZ, FLAVIA FIORINI DA SILVA E SERGIO LUCIANO BETINI.</t>
  </si>
  <si>
    <t xml:space="preserve">DESPESAS COM AQUISIÇÃO DE VALES-TRANSPORTES QUE SERÃO UTILIZADOS PELOS ESTAGIÁRIOS DA UNESPAR CAMPUS PARANAGUÁ NO MÊS DE SETEMBRO/2019. </t>
  </si>
  <si>
    <t>DESPESA COM LOCAÇÃO DE IMÓVEL COM CONTRATO 003/2019, PARA INSTALAÇÃO DA SEDE REITORIA UNESPAR PARANAVAÍ, PARA TERCEIRO TRIMESTRE/2019. CONFORME PROTOCOLO 15.885.627-1. REFERENTE AO MÊS DE SETEMBRO/2019.</t>
  </si>
  <si>
    <t>pagto. fatura 19713168</t>
  </si>
  <si>
    <t>19002902</t>
  </si>
  <si>
    <t>DESCENTRALIZAÇÃO DE RECURSOS PARA COBERTURA DE CONTRATO Nº 033/2018 DO CAMPUS DE CURITIBA I, REF. MÊS 09/2019.</t>
  </si>
  <si>
    <t>LIQUIDAÇÃO DA NF 10380, REFERENTE PAGAMENTO DE SERVIÇOS DE HIGIENIZAÇÃO E LIMPEZA DAS DEPENDÊNCIAS INTERNAS E EXTERNAS DO PRÉDIO PRINCIPAL, DO LABORATÓRIO DE ANÁLISE DE DE ÁGUA  E DO OBSERVATÓRIO  ASTRONÔMICO DA UNESPAR - CAMPUS DE UNIÃO DA VITÓRIA NO MÊS DE AGOSTO DE 2019.</t>
  </si>
  <si>
    <t>19002379</t>
  </si>
  <si>
    <t>DESPESA COM LOCAÇÃO DE IMÓVEL (SEDE ADMINISTRATIVA) DA UNESPAR CAMPUS PARANAGUÁ, PERÍODO DE 01/01/19 A 15/01/19, CONFORME 4º TERMO ADITIVO, DISPENSA Nº 002/2014.</t>
  </si>
  <si>
    <t>DESPESA COM CONTRATO FIRMADO COM A EMPRESA DE SEGURANÇA PARA  MONITORAMENTO NA SEDE DA REITORIA UNESPAR PARANAVAÍ, PARA TERCEIRO TRIMESTRE/2019. CONFORME PROTOCOLO 15.885.627-1. LIQUIDAÇÃO REFERENTE AO MONITORAMENTO DO MÊS DE SETEMBRO/2019 CONFORME ESPECÍFICO DA NOTA FISCAL COMO PRESTADOR DE SERVIÇO -  NF 35892 DE 07/10/2019.</t>
  </si>
  <si>
    <t>19003650</t>
  </si>
  <si>
    <t>DESPESA COM MANUTENÇÃO E CONSERVAÇÃO DE VEÍCULOS - TROCA DE 2 PNEUS DIANTEIROS  LOGAN ARB 7270 E TROCA DE ÓLEO E LÂMPADA DE FAROL DA VAN PLACA BBI 6841. PROTOCOLO 16.083.763-2. LIQUIDAÇÃO NF 1173 - SERVIÇO.</t>
  </si>
  <si>
    <t>19002701</t>
  </si>
  <si>
    <t>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1.395 DE 07/10/2019.</t>
  </si>
  <si>
    <t>19002381</t>
  </si>
  <si>
    <t>DESPESA COM LOCAÇÃO DE IMÓVEL (SEDE ADMINISTRATIVA) DA UNESPAR CAMPUS PARANAGUÁ, PERÍODO DE 15/04/19 A 15/05/19, CONFORME 4º TERMO ADITIVO, DISPENSA Nº 002/2014.</t>
  </si>
  <si>
    <t>19002382</t>
  </si>
  <si>
    <t>DESPESA COM LOCAÇÃO DE IMÓVEL (SEDE ADMINISTRATIVA) DA UNESPAR CAMPUS PARANAGUÁ, PERÍODO DE 15/05/19 A 15/06/19, CONFORME 4º TERMO ADITIVO, DISPENSA Nº 002/2014.</t>
  </si>
  <si>
    <t>19002875</t>
  </si>
  <si>
    <t>DESPESA COM LOCAÇÃO DE IMÓVEL (SEDE ADMINISTRATIVA) DA UNESPAR CAMPUS PARANAGUÁ, PERÍODO DE 15/06/19 A 15/07/19, CONFORME 4º TERMO ADITIVO, DISPENSA Nº 002/2014.</t>
  </si>
  <si>
    <t>19002529</t>
  </si>
  <si>
    <t>DESPESAS COM LOCAÇÃO DE IMÓVEL (SEDE ADMINISTRATIVA) DA UNESPAR CAMPUS PARANAGUÁ, REFERENTE AOS MESES DE JULHO, AGOSTO E SETEMBRO/2019, CONFORME TERMO ADITIVO PROCESSO  LICITAÇÃO Nº 002/2014. referente ao mês 07/19</t>
  </si>
  <si>
    <t>DESPESAS COM LOCAÇÃO DE IMÓVEL (SEDE ADMINISTRATIVA) DA UNESPAR CAMPUS PARANAGUÁ, REFERENTE AOS MESES DE JULHO, AGOSTO E SETEMBRO/2019, CONFORME TERMO ADITIVO PROCESSO  LICITAÇÃO Nº 002/2014. referente ao mes de agosto 19.</t>
  </si>
  <si>
    <t>19002380</t>
  </si>
  <si>
    <t>DESPESA COM LOCAÇÃO DE IMÓVEL (SEDE ADMINISTRATIVA) DA UNESPAR CAMPUS PARANAGUÁ, PERÍODO DE 15/03/19 A 15/04/19, CONFORME 4º TERMO ADITIVO, DISPENSA Nº 002/2014.</t>
  </si>
  <si>
    <t>19003683</t>
  </si>
  <si>
    <t>PAGAMENTO DE ATIVIDADES REALIZADAS NA BANCA EXAMINADORA DO P.S.S. PARA PROFESSOR COLABORADOR (EDITAL 001/2019 - CPPS), REALIZADO PELA UNIVERSIDADE ESTADUAL DO PARANÁ - CAMPUS DE UNIÃO DA VITÓRIA. CONFORME PROTOCOLO 15.961.308-9.</t>
  </si>
  <si>
    <t>MARCELO D AVILA AMARAL</t>
  </si>
  <si>
    <t>19003684</t>
  </si>
  <si>
    <t xml:space="preserve">PAGAMENTO DE ATIVIDADES REALIZADAS NA BANCA EXAMINADORA DO P.S.S. PARA PROFESSOR COLABORADOR (EDITAL 001/2019 - CPPS), REALIZADO PELA UNIVERSIDADE ESTADUAL DO PARANÁ - CAMPUS DE UNIÃO DA VITÓRIA. CONFORME PROTOCOLO 15.961.308-9. </t>
  </si>
  <si>
    <t>CARLOS ROBERTO FERREIRA</t>
  </si>
  <si>
    <t>19003685</t>
  </si>
  <si>
    <t>ANDREI CRISTIANO MAIA E SILVA</t>
  </si>
  <si>
    <t>19003686</t>
  </si>
  <si>
    <t>ANGELA MARIA FARAH</t>
  </si>
  <si>
    <t>19003687</t>
  </si>
  <si>
    <t>MARCELO DE FREITAS BORTOLI</t>
  </si>
  <si>
    <t>19003688</t>
  </si>
  <si>
    <t>DALLAN MARCELO GREGORIO</t>
  </si>
  <si>
    <t>19003689</t>
  </si>
  <si>
    <t>MATEUS KANYN LUCAS</t>
  </si>
  <si>
    <t>19000718</t>
  </si>
  <si>
    <t>DESPESA REFERENTE A BOLSA AUXÍLIO INSTALAÇÃO DE BOLSA AUXÍLIO ESTUDANTES INDÍGENAS DAS UNIVERSIDADES ESTADUAIS, CONFORME EDITAL N.o 003/2019-DRA/PROGRAD DA UNESPAR, PARA O 1.o/TRIMESTRE.</t>
  </si>
  <si>
    <t>DESPESAS REFERENTES AO CONTRATO N° 022/2018 PRESTAÇÃO DE SERVIÇOS TÉCNICOS DE INFORMÁTICA NO CAMPUS DE CURITIBA I/EMBAP REF. AO MÊS DE SETEMBRO/19, NF 1396.</t>
  </si>
  <si>
    <t>IVAN OROG MIRANDA DE ALMEIDA</t>
  </si>
  <si>
    <t>19000719</t>
  </si>
  <si>
    <t>DESPESA REFERENTE A BOLSA AUXÍLIO INSTALAÇÃO E BOLSA AUXÍLIO ESTUDANTES INDÍGENAS DAS UNIVERSIDADES ESTADUAIS, CONFORME EDITAL N.o/003/2019-DRA/PROGRAD DA UNESPAR DO 1.o/TRIMESTRE 2019.</t>
  </si>
  <si>
    <t>Descentralização de recursos orçamentários para fazer frente a despesas de custeio do 3º trimestre/2019. DESPESA REFERENTE A PRESTAÇÃO DE SERVIÇOS DE MONITORAMENTO 24/HORAS, SISTEMA DE ALARME E SISTEMAS DE CÂMERAS (CFTV) COM ATENDIMENTO PARA EXECUÇÃO DOS SERVIÇOS NA CENTRAL DE MONITORAMENTO DESTE CAMPUS. LIQUIDAÇÃO REFERENTE AO PAGAMENTO DE IMPOSTO ISS. NOTA FISCAL 35697 DE 18/09/2019.</t>
  </si>
  <si>
    <t>DESPESA REFERENTE AO CONTRATO 004/2016,DOS MESES DE COMPETÊNCIAS AO TERCEIRO TRIMESTRE DE 2019, COM FORNECIMENTO DE MãO DE OBRA DE PRESTAÇãO DE SERVIçOS GERAIS CONTíNUOS DE ASSEIO, LIMPEZA E CONSERVAÇãO PREDIAL. CONFORME PROTOCOLO 15.879.598-1 - MEMO 112/2019 - DA/PRAF.  referente pagamento nf 001088 de 17/09/2019.</t>
  </si>
  <si>
    <t>Descentralização de recursos orçamentários para fazer frente a despesas de custeio do 3º trimestre/2019. DESPESA REFERENTE A COLETA DE TRANSPORTES DE RESÍDUOS CLASSE II DESTE CAMPUS. LIQUIDAÇÃO REFERENTE A NOTA FISCAL 153897 DE 09/10/2019.</t>
  </si>
  <si>
    <t>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1587 DE 14/10/2019.</t>
  </si>
  <si>
    <t>CARLOS EDUARDO PINTO PROCOPIO</t>
  </si>
  <si>
    <t>19003772</t>
  </si>
  <si>
    <t>Empenho referente serviços prestados por participação de disciplina n o programa de pós-graduação sociedade e desenvolvimento da unespar campus de Campo Mourão</t>
  </si>
  <si>
    <t>ADILSON FRANCELINO ALVES</t>
  </si>
  <si>
    <t>19003098</t>
  </si>
  <si>
    <t>Empenho referente pagamento de pro-labore por participação em disciplina no programa de pos-graduação Sociedade e desenvolvimento no Campus de Campo Mourão</t>
  </si>
  <si>
    <t>ANDREIA VIEIRA ZANELLA</t>
  </si>
  <si>
    <t>19002813</t>
  </si>
  <si>
    <t>EMPENHO REF. PAGAMENTO DE PRÓ-LABORE PARA PALESTRAR NO PROGRAMA DE PÓS-GRADUAÇÃO SOCIEDADE E DESENVOLVIMENTO NA UNESPAR CAMPUS DE CAMPO MOURÃO.</t>
  </si>
  <si>
    <t>EMERSON DOS SANTOS DIAS</t>
  </si>
  <si>
    <t>19002443</t>
  </si>
  <si>
    <t>EMPENHO REFERENTE AS DESPESAS COM PRÓ-LABORE PELA PARTICIPAÇÃO DA BANCA DE DEFESA DO PROGRAMA PPGSED NA UNESPAR CAMPUS DE CAMPO MOURÃO.</t>
  </si>
  <si>
    <t>19002525</t>
  </si>
  <si>
    <t>LIQUIDAÇÃO DA NF 1585, REFERENTE PAGAMENTO DE FORNECIMENTO DE MÃO DE OBRA DE 01 (UM) TÉCNICO ADMINISTRATIVO  PARA A UNIVERSIDADE ESTADUAL DO PARANÁ - CAMPUS DE UNIÃO DA VITÓRIA, NO MÊS DE SETEMBRO DE 2019, CONFORME CONTRATO 02/2019.</t>
  </si>
  <si>
    <t>LIQUIDAÇÃO DA NF 1582, REFERENTE PAGAMENTO DE FORNECIMENTO DE MÃO DE OBRA DE 01 (UM) TÉCNICO EM PISCICULTURA  PARA A UNIVERSIDADE ESTADUAL DO PARANÁ - CAMPUS DE UNIÃO DA VITÓRIA, NO MÊS DE SETEMBRO DE 2019, CONFORME CONTRATO 02/2019.</t>
  </si>
  <si>
    <t>LIQUIDAÇÃO DA NF 1399, REFERENTE PAGAMENTO DE FORNECIMENTO DE MÃO DE OBRA DE 01 (UM) TÉCNICO DE INFORMÁTICA COM JORNADA DE 4O HORAS SEMANAIS PARA A UNIVERSIDADE ESTADUAL DO PARANÁ - CAMPUS DE UNIÃO DA VITÓRIA, NO MÊS DE SETEMBRO DE 2019. CONFORME ATA DE REGISTRO DE PREÇOS 013/2018, PREGÃO ELETRÔNICO EDITAL 039/2018.</t>
  </si>
  <si>
    <t>LIQUIDAÇÃO DA NF 1398, REFERENTE PAGAMENTO DE FORNECIMENTO DE MÃO DE OBRA DE 01 (UM) TÉCNICO DE LABORATÓRIO COM JORNADA DE 4O HORAS SEMANAIS PARA A UNIVERSIDADE ESTADUAL DO PARANÁ - CAMPUS DE UNIÃO DA VITÓRIA, NO MÊS DE SETEMBRO DE 2019. CONFORME ATA DE REGISTRO DE PREÇOS 013/2018, PREGÃO ELETRÔNICO EDITAL 039/2018.</t>
  </si>
  <si>
    <t>19003834</t>
  </si>
  <si>
    <t>MÃO DE OBRA TÉCNICA ESPECIALIZADA, CONTRATO 024/2018.  COMPET.SET. /19. CAMPUS DE CURITIBA II.</t>
  </si>
  <si>
    <t>19003861</t>
  </si>
  <si>
    <t>EMPENHO REFERENTE A PEÇAS E SERVIÇOS NOS CARROS DA REITORIA EM CURITIBA, CONFORME ORÇAMENTOS E O MAPA DE PREÇOS. PROTOCOLO 16.139.233-2. LIQUIDAÇÃO DE MÃO DE OBRA NF 3.</t>
  </si>
  <si>
    <t>DESPESAS COM CONTRATAÇÃO DE MÃO DE OBRA PARA PRESTAÇÃO DE SERVIÇOS GERAIS CONTÍNUOS DE ASSEIO, LIMPEZA, CONSERVAÇÃO PREDIAL, SERVENTE, HIGIENIZAÇÃO, COPEIRA, CONFORME 6º TERMO ADITIVO DO CONTRATO Nº 004/2016, PREGÃO ELETRÔNICO Nº 017/2015, PARA OS MESES DE AGOSTO/2019.UNESPAR CAMPUS DE PARANAGUÁ. NFS-E 1092.</t>
  </si>
  <si>
    <t>DESPESAS COM SERVIÇOS TERCEIRIZADOS PRESTADOS PELO TÉCNICO EM INFORMÁTICA PARA ATENDER AS EMANDAS DO SETOR DE INFORMÁTICA DO CAMPUS, MÊS DE REFERÊNCIA, AGOSTO/2019, CONFORME CONTRATO Nº 022/2018, PREGÃO ELETRÔNICO Nº 039/2018 E ATA DE REGISTRO DE PREÇO Nº 013/2018, UNESPAR CAMPUS PARANAGUÁ. NFS-E 1296.</t>
  </si>
  <si>
    <t>JOSE WANDERLEY GERALDI</t>
  </si>
  <si>
    <t>19003846</t>
  </si>
  <si>
    <t>TENDO EM VISTA A REALIZAÇÃO DO V ENCONTRO ANUAL DE INICIAÇÃO CIENTÍFICA E II ENCONTRO ANUAL DE EXTENSÃO E CULTURA PROMOVIDO PELA PRPPG E PROEC, FOI CONVIDADO O DOCENTE/PESQUISADOR PARA PROFERIR A PALESTRA DE ABERTURA DO EVENTO.  SOLICITAÇÃO PROTOCOLO 16.106.081-0.</t>
  </si>
  <si>
    <t>19003710</t>
  </si>
  <si>
    <t>PROGRAMAÇÃO ORÇAMENTÁRIA PARA O 4º TRIMESTRE DE 2019, CONFORME E-PROTOCOLO Nº 16.011.589-0, SOLICITADO PELO CAMPUS DE CURITIBA I, DESPESAS COM O ALUGUEL DO PRÉDIO DA RUA COMENDADOR MACEDO, 254, REFERENTE AO PERÍODO DE 16.09 A 15.10.2019.</t>
  </si>
  <si>
    <t>DESPESAS REFERENTES AO CONTRATO N° 008/2016 PARA SERVIÇO TERCEIRIZADO DE MANUTENÇÃO E CONSERVAÇÃO DO CAMPUS DE CURITIBA I/EMBAP, REF. AO MÊS DE SETEMBRO/2019, NF 1220.</t>
  </si>
  <si>
    <t>DESPESAS REFERENTE AO CONTRATO N° 104/2017 CONTRATAÇÃO DE MÃO DE OBRA TERCEIRIZADA PARA LIMPEZA E CONSERVAÇÃO DAS TRÊS SEDES DO CAMPUS DE CURITIBA I/EMBAP REF. AO MÊS DE SETEMBRO/2019, NF 1229.</t>
  </si>
  <si>
    <t>19003836</t>
  </si>
  <si>
    <t>MÃO DE OBRA REF. AUX.ADMINISTRATIVO - SECRETRIA DE MESTRADOS. CONTRATO 002/2019- REITORIA.  COMPET. SET/19.  CURITIBA II.</t>
  </si>
  <si>
    <t>19003774</t>
  </si>
  <si>
    <t>Empenho estimativo para pagamento de serviços de limpeza e conservação para  Unespar campus de Campo Mourão para o 4º trimestre.</t>
  </si>
  <si>
    <t>EM LIQUIDAÇÃO REF nf N° 1227</t>
  </si>
  <si>
    <t>LOCAÇÃO DE MÃO DE OBRA DE VIGILÂNCIA 24 HORAS, COMPET. SET/2019.  CONTRATO 005/2016 REITORIA.   CURITIBA II.</t>
  </si>
  <si>
    <t>SERVIÇO DE MÃO DE OBRA DE LIMPEZA E CONSERVAÇÃO, COMPET.SET/2019. CONTRATO 004/16 REITORIA.  CURITIBA II.</t>
  </si>
  <si>
    <t>SERVIÇO DE MÃO DE OBRA REF. MEIO OFICIAL, COMPET. SET/2019. CONTRATO 008/2016 REITORIA.  CURITIBA II.</t>
  </si>
  <si>
    <t>SERVIÇO DE MÃO DE OBRA REF. PORTARIA, COMPET. SET/2019.  CONTRATO 104/2017 REITORIA.   CURITIBA II.</t>
  </si>
  <si>
    <t>19003812</t>
  </si>
  <si>
    <t>PAGAMENTO DE LOCAÇÃO DE MÃO DE OBRA PARA SERVIÇOS DE HIGIENIZAÇÃO E LIMPEZA DAS DEPENDÊNCIAS INTERNAS E EXTERNAS DO PRÉDIO PRINCIPAL, DO LABORATÓRIO DE ANÁLISE DE ÁGUA, DO LABORATÓRIO ASTRONÔMICO E DO PRÉDIO II DA UNESPAR - CAMPUS DE UNIÃO DA VITÓRIA.</t>
  </si>
  <si>
    <t>Descentralização de recursos orçamentários para fazer frente a despesas de custeio do 3º trimestre/2019. DESPESA REFERENTE AO CONTRATO 008/2016 LOCAÇÃO DE SERVIÇOS DE LIMPEZA PARA ESTE CAMPUS. LIQUIDAÇÃO REFERENTE A NOTA FISCAL 1219 DE 15/10/2019.</t>
  </si>
  <si>
    <t>Descentralização de recursos orçamentários para fazer frente a despesas de custeio do 3º trimestre/2019. DESPESA REFERENTE AO CONTRATO 004/2016 LOCAÇÃO DE SERVIÇOS DE LIMPEZA DESTE CAMPUS. LIQUIDAÇÃO REFERENTE A NOTA FISCAL 1228 DE 15/10/2019.</t>
  </si>
  <si>
    <t>19003830</t>
  </si>
  <si>
    <t>DESPESA REFERENTE A LOCAÇÃO DE SERVIÇOS DE LIMPEZA E CONSERVAÇÃO PARA ESTE CAMPUS. LIQUIDAÇÃO REFERENTE A NOTA FISCAL 1216 DE 15/10/2019.</t>
  </si>
  <si>
    <t>EMPENHO REFERENTE AO CONTRATO FIRMADO COM A EMPRESA SOB CONTRATO 021/2018, PELO FORNECIMENTO DE SERVIÇOS DE MOTORISTA PARA UNESPAR SENDO UM FUNCIONÁRIO DESIGNADO PARA REITORIA EM PARANAVAI E OUTRO PROFISSIONAL PARA  APUCARANA. CONFORME PROTOCOLO 15.879.598-1.</t>
  </si>
  <si>
    <t>19004076</t>
  </si>
  <si>
    <t>COMPLEMENTO DE EMPENHO 19002451, PARA LIQUIDAÇÃO REFERENTE A SERVIÇO DE NATUREZA CONTINUADA DE MOTORISTA CONFORME CONTRATO 21/2019.  MES - 09/2019. - LIQUIDAÇÃO REF NF 1581 - MOTORISTA PRESTADO EM PARANAVAÍ.</t>
  </si>
  <si>
    <t>EMPENHO ESTIMATIVO, PARA  FORNECIMENTO DE MÃO DE OBRA PARA PRESTAÇÃO DE SERVIÇOS TÉCNICOS ESPECIALIZADO NA REITORIA DA UNESPAR, PARA O SEGUNDO SEMESTRE/2019. CONFORME PROTOCOLO 15.736.577-0.  liquidação ref nf 1586 - serviços prestados em Paranavaí. mês 09/2019.</t>
  </si>
  <si>
    <t>EMPENHO ESTIMATIVO, PARA  FORNECIMENTO DE MÃO DE OBRA PARA PRESTAÇÃO DE SERVIÇOS TÉCNICOS ESPECIALIZADO NA REITORIA DA UNESPAR, PARA O SEGUNDO SEMESTRE/2019. CONFORME PROTOCOLO 15.736.577-0. liquidação ref nf 1584 - serviços tec adm prestados em Apucarana.</t>
  </si>
  <si>
    <t>DESPESA REFERENTE AO CONTRATO 004/2016,DOS MESES DE COMPETÊNCIAS AO TERCEIRO TRIMESTRE DE 2019, COM FORNECIMENTO DE MãO DE OBRA DE PRESTAÇãO DE SERVIçOS GERAIS CONTíNUOS DE ASSEIO, LIMPEZA E CONSERVAÇãO PREDIAL. CONFORME PROTOCOLO 15.879.598-1 - MEMO 112/2019 - DA/PRAF. LIQUIDAÇÃO NF 1213 REF MES 09/2019.</t>
  </si>
  <si>
    <t>19003818</t>
  </si>
  <si>
    <t>LIQUIDAÇÃO DA NF 1614, REFERENTE PAGAMENTO DE FORNECIMENTO DE MÃO DE OBRA DE UM MOTORISTA, INCLUINDO AS DIÁRIAS DE VIAGEM, PARA A UNIVERSIDADE ESTADUAL DO PARANÁ, CAMPUS DE UNIÃO DA VITÓRIA, CONFORME CONTRATO DE TRABALHO 02/2019, REF. SETEMBRO/2019.</t>
  </si>
  <si>
    <t>19000735</t>
  </si>
  <si>
    <t>DESPESA COM DIÁRIA PARA SERVIÇO DE PATRIMÔNIO  - COMPUTADORES - NA REITORIA DA UNESPAR NO DIA 12/03/2019, DAS 7H AS 18 H. PROTOCOLO 15.636.197-6.</t>
  </si>
  <si>
    <t>19000736</t>
  </si>
  <si>
    <t>DESPESA COM DIÁRIA PARA PARTICIPAÇÃO DA PRIMEIRA REUNIÃO ORDINÁRIA DO CONSELHO PARANAENSE DOS PRÓ REITORES DE PESQUISA (CPPG) NA DATA DE 12/03, NA CIDADE DE CURITIBA. PROTOCOLO 15.640.157-9.</t>
  </si>
  <si>
    <t>UNIVERSIDADE ESTADUAL DO CENTR</t>
  </si>
  <si>
    <t>19000274</t>
  </si>
  <si>
    <t>REFERENTE A IMPRESSÃO DE PROVAS DE VESTIBULAR 2018/2019. SERVIÇOS GRÁFICOS DE 350 CADERNOS DE PROVAS DE VESTIBULAR ESPECIAL 2019; 24 PÁGINAS DOBRADO/GRAMPEADO - FORMATO A3 ABERTO; CAPA PAPEL SULFITE 120 GRS -IMPRESSÃO A LASER COLORIDA; PAGINAS INTERNAS PAPEL SULFITE 75 GRS.  PROTOCOLO 15.521.358-2. LIQUIDAÇÃO DA NF 2019000000813 DE 18/02/2019.</t>
  </si>
  <si>
    <t>19003832</t>
  </si>
  <si>
    <t>DESPESA REFERENTE A PRESTAÇÃO DE SERVIÇOS DE MONITORAMENTO 24/HORAS, SISTEMA DE ALARME E SISTEMA DE CÂMERAS (CFTV COM ATENDIMENTO PARA EXECUÇÃO DOS SERVIÇOS NA CENTRAL DE MONITORAMENTO, PARA ESTE CAMPUS, PARA O 4.o TRIMESTRE DE 2019. LIQUIDAÇÃO REFERENTE A NOTA FISCAL 36104 DE 18/10/2019.</t>
  </si>
  <si>
    <t>EMILLY DA SILVA NUNES</t>
  </si>
  <si>
    <t>19000739</t>
  </si>
  <si>
    <t>CONV~ENIO 073/2018 - BOLSA PIBIC REFERENTE AO MÊS DE FEVEREIRO DE 2019.</t>
  </si>
  <si>
    <t>19003919</t>
  </si>
  <si>
    <t>DESPESAS COM AQUISIÇÃO DE 640 VALES-TRANSPORTES QUE SERÃO UTILIZADOS PELOS ESTAGIÁRIOS DA UNESPAR CAMPUS DE PARANAGUÁ NOS MÊS DE OUTUBRO/2019.</t>
  </si>
  <si>
    <t>MYLENA MIKAELLEN BERALDO</t>
  </si>
  <si>
    <t>19000740</t>
  </si>
  <si>
    <t>19003835</t>
  </si>
  <si>
    <t>MÃO DE OBRA REF.TÉCNICO EM INFORMÁTICA, COMPET.SET/19. CONTRATO 022/2018-REITORIA.   CAMPUS DE CURITIBA II.</t>
  </si>
  <si>
    <t>BEATRIZ CORREIA DA SILVA</t>
  </si>
  <si>
    <t>18005241</t>
  </si>
  <si>
    <t>19000726</t>
  </si>
  <si>
    <t>Pasep mensal rec. próprios compet. 01/2019.</t>
  </si>
  <si>
    <t>19004082</t>
  </si>
  <si>
    <t>DESPESA COM A LOCAÇÃO DO IMÓVEL SITO A RUA RIO GRANDE DO NORTE, PARA A INSTALAÇÃO DA SEDE DA  REITORIA DA UNESPAR EM PARANAVAI, CONFORME CONTRATO 003/2019. PROTOCOLO 16.174.048-9.</t>
  </si>
  <si>
    <t>19000727</t>
  </si>
  <si>
    <t>Pasep Parc compet 01/2019.</t>
  </si>
  <si>
    <t>19004083</t>
  </si>
  <si>
    <t>DESPESA COM A LOCAÇÃO DO IMÓVEL SITO A RUA RIO GRANDE DO NORTE, PARA A INSTALAÇÃO DA SEDE DA  REITORIA DA UNESPAR EM PARANAVAI, CONFORME CONTRATO 003/2019. PROTOCOLO 16.174.048-9. LIQUIDAÇÃO REF ALUGUEL.</t>
  </si>
  <si>
    <t>19000741</t>
  </si>
  <si>
    <t>DESPESAS COM SERVIÇOS DE TELEFONIA FIXA DA LINHA TELEFÔNICA (41) 3423-1611, MÊS DE REFERÊNCIA FEVEREIRO/2019, DA UNESPAR CAMPUS DE PARANAGUÁ.</t>
  </si>
  <si>
    <t>LIQUIDAÇÃO DA NF 29168, REFERENTE PAGAMENTO DE LOCAÇÃO DE 03 (TRÊS) GARAGENS PARA OS VEÍCULOS DA UNIVERSIDADE ESTADUAL DO PARANÁ - CAMPUS DE UNIÃO DA VITÓRIA, REFERENTE AO MÊS DE FEVEREIRO DE 2019.</t>
  </si>
  <si>
    <t>MARCIO RONALDO SANTOS FERNANDE</t>
  </si>
  <si>
    <t>19003894</t>
  </si>
  <si>
    <t>Empenho referente paramento de pro-labore ao professor por participação em que ministrará disciplina isolada no curso de mestrado de pós-graduação em História Pública nos dia 24 e 25/10/19 na unespar campus de Campo Mourão.</t>
  </si>
  <si>
    <t>18003960</t>
  </si>
  <si>
    <t>Despesas com serviço de internet da UNESPAR Campus de Apucarana referente ao mês de dezembro de 2018.</t>
  </si>
  <si>
    <t>DESPESA COM EMPRESA PARA FORNECIMENTO TÉCNICO E COMUNICAÇÃO VISUAL PARA ATENDER AS DEMANDAS DO PRIMEIRO TRIMESTRE DE 2019. LIQUIDAÇÃO NF 319 DE 16/10/2019. REF MÊS 09/2019. CONFORME CONTRATO 028/2018. NOTA SERÁ LIQUIDADA EM 02 EMPENHOS.</t>
  </si>
  <si>
    <t>ARIDUINA FERREIRA</t>
  </si>
  <si>
    <t>19000744</t>
  </si>
  <si>
    <t>Bolsa indígena de fevereiro + bolsa auxílio instalação e bolsa de março de 2019. Conforme resolução Nº 23/2016 - SETI. UNESPAR - Campus de Apucarana, CONFORME PROTOCOLO Nº 15.624.158-0.</t>
  </si>
  <si>
    <t>EMPENHO ESTIMATIVO, PARA  FORNECIMENTO DE MÃO DE OBRA PARA PRESTAÇÃO DE SERVIÇOS TÉCNICOS ESPECIALIZADO NA REITORIA DA UNESPAR, PARA O SEGUNDO SEMESTRE/2019. CONFORME PROTOCOLO 15.736.577-0. LIQUIDAÇÃO NF 261 DE 18/06/2019. REF MÊS 05/2019. CONFORME CONTRATO 028/2018.  PROTOCOLO 16.073.158-3.</t>
  </si>
  <si>
    <t>LUCIANA PEREIRA ROSA</t>
  </si>
  <si>
    <t>19000745</t>
  </si>
  <si>
    <t>EMPENHO ESTIMATIVO, PARA  FORNECIMENTO DE MÃO DE OBRA PARA PRESTAÇÃO DE SERVIÇOS TÉCNICOS ESPECIALIZADO NA REITORIA DA UNESPAR, PARA O SEGUNDO SEMESTRE/2019. CONFORME PROTOCOLO 15.736.577-0. LIQUIDAÇÃO NF 297 DE 29/08/2019. REF MÊS 06/2019. CONFORME CONTRATO 028/2018.  PROTOCOLO 16.073.158-3.</t>
  </si>
  <si>
    <t>KAUANE CAROLINE GONCALVES</t>
  </si>
  <si>
    <t>19000746</t>
  </si>
  <si>
    <t>18004276</t>
  </si>
  <si>
    <t>TELEFONIA MÓVEL - REF.3 LINHAS. COMPET.OUT/NOV/DEZ/2018.  CAMPUS CURITIBA II. Ref Fatura comp Nov 18 venc 12/12/2018 RP;</t>
  </si>
  <si>
    <t>TELEFONIA MÓVEL - REF.3 LINHAS. COMPET.OUT/NOV/DEZ/2018.  CAMPUS CURITIBA II. Ref Fat comp dez 18 venc 12/01/2019 RP</t>
  </si>
  <si>
    <t>DESPESAS COM CONTRATAÇÃO DE MÃO DE OBRA PARA PRESTAÇÃO DE SERVIÇOS GERAIS CONTÍNUOS DE ASSEIO, LIMPEZA, CONSERVAÇÃO PREDIAL, SERVENTE, HIGIENIZAÇÃO, COPEIRA, CONFORME 6º TERMO ADITIVO DO CONTRATO Nº 004/2016, PREGÃO ELETRÔNICO Nº 017/2015, PARA O MÊS DE SETEMBRO/2019(PERÍODO DE 01/09/19 A 30/09/19).UNESPAR CAMPUS DE PARANAGUÁ. NFS-E 121.7</t>
  </si>
  <si>
    <t>18003958</t>
  </si>
  <si>
    <t>Despesas com telefonia móvel da UNESPAR - Campus de Apucarana outubro, novembro e dezembro de 2018. UNESPAR Campus de Apucarana. Empenho estimativo.</t>
  </si>
  <si>
    <t>18003908</t>
  </si>
  <si>
    <t>Despesas com telefonia fixa da UNESPAR - Campus de Apucarana. referente aos meses de outubro, novembro e dezembro de 2018. Empenho estimativo.</t>
  </si>
  <si>
    <t>19002453</t>
  </si>
  <si>
    <t>EMPENHO REFERENTE AO CONTRATO FIRMADO COM A EMPRESA SOB CONTRATO 028/2018, PELO FORNECIMENTO DE SERVIÇO TÉCNICO EM COMUNICAÇÃO VISUAL PARA UNESPAR.  CONFORME PROTOCOLO 15.879.598-1. LIQUIDAÇÃO NF 298 DE 29/08/2019. REF MÊS 07/2019. CONFORME CONTRATO 028/2018.  PROTOCOLO 16.073.158-3.</t>
  </si>
  <si>
    <t>EMPENHO REFERENTE AO CONTRATO FIRMADO COM A EMPRESA SOB CONTRATO 028/2018, PELO FORNECIMENTO DE SERVIÇO TÉCNICO EM COMUNICAÇÃO VISUAL PARA UNESPAR.  CONFORME PROTOCOLO 15.879.598-1. LIQUIDAÇÃO NF 309 DE 17/09/2019. REF MÊS 08/2019. CONFORME CONTRATO 028/2018.  PROTOCOLO 16.073.158-3.</t>
  </si>
  <si>
    <t>DESPESAS COM SERVIÇOS DE TELEFONIA FIXA DA LINHA TELEFÔNICA (41) 3424-3844, MÊS DE REFERÊNCIA FEVEREIRO/2019, DA UNESPAR CAMPUS DE PARANAGUÁ.</t>
  </si>
  <si>
    <t>DESPESAS COM SERVIÇOS DE TELEFONIA FIXA DA LINHA TELEFÔNICA (41)3423-3644,MÊS DE REFERÊNCIA FEVEREIRO/2019, DA UNESPAR CAMPUS DE PARANAGUÁ.</t>
  </si>
  <si>
    <t>18002304</t>
  </si>
  <si>
    <t>DESPESA TELEFONE FIXO 41-3352-2430, PERÍODO 18/10/18 À 17/11/18 - VCTO 04/12/18. CAMPUS CURITIBA II.</t>
  </si>
  <si>
    <t>DESPESAS TELEFONE FIXO 41-3250-7300, PERÍODO 18/10/18 À 17/11/18 - VCTO 04/12/18. CAMPUS CURITIBA II.</t>
  </si>
  <si>
    <t>19003829</t>
  </si>
  <si>
    <t>DESPESA REFERENTE CELEBRAÇÃO DE CONTRATO E A EMPRESA DE CONSULTORIA E SERVIÇOS DE RECURSOS HUMANOS EIRELI. LIQUIDAÇÃO REFERENTE A NOTA FISCAL 1.485 DE 05/11/2019.</t>
  </si>
  <si>
    <t>DESPESAS TELEFONE FIXO 41-3551-1140, PERÍODO 11/11/18 À 10/12/18 - VCTO 27/12/18. CAMPUS CURITIBA II.</t>
  </si>
  <si>
    <t>LIQUIDAÇÃO DA  NF 5422, REFERENTE PAGAMENTO DE FORNECIMENTO DE VALES TRANSPORTE PARA OS ESTAGIÁRIOS DA UNESPAR/CAMPUS DE UNIÃO DA VITÓRIA, CONFORME CONTRATO NÚMERO 16/2018. REF. 10/2019.</t>
  </si>
  <si>
    <t>DESPESAS TELEFONE FIXO 41-3250-7300, PERÍODO 18/11/18 À 17/12/18 - VCTO 07/01/19. CAMPUS CURITIBA II.</t>
  </si>
  <si>
    <t>DESPESAS TELEFONE FIXO 41-3352-2430, PERÍODO 18/11/18 À 17/12/18 - VCTO 07/07/19. CAMPUS CURITIBA II.</t>
  </si>
  <si>
    <t>19004023</t>
  </si>
  <si>
    <t>SERVIÇO DE LOCAÇÃO DE IMPRESSORAS.COMPET.OUT- PERÍODO 20/09 À 19/10/19.  CONTRATO Nº 003/2016 REITORIA. CURITIBA II.</t>
  </si>
  <si>
    <t>DESPESAS TELEFONE FIXO 41-3551-1140, PERÍODO 11/12/18 À 10/01/19 - VCTO 29/01/19. CAMPUS CURITIBA II.</t>
  </si>
  <si>
    <t>19003705</t>
  </si>
  <si>
    <t>Empenho estimativo referente serviços de técnico de informatica para a Unespar Campus de Campo Mourão para o 4º trimestre de 2019</t>
  </si>
  <si>
    <t>19000036</t>
  </si>
  <si>
    <t>DESPESAS TELEFONE FIXO 41-3551-1140, PERÍODO 11/01/19 À 10/02/19 - VCTO 28/02/19. CAMPUS CURITIBA II.</t>
  </si>
  <si>
    <t>19003711</t>
  </si>
  <si>
    <t>PROGRAMAÇÃO ORÇAMENTÁRIA PARA O 4º TRIMESTRE DE 2019, CONFORME E-PROTOCOLO Nº 16.011.589-0, SOLICITADO PELO CAMPUS DE CURITIBA I, DESPESAS COM SERVIÇOS TERCEIRIZADOS DE INFORMÁTICA, CFME CONTRATO N° 022/2018, REF. AO MÊS DE OUTUBRO/2019, NF 1486</t>
  </si>
  <si>
    <t>DESPESAS TELEFONE FIXO 41-3250-7300, PERÍODO 18/12/18 À 17/01/19 - VCTO 05/02/19. CAMPUS CURITIBA II.</t>
  </si>
  <si>
    <t>19003739</t>
  </si>
  <si>
    <t>Despesa com locação de mão-de-obra de técnico de informática conforme contrato 022/2018, referente ao 4º trimestre de 2019 (out/nov/dez) -  UNESPAR - Campus de Apucarana.</t>
  </si>
  <si>
    <t>DESPESAS TELEFONE FIXO 41-3352-2430, PERÍODO 18/12/18 À 17/01/19 - VCTO 05/02/19. CAMPUS CURITIBA II.</t>
  </si>
  <si>
    <t>MATIAS EXTINTORES LTDA</t>
  </si>
  <si>
    <t>19004065</t>
  </si>
  <si>
    <t>DESPESA REFERENTE A DIVERSAS RECARGAS DE EXTINTORES, DESTE CAMPUS. LIQUIDAÇÃO REFERENTE A NOTA FISCAL 30 DE 07/11/2019.</t>
  </si>
  <si>
    <t>19000271</t>
  </si>
  <si>
    <t>PAGAMENTO DE GUIAS DO INSS PATRONAL INCIDENTE SOBRE A FOLHA DE PAGAMENTO REFERENTE AO MÊS DE JANEIRO DE 2019 DA UNESPAR. CAMPUS DE APUCARANA.</t>
  </si>
  <si>
    <t>EMPENHO REFERENTE AO CONTRATO FIRMADO COM A EMPRESA SOB CONTRATO 028/2018, PELO FORNECIMENTO DE SERVIÇO TÉCNICO EM COMUNICAÇÃO VISUAL PARA UNESPAR.  CONFORME PROTOCOLO 15.879.598-1. LIQUIDAÇÃO REF NF 322 DE 05/11/2019 PRESTAÇÃO DE SERVIÇO DE MÃO DE OBRA REFERENTE AO MÊS 10/2019. PROTOCOLO 16.201.437-4.</t>
  </si>
  <si>
    <t>PAGAMENTO DE GUIAS DO INSS PATRONAL INCIDENTE SOBRE A FOLHA DE PAGAMENTO REFERENTE AO MÊS DE JANEIRO DE 2019 DA UNESPAR. CAMPUS DE CAMMPO MOURÃO.</t>
  </si>
  <si>
    <t>PAGAMENTO DE GUIAS DO INSS PATRONAL INCIDENTE SOBRE A FOLHA DE PAGAMENTO REFERENTE AO MÊS DE JANEIRO DE 2019 DA UNESPAR. CAMPUS DE CURITIBA I.</t>
  </si>
  <si>
    <t>PAGAMENTO DE GUIAS DO INSS PATRONAL INCIDENTE SOBRE A FOLHA DE PAGAMENTO REFERENTE AO MÊS DE JANEIRO DE 2019 DA UNESPAR. CAMPUS DE CURITIBA II.</t>
  </si>
  <si>
    <t>19003067</t>
  </si>
  <si>
    <t>EMPENHO ESTIMATIVO PARA EMPRESA PARA ATIVIDADES DA REITORIA. CONFORME PROTOCOLO 15.983.810-2. liquidação ref nf 36294 de 07/11/2019.</t>
  </si>
  <si>
    <t>PAGAMENTO DE GUIAS DO INSS PATRONAL INCIDENTE SOBRE A FOLHA DE PAGAMENTO REFERENTE AO MÊS DE JANEIRO DE 2019 DA UNESPAR. CAMPUS DE PARANAVAÍ.</t>
  </si>
  <si>
    <t>PAGAMENTO DE GUIAS DO INSS PATRONAL INCIDENTE SOBRE A FOLHA DE PAGAMENTO REFERENTE AO MÊS DE JANEIRO DE 2019 DA UNESPAR. CAMPUS DE UNIÃO DA VITÓRIA.</t>
  </si>
  <si>
    <t>WILSON RINALDI</t>
  </si>
  <si>
    <t>19004265</t>
  </si>
  <si>
    <t>DESPESA COM PRO LABORE DE AVALIADORES EXTERNOS DO V EAIC E II EAEX. PROTOCOLO 16.152.799-8.</t>
  </si>
  <si>
    <t>PAGAMENTO DE GUIAS DO INSS PATRONAL INCIDENTE SOBRE A FOLHA DE PAGAMENTO REFERENTE AO MÊS DE JANEIRO DE 2019 DA UNESPAR. REITORIA.</t>
  </si>
  <si>
    <t>TEREZINHA OLIVEIRA</t>
  </si>
  <si>
    <t>19004266</t>
  </si>
  <si>
    <t>DESPESA COM PAGAMENTO DE PRÓ LABORE DE AVALIADORES EXTERNOS NO V EAIC E II EAEX.  PROTOCOLO 16.152.799-8</t>
  </si>
  <si>
    <t>JOAO ARTUR CASADO</t>
  </si>
  <si>
    <t>19003928</t>
  </si>
  <si>
    <t>DESPESA REFERENTE A CONTRATAÇÃO DE ENGENHEIRO CIVIL PARA AVALIAR RACHADURAS E DEMAIS PATOLOGIAS APRESENTADAS NO PRÉDIO ADMINISTRATIVO, E NO CAC - CENTRO DE ATIVIDADES CORPORAIS, DESTE CAMPUS.</t>
  </si>
  <si>
    <t>PAGAMENTO DE GUIAS DO INSS PATRONAL INCIDENTE SOBRE A FOLHA DE PAGAMENTO REFERENTE AO MÊS DE JANEIRO DE 2019 DA UNESPAR. CAMPUS DE PARANAGUÁ.</t>
  </si>
  <si>
    <t>DESPESAS COM MANUTENÇÃO E CONSERVAÇÃO DE VEÍCULOS. PROTOCOLO 15.951.066-2. LIQUIDAÇÃO NF 494 DE 06/11/2019.</t>
  </si>
  <si>
    <t>KS LICITACOES COMERCIO DE ALIM</t>
  </si>
  <si>
    <t>19000250</t>
  </si>
  <si>
    <t>DESPESA COM AQUISIÇÃO DE 30 GALÕES DE ÁGUA MINERAL, CONSIDERANDO A NECESSIDADE DE ÁGUA NO ALMOXARIFADO DA REITORIA. CONFORME LOTE 17 DA ARP 916/2018 PARA ESCRITÓRIO DA REITORIA EM PARANAVAI. CONFORME PROTOCOLO 15.580.884-5. LIQUIDAÇÃO DA NF 1624 DE 11/02/2019.</t>
  </si>
  <si>
    <t>19003792</t>
  </si>
  <si>
    <t>EMPENHO ESTIMATIVO PARA O CONTRATO 709/2017 ENTRE A UNIVERSIDADE E A COMPANHIA DE TECNOLOGIA DA INFORMAÇÃO E COMUNICAÇÃO DO PARANÁ, CONFORME SOLICITAÇÃO DO MEMORANDO 217/2019. PROTOCOLO: 16.125.001-5 LIQUIDAÇÃO NF 38042 DE 31/10/2019. CPD CONSULTORIA DESENVOLVIMENTO E IMPLANTAÇÃO DE PROJETOS E DE SOLUÇÕES INFORMATIZADAS - ITEM 4 - SUSTENTAÇÃO.</t>
  </si>
  <si>
    <t>ANIELLEN BELONI</t>
  </si>
  <si>
    <t>19004114</t>
  </si>
  <si>
    <t>Empenho por serviços prestados de banda musical utilizada no XI festival de musica da unespar campus de Campo Mourão</t>
  </si>
  <si>
    <t>19000692</t>
  </si>
  <si>
    <t>Despesas com manutenção do veículo ASTRA placa APH 2620. Para utilização na UNESPAR - Campus de Apucarana.</t>
  </si>
  <si>
    <t>19003815</t>
  </si>
  <si>
    <t>LIQUIDAÇÃO DA NF 1488, REFERENTE PAGAMENTO DE FORNECIMENTO DE MÃO DE OBRA DE 01 (UM) TÉCNICO DE LABORATÓRIO, COM JORNADA DE 40HORAS SEMANAIS PARA A UNIVERSIDADE ESTADUAL DO PARANÁ - CAMPUS DE UNIÃO DA VITÓRIA, NO MÊS DE OUTUBRO DE 2019, CONFORME ATA DE REGISTRO DE PREÇOS 01/2018, PREGÃO ELETRÔNICO EDITAL 039/2018.</t>
  </si>
  <si>
    <t>LIQUIDAÇÃO DA NF 1489, REFERENTE PAGAMENTO DE FORNECIMENTO DE MÃO DE OBRA DE 01 (UM) TÉCNICO DE INFORMÁTICA COM JORNADA DE 40HORAS SEMANAIS PARA A UNIVERSIDADE ESTADUAL DO PARANÁ - CAMPUS DE UNIÃO DA VITÓRIA, NO MÊS DE OUTUBRO DE 2019, CONFORME ATA DE REGISTRO DE PREÇOS 01/2018, PREGÃO ELETRÔNICO EDITAL 039/2018.</t>
  </si>
  <si>
    <t>CONVÊNIO 148/2017 - FUNDAÇÃO ARAUCÁRIA. BOLSA DE ESTUDO PARA PROFISSIONAL - BEP. REFERENTE AO MÊS DE FEVEREIRO DE 2019.</t>
  </si>
  <si>
    <t>CONVÊNIO 148/2017 - FUNDAÇÃO ARAUCÁRIA. BOLSA DE ESTUDO PARA PROFISSIONAL COM NÍVEL SUPERIOR BEPNS. REFERENTE AO MÊS DE FEVEREIRO DE 2019.</t>
  </si>
  <si>
    <t xml:space="preserve"> CONVÊNIO 148/2017 - FUNDAÇÃO ARAUCÁRIA. BOLSA DE ESTUDO PARA PROFISSIONAL COM NÍVEL SUPERIOR BEPNS. REFERENTE AO MÊS DE FEVEREIRO DE 2019.</t>
  </si>
  <si>
    <t>19003478</t>
  </si>
  <si>
    <t>CONVÊNIO 158/2019 - FA. DESPESA COM CONTRATAÇÃO DE SERVIÇOS GRÁFICOS PARA A REALIZAÇÃO DO V EAIC E II EAEX/UNESPAR. CONVÊNIO 146/2019 - FA. PROTOCOLO 15.877.547-6.</t>
  </si>
  <si>
    <t>ALEXSANDER DE SOUZA MORAES</t>
  </si>
  <si>
    <t>19004350</t>
  </si>
  <si>
    <t xml:space="preserve">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t>
  </si>
  <si>
    <t xml:space="preserve"> CONVÊNIO 006/2018 - BOLSA TÉCNICA REFERENTE AO MÊS DE FEVEREIRO DE 2019</t>
  </si>
  <si>
    <t>ALISSON BUGGENHAGEN</t>
  </si>
  <si>
    <t>19004351</t>
  </si>
  <si>
    <t>CONVÊNIO 006/2018 - BOLSA TÉCNICA REFERENTE AO MÊS DE FEVEREIRO DE 2019</t>
  </si>
  <si>
    <t>19004352</t>
  </si>
  <si>
    <t>CONVÊNIO 006/2018 - BOLSA TÉCNICA REFERENTE AO MÊS DE FEVEREIRO DE 2019.</t>
  </si>
  <si>
    <t>ANDERSON RODRIGO ESTEVAM DA SI</t>
  </si>
  <si>
    <t>19004329</t>
  </si>
  <si>
    <t>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t>
  </si>
  <si>
    <t>ANDREI CESAR FECHT</t>
  </si>
  <si>
    <t>19004330</t>
  </si>
  <si>
    <t>19004331</t>
  </si>
  <si>
    <t>19004332</t>
  </si>
  <si>
    <t>CLEA CHECHENSKI DE MELLO</t>
  </si>
  <si>
    <t>19004333</t>
  </si>
  <si>
    <t>LIQUIDAÇÃO DE BOLETO BANCÁRIO DA FATURA 19/03/22003661-7. COM VENCIMENTO EM 20/03/2019.</t>
  </si>
  <si>
    <t>DESPESA COM RESSARCIMENTO CONFORME OFÍCIO 108/2019 DA PREFEITURA MUNICIPAL DE UNIÃO DA VITÓRIA; COM ASSUNTO DE RESSARCIMENTO DE VALORES, REFERENTE A DISPOSIÇÃO FUNCIONAL DO SERVIDOR EDSON DA SILVA, OCUPANTE DO CARGO DE TÉCNICO EM CONTABILIDADE, NIVEL 11, CLASSE 11. CONCEDIDO A UNIVERSIDADE ESTADUAL DO PARANÁ ATRAVÉS DA PORTARIA 1018/2018, DE 16/08/2018. LIQUIDAÇÃO REFERENTE AO MÊS DE FEVEREIRO/2019.</t>
  </si>
  <si>
    <t>MILENA PLAHTYN FERNANDES</t>
  </si>
  <si>
    <t>19000766</t>
  </si>
  <si>
    <t>DESPESA COM AUXILIO PARA PARTICIPAÇÃO DO ENCONTRO ANUAL DE EXTENSÃO E CULTURA UNESPAR EM PONTAL DO PARANÁ.</t>
  </si>
  <si>
    <t>VINICIUS MEDEIROS DOS SANTOS</t>
  </si>
  <si>
    <t>19000767</t>
  </si>
  <si>
    <t>DESPESA COM BOLSA PARA ESTUDANTES QUE PARTICIPARAM DO ENCONTRO ANUAL DE EXTENSÃO E CULTURA UNESPAR (EAEX 2018) APRESENTANDO TRABALHO E/OU MINISTRANDO OFICINA. CONFORME PROTOCOLO 15.479.001-2.</t>
  </si>
  <si>
    <t>SERVIÇOS DE MÃO DE OBRA ESPECIALIZADOS. COMPET.OUT/19. CONTRATO Nº 024/2018.  CURITIBA II.</t>
  </si>
  <si>
    <t>KARINY FELIPE MARTINS</t>
  </si>
  <si>
    <t>19000768</t>
  </si>
  <si>
    <t>DESPESA COM BOLSA PARA ESTUDANTES QUE PARTICIPARAM DO ENCONTRO ANUAL DE EXTENSÃO E CULTURA UNESPAR (EAIC 2018) APRESENTANDO E/OU MINISTRANDO OFICINA.</t>
  </si>
  <si>
    <t>DESPESAS COM CONTRATAÇÃO DE MÃO DE OBRA PARA PRESTAÇÃO DE SERVIÇOS GERAIS CONTÍNUOS DE MEIO OFICIAL DE MANUTENÇÃO, CONFORME CONTRATO Nº 008/2016 E PREGÃO ELETRÔNICO Nº 017/2015, DOS MÊS DE AGOSTO/2019, UNESPAR CAMPUS DE PARANAGUÁ. NFS-E 1098.</t>
  </si>
  <si>
    <t>DAIANA SARAI NUNES</t>
  </si>
  <si>
    <t>19000769</t>
  </si>
  <si>
    <t>DESPESAS COM CONTRATAÇÃO DE MÃO DE OBRA PARA PRESTAÇÃO DE SERVIÇOS GERAIS CONTÍNUOS DE MEIO OFICIAL DE MANUTENÇÃO, CONFORME CONTRATO Nº 008/2016 E PREGÃO ELETRÔNICO Nº 017/2015, DOS MÊS DE SETEMBRO/2019, UNESPAR CAMPUS DE PARANAGUÁ. NFS-E 1223.</t>
  </si>
  <si>
    <t>19000770</t>
  </si>
  <si>
    <t>WELINTON LUIZ GIOVANONI</t>
  </si>
  <si>
    <t>19000771</t>
  </si>
  <si>
    <t>19000772</t>
  </si>
  <si>
    <t>DESPESA COM DIÁRIA PARA SERVIÇO DE PATRIMÔNIO NA REITORIA EM PARANAVAÍ NA DATA DE 15/03/2019. CONFORME PROTOCOLO 15.642.346-7.</t>
  </si>
  <si>
    <t>Descentralização por compensação conforme protocolo nº 15.558.9289-8, para o campus de Curitiba II. 1º trimestre 2019 contrato 03/2016 Aluguel impressoras; NF 9790 ref 20/01/19 a 19/2/19 Ref fevereiro 2019;</t>
  </si>
  <si>
    <t>MARCO AURELIO KOENTOPP</t>
  </si>
  <si>
    <t>19000775</t>
  </si>
  <si>
    <t>DESPESAS COM O PAGAMENTO DE DIÁRIAS PARA PARTICIPAÇÃO EM REUNIÃO ADMINISTRATIVA NA REITORIA EM PARANAVAÍ, CONFORME CONVOCAÇÃO 02/2019 - GABINETE/REITORIA, NO DIA 06/02/19</t>
  </si>
  <si>
    <t>19000129</t>
  </si>
  <si>
    <t>DESPESA REFERENTE AO PASEP DESTE CAMPUS, PARA O 1.o TRIMESTRE DE 2019.</t>
  </si>
  <si>
    <t>19000776</t>
  </si>
  <si>
    <t>INSS PESSOA FÍSICA DE SERVIÇOS PRESTADOS NO CAMPUS DE CURITIBA II NO MÊS DE SETEMBRO DE 2018.</t>
  </si>
  <si>
    <t>INSS PESSOA FÍSICA DE SERVIÇOS PRESTADOS NO CAMPUS DE CURITIBA II NO MÊS DE OUTUBRO DE 2018.</t>
  </si>
  <si>
    <t>INSS PESSOA FÍSICA DE SERVIÇOS PRESTADOS NO CAMPUS DE CURITIBA II NO MÊS DE NOVEMBRO DE 2018.</t>
  </si>
  <si>
    <t>GRUCHINSKI PURIFICADORES DE AG</t>
  </si>
  <si>
    <t>19000756</t>
  </si>
  <si>
    <t>liquida de Empenho referente aquisição de filtro para bebedouro da unesapr campus de campo mourão nota fiscal 1.456</t>
  </si>
  <si>
    <t>JOSIANE APARECIDA ALMAGRO MOUR</t>
  </si>
  <si>
    <t>19004274</t>
  </si>
  <si>
    <t>Empenho ref. a pagamento de prolabore à palestrante Josiane Moura. Unespar campus de Campo Mourão.</t>
  </si>
  <si>
    <t>19000639</t>
  </si>
  <si>
    <t>DESPESA COM LOCAÇÃO DE IMÓVEL REFERENTE A SEDE DA REITORIA DA UNESPAR CONFORME CONTRATO 003/2019,  - DE 26/02 A 28/02/2019 - RELATIVO AO PROCESSO 15.613.631-0.</t>
  </si>
  <si>
    <t>19000638</t>
  </si>
  <si>
    <t>18005736</t>
  </si>
  <si>
    <t>AQUISIÇÃO DE 01 (UMA) INCUBADORA BOD COM FOTOPERÍODO E ALTERNÂNCIA DE TEMPERATURA MODELO LUCA 161/03, MARCA LUCADEMA, CFE. A.R.P. N° 25/2018 DESCENTRALIZAÇÃO DE RECURSOS PARA EXECUÇÃO DE CONVÊNIO ATRAVÉS DO EDITAL INTERNO Nº 11/2016 - M.C.O. 18000338 - CONVÊNIO FUNDAÇÃO ARAUCÁRIA N° 16/2017.</t>
  </si>
  <si>
    <t>RODRIGO CLEMENTE THOM DE SOUZA</t>
  </si>
  <si>
    <t>19000785</t>
  </si>
  <si>
    <t>COMPLEMENTO DO EMPENHO 18004379</t>
  </si>
  <si>
    <t>19000128</t>
  </si>
  <si>
    <t>DESPESA REFERENTE AO PARCELAMENTO/AMORTIZAÇÃO PASEP DESTE CAMPUS, PARA O 1.o TRIMESTRE DE 2019.</t>
  </si>
  <si>
    <t>LEILA ANGELO MARUCHI 066228099</t>
  </si>
  <si>
    <t>19000786</t>
  </si>
  <si>
    <t>DESPESA COM SERVIÇO GRAFICO E DIAGRAMAÇÃO DOS MATERIAIS GRÁFICOS PARA A REALIZAÇÃO DO ENCONTRO ANUAL DE EXTENSÃO E CULTURA DA UNESPAR - EAEX 2018. PROTOCOLO 15.449.160-0. OS RECURSOS SÃO DO CONVENIO 49/2018 - EAEX - FUNDAÇÃO ARAUCÁRIA.</t>
  </si>
  <si>
    <t>18003244</t>
  </si>
  <si>
    <t>DESPESA COM PRESTAÇÃO DE SERVIÇO DE TRANSPORTES DOS ESTUDANTES E PROFESSORES QUE PARTICIPARÃO DO 36 SEURS SEMINÁRIO DE EXTENSÃO UNIVERSITÁRIO REGIÃO SUL EM PORTO ALEGRE - RS. CONFORME E PROTOCOLO 15.349.961-6. REF ISS</t>
  </si>
  <si>
    <t>19000790</t>
  </si>
  <si>
    <t>REFERENTE DESPESA COM SERVIÇO DE FORNECIMENTO DE ENERGIA ELÉTRICA DO MÊS DE FEVEREIRO/2019 DAS UNIDADE CONSUMIDORA Nº 6367402(CAMPUS).</t>
  </si>
  <si>
    <t>REFERENTE DESPESAS COM SERVIÇOS DE FORNECIMENTO DE ENERGIA ELÉTRICA DO MÊS DE FEVEREIRO/2019 DAS UNIDADES CONSUMIDORAS Nº 83470123 (SEDE ADMINISTRATIVA).</t>
  </si>
  <si>
    <t>CONVÊNIO 100/2018. BOLSA PIBEX REFERENTE AO MÊS DE FEVEREIRO DE 2019.</t>
  </si>
  <si>
    <t>DESPESAS COM SERVIÇOS DE MONITORAMENTO ELETRÔNICO DOS MÊS DE SETEMBRO/2019, CONFORME PREGÃO PRESENCIAL Nº 005/2015, CONTRATO Nº 006/2015 E 4º TERMO ADITIVO, UNESPAR CAMPUS DE PARANAGUÁ. NFS-E 22.262.</t>
  </si>
  <si>
    <t xml:space="preserve"> CONVÊNIO 100/2018. BOLSA PIBEX REFERENTE AO MÊS DE FEVEREIRO DE 2019.</t>
  </si>
  <si>
    <t>DESPESAS COM SERVIÇOS TERCEIRIZADOS PRESTADOS PELO TÉCNICO EM INFORMÁTICA PARA ATENDER AS EMANDAS DO SETOR DE INFORMÁTICA DO CAMPUS, MÊS DE REFERÊNCIA SETEMBRO/2019, CONFORME CONTRATO Nº 022/2018, PREGÃO ELETRÔNICO Nº 039/2018 E ATA DE REGISTRO DE PREÇO Nº 013/2018, UNESPAR CAMPUS PARANAGUÁ. NFS-E 1.394.</t>
  </si>
  <si>
    <t>CRISTIAN PATRIK GDAK</t>
  </si>
  <si>
    <t>19004355</t>
  </si>
  <si>
    <t>19004334</t>
  </si>
  <si>
    <t>19003699</t>
  </si>
  <si>
    <t>DESPESA COM EMPENHO PRÉVIO CONTRATO 709/2019 PARA ATENDER A DEMANDA DA REITORIA. LIQUIDAÇÃO REF NF 37322 DE 30/08/2019 - CPD CONSULTORIA DESENVOLVIMENTO E IMPLANTAÇÃO DE PROJETOS E DE SOLUÇÕES INFORMATIZADAS. MÊS DE REFERENCIA - AGOSTO/2019.</t>
  </si>
  <si>
    <t>DESPESA COM EMPENHO PRÉVIO CONTRATO 709/2019 PARA ATENDER A DEMANDA DA REITORIA. LIQUIDAÇÃO REFERENTE A NF 37701 DE 30/09/2019 - CDP CONSULTORIA DESENVOLVIMENTO E IMPLANTAÇÃO DE PROJETOS E DE SOLUÇÕES INFORMATIZADAS. MÊS DE REFERENCIA - SETEMBRO/2019.</t>
  </si>
  <si>
    <t>ELIANE APARECIDA MARTINS</t>
  </si>
  <si>
    <t>19004357</t>
  </si>
  <si>
    <t>FERNANDA HELENA SALES</t>
  </si>
  <si>
    <t>19004343</t>
  </si>
  <si>
    <t>JAQUELINE ARAUJO</t>
  </si>
  <si>
    <t>19004335</t>
  </si>
  <si>
    <t>JESSICA SUELEN DA MOTA</t>
  </si>
  <si>
    <t>19004337</t>
  </si>
  <si>
    <t>KATIA APARECIDA SABAI</t>
  </si>
  <si>
    <t>19004338</t>
  </si>
  <si>
    <t>LARISSA LIBER DE ALMEIDA BOLLE</t>
  </si>
  <si>
    <t>19004339</t>
  </si>
  <si>
    <t>PABLO MATHEUS FERREIRA PEREIRA</t>
  </si>
  <si>
    <t>18004841</t>
  </si>
  <si>
    <t>TC 090/2017 REF AO MÊS JANEIRO DE 2019.</t>
  </si>
  <si>
    <t>LUANA DOS SANTOS CASSO</t>
  </si>
  <si>
    <t>19004340</t>
  </si>
  <si>
    <t>TC 090/2017 REF AO MÊS DE FEVEREIRO DE 2019.</t>
  </si>
  <si>
    <t>LUIZ GUSTAVO SCHIPANSKI</t>
  </si>
  <si>
    <t>19004341</t>
  </si>
  <si>
    <t>MARISA DE FATIMA KANIGOSKI</t>
  </si>
  <si>
    <t>19004358</t>
  </si>
  <si>
    <t>NAYARA LOURENCO DE SOUZA</t>
  </si>
  <si>
    <t>19004344</t>
  </si>
  <si>
    <t>PATRICIA MACHADO</t>
  </si>
  <si>
    <t>19004345</t>
  </si>
  <si>
    <t>19000791</t>
  </si>
  <si>
    <t>DESPESAS COM SERVIÇOS DE FORNECIMENTO DE ÁGUA E ESGOTO DO MÊS DE REFERÊNCIA MARÇO/2019, DA CONTA Nº 27258-2 (SEDE ADMINISTRATIVA).</t>
  </si>
  <si>
    <t>19004346</t>
  </si>
  <si>
    <t>REGIANE DA SILVA</t>
  </si>
  <si>
    <t>19004347</t>
  </si>
  <si>
    <t>ROBSON DE AMORIM</t>
  </si>
  <si>
    <t>19004348</t>
  </si>
  <si>
    <t>SABRINA DA SILVA DERINGER</t>
  </si>
  <si>
    <t>19004349</t>
  </si>
  <si>
    <t>SALETE CRISTINA DE CAMPOS</t>
  </si>
  <si>
    <t>19004359</t>
  </si>
  <si>
    <t>MARIA DE LOURDES DE SOUZA RODR</t>
  </si>
  <si>
    <t>19000793</t>
  </si>
  <si>
    <t>COMPLEMENTO DO EMPENHO 18002794.</t>
  </si>
  <si>
    <t>SALETE PAVARIN PRUST</t>
  </si>
  <si>
    <t>19004361</t>
  </si>
  <si>
    <t>DESPESAS COM SERVIÇOS DE FORNECIMENTO DE ÁGUA E ESGOTO DO MÊS DE REFERÊNCIA MARÇO/2019, DAS CONTAS Nº 1766-3 (CAMPUS).</t>
  </si>
  <si>
    <t>ZILA ALVES</t>
  </si>
  <si>
    <t>19000796</t>
  </si>
  <si>
    <t>COMPLEMENTO DE EMPENHO 18002797,</t>
  </si>
  <si>
    <t>MAISA LEMOS FERREIRA GREGORIO</t>
  </si>
  <si>
    <t>19004353</t>
  </si>
  <si>
    <t>VALCIR DE JESUS MOREIRA</t>
  </si>
  <si>
    <t>19000795</t>
  </si>
  <si>
    <t>COMPLEMENTO DO EMPENHO 18002796.</t>
  </si>
  <si>
    <t>CRISTINA DE F. NOGUEIRA MIGLIO</t>
  </si>
  <si>
    <t>19000794</t>
  </si>
  <si>
    <t>COMPLEMENTO DO EMPENHO 18002792.</t>
  </si>
  <si>
    <t>SERGIO JOSE PRADO CHAGAS COSTA</t>
  </si>
  <si>
    <t>19000792</t>
  </si>
  <si>
    <t>COMPLEMENTO DO EMPENHO 18002793.</t>
  </si>
  <si>
    <t>JOSE GERALDO DA SILVA</t>
  </si>
  <si>
    <t>19000797</t>
  </si>
  <si>
    <t>COMPLEMENTO DE EMPENHO 18002795.</t>
  </si>
  <si>
    <t>LIQUIDAÇÃO DA FATURA 02/2019, REFERENTE PAGAMENTO DE DESPESA EMPENHADA EMPENHADA COM SERVIÇOS DE TELEFONIA FIXA PRESTADOS PARA A UNIVERSIDADE ESTADUAL DO PARANÁ - CAMPUS DE UNIÃO DA VITÓRIA, NO MÊS DE FEVEREIRO DE 2019 - PROCESSO 13.826.379-7.</t>
  </si>
  <si>
    <t>FORMULA COMERCIO DE AUTOMOVEIS</t>
  </si>
  <si>
    <t>19000798</t>
  </si>
  <si>
    <t>DESPESA COM MATERIAL PARA MANUTENÇÃO DE VEÍCULO DA FROTA DA UNESPAR/ REITORIA - CONFORME PROTOCOLO 15.650.932-9.</t>
  </si>
  <si>
    <t>AMANDA CEREJA DOS SANTOS</t>
  </si>
  <si>
    <t>19004411</t>
  </si>
  <si>
    <t>Despesas com pagamento de fiscal/aplicador do vestibular  realizado no dia 17 de novembro de 2019 na UNESPAR - Campus de Apucarana.</t>
  </si>
  <si>
    <t>ANDREIA FERREIRA DE OLIVEIRA</t>
  </si>
  <si>
    <t>19004412</t>
  </si>
  <si>
    <t>Despesas com pagamento de fiscal/apoio do vestibular realizado no dia 17 de novembro de 2019 na UNESPAR - Campus de Apucarana.</t>
  </si>
  <si>
    <t>18005932</t>
  </si>
  <si>
    <t>DESPESA REFERENTE CONSUMO DE ENERGIA ELÉTRICA DESTE CAMPUS.</t>
  </si>
  <si>
    <t>BRUNO TADEU DIAS COGO</t>
  </si>
  <si>
    <t>19004413</t>
  </si>
  <si>
    <t>18003743</t>
  </si>
  <si>
    <t>DESCENTRALIZAÇÃO DE RECURSOS ORÇAMENTÁRIOS PARA FAZER FRENTE A DESPESAS DO 4. TRIMESTRE DE 2018, CONFORME SOLICITAÇÕES, PARA O CAMPUS DE PARANAVAÍ, DESPESA REFERENTE AA AO CONSUMO DE ENERGIA ELÉTRICA DESTE CAMPUS.</t>
  </si>
  <si>
    <t>CAMILA JANAINA BRITO TAVARES</t>
  </si>
  <si>
    <t>19004414</t>
  </si>
  <si>
    <t>18005931</t>
  </si>
  <si>
    <t>CAMYLLA MITIKO DOI PEREIRA</t>
  </si>
  <si>
    <t>19004415</t>
  </si>
  <si>
    <t>18005930</t>
  </si>
  <si>
    <t>CARMEM GABRIELA LOPES</t>
  </si>
  <si>
    <t>19004416</t>
  </si>
  <si>
    <t>LIQUIDAÇÃO DE PASSAGENS AEREAS, PROGRAD, SOLICITAÇÃO  DO PROTOCOLO 15.614.237-9. REFERENTE FATURA 19269 E NF 24084.</t>
  </si>
  <si>
    <t>LIQUIDAÇÃO COM FATURA REFERENTE AO PROTOCOLO 15.588.296-4, DA PROPLAN. FATURA 19270 E NF 24085.</t>
  </si>
  <si>
    <t>EVA ALVES DA SILVA</t>
  </si>
  <si>
    <t>19004417</t>
  </si>
  <si>
    <t>Despesas com pagamento de fiscal/apoio do vestibular  realizado no dia 17 de novembro de 2019 na UNESPAR - Campus de Apucarana.</t>
  </si>
  <si>
    <t>LIQUIDAÇÃO DE DESPESA SOLICITADA VIA PROTOCOLO 15.576.868-1, PRO REITORIA PROEC. REFERENTE FATURA 19267 E NF 24082.</t>
  </si>
  <si>
    <t>18003108</t>
  </si>
  <si>
    <t>DESCENTRALIZAÇÃO DE RECURSOS ORÇAMENTÁRIOS POR CONTA DE FONTE DO TESOURO PARA DESPESAS DE CUSTEIO DO 3º TRIMESTRE/2018, NO CAMPUS DE PARANAVAÍ, REFERENTE AO CONSUMO DE ENERGIA ELÉTRICA.</t>
  </si>
  <si>
    <t>LIQUIDAÇÃO DE DESPESA SOLICITADA VIA PROTOCOLOS 15.580.210-3,015.588.399-5 E 15.590.092-0 DA REITORIA. REFERENTE FATURA 19271 E NF 24086.</t>
  </si>
  <si>
    <t>LIQUIDAÇÃO DE DESPESA SOLICITADA VIA PROTOCOLO15.606.528-5 DA REITORIA/ERI. REFERENTE FATURA 19266 E NF 24081.</t>
  </si>
  <si>
    <t>LEANDRO VICENTE GONCALVES</t>
  </si>
  <si>
    <t>19004419</t>
  </si>
  <si>
    <t>LIQUIDAÇÃO DE DESPESA SOLICITADA VIA PROTOCOLO 15.613.667-0 DA PRO REITORIA PROGESP. REFERENTE FATURA 19268 E NF 24083.</t>
  </si>
  <si>
    <t>LETICIA HONORIO DA SILVA</t>
  </si>
  <si>
    <t>19004420</t>
  </si>
  <si>
    <t>18002037</t>
  </si>
  <si>
    <t>PEDIDO DE ANTECIPAÇÃO DE COTA ORÇAMENTÁRIA PARA PAGAMENTO DE DESPESAS COM P.G. SISTEMA DE MONITORAMENTO E COPEL DISTRIBUIÇÃO, CONFORME PROTOCOLO 15.192.686-0, PARA O CAMPUS DE PARANAVAÍ, REFERENTE CONSUMO DE ENERGIA ELÉTRICA DO MÊS DE JUNHO.</t>
  </si>
  <si>
    <t>LUANI CAROLINE BARRETO ROCHA</t>
  </si>
  <si>
    <t>19004421</t>
  </si>
  <si>
    <t>19000803</t>
  </si>
  <si>
    <t>DESPESA COM PASSAGEM AEREA PARA O PROFESSOR CONVIDADO DA UNIVERSIDADE FEDERAL DO RIO GRANDE DO SUL, QUE REALIZOU A AULA INAUGURAL, EM CAMPO MOURÃO DA TURMA 2019 DO RPOFHISTORIA. SOLICITADO NO PROTOCOLO 15.615.390-7. CONFORME FATURA 19263 REFERENTE NF 24078.</t>
  </si>
  <si>
    <t>LUCAS GOMES DA SILVA</t>
  </si>
  <si>
    <t>19004422</t>
  </si>
  <si>
    <t>19000802</t>
  </si>
  <si>
    <t xml:space="preserve"> DESPESA COM DIÁRIA PARA REUNIÃO DE TRABALHO COM DIRETORIA DE PLANEJAMENTO, DIRETORIA DE PROJETOS E CONVÊNIOS SOBRE EMENDAS PARLAMENTARES. NA DATA DE 19/03. EM PARANAVAÍ. PROTOCOLO 15.649.456-9.</t>
  </si>
  <si>
    <t>MARIA ROSA FURTADO DE ALMEIDA</t>
  </si>
  <si>
    <t>19004424</t>
  </si>
  <si>
    <t>18003997</t>
  </si>
  <si>
    <t xml:space="preserve">DESPESAS COM FORNECIMENTO DE LINK (512 KBPS, 15 MBPS, 50 MBPS), REFERENTE AOS MES DE DEZEMBRO/2018, CONFORME 1º TERMO ADITIVO DO CONTRATO 2017/2014 E PREGÃO PRESENCIAL 008/2014,CAMPUS DE PARANAGUÁ. Nº DE IDENTIFICAÇÃO 206009-3, PERÍODO DE REFERÊNCIA 10/10/2018 A 09/11/2018. </t>
  </si>
  <si>
    <t>19000100</t>
  </si>
  <si>
    <t>DESPESA REFERENTE A COMPLEMENTO DE EMPENHO FATURA COPEL DISTRIBUIÇÃO DE COMPETÊNCIA DEZEMBRO 2018.</t>
  </si>
  <si>
    <t>MICAELY LARISSA DE SOUZA MOREI</t>
  </si>
  <si>
    <t>19004425</t>
  </si>
  <si>
    <t>19000808</t>
  </si>
  <si>
    <t>LIQUIDAÇÃO DO EMPENHO 19000808, REFERENTE PAGAMENTO DE 01 (UMA)DIÁRIA SEM PERNOITE PARA VIAGEM A SERVIÇO PARA A CIDADE DE PONTA GROSSA/PR, COM SAÍDA DIA 13/03/2019 AS OITO HORAS E RETORNO AS VINTE E DUAS HORAS DO MESMO DIA, COM A FINALIDADE DE REALIZAR TRANSLADO DA PROFESSORA ANA CAROLINA DE DEUS B. KRAWXZYK.</t>
  </si>
  <si>
    <t>ROMARIO TOMILHERO FRIAS</t>
  </si>
  <si>
    <t>19004426</t>
  </si>
  <si>
    <t>BARAO DO PAO PADARIA E CONFEIT</t>
  </si>
  <si>
    <t>18005411</t>
  </si>
  <si>
    <t>Despesas com pagamento de subsídio para refeições dos acadêmicos da UNESPAR - Campus de Apucarana referente ao serviços prestados em dezembro de 2018 Empenho estimativo.</t>
  </si>
  <si>
    <t>RUTE ROSSETO DE SOUZA</t>
  </si>
  <si>
    <t>19004427</t>
  </si>
  <si>
    <t>Despesas com pagamento de fiscal/interprete do vestibular  realizado no dia 17 de novembro de 2019 na UNESPAR - Campus de Apucarana.</t>
  </si>
  <si>
    <t>19000806</t>
  </si>
  <si>
    <t>Despesas com pagamento de subsídio para refeições dos acadêmicos da UNESPAR - Campus de Apucarana referente as refeições de fevereiro 2019.</t>
  </si>
  <si>
    <t>SILVIO PINTO DE SOUZA JUNIOR</t>
  </si>
  <si>
    <t>19004429</t>
  </si>
  <si>
    <t>18005379</t>
  </si>
  <si>
    <t>AQUISIÇÕES DE CAFÉ, AÇÚCAR, CHÁ E ADOÇANTE. CONF. ORDEM DE COMPRA 025/2018. ARP 016/2018 E PE 042/2018. CAMPUS CURITIBA II. Pgto NF 3516 emitida em 07/01/2019; RP;</t>
  </si>
  <si>
    <t>SIMONI THAIS BIGALE</t>
  </si>
  <si>
    <t>19004430</t>
  </si>
  <si>
    <t>MARIA SIMONE JACOMINI NOVAK</t>
  </si>
  <si>
    <t>19000809</t>
  </si>
  <si>
    <t>DESPESA COM DIÁRIA PARA REUNIÃO DE PRÓ REITORES DE GRADUAÇÃO DO PARANÁ COM O SECRETÁRIO DE ESTADA DA EDUCAÇÃO PARA DISCUSSÃO DAS POLÍTICAS DE FORMAÇÃO DE PROFESSORES DO ESTADO E REUNIÃO DOS PRÓ REITORES DE GRADUAÇÃO DO PARANÁ PARA DISCUSSÃO DAS AÇÕES COLETIVAS DAS IES PARA O ANO DE 2019. PROTOCOLO 15.651.824-7.</t>
  </si>
  <si>
    <t>TALLYTA KAROLINE BRITO TAVARES</t>
  </si>
  <si>
    <t>19004431</t>
  </si>
  <si>
    <t>19000810</t>
  </si>
  <si>
    <t>DESPESA COM DIÁRIA PARA PARTICIPAÇÃO NA SEMANA PEDAGÓGICA DA EMBAP, NA DATA DE 11/02/2019. PROTOCOLO 15.654.031-5.</t>
  </si>
  <si>
    <t>ULISSES AMERICO BAGGIO</t>
  </si>
  <si>
    <t>19004432</t>
  </si>
  <si>
    <t>18005944</t>
  </si>
  <si>
    <t>DESPESA REFERENTE PASEP DESTE CAMPUS.</t>
  </si>
  <si>
    <t>VALERIA SPINELI DA SILVA MIRAN</t>
  </si>
  <si>
    <t>19004433</t>
  </si>
  <si>
    <t>19000811</t>
  </si>
  <si>
    <t>DESPESA COM DIÁRIA PARA PARTICIPAÇÃO DO CAD E REUNIÃO ADMINISTRATIVA NA DATA DE 13/03/2019, EM CAMPO MOURÃO.CONFORME PROTOCOLO 15.638.000-8.</t>
  </si>
  <si>
    <t>VANESSA TAYARA BARROS CARDINAL</t>
  </si>
  <si>
    <t>19004434</t>
  </si>
  <si>
    <t>19000812</t>
  </si>
  <si>
    <t>DESPESA COM DIÁRIA PARA REUNIÃO ADMINISTRATIVA/FINANCEIRA NA REITORIA EM PARANAVAÍ NA DATA DE 01/03/2019. PROTOCOLO 15.638.608-1.</t>
  </si>
  <si>
    <t>MARIA DOLORES BARREIROS</t>
  </si>
  <si>
    <t>19004610</t>
  </si>
  <si>
    <t>Despesa com pagamento de fiscal/aplicador do vestibular realizado no dia 17 de novembro de 2019 na UNESPAR - Campus de Apucarana.</t>
  </si>
  <si>
    <t>19000813</t>
  </si>
  <si>
    <t>DESPESA COM DIÁRIA PAR PARTICIPAÇÃO DE CERIMÔNIA DE COLAÇÃO DE GRAU DO CAMPUS II/FAP E PARTICIPAÇÃO EM AULA DO RECÉM CRIADO CURSO DE MUSEOLOGIA NO CAMPUS DE CURITIBA I/EMPAB. PROTOCOLO 15.654.639-9.</t>
  </si>
  <si>
    <t>PROGRAMAÇÃO ORÇAMENTÁRIA PARA O 4º TRIMESTRE DE 2019, CONFORME E-PROTOCOLO Nº 16.011.589-0, SOLICITADO PELO CAMPUS DE CURITIBA I, DESPESAS COM O ALUGUEL DO PRÉDIO DA RUA COMENDADOR MACEDO, 254, REFERENTE AO PERÍODO DE 16.10 A 15.11.</t>
  </si>
  <si>
    <t>DESPESAS REFERENTES AO CONTRATO DE MANUTENÇÃO PREVENTIVA E CORRETIVA ELEVADOR DA SEDE COMENDADOR MACEDO, 254. REF JANEIRO À MARÇO 2019.</t>
  </si>
  <si>
    <t>19003837</t>
  </si>
  <si>
    <t>MÃO DE OBRA REF. GUARDA E VIGILÂNCIA 24H., CONTRATO 005/2016.  COMPET.OUT/19   CAMPUS DE CURITIBA II.</t>
  </si>
  <si>
    <t>EMPENHO ESTIMATIVO PARA ÁGUA E ESGOTO DO CAMPUS DE CURITIBA I, REFERENTE AO mês 02/2019</t>
  </si>
  <si>
    <t>19003869</t>
  </si>
  <si>
    <t>DESPESA REFERENTE A COLETA DE TRANSPORTE DE RESÍDUOS CLASSE II, DESTE CAMPUS, PARA O 4.o/ TRIMESTRE DE 2019. LIQUIDAÇÃO REFERENTE A NF 155490 DE 11/11/2019.</t>
  </si>
  <si>
    <t>ATENAS MATERIAIS DE CONSTRUCAO</t>
  </si>
  <si>
    <t>18005330</t>
  </si>
  <si>
    <t>AQUISIÇÃO DE MATERIAL IMPERMEABILIZANTE PARA VEDAÇÃO DO TELHADO DO TELAB. CONF.MEMO 016/18-APOIO E SERVIÇOS. CARÁTER DE IMPREVISIBILIDADE. CAMPUS CURITIBA II. pgto nf 068.314 emitida em 20/12/2018 RP</t>
  </si>
  <si>
    <t>CORADIN PIANOS LTDA</t>
  </si>
  <si>
    <t>18005334</t>
  </si>
  <si>
    <t>MANUTENÇÃO DO PIANO HERMANN, CENTRO DE ATENDIMENTO EM MUSICOTERAPIA(CAEMT). CONF.PROT.15.444.111-5. POR DISPENSA - CARÁTER DE IMPREVISIBILIDADE. CAMPUS CURITIBA II. Pgto nf 945 emitida em 8/02/2019 RP</t>
  </si>
  <si>
    <t>A. PERSIANAS PARANA LTDA</t>
  </si>
  <si>
    <t>18005331</t>
  </si>
  <si>
    <t>SERVIÇO DE INSTALAÇÃO E AQUISIÇÃO DE TRÊS CORTINAS BLACKOUT P/SALA 03-BL.II. CONF.PROT.15.472.579-2. POR DISPENSA, CARÁTER DE IMPREVISIBILIDADE. CAMPUS CURITIBA II. pgto nf 28962 emitida em 04/02/2019 RP;</t>
  </si>
  <si>
    <t>19003807</t>
  </si>
  <si>
    <t>DESPESA REFERENTE A CONTRATO 002/2019, PARA APOIO ADMINISTRATIVO, TÉCNICO OPERACIONAL, NO POSTO DE ASSISTENTE ADMINISTRATIVO 40/HORAS SEMANAIS, PARA ESTE CAMPUS. LIQUIDAÇÃO REFERENTE A NOTA FISCAL 1692 DE 19/11/2019.</t>
  </si>
  <si>
    <t>19003736</t>
  </si>
  <si>
    <t>Despesas relativas ao contrato nº004/2016 para serviços de limpeza e conservação, realizada pelo edital nº017/2015 ( protocolo nº13.778 721-0), referente ao 4º trimestre de 2019 ( out/nov/dez)- UNESPAR- Campus de Apucarana.</t>
  </si>
  <si>
    <t>19000033</t>
  </si>
  <si>
    <t>Programação orçamentária do 1º trimestre para cobertura orçamentária dos contratos gerenciados pela Reitoria e utilizados pelos campi para empenho prévio no campus de Curitiba II. Saldo ref Fevereiro parcial; pgto parcial nf 189 ref fev 2019</t>
  </si>
  <si>
    <t>19003704</t>
  </si>
  <si>
    <t>Empenho estimativo referente serviços de limpeza e conservação para a Unespar Campus de Campo Mourão para o 4º trimestre/2019</t>
  </si>
  <si>
    <t>Descentralização de recursos para despesas de custeio mínimo do 1º trimestre de 2019 no campus de Curitiba II. Serviços téc Ref Janeiro 2019; pgto parcial ref nf 189 Fevereiro 2019;</t>
  </si>
  <si>
    <t>PAGAMENTO DE ESTAGIÁRIOS QUE PRESTARAM ESTÁGIO NA UNESPAR/CAMPUS DE UNIÃO DA VITÓRIA NO PERÍODO DE 21/02/2019 A 20/03/2019.</t>
  </si>
  <si>
    <t>18003192</t>
  </si>
  <si>
    <t>EMPENHO REFERENTE A COMPLEMENTAÇÃO PAGAMENTO REDAÇÃO DO VESTIBULAR REALIZADO NO DIA 15 DE NOVEMBRO DE 2017 NA UNESPAR CAMPUS DE CAMPO MOURÃO.</t>
  </si>
  <si>
    <t xml:space="preserve"> THAIS RIBEIRO GOMES</t>
  </si>
  <si>
    <t>19000820</t>
  </si>
  <si>
    <t>Despesas com diária alimentação referente a viagem a Campo Mourão atendendo a convocação nº 002/2019 Propan sobre Comissão Permanente de Gestão e Educação Ambiental representante do campus de Apucarana.</t>
  </si>
  <si>
    <t>18003185</t>
  </si>
  <si>
    <t>19003737</t>
  </si>
  <si>
    <t>Despesas relativas ao contrato 008/2016 para serviços de manutenção predial, efetuado pela licitação  realizada pelo edital nº 017/2015 (protocolo 13.778.721-0), referente ao 4º trimestre de 2019 (out/nov/dez) - UNESPAR - Campus de Apucarana.</t>
  </si>
  <si>
    <t>18004460</t>
  </si>
  <si>
    <t>DESPPESA COM SERVIÇO DE ESTACIONAMENTO E GUARDA DE 06(SEIS) VEÍCULOS FROTA UNESPAR, CONFORME PREGÃO PRESENCIAL Nº 029/2018 E CONTRATO Nº 013/2018, MES DE REFERÊNCIA DEZEMBRO/2018. NFS-E. 1002.</t>
  </si>
  <si>
    <t>pagamento da nota fiscal nº 507 referente EXECUÇÃO DE OBRA "EDIFICIO DO BLOCO 3" COM ÁREA DE 1.287,27m2" LOCALIZADO AS MARGENS DA BR 369 KM 06 SAIDA PARA CASCAVEL, VISANDO A EXECUÇÃO DO CONVÊNIO COM O FNDE SOB Nº 778523/2012 SOLICITADOS ATRAVÉS DO E-PROTOCOLO Nº 15.344.079-4.</t>
  </si>
  <si>
    <t>19003734</t>
  </si>
  <si>
    <t>Despesa com locação de mão de obra de vigia e jardineiro conforme contrato nº 004/2015, referente ao 4º trimestre de 2019 (out/nov/dez)- UNESPAR - Campus de Apucarana.</t>
  </si>
  <si>
    <t>18004459</t>
  </si>
  <si>
    <t>DESPESAS COM MANUTENÇÃO/GUARDA EM LOCAL COBERTO DA EMBARCAÇÃO "FAFIPAR I", CONFORME PREGÃO PRESENCIAL Nº 001/2015, CONTRATO Nº002/2015 E 2º TERMO ADITIVO, REFERENTE AO MES DE DEZEMBRO/2018, CAMPUS DE PARANAGUÁ. NFS-E 253.</t>
  </si>
  <si>
    <t>19003735</t>
  </si>
  <si>
    <t>Despesas relativas ao contrato nº 104/2017 para serviços de limpeza, efetuado pela licitação realizada pelo edital nº016/2017 ( protocolo 14.562.563-7), referente ao 4º trimestre de 2019 (out/nov/dez)- UNESPAR - Campus de Apucarana.</t>
  </si>
  <si>
    <t xml:space="preserve">EMPENHO ESTIMATIVO DO SEGURO DOS ALUNOS JUNTO A EMPRESA MBM SEGURADORA DO CAMPUS DE CURITIBA I/EMBAP, REFERENTE AOS MESES DE JANEIRO À MARÇO DE 2019. CONTRATO Nº 002/2016. PAGAMENTO DA FATURA 002/2019. </t>
  </si>
  <si>
    <t>EDUARDO ROCHA COVRE</t>
  </si>
  <si>
    <t>19004286</t>
  </si>
  <si>
    <t>DESPESA REFERENTE A SERVIÇO DE FISCAL DE SALA DE AULA/VOLANTE PARA O VESTIBULAR 2019/2020, CAMPUS DE PARANAVAÍ.  LIQUIDAÇÃO REFERENTE A RPA 123 DE 17/11/2019.</t>
  </si>
  <si>
    <t>19000828</t>
  </si>
  <si>
    <t xml:space="preserve">EMPENHO COMPLEMENTAR AO 19000002. PAGAMENTO DA FATURA 002/2019.  </t>
  </si>
  <si>
    <t>PAIOL DA LUZ ILUMINACAO TECNIC</t>
  </si>
  <si>
    <t>18005485</t>
  </si>
  <si>
    <t>AQUISIÇÃO DE GELATINAS PARA ILUMINAÇÃO/PROJEÇÃO. CONF.MEMO 024/2018 APOIO E SERVIÇOS. POR DISPENSA - CARÁTER DE IMPREVISIBILIDADE. CAMPUS CURITIBA II.</t>
  </si>
  <si>
    <t>HERIC GARCIA DE MORAIS</t>
  </si>
  <si>
    <t>19004287</t>
  </si>
  <si>
    <t>DESPESA REFERENTE A SERVIÇO DE FISCAL DE SALA DE AULA/VOLANTE PARA O VESTIBULAR 2019/2020, CAMPUS DE PARANAVAÍ.  LIQUIDAÇÃO REFERENTE A RPA 124 DE 17/11/2019.</t>
  </si>
  <si>
    <t>19000827</t>
  </si>
  <si>
    <t>Empenho estimativo para o hotel Santa Maria para hospedagens dos participantes de eventos na Unespar Campus de Campo Mourão.</t>
  </si>
  <si>
    <t>LIQUIDAÇÃO DA NF 5679, REFERENTE PAGAMENTO DE FORNECIMENTO DE VALES TRANSPORTE PARA OS ESTAGIÁRIOS DA UNESPAR/CAMPUS DE UNIÃO DA VITÓRIA, CONFORME CONTRATO NÚMERO 16/2018. (11/2019)</t>
  </si>
  <si>
    <t>VIDRACARIA JUVEVE LTDA - ME</t>
  </si>
  <si>
    <t>18005336</t>
  </si>
  <si>
    <t>SERVIÇO DE TROCA DE DOIS VIDROS NO TELAB. CONF. PROT.15.471.837-0. POR DISPENSA - CARÁTER DE IMPREVISIBILIDADE. CAMPUS CURITIBA II.</t>
  </si>
  <si>
    <t>19003817</t>
  </si>
  <si>
    <t>LIQUIDAÇÃO DA NF 1684, REFERENTE PAGAMENTO DE FORNECIMENTO DE MÃO DE OBRA DE 01 (UM) TÉCNICO EM PISCICULTURA PARA A UNIVERSIDADE ESTADUAL DO PARANÁ - CAMPUS DE UNIÃO DA VITÓRIA, CONFORME CONTRATO 21/2018.(10/2019)</t>
  </si>
  <si>
    <t>18005337</t>
  </si>
  <si>
    <t>SERVIÇO DE TROCA/INSTALAÇÃO DE DOIS ESPELHOS DA SALA DE MAQUIAGEM - BL.II. CONF.PROT.15.471.937-7. POR DISPENSA - CARÁTER DE IMPREVISIBILIDADE. CAMPUS CURITIBA II.</t>
  </si>
  <si>
    <t>LIQUIDAÇÃO DA NF 1686, REFERENTE PAGAMENTO DE FORNECIMENTO DE MÃO DE OBRA DE UM MOTORISTA PARA A UNIVERSIDADE ESTADUAL DO PARANÁ, CAMPUS DE UNIÃO DA VITÓRIA, CONFORME CONTRATO DE TRABALHO 02/2019, (10/2019)</t>
  </si>
  <si>
    <t>18001885</t>
  </si>
  <si>
    <t>PEDIDO DE ANTECIPAÇÃO DE COTA ORÇAMENTÁRIA PARA PAGAMENTO DE DESPESAS COM P.G. SISTEMA DE MONITORAMENTO E COPEL DISTRIBUIÇÃO, CONFORME PROTOCOLO 15.192.686-0, PARA O CAMPUS DE PARANAVAÍ,REFERENTE SERVIÇO DE VIGILÂNCIA MONITORADORA DO MÊS DE MAIO/2018.</t>
  </si>
  <si>
    <t>19003816</t>
  </si>
  <si>
    <t>LIQUIDAÇÃO DA NF 1690, REFERENTE PAGAMENTO DE FORNECIMENTO DE MÃO DE OBRA DE 01(UM) TÉCNICO ADMINISTRATIVO PARA A UNIVERSIDADE ESTADUAL DE PARANÁ - CAMPUS DE UNIÃO DA VITÓRIA, CONFORME CONTRATO 02/2019. (REF. 10/2019)</t>
  </si>
  <si>
    <t>18001886</t>
  </si>
  <si>
    <t>PEDIDO DE ANTECIPAÇÃO DE COTA ORÇAMENTÁRIA PARA PAGAMENTO DE DESPESAS COM P.G. SISTEMA DE MONITORAMENTO E COPEL DISTRIBUIÇÃO, CONFORME PROTOCOLO 15.192.686-0, PARA O CAMPUS DE PARANAVAÍ, REFERENTE SERVIÇO DE VIGILÂNCIA MONITORADORA DO MÊS DE JUNHO/2018.</t>
  </si>
  <si>
    <t>18003114</t>
  </si>
  <si>
    <t>DESCENTRALIZAÇÃO DE RECURSOS ORÇAMENTÁRIOS POR CONTA DE FONTE DO TESOURO PARA DESPESAS DE CUSTEIO DO 3º TRIMESTRE/2018 (COMPLEMENTO), NO CAMPUS DE PARANAVAÍ,REFERENTE SERVIÇO DE VIGILÂNCIA MONITORADA.</t>
  </si>
  <si>
    <t>19003813</t>
  </si>
  <si>
    <t xml:space="preserve">LIQUIDAÇÃO DA NF 1369, REFERENTE PAGAMENTO DE FORNECIMENTO DE MÃO DE OBRA DE 01 (UM) MEIO OFICIAL DE MANUTENÇÃO PARA A UNIVERSIDADE ESTADUAL DO PARANÁ - CAMPUS DE UNIÃO DA VITÓRIA, DURANTE O MÊS DE OUTUBRO DE 2019, CONFORME ATA DE REGISTRO DE PREÇOS 014/2015, PREGÃO ELETRÔNICO 017/2015. </t>
  </si>
  <si>
    <t>18004533</t>
  </si>
  <si>
    <t>DESCENTRALIZAÇÃO DE RECURSOS ORÇAMENTÁRIOS PARA FAZER FRENTE A DESPESAS DO 4. TRIMESTRE DE 2018, CONFORME SOLICITAÇÕES, PARA O CAMPUS DE PARANAVAÍ. DESPESA REFERENTE A SERVIÇO DE VIGILÂNCIA MONITORADA DESTE CAMPUS.</t>
  </si>
  <si>
    <t>18004534</t>
  </si>
  <si>
    <t>18004217</t>
  </si>
  <si>
    <t>EMPENHO ESTIMATIVO REFERENTE AS DESPESAS COM SERVIÇOS DE TELECOMUNICAÇÕES PARA O CAMPUS DE CAMPO MOURÃO.</t>
  </si>
  <si>
    <t>TAVARES E MAZZO LTDA</t>
  </si>
  <si>
    <t>19000703</t>
  </si>
  <si>
    <t>EMPENHO REFERENTE AQUISIÇÃO DE 02 FOTO CONDUTOR MLT-R116  IMPRESSORA SAMSUNG M2825ND E 50 CONECTORES RJ45 PARA MANUTENÇÃO PREVENTIVA DOS CABOS DE REDE DA UNESPAR CAMPUS DE CAMPO MOURÃO</t>
  </si>
  <si>
    <t>AMAURI SUBER E CIA LTDA</t>
  </si>
  <si>
    <t>18004473</t>
  </si>
  <si>
    <t>empenho estimativo para aquisição e/ou reposição de peças nos veículos da unespar campus de campo mourão</t>
  </si>
  <si>
    <t>18003991</t>
  </si>
  <si>
    <t>DESPESAS COM FORNECIMENTO DE ENERGIA ELÉTRICA REFERENTE AO MES DE DEZEMBRO/2018, UNESPAR CAMPUS PARANAGUÁ. Nº DA UNIDADE CONSUMIDORA 6367402.</t>
  </si>
  <si>
    <t>DESPESAS COM FORNECIMENTO DE ENERGIA ELÉTRICA REFERENTE AO MES DEZEMBRO/2018, UNESPAR CAMPUS PARANAGUÁ. Nº DA UNIDADE CONSUMIDORA 83470123. SEDE ADMINISTRATIVA.</t>
  </si>
  <si>
    <t>RAFAEL DE OLIVEIRA</t>
  </si>
  <si>
    <t>19004728</t>
  </si>
  <si>
    <t xml:space="preserve">REFERENTE PAGAMENTO DE SERVIÇOS PRESTADOS NO VESTIBULAR DA UNESPAR CAMPUS DE UNIÃO DA VITÓRIA. EMPENHO REALIZADO EM SUBSTITUIÇÃO AO 19004336. </t>
  </si>
  <si>
    <t>19000012</t>
  </si>
  <si>
    <t>DESPESAS COM FORNECIMENTO DE ENERGIA ELÉTRICA REFERENTE AO MÊS DE DEZEMBRO/18, COMPLEMENTO DE VALOR REFERENTE A NOTA DE EMPENHO Nº 18003991, CAMPUS DE PARANAGUÁ. Nº DA UNIDADE CONSUMIDORA 83470123.</t>
  </si>
  <si>
    <t>DESPESA REFERENTE A PRESTAÇÃO DE SERVIÇOS DE MONITORAMENTO 24/HORAS, SISTEMA DE ALARME E SISTEMA DE CÂMERAS (CFTV COM ATENDIMENTO PARA EXECUÇÃO DOS SERVIÇOS NA CENTRAL DE MONITORAMENTO, PARA ESTE CAMPUS, PARA O 4.o TRIMESTRE DE 2019. LIQUIDAÇÃO REFERENTE A NOTA FISCAL 36524 DE 18/11/2019.</t>
  </si>
  <si>
    <t>19004680</t>
  </si>
  <si>
    <t>EMPENHO ESTIMATIVO COM EMPRESA PRESTADORA DE SERVIÇOS PELO FORNECIMENTO DE MÃO DE OBRA - MOTORISTA SOB O CONTRATO 021/2018. PROTOCOLO 16.220.388-6. LIQUIDAÇÃO NF 1685-DE 18/11/2019 - MOTORISTA APUCARANA. PROTOCOLO 16.216.055-9.</t>
  </si>
  <si>
    <t>EMPENHO ESTIMATIVO COM EMPRESA PRESTADORA DE SERVIÇOS PELO FORNECIMENTO DE MÃO DE OBRA - MOTORISTA SOB O CONTRATO 021/2018. PROTOCOLO 16.220.388-6. LIQUIDAÇÃO NF 1683 DE 18/11/2019/ MOTORISTA PARANAVAÍ. SOLICITAÇÃO PROT 16.216.055-9.</t>
  </si>
  <si>
    <t>EMPENHO ESTIMATIVO, PARA  FORNECIMENTO DE MÃO DE OBRA PARA PRESTAÇÃO DE SERVIÇOS TÉCNICOS ESPECIALIZADO NA REITORIA DA UNESPAR, PARA O SEGUNDO SEMESTRE/2019. CONFORME PROTOCOLO 15.736.577-0. - LIQUIDAÇÃO NF 1689 - APUCARANA.</t>
  </si>
  <si>
    <t>19000833</t>
  </si>
  <si>
    <t>DESPESA COM FUNDO FINANCEIRO REFERENTE A MARÇO/2019.</t>
  </si>
  <si>
    <t>EMPENHO ESTIMATIVO, PARA  FORNECIMENTO DE MÃO DE OBRA PARA PRESTAÇÃO DE SERVIÇOS TÉCNICOS ESPECIALIZADO NA REITORIA DA UNESPAR, PARA O SEGUNDO SEMESTRE/2019. CONFORME PROTOCOLO 15.736.577-0. - 02 TEC ADM REITORIA - NF 1691 DE 19/11/2019.</t>
  </si>
  <si>
    <t>19000834</t>
  </si>
  <si>
    <t xml:space="preserve"> DESPESA COM FUNDO PREVIDENCIÁRIO/ CONTRIBUIÇÃO REFERENTE A MARÇO/2019.</t>
  </si>
  <si>
    <t>EMPENHO ESTIMATIVO, PARA  FORNECIMENTO DE MÃO DE OBRA PARA PRESTAÇÃO DE SERVIÇOS TÉCNICOS ESPECIALIZADO NA REITORIA DA UNESPAR, PARA O SEGUNDO SEMESTRE/2019. CONFORME PROTOCOLO 15.736.577-0. LIQUIDAÇÃO REF FUNCIONÁRIA DA PROGRAD - NF 1694 DE 19/11/2019. PROTOCOLO 16.216.055-9.</t>
  </si>
  <si>
    <t>19000835</t>
  </si>
  <si>
    <t>DESPESA COM FUNDO PREVIDENCIÁRIO/PATRONAL REFERENTE A MARÇO/2019; + 0,10 COM DIVERGÊNCIA DE VALORES DEVIDOS X DEPOSITADOS REFERENTE A CONTRIBUIÇÃO DE FEVEREIRO/2019.</t>
  </si>
  <si>
    <t>ISRAEL FERNANDES BOSTELMANN</t>
  </si>
  <si>
    <t>19003649</t>
  </si>
  <si>
    <t>PAGAMENTO DE SERVIÇO DE ELABORAÇÃO DE PROJETOS EXECUTIVOS (ARQUITETÔNICO, ESTRUTURAL, HIDRÁULICO DE ÁGUA FRIA, SANITÁRIO, ELÉTRICO, TUBULAÇÃO PARA TELEFONE/LÓGICA E DE PREVENÇÃO CONTRA INCÊNDIO), MEMORIAL DESCRITIVO, ORÇAMENTO DETALHADO, CRONOGRAMA FÍSICO-FINANCEIRO, LEVANTAMENTO DOS ELEMENTOS JÁ CONSTRUÍDOS PARA OBRA DE CONCLUSÃO DE EDIFICAÇÃO DE 496,6M² LOCALIZADA NA UNESPAR - CAMPUS DE UNIÃO DA VITÓRIA, PRAÇA CORONEL AMAZONAS, S/N, CENTRO. PROT. 15.986.425-1, GMS 15692/2019, CONTRATO 15/2019</t>
  </si>
  <si>
    <t>BRAIAN FELIPE FERNANDES DA SIL</t>
  </si>
  <si>
    <t>19004551</t>
  </si>
  <si>
    <t>DESCENTRALIZAÇÃO DE RECURSOS ORÇAMENTÁRIOS PARA PAGAMENTO DE SERVIÇOS DE TERCEIROS - PESSOA FÍSICA, POR OCASIÃO DA APLICAÇÃO DAS PROVAS DO VESTIBULAR, CONFORME SOLICITADO ATRAVÉS DO PROTOCOLO N. 16.205.930-0.</t>
  </si>
  <si>
    <t>19000837</t>
  </si>
  <si>
    <t>DESPESA COM DIÁRIA PARA PARTICIPAÇÃO NA ABERTURA I SEMINÁRIO REGIONAL UNESPAR, NA DATA DE 14/03/2018, NA CIDADE DE CAMPO MOURÃO. CONFORME PROTOCOLO 15.658.443-6.</t>
  </si>
  <si>
    <t>EDINA APARECIDA BUENO SANTOS</t>
  </si>
  <si>
    <t>19004552</t>
  </si>
  <si>
    <t>19000838</t>
  </si>
  <si>
    <t>DESPESA COM FATURA DE SERVIÇO DE AGUA E ESGOTO DO PALACETE MATHIAS BOHN COM VENCIMENTO EM 20/03/2019. PARANAGUÁ.</t>
  </si>
  <si>
    <t>19004553</t>
  </si>
  <si>
    <t>GABRIEL RODRIGUES ADAMIS</t>
  </si>
  <si>
    <t>19004554</t>
  </si>
  <si>
    <t>LICITAR SOLO COMERCIAL EIRELI</t>
  </si>
  <si>
    <t>18005415</t>
  </si>
  <si>
    <t>AQUISIÇÃO DE PAPEL SULFITE A4. CONF.ORDEM DE COMPRA 029/2018. ARP 021/2018 E PE 043/2018. CAMPUS CURITIBA II.</t>
  </si>
  <si>
    <t>GABRIELA DE SOUZA</t>
  </si>
  <si>
    <t>19004555</t>
  </si>
  <si>
    <t>18005378</t>
  </si>
  <si>
    <t>AQUISIÇÃO DE PAPEL SULFITE A4. CONF.ORDEM DE COMPRA 024/2018. ARP 021/2018 E PE 043/2018. CAMPUS CURITIBA II.</t>
  </si>
  <si>
    <t>GERSON LUIZ DE SOUZA</t>
  </si>
  <si>
    <t>19004556</t>
  </si>
  <si>
    <t>18005374</t>
  </si>
  <si>
    <t>AQUISIÇÕES DE MATERIAIS DE EXPEDIENTE. CONF.ORDEM DE COMPRA 023/2018. ARP 002/2018 PE 002/2018. CAMPUS CURITIBA II</t>
  </si>
  <si>
    <t>HUMBERTO WILLIM SALMAZO</t>
  </si>
  <si>
    <t>19004557</t>
  </si>
  <si>
    <t>JONAS FERREIRA DE LIMA</t>
  </si>
  <si>
    <t>19004558</t>
  </si>
  <si>
    <t>JOSE VALTER ASSONI</t>
  </si>
  <si>
    <t>19004559</t>
  </si>
  <si>
    <t>19000839</t>
  </si>
  <si>
    <t>REFERENTE DESPESAS COM RECOLHIMENTO PARCELAMENTO PASEP (5%) DO MÊS DE DEZEMBRO/18, CAMPUS DE PARANAGUÁ.</t>
  </si>
  <si>
    <t>LUIZ FRANCISCO KLASA</t>
  </si>
  <si>
    <t>19004560</t>
  </si>
  <si>
    <t>MILENA DE MARQUES</t>
  </si>
  <si>
    <t>19004561</t>
  </si>
  <si>
    <t>18003383</t>
  </si>
  <si>
    <t>AQUISIÇÃO DE MATERIAIS DE EXPEDIENTE. ARP 002/18/PE 002/18. CAMPUS CURITIBA II.</t>
  </si>
  <si>
    <t>NEUSA MARIA DE JESUS PEREIRA</t>
  </si>
  <si>
    <t>19004562</t>
  </si>
  <si>
    <t>HC DESENTUPIDORA LTDA</t>
  </si>
  <si>
    <t>18005338</t>
  </si>
  <si>
    <t>SERVIÇO DE DESENTUPIMENTO DE PIAS NA SALA DE ARTES VISUAIS - BL.II. CONF.PROT.15.442.429-6. POR DISPENSA - CARÁTER DE IMPREVISIBILIDADE. CAMPUS CURITIBA II.</t>
  </si>
  <si>
    <t>OMAR ERON GUIARZI DAL PASSO</t>
  </si>
  <si>
    <t>19004563</t>
  </si>
  <si>
    <t>OSIAS CARLOS DA FONSECA</t>
  </si>
  <si>
    <t>19004564</t>
  </si>
  <si>
    <t>19000840</t>
  </si>
  <si>
    <t>REFERENTE DESPESAS COM RECOLHIMENTO PASEP PRINCIPAL (1%) DO MÊS DE DEZEMBRO/18, CAMPUS DE PARANAGUÁ.</t>
  </si>
  <si>
    <t>PAMELA MEDEIROS</t>
  </si>
  <si>
    <t>19004565</t>
  </si>
  <si>
    <t>REFERENTE DESPESAS COM SERVIÇOS DE FORNECIMENTO DE ENERGIA ELÉTRICA REFERENTE AO MÊS DE JANEIRO/2019. UNIDADE CONSUMIDORA Nº 6367402. CAMPUS DE PARANAGUÁ.</t>
  </si>
  <si>
    <t>RAFAEL GUILHERME PAWLINA</t>
  </si>
  <si>
    <t>19004566</t>
  </si>
  <si>
    <t>19000841</t>
  </si>
  <si>
    <t>REFERENTE DESPESAS COM RECOLHIMENTO PARCELAMENTO PASEP (5%) DO MÊS DE JANEIRO/2019, CAMPUS DE PARANAGUÁ.</t>
  </si>
  <si>
    <t>RENAN CAIQUE QUEIROZ SILVA</t>
  </si>
  <si>
    <t>19004567</t>
  </si>
  <si>
    <t>19000842</t>
  </si>
  <si>
    <t>REFERENTE DESPESAS COM RECOLHIMENTO PASEP PRINCIPAL (1%) DO MÊS DE JANEIRO/2019, CAMPUS DE PARANAGUÁ.</t>
  </si>
  <si>
    <t>RODRIGO CANDEO</t>
  </si>
  <si>
    <t>19004568</t>
  </si>
  <si>
    <t>19000843</t>
  </si>
  <si>
    <t>REFERENTE DESPESAS COM RECOLHIMENTO PARCELAMENTO PASEP (5%) DO MÊS DE FEVEREIRO/2019, CAMPUS DE PARANAGUÁ.</t>
  </si>
  <si>
    <t>RODRIGO PINTO AZEVEDO</t>
  </si>
  <si>
    <t>19004569</t>
  </si>
  <si>
    <t>19000844</t>
  </si>
  <si>
    <t>REFERENTE DESPESAS COM RECOLHIMENTO PASEP PRINCIPAL (1%) DO MÊS DE FEVEREIRO/2019, CAMPUS DE PARANAGUÁ.</t>
  </si>
  <si>
    <t>SUELI TEREZINHA ALVES DE JESUS</t>
  </si>
  <si>
    <t>19004570</t>
  </si>
  <si>
    <t>TARBES SIGWALT NETO</t>
  </si>
  <si>
    <t>19004571</t>
  </si>
  <si>
    <t>19000846</t>
  </si>
  <si>
    <t>REFERENTE DESPESAS COM SERVIÇOS DE FORNECIMENTO DE ENERGIA ELÉTRICA DO MÊS DE JANEIRO/2019 (CAMPUS), CAMPUS DE PARANAGUÁ. UNIDADE CONSUMIDORA Nº 6367402.</t>
  </si>
  <si>
    <t>19000851</t>
  </si>
  <si>
    <t>Despesas com pagamento da folha dos estagiários referente ao mês de março de 2019 UNESPAR - Campus de Apucarana.</t>
  </si>
  <si>
    <t>19000852</t>
  </si>
  <si>
    <t>DESPESAS COM PAGAMENTO DE 18 BOLSAS AUXÍLIO ESTAGIÁRIOS REFERENTE AO MÊS DE MARÇO/2019, CAMPUS DE PARANAGUÁ.</t>
  </si>
  <si>
    <t>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1358 DE 18/11/2019 - PERIODO DE 01/10 A 31/10/2019. SOLICITAÇÃO PROTOCOLO 16.227.748-0.</t>
  </si>
  <si>
    <t>ANA MARIA DE ALMEIDA SANTOS</t>
  </si>
  <si>
    <t>19004460</t>
  </si>
  <si>
    <t>DESPESA REFERENTE A SERVIÇO DE FISCAL DE SALA DE AULA/VOLANTE PARA VESTIBULAR 2019/2020, CAMPUS DE PARANAVAÍ.  LIQUIDAÇÃO REFERENTE A RPA 125 DE 17/11/2019.</t>
  </si>
  <si>
    <t>19004309</t>
  </si>
  <si>
    <t xml:space="preserve">DESPESA REFERENTE A SERVIÇO DE FISCAL DE SALA DE AULA/VOLANTE PARA O VESTIBULAR 2019/2020, CAMPUS DE PARANAVAÍ.LIQUIDAÇÃO REFERENTE A RPA 143 DE 17/11/2019. </t>
  </si>
  <si>
    <t>JOAO PAULO SEGATO DE MIRANDA</t>
  </si>
  <si>
    <t>19004305</t>
  </si>
  <si>
    <t xml:space="preserve">DESPESA REFERENTE A SERVIÇO DE FISCAL DE SALA DE AULA/VOLANTE PARA O VESTIBULAR 2019/2020, CAMPUS DE PARANAVAÍ. LIQUIDAÇÃO REFERENTE A RPA 141 DE 17/11/2019. </t>
  </si>
  <si>
    <t>19000799</t>
  </si>
  <si>
    <t>DESPESA COM MANUTENÇÃO E CONSERVAÇÃO DE VEÍCULO (DUSTER) DA FROTA DA REITORIA/UNESPAR. CONFORME PROTOCOLO 15.650.932-9.</t>
  </si>
  <si>
    <t>LUZIA SCHIAVON SIQUEIRA DE CAM</t>
  </si>
  <si>
    <t>19004374</t>
  </si>
  <si>
    <t xml:space="preserve">DESPESA REFERENTE A SERVIÇO DE FISCAL DE SALA DE AULA/VOLANTE PARA VESTIBULAR 2019/2020, CAMPUS DE PARANAVAÍ. LIQUIDAÇÃO REFERENTE A RPA 161 DE 17/11/2019. </t>
  </si>
  <si>
    <t>19000869</t>
  </si>
  <si>
    <t>SERVIÇO DE LOCAÇÃO DE IMPRESSORAS.PERÍODO 20/10 À 19/11/19.  CONTRATO Nº 003/2016 REITORIA. CURITIBA II.</t>
  </si>
  <si>
    <t>WELINGTON TAVARES DOS SANTOS</t>
  </si>
  <si>
    <t>19004766</t>
  </si>
  <si>
    <t>ORIENTAÇÃO DE MONOGRAFIA DE ALUNO DO CURSO DE ESPECIALIZAÇÃO EM EDUCAÇÃO MUSICAL - TURMA 2017: SILMAR MARTINS SANTANA</t>
  </si>
  <si>
    <t>19000870</t>
  </si>
  <si>
    <t>FELIPE AUGUSTO VIEIRA DA SILVA</t>
  </si>
  <si>
    <t>19004507</t>
  </si>
  <si>
    <t>FISCAL 1a FASE  - CONF.PLANILHA CCCV LOCAL LINHA 03. VESTIBULAR 2019/2020. CURITIBA II. nota 03</t>
  </si>
  <si>
    <t>ALEXANDRE RAFAEI GARCIA</t>
  </si>
  <si>
    <t>19004508</t>
  </si>
  <si>
    <t>FISCAL 1a FASE - CONF.PLANILHA CCCV LOCAL LINHA 04. VESTIBULAR 2019/2020. CURITIBA II.nota 04</t>
  </si>
  <si>
    <t>LIGIA FERNANDA GIORGIA DE OLIV</t>
  </si>
  <si>
    <t>19004509</t>
  </si>
  <si>
    <t>FISCAL 1a FASE  - CONF.PLANILHA CCCV LOCAL LINHA 05. VESTIBULAR 2019/2020. CURITIBA II.nota 05</t>
  </si>
  <si>
    <t>LUCIANA ELISA LOZADA TENORIO</t>
  </si>
  <si>
    <t>19004510</t>
  </si>
  <si>
    <t>FISCAL 1a FASE  - CONF.PLANILHA CCCV LOCAL LINHA 06. VESTIBULAR 2019/2020. CURITIBA II.nota 06</t>
  </si>
  <si>
    <t>19000871</t>
  </si>
  <si>
    <t>ELKE SIEDLER</t>
  </si>
  <si>
    <t>19004511</t>
  </si>
  <si>
    <t>FISCAL 1a FASE  - CONF.PLANILHA CCCV LOCAL LINHA 07.  VESTIBULAR 2019/2020. CURITIBA II.nota 07</t>
  </si>
  <si>
    <t>DANILO SILVEIRA</t>
  </si>
  <si>
    <t>19004512</t>
  </si>
  <si>
    <t>FISCAL 1a FASE  - CONF.PLANILHA CCCV LOCAL LINHA 08. VESTIBULAR 2019/2020. CURITIBA II.nota 08</t>
  </si>
  <si>
    <t>LIQUIDAÇÃO DA FATURA 02/2019, REFERENTE PAGAMENTO DE DESPESA EMPENHADA COM SERVIÇOS DE TELEFONIA FIXA PRESTADOS PARA O LABORATÓRIO DE ANÁLISE DE ÁGUA E ESTAÇÃO DE PISCICULTURA DA UNIVERSIDADE ESTADUAL DO PARANÁ - CAMPUS DE UNIÃO DA VITÓRIA, REFERENTE AO PERÍODO DE 11/02/2019 A 10/03/2019.</t>
  </si>
  <si>
    <t>ALESSANDRA DOS SANTOS MAIA</t>
  </si>
  <si>
    <t>19004314</t>
  </si>
  <si>
    <t>DESPESA REFERENTE A SERVIÇO DE FISCAL DE SALA DE AULA/VOLANTE PARA O VESTIBULAR 2019/2020, CAMPUS DE PARANAVAÍ. LIQUIDAÇÃO REFERENTE A RPA 145 DE 17/11/2019.</t>
  </si>
  <si>
    <t>19000848</t>
  </si>
  <si>
    <t>Ressarcimento de despesas com deslocamento para participação de reunião administrativa e do CAD, conforme e-protocolo n° 15.520.666-7.</t>
  </si>
  <si>
    <t>LIVIA MARIA SILVEIRA</t>
  </si>
  <si>
    <t>19004371</t>
  </si>
  <si>
    <t>DESPESA REFERENTE A SERVIÇO DE FISCAL DE SALA DE AULA/VOLANTE PARA VESTIBULAR 2019/2020, CAMPUS DE PARANAVAÍ. LIQUIDAÇÃO REFERENTE A RPA 158 DE 17/11/2019.</t>
  </si>
  <si>
    <t>URBS URBANIZACAO DE CURITIBA S</t>
  </si>
  <si>
    <t>19000860</t>
  </si>
  <si>
    <t>DESPESA COM VALE TRANSPORTE PARA ESTAGIÁRIOS DO MÊS DE ABRIL/2019, CONFORME MEMO 018/2019 DRP/UNESPAR. CONFORME PROTOCOLO 15.661.591-9.</t>
  </si>
  <si>
    <t>IGOR FERNANDO NEVES</t>
  </si>
  <si>
    <t>19004289</t>
  </si>
  <si>
    <t>DESPESA REFERENTE A SERVIÇO DE FISCAL DE SALA DE AULA/VOLANTE PARA O VESTIBULAR 2019/2020, CAMPUS DE PARANAVAÍ. LIQUIDAÇÃO REFERENTE A RPA 126 DE 17/11/2019.</t>
  </si>
  <si>
    <t>19000861</t>
  </si>
  <si>
    <t>DESPESA COM VALE TRANSPORTE PARA ESTAGIÁRIOS DO MÊS DE ABRIL/2019, CONFORME MEMO 019/2019 DRP/UNESPAR. CONFORME PROTOCOLO 15.661.591-9.</t>
  </si>
  <si>
    <t>JEFERSON GOULART MAGALHAES</t>
  </si>
  <si>
    <t>19004576</t>
  </si>
  <si>
    <t>DESPESA REFERENTE A SERVIÇO DE FISCAL DE SALA DE AULA/VOLANTE PARA O VESTIBULAR 2019/2020, CAMPUS DE PARANAVAÍ.REFERENTE A RPA 127 DE 17/11/2019.</t>
  </si>
  <si>
    <t>19000862</t>
  </si>
  <si>
    <t>DESPESA COM VALE TRANSPORTE PARA ESTAGIÁRIOS DO MÊS DE ABRIL/2019, CONFORME MEMO 020/2019 DRP/UNESPAR. CONFORME PROTOCOLO 15.661.591-9.</t>
  </si>
  <si>
    <t>GIOVANNA BRICHI PESCE</t>
  </si>
  <si>
    <t>19004291</t>
  </si>
  <si>
    <t>DESPESA REFERENTE A SERVIÇO DE FISCAL DE SALA DE AULA/VOLANTE PARA O VESTIBULAR 2019/2020, CAMPUS DE PARANAVAÍ. REFERENTE A RPA 128 DE 17/11/2019.</t>
  </si>
  <si>
    <t>19000863</t>
  </si>
  <si>
    <t>DESPESA COM VALE TRANSPORTE PARA ESTAGIÁRIOS DO MÊS DE ABRIL/2019, CONFORME MEMO 021/2019 DRP/UNESPAR. CONFORME PROTOCOLO 15.661.591-9. - UNIÃO DA VITÓRIA.</t>
  </si>
  <si>
    <t>MIRELLI LOPES FERREIRA</t>
  </si>
  <si>
    <t>19004505</t>
  </si>
  <si>
    <t>DESPESA REFERENTE A SERVIÇO DE FISCAL DE SALA DE AULA/VOLANTE PARA O VESTIBULAR 2019/2020, CAMPUS DE PARANAVAÍ. EFERENTE A RPA 129 DE 17/11/2019.</t>
  </si>
  <si>
    <t>19000864</t>
  </si>
  <si>
    <t>DESPESA COM VALE TRANSPORTE PARA ESTAGIÁRIOS DO MÊS DE ABRIL/2019, CONFORME MEMO 022/2019 DRP/UNESPAR. CONFORME PROTOCOLO 15.661.591-9. - CURITIBA.</t>
  </si>
  <si>
    <t>ANA CAROLINA RECHE</t>
  </si>
  <si>
    <t>19004574</t>
  </si>
  <si>
    <t>DESPESA REFERENTE A SERVIÇO DE FISCAL DE SALA DE AULA/VOLANTE PARA O VESTIBULAR 2019/2019, CAMPUS DE PARANAVAÍ. EFERENTE A RPA 130 DE 17/11/2019.</t>
  </si>
  <si>
    <t>19000865</t>
  </si>
  <si>
    <t>DESPESA COM VALE TRANSPORTE PARA ESTAGIÁRIOS DO MÊS DE ABRIL/2019, CONFORME MEMO 023/2019 DRP/UNESPAR. CONFORME PROTOCOLO 15.661.591-9.</t>
  </si>
  <si>
    <t>ANDREIA QUEIROZ DA SILVA</t>
  </si>
  <si>
    <t>19004294</t>
  </si>
  <si>
    <t>DESPESA REFERENTE A SERVIÇO DE FISCAL DE SALA DE AULA/VOLANTE PARA O VESTIBULAR 2019/2020, CAMPUS DE PARANAVAÍ. EFERENTE A RPA 131 DE 17/11/2019.</t>
  </si>
  <si>
    <t>BRUNO FLAVIO LONTRA FAGUNDES</t>
  </si>
  <si>
    <t>19000866</t>
  </si>
  <si>
    <t>DESPESA COM DIÁRIA DO CONVENIO CAPES/PROFHISTÓRIA 851926/2017. COM SAÍDA DIA 09/04/2019 DE CAMPO MOURÃO E RETORNO DIA 10/04/2019 AS17:30H. PROTOCOLO 15648.475-0.</t>
  </si>
  <si>
    <t>GUSTAVO DE ARAUJO SACCHI</t>
  </si>
  <si>
    <t>19004572</t>
  </si>
  <si>
    <t>DESPESA REFERENTE A SERVIÇO DE FISCAL DE SALA DE AULA/VOLANTE PARA O VESTIBULAR 2019/2020, CAMPUS DE PARANAVAÍ. REFERENTE A RPA 132 DE 17/11/2019.</t>
  </si>
  <si>
    <t>19000867</t>
  </si>
  <si>
    <t>DESPESA COM DIÁRIA PARA REUNIÃO DE TRABALHO COM DIPLAN SOBRE INDICADORES DO PDI, EMENDA PARLAMENTAR DE BANCADA E OUTRAS TAREFAS. COM SAÍDA DE CAMPO MOURÃO EM 21/03 E RETORNO DIA 22/03. CONFORME PROTOCOLO 15.660.464-0.</t>
  </si>
  <si>
    <t>REBECA ROSA DE SOUZA</t>
  </si>
  <si>
    <t>19004296</t>
  </si>
  <si>
    <t>DESPESA REFERENTE A SERVIÇO DE FISCAL DE SALA DE AULA/VOLANTE PARA O VESTIBULAR 2019/2020, CAMPUS DE PARANAVAÍ. REFERENTE A RPA 133 DE 17/11/2019.</t>
  </si>
  <si>
    <t>19000868</t>
  </si>
  <si>
    <t>DESPESA COM DIÁRIA REFERENTE AO PROTOCOLO 15.658.345-6. COMPLEMENTO DE EMPENHO 19000812 DO PROTOCOLO 15.638.608-1.</t>
  </si>
  <si>
    <t>GICELI WARMLING DO NASCIMENTO</t>
  </si>
  <si>
    <t>19004297</t>
  </si>
  <si>
    <t>DESPESA REFERENTE A SERVIÇO DE FISCAL DE SALA DE AULA/VOLANTE PARA O VESTIBULAR 2019/2020, CAMPUS DE PARANAVAÍ.  REFERENTE A RPA 134 DE 17/11/2019.</t>
  </si>
  <si>
    <t>liquidação fatura nº 19909812</t>
  </si>
  <si>
    <t>MARIANA PISSIOLI LOURENCO</t>
  </si>
  <si>
    <t>19004298</t>
  </si>
  <si>
    <t>DESPESA REFERENTE A SERVIÇO DE FISCAL DE SALA DE AULA/VOLANTE PARA O VESTIBULAR 2019/2020, CAMPUS DE PARANAVAÍ. REFERENTE A RPA 135 DE 17/11/2019.</t>
  </si>
  <si>
    <t>19000874</t>
  </si>
  <si>
    <t>FOLHA DOS ESTAGIÁRIOS COMPET.MARÇO/2019. CAMPUS DE CURITIBA II. ref estagiários mês março 2019; Fonte próprio transf recurso of 06/2019;</t>
  </si>
  <si>
    <t>RANIELLI COITO</t>
  </si>
  <si>
    <t>19004575</t>
  </si>
  <si>
    <t>DESPESA REFERENTE A SERVIÇO DE FISCAL DE SALA DE AULA/VOLANTE PARA O VESTIBULAR 2019/2020, CAMPUS DE PARANAVAÍ. LIQUIDAÇÃO REFERENTE A RPA 136 DE 17/11/2019.</t>
  </si>
  <si>
    <t>19003712</t>
  </si>
  <si>
    <t>PROGRAMAÇÃO ORÇAMENTÁRIA PARA O 4º TRIMESTRE DE 2019, CONFORME E-PROTOCOLO Nº 16.011.589-0, SOLICITADO PELO CAMPUS DE CURITIBA I, DESPESAS COM SERVIÇOS TERCEIRIZADOS PARA LIMPEZA E CONSERVAÇÃO, CFME CONTRATO N° 104/2017, REF. AO MÊS DE OUTUBRO/2019, NF 1374.</t>
  </si>
  <si>
    <t>19000878</t>
  </si>
  <si>
    <t>LIQUIDADO DARF REFERENTE PAGAMENTO DO PASEP COMPETÊNCIA 02/2019 DO CAMPUS DE UNIÃO DA VITÓRIA E REITORIA.</t>
  </si>
  <si>
    <t>INGRID CAROLINA AVILA</t>
  </si>
  <si>
    <t>19004300</t>
  </si>
  <si>
    <t xml:space="preserve"> REFERENTE A SERVIÇO DE FISCAL DE SALA DE AULA/VOLANTE PARA O VESTIBULAR 2019/2020, CAMPUS DE PARANAVAÍ. LIQUIDAÇÃO REFERENTE A RPA 137 DE 17/11/2019.</t>
  </si>
  <si>
    <t>19000169</t>
  </si>
  <si>
    <t>REFERENTE DESPESAS COM AQUISIÇÃO DE PASSAGENS AÉREAS CONFORME PREGÃO ELETRÔNICO 049/2018, CONTRATO 027/2018 E ATA DE REGISTRO DE PREÇO 017/2018. PASSAGEM PROF.CLEVERSON M MELLO CURITIBA/MARAINGÁ/CURITIBA (05 A 07/02/19) REUNIÃO ADMINISTRATIVA REITORIA DA UNESPAR. PASSAGEM PROF. JOSÉ ARTUR TEIXEIRA GONÇALVES CAMPINAS/CURITIBA/CAMPINAS (19 A 20/02/19) PALESTRANTE NA SEMANA PEDAGÓGICA 2019 NA UNESPAR CAMPUS PARANAGUÁ.</t>
  </si>
  <si>
    <t>19003713</t>
  </si>
  <si>
    <t>PROGRAMAÇÃO ORÇAMENTÁRIA PARA O 4º TRIMESTRE DE 2019, CONFORME E-PROTOCOLO Nº 16.011.589-0, SOLICITADO PELO CAMPUS DE CURITIBA I, DESPESAS  COM SERVIÇOS TERCEIRIZADOS PARA MANUTENÇÃO E CONSERVAÇÃO, CFME CONTRATO N° 008/2016, REF. AO MÊS DE OUTUBRO/2019, NF 1365.</t>
  </si>
  <si>
    <t>19000873</t>
  </si>
  <si>
    <t>VALES TRANSPORTES METROPOLITANO P/ESTAGIÁRIOS COMPET.ABRIL/19. ANTECIPAÇÃO ORÇAMENTÁRIA P/ DESPESAS DO 1º TRIM/19, E-PROTOCOLO Nº 15.566.608-0.  CAMPUS DE CURITIBA II. Boleto ref abril 19</t>
  </si>
  <si>
    <t>19000872</t>
  </si>
  <si>
    <t>VALES TRANPORTES P/ESTAGIÁRIOS COMPET.ABRIL/19. ANTECIPAÇÃO ORÇAMENTÁRIA P/SUPRIR DESPESAS DO 1º TRIM/19, E-PROTOCOLO Nº 15.566.608-0.  CAMPUS DE CURITIBA II. Ref abril 19;</t>
  </si>
  <si>
    <t>CELIA REGINA STOCCO</t>
  </si>
  <si>
    <t>19004301</t>
  </si>
  <si>
    <t>DESPESA REFERENTE A SERVIÇO DE FISCAL DE SALA DE AULA/VOLANTE PARA O VESTIBULAR 2019/2020, CAMPUS DE PARANAVAÍ. LIQUIDAÇÃO REFERENTE A RPA 138 DE 17/11/2019.</t>
  </si>
  <si>
    <t>RENATA RODRIGUES MENDONCA</t>
  </si>
  <si>
    <t>19004302</t>
  </si>
  <si>
    <t>DESPESA REFERENTE A SERVIÇO DE FISCAL DE SALA DE AULA/VOLANTE PARA O VESTIBULAR 2019/2020, CAMPUS DE PARANAVAÍ. LIQUIDAÇÃO REFERENTE A ROA 139 DE 17/11/2019.</t>
  </si>
  <si>
    <t>LAURIVAL DE PAULA XAVIER</t>
  </si>
  <si>
    <t>19000875</t>
  </si>
  <si>
    <t>BUSCAR O PROF. JOSÉ ARTUR TEIXEIRA GONÇALVES NO AEROPORTO INTERNACIONAL DE CURITIBA PARA MINISTRAR PALESTRA NO DIA 19/02/2019 NA SEMANA PEDAGÓGICA DA UNESPAR CAMPUS PARANAGUÁ.</t>
  </si>
  <si>
    <t>BRUNA ALVES SANTIAGO DO NASCIM</t>
  </si>
  <si>
    <t>19004303</t>
  </si>
  <si>
    <t>DESPESA REFERENTE A SERVIÇO DE FISCAL DE SALA DE AULA/VOLANTE PARA O VESTIBULAR 2019/2020, CAMPUS DE PARANAVAÍ. REFERENTE A RPA 140 DE 17/11/2019.</t>
  </si>
  <si>
    <t>DESPESA COM RESSARCIMENTO CONFORME OFÍCIO 108/2019 DA PREFEITURA MUNICIPAL DE UNIÃO DA VITÓRIA; COM ASSUNTO DE RESSARCIMENTO DE VALORES, REFERENTE A DISPOSIÇÃO FUNCIONAL DO SERVIDOR EDSON DA SILVA, OCUPANTE DO CARGO DE TÉCNICO EM CONTABILIDADE, NIVEL 11, CLASSE 11. CONCEDIDO A UNIVERSIDADE ESTADUAL DO PARANÁ ATRAVÉS DA PORTARIA 1018/2018, DE 16/08/2018.</t>
  </si>
  <si>
    <t>GABRIEL DE ARAUJO</t>
  </si>
  <si>
    <t>19004307</t>
  </si>
  <si>
    <t>DESPESA REFERENTE A SERVIÇO DE FISCAL DE SALA DE AULA/VOLANTE PARA O VESTIBULAR 2019/2020, CAMPUS DE PARANAVAÍ. REFERENTE A RPA 142 DE 17/11/2019.</t>
  </si>
  <si>
    <t>GESSICA DE SOUZA ALENCAR</t>
  </si>
  <si>
    <t>19004311</t>
  </si>
  <si>
    <t>DESPESA REFERENTE A SERVIÇO DE FISCAL DE SALA DE AULA/VOLANTE PARA O VESTIBULAR 2019/2020, CAMPUS DE PARANAVAÍ. LIQUIDAÇÃO REFERENTE A RPA 144 DE 17/11/2019.</t>
  </si>
  <si>
    <t>19000876</t>
  </si>
  <si>
    <t>RICARDO MARTINELLI MARTINS</t>
  </si>
  <si>
    <t>19004513</t>
  </si>
  <si>
    <t>FISCAL 1a FASE - CONF.PLANILHA CCCV LOCAL LINHA 09. VESTIBULAR 2019/2020. CURITIBA II.nota 09</t>
  </si>
  <si>
    <t>19000877</t>
  </si>
  <si>
    <t>LEVAR O PROF. JOSÉ ARTUR TEIXEIRA GONÇALVES DIA 20/02/2019 NO AEROPORTO INTERNACIONAL DE CURITIBA QUE VEIO MINISTRAR PALESTRA NO DIA 19/02/2019 NA SEMANA PEDAGÓGICA DA UNESPAR CAMPUS PARANAGUÁ.</t>
  </si>
  <si>
    <t>EDUARDO AUGUSTO VIEIRA WALGER</t>
  </si>
  <si>
    <t>19004514</t>
  </si>
  <si>
    <t>FISCAL 1a FASE  - CONF.PLANILHA CCCV LOCAL LINHA 10. VESTIBULAR 2019/2020. CURITIBA II.nota 10</t>
  </si>
  <si>
    <t>19000880</t>
  </si>
  <si>
    <t xml:space="preserve"> DESPESA COM PAGAMENTO DE ESTAGIÁRIOS DA REITORIA E PRÓ-REITORIAS / UNESPAR, REF MARÇO/2019, CONFORME MEMO 024/2019- DRP/UNESPAR DE 22/03/2019. PROTOCOLO 15.663.807-2.</t>
  </si>
  <si>
    <t>LUCINEIA APARECIDA DE MELO</t>
  </si>
  <si>
    <t>19004315</t>
  </si>
  <si>
    <t>DESPESA REFERENTE A SERVIÇO DE FISCAL DE SALA DE AULA/VOLANTE PARA O VESTIBULAR 2019/2020, CAMPUS DE PARANAVAÍ. LIQUIDAÇÃO REFERENTE A RPA 146 DE 17/11/2019.</t>
  </si>
  <si>
    <t>liquidação pARA PAGAMENTO DE BOLSA AUXILIO ESTAGIÁRIOS PARA O 1° TRIMESTRE DE 2019 DA UNESPAR CAMPUS DE CAMPO MOURÃO. mes de março de 2019.</t>
  </si>
  <si>
    <t>19000882</t>
  </si>
  <si>
    <t>Empenho Complementar para pagamento de bolsa auxílio estagiários da Unespar campus de Campo Mourão referente o mês de março de 2019 (empenho 19000107)</t>
  </si>
  <si>
    <t>19000881</t>
  </si>
  <si>
    <t>DESPESAS COM AQUISIÇÃO DE VALE TRANSPORTE PARA OS ESTAGIÁRIOS DO CAMPUS, REF. 04/2019</t>
  </si>
  <si>
    <t>JUSDEMARA NOLASCO DE OLIVEIRA</t>
  </si>
  <si>
    <t>19004316</t>
  </si>
  <si>
    <t>DESPESA REFERENTE A SERVIÇO DE FISCAL DE SALA DE AULA/VOLANTE PARA O VESTIBULAR 2019/2020, CAMPUS DE PARANAVAÍ. LIQUIDAÇÃO REFERENTE A RPA 147 DE 17/11/2019.</t>
  </si>
  <si>
    <t>ALMIR FERREIRA</t>
  </si>
  <si>
    <t>19004318</t>
  </si>
  <si>
    <t>DESPESA REFERENTE A SERVIÇO DE FISCAL DE SALA DE AULA/VOLANTE PARA O VESTIBULAR 2019/2020, CAMPUS DE PARANAVAÍ. LIQUIDAÇÃO REFERENTE A RPA 148 DE 17/11/2019.</t>
  </si>
  <si>
    <t>liquidação dpara pagamento despesas de custeio no 1º trimestre de 2019 do parcelamento inss numero 624393011 junto a pgfn no campus de Campo Mourão. mes de março de 2019</t>
  </si>
  <si>
    <t>18005719</t>
  </si>
  <si>
    <t>DESPESAS REFERENTE AQUISIÇÃO DE MATERIAIS DE EXPEDIENTE DIVERSOS, CONFORME PREGÃO ELETRÔNICO Nº 002/2018, ATA DE REGISTRO DE PREÇOS Nº 002/2018 E ORDEM DE COMPRA Nº 288/2018. UNESPAR CAMPUS PARANAGUÁ. NF-E 6.474</t>
  </si>
  <si>
    <t>LIQUIDAÇÃO DA NOTA FISCAL 87508, REFERENTE PAGAMENTO DE SERVIÇO DE COLETA, TRANSPORTE, TRATAMENTO E DESTINAÇÃO FINAL DE RESÍDUOS DE SERVIÇOS DE SAÚDE - RSS GRUPO "A" E "E" GERADOS NO LABORATÓRIO DE ANÁLISE DE ÁGUA E NOS LABORATÓRIOS DE ENSINO DE QUÍMICA NA UNIVERSIDADE ESTADUAL DO PARANÁ - CAMPUS DE UNIÃO DA VITÓRIA, NO MÊS DE FEVEREIRO DE 2019.</t>
  </si>
  <si>
    <t>19000900</t>
  </si>
  <si>
    <t>Despesa com Folha de Estagiários ref. 03/2019.</t>
  </si>
  <si>
    <t>ADELVO BASQUERA CIA LTDA - EPP</t>
  </si>
  <si>
    <t>19003615</t>
  </si>
  <si>
    <t>LIQUIDAÇÃO DA NF 7006, REFERENTE PAGAMENTO DE SERVIÇO DE MANUTENÇÃO E  RECARGA DE 29 (VINTE E NOVE) EXTINTORES DE INCÊNDIO PERTENCENTES A UNIVERSIDADE ESTADUAL DO PARANÁ - CAMPUS DE UNIÃO DA VITÓRIA, CONFORME PROTOCOLO 16.063.549-5 E GMS 17.695/2019.</t>
  </si>
  <si>
    <t>DAGEAL COMERCIO DE MATERIAL DE</t>
  </si>
  <si>
    <t>18005273</t>
  </si>
  <si>
    <t>DESPESA COM AQUISIÇÃO DE PAPEL A4, CONFORME DISCRIMINAÇÃO NA ATA DE REGISTRO DE PREÇOS Nº 020/2018, PREGÃO ELETRÔNICO Nº 043/2018, ORDEM DE COMPRA Nº 272/2018. DESTINADOS A UNESPAR CAMPUS DE PARANAGUÁ.</t>
  </si>
  <si>
    <t>LIQUIDAÇÃO DA NF 5758, REFERENTE PAGAMENTO DE FORNECIMENTO DE VALES TRANSPORTE PARA OS ESTAGIÁRIOS DA UNESPAR/CAMPUS DE UNIÃO DA VITÓRIA, CONFORME CONTRATO NÚMERO 16/2018. REF. 12/2019.</t>
  </si>
  <si>
    <t>ANGELA MARCIA DOS ANJOS DE SOU</t>
  </si>
  <si>
    <t>19004319</t>
  </si>
  <si>
    <t>DESPESA REFERENTE A SERVIÇO DE FISCAL DE SALA DE AULA/VOLANTE PARA O VESTIBULAR 2019/2020, CAMPUS DE PARANAVAÍ. LIQUIDAÇÃO REFERENTE A RPA 149 DE 17/11/2019.</t>
  </si>
  <si>
    <t>VALCIR PEREIRA LEITE</t>
  </si>
  <si>
    <t>19004363</t>
  </si>
  <si>
    <t>DESPESA REFERENTE A SERVIÇO DE FISCAL DE SALA DE AULA/VOLANTE PARA VESTIBULAR 2019/2020, CAMPUS DE PARANAVAÍ. LIQUIDAÇÃO REFERENTE A RPA 150 DE 17/11/2019.</t>
  </si>
  <si>
    <t>ERMEX COMERCIAL LTDA.</t>
  </si>
  <si>
    <t>18005110</t>
  </si>
  <si>
    <t>DESPESA REFERENTE A AQUISIÇÃO DE MATERIAL QUIMICO DIVERSOS, CONFORME ORDEM DE COMPRA Nº 267/2018. DESTINADOS AO LABORATÓRIO DE CIÊNCIAS BIOLÓGICAS DA UNESPAR CAMPUS DE PARANAGUÁ. NF-E 18803.</t>
  </si>
  <si>
    <t>GISELE DE SOUZA FAGANELO</t>
  </si>
  <si>
    <t>19004364</t>
  </si>
  <si>
    <t>DESPESA REFERENTE A SERVIÇO DE FISCAL DE SALA DE AULA/VOLANTE PARA VESTIBULAR 2019/2020, CAMPUS DE PARANAVAÍ. LIQUIDAÇÃO REFERENTE A RPA 151 DE 17/11/2019.</t>
  </si>
  <si>
    <t>18004906</t>
  </si>
  <si>
    <t xml:space="preserve">DESPESAS COM TELEFONIA FIXA DO CAMPUS DE CURITIBA I/EMBAP.  </t>
  </si>
  <si>
    <t>JUAREZ JOSE BARBOZA</t>
  </si>
  <si>
    <t>19004365</t>
  </si>
  <si>
    <t>DESPESA REFERENTE A SERVIÇO DE FISCAL DE SALA DE AULA/VOLANTE PARA VESTIBULAR 2019/2020, CAMPUS DE PARANAVAÍ. LIQUIDAÇÃO REFERENTE A RPA 152 DE 17/11/2019.</t>
  </si>
  <si>
    <t>19000879</t>
  </si>
  <si>
    <t>DESPESA REFERENTE AQUISIÇÃO DE 01(UMA) BETRIA DE 60 AMPERES, 01(UM) JOGO DE CABOS DE VELAS E 01/UMA) VELA DE IGNIÇÃO PARA SEREM UTILIZADOS NA MANUUTENÇÃO DO VEÍCULO VECTRA PLACA ARY 7010-DESTE CAMPUS.</t>
  </si>
  <si>
    <t>PATRICIA FERNANDA BARBOSA</t>
  </si>
  <si>
    <t>19004366</t>
  </si>
  <si>
    <t>DESPESA REFERENTE A SERVIÇO DE FISCAL DE SALA DE AULA/VOLANTE PARA VESTIBULAR 2019/2020, CAMPUS DE PARANAVAÍ. LIQUIDAÇÃO REFERENTE A RPA 153 DE 17/11/2019.</t>
  </si>
  <si>
    <t>18004910</t>
  </si>
  <si>
    <t>DESPESAS REFERENTE A LOCAÇÃO DE FIBRA ÓPTICA PARA INTERNET, PERÍODO DE 10.11 A 09.12.2018</t>
  </si>
  <si>
    <t>TIAGO BOCARDI DOS SANTOS</t>
  </si>
  <si>
    <t>19004367</t>
  </si>
  <si>
    <t>DESPESA REFERENTE A SERVIÇO DE FISCAL DE SALA DE AULA/VOLANTE PARA VESTIBULAR 2019/2020, CAMPUS DE PARANAVAÍ. LIQUIDAÇÃO REFERENTE A RPA 154 DE 17/11/2019.</t>
  </si>
  <si>
    <t>DESPESAS REFERENTE A LOCAÇÃO DE FIBRA ÓPTICA PARA INTERNET, PERÍODO DE 10.12 A 09.01.2019.</t>
  </si>
  <si>
    <t>KARINE BELETATTI</t>
  </si>
  <si>
    <t>19004368</t>
  </si>
  <si>
    <t>DESPESA REFERENTE A SERVIÇO DE FISCAL DE SALA DE AULA/VOLANTE PARA VESTIBULAR 2019/2020, CAMPUS DE PARANAVAÍ. LIQUIDAÇÃO REFERENTE A RPA 155 DE 17/11/2019.</t>
  </si>
  <si>
    <t>DESPESAS REFERENTE A LOCAÇÃO DE FIBRA ÓPTICA PARA INTERNET, PERÍODO DE 10.01 A 09.02.2019</t>
  </si>
  <si>
    <t>TAYNAN ALECIO DA SILVA</t>
  </si>
  <si>
    <t>19004369</t>
  </si>
  <si>
    <t>DESPESA REFERENTE A SERVIÇO DE FISCAL DE SALA DE AULA/VOLANTE PARA VESTIBULAR 2019/2020, CAMPUS DE PARANAVAÍ.LIQUIDAÇÃO REFERENTE A RPA 156 DE 17/11/2019.</t>
  </si>
  <si>
    <t>19000901</t>
  </si>
  <si>
    <t>DESPESA COM AGUA E ESGOTO REFERENTE A NOVA SEDE DA REITORIA DA UNESPAR EM PARANAVAÍ - MATRICULA 2988.2436.</t>
  </si>
  <si>
    <t>SARITA CATARINE LOUREIRO ANTON</t>
  </si>
  <si>
    <t>19004370</t>
  </si>
  <si>
    <t>DESPESA REFERENTE A SERVIÇO DE FISCAL DE SALA DE AULA/VOLANTE PARA VESTIBULAR 2019/2020, CAMPUS DE PARANAVAÍ.LIQUIDAÇÃO REFERENTE A RPA 157 DE 17/11/2019.</t>
  </si>
  <si>
    <t>19000902</t>
  </si>
  <si>
    <t>DESPESA COM SERVIÇOS DE ENERGIA ELÉTRICA NA NOVA SEDE DA REITORIA EM PARANAVAÍ.</t>
  </si>
  <si>
    <t>THIAGO APARECIDO DOS SANTOS QU</t>
  </si>
  <si>
    <t>19004372</t>
  </si>
  <si>
    <t>DESPESA REFERENTE A SERVIÇO DE FISCAL DE SALA DE AULA/VOLANTE PARA VESTIBULAR 2019/2020, CAMPUS DE PARANAVAÍ. LIQUIDAÇÃO REFERENTE A RPA 159 DE 17/11/2019.</t>
  </si>
  <si>
    <t>SERVIÇOS DE MÃO DE OBRA/TÉCNICOS ESPECIALIZADOS. COMPET.PARCIAL FEV/19. EDITAL 022/2018 PE. CONTRATO 024/2018. CAMPUS DE CURITIBA II.</t>
  </si>
  <si>
    <t>MILENA GABRIELA HORVATICH ABRE</t>
  </si>
  <si>
    <t>19004373</t>
  </si>
  <si>
    <t>DESPESA REFERENTE A SERVIÇO DE FISCAL DE SALA DE AULA/VOLANTE PARA VESTIBULAR 2019/2020, CAMPUS DE PARANAVAÍ. LIQUIDAÇÃO REFERENTE A RPA 160 DE 17/11/2019.</t>
  </si>
  <si>
    <t>SEMB SOCIEDADE ELETROTECNICA L</t>
  </si>
  <si>
    <t>19000691</t>
  </si>
  <si>
    <t>Despesas com o conserto da roçadeira para utilização na UNESPAR - Campus de Apucarana.</t>
  </si>
  <si>
    <t>19004375</t>
  </si>
  <si>
    <t>DESPESA REFERENTE A SERVIÇO DE FISCAL DE SALA DE AULA/VOLANTE PARA VESTIBULAR 2019/2020, CAMPUS DE PARANAVAÍ. LIQUIDAÇÃO REFERENTE A RPA 162 DE 17/11/2019.</t>
  </si>
  <si>
    <t>JEANE DE OLIVEIRA ARAUJO</t>
  </si>
  <si>
    <t>19004376</t>
  </si>
  <si>
    <t>DESPESA REFERENTE A SERVIÇO DE FISCAL DE SALA DE AULA/VOLANTE PARA VESTIBULAR 2019/2020, CAMPUS DE PARANAVAÍ. LIQUIDAÇÃO REFERENTE A RPA 163 DE 17/11/2019.</t>
  </si>
  <si>
    <t>FLAVIA ANDRADE DE CAMPOS SILVA</t>
  </si>
  <si>
    <t>19004515</t>
  </si>
  <si>
    <t>FISCAL 1a FASE, recibo 11 - CONF.PLANILHA CCCV LOCAL LINHA 11. VESTIBULAR 2019/2020. CURITIBA II.</t>
  </si>
  <si>
    <t>18002943</t>
  </si>
  <si>
    <t>LIQUIDAÇÃO SERVIÇOS GRÁFICOS (08.01) DA NF 201800000764 DE 23/11/2018. E-PROTOCOLO 15.304.113-0. REFERENTE SOLICITAÇÃO DE IMPRESSÃO DE CADERNO DE PROVAS DA PRIMEIRA FASE DO VESTIBULAR 2018/2019 CONFORME MEMORANDO 27/2018 - CCV/UNESPAR.</t>
  </si>
  <si>
    <t>ROSANE CARDOSO DE ARAUJO</t>
  </si>
  <si>
    <t>19004745</t>
  </si>
  <si>
    <t>PERITA NA AVALIAÇÃO DO CURSO DE BACH.EM MÚSICA POPULAR. CONF. E-PROT.16.178.387-0.  CURITIBA II</t>
  </si>
  <si>
    <t>Liquidação da Fatura 03/201, relativa a apólice 1710.Complemento do empenho 19000020, referente descentralização orçamentária para cobertura de despesas com o contrato nº 002/2016 com a empresa MBM Seguros para os meses de fevereiro e março de 2019, no campus de União da Vitória. Período de referência 25/03/2019 a 24/04/2019.</t>
  </si>
  <si>
    <t>ASSOCIACAO DOS ARBITROS DE PAR</t>
  </si>
  <si>
    <t>19004697</t>
  </si>
  <si>
    <t>Despesa para a realização do I Torneio Intercampi de Futsal da Unespar, que acontecerá entre os dias 22 a 23 de novembro de 2019 na cidade de Paranavaí, que se faz necessário a contratação de uma equipe de arbitragem federada composta por 2 árbitros, 1 anotador e 01 cronometrista. Considerando as atividades da Diretoria de Assuntos estudantis da Unespar, aprovados junto á PROGRAD e no Orçamento Geral/19. LIQUIDAÇÃO NF 312  DE 21/11/2019. PROTOCOLO 16.154.564-3.</t>
  </si>
  <si>
    <t>19000859</t>
  </si>
  <si>
    <t>DESPESA COM MANUTENÇÃO DE VEÍCULO DA FROTA DA UNESPAR. CONFORME PROTOCOLO 15.661.932-9. REFERENTE NF 12.816 REFERENTE A PRODUTO/SERVIÇO.</t>
  </si>
  <si>
    <t>DESPESA COM MANUTENÇÃO DE VEÍCULO DA FROTA DA UNESPAR. CONFORME PROTOCOLO 15.661.932-9. REF NF 6694</t>
  </si>
  <si>
    <t>DEBORA ALECIO</t>
  </si>
  <si>
    <t>19004377</t>
  </si>
  <si>
    <t>DESPESA REFERENTE A SERVIÇO DE FISCAL DE SALA DE AULA/VOLANTE PARA VESTIBULAR 2019/2020, CAMPUS DE PARANAVAÍ. LIQUIDAÇÃO REFERENTE A RPA 164 DE 17/11/2019.</t>
  </si>
  <si>
    <t>19000895</t>
  </si>
  <si>
    <t>DESPESAS COM ENERGIA ELÉTRICA TELAB. COMPET.JAN/19. ANTECIPAÇÃO ORÇAMENTÁRIA P/ 1º TRIM/19, E-PROTOCOLO Nº 15.566.608-0. CAMPUS DE CURITIBA II.</t>
  </si>
  <si>
    <t>JHENIFER RAMOS BORGES</t>
  </si>
  <si>
    <t>19004378</t>
  </si>
  <si>
    <t>DESPESA REFERENTE A SERVIÇO DE FISCAL DE SALA DE AULA/VOLANTE PARA VESTIBULAR 2019/2020, CAMPUS DE PARANAVAÍ. LIQUIDAÇÃO REFERENTE A RPA 165 DE 17/11/2019.</t>
  </si>
  <si>
    <t>DESPESAS COM ENERGIA ELÉTRICA TELAB. COMPET.FEV/19. ANTECIPAÇÃO ORÇAMENTÁRIA P/ 1º TRIM/19, E-PROTOCOLO Nº 15.566.608-0. CAMPUS DE CURITIBA II.</t>
  </si>
  <si>
    <t>EDUARDO BIGATAO</t>
  </si>
  <si>
    <t>19004379</t>
  </si>
  <si>
    <t>DESPESA REFERENTE A SERVIÇO DE FISCAL DE SALA DE AULA/VOLANTE PARA VESTIBULAR 2019/2020, CAMPUS DE PARANAVAÍ.LIQUIDAÇÃO REFERENTE A RPA 166 DE 17/11/2019.</t>
  </si>
  <si>
    <t>19000076</t>
  </si>
  <si>
    <t>DESPESA COM A CONTRATAÇÃO DE SERVIÇOS DE REPROGRAFIA (LOCAÇÃO DE MÁQUINAS), FORNECIMENTO DE MATERIAL DE CONSUMO, ASSISTÊNCIA TÉCNICA, CONFORME CONTRATO Nº 003/2016, ATA DE REGISTRO DE PREÇOS Nº 009/2016, PREGÃO ELETRÔNICO Nº 006/2016.</t>
  </si>
  <si>
    <t>NILTON ARRAES RODRIGUES JUNIOR</t>
  </si>
  <si>
    <t>19004380</t>
  </si>
  <si>
    <t>DESPESA REFERENTE A SERVIÇO DE FISCAL DE SALA DE AULA/VOLANTE PARA VESTIBULAR 2019/2020, CAMPUS DE PARANAVAÍ. LIQUIDAÇÃO REFERENTE A RPA 167 DE 17/11/2019.</t>
  </si>
  <si>
    <t>BRUNO TEIXEIRA SILVA</t>
  </si>
  <si>
    <t>19004381</t>
  </si>
  <si>
    <t>DESPESA REFERENTE A SERVIÇO DE FISCAL DE SALA DE AULA/VOLANTE PARA VESTIBULAR 2019/2020, CAMPUS DE PARANAVAÍ. LIQUIDAÇÃO REFERENTE A RPA 168 DE 17/11/2019.</t>
  </si>
  <si>
    <t>19004384</t>
  </si>
  <si>
    <t>DESPESA REFERENTE A SERVIÇO DE FISCAL DE SALA DE AULA/VOLANTE PARA VESTIBULAR 2019/2020, CAMPUS DE PARANAVAÍ. LIQUIDAÇÃO REFERENTE A RPA 171 DE 17/11/2019.</t>
  </si>
  <si>
    <t>JULIANA NABARRETE GARCIA BERTO</t>
  </si>
  <si>
    <t>19004385</t>
  </si>
  <si>
    <t>DESPESA REFERENTE A SERVIÇO DE FISCAL DE SALA DE AULA/VOLANTE PARA VESTIBULAR 2019/2020, CAMPUS DE PARANAVAÍ. LIQUIDAÇÃO REFERENTE A RPA 172 DE 17/11/2019.</t>
  </si>
  <si>
    <t>HIGOR SANTOS FONSECA</t>
  </si>
  <si>
    <t>19004386</t>
  </si>
  <si>
    <t>DESPESA REFERENTE A SERVIÇO DE FISCAL DE SALA DE AULA/VOLANTE PARA VESTIBULAR 2019/2020, CAMPUS DE PARANAVAÍ. LIQUIDAÇÃO REFERENTE A RPA 173 DE 17/11/2019.</t>
  </si>
  <si>
    <t>DESPESA COM A CONTRATAÇÃO DE SERVIÇOS DE REPROGRAFIA (LOCAÇÃO DE MÁQUINAS), FORNECIMENTO DE MATERIAL DE CONSUMO, ASSISTÊNCIA TÉCNICA, CONFORME CONTRATO Nº 003/2016, ATA DE REGISTRO DE PREÇOS Nº 009/2016, PREGÃO ELETRÔNICO Nº 006/2016. MÊS DE REFERÊNCIA FEV/19 (PERÍODO 20/01/19 S 19/02/19) NFS-E 9787.</t>
  </si>
  <si>
    <t>WESLEY GABRIEL DA SILVA ALEXAN</t>
  </si>
  <si>
    <t>19004573</t>
  </si>
  <si>
    <t>DESPESA REFERENTE A SERVIÇO DE FISCAL DE SALA DE AULA/VOLANTE PARA O VESTIBULAR 2019/2019, CAMPUS DE PARANAVAÍ. LIQUIDAÇÃO REFERENTE A RPA 174 DE 17/11/2019.</t>
  </si>
  <si>
    <t>19000904</t>
  </si>
  <si>
    <t xml:space="preserve"> DESPESA COM COMBUSTÍVEL, VISTO QUE O CARTÃO COMBUSTÍVEL ESTAVA BLOQUEADO. PROTOCOLO 15.647.721-4.</t>
  </si>
  <si>
    <t>19004516</t>
  </si>
  <si>
    <t>FISCAL 1a FASE - CONF.PLANILHA CCCV LOCAL LINHA 12.   VESTIBULAR 2019/2020. CURITIBA II.nota 12</t>
  </si>
  <si>
    <t>19000905</t>
  </si>
  <si>
    <t>PROGRAMAÇÃO ORÇAMENTÁRIA PARA O 4º TRIMESTRE DE 2019, CONFORME E-PROTOCOLO Nº 16.011.589-0, SOLICITADO PELO CAMPUS DE CURITIBA I, DESPESAS COM O ALUGUEL DO PRÉDIO DA RUA COMENDADOR MACEDO, 254, REFERENTE AO PERÍODO DE 16.11 A 15.12.</t>
  </si>
  <si>
    <t>DOUGLAS WILLIAM DE SOUZA MINAN</t>
  </si>
  <si>
    <t>19004388</t>
  </si>
  <si>
    <t>DESPESA REFERENTE A SERVIÇO DE FISCAL DE SALA DE AULA/VOLANTE PARA VESTIBULAR 2019/2020, CAMPUS DE PARANAVAÍ. LIQUIDAÇÃO REFERENTE A RPA 175 DE 17/11/2019.</t>
  </si>
  <si>
    <t>LARISSA CLARA FERNANDES</t>
  </si>
  <si>
    <t>19004389</t>
  </si>
  <si>
    <t>DESPESA REFERENTE A SERVIÇO DE FISCAL DE SALA DE AULA/VOLANTE PARA VESTIBULAR 2019/2020, CAMPUS DE PARANAVAÍ.LIQUIDAÇÃO REFERENTE A RPA 176 DE 17/11/2019.</t>
  </si>
  <si>
    <t>19004809</t>
  </si>
  <si>
    <t>DESCENTRALIZAÇÃO DE RECURSOS POR AJUSTE SOLICITADO PELO PROTOCOLO 16.197.616-4, REFERENTE DIFERENÇA DO REAJUSTE CONTRATUAL; COMPREENDENDO O PERÍODO DE 01/02/2019 A 31/03/2019; CONTRATOS 008/2016 E 104/2017, NF. 1397 E 1396.</t>
  </si>
  <si>
    <t>19000906</t>
  </si>
  <si>
    <t>19000907</t>
  </si>
  <si>
    <t>MARIA DE LOURDES LUCCA</t>
  </si>
  <si>
    <t>19004517</t>
  </si>
  <si>
    <t>FISCAL 1a FASE - CONF.PLANILHA CCCV LOCAL LINHA 13. VESTIBULAR 2019/2020. CURITIBA II.nota 13</t>
  </si>
  <si>
    <t>19000908</t>
  </si>
  <si>
    <t>WANDERSON BARBIERI MOSCO</t>
  </si>
  <si>
    <t>19004518</t>
  </si>
  <si>
    <t>VFISCAL 1a FASE  - CONF.PLANILHA CCCV LOCAL LINHA 14. VESTIBULAR 2019/2020. CURITIBA II.nota 14</t>
  </si>
  <si>
    <t>19000909</t>
  </si>
  <si>
    <t>SIMONE XAVIER AMANCIO</t>
  </si>
  <si>
    <t>19004392</t>
  </si>
  <si>
    <t>DESPESA REFERENTE A SERVIÇO DE FISCAL DE SALA DE AULA/VOLANTE PARA VESTIBULAR 2019/2020, CAMPUS DE PARANAVAÍ. LIQUIDAÇÃO REFERENTE A RPA 178 DE 17/11/2019.</t>
  </si>
  <si>
    <t>19000910</t>
  </si>
  <si>
    <t>GLEICE MARA ALVES SABINO SIQUE</t>
  </si>
  <si>
    <t>19004519</t>
  </si>
  <si>
    <t>FISCAL 1a FASE - CONF.PLANILHA CCCV LOCAL LINHA 15. VESTIBULAR 2019/2020. CURITIBA II.nota 15</t>
  </si>
  <si>
    <t>19000911</t>
  </si>
  <si>
    <t>BRUNA SOUZA DA SILVA</t>
  </si>
  <si>
    <t>19004577</t>
  </si>
  <si>
    <t>DESPESA REFERENTE A SERVIÇO DE FISCAL DE SALA DE AULA/VOLANTE PARA O VESTIBULAR 2019/2020, CAMPUS DE PARANAVAÍ. LIQUIDAÇÃO REFERENTE A RPA 179 DE 17/11/2019.</t>
  </si>
  <si>
    <t>GUSTAVO MAGALHOES OLIVEIRA</t>
  </si>
  <si>
    <t>19004520</t>
  </si>
  <si>
    <t>FISCAL 1a FASE  CONF.PLANILHA CCCV LOCAL LINHA 16. VESTIBULAR 2019/2020. CURITIBA II.nota 16</t>
  </si>
  <si>
    <t xml:space="preserve"> MARIANA FERREIRA MULLER</t>
  </si>
  <si>
    <t>19004521</t>
  </si>
  <si>
    <t>FISCAL 1a FASE- CONF.PLANILHA CCCV LOCAL LINHA 17. VESTIBULAR 2019/2020. CURITIBA II.nota 17</t>
  </si>
  <si>
    <t>MARIANA SILVERIO BECKAUSER</t>
  </si>
  <si>
    <t>19004394</t>
  </si>
  <si>
    <t>DESPESA REFERENTE A SERVIÇO DE FISCAL DE SALA DE AULA/VOLANTE PARA VESTIBULAR 2019/2020, CAMPUS DE PARANAVAÍ. LIQUIDAÇÃO REFERENTE A RPA 180 DE 17/11/2019.</t>
  </si>
  <si>
    <t>0000000132</t>
  </si>
  <si>
    <t>19000912</t>
  </si>
  <si>
    <t>DANIELE SOLANA MINOZZO</t>
  </si>
  <si>
    <t>19004522</t>
  </si>
  <si>
    <t>FISCAL 1a FASE - CONF.PLANILHA CCCV LOCAL LINHA 18. VESTIBULAR 2019/2020. CURITIBA II.nota 18</t>
  </si>
  <si>
    <t>19000913</t>
  </si>
  <si>
    <t>19004523</t>
  </si>
  <si>
    <t>FISCAL 1a FASE  - CONF.PLANILHA CCCV LOCAL LINHA 19. VESTIBULAR 2019/2020. CURITIBA II.nota 19</t>
  </si>
  <si>
    <t>19000914</t>
  </si>
  <si>
    <t>NEIVA ARLETE BATU CARVALHO</t>
  </si>
  <si>
    <t>19004395</t>
  </si>
  <si>
    <t>DESPESA REFERENTE A SERVIÇO DE FISCAL DE SALA DE AULA/VOLANTE PARA VESTIBULAR 2019/2020, CAMPUS DE PARANAVAÍ. LIQUIDAÇÃO REFERENTE A RPA 181 DE 17/11/2019.</t>
  </si>
  <si>
    <t>19000915</t>
  </si>
  <si>
    <t>EDUARDA MACHADO NASCIMENTO</t>
  </si>
  <si>
    <t>19004524</t>
  </si>
  <si>
    <t>FISCAL 1a FASE  CONF. PLANILHA CCCV-LOCAL, PLANILHA LINHA 20.  VESTIBULAR 2019/2020.  CURITIBA IInota 20.</t>
  </si>
  <si>
    <t>19000916</t>
  </si>
  <si>
    <t>LETICIA MERLO</t>
  </si>
  <si>
    <t>19004525</t>
  </si>
  <si>
    <t>FISCAL 1ª FASE . CONF.PLANILHA CCCV-LOCAL-LINHA 21.  VESTIBULAR 2019/2020.  CURITIBA II.nota 21</t>
  </si>
  <si>
    <t>19000917</t>
  </si>
  <si>
    <t>LAUDI CIRINO ALBUQUERQUE DA SI</t>
  </si>
  <si>
    <t>19004396</t>
  </si>
  <si>
    <t>DESPESA REFERENTE A SERVIÇO DE FISCAL DE SALA DE AULA/VOLANTE PARA VESTIBULAR 2019/2020, CAMPUS DE PARANAVAÍ.LIQUIDAÇÃO REFERENTE A RPA 182 DE 17/11/2019.</t>
  </si>
  <si>
    <t>19000918</t>
  </si>
  <si>
    <t>LARISSA MERLO</t>
  </si>
  <si>
    <t>19004526</t>
  </si>
  <si>
    <t>FISCAL 1ª FASE . CONF.PLANILHA CCCV-LOCAL-LINHA 22.  VESTIBULAR 2019/2020.  CURITIBA II.nota 22</t>
  </si>
  <si>
    <t>LUIZ FERNANDO SOCZEK</t>
  </si>
  <si>
    <t>19004527</t>
  </si>
  <si>
    <t>FISCAL 1ª FASE. CONF.PLANILHA CCCV-LOCAL, LINHA 23.  VESTIBULAR 2019/2020.  CURITIBA II.nota 23</t>
  </si>
  <si>
    <t>19000919</t>
  </si>
  <si>
    <t>ANA CAROLINE LEOPOLDINO</t>
  </si>
  <si>
    <t>19004528</t>
  </si>
  <si>
    <t>FISCAL 1ª FASE E THE. CONF.PLANILHA CCCV-LOCAL, LINHA 24.  VESTIBULAR 2019/2020.  CURITIBA II.nota 24</t>
  </si>
  <si>
    <t>19000920</t>
  </si>
  <si>
    <t>19004540</t>
  </si>
  <si>
    <t>FISCAL 1ª FASE E THE. CONF.PLANILHA CCCV-LOCAL, LINHA 49.  VESTIBULAR 2019/2020.  CURITIBA II.nota 107</t>
  </si>
  <si>
    <t>19000921</t>
  </si>
  <si>
    <t>19000922</t>
  </si>
  <si>
    <t>19000923</t>
  </si>
  <si>
    <t>NATALIA DO NASCIMENTO KIIHL</t>
  </si>
  <si>
    <t>19004397</t>
  </si>
  <si>
    <t>DESPESA REFERENTE A SERVIÇO DE FISCAL DE SALA DE AULA/VOLANTE PARA VESTIBULAR 2019/2020, CAMPUS DE PARANAVAÍ. LIQUIDAÇÃO REFERENTE A RPA 183 DE 17/11/2019.</t>
  </si>
  <si>
    <t>19000924</t>
  </si>
  <si>
    <t>EMILY MAIARA DA SILVA</t>
  </si>
  <si>
    <t>19004398</t>
  </si>
  <si>
    <t>DESPESA REFERENTE A SERVIÇO DE FISCAL DE SALA DE AULA/VOLANTE PARA VESTIBULAR 2019/2020, CAMPUS DE PARANAVAÍ. LIQUIDAÇÃO REFERENTE A RPA 184 DE 17/11/2019.</t>
  </si>
  <si>
    <t>19000925</t>
  </si>
  <si>
    <t>19000926</t>
  </si>
  <si>
    <t>FLAVIA RAFAELA LEBIS</t>
  </si>
  <si>
    <t>19004399</t>
  </si>
  <si>
    <t>DESPESA REFERENTE A SERVIÇO DE FISCAL DE SALA DE AULA/VOLANTE PARA VESTIBULAR 2019/2020, CAMPUS DE PARANAVAÍ. LIQUIDAÇÃO REFERENTE A RPA 185 DE 17/11/2019.</t>
  </si>
  <si>
    <t>19000927</t>
  </si>
  <si>
    <t>ELIANE DA COSTA MONTEIRO</t>
  </si>
  <si>
    <t>19004401</t>
  </si>
  <si>
    <t>DESPESA REFERENTE A SERVIÇO DE FISCAL DE SALA DE AULA/VOLANTE PARA VESTIBULAR 2019/2020, CAMPUS DE PARANAVAÍ. LIQUIDAÇÃO REFERENTE A RPA 186 DE 17/11/2019.</t>
  </si>
  <si>
    <t>19000903</t>
  </si>
  <si>
    <t>EMPENHO ESTIMATIVO REFERENTE AS DESPESAS COM SERVIÇOS DE TELECOMUNICAÇÕES PARA A UNESPAR CAMPUS DE CAMPO MOURÃO.</t>
  </si>
  <si>
    <t>JOAO PEDRO RODRIGUES SOARES</t>
  </si>
  <si>
    <t>19004402</t>
  </si>
  <si>
    <t>DESPESA REFERENTE A SERVIÇO DE FISCAL DE SALA DE AULA/VOLANTE PARA VESTIBULAR 2019/2020, CAMPUS DE PARANAVAÍ. LIQUIDAÇÃO REFERENTE A RPA 187 DE 17/11/2019.</t>
  </si>
  <si>
    <t>19000929</t>
  </si>
  <si>
    <t>LUCAS DE ALMEIDA PINHEIRO</t>
  </si>
  <si>
    <t>19004506</t>
  </si>
  <si>
    <t>FISCAL 1a FASE- CONF.PLANILHA CCCV LOCAL LINHA 01. VESTIBULAR 2019/2020. CURITIBA II. Nota N°01</t>
  </si>
  <si>
    <t>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1695 DE 19/11/2019. - TEC ADM DE CAMPUS CAMPO  MOURÃO - REF 10/10 A 31/10/2019. SERÁ PAGA A NOTA FISCAL COM DOIS EMPENHOS.</t>
  </si>
  <si>
    <t>M. G. ROSA EIRELI ME</t>
  </si>
  <si>
    <t>19000825</t>
  </si>
  <si>
    <t>EMPENHO REFERENTE A DESPESA COM 10KG DE CLORO UP SUPER, DESTINADO PARA HIGIENIZAÇÃO DE AMBIENTES,TAL COMO A MISTURA DO MESMO COM ÁGUA. SOLICITADO PELO SETOR DE SERV. E APOIO UNESPAR CAMPUS DE CAMPO MOURÃO.</t>
  </si>
  <si>
    <t>19004390</t>
  </si>
  <si>
    <t>DESPESA REFERENTE A SERVIÇO DE FISCAL DE SALA DE AULA/VOLANTE PARA VESTIBULAR 2019/2020, CAMPUS DE PARANAVAÍ. LIQUIDAÇÃO REFERENTE A RPA 177 DE 17/11/2019.</t>
  </si>
  <si>
    <t>liquidação conf. nf 9849 ref. SERVIÇOS DE CÓPIAS E IMPRESSÕES E IMPRESSORAS LOCADAS ATRAVÉS DO CONTRATO N. 003/2016, NO CAMPUS DE CAMPO MOURÃO.</t>
  </si>
  <si>
    <t>19004400</t>
  </si>
  <si>
    <t>DESPESA REFERENTE A SERVIÇO DE FISCAL DE SALA DE AULA/VOLANTE PARA VESTIBULAR 2019/2020, CAMPUS DE PARANAVAÍ. LIQUIDAÇÃO REFERENTE A RPA 188 DE 17/11/2019.</t>
  </si>
  <si>
    <t>GAROTO MATERIAIS DE CONSTRUCAO</t>
  </si>
  <si>
    <t>19000787</t>
  </si>
  <si>
    <t>DESPESAS COM AQUISIÇÃO DE 02 (DUAS) BÓIAS DE ALTA VAZÃO PARA O CAMPUS DA UNESPAR PARANAGUÁ. NF-E 12.049</t>
  </si>
  <si>
    <t>LIQUIDAÇÃO DE DESPESA  COM ACADÊMICOS DO PROGRAMA DE INICIAÇÃO CIENTÍFICA - PIC 2018-2019, CONFORME MEMO 009/2019- DP/PRPPG. EMPENHO PARA O MÊS DE REFERENCIA DE FEVEREIRO E MARÇO/2019 RESPECTIVAMENTE PARCELA 08/12. PROTOCOLO 15.609.216-9.</t>
  </si>
  <si>
    <t>LIQUIDAÇÃO DE DESPESA COM ACADÊMICOS DO PROGRAMA EM INICIAÇÃO CIENTÍFICA - PIC 2018-2019, CONFORME MEMO 009/2019- DP/PRPPG. MÊS DE REFERENCIA DE MARÇO/2019 RESPECTIVAMENTE PARCELA 8/12. PROTOCOLO 15.609.216-9.</t>
  </si>
  <si>
    <t>ANGELA MARIA KLEPA</t>
  </si>
  <si>
    <t>19004832</t>
  </si>
  <si>
    <t>Empenho de pagamento referente a serviços p´restados na aplicação do Vestibular/2019. Unespar de Campo Mourão.</t>
  </si>
  <si>
    <t>MARILDA KRENSKI GUEDES</t>
  </si>
  <si>
    <t>19004825</t>
  </si>
  <si>
    <t>Pagamento ref. a serviços prestados na aplicação do vestibular de 2019. Unespar campus de Campo Mourão.</t>
  </si>
  <si>
    <t>DESPESA COM ACADÊMICOS DO PROGRAMA DE INICIAÇÃO CIENTÍFICA - PIC 2018-2019, CONFORME MEMO 009/2019- DP/PRPPG. EMPENHO PARA O MÊS DE REFERENCIA DE FEVEREIRO E MARÇO/2019 RESPECTIVAMENTE PARCELA 7/12 E 8/12. PROTOCOLO 15.609.216-9.</t>
  </si>
  <si>
    <t>19000625</t>
  </si>
  <si>
    <t>CONVÊNIO 106/2018, EDITAL 013/2018 PRPPG/UNESPAR E-PROTOCOLO 15.613.501-1. DIÁRIA APARA PARTICIPAÇÃO NO CONGRESSO INTERNACIONAL "EL MUSEO PARA TODAS LAS PERSONAS: ARTE ACCESIBILIDAD E INTEGRACIÓN SOCIAL" REALIZADO EM MADRID-ESPANHA NO PERÍODO DE DE 01 A 06 DE ABRIL DE 2019.</t>
  </si>
  <si>
    <t>19004819</t>
  </si>
  <si>
    <t>Empenho referente a pagamento de serviços prestados na aplicação do vestibular 2019. Unespar - campus Campo Mourão</t>
  </si>
  <si>
    <t>JOSE ROBERTO CAETANO DA ROCHA</t>
  </si>
  <si>
    <t>19000939</t>
  </si>
  <si>
    <t>DESPESA COM DIÁRIA PARA ATENDER A CONVOCAÇÃO Nº 002/19 - PROPLAN PARA PARTICIPAR DA REUNIÃO DA COMISSÃO PERMANENTE DE GESTÃO E EDUCAÇÃO AMBIENTAL DA UNESPAR (21 DE FEVEREIRO DE 2019), EM CAMPO MOURÃO, NA UNIVERSIDADE ESTADUAL DO PARANÁ.</t>
  </si>
  <si>
    <t>19000941</t>
  </si>
  <si>
    <t>DESPESA COM SERVIÇO DE ESTACIONAMENTO E GUARDA DE 06 (SEIS) VEÍCULOS FROTA UNESPAR, CONFORME PREGÃO PRESENCIAL Nº 029/2018 E CONTRATO Nº 013/2018, MÊS DE REFERÊNCIA FEV/2019. NFS-E 1053</t>
  </si>
  <si>
    <t>19004827</t>
  </si>
  <si>
    <t>19000942</t>
  </si>
  <si>
    <t>DESPESAS COM MANUTENÇÃO/GUARDA EM LOCAL COBERTO DA EMBARCAÇÃO "FAFIPAR I", CONFORME PREGÃO PRESENCIAL Nº 001/2015, CONTRATO Nº 002/2015 E 2º TERMO ADITIVO, REFERENTE AO MÊS DE FEVEREIRO/2019, CAMPUS DE PARANAGUÁ.</t>
  </si>
  <si>
    <t>LIQUIDAÇÃO DE EMPENHO PARA CELEBRAÇÃO DE CONTRATO PARA LOCAÇÃO DE VAGAS EM ESTACIONAMENTO PARA VEÍCULOS DA FROTA REITORIA EM PARANAVAÍ. REFERENTE AO MES DE MARÇO DE 2019. CONFORME E PROTOCOLO 15.411.460-2.</t>
  </si>
  <si>
    <t>19000945</t>
  </si>
  <si>
    <t>LIQUIDAÇÃO FATURA 03/2019 DE SERVIÇOS DE ÁGUA E ESGOTO NO PERÍODO DE 22/02/2019 A 22/03/2019 PRESTADOS NO LABORATÓRIO DE ANÁLISE DE ÁGUA DA UNESPAR/CAMPUS DE UNIÃO DA VITÓRIA - EM SUBSTITUIÇÃO AO EMPENHO N° 19000086.</t>
  </si>
  <si>
    <t>AIG SEGUROS BRASIL S.A.</t>
  </si>
  <si>
    <t>19000948</t>
  </si>
  <si>
    <t>Despesas com o pagamento de seguro contra incêndio do prédio da rua comendador macedo, 254. APÓLICE DE NUMERO 087372019010118001333.</t>
  </si>
  <si>
    <t>19004826</t>
  </si>
  <si>
    <t>19000949</t>
  </si>
  <si>
    <t>Despesas com aquisição de vale transporte, cfme solicitação do Setor de Recursos Humanos. Referente ao mês de abril/2019.</t>
  </si>
  <si>
    <t>19004823</t>
  </si>
  <si>
    <t>DESCENTRALIZAÇÃO DE RECURSOS ORÇAMENTÁRIOS PARA PAGAMENTO DE DESPESAS COM O VESTIBULAR CONFORME SOLICITADO ATRAVÉS DO E-PROTOCOLO Nº 16.239.718-4.</t>
  </si>
  <si>
    <t>19000947</t>
  </si>
  <si>
    <t>DESCENTRALIZAÇÃO DE RECURSOS ORÇAMENTÁRIOS PARA PAGAMENTO DE ODC SERVIÇOS (TELEFONIA) POR CONTA DA PROGRAMAÇÃO DO 2º TRIMESTRE DE 2019, CONFORME SOLICITADO PELO CAMPUS DE CURITIBA I. PAGAMENTO DA NOTA Nº 4434393-PR.</t>
  </si>
  <si>
    <t>DESCENTRALIZAÇÃO DE RECURSOS ORÇAMENTÁRIOS PARA PAGAMENTO DE ODC SERVIÇOS (TELEFONIA) POR CONTA DA PROGRAMAÇÃO DO 2º TRIMESTRE DE 2019, CONFORME SOLICITADO PELO CAMPUS DE CURITIBA I. PAGAMENTO REFERENTE A NOTA Nº 4632660-PR.</t>
  </si>
  <si>
    <t>ROSANGELA FERNANDES DE OLIVEIR</t>
  </si>
  <si>
    <t>19004822</t>
  </si>
  <si>
    <t>DESCENTRALIZAÇÃO DE RECURSOS ORÇAMENTÁRIOS PARA PAGAMENTO DE ODC SERVIÇOS (TELEFONIA) POR CONTA DA PROGRAMAÇÃO DO 2º TRIMESTRE DE 2019, CONFORME SOLICITADO PELO CAMPUS DE CURITIBA I. PAGAMENTO REFERENTE A NOTA Nº 4632951-PR.</t>
  </si>
  <si>
    <t>DESCENTRALIZAÇÃO DE RECURSOS ORÇAMENTÁRIOS PARA PAGAMENTO DE ODC SERVIÇOS (TELEFONIA) POR CONTA DA PROGRAMAÇÃO DO 2º TRIMESTRE DE 2019, CONFORME SOLICITADO PELO CAMPUS DE CURITIBA I. PAGAMENTO REFERENTE A NOTA FISCAL Nº 4558135-PR.</t>
  </si>
  <si>
    <t>DESCENTRALIZAÇÃO DE RECURSOS ORÇAMENTÁRIOS PARA PAGAMENTO DE ODC SERVIÇOS (TELEFONIA) POR CONTA DA PROGRAMAÇÃO DO 2º TRIMESTRE DE 2019, CONFORME SOLICITADO PELO CAMPUS DE CURITIBA I. PAGAMENTO DA NOTA FISCAL Nº 4759571-PR.</t>
  </si>
  <si>
    <t>MARCO ANTONIO CARVALHO TEIXEIR</t>
  </si>
  <si>
    <t>19004924</t>
  </si>
  <si>
    <t xml:space="preserve"> DESPESA DE PAGAMENTO DE  PRO LABORE PARA PALESTRANTE PARA PROFESSORES E ESTUDANTES DA UNESPAR , NO ÂMBITO DAS ATIVIDADES DA PRÓ REITORIA DE ENSINO E GRADUAÇÃO EM CURITIBA NO DIA 19/11/2019. PROTOCOLO 16.211.958-3.</t>
  </si>
  <si>
    <t>DESCENTRALIZAÇÃO DE RECURSOS ORÇAMENTÁRIOS PARA PAGAMENTO DE ODC SERVIÇOS (TELEFONIA) POR CONTA DA PROGRAMAÇÃO DO 2º TRIMESTRE DE 2019, CONFORME SOLICITADO PELO CAMPUS DE CURITIBA I. PAGAMENTO DA NOTA FISCAL Nº 4759758-PR.</t>
  </si>
  <si>
    <t>DESPESA COM A LOCAÇÃO DO IMÓVEL SITO A RUA RIO GRANDE DO NORTE, PARA A INSTALAÇÃO DA SEDE DA  REITORIA DA UNESPAR EM PARANAVAI, CONFORME CONTRATO 003/2019. PROTOCOLO 16.174.048-9. LIQUIDAÇÃO REFERENTE AO ALUGUEL DE NOVEMBRO/2019.</t>
  </si>
  <si>
    <t>DESPESA COM A LOCAÇÃO DO IMÓVEL SITO A RUA RIO GRANDE DO NORTE, PARA A INSTALAÇÃO DA SEDE DA  REITORIA DA UNESPAR EM P PARANAVAI, CONFORME CONTRATO 003/2019. PROTOCOLO 16.174.048-9. LIQUIDAÇÃO REF MES DE NOVEMBRO/2019.</t>
  </si>
  <si>
    <t>DESCENTRALIZAÇÃO DE RECURSOS ORÇAMENTÁRIOS PARA PAGAMENTO DE ODC SERVIÇOS (TELEFONIA) POR CONTA DA PROGRAMAÇÃO DO 2º TRIMESTRE DE 2019, CONFORME SOLICITADO PELO CAMPUS DE CURITIBA I. PAGAMENTO REFERENTE A NOTA FISCAL Nº 5142132-PR.</t>
  </si>
  <si>
    <t>PROGRAMAÇÃO ORÇAMENTÁRIA PARA O 4º TRIMESTRE DE 2019, CONFORME E-PROTOCOLO Nº 16.011.589-0, SOLICITADO PELO CAMPUS DE CURITIBA I, DESPESAS COM SERVIÇOS TERCEIRIZADOS DE INFORMÁTICA, CFME CONTRATO N° 022/2018, REF. AOS MÊS DE NOVEMBRO DE 2019, NF 1607.</t>
  </si>
  <si>
    <t>DESCENTRALIZAÇÃO DE RECURSOS ORÇAMENTÁRIOS PARA PAGAMENTO DE ODC SERVIÇOS (TELEFONIA) POR CONTA DA PROGRAMAÇÃO DO 2º TRIMESTRE DE 2019, CONFORME SOLICITADO PELO CAMPUS DE CURITIBA I. PAGAMENTO REFERENTE A NOTA FISCAL Nº 5019921-PR.</t>
  </si>
  <si>
    <t>PROGRAMAÇÃO ORÇAMENTÁRIA PARA O 4º TRIMESTRE DE 2019, CONFORME E-PROTOCOLO Nº 16.011.589-0, SOLICITADO PELO CAMPUS DE CURITIBA I, DESPESAS COM SERVIÇOS TERCEIRIZADOS PARA LIMPEZA E CONSERVAÇÃO, CFME CONTRATO N° 104/2017, REF. AO MÊS DE NOVEMBRO/2019, nf 1496.</t>
  </si>
  <si>
    <t>PROGRAMAÇÃO ORÇAMENTÁRIA PARA O 4º TRIMESTRE DE 2019, CONFORME E-PROTOCOLO Nº 16.011.589-0, SOLICITADO PELO CAMPUS DE CURITIBA I, DESPESAS  COM SERVIÇOS TERCEIRIZADOS PARA MANUTENÇÃO E CONSERVAÇÃO, CFME CONTRATO N° 008/2016, REF. AO MÊS DE NOVEMBRO DE 2019, NF 1494.</t>
  </si>
  <si>
    <t>19003743</t>
  </si>
  <si>
    <t>Despesa com locação  de mão-de-obra de tecnico de informática conforme contrato nº 022/2018, referente ao 4º trimestre de 2019 (out/nov/dez) - UNESPAR - Campus de Apucarana.</t>
  </si>
  <si>
    <t>19000946</t>
  </si>
  <si>
    <t>DESCENTRALIZAÇÃO DE RECURSOS ORÇAMENTÁRIOS PARA PAGAMENTO DE ODC SERVIÇOS (TELEFONIA) POR CONTA DA PROGRAMAÇÃO DO 2º TRIMESTRE DE 2019, CONFORME SOLICITADO PELO CAMPUS DE CURITIBA I. PAGAMENTO REFERENTE A NOTA FISCAL Nº 005.196.500 SÉRIE U SUB-SÉRIE 02.</t>
  </si>
  <si>
    <t>DESCENTRALIZAÇÃO DE RECURSOS ORÇAMENTÁRIOS PARA PAGAMENTO DE ODC SERVIÇOS (TELEFONIA) POR CONTA DA PROGRAMAÇÃO DO 2º TRIMESTRE DE 2019, CONFORME SOLICITADO PELO CAMPUS DE CURITIBA I. PAGAMENTO REFERENTE A NOTA FISCAL Nº 005.887.890 SÉRIE U SUB-SÉRIE 02</t>
  </si>
  <si>
    <t>0000000147</t>
  </si>
  <si>
    <t>19004703</t>
  </si>
  <si>
    <t>MÃO DE OBRA REF.TÉCNICO EM INFORMÁTICA.  COMPET.OUT/19.  COMTRATO 022/2018-REITORIA.  CURITIBA II.</t>
  </si>
  <si>
    <t>DESPESA COM EMPRESA ESPECIALIZADA NO RAMO DE REPROGRAFIA (LOCAÇÃO DE MÁQUINAS), FORNECIMENTO DE MATERIAL DE CONSUMO, ASSISTENCIA TÉCNICA, MANUTENÇÃO CORRETIVA E PREVENTIVA PARA A REITOIRA DA UNESPAR. CONFORME CONTRATO 003/2016. LIQUIDAÇÃO DA NF 9848 DE 22/03/2019. REFERENTE A REITORIA.</t>
  </si>
  <si>
    <t>19004707</t>
  </si>
  <si>
    <t>MÃO DE OBRA REF.AUXILIAR ADMINISTRATIVO-SECRETARIA DOS  MESTRADOS. COMPET. OUT/19. CONTRATO 002/2019-REITORIA.  CURITIBA II.</t>
  </si>
  <si>
    <t>DESPESA COM SOLICITAÇÃO PARA COMBUSTÍVEL PRIMEIRO TRIMESTRE DA FrOTA DA UNESPAR. CONFORME PROTOCOLO 15.564.398-6. LIQUIDAÇÃO DE NF 00030991 DE 18/03/2019. COMPETENCIA MES 03/2019.</t>
  </si>
  <si>
    <t>CHA COM NOZES PROPAGANDA LTDA</t>
  </si>
  <si>
    <t>19004702</t>
  </si>
  <si>
    <t>MÃO DE OBRA REF.TÉCNICOS ESPECIALIZADOS.  COMPET.OUT/19.  CONTRATO 022/2019-CURITIBA II.</t>
  </si>
  <si>
    <t>Despesas com taxas bancárias/2019 UNESPAR - Campus de Apucarana conta corrente: 80760-5 agência: 0355-7 Banco do Brasil - Empenho estimativo.</t>
  </si>
  <si>
    <t>19003840</t>
  </si>
  <si>
    <t>MÃO DE OBRA DE LIMPEZA E CONSERVAÇÃO, CONTRATO 004/2016-REITORIA.  COMPET.OUT/19. CAMPUS DE CURITIBA II.</t>
  </si>
  <si>
    <t>19000157</t>
  </si>
  <si>
    <t>DESPESA REFERENTE A LOCAÇÃO SW IMPRESSORAS E SERVIÇOS DE IMPRESSÃO DESTE CAMPUS, PARA O 1.o/TRIMESTRE DE 2019.</t>
  </si>
  <si>
    <t>19003838</t>
  </si>
  <si>
    <t>MÃO DE OBRA REF.PORTARIA, CONTRATO 104/2017-REITORIA.  COMPET.OUT/19.  CAMPUS DE CURITIBA II.</t>
  </si>
  <si>
    <t>19003839</t>
  </si>
  <si>
    <t>MÃO DE OBRA REF.MEIO OFICIAL, CONTRATO 008/2016-REITORIA.  COMPET.OUT/19.  CAMPUS DE CURITIBA II.</t>
  </si>
  <si>
    <t>BAPMOURA COMERCIO DE PURIFICAD</t>
  </si>
  <si>
    <t>19000856</t>
  </si>
  <si>
    <t>Despesa com aquisição de torneiras e filtros para utilização na UNESPAR - Campus de Apucarana.</t>
  </si>
  <si>
    <t>19003563</t>
  </si>
  <si>
    <t>DESPESA REFERENTE A LOCAÇÃO DE SERVIÇOS DE LIMPEZA E CONSERVAÇÃO PARA ESTE CAMPUS. LIQUIDAÇÃO REFERENTE A NOTA FISCAL 1361 DE 18/11/2019.</t>
  </si>
  <si>
    <t>19000960</t>
  </si>
  <si>
    <t>REFERENTE DESPESAS COM SERVIÇOS DE FORNECIMENTO DE ENERGIA ELÉTRICA DO MÊS DE MARÇO/2019 (CAMPUS), CAMPUS DE PARANAGUÁ.</t>
  </si>
  <si>
    <t>19004145</t>
  </si>
  <si>
    <t>DESPESA REFERENTE A LOCAÇÃO DE SERVIÇOS DE LIMPEZA E CONSERVAÇÃO, PARA ESTE CAMPUS PARA O 4.o TRIMESTRE DE 2019. LIQUIDAÇÃO REFERENTE A NOTA FISCAL 1373 DE 18/11/2019.</t>
  </si>
  <si>
    <t>19000961</t>
  </si>
  <si>
    <t>REFERENTE DESPESAS COM SERVIÇOS DE FORNECIMENTO DE ENERGIA ELÉTRICA DO MÊS DE MARÇO/2019 (SEDE ADMINISTRATIVA), CAMPUS DE PARANAGUÁ.</t>
  </si>
  <si>
    <t>19004152</t>
  </si>
  <si>
    <t>DESPESA REFERENTE A LOCAÇÃO DE SERVIÇOS DE LIMPEZA E CONSERVAÇÃO PARA ESTE CAMPUS, PARA O 4.o TRIMESTRE DE 2019. LIQUIDAÇÃO REFERENTE A NOTA FISCAL 1364 DE 18/11/2019.</t>
  </si>
  <si>
    <t>19000782</t>
  </si>
  <si>
    <t>FATURA DE SERVIÇOS DE ÁGUA E ESGOTO REFERENTE AO MÊS DE FEVEREIRO DE 2019.</t>
  </si>
  <si>
    <t>ALESANDRA SOPELSA</t>
  </si>
  <si>
    <t>19004445</t>
  </si>
  <si>
    <t>DESPESAS COM SERVIÇOS PRESTADOS NA FUNÇÃO DE FISCAL, NO VESTIBULAR 2019/2020, REALIZADO NAS DEPENDÊNCIAS DA UNESPAR CAMPUS DE PARANAGUÁ, NO DIA 17/11/2019.  RECIBO Nº 015/2019.</t>
  </si>
  <si>
    <t>DALMEIDA COMERCIO DE MATERIAL</t>
  </si>
  <si>
    <t>19000761</t>
  </si>
  <si>
    <t>Empenho estimativo para aquisição de materiais para pequenos reparos em instalações em bens imóveis  da Unespar Campus de Campo Mourão</t>
  </si>
  <si>
    <t>19004856</t>
  </si>
  <si>
    <t>Despesa com pagamento de corretores de redação do vestibular da UNESPAR - Campus de Apucarana, realizado no dia 17 de novembro de 2019.</t>
  </si>
  <si>
    <t>JESSICA DE CASTRO GONCALVES</t>
  </si>
  <si>
    <t>19004860</t>
  </si>
  <si>
    <t>19004858</t>
  </si>
  <si>
    <t>19004706</t>
  </si>
  <si>
    <t>MÃO DE OBRA DE LIMPEZA E CONSERVAÇÃO. COMPET.NOV/19.  CONTRATO 004/2016-REITORIA.  CURITIBA II.</t>
  </si>
  <si>
    <t>19004855</t>
  </si>
  <si>
    <t>19004704</t>
  </si>
  <si>
    <t>MÃO DE OBRA REF.MEIO OFICIAL. COMPET. NOV/19.  CONTRATO 008/2016-REITORIA.  CURITIBA II.</t>
  </si>
  <si>
    <t>19004705</t>
  </si>
  <si>
    <t>MÃO DE OBRA DE PORTARIA. COMPET.NOV/19.  CONTRATO 008/2016-REITORIA.  CURITIBA II.</t>
  </si>
  <si>
    <t>19000964</t>
  </si>
  <si>
    <t>DESPESA COM DIÁRIA PARA APRESENTAÇÃO DA PROPOSTA DO NOVO CAMPUS PELO PRÓ REITOR DE PLAANEJAMENTO DA UNESPAR E LOGO APÓS A OFICINA DE TREINAMENTO. NA DATA DOS DIAS 26 E 27 DE MARÇO, NA CIDADE DE UNIÃO DA VITÓRIA. PROTOCOLO 15.666.336-0.</t>
  </si>
  <si>
    <t>19004708</t>
  </si>
  <si>
    <t>MÃO DE OBRA DE VIGIA 24H. COMPET.NOV/19. CONTRATO 005/2016-REITORIA.  CURITIBA II.</t>
  </si>
  <si>
    <t>19000965</t>
  </si>
  <si>
    <t>DESPESA COM DIÁRIAS PARA REUNIÕES E EXPEDIENTE ADMINISTRATIVO, NA REITORIA DA UNESPAR EM PARANAVAI. CONFORME PROTOCOLO 15.678.259-9.</t>
  </si>
  <si>
    <t>CAROLINA GONCALVES ITO</t>
  </si>
  <si>
    <t>19004453</t>
  </si>
  <si>
    <t>DESPESAS COM SERVIÇOS PRESTADOS NA FUNÇÃO DE FISCAL, NO VESTIBULAR 2019/2020, REALIZADO NAS DEPENDÊNCIAS DA UNESPAR CAMPUS DE PARANAGUÁ, NO DIA 17/11/2019. RECIBO Nº 023/2019.</t>
  </si>
  <si>
    <t>LIQUIDAÇÃO NF 1495, REFERENTE PAGAMENTO DE FORNECIMENTO DE MÃO DE OBRA DE 01 (UM) MEIO OFICIAL DE MANUTENÇÃO PARA A UNIVERSIDADE ESTADUAL DO PARANÁ - CAMPUS DE UNIÃO DA VITÓRIA, CONFORME ATA DE REGISTRO DE PREÇOS 014/2015, PREGÃO ELETRÔNICO 017/2015. REF. 11/2019</t>
  </si>
  <si>
    <t>LIQUIDAÇÃO DA NF 1762, REFERENTE PAGAMENTO DE FORNECIMENTO DE MÃO DE OBRA DE 01(UM) TÉCNICO ADMINISTRATIVO PARA A UNIVERSIDADE ESTADUAL DE PARANÁ - CAMPUS DE UNIÃO DA VITÓRIA, CONFORME CONTRATO 02/2019. REF. 11/2019</t>
  </si>
  <si>
    <t>LIQUIDAÇÃO DA NF 1758, REFERENTE PAGAMENTO DE FORNECIMENTO DE MÃO DE OBRA DE 01 (UM) TÉCNICO EM PISCICULTURA PARA A UNIVERSIDADE ESTADUAL DO PARANÁ - CAMPUS DE UNIÃO DA VITÓRIA, CONFORME CONTRATO 21/2018. REF. 11/2019</t>
  </si>
  <si>
    <t>19000966</t>
  </si>
  <si>
    <t>Despesas com Pasep Parcelamento 03/2019.</t>
  </si>
  <si>
    <t>LIQUIDAÇÃO DA NF 1174, REFERENTE PAGAMENTO DE FORNECIMENTO DE MÃO DE OBRA DE UM MOTORISTA PARA A UNIVERSIDADE ESTADUAL DO PARANÁ, CAMPUS DE UNIÃO DA VITÓRIA, CONFORME CONTRATO DE TRABALHO 02/2019, REF. 11/2019.</t>
  </si>
  <si>
    <t>LIQUIDAÇÃO DA NF 1770, REFERENTE PAGAMENTO DE FORNECIMENTO DE MÃO DE OBRA DE 01(UM) TÉCNICO ADMINISTRATIVO PARA A UNIVERSIDADE ESTADUAL DE PARANÁ - CAMPUS DE UNIÃO DA VITÓRIA, CONFORME CONTRATO 02/2019. REF 12/2019.</t>
  </si>
  <si>
    <t>DESPESA REFERENTE A PRESTAÇÃO DE SERVIÇOS DE LIMPEZA E CONSERVAÇÃO NAS INSTALAÇÃES DESTE CAMPUS, PARA O 1.o/TRIMESTRE DE 2019.</t>
  </si>
  <si>
    <t>LIQUIDAÇÃO DA NF 1775, REFERENTE PAGAMENTO DE FORNECIMENTO DE MÃO DE OBRA DE UM MOTORISTA PARA A UNIVERSIDADE ESTADUAL DO PARANÁ, CAMPUS DE UNIÃO DA VITÓRIA, CONFORME CONTRATO DE TRABALHO 02/2019, REF. 12/2019</t>
  </si>
  <si>
    <t>LIQUIDAÇÃO DA NF 1769, REFERENTE PAGAMENTO DE FORNECIMENTO DE MÃO DE OBRA DE 01 (UM) TÉCNICO EM PISCICULTURA PARA A UNIVERSIDADE ESTADUAL DO PARANÁ - CAMPUS DE UNIÃO DA VITÓRIA, CONFORME CONTRATO 21/2018. REF. 12/2019.</t>
  </si>
  <si>
    <t>LIQUIDAÇÃO DA NF 11868, REFERENTE PAGAMENTO DE LOCAÇÃO DE MÃO DE OBRA PARA SERVIÇOS DE HIGIENIZAÇÃO E LIMPEZA DAS DEPENDÊNCIAS INTERNAS E EXTERNAS DO PRÉDIO PRINCIPAL, DO LABORATÓRIO DE ANÁLISE DE ÁGUA, DO LABORATÓRIO ASTRONÔMICO E DO PRÉDIO II DA UNESPAR - CAMPUS DE UNIÃO DA VITÓRIA. REF. 10/2019.</t>
  </si>
  <si>
    <t>LIQUIDAÇÃO DA NF 1598 REFERENTE PAGAMENTO DE FORNECIMENTO DE MÃO DE OBRA DE 01 (UM) TÉCNICO COM JORNADA DE 40HORAS SEMANAIS PARA A UNIVERSIDADE ESTADUAL DO PARANÁ - CAMPUS DE UNIÃO DA VITÓRIA, NO MÊS DE NOVEMBRO DE 2019, CONFORME ATA DE REGISTRO DE PREÇOS 01/2018, PREGÃO ELETRÔNICO EDITAL 039/2018.</t>
  </si>
  <si>
    <t>ANDROS TREINAMENTOS E SIMULACO</t>
  </si>
  <si>
    <t>19000855</t>
  </si>
  <si>
    <t>Despesas com o simulador Coliseum Comércio Loja de Colchões para curso de Administração da UNESPAR - Campus de Apucarana na disciplina Jogos de Empresa.</t>
  </si>
  <si>
    <t>LIQUIDAÇÃO DA NF 1599, REFERENTE PAGAMENTO DE FORNECIMENTO DE MÃO DE OBRA DE 01 (UM) TÉCNICO COM JORNADA DE 40HORAS SEMANAIS PARA A UNIVERSIDADE ESTADUAL DO PARANÁ - CAMPUS DE UNIÃO DA VITÓRIA, NO MÊS DE NOVEMBRO DE 2019, CONFORME ATA DE REGISTRO DE PREÇOS 01/2018, PREGÃO ELETRÔNICO EDITAL 039/2018.</t>
  </si>
  <si>
    <t>19000971</t>
  </si>
  <si>
    <t>EMPENHO REF. A DESPESA COM SERVIÇOS DE TELEFONIA REF. AO MÊS DE MARÇO 2019 PARA A UNESPAR CAMPUS DE CAMPO MOURÃO.</t>
  </si>
  <si>
    <t>LIQUIDAÇÃO DA NF 1602, REFERENTE PAGAMENTO DE FORNECIMENTO DE MÃO DE OBRA DE 01 (UM) TÉCNICO COM JORNADA DE 40HORAS SEMANAIS PARA A UNIVERSIDADE ESTADUAL DO PARANÁ - CAMPUS DE UNIÃO DA VITÓRIA, NO MÊS DE DEZEMBRO DE 2019, CONFORME ATA DE REGISTRO DE PREÇOS 01/2018, PREGÃO ELETRÔNICO EDITAL 039/2018.</t>
  </si>
  <si>
    <t>BOLSA AUXÍLIO INDÍGENA, COMPET.MAR/2019. MEMO 03/19 CUIA. CAMOUS CURITIBA II.</t>
  </si>
  <si>
    <t>LIQUIDAÇÃO DA NF 1600, REFERENTE PAGAMENTO DE FORNECIMENTO DE MÃO DE OBRA DE 01 (UM) TÉCNICO COM JORNADA DE 40HORAS SEMANAIS PARA A UNIVERSIDADE ESTADUAL DO PARANÁ - CAMPUS DE UNIÃO DA VITÓRIA, NO MÊS DE DEZEMBRO DE 2019, CONFORME ATA DE REGISTRO DE PREÇOS 01/2018, PREGÃO ELETRÔNICO EDITAL 039/2018.</t>
  </si>
  <si>
    <t>DESPESAS COM PAGAMENTO DE BOLSA INDÍGENA REFERENTE AOS MESES DE MARÇO DE 2019, REALIZADO COM RECURSOS DA PROGRAD (PRÓ-REITORIA DE ENSINO DE GRADUAÇÃO), UNESPAR CAMPUS PARANAGUÁ.</t>
  </si>
  <si>
    <t>GABRIEL OLIVEIRA ADRIANO</t>
  </si>
  <si>
    <t>19004807</t>
  </si>
  <si>
    <t>Despesas com pagamento de fiscal/aplicador do vestibular realizado no dia 17 de novembro de 2019  na UNESPAR - Campus de Apucarana.</t>
  </si>
  <si>
    <t>ROGERIO BEALPINO S. SCHWERZ</t>
  </si>
  <si>
    <t>19000849</t>
  </si>
  <si>
    <t>TRANSPORTE DE DUAS OBRAS DE ARTES LOCALIZADAS NO PRÉDIO DA FRANCISCO TORRES PARA O ESPAÇO DA LIBERDADE, CONFORME INSTRUÍDO NO PROCESSO E-PROTOCOLO Nº 15.649.911-0. PAGAMENTO DA NOTA FISCAL Nº 2.</t>
  </si>
  <si>
    <t>SABRINA OLIVEIRA DE CARVALHO</t>
  </si>
  <si>
    <t>19004808</t>
  </si>
  <si>
    <t>Despesa com pagamento de fiscal/aplicador do vestibular realizado no dia 17 de novembro de 2019  na UNESPAR - Campus de Apucarana.</t>
  </si>
  <si>
    <t>DEBORAH CRISTINA OLIVEIRA DA C</t>
  </si>
  <si>
    <t>19000968</t>
  </si>
  <si>
    <t>Despesas com diária referente a viagem a Curitiba atendendo ao Ofício nº 001/2019 CUIA - Estadual nos dias 28 e 29 de março/2019. Representante da UNESPAR - Campus da Apucarana.</t>
  </si>
  <si>
    <t>CAROLINE ALVES CORDEIRO</t>
  </si>
  <si>
    <t>19004454</t>
  </si>
  <si>
    <t>DESPESAS COM SERVIÇOS PRESTADOS NA FUNÇÃO DE FISCAL, NO VESTIBULAR 2019/2020, REALIZADO NAS DEPENDÊNCIAS DA UNESPAR CAMPUS DE PARANAGUÁ, NO DIA 17/11/2019. RECIBO Nº 024/2019.</t>
  </si>
  <si>
    <t>VALDIR ANHUCCI</t>
  </si>
  <si>
    <t>19000973</t>
  </si>
  <si>
    <t>Despesas com reembolso com pagamento de hospedagem ao palestrantes do Ivo Tonet  que ministrou mini curso e palestra no curso de serviço social na UNESPAR - Campus de Apucarana.</t>
  </si>
  <si>
    <t>NICODEMOS GARCIA DE OLIVEIRA</t>
  </si>
  <si>
    <t>19000974</t>
  </si>
  <si>
    <t>Despesa com diária referente a viagem a Curitiba atendendo convocação nº 001/2019 COU no dia 11 de abril de 2019. Conselheiro representante do agentes universitário. UNESPAR - Campus de Apucarana.</t>
  </si>
  <si>
    <t>18003763</t>
  </si>
  <si>
    <t xml:space="preserve">empenho estimativo referente serviços de processamento de dados da Unespar Campus de Campo Mourão pa ra o período de out/nov/dezembro de 2018 </t>
  </si>
  <si>
    <t>DEBORA SANTOS</t>
  </si>
  <si>
    <t>19004457</t>
  </si>
  <si>
    <t>DESPESAS COM SERVIÇOS PRESTADOS NA FUNÇÃO DE FISCAL, NO VESTIBULAR 2019/2020, REALIZADO NAS DEPENDÊNCIAS DA UNESPAR CAMPUS DE PARANAGUÁ, NO DIA 17/11/2019. recibo 027/19.</t>
  </si>
  <si>
    <t>DIARONE DO ROSARIO FILHO</t>
  </si>
  <si>
    <t>19004458</t>
  </si>
  <si>
    <t>DESPESAS COM SERVIÇOS PRESTADOS NA FUNÇÃO DE FISCAL, NO VESTIBULAR 2019/2020, REALIZADO NAS DEPENDÊNCIAS DA UNESPAR CAMPUS DE PARANAGUÁ, NO DIA 17/11/2019. RECIBO 028/2019.</t>
  </si>
  <si>
    <t>DESPESA REFERENTE CELEBRAÇÃO DE CONTRATO E A EMPRESA DE CONSULTORIA E SERVIÇOS DE RECURSOS HUMANOS EIRELI. LIQUIDAÇÃO REFERENTE A NOTA FISCAL 1.606 DE 04/12/2019.</t>
  </si>
  <si>
    <t>DANIELA BORGES NINVAIA</t>
  </si>
  <si>
    <t>19000975</t>
  </si>
  <si>
    <t>DESCENTRALIZAÇÃO DE RECURSOS DA PROGRAD PARA PAGAMENTO DE BOLSA INDÍGENA PARA A ACADÊMICA DANIELA BORGE NINVAIA, PARA A COMPETÊNCIA DE MARÇO DE 2019, NO CAMPUS DE PARANAVAÍ.</t>
  </si>
  <si>
    <t>DESPESA REFERENTE A CONTRATO 002/2019, PARA APOIO ADMINISTRATIVO, TÉCNICO OPERACIONAL, NO POSTO DE ASSISTENTE ADMINISTRATIVO 40/HORAS SEMANAIS, PARA ESTE CAMPUS. LIQUIDAÇÃO REFERENTE A NOTA FISCAL 1764 DE 03/12/2019.</t>
  </si>
  <si>
    <t>JOSUE HENRIQUE TEIXEIRA</t>
  </si>
  <si>
    <t>19005042</t>
  </si>
  <si>
    <t>Despesa com realização de serviço emergencial de mão de obra especializada para descobrir vazamento de água da rede da Sanepar na UNESPAR- Campus de Apucarana.</t>
  </si>
  <si>
    <t>19001547</t>
  </si>
  <si>
    <t>DESPESA EMPENHADA REFERENTE O REAJUSTE MENSAL PARA SERVIÇOS DE LIMPEZA E CONSERVAÇÃO DOS MESES DE FEVEREIRO E MARÇO/2019. CONFORME PROTOCOLO 15.739.963-2 E MEMO 069/2019 -DA/PRAF. LIQUIDAÇÃO REF NF 1498 DE 03/12/2019. SERÁ LIQUIDADO COM 02 EMPENHOS - VALOR DA NOTA 261,62 PROTOCOLO 16.255.701-7.</t>
  </si>
  <si>
    <t>DESPESA COM A CONTRATAÇÃO DE SERVIÇOS DE REPROGRAFIA (LOCAÇÃO DE MÁQUINAS), FORNECIMENTO DE MATERIAL DE CONSUMO, ASSISTÊNCIA TÉCNICA, DO PERÍODO DE 20/02 A 19/03/19, CONFORME CONTRATO Nº 003/2016, ATA DE REGISTRO DE PREÇOS Nº 009/2016, PREGÃO ELETRÔNICO Nº 006/2016, CAMPUS DE PARANAGUÁ.</t>
  </si>
  <si>
    <t>19001548</t>
  </si>
  <si>
    <t>DESPESA EMPENHADA REFERENTE O REAJUSTE MENSAL PARA SERVIÇOS DE LIMPEZA E CONSERVAÇÃO DOS MESES DE FEVEREIRO E MARÇO/2019. CONFORME PROTOCOLO 15.739.963-2 E MEMO 070/2019 -DA/PRAF. LIQUIDAÇÃO REF NF 1497 DE 03/12/2019. SERÁ LIQUIDADO COM 02 EMPENHOS - VALOR DA NOTA 421,60 PROTOCOLO 16.255.701-7.</t>
  </si>
  <si>
    <t>18004474</t>
  </si>
  <si>
    <t>pagto nota fiscal nº 4986</t>
  </si>
  <si>
    <t>19004824</t>
  </si>
  <si>
    <t>18003605</t>
  </si>
  <si>
    <t>pagto. n.f. 39954 e 40261 HOTEL SANTA MARIA PARA HOSPEDAGENS DOS PARTICIPANTES DO PROGRAMA DE MESTRADO DA UNESPAR CAMPUS DE CAMPO MOURÃO.</t>
  </si>
  <si>
    <t>18004354</t>
  </si>
  <si>
    <t>pagto. nf 9946 REFERENTE A REQUISIÇÃO DE MATERIAIS PARA A MANUTENÇÃO EM BENS E IMÓVEIS, PEQUENOS REPAROS EM GERAL.UNESPAR CAMPUS DE CAMPO MOURAO.</t>
  </si>
  <si>
    <t>19004275</t>
  </si>
  <si>
    <t>DESPESA COM MONITORAMENTO DA REITORIA, PARA OS MESES DE NOVEMBRO E DEZEMBRO/2019. LIQUIDAÇÃO NF 36772 DE 05/12/2019. - MONITORAMENTO DE ALARME REF A NOVEMBRO 2019.</t>
  </si>
  <si>
    <t>EDNILSON BARROS SILVA</t>
  </si>
  <si>
    <t>19004459</t>
  </si>
  <si>
    <t>DESPESAS COM SERVIÇOS PRESTADOS NA FUNÇÃO DE FISCAL, NO VESTIBULAR 2019/2020, REALIZADO NAS DEPENDÊNCIAS DA UNESPAR CAMPUS DE PARANAGUÁ, NO DIA 17/11/2019.RECIBO 029/2019.</t>
  </si>
  <si>
    <t>PAGAMENTO FATURA CLARO PARA O MES DE DEZEMBRO DE 2018 COM VENCIMENTO PARA JANEIRO DE 2019</t>
  </si>
  <si>
    <t>ELAINE CRISTINA BERNARDO DA SI</t>
  </si>
  <si>
    <t>19004461</t>
  </si>
  <si>
    <t xml:space="preserve"> DESPESAS COM SERVIÇOS PRESTADOS NA FUNÇÃO DE FISCAL, NO VESTIBULAR 2019/2020, REALIZADO NAS DEPENDÊNCIAS DA UNESPAR CAMPUS DE PARANAGUÁ, NO DIA 17/11/2019.RECIBO 0302019.</t>
  </si>
  <si>
    <t>pagto de parcelamento  - parcela 21/25</t>
  </si>
  <si>
    <t>ELIANE DO ROCIO DA SILVA</t>
  </si>
  <si>
    <t>19004462</t>
  </si>
  <si>
    <t>DESPESAS COM SERVIÇOS PRESTADOS NA FUNÇÃO DE APOIO, NO VESTIBULAR 2019/2020, REALIZADO NAS DEPENDÊNCIAS DA UNESPAR CAMPUS DE PARANAGUÁ, NO DIA 17/11/2019. RECIBO 032/2019.</t>
  </si>
  <si>
    <t>ELISA BATISTA DAS NEVES</t>
  </si>
  <si>
    <t>19004464</t>
  </si>
  <si>
    <t>DESPESAS COM SERVIÇOS PRESTADOS NA FUNÇÃO DE FISCAL, NO VESTIBULAR 2019/2020, REALIZADO NAS DEPENDÊNCIAS DA UNESPAR CAMPUS DE PARANAGUÁ, NO DIA 17/11/2019. RECIBO 033/2019.</t>
  </si>
  <si>
    <t>ELIZABETH DO NASCIMENTO LOPES</t>
  </si>
  <si>
    <t>19004465</t>
  </si>
  <si>
    <t>DESPESAS COM SERVIÇOS PRESTADOS NA FUNÇÃO DE FISCAL, NO VESTIBULAR 2019/2020, REALIZADO NAS DEPENDÊNCIAS DA UNESPAR CAMPUS DE PARANAGUÁ, NO DIA 17/11/2019. RECIBO 34/2019.</t>
  </si>
  <si>
    <t>CASTRO EQUIP. P. ESCRITORIO, E</t>
  </si>
  <si>
    <t>19000702</t>
  </si>
  <si>
    <t>liquidação conf. nf 12.296 para AQUISIÇÃO DE 01 ROTEADOR DE SINAL WIRELLES COM 03 ANTES DESTINADO AO PROGRAMA PATRONATO DE CAMPO MOURÃO/ UNESPAR.</t>
  </si>
  <si>
    <t>19004466</t>
  </si>
  <si>
    <t>DESPESAS COM SERVIÇOS PRESTADOS NA FUNÇÃO DE APOIO, NO VESTIBULAR 2019/2020, REALIZADO NAS DEPENDÊNCIAS DA UNESPAR CAMPUS DE PARANAGUÁ, NO DIA 17/11/2019. RECIBO 35/2019.</t>
  </si>
  <si>
    <t>FATIMA ZINI DE MIRANDA</t>
  </si>
  <si>
    <t>19004467</t>
  </si>
  <si>
    <t>DESPESAS COM SERVIÇOS PRESTADOS NA FUNÇÃO DE APOIO, NO VESTIBULAR 2019/2020, REALIZADO NAS DEPENDÊNCIAS DA UNESPAR CAMPUS DE PARANAGUÁ, NO DIA 17/11/2019. RECIBO 36/2019.</t>
  </si>
  <si>
    <t>RORRATO E SA LTDA</t>
  </si>
  <si>
    <t>19000819</t>
  </si>
  <si>
    <t>Empenho para confecção de de pastas, crachás e banners para a realização do evento VII Colóquio nacional cultura e poder a sera realizado nos dias 02 a 04/04/2019 na Unespar Campus de Campo Mourão</t>
  </si>
  <si>
    <t>INGRID DA SILVA SANTOS</t>
  </si>
  <si>
    <t>19004383</t>
  </si>
  <si>
    <t>DESPESA REFERENTE A SERVIÇO DE FISCAL DE SALA DE AULA/VOLANTE PARA VESTIBULAR 2019/2020, CAMPUS DE PARANAVAÍ. LIQUIDAÇÃO REFERENTE A RPA 170 DE 17/11/2019.</t>
  </si>
  <si>
    <t>19000704</t>
  </si>
  <si>
    <t>liquidação conf. nf Empenho referente aquisição de 200 copos de água mineral 200 ml destinado ao almoxarifado da unespar campus de campo mourão</t>
  </si>
  <si>
    <t>FLAVIA CARLA RAPOSO MATINS</t>
  </si>
  <si>
    <t>19004468</t>
  </si>
  <si>
    <t>DESPESAS COM SERVIÇOS PRESTADOS NA FUNÇÃO DE FISCAL, NO VESTIBULAR 2019/2020, REALIZADO NAS DEPENDÊNCIAS DA UNESPAR CAMPUS DE PARANAGUÁ, NO DIA 17/11/2019. RECIBO 37/2019.</t>
  </si>
  <si>
    <t>19000983</t>
  </si>
  <si>
    <t>DESPESA COM DIÁRIAS PARA PARTICIPAÇÃO DA REUNIÃO DO CONSELHO ESTADUAL DE EDUCAÇÃO NO DIA 10 DE ABRIL DE 2019 E REUNIÃO EXTRAORDINÁRIA DO COU NO DIA 11 DE ABRIL DE 2019 NA CIDADE DE CURITIBA. PROTOCOLO: 15.677.135-0</t>
  </si>
  <si>
    <t xml:space="preserve"> GABRIEL ANTONIO DO ROSARIO GO</t>
  </si>
  <si>
    <t>19004469</t>
  </si>
  <si>
    <t>DESPESAS COM SERVIÇOS PRESTADOS NA FUNÇÃO DE FISCAL, NO VESTIBULAR 2019/2020, REALIZADO NAS DEPENDÊNCIAS DA UNESPAR CAMPUS DE PARANAGUÁ, NO DIA 17/11/2019. RECIBO 038/2019.</t>
  </si>
  <si>
    <t>19000984</t>
  </si>
  <si>
    <t>DESPESA COM DIÁRIA PARA PARTICIPAÇÃO DO CURSO E-PROTOCOLO DIGITAL NOS DIAS 24 DE MARÇO DE 2019 À 28 DE MARÇO DE 2019. PROTOCOLO: 15.660.866-1</t>
  </si>
  <si>
    <t>GABRIEL BENEDITO DO ROSARIO</t>
  </si>
  <si>
    <t>19004470</t>
  </si>
  <si>
    <t>DESPESAS COM SERVIÇOS PRESTADOS NA FUNÇÃO DE FISCAL, NO VESTIBULAR 2019/2020, REALIZADO NAS DEPENDÊNCIAS DA UNESPAR CAMPUS DE PARANAGUÁ, NO DIA 17/11/2019. RECIBO 039/2019.</t>
  </si>
  <si>
    <t>19000985</t>
  </si>
  <si>
    <t>DESPESA COM DIÁRIA PARA PARTICIPAÇÃO EM SESSÃO EXTRAORDINÁRIA DO COU NO DIA 11 DE ABRIL DE 2019, NO CAMPUS DE CURITIBA I. PROTOCOLO: 15.675.872-8</t>
  </si>
  <si>
    <t>CAMBOA HOTEIS LTDA</t>
  </si>
  <si>
    <t>19000986</t>
  </si>
  <si>
    <t>DESPESA COM HOSPEDAGEM E ALIMENTAÇÃO PARA PALESTRANTE CONVIDADO PARA EVENTO VII SEMANA DE HISTÓRIA DA UNESPAR, CAMPUS DE PARANAGUÁ, CONFORME PROTOCOLO 15.170.721-1.</t>
  </si>
  <si>
    <t>GABRIELE DUBESKI FERREIRA</t>
  </si>
  <si>
    <t>19004471</t>
  </si>
  <si>
    <t>DESPESAS COM SERVIÇOS PRESTADOS NA FUNÇÃO DE FISCAL, NO VESTIBULAR 2019/2020, REALIZADO NAS DEPENDÊNCIAS DA UNESPAR CAMPUS DE PARANAGUÁ, NO DIA 17/11/2019. RECIBO 040/2019.</t>
  </si>
  <si>
    <t>19004472</t>
  </si>
  <si>
    <t>DESPESAS COM SERVIÇOS PRESTADOS NA FUNÇÃO DE FISCAL, NO VESTIBULAR 2019/2020, REALIZADO NAS DEPENDÊNCIAS DA UNESPAR CAMPUS DE PARANAGUÁ, NO DIA 17/11/2019. RECIBO 41/2019.</t>
  </si>
  <si>
    <t>19004473</t>
  </si>
  <si>
    <t>DESPESAS COM SERVIÇOS PRESTADOS NA FUNÇÃO DE FISCAL, NO VESTIBULAR 2019/2020, REALIZADO NAS DEPENDÊNCIAS DA UNESPAR CAMPUS DE PARANAGUÁ, NO DIA 17/11/2019. RECIBO 42/2019.</t>
  </si>
  <si>
    <t>HEVELIN CORDEIRO DE SOUZA</t>
  </si>
  <si>
    <t>19004474</t>
  </si>
  <si>
    <t>DESPESAS COM SERVIÇOS PRESTADOS NA FUNÇÃO DE FISCAL, NO VESTIBULAR 2019/2020, REALIZADO NAS DEPENDÊNCIAS DA UNESPAR CAMPUS DE PARANAGUÁ, NO DIA 17/11/2019. RECIBO 043/2019.</t>
  </si>
  <si>
    <t>19000991</t>
  </si>
  <si>
    <t>LIQUIDAÇÃO DE DESPESA COM DIÁRIA PARA PARTICIPAR NA COMISSÃO ORGANIZADORA DO EAIC NA CIDADE DE CURITIBA - E REUNIÃO NA DAF DO CAMPUS DE PARANAGUÁ, NOS DIAS 09 DE ABRIL DE 2019 À 12 DE ABRIL DE 2019. PROTOCOLO: 15.688.964-4.</t>
  </si>
  <si>
    <t>DESPESA COM SOLICITAÇÃO PARA COMBUSTÍVEL PRIMEIRO TRIMESTRE DA FOTA DA UNESPAR. CONFORME PROTOCOLO 15.564.398-6.</t>
  </si>
  <si>
    <t>ISABELA DE CARVALHO LAPUCH</t>
  </si>
  <si>
    <t>19004475</t>
  </si>
  <si>
    <t>DESPESAS COM SERVIÇOS PRESTADOS NA FUNÇÃO DE FISCAL, NO VESTIBULAR 2019/2020, REALIZADO NAS DEPENDÊNCIAS DA UNESPAR CAMPUS DE PARANAGUÁ, NO DIA 17/11/2019. RECIBO 44/2019.</t>
  </si>
  <si>
    <t>JESSICA CRISTINE MELLO DE CAMA</t>
  </si>
  <si>
    <t>19004476</t>
  </si>
  <si>
    <t xml:space="preserve"> DESPESAS COM SERVIÇOS PRESTADOS NA FUNÇÃO DE FISCAL, NO VESTIBULAR 2019/2020, REALIZADO NAS DEPENDÊNCIAS DA UNESPAR CAMPUS DE PARANAGUÁ, NO DIA 17/11/2019. RECIBO 45/2019.</t>
  </si>
  <si>
    <t>JESSICA NUNES DA COSTA</t>
  </si>
  <si>
    <t>19004477</t>
  </si>
  <si>
    <t>DESPESAS COM SERVIÇOS PRESTADOS NA FUNÇÃO DE FISCAL, NO VESTIBULAR 2019/2020, REALIZADO NAS DEPENDÊNCIAS DA UNESPAR CAMPUS DE PARANAGUÁ, NO DIA 17/11/2019. RECIBO 46/2019.</t>
  </si>
  <si>
    <t>LIQUIDAÇÃO DA NF 3292, REFERENTE PAGAMENTO DE MONITORAMENTO DE ALARME NAS DEPENDÊNCIAS DO PRÉDIO PRINCIPAL, CENTRO DE PISCICULTURA, LABORATÓRIO DE ANÁLISE DE ÁGUA E OBSERVATÓRIO ASTRONÔMICO DA UNIVERSIDADE ESTADUAL DO PARANÁ - CAMPUS DE UNIÃO DA VITÓRIA, NO MÊS DE MARÇO DE 2019.Programação orçamentária para custeio no 1º trimestre de 2019 no campus de União da Vitória.</t>
  </si>
  <si>
    <t>JOSE ANTONIO GOMES MACHADO</t>
  </si>
  <si>
    <t>19004478</t>
  </si>
  <si>
    <t>DESPESAS COM SERVIÇOS PRESTADOS NA FUNÇÃO DE FISCAL, NO VESTIBULAR 2019/2020, REALIZADO NAS DEPENDÊNCIAS DA UNESPAR CAMPUS DE PARANAGUÁ, NO DIA 17/11/2019. RECIBO 47/2019.</t>
  </si>
  <si>
    <t>LIQUIDAÇÃO DA NF 29402, REFERENTE PAGAMENTO DE LOCAÇÃO DE 03 (TRÊS) GARAGENS PARA OS VEÍCULOS DA UNIVERSIDADE ESTADUAL DO PARANÁ - CAMPUS DE UNIÃO DA VITÓRIA, NO MÊS DE MARÇO DE 2019.</t>
  </si>
  <si>
    <t>19004479</t>
  </si>
  <si>
    <t>DESPESAS COM SERVIÇOS PRESTADOS NA FUNÇÃO DE FISCAL, NO VESTIBULAR 2019/2020, REALIZADO NAS DEPENDÊNCIAS DA UNESPAR CAMPUS DE PARANAGUÁ, NO DIA 17/11/2019. RECIBO 48/2019.</t>
  </si>
  <si>
    <t>ELSON ALVES DE LIMA</t>
  </si>
  <si>
    <t>19000994</t>
  </si>
  <si>
    <t>Despesas com diária referente a viagem a Curitiba atendendo convocação do Conselho Universitário - COU. Conselheiro representante da UNESPAR - Campus de Apucarana.</t>
  </si>
  <si>
    <t>LEONARDO DE ALMEIDA LADEVIG</t>
  </si>
  <si>
    <t>19004480</t>
  </si>
  <si>
    <t xml:space="preserve">DESPESAS COM SERVIÇOS PRESTADOS NA FUNÇÃO DE FISCAL, NO VESTIBULAR 2019/2020, REALIZADO NAS DEPENDÊNCIAS DA UNESPAR CAMPUS DE PARANAGUÁ, NO DIA 17/11/2019. RECIBO 049/2019. </t>
  </si>
  <si>
    <t>DISTRIBUIDORA RIOMAFRENSE DE V</t>
  </si>
  <si>
    <t>19000847</t>
  </si>
  <si>
    <t>LIQUIDAÇÃO DO EMPENHO 19000847, REFERENTE SERVIÇO DE MANUTENÇÃO COM FORNECIMENTO DE PEÇAS,  REFERENTE A REVISÃO DE GARANTIA (20.000KM)DO VEÍCULO VOLKSWAGEM SAVEIRO PLACA BBU 8325 DA UNIVERSIDADE ESTADUAL DO PARANÁ - CAMPÚS DE UNIÃO DA VITÓRIA. CONFORME PROTOCOLO 15.638.569-7 E SOLICITAÇÃO GMS 3312/2019. NF 2491 E 1306.</t>
  </si>
  <si>
    <t>LUCAS DE PAULA ROCHA</t>
  </si>
  <si>
    <t>19004482</t>
  </si>
  <si>
    <t>DESPESAS COM SERVIÇOS PRESTADOS NA FUNÇÃO DE FISCAL, NO VESTIBULAR 2019/2020, REALIZADO NAS DEPENDÊNCIAS DA UNESPAR CAMPUS DE PARANAGUÁ, NO DIA 17/11/2019. RECIBO 50/2019.</t>
  </si>
  <si>
    <t>19004484</t>
  </si>
  <si>
    <t>DESPESAS COM SERVIÇOS PRESTADOS NA FUNÇÃO DE FISCAL, NO VESTIBULAR 2019/2020, REALIZADO NAS DEPENDÊNCIAS DA UNESPAR CAMPUS DE PARANAGUÁ, NO DIA 17/11/2019. RECIBO 051/2019.</t>
  </si>
  <si>
    <t>DESCENTRALIZAÇÃO DE RECURSOS ORÇAMENTÁRIOS PARA PAGAMENTO DE ODC SERVIÇOS (TELEFONIA) POR CONTA DA PROGRAMAÇÃO DO 2º TRIMESTRE DE 2019, CONFORME SOLICITADO PELO CAMPUS DE CURITIBA I.</t>
  </si>
  <si>
    <t>19004486</t>
  </si>
  <si>
    <t>DESPESAS COM SERVIÇOS PRESTADOS NA FUNÇÃO DE FISCAL, NO VESTIBULAR 2019/2020, REALIZADO NAS DEPENDÊNCIAS DA UNESPAR CAMPUS DE PARANAGUÁ, NO DIA 17/11/2019.</t>
  </si>
  <si>
    <t>MANOELA LUVIZOTTO FERRAZ</t>
  </si>
  <si>
    <t>19004487</t>
  </si>
  <si>
    <t>DESPESAS COM SERVIÇOS PRESTADOS NA FUNÇÃO DE FISCAL, NO VESTIBULAR 2019/2020, REALIZADO NAS DEPENDÊNCIAS DA UNESPAR CAMPUS DE PARANAGUÁ, NO DIA 17/11/2019. RECIBO 053/2019.</t>
  </si>
  <si>
    <t>MATEUS ROVEDA PILAR</t>
  </si>
  <si>
    <t>19004489</t>
  </si>
  <si>
    <t>DESPESAS COM SERVIÇOS PRESTADOS NA FUNÇÃO DE FISCAL, NO VESTIBULAR 2019/2020, REALIZADO NAS DEPENDÊNCIAS DA UNESPAR CAMPUS DE PARANAGUÁ, NO DIA 17/11/2019. RECIBO 055/2019.</t>
  </si>
  <si>
    <t>NATHALIA GOMES DOS SANTOS</t>
  </si>
  <si>
    <t>19004490</t>
  </si>
  <si>
    <t>DESPESAS COM SERVIÇOS PRESTADOS NA FUNÇÃO DE FISCAL, NO VESTIBULAR 2019/2020, REALIZADO NAS DEPENDÊNCIAS DA UNESPAR CAMPUS DE PARANAGUÁ, NO DIA 17/11/2019. RECIBO 057/2019.</t>
  </si>
  <si>
    <t>UNIVERSIDADE ESTADUAL DE MARIN</t>
  </si>
  <si>
    <t>18005903</t>
  </si>
  <si>
    <t>AQUISIÇÃO DE 400 (QUATROCENTAS) UNIDADES DE MATRIZES DE PEIXES DA VARIEDADE TILÁPIA "TILAMAX" PARA DESENVOLVIMENTO DO PROJETO DE PRODUÇÃO NA MICRO-REGIÃO DE UNIÃO DA VITÓRIA, A SER EXECUTADO NO CENTRO/LABORATÓRIO DE PISCICULTURA DA UNIVERSIDADE ESTADUAL DO PARANÁ - UNESPAR/CAMPUS DE UNIÃO DA VITÓRIA.</t>
  </si>
  <si>
    <t>MARGARIDA LISS</t>
  </si>
  <si>
    <t>19000749</t>
  </si>
  <si>
    <t>19000804</t>
  </si>
  <si>
    <t>Liquidação da NF 1705, referente pagamento de despesa com aquisição de 30 galões de água mineral, conforme lote 21 da ARP 916/2018, para uso da UNESPAR, Campus de União da Vitória. (GMS 2356).</t>
  </si>
  <si>
    <t>JACQUELINE COSTA SANCHES VIGNO</t>
  </si>
  <si>
    <t>19001001</t>
  </si>
  <si>
    <t>DESPESA COM DIÁRIA PARA REALIZAÇÃO DE OFICINAS NOS CAMPI DE PARANAVAI E APUCARNA DA UNESPAR. CONFORME PROTOCOLO 15.665.330-0.</t>
  </si>
  <si>
    <t>RAISSA KEMY ROCHA REIS</t>
  </si>
  <si>
    <t>19004493</t>
  </si>
  <si>
    <t>DESPESAS COM SERVIÇOS PRESTADOS NA FUNÇÃO DE FISCAL, NO VESTIBULAR 2019/2020, REALIZADO NAS DEPENDÊNCIAS DA UNESPAR CAMPUS DE PARANAGUÁ, NO DIA 17/11/2019. RECIBO 059/2019.</t>
  </si>
  <si>
    <t>19001002</t>
  </si>
  <si>
    <t>DESPESA REFERENTE SERVIÇO DE FORNECIMENTO DE ENERGIA ELÉTRICA PARA FINALIZAÇÃO DO PROCESSO COM A SEDE ADMINISTRATIVA EM CAMPO MOURÃO. DA UNIDADE CONSUMIDORA 82764522..</t>
  </si>
  <si>
    <t>RAYANE SILVA BUENO</t>
  </si>
  <si>
    <t>19004494</t>
  </si>
  <si>
    <t>DESPESAS COM SERVIÇOS PRESTADOS NA FUNÇÃO DE FISCAL, NO VESTIBULAR 2019/2020, REALIZADO NAS DEPENDÊNCIAS DA UNESPAR CAMPUS DE PARANAGUÁ, NO DIA 17/11/2019. RECIBO 60/2019</t>
  </si>
  <si>
    <t>19001003</t>
  </si>
  <si>
    <t>DESPESA COM PASSAGENS TERRESTRE CAPES/PROFHISTÓRIA 851926/2017. LIQUIDAÇÃO DE NOTA FISCAL 244448 DE 02/04/2019 FATURA 20271.</t>
  </si>
  <si>
    <t>19004495</t>
  </si>
  <si>
    <t>DESPESAS COM SERVIÇOS PRESTADOS NA FUNÇÃO DE APOIO, NO VESTIBULAR 2019/2020, REALIZADO NAS DEPENDÊNCIAS DA UNESPAR CAMPUS DE PARANAGUÁ, NO DIA 17/11/2019. RECIBO 061/2019.</t>
  </si>
  <si>
    <t>19001000</t>
  </si>
  <si>
    <t>DESPESA COM PASSAGENS ÁEREAS CAPES/HISTORIA 851926/2017. LIQUIDAÇÃO NF 24449 - FATURA 20272. DE 02/04/2019.</t>
  </si>
  <si>
    <t>19004497</t>
  </si>
  <si>
    <t>DESPESAS COM SERVIÇOS PRESTADOS NA FUNÇÃO DE FISCAL, NO VESTIBULAR 2019/2020, REALIZADO NAS DEPENDÊNCIAS DA UNESPAR CAMPUS DE PARANAGUÁ, NO DIA 17/11/2019. RECIBO 063/2019.</t>
  </si>
  <si>
    <t>19001004</t>
  </si>
  <si>
    <t>DESPESA COM PASSAGEM TERRESTRE CONVENIO 016/2017.LIQUIDAÇÃO DE NOTA FISCAL 244453 DE 02/04/2019 FATURA 20276.</t>
  </si>
  <si>
    <t>SANDRIELLY STHEPHANY SANTANA D</t>
  </si>
  <si>
    <t>19004498</t>
  </si>
  <si>
    <t>DESPESAS COM SERVIÇOS PRESTADOS NA FUNÇÃO DE FISCAL, NO VESTIBULAR 2019/2020, REALIZADO NAS DEPENDÊNCIAS DA UNESPAR CAMPUS DE PARANAGUÁ, NO DIA 17/11/2019. RECIBO 064/2019.</t>
  </si>
  <si>
    <t>DESPESA COM LIQUIDAÇÃO DE PASSAGEM AEREA REFERENTE NF 24450 DE 02/04/2019. FATURA 20273. CONFORME SOLICITAÇÃO PROTOCOLO 15.691.696-0.</t>
  </si>
  <si>
    <t>THAIANY DA SILVA SOARES</t>
  </si>
  <si>
    <t>19004499</t>
  </si>
  <si>
    <t>DESPESAS COM SERVIÇOS PRESTADOS NA FUNÇÃO DE FISCAL, NO VESTIBULAR 2019/2020, REALIZADO NAS DEPENDÊNCIAS DA UNESPAR CAMPUS DE PARANAGUÁ, NO DIA 17/11/2019. RECIBO 065/2019.</t>
  </si>
  <si>
    <t>DESPESA COM LIQUIDAÇÃO DE PASSAGEM AEREA REFERENTE NF 24452 DE 02/04/2019. FATURA 20275. CONFORME SOLICITAÇÃO PROTOCOLO 15.691.696-0.</t>
  </si>
  <si>
    <t>19004501</t>
  </si>
  <si>
    <t xml:space="preserve">DESPESAS COM SERVIÇOS PRESTADOS NA FUNÇÃO DE FISCAL, NO VESTIBULAR 2019/2020, REALIZADO NAS DEPENDÊNCIAS DA UNESPAR CAMPUS DE PARANAGUÁ, NO DIA 17/11/2019. RECIBO 066/2019. </t>
  </si>
  <si>
    <t>DESPESA COM LIQUIDAÇÃO DE PASSAGEM AEREA REFERENTE NF 24454 DE 02/04/2019. FATURA 20277. CONFORME SOLICITAÇÃO PROTOCOLO 15.691.696-0.</t>
  </si>
  <si>
    <t>DESPESA COM LIQUIDAÇÃO DE PASSAGEM AEREA REFERENTE NF 24455 DE 02/04/2019. FATURA 20278. CONFORME SOLICITAÇÃO PROTOCOLO 15.691.696-0.</t>
  </si>
  <si>
    <t>ELIOMAR COSTA DE SOUZA</t>
  </si>
  <si>
    <t>19004463</t>
  </si>
  <si>
    <t>DESPESAS COM SERVIÇOS PRESTADOS NA FUNÇÃO DE FISCAL, NO VESTIBULAR 2019/2020, REALIZADO NAS DEPENDÊNCIAS DA UNESPAR CAMPUS DE PARANAGUÁ, NO DIA 17/11/2019. RECIBO 032/2019.</t>
  </si>
  <si>
    <t>DESPESA COM LIQUIDAÇÃO DE PASSAGEM AEREA REFERENTE NF 24456 DE 02/04/2019. FATURA 20279. CONFORME SOLICITAÇÃO PROTOCOLO 15.691.696-0.</t>
  </si>
  <si>
    <t>NIGELLA MENDES DE PAULA</t>
  </si>
  <si>
    <t>19004491</t>
  </si>
  <si>
    <t>DESPESA COM LIQUIDAÇÃO DE PASSAGEM TERRESTRE REFERENTE NF 24457 DE 02/04/2019. FATURA 20280. CONFORME SOLICITAÇÃO PROTOCOLO 15.691.696-0.</t>
  </si>
  <si>
    <t>NIVALDO SIMONI</t>
  </si>
  <si>
    <t>19004804</t>
  </si>
  <si>
    <t>liquidação conf. recibo 37/2019 em anexo</t>
  </si>
  <si>
    <t>DESPESA COM LIQUIDAÇÃO DE PASSAGEM AEREA REFERENTE NF 24458 DE 02/04/2019. FATURA 20281. CONFORME SOLICITAÇÃO PROTOCOLO 15.691.696-0.</t>
  </si>
  <si>
    <t>AGUINALDO CORREA JERONIMO</t>
  </si>
  <si>
    <t>19004444</t>
  </si>
  <si>
    <t>DESPESAS COM SERVIÇOS PRESTADOS NA FUNÇÃO DE APOIO, NO VESTIBULAR 2019/2020, REALIZADO NAS DEPENDÊNCIAS DA UNESPAR CAMPUS DE PARANAGUÁ, NO DIA 17/11/2019. RECIBO 014/2019.</t>
  </si>
  <si>
    <t>DESPESA COM LIQUIDAÇÃO DE PASSAGEM TERRESTRE REFERENTE NF 24522 DE 03/04/2019. FATURA 20282. CONFORME SOLICITAÇÃO PROTOCOLO 15.691.696-0.</t>
  </si>
  <si>
    <t>DESPESA COM LIQUIDAÇÃO DE PASSAGEM AEREA REFERENTE NF 24523 DE 03/04/2019. FATURA 20283. CONFORME SOLICITAÇÃO PROTOCOLO 15.691.696-0.</t>
  </si>
  <si>
    <t xml:space="preserve">EMPENHO ESTIMATIVO PARA O CONTRATO 709/2017 ENTRE A UNIVERSIDADE E A COMPANHIA DE TECNOLOGIA DA INFORMAÇÃO E COMUNICAÇÃO DO PARANÁ, CONFORME SOLICITAÇÃO DO MEMORANDO 217/2019. PROTOCOLO: 16.125.001-5 LIQUIDAÇÃO NF 38431 DE 29/11/2019. CDP - CONSULTORIA DESENVOLVIMENTO E IMPLANTAÇÃO DE PROJETOS DE  SOLUÇÕES INFORMATIZADAS - MES DE REFERENCIA NOVEMBRO/2019. </t>
  </si>
  <si>
    <t>19000374</t>
  </si>
  <si>
    <t>DESPESA COM LIQUIDAÇÃO DE ALIMENTAÇÃO, REFERENTE NF 24451 DE 02/04/2019. FATURA 20274. CONFORME SOLICITAÇÃO PROTOCOLO 15.691.696-0.</t>
  </si>
  <si>
    <t>19001005</t>
  </si>
  <si>
    <t>DESPESA COM DIÁRIA PARA PARTICIPAÇÃO DE REUNIÃO COMA EQUIPE DA PROEC E REUNIÃO COM O COORDENADOR ESTADUAL DE MUSEUS-COSEM, PROFESSOR RENE RAMOS ENTRE OS DIAS 02 E 03 DE ABRIL EM CURITIBA. CONFORME PROTOCOLO 15.686.812-4.</t>
  </si>
  <si>
    <t>BIANCA RODRIGUES MIRANDA</t>
  </si>
  <si>
    <t>19004450</t>
  </si>
  <si>
    <t>DESPESAS COM SERVIÇOS PRESTADOS NA FUNÇÃO DE FISCAL, NO VESTIBULAR 2019/2020, REALIZADO NAS DEPENDÊNCIAS DA UNESPAR CAMPUS DE PARANAGUÁ, NO DIA 17/11/2019. RECIBO 020/2019.</t>
  </si>
  <si>
    <t>BRENDA LOREN DE ALMEIDA MELO</t>
  </si>
  <si>
    <t>19004451</t>
  </si>
  <si>
    <t>DESPESAS COM SERVIÇOS PRESTADOS NA FUNÇÃO DE FISCAL, NO VESTIBULAR 2019/2020, REALIZADO NAS DEPENDÊNCIAS DA UNESPAR CAMPUS DE PARANAGUÁ, NO DIA 17/11/2019. RECIBO 021/2019.</t>
  </si>
  <si>
    <t>CAMILA MERINO</t>
  </si>
  <si>
    <t>19004452</t>
  </si>
  <si>
    <t>DESPESAS COM SERVIÇOS PRESTADOS NA FUNÇÃO DE FISCAL, NO VESTIBULAR 2019/2020, REALIZADO NAS DEPENDÊNCIAS DA UNESPAR CAMPUS DE PARANAGUÁ, NO DIA 17/11/2019. RECIBO 022/2019.</t>
  </si>
  <si>
    <t>CHEILA MICHELE DE SOUZA BUENO</t>
  </si>
  <si>
    <t>19004455</t>
  </si>
  <si>
    <t>DESPESAS COM SERVIÇOS PRESTADOS NA FUNÇÃO DE FISCAL, NO VESTIBULAR 2019/2020, REALIZADO NAS DEPENDÊNCIAS DA UNESPAR CAMPUS DE PARANAGUÁ, NO DIA 17/11/2019. RECIBO 025/19.</t>
  </si>
  <si>
    <t>19004456</t>
  </si>
  <si>
    <t>DESPESAS COM SERVIÇOS PRESTADOS NA FUNÇÃO DE FISCAL, NO VESTIBULAR 2019/2020, REALIZADO NAS DEPENDÊNCIAS DA UNESPAR CAMPUS DE PARANAGUÁ, NO DIA 17/11/2019. RECIBO 026/2019.</t>
  </si>
  <si>
    <t>T. M. T. INSTRUMENTOS MUSICAIS</t>
  </si>
  <si>
    <t>19000980</t>
  </si>
  <si>
    <t>EMPENHO REFERENTE A AQUISIÇAO DE 06UN DE CABOS VGA 10 METROS PARA SER INSTALADOS NAS SALAS DE AULA DA UNESPAR CAMPUS DE CAMPO MOURÃO.</t>
  </si>
  <si>
    <t>PALOMA DA SILVA CORBOLIN GUEDE</t>
  </si>
  <si>
    <t>19004492</t>
  </si>
  <si>
    <t>DESPESAS COM SERVIÇOS PRESTADOS NA FUNÇÃO DE FISCAL, NO VESTIBULAR 2019/2020, REALIZADO NAS DEPENDÊNCIAS DA UNESPAR CAMPUS DE PARANAGUÁ, NO DIA 17/11/2019. RECIBO 058/2019.</t>
  </si>
  <si>
    <t>19000854</t>
  </si>
  <si>
    <t>Despesas com aquisição de galões de água para utilização no Campus de Apucarana.</t>
  </si>
  <si>
    <t>CONVÊNIO 073/2018 - BOLSA PIBIC. REFERENTE AO MÊS DE MARÇO DE 2019.</t>
  </si>
  <si>
    <t>19004502</t>
  </si>
  <si>
    <t>DESPESAS COM SERVIÇOS PRESTADOS NA FUNÇÃO DE FISCAL, NO VESTIBULAR 2019/2020, REALIZADO NAS DEPENDÊNCIAS DA UNESPAR CAMPUS DE PARANAGUÁ, NO DIA 17/11/2019. RECIBO 067/2019.</t>
  </si>
  <si>
    <t>19004443</t>
  </si>
  <si>
    <t>DESPESAS COM SERVIÇOS PRESTADOS NA FUNÇÃO DE FISCAL, NO VESTIBULAR 2019/2020, REALIZADO NAS DEPENDÊNCIAS DA UNESPAR CAMPUS DE PARANAGUÁ, NO DIA 17/11/2019. RECIBO 013/2019.</t>
  </si>
  <si>
    <t>COMNASUL MANUTENCAO E SERVICOS</t>
  </si>
  <si>
    <t>19003917</t>
  </si>
  <si>
    <t>DESPESAS COM SERVIÇO DE LIMPEZA E REPAROS NAS CALHAS DO LABORATÓRIO DE CIÊNCIAS BIOLÓGICAS DA UNESPAR CAMPUS PARANAGUÁ. NFS-E 947.</t>
  </si>
  <si>
    <t>19003889</t>
  </si>
  <si>
    <t>DESPESAS COM CONTRATAÇÃO DE MÃO DE OBRA PARA PRESTAÇÃO DE SERVIÇOS GERAIS CONTÍNUOS DE ASSEIO, LIMPEZA, CONSERVAÇÃO PREDIAL, SERVENTE, HIGIENIZAÇÃO, COPEIRA, CONFORME 6º TERMO ADITIVO DO CONTRATO Nº 004/2016, PREGÃO ELETRÔNICO Nº 017/2015, PARA OS MÊS DE OUTUBRO/2019.UNESPAR CAMPUS DE PARANAGUÁ. NFS-E 1362.</t>
  </si>
  <si>
    <t>19003898</t>
  </si>
  <si>
    <t>DESPESAS COM CONTRATAÇÃO DE MÃO DE OBRA PARA PRESTAÇÃO DE SERVIÇOS GERAIS CONTÍNUOS DE ASSEIO, LIMPEZA, CONSERVAÇÃO PREDIAL, SERVENTE, HIGIENIZAÇÃO, COPEIRA, CONFORME 6º TERMO ADITIVO DO CONTRATO Nº 004/2016, PREGÃO ELETRÔNICO Nº 017/2015, PARA OS MESES DE NOVEMBRO/2019. UNESPAR CAMPUS DE PARANAGUÁ. NFS-E 1507.</t>
  </si>
  <si>
    <t>19003891</t>
  </si>
  <si>
    <t>DESPESAS COM CONTRATAÇÃO DE MÃO DE OBRA PARA PRESTAÇÃO DE SERVIÇOS GERAIS CONTÍNUOS DE MEIO OFICIAL DE MANUTENÇÃO, CONFORME CONTRATO Nº 008/2016 E PREGÃO ELETRÔNICO Nº 017/2015, DOS MÊS DE OUTUBRO/2019. UNESPAR CAMPUS DE PARANAGUÁ. NFS-E 1368.</t>
  </si>
  <si>
    <t>19005173</t>
  </si>
  <si>
    <t xml:space="preserve"> SERVIÇOS MÃO DE OBRA ESPECIALIZADA. COMPET.NOV/19. CONTRATO 022/2019.-CURITIBA II</t>
  </si>
  <si>
    <t>19003921</t>
  </si>
  <si>
    <t>DESPESAS COM SERVIÇOS DE MONITORAMENTO ELETRÔNICO DOS MESES DE OUTUBRO/2019, CONFORME PREGÃO PRESENCIAL Nº 005/2015, CONTRATO Nº 006/2015 E 4º TERMO ADITIVO, UNESPAR CAMPUS PARANAGUÁ. NFS-E 22547.</t>
  </si>
  <si>
    <t>DESPESAS COM SERVIÇOS DE MONITORAMENTO ELETRÔNICO DOS MESES DE OUTUBRO E NOVEMBRO/2019, CONFORME PREGÃO PRESENCIAL Nº 005/2015, CONTRATO Nº 006/2015 E 4º TERMO ADITIVO, UNESPAR CAMPUS PARANAGUÁ. NFS-E 22843.</t>
  </si>
  <si>
    <t>19005206</t>
  </si>
  <si>
    <t>DESPESAS COM SERVIÇO DE MONITORAMENTO ELETRÔNICO DO MÊS DE NOVEMBRO/2019, CONFORME PREGÃO PRESENCIAL Nº 005/2015, CONTRATO Nº 006/2015 E 4º TERMO ADITIVO , UNESPAR CAMPUS DE PARANAGUÁ. EMPENHO COMPLEMENTAR. NFS-E 22843.</t>
  </si>
  <si>
    <t>19004857</t>
  </si>
  <si>
    <t>DESPESAS COM MANUTENÇÃO E CONSERVAÇÃO DE VEÍCULOS. PROTOCOLO 15.951.066-2. LIQUIDAÇÃO NF 497 DE 12/12/19. REFERENTE A MEIA LAVAGEM VEÍCULO VAN BBI 6841. SOLICITAÇÃO PROTOCOLO 16.278.930-9.</t>
  </si>
  <si>
    <t>ERISTON BISPO DE OLIVEIRA</t>
  </si>
  <si>
    <t>19005203</t>
  </si>
  <si>
    <t>empenho referente colocação de placas de isolamento acustico na sala de videoconferência no bloco D e no mini-auditório da unespar campus de campo mourão</t>
  </si>
  <si>
    <t>EDSON MINELLA</t>
  </si>
  <si>
    <t>19005214</t>
  </si>
  <si>
    <t>Despesa com pagamento de retirada de enxame de abelhas, em caráter de urgência na UNESPAR - Campus de Apucarana.</t>
  </si>
  <si>
    <t>LIQUIDAÇÃO DA NF 453, REFERENTE PAGAMENTO DE FORNECIMENTO DE MÃO DE OBRA DO 01 (UM) MEIO OFICIAL DE MANUTENÇÃO PARA A UNIVERSIDADE ESTADUAL DO PARANÁ - CAMPUS DE UNIÃO DA  VITÓRIA, DURANTE O PERÍODO DE 01 A 08 DE MARÇO DE 2019, CONFORME ATA DE REGISTRO DE PREÇOS 014/2015, PREGÃO ELETRÔNICO 017/2015.</t>
  </si>
  <si>
    <t>19003814</t>
  </si>
  <si>
    <t xml:space="preserve">LIQUIDAÇÃO DA NF 1535,. REFERENTE PAGAMENTO DE FORNECIMENTO DE MÃO DE OBRA DE 01 (UM) MEIO OFICIAL DE MANUTENÇÃO PARA A UNIVERSIDADE ESTADUAL DO PARANÁ - CAMPUS DE UNIÃO DA VITÓRIA, DURANTE O MÊS DE DEZEMBRO DE 2019, CONFORME ATA DE REGISTRO DE PREÇOS 014/2015, PREGÃO ELETRÔNICO 017/2015. </t>
  </si>
  <si>
    <t>MÃO DE OBRA REF.AUXILIAR ADMINISTRATIVO-SECRETARIA DOS  MESTRADOS. COMPET. NOV/19. CONTRATO 002/2019-REITORIA.  CURITIBA II.</t>
  </si>
  <si>
    <t>MÃO DE OBRA REF.TÉCNICO EM INFORMÁTICA.  COMPET.NOV/19.  CONTRATO 022/2018-REITORIA.  CURITIBA II.</t>
  </si>
  <si>
    <t>19004771</t>
  </si>
  <si>
    <t>EMPENHO ESTIMATIVO P/ATENDER O REJUSTE/REPACTUAÇÃO  SOLICITADOS PELOS CONTRATOS 004/16 E 008/16-REITORIA. COMPET. FEV.E MAR/19.  CURITIBA II.</t>
  </si>
  <si>
    <t>EMPENHO ESTIMATIVO P/ATENDER O REAJUSTE SOLICITADO PELOS CONTRATOS 004/16 E008/16-REITORIA. COMPET. FEV.E MAR/19.  CURITIBA II.</t>
  </si>
  <si>
    <t>19004769</t>
  </si>
  <si>
    <t>EMPENHO ESTIMATIVO P/ATENDER REAJUSTE SOLICITADO PELO CONTRATO 104/2017-REITORIA. REAJUSTE COMPET.FEV.E MAR/19.  CURITIBA II.</t>
  </si>
  <si>
    <t>EMPENHO ESTIMATIVO COM EMPRESA PRESTADORA DE SERVIÇOS PELO FORNECIMENTO DE MÃO DE OBRA - MOTORISTA SOB O CONTRATO 021/2018. PROTOCOLO 16.220.388-6. LIQUIDAÇÃO NF 1757 REF AO PERÍODO DE 01/11/2019 A 30/11/2019. MOTORISTA PARANAVAÍ.</t>
  </si>
  <si>
    <t>EMPENHO ESTIMATIVO COM EMPRESA PRESTADORA DE SERVIÇOS PELO FORNECIMENTO DE MÃO DE OBRA - MOTORISTA SOB O CONTRATO 021/2018. PROTOCOLO 16.220.388-6. LIQUIDAÇÃO NF 1759 DE 03/12/2019. REFERENTE AO PERÍODO DE 01/11 A 30/11/2019. MOTORISTA APUCARANA PROTOCOLO 16.253.569-2</t>
  </si>
  <si>
    <t>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1767 DE 03/12/2019 - PERÍODO REF 01/11 A 30/11/19. TÉC ADMINISTRATIVO CAMPO MOURÃO. PROTOCOLO 16.253992-2.</t>
  </si>
  <si>
    <t>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1761 DE 03/12/2019 - PERÍODO REF 01/11 A 30/11/19. TÉC ADMINISTRATIVO APUCARANA. PROTOCOLO 16.253992-2.</t>
  </si>
  <si>
    <t>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1763 DE 03/12/2019 - PERÍODO REF 01/11 A 30/11/19. TÉC ADMINISTRATIVO PARANAVAÍ. PROTOCOLO 16.253992-2.</t>
  </si>
  <si>
    <t>FISCAL THE - CONF.PLANILHA CCCV LOCAL. VESTIBULAR 2019/2020. CURITIBA II.</t>
  </si>
  <si>
    <t>19004537</t>
  </si>
  <si>
    <t>ELABORADOR DE PROVA THE.  CONF.PLANILHA CCCV-LOCA  VESTIBULAR 2019/2020.  CURITIBA II.</t>
  </si>
  <si>
    <t>FISCAL THE - CONF.PLANILHA CCCV LOCAL LINHA 13. VESTIBULAR 2019/2020. CURITIBA II.</t>
  </si>
  <si>
    <t>19005225</t>
  </si>
  <si>
    <t>DESCENTRALIZAÇÃO DE RECURSOS ORÇAMENTÁRIOS PARA PAGAMENTO DE BANCAS DO THE DO VESTIBULAR DA UNESPAR NO CAMPUS DE CURITIBA I.</t>
  </si>
  <si>
    <t>19005191</t>
  </si>
  <si>
    <t>19005189</t>
  </si>
  <si>
    <t>19005188</t>
  </si>
  <si>
    <t>RENATO MAYER ANTUNES DOS SANTO</t>
  </si>
  <si>
    <t>19005226</t>
  </si>
  <si>
    <t>VFISCAL THE - CONF.PLANILHA CCCV LOCAL LINHA 14. VESTIBULAR 2019/2020. CURITIBA II.</t>
  </si>
  <si>
    <t>FISCAL THE - CONF.PLANILHA CCCV LOCAL LINHA 15. VESTIBULAR 2019/2020. CURITIBA II.</t>
  </si>
  <si>
    <t>FISCAL FASE E THE - CONF.PLANILHA CCCV LOCAL LINHA 17. VESTIBULAR 2019/2020. CURITIBA II.</t>
  </si>
  <si>
    <t>19005261</t>
  </si>
  <si>
    <t>VALOR COMPLEMENTAR - FISCAL THE, VESTIBULAR 19/20. CONF. CCCV-LOCAL.  CURITIBA II</t>
  </si>
  <si>
    <t>19005190</t>
  </si>
  <si>
    <t>FISCAL THE. CONF. PLANILHA CCCV-LOCAL, PLANILHA LINHA 20.  VESTIBULAR 2019/2020.  CURITIBA II.</t>
  </si>
  <si>
    <t>19005254</t>
  </si>
  <si>
    <t>FISCAL THE. CONF.PLANILHA CCCV-LOCAL, LINHA 24.  VESTIBULAR 2019/2020.  CURITIBA II.</t>
  </si>
  <si>
    <t>HENRIQUE LUIZ MASQUIO</t>
  </si>
  <si>
    <t>19005255</t>
  </si>
  <si>
    <t>FISCAL THE E DIVULGAÇÃO. CONF.PLANILHA CCCV-LOCAL, LINHA 25 E 26.  VESTIBULAR 2019/2020.  CURITIBA II.</t>
  </si>
  <si>
    <t>RENATA APARECIDA SOARES</t>
  </si>
  <si>
    <t>19004536</t>
  </si>
  <si>
    <t>BANCA THE . CONF.PLANILHA CCCV-LOCAL, LINHA 45.  VESTIBULAR 2019/2020.  CURITIBA II.</t>
  </si>
  <si>
    <t>HUDSON DIOGENES MULLER</t>
  </si>
  <si>
    <t>19004549</t>
  </si>
  <si>
    <t>BANCA THE. CONF.PLANILHA CCCV-LOCAL, LINHA 29. VESTIBULAR 2019/2020.  CURITIBA II.</t>
  </si>
  <si>
    <t>19005227</t>
  </si>
  <si>
    <t>FISCAL  THE - CONF.PLANILHA CCCV LOCAL LINHA 03. VESTIBULAR 2019/2020. CURITIBA II.</t>
  </si>
  <si>
    <t>JEAN FELIPE SCHEIDT</t>
  </si>
  <si>
    <t>19005228</t>
  </si>
  <si>
    <t>YURI BEHR</t>
  </si>
  <si>
    <t>19005233</t>
  </si>
  <si>
    <t>CLEVERSON JOAO ZAVATTO TECHE</t>
  </si>
  <si>
    <t>19005231</t>
  </si>
  <si>
    <t>EDUARDO FERNANDO DE ALMEIDA LO</t>
  </si>
  <si>
    <t>19005230</t>
  </si>
  <si>
    <t>19003890</t>
  </si>
  <si>
    <t>DESPESAS COM SERVIÇOS TERCEIRIZADOS PRESTADOS PELO TÉCNICO EM INFORMÁTICA PARA ATENDER AS DEMANDAS DO SETOR DE INFORMÁTICA DO CAMPUS, MÊS DE REFERÊNCIA OUTUBRO/2019, CONFORME CONTRATO Nº 022/2018, PREGÃO ELETRÔNICO Nº 039/2018 E ATA DE REGISTRO DE PREÇO Nº 013/2018. UNESPAR CAMPUS DE PARANAGUÁ. NFS-E 1484.</t>
  </si>
  <si>
    <t>FISCAL THE - CONF.PLANILHA CCCV LOCAL LINHA 05. VESTIBULAR 2019/2020. CURITIBA II.</t>
  </si>
  <si>
    <t>FISCAL BANCA THE - CONF.PLANILHA CCCV LOCAL LINHA 06. VESTIBULAR 2019/2020. CURITIBA II.</t>
  </si>
  <si>
    <t>DESPESAS COM SERVIÇOS TERCEIRIZADOS PRESTADOS PELO TÉCNICO EM INFORMÁTICA PARA ATENDER AS DEMANDAS DO SETOR DE INFORMÁTICA DO CAMPUS, MÊS DE REFERÊNCIA NOVEMBRO/2019, CONFORME CONTRATO Nº 022/2018, PREGÃO ELETRÔNICO Nº 039/2018 E ATA DE REGISTRO DE PREÇO Nº 013/2018. UNESPAR CAMPUS DE PARANAGUÁ. 1605.</t>
  </si>
  <si>
    <t>FISCAL BANCA THE - CONF.PLANILHA CCCV LOCAL LINHA 08. VESTIBULAR 2019/2020. CURITIBA II.</t>
  </si>
  <si>
    <t>FISCAL BANCA THE - CONF.PLANILHA CCCV LOCAL LINHA 10. VESTIBULAR 2019/2020. CURITIBA II.</t>
  </si>
  <si>
    <t>MONICA ROCIO NAVAS LOMA</t>
  </si>
  <si>
    <t>19005232</t>
  </si>
  <si>
    <t>FISCAL BANCA THE - CONF.PLANILHA CCCV LOCAL LINHA 11. VESTIBULAR 2019/2020. CURITIBA II.</t>
  </si>
  <si>
    <t>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REFERENTE NF 1503B DE 05/12/2019. COMPETÊNCIA PERÍODO DE 01/11 A 30/11/19. ESTÁ NOTA FISCAL, SERÁ LIQUIDADA COM DOIS EMPENHOS.</t>
  </si>
  <si>
    <t>FABIO HENRIQUE NUNES MEDEIROS</t>
  </si>
  <si>
    <t>19004530</t>
  </si>
  <si>
    <t>FISCAL THE. CONF.PLANILHA CCCV-LOCAL, LINHA 27.  VESTIBULAR 2019/2020.  CURITIBA II.</t>
  </si>
  <si>
    <t>NATACHA DIAS</t>
  </si>
  <si>
    <t>19004531</t>
  </si>
  <si>
    <t>CORREÇÃO DE PROVAS THE.  CONF.PLANILHA CCCV-LOCAL, LINHA 28.  VESTIBULAR 2019/2020.  CURITIBA II.</t>
  </si>
  <si>
    <t>JACSON ELOMAR VIEIRA</t>
  </si>
  <si>
    <t>19005229</t>
  </si>
  <si>
    <t>MARISLEUSA EGG</t>
  </si>
  <si>
    <t>19005256</t>
  </si>
  <si>
    <t>BANCA THE. CONF.PLANILHA CCCV-LOCAL, LINHA 41.  VESTIBULAR 2019/2020.  CURITIBA II.</t>
  </si>
  <si>
    <t>MILENA FLICK</t>
  </si>
  <si>
    <t>19004768</t>
  </si>
  <si>
    <t>BANCA THE. CONF. PLANILHA CCCV-LOCAL LINHA 42. VESTIBULAR 2019/2020.  CURITIBA II.</t>
  </si>
  <si>
    <t>PAULO VINICIUS ALVES</t>
  </si>
  <si>
    <t>19004534</t>
  </si>
  <si>
    <t>BANCA THE. CONF.PLANILHA CCCV-LOCAL, LINHA 43.  VESTIBULAR 2019/2020.  CURITIBA II.</t>
  </si>
  <si>
    <t>LUDMILA AGUIAR VELOSO</t>
  </si>
  <si>
    <t>19004535</t>
  </si>
  <si>
    <t>BANCA THE. CONF.PLANILHA CCCV-LOCAL, LINHA 44.  VESTIBULAR 2019/2020.  CURITIBA II.</t>
  </si>
  <si>
    <t>ADRIANO MARCELO CYPRIANO</t>
  </si>
  <si>
    <t>19004541</t>
  </si>
  <si>
    <t>FISCAL THE. CONF.PLANILHA CCCV-LOCAL, LINHA 50.  VESTIBULAR 2019/2020.  CURITIBA II.</t>
  </si>
  <si>
    <t>MABILE BORSATTO</t>
  </si>
  <si>
    <t>19004543</t>
  </si>
  <si>
    <t>BANCA THE. CONF.PLANILHA CCCV-LOCAL, LINHA52.  VESTIBULAR 2019/2020.  CURITIBA II.</t>
  </si>
  <si>
    <t>19003909</t>
  </si>
  <si>
    <t>DESPESAS COM AQUISIÇÃO DE VALES-TRANSPORTES QUE SERÃO UTILIZADOS PELOS ESTAGIÁRIOS DA UNESPAR CAMPUS PARANAGUÁ NOS MÊS DE NOVEMBRO/2019. MEMORANDO Nº 037/2019 - DRH/PARANAGUÁ. PROTOCOLO Nº 16.215.142-8.</t>
  </si>
  <si>
    <t>MILENE LOPES DUENHA</t>
  </si>
  <si>
    <t>19004544</t>
  </si>
  <si>
    <t>BANCA THE. CONF.PLANILHA CCCV-LOCAL, LINHA53.  VESTIBULAR 2019/2020.  CURITIBA II.</t>
  </si>
  <si>
    <t>NARA DE MORAES CALIPO DILLY</t>
  </si>
  <si>
    <t>19004545</t>
  </si>
  <si>
    <t>STELA REGINA FISCHER</t>
  </si>
  <si>
    <t>19005264</t>
  </si>
  <si>
    <t>VALOR COMPLEMENTAR - FISCAL THE. VESTIBULAR 19/20. CONFORME CCCV-LOCAL.  CURITIBA II.</t>
  </si>
  <si>
    <t>LETICIA CAROLINE ALVES</t>
  </si>
  <si>
    <t>19004538</t>
  </si>
  <si>
    <t>FISCAL THE. CONF.PLANILHA CCCV-LOCAL, LINHA 47.  VESTIBULAR 2019/2020.  CURITIBA II.</t>
  </si>
  <si>
    <t>ROSELI ALVES DA SILVA</t>
  </si>
  <si>
    <t>19004539</t>
  </si>
  <si>
    <t>FISCAL THE. CONF.PLANILHA CCCV-LOCAL, LINHA 48.  VESTIBULAR 2019/2020.  CURITIBA II.</t>
  </si>
  <si>
    <t>ANDRE SARTURI</t>
  </si>
  <si>
    <t>19004542</t>
  </si>
  <si>
    <t>APLICADOR DE PROVA THE.  CONF.PLANILHA CCCV-LOCAL, LINHA 51.  VESTIBULAR 2019/2020.  CURITIBA II.</t>
  </si>
  <si>
    <t>KAUNA COCHMANSKI PONTES</t>
  </si>
  <si>
    <t>19005260</t>
  </si>
  <si>
    <t>REBECA MACHADO</t>
  </si>
  <si>
    <t>19004548</t>
  </si>
  <si>
    <t>FISCAL THE. CONF.PLANILHA CCCV-LOCAL, LINHA 56.  VESTIBULAR 2019/2020.  CURITIBA II.</t>
  </si>
  <si>
    <t>NEUZA MARIA DE ARRUDA FARIA</t>
  </si>
  <si>
    <t>19004606</t>
  </si>
  <si>
    <t>COLABORADORA NA LIMPEZA DO PROCESSO DE VESTIBULAR 1° E 2°FASE.  CURITIBA II</t>
  </si>
  <si>
    <t>MÃO DE OBRA REF. GUARDA E VIGILÂNCIA 24H., CONTRATO 005/2016.  REPACTUAÇÃO CONFORME E-PROT.15.406.173-8 .  CAMPUS DE CURITIBA II.</t>
  </si>
  <si>
    <t>VITOR HUGO ZANETTE</t>
  </si>
  <si>
    <t>19003879</t>
  </si>
  <si>
    <t>DESPESAS COM SERVIÇOS DO PERÍTO VITOR HUGO ZANETTE REFERENTE A AVALIAÇÃO DO CURSO DE MATEMÁTICA DA UNESPAR CAMPUS PARANAGUÁ. RECIBO Nº 012/2019.</t>
  </si>
  <si>
    <t>19003888</t>
  </si>
  <si>
    <t>DESPESAS COM LOCAÇÃO DE IMÓVEL (SEDE ADMINISTRATIVA) DA UNESPAR CAMPUS PARANAGUÁ, REFERENTE AO MÊS DE OUTUBRO/2019, CONFORME TERMO ADITIVO  PROCESSO LICITAÇÃO Nº 002/2014. UNESPAR CAMPUS PARANAGUÁ.</t>
  </si>
  <si>
    <t>19003902</t>
  </si>
  <si>
    <t>DESPESAS COM LOCAÇÃO DE IMÓVEL (SEDE ADMINISTRATIVA) DA UNESPAR CAMPUS PARANAGUÁ, REFERENTE AOS MESES DE NOVEMBRO E DEZEMBRO/2019, CONFORME TERMO ADITIVO PROCESSO LICITAÇÃO Nº 002/2014. LOCAÇÃO DO IMÓVEL URBANO SITO A RUA GABRIEL DE LARA,194 BAIRRO JOÃO GUALBERTO, PARANAGUÁ -PR. COMPETÊNCIA 15/11 A 15/12/19.</t>
  </si>
  <si>
    <t>DESPESAS COM LOCAÇÃO DE IMÓVEL (SEDE ADMINISTRATIVA) DA UNESPAR CAMPUS PARANAGUÁ, REFERENTE AOS MESES DE NOVEMBRO E DEZEMBRO/2019, CONFORME TERMO ADITIVO PROCESSO LICITAÇÃO Nº 002/2014. LOCAÇÃO DO IMÓVEL URBANO SITO A RUA GABRIEL DE LARA,194 BAIRRO JOÃO GUALBERTO, PARANAGUÁ -PR. COMPETÊNCIA 15/12/19 A 15/01/20.</t>
  </si>
  <si>
    <t>CAROLINA CASIMIRA MOLINA CELES</t>
  </si>
  <si>
    <t>19005023</t>
  </si>
  <si>
    <t>DESPESAS COM SERVIÇOS PRESTADOS NA FUNÇÃO DE AVALIADORA DE REDAÇÃO, NO VESTIBULAR 2019/2020, REALIZADO NAS DEPENDÊNCIAS DA UNESPAR CAMPUS DE PARANAGUÁ, NO DIA 17/11/2019. RECIBO Nº 068/2019.</t>
  </si>
  <si>
    <t>VICENTE CONCILIO</t>
  </si>
  <si>
    <t>19003558</t>
  </si>
  <si>
    <t>PERITO VICENTE CONCÍLIO - CURSO BACHARELADO EM ARTES CÊNICAS, CONF. EPROT.15.952.182-6. CURITIBA II.  REGULARIZAÇÃO - PAGO EM 26/09/19.</t>
  </si>
  <si>
    <t>ROSANE KAMINSKI</t>
  </si>
  <si>
    <t>19002543</t>
  </si>
  <si>
    <t>PRÓ LABORE P/PERITA ROSANE KAMINSKI, AVALIAÇÃO CURSO DE CINEMA E AUDIOVISUAL. DIAS 01, 05 E 08/07/19. CONF.PROT.15.818.247-5. CURITIBA II.  REGULARIZAÇÃO PAGAMENTOS FEITOS EM 12/07 E 02/08/19.</t>
  </si>
  <si>
    <t>ANA PAULA JOHANN</t>
  </si>
  <si>
    <t>18005712</t>
  </si>
  <si>
    <t>DESCENTRALIZAÇÃO DE RECURSOS PARA FAZER FRENTE A DESPESAS COM PAGAMENTO DE DESPESAS COM CURSO DE ESPECIALIZAÇÃO.Ref Módulo Roteiro II Séries p TV 40 h/aulas PósCine 2018 23 e 24/06/18 e 7 e 8/7/18; Unespar Curitiba II FAP</t>
  </si>
  <si>
    <t>19005285</t>
  </si>
  <si>
    <t>REGULARIZAÇÃO DE PAGAMENTOS REALIZADOS POR OFÍCIO - EM 01/02/19 E 10/05/19. RPA -ESPECIALIZAÇÃO EM CINEMA 2018.  CURITIBA II.</t>
  </si>
  <si>
    <t>AUGUSTINHO PASKO</t>
  </si>
  <si>
    <t>18005713</t>
  </si>
  <si>
    <t>DESCENTRALIZAÇÃO DE RECURSOS PARA FAZER FRENTE A DESPESAS COM PAGAMENTO DE DESPESAS COM CURSO DE ESPECIALIZAÇÃO. Ref Mod Lab de Produção p séries de TV 40 h/aulas Pós Cine 2018 dias 29 e 30/09/18 e 06 e 07/10/2018; Unespar Curitiba II FAP</t>
  </si>
  <si>
    <t xml:space="preserve">CONVÊNIO 073/2018 - BOLSA PIBIC. REFERENTE AO MÊS DE MARÇO DE 2019.  </t>
  </si>
  <si>
    <t>CLAUDIA DYBAS DA NATIVIDADE</t>
  </si>
  <si>
    <t>18005711</t>
  </si>
  <si>
    <t>DESCENTRALIZAÇÃO DE RECURSOS PARA FAZER FRENTE A DESPESAS COM PAGAMENTO DE DESPESAS COM CURSO DE ESPECIALIZAÇÃO. Ref Módulo Lab de produção cinematográfica 40 h/aulas Curso Pós Cine 2018 8 a 11/11/2018 Unespar Curitiba II FAP;</t>
  </si>
  <si>
    <t>19005286</t>
  </si>
  <si>
    <t>REGULARIZAÇÃO DE PAGAMENTOS REALIZADOS POR OFÍCIO - EM 01/02 E 10/05/19.  RPA ESPECIALIZAÇÃO EM CINEMA 2018.  CURITIBA II.</t>
  </si>
  <si>
    <t>MARCOS ANTONIO CORDIOLLI</t>
  </si>
  <si>
    <t>18005715</t>
  </si>
  <si>
    <t>DESCENTRALIZAÇÃO DE RECURSOS PARA FAZER FRENTE A DESPESAS COM PAGAMENTO DE DESPESAS COM CURSO DE ESPECIALIZAÇÃO. Ref Mod Prod Cinematográfica prod executiva 20 h/aulas Pós Cine 18 18/08/19 e 15/09/18; Unespar Curitiba II FAP;</t>
  </si>
  <si>
    <t>19005287</t>
  </si>
  <si>
    <t>MARILIA DA SILVA FRANCO</t>
  </si>
  <si>
    <t>18005716</t>
  </si>
  <si>
    <t>DESCENTRALIZAÇÃO DE RECURSOS PARA FAZER FRENTE A DESPESAS COM PAGAMENTO DE DESPESAS COM CURSO DE ESPECIALIZAÇÃO. Ref Mod Acervos Audiovisuais e Cultura de preservação Pós Cine 18 19 e 20/05/2018; Unespar Campus Curitiba II FAP;</t>
  </si>
  <si>
    <t>ANA CASSIA DA SILVA FRANCISCO</t>
  </si>
  <si>
    <t>19001035</t>
  </si>
  <si>
    <t>19005288</t>
  </si>
  <si>
    <t>BRUNA LETICIA DE FREITAS SILVA</t>
  </si>
  <si>
    <t>19001036</t>
  </si>
  <si>
    <t>GUSTAVO APARECIDO DA SILVA</t>
  </si>
  <si>
    <t>19001037</t>
  </si>
  <si>
    <t>NATHIELLI CHRISTINA DOS SANTOS</t>
  </si>
  <si>
    <t>19001038</t>
  </si>
  <si>
    <t>ULISSES QUADROS DE MORAES</t>
  </si>
  <si>
    <t>18005717</t>
  </si>
  <si>
    <t>DESCENTRALIZAÇÃO DE RECURSOS PARA FAZER FRENTE A DESPESAS COM PAGAMENTO DE DESPESAS COM CURSO DE ESPECIALIZAÇÃO. Ref Mod Política pública e gestão para o Cinema e Audiovisual Pós Cine 18 28/4/18 e 05/05/18; Unespar Campus Curitiba II FAP;</t>
  </si>
  <si>
    <t>19005289</t>
  </si>
  <si>
    <t>19001033</t>
  </si>
  <si>
    <t>empenho referente consumo de energia elétrica do mês de março de 2019 da unespar campus de Campo Mourão</t>
  </si>
  <si>
    <t>EDUARDO TULIO BAGGIO</t>
  </si>
  <si>
    <t>19005290</t>
  </si>
  <si>
    <t>REGULARIZAÇÃO DE PAGAMENTOS REALIZADOS POR OFÍCIO - EM 10/05/19.  RPA ESPECIALIZAÇÃO EM CINEMA 2018.  CURITIBA II.</t>
  </si>
  <si>
    <t>DESPESAS COM ENERGIA ELÉTRICA DO CAMPUS DE CURITIBA I/EMBAP, REFERENTE AOS MESES DE JANEIRO À MARÇO DE 2019. PAGAMENTO DA NOTA AGRUPADA REFERENTE AO MÊS DE MARÇO 2019 VENCIMENTO 25/04/2019.</t>
  </si>
  <si>
    <t>LUIS FERNANDO SEVERO</t>
  </si>
  <si>
    <t>19005291</t>
  </si>
  <si>
    <t>REGULARIZAÇÃO DE PAGAMENTO REALIZADO VIA OFÍCIO - EM 10/05/19.  RPA - ESPECIALIZAÇÃO EM CINEMA 2018.  CURITIBA II.</t>
  </si>
  <si>
    <t>19001027</t>
  </si>
  <si>
    <t>EMPENHO REFERENTE PARCELAMENTO DE DÍVIDA COM A COPEL PARA OS MESES DE ABRIL, MAIO E JUNHO DE 2019 PARCELAS 22/25, 23/25 E 24/25.</t>
  </si>
  <si>
    <t>MARCOS HENRIQUE CAMARGO RODRIG</t>
  </si>
  <si>
    <t>19005292</t>
  </si>
  <si>
    <t>REGULARIZAÇÃO DE PAGAMENTO REALIZADO POR OFÍCIO EM 10/05/19.  RPA - ESPECIALIZAÇÃO EM CINEMA 2018.  CURITIBA II.</t>
  </si>
  <si>
    <t>SALETE PAULINA MACHADO SIRINO</t>
  </si>
  <si>
    <t>19005293</t>
  </si>
  <si>
    <t>SOLANGE STRAUBE STECZ</t>
  </si>
  <si>
    <t>19005294</t>
  </si>
  <si>
    <t>19000300</t>
  </si>
  <si>
    <t>DESPESA COM SERVIÇO DE HOSPEDAGEM E ALIMENTAÇÃO DO PROFESSOR JOSÉ ARTUR TEIXEIRA GONÇALVES, QUE MINISTRARÁ PALESTRA NO DIA 19/02/19 NA SEMANA PEDAGÓGICA 2019, ATA DE REGISTRO DE PREÇO  017/2018, EDITAL 049/2019 DO PREGÃO ELETRÔNICO.</t>
  </si>
  <si>
    <t>ZELOI APARECIDA MARTINS</t>
  </si>
  <si>
    <t>19005295</t>
  </si>
  <si>
    <t>REGULARIZAÇÃO DE PAGAMENTO REALIZADO POR OFÍCIO EM 10/05/19.  RPA  ESPECIALIZAÇÃO EM CINEMA.  CURITIBA II.</t>
  </si>
  <si>
    <t>Despesas com tarifa bancária ref. o ano de 2018, referente a conta 3793-1/1067-7</t>
  </si>
  <si>
    <t>19000888</t>
  </si>
  <si>
    <t>FISCAL 2ª FASE VESTIBULAR 18/19. RECIBO 04 RECEBIDO APÓS O FECHAMENTO DO SISTEMA EM 14/12/18. CAMPUS CURITIBA II.</t>
  </si>
  <si>
    <t>19000998</t>
  </si>
  <si>
    <t>DESPESAS COM SERVIÇO DE ESTACIONAMENTO E GUARDA DE 06 (SEIS) VEÍCULOS FROTA UNESPAR, REFERENTE AO MÊS DE MARÇO/2019, CONFORME PREGÃO PRESENCIAL 029/2018 E CONTRATO Nº 013/2018, CAMPUS DE PARANAGUÁ.</t>
  </si>
  <si>
    <t>LAURA REGINA DA SILVA WERNECK</t>
  </si>
  <si>
    <t>19000889</t>
  </si>
  <si>
    <t>FISCAL 2ª FASE VESTIBULAR 18/19. RECIBO 02 RECEBIDO APÓS O FECHAMENTO DO SISTEMA EM 14/12/18. CAMPUS CURITIBA II.</t>
  </si>
  <si>
    <t>19000999</t>
  </si>
  <si>
    <t>DESPESAS COM MANUTENÇÃO/GUARDA EM LOCAL COBERTO DA EMBARCAÇÃO "FAFIPAR I", REFERENTE AO MÊS DE MARÇO/2019, CONFORME PREGÃO PRESENCIAL Nº 001/2015 E CONTRATO 002/2015, 2º TERMO ADITIVO, CAMPUS DE PARANAGUÁ.</t>
  </si>
  <si>
    <t>HAMILTON CAETANO DE LIMA JUNIO</t>
  </si>
  <si>
    <t>19000887</t>
  </si>
  <si>
    <t>PARCELA RESTANTE - FISCAL 2ª FASE VESTIBULAR 18/19. RECIBO 01 RECEBIDO APÓS O FECHAMENTO DO SISTEMA EM 14/12/18. CAMPUS CURITIBA II.</t>
  </si>
  <si>
    <t>19001066</t>
  </si>
  <si>
    <t>DESPESA COM SERVIÇO DE CORREIO E TELEGRAFOS REF A FATURA 000705762 REFERENTE AO MÊS DE MARÇO/2019.</t>
  </si>
  <si>
    <t>MARCELO EDUARDO OSIECKI</t>
  </si>
  <si>
    <t>19000886</t>
  </si>
  <si>
    <t>PARCELA RESTANTE - FISCAL 2ª FASE VESTIBULAR 18/19. RECIBO 03. RECEBIDO APÓS O FECHAMENTO P/EMPENHO NO SISTEMA NOVO SIAF EM 14/12/18.  CAMPUS CURITIBA II.</t>
  </si>
  <si>
    <t>19001069</t>
  </si>
  <si>
    <t>DESPESA COM DIÁRIAS PARA REALIZAÇÃO EM PARCERIA COM A PROGRAD, DE OFICINA DE FORMAÇÃO CONTINUADA SOBRE ANALISE DO PPC DOS CURSOS DE GRADUAÇÃO, NOS CAMPI DE CAMPO MOURÃO, CURITIBA, PARANAGUÁ E UNIÃO DA VITÓRIA ENTRE OS DIAS 14/04 A 17/04. CONFORME PROTOCOLO 15.692.626-4.</t>
  </si>
  <si>
    <t>19000890</t>
  </si>
  <si>
    <t>PARCELA RESTANTE - FISCAL 2ª FASE VESTIBULAR 18/19. RECIBO 10 RECEBIDO APÓS O FECHAMENTO DO SISTEMA EM 14/12/18. CAMPUS CURITIBA II.</t>
  </si>
  <si>
    <t>19001070</t>
  </si>
  <si>
    <t>LIQUIDAÇÃO DE DESPESA COM DIÁRIA EM PARTICIPAÇÃO NA AULA MAGNA DO MESTRADO SOCIEDADE E DESENVOLVIMENTO E CONFERÊNCIA DE ABERTURA DO COLÓQUIO NACIONAL CULTURA E PODER, NA DATA DE 02/04 EM CAMPO MOURÃO. CONFORME PROTOCOLO 15.693.249-3.</t>
  </si>
  <si>
    <t>RUBIA CRESPIM NASCIMENTO CECHI</t>
  </si>
  <si>
    <t>19000891</t>
  </si>
  <si>
    <t>PARCELA RESTANTE - FISCAL 2ª FASE VESTIBULAR 18/19. RECIBO 09 RECEBIDO APÓS O FECHAMENTO DO SISTEMA EM 14/12/18. CAMPUS CURITIBA II.</t>
  </si>
  <si>
    <t>19001068</t>
  </si>
  <si>
    <t>LIQUIDAÇÃO DE DESPESA COM DIÁRIA PARA REUNIÃO DE RECREDENCIAMENTO DA UNESPAR NO CONSELHO ESTADUAL DE EDUCAÇÃO, E PARTICIPAÇÃO DO COU.CONFORME PROTOCOLO 15.695.995-2.</t>
  </si>
  <si>
    <t xml:space="preserve"> RENATA ALBINO DE OLIVEIRA</t>
  </si>
  <si>
    <t>19000892</t>
  </si>
  <si>
    <t>PARCELA RESTANTE - FISCAL 2ª FASE VESTIBULAR 18/19. RECIBO 06 RECEBIDO APÓS O FECHAMENTO DO SISTEMA EM 14/12/18. CAMPUS CURITIBA II.</t>
  </si>
  <si>
    <t>19000737</t>
  </si>
  <si>
    <t>LIQUIDAÇÃO SERVIÇO DE COMUNICAÇÃO MULTIMÍDIA REFERENTE 01/03/2019 A 31/03/2019 CONFORME NF 294.</t>
  </si>
  <si>
    <t>19000896</t>
  </si>
  <si>
    <t>PARCELA RESTANTE - FISCAL 2ª FASE VESTIBULAR 18/19. RECIBO 14 RECEBIDO APÓS O FECHAMENTO DO SISTEMA EM 14/12/18. CAMPUS CURITIBA II.</t>
  </si>
  <si>
    <t>LUCILENE APARECIDA FRANCISCO</t>
  </si>
  <si>
    <t>19001093</t>
  </si>
  <si>
    <t>Despesas com diária referente a viagem a Florianópolis- PR para participação no evento 1º Encontro de RDA no Brasil. Descentralização orçamentária referente ao solicitado no e-protocolo 15.677.662-9 - Pgto de diárias para bibliotecário. UNESPAR - Campus de Apucarana.</t>
  </si>
  <si>
    <t>19000897</t>
  </si>
  <si>
    <t>PARCELA RESTANTE - FISCAL 2ª FASE VESTIBULAR 18/19. RECIBO 17 RECEBIDO APÓS O FECHAMENTO DO SISTEMA EM 14/12/18. CAMPUS CURITIBA II.</t>
  </si>
  <si>
    <t>19001094</t>
  </si>
  <si>
    <t>Despesas com diária referente a viagem a Curitiba atendendo a convocação nº 001/2019 Conselho Universitário - COU. Diretor de Campus da UNESPAR - Campus de Apucarana.</t>
  </si>
  <si>
    <t>RENATA SANTOS ROEL</t>
  </si>
  <si>
    <t>19000898</t>
  </si>
  <si>
    <t>PARCELA RESTANTE - FISCAL 2ª FASE VESTIBULAR 18/19. RECIBO 15 RECEBIDO APÓS O FECHAMENTO DO SISTEMA EM 14/12/18. CAMPUS CURITIBA II.</t>
  </si>
  <si>
    <t>19000899</t>
  </si>
  <si>
    <t>FISCAL 2ª FASE VESTIBULAR 18/19. RECIBO 05 RECEBIDO APÓS O FECHAMENTO DO SISTEMA EM 14/12/18. CAMPUS CURITIBA II.</t>
  </si>
  <si>
    <t>ALESSANDRA RODRIGUES SANTOS</t>
  </si>
  <si>
    <t>19004446</t>
  </si>
  <si>
    <t>DESPESAS COM SERVIÇOS PRESTADOS NA FUNÇÃO DE APOIO, NO VESTIBULAR 2019/2020, REALIZADO NAS DEPENDÊNCIAS DA UNESPAR CAMPUS DE PARANAGUÁ, NO DIA 17/11/2019. RECIBO016/2019.</t>
  </si>
  <si>
    <t>BRUNO LEONARDO THEISS</t>
  </si>
  <si>
    <t>18000528</t>
  </si>
  <si>
    <t>PAGAMENTO DA BOLSA DIEUWERTJE MEIJER, REF. MÊS 01/18</t>
  </si>
  <si>
    <t>ALINE MOREIRA DA SILVA SOARES</t>
  </si>
  <si>
    <t>19004447</t>
  </si>
  <si>
    <t>DESPESAS COM SERVIÇOS PRESTADOS NA FUNÇÃO DE FISCAL, NO VESTIBULAR 2019/2020, REALIZADO NAS DEPENDÊNCIAS DA UNESPAR CAMPUS DE PARANAGUÁ, NO DIA 17/11/2019. RECIBO 017/2019.</t>
  </si>
  <si>
    <t>18000542</t>
  </si>
  <si>
    <t>PAGAMENTO DA BOLSA DIEUWERTJE MEIJER, REF. MÊS 02/18</t>
  </si>
  <si>
    <t>19001097</t>
  </si>
  <si>
    <t>LIQUIDAÇÃO DE DESPESA COM DIÁRIAS PARA TRABALHO NO SISTEMA DE PATRIMÔNIO DO ESTADO GPM NO NO CAMPUS DE PARANAGUÁ NA DATA DE 15/04 A 18/04. CONFORME PROTOCOLO 15.689.610-1.</t>
  </si>
  <si>
    <t>19001098</t>
  </si>
  <si>
    <t>LIQUIDO DE DESPESA COM DIÁRIAS PARA PARTICIPAÇÃO DE REUNIÃO NO CEE E DO COU EM CURITIBA NA DATA DE 09/04 A 12/04/2019. CONFORME PROTOCOLO 15.697.163-4.</t>
  </si>
  <si>
    <t>19001099</t>
  </si>
  <si>
    <t>LIQUIDAÇÃO DE DESPESA COM DIÁRIAS PARA PARTICIPAR DE REUNIÃO NA SEFA SOBRE FECHAMENTO DA PRESTAÇÃO DE CONTAS ANUAL, ENTRE OS DIAS 17 E 18 DE ABRIL DE 2019. CONFORME PROTOCOLO 15.697.056-5.</t>
  </si>
  <si>
    <t>BERNADETE BRITO GOMES</t>
  </si>
  <si>
    <t>19004448</t>
  </si>
  <si>
    <t>DESPESAS COM SERVIÇOS PRESTADOS NA FUNÇÃO DE FISCAL, NO VESTIBULAR 2019/2020, REALIZADO NAS DEPENDÊNCIAS DA UNESPAR CAMPUS DE PARANAGUÁ, NO DIA 17/11/2019. RECIBO 018/2019.</t>
  </si>
  <si>
    <t>19001100</t>
  </si>
  <si>
    <t>DESPESA COM DIÁRIA PARA PARTICIPAÇÃO EM REUNIÃO COM CONSELHO ESTADUAL DE EDUCAÇÃO - REUNIÃO COM ESCRITÓRIO DE RELAÇÕES INTERNACIONAIS E CONSELHO UNIVERSITÁRIO. ENTRE OS DIAS 10 E 12/04/2019. CONFORME PROTOCOLO 15.697.439-0.</t>
  </si>
  <si>
    <t>MARIA ANTONIA RAMOS COSTA</t>
  </si>
  <si>
    <t>19001101</t>
  </si>
  <si>
    <t>LIQUIDAÇÃO DE DESPESA COM PARTICIPAÇÃO NA REUNIÃO COM COORDENADORES DOS PROGRAMAS DE PÓS GRADUAÇÃO STRICTO SENSU SOBRE INTERNACIONALIZAÇÃO (ERI), ENTRE AS DATAS DE 09 A 11/04/2019, NA CIDADE DE CURITIBA. CONFORME PROTOCOLO 15.695.437-3.</t>
  </si>
  <si>
    <t>19003900</t>
  </si>
  <si>
    <t>DESPESAS COM CONTRATAÇÃO DE MÃO DE OBRA PARA PRESTAÇÃO DE SERVIÇOS GERAIS CONTÍNUOS DE MEIO OFICIAL DE MANUTENÇÃO, CONFORME CONTRATO Nº 008/2016 E PREGÃO ELETRÔNICO Nº 017/2015, DOS MES DE NOVEMBRO/2019, UNESPAR CAMPUS DE PARANAGUÁ.NFS-E1512.</t>
  </si>
  <si>
    <t>19001107</t>
  </si>
  <si>
    <t>LIQUIDAÇÃO DE DESPESA COM DIÁRIA PARA TRABALHO DE CONFERENCIA E INCORPORAÇÃO DOS PATRIMÔNIOS DA REITORIA DE PARANAVAI E ORIENTAÇÃO DO SISTEMA GPM. CONFORME PROTOCOLO 15.698.519-8.</t>
  </si>
  <si>
    <t>DESPESAS COM AQUISIÇÃO DE VALES-TRANSPORTES QUE SERÃO UTILIZADOS PELOS ESTAGIÁRIOS DA UNESPAR CAMPUS PARANAGUÁ NO MES DE DEZEMBRO/2019.</t>
  </si>
  <si>
    <t>KSW CONTRUTORA LTDA</t>
  </si>
  <si>
    <t>19000683</t>
  </si>
  <si>
    <t>DESPESA COM LOCAÇÃO DE CAÇAMBA COM CAPACIDADE DE 5 METROS CÚBICOS, DESTINADA A REMOÇÃO E TRANSPORTE DE RESÍDUOS SÓLIDOS DA UNESPAR CAMPUS DE PARANAGUÁ.</t>
  </si>
  <si>
    <t>19002041</t>
  </si>
  <si>
    <t>DESPESAS COM AQUISIÇÃO DE 530 VALES-TRANSPORTES QUE SERÃO UTILIZADOS POR 15 ESTAGIÁRIOS NO MÊS DE JUNHO/2019, UNESPAR CAMPUS PARANAGUÁ. MEMORANDO Nº 010/2019. PROTOCOLO Nº 15.805.704-2.</t>
  </si>
  <si>
    <t>19001102</t>
  </si>
  <si>
    <t>LIQUIDAÇÃO DE DESPESA COM DIÁRIAS PARA DESENVOLVER ATIVIDADES NO CAMPUS DE PARANAGUÁ , ENTRE OS DIAS 15 A 18/04/2019. CONFORME PROTOCOLO 15.697.321-1.</t>
  </si>
  <si>
    <t>19001071</t>
  </si>
  <si>
    <t>Descentralização orçamentária referente ao solicitado no e-protocolo 15.677.662-9 - Pgto de diárias para bibliotecário.</t>
  </si>
  <si>
    <t>19001006</t>
  </si>
  <si>
    <t>DESPESAS COM FORNECIMENTO DE LINK (512 KBPS, 15 MBPS, 50 MBPS)REFERENTE AO PERÍODO DE 10/1 A 19/12/18, CONFORME 1º TERMO ADITIVO DO CONTRATO 2017/2014 E PREGÃO PRESENCIAL 008/2014, CAMUS DE PARANAGUÁ.</t>
  </si>
  <si>
    <t>19001007</t>
  </si>
  <si>
    <t>DESPESAS COM FORNECIMENTO DE LINK (512 KBPS, 15 MBPS, 50 MBPS) REFERENTE AO PERÍODO DE 10/11 A 09/12/18, CONFORME 1º TERMO ADITIVO DO CONTRATO 2017/2014 E PREGÃO PRESENCIAL 008/20014, N] DE IDENTIFICAÇÃO 206009-3, CAMPUS DE PARANAGUÁ.</t>
  </si>
  <si>
    <t>19001008</t>
  </si>
  <si>
    <t>DESPESAS COM FORNECIMENTO DE LINK (512 KBPS, 15 MBPS, 50 MBPS) REFERENTE AO PERÍODO DE 10/11 A 09/12/18, CONFORME 1º TERMO ADITIVO DO CONTRATO 2017/2014 E PREGÃO PRESENCIAL 008/2014, Nº DE IDENTIFICAÇÃO 938059-3, CAMPUS DE PARANAGUÁ.</t>
  </si>
  <si>
    <t>19001009</t>
  </si>
  <si>
    <t>DESPESAS COM FORNECIMENTO DE LINK (512 KBPS, 15 MBPS, 50 MBPS) REFERENTE AO PERÍODO DE 10/12/18 A 09/01/19, CONFORME 1º TERMO ADITIVO DO CONTRATO 2017/2014 E PREGÃO PRESENCIAL 008/2014, Nº DE IDENTIFICAÇÃO 206009-3, CAMPUS DE PARANAGUÁ.</t>
  </si>
  <si>
    <t>19001010</t>
  </si>
  <si>
    <t>DESPESAS COM FORNECIMENTO DE LINK (512 KBPS, 15 MBPS, 50 MBPS) REFERENTE AO PERÍODO DE 10/12/18 A 09/01/19, CONFORME 1º TERMO ADITIVO DO CONTRATO 2017/2014 E PREGÃO PRESENCIAL 008/2014, Nº DE IDENTIFICAÇÃO 938059-3, CAMPUS DE PARANAGUÁ.</t>
  </si>
  <si>
    <t>19001011</t>
  </si>
  <si>
    <t>DESPESAS COM FORNECIMENTO DE LINK (512 KBPS, 15 MBPS, 50 MBPS) REFERENTE AO PERÍODO DE 10/01 A 09/02/18, CONFORME 1º TERMO ADITIVO DO CONTRATO 2017/2014 E PREGÃO PRESENCIAL 008/2014, Nº DE IDENTIFICAÇÃO 206009-3, CAMPUS DE PARANAGUÁ.</t>
  </si>
  <si>
    <t>19001012</t>
  </si>
  <si>
    <t>DESPESAS COM FORNECIMENTO DE LINK (512 KBPS, 15 MBPS, 50 MBPS) REFERENTE AO PERÍODO DE 10/01 A 09/02/19, CONFORME 1º TERMO ADITIVO DO CONTRATO 2017/2014 E PREGÃO PRESENCIAL 008/2014, Nº DE IDENTIFICAÇÃO 938059-3, CAMPUS DE PARANAGUÁ.</t>
  </si>
  <si>
    <t>19001118</t>
  </si>
  <si>
    <t>DESPESA REFERENTE DIÁRIA PARA VIAGEM A CURITIBA PARTICIPAR DE REUNIÃO DO CONSELHO UNIVERSITÁRIO-COU DA UNESPAR, NO CAMPUS DE CURITIBA I-EMBAP.</t>
  </si>
  <si>
    <t>Despesas com tarifa bancária ref. o ano de 2018, regularização de lançamentos presentes na conciliação do mês 12/2018 da conta 11408-1.</t>
  </si>
  <si>
    <t>Despesas com tarifa bancária ref. o ano de 2018, conta 11408-1</t>
  </si>
  <si>
    <t>19001095</t>
  </si>
  <si>
    <t>DESPESA REFERENTE A DIÁRIA PARA CURITIBA PARA PARTICIPAR DE REUNIÃO DO CONSELHO UNIVERSITÁRIO - COU, DA UNESPAR NO CAMPUS DE CURITIBA I-EMBAP.</t>
  </si>
  <si>
    <t>19001123</t>
  </si>
  <si>
    <t>EMPENHO REFERENTE DIÁRIA PARA PARTICIPAÇÃO NO COU 2019 EM CURITIBA NO DIA 11/04/2019 - EMBAP. UNESPAR CAMPUS DE CAMPO MOURÃO</t>
  </si>
  <si>
    <t>MARCELO MARCHINE FERREIRA</t>
  </si>
  <si>
    <t>19001064</t>
  </si>
  <si>
    <t>EMPENHO REFERENTE A DIÁRIA PARA PARTICIPAÇÃO NO COU 2019 EM CURITIBA NO DIA 11/04/2019 - EMBAP. UNESPAR CAMPUS DE CAMPO MOURÃO.</t>
  </si>
  <si>
    <t>MARCOS ROGERIO SENGER SPECALSK</t>
  </si>
  <si>
    <t>19001063</t>
  </si>
  <si>
    <t>JOAO MARCOS BORGES AVELAR</t>
  </si>
  <si>
    <t>19000995</t>
  </si>
  <si>
    <t>EMPENHO REF.DIÁRIA PARA PARTICIPAÇÃO NO COU NO DIA 11/04/2019 EM CURITIBA - EMBAP. UNESPAR – CAMPUS DE CAMPO MOURÃO.</t>
  </si>
  <si>
    <t>19000996</t>
  </si>
  <si>
    <t>DESPESAS REFERENTE AQUISIÇÃO DE MATERIAIS DE EXPEDIENTE DIVERSOS, CONFORME PREGÃO ELETRÔNICO Nº 002/2018, ATA DE REGISTRO DE PREÇOS Nº 002/2018 E ORDEM DE COMPRA Nº 288/2018. UNESPAR CAMPUS PARANAGUÁ.</t>
  </si>
  <si>
    <t>EDMAR BONFIM DE OLIVEIRA</t>
  </si>
  <si>
    <t>19001125</t>
  </si>
  <si>
    <t>DESPESA REFERENTE DIÁRIA PARA VIAGEM A CURITIBA PARA PARTICIPAR DE REUNIÃO DO CONSELHO UNIVERSITÁRIO-COU, NO CAMPUS DE CURITIBA I-EMBAP.</t>
  </si>
  <si>
    <t>MARCIA REGINA ROYER</t>
  </si>
  <si>
    <t>19001103</t>
  </si>
  <si>
    <t>DESPESA REFERENTE A DIÁRIA PARA VIAGEM A CURITIBA PARTICIPAR DE REUNIÃO COM OS COORDENADORES DOS PROGRAMAS DE PÓS-GRADUAÇÃO STRICTO SENSU DA UNESPAR, A SER REALIZADA NO AUDITÓRIO DA SETI.</t>
  </si>
  <si>
    <t>ANTONIO PEREIRA DA SILVA</t>
  </si>
  <si>
    <t>19001133</t>
  </si>
  <si>
    <t>Despesas com diária referente a viagem a Curitiba atendendo a convocação nº 001/2019 Conselho Universitário - COU. Conselheiro representante dos professores da UNESPAR - Campus de Apucarana.</t>
  </si>
  <si>
    <t>HELENICE SILVA ROCHA</t>
  </si>
  <si>
    <t>19001127</t>
  </si>
  <si>
    <t>IDA A CURITIBA PARTICIPAR DE TREINAMENTO REFERENTE AO SISTEMA GMS, NA UNESPAR CAMPUS DE CURITIBA II, NO DIA 02/04/19.</t>
  </si>
  <si>
    <t>CROMOS EDITORA E INDUSTRIA GRA</t>
  </si>
  <si>
    <t>18004307</t>
  </si>
  <si>
    <t>DESPESA COM MATERIAL GRÁFICO (BLOCO DE NOTAS - 25 FOLHAS - 10X 15B- MIOLO OFFSET 75 G - CAPA TRIPLEX 330 - ESPIRAL) CONFORME ATA ARP 023/2017, . CONFORME E PROTOCOLO 15.436.609-1. LIQUIDAÇÃO REFERENTE NF 002.648 DE 07/03/2019.</t>
  </si>
  <si>
    <t>MARCUS PAULO MADALOSO</t>
  </si>
  <si>
    <t>19001128</t>
  </si>
  <si>
    <t xml:space="preserve">IDA A CURITIBA LEVAR OS SERVIDORES MATHAUS FOLKUENIG E HELENICE ROCHA PARA PARTICIPAREM DE TREINAMENTO DO SISTEMA GMS NA UNESPAR CAMPUS DE CURITIBA II, NO DIA 02/04/19.    </t>
  </si>
  <si>
    <t>19001129</t>
  </si>
  <si>
    <t>IDA A CURITIBA PARTICIPAR DE REUNIÃO EXTRAORDINÁRIA DO CONSELHO UNIVERSITÁRIO - COU NA UNESPAR - CAMPUS DE CURITIBA I, CONFORME CONVOCAÇÃO Nº 001/2019, NO DIA 11/04/2019.</t>
  </si>
  <si>
    <t>19001131</t>
  </si>
  <si>
    <t>DULCE ELENA COELHO BARROS</t>
  </si>
  <si>
    <t>19001132</t>
  </si>
  <si>
    <t>WALTER GUIMARAES DA SILVA</t>
  </si>
  <si>
    <t>19001130</t>
  </si>
  <si>
    <t>19000884</t>
  </si>
  <si>
    <t>Seguro p/alunos em estágio supervisionado. Período 25/02/19 à 24/03/19.Contrato nº 002/2016 Reitoria. Campus de Curitiba II.</t>
  </si>
  <si>
    <t>19001034</t>
  </si>
  <si>
    <t>empenho ref. consumo de energia elétrica do mês de março de 2019 com vencimento de 25/04/2018 da unespar campus de Campo Mourão</t>
  </si>
  <si>
    <t>VERONICA GIMENEZ BELIVEAU</t>
  </si>
  <si>
    <t>19001062</t>
  </si>
  <si>
    <t>EMPENHO REF. PAGAMENTO DE PRÓ LABORE PELA PALESTRA NO EVENTO VII COLÓQUIO NACIONAL CULTURA E PODER REALIZADO NO DIA 02/04/2019 à 04/04/2019 NA UNESPAR CAMPUS DE CAMPO MOURÃO</t>
  </si>
  <si>
    <t>MARFS LUZ E AUDIO EIRELI ME</t>
  </si>
  <si>
    <t>19000816</t>
  </si>
  <si>
    <t>DESPESAS COM PRESTAÇÃO DE SERVIÇO DESMONTAGEM E MONTAGEM DE EQUIPAMENTOS DE SOM E LUZ, DEVIDO A MUDANÇA DA SEDE FRANCISCO TORRES PARA O ESPAÇO DA LIBERDADE CONFORME PROCESSO E-PROTOCOLO Nº 15.607.277-0. **PROCESSO INSTRUÍDO NO GMS ATRAVÉS DA SOLICITAÇÃO Nº 1648/2019 A QUAL FOI CANCELADA SEM MOTIVOS CONHECIDOS DANDO ORIGEM A UMA NOVA SOLICITAÇÃO DE Nº 3325/2019, nf 28.</t>
  </si>
  <si>
    <t>19000990</t>
  </si>
  <si>
    <t>DESPESA REFERENTE AO CONSUMO DE ENERGIA ELÉTRICA DESTE CAMPUS, PARA O 2o/TRIMESTRE DE 2019.</t>
  </si>
  <si>
    <t>18005423</t>
  </si>
  <si>
    <t>LIQUIDAÇÃO DE DESPESA COM A AQUISIÇÃO DE CAPELA DE EXAUSTÃO DE GASES, SENDO DUAS PARA O CAMPUS DE UNIÃO DA VITÓRIA E UMA PARA O CAMPUS DE PARANAVAÍ, PARA O CURSO DE CIÊNCIAS BIOLÓGICAS, VISANDO A MELHORIA DOS CURSOS DE GRADUAÇÃO DA UNESPAR, CONFORME EXPRESSO NO PLANO DE DESENVOLVIMENTO INSTITUCIONAL E NO PLANO ANUAL DE ATIVIDADES. CONFORME PROTOCOLO 15.368.101-5. CONFORME NOTAS FISCAIS 60615 E 60616, EMITIDAS DIA 20 DE MARÇO DE 2019.</t>
  </si>
  <si>
    <t>SERGIO ROBERTO ADRIANO PRATI</t>
  </si>
  <si>
    <t>19001092</t>
  </si>
  <si>
    <t>DESPESA REFERENTE A DIÁRIA PARA VIAGEM A CURITIBA PARA PARTICIPAR DE REUNIÃO DO CONSELHO UNIVERSITÁRIO - COU DA UNESPAR NO CAMPUS DE CURITIBA I-EMBAP.</t>
  </si>
  <si>
    <t>RENAN BANDEIRANTE DE ARAUJO</t>
  </si>
  <si>
    <t>19001116</t>
  </si>
  <si>
    <t>DESPESA REFERENTE A DIÁRIA PARA VIAGEM CURITIBA PARTICIPAR REUNIÃO DO CONSELHO UNIVERSITÁRIO-COU DA UNESPAR, NO CAMPUS DE CURITIBA I - EMBAP.</t>
  </si>
  <si>
    <t>MARILIA GONCALVES DAL BELLO</t>
  </si>
  <si>
    <t>19001117</t>
  </si>
  <si>
    <t>DESPESA REFERENTE DIÁRIA PARA VIAGEM A CURITIBA PARTICIPAR DE REUNIÃO DO CONSELHO UNICERSITÁRIO-COU DA UNESPAR, NO CAMPUS DE CURITIBA I-EMBAP.</t>
  </si>
  <si>
    <t>19000619</t>
  </si>
  <si>
    <t>CONVÊNIO 073/2018 BOLSA PIBIC REFERENTE AOS MÊS DE NOVEMBRO DE 2018.</t>
  </si>
  <si>
    <t>CONVÊNIO 073/2018 BOLSA PIBIC REFERENTE AO MÊS DE DEZEMBRO DE 2018.</t>
  </si>
  <si>
    <t>NUTRIMAIS DISTRIBUIDORA DE ALI</t>
  </si>
  <si>
    <t>19001065</t>
  </si>
  <si>
    <t>Empenho estimativo ref. as despesas com fornecimento de alimentação para  Unespar Campus de Campo mourão</t>
  </si>
  <si>
    <t>JEVERSON JENIEL REGLY FABRICAC</t>
  </si>
  <si>
    <t>18005289</t>
  </si>
  <si>
    <t>DESPESA COM COMPRA DE MATERIAL DE LIMPEZA E HIGIENE PARA REITORIA DA UNESPAR- CONFORME PROTOCOLO 15.487.008-3. LIQUIDAÇÃO REFERENTE NF 011.819 SERIE 000 DA DATA 03/04/2019.</t>
  </si>
  <si>
    <t>19000589</t>
  </si>
  <si>
    <t>DESPESA COM CONTRATAÇÃO DE ALIMENTAÇÃO PARA ENCONTRO TECNICO DESPORTIVO. PROTOCOLO 15.610.822-7.</t>
  </si>
  <si>
    <t>19000594</t>
  </si>
  <si>
    <t>DESPESA COM ALIMENTAÇÃO DOS ÁRBITROS PARA O EVENTO DESPORTIVO QUE ACONTECERÁ NO CAMPUS DE APUCARANA. PROTOCOLO 15.599.330-8.</t>
  </si>
  <si>
    <t>19001067</t>
  </si>
  <si>
    <t>DESPESA  COM UTILIZAÇÃO DE SERVIÇOS DO CORREIOS; REFERENTE A FATURA 000706586 COM VENCIMENTO EM 22/04/2018, REFERENTE AO MÊS 03/2019.</t>
  </si>
  <si>
    <t>19001083</t>
  </si>
  <si>
    <t>DESPESA EMPENHADA COM CONSUMO DE ENERGIA ELÉTRICA NO PRÉDIO DO OBSERVATÓRIO ASTRONÔMICO DO COLEGIADO DE GEOGRAFIA DA UNESPAR - CAMPUS DE UNIÃO DA VITÓRIA, REF. FATURA DO MÊS DE MARÇO/2019.</t>
  </si>
  <si>
    <t>SUELEN CRISTINA BRIEMAN PEIXER</t>
  </si>
  <si>
    <t>19001114</t>
  </si>
  <si>
    <t>Despesas com serviço de manutenção do ar condicionado na sala do diretor do campus na UNESPAR - Campus de Apucarana.</t>
  </si>
  <si>
    <t>19000972</t>
  </si>
  <si>
    <t>DESPESAS COM A CONTRATAÇÃO DE SEGURO CONTRA ACIDENTES PESSOAIS DESTINADOS AOS ALUNOS QUE ESTEJAM REGULARMENTE MATRICULADOS NA UNESPAR CAMPUS DE PARANAGUÁ DOS MÊS DE JANEIRO/19, CONFORME CONTRATO Nº 002/2016 E PREGÃO ELETRÔNICO Nº 007/2016, CAMPUS DE PARANAGUÁ.</t>
  </si>
  <si>
    <t>DESPESAS COM A CONTRATAÇÃO DE SEGURO CONTRA ACIDENTES PESSOAIS DESTINADOS AOS ALUNOS QUE ESTEJAM REGULARMENTE MATRICULADOS NA UNESPAR CAMPUS DE PARANAGUÁ DOS MÊS DE FEVEREIRO/19, CONFORME CONTRATO Nº 002/2016 E PREGÃO ELETRÔNICO Nº 007/2016, CAMPUS DE PARANAGUÁ.</t>
  </si>
  <si>
    <t>19001149</t>
  </si>
  <si>
    <t>CONVÊNIO 073/2018 - BOLSA PIBIC. REFERENTE AO MÊS DE NOVEMBRO DE 2018.</t>
  </si>
  <si>
    <t>CONVÊNIO 073/2018 - BOLSA PIBIC. REFERENTE AO MÊS DE DEZEMBRO DE 2018.</t>
  </si>
  <si>
    <t>ANTONIO RODRIGUES  ELETRIFICAC</t>
  </si>
  <si>
    <t>19001115</t>
  </si>
  <si>
    <t>Despesas com readequação do espaço físico do prédio onde localiza-se a sala dos professores e as coordenações dos cursos da UNESPAR - Campus de Apucarana.</t>
  </si>
  <si>
    <t>BANCO DO BRASIL</t>
  </si>
  <si>
    <t>19001151</t>
  </si>
  <si>
    <t>DESPESAS BANCÁRIAS REFERENTE AS CONTAS CORRENTE 9229-0 E 10506-6, REFERENTE AO MÊS DE MARÇO DE 2019.</t>
  </si>
  <si>
    <t>19000958</t>
  </si>
  <si>
    <t>Despesa com PASEP normal 02/2019.</t>
  </si>
  <si>
    <t>19000957</t>
  </si>
  <si>
    <t>despesa com Pasep parcelamento 02/19.</t>
  </si>
  <si>
    <t>CARMEN DO ROSARIO DA ROSA . EI</t>
  </si>
  <si>
    <t>19001150</t>
  </si>
  <si>
    <t>REFERENTE DESPESAS COM SERVIÇOS DE TROCA DO COMPRESSOR, REVISÃO MAIS CARGA DE GÁS E LIMPEZA DOS DRENOS DOS 02 ARES CONDICIONADOS DO LABORATÓRIO MULTIDISCIPLINAR DE ESTUDOS ANIMAIS E DO LABORATÓRIO DE ECOLOGIA E CONSERVAÇÃO, CAMPUS DE PARANAGUÁ</t>
  </si>
  <si>
    <t>CONVÊNIO 006/2018 - BOLSA TÉCNICA REFERENTE AO MÊS DE MARÇO DE 2019.</t>
  </si>
  <si>
    <t xml:space="preserve"> CONVÊNIO 006/2018 - BOLSA TÉCNICA REFERENTE AO MÊS DE MARÇO DE 2019.</t>
  </si>
  <si>
    <t>19001152</t>
  </si>
  <si>
    <t>DESPESA COM DIÁRIAS REFERENTE A: 1 - VISITA TÉCNICA COM A FINALIDADE DE TRATAR DE ASSUNTOS RELACIONADOS AO SISTEMA DE GESTÃO DE MATERIAIS E SERVIÇOS DO ESTADO PARANÁ ( ENTRE OS DIAS 12 A 14/03) 2- ACOMPANHAR DIRETOR DO CAMPUS EM REUNIÃO PRA TRATAR DE ASSUNTOS RELACIONADOS A LIBERAÇÃO DE ORÇAMENTO. (ENTRE OS DIAS 10 A 11/04) 3- VISITA TÉCNICA NO CAMPUS DE PARANAGUÁ SOBRE TRABALHOS CONTÁBEIS RELACIONADOS COM CONCILIAÇÕES BANCÁRIAS. CONFORME PROTOCOLO 15.710.376.8.</t>
  </si>
  <si>
    <t>19001153</t>
  </si>
  <si>
    <t xml:space="preserve"> DESPESA COM PASSAGEM TERRESTRE DO AEROPORTO/CURITIBA E CURITIBA/AEROPORTO. CONFORME PROTOCOLO 15.697.473-0.</t>
  </si>
  <si>
    <t>19001154</t>
  </si>
  <si>
    <t>DESPESA COM TAXI E ESTACIONAMENTO PARA VIAGEM EM CURITIBA. CONFORME PROTOCOLO 15.697.473-0.</t>
  </si>
  <si>
    <t>19001157</t>
  </si>
  <si>
    <t>DESPESA COM DIÁRIA REFERENTE A PARTICIPAÇÃO DA REUNIÃO NA APIESP, REALIZADO EM CURITIBA NA DATA DE 14/03/2019. CONFORME PROTOCOLO 15.711.067-5.</t>
  </si>
  <si>
    <t>19001158</t>
  </si>
  <si>
    <t>DESPESA COM DIÁRIA EM PARTICIPAÇÃO DA REUNIÃO DO CREUP ENTRE OS DIAS 25 E 26/03/19 EM CURITIBA. CONFORME PROTOCOLO 15.711.117-5.</t>
  </si>
  <si>
    <t>CONVÊNIO 100/2018. BOLSA PIBEX - REFERENTE AO MÊS DE MARÇO DE 2019.</t>
  </si>
  <si>
    <t>19001159</t>
  </si>
  <si>
    <t>DESPESA COM DIÁRIA REFERENTE A PARTICIPAÇÃO DA REUNIÃO COM O CONSELHO DA EDUCAÇÃO - CEE E REUNIÃO DO CONSELHO UNIVERSITÁRIO - COU. EM CURITIBA, ENTRE OS DIAS 09/11 A 11/04/19. CONFORME PROTOCOLO 15.711.254-6.</t>
  </si>
  <si>
    <t>19001160</t>
  </si>
  <si>
    <t>DESPESA COM DIÁRIA REFERENTE A PARTICIPAÇÃO DA REUNIÃO COM O GOVERNADOR E REUNIÃO NA ASSEMBLEIA LEGISLATIVA DO ESTADO DO PARANÁ. NA CIDADE DE CURITIBA ENTRE OS DIAS 01 E 02 DE ABRIL 2019. CONFORME PROTOCOLO 15.711.183-3.</t>
  </si>
  <si>
    <t>CONVÊNIO 100/2018. BOLSA PIBEX - REFERENTE AO MÊS DE FEVEREIRO DE 2019.</t>
  </si>
  <si>
    <t>19000742</t>
  </si>
  <si>
    <t>DESPESAS COM SERVIÇOS DE TELEFONIA FIXA DA LINHA TELEFÔNICA (41) 3423-1611, MÊS DE REFERÊNCIA MARÇO/2019, UNESPAR CAMPUS DE PARANAGUÁ.</t>
  </si>
  <si>
    <t>DESPESAS COM SERVIÇOS DE TELEFONIA FIXA DA LINHA TELEFÔNICA (41)3424-3844, MÊS DE REFERÊNCIA MARÇO/2019, UNESPAR CAMPUS DE PARANAGUÁ.</t>
  </si>
  <si>
    <t>DESPESAS COM SERVIÇOS DE TELEFONIA FIXA DA LINHA TELEFÔNICA (41)3423-3644, MÊS DE REFERÊNCIA MARÇO/2019, UNESPAR CAMPUS DE PARANAGUÁ.</t>
  </si>
  <si>
    <t>LIQUIDAÇÃO DA FATURA 02/2019, REFERENTE PAGAMENTO DE SERVIÇOS IP DIRETO 100% E TRANSPORTE DE ACESSO A SERVIÇOS INTERNET P/ UNESPAR CAMPUS DE UNIÃO DA VITÓRIA. PERÍODO 10/02/2019 A 09/03/2019</t>
  </si>
  <si>
    <t>LE BLANC COMERCIO LTDA ME</t>
  </si>
  <si>
    <t>19000807</t>
  </si>
  <si>
    <t>Liquidação da NF 12580, referente aquisição de 01 (uma) caixa com 25 unidades de indicador químico emulador TST classe 6, para ser utilizado no laboratório de águas da Universidade Estadual do Paraná - Campus de União da Vitória, Conforme pesquisa de preço cadastrada no GMS sob número  1378/2019.</t>
  </si>
  <si>
    <t>COMERCIAL AGRO.PECUARIA DO VAL</t>
  </si>
  <si>
    <t>19000883</t>
  </si>
  <si>
    <t>LIQUIDAÇÃO DA NF 2788, REFERNETE AQUISIÇÃO DE 12 (DOZE) PACOTES DE RAÇÃO PARA CÃES HUNTER DOG 25KG, PARA ATENDER A DEMANDA DO CEPEA DA UNIVERSIDADE ESTADUAL DO PARANÁ - CAMPUS DE UNIÃO DA VITÓRIA, CONFORME SOLICITA DE COMPRAS 3319/2019/GMS.</t>
  </si>
  <si>
    <t>COOPERATIVA AGROINDUSTRIAL ALF</t>
  </si>
  <si>
    <t>19001108</t>
  </si>
  <si>
    <t>LIQUIDAÇÃO DA NF 66.897, REFERENTE AQUISIÇÃO DE 12 (DOZE) SACOS DE RAÇÃO PARA PEIXE VIPET PEIXE JUV 42% 3mm 25KG E DE 20 (VINTE) SACOS DE RAÇÃO PARA PEIXE 8mm 28% DE PROTEÍNA PARA USO DO CEPEA DA UNIVERSIDADE ESTADUAL DO PARANÁ - CAMPUS DE UNIÃO DA VITÓRIA, CONFORME SOLICITAÇÃO DE COMPRA 3319/2019/GMS.</t>
  </si>
  <si>
    <t>19001109</t>
  </si>
  <si>
    <t>LIQUIDAÇÃO DA NF 2790, REFERENTE AQUISIÇÃO DE 02 BOMBONAS PLÁSTICAS, COM TAMPA REMOVÍVEL E DE BOCA LARGA, CONFECCIONADAS EM POLIETILENO DE ALTA DENSIDADE, SENDO UMA COM CAPACIDADE PARA 50 (CINQUENTA LITROS) E UMA COM CAPACIDADE PARA 200 (DUZENTOS) LITROS. PESQUISA DE PREÇO NO GMS 1527/2019, SOLICITAÇÃO NO GMS NÚMERO 003491/2019 E PROTOCOLO 15.648.076-2.</t>
  </si>
  <si>
    <t>AUTO MECANICA 1  DE MAIO LTDA.</t>
  </si>
  <si>
    <t>19001119</t>
  </si>
  <si>
    <t>LIQUIDAÇÃO DA NF 3621, REFERENTE PAGAMENTO DE SERVIÇO DE LAVAGEM COMPLETA DO VEÍCULO RENAULT MASTER PLACAS AWO 3261 DA UNESPAR - CAMPUS DE UNIÃO DA VITÓRIA, CONFORME EDITAL 026/2018.</t>
  </si>
  <si>
    <t>L. M. L. M. DISTRIBUICAO DE CA</t>
  </si>
  <si>
    <t>19001111</t>
  </si>
  <si>
    <t>EMPENHO REFERENTE A AQUISIÇÃO DE 170 PACOTES DE CAFÉ DESTINADO AO ALMOXARIFADO DA UNESPAR CAMPUS DE CAMPO MOURÃO.</t>
  </si>
  <si>
    <t>V. NERI - GAS VILA NOVA - ME</t>
  </si>
  <si>
    <t>19001113</t>
  </si>
  <si>
    <t>Despesas com a aquisição de gás de cozinha para utilização na UNESPAR - Campus de Apucarana.</t>
  </si>
  <si>
    <t>19001055</t>
  </si>
  <si>
    <t>Despesas com telefonia móvel da UNESPAR - Campus de Apucarana referente ao 2º trimestre (abr/mai/jun) de 2019. Empenho estimativo.</t>
  </si>
  <si>
    <t>CONVÊNIO NIT UNESPAR 030/2018 - BOLSISTA GRADUANDO. REFERENTE AO MÊS DE FEVEREIRO de 2019.</t>
  </si>
  <si>
    <t>19001161</t>
  </si>
  <si>
    <t>DESPESAS COM AQUISIÇÃO DE 44 VALES TRANSPORTES QUE SERÃO UTILIZADAS PELA ESTAGIÁRIA BIANCA CRISTINE CAPETTI DURANTE O MÊS DE ABRIL/2019, CAMPUS DE PARANAGUÁ.</t>
  </si>
  <si>
    <t>STEFANO MATHEUS CHANDIA BOGARI</t>
  </si>
  <si>
    <t>19001162</t>
  </si>
  <si>
    <t>CONVÊNIO NIT UNESPAR 030/2018 - BOLSISTA GRADUANDO. REFERENTE AO MÊS DE  MARÇO DE 2019.</t>
  </si>
  <si>
    <t>THYAGO AUGUSTO RAMOS DA ROCHA</t>
  </si>
  <si>
    <t>19001163</t>
  </si>
  <si>
    <t>CONVÊNIO NIT UNESPAR 030/2018 - BOLSISTA RECÉM FORMADO. REFERENTE AO MÊS DE MARÇO DE 2019.</t>
  </si>
  <si>
    <t>DIPAR DISTRIBUIDORA DE PAPEIS</t>
  </si>
  <si>
    <t>19001110</t>
  </si>
  <si>
    <t>EMPENHO REFERENTE A AQUISIÇÃO DE PAPEL SULFITE DESTINADO AO ALMOXARIFADO DA UNESPAR CAMPUS DE CAMPO MOURÃO.</t>
  </si>
  <si>
    <t>19001122</t>
  </si>
  <si>
    <t>COMPLEMENTO DO EMPENHO 19001110 PARA AQUISIÇÃO DE PAPEL SULFITE DESTINADO AO ALMOXARIFADO DA UNESPAR CAMPUS DE CAMPO MOURÃO.</t>
  </si>
  <si>
    <t>LIQUIDAÇÃO DA FATURA 22003601-9, REFERENTE PAGAMENTO DE DESPESA COM SERVIÇOS DE TELEFONIA FIXA PRESTADOS PARA A UNIVERSIDADE ESTADUAL DO PARANÁ - CAMPUS DE UNIÃO DA VITÓRIA, NO MÊS DE MARÇO DE 2019 - PROCESSO 13.826.379-7.</t>
  </si>
  <si>
    <t>19001014</t>
  </si>
  <si>
    <t>DESCENTRALIZAÇÃO ORÇAMENTÁRIA DESTINADA AO CAMPUS DE PARANAVAÍ, REFERENTE A COMPLEMENTAÇÃO DO PAGAMENTO DO VESTIBULAR 2018, CONFORME M.C.O. 19000074 E E-PROTOCOLO 15.663.380-1. COMPLEMENTO DE EMPENHO 19001013. RETIDO IMPOSTOS NO MESMO.</t>
  </si>
  <si>
    <t>19000306</t>
  </si>
  <si>
    <t>Descentralização orçamentária por antecipação de cota solicitada pelo campus de Paranavaí. Professora Dra. SILVIA PEREIRA GONZAGA DE MORAES, portadora do RG: 3.475.824-7 SSP/PR, que participará da Banca de Defesa de Mestrado no Programa de Mestrado/ PPIFOR - Campus de Paranavaí.</t>
  </si>
  <si>
    <t>19000329</t>
  </si>
  <si>
    <t>DESPESA REFERENTE A COMPLEMENTO DO EMPENHO N.o 19000306, PASSAGEM AÉREA DA PROFESSORA DR.a SILVIA PEREIRA GONZAGA DE MORAES QUE PARTICIPARÁ DA BANCA DE MESTRADO/PPIFOR, CAMPUS DE PARANAVAÍ.</t>
  </si>
  <si>
    <t>19001148</t>
  </si>
  <si>
    <t>DESPESA REFERENTE A COMPLEMENTO DO EMPENHO N.o 19000306, PASSAGEM AÉREA DA PROFESSORA DR.a SILVIA PAREIRA GONZAGA DE MORAES PARTICIPAÇÃO BANCA DE MESTRADO/PPIFOR, NESTE CAMPUS.</t>
  </si>
  <si>
    <t>HOTELARIA MAX LTDA</t>
  </si>
  <si>
    <t>19001137</t>
  </si>
  <si>
    <t>Empenho estimativo ref.  fornecimento de alimentação destinados a professores e funcionários que participaram dos eventos organizados na Unespar campus de Campo Mourão</t>
  </si>
  <si>
    <t>19001138</t>
  </si>
  <si>
    <t>19001178</t>
  </si>
  <si>
    <t>Empenho por estimativa para fornecimento de refeições para professores e palestrantes quando da realização de eventos promovidos pela unespar campus de campo mourão</t>
  </si>
  <si>
    <t>DESPESAS COM SERVIÇOS DE PROCESSAMENTO DE DADOS, ALUGUEL DE FIBRAS ÓPTICAS, NO PERÍODO DE 10.12.18 A 09.01.19.</t>
  </si>
  <si>
    <t>DESPESAS COM SERVIÇOS DE PROCESSAMENTO DE DADOS, ALUGUEL DE FIBRAS ÓPTICAS, NO PERÍODO DE 10.01 A 09.02.2019.</t>
  </si>
  <si>
    <t>19001182</t>
  </si>
  <si>
    <t>aquisição de um botijão de gás 13k destinado ao programa patronato de campo mourão e região</t>
  </si>
  <si>
    <t>FREITAS DO NASCIMENTO COMERCIO</t>
  </si>
  <si>
    <t>19001180</t>
  </si>
  <si>
    <t>REFERENTE DESPESAS COM AQUISIÇÃO DE 200 GALÕES DE ÁGUA MINERAL DE 20 LITROS, CONFORME PREGÃO PRESENCIAL 030/2018, ATA DE REGISTRO DE PREÇOS 007/2018 E ORDEM DE COMPRA 013/2019, CAMPUS DE PARANAGUÁ.</t>
  </si>
  <si>
    <t>19001185</t>
  </si>
  <si>
    <t>DESPESA COM DIÁRIA PARA PARTICIPAÇÃO DE REUNIÃO DO CONSELHO PARANAENSE DE PRÓ REITORES - CPPG E REUNIÃO COM DIRETOR FINANCEIRO DA FUNDAÇÃO ARAUCÁRIA. CONFORME PROTOCOLO 15.713.918-5.</t>
  </si>
  <si>
    <t>19001186</t>
  </si>
  <si>
    <t>DESPESA COM DIÁRIA PARA REUNIÃO NACIONAL DO PROFHISTÓRIA EM BRASILIA. CONFORME PROTOCOLO 15.714.887-7.</t>
  </si>
  <si>
    <t>SUNLIT HOTELARIA LTDA</t>
  </si>
  <si>
    <t>19001188</t>
  </si>
  <si>
    <t>COMPLEMENTO DE EMPENHO 18003570, COM ALIMENTAÇÃO DE PALESTRANTES CONVIDADOS PARA O EVENTO XVII NO ENCONTRO DE MUSICOTERAPIA. CONFORME PROTOCOLO 15.203.279-0.</t>
  </si>
  <si>
    <t>19001207</t>
  </si>
  <si>
    <t>DESPESA COM PAGAMENTO DE AGUA COM PRÉDIO DA REITORIA EM PARANAVAI. CONFORME PROTOCOLO 15.715.593-8.</t>
  </si>
  <si>
    <t>19001143</t>
  </si>
  <si>
    <t>DESPESA COM MANUTENÇÃO E CONSERVAÇÃO DE VEÍCULO FIESTA PLACA AZW 8263 DA FROTA DA UNESPAR. PROTOCOLO 15.646.064-8.</t>
  </si>
  <si>
    <t>19001142</t>
  </si>
  <si>
    <t>DESPESA COM MATERIAL PARA MANUTENÇÃO DE VEÍCULO FIESTA PLACA AZW 8263 DA FROTA DA UNESPAR. PROTOCOLO 15.646.064-8.</t>
  </si>
  <si>
    <t>LUCIANO RAPOSO DE ALMEIDA FIGU</t>
  </si>
  <si>
    <t>19001215</t>
  </si>
  <si>
    <t>DESPESA COM DIÁRIA PARA PROFESSOR PALESTRANTE DOCENTE EFETIVO DA UNIVERSIDADE FLUMINENSE QUE VIRÁ A UNESPAR, CAMPUS DE CAMPO MOURÃO, PARA FAZER INTERVENÇÃO DE AULA NA TURMA DO PROFHISTÓRIA E DEMAIS ALUNOS. CONVÊNIO CAPES/ PROFHISTÓRIA 851926/2017. CONFORME PROTOCOLO 15.715.287-4.</t>
  </si>
  <si>
    <t>19001166</t>
  </si>
  <si>
    <t>VALES TRANSPORTES METROPOL.P/ ESTAGIÁRIA DO PROTOCOLO REF.ABRIL. CAMPUS DE CURITIBA II.</t>
  </si>
  <si>
    <t>19000039</t>
  </si>
  <si>
    <t>DESPESAS COM TELEFONIA FIXA. PERÍODOS: 18/01/19 À 17/02/19 E 11/02/19 À 10/03/19. VCTOS 07/03/19 E 28/03/19. CAMPUS CURITIBA II.</t>
  </si>
  <si>
    <t>19001217</t>
  </si>
  <si>
    <t>EMPENHO COMPLEMENTAR AO 19000085, REFERENTE PAGAMENTO DE SERVIÇOS DE MANUTENÇÃO DO SISTEMA TELEFÔNICO E DAS INSTALAÇÕES TELEFÔNICAS DA UNIVERSIDADE ESTADUAL DO PARANÁ - CAMPUS DE UNIÃO DA VITÓRIA.</t>
  </si>
  <si>
    <t>19001176</t>
  </si>
  <si>
    <t>REFERENTE DESPESAS COM RECOLHIMENTO DO PASEP PRINCIPAL DO MÊS DE MARÇO/2019,CAMPUS DE PARANAGUÁ.</t>
  </si>
  <si>
    <t>LIQUIDAÇÃO DA NF 90631, REFERENTE SERVIÇO DE COLETA, TRANSPORTE, TRATAMENTO E DESTINAÇÃO FINAL DE RESÍDUOS DE SERVIÇOS DE SAÚDE - RSS GRUPO "A" E "E" GERADOS NO LABORATÓRIO DE ANÁLISE DE ÁGUA E NOS LABORATÓRIOS DE ENSINO DE QUÍMICA NA UNIVERSIDADE ESTADUAL DO PARANÁ - CAMPUS DE UNIÃO DA VITÓRIA, NO MÊS DE MARÇO DE 2019.</t>
  </si>
  <si>
    <t>DESPESAS COM A CONTRATAÇÃO DE SEGURO CONTRA ACIDENTES PESSOAIS DESTINADOS AOS ALUNOS QUE ESTEJAM REGULARMENTE MATRICULADOS NA UNESPAR CAMPUS DE PARANAGUÁ DO MÊS DE MARÇO/19, CONFORME CONTRATO Nº 002/2016 E PREGÃO ELETRÔNICO Nº 007/2016.</t>
  </si>
  <si>
    <t>19000981</t>
  </si>
  <si>
    <t>CONTRATAÇÃO DO CERTIFICADO DIGITAL PARA O ANTIGO CNPJ DA FACULDADE DE BELAS ARTES DO PARANÁ 81.907.701/0001-00 E PARA O DIRETOR DO CAMPUS CONFORME PROCESSO DE PEDIDO NO E-PROTOCOLO Nº 15.687.227-0.</t>
  </si>
  <si>
    <t>19001023</t>
  </si>
  <si>
    <t>DESPESAS COM TARIFAS DECORRENTES DA UTILIZAÇÃO DE SERVIÇOS DE ÁGUA E ESGOTO NO CAMPUS DE CURITIBA I/EMBAP, REF. AO MÊS 03/2019.</t>
  </si>
  <si>
    <t>19000593</t>
  </si>
  <si>
    <t>DESPESA COM HOSPEDAGEM E ALIMENTAÇÃO PARA OS ARBITROS PARA A REALIZAÇÃO DO ENCONTRO ESPORTIVO. PROTOCOLO 15.599.330-8. LIQUIDAÇÃO DE NF 24616 DE 11/04/2019.</t>
  </si>
  <si>
    <t>DESCENTRALIZAÇÃO DE RECURSOS ORÇAMENTÁRIOS PARA PAGAMENTO DE ODC SERVIÇOS (TELEFONIA) POR CONTA DA PROGRAMAÇÃO DO 2º TRIMESTRE DE 2019, CONFORME SOLICITADO PELO CAMPUS DE CURITIBA I. PAGAMENTO DA NOTA FISCAL 5339086-PR.</t>
  </si>
  <si>
    <t xml:space="preserve">DESCENTRALIZAÇÃO DE RECURSOS ORÇAMENTÁRIOS PARA PAGAMENTO DE ODC SERVIÇOS (TELEFONIA) POR CONTA DA PROGRAMAÇÃO DO 2º TRIMESTRE DE 2019, CONFORME SOLICITADO PELO CAMPUS DE CURITIBA I. PAGAMENTO DA NOTA 5339040-PR.  </t>
  </si>
  <si>
    <t>DESCENTRALIZAÇÃO DE RECURSOS ORÇAMENTÁRIOS PARA PAGAMENTO DE ODC SERVIÇOS (TELEFONIA) POR CONTA DA PROGRAMAÇÃO DO 2º TRIMESTRE DE 2019, CONFORME SOLICITADO PELO CAMPUS DE CURITIBA I. PAGAMENTO DA NOTA FISCAL 5600805-PR.</t>
  </si>
  <si>
    <t>19001189</t>
  </si>
  <si>
    <t>DESPESA COM BOLSA PARA ACADÊMICOS DA UNESPAR, VINCULADOS AO PROGRAMA DE INICIAÇÃO CIENTÍFICA - PIC 2018-2019. REFERENTE A NONA PARCELA. CONFORME PROTOCOLO 15.714.192-9.</t>
  </si>
  <si>
    <t>R.M. NOGUEIRA DECORACOES LTDA</t>
  </si>
  <si>
    <t>19000821</t>
  </si>
  <si>
    <t>Empenho referente instalação de uma divisória em eucatex naval 35 mm para adaptação de uma sala para atendimento ao programa de mestrado em educação matemática da unespar campus de campo mourão</t>
  </si>
  <si>
    <t>19001191</t>
  </si>
  <si>
    <t>19001192</t>
  </si>
  <si>
    <t>19001194</t>
  </si>
  <si>
    <t>19001206</t>
  </si>
  <si>
    <t>DESPESA COM ACADÊMICOS DA UNESPAR, VINCULADOS AO PROGRAMA DE INICIAÇÃO CIENTÍFICA - PIC 2018-2019, NA MODALIDADE DE BOLSISTA. REFERENTE A PARCELA 09/12 - ABRIL/2019. PROTOCOLO 15.714.192-9.</t>
  </si>
  <si>
    <t>19001196</t>
  </si>
  <si>
    <t>19001197</t>
  </si>
  <si>
    <t>19001198</t>
  </si>
  <si>
    <t>19001199</t>
  </si>
  <si>
    <t>19001200</t>
  </si>
  <si>
    <t>19001370</t>
  </si>
  <si>
    <t>DESPESAS COM O FUNDO PREVIDENCIÁRIO DE COMPETENCIA AO MÊS DE ABRIL/2019 DA UNESPAR.</t>
  </si>
  <si>
    <t>19001369</t>
  </si>
  <si>
    <t>DESPESAS COM O FUNDO FINANCEIRO DE COMPETÊNCIA AO MÊS DE ABRIL/2019 DA UNESPAR.</t>
  </si>
  <si>
    <t>19001371</t>
  </si>
  <si>
    <t>DESPESAS COM O FUNDO PREVIDENCIÁRIO COM ALÍQUOTA DE 60%, SENDO 30% POR PARTE DO SERVIDOR E 30% PARTE PATRONAL REFERENTE AO MÊS DE ABRIL/2019 DA UNESPAR.</t>
  </si>
  <si>
    <t>19000618</t>
  </si>
  <si>
    <t>CONVÊNIO 100/2018 - BOLSA PIBEX REFERENTE A DEZEMBRO DE 2018.</t>
  </si>
  <si>
    <t>MARILIZA SIMONETE PORTELA</t>
  </si>
  <si>
    <t>19001181</t>
  </si>
  <si>
    <t>REFERENTE IDA A CURITIBA PARTICIPAR DA 1ª SESSÃO EXTRAORDINÁRIA DO CONSELHO UNIVERSITÁRIO-COU QUE SE REALIZOU NO CAMPUS CURITIBA I (EMBAP) NO DIA 11/04/19, CAMPUS DE PARANAGUÁ.</t>
  </si>
  <si>
    <t>SIMONE SARTORI JABUR</t>
  </si>
  <si>
    <t>19001382</t>
  </si>
  <si>
    <t>REFERENTE IDA A CURITIBA PARTICIPAR DA 1ª SESSÃO EXTRAORDINÁRIA DO CONSELHO UNIVERSITÁRIO-COU QUE SE REALIZOU NA UNESPAR CAMPUS CURITIBA I (EMPAP) NO DIA 11/04/19, CAMPUS DE PARANAGUÁ.</t>
  </si>
  <si>
    <t>BEATRIZ HADASSA NUNES ALVES</t>
  </si>
  <si>
    <t>19001385</t>
  </si>
  <si>
    <t>CONVÊNIO 100/2018 - BOLSA PIBEX REFERENTE A OUTUBRO DE 2018.</t>
  </si>
  <si>
    <t>CONVÊNIO 100/2018 - BOLSA PIBEX REFERENTE A NOVEMBRO DE 2018.</t>
  </si>
  <si>
    <t>19001384</t>
  </si>
  <si>
    <t>19001391</t>
  </si>
  <si>
    <t>19001393</t>
  </si>
  <si>
    <t>DESPESAS COM REEMBOLSO DE PASSAGENS TERRESTRE, CONFORME AUDITORIAS REALIZADAS NOS CAMPI DE PARANAGUÁ, PARANAVAÍ E UNIÃO DA VITÓRIA. PROTOCOLO:15.686.642-3</t>
  </si>
  <si>
    <t>19001394</t>
  </si>
  <si>
    <t>DESPESA COM DIÁRIA PARA PARTICIPAÇÃO DE REUNIÃO COM A COMISSÃO DE AVALIAÇÃO DE TÍTULOS DOS AGENTES UNIVERSITÁRIOS DA UNESPAR, PARA ANÁLISE DE PROCESSO PARA PROGRESSÃO NA CARREIRA TÉCNICA ADMINISTRATIVA. REUNIÃO REALIZADA NOS DIAS 02 E 03 DE ABRIL DE 2019 NA CIDADE DE CURITIBA. PROTOCOLO: 15.710.465-9.</t>
  </si>
  <si>
    <t>19001395</t>
  </si>
  <si>
    <t>DESPESA COM DIÁRIA PARA OFICINA DE PPC, LEGISLAÇÃO E AVALIAÇÃO NOS CAMPI REALIZADA NA CIDADE DE CAMPO MOURÃO NO DIA 12 DE ABRIL DE 2019. PROTOCOLO: 15.721.605-8.</t>
  </si>
  <si>
    <t>19001398</t>
  </si>
  <si>
    <t>DESPESAS COM PAGAMENTO DE 18 BOLSAS AUXÍLIO ESTAGIÁRIOS REFERENTE AO MÊS DE ABRIL/2019, CAMPUS DE PARANAGUÁ.</t>
  </si>
  <si>
    <t>EMPENHO REFERENTE AS DESPESAS ESTIMATIVAS DE TELEFONIA  NA UNESPAR CAMPUS DE CAMPO MOURÃO</t>
  </si>
  <si>
    <t>19001405</t>
  </si>
  <si>
    <t>EMPENHO REFERENTE PAGAMENTO BOLSA AUXILIO ESTAGIÁRIOS REFERENTE O MÊS DE ABRIL/2019 DA UNESPAR -  CAMPUS DE CAMPO MOURÃO.</t>
  </si>
  <si>
    <t>19001406</t>
  </si>
  <si>
    <t>LIQUIDAÇÃO REFERENTE AO MÊS DE ABRIL DE 2019 - BOLSA ESTAGIÁRIO - CONFORME MEMORANDO 026/2019 - DRP/UNESPAR, DE 22/04/19. PROTOCOLO 15.724.650-0.</t>
  </si>
  <si>
    <t>19001039</t>
  </si>
  <si>
    <t>Empenho estimativa para cobrir despesas de telefonia com a enpresa oi/sa para os meses de abril e maio de 2019 da unespar campus de Campo Mourão</t>
  </si>
  <si>
    <t>19001392</t>
  </si>
  <si>
    <t>REFERENTE DESPESAS COM SERVIÇOS DE FORNECIMENTO DE ÁGUA E ESGOTO DO MÊS DE ABRIL/19, (CAMPUS), CAMPUS DE PARANAGUÁ.</t>
  </si>
  <si>
    <t>REFERENTE DESPESAS COM SERVIÇOS DE FORNECIMENTO DE ÁGUA E ESGOTO DO MÊS DE ABRIL/19, (SEDE ADMINISTRATIVA), CAMPUS DE PARANAGUÁ.</t>
  </si>
  <si>
    <t>19001088</t>
  </si>
  <si>
    <t>DESPESA REFERENTE AO ACESSO A REDE INTERNET GIFABITE REDE PRIVATIVA VIRTUAL, DESTE CAMPUS, PARA O 2.o/TRIMESTRE DE 2019.</t>
  </si>
  <si>
    <t>19001404</t>
  </si>
  <si>
    <t>FOLHA ESTAGIÁRIOS - COMPET.ABRIL/19. CONFORME MEMORANDO 039/19 DRH. CURITIBA II.</t>
  </si>
  <si>
    <t>19001096</t>
  </si>
  <si>
    <t>Empenho referente seguro de vida em grupo para os alunos da unespar campus de campo mourão referente o mês de março de 2019</t>
  </si>
  <si>
    <t>19001170</t>
  </si>
  <si>
    <t>DESPESAS COM SEGUROS DOSALUNOS COM ESTÁGIO OBRIGATÓRIO. COMPET.MAR. À JUN/19. CAMPUS CURITIBA II.</t>
  </si>
  <si>
    <t>19001409</t>
  </si>
  <si>
    <t>EMPENHO REFERENTE AS DESPESAS DE TELEFONIA FIXA NA REITORIA - UNESPAR. REFERENTE AO MÊS 03/2019 - COM VENCIMENTO EM 20/04/2019.</t>
  </si>
  <si>
    <t>19001144</t>
  </si>
  <si>
    <t>DESPESA PARA MANUTENÇÃO DE VEÍCULO CONFORME CONTRATO 036/2018 ENTRE AS UNIVERSIDADE E A EMPRESA . CONFORME PROTOCOLO 15.647.900-4.</t>
  </si>
  <si>
    <t>19001145</t>
  </si>
  <si>
    <t>DESPESA COM MANUTENÇÃO E CONSERVAÇÃO DE VEÍCULOS CONFORME CONTRATO 036/2018. CONFORME PROTOCOLO 15.647.900-4.</t>
  </si>
  <si>
    <t>NOE ESTEVES ALIMENTOS</t>
  </si>
  <si>
    <t>18003722</t>
  </si>
  <si>
    <t>Empenho estimativo referente serviços de fornecimento de alimentação destinado a professores e palestrantes em  eventos da unespar Campus de Campo mourão.</t>
  </si>
  <si>
    <t>19001408</t>
  </si>
  <si>
    <t>Empenho complementar para fornecimento de alimentação destinado a professores da instituição  e palestrantes na realização de eventos da Unespar Campus de Campo Mourão</t>
  </si>
  <si>
    <t>PAGAMENTO DE SERVIÇOS IP DIRETO 100% E TRANSPORTE DE ACESSO A SERVIÇOS INTERNET P/ UNESPAR CAMPUS DE UNIÃO DA VITÓRIA NO PERÍODO DE 10/11/2018 A 09/12/2018.</t>
  </si>
  <si>
    <t>18005028</t>
  </si>
  <si>
    <t>Despesas com aquisição de abraçadeira, agenda, bloco adesivo, caixa arquivo, caneta esferográfica, caneta marca texto, cola bastão, grampeador, papel almaço, pasta arquivo, pasta corrugada, pen drive e quadro branco conforme ordem de compra nº 030/2018 da UNESPAR - Campus de Apucarana.</t>
  </si>
  <si>
    <t>18003903</t>
  </si>
  <si>
    <t>Despesas com serviços de manutenção do site portal institucional da UNESPAR - Campus de Apucarana referente aos meses de outubro, novembro e dezembro de 2018. Contrato 01/2014.</t>
  </si>
  <si>
    <t>18005101</t>
  </si>
  <si>
    <t>Despesas com a aquisição de papel sulfite A4 conforme ordem de compra nº 032/2018. UNESPAR - Campus de Apucarana.</t>
  </si>
  <si>
    <t>19001410</t>
  </si>
  <si>
    <t>Despesas com pagamento de estagiários da UNESPAR - Campus de Apucarana referente ao mês de abril de 2019.</t>
  </si>
  <si>
    <t>19001413</t>
  </si>
  <si>
    <t>DESCENTRALIZAÇÃO DE RECURSOS ORÇAMENTÁRIOS PARA FAZER FRENTE A DESPESAS COM A FOLHA DE ESTAGIÁRIOS DO MÊS DE ABRIL/2019 NO CAMPUS DE CURITIBA I.</t>
  </si>
  <si>
    <t>19001418</t>
  </si>
  <si>
    <t>DESPESA COM DIÁRIA PARA ORGANIZAÇÃO E ACOMPANHAMENTO DA SESSÃO DE FOTOS DA CAMPANHA VESTIBULAR 2019/2020, QUE SERÁ REALIZADO EM CURITIBA, ENTRE OS DIAS 24 E 25/04/2019. CONFORME PROTOCOLO 15.724.908-8.</t>
  </si>
  <si>
    <t>19001417</t>
  </si>
  <si>
    <t>DESPESA COM DIÁRIA PARA TRANSMISSÃO DA PRESTAÇÃO DE CONTAS ANUAL, EXERCÍCIO 2018, DA UNIVERSIDADE ESTADUAL DO PARANÁ, NA REITORIA LOCALIZADA NA SETI, EM CURITIBA, COM A UTILIZAÇÃO DO E CNPJ E TRANSLADO DE UM PROFESSOR QUE PRESTOU SERVIÇOS NO CAMPUS DE UNIÃO DA VITÓRIA, NA SEMANA DE 22/04 A 25/04, DE UNIÃO DA VITÓRIA ATÉ O AEROPORTO AFONSO PENA. CONFORME PROTOCOLO 15.725.246-1.</t>
  </si>
  <si>
    <t>19001416</t>
  </si>
  <si>
    <t>DESPESA COM DIÁRIAS PARA REPRESENTAÇÃO DA UNESPAR EM REUNIÃO DE CAPACITAÇÃO DE CONSELHOS EM CURITIBA NO DIA 25/04. CONFORME PROTOCOLO 15.720.250-2.</t>
  </si>
  <si>
    <t>19001411</t>
  </si>
  <si>
    <t>Despesas com a aquisição de 448 vales transportes para o mês de abril de 2019 para os estagiários da UNESPAR - Campus de Apucarana no valor de R$ 3,10 cada, totalizando o valor R$ 1.388,80</t>
  </si>
  <si>
    <t>19001420</t>
  </si>
  <si>
    <t>DESPESA REFERENTE A BOLSA AUXÍLIO ESTAGIÁRIOS DO MÊS DE ABRIL, DESTE CAMPUS.</t>
  </si>
  <si>
    <t>19001414</t>
  </si>
  <si>
    <t>Empenho ref. pagamento de um diária ref. ao segundo dia de viagem a Curitiba no dia 11/04/2019,  devido ao horário de termino da reunião do Cou, foi necessário mais um pernoito em Curitiba. Unespar Campus de Campo Mourão.</t>
  </si>
  <si>
    <t>19001415</t>
  </si>
  <si>
    <t>Empenho ref. pagamento de um diária ref. ao segundo dia de viagem a Curitiba no dia 11/04/2019,  devido ao horário de termino da reunião do Cou, foi necessário mais um pernoito em Curitiba.</t>
  </si>
  <si>
    <t>19000701</t>
  </si>
  <si>
    <t>Empenho ref. aquisição de caixa de luz e tomada destinado ao departamento Paraná Fala Inglês da Unespar Campus de Campo Mourão</t>
  </si>
  <si>
    <t>TRIBUNAL DE JUSTICA DO ESTADO</t>
  </si>
  <si>
    <t>19001430</t>
  </si>
  <si>
    <t>LIQUIDAÇÃO DO DOCUMENTO NÚMERO 33637948-2, REFERENTE PAGAMENTO DE DESPESAS JUDICAIS RELATIVAS AO PROCESSO 0003623-15.2019.8.16.174.</t>
  </si>
  <si>
    <t>19001422</t>
  </si>
  <si>
    <t>DESPESAS COM A AQUISIÇÃO DE VALE TRANSPORTE PARA ESTAGIÁRIOS DO CAMPUS CURITIBA I REF. AO MÊS 05/2019</t>
  </si>
  <si>
    <t>19001081</t>
  </si>
  <si>
    <t xml:space="preserve">LIQUIDAÇÃO DA FATURA 1904.007014273, REFERENTE PAGAMENTO DE DESPESA EMPENHADA COM SERVICOS DE TELEFONIA FIXA PARA UNESPAR/CAMPUS DE UNIAO DA VITORIA LABORATÓRIO DE ANÁLISE DE ÁGUA E PISCICULTURA, NO PERÍODO DE 11/03/2019 A 10/04/2019. (MÊS DE REFERÊNCIA: 04/2019). </t>
  </si>
  <si>
    <t>19001421</t>
  </si>
  <si>
    <t>DESPESAS COM A AQUISIÇÃO DE VALE TRANSPORTE PARA ESTAGIÁRIOS DO CAMPUS CURITIBA I, REF. AO MÊS 05/2019.</t>
  </si>
  <si>
    <t>19000970</t>
  </si>
  <si>
    <t>DESPESA COM ENERGIA ELÉTRICA TELAB. COMPET.MAR/19, COM VCTO ABRIL/19. ANTECIPAÇÃO ORÇAMENTÁRIA P/ O 1º TRIMESTRE/19. E-PROTOCOLO Nº 15.566.608-0. CAMPUS DE CURITIBA II.</t>
  </si>
  <si>
    <t>DESPESAS COM TELEFONIA MÓVEL, PERÍODO 20/02/19 À 19/03/19 - VCTO 12/04/19. CAMPUS CURITIBA II.</t>
  </si>
  <si>
    <t>19001434</t>
  </si>
  <si>
    <t>LIQUIDAÇÃO DO EMPENHO 19001434, REFERENTE PAGAMENTO DOS ESTAGIÁRIOS QUE PRESTARAM ESTÁGIO NA UNESPAR - CAMPUS DE UNIÃO DA VITÓRIA,NO PERÍODO DE 21/03/2019 A 20/04/2019. DESCENTRALIZAÇÃO ORÇAMENTÁRIA PARA PAGAMENTO DE BOLSAS ESTAGIÁRIO DO MÊS DE ABRIL/2019 NO CAMPUS DE UNIÃO DA VITÓRIA.</t>
  </si>
  <si>
    <t>19001432</t>
  </si>
  <si>
    <t>DESPESAS COM CONTRATAÇÃO DE SEGURO CONTRA ACIDENTES PESSOAIS DESTINADOS AOS ALUNOS QUE ESTEJAM REGULARMENTE MATRICULADOS NESTA INSTITUIÇÃO, REFERENTE AO MÊS DE ABRIL/19, CONFORME CONTRATO 002/2016 E PREGÃO ELETRÔNICO 007/2016, CAMPUS DE PARANAGUÁ.</t>
  </si>
  <si>
    <t>19001441</t>
  </si>
  <si>
    <t>EMPENHO COMPLEMENTAR AO EMPENHO N° 19000003</t>
  </si>
  <si>
    <t>19001440</t>
  </si>
  <si>
    <t>PAGAMENTO DO PASEP REFERENTE AO MÊS DE MARÇO DE 2019.</t>
  </si>
  <si>
    <t>19001218</t>
  </si>
  <si>
    <t>CONVÊNIO 073/2018 - BOLSA PIBIC. REFERENTE AO MÊS DE ABRIL DE 2019.</t>
  </si>
  <si>
    <t>19001219</t>
  </si>
  <si>
    <t>19001220</t>
  </si>
  <si>
    <t>19001222</t>
  </si>
  <si>
    <t>19001223</t>
  </si>
  <si>
    <t>19001224</t>
  </si>
  <si>
    <t>19001225</t>
  </si>
  <si>
    <t>19001226</t>
  </si>
  <si>
    <t>19001227</t>
  </si>
  <si>
    <t>19001228</t>
  </si>
  <si>
    <t>19001229</t>
  </si>
  <si>
    <t>19001230</t>
  </si>
  <si>
    <t>19001231</t>
  </si>
  <si>
    <t>19001232</t>
  </si>
  <si>
    <t>19001233</t>
  </si>
  <si>
    <t>19001234</t>
  </si>
  <si>
    <t>19001235</t>
  </si>
  <si>
    <t>19001236</t>
  </si>
  <si>
    <t>19001238</t>
  </si>
  <si>
    <t>19001239</t>
  </si>
  <si>
    <t>19001240</t>
  </si>
  <si>
    <t>19001241</t>
  </si>
  <si>
    <t>19001242</t>
  </si>
  <si>
    <t>19001243</t>
  </si>
  <si>
    <t>CATARINA MARGARIDO IRIKURA</t>
  </si>
  <si>
    <t>19001244</t>
  </si>
  <si>
    <t>19001245</t>
  </si>
  <si>
    <t>19001246</t>
  </si>
  <si>
    <t>19001247</t>
  </si>
  <si>
    <t>19001248</t>
  </si>
  <si>
    <t>19001249</t>
  </si>
  <si>
    <t>19001250</t>
  </si>
  <si>
    <t>19001251</t>
  </si>
  <si>
    <t>19001252</t>
  </si>
  <si>
    <t>19001253</t>
  </si>
  <si>
    <t>19001254</t>
  </si>
  <si>
    <t>19001255</t>
  </si>
  <si>
    <t>19001256</t>
  </si>
  <si>
    <t>19001257</t>
  </si>
  <si>
    <t>19001258</t>
  </si>
  <si>
    <t>19001259</t>
  </si>
  <si>
    <t>19001260</t>
  </si>
  <si>
    <t>19001261</t>
  </si>
  <si>
    <t>19001262</t>
  </si>
  <si>
    <t>19001263</t>
  </si>
  <si>
    <t>19001264</t>
  </si>
  <si>
    <t>19001265</t>
  </si>
  <si>
    <t>19001266</t>
  </si>
  <si>
    <t>19001267</t>
  </si>
  <si>
    <t>19001268</t>
  </si>
  <si>
    <t>19001269</t>
  </si>
  <si>
    <t>19001270</t>
  </si>
  <si>
    <t>19001271</t>
  </si>
  <si>
    <t>19001272</t>
  </si>
  <si>
    <t>19001273</t>
  </si>
  <si>
    <t>19001274</t>
  </si>
  <si>
    <t>19001275</t>
  </si>
  <si>
    <t>GIOVANE VINICIUS DE ASSIS IZID</t>
  </si>
  <si>
    <t>19001276</t>
  </si>
  <si>
    <t>19001277</t>
  </si>
  <si>
    <t>19001278</t>
  </si>
  <si>
    <t>19001279</t>
  </si>
  <si>
    <t>19001281</t>
  </si>
  <si>
    <t>19001282</t>
  </si>
  <si>
    <t>19001283</t>
  </si>
  <si>
    <t>19001284</t>
  </si>
  <si>
    <t>19001285</t>
  </si>
  <si>
    <t>19001286</t>
  </si>
  <si>
    <t>19001287</t>
  </si>
  <si>
    <t>19001288</t>
  </si>
  <si>
    <t>19001289</t>
  </si>
  <si>
    <t>19001290</t>
  </si>
  <si>
    <t>19001291</t>
  </si>
  <si>
    <t>19001292</t>
  </si>
  <si>
    <t>19001294</t>
  </si>
  <si>
    <t>19001295</t>
  </si>
  <si>
    <t>19001296</t>
  </si>
  <si>
    <t>19001297</t>
  </si>
  <si>
    <t>19001298</t>
  </si>
  <si>
    <t>19001299</t>
  </si>
  <si>
    <t>19001300</t>
  </si>
  <si>
    <t>19001301</t>
  </si>
  <si>
    <t>19001303</t>
  </si>
  <si>
    <t>19001304</t>
  </si>
  <si>
    <t>19001305</t>
  </si>
  <si>
    <t>19001306</t>
  </si>
  <si>
    <t>19001307</t>
  </si>
  <si>
    <t>19001308</t>
  </si>
  <si>
    <t>19001309</t>
  </si>
  <si>
    <t>19001310</t>
  </si>
  <si>
    <t>19001311</t>
  </si>
  <si>
    <t>19001312</t>
  </si>
  <si>
    <t>19001313</t>
  </si>
  <si>
    <t>19001314</t>
  </si>
  <si>
    <t>19001315</t>
  </si>
  <si>
    <t>19001317</t>
  </si>
  <si>
    <t>19001318</t>
  </si>
  <si>
    <t>19001319</t>
  </si>
  <si>
    <t>19001320</t>
  </si>
  <si>
    <t>19001321</t>
  </si>
  <si>
    <t>19001322</t>
  </si>
  <si>
    <t>19001323</t>
  </si>
  <si>
    <t>19001324</t>
  </si>
  <si>
    <t>19001325</t>
  </si>
  <si>
    <t>19001326</t>
  </si>
  <si>
    <t>19001327</t>
  </si>
  <si>
    <t>19001328</t>
  </si>
  <si>
    <t>19001329</t>
  </si>
  <si>
    <t>19001330</t>
  </si>
  <si>
    <t>19001331</t>
  </si>
  <si>
    <t>19001332</t>
  </si>
  <si>
    <t>19001334</t>
  </si>
  <si>
    <t>19001336</t>
  </si>
  <si>
    <t>19001337</t>
  </si>
  <si>
    <t>19001338</t>
  </si>
  <si>
    <t>19001339</t>
  </si>
  <si>
    <t>19001340</t>
  </si>
  <si>
    <t>19001341</t>
  </si>
  <si>
    <t>19001342</t>
  </si>
  <si>
    <t>RENILSON JOSE MENEGASSI</t>
  </si>
  <si>
    <t>19001444</t>
  </si>
  <si>
    <t>DESPESA REFERENTE A DIÁRIA PARA VIAGEM PARA PROFESSOR MEMBRO EXTERNO RENILSON JOSÉ MENEGASSI DA UEM QUE PARTICIPOU DE BANCA DE DEFESA DE MESTRADO DA MESTRANDA LÚCIA MILITÃO CABREIRA COPETTI, NESTE CAMPUS.</t>
  </si>
  <si>
    <t>19001343</t>
  </si>
  <si>
    <t>19001344</t>
  </si>
  <si>
    <t>19001345</t>
  </si>
  <si>
    <t>19001346</t>
  </si>
  <si>
    <t>19001347</t>
  </si>
  <si>
    <t>19001348</t>
  </si>
  <si>
    <t>19001349</t>
  </si>
  <si>
    <t>19001350</t>
  </si>
  <si>
    <t>19001351</t>
  </si>
  <si>
    <t>19001352</t>
  </si>
  <si>
    <t>19001353</t>
  </si>
  <si>
    <t>19001354</t>
  </si>
  <si>
    <t>19001355</t>
  </si>
  <si>
    <t>19001356</t>
  </si>
  <si>
    <t>19001357</t>
  </si>
  <si>
    <t>19001358</t>
  </si>
  <si>
    <t>19001360</t>
  </si>
  <si>
    <t>19001361</t>
  </si>
  <si>
    <t>19001362</t>
  </si>
  <si>
    <t>19001363</t>
  </si>
  <si>
    <t>19001365</t>
  </si>
  <si>
    <t>19001366</t>
  </si>
  <si>
    <t>19001367</t>
  </si>
  <si>
    <t>19001368</t>
  </si>
  <si>
    <t>19001445</t>
  </si>
  <si>
    <t>Despesa com vale transporte para estagiarios para UNESPAR referente ao mes de maio de 2019. conforme o protocolo 15.729.830-5.</t>
  </si>
  <si>
    <t>19001446</t>
  </si>
  <si>
    <t xml:space="preserve">Despesa com vale transporte para estagiarios para UNESPAR referente ao mes de maio de 2019. conforme o protocolo 15.729.830-5. </t>
  </si>
  <si>
    <t>19001447</t>
  </si>
  <si>
    <t>19001448</t>
  </si>
  <si>
    <t>19001449</t>
  </si>
  <si>
    <t>Empenho para pagamento de inss junto a pgfn parcela 12/20 processo 624393011 referente o mes de abril/2019</t>
  </si>
  <si>
    <t>MORGADO E MARTINEZ LTDA</t>
  </si>
  <si>
    <t>19001124</t>
  </si>
  <si>
    <t>Liquidação da NF 8016, referente pagamento da aquisição de 01 (um) Switch 24 Portas TP-Link TL-SG1024D 10/100/1000 TP-LINK, para manutenção da rede wifi da UNESPAR - campus de União da Vitória, conforme protocolo 15.676.661-5 e GMS 4344/2019.</t>
  </si>
  <si>
    <t>DIVANIA LUIZA RODRIGUES</t>
  </si>
  <si>
    <t>19001442</t>
  </si>
  <si>
    <t>EMPENHO REF. 02 (DUAS) DIÁRIAS PARA PARTICIPAÇÃO NO COU NO DIA 11/04/2019 EM CURITIBA - EMBAP UNESPAR CAMPUS DE CAMPO MOURÃO</t>
  </si>
  <si>
    <t>19001443</t>
  </si>
  <si>
    <t>EMPENHO REFERENTE PAGAMENTO DE UMA DIÁRIA REF. AO SEGUNDO DIA DE VIAGEM A CURITIBA NO DIA 11/04/2019, DEVIDO AO HORÁRIO DE TERMINO DA REUNIÃO DO COU, FOI NECESSÁRIO MAIS UMA PERNOITE EM CURITIBA. UNESPAR CAMPUS DE CAMPO MOURÃO</t>
  </si>
  <si>
    <t>19001424</t>
  </si>
  <si>
    <t>EMPENHO REF. A PARTICIPAÇÃO COMO CONSELHEIRA DISCENTE NA 1º SESSÃO EXTRAORDINÁRIA DO COU EM CURITIBA NO DIA 11/04/2019 COM RETORNO NO DIA 12/04/2019. UNESPAR CAMPUS DE CAMPO MOURÃO.</t>
  </si>
  <si>
    <t>19001452</t>
  </si>
  <si>
    <t>EMPENHO REFERENTE A DESPESA COM TELEFONIA, REF. AO CAMPUS ROD. BR 369 SAÍDA PARA RONCADOR JD. CAPRICÓRNIO. UNESPAR CAMPUS DE CAMPO MOURÃO.</t>
  </si>
  <si>
    <t>19001453</t>
  </si>
  <si>
    <t>Despesa com fatura de energia eletrica referente ao mes 4 com vencimento ao dia 12/05. nota fiscal conta de energia eletrica 71908639</t>
  </si>
  <si>
    <t>19001216</t>
  </si>
  <si>
    <t>DESPESA COM SOLICITAÇÃO PARA MANUTENÇÃO DE VEÍCULO VAN DA REITORIA PLACA AWO- 3261; PELO FATO DA MESMA APRESENTAR VAZAMENTO DE ÁGUA E ENTRE OUTROS PROBLEMAS. CONFORME E PROTOCOLO 15.710.693-7. LIQUIDAÇÃO REF NF 1002 DE 24/04/2019.</t>
  </si>
  <si>
    <t>19001044</t>
  </si>
  <si>
    <t>liquidação conforme nfs-e 9914 ref. mês de abril/2019</t>
  </si>
  <si>
    <t>19001043</t>
  </si>
  <si>
    <t>liquidação conf. apolice 1710 boleto 1190006 ref. mes de abril/2019</t>
  </si>
  <si>
    <t>19001381</t>
  </si>
  <si>
    <t>Empenho referente serviços de manutenção de 14 pontos de iscas raticidas para a Unespar Campus da Campo mourão br 369 saída para cascavel. para os meses de Abril, maio e junho/2019</t>
  </si>
  <si>
    <t>19001461</t>
  </si>
  <si>
    <t>DESPESAS COM SEGURO CONTRA INCÊNDIO DO PRÉDIO DA RUA BENJAMIN CONSTANT, 303, NO PERÍODO DE 16.02 A 15.03 E 16.03 A 15.04.2019, CFME PREVISTO NO CONTRATO N° 034/2018. PAGAMENTOS DOS RECIBOS 31421;31600.</t>
  </si>
  <si>
    <t>19001456</t>
  </si>
  <si>
    <t>DESPESAS COM A LOCAÇÃO DO IMÓVEL SITUADO À RUA BENJAMIN CONSTANT, 303, CFME CONTRATO N° 034/2018, REF. AO PERÍODO DE 16.02 A 15.03 E 16.03 A 15.04.2019. PAGAMENTOS DOS RECIBOS 31421; 31600.</t>
  </si>
  <si>
    <t>19001018</t>
  </si>
  <si>
    <t>Empenho ref. DO 2º TRIMESTRE DE 2019  DE DESPESAS COM LOCAÇÃO  E INTERNET COPEL TELECOM NO CAMPUS DE CAMPO MOURÃO. maio/jun/jul.</t>
  </si>
  <si>
    <t>19001397</t>
  </si>
  <si>
    <t>Despesas com subsidio de alimentação de acadêmicos referente ao mês de março de 2019 da UNESPAR - Campus de Apucarana.</t>
  </si>
  <si>
    <t>19001466</t>
  </si>
  <si>
    <t>Despesas com subsidio de alimentação de acadêmicos referente ao mês de março de 2019 da UNESPAR - Campus de Apucarana. Empenho complementar da NF, nº 3962.</t>
  </si>
  <si>
    <t>19001478</t>
  </si>
  <si>
    <t>19001479</t>
  </si>
  <si>
    <t>19001480</t>
  </si>
  <si>
    <t>19001481</t>
  </si>
  <si>
    <t>19001482</t>
  </si>
  <si>
    <t>19001483</t>
  </si>
  <si>
    <t>19001484</t>
  </si>
  <si>
    <t>19001485</t>
  </si>
  <si>
    <t>19001486</t>
  </si>
  <si>
    <t>19001487</t>
  </si>
  <si>
    <t>19001488</t>
  </si>
  <si>
    <t>19001489</t>
  </si>
  <si>
    <t>19001490</t>
  </si>
  <si>
    <t>19001491</t>
  </si>
  <si>
    <t>19001492</t>
  </si>
  <si>
    <t>19001493</t>
  </si>
  <si>
    <t>19001494</t>
  </si>
  <si>
    <t>19001495</t>
  </si>
  <si>
    <t>19001496</t>
  </si>
  <si>
    <t>19001497</t>
  </si>
  <si>
    <t>19001498</t>
  </si>
  <si>
    <t>19001499</t>
  </si>
  <si>
    <t>19001500</t>
  </si>
  <si>
    <t>19001501</t>
  </si>
  <si>
    <t>19001502</t>
  </si>
  <si>
    <t>19000725</t>
  </si>
  <si>
    <t>DESPESAS COM SERVIÇOS DE COBRANÇAS DE 161 TARIFAS BANCÁRIAS SOBRE TAXAS ACADÊMICAS E 02 TARIFAS PAGAMENTO FORNECEDOR CRÉDITO EM CONTA REFERENTE AO MÊS DE JANEIRO/19, CAMPUS DE PARANAGUÁ.</t>
  </si>
  <si>
    <t>19001504</t>
  </si>
  <si>
    <t>CONVÊNIO 100/2018 BOLSA PIBEX - REFERENTE AO MÊS DE MARÇO DE 2019.</t>
  </si>
  <si>
    <t>LIQUIDAÇÃO NF 24849 DE 24/04/2019. REFERENTE A COFFEE BREAK PARA A PRIMEIRA SESSÃO EXTRAORDINÁRIA DO COU EM CURITIBA. CONFORME PROTOCOLO 15.674.042-0.</t>
  </si>
  <si>
    <t>19001019</t>
  </si>
  <si>
    <t>DESPESAS COM SEGURO PARA ALUNOS REGULARMENTE MATRICULADOS NA UNESPAR - CAMPUS CURITIBA I /EMBAP QUE REALIZAM ESTÁGIO SUPERVISIONADO OBRIGATÓRIO E, BOLSISTAS DE PROJETOS DE PESQUISA E EXTENSÃO, CFME CONTRATO 002/2016 E SEUS ADITIVOS, REF. AO PERÍODO DE 25.04 A 24.05.19.</t>
  </si>
  <si>
    <t>19001459</t>
  </si>
  <si>
    <t>DESPESAS COM A MANUTENÇÃO MENSAL DO ELEVADOR DA SEDE DA RUA COMENDADOR MACEDO, 254, CFME CONTRATO 003/2018, REF. AOS MESES DE ABRIL, MAIO E JUNHO DE 2019, NF 10208.</t>
  </si>
  <si>
    <t>DESPESAS COM A MANUTENÇÃO MENSAL DO ELEVADOR DA SEDE DA RUA COMENDADOR MACEDO, 254, CFME CONTRATO 003/2018, REF. AOS MESES DE ABRIL, MAIO E JUNHO DE 2019, NF 10289.</t>
  </si>
  <si>
    <t>19001506</t>
  </si>
  <si>
    <t>DESPESA COM DIÁRIAS PARA DESENVOLVER ATIVIDADES NA REITORIA EM PARANAVAI, CONFORME RESOLUÇÃO CAD 001/2015, ENTRE OS DIA 21 A 24 DE ABRIL DE 2019. CONFORME PROTOCOLO 15.733.015-2.</t>
  </si>
  <si>
    <t>19001463</t>
  </si>
  <si>
    <t>empenho referente aquisição de vale-transportes destinado aos estagiários da Unespar Campus de Campo Mourão</t>
  </si>
  <si>
    <t>19001451</t>
  </si>
  <si>
    <t>liquidação conf. nf 1864 ref. mes de abil/2019</t>
  </si>
  <si>
    <t>19001464</t>
  </si>
  <si>
    <t>liq. conf. nf danfe 67</t>
  </si>
  <si>
    <t>DESPESAS COM SEGUROS DOS ALUNOS COM ESTÁGIO OBRIGATÓRIO. COMPET.ABRIL/19. CAMPUS CURITIBA II.</t>
  </si>
  <si>
    <t>ELIZETE PINTO CRUZ</t>
  </si>
  <si>
    <t>19000951</t>
  </si>
  <si>
    <t>DESPESA REFERENTE A CORREÇÃO DE 201 REDAÇÕES DO VESTIBULAR 2018/2019 DO CAMPUS DE PARANAVAÍ DE SERVIDOR NÃO EFETIVO, CONFORME M.C.O. 19000052 E E-PROTOCOLO 15.663.380-1.</t>
  </si>
  <si>
    <t xml:space="preserve"> SIMONE MARIA B NERY NASCIMENT</t>
  </si>
  <si>
    <t>19000953</t>
  </si>
  <si>
    <t>DESPESA REFERENTE A CORREÇÃO DE 252 REDAÇÕES DO VESTIBULAR 2018/2019 DO CAMPUS DE PARANAVAÍ DE SERVIDOR NÃO EFETIVO, CONFORME M.C.O. 19000052 E E-PROTOCOLO 15.663.380-1.</t>
  </si>
  <si>
    <t>ELEN RAMOS</t>
  </si>
  <si>
    <t>19000952</t>
  </si>
  <si>
    <t>19001431</t>
  </si>
  <si>
    <t>COMPLEMENTO DO EMPENHO N.o 19000126 DA VIAÇÃO CIDADE DE PARANAVAÍ LTDA, DESPESA REFERENTE A AQUISIÇÃO DE VALE TRANSPORTE PARA ESTE CAMPUS, MÊS DE ABRIL.</t>
  </si>
  <si>
    <t>ANDRE WILLIAM ALVES DE ASSIS</t>
  </si>
  <si>
    <t>19000954</t>
  </si>
  <si>
    <t>DESPESA REFERENTE A CORREÇÃO DE 134 REDAÇÕES DO VESTIBULAR 2018/2019 DO CAMPUS DE PARANAVAÍ DE SERVIDOR NÃO EFETIVO, CONFORME M.C.O. 19000052 E E-PROTOCOLO 15.663.380-1.</t>
  </si>
  <si>
    <t>MARCELO CAETANO CERNEV ROSA</t>
  </si>
  <si>
    <t>19001469</t>
  </si>
  <si>
    <t>Despesas com diária referente a viagem a Curitiba atendendo convite recebido da Fundação Araucária - Workshop "T.I. PR/2019" representante da UNESPAR - Campus de Apucarana.</t>
  </si>
  <si>
    <t>SIDINEI EDUARDO BATISTA</t>
  </si>
  <si>
    <t>19000955</t>
  </si>
  <si>
    <t>DIOE.DEPTO DE IMPR. OF. DO EST</t>
  </si>
  <si>
    <t>19001024</t>
  </si>
  <si>
    <t>EMPENHO PARA FAZER FRENTE AS DESPESAS COM PUBLICAÇÕES DE ATOS OFICIAIS DA UNIVERSIDADE NO PRIMEIRO TRIMESTRE 2019. LIQUIDAÇÃO NF 609269. REFERENTE PROT 24793/2019 26/03/2019.</t>
  </si>
  <si>
    <t>DESPESAS COM SERVIÇOS DE PROCESSAMENTO DE DADOS, ALUGUEL DE FIBRAS ÓPTICAS NO PERÍODO DE 10.02 A 09.03.2019.</t>
  </si>
  <si>
    <t>DESPESAS COM PROCESSAMENTO DE DADOS, ALUGUEL DE FIBRAS ÓTPICAS (INTERNET), NO PERÍODO DE 10.02 A 09.03.2019</t>
  </si>
  <si>
    <t>EMPENHO PARA FAZER FRENTE AS DESPESAS COM PUBLICAÇÕES DE ATOS OFICIAIS DA UNIVERSIDADE NO PRIMEIRO TRIMESTRE 2019. LIQUIDAÇÃO NF 609043. REFERENTE AO PROT 23807 / 22-03-2019.</t>
  </si>
  <si>
    <t>EMPENHO PARA FAZER FRENTE AS DESPESAS COM PUBLICAÇÕES DE ATOS OFICIAIS DA UNIVERSIDADE NO PRIMEIRO TRIMESTRE 2019. LIQUIDAÇÃO NF 609257. DESCRIÇÃO DO SERVIÇO PROT 24799/2019.</t>
  </si>
  <si>
    <t>EMPENHO PARA FAZER FRENTE AS DESPESAS COM PUBLICAÇÕES DE ATOS OFICIAIS DA UNIVERSIDADE NO PRIMEIRO TRIMESTRE 2019. LIQUIDAÇÃO REFERENTE A NF 608237.</t>
  </si>
  <si>
    <t>EMPENHO PARA FAZER FRENTE AS DESPESAS COM PUBLICAÇÕES DE ATOS OFICIAIS DA UNIVERSIDADE NO PRIMEIRO TRIMESTRE 2019. LIQUIDAÇÃO REFERENTE NF 608314.</t>
  </si>
  <si>
    <t>EMPENHO PARA FAZER FRENTE AS DESPESAS COM PUBLICAÇÕES DE ATOS OFICIAIS DA UNIVERSIDADE NO PRIMEIRO TRIMESTRE 2019.LIQUIDAÇÃO REFERENTE NF 608451.</t>
  </si>
  <si>
    <t>EMPENHO PARA FAZER FRENTE AS DESPESAS COM PUBLICAÇÕES DE ATOS OFICIAIS DA UNIVERSIDADE NO PRIMEIRO TRIMESTRE 2019. LIQUIDAÇÃO REFERENTE NF 608557.</t>
  </si>
  <si>
    <t>EMPENHO PARA FAZER FRENTE AS DESPESAS COM PUBLICAÇÕES DE ATOS OFICIAIS DA UNIVERSIDADE NO PRIMEIRO TRIMESTRE 2019. LIQUIDAÇÃO REFERENTE NF 608756.</t>
  </si>
  <si>
    <t>EMPENHO PARA FAZER FRENTE AS DESPESAS COM PUBLICAÇÕES DE ATOS OFICIAIS DA UNIVERSIDADE NO PRIMEIRO TRIMESTRE 2019. LIQUIDAÇÃO REFERENTE NOTA FISCAL 604532.</t>
  </si>
  <si>
    <t xml:space="preserve">EMPENHO PARA FAZER FRENTE AS DESPESAS COM PUBLICAÇÕES DE ATOS OFICIAIS DA UNIVERSIDADE NO PRIMEIRO TRIMESTRE 2019. LIQUIDAÇÃO REFERENTE NF 605031.      </t>
  </si>
  <si>
    <t>EMPENHO PARA FAZER FRENTE AS DESPESAS COM PUBLICAÇÕES DE ATOS OFICIAIS DA UNIVERSIDADE NO PRIMEIRO TRIMESTRE 2019. LIQUIDAÇÃO REFERENTE NF 605214.</t>
  </si>
  <si>
    <t>19000596</t>
  </si>
  <si>
    <t>DESPESA REFERENTE A PRESTAÇÃO DE SERVIÇOS DE MONITORAMENTO 24/HORAS, SISTEMA DE ALARME E SISTEMA DE CÂMERAS(CFTV) COM ATENDIMENTO PARA EXECUÇÃO DOS SERVISOS NA CENTRAL DE MONITORAMENTO, PARA ESTE CAMPUS, COMPETÊNCIA MÊS MARÇO/2019.</t>
  </si>
  <si>
    <t>VICENTE DE MELLO PIMENTEL</t>
  </si>
  <si>
    <t>19001174</t>
  </si>
  <si>
    <t>DESPESAS COM A CONTRATAÇÃO DE SERVIÇOS DE MUDANÇA PARA TRANSPORTE DE MOBILIÁRIO EM GERAL DA SEDE DA FRANCISCO TORRES PARA A SEDE DA BARÃO DO RIO BRANCO, NO CAMPUS DE CURITIBA I, NF 0147.</t>
  </si>
  <si>
    <t>EMPENHO PARA FAZER FRENTE AS DESPESAS COM PUBLICAÇÕES DE ATOS OFICIAIS DA UNIVERSIDADE NO PRIMEIRO TRIMESTRE 2019. LIQUIDAÇÃO REFERENTE NF 606248.</t>
  </si>
  <si>
    <t>EMPENHO PARA FAZER FRENTE AS DESPESAS COM PUBLICAÇÕES DE ATOS OFICIAIS DA UNIVERSIDADE NO PRIMEIRO TRIMESTRE 2019. LIQUIDAÇÃO REFERENTE NF 605751.</t>
  </si>
  <si>
    <t>EMPENHO PARA FAZER FRENTE AS DESPESAS COM PUBLICAÇÕES DE ATOS OFICIAIS DA UNIVERSIDADE NO PRIMEIRO TRIMESTRE 2019.  LIQUIDAÇÃO REFERENTE NF 609755.</t>
  </si>
  <si>
    <t>EMPENHO PARA FAZER FRENTE AS DESPESAS COM PUBLICAÇÕES DE ATOS OFICIAIS DA UNIVERSIDADE NO PRIMEIRO TRIMESTRE 2019.  LIQUIDAÇÃO REFERENTE NF 606329.</t>
  </si>
  <si>
    <t>EMPENHO PARA FAZER FRENTE AS DESPESAS COM PUBLICAÇÕES DE ATOS OFICIAIS DA UNIVERSIDADE NO PRIMEIRO TRIMESTRE 2019.  LIQUIDAÇÃO REFERENTE NF 606322.</t>
  </si>
  <si>
    <t>EMPENHO PARA FAZER FRENTE AS DESPESAS COM PUBLICAÇÕES DE ATOS OFICIAIS DA UNIVERSIDADE NO PRIMEIRO TRIMESTRE 2019.  LIQUIDAÇÃO REFERENTE NF 610223.</t>
  </si>
  <si>
    <t>EMPENHO PARA FAZER FRENTE AS DESPESAS COM PUBLICAÇÕES DE ATOS OFICIAIS DA UNIVERSIDADE NO PRIMEIRO TRIMESTRE 2019.  LIQUIDAÇÃO REFERENTE NF 610015.</t>
  </si>
  <si>
    <t>EMPENHO PARA FAZER FRENTE AS DESPESAS COM PUBLICAÇÕES DE ATOS OFICIAIS DA UNIVERSIDADE NO PRIMEIRO TRIMESTRE 2019. LIQUIDAÇÃO REFERENTE NF 606274.</t>
  </si>
  <si>
    <t>19001503</t>
  </si>
  <si>
    <t>REFERENTE DESPESAS COM PAGAMENTO DE BOLSAS INDÍGENAS COM RECURSOS DA PROGRAD, DO MÊS DE ABRIL/19,CAMPUS DE PARANAGUÁ.</t>
  </si>
  <si>
    <t>19001462</t>
  </si>
  <si>
    <t>Empenho referente aquisição de vale-transporte destinado a estagiários da Unespar Campus de Campo Mourão</t>
  </si>
  <si>
    <t>19000779</t>
  </si>
  <si>
    <t>Pagamento de Bolsa Dieuwertje Meijer (Bolsa Herança) ref. ao mês de abril de 2019.</t>
  </si>
  <si>
    <t>19000777</t>
  </si>
  <si>
    <t>19000780</t>
  </si>
  <si>
    <t>19000781</t>
  </si>
  <si>
    <t>19000778</t>
  </si>
  <si>
    <t>19000784</t>
  </si>
  <si>
    <t>CAMPO MOURAO . CARTORIO DA 1ª</t>
  </si>
  <si>
    <t>19001505</t>
  </si>
  <si>
    <t>liquidação conforme boleto em anexo referente custas processuais - processo 0003405-97.2010.8.16.0058 RPV - exequente: Ana Maria de Oliveira - UNESPAR CAMPUS DE CAMPO MOURÃO</t>
  </si>
  <si>
    <t>JWR PLASTICO  LTDA</t>
  </si>
  <si>
    <t>19001140</t>
  </si>
  <si>
    <t>DESPESAS COM AQUISIÇÃO DE PAPEL TOALHA PARA O CAMPUS DE CURITIBA I, CONFORME PROCESSO E-PROTOCOLO Nº 15.604.349-04, NF 3663.</t>
  </si>
  <si>
    <t>19001531</t>
  </si>
  <si>
    <t>DESPESA COM REUNIÃO GERAL DA PROEC COM AS DIVISÕES, CEPE E ZICOSUR. ENTRE OS DIAS 07/05/2019 A 09/05/2019. CONFORME PROTOCOLO 15.728.935-7.</t>
  </si>
  <si>
    <t>19001530</t>
  </si>
  <si>
    <t>DESPESA COM DIÁRIA PARA AUDIÊNCIAS PÚBLICAS NOS CAMPI CURITIBA I, CURITIBA II E PARANAGUÁ. ENTRE OS DIAS 13/05 A 16/05. CONFORME NF 15.729.148-3.</t>
  </si>
  <si>
    <t>19001528</t>
  </si>
  <si>
    <t>DESPESA COM DIÁRIA PARA REITOR PARTICIPAR EM REUNIÃO NA CASA CIVIL EM CURITIBA ENTRE OS DIAS 29 E 30/04. CONFORME PROTOCOLO 15.738.174-1.</t>
  </si>
  <si>
    <t>19001540</t>
  </si>
  <si>
    <t>EMPENHO ESTIMATIVO, PARA  PRESTAÇÃO DE SERVIÇO DE GERENCIAMENTO E ABASTECIMENTO DE COMBUSTÍVEL PARA A FROTA DE VEÍCULO DA DA UNESPAR, PARA O SEGUNDO SEMESTRE/2019. CONFORME PROTOCOLO 15.736.577-0. LIQUIDAÇÃO REF PRIMEIRA QUINZENA ABRIL/2019. NF 0033288 DE 16/04/2019. - PROTOCOLO 15.732.270-2.</t>
  </si>
  <si>
    <t>19001423</t>
  </si>
  <si>
    <t>DESPESA COM MATERIAL ELÉTRICO PARA NOVA SEDE DA REITORIA DA UNESPAR. LIQUIDAÇÃO REFERENTE NF 15676 /001.</t>
  </si>
  <si>
    <t>ANGELICA TOMIELLO</t>
  </si>
  <si>
    <t>19000950</t>
  </si>
  <si>
    <t>DESPESA REFERENTE A CORREÇÃO DE 147 REDAÇÕES DO VESTIBULAR 2018/2019 DO CAMPUS DE PARANAVAÍ DE SERVIDOR NÃO EFETIVO, CONFORME M.C.O. 19000052 E E-PROTOCOLO 15.663.380-1.</t>
  </si>
  <si>
    <t>19001082</t>
  </si>
  <si>
    <t>LIQUIDAÇÃO DA FATURA 04/2019, REFERENTE PAGAMENTO DE DESPESA COM SERVIÇOS DE ÁGUA E ESGOTO NO PRÉDIO DO LABORATÓRIO DE ANÁLISE DE ÁGUA/PISCICULTURA DA UNIVERSIDADE ESTADUAL DO PARANÁ - CAMPUS DE UNIÃO DA VITÓRIA. REF. 04/2019.</t>
  </si>
  <si>
    <t>19000783</t>
  </si>
  <si>
    <t>19001551</t>
  </si>
  <si>
    <t>COMPLEMENTO DE EMPENHO 19001423 - DESPESA COM MATERIAL ELETRICO PARA NOVA SEDE DA REITORIA EM PARANAVAI. PROTOCOLO 15.603.302-2.  LIQUIDAÇÃO REFERENTE NF 15677/001 DE  29/04/2019.</t>
  </si>
  <si>
    <t>JMK SERVICOS S.A</t>
  </si>
  <si>
    <t>19001549</t>
  </si>
  <si>
    <t>DESPESA DE REGULARIZAÇÃO DOS VALORES VENCIDOS REFERENTE SERVIÇO DE MANUTENÇÃO DA FROTA DA REITORIA, CONFORME SOLICITADO DO E PROTOCOLO 15.635.527-5. LIQUIDAÇÃO NF 15494 DE 20/09/2016.</t>
  </si>
  <si>
    <t>DESPESA DE REGULARIZAÇÃO DOS VALORES VENCIDOS REFERENTE SERVIÇO DE MANUTENÇÃO DA FROTA DA REITORIA, CONFORME SOLICITADO DO E PROTOCOLO 15.635.527-5. LIQUIDAÇÃO REF NF 25154 DE 14/12/2016.</t>
  </si>
  <si>
    <t>DESPESA DE REGULARIZAÇÃO DOS VALORES VENCIDOS REFERENTE SERVIÇO DE MANUTENÇÃO DA FROTA DA REITORIA, CONFORME SOLICITADO DO E PROTOCOLO 15.635.527-5. LIQUIDAÇÃO REFERENTE NF 29557 DE  30/01/2017.</t>
  </si>
  <si>
    <t>DESPESA DE REGULARIZAÇÃO DOS VALORES VENCIDOS REFERENTE SERVIÇO DE MANUTENÇÃO DA FROTA DA REITORIA, CONFORME SOLICITADO DO E PROTOCOLO 15.635.527-5.  LIQUIDAÇÃO REFERENTE NF 32535 DE  21/02/2017.</t>
  </si>
  <si>
    <t>DESPESA DE REGULARIZAÇÃO DOS VALORES VENCIDOS REFERENTE SERVIÇO DE MANUTENÇÃO DA FROTA DA REITORIA, CONFORME SOLICITADO DO E PROTOCOLO 15.635.527-5.  LIQUIDAÇÃO REFERENTE NF 32688 DE  03/03/2017.</t>
  </si>
  <si>
    <t>DESPESA DE REGULARIZAÇÃO DOS VALORES VENCIDOS REFERENTE SERVIÇO DE MANUTENÇÃO DA FROTA DA REITORIA, CONFORME SOLICITADO DO E PROTOCOLO 15.635.527-5.  LIQUIDAÇÃO REFERENTE NF 37052 DE  24/04/2017.</t>
  </si>
  <si>
    <t>DESPESA DE REGULARIZAÇÃO DOS VALORES VENCIDOS REFERENTE SERVIÇO DE MANUTENÇÃO DA FROTA DA REITORIA, CONFORME SOLICITADO DO E PROTOCOLO 15.635.527-5.  LIQUIDAÇÃO REFERENTE NF 51791 DE  25/08/2017.</t>
  </si>
  <si>
    <t>DESPESA DE REGULARIZAÇÃO DOS VALORES VENCIDOS REFERENTE SERVIÇO DE MANUTENÇÃO DA FROTA DA REITORIA, CONFORME SOLICITADO DO E PROTOCOLO 15.635.527-5.  LIQUIDAÇÃO REFERENTE NF 56081 DE  26/09/2017.</t>
  </si>
  <si>
    <t>DESPESA DE REGULARIZAÇÃO DOS VALORES VENCIDOS REFERENTE SERVIÇO DE MANUTENÇÃO DA FROTA DA REITORIA, CONFORME SOLICITADO DO E PROTOCOLO 15.635.527-5.  LIQUIDAÇÃO REFERENTE NF 621257 DE  10/11/2017.</t>
  </si>
  <si>
    <t>DESPESA DE REGULARIZAÇÃO DOS VALORES VENCIDOS REFERENTE SERVIÇO DE MANUTENÇÃO DA FROTA DA REITORIA, CONFORME SOLICITADO DO E PROTOCOLO 15.635.527-5.  LIQUIDAÇÃO REFERENTE NF 73006 DE  23/02/2018.</t>
  </si>
  <si>
    <t>DESPESA DE REGULARIZAÇÃO DOS VALORES VENCIDOS REFERENTE SERVIÇO DE MANUTENÇÃO DA FROTA DA REITORIA, CONFORME SOLICITADO DO E PROTOCOLO 15.635.527-5.  LIQUIDAÇÃO REFERENTE NF 80281 DE  24/04/2018.</t>
  </si>
  <si>
    <t>DESPESA DE REGULARIZAÇÃO DOS VALORES VENCIDOS REFERENTE SERVIÇO DE MANUTENÇÃO DA FROTA DA REITORIA, CONFORME SOLICITADO DO E PROTOCOLO 15.635.527-5.  LIQUIDAÇÃO REFERENTE NF 86192 DE  21/06/2018.</t>
  </si>
  <si>
    <t>DESPESA DE REGULARIZAÇÃO DOS VALORES VENCIDOS REFERENTE SERVIÇO DE MANUTENÇÃO DA FROTA DA REITORIA, CONFORME SOLICITADO DO E PROTOCOLO 15.635.527-5.  LIQUIDAÇÃO REFERENTE NF 89271 DE  23/07/2018.</t>
  </si>
  <si>
    <t>DESPESA DE REGULARIZAÇÃO DOS VALORES VENCIDOS REFERENTE SERVIÇO DE MANUTENÇÃO DA FROTA DA REITORIA, CONFORME SOLICITADO DO E PROTOCOLO 15.635.527-5.  LIQUIDAÇÃO REFERENTE NF 92639 DE  29/08/2018.</t>
  </si>
  <si>
    <t>DESPESA DE REGULARIZAÇÃO DOS VALORES VENCIDOS REFERENTE SERVIÇO DE MANUTENÇÃO DA FROTA DA REITORIA, CONFORME SOLICITADO DO E PROTOCOLO 15.635.527-5.  LIQUIDAÇÃO REFERENTE NF 95618 DE  27/09/2018.</t>
  </si>
  <si>
    <t>DESPESA DE REGULARIZAÇÃO DOS VALORES VENCIDOS REFERENTE SERVIÇO DE MANUTENÇÃO DA FROTA DA REITORIA, CONFORME SOLICITADO DO E PROTOCOLO 15.635.527-5.  LIQUIDAÇÃO REFERENTE NF 98681 DE  23/10/2018.</t>
  </si>
  <si>
    <t>Despesas com taxas bancárias/2019 UNESPAR - Campus de Apucarana conta corrente: 80760-5 agência: 0355-7 Banco do Brasil - Referente ao mês de abri/2019.</t>
  </si>
  <si>
    <t>19001214</t>
  </si>
  <si>
    <t>LIQUIDAÇÃO DA NF 12889, REFERENTE AQUISIÇÃO DE 130 (CENTO E TRINTA) RESMAS DE PAPEL A4 BRANCO 210mm X 297mm, PARA USO DOS SETORES E AMBIENTES DA UNIVERSIDADE ESTADUAL DO PARANÁ - CAMPUS DE UNIÃO DA VITÓRIA, CONFORME PROTOCOLO 15.705.252-7 E GMS 4781/2019.</t>
  </si>
  <si>
    <t>19001084</t>
  </si>
  <si>
    <t>LIQUIDAÇÃO DA FATURA 20092749, REFERENTE PAGAMENTO DE SERVIÇOS DE IP DIRETO 100% E TRANSPORTE DE ACESSO A SERVIÇOS DE INTERNET PARA UNESPAR - CAMPUS DE UNIÃO DA VITÓRIA. PERÍODO DE REFERÊNCIA 10/03/2019 A 09/04/2019.</t>
  </si>
  <si>
    <t>19001078</t>
  </si>
  <si>
    <t>LIQUIDAÇÃO DA FATURA 04/2019, APÓLICE 1070, REFERENTE PAGAMENTO DE DESPESA COM O CONTRATO NÚMERO 002/2016 COM A EMPRESA MBM SEGUROS, RELATICO A SEGURO DOS ALUNOS PARA O PERÍODO DE 25/04/2019 A 24/05/2019, NA UNESPAR - CAMPUS DE UNIÃO DA VITÓRIA.</t>
  </si>
  <si>
    <t>19001552</t>
  </si>
  <si>
    <t>DESPESA COM DIÁRIA PARA PALESTRA "ALTERNATIVAS PARA CURRICULARIZAÇÃO DA EXTENSÃO", REUNIÃO ADMINISTRATIVA DA PROGRAD COM OS CHEFES DE DIVISÃO DE GRADUAÇÃO DOS CAMPI; PARTICIPAÇÃO NO CEPE. ENTRE OS DIAS 06/05 A 08/05/2019. CONFORME E PROTOCOLO 15.740.943-3.</t>
  </si>
  <si>
    <t>19001553</t>
  </si>
  <si>
    <t>DESPESA COM DIÁRIA PARA PALESTRA "ALTERNATIVAS PARA CURRICULARIZAÇÃO DA EXTENSÃO", REUNIÃO ADMINISTRATIVA DA PROGRAD COM OS CHEFES DE DIVISÃO DE GRADUAÇÃO DOS CAMPI; PARTICIPAÇÃO NO CEPE. ENTRE OS DIAS 06/05 A 09/05/2019. CONFORME E PROTOCOLO 15.740.674-4..</t>
  </si>
  <si>
    <t>19001554</t>
  </si>
  <si>
    <t xml:space="preserve"> DESPESA COM DIÁRIAS PARA TRABALHOS NA REITORIA, REFERENTE AO MÊS 04/2019. CONFORME PROTOCOLO 15.741.137-1.</t>
  </si>
  <si>
    <t>19001555</t>
  </si>
  <si>
    <t>DESPESA COM DIÁRIA PARA PALESTRA "ALTERNATIVAS PARA CURRICULARIZAÇÃO DA EXTENSÃO", REUNIÃO ADMINISTRATIVA DA PROGRAD COM OS CHEFES DE DIVISÃO DE GRADUAÇÃO DOS CAMPI; PARTICIPAÇÃO NO CEPE. ENTRE OS DIAS 06/05 A 08/05/2019. CONFORME E PROTOCOLO 15.740.635-3.</t>
  </si>
  <si>
    <t>ERICK DAWSON DE OLIVEIRA</t>
  </si>
  <si>
    <t>19001556</t>
  </si>
  <si>
    <t>DESPESA COM DIÁRIA PARA PARTICIPAÇÃO DE REUNIÃO SOBRE O PROJETO PATRONATO, COM BASE NA CONVOCAÇÃO DO SECRETÁRIO DE ESTADO EM 07/05/2019, NA SETI. CONFORME PROTOCOLO 15.737.847-3.</t>
  </si>
  <si>
    <t>VALES TRANSPORTES METROPOLITANO P/ ESTAGIÁRIOS REF. MAIO/19. CAMPUS DE CURITIBA II.</t>
  </si>
  <si>
    <t>19001167</t>
  </si>
  <si>
    <t>VALES TRANSPORTES PARA ESTAGIÁRIOS REF.MAIO/19. CAMPUS DE CURITIBA II.</t>
  </si>
  <si>
    <t>19001169</t>
  </si>
  <si>
    <t>TELEFONIA MÓVEL - PERÍODO 20/03 à 19/04/19, VCTO 12/05/19. CAMPUS CURITIBA II.</t>
  </si>
  <si>
    <t>19001439</t>
  </si>
  <si>
    <t>DESPESAS COM SERVIÇOS DE ESTACIONAMENTO E GUARDA DE 06 (SEIS) VEÍCULOS FROTA UNESPAR, REFERENTE AO MES DE ABRIL/19, CONFORME CONTRATO 013/2018 E PREGÃO PRESENCIAL 029/2018, CAMPUS DE PARANAGUÁ.NFS-E 1106.</t>
  </si>
  <si>
    <t>19001565</t>
  </si>
  <si>
    <t>DESPESA COM DIÁRIA PARA PARTICIPAÇÃO DO FORUM NACIONAL DE PRÓ REITORES DE PESQUISA E PÓS GRADUAÇÃO - FOPROP, NA CIDADE DE PORTO ALEGRE - ENTRE OS DIAS 07/05 A 09/05/2019. CONFORME PROTOCOLO 15.740.654-0.</t>
  </si>
  <si>
    <t>19001566</t>
  </si>
  <si>
    <t>DESPESA COM A CONTINUIDADE DO PROCESSO 15.603.302-2, CONTRATO DE EMPRESA PARA SERVIÇO DE CABEAMENTO DE REDE ELÉTRICA E INTERNET PARA  A NOVA SEDE SITO A RUA RIO GRANDE DO NORTE. CONFORME PROTOCOLO 15.743.781-0.</t>
  </si>
  <si>
    <t>19001567</t>
  </si>
  <si>
    <t>DESPESA COM DIÁRIA PARA PARTICIPAÇÃO DA 31 EDIÇÃO DA CONFERÊNCIA FAUBAI 2018 - ASSOCIAÇÃO BRASILEIRA DE EDUCAÇÃO INTERNACIONAL, A REALIZAR-SE NA CIDADE DE BELÉM, DE 13 A 17 DE ABRIL DO CORRENTE ANO. CONFORME PROTOCOLO 15.688.302-6.</t>
  </si>
  <si>
    <t>NADIA MOROZ LUCIANI</t>
  </si>
  <si>
    <t>19001568</t>
  </si>
  <si>
    <t>19001569</t>
  </si>
  <si>
    <t>DESPESA COM DIÁRIA PARA PARTICIPAÇÃO NA PRIMEIA SESSÃO ORDINÁRIA DO CEPE EM CURITIBA, ENTRE OS DIA 07 E 08/05. CONFORME PROTOCOLO 15.741.526-3.</t>
  </si>
  <si>
    <t>19001570</t>
  </si>
  <si>
    <t>DESPESA COM DIÁRIA PARA PARTICIPAÇÃO EM REUNIÃO ADMINISTRATIVA E NA PRIMEIRA SESSÃO ORDINÁRIA DO CEPE EM CURITIBA, ENTRE OS DIA 07 E 08/05. CONFORME PROTOCOLO 15.741.526-3.</t>
  </si>
  <si>
    <t>EMPENHO PARA FAZER FRENTE AS DESPESAS COM PUBLICAÇÕES DE ATOS OFICIAIS DA UNIVERSIDADE NO PRIMEIRO TRIMESTRE 2019. LIQUIDAÇÃO REFERENTE A NF 609883 DE 08/04/2019.</t>
  </si>
  <si>
    <t>EMPENHO PARA FAZER FRENTE AS DESPESAS COM PUBLICAÇÕES DE ATOS OFICIAIS DA UNIVERSIDADE NO PRIMEIRO TRIMESTRE 2019. LIQUIDAÇÃO REFERENTE A NF 609870 DE 08/04/2019.</t>
  </si>
  <si>
    <t>EMPENHO PARA FAZER FRENTE AS DESPESAS COM PUBLICAÇÕES DE ATOS OFICIAIS DA UNIVERSIDADE NO PRIMEIRO TRIMESTRE 2019. LIQUIDAÇÃO REFERENTE A NF 610596 DE 24/04/2019.</t>
  </si>
  <si>
    <t>EMPENHO PARA FAZER FRENTE AS DESPESAS COM PUBLICAÇÕES DE ATOS OFICIAIS DA UNIVERSIDADE NO PRIMEIRO TRIMESTRE 2019. LIQUIDAÇÃO REFERENTE A NF 601302 DE 14/12/2018.</t>
  </si>
  <si>
    <t>EMPENHO PARA FAZER FRENTE AS DESPESAS COM PUBLICAÇÕES DE ATOS OFICIAIS DA UNIVERSIDADE NO PRIMEIRO TRIMESTRE 2019. LIQUIDAÇÃO REFERENTE A NF 602169 DE 03/01/2019.</t>
  </si>
  <si>
    <t>EMPENHO PARA FAZER FRENTE AS DESPESAS COM PUBLICAÇÕES DE ATOS OFICIAIS DA UNIVERSIDADE NO PRIMEIRO TRIMESTRE 2019. LIQUIDAÇÃO REFERENTE A NF 602666 DE 08/02/2019.</t>
  </si>
  <si>
    <t>EMPENHO PARA FAZER FRENTE AS DESPESAS COM PUBLICAÇÕES DE ATOS OFICIAIS DA UNIVERSIDADE NO PRIMEIRO TRIMESTRE 2019.  LIQUIDAÇÃO REFERENTE A NF 602610 DE 08/01/2019.</t>
  </si>
  <si>
    <t>EMPENHO PARA FAZER FRENTE AS DESPESAS COM PUBLICAÇÕES DE ATOS OFICIAIS DA UNIVERSIDADE NO PRIMEIRO TRIMESTRE 2019.  LIQUIDAÇÃO REFERENTE A NF 602816 DE 10/01/2019.</t>
  </si>
  <si>
    <t>EMPENHO PARA FAZER FRENTE AS DESPESAS COM PUBLICAÇÕES DE ATOS OFICIAIS DA UNIVERSIDADE NO PRIMEIRO TRIMESTRE 2019. LIQUIDAÇÃO REFERENTE A NF 602917 DE 11/01/2019.</t>
  </si>
  <si>
    <t>EMPENHO PARA FAZER FRENTE AS DESPESAS COM PUBLICAÇÕES DE ATOS OFICIAIS DA UNIVERSIDADE. LIQUIDAÇÃO REFERENTE A NF 603319 DE 17/01/2019.</t>
  </si>
  <si>
    <t>EMPENHO PARA FAZER FRENTE AS DESPESAS COM PUBLICAÇÕES DE ATOS OFICIAIS DA UNIVERSIDADE NO PRIMEIRO TRIMESTRE 2019.  LIQUIDAÇÃO REFERENTE A NF 603621 DE 18/01/2019.</t>
  </si>
  <si>
    <t>EMPENHO PARA FAZER FRENTE AS DESPESAS COM PUBLICAÇÕES DE ATOS OFICIAIS DA UNIVERSIDADE NO PRIMEIRO TRIMESTRE 2019. LIQUIDAÇÃO REFERENTE A NF 603839 DE 22/01/2019.</t>
  </si>
  <si>
    <t>EMPENHO PARA FAZER FRENTE AS DESPESAS COM PUBLICAÇÕES DE ATOS OFICIAIS DA UNIVERSIDADE NO PRIMEIRO TRIMESTRE 2019.  LIQUIDAÇÃO REFERENTE A NF 603891 DE 22/01/2019.</t>
  </si>
  <si>
    <t>EMPENHO PARA FAZER FRENTE AS DESPESAS COM PUBLICAÇÕES DE ATOS OFICIAIS DA UNIVERSIDADE NO PRIMEIRO TRIMESTRE 2019.  LIQUIDAÇÃO REFERENTE A NF 603941 DE 23/01/2019.</t>
  </si>
  <si>
    <t>EMPENHO PARA FAZER FRENTE AS DESPESAS COM PUBLICAÇÕES DE ATOS OFICIAIS DA UNIVERSIDADE NO PRIMEIRO TRIMESTRE 2019.   LIQUIDAÇÃO REFERENTE A NF 604006 DE 23/01/2019.</t>
  </si>
  <si>
    <t>EMPENHO PARA FAZER FRENTE AS DESPESAS COM PUBLICAÇÕES DE ATOS OFICIAIS DA UNIVERSIDADE NO PRIMEIRO TRIMESTRE 2019.  LIQUIDAÇÃO REFERENTE A NF 604211 DE 24/01/2019.</t>
  </si>
  <si>
    <t>EMPENHO PARA FAZER FRENTE AS DESPESAS COM PUBLICAÇÕES DE ATOS OFICIAIS DA UNIVERSIDADE NO PRIMEIRO TRIMESTRE 2019.  LIQUIDAÇÃO REFERENTE A NF 604325 DE 24/01/2019.</t>
  </si>
  <si>
    <t>EMPENHO PARA FAZER FRENTE AS DESPESAS COM PUBLICAÇÕES DE ATOS OFICIAIS DA UNIVERSIDADE NO PRIMEIRO TRIMESTRE 2019.  LIQUIDAÇÃO REFERENTE A NF 604305 DE 24/01/2019.</t>
  </si>
  <si>
    <t>EMPENHO PARA FAZER FRENTE AS DESPESAS COM PUBLICAÇÕES DE ATOS OFICIAIS DA UNIVERSIDADE NO PRIMEIRO TRIMESTRE 2019.  LIQUIDAÇÃO REFERENTE A NF 604101 DE 23/01/2019.</t>
  </si>
  <si>
    <t>EMPENHO PARA FAZER FRENTE AS DESPESAS COM PUBLICAÇÕES DE ATOS OFICIAIS DA UNIVERSIDADE NO PRIMEIRO TRIMESTRE 2019.  LIQUIDAÇÃO REFERENTE A NF 604423 DE 25/01/2019.</t>
  </si>
  <si>
    <t>ANA MARIA DE OLIVEIRA</t>
  </si>
  <si>
    <t>19001560</t>
  </si>
  <si>
    <t>liquidação conf. boleto 140000001109194873 processo 00034059720108160058 referente valor de execução relativa à condenação ocorrida nos autos em epígrafe em favor de Ana Maria de Oliveira</t>
  </si>
  <si>
    <t>EMPENHO PARA FAZER FRENTE AS DESPESAS COM PUBLICAÇÕES DE ATOS OFICIAIS DA UNIVERSIDADE NO PRIMEIRO TRIMESTRE 2019.  LIQUIDAÇÃO REFERENTE A NF 604449 DE 25/01/2019.</t>
  </si>
  <si>
    <t>EMPENHO PARA FAZER FRENTE AS DESPESAS COM PUBLICAÇÕES DE ATOS OFICIAIS DA UNIVERSIDADE NO PRIMEIRO TRIMESTRE 2019.  LIQUIDAÇÃO REFERENTE A NF 602505 DE 07/01/2019.</t>
  </si>
  <si>
    <t>19001105</t>
  </si>
  <si>
    <t>DESPESA REFERENTE A LOCAÇÃO IMPRESSORAS E SERVIÇOS DE IMPRESSÃO PARA ESTE CAMPUS, REFERENTE AO 2.o/TRIMESTRE DE 2019.</t>
  </si>
  <si>
    <t>EMPENHO PARA FAZER FRENTE AS DESPESAS COM PUBLICAÇÕES DE ATOS OFICIAIS DA UNIVERSIDADE NO PRIMEIRO TRIMESTRE 2019.  LIQUIDAÇÃO REFERENTE A NF 602156 DE 02/01/2019.</t>
  </si>
  <si>
    <t>EMPENHO PARA FAZER FRENTE AS DESPESAS COM PUBLICAÇÕES DE ATOS OFICIAIS DA UNIVERSIDADE NO PRIMEIRO TRIMESTRE 2019.  LIQUIDAÇÃO REFERENTE A NF 602121 DE 02/01/2019.</t>
  </si>
  <si>
    <t>EMPENHO PARA FAZER FRENTE AS DESPESAS COM PUBLICAÇÕES DE ATOS OFICIAIS DA UNIVERSIDADE NO PRIMEIRO TRIMESTRE 2019.  LIQUIDAÇÃO REFERENTE A NF 602104 DE 02/01/2019.</t>
  </si>
  <si>
    <t>EMPENHO PARA FAZER FRENTE AS DESPESAS COM PUBLICAÇÕES DE ATOS OFICIAIS DA UNIVERSIDADE NO PRIMEIRO TRIMESTRE 2019.  LIQUIDAÇÃO REFERENTE A NF 602217 DE 03/01/2019.</t>
  </si>
  <si>
    <t>EMPENHO PARA FAZER FRENTE AS DESPESAS COM PUBLICAÇÕES DE ATOS OFICIAIS DA UNIVERSIDADE NO PRIMEIRO TRIMESTRE 2019.  LIQUIDAÇÃO REFERENTE A NF 602250 DE 03/01/2019.</t>
  </si>
  <si>
    <t>EMPENHO PARA FAZER FRENTE AS DESPESAS COM PUBLICAÇÕES DE ATOS OFICIAIS DA UNIVERSIDADE NO PRIMEIRO TRIMESTRE 2019.  LIQUIDAÇÃO REFERENTE A NF 606289 DE 20/02/2019.</t>
  </si>
  <si>
    <t>EMPENHO PARA FAZER FRENTE AS DESPESAS COM PUBLICAÇÕES DE ATOS OFICIAIS DA UNIVERSIDADE NO PRIMEIRO TRIMESTRE 2019.  LIQUIDAÇÃO REFERENTE A NF 606303 DE 20/02/2019.</t>
  </si>
  <si>
    <t>EMPENHO PARA FAZER FRENTE AS DESPESAS COM PUBLICAÇÕES DE ATOS OFICIAIS DA UNIVERSIDADE NO PRIMEIRO TRIMESTRE 2019.  LIQUIDAÇÃO REFERENTE A NF 609630 DE 02/04/2019.</t>
  </si>
  <si>
    <t>EMPENHO PARA FAZER FRENTE AS DESPESAS COM PUBLICAÇÕES DE ATOS OFICIAIS DA UNIVERSIDADE NO PRIMEIRO TRIMESTRE 2019.  LIQUIDAÇÃO REFERENTE A NF 610865 DE 29/04/2019.</t>
  </si>
  <si>
    <t>19001564</t>
  </si>
  <si>
    <t>BOLSA AUX.INDÍGENA - COMPET.ABRIL/2019. CURITIBA II.</t>
  </si>
  <si>
    <t>TELEFONIA MÓVEL - PERÍODO 20/01/19 À 19/02/19, VCTO 12/03/19. CURITIBA II.</t>
  </si>
  <si>
    <t>FNDE - FUNDO NACIONAL DE DESEN</t>
  </si>
  <si>
    <t>19001293</t>
  </si>
  <si>
    <t>Empenho para DEVOLUÇÃO DE SALDOS DE CONVÊNIOS FEDERAIS FIRMADOS COM O MEC/FNDE - CONVÊNIOS 836801/2016</t>
  </si>
  <si>
    <t>19001316</t>
  </si>
  <si>
    <t>Empenho  PARA PROCESSAMENTO DE DEVOLUÇÃO DE SALDOS DE CONVÊNIOS FEDERAIS FIRMADOS COM O MEC/FNDE SENDO O Conv.  787485/2013 (SICONV).</t>
  </si>
  <si>
    <t>19001053</t>
  </si>
  <si>
    <t>Despesa com fornecimento de água referente ao 2º trimestre (abr/mai/jun) de 2019, UNESPAR - Campus de Apucarana. Empenho Estimativo.</t>
  </si>
  <si>
    <t>SERVIÇOS DE LOCAÇÃO DE IMPRESSORAS. PERÍODO 20/03 À 19/04/19. CAMPUS CURITIBA II.</t>
  </si>
  <si>
    <t>18002333</t>
  </si>
  <si>
    <t>DESPESAS COM FIBRAS ÓPTICAS PARA INTERNET DO CAMPUS DE CURITIBA I. REF AO 3º TRIMESTRE/2018. PAGAMENTO REFERENTE A FATURA Nº 18718544.</t>
  </si>
  <si>
    <t>DESPESAS COM FIBRAS ÓPTICAS PARA INTERNET DO CAMPUS DE CURITIBA I. REF AO 3º TRIMESTRE/2018. PAGAMENTO DA FATURA Nº 19253701.</t>
  </si>
  <si>
    <t>19001470</t>
  </si>
  <si>
    <t>Despesas com pagamento de bolsa indígena referente ao 2º trimestre (abr/maio/jun) de 2019.</t>
  </si>
  <si>
    <t>19001471</t>
  </si>
  <si>
    <t>19001472</t>
  </si>
  <si>
    <t>19001473</t>
  </si>
  <si>
    <t>19001474</t>
  </si>
  <si>
    <t>19001475</t>
  </si>
  <si>
    <t>19001476</t>
  </si>
  <si>
    <t>DESPESAS COM SERVIÇOS DE COBRANÇAS DE 166 TARIFAS BANCÁRIAS SOBRE TAXAS ACADÊMICAS DO MÊS DE FEVEREIRO/2019, CAMPUS DE PARANAGUÁ.</t>
  </si>
  <si>
    <t xml:space="preserve">DESPESAS COM ENERGIA ELÉTRICA DO CAMPUS DE CURITIBA I/EMBAP, REFERENTE AOS MESES DE JANEIRO À MARÇO DE 2019. PAGAMENTO DA FATURA AGRUPADA REFERENTE AO MÊS DE ABRIL/2019. </t>
  </si>
  <si>
    <t>19001177</t>
  </si>
  <si>
    <t>INSS PATRONAL INCIDENTE SOBRE A FOLHA DE PAGAMENTO REFERENTE AO MÊS DE MARÇO DE 2019 DA UNESPAR CAMPUS DE APUCARANA.</t>
  </si>
  <si>
    <t>INSS PATRONAL INCIDENTE SOBRE A FOLHA DE PAGAMENTO REFERENTE AO MÊS DE MARÇO DE 2019 DA UNESPAR CAMPUS DE CAMPO MOURÃO.</t>
  </si>
  <si>
    <t>INSS PATRONAL INCIDENTE SOBRE A FOLHA DE PAGAMENTO REFERENTE AO MÊS DE MARÇO DE 2019 DA UNESPAR CAMPUS DE CURITIBA II.</t>
  </si>
  <si>
    <t>INSS PATRONAL INCIDENTE SOBRE A FOLHA DE PAGAMENTO REFERENTE AO MÊS DE MARÇO DE 2019 DA UNESPAR CAMPUS DE PARANAGUÁ.</t>
  </si>
  <si>
    <t>INSS PATRONAL INCIDENTE SOBRE A FOLHA DE PAGAMENTO REFERENTE AO MÊS DE MARÇO DE 2019 DA UNESPAR CAMPUS DE PARANAVAÍ</t>
  </si>
  <si>
    <t>INSS PATRONAL INCIDENTE SOBRE A FOLHA DE PAGAMENTO REFERENTE AO MÊS DE MARÇO DE 2019 DA UNESPAR CAMPUS DE CURITIBA I.</t>
  </si>
  <si>
    <t>INSS PATRONAL INCIDENTE SOBRE A FOLHA DE PAGAMENTO REFERENTE AO MÊS DE MARÇO DE 2019 DA UNESPAR CAMPUS DE UNIÃO DA VITÓRIA.</t>
  </si>
  <si>
    <t>INSS PATRONAL INCIDENTE SOBRE A FOLHA DE PAGAMENTO REFERENTE AO MÊS DE MARÇO DE 2019 DA UNESPAR REITORIA.</t>
  </si>
  <si>
    <t>19001510</t>
  </si>
  <si>
    <t>DESPESA REFERENTE A BOLSA AUXÍLIO PARA ESTUDANTES INDÍGENAS NAS UNIVERSIDADES ESTADUAIS, CONFORME EDITAL N.o 003/2019-DRA/PROGRAD DA UNESPAR PARA ESTE CAMPUS.</t>
  </si>
  <si>
    <t>19001507</t>
  </si>
  <si>
    <t>DESPESA REFERENTE A BOLSA ESTUDANTES INDÍGENAS DAS UNIVERSIDADES ESTADUAIS, CONFORME EDITAL N.o 003/2019-DRA/PROGRAD DA UNESPAR.</t>
  </si>
  <si>
    <t>EMPENHO PARA FAZER FRENTE AS DESPESAS COM PUBLICAÇÕES DE ATOS OFICIAIS DA UNIVERSIDADE NO PRIMEIRO TRIMESTRE 2019. LIQUIDAÇÃO REFERENTE A LIQUIDAÇÃO DA NOTA FISCAL 602509 COM VENCIMENTO EM 07/01/2019.</t>
  </si>
  <si>
    <t>19001509</t>
  </si>
  <si>
    <t>DESPESA REFERENTE A BOLSA AUXÍLIO INDIGENA PARA ESTUDANTES DE UNIVERSIDADES ESTADUAIS, CONFORME EDITAL N.o 003/2019-DRA/PROGRAD DA UNESPAR, PARA ESTE CAMPUS.</t>
  </si>
  <si>
    <t>19001512</t>
  </si>
  <si>
    <t>DESPESA REFERENTE A BOLSA PARA ESTUDANTES INDÍGENAS DAS UNIVERSIDADES ESTADUAIS, CONFORME EDITAL N.o003/2019-DRA/PROGRAD, DA UNESPAR PARA ESTE CAMPUS.</t>
  </si>
  <si>
    <t>Despesas com tarifa bancária ref. aos meses de fevereiro, março e abril de 2019.</t>
  </si>
  <si>
    <t>Despesas com tarifa bancária ref. o ano de 2018, cfme apontamentos no relatório de conciliação anexo.</t>
  </si>
  <si>
    <t>CRISTINA SATIE DE O. PATARO</t>
  </si>
  <si>
    <t>19001585</t>
  </si>
  <si>
    <t>CONVÊNIO 017/2019. REFERENTE AO PAGAMENTO DE BOLSA PRODUTIVIDADE DO PERÍODO DE 15 DE MARÇO A 15 DE ABRIL DE 2019.</t>
  </si>
  <si>
    <t>18001373</t>
  </si>
  <si>
    <t>EMPENHO ESTIMATIVO PARA A CONTRATADA REFERENTE AOS SERVIÇOS A SEREM PRESTADOS NA REITORIA EM PARANAVAÍ E NO ESCRITÓRIO EM CAMPO MOURÃO, NOS MESES DE MAIO A DEZEMBRO DE 2018. CONFORME E PROTOCOLO 15.197.381-7 LIQUIDAÇÃO REF AO PERÍODO DE 10/05/2018 A 09/06/2018.</t>
  </si>
  <si>
    <t>EMPENHO ESTIMATIVO PARA A CONTRATADA REFERENTE AOS SERVIÇOS A SEREM PRESTADOS NA REITORIA EM PARANAVAÍ E NO ESCRITÓRIO EM CAMPO MOURÃO, NOS MESES DE MAIO A DEZEMBRO DE 2018. CONFORME E PROTOCOLO 15.197.381-7.  LIQUIDAÇÃO REF AO PERÍODO DE 02/05/2018 A 09/05/2018.</t>
  </si>
  <si>
    <t>EMPENHO ESTIMATIVO PARA A CONTRATADA REFERENTE AOS SERVIÇOS A SEREM PRESTADOS NA REITORIA EM PARANAVAÍ E NO ESCRITÓRIO EM CAMPO MOURÃO, NOS MESES DE MAIO A DEZEMBRO DE 2018. CONFORME E PROTOCOLO 15.197.381-7.   LIQUIDAÇÃO REF AO PERÍODO DE 10/06/2018 A 09/07/2018.</t>
  </si>
  <si>
    <t>EMPENHO ESTIMATIVO PARA A CONTRATADA REFERENTE AOS SERVIÇOS A SEREM PRESTADOS NA REITORIA EM PARANAVAÍ E NO ESCRITÓRIO EM CAMPO MOURÃO, NOS MESES DE MAIO A DEZEMBRO DE 2018. CONFORME E PROTOCOLO 15.197.381-7 LIQUIDAÇÃO REF AO PERÍODO DE 10/07/2018 A 09/08/2018.</t>
  </si>
  <si>
    <t>EMPENHO ESTIMATIVO PARA A CONTRATADA REFERENTE AOS SERVIÇOS A SEREM PRESTADOS NA REITORIA EM PARANAVAÍ E NO ESCRITÓRIO EM CAMPO MOURÃO, NOS MESES DE MAIO A DEZEMBRO DE 2018. CONFORME E PROTOCOLO 15.197.381-7. LIQUIDAÇÃO REF AO PERÍODO DE 10/08/2018 A 09/09/2018.</t>
  </si>
  <si>
    <t>EMPENHO ESTIMATIVO PARA A CONTRATADA REFERENTE AOS SERVIÇOS A SEREM PRESTADOS NA REITORIA EM PARANAVAÍ E NO ESCRITÓRIO EM CAMPO MOURÃO, NOS MESES DE MAIO A DEZEMBRO DE 2018. CONFORME E PROTOCOLO 15.197.381-7. LIQUIDAÇÃO REF AO PERÍODO DE 10/09/2018 A 09/10/2018.</t>
  </si>
  <si>
    <t>EMPENHO ESTIMATIVO PARA A CONTRATADA REFERENTE AOS SERVIÇOS A SEREM PRESTADOS NA REITORIA EM PARANAVAÍ E NO ESCRITÓRIO EM CAMPO MOURÃO, NOS MESES DE MAIO A DEZEMBRO DE 2018. CONFORME E PROTOCOLO 15.197.381-7. LIQUIDAÇÃO REF AO PERÍODO DE 10/10/2018 A 09/11/2018.</t>
  </si>
  <si>
    <t>EMPENHO ESTIMATIVO PARA A CONTRATADA REFERENTE AOS SERVIÇOS A SEREM PRESTADOS NA REITORIA EM PARANAVAÍ E NO ESCRITÓRIO EM CAMPO MOURÃO, NOS MESES DE MAIO A DEZEMBRO DE 2018. CONFORME E PROTOCOLO 15.197.381-7. LIQUIDAÇÃO REF AO PERÍODO DE 10/11/2018 A 09/12/2018.</t>
  </si>
  <si>
    <t>19001168</t>
  </si>
  <si>
    <t>ENERGIA ELÉTRICA - TELAB. COMPETÊNCIA ABRIL/19. CAMPUS CURITIBA II.</t>
  </si>
  <si>
    <t>LIQUIDAÇÃO REFERENTE CARTÃO COMBUSTÍVEL PARA ABASTECIMENTO DA FROTA DA UNESPAR. NF 00034518 REFERENTE A SEGUNDA QUINZENA DE ABRIL/2019.</t>
  </si>
  <si>
    <t>LIQUIDAÇÃO REFERENTE SERVIÇOS DE INTERNET PARA REITORIA. REFERENTE AO MÊS DE ABRIL/2019.</t>
  </si>
  <si>
    <t>19001586</t>
  </si>
  <si>
    <t>REFERENTE DESPESAS COM AQUISIÇÃO DE 34 VALES-TRANSPORTES QUE SERÁ UTILIZADO PELA ESTAGIÁRIA BIANCA CRISTINE CAPETTI NO MÊS DE MAIO/2019, CAMPUS PARANAGUÁ.</t>
  </si>
  <si>
    <t>MARIA TERESA MARTINS FAVERO</t>
  </si>
  <si>
    <t>19001589</t>
  </si>
  <si>
    <t>DESPESA REFERENTE A DIÁRIAS VIAGEM A CURITIBA PARA PARTICIPAR DE REUNIÃO DO CONSELHO DE ENSINO,PESQUISA E EXTENSÃO-CEPE DA UNESPAR, NO CAMPUS DE CURITIBA I-EMBAP.</t>
  </si>
  <si>
    <t>TEONE RIOS ASSUNCAO</t>
  </si>
  <si>
    <t>19001590</t>
  </si>
  <si>
    <t>DESPESA REFERENTE A DIÁRIAS PARA CURITIBA P/PARTICIPAR DE REUNIÃO DO CONSELHO DE ENSINO,PESQUISA E EXTENSÃO-CEPE DA UNESPAR, NO CAMPUS DE CURITIBA I-EMBAP.</t>
  </si>
  <si>
    <t>19001210</t>
  </si>
  <si>
    <t>CONVÊNIO 006/2018 - BOLSA TÉCNICA REFERENTE AO MÊS DE ABRIL DE 2019.</t>
  </si>
  <si>
    <t>19001209</t>
  </si>
  <si>
    <t>19001211</t>
  </si>
  <si>
    <t>19001513</t>
  </si>
  <si>
    <t>19001591</t>
  </si>
  <si>
    <t>DESPESA REFERENTE A DIÁRIAS PARA VIAGEM CURITIBA PARA PARTICIPAR DE REUNIÃO DO CONSELHO DE ENSINO,PESQUISA E EXTENSÃO-CEPE DA UNESPAR, NO CAMPUS DE CURITIBA I-EMBAP.</t>
  </si>
  <si>
    <t>19001592</t>
  </si>
  <si>
    <t>DESPESA REFERENTE A DIÁRIAS PARA VIAGEM A CURITIBA PARTICIPAR DE REUNIÃO DO CONSELHO DE ENSINO,PESQUISA E EXTENSÃO-CEPE, DA UNESPAR NO CAMPUS DE CURITIBA I-EMBAP.</t>
  </si>
  <si>
    <t>19001212</t>
  </si>
  <si>
    <t>19001574</t>
  </si>
  <si>
    <t>DESPESAS COM FORNECIMENTO DE LINK, VELOCIDADE 512 KBPS, 8, 15 E 30 MBPS, REFERENTE AO PERÍODO DE 10/02/19 A 09/03/19, CONTRATO 009/2012 E EDITAL CONVITE 007/2012, Nº DE IDENTIFICAÇÃO 206009-3, CAMPUS PARANAGUÁ.</t>
  </si>
  <si>
    <t>DESPESAS COM SERVIÇOS DE COBRANÇAS DE 224 TARIFAS BANCÁRIAS SOBRE TAXAS ACADÊMICAS DO MÊS DE MARÇO/2019, CAMPUS DE PARANAGUÁ.</t>
  </si>
  <si>
    <t>19001575</t>
  </si>
  <si>
    <t>DESPESAS COM FORNECIMENTO DE LINK, VELOCIDADE 512 KBPS, 8, 15 E 30 MBPS, REFERENTE AO PERÍODO DE 10/02/19 A 09/03/19, CONTRATO 009/2012 E EDITAL CONVITE 007/2012, Nº DE IDENTIFICAÇÃO 206009-3, CAMPUS PARANAGUÁ. (EMPENHO COMPLEMENTAR).</t>
  </si>
  <si>
    <t>19001042</t>
  </si>
  <si>
    <t>Empenho por estimativa referente serviços de telefonia destinado ao patronato de campo mourão para os meses de abril , maio e junho de 2019 da unespar de Campo mourão</t>
  </si>
  <si>
    <t>19001040</t>
  </si>
  <si>
    <t>Empenho por estimativa para pagamento de consumo de agua e serviços de esgoto para os meses de abril, maio e junho da unespar Campus de campo mourão</t>
  </si>
  <si>
    <t>19001576</t>
  </si>
  <si>
    <t>DESPESAS COM SERVIÇO DE FORNECIMENTO DE LINK COM VELOCIDADE DE 60 MBPS BEL "B", PERÍODO DE 10/02/19 A 09/03/19 , CONFORME CONTRATO 009/2012 E EDITAL CONVITE 007/2012, Nº DE IDENTIFICAÇÃO 938059-3, CAMPUS PARANAGUÁ.NFST-E 2516511 SÉRIE U.</t>
  </si>
  <si>
    <t>19001052</t>
  </si>
  <si>
    <t>Despesas com fornecimento de energia elétrica da UNESPAR - Campus de Apucarana, referente ao 2º trimestre de 2019 (abr/mai/jun). Empenho estimativo.</t>
  </si>
  <si>
    <t>18005564</t>
  </si>
  <si>
    <t>liquidação para baixa escritural de despesas bancárias do execício de 2018.</t>
  </si>
  <si>
    <t>liquidação de despesas bancarias para baixa escritural</t>
  </si>
  <si>
    <t>JULIANE AUGUSTA MIQUELAO PRADO</t>
  </si>
  <si>
    <t>19000832</t>
  </si>
  <si>
    <t>Despesas com aquisição de cartão magnético para acesso a catraca eletrônica do Restaurante Universitário - UNESPAR - Campus de Apucarana.</t>
  </si>
  <si>
    <t>19001467</t>
  </si>
  <si>
    <t>Despesas com a manutenção do veículo ASTRA 2009/2010 placa APH - 2620 troca do escapamento traseiro e intermediário da UNESPAR - Campus de Apucarana.</t>
  </si>
  <si>
    <t>19001597</t>
  </si>
  <si>
    <t>DESPESA REFERENTE A DIÁRIA PARA VIAGEM A CURITIBA PARTICIPAR DE REUNIÃO DOS MEMBROS DA COMISSÃO DE REVISÃO DE DISTRIBUIÇÃO DE CARGA HORÁRIA DA UNESPAR, NO CAMPUS CURITIBA I-EMBAP.</t>
  </si>
  <si>
    <t>19001598</t>
  </si>
  <si>
    <t>DESPESA COM DIÁRIA REFERENTE A REPRESENTAÇÃO A PROGESP NO CAMPUS DE UNIÃO DA VITÓRIA COMO MEMBRO DA MESA OFICIAL DE AUTORIDADES DA FORMATURA DOS CURSOS DE GEOGRAFIA, HISTORIA E PEDAGOGIA. LEVAR OS DIPLOMAS A SEREM REGISTRADOS NO PERÍODO DA TARDE PELO CAMPUS. NA DATA DE 06 A 07/04/2019. CONFORME PROTOCOLO 15.717.090-2.</t>
  </si>
  <si>
    <t>19001602</t>
  </si>
  <si>
    <t>DESPESA COM DIÁRIA PARA DESENVOLVER ATIVIDADES NA REITORIA, CONFORME RESOLUÇÃO 001/2015 - CAD. CONFORME PROTOCOLO 15.748.730-4.</t>
  </si>
  <si>
    <t>19001603</t>
  </si>
  <si>
    <t>DESPESA COM REUNIÃO COM O SUPERINTENDENTE DE CIÊNCIA, TECNOLOGIA E ENSINO SUPERIOR, SOBRE A INFRAESTRUTURA DA UNESPAR. CONFORME PROTOCOLO 15.749.312-4.</t>
  </si>
  <si>
    <t>19001593</t>
  </si>
  <si>
    <t>DESPESA COM DIÁRIA PARA PARTICIPAÇÃO/COORDENAÇÃO DA PALESTRA SOBRE CURRICULARIZAÇÃO EM PARCERIA COM A PROEC, NO PERÍODO DE 06 DE MAIO A 2019 ATÉ 08 DE MAIO DE 2019 NA CIDADE DE CURITIBA.</t>
  </si>
  <si>
    <t>19001594</t>
  </si>
  <si>
    <t>DESPESA COM DIÁRIA PARA PARTICIPAÇÃO DA REUNIÃO DA UNESPAR COM O CONSELHO ESTADUAL DE EDUCAÇÃO, REUNIÃO ADMINISTRATIVA DA GESTÃO SUPERIOR DA UNIVERSIDADE E PARTICIPAÇÃO NA SESSÃO EXTRAORDINÁRIA DO COU, NO PERÍODO 10 DE ABRIL A 11 DE ABRIL NA CIDADE DE CURITIBA. PROTOCOLO 15.746.304-7.</t>
  </si>
  <si>
    <t>APUCARANA . PREFEITURA MUNICIP</t>
  </si>
  <si>
    <t>19001605</t>
  </si>
  <si>
    <t>Despesas com o recolhimento de imposto predial da UNESPAR - Campus de Apucarana.</t>
  </si>
  <si>
    <t>18004892</t>
  </si>
  <si>
    <t>Despesas com recolhimento do parcelamento do PASEP referente ao CNPJ: 75.323.634/0001-84  da UNESPAR - Campus de Apucarana. Empenho estimativo.</t>
  </si>
  <si>
    <t>18000597</t>
  </si>
  <si>
    <t>Despesas com recolhimento do PASEP normal sobre a receita do Campus de Apucarana. Empenho estimativo.</t>
  </si>
  <si>
    <t>18005409</t>
  </si>
  <si>
    <t>Despesas com fornecimento de água referente ao mês de dezembro de 2018 - Empenho estimativo.</t>
  </si>
  <si>
    <t>18005408</t>
  </si>
  <si>
    <t>Despesas com fornecimento de energia elétrica da UNESPAR - Campus de Apucarana referente ao mês de dezembro de 2018 - Empenho estimativo.</t>
  </si>
  <si>
    <t xml:space="preserve"> GLOBAL SOLUCOES J E LTDA</t>
  </si>
  <si>
    <t>18005333</t>
  </si>
  <si>
    <t>DEDETIZAÇÃO, DESINSETIZAÇÃO E DESRATIZAÇÃO - SEDE/TELAB/CINEMA E LIMPEZA DE CAIXA DE ÁGUA SEDE/TELAB. DISPENSA POR VALOR. CAMPUS CURITIBA II.</t>
  </si>
  <si>
    <t>19001610</t>
  </si>
  <si>
    <t>DESPESAS COM SERVIÇOS DE TELEFONIA FIXA DAS LINHA TELEFÔNICA (41) 3423-1611, DO MÊS DE REFERÊNCIA ABRIL/2019, PERÍODO: 18/02/19 A 17/03/19, DA UNESPAR CAMPUS PARANAGUÁ. NUMERO DA NF: 006.232.211 SÉRIE: "U" SUB-SÉRIE: 02. .</t>
  </si>
  <si>
    <t>19001579</t>
  </si>
  <si>
    <t>pasep parcelamento 04/2019.</t>
  </si>
  <si>
    <t>19001580</t>
  </si>
  <si>
    <t>pasep normal abril/2019.</t>
  </si>
  <si>
    <t>DESPESAS COM SERVIÇOS DE TELEFONIA FIXA DA LINHA TELEFÔNICA (41)3424-3844, DO MÊS DE REFERÊNCIA ABRIL/2019, período : 18/02/19 a 17/03/19 DA UNESPAR CAMPUS PARANAGUÁ. NÚMERO DA NF: 006.270.235 SÉRIE: "U" SUB-SÉRIE: 02.</t>
  </si>
  <si>
    <t>DESPESAS COM SERVIÇOS DE TELEFONIA FIXA DA LINHA TELEFÔNICA (41)3423-3644, DO MÊS DE REFERÊNCIA ABRIL/2019, PERÍODO: 26/02/19 A 25/03/19, DA UNESPAR CAMPUS PARANAGUÁ. NÚMERO DA NF: 0006.657.691 SÉRIE "U" SIB-SÉRIE: 02.</t>
  </si>
  <si>
    <t>19001611</t>
  </si>
  <si>
    <t>DESPESAS COM SERVIÇOS DE COBRANÇAS DE 103 TARIFAS BANCÁRIAS SOBRE TAXAS ACADÊMICAS DO MÊS DE ABRIL/2019, CAMPUS DE PARANAGUÁ.</t>
  </si>
  <si>
    <t>LIQUIDAÇÃO CONTRATAÇÃO DE EMPRESA GRÁFICA CONFORME ATA DE REGISTRO DE PREÇOS 010/2018. EDITAL 031/2018 PROCESSO 15.106.421-3. EM CARÁTER DE URGÊNCIA DE DIPLOMAS, AQUISIÇÃO DE PAPEL MOEDA, IMPRESSÃO DOS DADOS, DA UNIVERSIDADE, CURSO E DO DIPLOMADO EM PAPEL MOEDA NO MODELO OFICIAL DA UNESPAR. LIQUIDAÇÃO CONFORME NOTA FISCAL 3045. PROTOCOLO: 15.752.386-4.</t>
  </si>
  <si>
    <t>LIQUIDAÇÃO DA CONTRATAÇÃO DE EMPRESA GRÁFICA CONFORME ATA DE REGISTRO DE PREÇOS 010/2018. EDITAL 031/2018 PROCESSO 15.106.421-3. EM CARÁTER DE URGÊNCIA DE DIPLOMAS, AQUISIÇÃO DE PAPEL MOEDA, IMPRESSÃO DOS DADOS, DA UNIVERSIDADE, CURSO E DO DIPLOMADO EM PAPEL MOEDA NO MODELO OFICIAL DA UNESPAR. CONFORME NOTA FISCAL 3215. PROTOCOLO: 15.752.386-4</t>
  </si>
  <si>
    <t>LIQUIDAÇÃO DA CONTRATAÇÃO DE EMPRESA GRÁFICA CONFORME ATA DE REGISTRO DE PREÇOS 010/2018. EDITAL 031/2018 PROCESSO 15.106.421-3. EM CARÁTER DE URGÊNCIA DE DIPLOMAS, AQUISIÇÃO DE PAPEL MOEDA, IMPRESSÃO DOS DADOS, DA UNIVERSIDADE, CURSO E DO DIPLOMADO EM PAPEL MOEDA NO MODELO OFICIAL DA UNESPAR. CONFORME NOTA FISCAL 3219. PROTOCOLO: 15.752.386-4.</t>
  </si>
  <si>
    <t>LIQUIDAÇÃO DA CONTRATAÇÃO DE EMPRESA GRÁFICA CONFORME ATA DE REGISTRO DE PREÇOS 010/2018. EDITAL 031/2018 PROCESSO 15.106.421-3. EM CARÁTER DE URGÊNCIA DE DIPLOMAS, AQUISIÇÃO DE PAPEL MOEDA, IMPRESSÃO DOS DADOS, DA UNIVERSIDADE, CURSO E DO DIPLOMADO EM PAPEL MOEDA NO MODELO OFICIAL DA UNESPAR. CONFORME NOTA FISCAL 3217. PROTOCOLO: 15.752.386-4.</t>
  </si>
  <si>
    <t>19001468</t>
  </si>
  <si>
    <t>Despesas com hospedagem para o palestrante Fabiano Abranches Silva Dalto, 1º Debate de Conjuntura Econômica, que abre os eventos comemorativos aos 60 anos do curso de Economia  da UNESPAR - Campus de Apucarana.</t>
  </si>
  <si>
    <t>LIQUIDAÇÃO DA FATURA 01 20197597247325-93, REFERENTE PAGAMENTO DE DESPESA COM CONSUMO DE ENERGIA ELÉTRICA NO PRÉDIO DO OBSERVATÓRIO ASTRONÔMICO DO COLEGIADO DE GEOGRAFIA DA UNESPAR - CAMPUS DE UNIÃO DA VITÓRIA. MÊS DE REFERÊNCIA ABRIL DE 2019.</t>
  </si>
  <si>
    <t>19001572</t>
  </si>
  <si>
    <t>LIQIDAÇÃO DA NF 3349, REF. PAGAMENTO DE MONITORAMENTO DE ALARME NAS DEPENÊNCIAS DO PRÉDIO PRINCIPAL, CENTRO DE PISCICULTURA, LABORATÓRIO DE ANÁLISE DE ÁGUA E OBSERVATÍRO  ASTRONÔMICO DA UNIVERSIDADE ESTADUAL DO PARANÁ - CAMPUS DE UNIÃO DA VITÓRIA. (REF. 04/2019).</t>
  </si>
  <si>
    <t>JOANI VIEIRA DO NASCIMENTO . R</t>
  </si>
  <si>
    <t>19001126</t>
  </si>
  <si>
    <t>Liquidação da NF 2472, referente pagamento de serviços de reparos na tubulação de gás (com fornecimentos de material) dos laboratórios de Química da UNESPAR - Campus de União da Vitória. Conforme protocolo 15.653.158-8 e GMS 4377/2019.</t>
  </si>
  <si>
    <t>WEAL . ADMINISTRADORA DE BENS</t>
  </si>
  <si>
    <t>19001523</t>
  </si>
  <si>
    <t>LIQUIDAÇÃO DO RECIBO DE ALUGUEL 01/2019, REFERENTE PAGAMENTO DE LOCAÇÃO DE IMÓVEL PARA ACOLHER OS PROGRAMAS DE PÓS-GRADUAÇÃO E SETORES ADMINISTRATIVOS DA UNESPAR - CAMPUS DE UNIÃO DA VITÓRIA, CONFORME PROCESSO DE DISPENSA DE LICITAÇÃO 09/2019, PROTOCOLO 15.582.800-5 E CONTRATO NÚMERO 08/2019. REF. ABRIL/2019.</t>
  </si>
  <si>
    <t>19001573</t>
  </si>
  <si>
    <t>LIQUIDAÇÃO DA NF 29702, REFERENTE PAGAMENTO DE LOCAÇÃO DE 03 (TRES) VAGAS DE GARAGEM PARA OS VEÍCULOS DA UNIVERSIDADE ESTADUAL DO PARANÁ- CAMPUS DE UNIÃO DA VITÓRIA.</t>
  </si>
  <si>
    <t>ADRIELI CRISTINE BUENO</t>
  </si>
  <si>
    <t>19001621</t>
  </si>
  <si>
    <t>DESPESA COM ACADEMICO/BOLSISTA QUE PARTICIPOU DO ENCONTRO ANUAL DE INICIAÇÃO CIENTÍFICA, EM PONTAL DO PARANÁ. CONFORME PROTOCOLO 15.472.272-6.</t>
  </si>
  <si>
    <t>19000037</t>
  </si>
  <si>
    <t>PASEP PARCELAMENTO COMPET.ABRIL/2019. CONF.MEMO 050/2019 DRH. NCAMPUS CURITIBA II.</t>
  </si>
  <si>
    <t>19001623</t>
  </si>
  <si>
    <t>DESCENTRALIZAÇÃO DE RECURSOS ORÇAMENTÁRIOS DA FONTE 250, POR SUPERAVIT FINANCEIRO DE 2018, PARA O CAMPUS DE PARANAVAÍ.</t>
  </si>
  <si>
    <t>19001364</t>
  </si>
  <si>
    <t>19001359</t>
  </si>
  <si>
    <t>19001426</t>
  </si>
  <si>
    <t>19001302</t>
  </si>
  <si>
    <t>19001514</t>
  </si>
  <si>
    <t>SONIA MARIA YASSUE OKIDO RODRI</t>
  </si>
  <si>
    <t>19001550</t>
  </si>
  <si>
    <t>Empenho referente concessão de diárias para a professora Sonia M. Y. O. Rodrigues para participação em reunião na Seti para tratar assuntos relacionado ao programa patronato de campo mourão e região.</t>
  </si>
  <si>
    <t>ALISSON DAVIS DE SOUZA E SILVA</t>
  </si>
  <si>
    <t>19001522</t>
  </si>
  <si>
    <t>Empenho ref. pagamento de diária para participação na reunião do Conselho de Ensino, Pesquisa e Extensão no dia 08/05/2019 no Campus de Curitiba II - EMBAP como estudante representando os docentes do Campus da Unespar campus de Campo Mourão, conforme Portaria 950/2017 Reitoria.</t>
  </si>
  <si>
    <t>JORGE LEANDRO DELCONTE FERREIR</t>
  </si>
  <si>
    <t>19001527</t>
  </si>
  <si>
    <t>Empenho referente concessão de 2 diárias para participação de reunião administrativa na reitoria bom como participação de sessão ordinária de cepe em curitiba</t>
  </si>
  <si>
    <t>AMAURI JERSI CEOLIM</t>
  </si>
  <si>
    <t>19001584</t>
  </si>
  <si>
    <t>empenho referente concessão de diária para participação em reunião administrativa conforme convocação 09/2019 gabinete da reitoria bem como participação no cepe conv. convocação 01/2019 cepe, ambas em anexo</t>
  </si>
  <si>
    <t>19001583</t>
  </si>
  <si>
    <t>Empenho referente concessão de diaria para participação em reunião administrativa de comissão de distribuição de carga horária da unespar conforme convocação 09/2019 gabinete da reitoria.</t>
  </si>
  <si>
    <t>19001578</t>
  </si>
  <si>
    <t>LIQUIDAÇÃO DA NF 1959, REFERENTE MANUTENÇÃO DOS TELEFONES E CENTRAL TELEFÔNICA DA UNIVERSIDADE ESTADUAL DO PARANÁ - CAMPUS DE UNIÃO DA VITÓRIA.REF. 04/2019.</t>
  </si>
  <si>
    <t>19000982</t>
  </si>
  <si>
    <t>LIQUIDAÇÃO DA NF 24955, REFEENTE PAGAMENTO DE AQUISIÇÃO DE 02 (DUAS) PASAGENS AÉREAS, SENDO UMA DO RIO DE JANEIRO PARA CURITIBA, COM EMBARQUE DIA 19/05/2019 E UMA DE CURITIBA PARA O RIO DE JANEIRO COM EMBARQUE DIA 21/05/2019, PARA A PROFESSORA VIRGINIA FONTES (UFF E FIOCRUZ), QUE IRÁ PROFERIR PALESTRA NO XV ENCONTRO CIENTÍFICO E PEDAGÓGICO A SER REALIZADO PELO COLEGIADO DE PEDAGOGIA DA UNIVERSIDADE ESTADUAL DO PARANÁ - CAMPUS DE UNIÃO DA VITÓRIA, ENTRE OS DIAS 20 E 21 DE MAIO DO CORRENTE.</t>
  </si>
  <si>
    <t>NOBREAKSERVICE COMERCIO E MANU</t>
  </si>
  <si>
    <t>19001624</t>
  </si>
  <si>
    <t>Despesas com a manutenção preventiva e reparo e trocas de baterias no nobreak da sala do servidor da UNESPAR - Campus de Apucarana.</t>
  </si>
  <si>
    <t>19001435</t>
  </si>
  <si>
    <t>DESPESAS COM FORNECIMENTO DE ENERGIA ELÉTRICA REFERENTE AO MÊS DE ABRIL/2019, UNIDADE CONSUMIDORA Nº 6367402 (CAMPUS), NOTA FISCAL Nº 71.330.148 - SÉRIE "B", CAMPUS DE PARANAGUÁ.</t>
  </si>
  <si>
    <t>19001436</t>
  </si>
  <si>
    <t>DESPESAS COM FORNECIMENTO DE ENERGIA ELÉTRICA REFERENTE AO MÊS DE ABRIL/2019, UNIDADE CONSUMIDORA Nº 83470123(SEDE ADMINISTRATIVA), NOTA FISCAL N} 71.313.846 - SÉRIE"B", CAMPUS DE PARANAGUÁ.</t>
  </si>
  <si>
    <t>19000001</t>
  </si>
  <si>
    <t>EMPENHO ESTIMATIVO DE DESPESAS COM PROCESSAMENTO DE DADOS JUNTO A EMPRESA COPEL TELECOM DO CAMPUS DE CURITIBA I/ EMBAP. REF. AO PERÍODO DE 10.03 A 09.04.2019.</t>
  </si>
  <si>
    <t>DESPESAS COM TARIFAS DECORRENTES DA UTILIZAÇÃO DE SERVIÇOS DE ÁGUA E ESGOTO NO CAMPUS DE CURITIBA I/EMBAP, REF. AO MÊS DE ABRIL DE 2019.</t>
  </si>
  <si>
    <t>DESPESA REFERENTE A PRESTAÇÃO DE SERVIÇOS DE LIMPEZA E CONSERVAÇÃO NAS INSTALAÇÕES DESTE CAMPUS, CONFORME CONTRATO N.o 008/2016, PARA O 2.o/TRIMESTRE DE 2019.</t>
  </si>
  <si>
    <t>19000992</t>
  </si>
  <si>
    <t>DESPESAS REFERENTES A LIGAÇÕES TEÇEFÔNICAS DE TELEFONE FIXO, DESTE CAMPUS PARA O 2.o/TRIMESTRE DE 2019.</t>
  </si>
  <si>
    <t>19001647</t>
  </si>
  <si>
    <t>Despesas com subsidio de refeições para os universitários da UNESPAR - Campus de Apucarana. Referente ao mês de abril de 2019. Total de alimentação servida aos alunos 6.565 x R$ 3,15 (valor do subsidio) = R$ 20.679,75.</t>
  </si>
  <si>
    <t>CLAUDIO DOS SANTOS PEREIRA DE</t>
  </si>
  <si>
    <t>19001640</t>
  </si>
  <si>
    <t>LIQUIDAÇÃO DO RECIBO 01/2019, REFERENTE PAGAMENTO DE 01 (UMA)PARCELA DE BOLSA DO PROJETO DIGITALIZAR FIRMADO COM O MUNICÍPIO DE UNIÃO DA VITÓRIA. CONVENIO 283/2018.</t>
  </si>
  <si>
    <t>LARISSA FAESSER</t>
  </si>
  <si>
    <t>19001651</t>
  </si>
  <si>
    <t>NEIDI NATALIA SKAKUM</t>
  </si>
  <si>
    <t>19001641</t>
  </si>
  <si>
    <t>STHEFANI BRUM BAR</t>
  </si>
  <si>
    <t>19001644</t>
  </si>
  <si>
    <t>O REI DA CACAMBA LTDA - ME</t>
  </si>
  <si>
    <t>19001627</t>
  </si>
  <si>
    <t>DESPESAS COM A CONTRATAÇÃO DE CAÇAMBAS ESTACIONÁRIAS PARA RECOLHIMENTO DE MATERIAIS/REJEITOS DURANTE A MUDANÇA DA SEDE DA RUA FRANCISCO TORRES PARA A SEDE BARÃO DO RIO BRANCO, CONFORME PROCESSO 15.715.436-2, NF 1294.</t>
  </si>
  <si>
    <t>GABRIEL YGOR CONDE FARIAS</t>
  </si>
  <si>
    <t>19001645</t>
  </si>
  <si>
    <t>GUSTAVO ZADOROSNY DE TOLLEDO</t>
  </si>
  <si>
    <t>19001646</t>
  </si>
  <si>
    <t>SIRLENE MARIA HUTCHOK</t>
  </si>
  <si>
    <t>19001650</t>
  </si>
  <si>
    <t>RAMON GUSTAVO BEC KER</t>
  </si>
  <si>
    <t>19001643</t>
  </si>
  <si>
    <t>19001577</t>
  </si>
  <si>
    <t>LIQUIDAÇÃO NF 94174, REFERENTE SERVIÇO DE COLETA,  TRANSPORTE E DESTINAÇÃO FINAL DE RESÍDUOS DE SERVIÇOS DE SAÚDE - RSS GRUPO "A" E "E" GERADOS NO LABORATÓRIO DE ANÁLISE DE ÁGUA E NOS LABORATÓRIOS DE ENSINO DE QUÍMICA NA UNIVERSIDADE ESTADUAL DO PARANÁ - CAMPUS DE UNIÃO DA VITÓRIA.REF. 04/2019.</t>
  </si>
  <si>
    <t>DESPESA REFERENTE A PRESTAÇÃO DE SERVIÇOS DE LIMPEZA E CONSERVAÇÃO NAS INSTALAÇÕES DESTE CAMPUS, PARA O 2.o/TRIMESTRE DE 2019.</t>
  </si>
  <si>
    <t>DESPESA COM DESPESA COM UTILIZAÇÃO DE SERVIÇOS DO CORREIOS; REFERENTE AO MÊS DE ABRIL DE 2019. CONFORME FATURA 0000715985, COM VENCIMENTO EM 21/05/2019.</t>
  </si>
  <si>
    <t>TOPLINE PRODUTOS E EQUIPAMENTO</t>
  </si>
  <si>
    <t>19001601</t>
  </si>
  <si>
    <t xml:space="preserve"> CONSIDERANDO O TÉRMINO DAS OBRAS DE ADEQUAÇÃO REALIZADAS NO PRÉDIO LOCALIZADO A RUA RIO GRANDE DO NORTE, 1525 - CENTRO, PARA ACOMODAR A SEDE REITORIA DA UNESPAR, DESPESA PARA A CONTRATAÇÃO DE EMPRESA ESPECIALIZADA EM LIMPEZA DE FIM DE OBRA. CONFORME PROTOCOLO 15.742.914-0.</t>
  </si>
  <si>
    <t>ANDRE PEREIRA</t>
  </si>
  <si>
    <t>19000801</t>
  </si>
  <si>
    <t>DESPESA COM CONTRATAÇÃO DE EMPRESA PARA SERVIÇOS DE MUDANÇA E INSTALAÇÃO - DESMONTAGEM E EMBALAGEM DOS MÓVEIS DA ATUAL SEDE DA REITORIA NA RUA PERNAMBUCO E MONTAGEM E INSTALAÇÃO NA FUTURA SEDE NA RUA RIO GRANDE DO NORTE, 1525, NO CENTRO DE PARANAVAI - CONFORME PROTOCOLO 15.603.302-2. Liquidação referente a  nf 012 de 13/05/2019.</t>
  </si>
  <si>
    <t>19001588</t>
  </si>
  <si>
    <t>LIQUIDAÇÃO DO EMPENHO 19001588, REFERENTE PAGAMENTO DE DIÁRIAS (REEMBOLSO) PARA VIAGEM A CIDADE DE CURITIBA COM SAÍDA DIA 21/04/2019 E RETORNO DIA 22/04/2019 COM A FINALIDADE DE REALIZAR TRANSLADO DO PROFESSOR RAFAEL HADDOCK-LOBO, CONFORME SIGES 118743.</t>
  </si>
  <si>
    <t>REFERENTE DESPESAS COM RECOLHIMENTO DO PASEP PRINCIPAL (1%)DO MÊS DE ABRIL/19, CAMPUS DE PARANAGUÁ.</t>
  </si>
  <si>
    <t>19001668</t>
  </si>
  <si>
    <t>pasep normal 03/2019.</t>
  </si>
  <si>
    <t>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t>
  </si>
  <si>
    <t>PERFECT INFORMATICA LTDA . ME</t>
  </si>
  <si>
    <t>19001213</t>
  </si>
  <si>
    <t>LIQUIDAÇÃO A NF 9460, REFERETNE PAGAMENTO DE AQUISIÇÃO DE 01 (UM) FILAMENTO PLA 1.75-1KG - AMARELO, 01 (UM) FILAMENTO PLA 1.75- 1KG - PRETO E 03 (TRÊS) KIT 3 SPRAYS ADESIVOS CLIEVER PARA IMPRESSORA 3D, PARA USO EM ATIVIDADES DIDÁTICAS DA UNIVERSIDADE ESTADUAL DO PARANÁ - CAMPUS DE UNIÃO DA VITÓRIA.</t>
  </si>
  <si>
    <t>19001669</t>
  </si>
  <si>
    <t>DESPESA COM DIÁRIA CONFORME PROTOCOLO 15.668.302-6. COMPLEMENTO DE EMPENHO.</t>
  </si>
  <si>
    <t>19001672</t>
  </si>
  <si>
    <t>DESPESA COM DIÁRIA PARA COMPLEMENTO DE EMPENHO. CONFORME PROTOCOLO 15.688.302-6.</t>
  </si>
  <si>
    <t>19001673</t>
  </si>
  <si>
    <t>PAGAMENTO DE GUIAS DO INSS PATRONAL INCIDENTE SOBRE A FOLHA DE PAGAMENTO REFERENTE AO MÊS DE MARÇO/2019 DA UNESPAR.</t>
  </si>
  <si>
    <t>19001674</t>
  </si>
  <si>
    <t>PAGAMENTO DE GUIAS DO INSS PATRONAL INCIDENTE SOBRE A FOLHA DE PAGAMENTO REFERENTE AO MÊS DE ABRIL/2019 DA UNESPAR.</t>
  </si>
  <si>
    <t>19001675</t>
  </si>
  <si>
    <t xml:space="preserve"> PAGAMENTO DO INSS PATRONAL INCIDENTE SOBRE OS SERVIÇOS PRESTADOS POR PESSOAS FÍSICAS REFERENTE AO MÊS DE FEVEREIRO/2019 DA UNESPAR.</t>
  </si>
  <si>
    <t>19001676</t>
  </si>
  <si>
    <t>PAGAMENTO DO INSS PATRONAL INCIDENTE SOBRE OS SERVIÇOS PRESTADOS POR PESSOAS FÍSICAS REFERENTE AO MÊS DE MARÇO/2019 DA UNESPAR.</t>
  </si>
  <si>
    <t>19001677</t>
  </si>
  <si>
    <t>PAGAMENTO DO INSS PATRONAL INCIDENTE SOBRE OS SERVIÇOS PRESTADOS POR PESSOAS FÍSICAS REFERENTE AO MÊS DE ABRIL/2019 DA UNESPAR.</t>
  </si>
  <si>
    <t>19001671</t>
  </si>
  <si>
    <t>DESPESA COM DIÁRIA PARA PARTICIPAÇÃO NA REUNIÃO DO CEPE DA UNIVERSIDADE E DO PRIMERIO SIZU - SEMINÁRIO INTERNACIONAL ZICOSUR UNIVERSITÁRIO - ENERGIAS RENOVÁVEIS 2019 EM CURITIBA, NA DATA DE 08 A 10/05/2019. CONFORME PROTOCOLO 15.769.212-7.</t>
  </si>
  <si>
    <t>19001208</t>
  </si>
  <si>
    <t>DESPESA COM RESSARCIMENTOS AO MUNICÍPIO DE UNIÃO DA VITÓRIA, REFERENTE A DISPOSIÇÃO FUNCIONAL DO SERVIDOR EDSON DA SILVA, OCUPANTE DO CARGO DE TÉCNICO EM CONTABILIDADE, NÍVEL 11 CLASSE 11. CONCEDIDA A UNIVERSIDADE ESTADUAL DO PARANÁ ATRAVÉS DA PORTARIA N 1018/2018 DE 16/08/2018, A PARTIR DE 03/09/2018. OS VALORES DEVERÃO SER DEPOSITADOS NA CC 73.028-9 JUNTO AO BB - AGENCIA 0217-8. REFERENTE AO PAGAMENTO DO PERIODO DE 01/04 A 30/04/2019.</t>
  </si>
  <si>
    <t>19001678</t>
  </si>
  <si>
    <t>DESPESA COM REEMBOLSO PARA COMPRA DE UTENSÍLIOS, COMO ACRÍLICO, SUPORTE DE RODO, LIMPA PORCELANATO E RODO LIMPA VIDRO, PARA REALIZAÇÃO DO TRABALHO NA SEDE DA REITORIA DA UNESPAR. CONFORME PROTOCOLO 15.766.890-0.</t>
  </si>
  <si>
    <t>DESPESA COM EMPENHO PRÉVIO PARA FORNECIMENTO DE ALIMENTAÇÃO - CONTRATO 027/2018. PARA ATENDER AS DEMANDAS NO PRIMEIRO TRIMESTRE DE 2019. LIQUIDAÇÃO REFERENTE A NOTA FISCAL 25060 REF COFEE BREAK PARA A PRIMEIRA SESSÃO DO CONSELHO DE ENSINO PESQUISA E EXTENSÃO - CEPE REALIZADO NO CAMPUS DE CURITIBA I. PAGAMENTO REF PROTOCOLO 15.731.176-0.</t>
  </si>
  <si>
    <t>LIQUIDAÇÃO DA FATURA 05/2019, REFERENTE, SERVIÇOS DE ÁGUA E ESGOTO NO PRÉDIO DO OBSERVATÓRIO ASTRONÔMICO DO COLEGIADO DE GEOGRAFIA  DA UNIVERSIDADE ESTADUAL DO PARANÁ - CAMPUS DE UNIÃO DA VITÓRIA. REF. 05/2019.</t>
  </si>
  <si>
    <t>LIQUIDAÇÃO DA FATURA 04/2019, REFERENTE PAGAMENTO DE SERVIÇOS DE ÁGUA E ESGOTO NO PRÉDIO DO OBSERVATÓRIO ASTRONÔMICO DO COLEGIADO DE GEOGRAFIA DA UNIVERSIDADE ESTADUAL DO PARANÁ - CAMPUS DE UNIÃO DA VITÓRIA. (REF. 04/2019)</t>
  </si>
  <si>
    <t>REFERENTE DESPESAS COM SERVIÇOS DE FORNECIMENTO DE ÁGUA E ESGOTO DO MÊS DE MAIO/19, UNESPAR CAMPUS DE PARANAGUÁ. CONTA Nº 27258-2 (SEDE ADMINISTRATIVA).</t>
  </si>
  <si>
    <t>REFERENTE DESPESAS COM SERVIÇOS DE FORNECIMENTO DE ÁGUA E ESGOTO DOS MÊS DE MAIO/19, UNESPAR CAMPUS DE PARANAGUÁ.CONTA Nº 1766-3 (CAMPUS.</t>
  </si>
  <si>
    <t>19000845</t>
  </si>
  <si>
    <t>LIQUIDAÇÃO DA NF 1962, REFERENTE PAGAMENTO DE CONSERTO DE UMA CENTRAL PABX INTELBRAS 95 DIGITAL, PERTENCENTE A UNIVERSIDADE ESTADUAL DO PARANÁ - CAMPUS DE UNIÃO DA VITÓRIA, COM TROCA DE FONTE E CONCERTO DE CPU, CONFORME PROTOCOLO 15.641.846-3 E SOLICITAÇÃO NO GMS 3465/2019.</t>
  </si>
  <si>
    <t>DESPESAS COM SEGURO PARA ALUNOS REGULARMENTE MATRICULADOS NA UNESPAR - CAMPUS CURITIBA I /EMBAP QUE REALIZAM ESTÁGIO SUPERVISIONADO OBRIGATÓRIO E, BOLSISTAS DE PROJETOS DE PESQUISA E EXTENSÃO, CFME CONTRATO 002/2016 E SEUS ADITIVOS, REF. AO PERÍODO DE 25.03 A 24/04/2019, FATURA 0003/19.</t>
  </si>
  <si>
    <t>19001545</t>
  </si>
  <si>
    <t>DESPESA ESTIMATIVA REFERENTE AOS SERVIÇOS A SEREM PRESTADOS NO SEGUNDO TRIMESTRE/2019. CONFORME PROTOCOLO 15.739.963-2. LIQUIDAÇÃO REFERENTE A FATURA DO MÊS DE 05/2019, DA SEDE DA REITORIA DA UNESPAR.</t>
  </si>
  <si>
    <t>CRISTIANE MENDES</t>
  </si>
  <si>
    <t>19001663</t>
  </si>
  <si>
    <t>Empenho referente serviços de troca de vidro comum canelado e incolor em diversas janelas da unesapr campus de Campo Mourão</t>
  </si>
  <si>
    <t>19001660</t>
  </si>
  <si>
    <t>EMPENHO REFERENTE A DESPESA COM SERVIÇOS DE CÓPIAS DE CHAVES SENDO, 52UN DE CHAVES YALE E 05UN DE CHAVES PARA CILINDRO. UNESPAR CAMPUS DE CAMPO MOURÃO.</t>
  </si>
  <si>
    <t>TEUTOMAQ MAQUINAS, PECAS E SER</t>
  </si>
  <si>
    <t>19000824</t>
  </si>
  <si>
    <t>EMPENO REFERENTE CONSERTO DA MAQUINA DE CORTAR GRAMA DA UNESPAR CAMPUS DE CAMPO MOURÃO</t>
  </si>
  <si>
    <t>19001659</t>
  </si>
  <si>
    <t>Empenho referente serviços de coffe break para aula magna do programa de pos-graduação interdisciplinar sociedade e desenvolvimento realizado no dia 02/04/2019 por conta do evento Colóquio cultura e poder da Unespar de campo Mourão.</t>
  </si>
  <si>
    <t>19001665</t>
  </si>
  <si>
    <t>Empenho estimativo para despesas com hospedagens destinado a professores palestrantes, programas de mestrados e outros eventos promovidos pela unespar campus de Campo mourão</t>
  </si>
  <si>
    <t>19000959</t>
  </si>
  <si>
    <t>Despesas com serviços de transporte de 05 pianos 1/2 cauda e 01 piano vertical do prédio da rua Francisco Torres até o prédio da rua Barão do Rio Branco, nf 8.</t>
  </si>
  <si>
    <t>19001679</t>
  </si>
  <si>
    <t>DESPESA COM DIÁRIA PARA PARTICIPAÇÃO DA PALESTRA - ALTERNATIVA PARA CURRICULARIZAÇÃO DA EXTENSÃO EM CURITIBA NO DIA 07/05/2019, CONFORME CONVOCAÇÃO DA PROGRAD PARA OS CHEFES DE DIVISÃO DE GRADUAÇÃO E EXTENSÃO. PROTOCOLO: 15.742.423-8</t>
  </si>
  <si>
    <t>19001680</t>
  </si>
  <si>
    <t>DESPESA COM DIÁRIA PARA PARTICIPAÇÃO DA REUNIÃO DO CONSELHO UNIVERSITÁRIO COU DA UNESPAR NO DIA 28 DE MAIO DE 2019 NA CIDADE DE PARANAVAÍ. PROTOCOLO: 15.758.423-5.</t>
  </si>
  <si>
    <t>19001701</t>
  </si>
  <si>
    <t>DESPESA COM DIÁRIA PARA ACOMPANHAR O PROJETO COURO DE PEIXE NO CAMPUS DE UNIÃO DA VITÓRIA, NA DATA DE 17/04/2019. CONFORME PROTOCOLO 15.711.734-3.</t>
  </si>
  <si>
    <t>19001702</t>
  </si>
  <si>
    <t>DESPESA COM PRÓ LABORE PARA PARTICIPAÇÃO EM AULA MAGNA DO CURSO DE HISTÓRIA DO CAMPUS DE PARANAVAÍ, NO DIA 28/05/2019. CONFORME SOLICITAÇÃO PROTOCOLO 15.767.547-8.</t>
  </si>
  <si>
    <t>19001080</t>
  </si>
  <si>
    <t>LIQUIDAÇÃO DA FATURA 22003661-4, REFERENTE PAGAMENTO DESPESA EMPENHADA COM SERVIÇOS DE TELEFONIA FIXA PRESTADOS PARA A UNIVERSIDADE ESTADUAL DO PARANÁ - CAMPUS DE UNIÃO DA VITÓRIA, REFERENTE AO MÊS DE ABRIL DE 2019 - PROCESSO 13.826.379-7.</t>
  </si>
  <si>
    <t>19001709</t>
  </si>
  <si>
    <t>CONVÊNIO 100/2018. PAGAMENTO DE BOLSA PIBEX - REFERENTE AO MêS DE ABRIL DE 2019.</t>
  </si>
  <si>
    <t>19001710</t>
  </si>
  <si>
    <t>CONVÊNIO 100/2018. PAGAMENTO DE BOLSA PIBEX - REFERENTE AO MÊS DE ABRIL DE 2019.</t>
  </si>
  <si>
    <t>19001711</t>
  </si>
  <si>
    <t>19001712</t>
  </si>
  <si>
    <t>19001713</t>
  </si>
  <si>
    <t>Empenho estimativo para serviços de mão de obra de manutenção dos veículos da Unespar Campus de Campo Mourão</t>
  </si>
  <si>
    <t>19001714</t>
  </si>
  <si>
    <t>19001715</t>
  </si>
  <si>
    <t>19001716</t>
  </si>
  <si>
    <t>19001717</t>
  </si>
  <si>
    <t>19001718</t>
  </si>
  <si>
    <t>19001719</t>
  </si>
  <si>
    <t>19001720</t>
  </si>
  <si>
    <t>19001721</t>
  </si>
  <si>
    <t>19001722</t>
  </si>
  <si>
    <t>19001723</t>
  </si>
  <si>
    <t>19001724</t>
  </si>
  <si>
    <t>19001725</t>
  </si>
  <si>
    <t>19001726</t>
  </si>
  <si>
    <t>19001727</t>
  </si>
  <si>
    <t>19001728</t>
  </si>
  <si>
    <t>19000940</t>
  </si>
  <si>
    <t>Empenho Estimativo para reposição de peças para a frota de veículos da Unespar Campus de Campo Mourão conforme licitação 15/2018</t>
  </si>
  <si>
    <t>VIRGILIO MANUEL PEREIRA BERNAR</t>
  </si>
  <si>
    <t>19001731</t>
  </si>
  <si>
    <t>DESPESA COM DIÁRIA PARA PARTICIPAÇÃO DA REUNIÃO DA PROEC, CONFORME CONVOCAÇÃO 001/2018, NA CIDADE DE CURITIBA, PERÍODO 07 DE MAIO DE 2019. PROTOCOLO: 15.745.867-1.</t>
  </si>
  <si>
    <t>WALMIR RUIS SALINAS</t>
  </si>
  <si>
    <t>19001732</t>
  </si>
  <si>
    <t>DESPESA COM DIÁRIA PARA PARTICIPAÇÃO DA REUNIÃO DA PROEC NA CIDADE DE CURITIBA NO DIA 07 DE MAIO DE 2019, CONFORME EDITAL 001/2019. PROTOCOLO: 15.725.733-1.</t>
  </si>
  <si>
    <t>19001733</t>
  </si>
  <si>
    <t>DESPESA COM DIÁRIA, PARA EXPEDIENTE NA SEDE DA REITORIA DE PARANAVAÍ NO DIA 14 DE MAIO DE 2019. PROTOCOLO: 15.773.394-0.</t>
  </si>
  <si>
    <t>CURITIBA AR - COMERCIO DE ELET</t>
  </si>
  <si>
    <t>19001559</t>
  </si>
  <si>
    <t>DESPESAS COM O TRANSPORTE DE DOIS APARELHOS DE AR CONDICIONADO DO PRÉDIO DA FRANCISCO TORRES PARA A SEDE BARÃO DO RIO BRANCO, CFME DESCRITO NO PROCESSO 15.736.750-1, NF 4338.</t>
  </si>
  <si>
    <t>19001735</t>
  </si>
  <si>
    <t>DESPESA COM PASSAGEM TERRESTRE, CIDADE DE CURITIBA A CAMPO MOURÃO NO DIA 06 DE MARÇO DE 2019, PARA PARTICIPAÇÃO DO PROFESSOR FEDERICO NA REUNIÃO DO COLEGIADO DO PROFHISTORIO. CONFORME NOTA FISCA 24142.</t>
  </si>
  <si>
    <t>19001736</t>
  </si>
  <si>
    <t>DESPESA COM PASSAGEM TERRESTRE PELA EMPRESA EXPRESSO NOROESTE, DIA 07 DE MARÇO DE 2019 PASSAGEM DE CAMPO MOURÃO PARA CURITIBA, NOS DIAS 20 E 21 DE MARÇO DE 2019 PASSAGENS DE IDA E VOTA DA CIDADE DE CURITIBA A CAMPO MOURÃO, PARA OS PROFESSORES JOSE ALVES CAVANNA E FEDERICO.  CONFORME NOTA FISCAL 24141.</t>
  </si>
  <si>
    <t>19001737</t>
  </si>
  <si>
    <t>DESPESA COM PASSAGEM TERRESTRE DE CURITIBA A CAMPO MOURÃO PARA O PROFESSOR FEDERICO CAVANNA DA UNESPAR, CAMPUS DE PARANAGUÁ. E INTEGRA O CORPO DOCENTE DO PROFHISTÓRIA (UNESPAR), SEDIADO EM CAMPO MOURÃO. A FINALIDADE DESTA AQUISIÇÃO É ELE PROFERIR AULA. CONFORME PROTOCOLOS: 15.695.327-0 E 15.710.778-0.</t>
  </si>
  <si>
    <t>19001740</t>
  </si>
  <si>
    <t>DESPESA COM PARTICIPAÇÃO DE REUNIÃO NACIONAL DE COORDENADORES DE NÚCLEOS DO PROGRAMA COM A COORDENAÇÃO DO CAPES/PROFHISTÓRIA EM BRASILIA E COM LOCOMOÇÃO DE UM PROFESSOR DO RIO DE JANEIRO PARA PALESTRAR PARA A TURMA DO PROFHISTÓRIA. CONFORME PROTOCOLOS 15.715.304-8 E 15.714.804-4</t>
  </si>
  <si>
    <t>19001742</t>
  </si>
  <si>
    <t>CONVÊNIO 1066/2018. DESPESA COM PASSAGEM AÉREA PARA PARTICIPAÇÃO DO EVENTO X SEMINÁRIO INTENCIONAL POLÍTICAS CULTURAIS, NO PERÍODO DE 06 A 09 DE MAIO DE 2019. CONFORME NOTA FISCAL 24951. PROTOCOLO: 15.690.859-2.</t>
  </si>
  <si>
    <t>19001706</t>
  </si>
  <si>
    <t>empenho referente aquisição de 2 botijão de gás p45 destinado a cozinha da Unespar Campus de campo mourão</t>
  </si>
  <si>
    <t>CONECTACM TECNOLOGIA LTDA</t>
  </si>
  <si>
    <t>19001667</t>
  </si>
  <si>
    <t>EMPENHO REF. AQUISIÇÃO DE ANILHAS DESTINADOS AO SETOR DE INFORMÁTICA DA UNESPAR CAMPUS DE CAMPO MOURÃO</t>
  </si>
  <si>
    <t>EMPENHO ESTIMATIVO, PARA  PRESTAÇÃO DE SERVIÇO DE GERENCIAMENTO E ABASTECIMENTO DE COMBUSTÍVEL PARA A FROTA DE VEÍCULO DA DA UNESPAR, PARA O SEGUNDO SEMESTRE/2019. CONFORME PROTOCOLO 15.736.577-0. LIQUIDAÇÃO REF NF 35437 DE 16/05/2019 REFERENTE A PRIMEIRA QUINZENA DO MES DE MAIO.</t>
  </si>
  <si>
    <t>19001744</t>
  </si>
  <si>
    <t>DESPESA COM VALE TRANSPORTE A SEREM CONCEDIDOS A ESTAGIÁRIO, REFERENTE AO MÊS DE JUNHO/2019. CONFORME PROTOCOLO 15.778.850-7.</t>
  </si>
  <si>
    <t>19001746</t>
  </si>
  <si>
    <t>19001745</t>
  </si>
  <si>
    <t>19001747</t>
  </si>
  <si>
    <t>19001748</t>
  </si>
  <si>
    <t>LIQUIDAÇÃO COM DESLOCAMENTO DO REITOR E DE CHEFE DE GABINETE PARA ATENDER A DEMANDA DOS CAMPI. CONFORME SOLICITAÇÃO NOS PROTOCOLOS 15.688.565-7 / 15.728.747-8 / 15.736.151-6 E 15.736.154-6.</t>
  </si>
  <si>
    <t>LIQUIDAÇÃO PARA DESLOCAMENTO DE PALESTRANTE CONVIDADA PARA REALIZAÇÃO DO EVENTO JUNTO AS DIVISÕES DA PROEC E PROGRAD, NA CIDADE DE CURITIBA. CONFORME SOLICITAÇÃO PROTOCOLO 15.735.613-5.</t>
  </si>
  <si>
    <t>LIQUIDAÇÃO COM DESLOCAMENTO CONFORME PROTOCOLO: 15.658.809-1 - PARTICIPAÇÃO EM REUNIÃO COM COORDENAÇÃO DE ARTES DA CAPES E DOS PROGRAMAS DE PÓS GRADUAÇÃO. 15.657.519-4 - PROFESSORA CONVIDADA DO MESTRADO PROFISSIONAL EM ARTES, MINISTRANDO AULAS DA DISCIPLINAS ELETIVAS. 15.687.203-2 - AULA INAUGURAL DO MESTRADO DE HISTÓRIA PÚBLICA NO CAMPUS DE CAMPO MOURÃO. 15.703660-2 - PARTICIPAÇÃO EM REUNIÃO C DIRETOR CIENTÍFICO DA FUND ARAUCÁRIA E REUNIÃO COM CONSELHO DE PRÓ REITORES DE PESQUISA. 15.714.036-1.</t>
  </si>
  <si>
    <t>LIQUIDAÇÃO COM PASSAGEM AEREA PARA LOCOMOÇÃO EM PARTICIPAÇÃO E REUNIÃO DOS PRÓ REITORES DE GESTÃO DE PESSOAS DAS IES DO PR PARA ESTUDOS DE CARGO. CONFORME PROTOCOLO 15.737.043-0.</t>
  </si>
  <si>
    <t>LIQUIDAÇÃO COM DESLOCAMENTO PARA PARTICIPAÇÃO EM EVENTO NA AREA DE BIBLIOTECA E PRIMEIRO ENCONTRO RDA NO BRASIL - 15.684.695-3. / 15.724.954-1 - ORGANIZAÇÃO E ACOMPANHAMENTO DA SESSÃO DE FOTOS DA CAMPANHA VESTIBULAR 2019/20 / 15.740.470-9 - DESLOCAMENTO DO REITOR ENTRE CAMPO MOURÃO E CURITIBA.</t>
  </si>
  <si>
    <t>DESPESA COM DESLOCAMENTO DA JORNALISTA PARA COBERTURA DO TORNEIO QUE ACONTECEU EM APUCARANA. CONFORME PROTOCOLO 15.608.079-9.</t>
  </si>
  <si>
    <t>LIQUIDAÇÃO COM DESLOCAMENTO PARTICIPAÇÃO EM CURSO DE EMI DO PFI NA UNIVERSIDADE FEDERAL DO PARANÁ. CONFORME PROTOCOLO 15.575.838-4.</t>
  </si>
  <si>
    <t>ASSOCIACAO MEGA TAXI BRASIL</t>
  </si>
  <si>
    <t>19001106</t>
  </si>
  <si>
    <t>LIQUIDAÇÃO DE NF 50159, REFERENTE A SERVIÇOS PRESTADOS NOS DIAS 14 E 16 DE ABRUK DE 2019. CONFOREM PROTOCOLO 15.776.286-9.</t>
  </si>
  <si>
    <t>19000997</t>
  </si>
  <si>
    <t>DESPESA REFERENTE A AQUISIÇÃO  PAPEL TOALHA DE 100 FARDOS DE 1.200 FOLHAS POR FARDO EMBALADO INTERNAMENTE EM 05 MAÇOS DE 250 FOLHAS CADA DE PAPEL, REFERENTE AO PREGÃO Nº 1331/2018, PROTOCOLO Nº 154270698, LOTE 14. SOLICITAÇÃO DE COMPRA NO GMS 3514/2019, CAMPUS DE PARANAGUÁ. NF-E 3820.</t>
  </si>
  <si>
    <t>19001465</t>
  </si>
  <si>
    <t>empenho estimativo referente bolsa auxilio estagiário para a unespar campus de Campo mourão para os meses de maio e junho/2019</t>
  </si>
  <si>
    <t>DESPESAS COM TELEFONIA FIXA. 41-3352-2430, PERÍODO 18/02/19 À 17/0319 - VCTO 04/04/19. CURITIBA II.</t>
  </si>
  <si>
    <t>19000885</t>
  </si>
  <si>
    <t>DESPESAS TELEFONIA FIXA. 41-3351-1140, PERÍODO 11/03/19 À 10/04/19 - VCTO 30/04/19. CURITIBA II.</t>
  </si>
  <si>
    <t>19000969</t>
  </si>
  <si>
    <t>DESPESAS COM TELEFONIA FIXA. 41-3250-7300, PERÍODO 18/02/19 À 17/03/19 - VCTO 04/04/19. CURITIBA II.</t>
  </si>
  <si>
    <t>19001754</t>
  </si>
  <si>
    <t>DESPESA COM BOLSA PARA ACADÊMICOS DA UNESPAR, VINCULADOS AO PROGRAMA DE INICIAÇÃO CIENTÍFICA - PIC 2018/2019, 10 PARCELA, REFERENTE AO MÊS 05/2019. CONFORME MEMO 027/2019 DP/PRPPG. PROTOCOLO 15.779.376-4.</t>
  </si>
  <si>
    <t>19001755</t>
  </si>
  <si>
    <t>19001756</t>
  </si>
  <si>
    <t>19001757</t>
  </si>
  <si>
    <t>19001758</t>
  </si>
  <si>
    <t>19001759</t>
  </si>
  <si>
    <t>19001760</t>
  </si>
  <si>
    <t>19001761</t>
  </si>
  <si>
    <t>19001762</t>
  </si>
  <si>
    <t>19001763</t>
  </si>
  <si>
    <t>EMPENHO ESTIMATIVO BOLSA ESTAGIÁRIO, REFERENTE SEGUNDO TRIMESTRE DE 2019 - ABRIL, MAIO E JUNHO - CONFORME MEMORANDO 026/2019 - DRP/UNESPAR, DE 22/04/19. CONFORME E PROTOCOLO 15.724.650-0. LIQUIDAÇÃO BOLSA ESTAGIÁRIO REFERENTE AO MÊS DE MAIO/2019CONFORME PROTOCOLO 15.782.862-2.</t>
  </si>
  <si>
    <t>19001766</t>
  </si>
  <si>
    <t>DESPESA COM PASSAGENS TERRESTRE DE CURITIBA A CAMPO MOURÃO PARA O PROFESSOR FEDERICO, NO PERÍODO DE 03 E 04 DE ABRIL A 01 E 02 DE MAIO DE 2019. PROTOCOLO: 15.756.127-8.</t>
  </si>
  <si>
    <t>VALES TRANSPORTES PARA ESTAGIÁRIOS REF.JUNHO/19. CONF.MEMO 063/19 CURITIBA II.</t>
  </si>
  <si>
    <t>LIQUIDAÇÃO DO EMPENHO DE CONTRATO PARA LOCAÇÃO DE VAGAS EM ESTACIONAMENTO PARA VEÍCULOS DA FROTA REITORIA EM PARANAVAÍ. REFERENTE AOS MESES DE ABRIL E MAIO DE 2019.</t>
  </si>
  <si>
    <t>VALES TRANSPORTES METROPOL.P/ ESTAGIÁRIOS. COMPET.JUNHO/19. CONF.MEMO 063/19 DRH. CURITIBA II.</t>
  </si>
  <si>
    <t>CARMO E MASSARELLI INFORMATICA</t>
  </si>
  <si>
    <t>19001704</t>
  </si>
  <si>
    <t>DESPESA COM AQUISIÇÃO DE UM HD EXTERNO, COM CAPACIDADE PARA ARQUIVAR 2TB OU MAIS, VISTO A NECESSIDADE DE ARMAZENAMENTO DE UM ALTO NÚMERO/TAMANHO DE ARQUIVOS DA PRPPG, INCLUSIVE, PARA FINS DE SEGURANÇA NO ARMAZENAMENTO CONSTATE, FAZ-SE  NECESSÁRIA A REALIZAÇÃO DE CONSTANTES BACK-UPS DOS ARQUIVOS O QUE NÃO PODE SER FEITO APENAS PELA FORMA DE ARQUIVAMENTO ONLINE. CONFORME PROTOCOLO 15.680.290-5.</t>
  </si>
  <si>
    <t>19001767</t>
  </si>
  <si>
    <t>FOLHA DE ESTAGIÁRIOS - COMPET.MAIO/2019. CONF.MEMO 062/19 DRH. CAMPUS DE CURITIBA II.</t>
  </si>
  <si>
    <t>19001705</t>
  </si>
  <si>
    <t>Despesas com serviços técnicos e especializados na recuperação  de  Servidor  DEL,  e  outros atendimentos para a Unespar – Campus de Apucarana.</t>
  </si>
  <si>
    <t>RODRIGO MACHADO CAPISTRANO</t>
  </si>
  <si>
    <t>19001769</t>
  </si>
  <si>
    <t>DESPESAS COM PAGAMENTO DE DIÁRIAS PARA PARTICIPAÇÃO NA REUNIÃO DO COU QUE SERÁ REALIZADA NO DIA 29 DE MAIO NA CIDADE DE PARANAVAÍ.</t>
  </si>
  <si>
    <t>19001768</t>
  </si>
  <si>
    <t>LIQUIDAÇÃO DO EMPENHO 19001768, REFERENTE PAGAMENTO DE DESPESA EMPENHADA PARA RECOLHIMENTO DO PASEP DO MÊS DE ABRIL DE 2019 PELA UNIVERSIDADE ESTADUAL DO PARANÁ - CAMPUS DE UNIÃO DA VITÓRIA.</t>
  </si>
  <si>
    <t>19001749</t>
  </si>
  <si>
    <t>DESPESAS COM O PAGAMENTO DE DIÁRIAS PARA PARTICIPAÇÃO NA REUNIÃO DO COU QUE SERÁ REALIZADA NO DIA 29 DE MAIO NA CIDADE DE PARANAVAÍ.</t>
  </si>
  <si>
    <t>LIQUIDAÇÃO DA FATURA 05/2019, REFERENTE PAGAMENTO DE DESPESA EMPENHADA COM SERVICOS DE TELEFONIA FIXA PARA UNESPAR/CAMPUS DE UNIAO DA VITORIA LABORATÓRIO DE ANÁLISE DE ÁGUA E PISCICULTURA, NO PERÍODO DE 11/04/2019 A 10/05/2019.</t>
  </si>
  <si>
    <t>DEBORAH ALICE BRUEL GEMIN</t>
  </si>
  <si>
    <t>19001753</t>
  </si>
  <si>
    <t>DESPESA COM RESSARCIMENTOS AO MUNICÍPIO DE UNIÃO DA VITÓRIA, REFERENTE A DISPOSIÇÃO FUNCIONAL DO SERVIDOR EDSON DA SILVA, OCUPANTE DO CARGO DE TÉCNICO EM CONTABILIDADE, NÍVEL 11 CLASSE 11. CONCEDIDA A UNIVERSIDADE ESTADUAL DO PARANÁ ATRAVÉS DA PORTARIA N 1018/2018 DE 16/08/2018, A PARTIR DE 03/09/2018. OS VALORES DEVERÃO SER DEPOSITADOS NA CC 73.028-9 JUNTO AO BB - AGENCIA 0217-8. referente ao mes de abril/2019.</t>
  </si>
  <si>
    <t>19001056</t>
  </si>
  <si>
    <t>Despesas com serviço de internet referente ao 2º trimestre (abr/mai/jun) de 2019, UNESPAR - Campus de Apucarana.</t>
  </si>
  <si>
    <t>19001609</t>
  </si>
  <si>
    <t>DESPESA COM BOLSA DO PROJETO NIT DA UNESPAR - CAMPUS DE PARANAGUÁ REFERENTE AO MÊS DE MAIO DE 2019, BOLSISTA RECÈM-FORMATO CONVÊNIO 030/2018. CONFORME OFÍCIO 033/2019. PROTOCOLO:15.746.258-0.</t>
  </si>
  <si>
    <t>19001608</t>
  </si>
  <si>
    <t>DESPESA COM BOLSA DO PROJETO NIT DA UNESPAR - CAMPUS DE PARANAGUÁ REFERENTE AO MÊS DE MAIO DE 2019, BOLSISTA GRADUANDO CONVÊNIO 030/2018. CONFORME OFÍCIO 033/2019. PROTOCOLO:15.746.258-0.</t>
  </si>
  <si>
    <t>19001770</t>
  </si>
  <si>
    <t>DESPESA COM CONTRIBUIÇÃO DO FUNDO FINANCEIRO REFERENTE AO MÊS DE MAIO/2019.</t>
  </si>
  <si>
    <t>19001771</t>
  </si>
  <si>
    <t>CONTRIBUIÇÃO DO FUNDO PREVIDENCIÁRIO REFERENTE AO MÊS DE MAIO/2019. - R$ 0,60 REFERENTE A EXCESSO PROGRESSIVO DETECTADO EM DIVERGÊNCIA DE VALORES DEPOSITADOS AS CONTRIBUIÇÕES DE ABRIL/2019.</t>
  </si>
  <si>
    <t>19001455</t>
  </si>
  <si>
    <t>DESPESAS COM A FOLHA DOS ESTAGIÁRIOS DO CAMPUS CURITIBA I REFERENTE AOS MESES DE MAIO E JUNHO DE 2019.</t>
  </si>
  <si>
    <t>19001772</t>
  </si>
  <si>
    <t>PREVIDENCIÁRIO/ ADICIONAL ART 19 SENDO A ALÍQUOTA DE 60% SENDO 30% PARTE DO SERVIDOR E 30% PARTE PATRONAL. REFERENTE AO MÊS DE MAIO/2019.</t>
  </si>
  <si>
    <t>DESPESAS COM SEGUROS DOS ALUNOS COM ESTÁGIO OBRIGATÓRIO. COMPET.JUN/19. CONTRATO 002/2016 REITORIA. CAMPUS CURITIBA II.</t>
  </si>
  <si>
    <t>19001773</t>
  </si>
  <si>
    <t>EMPENHO COMPLEMENTAR AO EMPENHO N° 18004909, ONDE ENCONTRA-SE A DOCUMENTAÇÃO ANEXA.</t>
  </si>
  <si>
    <t>19001778</t>
  </si>
  <si>
    <t>DESPESA COM DIÁRIA PARA VIAGEM A PARANAVAÍ, NO PERÍODO DE 27/05/2019 A 31/05/2019 PARA TRATAR DE ASSUNTOS RELACIONADOS A CONTABILIDADE DA UNESPAR, JUNTO A DIRETORIA DE FINANÇAS. CONFORME PROTOCOLO 15.786.951-5.</t>
  </si>
  <si>
    <t>19001776</t>
  </si>
  <si>
    <t>DESPESA COM PAGAMENTO DE DARF DE PIS/PASEP REFERENTE AO PERÍODO DE APURAÇÃO ABRIL DE 2019.</t>
  </si>
  <si>
    <t>19001777</t>
  </si>
  <si>
    <t>DESPESA COM REEMBOLSO REFERENTE AOS GASTOS COM DESLOCAMENTO REALIZADOS NA CIDADE DE PORTO ALEGRE DURANTE O FÓRUM NACIONAL DE PRÓ-REITORES DE PESQUISA E PÓS-GRADUAÇÃO. CONFORME PROTOCOLO 15.782.468-6.</t>
  </si>
  <si>
    <t>19001617</t>
  </si>
  <si>
    <t>DESPESA COM DESINSTALAÇÃO DE ALARMES NO ATUAL PRÉDIO DA UNESPAR REITORIA E INSTALAÇÃO NO NOVO PRÉDIO, TENDO EM VISTA QUE A UNESPAR POSSUI CONTRATO FIRMADO. PROTOCOLO: 15.754.694-5.</t>
  </si>
  <si>
    <t>19001780</t>
  </si>
  <si>
    <t>LIQUIDAÇÃO DO EMPENHO 19001780, REFERENTE PAGAMENTO DE ESTAGIÁRIOS QUE PRESTARAM ESTÁGIO NA UNESPAR/CAMPUS DE UNIÃO DA VITÓRIA NO PERÍODO DE 21/04/2019 A 20/05/2019.</t>
  </si>
  <si>
    <t>19001781</t>
  </si>
  <si>
    <t xml:space="preserve">Despesa com bolsa auxílio estagiário referente ao mês de maio de 2019 da UNESPAR - Campus de Apucarana. </t>
  </si>
  <si>
    <t>C. ALBINO E ALBINO LTDA - ME</t>
  </si>
  <si>
    <t>18004356</t>
  </si>
  <si>
    <t>DESPESA REFERENTE AQUISIÇÃO DE 20 GALÕES DE AGUA MINERAL COM 20 LITROS; CONFORME MEMORANDO 13/2018 PARA ESCRITÓRIO DA REITORIA EM CAMPO MOURÃO. CONFORME E PROTOCOLO 15.333.304-1. LIQUIDAÇÃO REF NF 3750 DE 24/01/2019. SOLICITAÇÃO PROTOCOLO 15.779.799-9.</t>
  </si>
  <si>
    <t>DESPESAS COM CONTRATAÇÃO DE SEGURO CONTRA ACIDENTES PESSOAIS DESTINADOS AOS ALUNOS QUE ESTEJAM REGULARMENTE MATRICULADOS NESTA INSTITUIÇÃO, REFERENTE AOS MÊS DE MAIO/19, CONFORME CONTRATO 002/2016 E PREGÃO ELETRÔNICO 007/2016, CAMPUS DE PARANAGUÁ. PERÍODO DE COBERTURA: 25/05/19 A 24/06/19, APÓLICE: 1710, SUB-GRUPO: 7, PROCESSO SUSEP: 10.004808/99-14, FATURA: 0005/19.</t>
  </si>
  <si>
    <t>liquidação danfe nf 21819</t>
  </si>
  <si>
    <t>19001587</t>
  </si>
  <si>
    <t xml:space="preserve">Empenho para pagamento de inss junto a pgfn parcela 13 e 14/20 processo 624393011 referente os meses de maio e junho de 2019 </t>
  </si>
  <si>
    <t>19001041</t>
  </si>
  <si>
    <t>Empenho por estimativa para pagamento de telefonia fixa da empresa Claro s/a para os meses de abril maio e junho de 2019 da unespar campus de campo mourão</t>
  </si>
  <si>
    <t>empenho por estimativa para a empresa seguros de alunos mbm seguradora para o período de abil, maio e junho de 2019 da unespar campus de Campo mourão</t>
  </si>
  <si>
    <t>19001785</t>
  </si>
  <si>
    <t>Empenho referente pagamento de energia elétrica referente o mês de abril de 2019 ora regularizado.</t>
  </si>
  <si>
    <t>19001625</t>
  </si>
  <si>
    <t>Empenho referente parcelamento de dívida com a copel distribuição parcela 25/25 com vencimento em 10/07/2019</t>
  </si>
  <si>
    <t>19001789</t>
  </si>
  <si>
    <t>DESPESAS COM PAGAMENTO DE 17 BOLSAS-AUXILIO - ESTAGIÁRIOS MÊS DE REFERÊNCIA MAIO/2019, UNESPAR CAMPUS DE PARANAGUÁ.</t>
  </si>
  <si>
    <t>19001139</t>
  </si>
  <si>
    <t>Empenho por estimativa para aquisição de passagens aéreas destinada a servidores da unespar do campus de campo mourão bem como de seus convidados para participação em eventos promovidos pela Instituição.</t>
  </si>
  <si>
    <t>empenho estimativo referente serviços de vigilância e monitoramento no prédio seda e campus da unespar campus de campo mourão</t>
  </si>
  <si>
    <t>empenho por estimativa para cobertura de despesas com locação de impressoras para o período de abril, maio e junho de 2019 para a unespar de campo mourão</t>
  </si>
  <si>
    <t>19001790</t>
  </si>
  <si>
    <t>DESPESA REFERENTE A BOLSA AUXÍLIO ESTAGIÁRIOS PARA O MÊS DE MAIO, DESTE CAMPUS.</t>
  </si>
  <si>
    <t>DESPESAS COM SEGURO PARA ALUNOS REGULARMENTE MATRICULADOS NA UNESPAR - CAMPUS CURITIBA I /EMBAP QUE REALIZAM ESTÁGIO SUPERVISIONADO OBRIGATÓRIO E, BOLSISTAS DE PROJETOS DE PESQUISA E EXTENSÃO, CFME CONTRATO 002/2016 E SEUS ADITIVOS, REF. AO PERÍODO DE 25.05 A 24.06.2019.</t>
  </si>
  <si>
    <t>19001782</t>
  </si>
  <si>
    <t>DIÁRIAS: 1 HOSPEDAGEM E 1,5 ALIMENTAÇÃO. PARTIC.COU EM PARANAVAÍ - 29/05/19. CONF.PROT.15.785.818-1. CURITIBA II.</t>
  </si>
  <si>
    <t>ALUISIO DE ALMEIDA ANDRIOLLI</t>
  </si>
  <si>
    <t>19001783</t>
  </si>
  <si>
    <t>DIÁRIAS - 1 HOSPEDAGEM E 1,5 ALIMENTAÇÃO. PARTIC.COU EM PARANAVAÍ, DIA 29/05/19. CONF.SOLICITAÇÃO DE DIÁRIAS. CURITIBA II.</t>
  </si>
  <si>
    <t>POOLTECNICA QUIMICA LTDA</t>
  </si>
  <si>
    <t>19001791</t>
  </si>
  <si>
    <t>DESCENTRALIZAÇÃO DE RECURSOS PARA AQUISIÇÃO DE FORMOL, PARA ESTE CAMPUS, CONFORME E-PROTOCOLO 15.778.950-3.</t>
  </si>
  <si>
    <t>LINECONTROL COMERCIO IMPORTACA</t>
  </si>
  <si>
    <t>19001541</t>
  </si>
  <si>
    <t>LIQUIDAÇÃO DA NF 9877, REFERENTE AQUISIÇÃO DE CUBETA PADRAO AP2000 IR (IP 67) 0,10 NTU SOLUÇÃO; CUBETA PADRAO AP 2000 IR (IP 67) 20 NTU SOLUÇÃO; CUBETA PADRAO AP 2000 IR (IP 67) 100NTU SOLUÇÃO; E CUBETA PADRAO AP 2000 IR (IP 67) 800 NTU SOLUÇÃO, PARA USO NAS ATIVIDADES DO LABORATÓRIO DE ÁGUA DA UNIVERSIDADE ESTADUAL DO PARANÁ - CAMPUS DE UNIÃO DA VITÓRIA. CONFORME GMS 5517/2019 E PROTOCOLO 15.691,556-4.</t>
  </si>
  <si>
    <t>DESPESA EMPENHADA COM CONSUMO DE ENERGIA ELÉTRICA NO PRÉDIO DO OBSERVATÓRIO ASTRONÔMICO DO COLEGIADO DE GEOGRAFIA DA UNESPAR - CAMPUS DE UNIÃO DA VITÓRIA</t>
  </si>
  <si>
    <t>DESPESA EMPENHADA COM CONSUMO DE ENERGIA ELÉTRICA UNESPAR - CAMPUS DE UNIÃO DA VITÓRIA,UC 92997457</t>
  </si>
  <si>
    <t>DESPESA EMPENHADA COM CONSUMO DE ENERGIA ELÉTRICA  DA UNESPAR - CAMPUS DE UNIÃO DA VITÓRIA, UC 92997295</t>
  </si>
  <si>
    <t>DESPESA EMPENHADA COM CONSUMO DE ENERGIA ELÉTRICA DA UNESPAR - CAMPUS DE UNIÃO DA VITÓRIA, UC 93052413.</t>
  </si>
  <si>
    <t>DESPESA EMPENHADA COM CONSUMO DE ENERGIA ELÉTRICA  DA UNESPAR - CAMPUS DE UNIÃO DA VITÓRIA, UC 93052502.</t>
  </si>
  <si>
    <t>DESPESA EMPENHADA COM CONSUMO DE ENERGIA ELÉTRICA  DA UNESPAR - CAMPUS DE UNIÃO DA VITÓRIA, UC 92997180</t>
  </si>
  <si>
    <t>DESPESA EMPENHADA COM CONSUMO DE ENERGIA ELÉTRICA  DA UNESPAR - CAMPUS DE UNIÃO DA VITÓRIA, UC 92996973</t>
  </si>
  <si>
    <t>DESPESA EMPENHADA COM CONSUMO DE ENERGIA ELÉTRICA NO PRÉDIO  DA UNESPAR - CAMPUS DE UNIÃO DA VITÓRIA, UC 92997074</t>
  </si>
  <si>
    <t>DESPESA EMPENHADA COM CONSUMO DE ENERGIA ELÉTRICA NO PRÉDIO DA UNESPAR - CAMPUS DE UNIÃO DA VITÓRIA, UC 92997511.</t>
  </si>
  <si>
    <t>DESPESA EMPENHADA COM CONSUMO DE ENERGIA ELÉTRICA NO PRÉDIO DA UNESPAR - CAMPUS DE UNIÃO DA VITÓRIA, UC 92997392</t>
  </si>
  <si>
    <t>PAGAMENTO DE SERVIÇOS DE IP DIRETO 100% E TRANSPORTE DE ACESSO A SERVIÇOS DE INTERNET PARA UNESPAR - CAMPUS DE UNIÃO DA VITÓRIA. NO PERÍODO DE 10/04/2019 A 09/05/2019.</t>
  </si>
  <si>
    <t>LIQUIDAÇÃO DA FATURA 07/2019, REFERENTE PAGAMENTE DE DESPESA EMPENHADA REFERENTE DESCENTRALIZAÇÃO ORÇAMENTÁRIA PARA COBERTURA DE DESPESAS COM O CONTRATO NÚMERO 002/2016 COM A EMPRESA MBM SEGUROS PARA O MÊS DE MAIO DE 2019, NA UNESPAR - CAMPUS DE UNIÃO DA VITÓRIA.</t>
  </si>
  <si>
    <t>19001664</t>
  </si>
  <si>
    <t>empenho referente serviços de despesas e tarifas bancarias descontadas em extratos de contas correntes da unespar campus de campo mourão para o exercício de 2019</t>
  </si>
  <si>
    <t>CONVÊNIO 073/2018 - BOLSA PIBIC. REFERENTE AO M~ES DE MAIO DE 2019.</t>
  </si>
  <si>
    <t>CONVÊNIO 073/2018 - BOLSA PIBIC. REFERENTE AO MÊS DE MAIO DE 2019.</t>
  </si>
  <si>
    <t>EMPENHO ESTIMATIVO DE DESPESAS COM PROCESSAMENTO DE DADOS JUNTO A EMPRESA COPEL TELECOM DO CAMPUS DE CURITIBA I/ EMBAP. REF. AO PERÍODO DE 10.04 A 09.05.2019, FATURA 20285702.</t>
  </si>
  <si>
    <t>EMPENHO ESTIMATIVO DE DESPESAS COM PROCESSAMENTO DE DADOS JUNTO A EMPRESA COPEL TELECOM DO CAMPUS DE CURITIBA I/ EMBAP. REF. AO PERÍODO DE 10.04 A 09.05.2019, FATURA 20285830.</t>
  </si>
  <si>
    <t>19001050</t>
  </si>
  <si>
    <t>Despesas em relação ao contrato nº 002/2016 (seguros para alunos que se encontram em estágio curricular obrigatório), efetuado pela licitação realizada pelo edital nº 007/2016. UNESPAR - Campus de Apucarana referente ao 2º trimestre de 2019.</t>
  </si>
  <si>
    <t>19001794</t>
  </si>
  <si>
    <t xml:space="preserve"> DESPESA COM DIÁRIA PARA PARTICIPAÇÃO SEGUNDA SESSÃO (PRIMEIRA ORDINÁRIA) DO CONSELHO UNIVERSITÁRIO A SER REALIZADO EM PARANAVAÍ, NA SEDE DA REITORIA NO DIA 29/05/2019. CONFORME PROTOCOLO 15.795.607-8.</t>
  </si>
  <si>
    <t>PIER COFFEE LOCACAO E COMERC.</t>
  </si>
  <si>
    <t>19001700</t>
  </si>
  <si>
    <t>DESPESA COM MANUTENÇÃO DE MÁQUINA DE CAFÉ VIENNA PLUS, DA REITORIA EM PARANAVAI, PARA ATENDER À DEMANDA NAS REUNIÕES ADMINISTRATIVAS E A DOS SERVIDORES. CONFORME PROTOCOLO 15.661.000-3.</t>
  </si>
  <si>
    <t>19000587</t>
  </si>
  <si>
    <t>LIQUIDAÇÃO DE DESPESAS COM HOSPEDAGEM, COM CONTRATO FIRMADO COM A UNESPAR SOB NUMERO 027/2018. CONFORME SOLICITAÇÃO PROTOCOLO 15.478.068-8 REFERENTE A HOSPEDAGEM DA PALESTRANTE CONVIDADA VINDO DA VENEZUELA PARA EVENTO NOS CAMPI CURITIBA I E II. FATURA 18297 E NF 23547 DE 11/01/2019.</t>
  </si>
  <si>
    <t>LIQUIDAÇÃO DE DESPESAS COM HOSPEDAGENS DO PRIMEIRO SEMESTRE DE 2019, COM CONTRATO FIRMADO COM A UNESPAR SOB NUMERO 027/2018. CONFORME MEMORANDO 15.619.761-0 - REFERENTE A VINDA DA PROFESSORA USP PARA PROFERIR AULA INAUGURAL NO CURSO DE MESTRADO EM CINEMA E ARTES DO VÍDEO. CONFORME FATURA 20577 E NF 24552 DE 08/04/2019.</t>
  </si>
  <si>
    <t>LIQUIDAÇÃO PARA HOSPEDAGEM DE SOLICITAÇÃO  PROTOCOLO 614.187-9, PARA APOIO DO COLÓQUIO NACIONAL CULTURA E PODER.PARA PROFESSORA PALESTRANTE. CONFORME FATURA 20608 E NF 24587 DE 11/04/2019.</t>
  </si>
  <si>
    <t>LIQUIDAÇÃO DE DESPESAS COM HOSPEDAGENS REFERENTE A SOLICITAÇÃO DA PRPPG, PARA PROFESSORA CONVIDADA DO MESTRADO PROFISSIONAL EM ARTES, A QUAL MINISTRARÁ AULAS DA DISCIPLINA ELETIVA MÍDIAS AUDIOVISUAIS. COM CONTRATO FIRMADO COM A UNESPAR SOB NUMERO 027/2018. SOB FATURA 21777 E NF 25087 DE 09/05/2019.</t>
  </si>
  <si>
    <t>FAZAN E CIA LTDA</t>
  </si>
  <si>
    <t>19001604</t>
  </si>
  <si>
    <t>DESPESA COM COMPRA DE 5000 PLACAS DE PATRIMÔNIO PARA A REITORIA DA UNESPAR. CONFORME PROTOCOLO 15.659.279-0. liquidação de nf 008.442 de 24/05/2019.</t>
  </si>
  <si>
    <t>19001054</t>
  </si>
  <si>
    <t>Despesas com telefonia fixa da UNESPAR - Campus de Apucarana, referente ao 2º trimestre (abr/mai/jun) de 2019. Empenho estimativo.</t>
  </si>
  <si>
    <t>DESPESA DE SERVIÇO DE COLOCAÇÃO DE APARELHOS DE AR CONDICIONADO, INCLUINDO MATERIAIS E MÃO DE OBRA, ACABAMENTO E LIMPEZA DO AMBIENTE NA NOVA SEDE DA REITORIA. CONFORME PROCESSO DE COMPRAS GMS 5227/2019. pagamento nf 770 /01 de 28/05/2019.</t>
  </si>
  <si>
    <t xml:space="preserve">CONVÊNIO 073/2018 - BOLSA PIBIC. REFERENTE AO MÊS DE MAIO DE 2019.  </t>
  </si>
  <si>
    <t>CONVÊNIO 073/2018 - BOLSA PIBIC. REFERENTE AO MÊS MAIO DE 2019.</t>
  </si>
  <si>
    <t>CONVÊNIO 073/2018 - BOLSA PIBIC. REFERENTE AO MÊS DE maio de 2019.</t>
  </si>
  <si>
    <t>19001681</t>
  </si>
  <si>
    <t xml:space="preserve">PAGAMENTO DO PROGRAMA DE BOLSA DIEUWERTJE MEIJER, REFERENTE AOS MESES DE MAIO E JUNHO DE 2019. PAGAMENTO BOLSA MAIO/2019. </t>
  </si>
  <si>
    <t>ALANA ECKS MACHADO</t>
  </si>
  <si>
    <t>19001682</t>
  </si>
  <si>
    <t>19001683</t>
  </si>
  <si>
    <t>ANDRE ALVES DA SILVA</t>
  </si>
  <si>
    <t>19001684</t>
  </si>
  <si>
    <t>BOLSA AUX.INDÍGENA - COMPET.MAIO/2019. CONF.MEMO 005/19 CUIA. CURITIBA II.</t>
  </si>
  <si>
    <t>19001685</t>
  </si>
  <si>
    <t>ELCIO ANTONIO DE ALMEIDA JUNIO</t>
  </si>
  <si>
    <t>19001686</t>
  </si>
  <si>
    <t>19001687</t>
  </si>
  <si>
    <t>GHIBERTI AUGUSTO STIVAL</t>
  </si>
  <si>
    <t>19001688</t>
  </si>
  <si>
    <t>GUSTAVO DA SILVA WOLFF</t>
  </si>
  <si>
    <t>19001689</t>
  </si>
  <si>
    <t>IVAN ALMEIDA PEREIRA</t>
  </si>
  <si>
    <t>19001690</t>
  </si>
  <si>
    <t>19001691</t>
  </si>
  <si>
    <t>JUAN PABLO DA CRUZ</t>
  </si>
  <si>
    <t>19001692</t>
  </si>
  <si>
    <t>19001693</t>
  </si>
  <si>
    <t>19001694</t>
  </si>
  <si>
    <t>RAFAEL HALAMA GONCALVES</t>
  </si>
  <si>
    <t>19001695</t>
  </si>
  <si>
    <t>19001696</t>
  </si>
  <si>
    <t>THAYANE DI PAULA FERNANDES SIL</t>
  </si>
  <si>
    <t>19001697</t>
  </si>
  <si>
    <t>JESSE DOS SANTOS DE SOUZA</t>
  </si>
  <si>
    <t>19001779</t>
  </si>
  <si>
    <t>19001809</t>
  </si>
  <si>
    <t>19001810</t>
  </si>
  <si>
    <t>19001811</t>
  </si>
  <si>
    <t>19001812</t>
  </si>
  <si>
    <t>19001813</t>
  </si>
  <si>
    <t>19001814</t>
  </si>
  <si>
    <t>19001815</t>
  </si>
  <si>
    <t>19001816</t>
  </si>
  <si>
    <t>19001817</t>
  </si>
  <si>
    <t>19001818</t>
  </si>
  <si>
    <t>19001819</t>
  </si>
  <si>
    <t>19001820</t>
  </si>
  <si>
    <t>19001821</t>
  </si>
  <si>
    <t>19001822</t>
  </si>
  <si>
    <t>19001823</t>
  </si>
  <si>
    <t>19001824</t>
  </si>
  <si>
    <t>19001826</t>
  </si>
  <si>
    <t>19001827</t>
  </si>
  <si>
    <t>19001828</t>
  </si>
  <si>
    <t>19001829</t>
  </si>
  <si>
    <t>19001830</t>
  </si>
  <si>
    <t>19001831</t>
  </si>
  <si>
    <t>19001335</t>
  </si>
  <si>
    <t xml:space="preserve"> CONVÊNIO 073/2018 - BOLSA PIBIC. REFERENTE AO MÊS DE ABRIL de 2019.</t>
  </si>
  <si>
    <t>CONVÊNIO 100/2018. BOLSA PIBEX - REFERENTE AO MÊS DE MAIO DE 2019.</t>
  </si>
  <si>
    <t>CONVÊNIO 100/2018. BOLSA PIBEX - REFERENTE AO PERÍODO DE MAIO DE 2019.</t>
  </si>
  <si>
    <t>ANA CLAUDIA CARVALHO CORREIA</t>
  </si>
  <si>
    <t>19001802</t>
  </si>
  <si>
    <t>CONVÊNIO 100/2018. EMPENHO DE BOLSAS REFERENTE AO PERÍODO DE ABRIL DE 2019.</t>
  </si>
  <si>
    <t>CONVÊNIO 100/2018. EMPENHO DE BOLSAS REFERENTE AO PERÍODO DE MAIO DE 2019.</t>
  </si>
  <si>
    <t>SANDY SILVEIRA CLAZER</t>
  </si>
  <si>
    <t>19001803</t>
  </si>
  <si>
    <t>CONVÊNIO 100/2018. BOLSA PIBEX REFERENTE AO PERÍODO DE MAIO DE 2019.  PROTOCOLO: 15.796.640-5.</t>
  </si>
  <si>
    <t>DESPESA COM EMPENHO PRÉVIO PARA FORNECIMENTO DE ALIMENTAÇÃO - CONTRATO 027/2018. PARA ATENDER AS DEMANDAS NO PRIMEIRO TRIMESTRE DE 2019. LIQUIDAÇÃO DE EVENTO PARA COFFE BREAK. CONFORME FATURA 18891 E NF 25259 DE 20/05/2019.</t>
  </si>
  <si>
    <t>DESPESA COM EMPENHO PRÉVIO PARA FORNECIMENTO DE ALIMENTAÇÃO - CONTRATO 027/2018. PARA ATENDER AS DEMANDAS NO PRIMEIRO TRIMESTRE DE 2019. LIQUIDAÇÃO DE EVENTO PARA COFFE BREAK. CONFORME FATURA 18895 E NF 25258 DE 20/05/2019.</t>
  </si>
  <si>
    <t>DESPESA COM COFFEE BREAK PARA AS DUAS FASES DO VESTIBULAR DE 2018.  CONFORME E PROTOCOLO 15.377.887-6. LIQUIDAÇÃO PARA COFFEE BREAK DE EVENTO COM O VESTIBULAR 2018/2019. CONFORME FATURA 18530 E NF 25636 DE 21/01/2019.</t>
  </si>
  <si>
    <t>18005293</t>
  </si>
  <si>
    <t>LIQUIDAÇÃO PARA COFFEE BREAK DE EVENTO COM O VESTIBULAR 2018/2019. CONFORME FATURA 18530 E NF 25636 DE 21/01/2019.</t>
  </si>
  <si>
    <t>CARLOS EDUARDO GUIDES MARCAL .</t>
  </si>
  <si>
    <t>18003821</t>
  </si>
  <si>
    <t xml:space="preserve"> DESPESA COM CONTRATAÇÃO DE SERVIÇOS GRÁFICOS PARA A CONFECÇÃO DE CARTÕES DE VISITA PARA A EQUIPE DO ERI. CONF E PROTOCOLO 15.076.662-1. liquidação de serviços graficos, referente nf 12556 de 03/05/2019.</t>
  </si>
  <si>
    <t>19001729</t>
  </si>
  <si>
    <t>DESPESA REFERENTE AQUISIÇÃO DE 50 LÂMPADAS FLUORESCENTES ESPIRAL, POTÊNCIA 59W, POTÊNCIA/TENSÃO 127V, BOCAL E27, PARA SEREM UTILIZADAS NOS DIVERSOS SETORES DESTE CAMPUS.</t>
  </si>
  <si>
    <t>19001546</t>
  </si>
  <si>
    <t>DESPESA ESTIMATIVA REFERENTE AOS SERVIÇOS A SEREM PRESTADOS NO SEGUNDO TRIMESTRE/2019. CONFORME PROTOCOLO 15.739.963-2. DESPESA REFERENTE A LEITURA DE 18/04 A 20/05. UNIDADE CONSUMIDORA 103764488 DE MAIO DE 2019.</t>
  </si>
  <si>
    <t>19001836</t>
  </si>
  <si>
    <t>DESPESAS COM DIÁRIAS PARA DESENVOLVER ATIVIDADES NA SEDE DA REITORIA. CONFORME PROTOCOLO 15.804.911-2.</t>
  </si>
  <si>
    <t>19001835</t>
  </si>
  <si>
    <t>DESPESA COM DIÁRIA REFERENTE REUNIÃO DA APIESP. CONF PROTOCOLO 15.803.007~1</t>
  </si>
  <si>
    <t>NAOMI MYRA CARVALHO MUNDY</t>
  </si>
  <si>
    <t>19001833</t>
  </si>
  <si>
    <t>RESTITUIÇÃO DO VALOR PAGO REF.À SOLICITAÇÃO DE DIPLOMA EM PERGAMINHO(REEMISSÃO P/ MODIFICAR O SOBRENOME). BOLETO EMITIDO PELO SISTEMA SIGES, CONF.RELATÓRIO ANEXO. CURITIBA II.</t>
  </si>
  <si>
    <t>LIQUIDAÇÃO DA FATURA 05/2019, REFERENTE PAGAMENTO DE SERVIÇOS DE ÁGUA E ESGOTO NO PRÉDIO DO LABORATÓRIO DE ANÁLISE DE ÁGUA/PISCICULTURA DA UNIVERSIDADE ESTADUAL DO PARANÁ - CAMPUS DE UNIÃO DA VITÓRIA. REF. 05/2019</t>
  </si>
  <si>
    <t>19001800</t>
  </si>
  <si>
    <t>EMPENHO REF. A AQUISIÇÃO DE 1UN DE HD SSD 480GB KINGSTON SATA 3 2.5" PARA USO DA UNESPAR CAMPUS DE CAMPO MOURÃO.</t>
  </si>
  <si>
    <t>19001438</t>
  </si>
  <si>
    <t>DESPESAS COM MANUTENÇÃO/GUARDA EM LOCAL COBERTO DA EMBARCAÇÃO "FAFIPAR I", CONFORME 3º TERMO ADITIVO DO CONTRATO 002/2015 E PREGÃO PRESENCIAL 001/2015, REFERENTE AOS MESES DE ABRIL E MAIO/19, CAMPUS DE PARANAGUÁ.</t>
  </si>
  <si>
    <t>TELE SHOPPING COM DE PROD DE T</t>
  </si>
  <si>
    <t>19001795</t>
  </si>
  <si>
    <t xml:space="preserve">DESPESA REFERENTE A REPARO DA PLACA FONTE E DA PLACA E1 DANIFICADAS, DO PABX DESTE CAMPUS. </t>
  </si>
  <si>
    <t>19001796</t>
  </si>
  <si>
    <t>empenho referente recolhimento de multa por atraso na entrega da DCTF inativa do exercício de 2019 cnpj 75.365.387/0001-89. Unespar campus de campo mourão</t>
  </si>
  <si>
    <t>19001457</t>
  </si>
  <si>
    <t>DESPESAS COM A AQUISIÇÃO DE VALE TRANSPORTE PARA ESTAGIÁRIOS DO CAMPUS CURITIBA I REF. AO MES DE JUNHO DE 2019.</t>
  </si>
  <si>
    <t>19001458</t>
  </si>
  <si>
    <t>DESPESAS COM AQUISIÇÃO DE VALE TRANSPORTE PARA ESTAGIÁRIOS DO CAMPUS CURITIBA I REF. AO MÊS DE JUNHO DE 2019.</t>
  </si>
  <si>
    <t>DESPESAS COM SERVIÇOS DE COBRANÇAS DE TARIFAS BANCÁRIAS SOBRE TAXAS ACADÊMICAS REFERENTE AO MÊS DE MAIO/2019, CAMPUS DE PARANAGUÁ.</t>
  </si>
  <si>
    <t>CERES AMERICA RIBAS HUBNER</t>
  </si>
  <si>
    <t>19001843</t>
  </si>
  <si>
    <t>EMPENHO REF. DIÁRIA DO SEGUNDO DIA DE PARTICIPAÇÃO NA REUNIÃO DA CEPE EM CURITIBA. UNESPAR CAMPUS DE CAMPO MOURÃO</t>
  </si>
  <si>
    <t>19001844</t>
  </si>
  <si>
    <t>EMPENHO REF. A DIÁRIA DO 2º DIA DE PARTICIPAÇÃO DA REUNIÃO DA CEPE EM CURITIBA. UNESPAR CAMPUS DE CAMPO MOURÃO.</t>
  </si>
  <si>
    <t>19001845</t>
  </si>
  <si>
    <t>EMPENHO REFERENTE PAGAMENTO DE DIÁRIA DE ALIMENTAÇÃO DA PARTICIPAÇÃO DA REUNIÃO DO COU  EM PARANAVAÍ NO DIA 29 DE MAIO DE 2019. UNESPAR CAMPUS DE CAMPO MOURÃO</t>
  </si>
  <si>
    <t>FABIANE FREIRE FRANCA</t>
  </si>
  <si>
    <t>19001846</t>
  </si>
  <si>
    <t>19001847</t>
  </si>
  <si>
    <t>19001848</t>
  </si>
  <si>
    <t>19001850</t>
  </si>
  <si>
    <t>19001849</t>
  </si>
  <si>
    <t>19001855</t>
  </si>
  <si>
    <t>Despesas com prestação de serviços de manutenção e atualização da página eletrônica www.fecea.br da UNESPAR - Campus de Apucarana.</t>
  </si>
  <si>
    <t>19001557</t>
  </si>
  <si>
    <t>DESPESA COM AQUISIÇÃO 60 GALÕES DE AGUA MINERAL NATURAL DE 20 LITROS PARA O ESCRITÓRIO DA REITORIA EM CAMPO MOURÃO, SEM GÁS, ISENTA DE SUJIDADES E QUAISQUER MATERIAIS ESTRANHOS QUE COMPROMETAM. CONFORME PESQUISA NÚMERO 006039/2019 - TIPO - MENOR REGISTRO DE PREÇO. CONFORME PROTOCOLO 15.724.853-7.</t>
  </si>
  <si>
    <t>DEPARTAMENTO DE TRANSITO DETRA</t>
  </si>
  <si>
    <t>19001858</t>
  </si>
  <si>
    <t>DESPESAS COM O PAGAMENTO DO LICENCIAMENTO ANUAL E SEGURO OBRIGATÓRIO DA FROTA, VEÍCULOS PLACAS: AQV-4198 E AQX-5048.</t>
  </si>
  <si>
    <t>DESPESAS COM O PAGAMENTO DO LICENCIAMENTO ANUAL E SEGURO OBRIGATÓRIO DA FROTA, VEÍCULOS PLACAS: BAN-6390 E AZE-2047.</t>
  </si>
  <si>
    <t>MOURA E GUARIENTO LTDA ME</t>
  </si>
  <si>
    <t>19001863</t>
  </si>
  <si>
    <t>EMPENHO EM SUBSTITUIÇÃO AO 19001801, AQUISIÇÃO DE CARGAS DE GÁS DE COZINHA, CONFORME DOCUMENTAÇÃO NO PROCESSO N° 15.732.595-7, NF 3279.</t>
  </si>
  <si>
    <t>REFERENTE DESPESAS COM PAGAMENTO DE BOLSA INDÍGENA COM RECURSOS DA PROGRAD, DO MÊS DE MAIO/2019,UNESPAR CAMPUS DE PARANAGUÁ.</t>
  </si>
  <si>
    <t>19001825</t>
  </si>
  <si>
    <t>LAIZE SOARES GUAZINE</t>
  </si>
  <si>
    <t>19001869</t>
  </si>
  <si>
    <t>DESPESA COM DIÁRIA A CHEFE DA DIVISÃO DE CONVENIOS E MOBILIDADE PARA PARTICIPAÇÃO NA PLENARIA DA ZICOSUR UNIVERSITARIA EM CATAMARCA - ARGENTINA. CONFORME PROTOCOLO 15.399.573-9.</t>
  </si>
  <si>
    <t>ANDREA CARVALHO LAURINDO</t>
  </si>
  <si>
    <t>18005829</t>
  </si>
  <si>
    <t>LIQUIDADO PAGAMENTO INSS RETIDO DE SERVIÇOS PRESTADOS DURANTE O VESTIBULAR 2018 DA UNIVERSIDADE ESTADUAL DO PARANÁ - CAMPUS DE UNIÃO DA VITÓRIA.</t>
  </si>
  <si>
    <t>LIQUIDADO PAGAMENTO ISS RETIDO DE SERVIÇOS PRESTADOS DURANTE O VESTIBULAR 2018 DA UNIVERSIDADE ESTADUAL DO PARANÁ - CAMPUS DE UNIÃO DA VITÓRIA.</t>
  </si>
  <si>
    <t>DJALMA WEIWANKO</t>
  </si>
  <si>
    <t>18005836</t>
  </si>
  <si>
    <t>KETLYN RUANY DE MATOS VALERI</t>
  </si>
  <si>
    <t>18005927</t>
  </si>
  <si>
    <t>LIQUIDADO PAGAMENTO IISS RETIDO DE SERVIÇOS PRESTADOS DURANTE O VESTIBULAR 2018 DA UNIVERSIDADE ESTADUAL DO PARANÁ - CAMPUS DE UNIÃO DA VITÓRIA.</t>
  </si>
  <si>
    <t>MARCIO LUIZ ESTACHESKI</t>
  </si>
  <si>
    <t>18005946</t>
  </si>
  <si>
    <t>DESPESAS BANCÁRIAS REFERENTE AS CONTAS CORRENTE 9229-0 E 10506-6, REFERENTE AO EXERCÍCIO 2019. LIQUIDAÇÃO REFERENTE A CONTA SUPRIDORA 9229-0 NO MÊS DE JANEIRO DE 2019.</t>
  </si>
  <si>
    <t>DESPESAS BANCÁRIAS REFERENTE AS CONTAS CORRENTE 9229-0 E 10506-6, REFERENTE AO EXERCÍCIO 2019. LIQUIDAÇÃO DAS TARIFAS BANCÁRIAS DA CONTA 10506-6, REFERENTE AO MÊS DE JANEIRO DE 2019.</t>
  </si>
  <si>
    <t>DESPESAS BANCÁRIAS REFERENTE AS CONTAS CORRENTE 9229-0 E 10506-6, REFERENTE AO EXERCÍCIO 2019. LIQUIDAÇÃO DE TARIFAS BANCÁRIAS DA CONTA 9229-0 REFERENTE AO MÊS DE FEVEREIRO DE 2019.</t>
  </si>
  <si>
    <t>DESPESAS BANCÁRIAS REFERENTE AS CONTAS CORRENTE 9229-0 E 10506-6, REFERENTE AO EXERCÍCIO 2019. LIQUIDAÇÃO DE TARIFAS BANCÁRIAS REFERENTE A CONTA 10506-6 NO MÊS DE FEVEREIRO DE 2019.</t>
  </si>
  <si>
    <t>pagamento referente nota fiscal nº 527 referente 3º medição</t>
  </si>
  <si>
    <t>ANTONIO MARCOS DORIGAO</t>
  </si>
  <si>
    <t>19001864</t>
  </si>
  <si>
    <t>Despesas com diária referente a viagem a Curitiba atendendo a convocação da Reitoria para participar de reunião administrativa realizada no dia 07 de maio de 2019 em Curitiba - representante da UNESPAR - Campus de Apucarana.</t>
  </si>
  <si>
    <t>PEDRO ALEXANDRE GOMES</t>
  </si>
  <si>
    <t>19001865</t>
  </si>
  <si>
    <t>Despesas com pagamento de diária referente a viagem a Curitiba atendendo convocação para seção ordinária do CEPE no dia 08 de maio de 2019 como representante da UNESPAR - Campus de Apucarana.</t>
  </si>
  <si>
    <t>19001866</t>
  </si>
  <si>
    <t>Despesas com diária referente a viagem a Paranavaí atendendo convocação nº 002/2019 COU no dia 29 de mês de maio de 2019 como representante da UNESPAR - Campus de Apucarana.</t>
  </si>
  <si>
    <t>SANDRA CRISTINA M. N. GUILHERM</t>
  </si>
  <si>
    <t>19001867</t>
  </si>
  <si>
    <t>Despesas com diária referente a viagem a Curitiba conforme memorando 07/2019 para reunião de trabalho na SETI. UNESPAR - Campus de Apucarana.</t>
  </si>
  <si>
    <t>DESPESAS BANCÁRIAS REFERENTE AS CONTAS CORRENTE 9229-0 E 10506-6, REFERENTE AO EXERCÍCIO 2019. LIQUIDAÇÃO DE TARIFAS BANCÁRIAS REFERENTE A CONTA 9229-0 DO MÊS DE ABRIL DE 2019.</t>
  </si>
  <si>
    <t>GLOBAL MEGA STORE EIRELI</t>
  </si>
  <si>
    <t>19001698</t>
  </si>
  <si>
    <t>DESPESA COM AQUISIÇÃO DE 05 TONERS BROTHER TN 2370, REFERENTE AO CONVÊNIO CAPES/PROFHISTORIA 851926/2017 CONFORME PLANO DE TRABALHO. PROTOCOLO: 15.647.798-2 liquidação da nota fiscal 886/001 de 05/06/2019.</t>
  </si>
  <si>
    <t>C. M. TABELIAO ANTONIO CARLOS</t>
  </si>
  <si>
    <t>19001875</t>
  </si>
  <si>
    <t>EMPENHO ESTIMATIVO REF. A SERVIÇOS PRESTADOS DE TABELIONATO PARA A UNESPAR CAMPUS DE CAMPO MOURÃO.</t>
  </si>
  <si>
    <t>19000944</t>
  </si>
  <si>
    <t>Despesas com hospedagens Perito Emerson Martins Hilgemberg, da Universidade Estadual de Ponta Grossa, para avaliação do curso de Economia da UNESPAR - Campus de Apucarana.</t>
  </si>
  <si>
    <t>18004399</t>
  </si>
  <si>
    <t>LIQUIDADO PAGAMENTO DARF PASEP DA UNESPAR/CAMPUS DE UNIÃO DA VITÓRIA REFERENTE AO PERÍODO DE  DEZEMBRO/2018.</t>
  </si>
  <si>
    <t>DESPESAS BANCÁRIAS REFERENTE AS CONTAS CORRENTE 9229-0 E 10506-6, REFERENTE AO EXERCÍCIO 2019. LIQUIDAÇÃO DA CONTA BANCÁRIA 9229-0 REFERENTE A MAIO DE 2019.</t>
  </si>
  <si>
    <t>DESPESAS BANCÁRIAS REFERENTE AS CONTAS CORRENTE 9229-0 E 10506-6, REFERENTE AO EXERCÍCIO 2019. LIQUIDAÇÃO DE TARIFA BANCÁRIA REFERENTE CONTA BANCÁRIA 10506-6 DO MÊS DE 2019.</t>
  </si>
  <si>
    <t>19000645</t>
  </si>
  <si>
    <t>LIQUIDADO REF. PAGAMENTO DE 01 DIÁRIA PARA VIAGEM A CURITIBA/PR DIA 01/03/2019 PARA TRATAR DE ASSUNTOS DA UNESPAR/CAMPUS DE UNIÃO DA VITÓRIA RELACIONADOS AO TERMO DE COOPERAÇÃO N° 112/2017 JUNTO AO FUNDO PARANÁ NA SETI.</t>
  </si>
  <si>
    <t>19000644</t>
  </si>
  <si>
    <t>LIQUIDADO REF. PAGAMENTO DE RESSARCIMENTO DE 01 DIÁRIA PARA VIAGEM A CURITIBA/PR DIA 22/02/2019 PARA TRATAR DE ASSUNTOS DA IMPORTAÇÃO DE 01 EQUIPAMENTO PARA O LABORATÓRIO DE QUÍMICA DA UNESPAR/CAMPUS DE UNIÃO DA VITÓRIA COM A EMPRESA DE IMPORTAÇÃO DHUAN.</t>
  </si>
  <si>
    <t>18001980</t>
  </si>
  <si>
    <t>DESPESA REALIZADA COM CONTA DE AGUA, DE CAMPO MOURÃO, REFERENTE AO MÊS DE JANEIRO/2018.</t>
  </si>
  <si>
    <t>CONVÊNIO 006/2018 - BOLSA TÉCNICA REFERENTE AO MÊS DE MAIO DE 2019.</t>
  </si>
  <si>
    <t>19001508</t>
  </si>
  <si>
    <t>DESPESA REFERENTE A BOLSA PARA ESTUDANTES INDÍGENAS DE UNIVERSIDADES ESTADUAIS, CONFORMR EDITAL  N.o003/2019-DRA/PROGRAD DA UNESPAR, PARA ESTE CAMPUS.</t>
  </si>
  <si>
    <t>GUARACI DA SILVA LOPES MARTINS</t>
  </si>
  <si>
    <t>19001876</t>
  </si>
  <si>
    <t>CONVÊNIO 016/2017. COMPLEMENTO DO EMPENHO 18001971 DIÁRIA REFERENTE A PARTICIPAÇÃO NO "V ENCONTRO NACIONAL DE PEDAGOGIA DAS ARTES" REALIZADO NA UNIVERSIDADE ESTADUAL DE SANTA CATARINA NO PERÍODO DE 17 A 20 DE MAIO DE 2018. CONFORME PROTOCOLO: 15.113807-1.</t>
  </si>
  <si>
    <t>BANCO DO BRASIL S.A.</t>
  </si>
  <si>
    <t>19000943</t>
  </si>
  <si>
    <t>LIQUIDADO REFERENTE TARIFAS BANCÁRIAS INCIDENTES SOBRE A MOVIMENTAÇÃO EM CONTA CORRENTE 4849-1 DEBITADAS NO MÊS DE JANEIRO/2019.</t>
  </si>
  <si>
    <t>LIQUIDADO REFERENTE TARIFAS BANCÁRIAS INCIDENTES SOBRE A MOVIMENTAÇÃO EM CONTA CORRENTE 4849-1 DEBITADAS NO MÊS DE FEVEREIRO/2019.</t>
  </si>
  <si>
    <t>LIQUIDADO REFERENTE TARIFAS BANCÁRIAS INCIDENTES SOBRE A MOVIMENTAÇÃO EM CONTA CORRENTE 4849-1 DEBITADAS NO MÊS DE MARÇO/2019.</t>
  </si>
  <si>
    <t>LIQUIDADO REFERENTE TARIFAS BANCÁRIAS INCIDENTES SOBRE A MOVIMENTAÇÃO EM CONTA CORRENTE 4849-1 DEBITADAS NO MÊS DE ABRIL/2019.</t>
  </si>
  <si>
    <t>LIQUIDADO REFERENTE TARIFAS BANCÁRIAS INCIDENTES SOBRE A MOVIMENTAÇÃO EM CONTA CORRENTE 4849-1 DEBITADAS NO MÊS DE MAIO/2019.</t>
  </si>
  <si>
    <t>19001879</t>
  </si>
  <si>
    <t>Despesas com diária referente a viagem a Paranavaí atendendo convocação Nº 002/2019 para reunião do Conselho Universitário (COU)  - membro (diretor do Campus de Apucarana).</t>
  </si>
  <si>
    <t>19001880</t>
  </si>
  <si>
    <t>Despesa com diária para participar de reunião convocada pelo reitor Antônio Carlos Aleixo na cidade de Paranavaí no dia 10/06/2019. Reunião com diretores dos Campus. UNESPAR - Campus de Apucarana.</t>
  </si>
  <si>
    <t>19001881</t>
  </si>
  <si>
    <t>DESPESA COM DIÁRIA PARA EXECUÇÃO DE ATIVIDADES NOS CAMPI DA UNESPAR. CONFORME PROTOCOLO 15.822.419-4.</t>
  </si>
  <si>
    <t>DESPESA COM SOLICITAÇÃO PARA COMBUSTÍVEL PRIMEIRO TRIMESTRE DA FOTA DA UNESPAR. CONFORME PROTOCOLO 15.564.398-6. LIQUIDAÇÃO DE NF 00036870 DE 01/06/2019. - PARTE UM.</t>
  </si>
  <si>
    <t>EMPENHO ESTIMATIVO, PARA  PRESTAÇÃO DE SERVIÇO DE GERENCIAMENTO E ABASTECIMENTO DE COMBUSTÍVEL PARA A FROTA DE VEÍCULO DA DA UNESPAR, PARA O SEGUNDO SEMESTRE/2019. CONFORME PROTOCOLO 15.736.577-0.</t>
  </si>
  <si>
    <t>19001752</t>
  </si>
  <si>
    <t>COMPLEMENTO DE EMPENHO PARA O SEGUNDO TRIMESTRE COM CARTÃO COMBUSTÍVEL. LIQUIDAÇÃO REFERENTE NF 36870 DA SEGUNDA QUINZENA DO MES DE MAIO/19. SENDO QUE FOI UTILIZADO TAMBÉM EMPENHO 19000175 E 19001540, PARA LIQUIDAÇÃO TOTAL. CONFORME SOLITAÇÃO PROTOCOLO 15.814.373-9.</t>
  </si>
  <si>
    <t>ESTUDIO CLICKETZ LTDA</t>
  </si>
  <si>
    <t>19001412</t>
  </si>
  <si>
    <t>EMPENHO COM DESPESA PARA CONTRATAÇÃO DE ESTÚDIO FOTOGRÁFICO EM CURITIBA, PARA CAMPANHA DO CONCURSO VESTIBULAR 2019. - ENSAIO FOTOGRÁFICO EM ESTÚDIO PARA QUATRO PESSOAS; SENDO FOTOS INDIVIDUAIS E EM CONJUNTO. FUNDO BRANCO INFINITO E TRATAMENTO BÁSICO DAS IMAGENS. - CONFORME PESQUISA 2844/2019, CONFORME ESPECIFICAÇÕES INDICADAS NO PROCESSO/PROTOCOLO N 15.683.235.-9. LIQUIDAÇÃO REF NF 337 DE 29/04/2019.</t>
  </si>
  <si>
    <t>19001901</t>
  </si>
  <si>
    <t>DESPESA COM PAGAMENTO DE TELEFONIA REFERENTE AO MES 05/2019 FATURA 19/05/22003763-1.</t>
  </si>
  <si>
    <t>19001750</t>
  </si>
  <si>
    <t>DESPESA PARA MANUTENÇÃO E CONSERVAÇÃO DO VEÍCULO LOGAN  1.6 FLEX PLACA ARB 7270. CONFORME SOLICITAÇÃO POR E PROTOCOLO 15.767.525-7.</t>
  </si>
  <si>
    <t>19001764</t>
  </si>
  <si>
    <t>DESPESA COM AQUISIÇÃO DE MATERIAL PARA MANUTENÇÃO E CONSERVAÇÃO DO VEÍCULO LOGAN  1.6 FLEX PLACA ARB 7270. CONFORME SOLICITAÇÃO POR E PROTOCOLO 15.767.525-7.</t>
  </si>
  <si>
    <t>DESPESA REFERENTE AO CONTRATO 008/2016, DO MES DE COMPETÊNCIA DE DEZEMBRO/2018. FORNECIMENTO DE MãO DE OBRA DE PRESTAÇãO DE SERVIçOS GERAIS CONTíNUOS DE ASSEIO, LIMPEZA E CONSERVAÇãO PREDIAL. COMPLEMENTO DE EMPENHO PARA LIQUIDAÇÃO DE DARF.</t>
  </si>
  <si>
    <t>19000738</t>
  </si>
  <si>
    <t>Despesas com hospedagem do professor Ivo Tonet que irá ministrar dia 18/03 - Mini Curso Método Científico uma Abordagem Ontológica - dia 19/03 Palestra Tempos de Racionalidade. Organizado pelo curso de Serviço Social da UNESPAR - Campus de Apucarana.</t>
  </si>
  <si>
    <t>DF TURISMO E REPRESENTACOES LT</t>
  </si>
  <si>
    <t>17023011</t>
  </si>
  <si>
    <t>Liquidação para professor avaliador do curso de instrumento. PU 1250 referente fatura 11968.</t>
  </si>
  <si>
    <t>HELMUT JOHANN LEITNER.ELETROCA</t>
  </si>
  <si>
    <t>19001799</t>
  </si>
  <si>
    <t>EMPENHO REF. AS DESPESAS COM OS SERVIÇOS PRESTADOS REF. AO BEBEDOURO DA MARCA LATINA DO SETOR FINANCEIRO. UNESPAR CAMPUS DE CAMPO MOURÃO.</t>
  </si>
  <si>
    <t>19001656</t>
  </si>
  <si>
    <t>EMPENHO REF. A AQUISIÇÃO DE 1.000UND DE PASTA DE TRAMITAÇÃO PARA SER UTILIZADO NO PROTOCOLO. UNESPAR CAMPUS DE CAMPO MOURÃO.</t>
  </si>
  <si>
    <t>LIQUIDAÇÃO DO RECIBO DE ALUGUEL 02/2019, REFERENTE PAGAMENTO DE LOCAÇÃO DE IMÓVEL PARA ACOLHER OS PROGRAMAS DE PÓS-GRADUAÇÃO E SETORES ADMINISTRATIVOS DA UNESPAR - CAMPUS DE UNIÃO DA VITÓRIA, CONFORME PROCESSO DE DISPENSA DE LICITAÇÃO 09/2019, PROTOCOLO 15.582.800-5 E CONTRATO NÚMERO 08/2019. (MAIO DE 2019)</t>
  </si>
  <si>
    <t>LIQUIDAÇÃO DA FATURA 05/2019 REFERENTE PAGAMENTO DE DESPESA COM CONSUMO DE ENERGIA ELÉTRICA NO PRÉDIO DO OBSERVATÓRIO ASTRONÔMICO DO COLEGIADO DE GEOGRAFIA DA UNESPAR - CAMPUS DE UNIÃO DA VITÓRIA. REF. 05/2019.</t>
  </si>
  <si>
    <t>19001786</t>
  </si>
  <si>
    <t>pagamento fatura numero agp 001-2019-7752518489-35 referente o mes de maio de 2019 com vencimento em 25/06/2019</t>
  </si>
  <si>
    <t>19001022</t>
  </si>
  <si>
    <t>DESPESAS COM TARIFAS DECORRENTES DA UTILIZAÇÃO DE SERVIÇOS DE ENERGIA ELÉTRICA, NO CAMPUS DE CURITIBA I/EMBAP, REF. AO MES DE MAIO/2019.</t>
  </si>
  <si>
    <t>DESPESAS COM A MANUTENÇÃO MENSAL DO ELEVADOR DA SEDE DA RUA COMENDADOR MACEDO, 254, CFME CONTRATO 003/2018, REF. AOS MÊS DE MAIO DE 2019, NF 10438.</t>
  </si>
  <si>
    <t>FABIO ALEXANDRE BORGES</t>
  </si>
  <si>
    <t>19001877</t>
  </si>
  <si>
    <t>DESPESA COI=M DIÁRIA PARA EVENTO EM MEDELIN, COLÔMBIA - XV CONFERENCIA INTERAMERICANA DE EDUCAÇÃO EM MATEMÁTICA 05 A 10 DE MAIO DE 2019. PROTOCOLO 15.627.861-0.</t>
  </si>
  <si>
    <t>ANA FLAVIA MERINO LESNOVSKI</t>
  </si>
  <si>
    <t>19001904</t>
  </si>
  <si>
    <t>CONVÊNIO 106/2018. DIÁRIA REFERENTE A APRESENTAÇÃO DE TRABALHO NO CONGRESSO CRIADORES SOBRE OUTRAS OBRAS A SER REALIZADO EM LISBOA - PORTUGAL, NO PERÍODO DE 12 A 17 DE ABRIL DE 2019. CONFORME EPROTROCOLO 15.634.982-8</t>
  </si>
  <si>
    <t>ROBERTA CRISTINA NININ</t>
  </si>
  <si>
    <t>19001905</t>
  </si>
  <si>
    <t>CONVÊNIO 106/2018. DIÁRIA REFERENTE A APRESENTAÇÃO DE TRABALHO NO X SEMINÁRIO INTERNACIONAL POLITICAS CULTURAIS A SER REALIZADO NA CIDADE DO RIO DE JANEIRO-RJ ENTRE OS DIAS 06 E 09 DE MAIO DE 2019.</t>
  </si>
  <si>
    <t>NAJELA TAVARES UJIIE</t>
  </si>
  <si>
    <t>19001906</t>
  </si>
  <si>
    <t>CONVÊNIO 106/2018. DESPESA COM DIÁRIA PARA PARTICIPAÇÃO DO EVENTO CIENTÍFICO XII ENCONTRO NACIONAL DE PESQUISA EM ENSINO DE CIÊNCIAS (ENPEC), NA CIDADE DE NATAL-RN NO PERÍODO DE 25 A 28 DE JUNHO DE 2019. CONFORME EDITAL 013-2018. PROTOCOLO: 15.598.486-4.</t>
  </si>
  <si>
    <t xml:space="preserve"> JUSLAINE DE FATIMA ABREU NOGU</t>
  </si>
  <si>
    <t>19001907</t>
  </si>
  <si>
    <t>CONVÊNIO 016/2017. DESPESA COM DIÁRIA PARA PARTICIPAÇÃO DE EVENTO NA CIDADE PORTO UNIÃO-SC NO PERÍODO DE 24 A 26 DE MARÇO DE 2019. PROJETO PIONEIROS DO CINEMA PARANAENSE. EDITAL 11/2016. PROTOCOLO: 15.642.239-8</t>
  </si>
  <si>
    <t>MARCOS PAULO RODRIGUES DE SOUZ</t>
  </si>
  <si>
    <t>19001908</t>
  </si>
  <si>
    <t>CONVÊNIO 106/2018. DESPESA COM DIÁRIA PARA PARTICIPAÇÃO DO EVENTO XIII CONGRESSO DA ANPCONT NA CIDADE DE SÃO PAULO-SP, PERÍODO DE 15 A 18 DE JUNHO DE 2019. EDITAL 013/2019.  PROTOCOLO: 15.715.369-2</t>
  </si>
  <si>
    <t>GISLAINE CRISTINA VAGETTI</t>
  </si>
  <si>
    <t>19001909</t>
  </si>
  <si>
    <t>CONVÊNIO 106/2018. DESPESA COM DIÁRIAS PARA PARTICIPAÇÃO DO EVENTO ACSM19, NA CIDADE DE ORLANDO/EUA NO PERÍODO DE 28 DE MAIO A 01 DE JUNHO DE 2019. EDITAL 013/2018.  PROTOCOLO: 15.632.367-5.</t>
  </si>
  <si>
    <t>ROSELIS NATALINA MAZZUCHETTI</t>
  </si>
  <si>
    <t>19001910</t>
  </si>
  <si>
    <t>CONVÊNIO 106/2018. DESPESA COM DIÁRIA PARA PARTICIPAÇÃO DO EVENTO INTERNATIONAL CONFERENCE ON SCIENCE, INNOVATION AND MANAGEMENT (ICSIM) NA CIDADE MIAMI/EUA, NO PERÍODO DE 22 A 25 DE MAIO DE 2019. PROTOCOLO: 15.678.848-1</t>
  </si>
  <si>
    <t>ROBSON ROSSETO</t>
  </si>
  <si>
    <t>19001911</t>
  </si>
  <si>
    <t>CONVÊNIO 106/2018. DESPESA COM DIÁRIA PARA PARTICIPAÇÃO DE EVENTO CIENTÍFICO, VI ENCONTRO NACIONAL DE PEDAGOGIA DAS ARTES CÊNICAS - ABRACE, CIDADE DE MACAPÁ-AP NO PERÍODO 23 A 25 DE MAIO DE 2019. EDITAL 013/2018 - PRPPG/UNESPAR. PROTOCOLO: 15.704.019-7.</t>
  </si>
  <si>
    <t>19001912</t>
  </si>
  <si>
    <t>CONVÊNIO 106/2018. DESPESA COM DIÁRIA PARA PARTICIPAÇÃO DO EVENTO VI ENCONTRO INTERNACIONAL DO INTERACIONISMO SOCIODISCURSIVO (ISD) NA CIDADE PORTO ALEGRE/RS NA DATA 02 A 05 DE JULHO DE 2019. PROTOCOLO: 15.746.239-3.</t>
  </si>
  <si>
    <t>19001913</t>
  </si>
  <si>
    <t>DESPESA COM DIÁRIA PARA REUNIÃO ENTRE OS PESQUISADORES DA EQUIPE EXECUTORA NA UNIVERSIDADE FEDERAL DO PR EM CURITIBA PARA DISCUSSÃO E DESENVOLVIMENTO DO PROJETO DE PESQUISA ALGORITMOS DE OTIMIZAÇÃO APLICADOS A QUANTIFICAÇÃO DA INCERTEZA EM SISTEMAS ESTOCÁSTICOS E NA CLUSTERIZAÇÃO DE DADOS VIA ESTIMATIVA DE DENSIDADE KERNEL, CONFORME PREVISTO NO PROJETO E DE ACORDO COM EDITAL 011/2016 - CONVENIO 4147. FONTE 284 - CONVÊNIO 016/2017 - CONF PROTOCOLO 15.747.798-6.</t>
  </si>
  <si>
    <t>19001917</t>
  </si>
  <si>
    <t>DESPESA COM SERVIÇO DE INTERNET REFERENTE AO MÊS DE NOVEMBRO DE 2018.</t>
  </si>
  <si>
    <t>19001918</t>
  </si>
  <si>
    <t>DESPESA COM DIÁRIA PARA REUNIÃO SOBRE ORÇAMENTO E PLANO ANUAL DE ATIVIDADES DA UNESPAR, NA DATA DE 12/06 CONF PROT. 15.825.005-5 - REUNIÃO SOBRE ORÇAMENTO E PLANO ANUAL DE ATIVIDADES DA UNESPAR, NA DATA DE 11/06 CONF PROT. 15.824.933-2 E APRESENTAÇÃO DO RELATÓRIO ADMINISTRATIVO NA DATA DE 10/06, CONFORME PROTOCOLO 15.824.679-1.</t>
  </si>
  <si>
    <t>R. E. COMERCIO E MAN. DE EQUI.</t>
  </si>
  <si>
    <t>19001882</t>
  </si>
  <si>
    <t>DESPESAS COM MANUTENÇÃO E CONSERVAÇÃO DA SEDE NA NOVA REITORIA. CONFORME PROTOCOLO 15.785.943-9.</t>
  </si>
  <si>
    <t>CARLOS ALBERTO TORNESI</t>
  </si>
  <si>
    <t>19001920</t>
  </si>
  <si>
    <t>DESPESAS COM O RESSARCIMENTO DE VALORES PAGOS EM DUPLICIDADE, CONFORME PROTOCOLO N° 010194, DE 10.01.19, REF. A MENSALIDADES DO CURSO DE ESPECIALIZAÇÃO EM POÉTICAS VISUAIS.</t>
  </si>
  <si>
    <t>19001878</t>
  </si>
  <si>
    <t>liquidação parcial referente 3º medição nota fiscal numero 528</t>
  </si>
  <si>
    <t>Despesas com tarifa bancária ref. ao mês 05/2019.</t>
  </si>
  <si>
    <t>TELEFONIA MÓVEL - PERÍODO 20/04 À 19/05/19, VCTO 12/06/19.  CAMPUS CURITIBA II.</t>
  </si>
  <si>
    <t>19001962</t>
  </si>
  <si>
    <t>DESPESA COM LIQUIDAÇÃO DOS REGISTROS DE PREFIXOS DOI AOS ARTIGOS DA REVISTA NUPEM,PARA LIBERAÇÃO DO SISTEMA E CONTINUIDADE DO PROCESSO DE INDEXAÇÃO DO PREFIXO AOS TEXTOS DO PERIÓDICO, SENDO RECURSOS ORIUNDOS DA PRPPG. CONFORME PROTOCOLO 15.772.239-5.</t>
  </si>
  <si>
    <t>ENERGIA ELÉTRICA - TELAB. COMPETÊNCIAS MAIO/19. VCTO 28/06/19. CAMPUS CURITIBA II.</t>
  </si>
  <si>
    <t>19001960</t>
  </si>
  <si>
    <t>RESSARCIMENTO DE DESPESA COM CARTÓRIO, REFERENTE AO RECONHECIMENTO DE FIRMA EM NOME DO REITOR ANTONIO CARLOS ALEIXO.</t>
  </si>
  <si>
    <t>19001965</t>
  </si>
  <si>
    <t>DESPESA DE REEMBOLSO COM SERVIÇO CARTORÁRIO PARA RECONHECIMENTO DE FIRMA EM NOME DO REITOR ANTONIO CARLOS ALEIXO.</t>
  </si>
  <si>
    <t>19001966</t>
  </si>
  <si>
    <t>DESPESA COM RESSARCIMENTO COM AQUISIÇÃO DE MATERIAIS DE CONSUMO PARA A SEDE ADMINISTRATIVA DA REITORIA EM PARANAVAÍ.</t>
  </si>
  <si>
    <t>19001970</t>
  </si>
  <si>
    <t xml:space="preserve">DESPESA COM DIÁRIA PARA PARTICIPAÇÃO EM CURSO DE GESTÃO PATRIMONIAL DE 24 A 26 DE JUNHO EM CURITIBA NA ENAP, POLO PRESENCIAL DO PARANÁ. CONFORME PROTOCOLO 15.824.940-5. </t>
  </si>
  <si>
    <t>19001971</t>
  </si>
  <si>
    <t>DESPESA COM DIÁRIA PARA PARTICIPAÇÃO EM REUNIÃO COM DIRETORES DE CENTRO, CHEFES DE DIVISÃO DE GRADUAÇÃO, COORDENADORES DE CURSO E PROFESSORES DOS CAMPI DE CURITIBA I E CURITIBA II DA UNESPAR PARA ESCLARECIMENTOS SOBRE DISCIPLINAS SEMIPRESENCIAIS E A DISTÂNCIA E SOBRE O MOODLE. CONFORME PROTOCOLO 15.825.308-9.</t>
  </si>
  <si>
    <t>PATRICIA LOUISE RODRIGUES VARE</t>
  </si>
  <si>
    <t>19001974</t>
  </si>
  <si>
    <t>DESPESA COM DIÁRIA PARA CURSO OFERECIDO PELO TRIBUNAL DE CONTAS DO ESTADO DO PARANA EM PARCERIA COMA ESCOLA DE GESTÃO PÚBLICA DO PARANÁ - OUVIDORIA E ACESSO A INFORMAÇÃO. CONFORME PROTOCOLO 15.828.832-0.</t>
  </si>
  <si>
    <t>19001774</t>
  </si>
  <si>
    <t>DEVIDO A MUDANÇA PREVISTA DE IMÓVEL DA SEDE DA REITORIA PARA NOVO ENDEREÇO, HÁ NECESSIDADE DE CONTRATAÇÃO DE EMPRESA PRESTADORA DE SERVIÇOS PARA SERVIÇO DE CABEAMENTO DE REDE ELÉTRICA E INTERNET - INSTALAÇÃO DE TELEFONIA. CONFORME PROTOCOLO 15.785.943-9.</t>
  </si>
  <si>
    <t>19001775</t>
  </si>
  <si>
    <t>DEVIDO A MUDANÇA PREVISTA DE IMÓVEL DA SEDE DA REITORIA PARA NOVO ENDEREÇO, HÁ NECESSIDADE DE CONTRATAÇÃO DE EMPRESA PRESTADORA DE SERVIÇOS E DE MATERIAL ELÉTRICO E ELETRÔNICO PARA SERVIÇO DE CABEAMENTO DE REDE ELÉTRICA E INTERNET - INSTALAÇÃO DE TELEFONIA. CONFORME PROTOCOLO 15.785.943-9.</t>
  </si>
  <si>
    <t>19001708</t>
  </si>
  <si>
    <t>DESPESA REFERENTE AQUISIÇÃO DE VALE TRANSPORTE PARA ESTE CAMPUS, PARA O 2.o/TRIMESTRE DE 2019.</t>
  </si>
  <si>
    <t>19001730</t>
  </si>
  <si>
    <t>DESPESA REFERENTE COMPLEMENTO DO EMPENHO 19001708 DE 17/05/2019, REFERENTE AQUISIÇÃO DE VALE TRANSPORTE PARA ESTE CAMPUS, PARA O 2.o/TRIMESTRE DE 2019.</t>
  </si>
  <si>
    <t>CONVÊNIO 017/2019. REFERENTE AO PAGAMENTO DE BOLSA PRODUTIVIDADE DO PERÍODO DE 15 DE ABRIL A 15 DE MAIO DE 2019.</t>
  </si>
  <si>
    <t>19001561</t>
  </si>
  <si>
    <t>PASSAGENS AÉREAS CWB/MGF/CWB. PARTICIP.COU EM PARANAVAÍ, DIA 29/05/19. CONFORME PROT.15.740.059-2.  CURITIBA II.</t>
  </si>
  <si>
    <t>19001581</t>
  </si>
  <si>
    <t>VALOR COMPLEMENTAR - PASSAGEM AÉREA CWB/MGF/CWB, CONFORME PROT.15.740.059-2. CAMPUS CURITIBA II.</t>
  </si>
  <si>
    <t>SHALIMAR CALEGARI ZANATTA</t>
  </si>
  <si>
    <t>19001964</t>
  </si>
  <si>
    <t>DESPESA COM DIÁRIA PARA PARTICIPAÇÃO DOS PROFESSORES DAS UNIVERSIDADES ESTADUAIS DO PARANÁ NO CURSO ENGLISH AS A MEDIUM OF INSTRUCTION (EMI), NA CIDADE DE CURITIBA ENTRE OS DIAS 04 E 05/05/2019. PROTOCOLO 15.810.996-4.</t>
  </si>
  <si>
    <t>EVERTON JOSE GOLDONI ESTEVAM</t>
  </si>
  <si>
    <t>19001963</t>
  </si>
  <si>
    <t>DESPESA COM DIÁRIA PARA PARTICIPAÇÃO COMO REPRESENTANTE DO CONSELHO EDITORIAL DA REVISTA PARANAENSE DE EDUCAÇÃO MATEMÁTICA - RPEM E DO PROGRAMA DE PÓS GRADUAÇÃO EM EDUCAÇÃO MATEMÁTICA - PRPGEM DO EVENTO PARA COMPREENDER O CENÁRIO MAIS AMPLO DOS PERIÓDICOS E DAS PESQUISAS EM EDUCAÇÃO/ENSINO BEM COMO CRITÉRIOS PARA AMPLIAÇÃO DE INDEXADORES E BASE DADOS COMO LCR E SCIELO NOS TEMOS DOS INDICATIVOS DA CAPES. NA CIDADE DE FLORIANÓPOLIS -SC ENTRE OS DIAS 12/06 A 15/06/2019. CONF PROTOCOLO 15.806.299-2.</t>
  </si>
  <si>
    <t>19001562</t>
  </si>
  <si>
    <t>ALIMENTAÇÃO PARA PERITO PROF.MILTON DE ANDRADE LEAL JR.  PERÍODO 12 À 14/05/19. ESTIMATIVA DE 4 REFEIÇÕES +0,01%. CONF.PROT.15.724.673-9. CURITIBA II.</t>
  </si>
  <si>
    <t>19001563</t>
  </si>
  <si>
    <t>3 DIÁRIAS DE HOSPEDAGEM P/ PERITO PROF.MILTON DE ANDRADE LEAL JR., INCLUSO 5% CAFÉ DA MANHÃ. PERÍODO 12 À 14/05/19. CONF.PROT.15.724.673-9. CURITIBA II.</t>
  </si>
  <si>
    <t>D. F. COM. DE PRODUTOS E EQUIP</t>
  </si>
  <si>
    <t>19001793</t>
  </si>
  <si>
    <t>DESPESA COM CONTRATAÇÃO PARA AQUISIÇÃO DE PRODUTOS DE HIGIENE E LIMPEZA ( PERSIANAS, SUPORTE DE PAPEL HIGIENICO, SUPORTE DE SABONETE LIQUIDO,BALDE DE LIXO 60 L, REFIL DE ALCOOL EM GEL E MANGUEIRA DE BOTIJÃO DE ALUMÍNIO) PARA REITORIA PROCESSO N 15.773.115-7.</t>
  </si>
  <si>
    <t>ECO BRINDES GRAFICA E EDITORA</t>
  </si>
  <si>
    <t>19001976</t>
  </si>
  <si>
    <t>CONVÊNIO 106/2019 - FA. DESPESA COM SERVIÇOS GRÁFICOS PARA CONFECÇÃO DE PASTAS.  CONFORME PROTOCOLO: 15.753.979-5.</t>
  </si>
  <si>
    <t>REFERENTE DESPESAS COM AQUISIÇÃO DE PASSAGENS RODOVIÁRIA CONFORME PREGÃO ELETRÔNICO 049/2018, CONTRATO 027/2018 E ATA DE REGISTRO DE PREÇO 017/2018, UNESPAR CAMPUS DE PARANAGUÁ. NFS-E 24.143, FATURA Nº 19259.</t>
  </si>
  <si>
    <t>PRESTIGE COM ATACADISTA DE EMB</t>
  </si>
  <si>
    <t>19001808</t>
  </si>
  <si>
    <t>LIQUIDAÇÃO DA NF 70274, REFERENTE AQUISIÇÃO DE 04 (QUATRO) CAIXAS COM 100 UNIDADES DE LUVA DESCARTÁVEL PARA PRODUTOS QUÍMICOS, TAMANHO M; COM 240mm DE COMPRIMENTO TOTAL; MATERIAL: LATEX NITRILICO HIPOALÉRGICO E 03 (TRÊS) CAIXAS COM 50 UNIDADES DE MÁSCARA DESCARTÁVEL BRANCA, ATÓXICA, TRÍPLA. MATERIAL A SER UTILIZADO DURANTE AS ATIVIDADES DO PROJETO DIGITALIZAR, PROTOCOLO 15.762.773-2; GMS 8035/2019,.</t>
  </si>
  <si>
    <t>MARCIA LARSEN E CIA LTDA</t>
  </si>
  <si>
    <t>19001807</t>
  </si>
  <si>
    <t>LIQUIDAÇÃO DA NF 10211, REFERENTE AQUISIÇÃO DE 04 (QUATRO) PINCEIS, TRINCHA MÉDIA, CERDAS MISTA, CABO VERDE 3"; 15 (QUINZE) METROS DE CABO ELÉTRICO, FLEXÍVEL, DE COBRE, PARA BAIXA TENSÃO, UNIPOLAR 2.5mm², 750V,ISOLAÇÃO PVC 70°C, NBR NM 280, NBR 13249; 02 (DOIS) ALICATES , BICO MEIA-CANA LONGO, FABRICADO EM AÇO-VANÁDIO, MEDIDA: 7.1/2, BICO RETO, ACABAMENTO: POLIDO, MATERIAL A SER UTILIZADO DURANTE AS ATIVIDADES DO PROJETO DIGITALIZAR. PROTOCOLO 15.762.773-2, GMS 8013; 8024; 8045.</t>
  </si>
  <si>
    <t>REFERENTE DESPESAS COM AQUISIÇÃO DE PASSAGENS RODOVIÁRIAS CONFORME PREGÃO ELETRÔNICO 049/2018, CONTRATO 027/2018 E ATA DE REGISTRO DE PREÇO 017/2018, UNESPAR CAMPUS DE PARANAGUÁ. NFS-E 24880. FATURA Nº 19258.</t>
  </si>
  <si>
    <t>JULIANA CAMPREGHER PASQUALINI</t>
  </si>
  <si>
    <t>19001978</t>
  </si>
  <si>
    <t>DESPESA REFERENTE A DIÁRIA PARA A PROFESSORA MEMBRO ESTERNO JULIANA CAMPREGHER PASQUALINI DA UNESP, QUE MINISTRARÁ PALESTRA PARA O PROGRAMA DE MESTRADO DESTE CAMPUS.</t>
  </si>
  <si>
    <t>liquidação conf. fatura numero 1906.007970354 dia 09/06/2019</t>
  </si>
  <si>
    <t>DESPESA REFERENTE A COLETA DE TRANSPORTE DE RESÍDUOS CLASSE II, DESTE CAMPUS, PARA O 2.o TRIMESTRE DE 2019. complemento de empenho 19000155 para liquidação.</t>
  </si>
  <si>
    <t>LIQUIDAÇÃO DA FATURA 22003702-9, REFERENTE PAGAMENTO DE DESPESA COM SERVIÇOS DE TELEFONIA FIXA PRESTADOS PARA A UNIVERSIDADE ESTADUAL DO PARANÁ - CAMPUS DE UNIÃO DA VITÓRIA - PROCESSO 13.826.379-7. (REF. JUN/2019).</t>
  </si>
  <si>
    <t>19001804</t>
  </si>
  <si>
    <t>LIQUIDAÇÃO DA NF 1967, REFERENTE PAGAMENTO DE SERVIÇOS DE MANUTENÇÃO DO SISTEMA TELEFÔNICO E DAS INSTALAÇÕES TELEFÔNICAS DA UNIVERSIDADE ESTADUAL DO PARANÁ - CAMPUS DE UNIÃO DA VITÓRIA, NO MÊS DE MAIO DE 2019.</t>
  </si>
  <si>
    <t>19001450</t>
  </si>
  <si>
    <t>liquidação conf. nf 4737 referente mes de abril 2019</t>
  </si>
  <si>
    <t>liquidação conf. nf 4741 ref. mês de Abril 2019</t>
  </si>
  <si>
    <t>19001558</t>
  </si>
  <si>
    <t>Empenho referente aquisição de passagens terretres destinado ao prof. Jorge leandro para participação em reunião administrativa na reitoria e no cepe em curitiba</t>
  </si>
  <si>
    <t>19001543</t>
  </si>
  <si>
    <t>Empenho referente aquisição de passagens terrestres destinado a prof. sonia rodrigues para participação em reunião na seti para assuntos referente o programa patronato de campo mourão.</t>
  </si>
  <si>
    <t>19001870</t>
  </si>
  <si>
    <t>EMPENHO REF. FORNECIMENTO DE COFFE BREAK DESTINADO AO EVENTO 3° ÁGORA MATEMÁTICA A SER REALIZADO NOS DIA 05 E 06 DE JUNHO NA UNESPAR CAMPUS DE CAMPO MOURÃO</t>
  </si>
  <si>
    <t>19001657</t>
  </si>
  <si>
    <t>EMPENHO REFERENTE A INSTALAÇÃO DE UM RAMAL TELEFÔNICO PARA O DEPARTAMENTO DE MATEMÁTICA. UNESPAR CAMPUS DE CAMPO MOURÃO.</t>
  </si>
  <si>
    <t>DESPESAS COM TARIFAS DECORRENTES DA UTILIZAÇÃO DE SERVIÇOS DE ÁGUA E ESGOTO NO CAMPUS DE CURITIBA I/EMBAP, REF. AO MÊS DE MAIO/2019.</t>
  </si>
  <si>
    <t>19001944</t>
  </si>
  <si>
    <t>RESSARCIMENTO DE DESPESAS COM COMBUSTÍVEL, CONFORME PROCESSO 15.764.356-8.</t>
  </si>
  <si>
    <t>19001945</t>
  </si>
  <si>
    <t>EMPENHO COMPLEMENTAR AO 19001944 ONDE ENCONTRA-SE A DOCUMENTAÇÃO ANEXA, PROCESSO: 15.764.356-8.</t>
  </si>
  <si>
    <t>19001868</t>
  </si>
  <si>
    <t>DESPESA REFERENTE A MANUTENÇÃO E TROCA DA EMBREAGEM DO VEÍCULO LOGAN AQY 6375, DESTE CAMPUS.</t>
  </si>
  <si>
    <t xml:space="preserve"> CONVÊNIO 073/2018 - BOLSA PIBIC. REFERENTE AO MÊS DE MAIO DE 2019.</t>
  </si>
  <si>
    <t>19001788</t>
  </si>
  <si>
    <t>DESPESA COM REVISÃO DO VEÍCULO FOCUS (2013) PLACA AXM 3828 PARA QUE NÃO HAJA DANOS AO PATRIMÔNIO DA FROTA DA UNESPAR. CONFORME PROTOCOLO 15.791.720-0.</t>
  </si>
  <si>
    <t>19001787</t>
  </si>
  <si>
    <t>DESPESA COM REVISÃO DO VEÍCULO FOCUS (2013) PLACA AXM 3828 PARA QUE NÃO HAJA DANOS AO PATRIMÔNIO DA FROTA DA UNESPAR. CONFORME PROTOCOLO 15.791.720-0. LIQUIDAÇÃO REFERENTE 1454 REFERENTE, A AQUISIÇÃO DE PEÇAS PARA MANUTENÇÃO DO VEÍCULO.</t>
  </si>
  <si>
    <t>19001995</t>
  </si>
  <si>
    <t>EMPENHO PARA LIQUIDAÇÃO DE GUIAS DO INSS PATRONAL INCIDENTE SOBRE A FOLHA DE PAGAMENTO REFERENTE AO PARCIAL DO MÊS DE ABRIL/19 E TOTAL DE MAIO/2019. CAMPUS DE APUCARANA.</t>
  </si>
  <si>
    <t>EMPENHO PARA LIQUIDAÇÃO DE GUIAS DO INSS PATRONAL INCIDENTE SOBRE A FOLHA DE PAGAMENTO REFERENTE AO PARCIAL DO MÊS DE ABRIL/19 E TOTAL DE MAIO/2019. UNESPAR/CAMPUS CURITIBA I.</t>
  </si>
  <si>
    <t>EMPENHO PARA LIQUIDAÇÃO DE GUIAS DO INSS PATRONAL INCIDENTE SOBRE A FOLHA DE PAGAMENTO REFERENTE AO PARCIAL DO MÊS DE ABRIL/19 E TOTAL DE MAIO/2019. UNESPAR/CAMPUS CURITIBA II</t>
  </si>
  <si>
    <t>EMPENHO PARA LIQUIDAÇÃO DE GUIAS DO INSS PATRONAL INCIDENTE SOBRE A FOLHA DE PAGAMENTO REFERENTE AO PARCIAL DO MÊS DE ABRIL/19 E TOTAL DE MAIO/2019. UNESPAR/CAMPUS PARANAGUÁ.</t>
  </si>
  <si>
    <t>EMPENHO PARA LIQUIDAÇÃO DE GUIAS DO INSS PATRONAL INCIDENTE SOBRE A FOLHA DE PAGAMENTO REFERENTE AO PARCIAL DO MÊS DE ABRIL/19 E TOTAL DE MAIO/2019. UNESPAR/REITORIA.</t>
  </si>
  <si>
    <t>EMPENHO PARA LIQUIDAÇÃO DE GUIAS DO INSS PATRONAL INCIDENTE SOBRE A FOLHA DE PAGAMENTO REFERENTE AO PARCIAL DO MÊS DE ABRIL/19 E TOTAL DE MAIO/2019. UNESPAR/CAMPUS UNIÃO DA VITÓRIA.</t>
  </si>
  <si>
    <t>EMPENHO PARA LIQUIDAÇÃO DE GUIAS DO INSS PATRONAL INCIDENTE SOBRE A FOLHA DE PAGAMENTO REFERENTE AO PARCIAL DO MÊS DE ABRIL/19 E TOTAL DE MAIO/2019. UNESPAR/CAMPUS CAMPO MOURÃO.</t>
  </si>
  <si>
    <t>EMPENHO PARA LIQUIDAÇÃO DE GUIAS DO INSS PATRONAL INCIDENTE SOBRE A FOLHA DE PAGAMENTO REFERENTE AO PARCIAL DO MÊS DE ABRIL/19 E TOTAL DE MAIO/2019. UNESPAR/CAMPUS PARANAVAI.</t>
  </si>
  <si>
    <t>DESPESA COM DESPESA COM UTILIZAÇÃO DE SERVIÇOS DO CORREIOS; REFERENTE A FATURA DO MÊS DE MAIO/2019. COM VENCIMENTO EM 21/06/2019.</t>
  </si>
  <si>
    <t xml:space="preserve"> CONTRATAÇÃO DE EMPRESA GRÁFICA CONFORME ATA DE REGISTRO DE PREÇOS 010/2018. EDITAL 031/2018 PROCESSO 15.106.421-3. EM CARÁTER DE URGÊNCIA DE DIPLOMAS, AQUISIÇÃO DE PAPEL MOEDA, IMPRESSÃO DOS DADOS, DA UNIVERSIDADE, CURSO E DO DIPLOMADO EM PAPEL MOEDA NO MODELO OFICIAL DA UNESPAR. CONFORME PROTOCOLO 15.524.705-3. LIQUIDAÇÃO NF 3380 COM COMPOSIÇÃO GRÁFICA APLICADAS SOBRE DIAGRAMAÇÃO.</t>
  </si>
  <si>
    <t>DESPESA COM PASSAGEM AEREA CONFORME FATURA 22900 E NF 25541. PROTOCOLO 15.739.349-9. SENDO ESTA FATURA LIQUIDADA COM DOIS EMPENHOS.</t>
  </si>
  <si>
    <t>19000233</t>
  </si>
  <si>
    <t>DESPESA COM PASSAGEM AEREA DE MARINGÁ A CURITIBA IDA E VOLTA. CONFORME FATURA 22901 E NF 25542. PROTOCOLO 15.772.721-4 E 15.782.869-0.</t>
  </si>
  <si>
    <t xml:space="preserve"> LIQUIDAÇÃO REFERENTE FATURA 22902 - NF 25543 DE 04/06/2019. COM VIAGEM DE CAMPO MOURÃO A CURITIBA. CONFORME PROTOCOLO 15.748.331-5.</t>
  </si>
  <si>
    <t>DESPESA COM PASSAGENS AÉREAS. FATURA 22904 NF 25545 . PROTOCOLO 15.745.639-3.</t>
  </si>
  <si>
    <t>DESPESA COM PASSAGEM TERRESTRE NO EXPRESSO NORDESTE DO REITOR DE CAMPO MOURÃO A CURITIBA, CONFORME FATURA 32905 E NF 25630. .</t>
  </si>
  <si>
    <t>DESPESA COM PASSAGEM TERRESTRE PARA ANA CRISTINA EM VIAGEM PARA CURITIBA PELA VIAÇÃO GARCIA. CONFORME FATURA 22894 E NF 25632 . PROTOCOLO 15.740.706-6.</t>
  </si>
  <si>
    <t>DESPESA DE PASSAGENS AEREAS CONFORME FATURA 22906 E NF 25547. SOLICITADAS CONFORME PROTOCOLO 15.740.706-6 / 15.763.377-5 / 15.767.252-5 / 15.758.324-7 / 15.786.662-1 / 15.802.775-5 / 15.805.475-2. SENDO LIQUIDADA A NF COM DOIS EMPENHOS.</t>
  </si>
  <si>
    <t>19001539</t>
  </si>
  <si>
    <t>EMPENHO ESTIMATIVO, PARA  PRESTAÇÃO DE SERVIÇOS DE RESERVA, EMISSÃO E ENTREGA DE BILHETES DE PASSAGENS AEREAS PARA REITORIA DA UNESPAR, PARA O SEGUNDO SEMESTRE/2019. CONFORME PROTOCOLO 15.736.577-0.</t>
  </si>
  <si>
    <t>LIQUIDAÇÃO COM DESPESA DE PASSAGEM TERRESTRE DE IDA DE MARINGÁ PARA CURITIBA E VOLTA. CONFORME FATURA 23115 E NF 25633. PROTOCOLO 15.739.123-2.</t>
  </si>
  <si>
    <t>19001596</t>
  </si>
  <si>
    <t>DESPESA REFERENTE A PASSAGEM TERRESTRE PARA PARTICIPAR DE REUNIÃO EM CURITIBA DA COMISSÃO DE REVISÃO DE DISTRIBUIÇÃO DE CARGA HORÁRIA DA UNESPAR, NO CAMPUS CURITIBA I-EMBAP.</t>
  </si>
  <si>
    <t>19001997</t>
  </si>
  <si>
    <t>DESPESA COM GPS PATRONAL PESSOA FÍSICA REFERENTE AO MES DE MAIO/2019.</t>
  </si>
  <si>
    <t>19001973</t>
  </si>
  <si>
    <t>DESPESA REFERENTE A COMPLEMENTO DO EMPENHO 19001596 DE 07/05/2019, DE PASSAGEM TERRESTRE PARA PARTICIPAR DE REUNIÃO EM CURITIBA DA COMISSÃO DE REVISÃO DE DISTRIBUIÇÃO DE CARGA HORÁRIA DA UNESPAR, NO CAMPUS CURITIBA-I, EMBAP.</t>
  </si>
  <si>
    <t>EMPENHO PARA LIQUIDAÇÃO DE GUIAS DO INSS PATRONAL INCIDENTE SOBRE A FOLHA DE PAGAMENTO REFERENTE AO PARCIAL DO MÊS DE ABRIL/19 E TOTAL DE MAIO/2019.</t>
  </si>
  <si>
    <t>DESPESA COM HOSPEDAGEM DO PALESTRANTE NO PROJETO DE AULA MAGNA DO CURSO DE HISTÓRIA CONF FATURA 23106 E NF 25628. PROTOCOLO 15.772.534-3.</t>
  </si>
  <si>
    <t>LIQUIDAÇÃO COM HOSPEDAGEM PARA PROFISSIONAL QUE FOI MINISTRAR PALESTRA EM CAMPO MOURÃO. FATURA 22613 NF 25412 - PROTOCOLO 15.772.534-3.</t>
  </si>
  <si>
    <t>19002009</t>
  </si>
  <si>
    <t>DESPESA COM DIÁRIA PARA REUNIÕES NOS CAMPUS SOBRE MUDANÇA NA METODOLOGIA DE ELABORAÇÃO DO PLANO ANUAL DE ATIVIDADES. ENTRE OS DIAS 17 E 19/06, NA CIDADE DE CURITIBA. CONFORME PROTOCOLO 15.831.374-0.</t>
  </si>
  <si>
    <t>DESPESA COM CONTRATO FIRMADO PARA PRESTAÇÃO DE SERVIÇOS CONTINUADOS DE AGENCIAMENTO DE SERVIÇOS DE TRANSPORTE INDIVIDUAL REMUNERADO DE PASSAGEIROS, DENTRO DO PERIMETRO URBANO DE CURITIBA, VIA SISTEMA OU APLICATIVO CUSTOMIZÁVEL WEB E MOBILE, COM APOIO OPERACIONAL E TRATAMENTO DE DADOS, PROVEDORES DE SERVIÇOS DE APLICAÇÃO E SERVIÇOS DE INFORMAÇÃO NA INTERNET, DE FORMA A ATENDER TODA AS DEMANDAS DA UNIVERSIDADE ESTADUAL DO PARANÁ. CONFORME PROTOCOLO 15.697.259-2. nf 50658.</t>
  </si>
  <si>
    <t>19002000</t>
  </si>
  <si>
    <t xml:space="preserve">LIQUIDAÇÃO DO RECIBO 02/2019, REFERENTE PAGAMENTO DE 01 (UMA)PARCELA DE BOLSA DO PROJETO DIGITALIZAR FIRMADO COM O MUNICÍPIO DE UNIÃO DA VITÓRIA. CONVENIO 283/2018. </t>
  </si>
  <si>
    <t>19002001</t>
  </si>
  <si>
    <t>LIQUIDAÇÃO DO RECIBO 02/2019, REFERENTE PAGAMENTO DE 01 (UMA)PARCELA DE BOLSA DO PROJETO DIGITALIZAR FIRMADO COM O MUNICÍPIO DE UNIÃO DA VITÓRIA. CONVENIO 283/2018.</t>
  </si>
  <si>
    <t>19002002</t>
  </si>
  <si>
    <t>19002003</t>
  </si>
  <si>
    <t>19002004</t>
  </si>
  <si>
    <t>19002005</t>
  </si>
  <si>
    <t>19002006</t>
  </si>
  <si>
    <t>19002007</t>
  </si>
  <si>
    <t>19001903</t>
  </si>
  <si>
    <t>DESPESAS COM AQUISIÇÃO DE PASSAGENS TERRESTRES PARA O DIRETOR DO CAMPUS, PROF. MARCO AURELIO, E PARA OS PROFS. DEBORAH BRUEL E RODRIGO CAPISTRANO PARA PARTICIPAÇÃO NA REUNIÃO DO COU, REALIZADA NO DIA 29.05 NA CIDADE DE PARANAVAÍ, CONTRATO 007/2016, nf 25635.</t>
  </si>
  <si>
    <t>DESPESAS COM AQUISIÇÃO DE PASSAGENS TERRESTRES PARA O DIRETOR DO CAMPUS, PROF. MARCO AURELIO, E PARA OS PROFS. DEBORAH BRUEL E RODRIGO CAPISTRANO PARA PARTICIPAÇÃO NA REUNIÃO DO COU, REALIZADA NO DIA 29.05 NA CIDADE DE PARANAVAÍ, CONTRATO 007/2016.</t>
  </si>
  <si>
    <t>DESPESAS COM AQUISIÇÃO DE PASSAGENS TERRESTRES PARA O DIRETOR DO CAMPUS, PROF. MARCO AURELIO, E PARA OS PROFS. DEBORAH BRUEL E RODRIGO CAPISTRANO PARA PARTICIPAÇÃO NA REUNIÃO DO COU, REALIZADA NO DIA 29.05 NA CIDADE DE PARANAVAÍ, CONTRATO 007/2016, NF 25638.</t>
  </si>
  <si>
    <t>19002011</t>
  </si>
  <si>
    <t>CAPES/PROFHISTÓRIA 851926/2017. DESPESA COM PASSAGENS TERRESTRE DE IDA E VOLTA CURITIBA A CAMPO MOURÃO, JUNTO A EMPRESA EXPRESSO NORDESTE, NO PERÍODO DE 08 A 10 DE MAIO DE 2019, CONFORME NOTA FISCAL 25533, CONTRATO 007/2016.  PROTOCOLO:15.743.327-0.</t>
  </si>
  <si>
    <t>19002012</t>
  </si>
  <si>
    <t>CAPES/PROF HISTORIA 851926/2017. DESPESAS COM PASSAGENS TERRESTRE DE IDA E VOLTA ENTRE AS CIDADES DE CURITIBA E CAMPO MOURÃO NO PERÍODO DE 15 DE MAIO A 17 DE MAIO DE 2019. CONFORME NOTA FISCAL 25631, CONTRATO 007/2016.  PROTOCOLO: 15.762.876-3.</t>
  </si>
  <si>
    <t>19002013</t>
  </si>
  <si>
    <t>CONVÊNIO 106/2018. DESPESA COM PASSAGENS AÉREAS CONFORME NOTA FISCAL 25531, SENDO PASSAGENS DE IDA E VOLTA PARA O PROF MARCOS PAULO RODRIGUES DE SOUZA NOS DIAS 15 A 18 DE JUNHO DE 2019 PARA PARTICIPAÇÃO DO XIII CONGRESSO DA ANPCONT NA CIDADE DE SÃO PAULO, CONFORME EDITAL 013/2018. PROTOCOLO: 15.716.977-7. DESPESAS COM PASSAGENS E DIÁRIAS PARA PROF JAQUELINE COSTA SANCHES VIGNOLI PARA PARTICIPAÇÃO NO EVENTO NA CIDADE DE PORTO ALEGRE NOS DIAS 01 A 06 DE JULHO DE 2019. PROTOCOLO 15.746.239-3.</t>
  </si>
  <si>
    <t>19002014</t>
  </si>
  <si>
    <t>CONVÊNIO 107/2019. DESPESA COM PASSAGENS AÉREAS CONFORME NOTA FISCAL 25532, SENDO PASSAGENS DE IDA E VOLTA PARA O PROF ALESSANDRO JACQUES RIBEIRO NOS DIAS 06 A 07 DE JUNHO DE 2019 PARA PARTICIPAÇÃO FÓRUM DE LICENCIATURAS DE MATEMÁTICA NA CIDADE DE CAMPO MOURÃO, PASSAGENS DE SÃO PAULO A MARINGÁ - PROTOCOLO: 15.788.539-1 . E TAMBÉM PASSAGENS E DIÁRIAS PARA PROF MARIA LÚCIA PANOSSIAN  PARA PARTICIPAÇÃO NO EVENTO EM CAMPO MOURÃO, SENDO PASSAGENS DE CURITIBA A MARINGÁ - PROTOCOLO 15.788.497-2.</t>
  </si>
  <si>
    <t>19002015</t>
  </si>
  <si>
    <t>DESPESA REALIZADA COM FATURA 19/06/22003804-6. SERVIÇOS DE TELECOMUNICAÇÕES REFERENTE AO MÊS 05/2019. TELEFONE FIXO DA REITORIA, COM VENCIMENTO EM 20/06/2019.</t>
  </si>
  <si>
    <t>19002017</t>
  </si>
  <si>
    <t xml:space="preserve">LIQUIDAÇÃO DA NF 3413, REFERENTE PAGAMENTO DE MONITORAMENTO E DE ALARME NAS DEPENÊNCIAS DO PRÉDIO PRINCIPAL, CENTRO DE PISCICULTURA, LABORATÓRIO DE ANÁLISE DE ÁGUA E OBSERVATÍRO  ASTRONÔMICO DA UNIVERSIDADE ESTADUAL DO PARANÁ CAMPUS DE UNIÃO DA VITÓRIA. (05/2019) </t>
  </si>
  <si>
    <t>JORDANA CRISTINA BLOS VEIGA XA</t>
  </si>
  <si>
    <t>19002019</t>
  </si>
  <si>
    <t>DESPESA DE DIÁRIA PARA DOCENTE DO CAMPUS DE PARANAGUÁ REUNIÃO/WORKSHOP DO PFI NA SETI-PR NO DIA 12/06 NA CIDADE DE CURITIBA, COMO CONTRAPARTIDA DA UNESPAR PARA REALIZAÇÃO DA ATIVIDADE DE INTERNACIONALIZAÇÃO. CONFORME PROTOCOLO 15.823.487-4.</t>
  </si>
  <si>
    <t>MATHEUS AMARANTE DO NASCIMENTO</t>
  </si>
  <si>
    <t>19002020</t>
  </si>
  <si>
    <t>DESPESA COM DIÁRIA PARA PARTICIPAÇÃO EM AUDIÊNCIA COM O CONSELHEIRO NACIONAL DA EDUCAÇÃO LUIZ ROBERTO LIZA CURI SOBRE AS DCNS DA EDUCAÇÃO FÍSICA NA CIDADE DE CURITIBA NO DIA 14/06. CONF PROTOCOLO 15.830.202-0.</t>
  </si>
  <si>
    <t>19002021</t>
  </si>
  <si>
    <t>DESPESA COM DIÁRIAS PARA EXPEDIENTES/REUNIÕES ADMINISTRATIVA NA REITORIA DA UNESPAR EM PARANAVAÍ. REFERENTE AO MÊS DE MAIO/19. PROTOCOLO 15.825.423-9.</t>
  </si>
  <si>
    <t>19002022</t>
  </si>
  <si>
    <t>DESPESA COM DIÁRIA PARA ACOMPANHAMENTO E COBERTURA DE FOTOS E VÍDEOS DE REUNIÃO DE APRESENTAÇÃO DA NOVA SEDE DA REITORIA E DE RELATÓRIO ADMINISTRATIVO EM PARANAVAÍ A SOCIEDADE CIVIL A PEDIDO DA REITORIA. PROTOCOLO 15.833.472-0.</t>
  </si>
  <si>
    <t>19002023</t>
  </si>
  <si>
    <t>DESPESA COM DIÁRIA PARA PARTICIPAÇÃO NA SEGUNDA SESSÃO ORDINÁRIA DE 2019 DO CEPE, QUE SERÁ REALIZADA NA CIDADE DE PARANAVAÍ. PROTOCOLO 15.833.178-0.</t>
  </si>
  <si>
    <t>19002024</t>
  </si>
  <si>
    <t>DESPESA COM DIÁRIA PARA PARTICIPAÇÃO EM SEMINÁRIO DE CONTABILIDADE PÚBLICA - UMA PERSPECTIVA ATUAL DOS DESAFIOS E DEMANDAS. PROTOCOLO 15.835.997-9.</t>
  </si>
  <si>
    <t>19002008</t>
  </si>
  <si>
    <t>LIBERAÇÃO ORÇAMENTÁRIA POR CONTA DO SUPERÁVIT APURADO EM BALANÇO PARA O CAMPUS DE PARANAVAÍ. DESPESA REFERENTE A PAGAMENTO INSS DA BANCA DE MESTRADO E E CORREÇÃO DE REDAÇÃO DO VESTIBULAR, DESTE CAMPUS.</t>
  </si>
  <si>
    <t>19001999</t>
  </si>
  <si>
    <t>DESPESAS COM SERVIÇOS DE TELEFONIA FIXA (41) 3423-3644, 3424-3844 E 3423-1611, MÊS DE REFERÊNCIA MAIO/2019, UNESPAR CAMPUS PARANAGUÁ.</t>
  </si>
  <si>
    <t>19001940</t>
  </si>
  <si>
    <t>PAGAMENTO DE BOLSA AUXÍLIO REFERENTE ORIENTAÇÕES, PARA ALUNOS, REALIZADAS NO PROGRAMA DE DESENVOLVIMENTO EDUCACIONAL MUNICIPAL - PDEM - UNESPAR - TURMA 2016/2018, MUNICÍPIO DE UNIÃO DA VITÓRIA/PR.</t>
  </si>
  <si>
    <t>VANESSA JAKIMIU</t>
  </si>
  <si>
    <t>19001950</t>
  </si>
  <si>
    <t>PAGAMENTO DE BOLSA AUXÍLIO REFERENTE ORIENTAÇÕES, PARA ALUNOS, REALIZADAS NO PROGRAMA DE DESENVOLVIMENTO EDUCACIONAL MUNICIPAL - PDEM - UNESPAR - TURMA 2016/2018 MUNICÍPIO DE UNIÃO DA VITÓRIA/PR.</t>
  </si>
  <si>
    <t>19001948</t>
  </si>
  <si>
    <t>19001937</t>
  </si>
  <si>
    <t>CAROLINE ELIZABEL BLASZKO</t>
  </si>
  <si>
    <t>19001946</t>
  </si>
  <si>
    <t>PAGAMENTO DE BOLSA AUXÍLIO REFERENTE ORIENTAÇÕES, PARA ALUNOS, REALIZADAS NO PROGRAMA DE DESENVOLVIMENTO EDUCACIONAL MUNICIPAL - PDEM - UNESPAR -  TURMA 2016/2018, MUNICÍPIO DE UNIÃO DA VITÓRIA/PR.</t>
  </si>
  <si>
    <t>EMANUELI PEREIRA</t>
  </si>
  <si>
    <t>19001928</t>
  </si>
  <si>
    <t>19001939</t>
  </si>
  <si>
    <t>ANTONIO CHARLES SANTIAGO ALMEI</t>
  </si>
  <si>
    <t>19001925</t>
  </si>
  <si>
    <t>19001949</t>
  </si>
  <si>
    <t>KELEN DOS SANTOS JUNGES</t>
  </si>
  <si>
    <t>19001934</t>
  </si>
  <si>
    <t>JOSOEL KOVALSKI</t>
  </si>
  <si>
    <t>19001933</t>
  </si>
  <si>
    <t>19001929</t>
  </si>
  <si>
    <t>DESPESAS COM SERVIÇOS DE TELEFONIA FIXA (41) 3423-3644, MÊS DE REFERÊNCIA MAIO/2019, UNESPAR CAMPUS PARANAGUÁ. Nº DA NF: 007.341.495 SÉRIE: U</t>
  </si>
  <si>
    <t>19001947</t>
  </si>
  <si>
    <t>ICH ADMINISTRACAO DE HOTEIS S.</t>
  </si>
  <si>
    <t>19001612</t>
  </si>
  <si>
    <t>CONVÊNIO 106/2018. LIQUIDAÇÃO CONFORME NOTA FISCAL 46596. DESPESA COM SOLICITAÇÃO DE CUSTEIO DE HOSPEDAGEM DE PARTICIPANTES DO  EVENTO 29+ PLENÁRIA DE REITORES DA REDE ZICOSUR UNIVERSITÁRIO, 4 ENCONTRO DE ASSESSORES INTERNACIONAIS E SEMINÁRIO INTERNACIONAL DO ZICOSUR UNIVERSITÁRIO - ENERGIAS RENOVÁVEIS - PRIMEIRO SIZU 2019, A REALIZAR ENTRE OS DIAS 09 E 10 DE MAIO DE 2019. COM RECURSOS DO TC 106-19 FA.</t>
  </si>
  <si>
    <t>REFERENTE DESPESAS COM AQUISIÇÃO DE PASSAGENS AÉREAS CONFORME PREGÃO ELETRÔNICO 049/2018, CONTRATO 027/2018 E ATA DE REGISTRO DE PREÇO 017/2018, CAMPUS DE PARANAGUÁ. NFS-E 25539. FATURA 22898.</t>
  </si>
  <si>
    <t>DESPESAS COM SERVIÇOS DE ESTACIONAMENTO E GUARDA DE 06 (SEIS) VEÍCULOS FROTA UNESPAR, REFERENTE AOS MESES DE MAIO/19, CONFORME CONTRATO 013/2018 E PREGÃO PRESENCIAL 029/2018, CAMPUS DE PARANAGUÁ.NFS-E 1134.</t>
  </si>
  <si>
    <t>CONVÊNIO 106/2019. LIQUIDAÇÃO CONFORME NOTA FISCAL 46597. DESPESA COM SOLICITAÇÃO DE CUSTEIO DE HOSPEDAGEM DE PARTICIPANTES DO  EVENTO 29+ PLENÁRIA DE REITORES DA REDE ZICOSUR UNIVERSITÁRIO, 4 ENCONTRO DE ASSESSORES INTERNACIONAIS E SEMINÁRIO INTERNACIONAL DO ZICOSUR UNIVERSITÁRIO - ENERGIAS RENOVÁVEIS - PRIMEIRO SIZU 2019, A REALIZAR ENTRE OS DIAS 09 E 10 DE MAIO DE 2019. COM RECURSOS DO TC 106-19 FA. PROTOCOLO 15.748.240-8.</t>
  </si>
  <si>
    <t>CONVÊNIO 106/2019. LIQUIDAÇÃO CONFORME NOTA FISCAL 45598 DESPESA COM SOLICITAÇÃO DE CUSTEIO DE HOSPEDAGEM DE PARTICIPANTES DO  EVENTO 29+ PLENÁRIA DE REITORES DA REDE ZICOSUR UNIVERSITÁRIO, 4 ENCONTRO DE ASSESSORES INTERNACIONAIS E SEMINÁRIO INTERNACIONAL DO ZICOSUR UNIVERSITÁRIO - ENERGIAS RENOVÁVEIS - PRIMEIRO SIZU 2019, A REALIZAR ENTRE OS DIAS 09 E 10 DE MAIO DE 2019. COM RECURSOS DO TC 106-19 FA. PROTOCOLO 15.748.240-8.</t>
  </si>
  <si>
    <t>LIQUIDAÇÃO CONFORME NOTA FISCAL 46601. DESPESA COM SOLICITAÇÃO DE CUSTEIO DE HOSPEDAGEM DE PARTICIPANTES DO  EVENTO 29+ PLENÁRIA DE REITORES DA REDE ZICOSUR UNIVERSITÁRIO, 4 ENCONTRO DE ASSESSORES INTERNACIONAIS E SEMINÁRIO INTERNACIONAL DO ZICOSUR UNIVERSITÁRIO - ENERGIAS RENOVÁVEIS - PRIMEIRO SIZU 2019, A REALIZAR ENTRE OS DIAS 09 E 10 DE MAIO DE 2019. COM RECURSOS DO TC 106-19 FA. PROTOCOLO 15.748.240-8.</t>
  </si>
  <si>
    <t>LIQUIDAÇÃO CONFORME NOTA FISCAL 46600. DESPESA COM SOLICITAÇÃO DE CUSTEIO DE HOSPEDAGEM DE PARTICIPANTES DO  EVENTO 29+ PLENÁRIA DE REITORES DA REDE ZICOSUR UNIVERSITÁRIO, 4 ENCONTRO DE ASSESSORES INTERNACIONAIS E SEMINÁRIO INTERNACIONAL DO ZICOSUR UNIVERSITÁRIO - ENERGIAS RENOVÁVEIS - PRIMEIRO SIZU 2019, A REALIZAR ENTRE OS DIAS 09 E 10 DE MAIO DE 2019. COM RECURSOS DO TC 106-19 FA. PROTOCOLO 15.748.240-8.</t>
  </si>
  <si>
    <t>CONVÊNIO 106/2019. LIQUIDAÇÃO CONFORME NOTA FISCAL 46599. DESPESA COM SOLICITAÇÃO DE CUSTEIO DE HOSPEDAGEM DE PARTICIPANTES DO  EVENTO 29+ PLENÁRIA DE REITORES DA REDE ZICOSUR UNIVERSITÁRIO, 4 ENCONTRO DE ASSESSORES INTERNACIONAIS E SEMINÁRIO INTERNACIONAL DO ZICOSUR UNIVERSITÁRIO - ENERGIAS RENOVÁVEIS - PRIMEIRO SIZU 2019, A REALIZAR ENTRE OS DIAS 09 E 10 DE MAIO DE 2019. COM RECURSOS DO TC 106-19 FA. PROTOCOLO 15.748.240-8.</t>
  </si>
  <si>
    <t>JEFFERSON DE QUEIROZ CRISPIM</t>
  </si>
  <si>
    <t>19002030</t>
  </si>
  <si>
    <t>liquidação de empenho conforme despacho do Sr. diretor</t>
  </si>
  <si>
    <t>19002018</t>
  </si>
  <si>
    <t>liquidação referente recolhimento de pasep de parcelamento de dividas processo 13951.000246/2002-54</t>
  </si>
  <si>
    <t>ARMAZEM DOS PORTA BANNERS COMU</t>
  </si>
  <si>
    <t>19001600</t>
  </si>
  <si>
    <t>CONVÊNIO 106/2019. LIQUIDAÇÃO DE DESPESA COM IMPRESSÃO DE BANNER COM RECURSO DO TC 106/2019 - FA, PARA RECEPÇÃO DO EVENTO 29 PLENÁRIO DE REITORES DA REDE ZICOSUR UNIVERSITÁRIO, 4 ENCONTRO DE ASSESSORES INTERNACIONAIS E SEMINÁRIO INTERNACIONAL DO ZICOSUR UNIVERSITÁRIO - ENERGIAS RENOVÁVEIS - 1 SIZU 2019, A SE REALIZAR ENTRE OS DIAS 09 E 10 DE MAIO DE 2019. CONFORME NOTA FISCAL 50.</t>
  </si>
  <si>
    <t>APTEK LOCACAO DE EQUIPAMENTOS</t>
  </si>
  <si>
    <t>19001595</t>
  </si>
  <si>
    <t>CONVÊNIO 106/2019. LIQUIDAÇÃO DA DESPESA DE CONTRATAÇÃO DE TELA BRANCA E PROJETOR COM RECURSOS DO TC 106-19 FA, PARA A RECEPÇÃO DO EVENTO 29 PLENÁRIA DE REITORES DA REDE ZICOSUR UNIVERSITÁRIO, 4 ENCONTRO DE ASSESSORES INTERNACIONAIS E SEMINÁRIO INTERNACIONAL DO ZICOSUR UNIVERSITÁRIO - ENERGIAS RENOVÁVEIS ENTRE OS DIAS 09 E 10 DE MAIO DE 2019.CONFORME NOTA FISCAL 4924</t>
  </si>
  <si>
    <t>19001511</t>
  </si>
  <si>
    <t>PGTO PARTE 1. VALOR FOI ALTERADO NA EMISSÃO DAS PASSAGENS. PASSAGENS ONIBUS-  IDA 16:30/20:30 EXPRESSO SUL R$64,99, VOLTA 18:25/22:25 CATARINENSE R$49,99. PROT.15.724.666-6. PROF.MILTON DE ANDRADE LEAL JR/PERITO PARA O CURSO LICENCIATURA EM TEATRO. CURITIBA II.</t>
  </si>
  <si>
    <t>DESPESAS COM MANUTENÇÃO/GUARDA EM LOCAL COBERTO DA EMBARCAÇÃO "FAFIPAR I", CONFORME 3º TERMO ADITIVO DO CONTRATO 002/2015 E PREGÃO PRESENCIAL 001/2015, REFERENTE AO MÊS DE MARIO/19, CAMPUS DE PARANAGUÁ. NFS-E 273.</t>
  </si>
  <si>
    <t>REFERENTE DESPESAS COM SERVIÇOS DE FORNECIMENTO DE ÁGUA E ESGOTO DO MES DE JUNHO/19, CAMPUS DE PARANAGUÁ.Nº DA CONTA 1766-3(CAMPUS).</t>
  </si>
  <si>
    <t>REFERENTE DESPESAS COM SERVIÇOS DE FORNECIMENTO DE ÁGUA E ESGOTO DOS MÊS DJUNHO/19, CAMPUS DE PARANAGUÁ. Nº DA CONTA: 27258-2 (SEDE ADMINISTRATIVA)</t>
  </si>
  <si>
    <t>JC LOCACOES DE EQUIPAMENTOS E</t>
  </si>
  <si>
    <t>19001599</t>
  </si>
  <si>
    <t>LIQUIDAÇÃO CONFORME NOTA FISCAL 179.  DESPESA COM LOCAÇÃO DE SUPORTE PARA BANNERS COM RECURSO DO TC 106-19 FA, PARA RECEPÇÃO DO EVENTO 26 PLENÁRIO DE REITORES DA REDE ZICOSUR UNIVERSITÁRIO, 4 ENCONTRO DE ASSESSORES INTERNACIONAIS E SEMINÁRIOS INTERNACIONAL DO ZICOSUR UNIVERSITÁRIO - ENERGIAS RENOVÁVEIS A SE REALIZAR ENTRE OS DIAS 09 A 10 DE MAIO DE 2019.</t>
  </si>
  <si>
    <t>HOTEL SAN JUAN LTDA</t>
  </si>
  <si>
    <t>19001622</t>
  </si>
  <si>
    <t>LIQUIDAÇÃO CONFORME NOTA FISCAL 53282. DESPESA COM CONTRATAÇÃO DE ALIMENTAÇÃO PARA ALMOÇO E JANTAR DOS MONITORES E EQUIPE DE APOIO DO CAMPUS DE APUCARANA DA UNESPAR, NO DIA 08 DE MAIO DE 2019 COM RECURSO TC 106/2019 FA, PARA RECEPÇÃO DO EVENTO 29 PLENÁRIA DE REITORES DE REDE ZICOSUR UNIVERSITÁRIO, 4 ENCONTRO DE ASSESSORES INTERNACIONAIS E SEMINÁRIO INTERNACIONAL DO ZICOSUR UNIVERSITÁRIO - ENERGIAS RENOVÁVEIS - 1 SIZU 2019. MEMORANDO 035/2019.</t>
  </si>
  <si>
    <t>19001734</t>
  </si>
  <si>
    <t>LIQUIDAÇÃO CONFORME NOTA FISCAL 53376. DESPESA COM HOSPEDAGEM DE PARTICIPANTES DO EVENTO SIZU COM RECURSO DO TC 106/2019, REALIZADOS NOS DIAS 08 A 10 DE MAIO DE 2019 NA CIDADE DE CURITIBA. PROTOCOLO: 15.748.251-3.</t>
  </si>
  <si>
    <t>19001613</t>
  </si>
  <si>
    <t>LIQUIDAÇÃO CONFORME NOTA FISCAL 53283. DESPESA DE CONTRATAÇÃO DE ALIMENTAÇÃO PARA JANTAR COM RECURSO DO TC 106/19 FA, PARA RECEPÇÃO DO EVENTO 29 PLENÁRIA DE REITORES DE REDE ZICOSUR UNIVERSITÁRIO, 4 ENCONTRO DE ASSESSORES INTERNACIONAIS E SEMINÁRIO INTERNACIONAL DO ZICOSUR UNIVERSITÁRIO - ENERGIA RENOVÁVEIS, A SE REALIZAR NO JANTAR DO DIA 09 DE MAIO DE 2019. SOLICITADO PELO MEMORANDO 031/2019. PROTOCOLO:15.748.218-1</t>
  </si>
  <si>
    <t>19002043</t>
  </si>
  <si>
    <t>DESPESA COM BOLETO PARA PAGAMENTO DE AGUA DO PALACETE MATHIAS BHON. CONFORME PROTOCOLO 15.828.303-4.</t>
  </si>
  <si>
    <t>19002044</t>
  </si>
  <si>
    <t>DESPESA COM CONTRIBUIÇÃO DO FUNDO FINANCEIRO REFERENTE AO MÊS DE JUNHO/2019.</t>
  </si>
  <si>
    <t>MORENA REVENDEDORA DE MOTOSSER</t>
  </si>
  <si>
    <t>19002029</t>
  </si>
  <si>
    <t>DESPESA REFERENTE A (01) UMA ROÇADEIRA LATERAL A GASOLINA, PROFISSIONAL, CONSUMO DE 35,2 CILINDRADAS COM CAPACIDADE DO TANQUE DE COMBUSTÍVEL DE 580 ML, PARA SER UTILIZADA POR ESTE CAMPUS.</t>
  </si>
  <si>
    <t>19002048</t>
  </si>
  <si>
    <t>DESPESA COM PAGAMENTO DE DARF DE PIS/PASEP DO PERÍODO DE APURAÇÃO DE MAIO DE 2019.</t>
  </si>
  <si>
    <t>PARTE 1 - TELEFONIA FIXA - 41-3352-2430, PERÍODO 18/03 À 17/04/19. VCTO 09/05/19. CURITIBA II.</t>
  </si>
  <si>
    <t>PARTE 2 - TELEFONIA FIXA 41-3352-2430. PERÍODO 18/03 À 17/04/19, VCTO 09/05/19. CURITIBA II.</t>
  </si>
  <si>
    <t>PARTE 3 - TELEFONIA FIXA 41-3352-2430. PERÍODO 18/03 À 17/04/19, VCTO 09/05/19. CURITIBA II.</t>
  </si>
  <si>
    <t>TELEFONIA FIXA 41-3551-1140. PERÍODO 11/04 À 10/05/19, VCTO 28/05/19. CURITIBA II.</t>
  </si>
  <si>
    <t>19001958</t>
  </si>
  <si>
    <t>DESPESA PARA MANUTENÇÃO DE VEÍCULO GOL 1.0 2018 - PLACA - BBV 9755 E DE SPRINTER 515 CDI 2014 - PLACA - AZE 2047. CONFORME CONTRATO 036/2018 ENTRE AS UNIVERSIDADE E A EMPRESA . CONFORME PROTOCOLO 15.770.793-0.</t>
  </si>
  <si>
    <t>PARTE 1 - TELEFONIA FIXA 41-3250-7300. PERÍODO 18/03 À 17/04/19, VCTO 09/05/19. CURITIBA II.</t>
  </si>
  <si>
    <t>19001959</t>
  </si>
  <si>
    <t>DESPESA COM PEÇAS PARA MANUTENÇÃO DE VEÍCULO GOL 1.0 2018 - PLACA - BBV 9755 E DE SPRINTER 515 CDI 2014 - PLACA - AZE 2047. CONFORME CONTRATO 036/2018 ENTRE AS UNIVERSIDADE E A EMPRESA . CONFORME PROTOCOLO 15.770.793-0.</t>
  </si>
  <si>
    <t>19002050</t>
  </si>
  <si>
    <t>DESPESA COM FUNDO PREVIDENCIÁRIO REFERENTE AO MÊS DE JUNHO/2019 + 0,60 REFERENTE AO DESCONTO DO MES ANTERIOR DE FORMA EQUIVOCADA.</t>
  </si>
  <si>
    <t>19002051</t>
  </si>
  <si>
    <t>PREVIDENCIÁRIO/ ADICIONAL ART 19 SENDO A ALÍQUOTA DE 60% SENDO 30% PARTE DO SERVIDOR E 30% PARTE PATRONAL. REFERENTE AO MÊS DE JUNHO/2019 - R$ 0,60 REFERENTE A EXCESSO PROGRESSIVO DETECTADO EM DIVERGÊNCIA DE VALORES DEPOSITADOS AS CONTRIBUIÇÕES DE ABRIL/2019.</t>
  </si>
  <si>
    <t>19002052</t>
  </si>
  <si>
    <t>DESPESA COM ACADÊMICOS DA UNESPAR, VINCULADOS AO PROGRAMA DE INICIAÇÃO CIENTÍFICA - PIC 2018-2019, NA MODALIDADE DE BOLSISTA. REFERENTE AO MÊS DE JUNHO/2019. MEMO 033/2019-DP/PRPPG CONFORME PROTOCOLO 15.841.753-7.</t>
  </si>
  <si>
    <t>19002053</t>
  </si>
  <si>
    <t>19002054</t>
  </si>
  <si>
    <t>19002055</t>
  </si>
  <si>
    <t>19002056</t>
  </si>
  <si>
    <t>19002057</t>
  </si>
  <si>
    <t>PARTE 2 - TELEFONIA FIXA 41-3250-7300. PERÍODO 18/03 À 17/04/19, VCTO 09/05/19. CURITIBA II.</t>
  </si>
  <si>
    <t>19002059</t>
  </si>
  <si>
    <t>19002060</t>
  </si>
  <si>
    <t>19002061</t>
  </si>
  <si>
    <t>19002062</t>
  </si>
  <si>
    <t>19002064</t>
  </si>
  <si>
    <t>DESPESA COM DIÁRIA, REFERENTE VISITA AO CAMPUS DE UNIÃO DA VITÓRIA ENTRE OS DIAS DE 17 E 18/06. PROTOCOLO 15.843.677-9.</t>
  </si>
  <si>
    <t>19002072</t>
  </si>
  <si>
    <t>RECOLHIMENTO PASEP DA UNIVERSIDADE ESTADUAL DO PARANÁ - CAMPUS DE UNIÃO DA VITÓRIA, REFERENTE AO MÊS DE MAIO DE 2019.</t>
  </si>
  <si>
    <t>19001972</t>
  </si>
  <si>
    <t>EMPENHO ESTIMATIVO REF. AS DESPESAS COM FORNECIMENTO DE ALIMENTAÇÃO PARA UNESPAR CAMPUS DE CAMPO MOURÃO</t>
  </si>
  <si>
    <t>19001951</t>
  </si>
  <si>
    <t>Empenho referente concessão de 4 diárias ao servidor para atuar a qualidade de motorista, de União da Vitória para Campo Mourão, depois de Campo Mourão para Foz do Iguaçu com os estudantes que participaram da viagem técnica para participar do evento:festival das Cataratas em Foz do Iguaçu - parana</t>
  </si>
  <si>
    <t>19002036</t>
  </si>
  <si>
    <t>VALOR COMPLEMENTAR REF.SOLICITAÇÃO DE PASSAGENS RODOVIÁRIAS P/O PERITO MILTON DE ANDRADE LEAL. PROT.15.724.666-6. JUSTIF.A EMPRESA EMITIU COM O VALOR A MAIOR SOBRE A COTAÇÃO REALIZADA.  CAMPUS CURITIBA II.</t>
  </si>
  <si>
    <t>19002038</t>
  </si>
  <si>
    <t>TRÊS DIÁRIAS P/ PARTIC.CAD EM PARANAVAÍ, DIAS 25 E 26/06/19. CONF.PROT.15.841.026-5. CURITIBA II.</t>
  </si>
  <si>
    <t>ROSEMERI ROCHA DA SILVA</t>
  </si>
  <si>
    <t>19002037</t>
  </si>
  <si>
    <t>DUAS DIÁRIAS P/PARTICIPAÇÃO CEPE EM PARANAVAÍ, DIA 26/06/19. CONF.PROT.15.797.406-8. CURITBA II.</t>
  </si>
  <si>
    <t>19001987</t>
  </si>
  <si>
    <t>PAGAMENTO DE DIÁRIAS PARA PARTICIPAÇÃO NA REUNIÃO DO CONSELHO DE PLANEJAMENTO, ADMINISTRAÇÃO E FINANÇAS - CAD E REUNIÃO ADMINISTRATIVA DOS DIRETORES DA UNESPAR, NOS DIAS 25 E 26 DE JUNHO EM PARANAVAÍ.</t>
  </si>
  <si>
    <t>19002082</t>
  </si>
  <si>
    <t>DESPESAS COM FORNECIMENTO DE ENERGIA ELÉTRICA DO M~ES DE MAIO/2019, UNIDADE CONSUMIDORA 83470123 (SEDE ADMINISTRATIVA), UNESPAR CAMPUS PARANAGUÁ. NOTA FISCAL/CONTA DE ENERGIA ELÉTRICA Nº 079.962.568 - SÉRIE B</t>
  </si>
  <si>
    <t>19002084</t>
  </si>
  <si>
    <t>DESPESA COM SERVIÇO DE FORNECIMENTO DE LINK COM VELOCIDADE DE 60 MBPS BEL "B", PERÍODO DE 10/03/19 A 09/04/19, MÊS DE REFERÊNCIA ABRIL/2019. CONTRATO Nº 009/2012 E EDITAL CONVITE Nº 007/2012, Nº DE IDENTIFICAÇÃO 938059-3. DOCUMENTO DE COBRANÇA 20088919, NFST Nº 2709374 SÉRIE U.</t>
  </si>
  <si>
    <t>19001975</t>
  </si>
  <si>
    <t>FOLHA ESTAGIÁRIOS COMPET.JUN/2019. CONF.MEMO 084/2019 DRH. CURITIBA II.</t>
  </si>
  <si>
    <t>19001792</t>
  </si>
  <si>
    <t>DESPESA REFERENTE AQUISIÇÃO DE 10(DEZ) CAIXAS DE PAPEL A4 (210MM X 297MM) , ALCALINO BRANCO, PARA OS DIVERSOS SETORES DESTE CAMPUS.</t>
  </si>
  <si>
    <t>19002010</t>
  </si>
  <si>
    <t>EMPENHO REFERENTE A DIÁRIA PELA PARTICIPAÇÃO DA SESSÃO 02/2019 DO CEPE EM PARANAVAÍ NO DIA 26/06/2019. UNESPAR CAMPUS DE CAMPO MOURÃO.</t>
  </si>
  <si>
    <t xml:space="preserve">LIQUIDAÇÃO DA FATURA 06/2016, REFERENTE PAGAMENTO DE  SERVICOS DE TELEFONIA FIXA PARA UNESPAR/CAMPUS DE UNIAO DA VITORIA LABORATÓRIO DE ANÁLISE DE ÁGUA E PISCICULTURA,RELATIVA A LINHA (42) 3522 0326 NO PERÍODO DE 11/05/2019 A 10/06/2019. </t>
  </si>
  <si>
    <t xml:space="preserve">LIQUIDAÇÃO DA FATURA 06/2016, REFERENTE PAGAMENTO DE  SERVICOS DE TELEFONIA FIXA PARA UNESPAR/CAMPUS DE UNIAO DA VITORIA LABORATÓRIO DE ANÁLISE DE ÁGUA E PISCICULTURA,RELATIVA A LINHA (42)35220421 NO PERÍODO DE 11/05/2019 A 10/06/2019. </t>
  </si>
  <si>
    <t>PAGAMENTO DE CONSUMO DE ENERGIA ELÉTRICA NO PRÉDIO DO OBSERVATÓRIO ASTRONÔMICO DO COLEGIADO DE GEOGRAFIA DA UNESPAR - CAMPUS DE UNIÃO DA VITÓRIA. REF. 06/2019 UC 92996973.</t>
  </si>
  <si>
    <t>DESPESA EMPENHADA COM CONSUMO DE ENERGIA ELÉTRICA NA UNESPAR - CAMPUS DE UNIÃO DA VITÓRIA (UC 93052413, REF 06/2019).</t>
  </si>
  <si>
    <t>DESPESA EMPENHADA COM CONSUMO DE ENERGIA ELÉTRICA NA UNESPAR - CAMPUS DE UNIÃO DA VITÓRIA (UC 92997295, REF 06/2019).</t>
  </si>
  <si>
    <t>DESPESA EMPENHADA COM CONSUMO DE ENERGIA ELÉTRICA NA UNESPAR - CAMPUS DE UNIÃO DA VITÓRIA (UC 93052448, REF 06/2019).</t>
  </si>
  <si>
    <t>DESPESA EMPENHADA COM CONSUMO DE ENERGIA ELÉTRICA NA UNESPAR - CAMPUS DE UNIÃO DA VITÓRIA (UC 92997392, REF 06/2019).</t>
  </si>
  <si>
    <t>DESPESA EMPENHADA COM CONSUMO DE ENERGIA ELÉTRICA NA UNESPAR - CAMPUS DE UNIÃO DA VITÓRIA (UC 93052502, REF 06/2019).</t>
  </si>
  <si>
    <t>DESPESA EMPENHADA COM CONSUMO DE ENERGIA ELÉTRICA NA UNESPAR - CAMPUS DE UNIÃO DA VITÓRIA (UC 92997457, REF 06/2019).</t>
  </si>
  <si>
    <t xml:space="preserve">LIQUIDAÇÃO DA FATURA TELEFÔNICA 06/2019,DESPESA EMPENHADA COM SERVIÇOS DE TELEFONIA FIXA PARA UNESPAR/CAMPUS DE UNIAO DA VITORIA LABORATÓRIO DE ANÁLISE DE ÁGUA E PISCICULTURA, NO PERÍODO DE 11/05/2019 A 10/06/2019, REFERENTE AO TELEFONE (42) 3522 4711 . </t>
  </si>
  <si>
    <t>BRATFISCH E SILVA LTDA</t>
  </si>
  <si>
    <t>19000280</t>
  </si>
  <si>
    <t>DESPESA COM CONTRATAÇÃO DE SERVIÇO DE COFFEE BREAK PARA O DIA 13/02. REUNIÃO ADMINISTRATIVA EM PARANAVAÍ. DE ACORDO COM A ATA DE REGISTRO DE PREÇOS N 01/2018 - LOTE 1. CONFORME PROTOCOLO 15.579.634-0. liquidação de nf 1946 de 17/05/2019.</t>
  </si>
  <si>
    <t>DESPESA ESTIMATIVA REFERENTE AOS SERVIÇOS A SEREM PRESTADOS NO SEGUNDO TRIMESTRE/2019. CONFORME PROTOCOLO 15.739.963-2. Liquidação referente matricula 3632.0303 do mês de 06/19.</t>
  </si>
  <si>
    <t>DESPESA ESTIMATIVA REFERENTE AOS SERVIÇOS A SEREM PRESTADOS NO SEGUNDO TRIMESTRE/2019. CONFORME PROTOCOLO 15.739.963-2. Liquidação referente matricula 2988.2436 do mês de 06/19.</t>
  </si>
  <si>
    <t>19002088</t>
  </si>
  <si>
    <t>Despesas com diária referente a viagem a Paranavaí para participação de reunião da Comissão de Infraestrutura. UNESPAR - Campus de Apucarana.</t>
  </si>
  <si>
    <t>19002092</t>
  </si>
  <si>
    <t>LIQUIDAÇÃO DO EMPENHO 19002092, REFERENTE PAGAMENTO DOS ESTAGIÁRIOS QUE PRESTARAM ESTÁGIO NA UNESPAR - CAMPUS DE UNIÃO DA VITÓRIA NO PERÍODO DE 21/05/2019 A 20/06/2019.</t>
  </si>
  <si>
    <t>19002094</t>
  </si>
  <si>
    <t>Despesa com diária para Curso do TCE de ouvidoria e Acesso a Informação na cidade de Cambará-Pr. na data de 27/06/19, no hotel Bourbon. Conforme protocolo 15.831.090-2.</t>
  </si>
  <si>
    <t>19002093</t>
  </si>
  <si>
    <t>Despesa com diária para reunião/workshop do PFI na SETI - Pr. no dia 12/06/2019 como contrapartida da UNESPAR para realização da atividade de internacioanalização. Na cidade de Curitiba. Conforme protocolo 15.823.437-8.</t>
  </si>
  <si>
    <t>19002089</t>
  </si>
  <si>
    <t>Despesas com pagamento da folha dos estagiários referente ao mês de junho de 2019 - UNESPAR - Campus de Apucarana.</t>
  </si>
  <si>
    <t>JACKELYNE CORREA VENEZA</t>
  </si>
  <si>
    <t>19001986</t>
  </si>
  <si>
    <t>PAGAMENTO DE DIÁRIAS PARA PARTICIPAÇÃO EM REUNIÃO DO CONSELHO DE ENSINO, PESQUISA E EXTENSÃO E REUNIÃO COM A PROGRAD, NO PERÍODO DE 26 E 27/06, NA CIDADE DE PARANAVAÍ.</t>
  </si>
  <si>
    <t>19002090</t>
  </si>
  <si>
    <t>EMPENHO PARCIAL (COMPLEMENTAR) REFERENTE DESPESAS COM ESTAGIÁRIOS (COMPETÊNCIA JUNHO/2019) PARA O CAMPUS DE CAMPO MOURÃO.</t>
  </si>
  <si>
    <t>19002087</t>
  </si>
  <si>
    <t>Despesas com aquisição de 340 vales-transporte para os estagiários para mês de junho de 2019 no valor unitário de R$ 3,10 totalizando R$ 1054,00.</t>
  </si>
  <si>
    <t>19002257</t>
  </si>
  <si>
    <t>19002258</t>
  </si>
  <si>
    <t>19002259</t>
  </si>
  <si>
    <t>19002260</t>
  </si>
  <si>
    <t>19002261</t>
  </si>
  <si>
    <t>19002262</t>
  </si>
  <si>
    <t>19002263</t>
  </si>
  <si>
    <t>19002264</t>
  </si>
  <si>
    <t>19002265</t>
  </si>
  <si>
    <t>19002266</t>
  </si>
  <si>
    <t>19002267</t>
  </si>
  <si>
    <t>19002268</t>
  </si>
  <si>
    <t>19002269</t>
  </si>
  <si>
    <t>19002270</t>
  </si>
  <si>
    <t>19002271</t>
  </si>
  <si>
    <t>19002272</t>
  </si>
  <si>
    <t>19002273</t>
  </si>
  <si>
    <t>19002274</t>
  </si>
  <si>
    <t>19002275</t>
  </si>
  <si>
    <t>19002276</t>
  </si>
  <si>
    <t>19002277</t>
  </si>
  <si>
    <t>19002278</t>
  </si>
  <si>
    <t>19002279</t>
  </si>
  <si>
    <t>19002280</t>
  </si>
  <si>
    <t>19002281</t>
  </si>
  <si>
    <t>19002282</t>
  </si>
  <si>
    <t>A.V. IMPRESSOES E XEROCOPIAS L</t>
  </si>
  <si>
    <t>19001615</t>
  </si>
  <si>
    <t>DESPESA COM SOLICITAÇÃO DE CONFECÇÃO DE MATERIAL GRÁFICO DE IMPRESSÃO DE PROGRAMAÇÃO DO EVENTO  - ETIQUETAS DE IDENTIFICAÇÃO PARA SEREM ENCAIXADAS EM DISPLAY DE ACRÍLICO DE MESA ... DE RECEPÇÃO DO EVENTO 29+ PLENÁRIA DE REITORES DA REDE ZICOSUR UNIVERSITÁRIO, 4 ENCONTRO DE ASSESSORES INTERNACIONAIS E SEMINÁRIO INTERNACIONAL DO ZICOSUR UNIVERSITÁRIO - ENERGIAS RENOVÁVEIS - PRIMEIRO SIZU 2019, A REALIZAR ENTRE OS DIAS 09 E 10 DE MAIO DE 2019. COM RECURSOS DO TC 106-19 FA. PROTOCOLO 15.748.236-0.</t>
  </si>
  <si>
    <t>19002286</t>
  </si>
  <si>
    <t>DESPESA COM PASSAGENS AEREAS PARA EVENTOS RELACIONADOS COM A VINDA DOPROFESSOR JORGE ALBERTO KULEMEY, DA UNIVERSIDADE NACIONAL DE JUJUY (ARGENTINA), COM QUEM A UNESPAR TEM CONVÊNIO. CONFORME PROTOCOLOS 15.748.811-2 E 15.748.869-4. LIQUIDAÇÃO CONFORME FATURA 22893 E NF 25856.</t>
  </si>
  <si>
    <t>19002283</t>
  </si>
  <si>
    <t>DESPESA COM DIÁRIAS PARA REUNIÕES. CONFORME PROTOCOLO 15.852.629-8 -15.852.578-0 - 15.852.65-4 - 15.852.747-2 - 15.852.807-0 - 15.853.276-0.</t>
  </si>
  <si>
    <t>DEPARTAMENTO DE TRANSITO DO PA</t>
  </si>
  <si>
    <t>19002073</t>
  </si>
  <si>
    <t>DESPESA COM DPVAT E LICENCIAMENTO DOS CARROS DAS REITORIAS. PROTOCOLO: 15.839.945-8. TAXA DE LICENCIAMENTO 2019 RENAVAM 0013.241485-6 PLACA 7270.</t>
  </si>
  <si>
    <t>DESPESA COM DPVAT E LICENCIAMENTO DOS CARROS DAS REITORIAS. PROTOCOLO: 15.839.945-8 PLACA AZW 8263 RENAVAM 0106.150771-5. TAXA DE LICENCIAMENTO + SEGURO OBRIGATÓRIO +  MULTAS.</t>
  </si>
  <si>
    <t>DESPESA COM DPVAT E LICENCIAMENTO DOS CARROS DAS REITORIAS. PROTOCOLO: 15.839.945-8. LIQUIDAÇÃO DO VEÍCULO PLACA AZW 8264 RENAVAM 0106.150985-8. SENDO TAXA DE LICENCIAMENTO 2019 + SEGURO OBRIGATÓRIO DPVAT 2019 + MULTAS CTB.</t>
  </si>
  <si>
    <t>DESPESA COM DPVAT E LICENCIAMENTO DOS CARROS DAS REITORIAS. PROTOCOLO: 15.839.945-8. LIQUIDAÇÃO DO VEÍCULO PLACA BBI 6841 RENAVAM 0111.913511-4. SENDO TAXA DE LICENCIAMENTO ANTERIOR E 2019 + SEGURO OBRIGATÓRIO DPVAT ANTERIOR E 2019 + MULTAS CTB.</t>
  </si>
  <si>
    <t>DESPESA COM DPVAT E LICENCIAMENTO DOS CARROS DAS REITORIAS. PROTOCOLO: 15.839.945-8. LIQUIDAÇÃO DO VEÍCULO PLACA BCA 3383 RENAVAM 0114.801023-5. SENDO TAXA DE LICENCIAMENTO 2019 + SEGURO OBRIGATÓRIO DPVAT 2019.</t>
  </si>
  <si>
    <t>DESPESA COM DPVAT E LICENCIAMENTO DOS CARROS DAS REITORIAS. PROTOCOLO: 15.839.945-8. LIQUIDAÇÃO DO VEÍCULO PLACA BBV 9755 RENAVAM 0114.109548-0. SENDO TAXA DE LICENCIAMENTO ANTERIOR E 2019 + SEGURO OBRIGATÓRIO DPVAT ANTERIOR E 2019.</t>
  </si>
  <si>
    <t>DESPESA COM DPVAT E LICENCIAMENTO DOS CARROS DAS REITORIAS. PROTOCOLO: 15.839.945-8. LIQUIDAÇÃO DO VEÍCULO PLACA BAG 0896 RENAVAM 0107.559293-0. SENDO TAXA DE LICENCIAMENTO ANTERIOR E 2019 + SEGURO OBRIGATÓRIO DPVAT ANTERIOR E 2019.</t>
  </si>
  <si>
    <t>19002290</t>
  </si>
  <si>
    <t>EMPENHO COMPLEMENTAR PARA LIQUIDAÇÃO DE PAGAMENTO AO DETRAN PR, CARROS DA REITORIA. CONFORME PROTOCOLO. 15.839.945-8.</t>
  </si>
  <si>
    <t>VALES TRANSPORTES METROPOL.P/ ESTAGIÁRIOS REF.JULHO/19. ANTECIPAÇÃO ORÇAMENTÁRIA P/ O 1º TRIMESTRE/19.  E-PROTOCOLO Nº 15.566.608-0. CAMPUS DE CURITIBA II.</t>
  </si>
  <si>
    <t>EMPENHO ESTIMATIVO BOLSA ESTAGIÁRIO, REFERENTE SEGUNDO TRIMESTRE DE 2019 - ABRIL, MAIO E JUNHO - CONFORME MEMORANDO 026/2019 - DRP/UNESPAR, DE 22/04/19. CONFORME E PROTOCOLO 15.724.650-0. LIQUIDAÇÃO REFERENTE AO MÊS DE JULHO/2019. TENDO EMPENHO COMPLEMENTAR 19002295. PROTOCOLO 15.856.480-7.</t>
  </si>
  <si>
    <t>19002295</t>
  </si>
  <si>
    <t>COMPLEMENTO DE EMPENHO 19001406, PARA LIQUIDAÇÃO DE BOLSA ESTAGIÁRIO REFERENTE AO MÊS DE JULHO/2019. CONFORME PROTOCOLO 15.856.480-7.</t>
  </si>
  <si>
    <t>19001953</t>
  </si>
  <si>
    <t>DESPESA COM VALES TRANSPORTE REFERENTE AO MÊS DE JULHO/2019 DESTINADOS A ESTAGIÁRIOS DA REITORIA UNESPAR E PRÓ-REITORIAS. CONFORME PROTOCOLO 15.812.532-3.</t>
  </si>
  <si>
    <t>19001954</t>
  </si>
  <si>
    <t>19001955</t>
  </si>
  <si>
    <t>19001956</t>
  </si>
  <si>
    <t>19001957</t>
  </si>
  <si>
    <t>19002039</t>
  </si>
  <si>
    <t>DESPESAS COM FOLHA DE ESTAGIÁRIOS DOS CAMPUS DE CURITIBA I REFERENTE AO MÊS DE JUNHO 2019.</t>
  </si>
  <si>
    <t>19001983</t>
  </si>
  <si>
    <t>DESPESA COM AQUISIÇÃO DE 36 VALES TRANSPORTES QUE SERÁ UTILIZADO PELA ESTAGIÁRIA BIANCA CRISTINE CAPETI, NO MÊS DE REFERÊNCIA JUNHO/2019, UNESPAR CAMPUS PARANAGUÁ.</t>
  </si>
  <si>
    <t>19002203</t>
  </si>
  <si>
    <t>DESPESA REFERENTE A BOLSA AUXÍLIO ESTAGIÁRIOS PARA O MÊS DE JUNHO, DESTE CAMPUS.</t>
  </si>
  <si>
    <t>19002148</t>
  </si>
  <si>
    <t>DESPESAS COM PAGAMENTO D 18 BOLSAS AUXÍLIO, REFERENTE AO MÊS DE JUNHO/2019, DA UNESPAR CAMPUS DE PARANAGUÁ.</t>
  </si>
  <si>
    <t>19002097</t>
  </si>
  <si>
    <t>DESPESAS COM FORNECIMENTO DE ENERGIA ELÉTRICA REFERENTE AO MÊS DE MAIO/2019, UNIDADE CONSUMIDORA Nº 6367402 (SEDE-CAMPUS), UNESPAR CAMPUS DE PARANAGUÁ.</t>
  </si>
  <si>
    <t>19002298</t>
  </si>
  <si>
    <t>SEGURO PARA ALUNOS EM ESTÁGIO OBRIGATÓRIO. PERÍODO 25/06 À 24/07/19. CONTRATO  002/2016 REITORIA. CURITIBA II.</t>
  </si>
  <si>
    <t>19002289</t>
  </si>
  <si>
    <t>VALES TRANSPORTES P/ ESTAGIÁRIOS COMPET.JULHO/19. REF.13 DIAS. CONF.MEMO 86/19 DRH. CURITIBA II.</t>
  </si>
  <si>
    <t>DESPESAS COM CONTRATAÇÃO DE SEGURO CONTRA ACIDENTES PESSOAIS DESTINADOS AOS ALUNOS QUE ESTEJAM REGULARMENTE MATRICULADOS NESTA INSTITUIÇÃO, REFERENTE AOS MESES DE ABRIL A JUNHO/19, CONFORME CONTRATO 002/2016 E PREGÃO ELETRÔNICO 007/2016, CAMPUS DE PARANAGUÁ. número do documento 04-820-001710-07190006.</t>
  </si>
  <si>
    <t>19002313</t>
  </si>
  <si>
    <t>19001919</t>
  </si>
  <si>
    <t>liquidação conforme danfe 7451</t>
  </si>
  <si>
    <t>19001994</t>
  </si>
  <si>
    <t>liquidação conf. danfe 7472</t>
  </si>
  <si>
    <t>19002031</t>
  </si>
  <si>
    <t>liquidação conforme danfe 7471</t>
  </si>
  <si>
    <t>19002032</t>
  </si>
  <si>
    <t>liquidação conforme nota fiscal 12888</t>
  </si>
  <si>
    <t>19002085</t>
  </si>
  <si>
    <t>DESPESAS COM FORNECIMENTO DE INK, VELOCIDADE 512 KBPS, 8, 15 E 30 MBPS, REFERENTE AO PERÍODO DE 10/03/19 A 09/04/19, DO MÊS DE REFERÊNCIA ABRIL/2019. CONTRATO 009/2012 E EDITAL CONVITE Nº 007/2012, Nº DE IDENTIFICAÇÃO 206009-3, UNESPAR CAMPUS PARANAGUÁ.</t>
  </si>
  <si>
    <t>19002310</t>
  </si>
  <si>
    <t>DESPESA COM DIÁRIA PARA PARTICIPAÇÃO EM REUNIÃO DO CAD E DESENVOLVER ATIVIDADES JUNTA A PRAF NA REITORIA DA UNESPAR. CONFORME PROTOCOLO 15.858.878-1.</t>
  </si>
  <si>
    <t>COMPLEMENTO DE EMPENHO PARA O SEGUNDO TRIMESTRE COM CARTÃO COMBUSTÍVEL. LIQUIDAÇÃO DE NF 37836 DE 17/06/2019. REFERENTE A PRIMEIRA QUINZENA DE JUNHO/2019.</t>
  </si>
  <si>
    <t>liquidação conforme boleto 0445719</t>
  </si>
  <si>
    <t>EMPENHO ESTIMATIVO, PARA  PRESTAÇÃO DE SERVIÇOS DE RESERVA, EMISSÃO E ENTREGA DE BILHETES DE PASSAGENS AEREAS PARA REITORIA DA UNESPAR, PARA O SEGUNDO SEMESTRE/2019. CONFORME PROTOCOLO 15.736.577-0. LIQUIDAÇÃO REFERENTE A NF 25855 DE 18/06/2019. - FATURA 22903. PROTOCOLO 15.851.413-3.</t>
  </si>
  <si>
    <t>DESPESAS COM SEGURO PARA ALUNOS REGULARMENTE MATRICULADOS NA UNESPAR - CAMPUS CURITIBA I /EMBAP QUE REALIZAM ESTÁGIO SUPERVISIONADO OBRIGATÓRIO E, BOLSISTAS DE PROJETOS DE PESQUISA E EXTENSÃO, CFME CONTRATO 002/2016 E SEUS ADITIVOS, REF. AO PERÍODO DE 25.06 A 24.07.2019.</t>
  </si>
  <si>
    <t>19001025</t>
  </si>
  <si>
    <t>DESPESAS COM TARIFAS DECORRENTES DA UTILIZAÇÃO DE SERVIÇOS DE PROCESSAMENTO DE DADOS, REDE LÓGICA/INTERNET NO CAMPUS DE CURITIBA I/EMBAP, REF. AO PERÍODO DE 10.05 A 09.06.2019.</t>
  </si>
  <si>
    <t>19001805</t>
  </si>
  <si>
    <t xml:space="preserve">LIQUIDAÇÃO DA NF 98443, REFERENTE PAGAMENTO SERVIÇO DE COLETA, TRANSPORTE, TRATAMENTO E DESTINAÇÃO FINAL DE RESÍDUOS DE SERVIÇOS DE SAÚDE - RSS GRUPO "A" E "E" GERADOS NO LABORATÓRIO DE ANÁLISE DE ÁGUA E NOS LABORATÓRIOS DE ENSINO DE QUÍMICA NA UNIVERSIDADE ESTADUAL DO PARANÁ - CAMPUS DE UNIÃO DA VITÓRIA, NO MÊS DE MAIO DE 2019. </t>
  </si>
  <si>
    <t>ANDREIA BULATY</t>
  </si>
  <si>
    <t>19001924</t>
  </si>
  <si>
    <t>LIQUIDAÇÃO RECIBO 04/2019, REFERENTE PAGAMENTO DE BOLSA AUXÍLIO REFERENTE ORIENTAÇÕES, PARA ALUNOS, REALIZADAS NO PROGRAMA DE DESENVOLVIMENTO EDUCACIONAL MUNICIPAL - PDEM - UNESPAR - TURMA 2016/2018, MUNICÍPIO DE UNIÃO DA VITÓRIA/PR.</t>
  </si>
  <si>
    <t>ALCIMARA APARECIDA FOETSCH</t>
  </si>
  <si>
    <t>19001921</t>
  </si>
  <si>
    <t>LIQUIDAÇÃO RECIBO 01/2019, REFERENTE PAGAMENTO DE BOLSA AUXÍLIO REFERENTE ORIENTAÇÕES, PARA ALUNOS, REALIZADAS NO PROGRAMA DE DESENVOLVIMENTO EDUCACIONAL MUNICIPAL - PDEM - UNESPAR - TURMA 2016/2018, MUNICÍPIO DE UNIÃO DA VITÓRIA/PR.</t>
  </si>
  <si>
    <t>19001922</t>
  </si>
  <si>
    <t>LIQUIDAÇÃO RECIBO 02/2019, REFERENTE PAGAMENTO DE BOLSA AUXÍLIO REFERENTE ORIENTAÇÕES, PARA ALUNOS, REALIZADAS NO PROGRAMA DE DESENVOLVIMENTO EDUCACIONAL MUNICIPAL - PDEM - UNESPAR - TURMA 2016/2018, MUNICÍPIO DE UNIÃO DA VITÓRIA/PR.</t>
  </si>
  <si>
    <t>DIANE DANIELA GEMELLI</t>
  </si>
  <si>
    <t>19001927</t>
  </si>
  <si>
    <t>LIQUIDAÇÃO RECIBO 08/2019, REFERENTE PAGAMENTO DE BOLSA AUXÍLIO REFERENTE ORIENTAÇÕES, PARA ALUNOS, REALIZADAS NO PROGRAMA DE DESENVOLVIMENTO EDUCACIONAL MUNICIPAL - PDEM - UNESPAR - TURMA 2016/2018, MUNICÍPIO DE UNIÃO DA VITÓRIA/PR.</t>
  </si>
  <si>
    <t>CARLA ANDREIA LORSCHEIDER</t>
  </si>
  <si>
    <t>19001926</t>
  </si>
  <si>
    <t>LIQUIDAÇÃO RECIBO 06/2019, REFERENTE PAGAMENTO DE BOLSA AUXÍLIO REFERENTE ORIENTAÇÕES, PARA ALUNOS, REALIZADAS NO PROGRAMA DE DESENVOLVIMENTO EDUCACIONAL MUNICIPAL - PDEM - UNESPAR - TURMA 2016/2018, MUNICÍPIO DE UNIÃO DA VITÓRIA/PR.</t>
  </si>
  <si>
    <t>19001942</t>
  </si>
  <si>
    <t>LIQUIDAÇÃO RECIBO 27/2019, REFERENTE PAGAMENTO DE BOLSA AUXÍLIO REFERENTE COORDENAÇÃO DO PROGRAMA DE DESENVOLVIMENTO EDUCACIONAL MUNICIPAL - PDEM - UNESPAR - TURMA 2016/2018, MUNICÍPIO DE UNIÃO DA VITÓRIA/PR.</t>
  </si>
  <si>
    <t>19001941</t>
  </si>
  <si>
    <t>LIQUIDAÇÃO RECIBO 26/2019, REFERENTE PAGAMENTO DE BOLSA AUXÍLIO REFERENTE AULAS, PARA ALUNOS, REALIZADAS NO PROGRAMA DE DESENVOLVIMENTO EDUCACIONAL MUNICIPAL - PDEM - UNESPAR - TURMA 2016/2018, MUNICÍPIO DE UNIÃO DA VITÓRIA/PR.</t>
  </si>
  <si>
    <t>KELLY CRISTINA BENJAMIN VIANA</t>
  </si>
  <si>
    <t>19001935</t>
  </si>
  <si>
    <t>LIQUIDAÇÃO RECIBO 16/2019, REFERENTE PAGAMENTO DE BOLSA AUXÍLIO REFERENTE ORIENTAÇÕES, PARA ALUNOS, REALIZADAS NO PROGRAMA DE DESENVOLVIMENTO EDUCACIONAL MUNICIPAL - PDEM - UNESPAR - TURMA 2016/2018, MUNICÍPIO DE UNIÃO DA VITÓRIA/PR.</t>
  </si>
  <si>
    <t>JEFFERSON WILLIAM GOHL</t>
  </si>
  <si>
    <t>19001932</t>
  </si>
  <si>
    <t>LIQUIDAÇÃO RECIBO 13/2019, REFERENTE PAGAMENTO DE BOLSA AUXÍLIO REFERENTE ORIENTAÇÕES, PARA ALUNOS, REALIZADAS NO PROGRAMA DE DESENVOLVIMENTO EDUCACIONAL MUNICIPAL - PDEM - UNESPAR - TURMA 2016/2018, MUNICÍPIO DE UNIÃO DA VITÓRIA/PR.</t>
  </si>
  <si>
    <t>HEIL E HEIL LTDA</t>
  </si>
  <si>
    <t>19002077</t>
  </si>
  <si>
    <t>LIQUIDAÇÃO DA NF 8253, REFERENTE AQUISIÇÃO DE 200 (DUZENTOS) METROS DE FIO ELÉTRICO FLEXÍVEL 04mm PARA MANUTENÇÃO DA  REDE ELÉTRICA DO PRÉDIO DA UNESPAR CAMPUS DE UNIÃO DA VITÓRIA, CONFORME PROTOCOLO 15.744.533-2 E GMS 6465/2019.</t>
  </si>
  <si>
    <t>19000850</t>
  </si>
  <si>
    <t>LIQUIDAÇÃO DA FATURA 23824, REFERENTE PAGAMENTO DE 01 (UMA) HOSPEDAGEM COM CHECK IN DIA 28/03 AS 12 HORAS E CHECK OUT DIA 29/03 AS 11 HORAS, PARA O PALESTRANTE BORTOLO VALLE, RG 1.379.163-5, CPF 220.441.241-4, QUE IRÁ PROFERIR PALESTRA NO "CICLO DE DIÁLOGOS DE FILOSOFIA E HISTÓRIA", ORGANIZADO PELOS COLEGIADOS DE FILOSOFIA E DE HISTÓRIA DA UNIVERSIDADE ESTADUAL DO PARANÁ - CAMPUS DE UNIÃO DA VITÓRIA. PROTOCOLO 15.654.336-5.</t>
  </si>
  <si>
    <t>19002098</t>
  </si>
  <si>
    <t>CONVÊNIO 073/2018. BOLSA PIBIC REFERENTE AO MES DE JUNHO DE 2019.</t>
  </si>
  <si>
    <t>ALAN HENRIQUE MARTELLO MORENO</t>
  </si>
  <si>
    <t>19002099</t>
  </si>
  <si>
    <t>19002100</t>
  </si>
  <si>
    <t>19002101</t>
  </si>
  <si>
    <t>19002102</t>
  </si>
  <si>
    <t>19002103</t>
  </si>
  <si>
    <t>19002104</t>
  </si>
  <si>
    <t>19002105</t>
  </si>
  <si>
    <t>19002106</t>
  </si>
  <si>
    <t>19002107</t>
  </si>
  <si>
    <t>19002108</t>
  </si>
  <si>
    <t>19002109</t>
  </si>
  <si>
    <t>19002110</t>
  </si>
  <si>
    <t>19002111</t>
  </si>
  <si>
    <t>19002112</t>
  </si>
  <si>
    <t>19002113</t>
  </si>
  <si>
    <t>19002114</t>
  </si>
  <si>
    <t>19002115</t>
  </si>
  <si>
    <t>19002116</t>
  </si>
  <si>
    <t>19002117</t>
  </si>
  <si>
    <t>CONVÊNIO 073/2018. BOLSA REFERENTE AO MÊS DE JUNHO DE 2019.</t>
  </si>
  <si>
    <t>19002118</t>
  </si>
  <si>
    <t>19002119</t>
  </si>
  <si>
    <t>19002120</t>
  </si>
  <si>
    <t>19002121</t>
  </si>
  <si>
    <t>19002122</t>
  </si>
  <si>
    <t>19002123</t>
  </si>
  <si>
    <t>19002124</t>
  </si>
  <si>
    <t>19002125</t>
  </si>
  <si>
    <t>CONVÊNIO 073/2018. BOLSA PIBIC REFERENTE AOS MESES DE JUNHO E JULHO DE 2019. PARCELA 11.  PROTOCOLO:15.841.837-1</t>
  </si>
  <si>
    <t>19002126</t>
  </si>
  <si>
    <t>19002127</t>
  </si>
  <si>
    <t>19002128</t>
  </si>
  <si>
    <t>19002129</t>
  </si>
  <si>
    <t>19002130</t>
  </si>
  <si>
    <t>19002131</t>
  </si>
  <si>
    <t>19002132</t>
  </si>
  <si>
    <t>19002133</t>
  </si>
  <si>
    <t>19002134</t>
  </si>
  <si>
    <t>19002135</t>
  </si>
  <si>
    <t>19002136</t>
  </si>
  <si>
    <t>19002137</t>
  </si>
  <si>
    <t>19002138</t>
  </si>
  <si>
    <t>19002139</t>
  </si>
  <si>
    <t>19002140</t>
  </si>
  <si>
    <t>19002141</t>
  </si>
  <si>
    <t>19002142</t>
  </si>
  <si>
    <t>19002143</t>
  </si>
  <si>
    <t>19002144</t>
  </si>
  <si>
    <t>19002145</t>
  </si>
  <si>
    <t>19002146</t>
  </si>
  <si>
    <t>19002147</t>
  </si>
  <si>
    <t>19002149</t>
  </si>
  <si>
    <t>CONVÊNIO 073/2018. BOLSA PIBIC REFERENTE AO MÊS DE JUNHO DE 2019.</t>
  </si>
  <si>
    <t>19002150</t>
  </si>
  <si>
    <t>19002151</t>
  </si>
  <si>
    <t>19002152</t>
  </si>
  <si>
    <t>19002153</t>
  </si>
  <si>
    <t>19002154</t>
  </si>
  <si>
    <t>19002155</t>
  </si>
  <si>
    <t>19002157</t>
  </si>
  <si>
    <t>19002158</t>
  </si>
  <si>
    <t>GUILHERME FELIPE RITTER</t>
  </si>
  <si>
    <t>19002159</t>
  </si>
  <si>
    <t>19002160</t>
  </si>
  <si>
    <t>19002161</t>
  </si>
  <si>
    <t>19002162</t>
  </si>
  <si>
    <t>19002163</t>
  </si>
  <si>
    <t>19002164</t>
  </si>
  <si>
    <t>19002165</t>
  </si>
  <si>
    <t>19002166</t>
  </si>
  <si>
    <t>19002167</t>
  </si>
  <si>
    <t>19002168</t>
  </si>
  <si>
    <t>19002169</t>
  </si>
  <si>
    <t>19002170</t>
  </si>
  <si>
    <t>19002171</t>
  </si>
  <si>
    <t>19002172</t>
  </si>
  <si>
    <t>19002173</t>
  </si>
  <si>
    <t>19002174</t>
  </si>
  <si>
    <t>19002175</t>
  </si>
  <si>
    <t>19002176</t>
  </si>
  <si>
    <t>19002177</t>
  </si>
  <si>
    <t>19002178</t>
  </si>
  <si>
    <t>19002179</t>
  </si>
  <si>
    <t>19002180</t>
  </si>
  <si>
    <t>19002181</t>
  </si>
  <si>
    <t>19002182</t>
  </si>
  <si>
    <t>19002183</t>
  </si>
  <si>
    <t>19002184</t>
  </si>
  <si>
    <t>19002185</t>
  </si>
  <si>
    <t>19002186</t>
  </si>
  <si>
    <t>19002187</t>
  </si>
  <si>
    <t>19002188</t>
  </si>
  <si>
    <t>19002189</t>
  </si>
  <si>
    <t>19002190</t>
  </si>
  <si>
    <t>19002191</t>
  </si>
  <si>
    <t>19002192</t>
  </si>
  <si>
    <t>19002193</t>
  </si>
  <si>
    <t>19002194</t>
  </si>
  <si>
    <t>19002195</t>
  </si>
  <si>
    <t>19002196</t>
  </si>
  <si>
    <t>19002197</t>
  </si>
  <si>
    <t>19002198</t>
  </si>
  <si>
    <t>19002199</t>
  </si>
  <si>
    <t>19002200</t>
  </si>
  <si>
    <t>19002201</t>
  </si>
  <si>
    <t>19002202</t>
  </si>
  <si>
    <t>19002204</t>
  </si>
  <si>
    <t>19002205</t>
  </si>
  <si>
    <t>19002206</t>
  </si>
  <si>
    <t>19002207</t>
  </si>
  <si>
    <t>19002208</t>
  </si>
  <si>
    <t>19002209</t>
  </si>
  <si>
    <t>19002210</t>
  </si>
  <si>
    <t>19002211</t>
  </si>
  <si>
    <t>19002212</t>
  </si>
  <si>
    <t>19002213</t>
  </si>
  <si>
    <t>19002214</t>
  </si>
  <si>
    <t>19002215</t>
  </si>
  <si>
    <t>19002216</t>
  </si>
  <si>
    <t>19002217</t>
  </si>
  <si>
    <t>19002218</t>
  </si>
  <si>
    <t>19002219</t>
  </si>
  <si>
    <t>19002220</t>
  </si>
  <si>
    <t>19002221</t>
  </si>
  <si>
    <t>19002222</t>
  </si>
  <si>
    <t>19002223</t>
  </si>
  <si>
    <t>19002224</t>
  </si>
  <si>
    <t>19002225</t>
  </si>
  <si>
    <t>19002226</t>
  </si>
  <si>
    <t>19002227</t>
  </si>
  <si>
    <t>19002228</t>
  </si>
  <si>
    <t>19002229</t>
  </si>
  <si>
    <t>19002230</t>
  </si>
  <si>
    <t>19002231</t>
  </si>
  <si>
    <t>19002232</t>
  </si>
  <si>
    <t>19002233</t>
  </si>
  <si>
    <t>19002234</t>
  </si>
  <si>
    <t>19002235</t>
  </si>
  <si>
    <t>19002236</t>
  </si>
  <si>
    <t>19002237</t>
  </si>
  <si>
    <t>19002238</t>
  </si>
  <si>
    <t>19002239</t>
  </si>
  <si>
    <t>19002240</t>
  </si>
  <si>
    <t>19002241</t>
  </si>
  <si>
    <t>19002242</t>
  </si>
  <si>
    <t>19002244</t>
  </si>
  <si>
    <t>19002245</t>
  </si>
  <si>
    <t>19002246</t>
  </si>
  <si>
    <t>19002247</t>
  </si>
  <si>
    <t>19002248</t>
  </si>
  <si>
    <t>19002249</t>
  </si>
  <si>
    <t xml:space="preserve"> CONTRATAÇÃO DE EMPRESA GRÁFICA CONFORME ATA DE REGISTRO DE PREÇOS 010/2018. EDITAL 031/2018 PROCESSO 15.106.421-3. EM CARÁTER DE URGÊNCIA DE DIPLOMAS, AQUISIÇÃO DE PAPEL MOEDA, IMPRESSÃO DOS DADOS, DA UNIVERSIDADE, CURSO E DO DIPLOMADO EM PAPEL MOEDA NO MODELO OFICIAL DA UNESPAR. CONFORME PROTOCOLO 15.524.705-3.</t>
  </si>
  <si>
    <t>19001699</t>
  </si>
  <si>
    <t>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t>
  </si>
  <si>
    <t>19002321</t>
  </si>
  <si>
    <t>DESPESA REFERENTE INSS PATRONAL PESSOA FÍSICA - REITORIA E CURIBIBA II - OUTUBRO 2018.</t>
  </si>
  <si>
    <t>RODRIGO DE ALMEIDA FERREIRA</t>
  </si>
  <si>
    <t>19002328</t>
  </si>
  <si>
    <t xml:space="preserve">DESPESA COM PROFESSOR QUE PARTICIPARÁ NO EVENTO PROMOVIDO PELO PROFHISTÓRIA UNESPAR, ENCONTRO DE HISTÓRIA ENSINO E PÚBLICOS. QUE ACONTECERÁ ENTRE A DATA DE 22 E 23 DE AGOSTO DE 2019. PROTOCOLO 15.857.392-0. </t>
  </si>
  <si>
    <t>19001969</t>
  </si>
  <si>
    <t>LIQUIDAÇÃO DA NF 70.235, REFERENTE PAGAMENTO DA AQUISIÇÃO DE 03 (TRES) PARES DE BOTAS DE PVC INJETADO, BRANCA, DE CANO LONGO, PARA USO NAS ATIVIDADES DO LABORATÓRIO DE PISCICULTURA DA UNIVERSIDADE ESTADUAL DO PARANÁ - CAMPUS DE UNIÃO DA VITÓRIA. GMS 9446/2019, PROTOCOLO  15.8012.200-2.</t>
  </si>
  <si>
    <t>LIQUIDAÇAO DA APÓLICE 1710, REFERENTE PAGAMENTO DE DESPESAS COM O CONTRATO NÚMERO 002/2016 COM A EMPRESA MBM SEGUROS PARA OS MESES DE ABRIL, MAIO E JUNHO DE 2019, NA UNESPAR - CAMPUS DE UNIÃO DA VITÓRIA. PERÍODO DE COBERTURA DE 25/06/2019 A 24/07/2019.</t>
  </si>
  <si>
    <t>19002079</t>
  </si>
  <si>
    <t>LIQUIDAÇÃO DA NF 8252, REFERENTE PAGAMENTO DA AQUISIÇÃO DE 03 (TRÊS) METROS DE CANO DE ESGOTO 50mm PARA MANUTENÇÃO DA  REDE ELÉTRICA DO PRÉDIO DA UNESPAR CAMPUS DE UNIÃO DA VITÓRIA, CONFORME PROTOCOLO 15.744.533-2 E GMS 6465/2019.</t>
  </si>
  <si>
    <t>CLAUDIA PRIORI</t>
  </si>
  <si>
    <t>19002348</t>
  </si>
  <si>
    <t>CONVÊNIO CAPES/PROFHISTÓRIA 851926/2017. DESPESA COM DIÁRIA PARA PARTICIPAÇÃO NA REUNIÃO ORDINÁRIA DO COLEGIADO DO MESTRADO PROFHISTÓRIA, A SER REALIZADA NO DIA 11 DE JULHO DE 2019, NO MUNICÍPIO DE CAMPO MOURÃO. PROTOCOLO: 15.856.538-2.</t>
  </si>
  <si>
    <t>BENITO BISSO SCHIMIDT</t>
  </si>
  <si>
    <t>19002351</t>
  </si>
  <si>
    <t>CONVÊNIO CAPES/PROFHISTÓRIA 851926/2017. DESPESA COM DIÁRIAS PARA COLABORADOR EXTERNO, NO ENCONTRO DE HISTÓRIA: ENSINO E PÚBLICOS, NA UNESPAR DE CAMPO MOURÃOM ENTRE OS DIAS 20 A 23 DE AGOSTO DE 2019. PROTOCOLO:15.860.284-9.</t>
  </si>
  <si>
    <t>CLEVERSON JOSE CATORE DA SILVA</t>
  </si>
  <si>
    <t>19002353</t>
  </si>
  <si>
    <t>CONVÊNIO 851926/2017. DESPESA COM AUXILIO FINANCEIRO PARA PARTICIPAÇÃO DO I CONGRESSO NACIONAL DO PROFHISTÓRIA, NA CIDADE DE SALVADOR-BA, NO PERÍODO DE 03 A 06 DE OUTUBRO DE 2019. PROTOCOLO: 15.856.914-0.</t>
  </si>
  <si>
    <t>GISELIA DOS SANTOS DE MELO GON</t>
  </si>
  <si>
    <t>19002354</t>
  </si>
  <si>
    <t>JOSE ANTONIO GONCALVES CAETANO</t>
  </si>
  <si>
    <t>19002355</t>
  </si>
  <si>
    <t>LEIVA CRISTINA SEVERINO BOTELH</t>
  </si>
  <si>
    <t>19002356</t>
  </si>
  <si>
    <t>LUCAS ANDRE ZUKOVSKI DE OLIVEI</t>
  </si>
  <si>
    <t>19002357</t>
  </si>
  <si>
    <t>LUCAS REIS DE MATOS</t>
  </si>
  <si>
    <t>19002358</t>
  </si>
  <si>
    <t>PAULINO AUGUSTO PERES DE SOUZA</t>
  </si>
  <si>
    <t>19002361</t>
  </si>
  <si>
    <t>CONVÊNIO 851926/2017. DESPESA COM BOLSA AUXILIO PARA PARTICIPAÇÃO DO I CONGRESSO NACIONAL DO PROFHISTÓRIA NA CIDADE SALVADOR-BA, NO PERÍODO DE 03 A 06 DE OUTUBRO DE 2019. PROTOCOLO: 15.856.914-0</t>
  </si>
  <si>
    <t>SIDNEY DE MELO CATELAO</t>
  </si>
  <si>
    <t>19002360</t>
  </si>
  <si>
    <t>DANIELA ZIMMERMANN MACHADO</t>
  </si>
  <si>
    <t>19002314</t>
  </si>
  <si>
    <t>CONVÊNIO 106/2018. DESPESA COM DIÁRIA PARA PARTICIPAÇÃO VI ENCONTRO INTERNACIONAL DO INTERACIONISMO SOCIODISCURSIVO, NA CIDADE DE PORTO ALEGRE-RS, NOS PERÍODO DE 02 A 05 DE JULHO DE 2019. PROTOCOLO: 15.795.628-0.</t>
  </si>
  <si>
    <t>19002250</t>
  </si>
  <si>
    <t xml:space="preserve">CONVÊNIO 006/2018. BOLSA TÉCNICA REFERENTE AOS MESES DE JUNHO DE 2019.  </t>
  </si>
  <si>
    <t>19002251</t>
  </si>
  <si>
    <t>CONVÊNIO 006/2018. BOLSA TÉCNICA REFERENTE AOS MESES DE JUNHO DE 2019.</t>
  </si>
  <si>
    <t>19002252</t>
  </si>
  <si>
    <t>19002253</t>
  </si>
  <si>
    <t>19002254</t>
  </si>
  <si>
    <t>19002255</t>
  </si>
  <si>
    <t>CONVÊNIO 030/2018. BOLSISTA GRADUANDO REFERENTE AO MES DE JUNHO DE 2019.</t>
  </si>
  <si>
    <t>19002256</t>
  </si>
  <si>
    <t>CONVÊNIO 030/2018. BOLSISTA RECÉM-FORMADO REFERENTE AO MÊS DE JUNHO DE 2019.</t>
  </si>
  <si>
    <t>19002370</t>
  </si>
  <si>
    <t>DESPESA COM DIÁRIA PARA REALIZAR O TRANSLADO DOS PROFESSORES PARTICIPANTES DO 37 SEURS QUE SERÁ REALIZADO NA UFSC - FLORIANÓPOLIS. CONFORME MEMO 025/2019 DEX- ANEXO E SOLICITAÇÃO SIGES N 126542. - PROTOCOLO 15.860.250-4.</t>
  </si>
  <si>
    <t>19002371</t>
  </si>
  <si>
    <t>DESPESA COM DIÁRIA PARA ACOMPANHAR A DELEGAÇÃO DA UNESPAR NO 37 SEMINÁRIO DE EXTENSÃO UNIVERSITÁRIA DA REGIÃO SUL, EM FLORIANÓPOLIS, NO PERÍODO DE 02 A 04/07/2019. PROTOCOLO 15.859.176-6.</t>
  </si>
  <si>
    <t>19002372</t>
  </si>
  <si>
    <t>DIÁRIA COM REUNIÃO COM DGRAD E DIRETOR DE CENTRO PARTICIPAÇÃO NO ENCONTRO DE PEDAGOGIA NO CAMPUS, ENTRE OS DIAS 21 E 23/05/2019. PROTOCOLO 15.841.123-7.</t>
  </si>
  <si>
    <t>19002373</t>
  </si>
  <si>
    <t>DESPESA COM DIÁRIA PARA O III ENCONTRO DE DOCENTES DA UNIOESTE/ COLÓQUIO DE INOVAÇÕES PEDAGÓGICAS DA UNIOSTE/ II FÓRUM ESTADUAL DAS LICENCIATURAS/ X FÓRUM DE LICENCIATURAS DA UNIOESTE, NA CIDADE DE TOLEDO, ENTRE A DATA DE 12 A 14/06/2019. PROTOCOLO 15.860.465-5.</t>
  </si>
  <si>
    <t>DESPESAS COM A AQUISIÇÃO DE VALE TRANSPORTE PARA ESTAGIÁRIOS DO CAMPUS CURITIBA I REF. AO MÊS DE JUNHO DE 2019.</t>
  </si>
  <si>
    <t>19002096</t>
  </si>
  <si>
    <t>Empenho referente hospedagem da professora Andreia Vieira Zanella para participação no no programa de pos-graduação de sociedade e desenvolvimento da unespar campus de Campo Mourão.</t>
  </si>
  <si>
    <t>19002284</t>
  </si>
  <si>
    <t>empenho referente diárias para participação em reuniões do CAD. dia 25/06 conforme convocação 02/2019 CAD.</t>
  </si>
  <si>
    <t>19002285</t>
  </si>
  <si>
    <t>empenho referente concessão de diárias para refeição para participação em reunião cepe dia 26/06/2019 no município de paranavaí pr</t>
  </si>
  <si>
    <t>19002095</t>
  </si>
  <si>
    <t>Empenho referente fornecimento de alimentação destinado a professores palestrantes em eventos bem como em participação  nos programa de pos-graduação da Unespar Campus de Campo Mourão</t>
  </si>
  <si>
    <t>DESPESAS BANCÁRIAS REFERENTE AS CONTAS CORRENTE 9229-0 E 10506-6, REFERENTE AO MÊS DE JUNHO/2019.</t>
  </si>
  <si>
    <t>DESPESAS BANCÁRIAS REFERENTE AS CONTAS CORRENTE 9229-0 E 10506-6, REFERENTE AO MÊS DE JUNHO DE 2019.</t>
  </si>
  <si>
    <t>19001538</t>
  </si>
  <si>
    <t>EMPENHO ESTIMATIVO, PARA  PRESTAÇÃO DE SERVIÇOS DE RESERVA, EMISSÃO E ENTREGA DE BILHETES DE PASSAGENS TERRESTRE PARA  REITORIA DA UNESPAR, PARA O SEGUNDO SEMESTRE/2019. CONFORME PROTOCOLO 15.736.577-0. LIQUIDAÇÃO REFERENTE A NF 25964 - FATURA 23832 DE 25/07/2019. - REFERENTE AO TRANSPORTE PARA O III FÓRUM DOS ESTUDANTES DA UNESPAR - SAÍDA EM 20/06 E RETORNO 23/06/2019. PROTOCOLO 15.859.892-2.</t>
  </si>
  <si>
    <t xml:space="preserve"> DESPESA COM EMPENHO ESTIMATIVO, PASSAGENS AEREA.</t>
  </si>
  <si>
    <t>DESPESA COM RESSARCIMENTOS AO MUNICÍPIO DE UNIÃO DA VITÓRIA, REFERENTE A DISPOSIÇÃO FUNCIONAL DO SERVIDOR EDSON DA SILVA, OCUPANTE DO CARGO DE TÉCNICO EM CONTABILIDADE, NÍVEL 11 CLASSE 11. CONCEDIDA A UNIVERSIDADE ESTADUAL DO PARANÁ ATRAVÉS DA PORTARIA N 1018/2018 DE 16/08/2018, A PARTIR DE 03/09/2018. OS VALORES DEVERÃO SER DEPOSITADOS NA CC 73.028-9 JUNTO AO BB - AGENCIA 0217-8. PAGAMENTO REFERENTE AO MÊS DE JUNHO/2019.</t>
  </si>
  <si>
    <t>19002390</t>
  </si>
  <si>
    <t>CONVÊNIO 100/2018. PAGAMENTO DE BOLSA PIBEX REFERENTE AO PERÍODO DE JUNHO de 2019.</t>
  </si>
  <si>
    <t>19002391</t>
  </si>
  <si>
    <t>CONVÊNIO 100/2018. PAGAMENTO DE BOLSA PIBEX REFERENTE AO MÊS DE JUNHO DE 2019.</t>
  </si>
  <si>
    <t>19002392</t>
  </si>
  <si>
    <t>19002393</t>
  </si>
  <si>
    <t>19002394</t>
  </si>
  <si>
    <t>19002395</t>
  </si>
  <si>
    <t>19002396</t>
  </si>
  <si>
    <t>19002397</t>
  </si>
  <si>
    <t>19002398</t>
  </si>
  <si>
    <t>19002399</t>
  </si>
  <si>
    <t>19002400</t>
  </si>
  <si>
    <t>19002401</t>
  </si>
  <si>
    <t>19002402</t>
  </si>
  <si>
    <t>19002403</t>
  </si>
  <si>
    <t>19002404</t>
  </si>
  <si>
    <t>19002405</t>
  </si>
  <si>
    <t>19002406</t>
  </si>
  <si>
    <t>19002408</t>
  </si>
  <si>
    <t>19002410</t>
  </si>
  <si>
    <t>liquidação conv. fatura 8/19</t>
  </si>
  <si>
    <t>PAGAMENTO DO PROGRAMA DE BOLSA DIEUWERTJE MEIJER, REFERENTE AOS MESES DE MAIO E JUNHO DE 2019. PAGAMENTO DA BOLSA REFERENTE A JUNHO/2019.</t>
  </si>
  <si>
    <t>19002384</t>
  </si>
  <si>
    <t>DESPESA REFERENTE A COLETA DE TRANSPORTE DE RESÍDUOS CLASSE II DESTE CAMPUS</t>
  </si>
  <si>
    <t>ANDRE LUIS DE CASTRO</t>
  </si>
  <si>
    <t>19002349</t>
  </si>
  <si>
    <t>CONVÊNIO 106/2018. DESPESA COM DIÁRIA PARA PARTICIPAÇÃO 19 CONGRESSO BRASILEIRO DE SOCIOLOGIA NA CIDADE FLORIANÓPOLIS-SC, NO PERÍODO DE 09 A 12 DE JULHO DE 2019. PROTOCOLO: 15.819.583-6.</t>
  </si>
  <si>
    <t>FABIO ANDRE HAHN</t>
  </si>
  <si>
    <t>19002368</t>
  </si>
  <si>
    <t>CONVÊNIO 016/2017. DESPESA COM DIÁRIA PARA REALIZAÇÃO DE ATIVIDADES DE PESQUISA NO MUNICÍPIO DE CAMPO MOURÃO NO PERÍODO DE 01 A 03 DE JUNHO DE 2019. PROTOCOLO: 15.846.066-7.</t>
  </si>
  <si>
    <t>19002421</t>
  </si>
  <si>
    <t>empenho para pagamento de fatura telefônica destinado ao patronato de campo mourão de 2019 da unespar campus de campo mourão</t>
  </si>
  <si>
    <t>19002334</t>
  </si>
  <si>
    <t>PAGAMENTO DE RESSARCIMENTO DE DIÁRIAS PARA VIAGEM A CIDADE DE MARINGÁ COM SAÍDA DIA 08/04/2019 AS 13 HORAS E RETORNO DIA 09/04/2019 AS 19 HORAS, COM O OBJETIVO DE REALIZAR TRANSPORTE DE ALEVINOS DE MATRIZES DE TILÁPIA DO CENTRO DE PISCICULTURA DA UEM-MARINGÁ PARA O CENTRO DE PISCICULTURA DA UNESPAR CAMPUS DE UNIÃO DA VITÓRIA.</t>
  </si>
  <si>
    <t>19002335</t>
  </si>
  <si>
    <t>PAGAMENTO DE RESSARCIMENTO DE 1 (UMA) DIÁRIA COM PERNOITE PARA VIAGEM A CIDADE DE CURITIBA, COM SAÍDA DIA 23/05/2019 AS 9 HORAS E RETORNO DIA 24/05/2019 AS 12 HORAS, COM A FINALIDADE DE REALIZAR TRANSLADO DE RETORNO DAS PROFESSORAS MICQELE FERNANDES DE LIMA, SANDRA DO ROCIO FERREIRA LEAL E MAIRA ISABEL MOURA NASCIMENTO QUE MINISTRARAM PALESTRA NA UNESPAR CAMPUS DE UNIÃO DA VITÓRIA.</t>
  </si>
  <si>
    <t>19002336</t>
  </si>
  <si>
    <t>PAGAMENTO DE RESSARCIMENTO DE 1 (UMA) DIÁRIA SEM PERNOITE PARA VIAGEM A CIDADE DE PONTA GROSSA,  DIA 25/05/2019, COM SAÍDA AS 9 HORAS E RETORNO AS 19 HORAS DO MESMO DIA, COM A FINALIDADE DE REALIZAR TRANSLADO DE RETORNO DO GRUPO DE TEATRO QUE SE APRESENTOU NA UNEPAR - CAMPUS DE UNIÃO VITÓRIA, NO SIMPÓSIO DE EDUCAÇÃO REALIZADO PELO COLEGIADO DE PEDAGOGIA.</t>
  </si>
  <si>
    <t>19002337</t>
  </si>
  <si>
    <t>PAGAMENTO DE RESSARCIMENTO DE 1 (UMA) DIÁRIA SEM PERNOITE PARA VIAGEM A CIDADE DE GUARAPUAVA, DIA 27/05/2019, SAÍDA AS 5 HORAS E 30 MINUTOS E RETORNO AS 12 HORAS E 30 MINUTOS DO MESMO DIA, COM A FINALIDADE DE REALIZAR TRANSLADO DE DOIS PROFESSORES PARA PARTICIPAR DA BANCA EXAMINADORA DO TESTE SELETIVO PSS 001/2019 DA UNESPAR - CAMPUS DE UNIÃO DA VITÓRIA.</t>
  </si>
  <si>
    <t>19002338</t>
  </si>
  <si>
    <t>PAGAMENTO DE RESSARCIMENTO DE 2 (DUAS) DIÁRIAS COM PERNOITE E MEIA DIÁRIA SEM PERNOITE, PARA VIAGEM A CIDADE DE GUARAPUAVA, COM SAÍDA DIA 28/05/2019 AS 10 HORAS E 30 MINUTOS E RETORNO DIA 30/05/2019 AS 19 HORAS, COM A FINALIDADE DE REALIZAR TRANSLADO DOS CONSELHEIROS E DE PARTICIPAR DA REUNIÃO DO CONSELHO UNIVERSITÁRIO DA UNESPAR, CONFORME CONVOCAÇÃO 02/2019-COU.</t>
  </si>
  <si>
    <t>19002339</t>
  </si>
  <si>
    <t>PAGAMENTO DE RESSARCIMENTO DE 1 (UMA) DIÁRIA SEM PERNOITE PARA VIAGEM A CIDADE DE CURITIBA, DIA 05/06/2019, COM SAÍDA AS 6 HORAS E RETORNO AS 14 HORAS E 30 MIN, COM A FINALIDADE DE REALIZAR TRANSLADO DO PROFESSOR ERICKSON DOS SANTOS O QUAL MINISTROU PALESTRA NA UNESPAR CAMPUS DE UNIÃO DA VITÓRIA.</t>
  </si>
  <si>
    <t>HELENA EDILAMAR RIBEIRO BUCH</t>
  </si>
  <si>
    <t>19002340</t>
  </si>
  <si>
    <t>PAGAMENTO DE RESSARCIMENTO DE 02 (DUAS) DIÁRIAS COM PERNOITE PARA VIAGEM A CIDADE DE CURITIBA, COM SAÍDA DIA 06/05/2019 AS 17 HORAS E RETORNO DIA 08/05/2019 AS 13 HORAS, COM A FINALIDADE DE PARTICIPAR DA REUNIÃO DA PROGRAD E DE PALESTRA SOBRE ALTERNATIVAS PARA CURRICULARIZAÇÃO DA EXTENSÃO.</t>
  </si>
  <si>
    <t>19002341</t>
  </si>
  <si>
    <t>PAGAMENTO DE RESSARCIMENTO DE 02 (DUAS) DIÁRIAS COM PERNOITE PARA VIAGEM A CIDADE DE CURITIBA, COM SAÍDA DIA 07/05/2019 AS 8 HORAS E RETORNO DIA 09/05/2019 AS 12 HORAS, COM A FINALIDADE DE PARTICIPAR DA REUNIÃO DA ADMINISTRATIVA E DA SESSÃO ORDINÁRIA DO CEPE.</t>
  </si>
  <si>
    <t>19002345</t>
  </si>
  <si>
    <t>PAGAMENTO DE RESSARCIMENTO DE DIÁRIAS PARA PARA VIAGEM A CIDADE DE CURITIBA COM SAÍDA DIA 10/04/2019 AS 15 HORAS E RETORNO DIA 11/04/2019 AS 21 HORAS, COM O OBJETIVO DE REALIZAR TRANSLADO DE CONSELHEIROS E PARTICIPAR DE SESSÃO EXTRAORDINÁRIA DO CONSELHO UNIVERSITÁRIO, CONFORME CONVOCAÇÃO 001/2019 - COU.</t>
  </si>
  <si>
    <t>19002346</t>
  </si>
  <si>
    <t>PAGAMENTO DE RESSARCIMENTO DE 01 (UMA) DIÁRIA SEM PERNOITE PARA VIAGEM A CIDADE DE CURITIBA, DIA 21/05/2019, SAÍDA AS 14 HORAS E RETORNO AS 22 HORAS, COM A FINALIDADE DE REALIZAR O TRANSLADO DA PROFESSORA VIRGINIA FONTES.</t>
  </si>
  <si>
    <t>19002347</t>
  </si>
  <si>
    <t>PAGAMENTO DE RESSARCIMENTO DE 1 (UMA) DIÁRIA SEM PERNOITE PARA A CIDADE DE PONTA GROSSA, DIA 22/05/2019, COM SAÍDA AS 06 HORAS E RETORNO AS 13 HORAS, COM A FINALIDADE DE REALIZAR O TRANSLADO DO PROFESSOR ALESSANDRO DE MELLO, O QUAL MINISTROU PALESTRA NA UNESPAR - CAMPUS DE UNIÃO DA VITÓRIA.</t>
  </si>
  <si>
    <t>19002424</t>
  </si>
  <si>
    <t>DESPESA COM DIÁRIA PARA ACOMPANHAREM A DELEGAÇÃO DA UNESPAR NO 37 SEMINÁRIO DE EXTENSÃO UNIVERSITÁRIO DA REGIÃO SUL, NA CIDADE DE FLORIANÓPOLIS, NO PERÍODO DE 02 A 04 DE JULHO DE 2019, CONFORME 002/2019 - PROEC. PROTOCOLO: 15.863.266-7</t>
  </si>
  <si>
    <t>19002426</t>
  </si>
  <si>
    <t>DESPESA COM DIÁRIA PARA PARTICIPAÇÃO NO 37 SEMINÁRIO DE EXTENSÃO UNIVERSITÁRIO DA REGIÃO SUL, NO MUNICÍPIO DE FLORIANÓPOLIS-SC, NO PERÍODO DE 02 A 05 DE JULHO DE 2019.  PROTOCOLO: 15.870.322-0.</t>
  </si>
  <si>
    <t>19002425</t>
  </si>
  <si>
    <t>DESPESA COM DIÁRIA PARA PARTICIPAÇÃO DA REUNIÃO SOBRE A LEI GERAL DAS UNIVERSIDADES QUE SERÁ REALIZADA NA SETI, EM CURITIBA, NOS DIAS 01 A 03 DE JULHO DE 2019. PROTOCOLO: 15.868.195-1</t>
  </si>
  <si>
    <t>19002296</t>
  </si>
  <si>
    <t>DESPESA COM COFFEE BREAK PARA A SEGUNDA SESSÃO DO CONSELHO UNIVERSITÁRIO (COU) QUE SERÁ REALIZADO NA SEDE DA REITORIA EM PARANAVAÍ. CONFORME PROTOCOLO 15.776.386-5. LIQUIDAÇÃO REFERENTE A NF 2016 DE 26/06/2019.</t>
  </si>
  <si>
    <t>19002297</t>
  </si>
  <si>
    <t>DESPESA COM COFFEE BREAK PARA A SEGUNDA SESSÃO ORDINÁRIA DO CEPE QUE SERÁ REALIZADA NO DIA 26/06/2019, NA SEDE DA REITORIA. CONFORME PROTOCOLO 15.844.790-8.</t>
  </si>
  <si>
    <t>19002305</t>
  </si>
  <si>
    <t>DESPESA COM MANUTENÇÃO DO VEÍCULO DA UNIVERSIDADE ( NEW FIESTA AZW 8264 E lOGAN ARB 7270) CONFORME ATA DE REGISTRO 09/201O. CONFORME SOLICITAÇÃO EM PROTOCOLO 15.830.019-2. liquidação referente a nf 13.135 de 27/06/2019.</t>
  </si>
  <si>
    <t>MARCIA APARECIDA ALTHMANN CEZA</t>
  </si>
  <si>
    <t>19002428</t>
  </si>
  <si>
    <t>DESPESA COM AQUISIÇÃO DE MATERIAL ELETRICO PARA LIGAÇÃO DA MÁQUIDA DE CAFÉ. (NECESSIDADE DE TOMADA 220W NA COZINHA NA SEDE DA REITORIA).</t>
  </si>
  <si>
    <t>COMPLEMENTO DE EMPENHO PARA O SEGUNDO TRIMESTRE COM CARTÃO COMBUSTÍVEL. liquidação NF 39091 de 01/07/2019. referente a segunda quinzena de junho/2019. solicitação para pagamento protocolo 15.868.795-0.</t>
  </si>
  <si>
    <t>19002299</t>
  </si>
  <si>
    <t>DESPESA COM AQUISIÇÃO DE 20 VALES TRANSPORTES QUE SERÁ UTILIZADO PELA ESTAGIÁRIA MARCELLE RENATA COTELESSE FARY, NO MÊS DE REFERÊNCIA JUNHO/19, UNESPAR CAMPUS DE PARANAGUÁ. PROTOCOLO Nº 15.842.452-5</t>
  </si>
  <si>
    <t>19002386</t>
  </si>
  <si>
    <t>Despesas com subsidio de 2.239 (duas mil e duzentos e trinta e nove) refeições aos acadêmicos da UNESPAR - Campus de Apucarana referente ao mês de maio de 2019.</t>
  </si>
  <si>
    <t>19002388</t>
  </si>
  <si>
    <t>Despesas com aquisição de passagem terrestre para o professor Elson Lima para participar do COU - realizado em Curitiba. representante da UNESPAR - Campus de Apucarana.</t>
  </si>
  <si>
    <t>19002389</t>
  </si>
  <si>
    <t>Despesas com aquisição de passagem terrestre para utilização do professor Valdir Anhucci Londrina/Curitiba. UNESPAR - Campus de Apucarana.</t>
  </si>
  <si>
    <t>19002387</t>
  </si>
  <si>
    <t>Reembolso ao professor Marcelo Caetano Cernev Rosa com despesas de passagens terrestre para Curitiba para participação do Evento Workshop T.I. PR/2019 representante do curso de Ciências da Computação da UNESPAR - Campus de Apucarana.</t>
  </si>
  <si>
    <t>19002156</t>
  </si>
  <si>
    <t>DESPESAS COM AQUISIÇÃO DE PASSAGEM TERRESTRE PARA DIRETORA DO CENTRO DE ARTES, PROFA. JACKELYNE CORREA VENEZA, PARA PARTICIPAÇÃO NA REUNIÃO DO CEPE E REUNIÃO COM A PROGRAD, NO PERÍODO DE 26 A 27/06, NA CIDADE DE PARANAVAÍ, NF 26046.</t>
  </si>
  <si>
    <t>19002086</t>
  </si>
  <si>
    <t>DESPESAS COM AQUISIÇÃO DE PASSAGEM TERRESTRE PARA O DIRETOR DO CAMPUS CURITIBA I, PROF. MARCO AURELIO KOENTOPP, TRECHO CURITIBA/PARANAVAÍ/CURITIBA, PARA PARTICIPAÇÃO NA REUNIÃO DO CAD E REUNIÃO COM A PROPLAN, CONFORME CONVOCAÇÕES.</t>
  </si>
  <si>
    <t>19002441</t>
  </si>
  <si>
    <t>EMPENHO COMPLEMENTAR AOS EMPENHOS 19002156 E 19002086, REFERENTE A AQUISIÇÃO DE PASSAGENS TERRESTRES PARA O DIRETOR DO CAMPUS DE CURITIBA I E PARA DIRETORA DO CENTRO DE ARTES PARA PARTICIPAÇÃO DE REUNIÕES INSTITUCIONAIS.</t>
  </si>
  <si>
    <t>R. R. VECHI . GRAFICA</t>
  </si>
  <si>
    <t>19001851</t>
  </si>
  <si>
    <t>CONVÊNIO 107/2019. DESPESA COM CONTRATAÇÃO DE SERVIÇO GRÁFICO PARA O EVENTO DO FELIMAT. DISPENSA DE LICITAÇÃO 028/2019. PROTOCOLO: 15.792.813-9.</t>
  </si>
  <si>
    <t>J B TREVEZANUTO PINTURAS</t>
  </si>
  <si>
    <t>19001967</t>
  </si>
  <si>
    <t>EMPENHO REF. AOS SERVIÇOS PRESTADOS REF. A PINTURA DA FACHADA DO CAMPUS BR 369 MED. 10X1,80M LOGOMARCA E PINTURA DA PAREDE. UNESPAR CAMPUS DE CAMPO MOURÃO.</t>
  </si>
  <si>
    <t>DESPESAS COM TARIFAS DECORRENTES DA UTILIZAÇÃO DE SERVIÇOS DE ENERGIA ELÉTRICA, NO CAMPUS DE CURITIBA I/EMBAP, REF. AO MÊS DE JUNHO/2019.</t>
  </si>
  <si>
    <t xml:space="preserve">LIQUIDAÇÃO DA NF 3472, REFERENTE PAGAMENTO DE MONITORAMENTO E DE ALARME NAS DEPENÊNCIAS DO PRÉDIO PRINCIPAL, CENTRO DE PISCICULTURA, LABORATÓRIO DE ANÁLISE DE ÁGUA E OBSERVATÍRO  ASTRONÔMICO DA UNIVERSIDADE ESTADUAL DO PARANÁ CAMPUS DE UNIÃO DA VITÓRIA, NO MÊS DE JUNHO DE 2019. </t>
  </si>
  <si>
    <t>19002293</t>
  </si>
  <si>
    <t>LIQUIDAÇÃO DA NF 3228, REFERENTE PAGAMENTO DA AQUISIÇÃO DE 08 (OITO) LITROS DE ÓLEO PARA MOTOR DIESEL WR 5W30 PARA MANUTENÇÃO DO VEÍCULO RENAULT MASTER PLACA AWO 3261 DA UNESPAR - CAMPUS DE UNIÃO DA VITÓRIA, CONFORME PROTOCOLO 15.826.916-3.</t>
  </si>
  <si>
    <t>19002292</t>
  </si>
  <si>
    <t>LIQUIDAÇÃO DA NF 3229, REFERENTE PAGAMENTO DA AQUISIÇÃO DE 01 (UM) FILTRO DE AR RENAULT MASTER ARL 5140. 01 (UM) FILTRO DE COMBUSTÍVEL RENAULT MASTER PC-947 E 01 (UM) FILTRO LUBRIFICANTE RENAULT MASTER WOE-506 PARA MANUTENÇÃO DO VEÍCULO RENAULT MASTER PLACA AWO 3261 DA UNESPAR - CAMPUS DE UNIÃO DA VITÓRIA, CONFORME PROTOCOLO 15.826.916-3.</t>
  </si>
  <si>
    <t>19002294</t>
  </si>
  <si>
    <t>LIQUIDAÇÃO DA NF 3765, REFERENTE PAGAMENTO DE SERVIÇOS DE MANUTENÇÃO, LAVAGEM E HIGIENIZAÇÃO DOS VEÍCULOS RENAUT LOGAN PLACA BCC 3832, RENAULT LOGAN PLACA BCC 3833, SAVEIRO PLACA BBU 8325 E RENAULT MASTER PLACA AWO 3261 DA UNESPAR - CAMPUS DE UNIÃO DA VITÓRIA, CONFORME PROTOCOLO 15.849.854-5.</t>
  </si>
  <si>
    <t>19002291</t>
  </si>
  <si>
    <t>LIQUIDAÇÃO DA NF 3227, REFERENTE PAGAMENTO DA AQUISIÇÃO DE 01 (UM) JOGO COM DUAS PALHETAS PARA LIMPADOR DE PARABRISA MODELO AF-26 PARA O VEÍCULO RENAULT MASTER PLACA AWO 3261 DA UNIVERSIDADE ESTADUAL DO PARANÁ - CAMPUS DE UNIÃO DA VITÓRIA, CONFORME PROTOCOLO 15.826.916-3.</t>
  </si>
  <si>
    <t>DE MARCO LTDA. MATRIZ</t>
  </si>
  <si>
    <t>19000717</t>
  </si>
  <si>
    <t>LIQUIDAÇÃO DA NF 15263, REFERENTE PAGAMENTO DE SERVIÇO DE MANUTENÇÃO COM FORNECIMENTO DE PEÇAS REFERENTE A REVISÃO DE GARANTIA (20.000KM) DOS VEÍCULOS RENAULT LOGAN PLACA BCC 3832 E RENAULT LOGAN PLACA BCC 3833, DE USO DA UNIVERSIDADE ESTADUAL DO PARANÁ - CAMPUS DE UNIÃO DA VITÓRIA.</t>
  </si>
  <si>
    <t>DESPESAS COM AQUISIÇÃO DE VALE TRANSPORTE PARA ESTAGIÁRIOS DO CAMPUS CURITIBA I REF. AO MÊS DE JULHO/2019.</t>
  </si>
  <si>
    <t>LIQUIDAÇÃO DA NF 15235, REFERENTE PAGAMENTO DE SERVIÇO DE MANUTENÇÃO COM FORNECIMENTO DE PEÇAS REFERENTE A REVISÃO DE GARANTIA (20.000KM) DOS VEÍCULOS RENAULT LOGAN PLACA BCC 3832 E RENAULT LOGAN PLACA BCC 3833, DE USO DA UNIVERSIDADE ESTADUAL DO PARANÁ - CAMPUS DE UNIÃO DA VITÓRIA.</t>
  </si>
  <si>
    <t>LIQUIDAÇÃO DA NF 7567, REFERENTE PAGAMENTO DE SERVIÇO DE MANUTENÇÃO COM FORNECIMENTO DE PEÇAS REFERENTE A REVISÃO DE GARANTIA (20.000KM) DOS VEÍCULOS RENAULT LOGAN PLACA BCC 3832 E RENAULT LOGAN PLACA BCC 3833, DE USO DA UNIVERSIDADE ESTADUAL DO PARANÁ - CAMPUS DE UNIÃO DA VITÓRIA.</t>
  </si>
  <si>
    <t>LIQUIDAÇÃO DA NF 7568, REFERENTE PAGAMENTO DE SERVIÇO DE MANUTENÇÃO COM FORNECIMENTO DE PEÇAS REFERENTE A REVISÃO DE GARANTIA (20.000KM) DOS VEÍCULOS RENAULT LOGAN PLACA BCC 3832 E RENAULT LOGAN PLACA BCC 3833, DE USO DA UNIVERSIDADE ESTADUAL DO PARANÁ - CAMPUS DE UNIÃO DA VITÓRIA.</t>
  </si>
  <si>
    <t>19001739</t>
  </si>
  <si>
    <t>LIQUIDAÇÃO DA NF 3188, REF. AQUISIÇÃO DE 01 BOMBA D'ÁGUA; 01 CARC B D'ÁGUA; 01 FILT DE ÓLEO; 01 COLA DE ALTA TEMPERATURA; 02 ADITIVO RAD; 01 VÁLVULA TERMOSTÁTICA; 01 CORREIA DENTADA; 01 ROLAMENTO DO TENSOR CORREIA DENTADA; 04 VEL IGNIÇÃO; 01 JG DE JUNTAS PARA PARA MOTOR; 01 MANGUEIRA DO RAD; 01 CONEXÃO BLOCO MOTOR; 02 AMORTECEDORES TRAS; 02 KIT AMOT TRAS; 01 CILINDRO MESTRE DUPLO RENAULT; 01 KIT EMBREAGEM, PARA MANUTENÇÃO DOS VEÍCULOS PARATI AMB1729, LOGAN AQO5464, KOMBI AQX 4993 DA UNESPAR/UVA</t>
  </si>
  <si>
    <t>LIQUIDAÇÃO DA NF 3217, REF. AQUISIÇÃO DE 01 BOMBA D'ÁGUA; 01 CARC B D'ÁGUA; 01 FILT DE ÓLEO; 01 COLA DE ALTA TEMPERATURA; 02 ADITIVO RAD; 01 VÁLVULA TERMOSTÁTICA; 01 CORREIA DENTADA; 01 ROLAMENTO DO TENSOR CORREIA DENTADA; 04 VEL IGNIÇÃO; 01 JG DE JUNTAS PARA PARA MOTOR; 01 MANGUEIRA DO RAD; 01 CONEXÃO BLOCO MOTOR; 02 AMORTECEDORES TRAS; 02 KIT AMOT TRAS; 01 CILINDRO MESTRE DUPLO RENAULT; 01 KIT EMBREAGEM, PARA MANUTENÇÃO DOS VEÍCULOS PARATI AMB1729, LOGAN AQO5464, KOMBI AQX 4993 DA UNESPAR/UVA.</t>
  </si>
  <si>
    <t>LIQUIDAÇÃO DA NF 3229, REF. AQUISIÇÃO DE 01 BOMBA D'ÁGUA; 01 CARC B D'ÁGUA; 01 FILT DE ÓLEO; 01 COLA DE ALTA TEMPERATURA; 02 ADITIVO RAD; 01 VÁLVULA TERMOSTÁTICA; 01 CORREIA DENTADA; 01 ROLAMENTO DO TENSOR CORREIA DENTADA; 04 VEL IGNIÇÃO; 01 JG DE JUNTAS PARA PARA MOTOR; 01 MANGUEIRA DO RAD; 01 CONEXÃO BLOCO MOTOR; 02 AMORTECEDORES TRAS; 02 KIT AMOT TRAS; 01 CILINDRO MESTRE DUPLO RENAULT; 01 KIT EMBREAGEM, PARA MANUTENÇÃO DOS VEÍCULOS PARATI AMB1729, LOGAN AQO5464, KOMBI AQX 4993 DA UNESPAR/UVA</t>
  </si>
  <si>
    <t>19001741</t>
  </si>
  <si>
    <t>PAGAMENTO DE MÃO DE OBRA REFERENTE SERVIÇOS DE MANUTENÇÃO DOS VEÍCULOS VW PARATI PLACA AMB 1729, RENAULT LOGAN PLACA AQO 5464 E VW KOMBI PLACA AQX 4993 DE USO DA UNIVERSIDADE ESTADUAL DO PARANÁ - CAMPUS DE UNIÃO DA VITORIA.</t>
  </si>
  <si>
    <t>LIQUIDAÇÃO DA NF 3745, REFERENTE PAGAMENTO DE MÃO DE OBRA REFERENTE SERVIÇOS DE MANUTENÇÃO DOS VEÍCULOS VW PARATI PLACA AMB 1729, RENAULT LOGAN PLACA AQO 5464 E VW KOMBI PLACA AQX 4993 DE USO DA UNIVERSIDADE ESTADUAL DO PARANÁ - CAMPUS DE UNIÃO DA VITORIA.</t>
  </si>
  <si>
    <t>LIQUIDAÇÃO DA NF 3699, REFERENTE PAGAMENTO DE MÃO DE OBRA REFERENTE SERVIÇOS DE MANUTENÇÃO DOS VEÍCULOS VW PARATI PLACA AMB 1729, RENAULT LOGAN PLACA AQO 5464 E VW KOMBI PLACA AQX 4993 DE USO DA UNIVERSIDADE ESTADUAL DO PARANÁ - CAMPUS DE UNIÃO DA VITORIA.</t>
  </si>
  <si>
    <t>19002317</t>
  </si>
  <si>
    <t>PAGAMENTO DE SERVIÇOS DE  02 (DOIS) CONCERTOS DE PNEU DO VEÍCULOS RENAUT LOGAN PLACA AQL 0956 DA UNESPAR - CAMPUS DE UNIÃO DA VITÓRIA.</t>
  </si>
  <si>
    <t>19001738</t>
  </si>
  <si>
    <t>LIQUIDAÇÃO DA NF 3216, REFERENTE PAGAMENTO DE AQUISIÇÃO DE 4 (QUATRO) LITROS DE ÓLEO MOTOR SEMI SINTÉTICO. PERFORMANCE  IPIRANGA 15W40 E 1 (UM) FRASCO DE FLUIDO PARA FREIOS PARA USO NOS VEÍCULOS VW PARATI PLACAS AMB 1729 E RENAULT LOGAN PLACAS AQO 5464 DE USO DA UNIVERSIDADE ESTADUAL DO PARANÁ - CAMPUS DE UNIÃO DA VITÓRIA.</t>
  </si>
  <si>
    <t>LIQUIDAÇÃO DA NF 3200, REFERENTE PAGAMENTO DA AQUISIÇÃO DE 4 (QUATRO) LITROS DE ÓLEO MOTOR SEMI SINTÉTICO. PERFORMANCE  IPIRANGA 15W40 E 1 (UM) FRASCO DE FLUIDO PARA FREIOS PARA USO NOS VEÍCULOS VW PARATI PLACAS AMB 1729 E RENAULT LOGAN PLACAS AQO 5464 DE USO DA UNIVERSIDADE ESTADUAL DO PARANÁ - CAMPUS DE UNIÃO DA VITÓRIA.</t>
  </si>
  <si>
    <t>19001936</t>
  </si>
  <si>
    <t>GISELLE MOURA SCHNORR</t>
  </si>
  <si>
    <t>19001931</t>
  </si>
  <si>
    <t>19001977</t>
  </si>
  <si>
    <t>CONVÊNIO 017/2019. REFERENTE AO PAGAMENTO DE BOLSA PRODUTIVIDADE DO PERÍODO DE 15 DE MAIO A 15 DE JUNHO DE 2019.</t>
  </si>
  <si>
    <t>19002385</t>
  </si>
  <si>
    <t>DESPESA REFERENTE AQUISIÇÃO DE VALE TRANSPORTE PARA OS ESTAGIÁRIOS, DESTE CAMPUS, REFERENTE AO MÊS DE JUNHO DE 2019.</t>
  </si>
  <si>
    <t>19002287</t>
  </si>
  <si>
    <t>DESPESA COM AQUISIÇÃO DE 30 GALÕES DE ÁGUA MINERAL NATURAL, SEM GÁS, ISENTA DE QUAISQUER MATERIAIS ESTRANHOS QUE COMPROMETAM A QUALIDADE, PARA A RETORIA, CONFORME PROCESSO 15.808.447-3. PROJETO ATIVIDADE 4130 SOLICITAÇÃO - 009925/2019.</t>
  </si>
  <si>
    <t>19001852</t>
  </si>
  <si>
    <t>CONVÊNIO 107/2019. DESPESA COM CONTRATAÇÃO DE REFEIÇÕES PARA OS PALESTRANTES DO FELIMAT.  CONFORME NOTA FISCAL: 26101 PROTOCOLO:15.792.820-1.</t>
  </si>
  <si>
    <t>LIQUIDADO PAGAMENTO DE DESPESAS BANCÁRIAS REALIZADAS NO PERÍODO DE JUNHO/2019 NA UNESPAR/CAMPUS DE UNIÃO DA VITÓRIA JUNTO AO BANCO DO BRASIL.</t>
  </si>
  <si>
    <t>CONVÊNIO 107/2019. DESPESA COM CONTRATAÇÃO DE REFEIÇÕES PARA OS PALESTRANTES DO FELIMAT.  PROTOCOLO: 15.792.820-1.</t>
  </si>
  <si>
    <t>19002448</t>
  </si>
  <si>
    <t>LIQUIDADO COMPLEMENTO DO EMPENHO N° 19000943 REFERENTE A PAGAMENTO DE TARIFAS BANCÁRIAS REALIZADAS JUNTO AO BANCO DO BRASIL - AGÊNCIA DE UNIÃO DA VITÓRIA NO PERÍODO DE JUNHO/2019.</t>
  </si>
  <si>
    <t>19001968</t>
  </si>
  <si>
    <t>EMPENHO REFERENTE A AQUISIÇÃO DE 02 CAIXAS DE CABOS DE REDE UTP COR AZUL CAT5, CAIXA COM 305 M. UNESPAR CAMPUS DE CAMPO MOURÃO.</t>
  </si>
  <si>
    <t>19002091</t>
  </si>
  <si>
    <t>empenho referente aquisição, de 40 mouse destinado ao laboratório de informatica da Unespar Campus de Campo Mourão</t>
  </si>
  <si>
    <t>MOACIR DALLA PALMA</t>
  </si>
  <si>
    <t>19002074</t>
  </si>
  <si>
    <t>DESPESA COM DIÁRIA A PARANAVAÍ PARA PARTICIPAR NA REUNIÃO DO CEPE(CONSELHO DE ENSINO, PESQUISA E EXTENSÃO) DA UNESPAR, DIA 26/06/2019, NA SEDE DA REITORIA, CONFORME CONVOCAÇÃO Nº 001/2019-CEPE.</t>
  </si>
  <si>
    <t>SEBASTIAO CAVALCANTI NETO</t>
  </si>
  <si>
    <t>19002071</t>
  </si>
  <si>
    <t xml:space="preserve">DESPESA COM DIÁRIA A PARANAVAÍ PARA PARTICIPAR NA REUNIÃO DO CEPE(CONSELLHO DE ENSINO, PESQUISA E EXTENSÃOO) DA UNESPAR, DIA 26/06/2019, NA SEDE DA REITORIA, CONFORME CONVOCAÇÃO Nº 001/2019 - CEPE. VISITA TÉCNICA AOS LABORATÓRIOS DO CAMPUS DE PARANAVAÍ.  </t>
  </si>
  <si>
    <t>19002070</t>
  </si>
  <si>
    <t>DESPESA COM VIAGEM A PARANAVAÍ PARA PARTICIPAR DE REUNIÃO DO CAD(CONSELHO DE ADMINISTRAÇÃO, PLANEJAMENTO E FINANÇAS) DA UNESPAR, DIA 25/06/2019 (CONVOCAÇÃO Nº 002/2019), E REUNIÃO COM O PRÓ-REITOR DE PLANEJAMENTO DA UNESPAR, DIA 26/06/2019 CONVOCAÇÃO Nº 004/2019), AMBOS NA SEDE DA REITORIA.</t>
  </si>
  <si>
    <t>19002069</t>
  </si>
  <si>
    <t>DESPESA COM VIAGEM A PARANAVAÍ PARA PARTICIPAR DA REUNIÃO DO COU(CONSELHO UNIVERSITÁRIO) DA UNESPAR, DE 28 A 30/05/2019, NA SEDE DA REITORIA DA UNESPAR. CONVOCAÇÃO Nº 002/2019 - COU.</t>
  </si>
  <si>
    <t>19002067</t>
  </si>
  <si>
    <t>DESPESA COM VIAGEM À CURITIBA PARA PARTICIPAR DO CEPE(CONSELHO DE ENSINO, PESQUISA E EXTENSÃO DA UNESPAR) E REUNIÃO ADMINISTRATIVA COM A REITORIA, DE 07/05/19 A 08/05/19.</t>
  </si>
  <si>
    <t>EMGO MATERIAIS ELETRICOS LTDA</t>
  </si>
  <si>
    <t>19002026</t>
  </si>
  <si>
    <t>DESPESA COM AQUISIÇÃO DE 50(CINQUENTA) LUMINÁRIAS DE EMERGÊNCIA 30 LEDS SMD PREMIUM PARA INSTALAÇÃO NO CAMPUS DA UNESPAR PARANAGUÁ. NFS-E 2.390.</t>
  </si>
  <si>
    <t>19002058</t>
  </si>
  <si>
    <t>PASEP PARCELAMENTO COMPET 05/19.</t>
  </si>
  <si>
    <t>19002063</t>
  </si>
  <si>
    <t>PASEP NORMAL 05/2019.</t>
  </si>
  <si>
    <t>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LIQUIDAÇÃO NF 3336  - PROT 15.871.866-9.</t>
  </si>
  <si>
    <t>DESPESA ESTIMATIVA REFERENTE AOS SERVIÇOS A SEREM PRESTADOS NO SEGUNDO TRIMESTRE/2019. CONFORME PROTOCOLO 15.739.963-2. PAGAMENTO REF FATURA DO MÊS 06/19. PROT 15.878.431-9.</t>
  </si>
  <si>
    <t>19001703</t>
  </si>
  <si>
    <t>EMPENHO COM DESPESA PARA USO DE COMUNICAÇÃO E MÍDIA PARA REITORIA NOS MESES DE MAIO, JUNHO E JULHO/2019. LIQUIDAÇÃO REF MÊS DE JUNHO/2019. PROT 15.878.875-6.</t>
  </si>
  <si>
    <t>19002327</t>
  </si>
  <si>
    <t>DESPESA COM AQUISIÇÃO DE MINI RACK 1904UX450MM PARA PAREDE PRETO. PROTOCOLO 15.785.943-9.</t>
  </si>
  <si>
    <t>LIQUIDAÇÃO DE RECIBO DE ALUGUEL, REFERENTE PARA PAGAMENTO DE LOCAÇÃO DE IMÓVEL PARA ACOLHER OS PROGRAMAS DE PÓS-GRADUAÇÃO E SETORES ADMINISTRATIVOS DA UNESPAR - CAMPUS DE UNIÃO DA VITÓRIA, CONFORME PROCESSO DE DISPENSA DE LICITAÇÃO 09/2019, PROTOCOLO 15.582.800-5 E CONTRATO NÚMERO 08/2019. REF. JUNHO/2019.</t>
  </si>
  <si>
    <t>LIQUIDAÇÃO DA FATURA 06, REFERENTE PAGAMENTO DE SERVIÇOS DE IP DIRETO 100% E TRANSPORTE DE ACESSO A SERVIÇOS DE INTERNET PARA UNESPAR - CAMPUS DE UNIÃO DA VITÓRIA. PERÍODO 10/05/2019 A 09/06/2019.</t>
  </si>
  <si>
    <t>LIQUIDAÇÃO DA FATURA 06, REFERENTE PAGAMENTO DE DESPESA EMPENHADA COM CONSUMO DE ENERGIA ELÉTRICA NO PRÉDIO DO OBSERVATÓRIO ASTRONÔMICO DO COLEGIADO DE GEOGRAFIA DA UNESPAR/CAMPUS DE UNIÃO DA VITÓRIA. REF. 06/2019.</t>
  </si>
  <si>
    <t>19002306</t>
  </si>
  <si>
    <t>CONSIDERANDO ATA 09/2018 COM A EMPRESA GONÇALVES GD REPARAÇÕES AUTOMOTIVAS, DESPESA COM MATERIAIS PARA MANUTENÇÃO DO VEÍCULO NEW FIESTA PLACA AZW 8264. CONFORME SOLICITAÇÃO E PROTOCOLO 15.841.880-0. LIQUIDAÇÃO REFERENTE A NF 013,134 DE 27/06/2019.</t>
  </si>
  <si>
    <t>19002303</t>
  </si>
  <si>
    <t>DESPESA COM MATERIAIS PARA MANUTENÇÃO DE VEÍCULO FOCUS PLACA AXM 3828 PARA QUE SEJAM TROCADAS AS PEÇAS DE MOLDURA E GRADE INFERIOR DO PARA CHOQUE, VISTO QUE AS ATUAIS APRESENTAM DANOS CAUSADOS POR DEFORMAÇÕES E BURACOS NAS RODOVIAS. CONFORME PROTOCOLO 15.834.760-1. liquidação referente a nf 1511/01 de 28/06/2019.</t>
  </si>
  <si>
    <t>19002461</t>
  </si>
  <si>
    <t>DESPESA COM DIÁRIA PARA SERVIÇO EXECUTADO NA REITORIA EM 02/07/2019. CONFORME PROTOCOLO 15.877.148-9.</t>
  </si>
  <si>
    <t>19001991</t>
  </si>
  <si>
    <t>DESPESAS COM A CONTRATAÇÃO DE EMPRESA ESPECIALIZADA PARA REALIZAÇÃO DE SERVIÇOS DE COLAGEM DE VITRINE DE VIDRO PARA PROTEGER A OBRA "LUAR DO SERTÃO" DE JOÃO TURIN E A ONÇA ESCULPIDA EM GESSO, PROCESSO 15.791.318-2, nf 1217.</t>
  </si>
  <si>
    <t>Empenho estimativo para pagamento de energia elétrica para os meses de maio de junho de 2019 DESCENTRALIZAÇÃO DE RECURSOS ORÇAMENTÁRIOS PARA ENERGIA ELÉTRICA POR ANTECIPAÇÃO DE COTA, CONFORME SOLICITAÇÃO DO CAMPUS DE CAMPO MOURÃO.</t>
  </si>
  <si>
    <t>19002468</t>
  </si>
  <si>
    <t>CAPES/PROFHISTORIA 851926/2017. DESPESA COM PASSAGEM TERRESTRE PARA PROF. FEDERICO JOSÉ ALVES CAVANNA PARA CUMPRIR AGENDA DE AULA E PARTICIPAÇÃO EM REUNIÃO DO COLEGIADO DO PROFHISTÓRIA, ENTRE OS DIAS 10 E 11 DE JULHO DE 2019 NA CIDADE DE CAMPO MOURÃO.  PROTOCOLO: 15.856.755-5</t>
  </si>
  <si>
    <t>19002469</t>
  </si>
  <si>
    <t>CAPES/PROFHISTORIA 851926/2017.  PROTOCOLO: 15.857.393-8, DESPESA COM PASSAGEM AÉREA PARA PROF. RODRIGO FERREIRA DE ALMEIDA PARA PARTICIPAÇÃO DO ENCONTRO DE HISTÓRIA: ENSINO E PÚBLICOS, A SER REALIZADO ENTRE OS DIAS 20 A 23 DE AGOSTO DE 2019, TRECHO DA PASSAGEM RIO DE JANEIRO - MARINGÁ IDA E VOTA.   PROTOCOLO: 15.860.288-1, DESPESA COM PASSAGEM AÉREA PARA PROF. BENITO BISSO SCHMIDT PARA PARTICIPAÇÃO DO ENCONTRO DE HISTÓRIA: ENSINO E PÚBLICOS, TRECHO DA PASSAGEM PORTO ALEGRE - MARINGÁ IDA E VOLTA</t>
  </si>
  <si>
    <t>19002438</t>
  </si>
  <si>
    <t>EMPENHO ESTIMATIVO REF. AS DESPESAS COM MATERIAIS DE CONSUMO DE BENS E IMÓVEIS PARA A UNESPAR CAMPUS DE CAMPO MOURÃO.</t>
  </si>
  <si>
    <t>empenho estimativo referente serviços de locação de central telefônica utilizada pela unespar campus de campo mourão</t>
  </si>
  <si>
    <t>19002411</t>
  </si>
  <si>
    <t>EMPENHO COMPLEMENTAR REF. AS DESPESAS COM LOCAÇÃO DE IMPRESSORAS PARA O PERÍODO DE ABRIL, MAIO E JUNHO DE 2019 PARA A UNESPAR CAMPUS DE CAMPO MOURÃO.</t>
  </si>
  <si>
    <t>19002436</t>
  </si>
  <si>
    <t>pasep parcelamento compet 06/2019.</t>
  </si>
  <si>
    <t>19002435</t>
  </si>
  <si>
    <t>pasep normal fonte 250 compet 06/2019.</t>
  </si>
  <si>
    <t>PASEP PARCELAMENTO COMPET.JUNHO/19. CONF.OF.13/2019 GFS - CURITIBA II.</t>
  </si>
  <si>
    <t>Correção juros e multa ref.pis/cofins/csll sobre as notas fiscais - SERVIÇOS DE LOCAÇÃO DE IMPRESSORAS. COMPET.MARÇO E MAIO/19. CONF. OF.14/19 GFS - CAMPUS CURITIBA II.</t>
  </si>
  <si>
    <t>19002472</t>
  </si>
  <si>
    <t>DESPESAS COM AQUISIÇÃO DE PASSAGENS TERRESTRES CONFORME PREGÃO ELETRÔNICO 049/2018 E ATA DE REGISTRO DE PREÇO 017/2018, UNESPAR CAMPUS DE PARANAGUÁ. FATURA Nº 23982, NFS-E 26128.</t>
  </si>
  <si>
    <t>19002473</t>
  </si>
  <si>
    <t>PROGRAMAÇÃO ORÇAMENTÁRIO POR DESCONTINGENCIAMENTO DO ORÇAMENTO DO 1º SEMESTRE/2019, PROMOVIDO PELA SEFA E FEITAS AS COMPENSAÇÕES DE ANTECIPAÇÕES DE COTAS. DESPESA REFERENTE A PRESTAÇÃO DE SERVIÇOS DE MONITORAMENTO 24 HORAS, SISTEMA DE ALARME E SISTEMA DE CÃMERAS (CFTV) COM ATENDIMENTO PARA A EXECUÇÃO DOS SERVIÇOS NA CENTRAL DE MONITORAMENTO, PARA ESTE CAMPUS. COMPLEMENTO AO EMPENHO 19002409.</t>
  </si>
  <si>
    <t>19002407</t>
  </si>
  <si>
    <t>CONVÊNIO 100/2018. BOLSA PIBEX REFERENTE AO PERÍODO DE JUNHO DE 2019.</t>
  </si>
  <si>
    <t>19002315</t>
  </si>
  <si>
    <t>CONVÊNIO 106/2018. DESPESA COM DIÁRIA PARA PARTICIPAÇÃO NO XIII ENCONTRO NACIONAL DE EDUCAÇÃO DE MATEMÁTICA - ENEM, NA CIDADE DE FLORIANÓPOLIS-SC NOS DIAS 14 A 18 DE JULHO DE 2019.CONFORME EDITAL 030/2018. PROTOCOLO: 15.806.815-0.</t>
  </si>
  <si>
    <t>19002316</t>
  </si>
  <si>
    <t>CONVÊNIO 106/2018. DESPESA COM DIÁRIA PARA PARTICIPAÇÃO D XXX SIMPÓSIO NACIONAL DE HISTÓRIA NA CIDADE DE RECIFE-PE, NO PERÍODO DE 15 A 19 DE JULHO DE 2019. PROTOCOLO: 15.787.015-7.</t>
  </si>
  <si>
    <t>EMPENHO PARCIAL PARA EXECUÇÃO DE OBRA "EDIFICIO DO BLOCO 3" COM ÁREA DE 1.287,27m2" LOCALIZADO AS MARGENS DA BR 369 KM 06 SAIDA PARA CASCAVEL, VISANDO A EXECUÇÃO DO CONVÊNIO COM O FNDE SOB Nº 778523/2012 SOLICITADOS ATRAVÉS DO E-PROTOCOLO Nº 15.344.079-4.</t>
  </si>
  <si>
    <t>ROSEFRAN ADRIANO GONCALES CIBO</t>
  </si>
  <si>
    <t>19002445</t>
  </si>
  <si>
    <t>CONVÊNIO 106/2018. EMPENHO DE DESPESA COM DIÁRIA PARA PARTICIPAÇÃO DO XIII ENEM - ENCONTRO NACIONAL DE EDUCAÇÃO MATEMÁTICA NA CIDADE DE CUIABÁ-MT, NO PERÍODO DE 14 A 17 DE JULHO DE 2019. PROTOCOLO: 15.806.508-8.</t>
  </si>
  <si>
    <t>liquidação conforme nota fiscal 535</t>
  </si>
  <si>
    <t>19002449</t>
  </si>
  <si>
    <t>CONVÊNIO 016/2017. EMPENHO DE DESPESA DE DIÁRIA PARA PARTICIPAR DO ENCONTRO QUE REUNIRÁ OS MEMBROS EXECUTORES DA PESQUISA, NO PERÍODO DE 08 A 12 DE JULHO DE 2019, ACONTECERÁ NA CIDADE DE CURITIBA. PROTOCOLO: 15.872.419-7.</t>
  </si>
  <si>
    <t>19002465</t>
  </si>
  <si>
    <t>CONVÊNIO 107/2019. EMPENHO DE PASSAGEM AÉREA PARA O PROFESSOR ALESSANDRO JACQUES RIBEIRO PARA PARTICIPAÇÃO DA ABERTURA DO FÓRUM ESTADUAL DAS LICENCIATURAS EM MATEMÁTICA NA CIDADE DE CAMPO MOURÃO, NO DIA 08 DE JUNHO DE 2019. PROTOCOLO: 15.876.476-8.</t>
  </si>
  <si>
    <t>19002466</t>
  </si>
  <si>
    <t>CONVÊNIO 106/2018. PROTOCOLO: 15.795.623-0, DESPESA COM PASSAGEM AÉREA PARA PROF. DANIELA ZIMMERMANN MACHADO PARA PARTICIPAÇÃO DO VI ENCONTRO INTERNACIONAL DO ISD.  PROTOCOLO:15.821.006-1, DESPESA COM PASSAGEM AÉREA PARA PROF. VALDIR ANHUCCI PARTICIPAR IX JORNADA INTERNACIONAL DE POLÍTICAS PÚBLICAS EM SÃO LUIS-MA, NO PERÍODO DE 20 A 23 DE AGOSTO DE 2019. PROTOCOLO: 15.843.015-0, DESPESA COM PASSAGEM AÉREA PARA PROF. VIVIANI YOSHINAGA PARTICIPAR IX JORNADA INTERNACIONAL DE POLÍTICAS.</t>
  </si>
  <si>
    <t>19002467</t>
  </si>
  <si>
    <t>CONVÊNIO 106/2018. DESPESA COM PASSAGEM AÉREA PARA PROF BRUNO FÁVIO LONTRA FAGUNDES PARTICIPAR DO XXX SIMPÓSIO NACIONAL DE HISTÓRIA NA CIDADE DE RECIFE-PE, NO PERÍODO DE 15 A 19 DE JULHO DE 2019. PROTOCOLO: 15.876.476-8.</t>
  </si>
  <si>
    <t>19001853</t>
  </si>
  <si>
    <t>CONVÊNIO 107/2019. DESPESA COM HOSPEDAGENS PARA PROFESSORES PARTICIPANTES DO FELIMAT. LIQUIDAÇÃO CONFORME NF 25854.</t>
  </si>
  <si>
    <t xml:space="preserve">CONVÊNIO 107/2019. DESPESA COM HOSPEDAGENS PARA PROFESSORES PARTICIPANTES DO FELIMAT.  LIQUIDAÇÃO CONFORME NOTA FISCAL 25640.   </t>
  </si>
  <si>
    <t>19002548</t>
  </si>
  <si>
    <t>CONVÊNIO 107/2019. COMPLEMENTO DO EMPENHO 19001853, PARA DESPESA COM HOSPEDAGEM PARA PROFESSORES PARTICIPANTES DO FELIMAT.</t>
  </si>
  <si>
    <t>DESPESA COM AQUISIÇÃO DE PASSAGEM TERRESTRE PARA REUNIÃO PFI - SETI 12/06/2019. CONFORME PROTOCOLO 15.807.838-4. FATURA 24179 NF 26130.</t>
  </si>
  <si>
    <t>DESPESA COM AQUISIÇÃO DE PASSAGEM TERRESTRE PARA REUNIÃO PFI - SETI EM 12/06/2019. PROTOCOLO 15.807.793-0. FATURA 23979 NF 26048.</t>
  </si>
  <si>
    <t>DESPESA COM AQUISIÇÃO DE PASSAGEM AEREA PARA TRANSLADO DE MARINGÁ PARA CURITIBA. CONFORME SOLICITAÇÃO DO PROTOCOLO 15.815.510-9. FATURA 23989 - NF 26058.</t>
  </si>
  <si>
    <t>19000234</t>
  </si>
  <si>
    <t>DESPESA COM AQUISIÇÃO DE PASSAGEM TERRESTRE PARA PARTICIPAÇÃO EM CURSO. CONFORME PROTOCOLOS 15.833.395-3 - 15.863.343-4 - FATURA 23985 NF 26054.</t>
  </si>
  <si>
    <t>DESPESA COM AQUISIÇÃO DE PASSAGEM TERRESTRE PARA TRANSLADO DE CURITIBA PARANAVAI PARA REUNIÃO NA REITORIA/PROGRAD. CONFORME PROTOCOLO 15.811.649-9. FATURA 23983 NF 26052. PARTE DO PAGAMENTO SERÁ REALIZADO NESTE EMPENHO E PARTE SERÁ EM OUTRO EMPENHO.</t>
  </si>
  <si>
    <t>DESPESA COM AQUISIÇÃO DE PASSAGEM TERRESTRE PARANAVAI CURITIBA PARA REUNIÃO ADMINISTRATIVA NA REITORIA/PROGRAD. CONFORME PROTOCOLO 15.811.649-9. FATURA 23983 NF 26052. SENDO QUE ESTA NOTA, SERA LIQUIDADA COM DOIS EMPENHOS.</t>
  </si>
  <si>
    <t>DESPESA COM AQUISIÇÃO DE PASSAGEM AEREA PARA DESLOCAMENTO DO REITOR PARA CURITIBA CONF PROTOCOLO 15.850.934-2. FATURA 23992 E NF 26061.</t>
  </si>
  <si>
    <t>DESPESA COM AQUISIÇÃO DE PASSAGEM AEREA. CONFORME PROTOCOLOS 15.807.507-5 - 15.805.411-6 - 15.845.050-0. FATURA 23991 NF 26127.</t>
  </si>
  <si>
    <t>COMERCIAL JDC MATERIAIS DE CON</t>
  </si>
  <si>
    <t>19002432</t>
  </si>
  <si>
    <t xml:space="preserve">LIQUIDAÇÃO DA NF 10962, REFERENTE PAGAMENTO DA AQUISIÇÃO DE 03 (TRÊS) PLUG MACHO 2 PINOS 10A E 06 (SEIS) "TE" ADAPTADOR DE LUZ 10A, PARA SEREM UTILIZADOS NAS ATIVIDADES DO PROJETO DIGITALIZAR, CONVÊNIO UNESPAR - CAMPUS DE UNIÃO DA VITÓRIA E PREFEITURA MUNICIPAL DE UNIÃO DA VITÓRIA, CONFORME PROTOCOLO 15.382.302-8, GMS 10481/2019. </t>
  </si>
  <si>
    <t>19002431</t>
  </si>
  <si>
    <t xml:space="preserve">LIQUIDAÇÃO DA NF 9768, REFERENTE PAGAMENTO AQUISIÇÃO DE 02 (DOIS) TONER 283A, PARA SEREM UTILIZADOS NAS ATIVIDADES DO PROJETO DIGITALIZAR, CONVÊNIO UNESPAR - CAMPUS DE UNIÃO DA VITÓRIA E PREFEITURA MUNICIPAL DE UNIÃO DA VITÓRIA, CONFORME PROTOCOLO 15.382.302-8, GMS 10510/2019. </t>
  </si>
  <si>
    <t>19002463</t>
  </si>
  <si>
    <t>LIQUIDAÇÃO DA NF 10273, REFERENTE PAGAMENTO AQUISIÇÃO DE 06 (SEIS) TOMADAS SISTEMA X 20ª COM CAIXA PARA MANUTENÇÃO DA  REDE ELÉTRICA DO PRÉDIO DA UNESPAR CAMPUS DE UNIÃO DA VITÓRIA, CONFORME PROTOCOLO 15.744.533-2 E GMS 6465/2019. EMPENHO REALIZADO EM SUBSTITUIÇÃO AO 19002076.</t>
  </si>
  <si>
    <t>19001806</t>
  </si>
  <si>
    <t>LIQUIDAÇÃO DA NF 1971, REFERENTE PAGAMENTO DESPESA EMPENHADA PARA PAGAMENTO DE PRESTAÇÃO DE SERVIÇOS DE MANUTENÇÃO EM CENTRAL TELEFÔNICA E REDE  TELEFÔNICA E LOCAÇÃO DE UMA CENTRAL DE PABX, NO PRÉDIO II DA UNESPAR CAMPUS DE UNIÃO DA VITÓRIA, RELATIVO AO MÊS DE JUNHO DE 2019, CONFORME CONTRATO 10/2019, DISPENSA DE LICITAÇÃO 23/2019, GMS 8842/2019.</t>
  </si>
  <si>
    <t>LIQUIDAÇÃO DA FATURA 7/2019, REFERENTE PAGAMENTO DESPESA COM SERVIÇOS DE ÁGUA E ESGOTO NO PRÉDIO DO OBSERVATÓRIO ASTRONÔMICO DO COLEGIADO DE GEOGRAFIA DA UNIVERSIDADE ESTADUAL DO PARANÁ - CAMPUS DE UNIÃO DA VITÓRIA. REF. 07/2019.</t>
  </si>
  <si>
    <t>LIQUIDAÇÃO DA FATURA 06, REFERENTE PAGAMENTO DESPESA COM SERVIÇOS DE ÁGUA E ESGOTO NO PRÉDIO DO LABORATÓRIO DE ANÁLISE DE ÁGUA/PISCICULTURA DA UNIVERSIDADE ESTADUAL DO PARANÁ - CAMPUS DE UNIÃO DA VITÓRIA. REF. 06/2019.</t>
  </si>
  <si>
    <t>AMANDA DE MATTOS PEREIRA</t>
  </si>
  <si>
    <t>19001923</t>
  </si>
  <si>
    <t>LIQUIDAÇÃO DO RECIBO 03/2019, REFERENTE PAGAMENTO DE BOLSA AUXÍLIO REFERENTE ORIENTAÇÕES, PARA ALUNOS, REALIZADAS NO PROGRAMA DE DESENVOLVIMENTO EDUCACIONAL MUNICIPAL - PDEM - UNESPAR - TURMA 2016/2018, MUNICÍPIO DE UNIÃO DA VITÓRIA/PR.</t>
  </si>
  <si>
    <t>DESPESAS REFERENTES A LIGAÇÕES TEÇEFÔNICAS DE TELEFONE FIXO, DESTE CAMPUS PARA O 2.o/TRIMESTRE DE 2019. LIQUIDAÇÃO REFERENTE A FATURA 1907.008852370.</t>
  </si>
  <si>
    <t>JESAIAS MELONI VALERIO</t>
  </si>
  <si>
    <t>19002243</t>
  </si>
  <si>
    <t>LIQUIDAÇÃO DA NF 3, REFERENTE PAGAMENTO DE SERVIÇOS DE INSTALAÇÃO DE 01 (UM) APARELHO DE AR CONDICIONADO NO AUDITÓRIO DO PRÉDIO 2 DA UNESPAR CAMPUS DE UNIÃO DA VITÓRIA, CONFORME PROTOCOLO 15.797.439-4, GMS 8928/2019.</t>
  </si>
  <si>
    <t>ELIZETE SCHEFFER DE OLIVEIRA .</t>
  </si>
  <si>
    <t>19002429</t>
  </si>
  <si>
    <t>LIQUIDAÇÃO DA NF 7764, REFERENTE PAGAMENTO AQUISIÇÃO DE 03 (TRÊS) TOMADAS BARRA QUADRICULADA 20A, PARA SER UTILIZADO NAS ATIVIDADES DO PROJETO DIGITALIZAR, CONVÊNIO UNESPAR - CAMPUS DE UNIÃO DA VITÓRIA E PREFEITURA MUNICIPAL DE UNIÃO DA VITÓRIA, CONFORME PROTOCOLO 15.382.302-8, GMS 10481/2019.</t>
  </si>
  <si>
    <t>ANA LUCIA DE LIMA PAZOS VASQUE</t>
  </si>
  <si>
    <t>19001985</t>
  </si>
  <si>
    <t>PAGAMENTO DE DIÁRIAS PARA PARTICIPAÇÃO EM REUNIÃO DO CONSELHO DE ENSINO, PESQUISA E EXTENSÃO, NO DIA 26.06, NA CIDADE DE PARANAVAÍ.</t>
  </si>
  <si>
    <t>19002590</t>
  </si>
  <si>
    <t>PAGAMENTO DE DIÁRIAS PARA PARTICIPAÇÃO NA REUNIÃO DO CONSELHO DE ENSINO, PESQUISA E EXTENSÃO, NA CIDADE DE CAMPO MOURÃO, CONFORME CONVOCAÇÃO N° 003/2019.</t>
  </si>
  <si>
    <t>LIQUIDAÇÃO DA NF 1970, REFERENTE PAGAMENTO PAGAMENTO DE SERVIÇOS DE MANUTENÇÃO DO SISTEMA TELEFÔNICO E DAS INSTALAÇÕES TELEFÔNICAS DA UNIVERSIDADE ESTADUAL DO PARANÁ - CAMPUS DE UNIÃO DA VITÓRI.</t>
  </si>
  <si>
    <t>LARISSA COLUSSI BUENO</t>
  </si>
  <si>
    <t>19002607</t>
  </si>
  <si>
    <t>DESPESA COM DIÁRIA PARA PARTICIPAÇÃO DA PALESTRA PELO TCE PR SOBRE PLANEJAMENTO, LICITAÇÃO, FISCALIZAÇÃO E EFETIVIDADE DE OBRAS PÚBLICAS. VISANDO A NECESSIDADE DE CONHECIMENTO SOBRE O ASSUNTO. CONFORME PROTOCOLO 15.892.394-7.</t>
  </si>
  <si>
    <t>MAYARA TAVARES DE DEUS</t>
  </si>
  <si>
    <t>19002608</t>
  </si>
  <si>
    <t>19002609</t>
  </si>
  <si>
    <t>DESPESA COM DIÁRIA PARA PARTICIPAÇÃO DA PALESTRA PELO TCE PR SOBRE PLANEJAMENTO, LICITAÇÃO, FISCALIZAÇÃO E EFETIVIDADE DE OBRAS PÚBLICAS. VISANDO A NECESSIDADE DE CONHECIMENTO SOBRE O ASSUNTO. CONFORME PROTOCOLO 15.894.606-8.</t>
  </si>
  <si>
    <t>19002517</t>
  </si>
  <si>
    <t>DESPESA COM AQUISIÇÃO DE VALE TRANSPORTE PARA SEREM CONCEDIDOS AOS ESTAGIÁRIOS DA UNESPAR REFERENTE AO MÊS DE AGOSTO/2019. CONFORME PROTOCOLO 15.888.512-3.</t>
  </si>
  <si>
    <t>19002518</t>
  </si>
  <si>
    <t>DESPESA COM VALE TRANSPORTE A SEREM CONCEDIDOS AOS ESTAGIÁRIOS DA REITORIA E PRO REITORIAS/UNESPAR REFERENTE AO MES DE AGOSTO/2019. CONFORME PROTOCOLO 15.888.512-3.</t>
  </si>
  <si>
    <t>19002519</t>
  </si>
  <si>
    <t>19002520</t>
  </si>
  <si>
    <t>19002330</t>
  </si>
  <si>
    <t xml:space="preserve">SOLICITAÇÃO DE DESPESA COM AQUISIÇÃO DE PNEU PARA FORD FIESTA 2016 BAG 0896 - . CONFORME PROTOCOLO 15.859.127-8. LIQUIDAÇÃO REFERENTE A NF 172/01. </t>
  </si>
  <si>
    <t>19002413</t>
  </si>
  <si>
    <t>EMPENHO REFERENTE AS DESPESAS COM SERVIÇOS DE REPAROS, MANUTENÇÕES E REVISÕES DE RAMAIS PARA A UNESPAR CAMPUS DE CAMPO MOURÃO.</t>
  </si>
  <si>
    <t>19002440</t>
  </si>
  <si>
    <t>EMPENHO REFERENTE A AQUISIÇÃO DE VALE TRANSPORTES PARA OS MESES DE JUNHO E JULHO DE 2019 PARA ESTAGIÁRIOS DA UNESPAR CAMPUS DE CAMPO MOURÃO</t>
  </si>
  <si>
    <t>19002462</t>
  </si>
  <si>
    <t>EMPENHO REFERENTE A DESPESA COM AQUISIÇÃO DE VALES TRANSPORTES (MUNICIPAIS)PARA OS ESTAGIÁRIOS DA UNESPAR CAMPUS DE CAMPO MOURÃO.</t>
  </si>
  <si>
    <t>19002412</t>
  </si>
  <si>
    <t>empenho referente hospedagens de palestrante e alunos do programa de pos-graduação em educação matemática para aula magna dia 03/07/2019 no município de União da vitória</t>
  </si>
  <si>
    <t>19002471</t>
  </si>
  <si>
    <t>empenho para pagamento de água e esgoto da Unespar campus de Campo mourão referente o mê 06/2019</t>
  </si>
  <si>
    <t>19002499</t>
  </si>
  <si>
    <t>DESPESAS COM A LOCAÇÃO DO PRÉDIO SITUADO A RUA BENJAMIN CONSTANT, 303, CONFORME CONTRATO Nº 034/2018, REF. AO PERÍODO DE 16.04 A 15.05 E 16.05 A 15.06.2019.</t>
  </si>
  <si>
    <t>19002614</t>
  </si>
  <si>
    <t>LIQUIDAÇÃO DE DARF, REFERENTE RECOLHIMENTO DO PASEP RELATIVO AO MÊS DE JUNHO DE 2019, DA UNESPAR CAMPUS DE UNIÃO DA VITÓRIA.</t>
  </si>
  <si>
    <t>19002474</t>
  </si>
  <si>
    <t>Descentralização de recursos orçamentários para fazer frente a despesas de custeio do 3º trimestre/2019.DESPESA REFERENTE AO CONSUMO DE ENERGIA ELÉTRICA DESTE CAMPUS.LIQUIDAÇÃO REFERENTE A FATURA DE JUNHO/2019.</t>
  </si>
  <si>
    <t>19002416</t>
  </si>
  <si>
    <t>RETENÇÕES PIS/COFINS/CSLL SOBRE NOTAS FISCAIS 8819,12034,12035,19995,29678,29679,30573 E 30574 TECNOLIMP; CONF.PROT.13.991.746-4 2016 SETI. RECONH.DÍVIDA Nº 02/2017. CURITIBA II.</t>
  </si>
  <si>
    <t>19002464</t>
  </si>
  <si>
    <t>RETENÇÕES INSS-PJ SOBRE NOTAS FISCAIS 8819,12034,12035,19995,29678,29679,30573 E 30574 TECNOLIMP; CONF.PROT.13.991.746-4 2016 SETI. RECONH.DÍVIDA Nº 02/2017. CURITIBA II.</t>
  </si>
  <si>
    <t>19002083</t>
  </si>
  <si>
    <t>LIQUIDAÇÃO DA NF 26053, REFERENTE PAGAMENTO AQUISIÇÃO DE PASSAGENS PARA A PROFESSORA SANDRA SALETE CAMARGO DA SILVA PARA RETORNO DA PARTICIPAÇÃO DA REUNIÃO DO CAD, DE PARANAVAÍ PARA CURITIBA E DE CURITIBA PARA UNIÃO DA VITÓRIA, DIA 27/06/2019 PARA RETORNO DE ATIVIDADES NO ESCRITÓRIO DA REITORIA, CONFORME PROTOCOLO 15.847.208-2. (VALOR PARCIAL)</t>
  </si>
  <si>
    <t>19002615</t>
  </si>
  <si>
    <t>LIQUIDAÇÃO DA NF 2653, REFERETNE PAGAMENTO REFERENTE AQUISIÇÃO DE PASSAGENS PARA A PROFESSORA SANDRA SALETE CAMARGO DA SILVA, PARA RETORNO DA PARTICIPAÇÃO DA REUNIÃO DO CAD, DE PARANAVAÍ PARA CURITIBA E DE CURITIBA PARA UNIÃO DA VITÓRIA, CONFORME PROTOCOLO 15.847.208-2. (VALOR PARCIAL)</t>
  </si>
  <si>
    <t>19002302</t>
  </si>
  <si>
    <t>DESPESA COM AQUISIÇÃO DE GPS AUTOMOTIVO 4.3 POLEGADAS COM TV DIGITAL. SOLICITAÇÃO CONFORME PROTOCOLO 15.851.973-9.</t>
  </si>
  <si>
    <t>19002374</t>
  </si>
  <si>
    <t xml:space="preserve">COMPLEMENTO DO EMPENHO 19002302. </t>
  </si>
  <si>
    <t>BOLSA AUX.INDÍGENA - COMPET.JUN/2019. CURITIBA II.</t>
  </si>
  <si>
    <t>VALES TRANSPORTES METROPOL.P/ ESTAGIÁRIOS REF.AGO/19. CONF.MEMO 94/19 DRH. CAMPUS DE CURITIBA II.</t>
  </si>
  <si>
    <t>19002582</t>
  </si>
  <si>
    <t>VALES TRANSPORTE P/ ESTAGIÁRIOS. REF.AGO/19. CONF.MEMO 95/19 DRH. CURITIBA II.</t>
  </si>
  <si>
    <t xml:space="preserve"> PREFEITURA MUNICIPAL DE CURIT</t>
  </si>
  <si>
    <t>19002418</t>
  </si>
  <si>
    <t>RETENÇÃO ISS SOBRE NF. TECNOLIMP. NFS 8819,12034,12035,29678,29679,30573 E 30574. CONF.PROT.13.991.746-4 2016/SETI E DECL.RECONH.DÍVIDA 02/2019. CURITIBA II.</t>
  </si>
  <si>
    <t>19002417</t>
  </si>
  <si>
    <t>RETENÇÕES - IR/PJ SOBRE NOTAS FISCAIS TECNOLIMP. NFS.9919,12034,12035,19995,29678,29679,30573 E 30574.  CONF.PROT.13.991.746-4 2016/SETI E DECLAR.RECONH.DÍVIDA 02/19.  CURITIBA II.</t>
  </si>
  <si>
    <t>LUCIANA ROSSATO DA SILVA GONZA</t>
  </si>
  <si>
    <t>19002476</t>
  </si>
  <si>
    <t>Descentralização de recursos orçamentários para fazer frente a despesas de custeio do 3º trimestre/2019. DESPESA REFERENTE A CERTIDAO DE INTEIRO TEOR M-31.760, DESTE CAMPUS. LIQUIDAÇÃO REFERENTE AO RECIBO DE 11/07/2019.</t>
  </si>
  <si>
    <t>19002363</t>
  </si>
  <si>
    <t>DESPESA COM CONTRATAÇÃO DE TRANSPORTE PARA O 37 SEMINÁRIO DE EXTENSÃO UNIVERSITÁRIA DA REGIÃO SUL - SEURS - 37, A SER REALIZADO NOS DIAS 03 E 04 DE JUNHO/2019. CONF PRTOOCOLO 15.861.685-8. LIQUIDAÇÃO REFERENTE A FATURA 24227 E NOTA FISCAL 26224.</t>
  </si>
  <si>
    <t>19002574</t>
  </si>
  <si>
    <t xml:space="preserve"> ENERGIA ELÉTRICA TELAB. COMPET.JUNHO/19. CURITIBA II.</t>
  </si>
  <si>
    <t>19001860</t>
  </si>
  <si>
    <t>DUAS PASSAGENS AÉREAS P/ DIRETORES DE CENTROS: CWB/MGF/CWB - DIAS 25/06 E 27/06/19. PARTICIPAÇÃO CEPE EM PARANAVAÍA. CONF.PROT.15.797.497-1 E 15.797.758-0.  AJUSTE ORÇAMENTÁRIO SOB PROTOCOLO Nº 15.803.665-7 DO CAMPUS DE CURITIBA II.</t>
  </si>
  <si>
    <t>19001838</t>
  </si>
  <si>
    <t>PASSAGEM RODOVIÁRIA P/ PERITA JUSSARA J.XAVIER - CRSO DE DANÇA. FLORIANÓPOLIS/CURITIBA/FLORIANÓPOLIS, DIAS 05/06/ E 07/06/2019. CONF.PROT.15.758.908-3. AJUSTE ORÇAMENTÁRIO SOB PROTOCOLO Nº 15.803.665-7 DO CAMPUS DE CURITIBA II.</t>
  </si>
  <si>
    <t>19001834</t>
  </si>
  <si>
    <t>DESPESAS COM HOSPEDAGEM P/ PERITA EM DANÇA- PROFª JUSSARA J. XAVIER, DIAS 05/06 À 07/06/19. CONF.PROT.15.759.005-7. CURITIBA II.</t>
  </si>
  <si>
    <t>19001840</t>
  </si>
  <si>
    <t>ALIMENTAÇÃO P/ PERITA PROFª JUSSARA J.XAVIER, DIAS 05/16 À 07/06/19. CONF.PROT.15.759.005-7. CURITIBA II.</t>
  </si>
  <si>
    <t>19000829</t>
  </si>
  <si>
    <t>TELEFONIA FIXA REF.VCTO JUNHO/19. CURITIBA II.</t>
  </si>
  <si>
    <t>DESPESAS COM TELEFONIA FIXA. FATURA COM VCTO JUNHO/19. CAMPUS DE CURITIBA II.</t>
  </si>
  <si>
    <t>19001172</t>
  </si>
  <si>
    <t>DESPESAS COM TELEFONIA FIXA - SEDE, TELAB E CINEMA. REF.FATURAS VCTO JUNHO/19. CAMPUS DE CURITIBA II.</t>
  </si>
  <si>
    <t>19001173</t>
  </si>
  <si>
    <t>DESPESAS COM TELEFONIA FIXA - SEDE, TELAB E CINEMA. REF.FATURAS VCTO JUNHO/19.CAMPUS DE CURITIBA II.</t>
  </si>
  <si>
    <t>19002625</t>
  </si>
  <si>
    <t>PAGAMENTO DE GUIAS DO INSS PATRONAL INCIDENTE SOBRE A FOLHA DE PAGAMENTO REFERENTE AO MÊS DE JUNHO DE 2019 DA UNESPAR, CAMPUS DE APUCARANA.</t>
  </si>
  <si>
    <t>EMPENHO PARA PAGAMENTO DE GUIAS DO INSS PATRONAL INCIDENTE SOBRE A FOLHA DE PAGAMENTO REFERENTE AO MÊS DE JUNHO DE 2019 DA UNESPAR.</t>
  </si>
  <si>
    <t>EMPENHO PARA PAGAMENTO DE GUIAS DO INSS PATRONAL INCIDENTE SOBRE A FOLHA DE PAGAMENTO REFERENTE AO MÊS DE JUNHO DE 2019 DA UNESPAR, CAMPUS DE CURITIBA I.</t>
  </si>
  <si>
    <t>EMPENHO PARA PAGAMENTO DE GUIAS DO INSS PATRONAL INCIDENTE SOBRE A FOLHA DE PAGAMENTO REFERENTE AO MÊS DE JUNHO DE 2019 DA UNESPAR, CAMPUS DE CURITIBA II.</t>
  </si>
  <si>
    <t>EMPENHO PARA PAGAMENTO DE GUIAS DO INSS PATRONAL INCIDENTE SOBRE A FOLHA DE PAGAMENTO REFERENTE AO MÊS DE JUNHO DE 2019 DA UNESPAR, CAMPUS DE PARANAGUÁ.</t>
  </si>
  <si>
    <t>EMPENHO PARA PAGAMENTO DE GUIAS DO INSS PATRONAL INCIDENTE SOBRE A FOLHA DE PAGAMENTO REFERENTE AO MÊS DE JUNHO DE 2019 DA UNESPAR, CAMPUS DE PARANAVAÍ.</t>
  </si>
  <si>
    <t>EMPENHO PARA PAGAMENTO DE GUIAS DO INSS PATRONAL INCIDENTE SOBRE A FOLHA DE PAGAMENTO REFERENTE AO MÊS DE JUNHO DE 2019 DA UNESPAR, REITORIA.</t>
  </si>
  <si>
    <t>EMPENHO PARA PAGAMENTO DE GUIAS DO INSS PATRONAL INCIDENTE SOBRE A FOLHA DE PAGAMENTO REFERENTE AO MÊS DE JUNHO DE 2019 DA UNESPAR, CAMPUS DE UNIÃO DA VITÓRIA.</t>
  </si>
  <si>
    <t>19002626</t>
  </si>
  <si>
    <t>PAGAMENTO DO INSS PATRONAL INCIDENTE SOBRE OS SERVIÇOS PRESTADOS POR PESSOAS FÍSICAS REFERENTE AO MÊS DE JUNHO/2019 DA UNESPAR, CAMPUS DE PARANAVAÍ.</t>
  </si>
  <si>
    <t>PAGAMENTO DO INSS PATRONAL INCIDENTE SOBRE OS SERVIÇOS PRESTADOS POR PESSOAS FÍSICAS REFERENTE AO MÊS DE JUNHO/2019 DA UNESPAR, CAMPUS DE UNIÃO DA VITÓRIA.</t>
  </si>
  <si>
    <t>19002414</t>
  </si>
  <si>
    <t>EMPENHO REFERENTE A CONFECÇÃO DE BANNERS, PLACA EM PVC 410X220 E ADESIVOS DE FAIXA DE PORTA PARA A UNESPAR CAMPUS DE CAMPO MOURÃO.</t>
  </si>
  <si>
    <t>19002627</t>
  </si>
  <si>
    <t>EMPENHO COM DESPESA DE DIÁRIA PARA DESENVOLVER ATIVIDADES NA REITORIA, CONFORME RESOLUÇÃO 001/2015-CAD, DURANTE O PERÍODO DE 16 A 18 DE JULHO DE 2019. PROTOCOLO: 15.898.864-0.</t>
  </si>
  <si>
    <t>DESPESA COM CONTRATO 709/2017, PARA ATENDER AS DEMANDAS DO PRIMEIRO TRIMESTRE. LIQUIDAÇÃO CONFORME NOTA FISCAL 34824, REFERENTE A JANEIRO DE 2019.</t>
  </si>
  <si>
    <t>DESPESA COM EMPENHO PRÉVIO CONTRATO 709/2017, PARA ATENDER AS DEMANDAS DO PRIMEIRO TRIMESTRE. LIQUIDAÇÃO CONFORME NOTA FISCAL 34825, REFERENTE A JANEIRO DE 2019.</t>
  </si>
  <si>
    <t>DESPESA COM CONTRATO 709/2017, PARA ATENDER AS DEMANDAS DO PRIMEIRO TRIMESTRE. LIQUIDAÇÃO CONFORME NOTA FISCAL 34827, REFERENTE A JANEIRO DE 2019.</t>
  </si>
  <si>
    <t>DESPESA COM CONTRATO 709/2017, PARA ATENDER AS DEMANDAS DO PRIMEIRO TRIMESTRE. LIQUIDAÇÃO CONFORME NOTA FISCAL 35192, REFERENTE A FEVEREIRO DE 2019.</t>
  </si>
  <si>
    <t>DESPESA COM CONTRATO 709/2017, PARA ATENDER AS DEMANDAS DO PRIMEIRO TRIMESTRE. LIQUIDAÇÃO CONFORME NOTA FISCAL 35193, REFERENTE A FEVEREIRO DE 2019.</t>
  </si>
  <si>
    <t>DESPESA COM CONTRATO 709/2017, PARA ATENDER AS DEMANDAS DO PRIMEIRO TRIMESTRE. LIQUIDAÇÃO CONFORME NOTA FISCAL 35194, REFERENTE A FEVEREIRO DE 2019.</t>
  </si>
  <si>
    <t>DESPESA COM CONTRATO 709/2017, PARA ATENDER AS DEMANDAS DO PRIMEIRO TRIMESTRE. LIQUIDAÇÃO CONFORME NOTA FISCAL 35548, REFERENTE A MARÇO DE 2019.</t>
  </si>
  <si>
    <t>DESPESA COM CONTRATO 709/2017, PARA ATENDER AS DEMANDAS DO PRIMEIRO TRIMESTRE. LIQUIDAÇÃO CONFORME NOTA FISCAL 35549, REFERENTE A MARÇO DE 2019.</t>
  </si>
  <si>
    <t>DESPESA COM CONTRATO 709/2017, PARA ATENDER AS DEMANDAS DO PRIMEIRO TRIMESTRE. LIQUIDAÇÃO CONFORME NOTA FISCAL 35550, REFERENTE A MARÇO DE 2019.</t>
  </si>
  <si>
    <t>DESPESA COM CONTRATO 709/2017, PARA ATENDER AS DEMANDAS DO PRIMEIRO TRIMESTRE. LIQUIDAÇÃO CONFORME NOTA FISCAL 35893, REFERENTE A ABRIL DE 2019.</t>
  </si>
  <si>
    <t>DESPESA COM CONTRATO 709/2017, PARA ATENDER AS DEMANDAS DO PRIMEIRO TRIMESTRE. LIQUIDAÇÃO CONFORME NOTA FISCAL 35894, REFERENTE A ABRIL DE 2019.</t>
  </si>
  <si>
    <t>DESPESA COM CONTRATO 709/2017, PARA ATENDER AS DEMANDAS DO PRIMEIRO TRIMESTRE. LIQUIDAÇÃO CONFORME NOTA FISCAL 35895, REFERENTE A ABRIL DE 2019.</t>
  </si>
  <si>
    <t>DESPESA COM CONTRATO 709/2017, PARA ATENDER AS DEMANDAS DO PRIMEIRO TRIMESTRE. LIQUIDAÇÃO CONFORME NOTA FISCAL 36255, REFERENTE A MAIO DE 2019.</t>
  </si>
  <si>
    <t>DESPESA COM CONTRATO 709/2017, PARA ATENDER AS DEMANDAS DO PRIMEIRO TRIMESTRE. LIQUIDAÇÃO CONFORME NOTA FISCAL 36256, REFERENTE A MAIO DE 2019.</t>
  </si>
  <si>
    <t>DESPESA COM CONTRATO 709/2017, PARA ATENDER AS DEMANDAS DO PRIMEIRO TRIMESTRE. LIQUIDAÇÃO CONFORME NOTA FISCAL 36257, REFERENTE A MAIO DE 2019.</t>
  </si>
  <si>
    <t>DESPESA REFERENTE AO ACESSO A REDE DE INTERNET GIGABITE REDE PRIVATIVA VIRTUAL DESTE CAMPUS, PARA O 1.o TRIMESTRE DE 2019. LIQUIDAÇÃO REFERENTE A FATURA 3103516 COM VENCIMENTO EM 25/07/2019.</t>
  </si>
  <si>
    <t>DESPESA REFERENTE AO ACESSO A REDE INTERNET GIFABITE REDE PRIVATIVA VIRTUAL, DESTE CAMPUS, PARA O 2.o/TRIMESTRE DE 2019.LIQUIDAÇÃO REFERENTE A FATURA 3103516 COM VENCIMENTO EM 25/07/2019. LIQUIDAÇÃO REFERENTE A FATURA 3103516 COM VENCIMENTO EM 25/07/2019.</t>
  </si>
  <si>
    <t>19002505</t>
  </si>
  <si>
    <t>Descentralização de recursos orçamentários para fazer frente a despesas de custeio do 3º trimestre/2019. DESPESA REFERENTE AO ACESSO A REDE DE INTERNET GIGABIT REDE PRIVATIVA VIRTUAL DESTE CAMPUS.LIQUIDAÇÃO REFERENTE A FATURA 3103516 COM VENCIMENTO EM 25/07/2019.</t>
  </si>
  <si>
    <t>19002618</t>
  </si>
  <si>
    <t>LIQUIDADO PAGAMENTO DE 01 (UMA)PARCELA DE BOLSA DO PROJETO DIGITALIZAR FIRMADO COM O MUNICÍPIO DE UNIÃO DA VITÓRIA. CONVENIO 283/2018.</t>
  </si>
  <si>
    <t>19002619</t>
  </si>
  <si>
    <t>19002620</t>
  </si>
  <si>
    <t>19002621</t>
  </si>
  <si>
    <t>19002622</t>
  </si>
  <si>
    <t>19002623</t>
  </si>
  <si>
    <t>19002624</t>
  </si>
  <si>
    <t>EMPENHO COM DESPESA PARA USO DE COMUNICAÇÃO E MÍDIA PARA REITORIA NOS MESES DE MAIO, JUNHO E JULHO/2019. LIQUIDAÇÃO</t>
  </si>
  <si>
    <t>19002636</t>
  </si>
  <si>
    <t>EMPENHO COM PAGAMENTO DE PIS/PASEP REFERENTE A JUNHO DE 2019.</t>
  </si>
  <si>
    <t>19002589</t>
  </si>
  <si>
    <t>EMPENHO DE DESPESA COM LAVAGENS DE CARROS OFICIAIS DA UNESPAR. LIQUIDAÇÃO CONFORME NOTA FISCAL 469, REFERENTE A 1/2 LAVAGEM VEÍCULO FIESTA AZW 8263.</t>
  </si>
  <si>
    <t>EMPENHO DE DESPESA COM LAVAGENS DE CARROS OFICIAIS DA UNESPAR. LIQUIDAÇÃO CONFORME NOTA FISCAL 468, REFERENTE A 1/2 LAVAGEM VEICULO DUSTER BCA 3383.</t>
  </si>
  <si>
    <t>EMPENHO DE DESPESA COM LAVAGENS DE CARROS OFICIAIS DA UNESPAR. LIQUIDAÇÃO CONFORME NOTA FISCAL 467, REFERENTE A 1/2 LAVAGEM VEICULO DUSTER BCA 3383.</t>
  </si>
  <si>
    <t>EMPENHO DE DESPESA COM LAVAGENS DE CARROS OFICIAIS DA UNESPAR. LIQUIDAÇÃO CONFORME NOTA FISCAL 471, REFERENTE A 1/2 LAVAGEM VEÍCULO DUSTER BCA 3383.</t>
  </si>
  <si>
    <t>EMPENHO DE DESPESA COM LAVAGENS DE CARROS OFICIAIS DA UNESPAR. LIQUIDAÇÃO CONFORME NOTA FISCAL 472, REFERENTE A 1/2 LAVAGEM VEICULO DUSTER BCA 3383.</t>
  </si>
  <si>
    <t>EMPENHO DE DESPESA COM LAVAGENS DE CARROS OFICIAIS DA UNESPAR. LIQUIDAÇÃO CONFORME NOTA FISCAL 479, REFERENTE 1/2 LAVAGEM VEICULO VAN BBI 6841.</t>
  </si>
  <si>
    <t>EMPENHO DE DESPESA COM LAVAGENS DE CARROS OFICIAIS DA UNESPAR. LIQUIDAÇÃO CONFORME NOTA FISCAL 480, REFERENTE A 1/2 LAVAGEM VEICULO LOGAN AQY 6232.</t>
  </si>
  <si>
    <t>EMPENHO DE DESPESA COM LAVAGENS DE CARROS OFICIAIS DA UNESPAR. LIQUIDAÇÃO CONFORME NOTA FISCAL 481, REFERENTE A 1/2 LAVAGEM VEICULO DUSTER BCA 3383.</t>
  </si>
  <si>
    <t>EMPENHO DE DESPESA COM LAVAGENS DE CARROS OFICIAIS DA UNESPAR. LIQUIDAÇÃO CONFORME NOTA FISCAL 482, REFERENTE A 1/2 LAVAGEM VEICULO MASTER BBI 6841.</t>
  </si>
  <si>
    <t>EMPENHO DE DESPESA COM LAVAGENS DE CARROS OFICIAIS DA UNESPAR. LIQUIDAÇÃO CONFORME NOTA FISCAL 483, REFERENTE A 1/2 LAVAGEM VEICULO DUSTER BCA 3383.</t>
  </si>
  <si>
    <t>EMPENHO DE DESPESA COM LAVAGENS DE CARROS OFICIAIS DA UNESPAR. LIQUIDAÇÃO CONFORME NOTA FISCAL 484, REFERENTE A 1/2 LAVAGEM VEICULO DUSTER BCA 3383.</t>
  </si>
  <si>
    <t>REFERENTE DESPESAS COM PAGAMENTO DE BOLSA INDÍGENA A FABIELI WOLLINGER FERNANDES COM RECURSOS DA PROGRAD, DOS MÊS DE JUNHO/19,UNESPAR CAMPUS DE PARANAGUÁ.</t>
  </si>
  <si>
    <t>19002457</t>
  </si>
  <si>
    <t>DESPESA COM MANUTENÇÃO E CONSERVAÇÃO DE VEÍCULO NEW FIESTA PLACA AZW 8264. CONFORME SOLICITAÇÃO LIQUIDAÇÃO CONFORME NOTA FISCAL 13.161.</t>
  </si>
  <si>
    <t>19002638</t>
  </si>
  <si>
    <t>DESPESAS COM SERVIÇOS DE TELEFONIA FIXA (41) 3423-3644, 3424-3844 E 3423-1611, MÊS DE REFERÊNCIA JUNHO/2019, UNESPAR CAMPUS DE PARANAGUÁ.</t>
  </si>
  <si>
    <t>19002331</t>
  </si>
  <si>
    <t>DESPESA COM MATERIAL PARA MANUTENÇÃO DE VEÍCULO PARA MANUTENÇÃO E REVISÃO DO VEÍCULO VAN PLACA BBI 6841. LIQUIDAÇÃO CONFORME NOTA FISCAL 1529.</t>
  </si>
  <si>
    <t>19002643</t>
  </si>
  <si>
    <t>EMPENHO COM DIÁRIA PARA PARTICIPAÇÃO NA REUNIÃO DA APIESP NA CIDADE DE CURITIBA NO DIA 10 DE JULHO DE 2019, CONFORME CONVOCAÇÃO 13/2019. PROTOCOLO: 15.890.077-7.</t>
  </si>
  <si>
    <t>LIQUIDAÇÃO CONFORME NOTA FISCAL 40080, CONSUMO DE GASOLINA REFERENTE A PRIMEIRA QUINZENA DO MÊS DE JULHO DE 2019.</t>
  </si>
  <si>
    <t>19002455</t>
  </si>
  <si>
    <t>LIQUIDAÇÃO COM DESPESA SOLICITAÇÃO PARA COMBUSTÍVEL, CONFORME NOTA FISCAL 40080. REFERENTE A PRIMEIRA QUINZENA DE JULHO DE 2019.</t>
  </si>
  <si>
    <t>INARA GONCALVES BATISTA</t>
  </si>
  <si>
    <t>19002647</t>
  </si>
  <si>
    <t xml:space="preserve">LIQUIDAÇÃO DE BOLSA PERMANÊNCIA REFERENTE AO MÊS DE MAIO DE 2019. </t>
  </si>
  <si>
    <t>THAYNARA GABRIELA BELEM</t>
  </si>
  <si>
    <t>19002648</t>
  </si>
  <si>
    <t>LIQUIDAÇÃO DE BOLSA PERMANÊNCIA REFERENTE AO MÊS DE MAIO DE 2019.</t>
  </si>
  <si>
    <t>HERBERT CARDOSO DOS SANTOS</t>
  </si>
  <si>
    <t>19002649</t>
  </si>
  <si>
    <t>FILIPE SALGADO</t>
  </si>
  <si>
    <t>19002650</t>
  </si>
  <si>
    <t>OLLIE BARBIERI REIS DE SOUSA</t>
  </si>
  <si>
    <t>19002651</t>
  </si>
  <si>
    <t>CLEITON DE SOUZA</t>
  </si>
  <si>
    <t>19002652</t>
  </si>
  <si>
    <t>BRUNA DANIELLA MORAIS DELFINO</t>
  </si>
  <si>
    <t>19002653</t>
  </si>
  <si>
    <t>MAYCON HENRIQUE GOMES MONTEIRO</t>
  </si>
  <si>
    <t>19002654</t>
  </si>
  <si>
    <t>19002644</t>
  </si>
  <si>
    <t>DESPESAS COM FORNECIMENTO DE ENERGIA ELÉTRICA DO MÊS DE JUNHO/2019. Nº DE IDENTIFICA~]AO 83470123 (SEDE ADMINISTRATIVA), UNESPAR CAMPUS PARANAGUÁ.</t>
  </si>
  <si>
    <t>19002655</t>
  </si>
  <si>
    <t>19002656</t>
  </si>
  <si>
    <t>ROBERT MAGALHAES DE SOUZA BATI</t>
  </si>
  <si>
    <t>19002657</t>
  </si>
  <si>
    <t>RAQUEL MARIA PINTO</t>
  </si>
  <si>
    <t>19002658</t>
  </si>
  <si>
    <t>JANE PERUSSULO RIBEIRO</t>
  </si>
  <si>
    <t>19002659</t>
  </si>
  <si>
    <t>JAMILA RODRIGUES FRANCISCO</t>
  </si>
  <si>
    <t>19002660</t>
  </si>
  <si>
    <t>LUCAS RAFAEL PIRES RIBEIRO</t>
  </si>
  <si>
    <t>19002661</t>
  </si>
  <si>
    <t>SANDRA MENDEL</t>
  </si>
  <si>
    <t>19002662</t>
  </si>
  <si>
    <t>LUANA LECH</t>
  </si>
  <si>
    <t>19002663</t>
  </si>
  <si>
    <t>RAQUEL DA SILVA</t>
  </si>
  <si>
    <t>19002664</t>
  </si>
  <si>
    <t>SIMONE CRISTIANA DA SILVA</t>
  </si>
  <si>
    <t>19002665</t>
  </si>
  <si>
    <t>19002645</t>
  </si>
  <si>
    <t>DESPESAS COM FORNECIMENTO DE ENERGIA ELÉTRICA DO MÊS DE JUNHO/2019. Nº DE IDENTIFICAÇÃO 6367402 (CAMPUS), UNESPAR CAMPUS DE PARANAGUÁ.</t>
  </si>
  <si>
    <t>LIQUIDAÇÃO DE BOLSA PERMANÊNCIA REFERENTE AO MÊS DE JUNHO DE 2019.</t>
  </si>
  <si>
    <t>LIQUIDAÇÃO DA FATURA 07, REFERENTE PAGAMENTO DE DESPESA COM SERVIÇOS DE TELEFONIA FIXA PRESTADOS PARA A UNIVERSIDADE ESTADUAL DO PARANÁ - CAMPUS DE UNIÃO DA VITÓRIA, REFERENTE AOS MESES DE ABRIL, MAIO JUNHO E JULHO DE 2019 - PROCESSO 13.826.379-7. REF. 07/2019.</t>
  </si>
  <si>
    <t>FRANK ANTONIO MEZZOMO</t>
  </si>
  <si>
    <t>19002442</t>
  </si>
  <si>
    <t>EMPENHO REF. A DUAS DIÁRIAS PELA PARTICIPAÇÃO DO 30º SIMPÓSIO NACIONAL DE HISTÓRIA, COM ORIGEM: CAMPO MOURÃO E DESTINO: RECIFE SAÍDA NO DIA 15/07 E RETORNO 17/07. UNESPAR CAMPUS DE CAMPO MOURÃO.</t>
  </si>
  <si>
    <t>19002507</t>
  </si>
  <si>
    <t>Empenho referente despesas com peças para manutenção da frota de veículos da unespar campus de Campo mourão</t>
  </si>
  <si>
    <t>19002506</t>
  </si>
  <si>
    <t>empenho referente mão de obra utilizada na manutenção da frota de veículos da unespar campus de Campo mourão</t>
  </si>
  <si>
    <t>19002484</t>
  </si>
  <si>
    <t>EMPENHO ESTIMATIVO TRIMESTRAL REFERENTE AS DESPESAS COM SERVIÇOS DE MANUTENÇÕES DE 14 PORTAS ISCAS - RATICIDAS PARA A UNESPAR CAMPUS DE CAMPO MOURÃO.</t>
  </si>
  <si>
    <t>LIQUIDAÇÃO DAS DESPESAS COM PUBLICAÇÕES DE ATOS OFICIAIS DA UNIVERSIDADE CONFORME NOTA FISCAL 613232.</t>
  </si>
  <si>
    <t>LIQUIDAÇÃO DESPESAS COM PUBLICAÇÕES DE ATOS OFICIAIS DA UNIVERSIDADE CONFORME NOTA FISCAL 616254.</t>
  </si>
  <si>
    <t>LIQUIDAÇÃO DE DESPESAS COM PUBLICAÇÕES DE ATOS OFICIAIS DA UNIVERSIDADE, CONFORME NOTA FISCAL 616798.</t>
  </si>
  <si>
    <t>LIQUIDAÇÃO DE DESPESAS COM PUBLICAÇÕES DE ATOS OFICIAIS DA UNIVERSIDADE, CONFORME NOTA FISCAL 615991.</t>
  </si>
  <si>
    <t>LIQUIDAÇÃO DE DESPESAS COM PUBLICAÇÕES DE ATOS OFICIAIS DA UNIVERSIDADE, CONFORME NOTA FISCAL 616418.</t>
  </si>
  <si>
    <t>LIQUIDAÇÃO DE DESPESAS COM PUBLICAÇÕES DE ATOS OFICIAIS DA UNIVERSIDADE, CONFORME NOTA FISCAL 615472.</t>
  </si>
  <si>
    <t>LIQUIDAÇÃO DE DESPESAS COM PUBLICAÇÕES DE ATOS OFICIAIS DA UNIVERSIDADE, CONFORME NOTA FISCAL 611682.</t>
  </si>
  <si>
    <t>liquidação conf. boleto 808059-001</t>
  </si>
  <si>
    <t>19001856</t>
  </si>
  <si>
    <t>CONVÊNIO 107/2019. DESPESA COM COMPRA DE 05 RESMA DE SULFITE A4, PARA O EVENTO FELIMAT.  PROTOCOLO: 15.807.298-0. LIQUIDAÇÃO CONFORME NOTA FISCAL 12.787.</t>
  </si>
  <si>
    <t>19001857</t>
  </si>
  <si>
    <t>CONVÊNIO 107/2019. DESPESA COM MATERIAIS DE INFORMÁTICA PARA EVENTO DO FELIMAT.  PROTOCOLO: 15.807.298-0. LIQUIDAÇÃO CONFORME NOTA FISCAL 12.824.</t>
  </si>
  <si>
    <t>19002672</t>
  </si>
  <si>
    <t>DESPESA COM REEMBOLSO DE ABASTECIMENTO DE VEÍCULO PLACA BCH 7537, CONFORME NOTA FISCAL 71.904 NO DIA 11 DE JUNHO DE 2019.</t>
  </si>
  <si>
    <t>19002487</t>
  </si>
  <si>
    <t>DESPESAS COM TARIFAS DECORRENTES DA UTILIZAÇÃO DE SERVIÇOS DE ÁGUA E ESGOTO, NO CAMPUS DE CURITIBA I/EMBAP, REF. AO MÊS 06/2019.</t>
  </si>
  <si>
    <t>19002489</t>
  </si>
  <si>
    <t>DESPESAS COM TARIFAS DECORRENTES DA UTILIZAÇÃO DE SERVIÇOS DE TELEFONIA, NO CAMPUS DE CURITIBA I/EMBAP, REF. AO MÊS 06/2019.</t>
  </si>
  <si>
    <t>DESPESAS COM TARIFAS DECORRENTES DA UTILIZAÇÃO DE SERVIÇOS DE TELEFONIA, NO CAMPUS DE CURITIBA I/EMBAP, REF. AO MÊS 07/2019.</t>
  </si>
  <si>
    <t>LIQUIDAÇÃO DE DESPESA REFERENTE AOS SERVIÇOS DE ÁGUA E ESGOTO DO PRÉDIO DA SEDE DA REITORIA DA UNESPAR EM PARANAVAÍ, COMPETÊNCIA 07/2019.</t>
  </si>
  <si>
    <t>LIQUIDAÇÃO DA DESPESA REFERENTE AOS SERVIÇOS DE ÁGUA E ESGOTO DA SEDE DA REITORIA DA UNESPAR EM PARANAVAÍ, COMPETÊNCIA 07/2019.</t>
  </si>
  <si>
    <t>19002515</t>
  </si>
  <si>
    <t>LIQUIDAÇÃO DE DESPESA DE TELEFONE CONFORME FATURA 19/07/22003642-9, REFERENTE AO MÊS DE JULHO DE 2019.</t>
  </si>
  <si>
    <t>19001155</t>
  </si>
  <si>
    <t>DESPESA REFERENTE AQUISIÇÃO DE (01) UMA BOMBA DE COMBUSTÍVEL  PARA SUBSTITUIÇÃO DO VEÍCULO LOGAN PLACA AQY 6375, DESTE CAMPUS. LIQUIDAÇÃO REFERENTE A NOTA FISCAL 1419 DE 18/04/2019.</t>
  </si>
  <si>
    <t>18004814</t>
  </si>
  <si>
    <t>LIQUIDADO FATURA  12/2018 SERVIÇOS DE TELEFONIA FIXA PRESTADOS PARA A UNESPAR/CAMPUS DE UNIÃO DA VITÓRIA, QUE ORA SE REGULARIZA.</t>
  </si>
  <si>
    <t>19002521</t>
  </si>
  <si>
    <t>TATIANE DE OLIVEIRA TIZZO</t>
  </si>
  <si>
    <t>19002693</t>
  </si>
  <si>
    <t>DESCENTRALIZAÇÃO ORÇAMENTÁRIA PARA PAGAMENTO DE RPV NO CAMPUS DE PARANAVAÍ.DESPESA REFERENTE AO PROCESSO 0001299-10.2016.5.09.0023 DE TATIANE DE OLIVEIRA TIZZO - CPF: 067.325.059-80.</t>
  </si>
  <si>
    <t>19002694</t>
  </si>
  <si>
    <t>DESCENTRALIZAÇÃO ORÇAMENTÁRIA PARA PAGAMENTO DE RPV NO CAMPUS DE PARANAVAÍ. DESPESA REFERENTE AO PROCESSO 0001295-70.2016.5.09.0023 DE JUSDEMARA NOLASCO DE OLIVEIRA - CPF: 946.099.001-06.</t>
  </si>
  <si>
    <t>19002695</t>
  </si>
  <si>
    <t>DESPESA COM FUNDO FINANCEIRO REFERENTE AO MÊS DE JULHO/2019.</t>
  </si>
  <si>
    <t>19002696</t>
  </si>
  <si>
    <t>DESPESA COM FUNDO PREVIDENCIÁRIO REFERENTE A JUNHO DE 2019.</t>
  </si>
  <si>
    <t>19002697</t>
  </si>
  <si>
    <t>DESPESA PREVIDENCIÁRIO/ADICIONAL ART 19 SENDO ALÍQUOTA DE 60% SENDO 30% PARTE SERVIDOR E 30% PARTE PATRONAL REFERENTE AO MÊS DE JULHO 2019.</t>
  </si>
  <si>
    <t>19002552</t>
  </si>
  <si>
    <t>Despesas com pagamento da folha dos estagiários referente aos meses de julho, agosto e setembro de 2019 - UNESPAR - Campus de Apucarana (empenho estimativo).</t>
  </si>
  <si>
    <t>19002666</t>
  </si>
  <si>
    <t>Despesas com Reembolso de passagem terrestre de Curitiba/Apucarana ao professor Pedro Alexandre  Gomes diretor de Centro de Ciências Sociais e Aplicadas da UNESPAR - Campus de Apucarana para atender convocação do CEPE.</t>
  </si>
  <si>
    <t>DESPESA ESTIMATIVA REFERENTE AOS SERVIÇOS A SEREM PRESTADOS NO SEGUNDO TRIMESTRE/2019. CONFORME PROTOCOLO 15.739.963-2. LIQUIDAÇÃO CONFORME LEITURA DOS DIAS 18 DE JUNHO A 19 DE JULHO DE 2019. FATURA REFERENTE AO MÊS DE JULHO DE 2019. UC: 103764488.</t>
  </si>
  <si>
    <t>19002702</t>
  </si>
  <si>
    <t>PAGAMENTO DE REQUISIÇÃO DE PEQUENO VALOR (RPV) 068/2018, REFERENTE ÀS CUSTAS PROCESSUAIS DOS AUTOS N° 0004076-38.2016.8.16.0179.</t>
  </si>
  <si>
    <t>VALDERLEI GARCIAS SANCHES</t>
  </si>
  <si>
    <t>19002698</t>
  </si>
  <si>
    <t>PAGAMENTO DE  REEMBOLSO DE 2 (DUAS) DIÁRIAS COM PERNOITE, REFERENTE VIAGEM PARA A CIDADE DE CAMPO MOURÃO, COM SAÍDA DIA 12/03/2019 AS 10 HORAS E RETORNO DIA 14/03/2019 AS 12 HORAS, COM O OBJETIVO DE PARTICIPAR DE REUNIÃO DO CAD.</t>
  </si>
  <si>
    <t>19002699</t>
  </si>
  <si>
    <t>PAGAMENTO DE  REEMBOLSO DE 2 (DUAS) DIÁRIAS COM PERNOITE, REFERENTE VIAGEM PARA A CIDADE DE CURITIBA, COM SAÍDA DIA 10/04/2019 AS 15 HORAS E RETORNO DIA 12/04/2019 AS 12 HORAS, COM O OBJETIVO DE PARTICIPAR DE REUNIÃO EXTRAORDINÁRIA DO CONSELHO UNIVERSITÁRIO DA UNIVERSIDADE ESTADUAL DO PARANÁ.</t>
  </si>
  <si>
    <t>19002700</t>
  </si>
  <si>
    <t>PAGAMENTO DE  REEMBOLSO DE 2 (DUAS) DIÁRIAS COM PERNOITE E DE 1 (UMA) DIÁRIA SEM PERNOITE, REFERENTE VIAGEM PARA A CIDADE DE PARANÁVAÍ, COM SAÍDA DIA 24/06/2019 AS 10 HORAS E RETORNO DIA 26/06/2019 AS 18 HORAS, COM O OBJETIVO DE PARTICIPAR DE REUNIÃO EXTRAORDINÁRIA DO CAD DA UNIVERSIDADE ESTADUAL DO PARANÁ.</t>
  </si>
  <si>
    <t xml:space="preserve">LIQUIDAÇÃO DA FATURA 9068319, REFERENTE PAGAMENTO DE DESPESA EMPENHADA COM SERVICOS DE TELEFONIA FIXA PARA UNESPAR/CAMPUS DE UNIAO DA VITORIA LABORATÓRIO DE ANÁLISE DE ÁGUA E PISCICULTURA, NO PERÍODO DE 11/06/2019 A 10/07/2019. </t>
  </si>
  <si>
    <t>LIQUIDAÇÃO DA FATURA 9064540, REFERENTE PAGAMENTO DE DESPESA EMPENHADA COM SERVICOS DE TELEFONIA FIXA PARA UNESPAR/CAMPUS DE UNIAO DA VITORIA NO PERÍODO DE 11/06/2019 A 10/07/2019.</t>
  </si>
  <si>
    <t>LIQUIDAÇÃO DA FATURA 9064539, REFERENTE PAGAMENTO DE DESPESA EMPENHADA COM SERVICOS DE TELEFONIA FIXA PARA UNESPAR/CAMPUS DE UNIAO DA VITORIA NO PERÍODO DE 11/06/2019 A 10/07/2019.</t>
  </si>
  <si>
    <t>19002542</t>
  </si>
  <si>
    <t>LIQUIDAÇÃO DO EMPENHO 19002542, REFERENTE PAGAMENTO DOS ESTAGIÁRIOS QUE PRESTARAM ESTÁGIO NA UNIVERSIDADE ESTADUAL DO PARANÁ - CAMPUS DE UNIÃO DA VITÓRIA NO MÊS DE JULHO DE 2019.</t>
  </si>
  <si>
    <t>19002513</t>
  </si>
  <si>
    <t>DESPESA COM CONTRATO FIRMADO COM A EMPRESA BRASILEIRA DE CORREIOS E TELEGRAFOS  PARA  DA REITORIA UNESPAR PARANAVAÍ, PARA TERCEIRO TRIMESTRE/2019. CONFORME PROTOCOLO 15.885.627-1. LIQUIDAÇÃO REFERENTE FATURA COM VENCIMENTO EM 22/07. REFERENTE AO MÊS DE JUNHO/2019.</t>
  </si>
  <si>
    <t>19002081</t>
  </si>
  <si>
    <t>DESPESAS COM AQUISIÇÃO DE PAPEL HIGIÊNICO, TIPO ROLÃO, PARA ATENDER A DEMANDA DO CAMPUS, CONFORME SOLICITAÇÃO DO SETOR DE PATRIMÔNIO, PROCESSO:15.825.879-0, nf 4102.</t>
  </si>
  <si>
    <t>FONTOURA E SILVA COMERCIO DE I</t>
  </si>
  <si>
    <t>19002434</t>
  </si>
  <si>
    <t>AQUISIÇÃO DE SUPRIMENTOS DE INFORMÁTICA NECESSÁRIOS PARA MONTAGEM E INSTALAÇÃO DO COMPUTADOR SERVIDOR NO ESPAÇO DA LIBERDADE - SEDE BARÃO DO CAMPUS DE CURITIBA I, NF 29547.</t>
  </si>
  <si>
    <t>EDSON F.SMIK COMUNICACAO</t>
  </si>
  <si>
    <t>19002027</t>
  </si>
  <si>
    <t>DESPESAS COM A CONFECÇÃO DE BANNER INSTITUCIONAL, CONFORME PROCESSO 15.786.254-5, nf 1151.</t>
  </si>
  <si>
    <t>19002028</t>
  </si>
  <si>
    <t>DESPESAS COM A CONFECÇÃO DE BANNER INSTITUCIONAL, PROCESSO 15.786.254-5, NF 1151.</t>
  </si>
  <si>
    <t>DESPESA REFERENTE A BOLSA PARA ESTUDANTES INDÍGENAS DAS UNIVERSIDADES ESTADUAIS, CONFORME EDITAL N.o003/2019-DRA/PROGRAD, DA UNESPAR PARA ESTE CAMPUS. LIQUIDAÇÃO REFERENTE AO RECIBO NÚMERO 19 DE 02/07/2019.</t>
  </si>
  <si>
    <t>19002689</t>
  </si>
  <si>
    <t>DESPESAS COM O PAGAMENTO DE DIÁRIAS REFERENTE A APRESENTAÇÕES (CONCERTOS) DO GRUPO ARTÍSTICO DO CAMPUS "BIG BELAS BAND" NAS CIDADES DE CAMPO MOURÃO PARA ABERTURA DO FEMUC, AUDITÓRIO DO CAMPUS DE PARANAVAÍ E NO AUDITÓRIO DO CAMPUS DE APUCARANA, CONFORME DOCUMENTAÇÃO ANEXA.</t>
  </si>
  <si>
    <t>19001943</t>
  </si>
  <si>
    <t>DESPESAS COM AQUISIÇÃO DE VIDROS PARA REPOSIÇÃO NA SEDE DO ESPAÇO DA LIBERDADE , SENDO: VIDRO TEMPERADO INCOLOR MEDINDO 2500*1000 + MOLA, DESTINADO AOS REPAROS EM UMA DAS PORTAS DE ACESSO E VIDRO TEMPERADO INCOLOR MEDINDO 1500*1000, PARA REPAROS NA PAREDE ENVIDRAÇADA, nf 1222.</t>
  </si>
  <si>
    <t>19002547</t>
  </si>
  <si>
    <t>Descentralização de recursos orçamentários para fazer frente a despesas de custeio do 3º trimestre/2019. DESPESA REFERENTE A BOLSA AUXÍLIO ESTAGIÁRIOS DESTE CAMPUS.</t>
  </si>
  <si>
    <t>19002491</t>
  </si>
  <si>
    <t>DESPESAS COM O PAGAMENTO DA FOLHA DOS ESTAGIÁRIOS NO CAMPUS DE CURITIBA I/EMBAP, REF. AO MÊS DE JULHO/2019.</t>
  </si>
  <si>
    <t>19001156</t>
  </si>
  <si>
    <t>DESPESA REFERENTE AO SERVIÇO DE SUBSTITUIÇÃO DE BOMBA DE COMBUSTÍVEL E MEIA LAVAGEM DO VEÍCULO LOGAN PLACA AQY 6375, DESTE CAMPUS. LIQUIDAÇÃO REFERENTE A NOTA FISCAL 997 DE 18/04/2019.</t>
  </si>
  <si>
    <t>19002524</t>
  </si>
  <si>
    <t>DESPESAS COM O PAGAMENTO DE BOLSAS AUXÍLIO - ESTAGIÁRIOS, REFERENTE AOS MESES DE JULHO, AGOSTO E SETEMBRO/2019, UNESPAR CAMPUS DE PARANAGUÁ.</t>
  </si>
  <si>
    <t>19002631</t>
  </si>
  <si>
    <t>Descentralização de recursos orçamentários para fazer frente a despesas de custeio do 3º trimestre/2019 para o campus de Paranavaí. DESPESA REFERENTE A COMPRA DE 300 UNIDADES DE CAFÉ DE 500 GRAMAS. LIQUIDAÇÃO REFERENTE A NOTA FISCAL 339 DE 17/07/2019.</t>
  </si>
  <si>
    <t>19002584</t>
  </si>
  <si>
    <t>PAGAMENTO REF JUL/19. FOLHA DE ESTAGIÁRIOS - MEMO 097/19 DRH. CURITIBA II.</t>
  </si>
  <si>
    <t>19002604</t>
  </si>
  <si>
    <t>DESPESA COM AQUISIÇÃO DE 46 VALES-TRANSPORTES QUE SERÃO UTILIZADOS PELAS ESTAGIÁRIAS BIANCA CRISTINE CAPETTI E MARCELLE RENATA COTELESSE FARY, DA UNESPAR CAMPUS PARANAGUÁ, NOS MES DE JULHO/2019.</t>
  </si>
  <si>
    <t>19002720</t>
  </si>
  <si>
    <t>DESPESA COM DIÁRIA PARA PARTICIPAR NA REUNIÃO DA ASSEMBLEIA LEGISLATIVA DO ESTADO DO PARANÁ NA CIDADE DE CURITIBA, NOS DIAS 29 A 30 DE JULHO DE 2019. PROTOCOLO: 15.921.267-0</t>
  </si>
  <si>
    <t>19002724</t>
  </si>
  <si>
    <t>DESPESA COM DIÁRIA PARA REALIZAÇÃO DE TRABALHOS NO CAMPUS DE CURITIBA I DA UNESPAR, PARA ORIENTAÇÕES QUANTO À ATUALIZAÇÃO DOS ATOS LEGAIS DOS CURSOS DE GRADUAÇÃO NO SIGES, NO PERÍODO DE 01 A 03 DE JULHO DE 2019. PROTOCOLO: 15.870.382-3</t>
  </si>
  <si>
    <t>19002725</t>
  </si>
  <si>
    <t>DESPESA COM DIÁRIA PARA ORIENTAR OS DIRETORES DE CENTRO, CHEFES DE GRADUAÇÃO, COORDENADORES DE CURSO E PROFESSORES DO CAMPUS DE PARANAVAÍ DA UNESPAR PARA ESCLARECIMENTOS SOBRE DISCIPLINAS SEMI PRESENCIAIS E A DISTÂNCIA E SOBRE O MOODLE, DURANTE O PERÍODO 25 A 27 DE JULHO DE 2019.  PROTOCOLO: 15.869.973-7</t>
  </si>
  <si>
    <t>19002726</t>
  </si>
  <si>
    <t>DESPESA COM DIÁRIA PARA LANÇAMENTO DO VESTIBULAR DE 2019 E REUNIÃO DA CCCV, NA CIDADE DE UNIÃO DA VITÓRIA, NO PERÍODO DE 09 A 11 DE JULHO DE 2019. PROTOCOLO:15.882.083-8</t>
  </si>
  <si>
    <t>19002727</t>
  </si>
  <si>
    <t>DESPESA COM DIÁRIA PARA REPRESENTAR A PRÓ-REITORIA DE ENSINO DE GRADUAÇÃO DA UNESPAR, NUMA REUNIÃO A SER REALIZADA NA SEDE DO CONSELHO ESTADUAL DE EDUCAÇÃO EM CURITIBA, NO DIA 11 DE JULHO DE 2019. PROTOCOLO: 15.891.116-7</t>
  </si>
  <si>
    <t>19002728</t>
  </si>
  <si>
    <t>DESPESA COM DIÁRIA PARA REALIZAR SUBSTITUIÇÃO DO DIRETOR DE REGISTROS ACADÊMICOS, SR. ERICSON RAINE PRUST, NO PERÍODO DE 11 A 12 DE JULHO DE 2019, NA CIDADE DE CURITIBA.  PROTOCOLO: 15.892.216-9</t>
  </si>
  <si>
    <t>19002729</t>
  </si>
  <si>
    <t>DESPESA COM DIÁRIAS, NO DIA 09 DE JULHO DE 2019 PARA INVENTARIAR O PATRIMÔNIO DA UNESPAR NA REITORIA DE CAMPO DE MOURÃO E NO DIA 18 DE JULHO DE 2019 PARA REUNIÃO COM O RESPONSÁVEL DO DETO PARA AVALIAÇÃO DOS VEÍCULOS INSERVÍVEIS DA UNESPAR NO CAMPUS DE CAMPO MOURÃO.  PROTOCOLO:15.900.414-7.</t>
  </si>
  <si>
    <t>19002737</t>
  </si>
  <si>
    <t>DESPESA COM DIÁRIA PARA ENTREGA DE MATERIAL DE DIVULGAÇÃO E REUNIÃO COM COORDENADORES LOCAIS REFERENTE AO VESTIBULAR DOS CAMPI DE CURITIBA I E II, NOS DIAS 24 E 25 DE JULHO DE 2019. PROTOCOLO: 15.918.876-0</t>
  </si>
  <si>
    <t>19002456</t>
  </si>
  <si>
    <t>DESPESA COM BOLSA AUXILIO ESTAGIÁRIO REFERENTE AO MÊS DE JULHO 2019.</t>
  </si>
  <si>
    <t>19002501</t>
  </si>
  <si>
    <t>DESPESAS COM SEGURO PARA ALUNOS REGULARMENTE MATRICULADOS NA UNESPAR - CAMPUS CURITIBA I/EMBAP QUE REALIZAM ESTÁGIO SUPERVISIONADO OBRIGATÓRIO E, BOLSISTAS DE PROJETOS DE PESQUISA E EXTENSÃO, CFME CONTRATO Nº 002/2016 E SEUS ADITIVOS, REF. AO PERIODO DE 25.07 A 24.08.19.</t>
  </si>
  <si>
    <t>BIOCERT PRODUTOS BIOLOGICOS EI</t>
  </si>
  <si>
    <t>19001797</t>
  </si>
  <si>
    <t>DESPESAS COM A DESRATIZAÇÃO DO PRÉDIO DA RUA BARÃO DO RIO BRANCO, CONFORME PROCESSO 15.779.621-6, NF 211.</t>
  </si>
  <si>
    <t>19002743</t>
  </si>
  <si>
    <t>COMPLEMENTO DE PAGAMENTO REFERENTE AO GPS RETIDO DA FOLHA DE PAGAMENTO DO MÊS DE JUNHO DE 2019.</t>
  </si>
  <si>
    <t>PEG MATERIAIS ELETRICOS LTDA</t>
  </si>
  <si>
    <t>19002642</t>
  </si>
  <si>
    <t>LIQUIDAÇÃO DA NF 3342, REFERENTE PAGAMENTO DE AQUISIÇÃO DE 20 (VINTE) LÂMPADAS TUBULARES DE LED T8, POTÊNCIA 18W, TENSÃO NOMINAL ENTRE 100V E 250V, PARA SUPRIR OS SETORES E AMBIENTES DA UNESPAR/CAMPUS DE UNIÃO DA VITÓRIA - GMS 11.788/2019 E PROTOCOLO 15.893.515-5.</t>
  </si>
  <si>
    <t>19002531</t>
  </si>
  <si>
    <t>LIQUIDAÇÃO DA FATURA 07/2019, REFERENTE PAGAMENTO DE CONSUMO DE ENERGIA ELÉTRICA NO PRÉDIO 2 DA UNESPAR CAMPUS DE UNIÃO DA VITÓRIA NO MÊS DE JULHO DE 2019. UC 92996973.</t>
  </si>
  <si>
    <t>LIQUIDAÇÃO DA FATURA 07/2019, REFERENTE PAGAMENTO DE CONSUMO DE ENERGIA ELÉTRICA NO PRÉDIO 2 DA UNESPAR CAMPUS DE UNIÃO DA VITÓRIA NO MÊS DE JULHO DE 2019. UC 92997074.</t>
  </si>
  <si>
    <t>LIQUIDAÇÃO DA FATURA 07/2019, REFERENTE PAGAMENTO DE CONSUMO DE ENERGIA ELÉTRICA NO PRÉDIO 2 DA UNESPAR CAMPUS DE UNIÃO DA VITÓRIA NO MÊS DE JULHO DE 2019. UC 63052413.</t>
  </si>
  <si>
    <t>LIQUIDAÇÃO DA FATURA 07/2019, REFERENTE PAGAMENTO DE CONSUMO DE ENERGIA ELÉTRICA NO PRÉDIO 2 DA UNESPAR CAMPUS DE UNIÃO DA VITÓRIA NO MÊS DE JULHO DE 2019. UC 92997180.</t>
  </si>
  <si>
    <t>LIQUIDAÇÃO DA FATURA 07/2019, REFERENTE PAGAMENTO DE CONSUMO DE ENERGIA ELÉTRICA NO PRÉDIO 2 DA UNESPAR CAMPUS DE UNIÃO DA VITÓRIA NO MÊS DE JULHO DE 2019. UC 92997295</t>
  </si>
  <si>
    <t>LIQUIDAÇÃO DA FATURA 07/2019, REFERENTE PAGAMENTO DE CONSUMO DE ENERGIA ELÉTRICA NO PRÉDIO 2 DA UNESPAR CAMPUS DE UNIÃO DA VITÓRIA NO MÊS DE JULHO DE 2019. UC 93052448</t>
  </si>
  <si>
    <t>LIQUIDAÇÃO DA FATURA 07/2019, REFERENTE PAGAMENTO DE CONSUMO DE ENERGIA ELÉTRICA NO PRÉDIO 2 DA UNESPAR CAMPUS DE UNIÃO DA VITÓRIA NO MÊS DE JULHO DE 2019. UC 92997392</t>
  </si>
  <si>
    <t>LIQUIDAÇÃO DA FATURA 07/2019, REFERENTE PAGAMENTO DE CONSUMO DE ENERGIA ELÉTRICA NO PRÉDIO 2 DA UNESPAR CAMPUS DE UNIÃO DA VITÓRIA NO MÊS DE JULHO DE 2019. UC 93052502.</t>
  </si>
  <si>
    <t>LIQUIDAÇÃO DA FATURA 07/2019, REFERENTE PAGAMENTO DE CONSUMO DE ENERGIA ELÉTRICA NO PRÉDIO 2 DA UNESPAR CAMPUS DE UNIÃO DA VITÓRIA NO MÊS DE JULHO DE 2019. UC 92997511</t>
  </si>
  <si>
    <t>19002744</t>
  </si>
  <si>
    <t>19002745</t>
  </si>
  <si>
    <t>19002746</t>
  </si>
  <si>
    <t>19002747</t>
  </si>
  <si>
    <t>19002748</t>
  </si>
  <si>
    <t>19002749</t>
  </si>
  <si>
    <t>19002750</t>
  </si>
  <si>
    <t>19002751</t>
  </si>
  <si>
    <t>19002752</t>
  </si>
  <si>
    <t>19002753</t>
  </si>
  <si>
    <t>19002754</t>
  </si>
  <si>
    <t>19002755</t>
  </si>
  <si>
    <t>19002756</t>
  </si>
  <si>
    <t>19002757</t>
  </si>
  <si>
    <t>19002758</t>
  </si>
  <si>
    <t>19002759</t>
  </si>
  <si>
    <t>19002760</t>
  </si>
  <si>
    <t>19002761</t>
  </si>
  <si>
    <t>19002762</t>
  </si>
  <si>
    <t>19002763</t>
  </si>
  <si>
    <t>19002764</t>
  </si>
  <si>
    <t>19002765</t>
  </si>
  <si>
    <t>19002766</t>
  </si>
  <si>
    <t>19002767</t>
  </si>
  <si>
    <t>19002768</t>
  </si>
  <si>
    <t>19002769</t>
  </si>
  <si>
    <t>19002522</t>
  </si>
  <si>
    <t>empenho por estimativa para recolhimento de inss sobre parcelamento numero 369316630 junto a PGFN, da unespar campus de campo Mourão.</t>
  </si>
  <si>
    <t>19002503</t>
  </si>
  <si>
    <t>DESPESAS COM AQUISIÇÃO DE VALE TRANSPORTE PARA OS ESTAGIÁRIOS DO CAMPUS DE CURITIBA I/EMBAP.</t>
  </si>
  <si>
    <t>DESPESAS COM AQUISIÇÃO DE VALE TRANSPORTE PARA ESTAGIÁRIOS DO CAMPUS CURITIBA I REF. AO MÊS 08/2019.</t>
  </si>
  <si>
    <t>TRICOLINHAS PARANAVAI LTDA</t>
  </si>
  <si>
    <t>19002670</t>
  </si>
  <si>
    <t>DESPESA COM CORDÃO PARA CRACHÁ DESTINA A ORGANIZAÇÃO DO V EAIC/UNESPAR, QUE SERÁ REALIZADO DIA 29 A 31 DE OUTUBRO DE 2019, NO CAMPUS DE APUCARANA. LIQUIDAÇÃO CONFORME NOTA FISCAL 4263. PROTOCOLO: 15.870.560-5</t>
  </si>
  <si>
    <t>19002375</t>
  </si>
  <si>
    <t>DESPESA COM IMPRESSÃO DO MATERIAL GRÁFICO PARA O VESTIBULAR 2020. LIQUIDAÇÃO CONFORME NOTA FISCAL 617243.</t>
  </si>
  <si>
    <t>DESPESA COM IMPRESSÃO DO MATERIAL GRÁFICO PARA O VESTIBULAR 2020. LIQUIDAÇÃO CONFORME NOTA FISCAL 617246.</t>
  </si>
  <si>
    <t>DESPESA COM IMPRESSÃO DO MATERIAL GRÁFICO PARA O VESTIBULAR 2020. LIQUIDAÇÃO CONFORME NOTA FISCAL 617239.</t>
  </si>
  <si>
    <t>DESPESA COM IMPRESSÃO DO MATERIAL GRÁFICO PARA O VESTIBULAR 2020. LIQUIDAÇÃO CONFORME NOTA FISCAL 617236.</t>
  </si>
  <si>
    <t>DESPESA COM IMPRESSÃO DO MATERIAL GRÁFICO PARA O VESTIBULAR 2020. LIQUIDAÇÃO CONFORME NOTA FISCAL 617241.</t>
  </si>
  <si>
    <t>DESPESA COM IMPRESSÃO DO MATERIAL GRÁFICO PARA O VESTIBULAR 2020. LIQUIDAÇÃO CONFORME NOTA FISCAL 617244.</t>
  </si>
  <si>
    <t>19002775</t>
  </si>
  <si>
    <t>DESPESA COM DIÁRIA PARA EXERCER FUNÇÃO NA REITORIA NA CIDADE PARANAVAÍ NOS DIAS 04,10,18,28 DE JUNHO E NOS DIAS 05,09,12,16,19,23 DE JULHO.  PROTOCOLO: 15.923.360-0</t>
  </si>
  <si>
    <t>19002342</t>
  </si>
  <si>
    <t>PAGAMENTO DE RESSARCIMENTO DE 01 (UMA) DIÁRIA COM PERNOITE PARA VIAGEM A CIDADE DE CURITIBA, COM SAÍDA DIA 09/05/2019 AS 5 HORAS E RETORNO DIA 10/05/2019 AS 12 HORAS, COM A FINALIDADE DE PARTICIPAR DA REUNIÃO DO COU.</t>
  </si>
  <si>
    <t>19002343</t>
  </si>
  <si>
    <t>PAGAMENTO DE RESSARCIMENTO DE 02 (DUAS) DIÁRIAS COM PERNOITE PARA VIAGEM A CIDADE DE CURITIBA, COM SAÍDA DIA 07/05/2019 AS 08 HORAS E RETORNO DIA 09/05/2019 AS 12 HORAS, COM A FINALIDADE DE PARTICIPAR DE REUNIÃO ADMINISTRATIVA DO GABINETE DA REITORIA E DA SESSÃO ORDINÁRIA DO CEPE.</t>
  </si>
  <si>
    <t>19002344</t>
  </si>
  <si>
    <t>PAGAMENTO DE RESSARCIMENTO DE 02 (DUAS) DIÁRIAS COM PERNOITE PARA VIAGEM A CIDADE DE CURITIBA, COM SAÍDA DIA 10/04/2019 AS 14 HORAS E RETORNO DIA 12/04/2019 AS 13 HORAS, COM A FINALIDADE DE PARTICIPAR DA REUNIÃO DO CONSELHO UNIVERSITÁRIO - COU.</t>
  </si>
  <si>
    <t>19002594</t>
  </si>
  <si>
    <t>DESPESAS COM A CONTRATAÇÃO DE SEGURO CONTRA ACIDENTES PESSOAIS DESTINADOS AOS ALUNOS QUE ESTEJAM REGULARMENTE MATRICULADOS NA UNESPAR CAMPUS DE RANAGUÁ DOS MES DE JULHO/2019, CONFORME CONTRATO Nº 002/2016 E PREGÃO ELETRÔNICO Nº 007/2016. UNESPAR CAMPUS PARANAGUÁ. NÚMERO DO DOCUMENTO 04-820-001710-07190007.</t>
  </si>
  <si>
    <t>pagamento conforme fatura 22003638-2</t>
  </si>
  <si>
    <t>IZARA COMERCIO DE PAPEIS E PRE</t>
  </si>
  <si>
    <t>19002439</t>
  </si>
  <si>
    <t>EMEPENHO REF.AQUISIÇÃO DE MATERIAIS PARA REPOSIÇÃO DE ESTOQUE DO ALMOXARIFADO DA UNESPAR DE CAMPO MOURÃO.</t>
  </si>
  <si>
    <t>F. COLOMBO COMERCIO DE TINTAS</t>
  </si>
  <si>
    <t>19002470</t>
  </si>
  <si>
    <t>EMPENHO REFERENTE A AQUISIÇÃO DE TINTAS E PINCÉIS PARA A PINTURA DE PAREDE INTERNA DO LABORATÓRIO DE GEOGRAFIA HUMANA. UNESPAR CAMPUS DE CAMPO MOURÃO.</t>
  </si>
  <si>
    <t>19002369</t>
  </si>
  <si>
    <t>DESPESA REFERENTE A DIVERSOS MATERIAIS HIDRÁULICOS PARA SEREM UTILIZADOS NOS DIVERSOS SETORES DESTE CAMPUS. LIQUIDAÇÃO REFERENTE A NOTA FISCAL 16182 DE 09/07/2019.</t>
  </si>
  <si>
    <t>19002690</t>
  </si>
  <si>
    <t>empenho estimativo para a realização de despesas com telefonia para o campus da unespar de campo mourão</t>
  </si>
  <si>
    <t>E.DO AMARAL MENDES E CIA LTDA</t>
  </si>
  <si>
    <t>19002301</t>
  </si>
  <si>
    <t>DESPESA REFERENTE MANUTENÇÃO E REVISÃO GERAL EM MOTOCICLETA 125 CARGO KS, PLACA ARZ 4744, DESTE CAMPUS. LIQUIDAÇÃO REFERENTE A NOTA FISCAL 112 DE 03/07/2019.</t>
  </si>
  <si>
    <t>19001998</t>
  </si>
  <si>
    <t>DESPESA REFERENTE MANUTENÇÃO, MONTAGEM  E AQUISIÇÃO E 04 (QUATRO) PNEUS VECTRA 205/5516, PARA O VEÍCULO VECTRA DESTE CAMPUS. LIQUIDAÇÃO REFERENTE A NOTA FISCAL 1510 DE 28/06/2019.</t>
  </si>
  <si>
    <t>DESPESA REFERENTE MANUTENÇÃO, MONTAGEM  E AQUISIÇÃO E 04 (QUATRO) PNEUS VECTRA 205/5516, PARA O VEÍCULO VECTRA DESTE CAMPUS. LIQUIDAÇÃO REFERENTE A NOTA FISCAL 1029 DE 28/06/2019.</t>
  </si>
  <si>
    <t>CONVÊNIO 100/2018. BOLSA PIBEX REFERENTE AO MÊS DE JULHO DE 2019.</t>
  </si>
  <si>
    <t>19002781</t>
  </si>
  <si>
    <t>DESPESA COM REEMBOLSO DE COMBUSTÍVEL NO VEÍCULO DA UNESPAR PLACA BCA-3282. PROTOCOLO: 15.912.588-2</t>
  </si>
  <si>
    <t>19002673</t>
  </si>
  <si>
    <t xml:space="preserve">LIQUIDAÇÃO DE BOLSA PROGRAMA DE INICIAÇÃO CIENTÍFICA - PIC, REFERENTE A 12 PARCELA, MÊS DE JULHO DE 2019. </t>
  </si>
  <si>
    <t>19002674</t>
  </si>
  <si>
    <t>LIQUIDAÇÃO DE BOLSA PROGRAMA DE INICIAÇÃO CIENTÍFICA - PIC, REFERENTE A 12 PARCELA, MÊS DE JULHO DE 2019.</t>
  </si>
  <si>
    <t>19002675</t>
  </si>
  <si>
    <t>19002676</t>
  </si>
  <si>
    <t>19002677</t>
  </si>
  <si>
    <t>19002678</t>
  </si>
  <si>
    <t>19002679</t>
  </si>
  <si>
    <t>19002680</t>
  </si>
  <si>
    <t>19002681</t>
  </si>
  <si>
    <t>19002682</t>
  </si>
  <si>
    <t>DESPESAS BANCÁRIAS REF. AO MÊS 06/2019.</t>
  </si>
  <si>
    <t>DESPESAS BANCÁRIAS REF. AO PROCESSAMENTO DE PAGAMENTOS, CFME COMPROVANTE ANEXO.</t>
  </si>
  <si>
    <t>OSVALDO MACHADO JUNIOR - ME</t>
  </si>
  <si>
    <t>19002617</t>
  </si>
  <si>
    <t>DESPESA COM SERVIÇO DE DEDETIZAÇÃO, CONTROLE DE POMBOS E DESRATIZAÇÃO NO CAMPUS DA UNESPAR PARANAGUÁ. CONFORME INSTRUÇÕES DA VIGILÂNCIA SANITÁRIA DA PREFEITURA MUNICIPAL DE PARANAGUÁ. PROTOCOLO Nº 15.883.510-0. NFS-E 2312.</t>
  </si>
  <si>
    <t>19002581</t>
  </si>
  <si>
    <t>SEGURO PARA ALUNOS COM ESTÁGIO OBRIGATÓRIO. PERÍODO 25/07 À 24/08/19. CONTRATO Nº002/2016 REITORIA. CURITIBA II.</t>
  </si>
  <si>
    <t>19002611</t>
  </si>
  <si>
    <t>PAGAMENTO DE TARIFAS SOBRE OS SERVIÇOS BANCÁRIOS PRESTADOS NO PERÍODO DE 01  31 DE JULHO/2019 PARA A UNESPAR/CAMPUS DE UNIÃO DA VITÓRIA.</t>
  </si>
  <si>
    <t>19002779</t>
  </si>
  <si>
    <t>REEMBOLSO DE 03 (TRÊS) DIÁRIAS COM PERNOITE, REFERENTE VIAGEM PARA A CIDADE DE PARANAVAÍ COM SAÍDA DIA 25/06/2019 AS 8 HORAS E RETORNO DIA 27/06/2019 AS 18 HORAS, PARA PARTICIPAR DA SEGUNDA SESSÃO ORDINÁRIA DO CEPE. PROTOCOLO 15.842.995-0</t>
  </si>
  <si>
    <t>19002780</t>
  </si>
  <si>
    <t>REEMBOLSO DE 02 (DUAS) DIÁRIAS COM PERNOITE, REFERENTE VIAGEM PARA A CIDADE DE CURITIBA COM SAÍDA DIA 02/07/2019 AS 9 HORAS E RETORNO DIA 04/07/2019 AS 18 HORAS, PARA PARTICIPAR DE REUNIÃO DA COMISSÃO DE REVISÃO DA CARGA HORÁRIA.</t>
  </si>
  <si>
    <t>19002778</t>
  </si>
  <si>
    <t>REEMBOLSO DE 03 (TRÊS) DIÁRIAS COM PERNOITE, REFERENTE VIAGEM PARA A CIDADE DE PARANAVAÍ COM SAÍDA DIA 25/06/2019 AS 8 HORAS E RETORNO DIA 27/06/2019 AS 18 HORAS, PARA PARTICIPAR DA SEGUNDA SESSÃO ORDINÁRIA DO CEPE. PROTOCOLO 15,836,193-0.</t>
  </si>
  <si>
    <t>19001883</t>
  </si>
  <si>
    <t>PAGAMENTO DO PROGRAMA DE BOLSA DIEUWERTE MEIJER, REFERENTE AOS MESES DE JULHO/2019 A FEV/2020. PAGAMENTO REFERENTE AO MÊS DE JULHO/2019.</t>
  </si>
  <si>
    <t>19001884</t>
  </si>
  <si>
    <t>19001885</t>
  </si>
  <si>
    <t>19001886</t>
  </si>
  <si>
    <t>19001887</t>
  </si>
  <si>
    <t>19001888</t>
  </si>
  <si>
    <t>19001889</t>
  </si>
  <si>
    <t>19001890</t>
  </si>
  <si>
    <t>19001891</t>
  </si>
  <si>
    <t>19001892</t>
  </si>
  <si>
    <t>19001895</t>
  </si>
  <si>
    <t>19001893</t>
  </si>
  <si>
    <t>19001894</t>
  </si>
  <si>
    <t>19001896</t>
  </si>
  <si>
    <t>19001897</t>
  </si>
  <si>
    <t>19001898</t>
  </si>
  <si>
    <t>19001899</t>
  </si>
  <si>
    <t>19001900</t>
  </si>
  <si>
    <t xml:space="preserve">LIQUIDAÇÃO COM BOLSA PERMANENTE REFERENTE AO MÊS DE JULHO DE 2019. PROTOCOLO: 15.921.266-1 </t>
  </si>
  <si>
    <t>LIQUIDAÇÃO COM BOLSA PERMANENTE REFERENTE AO MÊS DE JULHO DE 2019. PROTOCOLO: 15.921.266-1</t>
  </si>
  <si>
    <t>LIQUIDAÇÃO DA FATURA DA SANEPAR, REFERENTE PAGAMENTO DE DESPESA COM SERVIÇOS DE ÁGUA E ESGOTO NO PRÉDIO DO LABORATÓRIO DE ANÁLISE DE ÁGUA/PISCICULTURA DA UNIVERSIDADE ESTADUAL DO PARANÁ - CAMPUS DE UNIÃO DA VITÓRIA, REF.07/2019.</t>
  </si>
  <si>
    <t>18005466</t>
  </si>
  <si>
    <t>DESPESA COM PUBLICAÇÃO DE EXERCICIO ANTERIOR. LIQUIDAÇÃO REFERENTE A NF 545652 DE 27/10/2019.</t>
  </si>
  <si>
    <t>DESPESA COM PUBLICAÇÃO DE EXERCICIO ANTERIOR. LIQUIDAÇÃO REFERENTE A NF 545650 DE 27/10/2017.</t>
  </si>
  <si>
    <t>DESPESA COM PUBLICAÇÃO DE EXERCICIO ANTERIOR. LIQUIDAÇÃO REFERENTE A NF 545651 DE 27/10/2017.</t>
  </si>
  <si>
    <t>DESPESA COM PUBLICAÇÃO DE EXERCICIO ANTERIOR. LIQUIDAÇÃO REFERENTE A NF 545804 DE 27/10/2017.</t>
  </si>
  <si>
    <t>DESPESA COM PUBLICAÇÃO DE EXERCICIO ANTERIOR. LIQUIDAÇÃO REFERENTE A NF 545403 DE 26/10/2017.</t>
  </si>
  <si>
    <t>DESPESA COM PUBLICAÇÃO DE EXERCICIO ANTERIOR. LIQUIDAÇÃO REFERENTE A NF 545402 DE 26/10/2017.</t>
  </si>
  <si>
    <t>DESPESA COM PUBLICAÇÃO DE EXERCICIO ANTERIOR. LIQUIDAÇÃO REFERENTE A NF 545401 DE 26/10/2017.</t>
  </si>
  <si>
    <t>DESPESA COM PUBLICAÇÃO DE EXERCICIO ANTERIOR. LIQUIDAÇÃO REFERENTE A NF 545404 DE 26/10/2017.</t>
  </si>
  <si>
    <t>DESPESA COM PUBLICAÇÃO DE EXERCICIO ANTERIOR. LIQUIDAÇÃO REFERENTE AO PAGAMENTO DE NF 545205 DE 25/10/2017.</t>
  </si>
  <si>
    <t>DESPESA COM PUBLICAÇÃO DE EXERCICIO ANTERIOR. LIQUIDAÇÃO REFERENTE AO PAGAMENTO DE NF 545206 DE 25/10/2017.</t>
  </si>
  <si>
    <t>DESPESA COM PUBLICAÇÃO DE EXERCICIO ANTERIOR. LIQUIDAÇÃO REFERENTE AO PAGAMENTO DE NF 544915 DE 24/10/2017.</t>
  </si>
  <si>
    <t>DESPESA COM PUBLICAÇÃO DE EXERCICIO ANTERIOR. LIQUIDAÇÃO REFERENTE AO PAGAMENTO DE NF 544914 DE 24/10/2017.</t>
  </si>
  <si>
    <t>DESPESA COM PUBLICAÇÃO DE EXERCICIO ANTERIOR. LIQUIDAÇÃO REFERENTE AO PAGAMENTO DE NF 544913 DE 24/10/2017.</t>
  </si>
  <si>
    <t>DESPESA COM PUBLICAÇÃO DE EXERCICIO ANTERIOR.  LIQUIDAÇÃO REFERENTE AO PAGAMENTO DE NF 544916 DE 24/10/2017.</t>
  </si>
  <si>
    <t>19002713</t>
  </si>
  <si>
    <t>DESPESAS COM PAGAMENTO DE BOLSA INDÍGENA REFERENTE AO MES DE JULHO/2019, REALIZADA COM RECURSOS DA PROGRAD(PRÓ-REITORIA DE ENSINO DE GRADUAÇÃO), UNESPAR CAMPUS DE PARANAGUÁ.</t>
  </si>
  <si>
    <t>DESPESA COM PUBLICAÇÃO DE EXERCICIO ANTERIOR.  LIQUIDAÇÃO REFERENTE AO PAGAMENTO DE NF 544659 DE 23/10/2017.</t>
  </si>
  <si>
    <t>19002579</t>
  </si>
  <si>
    <t>DESPESA COM SERVIÇO DE ESTACIONAMENTO E GUARDA DE 06 (SEIS) VEÍCULOS, FROTA UNESPAR CAMPUS PARANAGUÁ, CONFORME PREGÃO PRESENCIAL Nº 029/2018, MESES DE JULHO/2019. NFS-E 1151.</t>
  </si>
  <si>
    <t>19002613</t>
  </si>
  <si>
    <t>DESPESA COM AQUISIÇÃO DE MATERIAIS HIDRÁULICOS PARA A INSTALAÇÃO DA REDE DE ÁGUA DA UNESPAR CAMPUS PARANAGUÁ, CONFORME PEDIDO DA VIGILÂNCIA SANITÁRIA DA PREFEITURA DE PARANAGUÁ. NFS-E 12.565.</t>
  </si>
  <si>
    <t>ORION FARMACEUTICA LTDA</t>
  </si>
  <si>
    <t>18002893</t>
  </si>
  <si>
    <t>DESPESAS COM AQUISIÇÃO DE 02 JOGOS DE LÂMINAS EMBRIOLOGIA DE RÃ (RANA) MARCA:LIEOER, REFERÊNCIA:MG8300, PROCEDÊNCIA: IMPORTADO (ALEMANHA), CONFORME PREGÃO ELETRÔNICO 028/17, ATA DE REGISTRO DE PREÇOS 037/17 E ORDEM DE COMPRA 123/18, CAMPUS DE PARANAGUÁ. NFS-E 6.417 (COMPLEMENTO DO MATERIAL SOLICITADO).</t>
  </si>
  <si>
    <t>19001020</t>
  </si>
  <si>
    <t>DESPESA REFERENTE COM SERVIÇOS DE SEGURO EM GERAL DOS ESTAGIÁRIOS DESTE CAMPUS, PARA O 2.o/TRIMESTRE DE 2019.</t>
  </si>
  <si>
    <t>19002774</t>
  </si>
  <si>
    <t>Descentralização de recursos orçamentários para fazer frente a despesas de custeio do 3º trimestre/2019. DESPESA REFERENTE AO ACESSO A REDE DE INTERNET GIGABYTE REDE PRIVATIVA VIRTUAL DESTE CAMPUS.</t>
  </si>
  <si>
    <t>DESPESA COM PUBLICAÇÃO DE EXERCICIO ANTERIOR.  LIQUIDAÇÃO REFERENTE AO PAGAMENTO DE NF 544658 DE 23/10/2017.</t>
  </si>
  <si>
    <t>DESPESA COM PUBLICAÇÃO DE EXERCICIO ANTERIOR. LIQUIDAÇÃO REFERENTE AO PAGAMENTO DE NF 547303 DE 08/11/2017.</t>
  </si>
  <si>
    <t>19002705</t>
  </si>
  <si>
    <t>Despesas com pagamento da bolsa indígena referente ao 3º trimestre de 2019 (jul/ago/set) Conforme resolução Nº 23/2016 – SETI UNESPAR - Campus de Apucarana.</t>
  </si>
  <si>
    <t>19002707</t>
  </si>
  <si>
    <t>19002708</t>
  </si>
  <si>
    <t>19002709</t>
  </si>
  <si>
    <t>CONVÊNIO 073/2018. BOLSA PIBIC REFERENTE AO MÊS DE JULHO DE 2019.</t>
  </si>
  <si>
    <t>DESPESA COM PUBLICAÇÃO DE EXERCICIO ANTERIOR. LIQUIDAÇÃO REFERENTE AO PAGAMENTO DE NF 550462 DE 28/11/2017.</t>
  </si>
  <si>
    <t>DESPESA COM PUBLICAÇÃO DE EXERCICIO ANTERIOR. LIQUIDAÇÃO REFERENTE AO PAGAMENTO DE NF 547481 DE 09/11/2017.</t>
  </si>
  <si>
    <t>DESPESA COM PUBLICAÇÃO DE EXERCICIO ANTERIOR. LIQUIDAÇÃO REFERENTE AO PAGAMENTO DE NF 547112 DE 08/11/2017.</t>
  </si>
  <si>
    <t>DESPESA COM PUBLICAÇÃO DE EXERCICIO ANTERIOR. LIQUIDAÇÃO REFERENTE AO PAGAMENTO DE NF 547956 DE 13/11/2017.</t>
  </si>
  <si>
    <t>DESPESA COM PUBLICAÇÃO DE EXERCICIO ANTERIOR. LIQUIDAÇÃO REFERENTE AO PAGAMENTO DE NF 543013 DE 09/10/2017.</t>
  </si>
  <si>
    <t>CONVÊNIO 073/2018. BOLSA PIBIC REFERENTE AOS MES DE JUNHO DE 2019.</t>
  </si>
  <si>
    <t>DESPESA COM PUBLICAÇÃO DE EXERCICIO ANTERIOR. LIQUIDAÇÃO REFERENTE AO PAGAMENTO DE NF 542805 DE 09/10/2017.</t>
  </si>
  <si>
    <t>DESPESA COM PUBLICAÇÃO DE EXERCICIO ANTERIOR. LIQUIDAÇÃO REFERENTE AO PAGAMENTO DE NF 542804 DE 09/10/2017.</t>
  </si>
  <si>
    <t>CONVÊNIO 073/2018. BOLSA PIBIC REFERENTE AOS MES DE JULHO DE 2019.</t>
  </si>
  <si>
    <t>MICHELE REGIANE DIAS VERONEZ</t>
  </si>
  <si>
    <t>19001938</t>
  </si>
  <si>
    <t>LIQUIDAÇÃO DO RECIBIO 19/2019, REFERENTE PAGAMENTO DE BOLSA AUXÍLIO REFERENTE ORIENTAÇÕES, PARA ALUNOS, REALIZADAS NO PROGRAMA DE DESENVOLVIMENTO EDUCACIONAL MUNICIPAL - PDEM - UNESPAR - TURMA 2016/2018, MUNICÍPIO DE UNIÃO DA VITÓRIA/PR.</t>
  </si>
  <si>
    <t>19002534</t>
  </si>
  <si>
    <t>DESPESA EMPENHADA PARA PAGAMENTO DE LOCAÇÃO DE IMPRESSORAS UTILIZADAS PELA UNIVERSIDADE ESTADUAL DO PARANÁ - CAMPUS DE UNIÃO DA VITÓRIA, NOS MESES DE JULHO, AGOSTO E SETEMBRO DE 2019, CONFORME ATA DE REGISTRO DE PREÇOS 006/2016.</t>
  </si>
  <si>
    <t>19002610</t>
  </si>
  <si>
    <t>DESPESA COM AQUISIÇÃO DE UMA MOTOBOMBA SUBMERSA EBSV800 127V 12840.3 ELETROPAS UTILIZADA PARA INSTALAÇÃO DA REDE DE ÁGUA, REFERENTE AO PEDIDO DA VIGILÂNCIA SANITÁRIA DA PREFEITURA MUNICIPAL DE PARANAGUÁ. UNESPAR CAMPUS PARANAGUÁ. NFS-E 12564.</t>
  </si>
  <si>
    <t>19002628</t>
  </si>
  <si>
    <t>LIQUIDAÇÃO DA NF 13.434, REFERENTE AQUISIÇÃO DE 130 (CENTO E TRINTA) RESMAS DE PAPEL SULFITE A4 BRANCO, 210mm X 297mm, PARA SUPRIR OS SETORES E AMBIENTES DA UNESPAR - CAMPUS DE UNIÃO DA VITÓRIA, CONFORME PROTOCOLO 15.853.333-2 E GMS 10.281/2019.</t>
  </si>
  <si>
    <t>DE MARCO LTDA.</t>
  </si>
  <si>
    <t>19002669</t>
  </si>
  <si>
    <t>LIQUIDAÇÃO DA NF 15491, REFERENTE PAGAMENTO DE SERVIÇO COM FORNECIMENTO DE PEÇAS REFERENTE A TERCEIRA REVISÃO DE GARANTIA (30.000Km)DO VEÍCULO RENAULT LOGAN PLACA BCC3833, DA UNESPAR - CAMPUS DE UNIÃO DA VITÓRIA, CONFORME PROTOLCOLO 15890.422-5 E GMS 11745/2019.</t>
  </si>
  <si>
    <t>LIQUIDAÇÃO DA NF 7725, REFERENTE PAGAMENTO DE SERVIÇO COM FORNECIMENTO DE PEÇAS REFERENTE A TERCEIRA REVISÃO DE GARANTIA (30.000Km)DO VEÍCULO RENAULT LOGAN PLACA BCC3833, DA UNESPAR - CAMPUS DE UNIÃO DA VITÓRIA, CONFORME PROTOLCOLO 15890.422-5 E GMS 11745/2019.</t>
  </si>
  <si>
    <t>19002530</t>
  </si>
  <si>
    <t>LIQUIDAÇÃO DA APÓLICE 1710, REFERENTE PAGAMENTO DE DESPESA EMPENHADA REFERENTE DESCENTRALIZAÇÃO ORÇAMENTÁRIA PARA COBERTURA DE DESPESAS COM O CONTRATO NÚMERO 002/2016 COM A EMPRESA MBM SEGUROS NO PERÍODO DE 25/07/2019 A 24/08/2019, NA UNESPAR CAMPUS DE UNIÃO DA VITÓRIA.</t>
  </si>
  <si>
    <t>19002715</t>
  </si>
  <si>
    <t>DESPESAS COM SERVIÇO DE CONSERTO DO AR CONDICIONADO DO LABORATÓRIO DE BIOLOGIA. DEVIDO A QUEDA DE ENERGIA ELÉTRICA. TROCA DE COMPRESSOR DE AR CONDICIONADO DE 60.000 BTUS. UNESPAR CAMPUS PARANAGUÁ. NFS-E 802</t>
  </si>
  <si>
    <t>CONVÊNIO 073/2018. BOLSA PIBC REFERENTE AO MÊS DE JULHO DE 2019.</t>
  </si>
  <si>
    <t>ALLAN SANTOS GREIM DOS PRAZERE</t>
  </si>
  <si>
    <t>19002789</t>
  </si>
  <si>
    <t>CONVÊNIO 073/2018. BOLSA PIBIC REFERENTE A JULHO DE 2019. PROTOCOLO: 15.897.606-4</t>
  </si>
  <si>
    <t>19002482</t>
  </si>
  <si>
    <t>EMPENHO ESTIMATIVO REFERENTE A PRESTAÇÃO DE SERVIÇOS POR ESTAGIÁRIOS PARA A UNESPAR CAMPUS DE CAMPO MOURÃO.</t>
  </si>
  <si>
    <t>COMPLEMENTO DO EMPENHO 19001091, DESPESA REFERENTE A PRESTAÇÃO DE SERVIÇOS DE LIMPEZA E CONSERVAÇÃO NAS INSTALAÇÕES CONFORME CONTRATO N.o008/2016, PARA ESTE CAMPUS, DO 2.o/TRIMESTRE DE 2019. LIQUIDAÇÃO REFERENTE A NOTA FISCAL 832 DE 18/07/2019.</t>
  </si>
  <si>
    <t>INSTALCAMPO MATERIAIS ELETRICO</t>
  </si>
  <si>
    <t>19002573</t>
  </si>
  <si>
    <t>EMPENHO REFERENTE AQUISIÇÃO DE BOMBA D'ÁGUA DESTINADA A UNESPAR CAMPUS DE CAMPO MOURÃO BR-369 SAÍDA PARA CASCAVEL.</t>
  </si>
  <si>
    <t>DESPESAS COM TARIFAS DECORRENTES DA UTILIZAÇÃO DE SERVIÇOS DE TELEFONIA, NO CAMPUS DE CURITIBA I/EMBAP, REF. AOS MESES DE JULHO A SETEMBRO/2019.</t>
  </si>
  <si>
    <t>COMPLEMENTO DO EMPENHO 19001089, DESPESA REFERENTE A PRESTAÇÃO DE SERVIÇOS DE LIMPEZA E CONSERVAÇÃO NAS INSTALAÇÕES DESTE CAMPUS, PARA O 2.o/TRIMESTRE DE 2019. LIQUIDAÇÃO REFERENTE A NOTA FISCAL 841 DE 18/07/2019.</t>
  </si>
  <si>
    <t>DESPESA REFERENTE A LOCAÇÃO DE SERVIÇO DE LIMPEZA PARA ESTE CAMPUS, PARA O 1.o/TRIMESTRE DE 2019. LIQUIDAÇÃO REFERENTE A NOTA FISCAL 841 DE 18/07/2019.</t>
  </si>
  <si>
    <t>DESPESAS COM A CONTRATAÇÃO DE SERVIÇOS DE LOCAÇÃO DE MÁQUINAS PARA REPROGRAFIA, FORNECIMENTO DE INSUMOS, ASSISTÊNCIA TÉCNICA, MANUTENÇÃO CORRETIVA E PREVENTIVA, CFME CONTRATO 003/2016 E SEUS ADITIVOS, REF. AO PERIODO DE 20.06.19 A 19.07.19, NF 10054.</t>
  </si>
  <si>
    <t>RAFAEL MESTRINHEIRE HUNGARO</t>
  </si>
  <si>
    <t>19002704</t>
  </si>
  <si>
    <t>CONVÊNIO 106/2018. DESPESA COM DIÁRIA PARA PARTICIPAR DO VI SCHOOL AND WORKSHOP ON LIE THEORY NA CIDADE DE BRASÍLIA NO PERÍODO DE 05 A 08 DE AGOSTO DE 2019. PROTOCOLO: 15.901.346-4.</t>
  </si>
  <si>
    <t>19002367</t>
  </si>
  <si>
    <t>CONVÊNIO 016/2017. DESPESA COM DIÁRIA PARA REALIZAR PESQUISA DE CAMPO PARA COLETA DE DADOS PARA A PESQUISA, NA CIDADE DE CAMPO MOURÃO, NOS DIAS 05 A 07 DE AGOSTO DE 2019. PROTOCOLO: 15.846.122-6.</t>
  </si>
  <si>
    <t>M.C.H SAVI .ME</t>
  </si>
  <si>
    <t>19002771</t>
  </si>
  <si>
    <t>CONVÊNIO 049/2018. DESPESA COM SERVIÇO DE PRODUÇÃO DE PENCARD PERSONALIZADO PARA I ENCONTRO ANUAL DE EXTENSÃO E CULTURA DA UNESPAR (EAEX 2018). PROTOCOLO: 15.922.994-7</t>
  </si>
  <si>
    <t>19002630</t>
  </si>
  <si>
    <t>Descentralização de recursos orçamentários para fazer frente a despesas de custeio do 3º trimestre/2019 para o campus de Paranavaí. REFERENTE A SUBSTITUIÇÃO DE VÁLVULA TERMOSTÁTICA DE VEÍCULO.</t>
  </si>
  <si>
    <t>19002790</t>
  </si>
  <si>
    <t>PAGAMENTO DE DESPESAS COM SEGURO DPVAT, REFERENTE AO EXERCÍCIO 2019, DOS VEÍCULOS PLACAS BCC 3832; BCC 3833; AQO 5464; AXO 7377; AQX 4993; AGP 7521; AIT 8384; AWO 3261; BBU 8325; AMB 1729; AQL 0956 E AFK 9756, DA UNESPAR - CAMPUS DE UNIÃO DA VITÓRIA.</t>
  </si>
  <si>
    <t>19002794</t>
  </si>
  <si>
    <t>DESPESA COM DIÁRIA PARA ATENDER CONVOCAÇÃO DA DCG/SEFA EM CURITIBA ENTRE OS DIAS 07 E  08/08/2019. CONFORME PROTOCOLO 15.935.376-1.</t>
  </si>
  <si>
    <t>WILLIAM AUGUSTO DE MELO</t>
  </si>
  <si>
    <t>19002800</t>
  </si>
  <si>
    <t>DESPESA COM DIÁRIA PARA PARTICIPAÇÃO EM CAPACITAÇÃO EM ACESSO AO PATRIMÔNIO GENÉTICO E/OU CONHECIMENTO TRADICIONAL ASSOCIADO NA CIDADE DE BANDEIRANTES NO DIA 01/07/2019. CONFORME PROTOCOLO 15.936.800-9.</t>
  </si>
  <si>
    <t>COMPLEMENTO DO EMPENHO 19001090,DESPESA REFERENTE A PRESTAÇÃO DE SERVIÇOS DE LIMPEZA E CONSERVAÇÃO DESTE CAMPUS, CONFORME CONTRATO 004/2016, PARA O 2.o/TRIMESTRE DE 2019. LIQUIDAÇÃO REFERENTE A NOTA FISCAL 829 DE 18/07/2019.</t>
  </si>
  <si>
    <t>19002776</t>
  </si>
  <si>
    <t>DESPESA PARA SUBSTITUIÇÃO DA LAMPADA DE SETA TRASEIRA DIREITA DO FIESTA SEDAN PLACA AZW-8264 PERTENCENTE A REITORIA DA UNESPAR, CONFORME NOTA FISCAL 13.282. PROTOCOLO:15.925.020-2</t>
  </si>
  <si>
    <t>19002805</t>
  </si>
  <si>
    <t>RESSARCIMENTO COM DESLOCAMENTO DENTRO DE CURITIBA EM VIRTUDE DE PARTICIPAÇÃO EM CURSO DE GESTÃO PATRIMONIAL ENTRE OS DIAS 23 A 27 DE JUNHO DE 2019. CONFORME PROTOCOLO 15.882.608-9.</t>
  </si>
  <si>
    <t>19002806</t>
  </si>
  <si>
    <t>DIÁRIA PARA PARTICIPAÇÃO EM CURSO MINISTRADO PELO TCE DIA 08/08, NA CIDADE DE APUCARANA. CONFORME PROTOCOLO 15.944.936-0.</t>
  </si>
  <si>
    <t>19002807</t>
  </si>
  <si>
    <t>DIÁRIA PARA PARTICIPAÇÃO EM CURSO MINISTRADO PELO TCE, DIA 08/08/2019, NA CIDADE DE APUCARANA. CONFORME PROTOCOLO 15.947.199-3.</t>
  </si>
  <si>
    <t>19002808</t>
  </si>
  <si>
    <t>DIÁRIA DO GRUPO DE TRABALHO (APIESP/SETI) SOBRE A LEI GERAL DAS UNIVERSIDADES, NO DIA 01/08/2019, NA CIDADE DE CURITIBA. CONFORME PROTOCOLO 15.935.010-0.</t>
  </si>
  <si>
    <t>19002809</t>
  </si>
  <si>
    <t>DIÁRIA PARA PARTICIPAÇÃO EM REUNIÃO ADMINISTRATIVA NA UEM, PARA DISCUTIR ASSUNTOS DE SISTEMA DE GESTÃO (SIEX), ENTRE OS DIAS 08 E 10/08/2019. CONFORME PROTOCOLO 15.945.470-3.</t>
  </si>
  <si>
    <t>19002722</t>
  </si>
  <si>
    <t>DESPESA COM DIÁRIA PARA PARTICIPAÇÃO/REPRESENTAÇÃO DA COORDENAÇÃO DO PPGARTES NO SEMINÁRIO DE MEIO TERMO DA CAPES, NA CIDADE DE BRASÍLIA NO PERÍODO DE 10 A 15 AGOSTO DE 2019. PROTOCOLO: 15.876.241-2.</t>
  </si>
  <si>
    <t>19002312</t>
  </si>
  <si>
    <t>DESPESA COM DIÁRIA PARA PARTICIPAÇÃO DE  SEMINÁRIO EM BRASÍLIA -DF NA DATA DE 12 A 14/08/19. PROMOVIDO PELA CAPES. O SEMINÁRIO CONSISTE EM UMA REUNIÃO DOS COORDENADORES DE AREA COM REPRESENTANTES DOS PROGRAMAS DE PÓS GRADUAÇÃO PARA FINS DE DISCUTIR E PLANEJAR EM CONJUNTO AS METAS E DIRETRIZES DA ÁREA PARA FINS DE AVALIAÇÃO. CONFORME PROTOCOLO 15.845.598-6.</t>
  </si>
  <si>
    <t>DESPESA COM PUBLICAÇÃO DE EXERCICIO ANTERIOR. LIQUIDAÇÃO REFERENTE AO PAGAMENTO DE NF 543015 DE 09/10/2017.</t>
  </si>
  <si>
    <t>DESPESA COM PUBLICAÇÃO DE EXERCICIO ANTERIOR. LIQUIDAÇÃO REFERENTE AO PAGAMENTO DE NF 542556 DE 06/10/2017.</t>
  </si>
  <si>
    <t>DESPESA COM PUBLICAÇÃO DE EXERCICIO ANTERIOR. LIQUIDAÇÃO REFERENTE AO PAGAMENTO DE NF 542109 DE 05/10/2017.</t>
  </si>
  <si>
    <t>DESPESA COM PUBLICAÇÃO DE EXERCICIO ANTERIOR. LIQUIDAÇÃO REFERENTE AO PAGAMENTO DE NF 542108 DE 05/10/2017.</t>
  </si>
  <si>
    <t>DESPESA COM PUBLICAÇÃO DE EXERCICIO ANTERIOR. LIQUIDAÇÃO REFERENTE AO PAGAMENTO DE NF 542110 DE 05/10/2017.</t>
  </si>
  <si>
    <t>DESPESA COM PUBLICAÇÃO DE EXERCICIO ANTERIOR. LIQUIDAÇÃO REFERENTE AO PAGAMENTO DE NF 541816 DE 03/10/2017.</t>
  </si>
  <si>
    <t>DESPESA COM PUBLICAÇÃO DE EXERCICIO ANTERIOR. LIQUIDAÇÃO REFERENTE A LIQUIDAÇÃO DA NOTA FISCAL 541610 DE 02/10/2019.</t>
  </si>
  <si>
    <t>DESPESA COM PUBLICAÇÃO DE EXERCICIO ANTERIOR. LIQUIDAÇÃO REFERENTE A LIQUIDAÇÃO DA NOTA FISCAL 541424 DE 29/09/2019.</t>
  </si>
  <si>
    <t>DESPESA COM PUBLICAÇÃO DE EXERCICIO ANTERIOR. LIQUIDAÇÃO REFERENTE A LIQUIDAÇÃO DA NOTA FISCAL 541423 DE 29/09/2019.</t>
  </si>
  <si>
    <t>DESPESA COM PUBLICAÇÃO DE EXERCICIO ANTERIOR. LIQUIDAÇÃO REFERENTE A LIQUIDAÇÃO DA NOTA FISCAL 541425 DE 29/09/2019.</t>
  </si>
  <si>
    <t>DESPESA COM PUBLICAÇÃO DE EXERCICIO ANTERIOR. LIQUIDAÇÃO REFERENTE A LIQUIDAÇÃO DA NOTA FISCAL 541072 DE 27/09/2019.</t>
  </si>
  <si>
    <t>DESPESA COM PUBLICAÇÃO DE EXERCICIO ANTERIOR. LIQUIDAÇÃO REFERENTE A LIQUIDAÇÃO DA NOTA FISCAL 541070 DE 27/09/2019.</t>
  </si>
  <si>
    <t>19002560</t>
  </si>
  <si>
    <t>Despesas com aquisição de vale-transporte aos estagiários da UNESPAR - Campus de Apucarana referente ao 3º trimestre de 2019 (jul/ago/set) Empenho estimativo.</t>
  </si>
  <si>
    <t>19002811</t>
  </si>
  <si>
    <t>PAGAMENTO DE REEMBOLSO DE 02 (DUAS) DIÁRIAS COM PERNOITE E 01 (UMA) SEM PERNOITE, PARA VIAGEM PARA A CIDADE DE PARANAVAÍ, COM SAÍDA DIA 28/05/2019 AS 10 HORAS E RETORNO DIA 30/05/2019, AS 20 HORAS, PARA PARTICIPAR DA REUNIÃO DO COU. CONFORME PROTOCOLO 15.861.271-2</t>
  </si>
  <si>
    <t>19002810</t>
  </si>
  <si>
    <t>PAGAMENTO DE REEMBOLSO DE 01 (UMA) DIÁRIA COM PERNOITE PARA A CIDADE DE CURITIBA COM SAÍDA DIA 03/07/2019 AS 15 HORAS E RETORNO DIA 04/07/2019 AS 20 HORAS PARA PARTICIPAR DE REUNIÃO DO GRUPO GESTOR DE EDUCAÇÃO AMBIENTAL.</t>
  </si>
  <si>
    <t>DESPESA COM PUBLICAÇÃO DE EXERCíCIO ANTERIOR. LIQUIDAÇÃO REFERENTE A LIQUIDAÇÃO DA NOTA FISCAL 540814 DE 26/09/2019.</t>
  </si>
  <si>
    <t>19002799</t>
  </si>
  <si>
    <t>EMPENHO REF. AOS SERVIÇOS PRESTADOS DE GUINCHO P/ A NOVA BOMBA QUE SERÁ IMPLANTADA NO POÇO ARTESIANO DO CAMPUS REITORIA.UNESPAR CAMPUS DE CAMPO MOURÃO.</t>
  </si>
  <si>
    <t>DESPESA COM PUBLICAÇÃO DE EXERCÍCIO ANTERIOR. LIQUIDAÇÃO REFERENTE AO PAGAMENTO DA NF 543140 DE 10/10/2017.</t>
  </si>
  <si>
    <t>19002788</t>
  </si>
  <si>
    <t>DESPESAS COM A MANUTENÇÃO DO ELEVADOR DA SEDE DA RUA BENJAMIN CONSTANT, 303, REF. AOS MESES DE MAIO A SETEMBRO/2019, CFME CONTRATO N° 13/2014 E SEUS ADITIVOS, NF 217892.</t>
  </si>
  <si>
    <t>DESPESAS COM A MANUTENÇÃO DO ELEVADOR DA SEDE DA RUA BENJAMIN CONSTANT, 303, REF. AOS MESES DE MAIO A SETEMBRO/2019, CFME CONTRATO N° 13/2014 E SEUS ADITIVOS, NF. 221134.</t>
  </si>
  <si>
    <t>DESPESAS COM A MANUTENÇÃO DO ELEVADOR DA SEDE DA RUA BENJAMIN CONSTANT, 303, REF. AOS MESES DE MAIO A SETEMBRO/2019, CFME CONTRATO N° 13/2014 E SEUS ADITIVOS, NF 226276.</t>
  </si>
  <si>
    <t>DESPESA REFERENTE AO PASEP DESTE CAMPUS, PARA O 1.o TRIMESTRE DE 2019. LIQUIDAÇÃO REFERENTE A PASEP FONTE 250 DE JULHO/2019.</t>
  </si>
  <si>
    <t>DESPESA COM PUBLICAÇÃO DE EXERCÍCIO ANTERIOR. LIQUIDAÇÃO REFERENTE AO PAGAMENTO DA NF 540815 DE 26/09/2017.</t>
  </si>
  <si>
    <t>DESPESA COM PUBLICAÇÃO DE EXERCÍCIO ANTERIOR. LIQUIDAÇÃO REFERENTE AO PAGAMENTO DA NF 541009 DE 26/09/2017.</t>
  </si>
  <si>
    <t>DESPESA COM PUBLICAÇÃO DE EXERCÍCIO ANTERIOR. LIQUIDAÇÃO REFERENTE AO PAGAMENTO DA NF 540608 DE 25/09/2017.</t>
  </si>
  <si>
    <t>DESPESA COM PUBLICAÇÃO DE EXERCÍCIO ANTERIOR. LIQUIDAÇÃO REFERENTE AO PAGAMENTO DA NF 540599 DE 25/09/2017.</t>
  </si>
  <si>
    <t>DESPESA COM PUBLICAÇÃO DE EXERCÍCIO ANTERIOR. LIQUIDAÇÃO REFERENTE AO PAGAMENTO DA NF 540609 DE 25/09/2017.</t>
  </si>
  <si>
    <t>DESPESA COM PUBLICAÇÃO DE EXERCÍCIO ANTERIOR. LIQUIDAÇÃO REFERENTE AO PAGAMENTO DA NF 547456 DE 09/11/2017.</t>
  </si>
  <si>
    <t>DESPESA COM PUBLICAÇÃO DE EXERCÍCIO ANTERIOR. LIQUIDAÇÃO REFERENTE AO PAGAMENTO DA NF 546883 DE 07/11/2017.</t>
  </si>
  <si>
    <t>DESPESA COM PUBLICAÇÃO DE EXERCÍCIO ANTERIOR. LIQUIDAÇÃO REFERENTE AO PAGAMENTO DA NF 546882 DE 07/11/2017.</t>
  </si>
  <si>
    <t>DESPESA COM PUBLICAÇÃO DE EXERCÍCIO ANTERIOR. LIQUIDAÇÃO REFERENTE AO PAGAMENTO DA NF 546884 DE 07/11/2017.</t>
  </si>
  <si>
    <t>DESPESA COM PUBLICAÇÃO DE EXERCÍCIO ANTERIOR. LIQUIDAÇÃO REFERENTE AO PAGAMENTO DA NF 546675 DE 06/11/2017.</t>
  </si>
  <si>
    <t>DESPESA COM PUBLICAÇÃO DE EXERCÍCIO ANTERIOR. LIQUIDAÇÃO REFERENTE AO PAGAMENTO DA NF 546673 DE 06/11/2017.</t>
  </si>
  <si>
    <t>DESPESA COM PUBLICAÇÃO DE EXERCÍCIO ANTERIOR. LIQUIDAÇÃO REFERENTE AO PAGAMENTO DA NF 546348 DE 01/11/2017.</t>
  </si>
  <si>
    <t>DESPESA COM PUBLICAÇÃO DE EXERCÍCIO ANTERIOR. LIQUIDAÇÃO REFERENTE AO PAGAMENTO DA NF 546346 DE 01/11/2017.</t>
  </si>
  <si>
    <t>DESPESA COM PUBLICAÇÃO DE EXERCÍCIO ANTERIOR. LIQUIDAÇÃO REFERENTE AO PAGAMENTO DA NF 546347 DE 01/11/2017.</t>
  </si>
  <si>
    <t>DESPESA COM PUBLICAÇÃO DE EXERCÍCIO ANTERIOR. LIQUIDAÇÃO REFERENTE AO PAGAMENTO DA NF 546349 DE 01/11/2017.</t>
  </si>
  <si>
    <t>DESPESA COM PUBLICAÇÃO DE EXERCÍCIO ANTERIOR. LIQUIDAÇÃO REFERENTE AO PAGAMENTO DA NF 546114 DE 31/10/2017.</t>
  </si>
  <si>
    <t>DESPESA COM PUBLICAÇÃO DE EXERCÍCIO ANTERIOR. LIQUIDAÇÃO REFERENTE AO PAGAMENTO DA NF 545431 DE 30/10/2017.</t>
  </si>
  <si>
    <t>DESPESA COM PUBLICAÇÃO DE EXERCÍCIO ANTERIOR. LIQUIDAÇÃO REFERENTE AO PAGAMENTO DA NF 535365 DE 18/08/2017.</t>
  </si>
  <si>
    <t>DESPESA COM PUBLICAÇÃO DE EXERCÍCIO ANTERIOR. LIQUIDAÇÃO REFERENTE AO PAGAMENTO DA NF 535969 DE 23/08/2017.</t>
  </si>
  <si>
    <t>DESPESA COM PUBLICAÇÃO DE EXERCÍCIO ANTERIOR. LIQUIDAÇÃO REFERENTE AO PAGAMENTO DA NF 535784 DE 22/08/2017.</t>
  </si>
  <si>
    <t>DESPESA COM PUBLICAÇÃO DE EXERCÍCIO ANTERIOR. LIQUIDAÇÃO REFERENTE AO PAGAMENTO DA NF 535785 DE 22/08/2017.</t>
  </si>
  <si>
    <t>DESPESA COM PUBLICAÇÃO DE EXERCÍCIO ANTERIOR. LIQUIDAÇÃO REFERENTE AO PAGAMENTO DA NF 535914 DE 22/08/2017.</t>
  </si>
  <si>
    <t>DESPESA COM PUBLICAÇÃO DE EXERCÍCIO ANTERIOR. LIQUIDAÇÃO REFERENTE AO PAGAMENTO DA NF 535583 DE 21/08/2017.</t>
  </si>
  <si>
    <t>DESPESA COM PUBLICAÇÃO DE EXERCÍCIO ANTERIOR. LIQUIDAÇÃO REFERENTE AO PAGAMENTO DA NF 535556 DE 21/08/2017.</t>
  </si>
  <si>
    <t>DESPESA COM PUBLICAÇÃO DE EXERCÍCIO ANTERIOR. LIQUIDAÇÃO REFERENTE AO PAGAMENTO DA NF 539897 DE 20/09/2017.</t>
  </si>
  <si>
    <t>19002815</t>
  </si>
  <si>
    <t>CONVÊNIO 851926/2019 CAPES PROFHISTORIA. DESPESA COM DIÁRIA PARA PARTICIPAR DAS ATIVIDADES DO I CONGRESSO NACIONAL DO PROFHISTORIA A SER REALIZADO EM SALVADOR ENTRE OS DIAS 03 A 06 DE OUTUBRO DE 2019. PROTOCOLO: 15.940.629-6</t>
  </si>
  <si>
    <t>19002817</t>
  </si>
  <si>
    <t>CONVÊNIO 851926/2017 - CAPES HISTORIA. DESPESA COM DIÁRIA PARA PARTICIPAÇÃO DAS ATIVIDADES DO I CONGRESSO NACIONAL DO PROFHISTORIA A SER REALIZADO EM SALVADOR ENTRE OS DIAS 03 A 06 DE OUTUBRO DE 2019. PROTOCOLO: 15.940.717-9</t>
  </si>
  <si>
    <t>19002033</t>
  </si>
  <si>
    <t>DESPESAS COM A AQUISIÇÃO DE CAFÉ PARA ATENDER A DEMANDA DO CAMPUS, CONFORME SOLICITAÇÃO DO SETOR DE ALMOXARIFADO, PROCESSO: 15.727.322-1, NF 313.</t>
  </si>
  <si>
    <t>CELEIRO BRASIL ALIMENTOS EIREL</t>
  </si>
  <si>
    <t>19002034</t>
  </si>
  <si>
    <t>DESPESAS COM AQUISIÇÃO DE CAFÉ PARA ATENDER A DEMANDA DO CAMPUS, CONFORME SOLICITAÇÃO DO SETOR DE ALMOXARIFADO, PROCESSO: 15.727.322-1, NF 3619.</t>
  </si>
  <si>
    <t>KELLY A. D. S. MINIOLI COMERCI</t>
  </si>
  <si>
    <t>19002047</t>
  </si>
  <si>
    <t>DESPESAS COM AQUISIÇÃO DE GUARDANAPOS DE PAPEL PARA ATENDER A DEMANDA DO CAMPUS, CONFORME SOLICITAÇÃO DO SETOR DE ALMOXARIFADO, PROCESSO: 15.604.493-8, NF 8528.</t>
  </si>
  <si>
    <t>DESPESA COM PUBLICAÇÃO DE EXERCÍCIO ANTERIOR. LIQUIDAÇÃO REFERENTE A NOTA FISCAL 535912 DE 22/08/2017.</t>
  </si>
  <si>
    <t>DESPESA COM PUBLICAÇÃO DE EXERCÍCIO ANTERIOR. LIQUIDAÇÃO REFERENTE A NOTA FISCAL 536126 DE 23/08/2017.</t>
  </si>
  <si>
    <t>DESPESA COM PUBLICAÇÃO DE EXERCÍCIO ANTERIOR. LIQUIDAÇÃO REFERENTE A NOTA FISCAL 535967 DE 23/08/2017.</t>
  </si>
  <si>
    <t>DESPESA COM PUBLICAÇÃO DE EXERCÍCIO ANTERIOR. LIQUIDAÇÃO REFERENTE A NOTA FISCAL 537872 DE 05/09/2017.</t>
  </si>
  <si>
    <t>DESPESA COM PUBLICAÇÃO DE EXERCÍCIO ANTERIOR. LIQUIDAÇÃO REFERENTE A NOTA FISCAL 537874 DE 05/09/2017.</t>
  </si>
  <si>
    <t>DESPESA COM PUBLICAÇÃO DE EXERCÍCIO ANTERIOR. LIQUIDAÇÃO REFERENTE A NOTA FISCAL 537871 DE 05/09/2017.</t>
  </si>
  <si>
    <t>DESPESA COM PUBLICAÇÃO DE EXERCÍCIO ANTERIOR. LIQUIDAÇÃO REFERENTE A NOTA FISCAL 537869 DE 05/09/2017.</t>
  </si>
  <si>
    <t>DESPESA COM PUBLICAÇÃO DE EXERCÍCIO ANTERIOR. LIQUIDAÇÃO REFERENTE A NOTA FISCAL 537870 DE 05/09/2017.</t>
  </si>
  <si>
    <t>DESPESA COM PUBLICAÇÃO DE EXERCÍCIO ANTERIOR. LIQUIDAÇÃO REFERENTE A NOTA FISCAL 537876 DE 05/09/2017.</t>
  </si>
  <si>
    <t>DESPESA COM PUBLICAÇÃO DE EXERCÍCIO ANTERIOR. LIQUIDAÇÃO REFERENTE A NOTA FISCAL 538011 DE 05/09/2017.</t>
  </si>
  <si>
    <t>DESPESA COM PUBLICAÇÃO DE EXERCÍCIO ANTERIOR. LIQUIDAÇÃO REFERENTE A NOTA FISCAL 537984 DE 05/09/2017.</t>
  </si>
  <si>
    <t>DESPESA COM PUBLICAÇÃO DE EXERCÍCIO ANTERIOR. LIQUIDAÇÃO REFERENTE A NOTA FISCAL 537879 DE 05/09/2017.</t>
  </si>
  <si>
    <t>DESPESA COM PUBLICAÇÃO DE EXERCÍCIO ANTERIOR. LIQUIDAÇÃO REFERENTE A NOTA FISCAL 538082 DE 06/09/2017.</t>
  </si>
  <si>
    <t>DESPESA COM PUBLICAÇÃO DE EXERCÍCIO ANTERIOR. LIQUIDAÇÃO REFERENTE A NOTA FISCAL 538499 DE 11/09/2017.</t>
  </si>
  <si>
    <t>DESPESA COM PUBLICAÇÃO DE EXERCÍCIO ANTERIOR. LIQUIDAÇÃO REFERENTE A NOTA FISCAL 538445 DE 11/09/2017.</t>
  </si>
  <si>
    <t>DESPESA COM PUBLICAÇÃO DE EXERCÍCIO ANTERIOR. LIQUIDAÇÃO REFERENTE A NOTA FISCAL 538343 DE 11/09/2017.</t>
  </si>
  <si>
    <t>DESPESA COM PUBLICAÇÃO DE EXERCÍCIO ANTERIOR. LIQUIDAÇÃO REFERENTE A NOTA FISCAL 538500 DE 11/09/2017.</t>
  </si>
  <si>
    <t>DESPESA COM PUBLICAÇÃO DE EXERCÍCIO ANTERIOR. LIQUIDAÇÃO REFERENTE A NOTA FISCAL 538762 DE 12/09/2017.</t>
  </si>
  <si>
    <t>DESPESA COM PUBLICAÇÃO DE EXERCÍCIO ANTERIOR. LIQUIDAÇÃO REFERENTE A NOTA FISCAL 538589 DE 12/09/2017.</t>
  </si>
  <si>
    <t>DESPESA COM PUBLICAÇÃO DE EXERCÍCIO ANTERIOR. LIQUIDAÇÃO REFERENTE A NOTA FISCAL 538591 DE 12/09/2017.</t>
  </si>
  <si>
    <t>DESPESA COM PUBLICAÇÃO DE EXERCÍCIO ANTERIOR. LIQUIDAÇÃO REFERENTE A NOTA FISCAL 538763 DE 12/09/2017.</t>
  </si>
  <si>
    <t>DESPESA COM PUBLICAÇÃO DE EXERCÍCIO ANTERIOR. LIQUIDAÇÃO REFERENTE A NOTA FISCAL 538826 DE 13/09/2017.</t>
  </si>
  <si>
    <t>DESPESA COM PUBLICAÇÃO DE EXERCÍCIO ANTERIOR. LIQUIDAÇÃO REFERENTE A NOTA FISCAL 538823 DE 13/09/2017.</t>
  </si>
  <si>
    <t>DESPESA COM PUBLICAÇÃO DE EXERCÍCIO ANTERIOR. LIQUIDAÇÃO REFERENTE A NOTA FISCAL 538820 DE 13/09/2017.</t>
  </si>
  <si>
    <t>DESPESA COM PUBLICAÇÃO DE EXERCÍCIO ANTERIOR. LIQUIDAÇÃO REFERENTE A NOTA FISCAL 538828 DE 13/09/2017.</t>
  </si>
  <si>
    <t>DESPESA COM PUBLICAÇÃO DE EXERCÍCIO ANTERIOR. LIQUIDAÇÃO REFERENTE A NOTA FISCAL 539097 DE 14/09/2017.</t>
  </si>
  <si>
    <t>DESPESA COM PUBLICAÇÃO DE EXERCÍCIO ANTERIOR. LIQUIDAÇÃO REFERENTE A NOTA FISCAL 539100 DE 14/09/2017.</t>
  </si>
  <si>
    <t>DESPESA COM PUBLICAÇÃO DE EXERCÍCIO ANTERIOR. LIQUIDAÇÃO REFERENTE A NOTA FISCAL 539092 DE 14/09/2017.</t>
  </si>
  <si>
    <t>DESPESA COM PUBLICAÇÃO DE EXERCÍCIO ANTERIOR. LIQUIDAÇÃO REFERENTE A NOTA FISCAL 539095 DE 14/09/2017.</t>
  </si>
  <si>
    <t>DESPESA COM PUBLICAÇÃO DE EXERCÍCIO ANTERIOR. LIQUIDAÇÃO REFERENTE A NOTA FISCAL 539192 DE 14/09/2017.</t>
  </si>
  <si>
    <t>DESPESA COM PUBLICAÇÃO DE EXERCÍCIO ANTERIOR. LIQUIDAÇÃO REFERENTE A NOTA FISCAL 539187 DE 14/09/2017.</t>
  </si>
  <si>
    <t>DESPESA COM PUBLICAÇÃO DE EXERCÍCIO ANTERIOR. LIQUIDAÇÃO REFERENTE A NOTA FISCAL 539647 DE 18/09/2017.</t>
  </si>
  <si>
    <t>DESPESA COM PUBLICAÇÃO DE EXERCÍCIO ANTERIOR. LIQUIDAÇÃO REFERENTE A NOTA FISCAL 539506 DE 18/09/2017.</t>
  </si>
  <si>
    <t>DESPESA COM PUBLICAÇÃO DE EXERCÍCIO ANTERIOR. LIQUIDAÇÃO REFERENTE A NOTA FISCAL 539501 DE 18/09/2017.</t>
  </si>
  <si>
    <t>DESPESA COM PUBLICAÇÃO DE EXERCÍCIO ANTERIOR. LIQUIDAÇÃO REFERENTE A NOTA FISCAL 539508 DE 18/09/2017.</t>
  </si>
  <si>
    <t>DESPESA COM PUBLICAÇÃO DE EXERCÍCIO ANTERIOR. LIQUIDAÇÃO REFERENTE A NOTA FISCAL 539500 DE 18/09/2017.</t>
  </si>
  <si>
    <t>DESPESA COM PUBLICAÇÃO DE EXERCÍCIO ANTERIOR. LIQUIDAÇÃO REFERENTE A NOTA FISCAL 544224 DE 19/09/2017.</t>
  </si>
  <si>
    <t>DESPESA COM PUBLICAÇÃO DE EXERCÍCIO ANTERIOR. LIQUIDAÇÃO REFERENTE A NOTA FISCAL 539896 DE 20/09/2017.</t>
  </si>
  <si>
    <t>DESPESA COM PUBLICAÇÃO DE EXERCÍCIO ANTERIOR. LIQUIDAÇÃO REFERENTE A NOTA FISCAL 539898 DE 20/09/2017.</t>
  </si>
  <si>
    <t>DESPESA COM PUBLICAÇÃO DE EXERCÍCIO ANTERIOR. LIQUIDAÇÃO REFERENTE A NOTA FISCAL 543139 DE 10/10/2017.</t>
  </si>
  <si>
    <t>DESPESA COM PUBLICAÇÃO DE EXERCÍCIO ANTERIOR. LIQUIDAÇÃO REFERENTE A NOTA FISCAL 533138 DE 10/10/2017.</t>
  </si>
  <si>
    <t>DESPESA COM PUBLICAÇÃO DE EXERCÍCIO ANTERIOR. LIQUIDAÇÃO REFERENTE A NOTA FISCAL 543127 DE 10/10/2017.</t>
  </si>
  <si>
    <t>DESPESA COM PUBLICAÇÃO DE EXERCÍCIO ANTERIOR. LIQUIDAÇÃO REFERENTE A NOTA FISCAL 543473 DE 11/10/2017.</t>
  </si>
  <si>
    <t>DESPESA COM PUBLICAÇÃO DE EXERCÍCIO ANTERIOR. LIQUIDAÇÃO REFERENTE A NOTA FISCAL 543773 DE 16/10/2017.</t>
  </si>
  <si>
    <t xml:space="preserve"> ANDRE ACASTRO EGG</t>
  </si>
  <si>
    <t>19002816</t>
  </si>
  <si>
    <t>DIÁRIA PARA PARTICIPAÇÃO EM CONGRESSO E REPRESENTAÇÃO DO PPGMUS-UNESPAR NO FÓRUM DE COORDENADORES. NA DATA DE 25 A 29/08, NA CIDADE DE PELOTAS - RS. CONFORME PROTOCOLO 15.946.809-7.</t>
  </si>
  <si>
    <t xml:space="preserve">CONVÊNIO 030/2018. BOLSISTA GRADUANDO REFERENTE AO MÊS DE JULHO DE 2019. </t>
  </si>
  <si>
    <t>CONVÊNIO 030/2018. BOLSISTA RECÉM-FORMADO REFERENTE AO MÊS DE JULHO DE 2019.</t>
  </si>
  <si>
    <t>CONVÊNIO 006/2018. BOLSA TÉCNICA REFERENTE AOS MÊS DE JULHO DE 2019.</t>
  </si>
  <si>
    <t>19002818</t>
  </si>
  <si>
    <t>liquidação conforme fatura 808060 ref. mês de Julho/2019</t>
  </si>
  <si>
    <t>19002791</t>
  </si>
  <si>
    <t>PAGAMENTO DE PAGAMENTO DE LICENCIAMENTO, REFERENTE AO EXERCÍCIO 2019, DO VEÍCULO PLACA BCC 3832, DA UNESPAR - CAMPUS DE UNIÃO DA VITÓRIA.</t>
  </si>
  <si>
    <t>PAGAMENTO DE PAGAMENTO DE LICENCIAMENTO, REFERENTE AO EXERCÍCIO 2019, DO VEÍCULO PLACA BCC 3833 DA UNESPAR - CAMPUS DE UNIÃO DA VITÓRIA.</t>
  </si>
  <si>
    <t>PAGAMENTO DE PAGAMENTO DE LICENCIAMENTO, REFERENTE AO EXERCÍCIO 2019, DOS VEÍCULOS PLACAS AQX 4993, DA UNESPAR - CAMPUS DE UNIÃO DA VITÓRIA.</t>
  </si>
  <si>
    <t>PAGAMENTO DE PAGAMENTO DE LICENCIAMENTO, REFERENTE AO EXERCÍCIO 2019, DO VEÍCULO PLACA AIT 8384, DA UNESPAR - CAMPUS DE UNIÃO DA VITÓRIA.</t>
  </si>
  <si>
    <t>PAGAMENTO DE PAGAMENTO DE LICENCIAMENTO, REFERENTE AO EXERCÍCIO 2019, DOS VEÍCULOS PLACAS BCC 3832; BCC 3833; AQO 5464; AXO 7377; AQX 4993; AGP 7521; AIT 8384; AWO 3261; BBU 8325; AMB 1729; AQL 0956 E AFK 9756, DA UNESPAR - CAMPUS DE UNIÃO DA VITÓRIA.</t>
  </si>
  <si>
    <t>PAGAMENTO DE PAGAMENTO DE LICENCIAMENTO, REFERENTE AO EXERCÍCIO 2019, DOS VEÍCULOS PLACAS BBU 8325, DA UNESPAR - CAMPUS DE UNIÃO DA VITÓRIA.</t>
  </si>
  <si>
    <t>DESPESAS COM TARIFAS DECORRENTES DA UTILIZAÇÃO DE SERVIÇOS DE PROCESSAMENTO DE DADOS, REDE LÓGICA/INTERNET NO CAMPUS DE CURITIBA I/EMBAP, REF. AOS MESES DE ABRIL À JUNHO/2019.</t>
  </si>
  <si>
    <t>PAGAMENTO DE PAGAMENTO DE LICENCIAMENTO, REFERENTE AO EXERCÍCIO 2019, DO VEÍCULO PLACA AMB 1729, DA UNESPAR - CAMPUS DE UNIÃO DA VITÓRIA.</t>
  </si>
  <si>
    <t>PAGAMENTO DE PAGAMENTO DE LICENCIAMENTO, REFERENTE AO EXERCÍCIO 2019, DO VEÍCULO PLACA AQL 0956, DA UNESPAR - CAMPUS DE UNIÃO DA VITÓRIA.</t>
  </si>
  <si>
    <t>PAGAMENTO DE PAGAMENTO DE LICENCIAMENTO, REFERENTE AO EXERCÍCIO 2019, DO VEÍCULO PLACA AFK 9756, DA UNESPAR - CAMPUS DE UNIÃO DA VITÓRIA.</t>
  </si>
  <si>
    <t>DESPESA COM PUBLICAÇÃO DE EXERCÍCIO ANTERIOR. LIQUIDAÇÃO REFERENTE A NOTA FISCAL 543599 DE 16/10/2017.</t>
  </si>
  <si>
    <t>DESPESA COM PUBLICAÇÃO DE EXERCÍCIO ANTERIOR. LIQUIDAÇÃO REFERENTE A NOTA FISCAL 544033 DE 18/10/2017.</t>
  </si>
  <si>
    <t>DESPESA COM PUBLICAÇÃO DE EXERCÍCIO ANTERIOR. LIQUIDAÇÃO REFERENTE A NOTA FISCAL 544227 DE 19/10/2017.</t>
  </si>
  <si>
    <t>DESPESA COM PUBLICAÇÃO DE EXERCÍCIO ANTERIOR. LIQUIDAÇÃO REFERENTE A NOTA FISCAL 544225 DE 19/10/2017.</t>
  </si>
  <si>
    <t>DESPESA COM PUBLICAÇÃO DE EXERCÍCIO ANTERIOR. LIQUIDAÇÃO REFERENTE A NOTA FISCAL 544223 DE 19/10/2017.</t>
  </si>
  <si>
    <t>DESPESA COM PUBLICAÇÃO DE EXERCÍCIO ANTERIOR. LIQUIDAÇÃO REFERENTE A NOTA FISCAL 544226 DE 19/10/2017.</t>
  </si>
  <si>
    <t>DESPESA COM PUBLICAÇÃO DE EXERCÍCIO ANTERIOR. LIQUIDAÇÃO REFERENTE A NOTA FISCAL 544657 DE 23/10/2017.</t>
  </si>
  <si>
    <t>DESPESA COM PUBLICAÇÃO DE EXERCÍCIO ANTERIOR. LIQUIDAÇÃO REFERENTE A NOTA FISCAL 544825 DE 23/10/2017.</t>
  </si>
  <si>
    <t>DESPESA COM PUBLICAÇÃO DE EXERCÍCIO ANTERIOR. LIQUIDAÇÃO REFERENTE A NOTA FISCAL 601789 DE 18/12/2017.</t>
  </si>
  <si>
    <t>DESPESA COM PUBLICAÇÃO DE EXERCÍCIO ANTERIOR. LIQUIDAÇÃO REFERENTE A NOTA FISCAL 601481 DE 17/12/2018.</t>
  </si>
  <si>
    <t>DESPESA COM PUBLICAÇÃO DE EXERCÍCIO ANTERIOR. LIQUIDAÇÃO REFERENTE A NOTA FISCAL 601803 DE 18/12/2018.</t>
  </si>
  <si>
    <t>DESPESA COM PUBLICAÇÃO DE EXERCÍCIO ANTERIOR. LIQUIDAÇÃO REFERENTE A NOTA FISCAL 601677 DE 18/12/2018.</t>
  </si>
  <si>
    <t>DESPESA COM PUBLICAÇÃO DE EXERCÍCIO ANTERIOR. LIQUIDAÇÃO REFERENTE A NOTA FISCAL 601126803 DE 18/12/2018.</t>
  </si>
  <si>
    <t>DESPESA COM PUBLICAÇÃO DE EXERCÍCIO ANTERIOR. LIQUIDAÇÃO REFERENTE A NOTA FISCAL 601937 DE 20/12/2018.</t>
  </si>
  <si>
    <t>DESPESA COM PUBLICAÇÃO DE EXERCÍCIO ANTERIOR. LIQUIDAÇÃO REFERENTE A NOTA FISCAL 601932 DE 20/12/2018.</t>
  </si>
  <si>
    <t>DESPESA COM PUBLICAÇÃO DE EXERCÍCIO ANTERIOR. LIQUIDAÇÃO REFERENTE A NOTA FISCAL 602032 DE 21/12/2018.</t>
  </si>
  <si>
    <t>19002832</t>
  </si>
  <si>
    <t>PAGAMENTO DE REEMBOLSO DE 02 (DUAS) DIÁRIAS COM PERNOITE E 1 (UMA) SEM PERNOITE PARA VIAGEM PARA A CIDADE DE PARANAVAÍ COM SAÍDA DIAS 28/05/2019 AS 10 HORAS E RETORNO DIA 30/05/2019 AS 22 HORAS, COM O OBJETIVO DE PARTICIPAR DE REUNIÃO DO COU. PROTOCOLO 15794.953-5.</t>
  </si>
  <si>
    <t>19002494</t>
  </si>
  <si>
    <t>LIQUIDAÇÃO DO RECIBO 04/2019, REFERETNE PAGAMENTO DE LOCAÇÃO DE IMÓVEL PARA ACOLHER OS PROGRAMAS DE PÓS-GRADUAÇÃO E SETORES ADMINISTRATIVOS DA UNESPAR - CAMPUS DE UNIÃO DA VITÓRIA, CONFORME PROCESSO DE DISPENSA DE LICITAÇÃO 09/2019, PROTOCOLO 15.582.800-5 E CONTRATO 08/2019. REF. JULHO/2019.</t>
  </si>
  <si>
    <t>19002541</t>
  </si>
  <si>
    <t>LIQUIDAÇÃO DA FATURA 07, REFERENTE PAGAMENTO DE SERVIÇO IP DIRETO 100% E TRANSPORTE DE ACESSO A SERVIÇOS DE INTERNET PARA UNESPAR - CAMPUS DE UNIÃO DA VITÓRIA, NO MÊS DE JULHO DE 2019.</t>
  </si>
  <si>
    <t>LIQUIDAÇÃO DA FATURA 07, REFERENTE PAGAMENTO DE DESPESA EMPENHADA COM CONSUMO DE ENERGIA ELÉTRICA NO PRÉDIO DO OBSERVATÓRIO ASTRONÔMICO DO COLEGIADO DE GEOGRAFIA DA UNESPAR/CAMPUS DE UNIÃO DA VITÓRIA, NO MÊS DE JULHO DE 2019.</t>
  </si>
  <si>
    <t>19002629</t>
  </si>
  <si>
    <t>LIQUIDAÇÃO DA NF 4168, REFERENTE PAGAMENTO DE AQUISIÇÃO DE 400 (QUATROCENTOS) ROLOS DE PAPEL HIGIÊNICO TIPO ROLÃO, FOLHA SIMPLES 10cm X 300m, PARA OS SETORES E AMBIENTES DA UNESPAR - CAMPUS DE UNIÃO DA VITÓRIA, CONFORME PROTOCOLO 15.855.762-2 E GMS 10.351/2019.</t>
  </si>
  <si>
    <t>19002716</t>
  </si>
  <si>
    <t>DESCENTRALIZAÇÃO DE RECURSOS ORÇAMENTÁRIOS POR CONTA DA PROGRAD PARA COBERTURA DE NECESSIDADES DE PAGAMENTO DE BOLSAS INDÍGENAS DO 3. TRIMESTRE DE 2019, NO CAMPUS DE PARANAVAÍ.</t>
  </si>
  <si>
    <t>19002718</t>
  </si>
  <si>
    <t>19002719</t>
  </si>
  <si>
    <t>19002717</t>
  </si>
  <si>
    <t>19002714</t>
  </si>
  <si>
    <t>Descentralização de recursos orçamentários para fazer frente a despesas de custeio do 3º trimestre/2019. DESPESA REFERENTE A MATERIAL DE LIMPEZA E HIGIENIZAÇÃO DESTE CAMPUS.</t>
  </si>
  <si>
    <t>19002785</t>
  </si>
  <si>
    <t>DESPESA REFERENTE AQUISIÇÃO DE 230 COPOS (200 ML) PARA SEREM UTILIZADOS NOS SETORES DESTE CAMPUS.</t>
  </si>
  <si>
    <t>19002687</t>
  </si>
  <si>
    <t>Descentralização de recursos orçamentários para fazer frente a despesas de custeio do 3º trimestre/2019 para o campus de Paranavaí. DESPESA REFERENTE A MATERIAL DE LIMPEZA E HIGIENIZAÇÃO, E-PROTOCOLO 15.901.489-4.</t>
  </si>
  <si>
    <t>19002559</t>
  </si>
  <si>
    <t>Descentralização de recursos orçamentários para fazer frente a despesas de custeio do 3º trimestre/2019.DESPESA REFERENTE A LIGAÇÕES TELEFÔNICAS DE TELEFONE FIXO, DESTE CAMPUS.</t>
  </si>
  <si>
    <t>DESPESA COM SOLICITAÇÃO PARA COMBUSTÍVEL TERCEIRO TRIMESTRE DA FROTA DA UNESPAR. CONFORME PROTOCOLO 15.879.598-1. LIQUIDAÇÃO REFERENTE A SEGUNDA QUINZENA DE JULHO/2019. CONFORME SOLICITAÇÃO DO PROTOCOLO 15.941.249-0.</t>
  </si>
  <si>
    <t>19002741</t>
  </si>
  <si>
    <t>EMPENHO TRIMESTRAL REFERENTE RESSARCIMENTO AO MUNICÍPIO DE UNIÃO DA VITÓRIA, REFERENTE A DISPOSIÇÃO FUNCIONAL DO SERVIDOR EDSON DA SILVA, OCUPANTE DO CARGO DE TÉCNICO EM CONTABILIDADE CONCEDIDA A UNESPAR ATRAVÉS DA PORTARIA 1018/2018. PAGAMENTO REFERENTE AO MÊS DE JULHO/2019 + DIFERENÇA DE REPOSIÇÃO SALARIAL REFERENTE AOS MESES DE MAIO E JUNHO/2019.</t>
  </si>
  <si>
    <t>DESPESA ESTIMATIVA REFERENTE AOS SERVIÇOS A SEREM PRESTADOS NO SEGUNDO TRIMESTRE/2019. CONFORME PROTOCOLO 15.739.963-2. LIQUIDAÇÃO  REFERENTE AO PALACETE MATHIAS BOHN DE PARANAGUÁ. CONFORME SOLICITAÇÃO PROTOCOLO 15.945.483-5.</t>
  </si>
  <si>
    <t>DESPESAS COM TARIFAS DECORRENTES DA UTILIZAÇÃO DE SERVIÇOS DE ENERGIA ELÉTRICA, NO CAMPUS DE CURITIBA I/EMBAP, REF. AO MES DE JULHO/2019.</t>
  </si>
  <si>
    <t>18005453</t>
  </si>
  <si>
    <t>DESPESAS COM COPEL TELECOMUNICAÇÕES REFERENTE A SERVIÇOS DE INTERNET NA REITORIA E ESCRITORIO DE CAMPO MOURÃO. NO PERÍODO DE 10/12/18 A 09/01/19. SOLICITAÇÃO ENCAMINHADA ATRAVÉS DO E PROTOCOLO 15.949.219-2</t>
  </si>
  <si>
    <t>19000381</t>
  </si>
  <si>
    <t>DESPESA COM SERVIÇOS PARA COMUNICAÇÃO DE DADOS OPERAÇIONAL E FUNCIONALIDADE DA REDE CORPORATIVA CONFORME CONTRATO 2017/2014. PAGAMENTO REF TARIFA ENTRE 10/01/2019 A 09/02/2019. SOLICITAÇÃO E PROTOCOLO 15.949.219-2.</t>
  </si>
  <si>
    <t>DESPESA COM SERVIÇOS PARA COMUNICAÇÃO DE DADOS OPERAÇIONAL E FUNCIONALIDADE DA REDE CORPORATIVA CONFORME CONTRATO 2017/2014. LIQUIDAÇÃO REFERENTE PERÍODO DE 10/02/2019 A 09/03/2019.</t>
  </si>
  <si>
    <t>DESPESA COM SERVIÇOS PARA COMUNICAÇÃO DE DADOS OPERAÇIONAL E FUNCIONALIDADE DA REDE CORPORATIVA CONFORME CONTRATO 2017/2014. LIQUIDAÇÃO REFERENTE AO PERÍODO DE 10/03/2019 A 09/04/2019.</t>
  </si>
  <si>
    <t>DESPESA COM SERVIÇOS PARA COMUNICAÇÃO DE DADOS OPERAÇIONAL E FUNCIONALIDADE DA REDE CORPORATIVA CONFORME CONTRATO 2017/2014. LIQUIDAÇÃO REFERENTE AO PERÍODO DE 10/04 A 09/05/19.</t>
  </si>
  <si>
    <t>LIDERANCA HOSPITALAR LTDA</t>
  </si>
  <si>
    <t>19002667</t>
  </si>
  <si>
    <t>liquidação conf. nf 4859</t>
  </si>
  <si>
    <t>A. H. W. COMERCIO DE MATERIAIS</t>
  </si>
  <si>
    <t>19002671</t>
  </si>
  <si>
    <t>liquidação conf. nf. 133423</t>
  </si>
  <si>
    <t>19002419</t>
  </si>
  <si>
    <t>liquidação conf. nf 13477</t>
  </si>
  <si>
    <t>LUCAS ALEXANDRE DE LIMA</t>
  </si>
  <si>
    <t>19002822</t>
  </si>
  <si>
    <t>liquidação conf. protocolo físico 1937</t>
  </si>
  <si>
    <t>19002475</t>
  </si>
  <si>
    <t>liquidação conf. nfs-e 10053 ref. comp. 20/06 a 19/07</t>
  </si>
  <si>
    <t>19002637</t>
  </si>
  <si>
    <t>liquidação conf. nfs-e 745</t>
  </si>
  <si>
    <t>ROBSON LAVERDI</t>
  </si>
  <si>
    <t>19002839</t>
  </si>
  <si>
    <t>CONVÊNIO 851926/2017 - CAPES/PROFHISTORIA. DESPESA COM DIÁRIA PARA PROFESSOR MINISTRAR OFICINA SOBRE O TEMA ''ENSINO DE HISTÓRIA E HISTÓRIA ORAL'' AOS ALUNOS DO MESTRADO PROFISSIONAL EM ENSINO DE HISTORIA NOS DIAS 14 E 15 DE AGOSTO DE 2019.  PROTOCOLO:15.954.824-4.</t>
  </si>
  <si>
    <t>GEYSO DONGLEY GERMINARI</t>
  </si>
  <si>
    <t>19002840</t>
  </si>
  <si>
    <t>CONVÊNIO 851926/2017 - CAPES/PROFHISTORIA. DESPESA COM DIÁRIA PARA PARTICIPAÇÃO DO EVENTO ''ENCONTRO DE HISTÓRIA: ENSINO E PÚBLICOS'' NO CAMPUS DE CAMPO MOURÃO, DURANTE OS DIAS DE 21 A 23 DE AGOSTO DE 2019.  PROTOCOLO: 15.953.231-3</t>
  </si>
  <si>
    <t>LIQUIDAÇÃO DA FATURA 07/2019, REFERENTE PAGAMENTO DE SERVIÇOS DE ÁGUA E ESGOTO NO PRÉDIO DO OBSERVATÓRIO ASTRONÔMICO DO COLEGIADO DE GEOGRAFIA DA UNIVERSIDADE ESTADUAL DO PARANÁ - CAMPUS DE UNIÃO DA VITÓRIA. REF. 08/2019.</t>
  </si>
  <si>
    <t>LIQUIDAÇÃO DA NF 1979, REFERENTE PAGAMENTO DE SERVIÇOS DE MANUTENÇÃO DO SISTEMA TELEFÔNICO E DAS INSTALAÇÕES TELEFÔNICAS DA UNIVERSIDADE ESTADUAL DO PARANÁ - CAMPUS DE UNIÃO DA VITÓRIA, NO MÊS DE JULHO DE 2019.</t>
  </si>
  <si>
    <t>19002537</t>
  </si>
  <si>
    <t>LIQUIDAÇÃO DA NF 1980, REFERENTE PAGAMENTO DE SERVIÇOS DE MANUTENÇÃO DO SISTEMA TELEFÔNICO E DAS INSTALAÇÕES TELEFÔNICAS E LOCAÇÃO DE UMA CENTRAL DE PABX, NO PRÉDIO II DA UNIVERSIDADE ESTADUAL DO PARANÁ, CAMPUS DE UNIÃO DA VITÓRIA, NO MÊS DE JULHO DE 2019. CONFORME DISPENSA DE LICITAÇÃO 23/2019, GMS 8842/2019.</t>
  </si>
  <si>
    <t>19002782</t>
  </si>
  <si>
    <t>LIQUIDAÇÃO DA NF 2180, REFERENTE PAGAMENTO DE SERVIÇO COM FORNECIMENTO DE PEÇAS REFERENTE A TERCEIRA REVISÃO DE GARANTIA DO VEÍCULO VW SAVEIRO, PLACA BBV 8325, DA UNIVERSIDADE ESTADUAL DO PARANÁ - CAMPUS DE UNIÃO DA VITÓRIA, CONFORME GMS 11767/2019 E PROTOCOLO 15.892.201-0.</t>
  </si>
  <si>
    <t>19002585</t>
  </si>
  <si>
    <t>PASEP PARCELAMENTO - COMPET.JUL/19. CONF.OF.17/19 GFS. CURITIBA II.</t>
  </si>
  <si>
    <t>LIQUIDAÇÃO DA NF 4109, REFERENTE PAGAMENTO DE SERVIÇO COM FORNECIMENTO DE PEÇAS REFERENTE A TERCEIRA REVISÃO DE GARANTIA DO VEÍCULO VW SAVEIRO, PLACA BBV 8325, DA UNIVERSIDADE ESTADUAL DO PARANÁ - CAMPUS DE UNIÃO DA VITÓRIA, CONFORME GMS 11767/2019 E PROTOCOLO 15.892.201-0.</t>
  </si>
  <si>
    <t>19002481</t>
  </si>
  <si>
    <t>liquidação conf. fatura ref. mês de Julho/2019</t>
  </si>
  <si>
    <t>19002483</t>
  </si>
  <si>
    <t>liquidação conf. fatura - ref. mês de julho/2019</t>
  </si>
  <si>
    <t>19002668</t>
  </si>
  <si>
    <t>LIQUIDAÇÃO DA NF 7775, REFERENTE PAGAMENTO DE SERVIÇO COM FORNECIMENTO DE PEÇAS REFERENTE A TERCEIRA REVISÃO DE GARANTIA (30.000Km)DO VEÍCULO RENAULT LOGAN PLACA BCC3832, DA UNESPAR - CAMPUS DE UNIÃO DA VITÓRIA, CONFORME PROTOLCOLO 15890.422-5 E GMS 11741/2019.</t>
  </si>
  <si>
    <t>LIQUIDAÇÃO DA NF 15569, REFERENTE PAGAMENTO DE SERVIÇO COM FORNECIMENTO DE PEÇAS REFERENTE A TERCEIRA REVISÃO DE GARANTIA (30.000Km)DO VEÍCULO RENAULT LOGAN PLACA BCC3832, DA UNESPAR - CAMPUS DE UNIÃO DA VITÓRIA, CONFORME PROTOLCOLO 15890.422-5 E GMS 11741/2019.</t>
  </si>
  <si>
    <t>19002710</t>
  </si>
  <si>
    <t>19002711</t>
  </si>
  <si>
    <t>19002493</t>
  </si>
  <si>
    <t>DESPESAS COM O PAGAMENTO DO ACORDO PARA INDENIZAÇÃO DAS REFORMAS REF. A ENTREGA DO PRÉDIO SITUADO A RUA FRANCISCO TORRES, 257, CONFORME CONTRATO N° 02/2015, SEUS ADITIVOS E TERMO DE RESCISÃO DE CONTRATO, PROCESSO: 15.824.281-8.</t>
  </si>
  <si>
    <t>19002841</t>
  </si>
  <si>
    <t>DESPESA COM DIÁRIA PARA PARTICIPAÇÃO DA REUNIAO COM DEPUTADO NEY LEPREVOST NA ASSEMBLEIA LEGISLATIVA DO ESTADO DO PARANÁ EM CURITIBA, ENTRE OS DIAS 07 E 08 DE AGOSTO/19 . CONFORME PROTOCOLO 15.952.683-6.</t>
  </si>
  <si>
    <t>19002504</t>
  </si>
  <si>
    <t>DESPESAS COM A MANUTENÇÃO DO ELEVADOR DA SEDE DA RUA COMENDADOR MACEDO, 254, CFME CONTRATO 003/2018, REF. AO MÊS DE JUNHO/2019, NF 10600.</t>
  </si>
  <si>
    <t>19002842</t>
  </si>
  <si>
    <t>DESPESA COM DIÁRIA PARA PARTICIPAÇÃO EM REUNIÃO DE TRABALHO NA CIDADE DE PARANAVAÍ NO DIA 07/08/19. CONFORME PROTOCOLO 15.953.251-8.</t>
  </si>
  <si>
    <t>19002843</t>
  </si>
  <si>
    <t>DIÁRIA PARA REUNIÃO NA UNIVERSIDADE DE MARINGÁ, NA DATA DE 09/08/19. CONFORME SOLICITAÇÃO NO PROTOCOLO 15.953.343-3.</t>
  </si>
  <si>
    <t>19002844</t>
  </si>
  <si>
    <t>DESPESA COM DIÁRIA PARA PARTICIPAÇÃO NO FÓRUM PERMANENTE DE APOIO A FORMAÇÃO DOCENTE DO PARANÁ E REUNIÃO COM PRÓ REITORES DE ENSINO DE GRADUAÇÃO DO ESTADO E SUPERINTENDENTE DA SETI, NA CIDADE DE CURITIBA ENTRE A DATA DE 14 A 16/08/19. CONFORME PROTOCOLO 15.958.166-7.</t>
  </si>
  <si>
    <t>19002845</t>
  </si>
  <si>
    <t>DESPESA COM DIÁRIA REFERENTE A APRESENTAÇÃO DO MINISTRO DA CIÊNCIA TECNOLOGIA E ENSINO SUPERIOR DE PORTUGAL, PROF MANUEL HEITOR NA FUNDAÇÃO ARAUCÁRIA EM CURITIBA. ENTRE OS DIAS 12 E 13/08/19. CONFORME PROTOCOLO 15.958.270-1.</t>
  </si>
  <si>
    <t>19002847</t>
  </si>
  <si>
    <t>DESPESA COM DIÁRIA PARA COBERTURA DE FOTOS E VIDEOS DAS APRESENTAÇÕES DA BIG BELAS BAND NO ANIVERSÁRIO DOS CAMPI  DE PARANAVAÍ E APUCARANA ENTRE OS DIAS 31 DE JULHO A 03 DE AGOSTO DE 2019. PROTOCOLO: 15.929.424-2</t>
  </si>
  <si>
    <t>19002849</t>
  </si>
  <si>
    <t>PAGAMENTO DE 2 (DUAS) DIÁRIAS COM PERNOITE E DE 1 (UMA) DIÁRIA DE ALIMENTAÇÃO PARA VIAGEM A CIDADE DE PARANAVAÍ, COM SAÍDA DIA 14/08/2019 AS 9 HORAS E RETORNO DIA 16/08/2019 AS 18 HORAS, COM O OBJETIVO DE PARTICIPAR DE REUNIÃO ADMINISTRATIVA, CONFORME CONVOCAÇÃO 011/2019. PROTOCOLO 15.957.296-0.</t>
  </si>
  <si>
    <t>19002850</t>
  </si>
  <si>
    <t>PAGAMENTO DE 2 (DUAS) DIÁRIAS COM PERNOITE E DE 1 (UMA) DIÁRIA DE ALIMENTAÇÃO PARA VIAGEM A CIDADE DE PARANAVAÍ, COM SAÍDA DIA 14/08/2019 AS 9 HORAS E RETORNO DIA 16/08/2019 AS 18 HORAS, COM O OBJETIVO DE PARTICIPAR DE REUNIÃO ADMINISTRATIVA, CONFORME CONVOCAÇÃO 011/2019. PROTOCOLO 15.953.924-5</t>
  </si>
  <si>
    <t>19002553</t>
  </si>
  <si>
    <t>Despesas com fornecimento de energia elétrica da UNESPAR - Campus de Apucarana, referente ao 3º trimestre de 2019 (jul/agost/set). Empenho estimativo.</t>
  </si>
  <si>
    <t>19002554</t>
  </si>
  <si>
    <t>Despesas com fornecimento de água referente ao 3º trimestre de 2019 (jul/agost/set) UNESPAR - Campus de Apucarana, empenho estimativo.</t>
  </si>
  <si>
    <t>19002495</t>
  </si>
  <si>
    <t>DESPESAS COM O PAGAMENTO DE ACORDO DE INDENIZAÇÃO PARA REFORMAS REF. A ENTREGA DO PRÉDIO SITUADO A RUA FRANCISCO TORRES, 257, CONFORME CONTRATO N°02/2015, SEUS ADITIVOS E TERMO DE RESCISÃO DE CONTRATO, EMPENHO COMPLEMENTAR.</t>
  </si>
  <si>
    <t>ADVANCED CITY IND E COM. DE EQ</t>
  </si>
  <si>
    <t>19002684</t>
  </si>
  <si>
    <t>EMPENHO REFERENTE A AQUISIÇÃO DE 30UN DE FILTRO DE LINHA 5 TOMADAS PARA REPOSIÇÃO DE ESTOQUE.UNESPAR CAMPUS DE CAMPO MOURÃO.</t>
  </si>
  <si>
    <t>19002814</t>
  </si>
  <si>
    <t>EMPENHO REF. AQUISIÇÃO DE BOTIJÃO DE GÁS DE 13 QUILOS COM VASILHAME E CARGA DESTINADO A REITORIA DA UNESPAR CAMPUS DE CAMPO MOURÃO.</t>
  </si>
  <si>
    <t>19002853</t>
  </si>
  <si>
    <t>DESPESAS COM O PAGAMENTO DE DIÁRIAS PARA PARTICIPAÇÃO EM REUNIÃO ADMINISTRATIVA COM OS DIRETORES DE CENTRO DE ÁREA, NO DIA 15.08, CFME CONVOCAÇÃO N° 011/2019.</t>
  </si>
  <si>
    <t>19002852</t>
  </si>
  <si>
    <t>JAMIL MAMEDIO BARK</t>
  </si>
  <si>
    <t>19002830</t>
  </si>
  <si>
    <t>DESPESAS COM PAGAMENTO DE DIÁRIAS (RESSARCIMENTO) REF. A PARTICIPAÇÃO NA REUNIÃO DA COMISSÃO REVISORA DO REGULAMENTO DE DISTRIBUIÇÃO DA CARGA HORÁRIA DOCENTE DA UNESPAR, NO DIA 17 DE JULHO NA CIDADE DE PARANAVAÍ (REITORIA) E NO DIA 18 DE JULHO NO CAMPUS DE APUCARANA.</t>
  </si>
  <si>
    <t>19002831</t>
  </si>
  <si>
    <t>DESPESAS COM O RESSARCIMENTO DE PASSAGENS REF. A PARTICIPAÇÃO NA REUNIÃO DA COMISSÃO REVISORA DO REGULAMENTO DE DISTRIBUIÇÃO DA CARGA HORÁRIA DOCENTE DA UNESPAR, NO DIA 17 DE JULHO NA CIDADE DE PARANAVÁI (REITORIA) E NO DIA 18 DE JULHO NO CAMPUS DE APUCARANA, CFME BILHETES EM ANEXO.</t>
  </si>
  <si>
    <t>19002859</t>
  </si>
  <si>
    <t>CONVÊNIO 017/2019. DESPESA COM BOLSA AUXILIO REFERENTE AO PERÍODO DE 15 DE JULHO A 15 DE AGOSTO DE 2019. PROTOCOLO: 15.944.673-5</t>
  </si>
  <si>
    <t>19002612</t>
  </si>
  <si>
    <t>empenho estimativo para cobertura de seguros dos alunos da unespar campus de Campo Mourão</t>
  </si>
  <si>
    <t>19002825</t>
  </si>
  <si>
    <t>BOLSA AUXÍLIO INDÍGENA - COMPET.JUL./2019.  CURITIBA II.</t>
  </si>
  <si>
    <t>19002834</t>
  </si>
  <si>
    <t>DESPESA COM PASSAGEM AÉREA PARA PROFESSORA PALESTRANTE NO II EAEX 2019, PARA O DIA 29 DE OUTUBRO DE 2019. CONFORME CONTRATO 007/2016.  PROTOCOLO: 15.952.176-1.</t>
  </si>
  <si>
    <t>19002837</t>
  </si>
  <si>
    <t>CONVÊNIO 106/2018. DESPESA COM PASSAGEM TERRESTRE PARA PROFESSOR SANDRO ADRIANO DA SILVA, PARA PARTICIPAÇÃO DO EVENTO CIENTÍFICO X CICLO DE ESTUDOS DA LINGUAGEM E III CONGRESSO INTERNACIONAL DE ESTUDOS DA LINGUAGEM, DURANTE O PERÍODO DE 29 A 31 DE JULHO DE 2019 EM PONTA GROSSA/PR. CONTRATO 007/2016. PROTOCOLO: 15.952.176-1.</t>
  </si>
  <si>
    <t>19002836</t>
  </si>
  <si>
    <t>CONVÊNIO 106/2018. DESPESA COM PASSAGEM AÉREA PARA PROFESSOR LUIS MOLINARI DO INSTITUTO ESTADUAL DO PATRIMÔNIO HISTÓRICO E ARTÍSTICO DE MINAS GERAIS, QUE ESTARÁ NO CAMPUS DE CAMPO MOURÃO MINISTRANDO UMA OFICINA SOBRE O TEMA, NOS DIAS 28 A 29 DE AGOSTO DE 2019. CONTRATO 007/2016. PROTOCOLO: 15.952.176-1</t>
  </si>
  <si>
    <t>SANDRO ADRIANO DA SILVA</t>
  </si>
  <si>
    <t>19002703</t>
  </si>
  <si>
    <t>CONVÊNIO 106/2018. DESPESA COM DIÁRIA PAARA PARTICIPAÇÃO DO X CICLO DE ESTUDOS DE LINGUAGEM. III CONGRESSO INTERNACIONAL DE ESTUDOS DA LINGUAGEM, NA CIDADE DE PONTA GROSSA NO PERÍODO DE 29 A 31 DE JULHO DE 2019. PROTOCOLO: 15.902.327-3</t>
  </si>
  <si>
    <t>TIKINET EDICAO LTDA - EPP</t>
  </si>
  <si>
    <t>19002706</t>
  </si>
  <si>
    <t>TC 49/2018 - EAEX UNESPAR 2018. CONTRATAÇÃO DE EMPRESA PARA REVISÃO DE TEXTO DOS ANAIS DO EVENTO DE EXTENSÃO E CULTURA DA UNESPAR, CONFORME PREVISTO NO PLANO DE APLICAÇÃO.  PROTOCOLO: 15.530.680-0.</t>
  </si>
  <si>
    <t>19002539</t>
  </si>
  <si>
    <t>LIQUIDAÇÃO DA NF 3529, REFERETNE PAGAMENTO DE SERVIÇOS DE MONITORAMENTO DE ALARME NAS DEPENDÊNCIAS DO PRÉDIO PRINCIPAL DA UNESPAR - CAMPUS DE UNIÃO DA VITÓRIA, NO MÊS DE JULHO DE 2019.</t>
  </si>
  <si>
    <t>19002876</t>
  </si>
  <si>
    <t>PAGAMENTO DE BOLSA AUXÍLIO REFERENTE A PARTICIPAÇÃO DO PROJETO DIGITALIZAR, CONTRATO 283/2018, CONVÊNIO COM A PREFEITURA MUNICIPAL DE UNIÃO DA VITÓRIA.</t>
  </si>
  <si>
    <t>19002877</t>
  </si>
  <si>
    <t>19002878</t>
  </si>
  <si>
    <t>19002879</t>
  </si>
  <si>
    <t>19002880</t>
  </si>
  <si>
    <t>19002881</t>
  </si>
  <si>
    <t>19002860</t>
  </si>
  <si>
    <t>INSS PATRONAL INCIDENTE SOBRE OS SERVIÇOS PRESTADOS POR PESSOA FÍSICA NO MÊS DE JULHO DE 2019. REFERENTE UNESPAR/CAMPUS CAMPO MOURÃO.</t>
  </si>
  <si>
    <t>INSS PATRONAL INCIDENTE SOBRE OS SERVIÇOS PRESTADOS POR PESSOA FÍSICA NO MÊS DE JULHO DE 2019. REFERENTE UNESPAR/CAMPUS DE APUCARANA.</t>
  </si>
  <si>
    <t>INSS PATRONAL INCIDENTE SOBRE OS SERVIÇOS PRESTADOS POR PESSOA FÍSICA NO MÊS DE JULHO DE 2019. REFERENTE UNESPAR/CAMPUS CURITIBA I.</t>
  </si>
  <si>
    <t>INSS PATRONAL INCIDENTE SOBRE OS SERVIÇOS PRESTADOS POR PESSOA FÍSICA NO MÊS DE JULHO DE 2019. REFERENTE UNESPAR/CAMPUS CURITIBA II.</t>
  </si>
  <si>
    <t>INSS PATRONAL INCIDENTE SOBRE OS SERVIÇOS PRESTADOS POR PESSOA FÍSICA NO MÊS DE JULHO DE 2019. REFERENTE UNESPAR/CAMPUS DE PARANAGUÁ.</t>
  </si>
  <si>
    <t>INSS PATRONAL INCIDENTE SOBRE OS SERVIÇOS PRESTADOS POR PESSOA FÍSICA NO MÊS DE JULHO DE 2019. REFERENTE UNESPAR/CAMPUS DE PARANAVAÍ.</t>
  </si>
  <si>
    <t>INSS PATRONAL INCIDENTE SOBRE OS SERVIÇOS PRESTADOS POR PESSOA FÍSICA NO MÊS DE JULHO DE 2019. REFERENTE UNESPAR/REITORIA.</t>
  </si>
  <si>
    <t>INSS PATRONAL INCIDENTE SOBRE OS SERVIÇOS PRESTADOS POR PESSOA FÍSICA NO MÊS DE JULHO DE 2019. REFERENTE UNESPAR/CAMPUS DE UNIÃO DA VITÓRIA.</t>
  </si>
  <si>
    <t>VANIO CESAR VIEIRA 00564679909</t>
  </si>
  <si>
    <t>19002865</t>
  </si>
  <si>
    <t>EMPENHO REF. CONTRATAÇÃO DE ELETRICISTA PARA REPAROS E INSTALAÇÕES DE NOVOS CABOS DEVIDO AO ROUBO QUE SE DEU NA UNESPAR CAMPUS DE CAMPO MOURÃO NO DIA 03/08/2019.</t>
  </si>
  <si>
    <t>DESPESA COM CONTRATO FIRMADO COM A EMPRESA BRASILEIRA DE CORREIOS E TELEGRAFOS  PARA  DA REITORIA UNESPAR PARANAVAÍ, PARA TERCEIRO TRIMESTRE/2019. CONFORME PROTOCOLO 15.885.627-1. LIQUIDAÇÃO REFERENTE A FATURA 0000746655 COM VENCIMENTO EM 211/08/2019.</t>
  </si>
  <si>
    <t>19002571</t>
  </si>
  <si>
    <t>Descentralização de recursos orçamentários para fazer frente a despesas de custeio do 3º trimestre/2019. DESPESA REFERENTE A AQUISIÇÃO DE VALE TRANSPORTE PARA ESTE CAMPUS.</t>
  </si>
  <si>
    <t>liquidação conf. nfs-e 551 referente 4ª medição.</t>
  </si>
  <si>
    <t>19002685</t>
  </si>
  <si>
    <t>Descentralização de recursos orçamentários para fazer frente a despesas de custeio do 3º trimestre/2019 para o campus de Paranavaí.DESPESA REFERENTE A MATERIAL DE LIMPEZA E HIGIENIZAÇÃO, CONFORME E-PROTOCOLO 15.811.294-9.</t>
  </si>
  <si>
    <t>Descentralização de recursos orçamentários para fazer frente a despesas de custeio do 3º trimestre/2019.DESPESA REFERENTE AO CONSUMO DE ENERGIA ELÉTRICA DESTE CAMPUS.</t>
  </si>
  <si>
    <t>DESPESA COM SERVIÇOS PARA COMUNICAÇÃO DE DADOS OPERAÇIONAL E FUNCIONALIDADE DA REDE CORPORATIVA CONFORME CONTRATO 2017/2014.  PAGAMENTO REFERENTE AO PERÍODO DE 10/05 A 09/06/2019, COM VENCIMENTO EM 25/07/2019.</t>
  </si>
  <si>
    <t>19002892</t>
  </si>
  <si>
    <t>DESPESA COM DIÁRIA PARA A TERCEIRA SESSÃO - SEGUNDA ORDINÁRIA DO CONSELHO UNIVERSITÁRIO A SER REALIZADO NOS DIA 27 E 28 DE AGOSTO DE 2019, NA CIDADE DE CAMPO MOURÃO. CONFORME SOLICITAÇÃO VIA PROTOCOLO 15.961.199-0.</t>
  </si>
  <si>
    <t>19002893</t>
  </si>
  <si>
    <t>DESPESA COM DIÁRIA PARA PARTICIPAR DO CURSO OFERTADO PELO ENAP - DISPENSA E INEXIGILIDADE DE LICITAÇÃO, NOS DIA 26/08 E 27/08 EM CURITIBA. CONFORME SOLICITAÇÃO VIA PROTOCOLO 15.962.656-3.</t>
  </si>
  <si>
    <t>19002895</t>
  </si>
  <si>
    <t>DESPESA COM DIARIA PARA PARTICIPAÇÃO EM REUNIÃO DA APIESP COM A BANCADA DOS DEPUTADOS FEDERAIS DO PARANÁ, COM OBJETIVO DE RECURSOS PARA AS IES DO PARANÁ. ENTRE OS DIAS 21 E 22/08/2019. CONFORME PROTOCOLO 15.963.282-2.</t>
  </si>
  <si>
    <t>19002575</t>
  </si>
  <si>
    <t>Descentralização de recursos orçamentários para fazer frente a despesas de custeio do 3º trimestre/2019.DESPESA REFERENTE A SEGUROS DE ACADÊMICOS DESTE CAMPUS.</t>
  </si>
  <si>
    <t>ENERGIA ELÉTRICA - TELAB. COMPETÊNCIA JUL/19. CAMPUS CURITIBA II.</t>
  </si>
  <si>
    <t>19002894</t>
  </si>
  <si>
    <t>DESPESA COM DIÁRIA PARA PARTICIPAÇÃO EM EVENTO REFERENTE A LICITAÇÃO. PARTICIPAÇÃO EM CURSO NAS ÁREAS DE DISPENSA E INEXIGIBILIDADE DE LICITAÇÃO EVENTO REALIZADO PELO ENAP PARANÁ. ENTRE OS DIAS 25/08 A 28/08/2019. CONFORME SOLICITAÇÃO PROTOCOLO 15.959.515-3.</t>
  </si>
  <si>
    <t>18003239</t>
  </si>
  <si>
    <t>DESPESA COM PROCESSAMENTOS DE DADOS. ESD ESCRITÓRIO DIGITAL. EXPRESSO CAIXA POSTAL. LIQUIDAÇÃO NF 34481 DE 31/12/2018.</t>
  </si>
  <si>
    <t>18004959</t>
  </si>
  <si>
    <t>DESPESA COM PROCESSAMENTOS DE DADOS. CONSULTORIA DESENVOLVIMENTO E IMPLANTAÇÃO DE PROJETOS E DE SOLUÇÕES INFORMATIZADAS - SUSTENTAÇÃO. REF NF 34482 DE 31/12/2018. SENDO ESTÁ NOTA SERÁ LIQUIDADA EM 03 EMPENHOS.</t>
  </si>
  <si>
    <t>19002423</t>
  </si>
  <si>
    <t>Despesas com tarifa bancária ref. mês 05/2019, cfme contrato n° 003/2016 - SEFA.</t>
  </si>
  <si>
    <t>19002908</t>
  </si>
  <si>
    <t>CONVÊNIO 851926/2018-CAPES PROFHISTORIA. DESPESA COM DIÁRIA PARA PARTICIPAÇÃO DO EVENTO PROMOVIDO PELA PROFHISTORIA NO CAMPUS DE CAMPO MOURÃO NO DIA 21 E 22 DE AGOSTO DE 2019. PROTOCOLO: 15.969.464-0</t>
  </si>
  <si>
    <t>19002912</t>
  </si>
  <si>
    <t>DESPESA COM AQUISIÇÃO DE VALE TRANSPORTES A SEREM CONCEDIDOS A ESTAGIÁRIOS REFERENTE A SETEMBRO/2019. CONFORME SOLICITAÇÃO NO MEMO 056/2019 REFERENTE AO PROTOCOLO 15.950.892-7.</t>
  </si>
  <si>
    <t>19002913</t>
  </si>
  <si>
    <t xml:space="preserve"> DESPESA COM AQUISIÇÃO DE VALE TRANSPORTES A SEREM CONCEDIDOS A ESTAGIÁRIOS REFERENTE A SETEMBRO/2019 E PRÓXIMOS MESES DE 2019. CONFORME SOLICITAÇÃO NO MEMO 050/2019 REFERENTE AO PROTOCOLO 15.950.892-7.</t>
  </si>
  <si>
    <t>19002914</t>
  </si>
  <si>
    <t xml:space="preserve"> DESPESA COM AQUISIÇÃO DE VALE TRANSPORTES A SEREM CONCEDIDOS A ESTAGIÁRIOS REFERENTE A SETEMBRO/2019. CONFORME SOLICITAÇÃO NO MEMO 051/2019 REFERENTE AO PROTOCOLO 15.950.892-7.</t>
  </si>
  <si>
    <t>19002915</t>
  </si>
  <si>
    <t>DESPESA COM AQUISIÇÃO DE VALE TRANSPORTES A SEREM CONCEDIDOS A ESTAGIÁRIOS REFERENTE A SETEMBRO/2019. CONFORME SOLICITAÇÃO NO MEMO 052/2019 REFERENTE AO PROTOCOLO 15.950.892-7.</t>
  </si>
  <si>
    <t>DESPESAS COM TELEFONIA FIXA - SEDE, TELAB E CINEMA. PERÍODOS: 18/05/19 À 17/06/19 E 11/06/19 À 10/07/19, COM VCTOS: 05/07/19 E 27/07/19. (41)32507300-3551-1140-33522430. CAMPUS DE CURITIBA II.</t>
  </si>
  <si>
    <t>19002916</t>
  </si>
  <si>
    <t>DESPESA COM AQUISIÇÃO DE VALE TRANSPORTES A SEREM CONCEDIDOS A ESTAGIÁRIOS REFERENTE A SETEMBRO/2019. CONFORME SOLICITAÇÃO NO MEMO 051/2019 REFERENTE AO PROTOCOLO 15.950.892-7.</t>
  </si>
  <si>
    <t>19002917</t>
  </si>
  <si>
    <t>DESPESA COM AQUISIÇÃO DE VALE TRANSPORTES A SEREM CONCEDIDOS A ESTAGIÁRIOS REFERENTE A SETEMBRO/2019. CONFORME SOLICITAÇÃO NO MEMO 054/2019 REFERENTE AO PROTOCOLO 15.950.892-7.</t>
  </si>
  <si>
    <t>19002918</t>
  </si>
  <si>
    <t>DESPESA COM AQUISIÇÃO DE VALE TRANSPORTES A SEREM CONCEDIDOS A ESTAGIÁRIOS REFERENTE A SETEMBRO/2019. CONFORME SOLICITAÇÃO NO MEMO 055/2019 REFERENTE AO PROTOCOLO 15.950.892-7.</t>
  </si>
  <si>
    <t>19002920</t>
  </si>
  <si>
    <t>DESPESA COM DIARIA EM REUNIÃO COM DIRETORES DE CENTRO NA CIDADE DE PARANAVAI NO DIA15/08. CONF PROTOCOLO 15.971.095-5.</t>
  </si>
  <si>
    <t>19002795</t>
  </si>
  <si>
    <t>DESPESA COM QUITAÇÃO DE FORNECIMENTO DE ENERGIA ELETRICA NO SEET - PALACETE MATHIAS BOHN, LOCALIZADO NA RUA GENERAL CARNEIRO 292, NA CIDADE DE PARANAGUÁ.  FATURAS REFERENTE 07/2019 UC: 88949060.</t>
  </si>
  <si>
    <t>DESPESA COM QUITAÇÃO DE FORNECIMENTO DE ENERGIA ELETRICA NO SEET - PALACETE MATHIAS BOHN, LOCALIZADO NA RUA GENERAL CARNEIRO 292, NA CIDADE DE PARANAGUÁ.  REFERENTE MÊS DE JULHO/2019, UC: 91913543.</t>
  </si>
  <si>
    <t>19002784</t>
  </si>
  <si>
    <t>LIQUIDAÇÃO DA NF 12, REFERENTE PAGAMENTO DE SERVIÇO DE MANUTENÇÃO DE 02 (DOIS) CONDICIONADORES DE AR INSTALADOS NO LABORATÓRIO DE ÁGUAS DA UNESPAR - CAMPUS DE UNIÃO DA VITÓRIA, CONFORME PROTOCOLO 15.823.216-2 E GMS 13.148.120/2019.</t>
  </si>
  <si>
    <t>19002639</t>
  </si>
  <si>
    <t>LIQUIDAÇÃO DA NF 9, REFERENTE PAGAMENTO DA AQUISIÇÃO DE 14 (QUATORZE)PLANFONIER ROSCA TIPO E-27; 35 (TRINTA E CINCO) SOQUETES TIPO ANTIVIBRATÓRIO; 03 (TRES) FITA ISOLANTE TIPO AUTO EXTINGUÍVEL A CHAMA; 08 (OITO) LÂMPADAS COMPACTAS TIPO FLUORESCENTE BASE E-27,POTÊNCIA/TENSÃO 25W/127V; 10 (DEZ) LÂMPADAS SPIRALUX, BASE E-27, POTÊNCIA/TENSÃO 33W/127V; 01 LÂMPADA TIPO FLUORESCENTE BASE E-27, POTÊNCIA/TENSÃO 85W/127V, CONFORME PROTOCOLO 15.647.567-0, EDITAL 051/2018, PREGÃO ELETRÔNICO 15.281.806-8.</t>
  </si>
  <si>
    <t xml:space="preserve"> DESPESA  COM EMPENHO PRÉVIO CONTRATO 709/2017, PARA ATENDER A DEMANDA DA REITORIA. ACO OPERAÇÃO AMBIENTES COMPUTACIONAIS. GERENCIAMENTO DE SOLUÇÃO ANTIVÍRUS. NF 36610. DE 28/06/2019.</t>
  </si>
  <si>
    <t xml:space="preserve"> DESPESA  COM EMPENHO PRÉVIO CONTRATO 709/2017, PARA ATENDER A DEMANDA DA REITORIA. ESD - ESCRITÓRIO REGIONAL. NOTA FISCAL 36612 COM VENCIMENTO EM 28/06/2019.</t>
  </si>
  <si>
    <t xml:space="preserve"> DESPESA  COM EMPENHO PRÉVIO CONTRATO 709/2017, PARA ATENDER A DEMANDA DA REITORIA. ACO - OPERAÇÃO DE AMBIENTES COMPUTACIONAIS. NF 36963 DE 31/07/2019.</t>
  </si>
  <si>
    <t xml:space="preserve"> DESPESA  COM EMPENHO PRÉVIO CONTRATO 709/2017, PARA ATENDER A DEMANDA DA REITORIA. SIGES - SISTEMA DE GESTÃO DO ENSINO SUPERIOR. NF 36960 DE 31/07/2019.</t>
  </si>
  <si>
    <t xml:space="preserve"> DESPESA  COM EMPENHO PRÉVIO CONTRATO 709/2017, PARA ATENDER A DEMANDA DA REITORIA. ESD - ESCRITÓRIO DIGITAL CONF NF 36961 DE 31/07/2019.</t>
  </si>
  <si>
    <t>DESPESA COM CONTRATO FIRMADO COM A EMPRESA DE TELECOMUNICAÇÕES PARA  SEDE DA REITORIA UNESPAR PARANAVAÍ, PARA TERCEIRO TRIMESTRE/2019. CONFORME PROTOCOLO 15.885.627-1.</t>
  </si>
  <si>
    <t>19002884</t>
  </si>
  <si>
    <t>PAGAMENTO DE 1 (UMA) DIÁRIA COM PERNOITE PARA A CIDADE DE CURITIBA, COM SAÍDA DIA 14/08/2019 AS 15 HORAS E RETORNO DIA 15/08/2019 AS 17 HORAS, COM A FINALIDADE DE ATENDER A CONVOCAÇÃO DO FORUM PERMANENTE  DE APOIO À FORMAÇÃO DOCENTE. PROTOCOLO 15.965.815-5.</t>
  </si>
  <si>
    <t>EMPENHO ESTIMATIVO, PARA  PRESTAÇÃO DE SERVIÇOS DE RESERVA, EMISSÃO E ENTREGA DE BILHETES DE PASSAGENS AEREAS PARA REITORIA DA UNESPAR, PARA O SEGUNDO SEMESTRE/2019. CONFORME PROTOCOLO 15.736.577-0. LIQUIDAÇÃO NF 26742 DE 02/08/2019. CONFORME SOLICITAÇÃO DE PROTOCOLOS - 15.872.867-2, 15876.577-2, 15.889.860-8, 15.897.750-8 E 15.902.191-2.</t>
  </si>
  <si>
    <t>EMPENHO ESTIMATIVO, PARA  PRESTAÇÃO DE SERVIÇOS DE RESERVA, EMISSÃO E ENTREGA DE BILHETES DE PASSAGENS AEREAS PARA REITORIA DA UNESPAR, PARA O SEGUNDO SEMESTRE/2019. CONFORME PROTOCOLO 15.736.577-0. LIQUIDAÇÃO DA NF 26744 DE 02/08/2019. PARA COMPRAR PASSAGENS AEREA DOS PROTOCOLOS - 15.869.594-4, 15.882.560-0, 15.891.870-6, 15.894.185-6, 15.921.130-4, 15.921.176-2, 15.916.125-0, 15.913.870-4, 15.902.957-3, 15928.708-4.</t>
  </si>
  <si>
    <t>EMPENHO ESTIMATIVO, PARA  PRESTAÇÃO DE SERVIÇOS DE RESERVA, EMISSÃO E ENTREGA DE BILHETES DE PASSAGENS AEREAS PARA REITORIA DA UNESPAR, PARA O SEGUNDO SEMESTRE/2019. CONFORME PROTOCOLO 15.736.577-0. LIQUIDAÇÃO REF AOS PROTOCOLOS 15.889.673-7 E 15.910.700-0. NF 26745 DE 02/08/2019.</t>
  </si>
  <si>
    <t>MALTA - MATERIAIS DE CONSTRUCA</t>
  </si>
  <si>
    <t>19002820</t>
  </si>
  <si>
    <t>Despesas com aquisição de material de repara e manutenção predial para UNESPAR - Campus de Apucarana.</t>
  </si>
  <si>
    <t>Despesas com tarifa bancária - BB Cobrança -  ref. ao mês 08/2019</t>
  </si>
  <si>
    <t>19002889</t>
  </si>
  <si>
    <t>LIQUIDAÇÃO DA NF 3125, REFERENTE PAGAMENTO DE AQUISIÇÃO DE 20 (VINTE) SACOS COM 50kg DE CALCÁRIO DOLOMÍTICO E DE 40 (QUARENTA) SACOS COM 25 kg DE ADUBO ORGÂNICO PARA O CENTRO DE PISCICULTURA DA UNIVERSIDADE ESTADUAL DO PARANÁ - CAMPUS DE UNIÃO DA VITÓRIA, CONFORME PROTOCOLO 15.952.789-1 E GMS 14083/2019.</t>
  </si>
  <si>
    <t>19002885</t>
  </si>
  <si>
    <t>LIQUIDAÇÃO DA NF 10346, REFERENTE PAGAMENTO DE AQUISIÇÃO DE 100 (CEM)METROS DE CABO ELÉTRICO FLEXÍVEL DE COBRE PARA BAIXA TENSÃO, UNIPOLAR 205mm², ISOLAÇÃO DE PVC, PARA SUPRIR OS SETORES E AMBIENTES DA UNIVERSIDADE ESTADUAL DO PARANÁ - CAMPUS DE UNIÃO DA VITÓRIA, CONFORME PROTOCOLO 15.907.260-6 E GMS 014024/2019.</t>
  </si>
  <si>
    <t>19002886</t>
  </si>
  <si>
    <t>LIQUIDAÇÃO DA NF 10345, REFERENTE PAGAMENTO DE AQUISIÇÃO DE 03 DISJUNTORES 2X25 PARA SUPRIR OS SETORES E AMBIENTES DA UNIVERSIDADE ESTADUAL DO PARANÁ - CAMPUS DE UNIÃO DA VITÓRIA, CONFORME PROTOCOLO 15.907.260-6 E GMS 014025/2019.</t>
  </si>
  <si>
    <t>19002888</t>
  </si>
  <si>
    <t>LIQUIDAÇÃO DA NF 7824, REFERENTE PAGAMENTO DE AQUISIÇÃO DE 01 (UM) QUADRO EXTERNO PARA 24 DISJUNTORES, A FIM DE SUPRIR OS SETORES E AMBIENTES DA UNIVERSIDADE ESTADUAL DO PARANÁ - CAMPUS DE UNIÃO DA VITÓRIA, CONFORME PROTOCOLO 15.907.260-6 E GMS 014028/2019.</t>
  </si>
  <si>
    <t>19002887</t>
  </si>
  <si>
    <t>LIQUIDAÇÃO DA NF 8371, REFERENTE PAGAMENTO DE AQUISIÇÃO DE 03 (TRÊS) CAIXAS SISTEMA X PARA TOMADA, AFIM DE SUPRIR OS SETORES E AMBIENTES DA UNIVERSIDADE ESTADUAL DO PARANÁ - CAMPUS DE UNIÃO DA VITÓRIA, CONFORME PROTOCOLO 15.907.260-6 E GMS 014025/2019.</t>
  </si>
  <si>
    <t>19002025</t>
  </si>
  <si>
    <t>CONVÊNIO 106/2018. DESPESA COM DIÁRIAS PARA PARTICIPAÇÃO DO IX JORNADA INTERNACIONAL DE POLÍTICAS PÚBLICAS, NA CIDADE DE SÃO LUIS/MARANHÃO, ENTRE OS DIAS 20 A 23 DE AGOSTO DE 2019, CONFORME EDITAL 013/2018. PROTOCOLO: 15.830.132-6.</t>
  </si>
  <si>
    <t>VIVIANI YOSINAGA CARLOS</t>
  </si>
  <si>
    <t>19002352</t>
  </si>
  <si>
    <t>CONVÊNIO 106/2018. DESPESA COM DIÁRIA PARA PARTICIPAÇÃO IX JORDANA INTERNACIONAL DE POLÍTICAS PÚBLICAS, NA UNIVERSIDADE FEDERAL DO MARANHÃO NA CIDADE DE SÃO LUÍS/MA, NO PERÍODO DE 20 A 23 DE AGOSTO DE 2019. PROTOCOLO: 15.843.017-7.</t>
  </si>
  <si>
    <t>19002868</t>
  </si>
  <si>
    <t>Despesas com diária referente a viagem a Campo Mourão para participação de reunião do COU e CAD nos dias 27 e 28 de agosto de 2019 UNESPAR - Campus de Apucarana.</t>
  </si>
  <si>
    <t>19002873</t>
  </si>
  <si>
    <t>Despesas com reembolso de passagem terrestre da professora Deborah Cristina Oliveira da Costa viagem a Curitiba para participação da reunião ordinária da CUIA Estadual realizados nos dia 06/07 de agosto de 2019.</t>
  </si>
  <si>
    <t>19002555</t>
  </si>
  <si>
    <t>Despesas com telefonia fixa da UNESPAR - Campus de Apucarana, referente ao 3º trimestre de 2019 (jul/agost/set), empenho estimativo.</t>
  </si>
  <si>
    <t>19002556</t>
  </si>
  <si>
    <t>Despesas com telefonia móvel da UNESPAR - Campus de Apucarana referente ao 3º trimestre de 2019 (jul/agost/set), empenho estimativo.</t>
  </si>
  <si>
    <t>DCK COMERCIO DE COMBUSTIVEIS L</t>
  </si>
  <si>
    <t>19000716</t>
  </si>
  <si>
    <t>DESPESA COM CONTRATAÇÃO DE SERVIÇO PARA VEÍCULOS DA REITORIA NO CAMPUS DE APUCARANA, SOLICITAÇÃO 2831/2019 - 16 LAVAGEM DE VEÍCULO DE PORTE PEQUENO, LAVAGEM INTERNA E EXTERNA. / 8 LAVAGEM DE VEÍCULO, SIMPLES, LAVAGEM INTERNA E EXTERNA EM VEÍCULO UTILITÁRIO. CONFORME SISTEMA DE GMS. PESQUISA 1461/2019 - MENOR PREÇO - PROTOCOLO 15.637.220-0. liquidação da nf 606.</t>
  </si>
  <si>
    <t>19002948</t>
  </si>
  <si>
    <t>DESPESA COM DIÁRIA PARA DOCENTE DO PROFHISTORIA/UNESPAR QUE PARTICIPARÁ DO ENCONTRO DE HISTÓRIA: ENSINO E PÚBLICOS, NO CAMPUS DE CAMPO MOURÃO NO DIA 23 DE AGOSTO DE 2019. PROTOCOLO: 15.973.300-9</t>
  </si>
  <si>
    <t>CASAGRANDE MATERIAIS PARA CONS</t>
  </si>
  <si>
    <t>19002826</t>
  </si>
  <si>
    <t>DESPESA REFERENTE A 28 SACOS(8 KG) DE CAL, 12 PINCEL PARA PINTURA(BROXA TRINCHA) COM CABO PLÁSTICO E 28 COLA PARA PINTURA A BASE DA CAL ACABAMENTO INCOLOR, PARA SEREM UTILIZADOS NA PINTURA DOS MEIOS-FIOS, DESTE CAMPUS.</t>
  </si>
  <si>
    <t>DIPLOGRAPH ARTES GRAFICAS EM D</t>
  </si>
  <si>
    <t>19002049</t>
  </si>
  <si>
    <t>DESPESA REFERENTE A CONFECÇÃO DE DIPLOMAS EM PAPEL PERGAMINHI ANIMAL, COM LAYOUT EXCLUSIVO UNESPAR: FORMATO 215 X 315 MM, FUNDO PERSONALIZADO COM O BRASÃO DO ESTADO EM MARCA D'ÁGUA NA FRENTE E NO VERSO, PARA ESTE CAMPUS.</t>
  </si>
  <si>
    <t>DESPESA COM AQUISIÇÃO DE VALES-TRANSPORTES QUE SERÃO UTILIZADOS PELOS ESTAGIÁRIOS DA UNESPAR CAMPUS PARANAGUÁ, NOS MESES DE JULHO, AGOSTO E SETEMBRO/2019.</t>
  </si>
  <si>
    <t>19002938</t>
  </si>
  <si>
    <t>DESPESA COM SERVIÇO DE PROCESSAMENTO DE DADOS NO MÊS DE 07/2019.</t>
  </si>
  <si>
    <t>DESPESAS COM SERVIÇOS DE ESTACIONAMENTO E GUARDA DE 06 (SEIS) VEÍCULOS FROTA UNESPAR, REFERENTE AOS MÊS DE JUNHO/19, CONFORME CONTRATO 013/2018 E PREGÃO PRESENCIAL 029/2018, CAMPUS DE PARANAGUÁ. NFS-E 1151.</t>
  </si>
  <si>
    <t>19002350</t>
  </si>
  <si>
    <t>CONVÊNIO 106/2018. DESPESA COM DIÁRIA PARA PARTICIPAÇÃO 59 ERSA CONGRESS, NA CIDADE DE LYON-FRANÇA, NO PERÍODO DE 27 A 30 DE AGOSTO DE 2019.  PROTOCOLO: 15.842.342-1.</t>
  </si>
  <si>
    <t xml:space="preserve"> DESPESA  COM EMPENHO PRÉVIO CONTRATO 709/2017, PARA ATENDER A DEMANDA DA REITORIA. SIGES SISTEMA DE GESTÃO DO ENSINO SUPERIOR. CONFORME NF 36613 COM VENCIMENTO EM 28/06/2019.</t>
  </si>
  <si>
    <t>19002901</t>
  </si>
  <si>
    <t>PAGAMENTO DE DIÁRIAS PARA PARTICIPAÇÃO NA REUNIÃO DO CONSELHO UNIVERSITÁRIO, NOS DIAS 27 E 28 DE AGOSTO NO CAMPUS DE CAMPO MOURÃO, EMPENHO COMPLEMENTAR AO 19001988.</t>
  </si>
  <si>
    <t>SANDRA DA SILVA</t>
  </si>
  <si>
    <t>19002871</t>
  </si>
  <si>
    <t>PAGAMENTO DE DIÁRIAS PARA PARTICIPAÇÃO NA REUNIÃO DO CONSELHO UNIVERSITÁRIO, NOS DIAS 27 E 28 DE AGOSTO, NO CAMPUS DE CAMPO MOURÃO, EMPENHO COMPLEMENTAR AO 19001989.</t>
  </si>
  <si>
    <t>19002833</t>
  </si>
  <si>
    <t>PAGAMENTO DE DIÁRIAS PARA PARTICIPAÇÃO NA REUNIÃO DO COU E DO CAD NO CAMPUS DE CAMPO MOURÃO NOS DIAS 27 E 28 DE AGOSTO, CONFORME CONVOCAÇÕES EM ANEXO.</t>
  </si>
  <si>
    <t>19002864</t>
  </si>
  <si>
    <t>PAGAMENTO DE DIÁRIAS PARA PARTICIPAÇÃO NA REUNIÃO DO CONSELHO UNIVERSITÁRIO, NOS DIAS 27 E 28 DE AGOSTO NO CAMPUS DE CAMPO MOURÃO, EMPENHO COMPLEMENTAR AO EMPENHO 19001990.</t>
  </si>
  <si>
    <t>DESPESA ESTIMATIVA REFERENTE AOS SERVIÇOS A SEREM PRESTADOS NO SEGUNDO TRIMESTRE/2019. CONFORME PROTOCOLO 15.739.963-2. DESPESA REFERENTE AO MÊS DE JULHO/2019. 72620.</t>
  </si>
  <si>
    <t>DESPESA ESTIMATIVA REFERENTE AOS SERVIÇOS A SEREM PRESTADOS NO SEGUNDO TRIMESTRE/2019. CONFORME PROTOCOLO 15.739.963-2.</t>
  </si>
  <si>
    <t>DESPESA COM SOLICITAÇÃO PARA COMBUSTÍVEL TERCEIRO TRIMESTRE DA FROTA DA UNESPAR. CONFORME PROTOCOLO 15.879.598-1. DESPESA COM ABASTECIMENTO REFERENTE A PRIMEIRA QUINZENA DE AGOSTO/2019. REFERENTE A NF 42403 DE 16/08/2019.</t>
  </si>
  <si>
    <t>EMPENHO ESTIMATIVO, PARA  PRESTAÇÃO DE SERVIÇOS DE RESERVA, EMISSÃO E ENTREGA DE BILHETES DE PASSAGENS AEREAS PARA REITORIA DA UNESPAR,. CONFORME PROTOCOLO 15.736.577-0. PAGAMENTO DA NF 26741 - SENDO LIQUIDADO COM DOIS EMPENHOS.</t>
  </si>
  <si>
    <t>19002955</t>
  </si>
  <si>
    <t xml:space="preserve"> PAGAMENTO DA NF 26741 - SENDO LIQUIDADO COM DOIS EMPENHOS.</t>
  </si>
  <si>
    <t>DESPESA COM PASSAGENS TERRESTRES. LIQUIDAÇÃO REFERENTE A NF 26743 DE 02/08/2019 - SENDO PAGO COM DOIS EMPENHOS.</t>
  </si>
  <si>
    <t>19002954</t>
  </si>
  <si>
    <t>DESPESA COM EMPENHO PARA PASSAGEM TERRESTRE. PAGAMENTO REFERENTE A NF 26743, SENDO LIQUIDADO COM DOIS EMPENHOS.</t>
  </si>
  <si>
    <t>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LIQUIDAÇÃO DA NF 3529 REF A COMPOSIÇÃO GRÁFICA APLICADAS SOBRE DIAGRAMAÇÃO DE TEXTO.</t>
  </si>
  <si>
    <t>19002919</t>
  </si>
  <si>
    <t>DESPESA COM DIÁRIA PARA PARTICIPAÇÃO NAS REUNIÕES DOS CONSELHOS UNIVERSITÁRIOS NO DIA 27/08 E ADMINISTRAÇÃO E FINANÇAS NO DIA 28/08 NO CAMPUS DE CAMPO MOURÃO. CONFORME SOLICITAÇÃO PROTOCOLO 15.961.429-8.</t>
  </si>
  <si>
    <t>19002939</t>
  </si>
  <si>
    <t>Despesa com diária para participação em cursos na Escola de Administração Pública - ENAP - na cidade de Curitiba. 1- Curso de Dispensa e Inexigibilidade de Licitação de 26 a 28/08/2019 na ENAP Polo Presencial no Paraná. 2 - Penalidades nas Licitações e Contratos de 02 a 04 de setembro de 2019, no mesmo local. conforme e protocolo 15.964.064-7.</t>
  </si>
  <si>
    <t>19002940</t>
  </si>
  <si>
    <t>Despesa com diária para o reitor participar da reunião com o governador e a sociedade civil de Paranavaí, sobre a duplicação da BR 376, na cidade de Curitiba entre os dias 25 e 26/08/2019.  Conforme protocolo 15.975.159-6.</t>
  </si>
  <si>
    <t>19002941</t>
  </si>
  <si>
    <t>DESPESA COM DIÁRIA PARA DESENVOLVIMENTO DE ATIVIDADES EM CURITIBA E PARANAVAÍ, CONFORME RESOLUÇÃO 001/2015 DO CAD. CONFORME PROTOCOLO 15.976.530-0.</t>
  </si>
  <si>
    <t>19002942</t>
  </si>
  <si>
    <t>DESPESA COM DIÁRIAS PARA PARTICIPAÇÃO EM REUNIÃO DE TRABALHO COM DIRETORES DE CENTRO E REUNIÃO COM PROGRAD E PRPPG, ENTRE OS DIAS 14 A 17/08/2019, NA CIDADE DE CURITIBA. CONFORME PROTOCOLO 15975.294-1.</t>
  </si>
  <si>
    <t>19002311</t>
  </si>
  <si>
    <t>DESPESA COM DIÁRIA PARA O COORDENADOR DO PRPGEM, PARA EVENTO DO SEMINÁRIO EM BRASÍLIA -DF NA DATA DE 26 A 28/08/19. PROMOVIDO PELA CAPES. O SEMINÁRIO CONSISTE EM UMA REUNIÃO DOS COORDENADORES DE AREA COM REPRESENTANTES DOS PROGRAMAS DE PÓS GRADUAÇÃO PARA FINS DE DISCUTIR E PLANEJAR EM CONJUNTO AS METAS E DIRETRIZES DA ÁREA PARA FINS DE AVALIAÇÃO. CONFORME PROTOCOLO 15.836.053-5.</t>
  </si>
  <si>
    <t>19002333</t>
  </si>
  <si>
    <t>DESPESA COM AUXILIO FINANCEIRO PARA PARTICIPAÇÃO DO SEMINÁRIO DE MEIO TERMO DOS PROGRAMAS DE PÓS GRADUAÇÃO DA AREA DE ENSINO, QUE SERÁ REALIZADO NA CAPES DF. CONFORME PROTOCOLO 15.814.555-3.</t>
  </si>
  <si>
    <t>19002937</t>
  </si>
  <si>
    <t>COMPLEMENTO DO EMPENHO 19002333. DESPESA COM DIÁRIA PARA PARTICIPAÇÃO DO SEMINÁRIO DE MEIO TERMO DOS PROGRAMAS DE PÓS GRADUAÇÃO DA ÁREA DE ENSINO, QUE SERÁ REALIZADO NA CAPES.  PROTOCOLO: 15.814.555-3.</t>
  </si>
  <si>
    <t>19002944</t>
  </si>
  <si>
    <t>Despesa com diária para complemento de empenho 19002808. Conforme solicitação protocolo 15.935.010-0.</t>
  </si>
  <si>
    <t>19002960</t>
  </si>
  <si>
    <t>Despesa com diária para participação em curso de Penalidades nas Licitações e Contratos entre os dias 02 e 04 de setembro de 2019, na ENAP POLO PRESENCIAL NO PARANÁ,  em Curitiba.</t>
  </si>
  <si>
    <t>19002959</t>
  </si>
  <si>
    <t>DESPESA COM DIÁRIA PARA PARTICIPAR DO CURSO OFERTADO PELO ENAP - DISPENSA E INEXIGILIDADE DE LICITAÇÃO, NOS DIA 26/08 E 27/08 EM CURITIBA. CONFORME SOLICITAÇÃO VIA PROTOCOLO 15.982.269-9.</t>
  </si>
  <si>
    <t>LIQUIDAÇÃO DA FATURA 19/08/22003533-5 REFERENTE PAGAMENTO DE DESPESA EMPENHADA COM SERVIÇOS DE TELEFONIA FIXA PRESTADOS PARA A UNIVERSIDADE ESTADUAL DO PARANÁ - CAMPUS DE UNIÃO DA VITÓRIA, REF 08/2019 - PROCESSO 13.826.379-7.</t>
  </si>
  <si>
    <t>19001988</t>
  </si>
  <si>
    <t>PAGAMENTO DE DIÁRIAS PARA PARTICIPAÇÃO NA REUNIÃO DO CONSELHO UNIVERSITÁRIO - COU.</t>
  </si>
  <si>
    <t>19001989</t>
  </si>
  <si>
    <t>19001990</t>
  </si>
  <si>
    <t>19002961</t>
  </si>
  <si>
    <t>DESPESA COM DIÁRIA PARA MAPEAMENTO DOS EQUIPAMENTOS E MATERIAIS PERMANENTES DA REITORIA EM PARANAVAÍ. CONFORME PROTOCOLO 15.970.109-3.</t>
  </si>
  <si>
    <t>19002509</t>
  </si>
  <si>
    <t>DESPESAS COM SERVIÇOS DE TELEFONIA FIXA (41) 3423-1611, MES DE REFERÊNCIA JULHO/2019, UNESPAR CAMPUS PARANAGUÁ.NFS-E 8.274.354. (PERÍODO DE 18/05/19 A 17/06/19).</t>
  </si>
  <si>
    <t>DESPESAS COM SERVIÇOS DE TELEFONIA FIXA (41) 3424-3844, MES DE REFERÊNCIA JULHO/2019, UNESPAR CAMPUS PARANAGUÁ. NF: 8.311.657 (PERÍODO: 18/05/19 A 17/06/19)</t>
  </si>
  <si>
    <t>DESPESAS COM SERVIÇOS DE TELEFONIA FIXA (41) 3423-3644, MES DE REFERÊNCIA JULHO/2019, UNESPAR CAMPUS PARANAGUÁ. NF 8.685.257 (PERÍODO 26/05/19 A 25/06/19).</t>
  </si>
  <si>
    <t>19002485</t>
  </si>
  <si>
    <t>DESPESAS COM FORNECIMENTO DE ENERGIA ELÉTRICA DOS MESES DE JULHO, AGOSTO E SETEMBRO/2019. UNESPAR CAMPUS PARANAGUÁ. SEDE ADMINISTRATIVA (ID 83470123) E CAMPUS (ID 6367402).</t>
  </si>
  <si>
    <t>19002899</t>
  </si>
  <si>
    <t>Despesas com pagamento da diária referente a viagem a Maringá PR atendendo a convocação ofício nº 017/2019 Cuia - Estadual nos dias 06/07 de agosto de 2019. a professora Deborah Cristina Oliveira Costa representante da cuia da UNESPAR - Campus de Apucarana.</t>
  </si>
  <si>
    <t>19002867</t>
  </si>
  <si>
    <t>Despesas com manutenção no veículo ASTRA 2009/2010 placa APH-2620 troca de óleo e filtros, UNESPAR - Campus de Apucarana.</t>
  </si>
  <si>
    <t>DESPESAS COM FORNECIMENTO DE ENERGIA ELÉTRICA DOS MESES DE JULHO/2019. UNESPAR CAMPUS PARANAGUÁ. CAMPUS (ID 6367402).NFEE 088.271.098 SERIE B.</t>
  </si>
  <si>
    <t>A.L.L. COMERCIO DE EXTINTORES</t>
  </si>
  <si>
    <t>19002900</t>
  </si>
  <si>
    <t>Despesas com recarga e manutenção de 37 extintores localizados em diversos locais do campus da UNESPAR - Campus de Apucarana.</t>
  </si>
  <si>
    <t>PAGAMENTO DE PAGAMENTO DE LICENCIAMENTO, REFERENTE AO EXERCÍCIO 2019, DOS VEÍCULOS PLACAS AGP 7521, DA UNESPAR - CAMPUS DE UNIÃO DA VITÓRIA.</t>
  </si>
  <si>
    <t>19002819</t>
  </si>
  <si>
    <t>Despesas com aquisição de seis (06) botijões de gás de cozinha para utilização na UNESPAR - Campus de Apucarana.</t>
  </si>
  <si>
    <t>CHAVEIRO AMERICA LTDA</t>
  </si>
  <si>
    <t>19001842</t>
  </si>
  <si>
    <t>DESPESAS COM A CONTRATAÇÃO DE SERVIÇOS DE CHAVEIRO PARA ATENDER A DEMANDA DO CAMPUS CURITIBA I, CONFORME PROCESSO 15.704.430-3, NF. 5046.</t>
  </si>
  <si>
    <t>19002514</t>
  </si>
  <si>
    <t>DESPESA COM CONTRATO FIRMADO COM EMPRESA ESPECIALIZADA EM PRESTAÇÃO DE SERVIÇOS DE COMUNICAÇÃO DE DADOS,PARA OPERAÇÃO E FUNCIONALIDADE DA REDE CORPORATIVO DO ESTADO DO PARANÁ  UNESPAR, PARA TERCEIRO TRIMESTRE/2019. CONFORME PROTOCOLO 15.885.627-1. QUITAÇÃO REF A IDENTIFICAÇÃO 1081013 MÊS 07/2019.</t>
  </si>
  <si>
    <t>19002986</t>
  </si>
  <si>
    <t>PAGAMENTO DE 03 (TRÊS) DIÁRIAS COM PERNOITE PARA CIDADE DE CAMPO MOURÃO COM SAÍDA DIA 26/08/2019 AS 9 HORAS E RETORNO DIA 29/08/2019 AS 18 HORAS, COM A FINALIDADE DE PARTICIPAR DA REUNIÃO DO CONSELHO SUPERIOR DA UNIVERSIDADE ESTADUAL DO PARANÁ, CONFORME PROTOCOLO 15.976.536-9.</t>
  </si>
  <si>
    <t>19002987</t>
  </si>
  <si>
    <t>PAGAMENTO DE 03 (TRÊS) DIÁRIAS COM PERNOITE PARA CIDADE DE CAMPO MOURÃO COM SAÍDA DIA 26/08/2019 AS 9 HORAS E RETORNO DIA 29/08/2019 AS 18 HORAS, COM A FINALIDADE DE PARTICIPAR DA REUNIÃO DO CONSELHO SUPERIOR DA UNIVERSIDADE ESTADUAL DO PARANÁ, CONFORME PROTOCOLO 15.976.627-6.</t>
  </si>
  <si>
    <t>19002962</t>
  </si>
  <si>
    <t>CONVÊNIO 100/2018. BOLSA PIBEX REFERENTE AO MÊS DE AGOSTO DE 2019. PROTOCOLO: 15.982.015-7</t>
  </si>
  <si>
    <t>19002963</t>
  </si>
  <si>
    <t>19002964</t>
  </si>
  <si>
    <t>19002965</t>
  </si>
  <si>
    <t>19002966</t>
  </si>
  <si>
    <t>19002967</t>
  </si>
  <si>
    <t>19002968</t>
  </si>
  <si>
    <t>19002969</t>
  </si>
  <si>
    <t>19002970</t>
  </si>
  <si>
    <t>19002971</t>
  </si>
  <si>
    <t>19002975</t>
  </si>
  <si>
    <t>19002973</t>
  </si>
  <si>
    <t>19002974</t>
  </si>
  <si>
    <t>19002972</t>
  </si>
  <si>
    <t>19002976</t>
  </si>
  <si>
    <t>19002977</t>
  </si>
  <si>
    <t>19002978</t>
  </si>
  <si>
    <t>19002979</t>
  </si>
  <si>
    <t>19002980</t>
  </si>
  <si>
    <t>LIQUIDAÇÃO DO EMPENHO 19002542, REFERENTE PAGAMENTO DOS ESTAGIÁRIOS QUE PRESTARAM ESTÁGIO NA UNIVERSIDADE ESTADUAL DO PARANÁ - CAMPUS DE UNIÃO DA VITÓRIA NO MÊS DE AGOSTO DE 2019.</t>
  </si>
  <si>
    <t>CASA TAPI DE MATERIAIS ESPORTI</t>
  </si>
  <si>
    <t>19002907</t>
  </si>
  <si>
    <t>empenho referente confecção de uma placa de homenagem para professor Eder dias Nascimento mestre em ensino de história pelo Profhistória da Unespar em palestra de encerramento do evento "Encontro de História: Ensino e Publicos" noo dia 23/08/19</t>
  </si>
  <si>
    <t>19002992</t>
  </si>
  <si>
    <t>DESPESA COM DIÁRIA PARA PARTICIPAÇÃO DA REUNIÃO NA PROJUR NO DIA 13 DE AGOSTO DE 2019 NA CIDADE DE PARANAVAÍ.  PROTOCOLO: 15.977.743-0</t>
  </si>
  <si>
    <t>MURIELLE DE ANDRADE</t>
  </si>
  <si>
    <t>19002995</t>
  </si>
  <si>
    <t>DESPESA COM REEMBOLSO DE DIÁRIA DE BOLSISTA PROFISSIONAL GRADUADO DO PFI QUE PARTICIPOU DA REUNIÃO GERAL DO PROGRAMA PARANÁ FALA IDIOMAS/INGLÊS E NO WORKSHOP COM REPRESENTANTES DA UNIVERSITY OF CAMBRIDGE NO DIA 12 DE JUNHO NA SETI-PR</t>
  </si>
  <si>
    <t>SAMUEL BARCELLOS FILHO</t>
  </si>
  <si>
    <t>19002996</t>
  </si>
  <si>
    <t>DESPESA COM REEMBOLSO DE DIÁRIA DE BOLSISTA GRADUADO DO PFI PARA PARTICIPAÇÃO NA REUNIÃO GERAL DO PROGRAMA PARANÁ FALA IDIOMAS/INGLÊS E NO WORKSHOP COM REPRESENTANTES DA UNIVERSITY OF CAMBRIDGE NO DIA 12/06/2019 NA SETI-PR.  PROTOCOLO: 15.951.539-7</t>
  </si>
  <si>
    <t>ABRUEM. ASSOC.BRAS. DOS REITOR</t>
  </si>
  <si>
    <t>19003004</t>
  </si>
  <si>
    <t>DESPESA CORRESPONDENTE CONTRIBUIÇÃO DA UNESPAR A ASSOCIAÇÃO BRASILEIRA DOS REITORES DAS UNIVERSIDADES ESTADUAIS E MUNICIPAIS. CONFORME SOLICITAÇÃO PROTOCOLO 15.978.758-3.</t>
  </si>
  <si>
    <t>TRIBUNAL REGIONAL DO TRABALHO</t>
  </si>
  <si>
    <t>19003009</t>
  </si>
  <si>
    <t>DESPESA DE PAGAMENTO DE RPV, REFERENTE A CONDENAÇÃO NOS AUTOS DE RT NO 000129133.2016.5.09.0023 EM TRÂMITE JUNTO AO TRIBUNAL REGIONAL DO TRABALHO 9 REGIÃO VERA DO TRABALHO DE PARANAVAÍ, MOVIDA SR. ANTONIO GONÇALVES DE LIMA.  PROTOCOLO: 15.950.260-0</t>
  </si>
  <si>
    <t xml:space="preserve"> FOLHA DE ESTAGIÁRIOS - COMPET.AGO/19. CONF.MEMO 103/19-DRH.  CURITIBA II.</t>
  </si>
  <si>
    <t>LIQUIDAÇÃO DE DARF REEERENTE RECOLHIMENTO DO PASEP RELATIVO AO MÊS DE JULHO DE 2019, DA UNESPAR CAMPUS DE UNIÃO DA VITÓRIA.</t>
  </si>
  <si>
    <t>pagto. estagiários mês 08/2019</t>
  </si>
  <si>
    <t>19002924</t>
  </si>
  <si>
    <t>empenho referente aquisição de vale-transportes destinado ao estagiários da Unespar Campus de Campo Mourão</t>
  </si>
  <si>
    <t>19002829</t>
  </si>
  <si>
    <t>empenho referente concessão de diária de alimentação para participação em reunião asminstrativa na Reitoria dia 15/08/2019</t>
  </si>
  <si>
    <t>19002922</t>
  </si>
  <si>
    <t>PROGRAMAÇÃO ORÇAMENTÁRIO POR DESCONTIGENCIAMENTO DO ORÇAMENTO DO 1º SEMESTRE/2019, PROMOVIDO PELA SEFA E FEITAS AS COMPENSAÇÕES DE ANTECIPAÇÕES DE COTAS, PARA O CAMPUS DE CAMPO MOURÃO.</t>
  </si>
  <si>
    <t>19002949</t>
  </si>
  <si>
    <t>Empenho referente concessão de uma diária para participação em reunião no dia 08/05/19 conforme convocação em anexo.</t>
  </si>
  <si>
    <t>19002898</t>
  </si>
  <si>
    <t>Empenho referente aquisição de materiais de manutenção de bens imoveis para pequenos reparos em diversos setores da Unespar campus de campo mourão.</t>
  </si>
  <si>
    <t>19002923</t>
  </si>
  <si>
    <t>empenho por estimativa para recolhimento de inss sobre parcelamento numero 3.693.166.30 junto a pgfn da unespar Campo Mourão</t>
  </si>
  <si>
    <t>TORMINA E SILVA LTDA . EPP</t>
  </si>
  <si>
    <t>19002958</t>
  </si>
  <si>
    <t>Despesas com aquisição de material de expediente para Mostra de Profissões solicitado pelo curso de Pedagogia da UNESPAR - Campus de Apucarana.</t>
  </si>
  <si>
    <t>DESPESAS COM SEGURO PARA ALUNOS REGULARMENTE MATRICULADOS NA UNESPAR - CAMPUS CURITIBA I/EMBAP QUE REALIZAM ESTÁGIO SUPERVISIONADO OBRIGATÓRIO E, BOLSISTAS DE PROJETOS DE PESQUISA E EXTENSÃO, CFME CONTRATO Nº 002/2016 E SEUS ADITIVOS, VIGÊNCIA 25.08 A 24.09.19.</t>
  </si>
  <si>
    <t>19003010</t>
  </si>
  <si>
    <t>DESPESA COM SERVIÇOS DE ÁGUA E ESGOTO DO PALACETE MATHIAS BOHN REFERENTE AO MÊS DE JULHO DE 2019, CONFORME FATURA 9150565, MATRICULA 1209.</t>
  </si>
  <si>
    <t>DESPESA COM SERVIÇOS DE ÁGUA E ESGOTO DO PALACETE MATHIAS BOHN REFERENTE AO MES DE AGOSTO DE 2019, CONFORME FATURA 83203280, MATRÍCULA 1209-2.</t>
  </si>
  <si>
    <t>DESPESA COM BOLSA AUXILIO ESTAGIÁRIO REFERENTE AO TERCEIRO TRIMESTRE/2019. LIQUIDAÇÃO REFERENTE AO MÊS DE AGOSTO/2019. CONFORME SOLICITAÇÃO PROTOCOLO 15.986.618-1 E MEMO 058/2019.</t>
  </si>
  <si>
    <t>RESENDE DIAGNOSTICOS LTDA.</t>
  </si>
  <si>
    <t>19002783</t>
  </si>
  <si>
    <t>LIQUIDAÇÃO DA NF 2655, REFERENTE PAGAMENTO DE AQUISIÇÃO DE 01 (UMA) CAIXA DE COLILERT SUBSTRATO PARA ANÁLISE DE COLIFORMES TOTAIS E EXCHERICHIA COLI EM ÁGUA, MARCA IDEXX, MODELO WP200I, CAIXA COM 200 UND, COM VALIDADE NO ATO DA ENTREGA DE, NO MÍNIMO, 09 (NOVE) MESES, CONFORME PROTOCOLO 15.822.822-0.</t>
  </si>
  <si>
    <t>DANUBIO PISCICULTURA LTDA. ME</t>
  </si>
  <si>
    <t>19002932</t>
  </si>
  <si>
    <t>LIQUIDAÇÃO DA NF 1019, REFERENTE PAGAMENTO DE AQUISIÇÃO DE 1 (UMA) GRAMA DE HIPÓFISE DISSECADA DE CARPA PARA MANUTENÇÃO DAS ATIVIDADES DO CENTRO DE PISCICULTURA DA UNESPAR - CAMPUS DE UNIÃO DA VITÓRIA, CONFORME PROTOCOLO 15.9582.985-1 E GMS 14029.</t>
  </si>
  <si>
    <t>DESPESAS COM O PAGAMENTO DE BOLSAS AUXÍLIO - ESTAGIÁRIOS, REFERENTE AOS MES DE AGOSTO/2019, UNESPAR CAMPUS DE PARANAGUÁ. (18 estagiários)</t>
  </si>
  <si>
    <t>19003016</t>
  </si>
  <si>
    <t>SERVIÇO DE TELECOMUNICAÇÃO DO PERÍODO DE REFERENCIA 10/07/2019 A 09/08/2019. COM VENCIMENTO EM 25/09/2019. CONFORME SOLICITAÇÃO PROTOCOLO 15.982.704-6.</t>
  </si>
  <si>
    <t>19003015</t>
  </si>
  <si>
    <t>DESPESA COM DIÁRIA PELA PROGESP PARA O COU E CAD NO CAMPUS DE CAMPO MOURÃO ENTRE OS DIAS 27 E 28 DE AGOSTO DE 2019. CONFORME SOLICITAÇÃO E PROTOCOLO 15.963.908-8.</t>
  </si>
  <si>
    <t>19003014</t>
  </si>
  <si>
    <t>DESPESA COM DIÁRIA PARA CAMPO MOURÃO PARA REUNIÃO EXTRAORDINÁRIA PRESENCIAL COM OS MEMBROS DO COMITÊ ASSESSOR LOCAL DE INICIAÇÃO CIENTÍFICA - CALIC - , NO DIA 05/09/2019. CONFORME SOLICITAÇÃO PROTOCOLO 15.973.580-0.</t>
  </si>
  <si>
    <t>PAGAMENTO DE PAGAMENTO DE LICENCIAMENTO, REFERENTE AO EXERCÍCIO 2019, DO VEÍCULO PLACA AXO 7377, DA UNESPAR - CAMPUS DE UNIÃO DA VITÓRIA.</t>
  </si>
  <si>
    <t>CERTISIGN CERTIFICADORA DIGITA</t>
  </si>
  <si>
    <t>19002984</t>
  </si>
  <si>
    <t>Emp. ref. aquisição de certificado digital para o cnpj da Fecilcam para comunicação com a receita federal - Unespar Campus de Campo Mourão</t>
  </si>
  <si>
    <t>19003011</t>
  </si>
  <si>
    <t>EMPENHO REFERENTE AO FORNECIMENTO DE ALIMENTAÇÃO DESTINADOS A PROFESSORES E FUNCIONÁRIOS QUE PARTICIPARAM DOS EVENTOS ORGANIZADOS NA UNESPAR CAMPUS DE CAMPO MOURÃO.</t>
  </si>
  <si>
    <t>19003020</t>
  </si>
  <si>
    <t>DESPESA COM FUNDO FINANCEIRO REFERENTE AO MÊS DE AGOSTO/2019 UNESPAR.</t>
  </si>
  <si>
    <t>19003021</t>
  </si>
  <si>
    <t>DESPESA COM FUNDO PREVIDENCIÁRIO AGOSTO/2019.</t>
  </si>
  <si>
    <t>19003022</t>
  </si>
  <si>
    <t>DESPESA COM FUNDO PREVIDENCIÁRIO/ADICIONAL ART 19º SENDO A ALÍQUOTA DE  60% SENDO 30% PARTE SERVIDOR E  30% PARTE PATRONAL REFERENTE AO MÊS DE AGOSTO/2019.</t>
  </si>
  <si>
    <t>ANTONIO RODRIGUES VARELA NETO</t>
  </si>
  <si>
    <t>19003023</t>
  </si>
  <si>
    <t>DESPESA COM DIÁRIA PARA AUXILIAR GABINETE NA SESSÃO DO COU EM CAMPO MOURÃO NOS DIAS 27 A 28 DE AGOSTO DE 2019.  PROTOCOLO:15.986.077-9</t>
  </si>
  <si>
    <t xml:space="preserve">LIQUIDAÇÃO DA FATURA 1098009719164, REFERENTE PAGAMENTO DE DESPESA EMPENHADA COM SERVICOS DE TELEFONIA FIXA PARA UNESPAR/CAMPUS DE UNIAO DA VITORIA, COM A LINHA 42 3522 0421, NO PERÍODO DE 11/07/2019 A 10/08/2019. REF. 08/2019. </t>
  </si>
  <si>
    <t xml:space="preserve">LIQUIDAÇÃO DA FATURA 1908009719163, REFERENTE PAGAMENTO DE DESPESA EMPENHADA COM SERVICOS DE TELEFONIA FIXA PARA UNESPAR/CAMPUS DE UNIAO DA VITORIA COM A LINHA 42 3522 0326, NO PERÍODO DE 11/07/2019 A 10/08/2019. REF. 08/2019. </t>
  </si>
  <si>
    <t xml:space="preserve">LIQUIDAÇÃO DA FATURA 19080097230032, REFERENTE PAGAMENTO DE DESPESA EMPENHADA COM SERVICOS DE TELEFONIA FIXA PARA UNESPAR/CAMPUS DE UNIAO DA VITORIA LABORATÓRIO DE ANÁLISE DE ÁGUA E PISCICULTURA, NO PERÍODO DE 11/07/2019 A 10/08/2019. REF 08/2019. </t>
  </si>
  <si>
    <t>LUIS FERNANDO ROVEDA</t>
  </si>
  <si>
    <t>19002993</t>
  </si>
  <si>
    <t>DESPESA COM DIÁRIA PARA PARTICIPAR DE REUNIÃO EXTRAORDINÁRIA NOS DIAS 04 A 06 DE SETEMBRO DE 2019 NO CAMPUS DE CAMPO MOURÃO, REUNIÃO SOBRE AVALIAÇÃO DO DESENVOLVIMENTO E RESULTADOS DO PIC UNESPAR, DEBATE QUANTO AOS PROGRAMAS DE INICIAÇÃO CIENTÍFICA, PROPOSTA DE INSCRIÇÃO E SELEÇÃO DOS PROGRAMAS E ORGANIZAÇÃO DO EAIC 2019. PROTOCOLO: 15.972.639-8.</t>
  </si>
  <si>
    <t>VANIA JACO DA SILVA</t>
  </si>
  <si>
    <t>19002846</t>
  </si>
  <si>
    <t>DESPESA COM DIÁRIA PARA PARTICIPAÇÃO NO XXVIII CONGRESSO DE BIBLIOTECONOMIA EM VITÓRIA-ES NOS DIAS 01 A 05 DE OUTUBRO DE 2019. PROTOCOLO: 15.903.855-6</t>
  </si>
  <si>
    <t>19002736</t>
  </si>
  <si>
    <t>DESPESA COM DIÁRIA PARA PARTICIPAÇÃO DO X CONGRESSO BRASILEIRO DE HISTÓRIA DA EDUCAÇÃ, NA CIDADE DE BELÉM-PA, NO PERÍODO DE 02 A 05 DE SETEMBRO DE 2019. PROTOCOLO: 15.901.309-0</t>
  </si>
  <si>
    <t>19002723</t>
  </si>
  <si>
    <t>DESPESA COM DIÁRIA PARA PARTICIPAÇÃO NO SEMINÁRIO DO MEIO TERMO, REUNIÃO DOS COORDENADORES DOS PROGRAMAS DE PÓS-GRADUAÇÃO, NOS PERÍODO DE 09 A 10 DE SETEMBRO DE 2019.  PROTOCOLO: 15.889.944-2.</t>
  </si>
  <si>
    <t>19002721</t>
  </si>
  <si>
    <t>DESPESA COM DIÁRIA PARA PARTICIPAÇÃO DO V CONGRESSO NACIONAL DE INVESTIGACION EN ENSEÑANZA A DE LA BIOLOGIA / X ENCUENTRO NACIONAL DE EZPERIENCIAS EN ENSEÑANZA DE LA BIOLOGIA Y A EDUCACION AMBIENTAL, NA CIDADE DE BOGOTÁ/COLOMBIA, NOS PERÍODOS DE 09 A 11 DE OUTUBRO DE 2019. PROTOCOLO: 15.901.684-6.</t>
  </si>
  <si>
    <t>19002740</t>
  </si>
  <si>
    <t>DESPESA COM DIÁRIA PARA PARTICIPAÇÃO DO XIX FÓRUM NACIONAL DE OUVIDORES UNIVERSITÁRIOS E DE HOSPITAIS DE ENSINO, ENTRE OS DIAS 11 A 13 DE SETEMBRO DE 2019, NA CIDADE CURITIBA-PR.  PROTOCOLO: 15.894.185-6</t>
  </si>
  <si>
    <t>19002732</t>
  </si>
  <si>
    <t>DESPESA COM DIÁRIA PARA PARTICIPAÇÃO DO III CONGRESSO TÉCNICO DA APIESP  E VII SEMINÁRIO DE INTERNACIONALIZAÇÃO DAS INSTITUIÇÕES DE ENSINO SUPERIOR DO PARANÁ NO PERÍODO DE 27 A 28 DE SETEMEBRO NA CIDADE DE GUARATUBA-PR.   PROTOCOLO: 15.393.521-1.</t>
  </si>
  <si>
    <t>19002733</t>
  </si>
  <si>
    <t>DESPESA COM DIÁRIA PARA PARTICIPAÇÃO DO III CONGRESSO DA APIESP E VII SEMINÁRIO DE INTERNACIONALIZAÇÃO DAS INSTITUIÇÕES DE ENSINO SUPERIOR DO PARANÁ, NO MUNICÍPIO DE GUARATUBA NOS DIAS 27 A 28 DE SETEMBRO DE 2019. PROTOCOLO:15.393.521-1</t>
  </si>
  <si>
    <t>19002734</t>
  </si>
  <si>
    <t>DESPESA COM DIÁRIA PARA PARTICIPAÇÃO DO III CONGRESSO TÉCNICO DA APIESP E VII SEMINÁRIO DE INTERNACIONALIZAÇÃO DAS INSTITUIÇÕES DE ENSINO SUPERIOR DO PARANÁ, NO MUNICÍPIO DE GUARATUBA NOS DIAS 27 A 28 DE SETEMBRO DE 2019. PROTOCOLO: 15.393.521-1</t>
  </si>
  <si>
    <t>LIANE CORDEIRO DA SILVA</t>
  </si>
  <si>
    <t>19002735</t>
  </si>
  <si>
    <t>DESPESA COM DIÁRIA PARA PARTICIPAÇÃO DO XXVII CONGRESSO BRASILEIRO DE BIBLIOTECONOMIA E DOCUMENTAÇÃO-2019, NA CIDADE DE VITÓRIA-ES NOS DIAS 28 DE SETEMBRO A 06 DE OUTUBRO DE 2019. PROTOCOLO:15.905.289-3</t>
  </si>
  <si>
    <t>MARY TOMOKO INOUE</t>
  </si>
  <si>
    <t>19002731</t>
  </si>
  <si>
    <t>DESPESA COM DIÁRIA PARA PARTICIPAÇÃO DO XXVIII CONGRESSO BRASILEIRO DE BIBLIOTECONOMIA, DOCUMENTAÇÃO E CIÊNCIA DA INFORMAÇÃO, QUE ACONTECERÁ NO MUNICÍPIO DE VITÓRIA-ES, ENTRE OS DIAS 01 A 04 DE OUTUBRO DE 2019. PROTOCOLO: 15.897.063-5.</t>
  </si>
  <si>
    <t>19002793</t>
  </si>
  <si>
    <t>DESPESA COM DIÁRIA PARA PARTICIPAÇÃO EM EVENTO CIENTIFICO XXXII CONGRESSO INTERNACIONAL ALAS EM PERU/2019. RUMO A UM NOVO HORIZONTE DE SENTIDO HISTÓRICO DE UMA CIVILIZAÇÃO DA VIDA, NO PERÍODO DE 01 A 06 DE DEZEMBRO DE 2019. CONFORME PROTOCOLO 15.934.407-0.</t>
  </si>
  <si>
    <t>LEOCILEA APARECIDA VIEIRA</t>
  </si>
  <si>
    <t>19002796</t>
  </si>
  <si>
    <t>DESPESA COM DIÁRIA PARA PARTICIPAÇÃO EM CONGRESSO PARA ATUALIZAR E SOCIALIZAR CONHECIMENTOS, NA CIDADE DE VITÓRIA - ESPIRITO SANTO - ENTRE OS DIAS 30/08/2019 A 05/09/2019. CONFORME PROTOCOLO 15.935.879-8.</t>
  </si>
  <si>
    <t>ROSANE APARECIDA TORRES</t>
  </si>
  <si>
    <t>19002739</t>
  </si>
  <si>
    <t>DESPESA COM DIÁRIA PARA PARTICIPAÇÃO NO CONGRESSO BRASILEIRO DE BIBLIOTECONOMIA, DOCUMENTAÇÃO E CIÊNCIA DA INFORMAÇÃO, A SER REALIZADO EM VITÓRIA-ES, NOS DIAS 01 A 04 DE OUTUBRO DE 2019. PROTOCOLO:15.916.117-0</t>
  </si>
  <si>
    <t>19002738</t>
  </si>
  <si>
    <t>DESPESA COM DIÁRIA PARA PARTICIPAÇÃO NO XXVIII CONGRESSO BRASILEIRO DE BIBLIOTECONOMIA E DOCUMENTAÇÃO DE 2019, A SER REALIZADO EM VITÓRIA ES ENTRE OS DIAS 01 A 04 DE OUTUBRO DE 2019. PROTOCOLO: 15.906.428-0</t>
  </si>
  <si>
    <t>19003025</t>
  </si>
  <si>
    <t>DESPESA COM ANUIDADE DE 2018 A ASSOCIAÇÃO BRASILEIRA DOS REITORES DAS UNIVERSIDADES ESTADUAIS E MUNICIPAIS, CONFORME OFÍCIO 073/2019. PROTOCOLO:15.978.758-3</t>
  </si>
  <si>
    <t xml:space="preserve">PAGAMENTO PARA BOLSISTA CONTEMPLADO PELO PROGRAMA BOLSA PERMANÊNCIA DA UNESPAR/2019 REFERENTE AO MÊS DE AGOSTO/2019. </t>
  </si>
  <si>
    <t>PAGAMENTO DOS BOLSISTAS CONTEMPLADOS PELO PROGRAMA DE BOLSA PERMANÊNCIA DA UNESPAR/2019. REFERENTE AO MÊS DE AGOSTO/2019. CONFORME SOLICITAÇÃO PROTOCOLO 15.968.301-0.</t>
  </si>
  <si>
    <t>JOAO VITOR RIBEIRO</t>
  </si>
  <si>
    <t>19003027</t>
  </si>
  <si>
    <t>PAGAMENTO DOS BOLSISTAS CONTEMPLADOS PELO PROGRAMA DE BOLSA PERMANÊNCIA DA UNESPAR/2019. REFERENTE AOS MESES  DE JULHO E AGOSTO/2019. CONFORME SOLICITAÇÃO PROTOCOLO 15.968.301-0.</t>
  </si>
  <si>
    <t>MARCELO LUIS HOSTINS</t>
  </si>
  <si>
    <t>19003029</t>
  </si>
  <si>
    <t>PAGAMENTO DE DIÁRIAS PARA MOTORISTA DURANTE DESLOCAMENTO CAMPO MOURÃO/CURITIBA/CAMPO MOURÃO REF. AO DESLOCAMENTO DOS CONSELHEIROS PARA PARTICIPAR DA REUNIÃO DO COU E CAD NOS DIAS 27 E 28 DE AGOSTO DE 2019.</t>
  </si>
  <si>
    <t>19002563</t>
  </si>
  <si>
    <t>Despesas com serviços de internet da UNESPAR - Campus de Apucarana referente ao 3º trimestre de 2019 (jul/set/out).</t>
  </si>
  <si>
    <t>DESPESAS COM TARIFAS DECORRENTES DA UTILIZAÇÃO DE SERVIÇOS DE ÁGUA E ESGOTO, NO CAMPUS DE CURITIBA I/EMBAP, REF. AOS MESES DE JULHO A SETEMBRO/2019.</t>
  </si>
  <si>
    <t>19003032</t>
  </si>
  <si>
    <t>19003033</t>
  </si>
  <si>
    <t>19003034</t>
  </si>
  <si>
    <t>19003035</t>
  </si>
  <si>
    <t>19003036</t>
  </si>
  <si>
    <t>19003037</t>
  </si>
  <si>
    <t>19003038</t>
  </si>
  <si>
    <t>19003039</t>
  </si>
  <si>
    <t>19003040</t>
  </si>
  <si>
    <t>19003041</t>
  </si>
  <si>
    <t>19003042</t>
  </si>
  <si>
    <t>19003043</t>
  </si>
  <si>
    <t>19003044</t>
  </si>
  <si>
    <t>19003045</t>
  </si>
  <si>
    <t>19003046</t>
  </si>
  <si>
    <t>19003047</t>
  </si>
  <si>
    <t>19003048</t>
  </si>
  <si>
    <t>19003049</t>
  </si>
  <si>
    <t>19003050</t>
  </si>
  <si>
    <t>19003051</t>
  </si>
  <si>
    <t>19003052</t>
  </si>
  <si>
    <t>19003053</t>
  </si>
  <si>
    <t>19003054</t>
  </si>
  <si>
    <t>19003055</t>
  </si>
  <si>
    <t>19003056</t>
  </si>
  <si>
    <t>ELETROGASGEL PECAS E ASSISTENC</t>
  </si>
  <si>
    <t>19002933</t>
  </si>
  <si>
    <t>Despesas com conserto de um microondas da UNESPAR - Campus de Apucarana. Solicitação no GMS nº 12579/2019.</t>
  </si>
  <si>
    <t>19002936</t>
  </si>
  <si>
    <t>Despesas com conserto de microondas Electrolux para utilização na UNESPAR - Campus de Apucarana Solicitação no GMS: 12583/2019.</t>
  </si>
  <si>
    <t>19002558</t>
  </si>
  <si>
    <t>Despesas em relação ao contrato nº 002/2016 (seguros para alunos que se encontram em estágio curricular obrigatório), efetuado pela licitação realizada pelo edital nº 007/2016. UNESPAR - Campus de Apucarana referente ao 3º trimestre de 2019, empenho estimativo.</t>
  </si>
  <si>
    <t>19002508</t>
  </si>
  <si>
    <t>DESPESAS COM SERVIÇOS DE FORNECIMENTO DE ÁGUA E ESGOTO DOS MESES DE REFERÊNCIA JULHO/2019. UNESPAR CAMPUS PARANAGUÁ. CAMPUS (CONTA Nº 1766-3), FATURA Nº 9150588, SEQUENCIAL FATURA 17663072019001.</t>
  </si>
  <si>
    <t>DESPESAS COM SERVIÇOS DE FORNECIMENTO DE ÁGUA E ESGOTO DOS MES DE REFERÊNCIA JULHO/2019. UNESPAR CAMPUS PARANAGUÁ. SEDE ADMINISTRATIVA (CONTA Nº 27258-2), FATURA Nº 9150691, SEQUENCIAL FATURA: 272582072019001.</t>
  </si>
  <si>
    <t>DESPESAS COM O PAGAMENTO DA FOLHA DOS ESTAGIÁRIOS NO CAMPUS DE CURITIBA I/EMBAP, REF. AO MÊS DE AGOSTO/2019.</t>
  </si>
  <si>
    <t>DESPESAS COM SERVIÇOS DE FORNECIMENTO DE ÁGUA E ESGOTO DOS MESES DE REFERÊNCIA AGOSTO/2019. UNESPAR CAMPUS PARANAGUÁ. SEDE ADMINISTRATIVA (CONTA Nº 27258-2.</t>
  </si>
  <si>
    <t>19003057</t>
  </si>
  <si>
    <t>PAGAMENTO DE 03 (TRÊS) DIÁRIAS COM PERNOITE PARA VIAGEM A CIDADE DE CAMPO MOURÃO, COM SAÍDA DIA 26/08/2019 AS 13 HORAS E RETORNO DIA 29/08/2019 AS 10 HORAS, COM A FINALIDADE DE PARTICIPAR DA REUNIÃO DO CONSELHO UNIVERSITÁRIO. PROTOCOLO 15.990.140-8.</t>
  </si>
  <si>
    <t>19002535</t>
  </si>
  <si>
    <t>LIQUIDAÇÃO DA NF 1910, REFERENTE PAGAMENTO DE SERVIÇO DE COLETA, TRANSPORTE, TRATAMENTO E DESTINAÇÃO FINAL DE RESÍDUOS DE SERVIÇOS DE DAÚDE - RSS GRUPO "A" E "E" GERADOS NO LABORATÓRIO DE ANÁLISE DE ÁGUA E NOS LABORATÓRIOS DE ENSINO DE QUÍMICA NA UNIVERSIDADE ESTADUAL DO PARANÁ - CAMPUS DE UNIÃO DA VITÓRIA, NO MÊS DE JULHO DE 2019.</t>
  </si>
  <si>
    <t>19002890</t>
  </si>
  <si>
    <t>LIQUIDAÇÃO DA NF 73674, REFERENTE PAGAMENTO DE AQUISIÇÃO DE 10 (DEZ) SACOS COM 25kg DE RAÇÃO EM PÓ PARA PEIXE FASE INICIAL COM 50% DE PROTEÍNA, PARA O CENTRO DE PISCICULTURA DA UNIVERSIDADE ESTADUAL DO PARANÁ - CAMPUS DE UNIÃO DA VITÓRIA, CONFORME PROTOCOLO 15.952.789-1 E GMS 14093/2019.</t>
  </si>
  <si>
    <t>19003058</t>
  </si>
  <si>
    <t>DESPESA COM DIÁRIA PARA PARTICIPAÇÃO EM REUNIÃO DA PROGRAD E DIRETORES DE CENTRO DE ÁREA NA SEDE DA REITORIA DA UNESPAR EM PARANAVAÍ, NOS DIAS 14 A 16 DE AGOSTO DE 2019. PROTOCOLO: 15.967.403-7</t>
  </si>
  <si>
    <t>19003060</t>
  </si>
  <si>
    <t>DESPESA COM DIÁRIA PARA PARTICIPAÇÃO DO CONSELHO UNIVERSITÁRIO NA CIDADE DE CAMPO MOURÃO NOS DIAS 27 A 28 DE AGOSTO DE 2019, CONFORME CONVOCAÇÃO N.003/2019.  PROTOCOLO: 15.987.690-0</t>
  </si>
  <si>
    <t>19003061</t>
  </si>
  <si>
    <t>DESPESA COM DIÁRIA PARA PARTICIPAÇÃO DO I SEMINÁRIO DI AR TES DIÁLOGO DE CINEMA, VÍDEOS, ARTE NA CIDADE DE CURITIBA NOS DIAS 25 A 27 DE AGOSTO DE 2019. PROTOCOLO: 15.981.418-1</t>
  </si>
  <si>
    <t>19003059</t>
  </si>
  <si>
    <t>DESPESA COM DIÁRIA PARA PARTICIPAÇÃO NA REUNIÃO EXTRAORDINÁRIA PRESENCIAL DO CALIC, QUE SERÁ REALIZADA NA CIDADE DE CAMPO MOURÃO NO DIA 05 DE SETEMBRO DE 2019, CONFORME CONVOCAÇÃO N 0052019. PROTOCOLO:15.981.768-7</t>
  </si>
  <si>
    <t>19002683</t>
  </si>
  <si>
    <t>DESPESAS COM MANUTENÇÃO/GUARDA EM LOCAL COBERTO DA EMBARCAÇÃO "FAFIPAR I", CONFORME 3ºTERMO ADITIVO DO CONTRATO 002/2015 E PREGÃO PRESENCIAL 001/2015, REFERENTE AO MÊS DE DE JUNHO/2019, UNESPAR CAMPUS DE PARANAGUÁ. NFS-E 277.</t>
  </si>
  <si>
    <t>19002605</t>
  </si>
  <si>
    <t>DESPESAS COM MANUTENÇÃO/GUARDA EM LOCAL COBERTO DA EMBARCAÇÃO FAFIPAR I, CONFORME PREGÃO PRESENCIAL Nº 001/2015, CONTRATO Nº 002/2015 E 2º TERMO ADITIVO, REFERENTE AO MES DE JUNHO/2019, UNESPAR CAMPUS DE PARANAGUÁ.NFS-E 277. COMPLEMENTAR.</t>
  </si>
  <si>
    <t>19001433</t>
  </si>
  <si>
    <t>DESPESAS COM CONTRATAÇÃO DE SERVIÇOS REPROGRÁFICOS (LOCAÇÃO DE MÁQUINAS), FORNECIMENTO DE MATERIAL DE CONSUMO E ASSISTÊNCIA TÉCNICA, DOS MES DE ABRIL/19, CONFORME CONTRATO 003/2016, ATA DE REGISTRO DE PREÇOS 009/2016 E PREGÃO ELETRÔNICO 009/2015, CAMPUS DE PARANAGUÁ.NFS-E 9913.</t>
  </si>
  <si>
    <t>19002870</t>
  </si>
  <si>
    <t>Pasep parcelamento compet 07/2019.</t>
  </si>
  <si>
    <t>DEPARTAMENTO DE IMPRENSA OFICI</t>
  </si>
  <si>
    <t>19002300</t>
  </si>
  <si>
    <t>DESPESA REFERENTE AQUISIÇÃO DE 1000 PASTAS DE ARQUIVO PARA ALUNOS, MATERIAL OFF SET 240 GR, TAMANHO 33X51,5 CM (ABERTA), IMPRESSÃO 1 (UMA) COR COM 3 (TRÊS) VINCOS, PARA SEREM UTILIZADAS PARA ESTE CAMPUS.</t>
  </si>
  <si>
    <t>DESPESAS COM CONTRATAÇÃO DE SERVIÇOS REPROGRÁFICOS (LOCAÇÃO DE MÁQUINAS), FORNECIMENTO DE MATERIAL DE CONSUMO E ASSISTÊNCIA TÉCNICA, DOS MES DE MAIO/19, CONFORME CONTRATO 003/2016, ATA DE REGISTRO DE PREÇOS 009/2016 E PREGÃO ELETRÔNICO 009/2015, CAMPUS DE PARANAGUÁ. NFS-E 9967</t>
  </si>
  <si>
    <t>19003073</t>
  </si>
  <si>
    <t>PARTICIPAÇÃO CEPE EM PARANAVAÍ, DIA 15/08/19. REF,RESSARCIMENTO DE PASSAGENS RODOVIÁRIAS. CONF. PROT. 15.9555405-8.  CURITIBA II.</t>
  </si>
  <si>
    <t>19003065</t>
  </si>
  <si>
    <t>DESPESA COM DIÁRIA EM PARTICIPAÇÃO NO EVENTO X REUNIÃO CIENTÍFICA DA ASSOCIAÇÃO BRASILEIRA DE PESQUISA E PÓS GRADUAÇÃO EM ARTES CÊNICAS - ABRACE, EDITAL 017/2019 PRPPG/UNESPAR. NA CIDADE DE CAMPINAS SP, ENTRE OS DIAS 01 A 04/10/2019. CONFORME SOLICITAÇÃO VIA PROTOCOLO 15969.643-0.</t>
  </si>
  <si>
    <t>19003064</t>
  </si>
  <si>
    <t>DESPESA COM DIÁRIA EM PARTICIPAÇÃO NO EVENTO X REUNIÃO CIENTÍFICA DA ASSOCIAÇÃO BRASILEIRA DE PESQUISA E PÓS GRADUAÇÃO EM ARTES CÊNICAS - ABRACE, EDITAL 017/2019 PRPPG/UNESPAR. NA CIDADE DE CAMPINAS SP, ENTRE OS DIAS 01 A 04/10/2019. CONFORME SOLICITAÇÃO VIA PROTOCOLO 15.968.881-0.</t>
  </si>
  <si>
    <t>DESPESAS COM A MANUTENÇÃO DO ELEVADOR DA SEDE DA RUA BENJAMIN CONSTANT, 303, REF. AOS MESES DE MAIO A SETEMBRO/2019, CFME CONTRATO N° 13/2014 E SEUS ADITIVOS, PROCESSO: 13.271.132-1 - PREGÃO ELETRÔNICO, REF. AO MÊS 07/2019, NF 228821.</t>
  </si>
  <si>
    <t>CINTIA RIBEIRO VELOSO DA SILVA</t>
  </si>
  <si>
    <t>19003062</t>
  </si>
  <si>
    <t>DESPESA COM DIÁRIA PARA PARTICIPAÇÃO NA REUNIÃO DO CALIC PRPPG MP DOA 05 DE SETEMBRO DE 2019, NA CIDADE DE MARINGÁ. CONFORME PROTOCOLO 15.974.860-0.</t>
  </si>
  <si>
    <t>DESPESAS COM CONTRATAÇÃO DE SERVIÇOS REPROGRÁFICOS (LOCAÇÃO DE MÁQUINAS), FORNECIMENTO DE MATERIAL DE CONSUMO E ASSISTÊNCIA TÉCNICA, DOS MES DE JUNHO/19, CONFORME CONTRATO 003/2016, ATA DE REGISTRO DE PREÇOS 009/2016 E PREGÃO ELETRÔNICO 009/2015, CAMPUS DE PARANAGUÁ. NFS-E 10.015.</t>
  </si>
  <si>
    <t>ANDRE LIMA CAVALCANTE COM INST</t>
  </si>
  <si>
    <t>19002798</t>
  </si>
  <si>
    <t>DESPESAS COM AJUSTES E CONSERTOS NOS INSTRUMENTOS MUSICAIS - CONTRABAIXO, CONFORME PROCESSO: 15.791.796-0, NF 47</t>
  </si>
  <si>
    <t>19002797</t>
  </si>
  <si>
    <t>DESPESAS COM A CONFECÇÃO DE BANNER INSTITUCIONAL, CONFORME PROCESSO: 15.928.878-1, NF 1181.</t>
  </si>
  <si>
    <t>DESPESA COM PROCESSAMENTOS DE DADOS.</t>
  </si>
  <si>
    <t>EMPENHO ESTIMATIVO PARA DESPESAS COM SERVIÇOS CONTRATADOS ATRAVES DO CONTRATO 709/2017. PROCESSAMENTOS DE DADOS. PAGAMENTO DA NOTA FISCAL 34106</t>
  </si>
  <si>
    <t>19003074</t>
  </si>
  <si>
    <t>PARTICIPAÇÃO COU EM CAMPO MOURÃO, DIA 27 E 28/08/19. CONF.003/19 REITORIA.  CAMPUS DE CURITIBA II.</t>
  </si>
  <si>
    <t>DESPESA COM A CONTRATAÇÃO DE SERVIÇOS DE REPROGRAFIA (LOCAÇÃO DE MÁQUINAS), FORNECIMENTO DE MATERIAL DE CONSUMO, ASSISTÊNCIA TÉCNICA, CONFORME CONTRATO Nº 003/2016, ATA DE REGISTRO DE PREÇOS Nº 009/2016, PREGÃO ELETRÔNICO Nº 006/2016. MÊS DE COMPETÊNCIA JULHO/19. NFS-E 10.052.</t>
  </si>
  <si>
    <t>SONIA TRAMUJAS VASCONCELOS</t>
  </si>
  <si>
    <t>19003070</t>
  </si>
  <si>
    <t>DESCENTRALIZAÇÃO DE RECURSOS DE DIÁRIAS PARA PARTICIPAÇÃO DOS REPRESENTANTES DO CAMPUS NOS CONSELHOS SUPERIORES. CAMPUS DE CURITIBA II. Diárias participação COU Campo Mourão dia 27 e 28/08/2019, conforme convocação 03/19 reitoria.</t>
  </si>
  <si>
    <t>SOLANGE MARANHO GOMES</t>
  </si>
  <si>
    <t>19003071</t>
  </si>
  <si>
    <t>DESCENTRALIZAÇÃO DE RECURSOS DE DIÁRIAS PARA PARTICIPAÇÃO DOS REPRESENTANTES DO CAMPUS NOS CONSELHOS SUPERIORES. CAMPUS DE CURITIBA II. Diárias participação COU, na Cidade de Campo Mourão, dias 27 e 28/08/2019, conforme convocação número 03/2019, Reitoria.</t>
  </si>
  <si>
    <t>19003072</t>
  </si>
  <si>
    <t>PARTICIPAÇÃO CEPE DIA 15/08/19 EM PARANAVAÍ.  CONF.15.955.421-0.  CAMPUS DE CURITIBA II.</t>
  </si>
  <si>
    <t>19003083</t>
  </si>
  <si>
    <t>SEGURO PARA ALUNOS COM ESTÁGIO OBRIGATÓRIO. período 25/08 a 24/09/19. CONTRATO Nº002/2016 REITORIA. CURITIBA II.</t>
  </si>
  <si>
    <t>FERNANDA ROSARIO DE MELLO</t>
  </si>
  <si>
    <t>19001930</t>
  </si>
  <si>
    <t>LIQUIDAÇÃO DO RECIBO 11/2019, REFERENTE PAGAMENTO DE BOLSA AUXÍLIO REFERENTE ORIENTAÇÕES, PARA ALUNOS, REALIZADAS NO PROGRAMA DE DESENVOLVIMENTO EDUCACIONAL MUNICIPAL - PDEM - UNESPAR - TURMA 2016/2018, MUNICÍPIO DE UNIÃO DA VITÓRIA/PR.</t>
  </si>
  <si>
    <t>AUDIOLASER MANUTENCAO DE EQUIP</t>
  </si>
  <si>
    <t>18005335</t>
  </si>
  <si>
    <t>CONSERTO DE MESAS DE SOM YAMAHA DO ESTÚDIO DE MÚSICA - MODELOS 01V E 01V96. CONF.PROT.15.472.478-8. POR DISPENSA - CARÁTER DE IMPREVISIBILIDADE. CAMPUS CURITIBA II.</t>
  </si>
  <si>
    <t>VALES TRANSPORTE P/ ESTAGIÁRIOS. COMPET.SET/19. CONF.MEMO 106/19-DRH.  CURITIBA II.</t>
  </si>
  <si>
    <t>19002855</t>
  </si>
  <si>
    <t>Empenho referente concessão de 3 diárias ao professor jefferson crispin para prticipação do Fórum de Gestão Sustentável 2019 em Florianópolis, para a recepção do Troféu Onda Verde relacionado ao projeto Sanear.</t>
  </si>
  <si>
    <t xml:space="preserve"> NOEMI NASCIMENTO ANSAY</t>
  </si>
  <si>
    <t>19003086</t>
  </si>
  <si>
    <t>DESCENTRALIZAÇÃO DE RECURSOS ORÇAMENTÁRIOS PARA ATENDER NECESSIDADES DO CAMPUS DE CURITIBA II. referente a Diárias professora Noemi nascimento para participação da COU dias 27 e 28/08/2019 na Cidade de Campo Mourão, convocação 003/2019-COU.</t>
  </si>
  <si>
    <t>19002982</t>
  </si>
  <si>
    <t>DESPESA REFERENTE A SUBSTITUIÇÃO DA BATERIA DO VEÍCULO KOMBI AQX-5052, DESTE CAMPUS.</t>
  </si>
  <si>
    <t>19002997</t>
  </si>
  <si>
    <t>DESPESA REFERENTE A DIÁRIA PARA VIAGEM PARTICIPAR DE REUNIÃO DO COU-CONSELHO UNIVERSITÁRIO NO ANFITEATRO DO CAMPUS DE CAMPO MOURÃO.</t>
  </si>
  <si>
    <t>FATIMA APARECIDA DE SOUZA FRAN</t>
  </si>
  <si>
    <t>19002998</t>
  </si>
  <si>
    <t>19002999</t>
  </si>
  <si>
    <t>19003000</t>
  </si>
  <si>
    <t>19003001</t>
  </si>
  <si>
    <t>19003002</t>
  </si>
  <si>
    <t>19002577</t>
  </si>
  <si>
    <t>Descentralização de recursos orçamentários para fazer frente a despesas de custeio do 3º trimestre/2019. DESPESA REFERENTE AO CONTRATO 003/2018 A LOCAÇÃO SW IMPRESSORAS E SERVIÇOS DE IMPRESSÃO DESTE CAMPUS.</t>
  </si>
  <si>
    <t>19002989</t>
  </si>
  <si>
    <t>Descentralização de recursos orçamentários para fazer frente a despesas de custeio do 3º trimestre/2019. DESPESA REFERENTE COM SEGUROS DE ALUNOS DESTE CAMPUS.CONTRATO 002/2016.</t>
  </si>
  <si>
    <t>19003017</t>
  </si>
  <si>
    <t>EMPENHO REF. FORNECIMENTO DE REFEIÇÕES PARA MESTRADOS E EVENTOS REALIZADOS PELA UNESPAR CAMPUS DE CAMPO MOURÃO.</t>
  </si>
  <si>
    <t>DESPESAS COM AQUISIÇÃO DE VALE TRANSPORTE PARA ESTAGIÁRIOS DO CAMPUS CURITIBA I.</t>
  </si>
  <si>
    <t>19002854</t>
  </si>
  <si>
    <t>DESPESAS COM AQUISIÇÃO DE ÁGUA MINERAL PARA ATENDER A DEMANDA DO CAMPUS, CFME PROCESSO: 15.956.575-0, NF 5041.</t>
  </si>
  <si>
    <t>19002856</t>
  </si>
  <si>
    <t>DESPESAS COM AQUISIÇÃO DE PAPEL SULFITE, A4, PARA ATENDER A DEMANDA DO CAMPUS DE CURITIBA I, CFME PROCESSO: 15.724.209-1, NF 13620.</t>
  </si>
  <si>
    <t>LIQUIDAÇÃO DA FATURA 08/2019, REFERENTE PAGAMENTO DE SERVIÇO IP DIRETO 100% E TRANSPORTE DE ACESSO A SERVIÇOS DE INTERNET PARA UNESPAR - CAMPUS DE UNIÃO DA VITÓRIA, NO PERÍODO DE 10/07/2019 A 09/08/2019.</t>
  </si>
  <si>
    <t>LIQUIDAÇÃO DA FATURA 08, REFERENTE PAGAMENTO DE DESPESA EMPENHADA COM CONSUMO DE ENERGIA ELÉTRICA NO PRÉDIO 2 DA UNESPAR CAMPUS DE UNIÃO DA VITÓRIA. UNIDADE CONSUMIDORA 92996973, REF. 08/2019.</t>
  </si>
  <si>
    <t>LIQUIDAÇÃO DA FATURA 08, REFERENTE PAGAMENTO DE DESPESA EMPENHADA COM CONSUMO DE ENERGIA ELÉTRICA NO PRÉDIO 2 DA UNESPAR CAMPUS DE UNIÃO DA VITÓRIA. UNIDADE CONSUMIDORA 92997074, REF. 08/2019.</t>
  </si>
  <si>
    <t>LIQUIDAÇÃO DA FATURA 08, REFERENTE PAGAMENTO DE DESPESA EMPENHADA COM CONSUMO DE ENERGIA ELÉTRICA NO PRÉDIO 2 DA UNESPAR CAMPUS DE UNIÃO DA VITÓRIA. UNIDADE CONSUMIDORA 93052413, REF. 08/2019.</t>
  </si>
  <si>
    <t>DESPESA EMPENHADA COM CONSUMO DE ENERGIA ELÉTRICA NO PRÉDIO DO OBSERVATÓRIO ASTRONÔMICO DO COLEGIADO DE GEOGRAFIA E DO PRÉDIO 2 DA UNESPAR CAMPUS DE UNIÃO DA VITÓRIA NOS MESES DE JULHO AGOSTO E SETEMBRO DE 2019.</t>
  </si>
  <si>
    <t>LIQUIDAÇÃO DA FATURA 08, REFERENTE PAGAMENTO DE DESPESA EMPENHADA COM CONSUMO DE ENERGIA ELÉTRICA NO PRÉDIO 2 DA UNESPAR CAMPUS DE UNIÃO DA VITÓRIA. UNIDADE CONSUMIDORA 92997295, REF. 08/2019.</t>
  </si>
  <si>
    <t>LIQUIDAÇÃO DA FATURA 08, REFERENTE PAGAMENTO DE DESPESA EMPENHADA COM CONSUMO DE ENERGIA ELÉTRICA NO PRÉDIO 2 DA UNESPAR CAMPUS DE UNIÃO DA VITÓRIA. UNIDADE CONSUMIDORA 93052448, REF. 08/2019.</t>
  </si>
  <si>
    <t>LIQUIDAÇÃO DA FATURA 08, REFERENTE PAGAMENTO DE DESPESA EMPENHADA COM CONSUMO DE ENERGIA ELÉTRICA NO PRÉDIO 2 DA UNESPAR CAMPUS DE UNIÃO DA VITÓRIA. UNIDADE CONSUMIDORA 92997392, REF. 08/2019.</t>
  </si>
  <si>
    <t>LIQUIDAÇÃO DA FATURA 08, REFERENTE PAGAMENTO DE DESPESA EMPENHADA COM CONSUMO DE ENERGIA ELÉTRICA NO PRÉDIO 2 DA UNESPAR CAMPUS DE UNIÃO DA VITÓRIA. UNIDADE CONSUMIDORA 93052502, REF. 08/2019.</t>
  </si>
  <si>
    <t>LIQUIDAÇÃO DA FATURA 08, REFERENTE PAGAMENTO DE DESPESA EMPENHADA COM CONSUMO DE ENERGIA ELÉTRICA NO PRÉDIO 2 DA UNESPAR CAMPUS DE UNIÃO DA VITÓRIA. UNIDADE CONSUMIDORA 92997457, REF. 08/2019.</t>
  </si>
  <si>
    <t>LIQUIDAÇÃO DA FATURA 08, REFERENTE PAGAMENTO DE DESPESA EMPENHADA COM CONSUMO DE ENERGIA ELÉTRICA NO PRÉDIO 2 DA UNESPAR CAMPUS DE UNIÃO DA VITÓRIA. UNIDADE CONSUMIDORA 9997511, REF. 08/2019.</t>
  </si>
  <si>
    <t>LIQUIDAÇÃO DA NF 4370, REFERENTE PAGAMENTO DE AQUISIÇÃO DE 400 (QUATROCENTOS) ROLOS DE PAPEL HIGIÊNICO TIPO ROLÃO, FOLHA SIMPLES 10cm X 300m E 36 (TRINTA E SEIS) FARDOS COM 2000 FOLHAS DE PAPEL TOALHA INTERFOLHADA COM DUAS DOBRAS, PADRÃO LUXO, FIBRAS 100% VIRGENS, NÃO RECICLADO, PARA OS SETORES E AMBIENTES DA UNESPAR - CAMPUS DE UNIÃO DA VITÓRIA, CONFORME PROTOCOLO 15.855.762-2 E GMS 10.351/2019.</t>
  </si>
  <si>
    <t>LIQUIDAÇÃO DE GUIA DE RECOLHIMENTO REFERENTE PAGAMENTO DE LICENCIAMENTO, RELATIVO AO EXERCÍCIO 2019, DO VEÍCULO PLACA AXO 7377 DA UNESPAR - CAMPUS DE UNIÃO DA VITÓRIA.</t>
  </si>
  <si>
    <t>DESPESAS COM A CONTRATAÇÃO DE SERVIÇOS DE LOCAÇÃO DE MÁQUINAS PARA REPROGRAFIA, FORNECIMENTO DE INSUMOS, ASSISTÊNCIA TÉCNICA, MANUTENÇÃO CORRETIVA E PREVENTIVA, CFME CONTRATO 003/2016 E SEUS ADITIVOS, REF. AO PERÍODO DE 20.07 A 19.08.2019, NF. 10094.</t>
  </si>
  <si>
    <t xml:space="preserve">    45460009</t>
  </si>
  <si>
    <t>17023264</t>
  </si>
  <si>
    <t>DESPESAS COM TELECOMUNICAÇÕES.</t>
  </si>
  <si>
    <t>19003103</t>
  </si>
  <si>
    <t>DESPESA COM HOSPEDAGEM CONFORME CONTRATO 027/2018 ENTRE A EMPRESA WEBTRIP AGÊNCIA DE VIAGENS E TURISMO E A UNESPAR.,NOTA FISCAL 27.159 PROTOCOLO: 16.004.738-0</t>
  </si>
  <si>
    <t>DESPESA COM HOSPEDAGEM CONFORME CONTRATO 027/2018 ENTRE A EMPRESA WEBTRIP AGÊNCIA DE VIAGENS E TURISMO E A UNESPAR, NOTA FISCAL 27160. PROTOCOLO: 16.004.738-0</t>
  </si>
  <si>
    <t>DESPESA COM HOSPEDAGEM CONFORME CONTRATO 027/2018 ENTRE A EMPRESA WEBTRIP AGÊNCIA DE VIAGENS E TURISMO E A UNESPAR, NOTA FISCAL 27161. PROTOCOLO: 16.004.738-0</t>
  </si>
  <si>
    <t>DESPESA COM HOSPEDAGEM CONFORME CONTRATO 027/2018 ENTRE A EMPRESA WEBTRIP AGÊNCIA DE VIAGENS E TURISMO E A UNESPAR.NOTA FISCAL 27162. PROTOCOLO: 16.004.738-0</t>
  </si>
  <si>
    <t>DESPESA COM HOSPEDAGEM CONFORME CONTRATO 027/2018 ENTRE A EMPRESA WEBTRIP AGÊNCIA DE VIAGENS E TURISMO E A UNESPAR. NOTA FISCAL 27163. PROTOCOLO: 16.004.738-0</t>
  </si>
  <si>
    <t>DESPESA COM SERVIÇOS DE ÁGUA E ESGOTO NO PRÉDIO DO OBSERVATÓRIO ASTRONÔMICO DO COLEGIADO DE GEOGRAFIA E DO LABORATÓRIO DE ANÁLISE DE ÁGUA/PISCICULTURA DA UNIVERSIDADE ESTADUAL DO PARANÁ - CAMPUS DE UNIÃO DA VITÓRIA.</t>
  </si>
  <si>
    <t>19002934</t>
  </si>
  <si>
    <t>Despesa com conserto da máquina de pressão utilizada na limpeza, solicitação no GMS nº 12635/2019.</t>
  </si>
  <si>
    <t>19002935</t>
  </si>
  <si>
    <t>Despesas com conserto da roçadeira utilizada na jardinagem da UNESPAR - Campus de Apucarana Solicitação no GMS: 12576/2019.</t>
  </si>
  <si>
    <t>ANGELA CRISTINA FLORIANI</t>
  </si>
  <si>
    <t>19003077</t>
  </si>
  <si>
    <t>Despesa com diária referente a viagem a Paranavaí atendendo a convocação Nº011/2019- Gabinete/Reitoria  para UNESPAR campus de Apucarana</t>
  </si>
  <si>
    <t>19003087</t>
  </si>
  <si>
    <t>Despesa com pagamento de diária referente ao viagem a Campo Mourão atendendo convocação Nº005/2019 direção de pesquisa- UNESPAR -  Campus de Apucarana.</t>
  </si>
  <si>
    <t>LIQUIDADO TARIFAS APLICADAS SOBRE OS SERVIÇOS BANCÁRIOS PRESTADOS NO PERÍODO DE 01 A 30/08/2019 PARA A UNESPAR/CAMPUS DE UNIÃO DA VITÓRIA.</t>
  </si>
  <si>
    <t>19003259</t>
  </si>
  <si>
    <t>DESPESA COM DIÁRIA PARA PARTICIPAÇÃO NA TERCEIRA SESSÃO - SEGUNDA ORDINÁRIA - 27 E 28/08 EM CAMPO MOURÃO. PROTOCOLO 16.001.756-2.</t>
  </si>
  <si>
    <t>19003260</t>
  </si>
  <si>
    <t>DESPESA COM DIÁRIA PARA PARTICIPAÇÃO NA TERCEIRA SESSÃO - SEGUNDA ORDINÁRIA - 27 E 28/08 EM CAMPO MOURÃO. PROTOCOLO 16.006.965-1.</t>
  </si>
  <si>
    <t>19003266</t>
  </si>
  <si>
    <t>REUNIÃO COM A SOCIEDADE CIVIL ORGANIZADA E O GOVERNADOR DO ESTADO COM REPRESENTANTE DA UNESPAR SOBRE A DUPLICAÇÃO DA BR DE PARANAVAÍ ATÉ MATO GROSSO DO SUL.  NA DATA DE 26 E 27/08.  PROTOCOLO 15.986.387-5.</t>
  </si>
  <si>
    <t>19003272</t>
  </si>
  <si>
    <t>DESPESA COM DIÁRIA PARA VISITAR A BIBLIOTECA DO CAMPUS DE UNIÃO DA VITÓRIA, NA FUNÇÃO DE COORDENADOR DO SISTEMA DE BIBLIOTECAS DA UNESPAR. SOLICITAÇÃO PROTOCOLO 16.005.008-0.</t>
  </si>
  <si>
    <t>19003273</t>
  </si>
  <si>
    <t>DESPESA COM DIÁRIA PARA REUNIÃO ADMINISTRATIVA COM PRÓ REITORIA DE PESQUISA E PÓS GRADUAÇÃO E O DIRETOR DE PÓS GRADUAÇÃO EM PARANAVAÍ. PROTOCOLO 16.012.301-0.</t>
  </si>
  <si>
    <t>19003274</t>
  </si>
  <si>
    <t>DESPESA  COM DIÁRIAS PARA O SERVIDOR REALIZAR EXPEDIENTES E REUNIÕES ADMINISTRATIVAS NA SEDE DA REITORIA EM PARANAVAÍ, DURANTE O MÊS DE AGOSTO/2019. CONFORME PROTOCOLO 16.010.991-2.</t>
  </si>
  <si>
    <t>CLAUDIA REGINA DA SILVA 056171</t>
  </si>
  <si>
    <t>19002383</t>
  </si>
  <si>
    <t>EMPENHO REFERENTE AQUISIÇÃO DE BATERIA DESTINADA AO ALMOXARIFADO/ESTOQUE DA UNESPAR CAMPUS DE CAMPO MOURÃO.</t>
  </si>
  <si>
    <t>EMPENHO REFERENTE AS DESPESAS COM A LOCAÇÃO DE IMPRESSORAS PARA A UNESPAR CAMPUS DE CAMPO MOURÃO.</t>
  </si>
  <si>
    <t>PAGAMENTO DO PROGRAMA DE BOLSA DIEUWERTE MEIJER, REFERENTE AOS MESES DE JULHO/2019 A FEV/2020.PAGAMENTO REFERENTE A AGOSTO/2019.</t>
  </si>
  <si>
    <t>PAGAMENTO DO PROGRAMA DE BOLSA DIEUWERTE MEIJER, REFERENTE AOS MESES DE JULHO/2019 A FEV/2020. PAGAMENTO REFERENTE AGOSTO/2019.</t>
  </si>
  <si>
    <t>LIQUIDAÇÃO DA APÓLICE 1710, REFERENTE PAGAMENTO DE DESPESAS COM O CONTRATO NÚMERO 002/2016 COM A EMPRESA MBM SEGUROS PARA OS MESES DE JULHO AGOSTO E SETEMBRO DE 2019, NA UNESPAR CAMPUS DE UNIÃO DA VITÓRIA. PERÍODO DE COBERTURA 25/08/2019 A 24/09/2019.</t>
  </si>
  <si>
    <t>LIQUIDAÇÃO DA NF 10096, REFERENTE PAGAMENTO DE PAGAMENTO DE LOCAÇÃO DE IMPRESSORAS UTILIZADAS PELA UNIVERSIDADE ESTADUAL DO PARANÁ - CAMPUS DE UNIÃO DA VITÓRIA, NO PERÍODO DE 20/07/2019 A 19/08/2019, CONFORME ATA DE REGISTRO DE PREÇOS 006/2016. (REF. 08/2019)</t>
  </si>
  <si>
    <t>PAULINE GOLTZ.PENCHEL</t>
  </si>
  <si>
    <t>19002945</t>
  </si>
  <si>
    <t>PAGAMENTO DO PROGRAMA DE BOLSA DIEUWERTE MEIJER, REFERENTE AOS MESES DE AGOSTO/2019 A DEZEMBRO/2020. PAGAMENTO REFERENTE A AGOSTO/2019.</t>
  </si>
  <si>
    <t>JEFERSON SAMSONOWSKI ULBRICH</t>
  </si>
  <si>
    <t>19002946</t>
  </si>
  <si>
    <t>19001992</t>
  </si>
  <si>
    <t>PASEP PARCELAMENTO COMPET 07/2019.</t>
  </si>
  <si>
    <t>DESPESAS COM A CONTRATAÇÃO DE SEGURO CONTRA ACIDENTES PESSOAIS DESTINADOS AOS ALUNOS QUE ESTEJAM REGULARMENTE MATRICULADOS NA UNESPAR CAMPUS DE PARANAGUÁ DO MÊS DE SETEMBRO/2019, CONFORME CONTRATO Nº 002/2016 E PREGÃO ELETRÔNICO Nº 007/2016. UNESPAR CAMPUS PARANAGUÁ. APÓLICE Nº 1710, FATURA Nº 008/19. PERÍODO DE COBERTURA: 25/08/19 A 24/09/19. PROCESSO SUSEP Nº 10.004808/99-14.</t>
  </si>
  <si>
    <t>COMERCIO DE MOVEIS ALTO PARANA</t>
  </si>
  <si>
    <t>19002928</t>
  </si>
  <si>
    <t>DESPESA COM AQUISIÇÃO DE APARELHO MICRO ONDAS PARA REITORIA EM CURITIBA - JUSTIFICANDO COM O ATENDIMENTO AOS FUNCIONÁRIOS  QUE NECESSITAM FAZER SUAS REFEIÇÕES NO LOCAL DE TRABALHO. - TENDO COMO ESPECIFICAÇÃO: 31 LITROS, 127V, 800W, SELO PROCEL:A - APLICAÇÃO - AQUECER E DESCONGELAR ALIMENTOS. CONFORME SOLICITAÇÃO NO  PROTOCOLO 15.747.105-8.</t>
  </si>
  <si>
    <t>19003276</t>
  </si>
  <si>
    <t>DESCENTRALIZAÇÃO DE RECURSOS ORÇAMENTÁRIOS PARA EMPENHO DE CONTRATO EMERGENCIAL PARA CONTRATAÇÃO DE INTÉRPRETE DE LIBRAS, CONFORME PROTOCOLO 15.607.248-6, PARA O CAMPUS DE PARANAVAÍ. REFERENTE AO PAGAMENTO DE GPS (GUIA DA PREVIDÊNCIA SOCIAL) COM JUROS DE ALANA ALVES DOS REIS PIN E GISELE RATIGUIERI.</t>
  </si>
  <si>
    <t>YONIN E.COMMERCE LTDA . ME</t>
  </si>
  <si>
    <t>19003097</t>
  </si>
  <si>
    <t>DESPESA COM AQUISIÇÃO DE KIT DE SONORIZAÇÃO PARA EQUIPAR O AUDITÓRIA DA REITORIA DA UNESPAR EM PARANAVAÍ CONFORME MEMORANDO N 178/2018.  PROTOCOLO: 16.006.615-6.</t>
  </si>
  <si>
    <t>EMPENHO TRIMESTRAL REFERENTE RESSARCIMENTO AO MUNICÍPIO DE UNIÃO DA VITÓRIA, REFERENTE A DISPOSIÇÃO FUNCIONAL DO SERVIDOR EDSON DA SILVA, OCUPANTE DO CARGO DE TÉCNICO EM CONTABILIDADE CONCEDIDA A UNESPAR ATRAVÉS DA PORTARIA 1018/2018. LIQUIDAÇÃO REFERENTE AO MES DE AGOSTO/2019.</t>
  </si>
  <si>
    <t>MARIA IZABEL RODRIGUES</t>
  </si>
  <si>
    <t>19003254</t>
  </si>
  <si>
    <t>DESPESA COM DIÁRIA PARA APRESENTAÇÃO DE TRABALHO  EM EVENTO CIENTÍFICO - X SIGET - NA CIDADE DE CÓRDOBA - ARGENTINA, NO PERÍODO DE 16 A 18/09. CONFORME EDITAL 017/2019 PRPPG/UNESPAR.   PROTOCOLO 15.953.276-3.</t>
  </si>
  <si>
    <t>ALINE PEREIRA LIMA</t>
  </si>
  <si>
    <t>19003264</t>
  </si>
  <si>
    <t>DESPESA COM DIÁRIAS PARA APRESENTAÇÃO DE TRABALHO CIENTÍFICO E PARTICIPAÇÃO NO EVENTO CIENTÍFICO XIV EDUCERE, NA CIDADE DE CURITIBA/PR NO PERÍODO DE 16 A 16/09. PROTOCOLO 15.976.542-3.</t>
  </si>
  <si>
    <t>19003068</t>
  </si>
  <si>
    <t xml:space="preserve"> DESPESA COM DIÁRIA EM PARTICIPAÇÃO DE DOCENTES EM EVENTOS CIENTÍFICOS EDITAL 017/2019 - PRPPG/ UNESPAR. NA CIDADE DE CURITIBA, ENTRE OS DIAS 16  A 19/10/2019. CONFORME SOLICITAÇÃO VIA PROTOCOLO 15.963.971-1.</t>
  </si>
  <si>
    <t>19003263</t>
  </si>
  <si>
    <t>DESPESA COM DIÁRIA PARA PARTICIPAÇÃO, APRESENTAÇÃO E PUBLICAÇÃO DA PESQUISA TIDE, VINCULADA AO GRUPO DE PESQUISA EM EDUCAÇÃO, DIVERSIDADE E CULTURA (GEPEDIC/CNPq) E NO XXXII CONGRESSO INTERNACIONAL ALS PERU. NO PERÍODO DE 27/11 A 07/12/2019 EM LIMA NO PERU. PROTOCOLO 15.987.319-6.</t>
  </si>
  <si>
    <t>19003265</t>
  </si>
  <si>
    <t>DESPESA COM DIÁRIA PARA PARTICIPAÇÃO DO EVENTO MEIO TERMO DA CAPES PARA COORDENADORES EM BRASÍLIA ENTRE OS DIAS 29/09 A 04/10/2019. PROTOCOLO: 15.994.458-1.</t>
  </si>
  <si>
    <t>19003262</t>
  </si>
  <si>
    <t xml:space="preserve"> DESPESA COM DIÁRIA PARA REITOR EM PARTICIPAÇÃO DA ABRUEM, SANTIAGO NO CHILE.  ENTRE OS DIAS 29/09 A 04/10/2019. PROTOCOLO 15.981.467-0.</t>
  </si>
  <si>
    <t>19003256</t>
  </si>
  <si>
    <t>DESPESA COM DIÁRIA PARA PARTICIPAÇÃO DE EVENTO CIENTÍFICO COM OBJETIVO DE PARTICIPAR DAS ATIVIDADES DO CONGRESSO E APRESENTAÇÃO DE TRABALHO CIENTÍFICO. NA CIDADE DE LONDRINA ENTRE OS DIAS 30/10 A 03/11. PROTOCOLO 15.997.088-4.</t>
  </si>
  <si>
    <t>CLEBER BROIETTI</t>
  </si>
  <si>
    <t>19003257</t>
  </si>
  <si>
    <t>DESPESA COM DIÁRIA PARA APRESENTAÇÃO DE TRABALHO "INFLUÊNCIA DO SENTIMENTO DO INVESTIDOR NO GERENCIAMENTO DE RESULTADOS CONSIDERANDO O EFEITO DOS DIFERENTES ESTÁGIOS DO CICLO DE VIDA" NO VlII ENCONTRO DO ANPAD - 2019. QUE ACONTECERÁ EM SÃO PAULO ENTRE OS DIAS 02 A 04/10/2019. PROTOCOLO 15.997.859-1.</t>
  </si>
  <si>
    <t>19003258</t>
  </si>
  <si>
    <t>DESPESA COM DIÁRIA PARA PARTICIPAÇÃO NO 42 SIMPÓSIO INTERNACIONAL DE CIÊNCIAS DO ESPORTE, A SER REALIZADO NA CIDADE DE SÃO PAULO ENTRE AS DIAS 02 A 05/10. PROTOCOLO 15.988.244-6.</t>
  </si>
  <si>
    <t>SUZANA PINGUELLO MORGADO</t>
  </si>
  <si>
    <t>19003261</t>
  </si>
  <si>
    <t>DESPESA DIÁRIA, COM PARTICIPAÇÃO, APRESENTAÇÃO E PUBLICAÇÃO DOS RESULTADOS DA PESQUISA DE TIDE NO XXXII CONGRESSO INTERNACIONAL ALAS PERÚ 2019, DISPONÍVEL EM https://www.alasperu2019.pe//  ENTRE O PERÍODO DE 27/11 A 07/12/2019. PROTOCOLO 15.987.418-4.</t>
  </si>
  <si>
    <t>REFERENTE DESPESAS COM SERVIÇOS DE FORNECIMENTO DE ÁGUA E ESGOTO DOS MÊS DE AGOSTO/19, UNESPAR CAMPUS DE PARANAGUÁ. CONTA Nº 1766-3. (LOCAL: RUA COMENDADOR CORREIA JÚNIOR, 148).. EMPENHO COMPLEMENTAR</t>
  </si>
  <si>
    <t>19003088</t>
  </si>
  <si>
    <t>19002985</t>
  </si>
  <si>
    <t>DESPESA COM AQUISIÇÃO DE 01 (UMA) CAIXA D'ÁGUA DE 2.000 LITROS. DESTINADO AO CAMPUS DA UNESPAR CAMPUS PARANAGUÁ. SOLICITADA PELA ENCARREGADA DO SETOR DE ALMOXARIFADO HELENICE ROCHA. NF-E 12.683</t>
  </si>
  <si>
    <t>BOLIBOX ESQUADRIAS DE FERRO AL</t>
  </si>
  <si>
    <t>19002983</t>
  </si>
  <si>
    <t>DESPESA COM SERVIÇO DE CONSERTO NO PORTÃO ELETRÔNICO COM A TROCA DO CAPACITOR E AJUSTE NO MOTOR, NO CAMPUS DA UNESPAR PARANAGUÁ. SOLICITADO PELA ENCARREGADA DO SETOR DE ALMOXARIFADO HELENICE ROCHA. PROTOCOLO Nº 15.945.849-0. NF-E 956.</t>
  </si>
  <si>
    <t>EMERICO ARNALDO DE QUADROS</t>
  </si>
  <si>
    <t>19003089</t>
  </si>
  <si>
    <t>PARTICIPAR EM REUNIÃO DO CONSELHO UNIVERSITÁRIO DA UNESPAR (COU, NOS DIAS 27 E 28/08/2019, EM CAMPO MOURÃO, CONFORME CONVOCAÇÃO Nº 003/2019 - COU.</t>
  </si>
  <si>
    <t>INCABRAS IND. DE CARIMBOS BRAS</t>
  </si>
  <si>
    <t>19002943</t>
  </si>
  <si>
    <t>DESPESA PARA AQUISIÇÃO DE UM CARIMBO PARA A PRÓ REITORA DA PROGESP/UNESPAR PRF SANDRA SALETE DE CAMARGO, CONFORME SOLICITAÇÃO MEMO 057/2019 E PROTOCOLO 15.965.841-4.</t>
  </si>
  <si>
    <t>EMPENHO ESTIMATIVO PARA DESPESAS COM HOSPEDAGENS DO PRIMEIRO SEMESTRE DE 2019, PARA HOSPEDAGEM COM CONTRATO FIRMADO COM A UNESPAR SOB NUMERO 027/2018. LIQUIDAÇÃO REF NF 26778 DE 06/08/2019.</t>
  </si>
  <si>
    <t>FUNDACAO ARAUCARIA</t>
  </si>
  <si>
    <t>19003291</t>
  </si>
  <si>
    <t>CONVÊNIO 003/2016. FUNDAÇÃO ARAUCÁRIA. DEVOLUÇÃO DE SALDO.</t>
  </si>
  <si>
    <t>19003292</t>
  </si>
  <si>
    <t>CONVÊNIO 118/2017. FUNDAÇÃO ARAUCÁRIA. DEVOLUÇÃO DE SALDO.</t>
  </si>
  <si>
    <t>19003293</t>
  </si>
  <si>
    <t>CONVÊNIO 032/2018. FUNDAÇÃO ARAUCÁRIA. DEVOLUÇÃO DE SALDO.</t>
  </si>
  <si>
    <t>19003294</t>
  </si>
  <si>
    <t>CONVÊNIO 040/2018. FUNDAÇÃO ARAUCÁRIA. DEVOLUÇÃO DE SALDO.</t>
  </si>
  <si>
    <t>19003295</t>
  </si>
  <si>
    <t>CONVÊNIO 049/2018. FUNDAÇÃO ARAUCÁRIA. DEVOLUÇÃO DE SALDO.</t>
  </si>
  <si>
    <t>19002872</t>
  </si>
  <si>
    <t>Despesa com aquisição de água pra utilização da UNESPAR - Campus de Apucarana.</t>
  </si>
  <si>
    <t>19002869</t>
  </si>
  <si>
    <t>Pasep normal compet 08/2019.</t>
  </si>
  <si>
    <t>19002858</t>
  </si>
  <si>
    <t>DESPESAS COM FORNECIMENTO DE LINK (512 KBPS, 50 MBPS) REFERENTE AO MÊS DE MAIO/19, PERÍODO DE REFERÊNCIA 10/04/19 A 19/04/19, Nº DE IDENTIFICAÇÃO 206009-3, UNESPAR CAMPUS PARANAGUÁ. (COMPLEMENTAR)</t>
  </si>
  <si>
    <t>19002857</t>
  </si>
  <si>
    <t>DESPESAS COM FORNECIMENTO DE LINK (512 KBPS, 50 MBPS) REFERENTE AO MÊS DE MAIO/19, PERÍODO DE REFERÊNCIA 10/04/19 A 09/05/19M, CONFORME 1º TERMO ADITIVO DO CONTRATO 2017/2014 E PREGÃO PRESENCIAL 008/2014, Nº DE IDENTIFICAÇÃO 206009-3, UNESPAR CAMPUS PARANAGUÁ. (COMPLEMENTAR)</t>
  </si>
  <si>
    <t>19003275</t>
  </si>
  <si>
    <t>PASEP PARCELAMENTO - COMPET. 08/2019.</t>
  </si>
  <si>
    <t>19003297</t>
  </si>
  <si>
    <t>PROGRAMAÇÃO ORÇAMENTÁRIO POR DESCONTINGENCIAMENTO DO ORÇAMENTO DO 1º SEMESTRE/2019, PROMOVIDO PELA SEFA E FEITAS AS COMPENSAÇÕES DE ANTECIPAÇÕES DE COTAS, PARA O CAMPUS DE PARANAVAÍ. REFERENTE AO PAGAMENTO DE DARF COM JUROS DA EMPRESA RENOVA JR, NOTA FISCAL 1109.</t>
  </si>
  <si>
    <t>19002863</t>
  </si>
  <si>
    <t>DESPESAS COM SERVIÇO DE FORNECIMENTO DE LINK COM VELOCIDADE DE 60 MBPS BEL "B", PERÍODO DE 10/04/19 A 09/05/19, MÊS DE REFERÊNCIA MAIO/19 , CONFORME CONTRATO Nº 009/2012 E EDITAL CONVITE Nº 007/2012, Nº DE IDENTIFICAÇÃO 938059-3, UNESPAR CAMPUS PARANAGUÁ. NOTA FISCAL DE SERVIÇO DE TELECOMUNICAÇÕES Nº 2904331.</t>
  </si>
  <si>
    <t>19002883</t>
  </si>
  <si>
    <t>PARTICIPAÇÃO DA REUNIÃO ADMINISTRATIVA NO DIA 15/08/2019,  COM INÍCIO ÀS 10H, NA SALA DE REUNIÕES DA SEDE DA REITORIA EM PARANAVAÍ, CONFORME CONVOCAÇÃO Nº 011/2019 - GABINETE/REITORIA.</t>
  </si>
  <si>
    <t>LEONARDO FAVERO SARTORI</t>
  </si>
  <si>
    <t>19003301</t>
  </si>
  <si>
    <t>Despesa com pagamento de Auxilio refeição referente a viagem a Londrina para participação em reunião com os representantes da Universidade de Córdoba para UNESPAR- Campus de Apucarana.</t>
  </si>
  <si>
    <t>19003300</t>
  </si>
  <si>
    <t>Despesa com pagamento de complemento de diárias referente a viagem a Campo Mourão atendendo a convocação Nº 003/2019-C.O.U.</t>
  </si>
  <si>
    <t>19003075</t>
  </si>
  <si>
    <t>Despesas com taxa de licenciamento  dos veículos da frota da UNESPAR Campus de Apucarana .</t>
  </si>
  <si>
    <t>19003305</t>
  </si>
  <si>
    <t>PROGRAMAÇÃO ORÇAMENTÁRIO POR DESCONTINGENCIAMENTO DO ORÇAMENTO DO 1º SEMESTRE/2019, PROMOVIDO PELA SEFA E FEITAS AS COMPENSAÇÕES DE ANTECIPAÇÕES DE COTAS, PARA O CAMPUS DE PARANAVAÍ. EMPENHO REFERENTE AO PAGAMENTO DE GPS (GUIA DE PREVIDÊNCIA SOCIAL) COM JUROS, DA EMPRESA EMPARLIMP LIMPEZA LTDA. NOTA FISCAL 212.</t>
  </si>
  <si>
    <t>19003306</t>
  </si>
  <si>
    <t>PROGRAMAÇÃO ORÇAMENTÁRIO POR DESCONTINGENCIAMENTO DO ORÇAMENTO DO 1º SEMESTRE/2019, PROMOVIDO PELA SEFA E FEITAS AS COMPENSAÇÕES DE ANTECIPAÇÕES DE COTAS, PARA O CAMPUS DE PARANAVAÍ. REFERENTE AO PAGAMENTO DE PIS/PASEP COM JUROS DA EMPRESA EMPARLIMP LIMPEZA LTDA. NOTA FISCAL 212.</t>
  </si>
  <si>
    <t>VANDERLEI FERREIRA DE CHAGAS</t>
  </si>
  <si>
    <t>19003307</t>
  </si>
  <si>
    <t>EMPENHO REFERENTE A DESPESA COM  SERVIÇOS DE CORTE DE GRAMA NAS DEPENDÊNCIAS DO CAMPUS DA BR 369. UNESPAR CAMPUS DE CAMPO MOURÃO.</t>
  </si>
  <si>
    <t>ALISSON DIEGO DOS SANTOS</t>
  </si>
  <si>
    <t>19003308</t>
  </si>
  <si>
    <t>DESPESA COM REEMBOLSO DE DIÁRIA DE BOLSISTA GRADUADO DO PFI PARA PARTICIPAÇÃO NA REUNIÃO GERAL DO PROGRAMA PARANÁ FALA IDIOMAS/INGLÊS E NO WORKSHOP COM REPRESENTANTES DA UNIVERSITY OF CAMBRIDGE NO DIA 12/06/2019 NA SETI-PR.  PROTOCOLO: 15.952.341-1.</t>
  </si>
  <si>
    <t>19003309</t>
  </si>
  <si>
    <t>DESPESA COM DIÁRIA APARA VIAGEM A CURITIBA PARA ENCONTRAR SOLUÇÃO PARA O ENVIO DE REMESSA MENSAL DA SEFIP/GFIP, NA TENTATIVA DE EVITAR VÁRIAS RETIFICAÇÕES DEVIDO AO INGRESSO DE PESSOAL NA FOLHA DE PAGAMENTO ATRAVES DO SISTEMA META 4 EM PERÍODO DIVERGENTE AO SEU FECHAMENTO, INCLUSIVE O PAGAMENTO DE ENCARGOS. PROTOCOLO 15.014.477-7.</t>
  </si>
  <si>
    <t>19003310</t>
  </si>
  <si>
    <t>DESPESA COM DIÁRIA ARA CURITIBA PARA REUNIÃO ADMINISTRATIVA COM DIRETORES DE CENTRO, CHEFES DE DIVISÃO, COORDENADORES DE CURSOS  E PROFESSORES. PROTOCOLO 16.015.904-9.</t>
  </si>
  <si>
    <t>19003311</t>
  </si>
  <si>
    <t>REUNIÃO ADMINISTRATIVA COM PRÓ REITORIA DE PESQUISA E PÓS GRADUAÇÃO E O DIRETOR DE PÓS GRADUAÇÃO EM PARANAVAI. PROTOCOLO 16.013.409-7.</t>
  </si>
  <si>
    <t>19003312</t>
  </si>
  <si>
    <t>DESPESA COM DIÁRIA PARA REUNIÃO ADMINISTRATIVA COM COORDENADORES DE CURSOS EM CURITIBA.  PROTOCOLO 16.016.429-8.</t>
  </si>
  <si>
    <t>19003031</t>
  </si>
  <si>
    <t>EMPENHO REFERENTE RECOLHIMENTO DE LICENCIAMENTO E SEGURO OBRIGATÓRIO DE 10 VEÍCULOS DA UNESPAR CAMPUS DE CAMPO MOURÃO</t>
  </si>
  <si>
    <t>19003030</t>
  </si>
  <si>
    <t>EMPENHO REFERENTE RECOLHIMENTO DE LICENCIAMENTO E SEGURO OBRIGATÓRIO DE 3 VEÍCULOS DA UNESPAR CAMPUS DE CAMPO MOURÃO</t>
  </si>
  <si>
    <t>19003278</t>
  </si>
  <si>
    <t>CONVÊNIO 030/2018. LIQUIDAÇÃO DE BOLSA REFERENTE AO MÊS DE AGOSTO DE 2019.</t>
  </si>
  <si>
    <t>19003279</t>
  </si>
  <si>
    <t>19003280</t>
  </si>
  <si>
    <t>CONVÊNIO 006/2018. LIQUIDAÇÃO DE BOLSA REFERENTE AO MÊS DE AGOSTO DE 2019.</t>
  </si>
  <si>
    <t>19003282</t>
  </si>
  <si>
    <t>19003283</t>
  </si>
  <si>
    <t>19003284</t>
  </si>
  <si>
    <t>19003285</t>
  </si>
  <si>
    <t>EMPENHO ESTIMATIVO P/ O 3º TRIMESTRE/19. REF.PASEP PARCELAMENTO. CURITIBA II. Pagamento PASEP Parcelado referente ao mês de Agosto/2019.</t>
  </si>
  <si>
    <t>19003319</t>
  </si>
  <si>
    <t>DESPESA COM DIÁRIA PARA PARTICIPAÇÃO EM REUNIÃO COM O GOVERNADOR DO ESTADO EM QUE FOI DISCUTIDO ASSUNTOS SOBRE A DUPLICAÇÃO DA BR 376.  PROTOCOLO 16.016.905-2.</t>
  </si>
  <si>
    <t>19003320</t>
  </si>
  <si>
    <t xml:space="preserve"> DESPESA COM DIÁRIA PARA REUNIÃO ADMINISTRATIVA NA SEDE DA REITORIA EM PARANAVAÍ, NO DIA 05/09. PROTOCOLO 16.017.748-9.</t>
  </si>
  <si>
    <t>19003353</t>
  </si>
  <si>
    <t>DESPESA COM DIÁRIA PARA REUNIÃO ADMINISTRATIVA DIA 15/08, NA SEDE DA REITORIA DA UNESPAR EM PARANAVAÍ. PROTOCOLO 15.963.896-0.</t>
  </si>
  <si>
    <t>DESPESA COM EMPRESA ESPECIALIZADA NO RAMO DE REPROGRAFIA (LOCAÇÃO DE MÁQUINAS), FORNECIMENTO DE MATERIAL DE CONSUMO, ASSISTENCIA TÉCNICA, MANUTENÇÃO CORRETIVA E PREVENTIVA PARA A REITOIRA DA UNESPAR. CONFORME CONTRATO 003/2016. liquidação nf 10091 Referente ao mês 08/19.</t>
  </si>
  <si>
    <t>EMPENHO ESTIMATIVO, PARA  CONTRATAÇÃO DE EMPRESA ESPECIALIZADA NO RAMO DE REPROGRAFIA, FORNECIMENTO DE MATERIAL DE CONSUMO, ASSISTÊNCIA TÉCNICA, MANUTENÇÃO CORRETIVA E PREVENTIVA NA UNESPAR, PARA O SEGUNDO SEMESTRE/2019. CONFORME PROTOCOLO 15.736.577-0. liquidação nf 10091.</t>
  </si>
  <si>
    <t>19003354</t>
  </si>
  <si>
    <t>DESPESA COM DIÁRIA PARA PARTICIPAÇÃO EM CURSO CONTABILIDADE PÚBLICA, MINISTRADO PELO TRIBUNAL DE CONTAS EM LONDRINA NA DATA DE 05/09.  PROTOCOLO 16.022.041-4.</t>
  </si>
  <si>
    <t>ROSELI DE ALMEIDA</t>
  </si>
  <si>
    <t>19003355</t>
  </si>
  <si>
    <t>19003356</t>
  </si>
  <si>
    <t>DESPESA COM PASSAGEM TERRESTRE PARA DESLOCAMENTO INTERNO ENTRE AS CIDADES DE SANTIAGO, TEMUCO E VALPARAÍSO DURANTE A VIAGEM DA DELEGAÇÃO BRASILEIRA DA ABREUM NO CHILE.  PROTOCOLO: 16.016.977-0</t>
  </si>
  <si>
    <t>DESPESA COM SOLICITAÇÃO PARA COMBUSTÍVEL TERCEIRO TRIMESTRE DA FROTA DA UNESPAR. CONFORME PROTOCOLO 15.879.598-1. LIQUIDAÇÃO REFERENTE A SEGUNDA QUINZENA DE AGOSTO/2019. NF 43852. PROTOCOLO 16.014.412-2.</t>
  </si>
  <si>
    <t>19002773</t>
  </si>
  <si>
    <t>Descentralização de recursos orçamentários para fazer frente a despesas de custeio do 3º trimestre/2019. DESPESA REFERENTE A LOCAÇÃO DE SERVIÇO DE LIMPEZA PARA ESTE CAMPUS. LIQUIDAÇÃO REFERENTE A NOTA FISCAL 968 DE 22/08/2019.</t>
  </si>
  <si>
    <t>19003066</t>
  </si>
  <si>
    <t>DESPESA COM SOLICITAÇÃO PARA TROCA DE BATERIA DA COZINHA DA REITORIA. VISTO QUE O SENSOR  ENCONTRA-SE COM PROBLEMA. 15.983.810-2. LIQUIDAÇÃO REF NF 7857.</t>
  </si>
  <si>
    <t>DESPESA COM SOLICITAÇÃO PARA TROCA DE BATERIA DA COZINHA DA REITORIA. VISTO QUE O SENSOR  ENCONTRA-SE COM PROBLEMA. 15.983.810-2. LIQUIDAÇÃO REFERENTE A NF 7858</t>
  </si>
  <si>
    <t>19003378</t>
  </si>
  <si>
    <t>EMPENHO COMPLEMENTAR REF. FORNECIMENTO DE REFEIÇÕES PARA MESTRADO E EVENTOS REALIZADOS ELA UNESPAR CAMPUS DE CAMPO MOURÃO</t>
  </si>
  <si>
    <t>DESPESAS COM PAGAMENTO DE BOLSA INDÍGENA REFERENTE AO MES AGOSTO/2019, REALIZADA COM RECURSOS DA PROGRAD(PRÓ-REITORIA DE ENSINO DE GRADUAÇÃO), UNESPAR CAMPUS DE PARANAGUÁ.</t>
  </si>
  <si>
    <t>19002792</t>
  </si>
  <si>
    <t>DESPESAS COM SERVIÇOS DE MÃO-DE-OBRA PARA CONSERTO DO VEÍCULO KOMBI, PLACAS AQX-5048, CONFORME PROCESSO: 15.870.017-4, CONTRATAÇÃO REALIZADA ATRAVÉS DO CONTRATO N° 036/2018 DA DIRETORIA DE ADMINISTRAÇÃO DA UNESPAR, EDITAL N° 047/2018 - PREGÃO ELETRÔNICO, NF 46.</t>
  </si>
  <si>
    <t>CANTINA DI COLLI LTDA</t>
  </si>
  <si>
    <t>19003357</t>
  </si>
  <si>
    <t>EMPENHO REFERENTE SERVIÇOS DE FORNECIMENTO DE ALIMENTAÇÃO DESTINADO AO EVENTO SIMEPRO E EEPA 2019 QUE OCORREU ENTRE OS DIAS 02 A 06 DE SETEMBRO NA UNESPAR CAMPUS DE CAMPO MOURÃO.</t>
  </si>
  <si>
    <t>LUCAS TEIXEIRA DA SILVA . ME</t>
  </si>
  <si>
    <t>19001861</t>
  </si>
  <si>
    <t>EMPENHO REF. REALIZAÇÃO DE CURSO DE BRIGADA DE INCÊNDIO PARA GRUPO DE ATE 25 COLABORADORES UNESPAR CAMPUS DE CAMPO MOURÃO</t>
  </si>
  <si>
    <t>ROMA PAPELARIA LTDA ME</t>
  </si>
  <si>
    <t>19002433</t>
  </si>
  <si>
    <t>EMPENHO REF. AQUISIÇÃO DE MATERIAIS PARA REPOSIÇÃO DE ESTOQUE DO ALMOXARIFADO DA UNESPAR CAMPUS DE CAMPO MOURÃO, CONF. MEMORANDO 001/2019.</t>
  </si>
  <si>
    <t>19002420</t>
  </si>
  <si>
    <t>EMPENHO REF. A AQUISIÇÃO DE 200 PACOTES DE CAFÉ TORRADO 500G/CADA PARA REPPOSIÇÃO DE ESTOQUE. UNESPAR CAMPUS DE CAMPO MOURÃO.</t>
  </si>
  <si>
    <t>19002925</t>
  </si>
  <si>
    <t>19002866</t>
  </si>
  <si>
    <t>Emepnho ref.serviços gráficos para o Simpósio de Engenharia de Produção e Encontro de Engenharia de Produção Agroindustrial (SIMEPRO/EEPA)que ocorrerá no período de 02 a 06 de Setembro de 2019 na Unespar Campus de Campo Mourão.</t>
  </si>
  <si>
    <t>EMPENHO ESTIMATIVO REFERENTE A UTILIZAÇÃO DE SERVIÇOS DE ÁGUA E ESGOTO PARA A UNESPAR CAMPUS DE CAMPO MOURÃO.</t>
  </si>
  <si>
    <t>19002929</t>
  </si>
  <si>
    <t>EMPENHO REF. REEMBOLSO DE GASOLINA REF. À VIAGEM ITINERÁRIO PARA PONTA GROSSA ENTRE OS DIAS 29 E 31 DE JULHO DE 2019. DA UNESPAR CAMPUS DE CAMPO MOURÃO</t>
  </si>
  <si>
    <t>EMPENHO ESTIMATIVO REFERENTE AS DESPESAS COM A UTILIZAÇÃO DE SERVIÇOS DE ENERGIA ELÉTRICA PARA UNESPAR CAMPUS DE CAMPO MOURÃO.</t>
  </si>
  <si>
    <t>19002909</t>
  </si>
  <si>
    <t>empenho referente concessão de uma diaria de alimentação para participação em reunião administrativa dia 15/08 na reitoria em paranavai conforme convocação em anexo</t>
  </si>
  <si>
    <t>19003383</t>
  </si>
  <si>
    <t>CONVÊNIO 073/2018. FUNDAÇÃO ARAUCÁRIA. DEVOLUÇÃO DE SALDO;</t>
  </si>
  <si>
    <t>19003385</t>
  </si>
  <si>
    <t>CONVÊNIO 100/2018. FUNDAÇÃO ARAUCÁRIA. DEVOLUÇÃO DE SALDO.</t>
  </si>
  <si>
    <t>DESPESAS COM TARIFAS DECORRENTES DA UTILIZAÇÃO DE SERVIÇOS DE PROCESSAMENTO DE DADOS, REDE LÓGICA/INTERNET NO CAMPUS DE CURITIBA I/EMBAP, REF. AO PERÍODO DE 10.07 A 09.08.2019.</t>
  </si>
  <si>
    <t>EMPENHO ESTIMATIVO DE DESPESAS COM PROCESSAMENTO DE DADOS JUNTO A EMPRESA COPEL TELECOM DO CAMPUS DE CURITIBA I/ EMBAP. REF. AO PERÍODO DE 10.07 A 09.08.2019.</t>
  </si>
  <si>
    <t>LIQUIDAÇÃO DA NF 1987, REFERENTE PAGAMENTO DE SERVIÇOS DE MANUTENÇÃO DO SISTEMA TELEFÔNICO E DAS INSTALAÇÕES TELEFÔNICAS E LOCAÇÃO DE UMA CENTRAL DE PABX, NO PRÉDIO II DA UNIVERSIDADE ESTADUAL DO PARANÁ, CAMPUS DE UNIÃO DA VITÓRIA, NO MÊS DE AGOSTO DE 2019. CONFORME DISPENSA DE LICITAÇÃO 23/2019, GMS 8842/2019.</t>
  </si>
  <si>
    <t>LIQUIDAÇÃO DA NF 3600, REFERENTE PAGAMENTO DE SERVIÇOS DE MONITORAMENTO DE ALARME NAS DEPENDÊNCIAS DO PRÉDIO PRINCIPAL DA UNESPAR - CAMPUS DE UNIÃO DA VITÓRIA. REF. 08/2019.</t>
  </si>
  <si>
    <t>LIQUIDAÇÃO DA FATURA 08/2019, REFERENTE PAGAMENTO DESPESA EMPENHADA COM CONSUMO DE ENERGIA ELÉTRICA NO PRÉDIO DO OBSERVATÓRIO ASTRONÔMICO DO COLEGIADO DE GEOGRAFIA, MÊS DE REFERÊNCIA AGOSTO DE 2019.</t>
  </si>
  <si>
    <t>LIQUIDAÇÃO DO RECIBO DE ALUGUEL , REFERENTE PAGAMENTO DE LOCAÇÃO DE IMÓVEL PARA ACOLHER OS PROGRAMAS DE PÓS-GRADUAÇÃO E SETORES ADMINISTRATIVOS DA UNESPAR - CAMPUS DE UNIÃO DA VITÓRIA, CONFORME PROCESSO DE DISPENSA DE LICITAÇÃO 09/2019, PROTOCOLO 15.582.800-5 E CONTRATO 08/2019. REFERENTE AO MÊS DE AGOSTO DE 2019.</t>
  </si>
  <si>
    <t>19003384</t>
  </si>
  <si>
    <t>DESCENTRALIZAÇÃO DE RECURSOS PARA PAGAMENTO DE LICENCIAMENTO DE VEÍCULOS NO CAMPUS DE PARANAVAÍ.</t>
  </si>
  <si>
    <t>19003386</t>
  </si>
  <si>
    <t>19003387</t>
  </si>
  <si>
    <t>19003388</t>
  </si>
  <si>
    <t>19003389</t>
  </si>
  <si>
    <t>19003390</t>
  </si>
  <si>
    <t>19003391</t>
  </si>
  <si>
    <t>DESPESAS COM A MANUTENÇÃO DO ELEVADOR DA SEDE DA RUA COMENDADOR MACEDO, 254, CFME CONTRATO 003/2018, REF. AO MÊS DE JULHO DE 2019, NF 10749.</t>
  </si>
  <si>
    <t xml:space="preserve">DESPESAS COM A MANUTENÇÃO DO ELEVADOR DA SEDE DA RUA COMENDADOR MACEDO, 254, CFME CONTRATO 003/2018, REF. AO MÊS DE AGOSTO/2019, NF 10903.        </t>
  </si>
  <si>
    <t>19003303</t>
  </si>
  <si>
    <t>PAGAMENTO DE DIÁRIA PARA O MOTORISTA DO CAMPUS PARA VIAGEM À PARANAGUÁ DURANTE EVENTO DA REITORIA.</t>
  </si>
  <si>
    <t>19003404</t>
  </si>
  <si>
    <t>DESPESA COM DIÁRIA PARA PARTICIPAÇÃO EM REUNIÃO CONVOCADA PELO CONSELHO ESTADUAL DA CRIANÇA E DO ADOLESCENTE - CEDCA/PR PARA TRATAR DA CRIAÇÃO DO PROGRAMA ESCOLA DE CONSELHOS.  PROTOCOLO 16.020.850-3.</t>
  </si>
  <si>
    <t>19003403</t>
  </si>
  <si>
    <t>DESPESA COM DIÁRIA PARA ACOMPANHAMENTO DA INSTALAÇÃO DE EQUIPAMENTOS DE SEGURANÇA E ORÇAMENTO DE REVISÃO ELÉTRICA NO PALACETE MATHIAS BOHN EM PARANAGUÁ NA DATA DE 05/09/2019. PROTOCOLO 16.017.602-4.</t>
  </si>
  <si>
    <t>19003401</t>
  </si>
  <si>
    <t>DESPESA COM DIÁRIA PARA PARTICIPAÇÃO EM REUNIÃO NO CONSELHO ESTADUAL DE MARINGÁ PARA TRATAR VINCULO ACADÊMICO ENTRE A UNESPAR E A ACADEMIA POLICIAL DO GUATUPÊ (APMG), NA DATA DE 13/08 NA CIDADE DE CURITIBA. PROTOCOLO 16.024.178-0.</t>
  </si>
  <si>
    <t>19003402</t>
  </si>
  <si>
    <t>DESPESA COM DIÁRIA PARA REUNIÃO ADMINISTRATIVA EM PARANAVAÍ, PARA REUNIÃO ADMINISTRATIVA COM DIRETORES DE CENTRO, CHEFES DE DIVISÃO, COORDENADORES DE CURSO E PRÓ REITORES. PROTOCOLO 16.015.213-3.</t>
  </si>
  <si>
    <t>19003008</t>
  </si>
  <si>
    <t>DESPESA COM AQUISIÇÃO DE 156 RESMA DE PAPEL SULFITE TAMANHO A4, COR BRANCO PARA O ESCRITÓRIO DA REITORIA EM CURITIBA E SEDE DA REITORIA EM PARANAVAÍ. PROTOCOLO: 15.986.201-1</t>
  </si>
  <si>
    <t>19002896</t>
  </si>
  <si>
    <t>DESPESA COM COFFE BREACK PARA REUNIÃO ADMINISTRATIVA NO DIA 15/08 -  NA SEDE DA REITORIA EM PARANAVAÍ.  CONFORM PREGÃO PRESENCIAL PROCESSO 15.254.366-2 EDITAL N 044/2018 DA/PRAF CONFORME SOLICITAÇÃO PROTOCOLO 15.954.975-5. LIQUIDAÇÃO DA NF 02.075 DE 05/09/2019.</t>
  </si>
  <si>
    <t>DESPESA COM CONTRATO FIRMADO PARA PRESTAÇÃO DE SERVIÇOS CONTINUADOS DE AGENCIAMENTO DE SERVIÇOS DE TRANSPORTE INDIVIDUAL REMUNERADO DE PASSAGEIROS, DENTRO DO PERIMETRO URBANO DE CURITIBA, VIA SISTEMA OU APLICATIVO CUSTOMIZÁVEL WEB E MOBILE, COM APOIO OPERACIONAL E TRATAMENTO DE DADOS, PROVEDORES DE SERVIÇOS DE APLICAÇÃO E SERVIÇOS DE INFORMAÇÃO NA INTERNET, DE FORMA A ATENDER TODA AS DEMANDAS DA UNIVERSIDADE ESTADUAL DO PARANÁ. CONFORME PROTOCOLO 15.697.259-2. liq nf 52025 de 05/09/2019.</t>
  </si>
  <si>
    <t>TANIA TEREZINHA RISSA DE SOUZA</t>
  </si>
  <si>
    <t>19003408</t>
  </si>
  <si>
    <t>Despesa com pagamento de diária referente a viagem a Paranavaí  para  participação em reunião administrativa  para UNESPAR - Campus de Apucarana.</t>
  </si>
  <si>
    <t>MIGUEL FARIAS</t>
  </si>
  <si>
    <t>19003407</t>
  </si>
  <si>
    <t>MICHELE LEANDRO DA COSTA</t>
  </si>
  <si>
    <t>19003406</t>
  </si>
  <si>
    <t>Despesa com pagamento de diárias referente a viagem a Paranavaí para participação em reunião administrativa para UNESPAR - Campus de Apucarana.</t>
  </si>
  <si>
    <t>19003395</t>
  </si>
  <si>
    <t>Despesa com pagamento de diária referente a viagem a Campo Mourão atendendo a convocação nº 003/2019 - C.O.U para UNESPAR - Campus de Apucarana.</t>
  </si>
  <si>
    <t>19003399</t>
  </si>
  <si>
    <t xml:space="preserve">Despesa com pagamento de diárias referente a viagem a Campo Mourão atendendo a convocação nº 005/2019 - CALIC para UNESPAR - Campus de Apucarana. </t>
  </si>
  <si>
    <t>19003394</t>
  </si>
  <si>
    <t>Despesa com pagamento de diária referente a viagem a Paranavaí para participação em reunião administrativa do Coordenador do Curso de Ciência da Computação para UNESPAR - Campus de Apucarana.</t>
  </si>
  <si>
    <t>19003398</t>
  </si>
  <si>
    <t>Despesa com pagamento de diária referente a viagem a Curitiba para participação em reunião do grupo Orale, na SETI, a convite do Prof. Aldo Bona.</t>
  </si>
  <si>
    <t>19003393</t>
  </si>
  <si>
    <t>Despesa com pagamento de diária referente a viagem a Paranavaí para participação de reunião administrativa para UNESPAR -  Campus de Apucarana.</t>
  </si>
  <si>
    <t>19003397</t>
  </si>
  <si>
    <t>Despesa com pagamento de diária referente a viagem a Paranavaí para participação em reunião administrativa para UNESPAR -  Campus de Apucarana.</t>
  </si>
  <si>
    <t>19003396</t>
  </si>
  <si>
    <t>Despesa com pagamento de diária referente a viagem a Paranavaí para participação em reunião administrativa para UNESPAR - Campus de Apucarana.</t>
  </si>
  <si>
    <t>19003099</t>
  </si>
  <si>
    <t>CONVÊNIO 151/2019. LIQUIDAÇÃO REFERENTE A BOLSA DE AGOSTO DE 2019.</t>
  </si>
  <si>
    <t>19003104</t>
  </si>
  <si>
    <t>19003105</t>
  </si>
  <si>
    <t>19003106</t>
  </si>
  <si>
    <t>19003107</t>
  </si>
  <si>
    <t>ALINE CRISTINE MARCELINO PINTO</t>
  </si>
  <si>
    <t>19003108</t>
  </si>
  <si>
    <t>19003109</t>
  </si>
  <si>
    <t>ANA CAROLINA PAVAO DA SILVA</t>
  </si>
  <si>
    <t>19003110</t>
  </si>
  <si>
    <t>19003111</t>
  </si>
  <si>
    <t>ANA JULIA DE SOUZA BELLO</t>
  </si>
  <si>
    <t>19003112</t>
  </si>
  <si>
    <t>ANA LUCIA MARTINS REBORDOES</t>
  </si>
  <si>
    <t>19003113</t>
  </si>
  <si>
    <t>ANA PAULA DA SILVA MENDONCA</t>
  </si>
  <si>
    <t>19003114</t>
  </si>
  <si>
    <t>ANA PAULA DE OLIVEIRA</t>
  </si>
  <si>
    <t>19003115</t>
  </si>
  <si>
    <t>ANDRESSA CAROLINA DOS SANTOS B</t>
  </si>
  <si>
    <t>19003116</t>
  </si>
  <si>
    <t>ANGELICA PEREIRA ALVES</t>
  </si>
  <si>
    <t>19003313</t>
  </si>
  <si>
    <t>19003117</t>
  </si>
  <si>
    <t>19003118</t>
  </si>
  <si>
    <t>AURORA LOPES LORENCIN</t>
  </si>
  <si>
    <t>19003119</t>
  </si>
  <si>
    <t>AYLANNA ALVES DA SILVA</t>
  </si>
  <si>
    <t>19003120</t>
  </si>
  <si>
    <t>19003121</t>
  </si>
  <si>
    <t>BARBARA CAROLINE IENDRAS</t>
  </si>
  <si>
    <t>19003122</t>
  </si>
  <si>
    <t>BEATRIZ SOUZA DA FONSECA</t>
  </si>
  <si>
    <t>19003123</t>
  </si>
  <si>
    <t>BIANCA CAMARGO AVANCO</t>
  </si>
  <si>
    <t>19003124</t>
  </si>
  <si>
    <t>BIANCA PEREIRA DE SOUZA BRISCO</t>
  </si>
  <si>
    <t>19003125</t>
  </si>
  <si>
    <t>19003126</t>
  </si>
  <si>
    <t>19003127</t>
  </si>
  <si>
    <t>CAROLINA LOPES BEZERRA</t>
  </si>
  <si>
    <t>19003128</t>
  </si>
  <si>
    <t>CAROLINE DA SILVA NEVES</t>
  </si>
  <si>
    <t>19003129</t>
  </si>
  <si>
    <t>CAROLINE DE LIMA MENDONCA</t>
  </si>
  <si>
    <t>19003130</t>
  </si>
  <si>
    <t>CASSIO HENRIQUE DA SILVA</t>
  </si>
  <si>
    <t>19003131</t>
  </si>
  <si>
    <t>CECILIA MARQUES MORAES</t>
  </si>
  <si>
    <t>19003132</t>
  </si>
  <si>
    <t>CINTIA LETICIA BUENO</t>
  </si>
  <si>
    <t>19003133</t>
  </si>
  <si>
    <t>CRISLAINE PEREIRA DE LIMA</t>
  </si>
  <si>
    <t>19003134</t>
  </si>
  <si>
    <t>DANIELE KRUL</t>
  </si>
  <si>
    <t>19003135</t>
  </si>
  <si>
    <t>DANIELLE PRISCILA DE BRITO SOB</t>
  </si>
  <si>
    <t>19003136</t>
  </si>
  <si>
    <t>DIOGENES CRISWALTHER GONCALVES</t>
  </si>
  <si>
    <t>19003137</t>
  </si>
  <si>
    <t>19003138</t>
  </si>
  <si>
    <t>ELIZA AVANY PILLONETTO SADDOCK</t>
  </si>
  <si>
    <t>19003139</t>
  </si>
  <si>
    <t>ELOISA HILARIO DE SOUZA</t>
  </si>
  <si>
    <t>19003140</t>
  </si>
  <si>
    <t>19003141</t>
  </si>
  <si>
    <t>ERICK ZANZISKI DOS SANTOS</t>
  </si>
  <si>
    <t>19003142</t>
  </si>
  <si>
    <t>19003143</t>
  </si>
  <si>
    <t>19003144</t>
  </si>
  <si>
    <t>FELIPE FABRIN DOS SANTOS</t>
  </si>
  <si>
    <t>19003145</t>
  </si>
  <si>
    <t>FERNANDA GALVAO DOS ANJOS</t>
  </si>
  <si>
    <t>19003146</t>
  </si>
  <si>
    <t>19003147</t>
  </si>
  <si>
    <t>FERNANDA PERLA RODRIGUES ANTUN</t>
  </si>
  <si>
    <t>19003148</t>
  </si>
  <si>
    <t>19003149</t>
  </si>
  <si>
    <t>FERNANDO RODRIGO DOLINE</t>
  </si>
  <si>
    <t>19003150</t>
  </si>
  <si>
    <t>FRANCHESCO SANCHES DOS SANTOS</t>
  </si>
  <si>
    <t>19003151</t>
  </si>
  <si>
    <t>FREDERIK DE SOUZA EBENER</t>
  </si>
  <si>
    <t>19003152</t>
  </si>
  <si>
    <t>19003153</t>
  </si>
  <si>
    <t>19003154</t>
  </si>
  <si>
    <t>GABRIEL LINHARES  E PADILHA</t>
  </si>
  <si>
    <t>19003155</t>
  </si>
  <si>
    <t>19003156</t>
  </si>
  <si>
    <t>GABRIELLE DA SILVA VELLOSO</t>
  </si>
  <si>
    <t>19003157</t>
  </si>
  <si>
    <t>GIOVANA DE SOUZA DE LIMA</t>
  </si>
  <si>
    <t>19003158</t>
  </si>
  <si>
    <t>GIOVANA FAGUNDES FRANCA</t>
  </si>
  <si>
    <t>19003159</t>
  </si>
  <si>
    <t>GLAUCIA MARIA CANATO</t>
  </si>
  <si>
    <t>19003160</t>
  </si>
  <si>
    <t>19003161</t>
  </si>
  <si>
    <t>GUILHERME FERNANDO LESSINGHER</t>
  </si>
  <si>
    <t>19003162</t>
  </si>
  <si>
    <t>GUILHERME SEITI KOSSUGUE AGIBE</t>
  </si>
  <si>
    <t>19003163</t>
  </si>
  <si>
    <t>19003164</t>
  </si>
  <si>
    <t>19003165</t>
  </si>
  <si>
    <t>CONVÊNIO 151/2019. LIQUIDAÇÃO DE BOLSA REFERENTE AO MÊS DE AGOSTO DE 2019.</t>
  </si>
  <si>
    <t>HANNA CAROLINA AGUIRRE</t>
  </si>
  <si>
    <t>19003166</t>
  </si>
  <si>
    <t>HANNAH TORRES ROTH RODRIGUES</t>
  </si>
  <si>
    <t>19003167</t>
  </si>
  <si>
    <t>HELENA FIATS RIBEIRO</t>
  </si>
  <si>
    <t>19003168</t>
  </si>
  <si>
    <t>HENRIQUE COLASANTE LOPES DE SO</t>
  </si>
  <si>
    <t>19003169</t>
  </si>
  <si>
    <t>HENRIQUE PLAUTZ LISBOA</t>
  </si>
  <si>
    <t>19003170</t>
  </si>
  <si>
    <t xml:space="preserve"> HEURAM COSTA DO ESPIRITO SANT</t>
  </si>
  <si>
    <t>19003171</t>
  </si>
  <si>
    <t>ISABELA DE PONTES MARIANO</t>
  </si>
  <si>
    <t>19003172</t>
  </si>
  <si>
    <t>ISABELA RIBEIRO DE LIMA</t>
  </si>
  <si>
    <t>19003173</t>
  </si>
  <si>
    <t>ISABELA ROBERTA DOMINGUES PADO</t>
  </si>
  <si>
    <t>19003174</t>
  </si>
  <si>
    <t>19003175</t>
  </si>
  <si>
    <t>JACKSON CORDEIRO BRILHADOR</t>
  </si>
  <si>
    <t>19003177</t>
  </si>
  <si>
    <t>JAKSON MOREIRA</t>
  </si>
  <si>
    <t>19003178</t>
  </si>
  <si>
    <t>19003179</t>
  </si>
  <si>
    <t>JADE FAIDIGA LEITE DEGEA</t>
  </si>
  <si>
    <t>19003180</t>
  </si>
  <si>
    <t>JANAINE DO CARMO</t>
  </si>
  <si>
    <t>19003181</t>
  </si>
  <si>
    <t>JAQUELINE DIAS DA SILVA VESPHA</t>
  </si>
  <si>
    <t>19003182</t>
  </si>
  <si>
    <t>19003183</t>
  </si>
  <si>
    <t>JEAN JHONATAN SECO DA SILVA</t>
  </si>
  <si>
    <t>19003184</t>
  </si>
  <si>
    <t>19003185</t>
  </si>
  <si>
    <t>JESSICA MAIARA MARQUES SANDRI</t>
  </si>
  <si>
    <t>19003186</t>
  </si>
  <si>
    <t>JESSICA MARIANA DA CONCEICAO D</t>
  </si>
  <si>
    <t>19003187</t>
  </si>
  <si>
    <t>JHENIFFER FERREIRA FERNANDES</t>
  </si>
  <si>
    <t>19003188</t>
  </si>
  <si>
    <t>19003189</t>
  </si>
  <si>
    <t>19003190</t>
  </si>
  <si>
    <t>JOSE AUGUSTO DE FREITAS JUNIOR</t>
  </si>
  <si>
    <t>19003191</t>
  </si>
  <si>
    <t>JOSEANE VIEIRA CAVALCANTE DE C</t>
  </si>
  <si>
    <t>19003192</t>
  </si>
  <si>
    <t>19003193</t>
  </si>
  <si>
    <t>JULIA MARIANA RAMOS DE OLIVEIR</t>
  </si>
  <si>
    <t>19003194</t>
  </si>
  <si>
    <t>KEILLA GUARDEVIR</t>
  </si>
  <si>
    <t>19003197</t>
  </si>
  <si>
    <t>CONVÊNIO 151/2019. LIQUIDAÇÃO DE BOLSA REFERENTE AGOSTO DE 2019.</t>
  </si>
  <si>
    <t>LAURA CONCEICAO SIQUEIRA</t>
  </si>
  <si>
    <t>19003198</t>
  </si>
  <si>
    <t>LAYS SILVA DE AZEVEDO</t>
  </si>
  <si>
    <t>19003199</t>
  </si>
  <si>
    <t>LIVIA MARIUSSO VITURI</t>
  </si>
  <si>
    <t>19003200</t>
  </si>
  <si>
    <t>LORENA HONORIO TORRES</t>
  </si>
  <si>
    <t>19003201</t>
  </si>
  <si>
    <t>LUCAS FERNANDES DOS SANTOS</t>
  </si>
  <si>
    <t>19003202</t>
  </si>
  <si>
    <t>MARCELO RIBEIRO</t>
  </si>
  <si>
    <t>19003203</t>
  </si>
  <si>
    <t>MARIA JOSE TERTULIANO CORREIA</t>
  </si>
  <si>
    <t>19003204</t>
  </si>
  <si>
    <t>MARIANA DE BARROS AUGUSTO</t>
  </si>
  <si>
    <t>19003205</t>
  </si>
  <si>
    <t>MARIANA FERREIRA DE ALMEIDA</t>
  </si>
  <si>
    <t>19003206</t>
  </si>
  <si>
    <t>MARIANA GIMEZ BERTI</t>
  </si>
  <si>
    <t>19003207</t>
  </si>
  <si>
    <t>MATEUS CARDOSO DE BRITO</t>
  </si>
  <si>
    <t>19003208</t>
  </si>
  <si>
    <t>19003209</t>
  </si>
  <si>
    <t>19003210</t>
  </si>
  <si>
    <t>MATHEUS DOS ANJOS MARGUERITTE</t>
  </si>
  <si>
    <t>19003211</t>
  </si>
  <si>
    <t>19003212</t>
  </si>
  <si>
    <t>MATHEUS SAMPAIO ARAUJO</t>
  </si>
  <si>
    <t>19003213</t>
  </si>
  <si>
    <t>MELISSA FRANCA DA PAZ CUNHA</t>
  </si>
  <si>
    <t>19003214</t>
  </si>
  <si>
    <t>MILENA FRANSOLINO</t>
  </si>
  <si>
    <t>19003215</t>
  </si>
  <si>
    <t>MILENA SILVERIO FERREIRA</t>
  </si>
  <si>
    <t>19003216</t>
  </si>
  <si>
    <t>MURILO HENRIQUE CATARINO</t>
  </si>
  <si>
    <t>19003217</t>
  </si>
  <si>
    <t>Despesas com tarifa bancária ref. contrato 003/2016 - SEFA, debitado em 30.08.2019.</t>
  </si>
  <si>
    <t>Despesas com tarifa bancária ref. ao contrato n° 003/2016 - SEFA, debitado em 30.08.2019.</t>
  </si>
  <si>
    <t>MURYLO HENRIQUE ALVES FAGUNDES</t>
  </si>
  <si>
    <t>19003218</t>
  </si>
  <si>
    <t>MYLLA FREITAS DE ALMEIDA</t>
  </si>
  <si>
    <t>19003219</t>
  </si>
  <si>
    <t>NATACHA DOS SANTOS ESTEVES</t>
  </si>
  <si>
    <t>19003220</t>
  </si>
  <si>
    <t>19003221</t>
  </si>
  <si>
    <t>19003412</t>
  </si>
  <si>
    <t>DESPESA COM DIÁRIA PARA PARTICIPAÇÃO EM REUNIÃO NO CONSELHO ESTADUAL DE EDUCAÇÃO PARA DEFINIÇÃO DO VINCULO ENTRE ACADEMIA POLICIAL MILITAR DO GUADALUPÊ E A UNESPAR. E DIVERSAR OUTRAS REUNIÕES ENTRE A DATA DE 09/09 A 12/09/2019. PROTOCOLO 16.032.810-0.</t>
  </si>
  <si>
    <t>19003413</t>
  </si>
  <si>
    <t>DESPESA COM DIÁRIA PARA DESENVOLVER ATIVIDADES NO ESCRITÓRIO DA REITORIA, PARTICIPAÇÃO EM REUNIÃO ADMINISTRATIVA COM REITOR EM CURITIBA E ATIVIDADES NOS CAMPI DE CURITIBA I E CURITIBA II, ENTRE OS DIAS 11/09 A 14/09. PROTOCOLO 16.032.201-2.</t>
  </si>
  <si>
    <t>APIESP - ASSOC. PARANAENSE DAS</t>
  </si>
  <si>
    <t>19003414</t>
  </si>
  <si>
    <t>DESPESA COM MENSALIDADES DA APIESP DO ANO DE 2019. LIQUIDAÇÃO REFERENTE AO MÊS DE JANEIRO/2019.</t>
  </si>
  <si>
    <t>DESPESA COM MENSALIDADES DA APIESP DO ANO DE 2019. LIQUIDAÇÃO REFERENTE AO MÊS DE FEVEREIRO DE 2019.</t>
  </si>
  <si>
    <t>DESPESA COM MENSALIDADES DA APIESP DO ANO DE 2019. LIQUIDAÇÃO REFERENTE AO MÊS DE MARÇO/19.</t>
  </si>
  <si>
    <t xml:space="preserve"> LIQUIDAÇÃO REFERENTE AO MÊS DE ABRIL/2019, PARA APIESP.</t>
  </si>
  <si>
    <t>DESPESA COM MENSALIDADES DA APIESP DO ANO DE 2019. LIQUIDAÇÃO REF AO MÊS MAIO/2019.</t>
  </si>
  <si>
    <t>DESPESA COM MENSALIDADES DA APIESP DO ANO DE 2019. LIQUIDAÇÃO REF AO MÊS DE JUNHO/19.</t>
  </si>
  <si>
    <t>DESPESA COM MENSALIDADES DA APIESP DO ANO DE 2019. LIQUIDAÇÃO REF AO MÊS JULHO/2019.</t>
  </si>
  <si>
    <t>DESPESA COM MENSALIDADES DA APIESP DO ANO DE 2019. LIQUIDAÇÃO REFERENTE AO MÊS DE AGOSTO/19.</t>
  </si>
  <si>
    <t>DESPESA COM MENSALIDADES DA APIESP DO ANO DE 2019. LIQUIDAÇÃO REFERENTE AO MÊS DE SETEMBRO DE 2019.</t>
  </si>
  <si>
    <t>19003416</t>
  </si>
  <si>
    <t>DESPESA COM AQUISIÇÃO DE VALES TRANSPORTES, A SEREM DESTINADOS AOS ESTAGIÁRIOS DA REITORIA E PRÓ REITORIAS. REFERENTE AO MÊS DE OUTUBRO/2019. PROTOCOLO 16.031.347-1.</t>
  </si>
  <si>
    <t>NATALIA ORLEANS BEZERRA</t>
  </si>
  <si>
    <t>19003222</t>
  </si>
  <si>
    <t>CONVÊNIO 151/2019. EMPENHO DE BOLSAS PIBIC REFERENTE AOS MESES DE AGOSTO A DEZEMBRO DE 2019.  PROTOCOLO: 15.992.891-8</t>
  </si>
  <si>
    <t>19003417</t>
  </si>
  <si>
    <t>19003223</t>
  </si>
  <si>
    <t>NICOLLAS MARTINS FALAT</t>
  </si>
  <si>
    <t>19003224</t>
  </si>
  <si>
    <t>PALOMA STEPHANY AMARAL DOS SAN</t>
  </si>
  <si>
    <t>19003225</t>
  </si>
  <si>
    <t>19003418</t>
  </si>
  <si>
    <t>19003419</t>
  </si>
  <si>
    <t>19003420</t>
  </si>
  <si>
    <t>19003421</t>
  </si>
  <si>
    <t>DESPESA COM AQUISIÇÃO DE VALES TRANSPORTES, QUE FOI  DESTINADO A ESTAGIÁRIA DA REITORIA EM PARANAVAÍ, REFERENTE A DIFERENÇA DE VALORES NA AQUISIÇÃO DO MES DE SETEMBRO/2019. PROTOCOLO 16.031.347-1.</t>
  </si>
  <si>
    <t>19003424</t>
  </si>
  <si>
    <t>EMPENHO REFERENTE A AQUISIÇÃO DE UMA UNIDADE DE GÁS P45 NA UNESPAR CAMPUS DE CAMPO MOURÃO.</t>
  </si>
  <si>
    <t>19003425</t>
  </si>
  <si>
    <t>19003226</t>
  </si>
  <si>
    <t>PEDRO HENRIQUE BRAZ</t>
  </si>
  <si>
    <t>19003227</t>
  </si>
  <si>
    <t>19003228</t>
  </si>
  <si>
    <t>19003229</t>
  </si>
  <si>
    <t>RAFAEL BAPTISTA BENAION</t>
  </si>
  <si>
    <t>19003230</t>
  </si>
  <si>
    <t>RAFAELA LORENA MARCELINO DE SO</t>
  </si>
  <si>
    <t>19003231</t>
  </si>
  <si>
    <t>RAFAELA MACHADO</t>
  </si>
  <si>
    <t>19003232</t>
  </si>
  <si>
    <t>RAQUEL MARINA BARRETO</t>
  </si>
  <si>
    <t>19003233</t>
  </si>
  <si>
    <t>RAQUEL TURRA LONER</t>
  </si>
  <si>
    <t>19003234</t>
  </si>
  <si>
    <t>19003235</t>
  </si>
  <si>
    <t>19003236</t>
  </si>
  <si>
    <t>SAMARA APARECIDA BONFIM</t>
  </si>
  <si>
    <t>19003237</t>
  </si>
  <si>
    <t>SARA CRISTINA DA SILVA MELLO</t>
  </si>
  <si>
    <t>19003238</t>
  </si>
  <si>
    <t>SARAH SILVA CAMPOS</t>
  </si>
  <si>
    <t>19003239</t>
  </si>
  <si>
    <t>SUSAN MARIE GRUDYSZ</t>
  </si>
  <si>
    <t>19003240</t>
  </si>
  <si>
    <t>TAYNARA DE OLIVERIA FARIAS BAT</t>
  </si>
  <si>
    <t>19003241</t>
  </si>
  <si>
    <t>19003242</t>
  </si>
  <si>
    <t>19003243</t>
  </si>
  <si>
    <t>19003245</t>
  </si>
  <si>
    <t>VANESSA SZNICNER</t>
  </si>
  <si>
    <t>19003246</t>
  </si>
  <si>
    <t>VICTORIA FERREIRA NAPOLI</t>
  </si>
  <si>
    <t>19003247</t>
  </si>
  <si>
    <t>VINICIUS DOS SANTOS SKRZYSZOWS</t>
  </si>
  <si>
    <t>19003248</t>
  </si>
  <si>
    <t>VITOR HUGO DA SILVA</t>
  </si>
  <si>
    <t>19003249</t>
  </si>
  <si>
    <t>VIVIANE PINHEIRO DA VEIGA</t>
  </si>
  <si>
    <t>19003250</t>
  </si>
  <si>
    <t>19003251</t>
  </si>
  <si>
    <t>KAUANA MAHARA DA SILVA POSSOBO</t>
  </si>
  <si>
    <t>19003196</t>
  </si>
  <si>
    <t>IZABELLA MARTINS HEKER</t>
  </si>
  <si>
    <t>19003427</t>
  </si>
  <si>
    <t>19003415</t>
  </si>
  <si>
    <t>19003100</t>
  </si>
  <si>
    <t>CONVÊNIO 158/2019. DESPESA COM PASSAGEM AÉREA PARA PROFESSOR JOÃO WANDERLEY NO DIA 10 DE JULHO DE 2019.  PROTOCOLO:15.952.176-1</t>
  </si>
  <si>
    <t>19002848</t>
  </si>
  <si>
    <t>AQUISIÇÃO DE PASSAGENS PARA PROFA JACKELYNE VENEZA, CONFORME PROCESSO 15.959.945-0, NF 27526.</t>
  </si>
  <si>
    <t>19003422</t>
  </si>
  <si>
    <t>EMPENHO COMPLEMENTAR AO 19002848, NF 27526.</t>
  </si>
  <si>
    <t>19002838</t>
  </si>
  <si>
    <t>DESPESAS COM AQUISIÇÃO DE PASSAGEM TRECHO PARANAVAÍ/CURITIBA PARA PROFA. ANA LUCIA VASQUEZ REF. A PARTICIPAÇÃO EM REUNIÃO ADMINISTRATIVA, CFME CONVOCAÇÃO 011/2019, NF 27540.</t>
  </si>
  <si>
    <t>19003423</t>
  </si>
  <si>
    <t>EMPENHO COMPLEMENTAR AO 19002838, NF 27540.</t>
  </si>
  <si>
    <t>19002803</t>
  </si>
  <si>
    <t>DESPESA COM TROCA DE ÓLEO DE VEÍCULO OFICIAL DA UNESPAR FIESTA PLACA AZW-8263 E RENAULT MASTER PLACA BBI-841. PROTOCOLO:15.913.618-3</t>
  </si>
  <si>
    <t>17023270</t>
  </si>
  <si>
    <t>DESPESAS COM TELECOMUNICAÇÃO REF. AO MÊS DE AGOSTO DE 2019</t>
  </si>
  <si>
    <t>DESPESAS COM TELECOMUNICAÇÃO REF. AO  MÊS DE SETMEBRO/2019.</t>
  </si>
  <si>
    <t>DESPESAS COM TELECOMUNICAÇÃO REF. AO MÊS DE SETEMBRO/2019.</t>
  </si>
  <si>
    <t>DESPESAS COM TARIFAS DECORRENTES DA UTILIZAÇÃO DE SERVIÇOS DE ENERGIA ELÉTRICA, NO CAMPUS DE CURITIBA I/EMBAP, REF. AO MÊS 08/2019.</t>
  </si>
  <si>
    <t>19002770</t>
  </si>
  <si>
    <t>DESPESAS COM AQUISIÇÃO DE PEÇAS PARA CONSERTO DO VEÍCULO KOMBI, PLACAS AQX - 5048, CONFORME PROCESSO: 15.870.017-4, CONTRATAÇÃO REALIZADA ATRAVÉS DO CONTRATO N° 036/2018 DA DIRETORIA DE ADMINISTRAÇÃO DA UNESPAR, EDITAL N° 047/2018 - PREGÃO ELETRÔNICO, NF 176.</t>
  </si>
  <si>
    <t>Despesas com tarifa bancária ref. ao mês 08/2019, conta 11410-3.</t>
  </si>
  <si>
    <t>17023278</t>
  </si>
  <si>
    <t>DESPESAS BANCÁRIAS REF. 08/2017 CONTA CORRENTE 61-2</t>
  </si>
  <si>
    <t>DESPESAS BANCÁRIAS REF. MÊS 08/2018 E 08/2019 CONTA CORRENTE 61-2.</t>
  </si>
  <si>
    <t>19003434</t>
  </si>
  <si>
    <t>Despesa com pagamento de diária referente a viagem a Campo Mourão  atendendo convocação nº003/2019-CAD - UNESPAR - Campus de Apucarana.</t>
  </si>
  <si>
    <t>19002891</t>
  </si>
  <si>
    <t>DESPESAS COM SERVIÇO DE FORNECIMENTO DE LINK COM VELOCIDADE DE 60 MBPS BEL "B", PERÍODO DE 10/05/19 A 09/06/19, MÊS DE REFERÊNCIA JUNHO/19. CONFORME CONTRATO Nº 009/2012 E EDITAL CONVITE Nº 007/2012, N° DE IDENTIFICAÇÃO 938059-3. NFST 3096971.</t>
  </si>
  <si>
    <t>19003441</t>
  </si>
  <si>
    <t>REEMBOLSO DE 01 (UMA) DIÁRIA SEM PERNOITE PARA VIAGEM A CIDADE DE CURITIBA/PR COM SAÍDA DIA 05/06/2019 AS 06 HORAS E RETORNO DIA 05/06/2019 AS 14H 30MIN, COM A FINALIDADE DE REALIZAR O TRANSLADO DO PROFESSOR ERICKSON SANTOS, CONFORME PROTOCOLO 15.823.953-1.</t>
  </si>
  <si>
    <t>19003442</t>
  </si>
  <si>
    <t>PAGAMENTO DE 1 (UMA)  DIÁRIA DE ALIMENTAÇÃO PARA VIAGEM A CIDADE DE CURITIBA COM SAÍDA DIA 12/09/2019 AS 05 HORAS E RETORNO NO MESMO DIA AS 21H, COM O OBJETIVO DE PARTICIPAR DE REUNIÃO ADMINISTRATIVA, CONFORME PROTOCOLO 16.017.878-7</t>
  </si>
  <si>
    <t>19002862</t>
  </si>
  <si>
    <t>DESPESAS COM FORNECIMENTO DE LINK (512 KBPS,, 50 MBPS) REFERENTE AO MÊS DE JUNHO/19, PERÍODO DE REFERÊNCIA 10/05/19 A 09/06/19, CONFORME 1º TERMO ADITIVO DO CONTRATO 2017/2014 E PREGÃO PRESENCIAL 008/2014, Nº DE IDENTIFICAÇÃO 206009-3. NFST 3111966.</t>
  </si>
  <si>
    <t>SILVIA REGINA DELONG</t>
  </si>
  <si>
    <t>19003443</t>
  </si>
  <si>
    <t>PAGAMENTO DE 1 (UMA)  DIÁRIA DE ALIMENTAÇÃO PARA VIAGEM A CIDADE DE CURITIBA COM SAÍDA DIA 12/09/2019 AS 05 HORAS E RETORNO NO MESMO DIA AS 21H, COM O OBJETIVO DE PARTICIPAR DE REUNIÃO ADMINISTRATIVA, CONFORME PROTOCOLO 16.037.034-3.</t>
  </si>
  <si>
    <t>KARIM SIEBENEICHER BRITO</t>
  </si>
  <si>
    <t>19003444</t>
  </si>
  <si>
    <t>PAGAMENTO DE 1 (UMA)  DIÁRIA DE ALIMENTAÇÃO PARA VIAGEM A CIDADE DE CURITIBA COM SAÍDA DIA 12/09/2019 AS 05 HORAS E RETORNO NO MESMO DIA AS 21H, COM O OBJETIVO DE PARTICIPAR DE REUNIÃO ADMINISTRATIVA, CONFORME PROTOCOLO 16.037.020-3.</t>
  </si>
  <si>
    <t>19003445</t>
  </si>
  <si>
    <t>PAGAMENTO DE 1 (UMA)  DIÁRIA DE ALIMENTAÇÃO PARA VIAGEM A CIDADE DE CURITIBA COM SAÍDA DIA 12/09/2019 AS 05 HORAS E RETORNO NO MESMO DIA AS 21H, COM O OBJETIVO DE PARTICIPAR DE REUNIÃO ADMINISTRATIVA, CONFORME PROTOCOLO 16.0027.029-2.</t>
  </si>
  <si>
    <t>19003446</t>
  </si>
  <si>
    <t>PAGAMENTO DE 1 (UMA)  DIÁRIA DE ALIMENTAÇÃO PARA VIAGEM A CIDADE DE CURITIBA COM SAÍDA DIA 12/09/2019 AS 05 HORAS E RETORNO NO MESMO DIA AS 21H, COM O OBJETIVO DE PARTICIPAR DE REUNIÃO ADMINISTRATIVA, CONFORME PROTOCOLO 16.028.522-2.</t>
  </si>
  <si>
    <t>RAFAEL BUENO NOLETO</t>
  </si>
  <si>
    <t>19003447</t>
  </si>
  <si>
    <t>PAGAMENTO DE 1 (UMA)  DIÁRIA DE ALIMENTAÇÃO PARA VIAGEM A CIDADE DE CURITIBA COM SAÍDA DIA 12/09/2019 AS 05 HORAS E RETORNO NO MESMO DIA AS 21H, COM O OBJETIVO DE PARTICIPAR DE REUNIÃO ADMINISTRATIVA, CONFORME PROTOCOLO 16.028.754-3</t>
  </si>
  <si>
    <t>19003448</t>
  </si>
  <si>
    <t>PAGAMENTO DE 1 (UMA)  DIÁRIA DE ALIMENTAÇÃO PARA VIAGEM A CIDADE DE CURITIBA COM SAÍDA DIA 12/09/2019 AS 05 HORAS E RETORNO NO MESMO DIA AS 21H, COM O OBJETIVO DE PARTICIPAR DE REUNIÃO ADMINISTRATIVA, CONFORME PROTOCOLO 16.029.032-3.</t>
  </si>
  <si>
    <t>19003449</t>
  </si>
  <si>
    <t>PAGAMENTO DE 1 (UMA)  DIÁRIA DE ALIMENTAÇÃO PARA VIAGEM A CIDADE DE CURITIBA COM SAÍDA DIA 12/09/2019 AS 05 HORAS E RETORNO NO MESMO DIA AS 21H, COM O OBJETIVO DE PARTICIPAR DE REUNIÃO ADMINISTRATIVA, CONFORME PROTOCOLO 15.997.150-3</t>
  </si>
  <si>
    <t>CLERIS MAURO SCHAFASCHEK</t>
  </si>
  <si>
    <t>19003450</t>
  </si>
  <si>
    <t>PAGAMENTO DE DIÁRIAS PARA VIAGEM A CIDADE DE CURITIBA/PR COM SAÍDA DIA 12/09/2019 AS 14 HORAS E RETORNO DIA 13/09/2019 AS 20H, COM O OBJETIVO DE PARTICIPAR DE REUNIÃO ADMINISTRATIVA, CONFORME CONVOCAÇÃO 001/2019/PRAF, PROTOCOLO 16.040.672-0.</t>
  </si>
  <si>
    <t>19002523</t>
  </si>
  <si>
    <t>DESPESAS COM FORNECIMENTO DE LINK, REFERENTE AOS MESES DE REFERÊNCIA JULHO/2019, CONFORME CONTRATO 009/2012 E EDITAL CONVITE 007/2012. Nº DE IDENTFICAÇÃO 206009-3, VELOCIDADE 512 KBPS, 8, 15 E 30 MBPS. Nº DE IDENTIFICAÇÃO 938059-3, VELOCIDADE DE 60 MBPS BEL "B". NFST 3298284.</t>
  </si>
  <si>
    <t>DESPESAS COM FORNECIMENTO DE LINK, REFERENTE AOS MESES DE REFERÊNCIA JULHO/2019, CONFORME CONTRATO 009/2012 E EDITAL CONVITE 007/2012. Nº DE IDENTIFICAÇÃO 938059-3, VELOCIDADE DE 60 MBPS BEL "B". NFST 3288188.</t>
  </si>
  <si>
    <t>19003440</t>
  </si>
  <si>
    <t>DESPESA COM DIÁRIA PARA REUNIÃO ADMINISTRATIVA / CONVOCAÇÃO N 011-2019 NA CIDADE DE CURITIBA  NA DATA ENTRE OS DIAS 11/09 E 13/09/19. PROTOCOLO 16.034.038-0.</t>
  </si>
  <si>
    <t>19003439</t>
  </si>
  <si>
    <t>DESPESA COM DIÁRIA PARA EVENTO NA CIDADE DE LONDRINA - CURSO TCE. PROTOCOLO 16.034.600-0.</t>
  </si>
  <si>
    <t>19003436</t>
  </si>
  <si>
    <t>DESPESA COM DIÁRIA PARA PARTICIPAÇÃO EM COMITÊ COMO ASSESSOR LOCAL DE INICIAÇÃO CIENTÍFICA - CALIC - E PARA REUNIÃO EXTRAORDINÁRIA PRESENCIAL . ORGANIZAÇÃO DO EAIC 2019. PROTOCOLO 15.972.445-0.</t>
  </si>
  <si>
    <t>CARINE MARIA SENGER</t>
  </si>
  <si>
    <t>19003437</t>
  </si>
  <si>
    <t>DIÁRIA PARA PARTICIPAÇÃO DO XLIII ENCONTRO DA ASSOCIAÇÃO NACIONAL DE PÓS GRADUAÇÃO E PESQUISA EM ADMINISTRAÇÃO A FIM DE APRIMORAR O DESENVOLVIMENTO COMO PESQUISADORA. APRESENTAÇÃO DE ARTIGO SOBRE METODOLOGIAS INTERVENCIONISTAS. NO PERÍODO DE 02/10 A 06/10, NA CIDADE DE SÃO PAULO. PROTOCOLO 15.997.816-8.</t>
  </si>
  <si>
    <t>19003438</t>
  </si>
  <si>
    <t>DIÁRIA PARA PARTICIPAÇÃO DE TRABALHO DE PESQUISA E COORDENAÇÃO DE GT NO XXIII ENCONTRO SOCINE - UNISINOS - 2019. ENTRE OS DIAS 07/10 A 12/10/2019, NA CIDADE DE PORTO ALEGRE. PROTOCOLO 16.017.380-7.</t>
  </si>
  <si>
    <t>LIQUIDAÇÃO DA FATURA 09/2019, REFERENTE PAGAMENTO DE DESPESA COM SERVIÇOS DE ÁGUA E ESGOTO NO PRÉDIO DO OBSERVATÓRIO ASTRONÔMICO DO COLEGIADO DE GEOGRAFIA DA UNIVERSIDADE ESTADUAL DO PARANÁ - CAMPUS DE UNIÃO DA VITÓRIA. REF. 09/2019.</t>
  </si>
  <si>
    <t>DESPESA COM CONTRATO FIRMADO COM A EMPRESA BRASILEIRA DE CORREIOS E TELEGRAFOS  PARA  DA REITORIA UNESPAR PARANAVAÍ, PARA TERCEIRO TRIMESTRE/2019. CONFORME PROTOCOLO 15.885.627-1. DESPESA REFERENTE AOS TRABALHOS PRESTADOS NO MÊS DE AGOSTO/2019.</t>
  </si>
  <si>
    <t>LIQUIDAÇÃO DA NF 5757, REFERENTE PAGAMENTO DE SERVIÇO DE COLETA, TRANSPORTE, TRATAMENTO E DESTINAÇÃO FINAL DE RESÍDUOS DE SERVIÇOS DE DAÚDE - RSS GRUPO "A" E "E" GERADOS NO LABORATÓRIO DE ANÁLISE DE ÁGUA E NOS LABORATÓRIOS DE ENSINO DE QUÍMICA NA UNIVERSIDADE ESTADUAL DO PARANÁ - CAMPUS DE UNIÃO DA VITÓRIA, NO PERÍODO DE 01/08/2019 A 31/08/2019.</t>
  </si>
  <si>
    <t>19003253</t>
  </si>
  <si>
    <t>CONVÊNIO 017/2019. EMPENHO DE BOLSA PRODUTIVIDADE EM PESQUISA REFERENTE AO MÊS DE AGOSTO DE 2019. PROTOCOLO: 15.944.826-9</t>
  </si>
  <si>
    <t>SUELI DE FATIMA PRZYBYSZ</t>
  </si>
  <si>
    <t>19003304</t>
  </si>
  <si>
    <t>LIQUIDAÇÃO DA NF 204, REFERENTE PAGAMENTO DA AQUISIÇÃO DE 07 (SETE) PEÇAS DE VIDRO MARTELADO PARA SUBSTITUIR OS VIDROS QUEBRADOS EM JANELAS E PORTAS DO PRÉDIO DA UNESPAR - CAMPUS DE UNIÃO DA VITÓRIA, CONFORME PROTOCOLO 15.977.897-5 E GMS 14.571/2019.</t>
  </si>
  <si>
    <t>19003316</t>
  </si>
  <si>
    <t>LIQUIDAÇÃO DA NF 10380, REFERENTE PAGAMENTO DA AQUISIÇÃO DE 01 (UMA) CAIXA DE ÁGUA, 1 (UM) SACO DE CAL VIRGEM 20KG,1  (UM) GALÃO DE TINTA ACRÍLICA FOSCA VERDE E 02 (DUAS) LATAS DE ESMALTE CINZA GELO, PARA REPAROS E MANUTENÇÃO NO PRÉDIO DA UNESPAR - CAMPUS DE UNIÃO DA VITÓRIA, CONFORME PROTOCOLO 15.977.978-5 E GMS 15.541/2019, 15.561/2019 E 15.566/2019.</t>
  </si>
  <si>
    <t>LIQUIDAÇÃO DA NF 10374, REFERENTE PAGAMENTO DE AQUISIÇÃO DE 01 (UMA) CAIXA DE ÁGUA, 1 (UM) SACO DE CAL VIRGEM 20KG,1  (UM) GALÃO DE TINTA ACRÍLICA FOSCA VERDE E 02 (DUAS) LATAS DE ESMALTE CINZA GELO, PARA REPAROS E MANUTENÇÃO NO PRÉDIO DA UNESPAR - CAMPUS DE UNIÃO DA VITÓRIA, CONFORME PROTOCOLO 15.977.978-5 E GMS 15.541/2019, 15.561/2019 E 15.566/2019.</t>
  </si>
  <si>
    <t>LIQUIDAÇÃO DA NF 10373, REFERENTE PAGAMENTO DE AQUISIÇÃO DE 01 (UMA) CAIXA DE ÁGUA, 1 (UM) SACO DE CAL VIRGEM 20KG,1  (UM) GALÃO DE TINTA ACRÍLICA FOSCA VERDE E 02 (DUAS) LATAS DE ESMALTE CINZA GELO, PARA REPAROS E MANUTENÇÃO NO PRÉDIO DA UNESPAR - CAMPUS DE UNIÃO DA VITÓRIA, CONFORME PROTOCOLO 15.977.978-5 E GMS 15.541/2019, 15.561/2019 E 15.566/2019.</t>
  </si>
  <si>
    <t>19003317</t>
  </si>
  <si>
    <t>LIQUIDAÇÃO DA NF 11523, REFERENTE PAGAMENTO DE AQUISIÇÃO DE 01 (UM) TÊ 50, 30 (TRÊS) JOELHOS 50, 400 (QUATROCENTOS) TIJOLOS 9X14X24 E 01 (UM) SILICONE, PARA REPAROS E MANUTENÇÃO DO PRÉDIO DA UNESPAR - CAMPUS DE UNIÃO DA VITÓRIA, CONFORME PROTOCOLO 15.977.978-5 E GMS 15.541/2019, 15552/2019 E 15.568/2019.</t>
  </si>
  <si>
    <t>LIQUIDAÇÃO DA NF 11525, REFERENTE PAGAMENTO DE AQUISIÇÃO DE 01 (UM) TÊ 50, 30 (TRÊS) JOELHOS 50, 400 (QUATROCENTOS) TIJOLOS 9X14X24 E 01 (UM) SILICONE, PARA REPAROS E MANUTENÇÃO DO PRÉDIO DA UNESPAR - CAMPUS DE UNIÃO DA VITÓRIA, CONFORME PROTOCOLO 15.977.978-5 E GMS 15.541/2019, 15552/2019 E 15.568/2019.</t>
  </si>
  <si>
    <t>LIQUIDAÇÃO DA NF 11524, REFERENTE PAGAMENTO DE AQUISIÇÃO DE 01 (UM) TÊ 50, 30 (TRÊS) JOELHOS 50, 400 (QUATROCENTOS) TIJOLOS 9X14X24 E 01 (UM) SILICONE, PARA REPAROS E MANUTENÇÃO DO PRÉDIO DA UNESPAR - CAMPUS DE UNIÃO DA VITÓRIA, CONFORME PROTOCOLO 15.977.978-5 E GMS 15.541/2019, 15552/2019 E 15.568/2019.</t>
  </si>
  <si>
    <t>19003318</t>
  </si>
  <si>
    <t>LIQUIDAÇÃO DA NF 8421, REFERENTE PAGAMENTO DE AQUISIÇÃO DE 01 (UMA) FLANGE 50, 04 (QUATRO) METROS DE TUBO 50, 01 (UM) COLA ADESIVA 75G, 1 (UM) SACO DE CIMENTO E 01 (UM) GALÃO DE CASCOLA PARA REPAROS E MANUTENÇÃO DO PRÉDIO DA UNESPAR - CAMPUS DE UNIÃO DA VITÓRIA, CONFORME PROTOCOLO 15.977.978-5 E GMS 15.541/2019, 15.561/2019 E 15.563/2019.</t>
  </si>
  <si>
    <t>LIQUIDAÇÃO DA NF 8420, REFERENTE PAGAMENTO DE AQUISIÇÃO DE 01 (UMA) FLANGE 50, 04 (QUATRO) METROS DE TUBO 50, 01 (UM) COLA ADESIVA 75G, 1 (UM) SACO DE CIMENTO E 01 (UM) GALÃO DE CASCOLA PARA REPAROS E MANUTENÇÃO DO PRÉDIO DA UNESPAR - CAMPUS DE UNIÃO DA VITÓRIA, CONFORME PROTOCOLO 15.977.978-5 E GMS 15.541/2019, 15.561/2019 E 15.563/2019.</t>
  </si>
  <si>
    <t>LIQUIDAÇÃO DA NF 8419, REFERENTE PAGAMENTO DE AQUISIÇÃO DE 01 (UMA) FLANGE 50, 04 (QUATRO) METROS DE TUBO 50, 01 (UM) COLA ADESIVA 75G, 1 (UM) SACO DE CIMENTO E 01 (UM) GALÃO DE CASCOLA PARA REPAROS E MANUTENÇÃO DO PRÉDIO DA UNESPAR - CAMPUS DE UNIÃO DA VITÓRIA, CONFORME PROTOCOLO 15.977.978-5 E GMS 15.541/2019, 15.561/2019 E 15.563/2019.</t>
  </si>
  <si>
    <t>ALINE OLEGARIO HERMANN</t>
  </si>
  <si>
    <t>19003322</t>
  </si>
  <si>
    <t>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t>
  </si>
  <si>
    <t>ANA LAURA FERREIRA MENDES</t>
  </si>
  <si>
    <t>19003323</t>
  </si>
  <si>
    <t>CLEIRIANE ALVES FEITOSA</t>
  </si>
  <si>
    <t>19003324</t>
  </si>
  <si>
    <t>IARA CAROLINE DOS SANTOS</t>
  </si>
  <si>
    <t>19003325</t>
  </si>
  <si>
    <t>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t>
  </si>
  <si>
    <t>JACK PHILIPETTI DE AGUIAR</t>
  </si>
  <si>
    <t>19003326</t>
  </si>
  <si>
    <t>LARISSA DO ROSARIO LOPES MARQU</t>
  </si>
  <si>
    <t>19003327</t>
  </si>
  <si>
    <t>MARCOS VINICIUS BUENO</t>
  </si>
  <si>
    <t>19003328</t>
  </si>
  <si>
    <t>19003329</t>
  </si>
  <si>
    <t>MAYOMIE BADOS DOS SANTOS</t>
  </si>
  <si>
    <t>19003330</t>
  </si>
  <si>
    <t>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t>
  </si>
  <si>
    <t>ADA LETICIA AGUIAR DA SILVA</t>
  </si>
  <si>
    <t>19003332</t>
  </si>
  <si>
    <t>DAYANI CRISTINA FERREIRA LOPES</t>
  </si>
  <si>
    <t>19003333</t>
  </si>
  <si>
    <t>GIULIA COSTA DE QUEIROZ D  ANT</t>
  </si>
  <si>
    <t>19003334</t>
  </si>
  <si>
    <t>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t>
  </si>
  <si>
    <t>19003335</t>
  </si>
  <si>
    <t xml:space="preserve"> GUILHERME NUNES POLLI</t>
  </si>
  <si>
    <t>19003336</t>
  </si>
  <si>
    <t>LETICIA FARIA DA SILVA</t>
  </si>
  <si>
    <t>19003337</t>
  </si>
  <si>
    <t>19003339</t>
  </si>
  <si>
    <t>VICTORIA SURAMA RIBERO GOMES</t>
  </si>
  <si>
    <t>19003341</t>
  </si>
  <si>
    <t>ANDRE FELIPE DOMBROWSKI</t>
  </si>
  <si>
    <t>19003342</t>
  </si>
  <si>
    <t>19003343</t>
  </si>
  <si>
    <t>CAROLINI MARIA LIMA DOS SANTOS</t>
  </si>
  <si>
    <t>19003344</t>
  </si>
  <si>
    <t>GUILHERME AUGUSTO VENANCIO JES</t>
  </si>
  <si>
    <t>19003345</t>
  </si>
  <si>
    <t>GUILHERME JUNGES LEME</t>
  </si>
  <si>
    <t>19003346</t>
  </si>
  <si>
    <t>19003347</t>
  </si>
  <si>
    <t>IONARA FINTA ADNREIAKE</t>
  </si>
  <si>
    <t>19003348</t>
  </si>
  <si>
    <t>MARIA VITORIA GOMES ELIAS</t>
  </si>
  <si>
    <t>19003349</t>
  </si>
  <si>
    <t>RAFAEL VELOSO DA SILVA</t>
  </si>
  <si>
    <t>19003350</t>
  </si>
  <si>
    <t>WESLEY GONCALVES</t>
  </si>
  <si>
    <t>19003351</t>
  </si>
  <si>
    <t>THAIS SCHMIDT GONCALVES</t>
  </si>
  <si>
    <t>19003331</t>
  </si>
  <si>
    <t>RENATA DOS SANTOS PINA</t>
  </si>
  <si>
    <t>19003340</t>
  </si>
  <si>
    <t>19003453</t>
  </si>
  <si>
    <t>PAGAMENTO DE DIÁRIA PARA VIAGEM A CIDADE DE CURITIBA/PR COM SAÍDA DIA 12/08/2019 AS 14H E RETORNO DIA 13/09/2019 AS 20 HORAS, COM A FINALIDADE DE PARTICIPAR DE REUNIÃO ADMINISTRATIVA, CONFORME CONVOCAÇÃO 001/2019/PRAF.</t>
  </si>
  <si>
    <t>19003454</t>
  </si>
  <si>
    <t>DESPESA COM DARF REF AO MÊS 08/2019. DOCUMENTO DE ARRECADAÇÃO DE RECEITAS FEDERAIS.</t>
  </si>
  <si>
    <t>BOLSA AUXÍLIO INDÍGENA - COMPET.AGO/2019. CONF.MEMO 08/19-CUIA.  CURITIBA II.</t>
  </si>
  <si>
    <t>19003411</t>
  </si>
  <si>
    <t>DESPESA REFERENTE A DIÁRIA EM VIAGEM A CURITIBA PARA PARTICIPAR DE REUNIÃO DO CAD - CONSELHO DE ADMINISTRAÇÃO, PLANEJAMENTO E FINANÇAS NO CAMPUS CURITIBA I - EMBAP.</t>
  </si>
  <si>
    <t>COM.DE MAT. DE CONSTRUCAO GRAC</t>
  </si>
  <si>
    <t>19003410</t>
  </si>
  <si>
    <t>DESPESA REFERENTE A 01(UMA) PEÇA PARA VÁLVULA , REPARO HIDRA MAX, CLEAN PRO E BASE 2550 DN32, PARA SER UTILIZADA MANUTENÇÃO VÁLVULA NO BANHEIRO DOS PROFESSORES, DESTE CAMPUS.</t>
  </si>
  <si>
    <t>JOSE ROBERTO MACIEL BOMFIM</t>
  </si>
  <si>
    <t>19002947</t>
  </si>
  <si>
    <t>DESPESA REFERENTE A REPOSIÇÃO DA PORTA DE DE VIDRO E (DOBRADIÇAS) DO BLOCO ONDE ESTÁ LOCALIZADO OS COLEGIADOS DE CURSOS.A REFERIDA PORTA FOI DANIFICADA DEVIDO A FORTES VENTOS OCORRIDOS NO NESTE CAMPUS NO DIA 05 DE AGOSTO DO CORRENTE ANO.</t>
  </si>
  <si>
    <t>RECOLHIMENTO DO PASEP RELATIVO AO MÊS DE AGOSTO DE 2019, DA UNESPAR CAMPUS DE UNIÃO DA VITÓRIA.</t>
  </si>
  <si>
    <t>19003373</t>
  </si>
  <si>
    <t>EMPENHO REFERENTE A DIÁRIA PELA PARTICIPAÇÃO DA REUNIÃO ADMINISTRATIVA CONVOCAÇÃO Nº 011-2019/GABINETE/REITORIA, A OCORRER NO CAMPUS DE PARANAVAÍ/PR NO DIA 05-09-2019. UNESPAR CAMPUS DE CAMPO MOURÃO.</t>
  </si>
  <si>
    <t>MARCOS JUNIOR FERREIRA DE JESU</t>
  </si>
  <si>
    <t>19003374</t>
  </si>
  <si>
    <t>ADALBERTO DIAS DE SOUZA</t>
  </si>
  <si>
    <t>19003375</t>
  </si>
  <si>
    <t>LUCIANO FERREIRA</t>
  </si>
  <si>
    <t>19003376</t>
  </si>
  <si>
    <t>SANDRA GARCIA NEVES</t>
  </si>
  <si>
    <t>19003377</t>
  </si>
  <si>
    <t>RUANA COMERCIAL EIRELI . ME</t>
  </si>
  <si>
    <t>19002688</t>
  </si>
  <si>
    <t>Descentralização de recursos orçamentários para fazer frente a despesas de custeio do 3º trimestre/2019 para o campus de Paranavaí. DESPESA REFERENTE A MATERIAL DE LIMPEZA E HIGIENIZAÇÃO, E-PROTOCOLO 15.901.915-2.</t>
  </si>
  <si>
    <t>J.L. BERNARDI . EIRELI . ME</t>
  </si>
  <si>
    <t>19002827</t>
  </si>
  <si>
    <t>EMPENHO REFERENTE A AQUISIÇÃO DE 100UN DE ÁLCOOL EM GEL, FRASCO COM 500ML/CADA PARA REPOSIÇÃO DE ESTOQUE. UNESPAR CAMPUS DE CAMPO MOURÃO.</t>
  </si>
  <si>
    <t>19002828</t>
  </si>
  <si>
    <t>EMPENHO REFERENTE AQUISIÇÃO DE MATERIAL DE LIMPEZA DESTINADO AO ALMOXARIFADO/ESTOQUE DA UNESPAR CAMPUS DE CAMPO MOURÃO.</t>
  </si>
  <si>
    <t>ELENICE LEAO FANINE -ME</t>
  </si>
  <si>
    <t>19003352</t>
  </si>
  <si>
    <t>DESPESA COM AQUISIÇÃO DE MATERIAIS DE LIMPEZA EM GERAL, CONFORME PROTOCOLO Nº 16.020.049-9, UNESPAR CAMPUS PARANAGUÁ. NF-E 5.238.</t>
  </si>
  <si>
    <t>DESPESAS COM AQUISIÇÃO DE PASSAGENS TERRESTRES CONFORME PREGÃO ELETRÔNICO 049/2018 E ATA DE REGISTRO DE PREÇO 017/2018, UNESPAR CAMPUS DE PARANAGUÁ.NFS-E 27.528 E FATURA 26841.</t>
  </si>
  <si>
    <t>19003466</t>
  </si>
  <si>
    <t>CONVÊNIO 106/2018. DESPESA COM PASSAGEM TERRESTRE, ENTRE OS DIAS 25 DE AGOSTO A 26 DE AGOSTO DE 2019, CONFORME CONTRATO 007/2016. PROTOCOLO: 16.035.722-3</t>
  </si>
  <si>
    <t>19003467</t>
  </si>
  <si>
    <t>CONVÊNIO 106/2018. DESPESA COM PASSAGEM AÉREA  ENTRE OS DIAS 20 DE AGOSTO A 30 DE AGOSTO DE 2019. CONFORME CONTRATO 007/2016. PROTOCOLO 16.035.722-3</t>
  </si>
  <si>
    <t>19003468</t>
  </si>
  <si>
    <t>CONVÊNIO 106/2018. DESPESA COM PASSAGEM AÉREA ENTRE OS DIAS 02 A 06 DE SETEMBRO DE 2019. CONFORME CONTRATO 007/2016. PROTOCOLO: 16.035.722-3.</t>
  </si>
  <si>
    <t>19003469</t>
  </si>
  <si>
    <t>CONVÊNIO PROF/HISTORIA 851626/2018. DESPESA COM PASSAGEM TERRESTRE ENTRE OS DIAS 06,15 E 16 DE AGOSTO DE 2019. CONFORME CONTRATO 007/2016. PROTOCOLO: 16.035.722-3</t>
  </si>
  <si>
    <t>19003470</t>
  </si>
  <si>
    <t>CONVÊNIO PROF/HISTORIA 851926/2017. DESPESA COM PASSAGEM AÉREA NOS DIAS 06 E 07 DE AGOSTO DE 2019. CONFORME CONTRATO 007/2016. PROTOCOLO: 16.035.722-3</t>
  </si>
  <si>
    <t>Despesas com tarifa bancária ref. ao mês 09/2019, c/c 11410-3.</t>
  </si>
  <si>
    <t>19003471</t>
  </si>
  <si>
    <t>EMPENHO REFERENTE A DESPESAS COM SERVIÇOS DE MÃO DE OBRA MÁQUINA GASOLINA.UNESPAR CAMPUS DE CAMPO MOURÃO.</t>
  </si>
  <si>
    <t>19003472</t>
  </si>
  <si>
    <t>EMPENHO REFERENTE AS DESPESAS COM SERVIÇOS DE MÃO DE OBRA PARA MÁQUINA GASOLINA.UNESPAR CAMPUS DE CAMPO MOURÃO.</t>
  </si>
  <si>
    <t>RAFAEL TASSI TEIXEIRA</t>
  </si>
  <si>
    <t>19003461</t>
  </si>
  <si>
    <t xml:space="preserve"> DESPESA COM DIÁRIA PARA APRESENTAÇÃO DE TRABALHO EM EVENTO CIENTÍFICO, COM O TÍTULO PRESENTIFICAÇÃO DA AUSÊNCIA E TEORIA DA EMANAÇÃO EM FACE AUX FANTÔMES. NA CIDADE DE PORTO ALEGRE, ENTRE OS DIAS 08 A 11 DE OUTUBRO DE 2019. PROTOCOLO 16.026.608-2.</t>
  </si>
  <si>
    <t>19003270</t>
  </si>
  <si>
    <t>DESPESA COM AQUISIÇÃO DE SACO PLÁSTICO PRETO PARA O VESTIBULAR 2019 - INGRESSO 2020. LIQUIDAÇÃO REF NF 19.568 /01. PROTOCOLO 15.906.900-1.</t>
  </si>
  <si>
    <t>19003462</t>
  </si>
  <si>
    <t>DESPESA COM REUNIÃO CONFORME CONVOCAÇÃO 001/2019, PARA DIRETORES DE CAMPI, CHEFES DAS DIVISÕES DE ADMINISTRAÇÃO E FINANÇAS. NA CIDADE DE CURITIBA, NO PERIODO DE 12/09 A 13/09. PROTOCOLO - 16.039.926-0.</t>
  </si>
  <si>
    <t>19003465</t>
  </si>
  <si>
    <t>DESPESA COM SOLICITAÇÃO DE REEMBOLSO DE ABASTECIMENTO DE VEÍCULO LOGAN, DO ESCRITÓRIO DA REITORIA NO CAMPUS DE CAMPO MOURÃO, VISTO QUE O CARTÃO MAXI FROTA INFORMAVA ERRO NO PAGAMENTO. PROTOCOLO 16.038.115-9.</t>
  </si>
  <si>
    <t>AMABILE PIACENTINI DROGUI</t>
  </si>
  <si>
    <t>19003474</t>
  </si>
  <si>
    <t>DIARIA PARA PARTICIPAÇÃO EM SIMPOSIO INTERNACIONAL DE GÉNEROS TEXTUALES QUE OCORRE DIA 16/ 17 E 18 DE AGOSTO NA UNC UNIVERSIDADE NACIONAL DE CÓRDOBA - ARGENTINA. COM APRESENTAÇÃO DE TRABALHO REFERENTE A AREA DE PESQUISA EM QUAL A PROFESSORA ATUA. PROTOCOLO 15.950.082-9.</t>
  </si>
  <si>
    <t>DESPESAS COM FORNECIMENTO DE LINK, MES DE REFERÊNCIA AGOSTO/2019, PERIODO DE REF.: 10/07/19 A 09/08/19,F CONFORME CONTRATO 009/2012 E EDITAL CONVITE 007/2012. Nº DE IDENTFICAÇÃO 206009-3, VELOCIDADE 512 KBPS, 8, 15 E 30 MBPS. DOC DE COBRANÇA 20896087 E NFST 3488749</t>
  </si>
  <si>
    <t>DESPESAS COM FORNECIMENTO DE LINK, MES DE REFERÊNCIA AGOSTO/2019, PER DE REF.: 10/07/19 A 09/08/19, CONFORME CONTRATO 009/2012 E EDITAL CONVITE 007/2012. Nº DE IDENTIFICAÇÃO 938059-3, VELOCIDADE DE 60 MBPS BEL "B". DOC DE COBRANÇA 20885013 E NFST 3478318.</t>
  </si>
  <si>
    <t>BIANCA BURDINI MAZZEI</t>
  </si>
  <si>
    <t>19003475</t>
  </si>
  <si>
    <t>DESPESA COM DIÁRIA PARA APRESENTAÇÃO DE TRABALHO EM EVENTO CIENTÍFICO A SEREM PUBLICADOS NO EVENTO, PRODUZIDOS A PARTIR DO PROJETO DE PESQUISA -X CONGRESSO INTERNACIONAL EM GOBIERNO, ADMINISTRACIÓN Y POLÍTICAS PÚBLICAS GIGAPP 2019. - NA CIDADE MADRID ESPANHA, NO PERÍODO DE 24 A 27 DE SETEMBRO DE 2019. CONFORME EDITAL 017/2019 PRPPG/UNESPAR.  PROTOCOLO 15.921.915-1</t>
  </si>
  <si>
    <t>DESPESA COM EMPENHO PARA PASSAGEM TERRESTRE. LIQUIDAÇÃO REFERENTE NF 27530 DE 06/09/2019. CONFORME SOLICITAÇÃO PARA COMPRA DE PASSAGENS DO PROTOCOLOS: 15.960.435-7.</t>
  </si>
  <si>
    <t>DESPESA COM EMPENHO PARA PASSAGEM TERRESTRE. LIQUIDAÇÃO REF NOTA FISCAL 27537 DE 06/09/2019. CONFORME SOLICITAÇÃO PROTOCOLO 15.972.250-3 E 15.975.638-6.</t>
  </si>
  <si>
    <t>DESPESA COM EMPENHO PARA PASSAGEM TERRESTRE. LIQUIDAÇÃO REFERENTE NF 27535 DE 06/09/2019. CONFORME SOLICITAÇÃO PARA COMPRA DE PASSAGENS DO PROTOCOLOS: 15.981.513-7, 15.960.132-3, 15.949.841-7, 15.946.971-9.</t>
  </si>
  <si>
    <t>DESPESA COM EMPENHO PARA PASSAGENS AÉREA. LIQUIDAÇÃO 27538 - FATURA 26850.</t>
  </si>
  <si>
    <t>DESPESA COM EMPENHO PARA PASSAGENS AÉREA. LIQUIDAÇÃO REF NF 27539 DE 06/09/2019. REFERENTE FATURA 27387.</t>
  </si>
  <si>
    <t>DESPESA COM EMPENHO PARA PASSAGENS AÉREA. LIQUIDAÇÃO REF NF 27536 E FATURA 26848.</t>
  </si>
  <si>
    <t>DESPESA COM EMPENHO PARA PASSAGENS AÉREA. LIQUIDAÇÃO REF NF 27532 DE 06/09/2019 - FATURA 26845.</t>
  </si>
  <si>
    <t>DESPESA COM EMPENHO PARA PASSAGENS AÉREA. LIQUIDAÇÃO REFERENTE A NOTA FISCAL 27533 DE 06/09/2019. FATURA 26846.</t>
  </si>
  <si>
    <t>DESPESA COM EMPENHO PARA PASSAGENS AÉREA. LIQUIDAÇÃO REFERENTE A NF 27531 DE 06/09/2019. FATURA 26844.</t>
  </si>
  <si>
    <t>19002480</t>
  </si>
  <si>
    <t>EMPENHO ESTIMATIVO REFERENTE AS DESPESAS DE SERVIÇOS COM ALUGUEL CENTRAL TELEFÔNICA PARA A UNESPAR CAMPUS DE CAMPO MOURÃO.</t>
  </si>
  <si>
    <t>empenho estimativo para fornecimento de alimentação destinado a professores e palestrantes da unestapr campus de campo mourão para a realização de eventos e programas de mestrado.</t>
  </si>
  <si>
    <t>19002927</t>
  </si>
  <si>
    <t>empenho referente aquisição de vale transporte itinerário Campo Mourão X Araruna destinado a estagiários da Unespar Campus de Campo Mourão.</t>
  </si>
  <si>
    <t>DESPESA COM PUBLICAÇÃO DE EXERCICIO ANTERIOR CONFORME NOTA 466937</t>
  </si>
  <si>
    <t>DESPESA COM PUBLICAÇÃO DE EXERCÍCIO ANTERIOR CONFORME NOTA 480350</t>
  </si>
  <si>
    <t>DESPESA COM PUBLICAÇÃO DE EXERCÍCIO ANTERIOR CONFORME NOTA 480693</t>
  </si>
  <si>
    <t>DESPESA COM PUBLICAÇÃO DE EXERCÍCIO ANTERIOR CONFORME NOTA 480694</t>
  </si>
  <si>
    <t>DESPESA COM PUBLICAÇÃO DE EXERCÍCIO ANTERIOR CONFORME NOTA 547103</t>
  </si>
  <si>
    <t>DESPESA COM PUBLICAÇÃO DE EXERCÍCIO ANTERIOR CONFORME NOTA 547482</t>
  </si>
  <si>
    <t>DESPESA COM PUBLICAÇÃO DE EXERCÍCIO ANTERIOR CONFORME NOTA 547483</t>
  </si>
  <si>
    <t>DESPESA COM PUBLICAÇÃO DE EXERCÍCIO ANTERIOR CONFORME NOTA 547709</t>
  </si>
  <si>
    <t>DESPESA COM PUBLICAÇÃO DE EXERCÍCIO ANTERIOR CONFORME NOTA 547954</t>
  </si>
  <si>
    <t>DESPESA COM PUBLICAÇÃO DE EXERCÍCIO ANTERIOR CONFORME NOTA 547957</t>
  </si>
  <si>
    <t>DESPESA COM PUBLICAÇÃO DE EXERCÍCIO ANTERIOR CONFORME NOTA 547958</t>
  </si>
  <si>
    <t>DESPESA COM PUBLICAÇÃO DE EXERCÍCIO ANTERIOR CONFORME NOTA 547960</t>
  </si>
  <si>
    <t>DESPESA COM PUBLICAÇÃO DE EXERCÍCIO ANTERIOR CONFORME NOTA 548321</t>
  </si>
  <si>
    <t xml:space="preserve"> DESPESA COM PUBLICAÇÃO DE EXERCÍCIO ANTERIOR CONFORME NOTA 548333</t>
  </si>
  <si>
    <t>DESPESA COM PUBLICAÇÃO DE EXERCÍCIO ANTERIOR CONFORME NOTA 548550</t>
  </si>
  <si>
    <t>DESPESA COM PUBLICAÇÃO DE EXERCÍCIO ANTERIOR CONFORME NOTA 548779</t>
  </si>
  <si>
    <t>DESPESA COM PUBLICAÇÃO DE EXERCÍCIO ANTERIOR CONFORME NOTA 548996</t>
  </si>
  <si>
    <t>DESPESA COM PUBLICAÇÃO DE EXERCÍCIO ANTERIOR CONFORME NOTA 549213</t>
  </si>
  <si>
    <t>DESPESA COM PUBLICAÇÃO DE EXERCÍCIO ANTERIOR CONFORME NOTA 549399</t>
  </si>
  <si>
    <t>DESPESA COM PUBLICAÇÃO DE EXERCÍCIO ANTERIOR CONFORME NOTA 549473</t>
  </si>
  <si>
    <t>DESPESA COM PUBLICAÇÃO DE EXERCÍCIO ANTERIOR CONFORME NOTA 549474</t>
  </si>
  <si>
    <t>DESPESA COM PUBLICAÇÃO DE EXERCÍCIO ANTERIOR CONFORME NOTA 549475</t>
  </si>
  <si>
    <t>DESPESA COM PUBLICAÇÃO DE EXERCÍCIO ANTERIOR CONFORME NOTA 549476</t>
  </si>
  <si>
    <t>DESPESA COM PUBLICAÇÃO DE EXERCÍCIO ANTERIOR CONFORME NOTA 550055</t>
  </si>
  <si>
    <t>DESPESA COM PUBLICAÇÃO DE EXERCÍCIO ANTERIOR CONFORME NOTA 550278</t>
  </si>
  <si>
    <t>DESPESA COM PUBLICAÇÃO DE EXERCÍCIO ANTERIOR CONFORME NOTA 550279</t>
  </si>
  <si>
    <t>DESPESA COM PUBLICAÇÃO DE EXERCÍCIO ANTERIOR CONFORME NOTA 550280</t>
  </si>
  <si>
    <t>DESPESA COM PUBLICAÇÃO DE EXERCÍCIO ANTERIOR CONFORME NOTA 550490</t>
  </si>
  <si>
    <t>DESPESA COM PUBLICAÇÃO DE EXERCÍCIO ANTERIOR CONFORME NOTA 550545</t>
  </si>
  <si>
    <t>DESPESA COM PUBLICAÇÃO DE EXERCÍCIO ANTERIOR CONFORME NOTA 550830</t>
  </si>
  <si>
    <t>DESPESA COM PUBLICAÇÃO DE EXERCÍCIO ANTERIOR CONFORME NOTA 551069</t>
  </si>
  <si>
    <t>DESPESA COM PUBLICAÇÃO DE EXERCÍCIO ANTERIOR CONFORME NOTA 551081</t>
  </si>
  <si>
    <t>DESPESA COM PUBLICAÇÃO DE EXERCÍCIO ANTERIOR CONFORME NOTA 551393</t>
  </si>
  <si>
    <t>DESPESA COM PUBLICAÇÃO DE EXERCÍCIO ANTERIOR CONFORME NOTA 552341</t>
  </si>
  <si>
    <t>DESPESA COM PUBLICAÇÃO DE EXERCÍCIO ANTERIOR CONFORME NOTA 552343</t>
  </si>
  <si>
    <t>DESPESA COM PUBLICAÇÃO DE EXERCÍCIO ANTERIOR CONFORME NOTA 552796</t>
  </si>
  <si>
    <t>DESPESA COM PUBLICAÇÃO DE EXERCÍCIO ANTERIOR CONFORME NOTA 553044</t>
  </si>
  <si>
    <t>DESPESA COM PUBLICAÇÃO DE EXERCÍCIO ANTERIOR CONFORME NOTA 553715</t>
  </si>
  <si>
    <t>DESPESA COM PUBLICAÇÃO DE EXERCÍCIO ANTERIOR CONFORME NOTA 553763</t>
  </si>
  <si>
    <t>DESPESA COM PUBLICAÇÃO DE EXERCÍCIO ANTERIOR CONFORME NOTA 553986</t>
  </si>
  <si>
    <t>19002551</t>
  </si>
  <si>
    <t>Despesas com subsídio no valor de R$ 3,15 por refeição aos acadêmicos da UNESPAR - Campus de Apucarana.(empenho estimativo referente aos meses de julho/agosto e setembro de 2019).</t>
  </si>
  <si>
    <t>DESPESA COM PUBLICAÇÃO DE EXERCÍCIO ANTERIOR CONFORME NOTA 553987</t>
  </si>
  <si>
    <t>DESPESA COM PUBLICAÇÃO DE EXERCÍCIO ANTERIOR CONFORME NOTA 553988</t>
  </si>
  <si>
    <t>DESPESA COM PUBLICAÇÃO DE EXERCÍCIO ANTERIOR CONFORME NOTA 554177</t>
  </si>
  <si>
    <t>DESPESA COM PUBLICAÇÃO DE EXERCÍCIO ANTERIOR CONFORME NOTA 554403</t>
  </si>
  <si>
    <t>DESPESA COM PUBLICAÇÃO DE EXERCÍCIO ANTERIOR CONFORME NOTA 554577</t>
  </si>
  <si>
    <t>DESPESA COM PUBLICAÇÃO DE EXERCÍCIO ANTERIOR CONFORME NOTA 554585</t>
  </si>
  <si>
    <t>DESPESA COM PUBLICAÇÃO DE EXERCÍCIO ANTERIOR CONFORME NOTA 554764</t>
  </si>
  <si>
    <t>DESPESA COM PUBLICAÇÃO DE EXERCÍCIO ANTERIOR CONFORME NOTA 554765</t>
  </si>
  <si>
    <t>DESPESA COM PUBLICAÇÃO DE EXERCÍCIO ANTERIOR CONFORME NOTA 554766</t>
  </si>
  <si>
    <t>DESPESA COM PUBLICAÇÃO DE EXERCÍCIO ANTERIOR CONFORME NOTA 555596</t>
  </si>
  <si>
    <t>DESPESA COM PUBLICAÇÃO DE EXERCÍCIO ANTERIOR CONFORME NOTA 593981</t>
  </si>
  <si>
    <t>SOFT CARD LTDA.ME</t>
  </si>
  <si>
    <t>19003409</t>
  </si>
  <si>
    <t>DESPESA REFERENTE A 07(SETE) BOBINA PAPEL, MODELO: TÉRMICO, TAMANHO: 57MM X 300M, PARA SEREM UTILIZADAS NO RELÓGIO PONTO DO RH, DESTE CAMPUS.</t>
  </si>
  <si>
    <t>19003477</t>
  </si>
  <si>
    <t>Descentralização de recursos por antecipação de cota orçamentária destinados ao campus de Paranavaí, para cobertura de despesas com PASEP. LIQUIDAÇÃO REFERENTE AO PASEP DE 02/2018.</t>
  </si>
  <si>
    <t>Descentralização de recursos por antecipação de cota orçamentária destinados ao campus de Paranavaí, para cobertura de despesas com PASEP. LIQUIDAÇÃO REFERENTE PASEP 08/2019.</t>
  </si>
  <si>
    <t>18002518</t>
  </si>
  <si>
    <t xml:space="preserve">E-PROTOCOLO 15.282.824-7. REFERENTE A DESPESA DE EXERCÍCIO ANTERIOR COM PUBLICAÇÕES DE ATOS LEGAIS NO DIOE. REFERENTE AOS ANOS DE 2013, 2014, 2015 E 2016. LIQUIDAÇÃO CONFORME NOTA FISCAL 491749. </t>
  </si>
  <si>
    <t>E-PROTOCOLO 15.282.824-7. REFERENTE A DESPESA DE EXERCÍCIO ANTERIOR COM PUBLICAÇÕES DE ATOS LEGAIS NO DIOE. REFERENTE AOS ANOS DE 2013, 2014, 2015 E 2016. LIQUIDAÇÃO CONFORME NOTA FISCAL 491718.</t>
  </si>
  <si>
    <t>E-PROTOCOLO 15.282.824-7. REFERENTE A DESPESA DE EXERCÍCIO ANTERIOR COM PUBLICAÇÕES DE ATOS LEGAIS NO DIOE. REFERENTE AOS ANOS DE 2013, 2014, 2015 E 2016. LIQUIDAÇÃO CONFORME NOTA FISCAL 486916.</t>
  </si>
  <si>
    <t>E-PROTOCOLO 15.282.824-7. REFERENTE A DESPESA DE EXERCÍCIO ANTERIOR COM PUBLICAÇÕES DE ATOS LEGAIS NO DIOE. REFERENTE AOS ANOS DE 2013, 2014, 2015 E 2016. LIQUIDAÇÃO CONFORME NOTA FISCAL 491514</t>
  </si>
  <si>
    <t>E-PROTOCOLO 15.282.824-7. REFERENTE A DESPESA DE EXERCÍCIO ANTERIOR COM PUBLICAÇÕES DE ATOS LEGAIS NO DIOE. REFERENTE AOS ANOS DE 2013, 2014, 2015 E 2016. LIQUIDAÇÃO CONFORME NOTA FISCAL 487062.</t>
  </si>
  <si>
    <t>E-PROTOCOLO 15.282.824-7. REFERENTE A DESPESA DE EXERCÍCIO ANTERIOR COM PUBLICAÇÕES DE ATOS LEGAIS NO DIOE. REFERENTE AOS ANOS DE 2013, 2014, 2015 E 2016. LIQUIDAÇÃO CONFORME NOTA FISCAL 486687</t>
  </si>
  <si>
    <t>E-PROTOCOLO 15.282.824-7. REFERENTE A DESPESA DE EXERCÍCIO ANTERIOR COM PUBLICAÇÕES DE ATOS LEGAIS NO DIOE. REFERENTE AOS ANOS DE 2013, 2014, 2015 E 2016. LIQUIDAÇÃO CONFORME NOTA FISCAL 486246</t>
  </si>
  <si>
    <t>E-PROTOCOLO 15.282.824-7. REFERENTE A DESPESA DE EXERCÍCIO ANTERIOR COM PUBLICAÇÕES DE ATOS LEGAIS NO DIOE. REFERENTE AOS ANOS DE 2013, 2014, 2015 E 2016. LIQUIDAÇÃO CONFORME NOTA FISCAL 486333.</t>
  </si>
  <si>
    <t>E-PROTOCOLO 15.282.824-7. REFERENTE A DESPESA DE EXERCÍCIO ANTERIOR COM PUBLICAÇÕES DE ATOS LEGAIS NO DIOE. REFERENTE AOS ANOS DE 2013, 2014, 2015 E 2016. LIQUIDAÇÃO CONFORME NOTA FISCAL 486043</t>
  </si>
  <si>
    <t>E-PROTOCOLO 15.282.824-7. REFERENTE A DESPESA DE EXERCÍCIO ANTERIOR COM PUBLICAÇÕES DE ATOS LEGAIS NO DIOE. REFERENTE AOS ANOS DE 2013, 2014, 2015 E 2016. LIQUIDAÇÃO CONFORME NOTA FISCAL 486042</t>
  </si>
  <si>
    <t>E-PROTOCOLO 15.282.824-7. REFERENTE A DESPESA DE EXERCÍCIO ANTERIOR COM PUBLICAÇÕES DE ATOS LEGAIS NO DIOE. REFERENTE AOS ANOS DE 2013, 2014, 2015 E 2016. LIQUIDAÇÃO CONFORME NOTA FISCAL 486201</t>
  </si>
  <si>
    <t>E-PROTOCOLO 15.282.824-7. REFERENTE A DESPESA DE EXERCÍCIO ANTERIOR COM PUBLICAÇÕES DE ATOS LEGAIS NO DIOE. REFERENTE AOS ANOS DE 2013, 2014, 2015 E 2016. LIQUIDAÇÃO CONFORME NOTA FISCAL 485853.</t>
  </si>
  <si>
    <t>E-PROTOCOLO 15.282.824-7. REFERENTE A DESPESA DE EXERCÍCIO ANTERIOR COM PUBLICAÇÕES DE ATOS LEGAIS NO DIOE. REFERENTE AOS ANOS DE 2013, 2014, 2015 E 2016. LIQUIDAÇÃO CONFORME NOTA FISCAL 485206.</t>
  </si>
  <si>
    <t>E-PROTOCOLO 15.282.824-7. REFERENTE A DESPESA DE EXERCÍCIO ANTERIOR COM PUBLICAÇÕES DE ATOS LEGAIS NO DIOE. REFERENTE AOS ANOS DE 2013, 2014, 2015 E 2016. LIQUIDAÇÃO CONFORME NOTA FISCAL 491486</t>
  </si>
  <si>
    <t>E-PROTOCOLO 15.282.824-7. REFERENTE A DESPESA DE EXERCÍCIO ANTERIOR COM PUBLICAÇÕES DE ATOS LEGAIS NO DIOE. REFERENTE AOS ANOS DE 2013, 2014, 2015 E 2016. CONFORME LIQUIDAÇÃO 485079.</t>
  </si>
  <si>
    <t>E-PROTOCOLO 15.282.824-7. REFERENTE A DESPESA DE EXERCÍCIO ANTERIOR COM PUBLICAÇÕES DE ATOS LEGAIS NO DIOE. REFERENTE AOS ANOS DE 2013, 2014, 2015 E 2016. LIQUIDAÇÃO CONFORME NOTA FISCAL 491255</t>
  </si>
  <si>
    <t>E-PROTOCOLO 15.282.824-7. REFERENTE A DESPESA DE EXERCÍCIO ANTERIOR COM PUBLICAÇÕES DE ATOS LEGAIS NO DIOE. REFERENTE AOS ANOS DE 2013, 2014, 2015 E 2016. LIQUIDAÇÃO CONFORME NOTA FISCAL 486004.</t>
  </si>
  <si>
    <t>E-PROTOCOLO 15.282.824-7. REFERENTE A DESPESA DE EXERCÍCIO ANTERIOR COM PUBLICAÇÕES DE ATOS LEGAIS NO DIOE. REFERENTE AOS ANOS DE 2013, 2014, 2015 E 2016. LIQUIDAÇÃO CONFORME NOTA FISCAL 491256</t>
  </si>
  <si>
    <t xml:space="preserve">E-PROTOCOLO 15.282.824-7. REFERENTE A DESPESA DE EXERCÍCIO ANTERIOR COM PUBLICAÇÕES DE ATOS LEGAIS NO DIOE. REFERENTE AOS ANOS DE 2013, 2014, 2015 E 2016. LIQUIDAÇÃO CONFORME NOTA FISCAL 479468. </t>
  </si>
  <si>
    <t>E-PROTOCOLO 15.282.824-7. REFERENTE A DESPESA DE EXERCÍCIO ANTERIOR COM PUBLICAÇÕES DE ATOS LEGAIS NO DIOE. REFERENTE AOS ANOS DE 2013, 2014, 2015 E 2016. LIQUIDAÇÃO CONFORME NOTA FISCAL 490987</t>
  </si>
  <si>
    <t>E-PROTOCOLO 15.282.824-7. REFERENTE A DESPESA DE EXERCÍCIO ANTERIOR COM PUBLICAÇÕES DE ATOS LEGAIS NO DIOE. REFERENTE AOS ANOS DE 2013, 2014, 2015 E 2016. LIQUIDAÇÃO CONFORME NOTA FISCAL 479107</t>
  </si>
  <si>
    <t>E-PROTOCOLO 15.282.824-7. REFERENTE A DESPESA DE EXERCÍCIO ANTERIOR COM PUBLICAÇÕES DE ATOS LEGAIS NO DIOE. REFERENTE AOS ANOS DE 2013, 2014, 2015 E 2016. LIQUIDAÇÃO CONFORME NOTA FISCAL 491122</t>
  </si>
  <si>
    <t>E-PROTOCOLO 15.282.824-7. REFERENTE A DESPESA DE EXERCÍCIO ANTERIOR COM PUBLICAÇÕES DE ATOS LEGAIS NO DIOE. REFERENTE AOS ANOS DE 2013, 2014, 2015 E 2016. LIQUIDAÇÃO CONFORME NOTA FISCAL 479105.</t>
  </si>
  <si>
    <t>E-PROTOCOLO 15.282.824-7. REFERENTE A DESPESA DE EXERCÍCIO ANTERIOR COM PUBLICAÇÕES DE ATOS LEGAIS NO DIOE. REFERENTE AOS ANOS DE 2013, 2014, 2015 E 2016. LIQUIDAÇÃO CONFORME NOTA FISCAL  479109.</t>
  </si>
  <si>
    <t>E-PROTOCOLO 15.282.824-7. REFERENTE A DESPESA DE EXERCÍCIO ANTERIOR COM PUBLICAÇÕES DE ATOS LEGAIS NO DIOE. REFERENTE AOS ANOS DE 2013, 2014, 2015 E 2016. LIQUIDAÇÃO CONFORME NOTA FISCAL 490625</t>
  </si>
  <si>
    <t>E-PROTOCOLO 15.282.824-7. REFERENTE A DESPESA DE EXERCÍCIO ANTERIOR COM PUBLICAÇÕES DE ATOS LEGAIS NO DIOE. REFERENTE AOS ANOS DE 2013, 2014, 2015 E 2016. LIQUIDAÇÃO CONFORME NOTA FISCAL 490765</t>
  </si>
  <si>
    <t>E-PROTOCOLO 15.282.824-7. REFERENTE A DESPESA DE EXERCÍCIO ANTERIOR COM PUBLICAÇÕES DE ATOS LEGAIS NO DIOE. REFERENTE AOS ANOS DE 2013, 2014, 2015 E 2016. LIQUIDAÇÃO CONFORME NOTA FISCAL 479281.</t>
  </si>
  <si>
    <t>E-PROTOCOLO 15.282.824-7. REFERENTE A DESPESA DE EXERCÍCIO ANTERIOR COM PUBLICAÇÕES DE ATOS LEGAIS NO DIOE. REFERENTE AOS ANOS DE 2013, 2014, 2015 E 2016. LIQUIDAÇÃO CONFORME NOTA FISCAL 490343</t>
  </si>
  <si>
    <t>E-PROTOCOLO 15.282.824-7. REFERENTE A DESPESA DE EXERCÍCIO ANTERIOR COM PUBLICAÇÕES DE ATOS LEGAIS NO DIOE. REFERENTE AOS ANOS DE 2013, 2014, 2015 E 2016. LIQUIDAÇÃO CONFORME NOTA FISCAL 478853.</t>
  </si>
  <si>
    <t>E-PROTOCOLO 15.282.824-7. REFERENTE A DESPESA DE EXERCÍCIO ANTERIOR COM PUBLICAÇÕES DE ATOS LEGAIS NO DIOE. REFERENTE AOS ANOS DE 2013, 2014, 2015 E 2016. LIQUIDAÇÃO CONFORME NOTA FISCAL 478649.</t>
  </si>
  <si>
    <t>E-PROTOCOLO 15.282.824-7. REFERENTE A DESPESA DE EXERCÍCIO ANTERIOR COM PUBLICAÇÕES DE ATOS LEGAIS NO DIOE. REFERENTE AOS ANOS DE 2013, 2014, 2015 E 2016. LIQUIDAÇÃO CONFORME NOTA FISCAL 493042</t>
  </si>
  <si>
    <t>E-PROTOCOLO 15.282.824-7. REFERENTE A DESPESA DE EXERCÍCIO ANTERIOR COM PUBLICAÇÕES DE ATOS LEGAIS NO DIOE. REFERENTE AOS ANOS DE 2013, 2014, 2015 E 2016. LIQUIDAÇÃO CONFORME NOTA FISCAL 478539.</t>
  </si>
  <si>
    <t>E-PROTOCOLO 15.282.824-7. REFERENTE A DESPESA DE EXERCÍCIO ANTERIOR COM PUBLICAÇÕES DE ATOS LEGAIS NO DIOE. REFERENTE AOS ANOS DE 2013, 2014, 2015 E 2016. LIQUIDAÇÃO CONFORME NOTA FISCAL 495875</t>
  </si>
  <si>
    <t>E-PROTOCOLO 15.282.824-7. REFERENTE A DESPESA DE EXERCÍCIO ANTERIOR COM PUBLICAÇÕES DE ATOS LEGAIS NO DIOE. REFERENTE AOS ANOS DE 2013, 2014, 2015 E 2016. LIQUIDAÇÃO CONFORME NOTA FISCAL 478651.</t>
  </si>
  <si>
    <t>E-PROTOCOLO 15.282.824-7. REFERENTE A DESPESA DE EXERCÍCIO ANTERIOR COM PUBLICAÇÕES DE ATOS LEGAIS NO DIOE. REFERENTE AOS ANOS DE 2013, 2014, 2015 E 2016. LIQUIDAÇÃO CONFORME NOTA FISCAL 495767</t>
  </si>
  <si>
    <t>E-PROTOCOLO 15.282.824-7. REFERENTE A DESPESA DE EXERCÍCIO ANTERIOR COM PUBLICAÇÕES DE ATOS LEGAIS NO DIOE. REFERENTE AOS ANOS DE 2013, 2014, 2015 E 2016. LIQUIDAÇÃO CONFORME NOTA FISCAL 478371.</t>
  </si>
  <si>
    <t>E-PROTOCOLO 15.282.824-7. REFERENTE A DESPESA DE EXERCÍCIO ANTERIOR COM PUBLICAÇÕES DE ATOS LEGAIS NO DIOE. REFERENTE AOS ANOS DE 2013, 2014, 2015 E 2016. LIQUIDAÇÃO CONFORME NOTA FISCAL 495494</t>
  </si>
  <si>
    <t>E-PROTOCOLO 15.282.824-7. REFERENTE A DESPESA DE EXERCÍCIO ANTERIOR COM PUBLICAÇÕES DE ATOS LEGAIS NO DIOE. REFERENTE AOS ANOS DE 2013, 2014, 2015 E 2016. LIQUIDAÇÃO CONFORME NOTA FISCAL 478154</t>
  </si>
  <si>
    <t>E-PROTOCOLO 15.282.824-7. REFERENTE A DESPESA DE EXERCÍCIO ANTERIOR COM PUBLICAÇÕES DE ATOS LEGAIS NO DIOE. REFERENTE AOS ANOS DE 2013, 2014, 2015 E 2016. LIQUIDAÇÃO CONFORME NOTA FISCAL 495495</t>
  </si>
  <si>
    <t>E-PROTOCOLO 15.282.824-7. REFERENTE A DESPESA DE EXERCÍCIO ANTERIOR COM PUBLICAÇÕES DE ATOS LEGAIS NO DIOE. REFERENTE AOS ANOS DE 2013, 2014, 2015 E 2016. LIQUIDAÇÃO CONFORME NOTA FISCAL 478155.</t>
  </si>
  <si>
    <t>E-PROTOCOLO 15.282.824-7. REFERENTE A DESPESA DE EXERCÍCIO ANTERIOR COM PUBLICAÇÕES DE ATOS LEGAIS NO DIOE. REFERENTE AOS ANOS DE 2013, 2014, 2015 E 2016. LIQUIDAÇÃO CONFORME NOTA FISCAL 478035.</t>
  </si>
  <si>
    <t>E-PROTOCOLO 15.282.824-7. REFERENTE A DESPESA DE EXERCÍCIO ANTERIOR COM PUBLICAÇÕES DE ATOS LEGAIS NO DIOE. REFERENTE AOS ANOS DE 2013, 2014, 2015 E 2016. LIQUIDAÇÃO CONFORME NOTA FISCAL 494685</t>
  </si>
  <si>
    <t>E-PROTOCOLO 15.282.824-7. REFERENTE A DESPESA DE EXERCÍCIO ANTERIOR COM PUBLICAÇÕES DE ATOS LEGAIS NO DIOE. REFERENTE AOS ANOS DE 2013, 2014, 2015 E 2016. LIQUIDAÇÃO CONFORME NOTA FISCAL 478039.</t>
  </si>
  <si>
    <t>E-PROTOCOLO 15.282.824-7. REFERENTE A DESPESA DE EXERCÍCIO ANTERIOR COM PUBLICAÇÕES DE ATOS LEGAIS NO DIOE. REFERENTE AOS ANOS DE 2013, 2014, 2015 E 2016. LIQUIDAÇÃO CONFORME NOTA FISCAL 494828</t>
  </si>
  <si>
    <t>E-PROTOCOLO 15.282.824-7. REFERENTE A DESPESA DE EXERCÍCIO ANTERIOR COM PUBLICAÇÕES DE ATOS LEGAIS NO DIOE. REFERENTE AOS ANOS DE 2013, 2014, 2015 E 2016. LIQUIDAÇÃO CONFORME NOTA FISCAL 494511</t>
  </si>
  <si>
    <t>E-PROTOCOLO 15.282.824-7. REFERENTE A DESPESA DE EXERCÍCIO ANTERIOR COM PUBLICAÇÕES DE ATOS LEGAIS NO DIOE. REFERENTE AOS ANOS DE 2013, 2014, 2015 E 2016. LIQUIDAÇÃO CONFORME NOTA FISCAL 477760.</t>
  </si>
  <si>
    <t>E-PROTOCOLO 15.282.824-7. REFERENTE A DESPESA DE EXERCÍCIO ANTERIOR COM PUBLICAÇÕES DE ATOS LEGAIS NO DIOE. REFERENTE AOS ANOS DE 2013, 2014, 2015 E 2016. LIQUIDAÇÃO CONFORME NOTA FISCAL 494301</t>
  </si>
  <si>
    <t>E-PROTOCOLO 15.282.824-7. REFERENTE A DESPESA DE EXERCÍCIO ANTERIOR COM PUBLICAÇÕES DE ATOS LEGAIS NO DIOE. REFERENTE AOS ANOS DE 2013, 2014, 2015 E 2016. LIQUIDAÇÃO CONFORME NOTA FISCAL 459546.</t>
  </si>
  <si>
    <t>E-PROTOCOLO 15.282.824-7. REFERENTE A DESPESA DE EXERCÍCIO ANTERIOR COM PUBLICAÇÕES DE ATOS LEGAIS NO DIOE. REFERENTE AOS ANOS DE 2013, 2014, 2015 E 2016. LIQUIDAÇÃO CONFORME NOTA FISCAL 458685.</t>
  </si>
  <si>
    <t>E-PROTOCOLO 15.282.824-7. REFERENTE A DESPESA DE EXERCÍCIO ANTERIOR COM PUBLICAÇÕES DE ATOS LEGAIS NO DIOE. REFERENTE AOS ANOS DE 2013, 2014, 2015 E 2016. LIQUIDAÇÃO CONFORME NOTA FISCAL 494289</t>
  </si>
  <si>
    <t>E-PROTOCOLO 15.282.824-7. REFERENTE A DESPESA DE EXERCÍCIO ANTERIOR COM PUBLICAÇÕES DE ATOS LEGAIS NO DIOE. REFERENTE AOS ANOS DE 2013, 2014, 2015 E 2016. LIQUIDAÇÃO CONFORME NOTA FISCAL 484069</t>
  </si>
  <si>
    <t>E-PROTOCOLO 15.282.824-7. REFERENTE A DESPESA DE EXERCÍCIO ANTERIOR COM PUBLICAÇÕES DE ATOS LEGAIS NO DIOE. REFERENTE AOS ANOS DE 2013, 2014, 2015 E 2016. LIQUIDAÇÃO CONFORME NOTA FISCAL 484070.</t>
  </si>
  <si>
    <t>E-PROTOCOLO 15.282.824-7. REFERENTE A DESPESA DE EXERCÍCIO ANTERIOR COM PUBLICAÇÕES DE ATOS LEGAIS NO DIOE. REFERENTE AOS ANOS DE 2013, 2014, 2015 E 2016. LIQUIDAÇÃO CONFORME NOTA FISCAL 483853.</t>
  </si>
  <si>
    <t>E-PROTOCOLO 15.282.824-7. REFERENTE A DESPESA DE EXERCÍCIO ANTERIOR COM PUBLICAÇÕES DE ATOS LEGAIS NO DIOE. REFERENTE AOS ANOS DE 2013, 2014, 2015 E 2016. LIQUIDAÇÃO CONFORME NOTA FISCAL 494007</t>
  </si>
  <si>
    <t>E-PROTOCOLO 15.282.824-7. REFERENTE A DESPESA DE EXERCÍCIO ANTERIOR COM PUBLICAÇÕES DE ATOS LEGAIS NO DIOE. REFERENTE AOS ANOS DE 2013, 2014, 2015 E 2016. CONFORME NOTA FISCAL 483637.</t>
  </si>
  <si>
    <t>E-PROTOCOLO 15.282.824-7. REFERENTE A DESPESA DE EXERCÍCIO ANTERIOR COM PUBLICAÇÕES DE ATOS LEGAIS NO DIOE. REFERENTE AOS ANOS DE 2013, 2014, 2015 E 2016. LIQUIDAÇÃO CONFORME NOTA FISCAL 494125</t>
  </si>
  <si>
    <t>E-PROTOCOLO 15.282.824-7. REFERENTE A DESPESA DE EXERCÍCIO ANTERIOR COM PUBLICAÇÕES DE ATOS LEGAIS NO DIOE. REFERENTE AOS ANOS DE 2013, 2014, 2015 E 2016. LIQUIDAÇÃO CONFORME NOTA FISCAL 483811.</t>
  </si>
  <si>
    <t>E-PROTOCOLO 15.282.824-7. REFERENTE A DESPESA DE EXERCÍCIO ANTERIOR COM PUBLICAÇÕES DE ATOS LEGAIS NO DIOE. REFERENTE AOS ANOS DE 2013, 2014, 2015 E 2016. LIQUIDAÇÃO CONFORME NOTA FISCAL 483122</t>
  </si>
  <si>
    <t>E-PROTOCOLO 15.282.824-7. REFERENTE A DESPESA DE EXERCÍCIO ANTERIOR COM PUBLICAÇÕES DE ATOS LEGAIS NO DIOE. REFERENTE AOS ANOS DE 2013, 2014, 2015 E 2016. LIQUIDAÇÃO CONFORME NOTA FISCAL 482916.</t>
  </si>
  <si>
    <t>E-PROTOCOLO 15.282.824-7. REFERENTE A DESPESA DE EXERCÍCIO ANTERIOR COM PUBLICAÇÕES DE ATOS LEGAIS NO DIOE. REFERENTE AOS ANOS DE 2013, 2014, 2015 E 2016. LIQUIDAÇÃO CONFORME NOTA FISCAL 482917</t>
  </si>
  <si>
    <t>E-PROTOCOLO 15.282.824-7. REFERENTE A DESPESA DE EXERCÍCIO ANTERIOR COM PUBLICAÇÕES DE ATOS LEGAIS NO DIOE. REFERENTE AOS ANOS DE 2013, 2014, 2015 E 2016. LIQUIDAÇÃO CONFORME NOTA FISCAL 482738</t>
  </si>
  <si>
    <t>E-PROTOCOLO 15.282.824-7. REFERENTE A DESPESA DE EXERCÍCIO ANTERIOR COM PUBLICAÇÕES DE ATOS LEGAIS NO DIOE. REFERENTE AOS ANOS DE 2013, 2014, 2015 E 2016. LIQUIDAÇÃO CONFORME NOTA FISCAL 493660</t>
  </si>
  <si>
    <t>E-PROTOCOLO 15.282.824-7. REFERENTE A DESPESA DE EXERCÍCIO ANTERIOR COM PUBLICAÇÕES DE ATOS LEGAIS NO DIOE. REFERENTE AOS ANOS DE 2013, 2014, 2015 E 2016. LIQUIDAÇÃO CONFORME NOTA FISCAL 482843</t>
  </si>
  <si>
    <t>E-PROTOCOLO 15.282.824-7. REFERENTE A DESPESA DE EXERCÍCIO ANTERIOR COM PUBLICAÇÕES DE ATOS LEGAIS NO DIOE. REFERENTE AOS ANOS DE 2013, 2014, 2015 E 2016. LIQUIDAÇÃO CONFORME NOTA FISCAL 482845</t>
  </si>
  <si>
    <t>E-PROTOCOLO 15.282.824-7. REFERENTE A DESPESA DE EXERCÍCIO ANTERIOR COM PUBLICAÇÕES DE ATOS LEGAIS NO DIOE. REFERENTE AOS ANOS DE 2013, 2014, 2015 E 2016. LIQUIDAÇÃO CONFORME NOTA FISCAL 493596</t>
  </si>
  <si>
    <t>E-PROTOCOLO 15.282.824-7. REFERENTE A DESPESA DE EXERCÍCIO ANTERIOR COM PUBLICAÇÕES DE ATOS LEGAIS NO DIOE. REFERENTE AOS ANOS DE 2013, 2014, 2015 E 2016. LIQUIDAÇÃO CONFORME NOTA FISCAL 482616</t>
  </si>
  <si>
    <t>E-PROTOCOLO 15.282.824-7. REFERENTE A DESPESA DE EXERCÍCIO ANTERIOR COM PUBLICAÇÕES DE ATOS LEGAIS NO DIOE. REFERENTE AOS ANOS DE 2013, 2014, 2015 E 2016. LIQUIDAÇÃO CONFORME NOTA FISCAL 482383</t>
  </si>
  <si>
    <t>E-PROTOCOLO 15.282.824-7. REFERENTE A DESPESA DE EXERCÍCIO ANTERIOR COM PUBLICAÇÕES DE ATOS LEGAIS NO DIOE. REFERENTE AOS ANOS DE 2013, 2014, 2015 E 2016. LIQUIDAÇÃO CONFORME NOTA FISCAL 493597</t>
  </si>
  <si>
    <t>E-PROTOCOLO 15.282.824-7. REFERENTE A DESPESA DE EXERCÍCIO ANTERIOR COM PUBLICAÇÕES DE ATOS LEGAIS NO DIOE. REFERENTE AOS ANOS DE 2013, 2014, 2015 E 2016. LIQUIDAÇÃO CONFORME NOTA FISCAL 493595</t>
  </si>
  <si>
    <t>E-PROTOCOLO 15.282.824-7. REFERENTE A DESPESA DE EXERCÍCIO ANTERIOR COM PUBLICAÇÕES DE ATOS LEGAIS NO DIOE. REFERENTE AOS ANOS DE 2013, 2014, 2015 E 2016 LIQUIDAÇÃO CONFORME NOTA FISCAL 482918.</t>
  </si>
  <si>
    <t>E-PROTOCOLO 15.282.824-7. REFERENTE A DESPESA DE EXERCÍCIO ANTERIOR COM PUBLICAÇÕES DE ATOS LEGAIS NO DIOE. REFERENTE AOS ANOS DE 2013, 2014, 2015 E 2016. LIQUIDAÇÃO CONFORME NOTA FISCAL 482617</t>
  </si>
  <si>
    <t>E-PROTOCOLO 15.282.824-7. REFERENTE A DESPESA DE EXERCÍCIO ANTERIOR COM PUBLICAÇÕES DE ATOS LEGAIS NO DIOE. REFERENTE AOS ANOS DE 2013, 2014, 2015 E 2016. LIQUIDAÇÃO CONFORME NOTA FISCAL 493246</t>
  </si>
  <si>
    <t>E-PROTOCOLO 15.282.824-7. REFERENTE A DESPESA DE EXERCÍCIO ANTERIOR COM PUBLICAÇÕES DE ATOS LEGAIS NO DIOE. REFERENTE AOS ANOS DE 2013, 2014, 2015 E 2016. LIQUIDAÇÃO CONFORME NOTA FISCAL 482217.</t>
  </si>
  <si>
    <t>E-PROTOCOLO 15.282.824-7. REFERENTE A DESPESA DE EXERCÍCIO ANTERIOR COM PUBLICAÇÕES DE ATOS LEGAIS NO DIOE. REFERENTE AOS ANOS DE 2013, 2014, 2015 E 2016. LIQUIDAÇÃO CONFORME NOTA FISCAL 482050.</t>
  </si>
  <si>
    <t>E-PROTOCOLO 15.282.824-7. REFERENTE A DESPESA DE EXERCÍCIO ANTERIOR COM PUBLICAÇÕES DE ATOS LEGAIS NO DIOE. REFERENTE AOS ANOS DE 2013, 2014, 2015 E 2016. LIQUIDAÇÃO CONFORME NOTA FISCAL 482049.</t>
  </si>
  <si>
    <t>E-PROTOCOLO 15.282.824-7. REFERENTE A DESPESA DE EXERCÍCIO ANTERIOR COM PUBLICAÇÕES DE ATOS LEGAIS NO DIOE. REFERENTE AOS ANOS DE 2013, 2014, 2015 E 2016. LIQUIDAÇÃO CONFORME NOTA FISCAL 484826</t>
  </si>
  <si>
    <t>E-PROTOCOLO 15.282.824-7. REFERENTE A DESPESA DE EXERCÍCIO ANTERIOR COM PUBLICAÇÕES DE ATOS LEGAIS NO DIOE. REFERENTE AOS ANOS DE 2013, 2014, 2015 E 2016. LIQUIDAÇÃO CONFORME NOTA FISCAL 484825</t>
  </si>
  <si>
    <t>E-PROTOCOLO 15.282.824-7. REFERENTE A DESPESA DE EXERCÍCIO ANTERIOR COM PUBLICAÇÕES DE ATOS LEGAIS NO DIOE. REFERENTE AOS ANOS DE 2013, 2014, 2015 E 2016. LIQUIDAÇÃO CONFORME NOTA FISCAL 493082.</t>
  </si>
  <si>
    <t>E-PROTOCOLO 15.282.824-7. REFERENTE A DESPESA DE EXERCÍCIO ANTERIOR COM PUBLICAÇÕES DE ATOS LEGAIS NO DIOE. REFERENTE AOS ANOS DE 2013, 2014, 2015 E 2016. LIQUIDAÇÃO CONFORME NOTA FISCAL 484657</t>
  </si>
  <si>
    <t>E-PROTOCOLO 15.282.824-7. REFERENTE A DESPESA DE EXERCÍCIO ANTERIOR COM PUBLICAÇÕES DE ATOS LEGAIS NO DIOE. REFERENTE AOS ANOS DE 2013, 2014, 2015 E 2016. LIQUIDAÇÃO CONFORME NOTA FISCAL 484971</t>
  </si>
  <si>
    <t>E-PROTOCOLO 15.282.824-7. REFERENTE A DESPESA DE EXERCÍCIO ANTERIOR COM PUBLICAÇÕES DE ATOS LEGAIS NO DIOE. REFERENTE AOS ANOS DE 2013, 2014, 2015 E 2016. LIQUIDAÇÃO CONFORME NOTA FISCAL 493041</t>
  </si>
  <si>
    <t>E-PROTOCOLO 15.282.824-7. REFERENTE A DESPESA DE EXERCÍCIO ANTERIOR COM PUBLICAÇÕES DE ATOS LEGAIS NO DIOE. REFERENTE AOS ANOS DE 2013, 2014, 2015 E 2016. LIQUIDAÇÃO CONFORME NOTA FISCAL 493040</t>
  </si>
  <si>
    <t>E-PROTOCOLO 15.282.824-7. REFERENTE A DESPESA DE EXERCÍCIO ANTERIOR COM PUBLICAÇÕES DE ATOS LEGAIS NO DIOE. REFERENTE AOS ANOS DE 2013, 2014, 2015 E 2016. LIQUIDAÇÃO CONFORME NOTA FISCAL 492902</t>
  </si>
  <si>
    <t>E-PROTOCOLO 15.282.824-7. REFERENTE A DESPESA DE EXERCÍCIO ANTERIOR COM PUBLICAÇÕES DE ATOS LEGAIS NO DIOE. REFERENTE AOS ANOS DE 2013, 2014, 2015 E 2016. LIQUIDAÇÃO CONFORME NOTA FISCAL 497896</t>
  </si>
  <si>
    <t>E-PROTOCOLO 15.282.824-7. REFERENTE A DESPESA DE EXERCÍCIO ANTERIOR COM PUBLICAÇÕES DE ATOS LEGAIS NO DIOE. REFERENTE AOS ANOS DE 2013, 2014, 2015 E 2016. LIQUIDAÇÃO CONFORME NOTA FISCAL 498156</t>
  </si>
  <si>
    <t>E-PROTOCOLO 15.282.824-7. REFERENTE A DESPESA DE EXERCÍCIO ANTERIOR COM PUBLICAÇÕES DE ATOS LEGAIS NO DIOE. REFERENTE AOS ANOS DE 2013, 2014, 2015 E 2016. LIQUIDAÇÃO CONFORME NOTA FISCAL 498053</t>
  </si>
  <si>
    <t>E-PROTOCOLO 15.282.824-7. REFERENTE A DESPESA DE EXERCÍCIO ANTERIOR COM PUBLICAÇÕES DE ATOS LEGAIS NO DIOE. REFERENTE AOS ANOS DE 2013, 2014, 2015 E 2016. LIQUIDAÇÃO CONFORME NOTA FISCAL 484658</t>
  </si>
  <si>
    <t>E-PROTOCOLO 15.282.824-7. REFERENTE A DESPESA DE EXERCÍCIO ANTERIOR COM PUBLICAÇÕES DE ATOS LEGAIS NO DIOE. REFERENTE AOS ANOS DE 2013, 2014, 2015 E 2016. LIQUIDAÇÃO CONFORME NOTA FISCAL 498157</t>
  </si>
  <si>
    <t>E-PROTOCOLO 15.282.824-7. REFERENTE A DESPESA DE EXERCÍCIO ANTERIOR COM PUBLICAÇÕES DE ATOS LEGAIS NO DIOE. REFERENTE AOS ANOS DE 2013, 2014, 2015 E 2016. LIQUIDAÇÃO CONFORME NOTA FISCAL 484642</t>
  </si>
  <si>
    <t>E-PROTOCOLO 15.282.824-7. REFERENTE A DESPESA DE EXERCÍCIO ANTERIOR COM PUBLICAÇÕES DE ATOS LEGAIS NO DIOE. REFERENTE AOS ANOS DE 2013, 2014, 2015 E 2016. LIQUIDAÇÃO CONFORME NOTA FISCAL 487367</t>
  </si>
  <si>
    <t>E-PROTOCOLO 15.282.824-7. REFERENTE A DESPESA DE EXERCÍCIO ANTERIOR COM PUBLICAÇÕES DE ATOS LEGAIS NO DIOE. REFERENTE AOS ANOS DE 2013, 2014, 2015 E 2016. LIQUIDAÇÃO CONFORME NOTA FISCAL 497813</t>
  </si>
  <si>
    <t>E-PROTOCOLO 15.282.824-7. REFERENTE A DESPESA DE EXERCÍCIO ANTERIOR COM PUBLICAÇÕES DE ATOS LEGAIS NO DIOE. REFERENTE AOS ANOS DE 2013, 2014, 2015 E 2016.  LIQUIDAÇÃO CONFORME NOTA FISCAL 490344</t>
  </si>
  <si>
    <t>E-PROTOCOLO 15.282.824-7. REFERENTE A DESPESA DE EXERCÍCIO ANTERIOR COM PUBLICAÇÕES DE ATOS LEGAIS NO DIOE. REFERENTE AOS ANOS DE 2013, 2014, 2015 E 2016. LIQUIDAÇÃO CONFORME NOTA FISCAL 497404</t>
  </si>
  <si>
    <t>E-PROTOCOLO 15.282.824-7. REFERENTE A DESPESA DE EXERCÍCIO ANTERIOR COM PUBLICAÇÕES DE ATOS LEGAIS NO DIOE. REFERENTE AOS ANOS DE 2013, 2014, 2015 E 2016. LIQUIDAÇÃO CONFORME NOTA FISCAL 490527</t>
  </si>
  <si>
    <t>E-PROTOCOLO 15.282.824-7. REFERENTE A DESPESA DE EXERCÍCIO ANTERIOR COM PUBLICAÇÕES DE ATOS LEGAIS NO DIOE. REFERENTE AOS ANOS DE 2013, 2014, 2015 E 2016. LIQUIDAÇÃO CONFORME NOTA FISCAL 497386</t>
  </si>
  <si>
    <t>E-PROTOCOLO 15.282.824-7. REFERENTE A DESPESA DE EXERCÍCIO ANTERIOR COM PUBLICAÇÕES DE ATOS LEGAIS NO DIOE. REFERENTE AOS ANOS DE 2013, 2014, 2015 E 2016. LIQUIDAÇÃO CONFORME NOTA FISCAL 489796</t>
  </si>
  <si>
    <t xml:space="preserve">E-PROTOCOLO 15.282.824-7. REFERENTE A DESPESA DE EXERCÍCIO ANTERIOR COM PUBLICAÇÕES DE ATOS LEGAIS NO DIOE. REFERENTE AOS ANOS DE 2013, 2014, 2015 E 2016. LIQUIDAÇÃO CONFORME NOTA FISCAL 490157 </t>
  </si>
  <si>
    <t>E-PROTOCOLO 15.282.824-7. REFERENTE A DESPESA DE EXERCÍCIO ANTERIOR COM PUBLICAÇÕES DE ATOS LEGAIS NO DIOE. REFERENTE AOS ANOS DE 2013, 2014, 2015 E 2016. LIQUIDAÇÃO CONFORME NOTA FISCAL 497405</t>
  </si>
  <si>
    <t>E-PROTOCOLO 15.282.824-7. REFERENTE A DESPESA DE EXERCÍCIO ANTERIOR COM PUBLICAÇÕES DE ATOS LEGAIS NO DIOE. REFERENTE AOS ANOS DE 2013, 2014, 2015 E 2016. LIQUIDAÇÃO CONFORME NOTA FISCAL 490202</t>
  </si>
  <si>
    <t>E-PROTOCOLO 15.282.824-7. REFERENTE A DESPESA DE EXERCÍCIO ANTERIOR COM PUBLICAÇÕES DE ATOS LEGAIS NO DIOE. REFERENTE AOS ANOS DE 2013, 2014, 2015 E 2016. LIQUIDAÇÃO CONFORME NOTA FISCAL 489838</t>
  </si>
  <si>
    <t>E-PROTOCOLO 15.282.824-7. REFERENTE A DESPESA DE EXERCÍCIO ANTERIOR COM PUBLICAÇÕES DE ATOS LEGAIS NO DIOE. REFERENTE AOS ANOS DE 2013, 2014, 2015 E 2016. LIQUIDAÇÃO CONFORME NOTA FISCAL 497352</t>
  </si>
  <si>
    <t>E-PROTOCOLO 15.282.824-7. REFERENTE A DESPESA DE EXERCÍCIO ANTERIOR COM PUBLICAÇÕES DE ATOS LEGAIS NO DIOE. REFERENTE AOS ANOS DE 2013, 2014, 2015 E 2016. LIQUIDAÇÃO CONFORME NOTA FISCAL 497052</t>
  </si>
  <si>
    <t>E-PROTOCOLO 15.282.824-7. REFERENTE A DESPESA DE EXERCÍCIO ANTERIOR COM PUBLICAÇÕES DE ATOS LEGAIS NO DIOE. REFERENTE AOS ANOS DE 2013, 2014, 2015 E 2016. LIQUIDAÇÃO CONFORME NOTA FISCAL 497019</t>
  </si>
  <si>
    <t>E-PROTOCOLO 15.282.824-7. REFERENTE A DESPESA DE EXERCÍCIO ANTERIOR COM PUBLICAÇÕES DE ATOS LEGAIS NO DIOE. REFERENTE AOS ANOS DE 2013, 2014, 2015 E 2016. LIQUIDAÇÃO CONFORME NOTA FISCAL 497020</t>
  </si>
  <si>
    <t>E-PROTOCOLO 15.282.824-7. REFERENTE A DESPESA DE EXERCÍCIO ANTERIOR COM PUBLICAÇÕES DE ATOS LEGAIS NO DIOE. REFERENTE AOS ANOS DE 2013, 2014, 2015 E 2016. LIQUIDAÇÃO CONFORME NOTA FISCAL 496827</t>
  </si>
  <si>
    <t>E-PROTOCOLO 15.282.824-7. REFERENTE A DESPESA DE EXERCÍCIO ANTERIOR COM PUBLICAÇÕES DE ATOS LEGAIS NO DIOE. REFERENTE AOS ANOS DE 2013, 2014, 2015 E 2016. LIQUIDAÇÃO CONFORME NOTA FISCAL 496546</t>
  </si>
  <si>
    <t>E-PROTOCOLO 15.282.824-7. REFERENTE A DESPESA DE EXERCÍCIO ANTERIOR COM PUBLICAÇÕES DE ATOS LEGAIS NO DIOE. REFERENTE AOS ANOS DE 2013, 2014, 2015 E 2016. LIQUIDAÇÃO CONFORME NOTA FISCAL 496515</t>
  </si>
  <si>
    <t>E-PROTOCOLO 15.282.824-7. REFERENTE A DESPESA DE EXERCÍCIO ANTERIOR COM PUBLICAÇÕES DE ATOS LEGAIS NO DIOE. REFERENTE AOS ANOS DE 2013, 2014, 2015 E 2016. LIQUIDAÇÃO CONFORME NOTA FISCAL 496322</t>
  </si>
  <si>
    <t>E-PROTOCOLO 15.282.824-7. REFERENTE A DESPESA DE EXERCÍCIO ANTERIOR COM PUBLICAÇÕES DE ATOS LEGAIS NO DIOE. REFERENTE AOS ANOS DE 2013, 2014, 2015 E 2016. LIQUIDAÇÃO CONFORME NOTA FISCAL 496162</t>
  </si>
  <si>
    <t>E-PROTOCOLO 15.282.824-7. REFERENTE A DESPESA DE EXERCÍCIO ANTERIOR COM PUBLICAÇÕES DE ATOS LEGAIS NO DIOE. REFERENTE AOS ANOS DE 2013, 2014, 2015 E 2016. LIQUIDAÇÃO CONFORME NOTA FISCAL 489089</t>
  </si>
  <si>
    <t>E-PROTOCOLO 15.282.824-7. REFERENTE A DESPESA DE EXERCÍCIO ANTERIOR COM PUBLICAÇÕES DE ATOS LEGAIS NO DIOE. REFERENTE AOS ANOS DE 2013, 2014, 2015 E 2016. LIQUIDAÇÃO CONFORME NOTA FISCAL 496130</t>
  </si>
  <si>
    <t>E-PROTOCOLO 15.282.824-7. REFERENTE A DESPESA DE EXERCÍCIO ANTERIOR COM PUBLICAÇÕES DE ATOS LEGAIS NO DIOE. REFERENTE AOS ANOS DE 2013, 2014, 2015 E 2016. LIQUIDAÇÃO CONFORME NOTA FISCAL 496221</t>
  </si>
  <si>
    <t>E-PROTOCOLO 15.282.824-7. REFERENTE A DESPESA DE EXERCÍCIO ANTERIOR COM PUBLICAÇÕES DE ATOS LEGAIS NO DIOE. REFERENTE AOS ANOS DE 2013, 2014, 2015 E 2016. LIQUIDAÇÃO CONFORME NOTA FISCAL 496261</t>
  </si>
  <si>
    <t>E-PROTOCOLO 15.282.824-7. REFERENTE A DESPESA DE EXERCÍCIO ANTERIOR COM PUBLICAÇÕES DE ATOS LEGAIS NO DIOE. REFERENTE AOS ANOS DE 2013, 2014, 2015 E 2016. LIQUIDAÇÃO CONFORME NOTA FISCAL 491751</t>
  </si>
  <si>
    <t>E-PROTOCOLO 15.282.824-7. REFERENTE A DESPESA DE EXERCÍCIO ANTERIOR COM PUBLICAÇÕES DE ATOS LEGAIS NO DIOE. REFERENTE AOS ANOS DE 2013, 2014, 2015 E 2016. LIQUIDAÇÃO CONFORME NOTA FISCAL 498868</t>
  </si>
  <si>
    <t>E-PROTOCOLO 15.282.824-7. REFERENTE A DESPESA DE EXERCÍCIO ANTERIOR COM PUBLICAÇÕES DE ATOS LEGAIS NO DIOE. REFERENTE AOS ANOS DE 2013, 2014, 2015 E 2016. LIQUIDAÇÃO CONFORME NOTA FISCAL 498996</t>
  </si>
  <si>
    <t>E-PROTOCOLO 15.282.824-7. REFERENTE A DESPESA DE EXERCÍCIO ANTERIOR COM PUBLICAÇÕES DE ATOS LEGAIS NO DIOE. REFERENTE AOS ANOS DE 2013, 2014, 2015 E 2016. LIQUIDAÇÃO CONFORME NOTA FISCAL 488732</t>
  </si>
  <si>
    <t>E-PROTOCOLO 15.282.824-7. REFERENTE A DESPESA DE EXERCÍCIO ANTERIOR COM PUBLICAÇÕES DE ATOS LEGAIS NO DIOE. REFERENTE AOS ANOS DE 2013, 2014, 2015 E 2016. LIQUIDAÇÃO CONFORME NOTA FISCAL 499203</t>
  </si>
  <si>
    <t>E-PROTOCOLO 15.282.824-7. REFERENTE A DESPESA DE EXERCÍCIO ANTERIOR COM PUBLICAÇÕES DE ATOS LEGAIS NO DIOE. REFERENTE AOS ANOS DE 2013, 2014, 2015 E 2016. LIQUIDAÇÃO CONFORME NOTA FISCAL 488512</t>
  </si>
  <si>
    <t>E-PROTOCOLO 15.282.824-7. REFERENTE A DESPESA DE EXERCÍCIO ANTERIOR COM PUBLICAÇÕES DE ATOS LEGAIS NO DIOE. REFERENTE AOS ANOS DE 2013, 2014, 2015 E 2016. LIQUIDAÇÃO CONFORME NOTA FISCAL 488354</t>
  </si>
  <si>
    <t>E-PROTOCOLO 15.282.824-7. REFERENTE A DESPESA DE EXERCÍCIO ANTERIOR COM PUBLICAÇÕES DE ATOS LEGAIS NO DIOE. REFERENTE AOS ANOS DE 2013, 2014, 2015 E 2016. LIQUIDAÇÃO CONFORME NOTA FISCAL 498564</t>
  </si>
  <si>
    <t>E-PROTOCOLO 15.282.824-7. REFERENTE A DESPESA DE EXERCÍCIO ANTERIOR COM PUBLICAÇÕES DE ATOS LEGAIS NO DIOE. REFERENTE AOS ANOS DE 2013, 2014, 2015 E 2016. LIQUIDAÇÃO CONFORME NOTA FISCAL 488513</t>
  </si>
  <si>
    <t>E-PROTOCOLO 15.282.824-7. REFERENTE A DESPESA DE EXERCÍCIO ANTERIOR COM PUBLICAÇÕES DE ATOS LEGAIS NO DIOE. REFERENTE AOS ANOS DE 2013, 2014, 2015 E 2016. LIQUIDAÇÃO CONFORME NOTA FISCAL 488330</t>
  </si>
  <si>
    <t>E-PROTOCOLO 15.282.824-7. REFERENTE A DESPESA DE EXERCÍCIO ANTERIOR COM PUBLICAÇÕES DE ATOS LEGAIS NO DIOE. REFERENTE AOS ANOS DE 2013, 2014, 2015 E 2016. LIQUIDAÇÃO CONFORME NOTA FISCAL 498729</t>
  </si>
  <si>
    <t>E-PROTOCOLO 15.282.824-7. REFERENTE A DESPESA DE EXERCÍCIO ANTERIOR COM PUBLICAÇÕES DE ATOS LEGAIS NO DIOE. REFERENTE AOS ANOS DE 2013, 2014, 2015 E 2016. LIQUIDAÇÃO CONFORME NOTA FISCAL 488091</t>
  </si>
  <si>
    <t>E-PROTOCOLO 15.282.824-7. REFERENTE A DESPESA DE EXERCÍCIO ANTERIOR COM PUBLICAÇÕES DE ATOS LEGAIS NO DIOE. REFERENTE AOS ANOS DE 2013, 2014, 2015 E 2016. LIQUIDAÇÃO CONFORME NOTA FISCAL 487768</t>
  </si>
  <si>
    <t>E-PROTOCOLO 15.282.824-7. REFERENTE A DESPESA DE EXERCÍCIO ANTERIOR COM PUBLICAÇÕES DE ATOS LEGAIS NO DIOE. REFERENTE AOS ANOS DE 2013, 2014, 2015 E 2016. LIQUIDAÇÃO CONFORME NOTA FISCAL 487957</t>
  </si>
  <si>
    <t>E-PROTOCOLO 15.282.824-7. REFERENTE A DESPESA DE EXERCÍCIO ANTERIOR COM PUBLICAÇÕES DE ATOS LEGAIS NO DIOE. REFERENTE AOS ANOS DE 2013, 2014, 2015 E 2016. LIQUIDAÇÃO CONFORME NOTA FISCAL 487766</t>
  </si>
  <si>
    <t>E-PROTOCOLO 15.282.824-7. REFERENTE A DESPESA DE EXERCÍCIO ANTERIOR COM PUBLICAÇÕES DE ATOS LEGAIS NO DIOE. REFERENTE AOS ANOS DE 2013, 2014, 2015 E 2016. LIQUIDAÇÃO CONFORME NOTA FISCAL 488095</t>
  </si>
  <si>
    <t>E-PROTOCOLO 15.282.824-7. REFERENTE A DESPESA DE EXERCÍCIO ANTERIOR COM PUBLICAÇÕES DE ATOS LEGAIS NO DIOE. REFERENTE AOS ANOS DE 2013, 2014, 2015 E 2016. LIQUIDAÇÃO CONFORME NOTA FISCAL 487898</t>
  </si>
  <si>
    <t>E-PROTOCOLO 15.282.824-7. REFERENTE A DESPESA DE EXERCÍCIO ANTERIOR COM PUBLICAÇÕES DE ATOS LEGAIS NO DIOE. REFERENTE AOS ANOS DE 2013, 2014, 2015 E 2016. LIQUIDAÇÃO CONFORME NOTA FISCAL 436257</t>
  </si>
  <si>
    <t>E-PROTOCOLO 15.282.824-7. REFERENTE A DESPESA DE EXERCÍCIO ANTERIOR COM PUBLICAÇÕES DE ATOS LEGAIS NO DIOE. REFERENTE AOS ANOS DE 2013, 2014, 2015 E 2016. LIQUIDAÇÃO CONFORME NOTA FISCAL 487585</t>
  </si>
  <si>
    <t>E-PROTOCOLO 15.282.824-7. REFERENTE A DESPESA DE EXERCÍCIO ANTERIOR COM PUBLICAÇÕES DE ATOS LEGAIS NO DIOE. REFERENTE AOS ANOS DE 2013, 2014, 2015 E 2016. LIQUIDAÇÃO CONFORME NOTA FISCAL 493044</t>
  </si>
  <si>
    <t>E-PROTOCOLO 15.282.824-7. REFERENTE A DESPESA DE EXERCÍCIO ANTERIOR COM PUBLICAÇÕES DE ATOS LEGAIS NO DIOE. REFERENTE AOS ANOS DE 2013, 2014, 2015 E 2016. LIQUIDAÇÃO CONFORME NOTA FISCAL 449625</t>
  </si>
  <si>
    <t>E-PROTOCOLO 15.282.824-7. REFERENTE A DESPESA DE EXERCÍCIO ANTERIOR COM PUBLICAÇÕES DE ATOS LEGAIS NO DIOE. REFERENTE AOS ANOS DE 2013, 2014, 2015 E 2016. LIQUIDAÇÃO CONFORME NOTA FISCAL 493043</t>
  </si>
  <si>
    <t>E-PROTOCOLO 15.282.824-7. REFERENTE A DESPESA DE EXERCÍCIO ANTERIOR COM PUBLICAÇÕES DE ATOS LEGAIS NO DIOE. REFERENTE AOS ANOS DE 2013, 2014, 2015 E 2016. LIQUIDAÇÃO CONFORME NOTA FISCAL 492864</t>
  </si>
  <si>
    <t>E-PROTOCOLO 15.282.824-7. REFERENTE A DESPESA DE EXERCÍCIO ANTERIOR COM PUBLICAÇÕES DE ATOS LEGAIS NO DIOE. REFERENTE AOS ANOS DE 2013, 2014, 2015 E 2016. LIQUIDAÇÃO CONFORME NOTA FISCAL 492865</t>
  </si>
  <si>
    <t>E-PROTOCOLO 15.282.824-7. REFERENTE A DESPESA DE EXERCÍCIO ANTERIOR COM PUBLICAÇÕES DE ATOS LEGAIS NO DIOE. REFERENTE AOS ANOS DE 2013, 2014, 2015 E 2016. LIQUIDAÇÃO CONFORME NOTA FISCAL 492335</t>
  </si>
  <si>
    <t>E-PROTOCOLO 15.282.824-7. REFERENTE A DESPESA DE EXERCÍCIO ANTERIOR COM PUBLICAÇÕES DE ATOS LEGAIS NO DIOE. REFERENTE AOS ANOS DE 2013, 2014, 2015 E 2016. LIQUIDAÇÃO CONFORME NOTA FISCAL 492336</t>
  </si>
  <si>
    <t>E-PROTOCOLO 15.282.824-7. REFERENTE A DESPESA DE EXERCÍCIO ANTERIOR COM PUBLICAÇÕES DE ATOS LEGAIS NO DIOE. REFERENTE AOS ANOS DE 2013, 2014, 2015 E 2016. LIQUIDAÇÃO CONFORME NOTA FISCAL 482051</t>
  </si>
  <si>
    <t>E-PROTOCOLO 15.282.824-7. REFERENTE A DESPESA DE EXERCÍCIO ANTERIOR COM PUBLICAÇÕES DE ATOS LEGAIS NO DIOE. REFERENTE AOS ANOS DE 2013, 2014, 2015 E 2016. LIQUIDAÇÃO CONFORME NOTA FISCAL 481772</t>
  </si>
  <si>
    <t>E-PROTOCOLO 15.282.824-7. REFERENTE A DESPESA DE EXERCÍCIO ANTERIOR COM PUBLICAÇÕES DE ATOS LEGAIS NO DIOE. REFERENTE AOS ANOS DE 2013, 2014, 2015 E 2016. LIQUIDAÇÃO CONFORME NOTA FISCAL 450277</t>
  </si>
  <si>
    <t>E-PROTOCOLO 15.282.824-7. REFERENTE A DESPESA DE EXERCÍCIO ANTERIOR COM PUBLICAÇÕES DE ATOS LEGAIS NO DIOE. REFERENTE AOS ANOS DE 2013, 2014, 2015 E 2016. LIQUIDAÇÃO CONFORME NOTA FISCAL 457041</t>
  </si>
  <si>
    <t>E-PROTOCOLO 15.282.824-7. REFERENTE A DESPESA DE EXERCÍCIO ANTERIOR COM PUBLICAÇÕES DE ATOS LEGAIS NO DIOE. REFERENTE AOS ANOS DE 2013, 2014, 2015 E 2016. LIQUIDAÇÃO CONFORME NOTA FISCAL 457649</t>
  </si>
  <si>
    <t>DESPESA COM PUBLICAÇÃO DE EXERCICIO ANTERIOR. LIQUIDAÇÃO CONFORME NOTA FISCAL 457649</t>
  </si>
  <si>
    <t>E-PROTOCOLO 15.282.824-7. REFERENTE A DESPESA DE EXERCÍCIO ANTERIOR COM PUBLICAÇÕES DE ATOS LEGAIS NO DIOE. REFERENTE AOS ANOS DE 2013, 2014, 2015 E 2016. LIQUIDAÇÃO CONFORME NOTA FISCAL 481538</t>
  </si>
  <si>
    <t>DESPESA COM PUBLICAÇÃO DE EXERCICIO ANTERIOR. LIQUIDAÇÃO CONFORME NOTA FISCAL 458100.</t>
  </si>
  <si>
    <t>E-PROTOCOLO 15.282.824-7. REFERENTE A DESPESA DE EXERCÍCIO ANTERIOR COM PUBLICAÇÕES DE ATOS LEGAIS NO DIOE. REFERENTE AOS ANOS DE 2013, 2014, 2015 E 2016. LIQUIDAÇÃO CONFORME NOTA FISCAL 481539</t>
  </si>
  <si>
    <t>DESPESA COM PUBLICAÇÃO DE EXERCICIO ANTERIOR. LIQUIDAÇÃO CONFORME NOTA FISCAL 458130.</t>
  </si>
  <si>
    <t>DESPESA COM PUBLICAÇÃO DE EXERCICIO ANTERIOR. LIQUIDAÇÃO CONFORME NOTA FISCAL 458502</t>
  </si>
  <si>
    <t>DESPESA COM PUBLICAÇÃO DE EXERCICIO ANTERIOR. LIQUIDAÇÃO CONFORME NOTA FISCAL 458503</t>
  </si>
  <si>
    <t>DESPESA COM PUBLICAÇÃO DE EXERCICIO ANTERIOR. LIQUIDAÇÃO CONFORME NOTA FISCAL  458504</t>
  </si>
  <si>
    <t>DESPESA COM PUBLICAÇÃO DE EXERCICIO ANTERIOR. LIQUIDAÇÃO CONFORME NOTA FISCAL  458505</t>
  </si>
  <si>
    <t>DESPESA COM PUBLICAÇÃO DE EXERCICIO ANTERIOR. LIQUIDAÇÃO CONFORME NOTA FISCAL  458772</t>
  </si>
  <si>
    <t>E-PROTOCOLO 15.282.824-7. REFERENTE A DESPESA DE EXERCÍCIO ANTERIOR COM PUBLICAÇÕES DE ATOS LEGAIS NO DIOE. REFERENTE AOS ANOS DE 2013, 2014, 2015 E 2016. LIQUIDAÇÃO CONFORME NOTA FISCAL 481501</t>
  </si>
  <si>
    <t>E-PROTOCOLO 15.282.824-7. REFERENTE A DESPESA DE EXERCÍCIO ANTERIOR COM PUBLICAÇÕES DE ATOS LEGAIS NO DIOE. REFERENTE AOS ANOS DE 2013, 2014, 2015 E 2016. LIQUIDAÇÃO CONFORME NOTA FISCAL 481348</t>
  </si>
  <si>
    <t>DESPESA COM PUBLICAÇÃO DE EXERCICIO ANTERIOR. LIQUIDAÇÃO CONFORME NOTA FISCAL  537872</t>
  </si>
  <si>
    <t>E-PROTOCOLO 15.282.824-7. REFERENTE A DESPESA DE EXERCÍCIO ANTERIOR COM PUBLICAÇÕES DE ATOS LEGAIS NO DIOE. REFERENTE AOS ANOS DE 2013, 2014, 2015 E 2016. LIQUIDAÇÃO CONFORME NOTA FISCAL 481147</t>
  </si>
  <si>
    <t>DESPESA COM PUBLICAÇÃO DE EXERCICIO ANTERIOR. LIQUIDAÇÃO CONFORME NOTA FISCAL  544224</t>
  </si>
  <si>
    <t>E-PROTOCOLO 15.282.824-7. REFERENTE A DESPESA DE EXERCÍCIO ANTERIOR COM PUBLICAÇÕES DE ATOS LEGAIS NO DIOE. REFERENTE AOS ANOS DE 2013, 2014, 2015 E 2016. LIQUIDAÇÃO CONFORME NOTA FISCAL 481294</t>
  </si>
  <si>
    <t>DESPESA COM PUBLICAÇÃO DE EXERCICIO ANTERIOR. LIQUIDAÇÃO CONFORME NOTA FISCAL  569949</t>
  </si>
  <si>
    <t>E-PROTOCOLO 15.282.824-7. REFERENTE A DESPESA DE EXERCÍCIO ANTERIOR COM PUBLICAÇÕES DE ATOS LEGAIS NO DIOE. REFERENTE AOS ANOS DE 2013, 2014, 2015 E 2016. LIQUIDAÇÃO CONFORME NOTA FISCAL 480742</t>
  </si>
  <si>
    <t>DESPESA COM PUBLICAÇÃO DE EXERCICIO ANTERIOR. LIQUIDAÇÃO CONFORME NOTA FISCAL  570497</t>
  </si>
  <si>
    <t>E-PROTOCOLO 15.282.824-7. REFERENTE A DESPESA DE EXERCÍCIO ANTERIOR COM PUBLICAÇÕES DE ATOS LEGAIS NO DIOE. REFERENTE AOS ANOS DE 2013, 2014, 2015 E 2016. LIQUIDAÇÃO CONFORME NOTA FISCAL 480868</t>
  </si>
  <si>
    <t>DESPESA COM PUBLICAÇÃO DE EXERCICIO ANTERIOR. LIQUIDAÇÃO CONFORME NOTA FISCAL  449288</t>
  </si>
  <si>
    <t>E-PROTOCOLO 15.282.824-7. REFERENTE A DESPESA DE EXERCÍCIO ANTERIOR COM PUBLICAÇÕES DE ATOS LEGAIS NO DIOE. REFERENTE AOS ANOS DE 2013, 2014, 2015 E 2016. LIQUIDAÇÃO CONFORME NOTA FISCAL 480692</t>
  </si>
  <si>
    <t>DESPESA COM PUBLICAÇÃO DE EXERCICIO ANTERIOR. LIQUIDAÇÃO CONFORME NOTA FISCAL  449714</t>
  </si>
  <si>
    <t>E-PROTOCOLO 15.282.824-7. REFERENTE A DESPESA DE EXERCÍCIO ANTERIOR COM PUBLICAÇÕES DE ATOS LEGAIS NO DIOE. REFERENTE AOS ANOS DE 2013, 2014, 2015 E 2016. LIQUIDAÇÃO CONFORME NOTA FISCAL 480691</t>
  </si>
  <si>
    <t>E-PROTOCOLO 15.282.824-7. REFERENTE A DESPESA DE EXERCÍCIO ANTERIOR COM PUBLICAÇÕES DE ATOS LEGAIS NO DIOE. REFERENTE AOS ANOS DE 2013, 2014, 2015 E 2016. LIQUIDAÇÃO CONFORME NOTA FISCAL 480555</t>
  </si>
  <si>
    <t>E-PROTOCOLO 15.282.824-7. REFERENTE A DESPESA DE EXERCÍCIO ANTERIOR COM PUBLICAÇÕES DE ATOS LEGAIS NO DIOE. REFERENTE AOS ANOS DE 2013, 2014, 2015 E 2016. LIQUIDAÇÃO CONFORME NOTA FISCAL 481500</t>
  </si>
  <si>
    <t>E-PROTOCOLO 15.282.824-7. REFERENTE A DESPESA DE EXERCÍCIO ANTERIOR COM PUBLICAÇÕES DE ATOS LEGAIS NO DIOE. REFERENTE AOS ANOS DE 2013, 2014, 2015 E 2016. LIQUIDAÇÃO CONFORME NOTA FISCAL 480495</t>
  </si>
  <si>
    <t>E-PROTOCOLO 15.282.824-7. REFERENTE A DESPESA DE EXERCÍCIO ANTERIOR COM PUBLICAÇÕES DE ATOS LEGAIS NO DIOE. REFERENTE AOS ANOS DE 2013, 2014, 2015 E 2016. LIQUIDAÇÃO CONFORME NOTA FISCAL 480233</t>
  </si>
  <si>
    <t>E-PROTOCOLO 15.282.824-7. REFERENTE A DESPESA DE EXERCÍCIO ANTERIOR COM PUBLICAÇÕES DE ATOS LEGAIS NO DIOE. REFERENTE AOS ANOS DE 2013, 2014, 2015 E 2016. LIQUIDAÇÃO CONFORME NOTA FISCAL 480231</t>
  </si>
  <si>
    <t>E-PROTOCOLO 15.282.824-7. REFERENTE A DESPESA DE EXERCÍCIO ANTERIOR COM PUBLICAÇÕES DE ATOS LEGAIS NO DIOE. REFERENTE AOS ANOS DE 2013, 2014, 2015 E 2016. LIQUIDAÇÃO CONFORME NOTA FISCAL 480235</t>
  </si>
  <si>
    <t>E-PROTOCOLO 15.282.824-7. REFERENTE A DESPESA DE EXERCÍCIO ANTERIOR COM PUBLICAÇÕES DE ATOS LEGAIS NO DIOE. REFERENTE AOS ANOS DE 2013, 2014, 2015 E 2016. LIQUIDAÇÃO CONFORME NOTA FISCAL 479824</t>
  </si>
  <si>
    <t>E-PROTOCOLO 15.282.824-7. REFERENTE A DESPESA DE EXERCÍCIO ANTERIOR COM PUBLICAÇÕES DE ATOS LEGAIS NO DIOE. REFERENTE AOS ANOS DE 2013, 2014, 2015 E 2016. LIQUIDAÇÃO CONFORME NOTA FISCAL 479825</t>
  </si>
  <si>
    <t>E-PROTOCOLO 15.282.824-7. REFERENTE A DESPESA DE EXERCÍCIO ANTERIOR COM PUBLICAÇÕES DE ATOS LEGAIS NO DIOE. REFERENTE AOS ANOS DE 2013, 2014, 2015 E 2016. LIQUIDAÇÃO CONFORME NOTA FISCAL 479502</t>
  </si>
  <si>
    <t>E-PROTOCOLO 15.282.824-7. REFERENTE A DESPESA DE EXERCÍCIO ANTERIOR COM PUBLICAÇÕES DE ATOS LEGAIS NO DIOE. REFERENTE AOS ANOS DE 2013, 2014, 2015 E 2016. LIQUIDAÇÃO CONFORME NOTA FISCAL 479492</t>
  </si>
  <si>
    <t>E-PROTOCOLO 15.282.824-7. REFERENTE A DESPESA DE EXERCÍCIO ANTERIOR COM PUBLICAÇÕES DE ATOS LEGAIS NO DIOE. REFERENTE AOS ANOS DE 2013, 2014, 2015 E 2016. LIQUIDAÇÃO CONFORME NOTA FISCAL 479506</t>
  </si>
  <si>
    <t>E-PROTOCOLO 15.282.824-7. REFERENTE A DESPESA DE EXERCÍCIO ANTERIOR COM PUBLICAÇÕES DE ATOS LEGAIS NO DIOE. REFERENTE AOS ANOS DE 2013, 2014, 2015 E 2016. LIQUIDAÇÃO CONFORME NOTA FISCAL 479467.</t>
  </si>
  <si>
    <t>E-PROTOCOLO 15.282.824-7. REFERENTE A DESPESA DE EXERCÍCIO ANTERIOR COM PUBLICAÇÕES DE ATOS LEGAIS NO DIOE. REFERENTE AOS ANOS DE 2013, 2014, 2015 E 2016. LIQUIDAÇÃO CONFORME NOTA FISCAL 477702</t>
  </si>
  <si>
    <t>E-PROTOCOLO 15.282.824-7. REFERENTE A DESPESA DE EXERCÍCIO ANTERIOR COM PUBLICAÇÕES DE ATOS LEGAIS NO DIOE. REFERENTE AOS ANOS DE 2013, 2014, 2015 E 2016. LIQUIDAÇÃO CONFORME NOTA FISCAL 479441</t>
  </si>
  <si>
    <t>E-PROTOCOLO 15.282.824-7. REFERENTE A DESPESA DE EXERCÍCIO ANTERIOR COM PUBLICAÇÕES DE ATOS LEGAIS NO DIOE. REFERENTE AOS ANOS DE 2013, 2014, 2015 E 2016. LIQUIDAÇÃO CONFORME NOTA FISCAL 479304</t>
  </si>
  <si>
    <t>E-PROTOCOLO 15.282.824-7. REFERENTE A DESPESA DE EXERCÍCIO ANTERIOR COM PUBLICAÇÕES DE ATOS LEGAIS NO DIOE. REFERENTE AOS ANOS DE 2013, 2014, 2015 E 2016. LIQUIDAÇÃO CONFORME NOTA FISCAL 479469</t>
  </si>
  <si>
    <t>E-PROTOCOLO 15.282.824-7. REFERENTE A DESPESA DE EXERCÍCIO ANTERIOR COM PUBLICAÇÕES DE ATOS LEGAIS NO DIOE. REFERENTE AOS ANOS DE 2013, 2014, 2015 E 2016. LIQUIDAÇÃO CONFORME NOTA FISCAL 467954</t>
  </si>
  <si>
    <t>E-PROTOCOLO 15.282.824-7. REFERENTE A DESPESA DE EXERCÍCIO ANTERIOR COM PUBLICAÇÕES DE ATOS LEGAIS NO DIOE. REFERENTE AOS ANOS DE 2013, 2014, 2015 E 2016. LIQUIDAÇÃO CONFORME NOTA FISCAL 466159</t>
  </si>
  <si>
    <t>E-PROTOCOLO 15.282.824-7. REFERENTE A DESPESA DE EXERCÍCIO ANTERIOR COM PUBLICAÇÕES DE ATOS LEGAIS NO DIOE. REFERENTE AOS ANOS DE 2013, 2014, 2015 E 2016. LIQUIDAÇÃO CONFORME NOTA FISCAL 468935</t>
  </si>
  <si>
    <t>E-PROTOCOLO 15.282.824-7. REFERENTE A DESPESA DE EXERCÍCIO ANTERIOR COM PUBLICAÇÕES DE ATOS LEGAIS NO DIOE. REFERENTE AOS ANOS DE 2013, 2014, 2015 E 2016. LIQUIDAÇÃO CONFORME NOTA FISCAL 464721</t>
  </si>
  <si>
    <t>E-PROTOCOLO 15.282.824-7. REFERENTE A DESPESA DE EXERCÍCIO ANTERIOR COM PUBLICAÇÕES DE ATOS LEGAIS NO DIOE. REFERENTE AOS ANOS DE 2013, 2014, 2015 E 2016. LIQUIDAÇÃO CONFORME NOTA FISCAL 467857</t>
  </si>
  <si>
    <t>E-PROTOCOLO 15.282.824-7. REFERENTE A DESPESA DE EXERCÍCIO ANTERIOR COM PUBLICAÇÕES DE ATOS LEGAIS NO DIOE. REFERENTE AOS ANOS DE 2013, 2014, 2015 E 2016. LIQUIDAÇÃO CONFORME NOTA FISCAL 466338</t>
  </si>
  <si>
    <t>E-PROTOCOLO 15.282.824-7. REFERENTE A DESPESA DE EXERCÍCIO ANTERIOR COM PUBLICAÇÕES DE ATOS LEGAIS NO DIOE. REFERENTE AOS ANOS DE 2013, 2014, 2015 E 2016. LIQUIDAÇÃO CONFORME NOTA FISCAL 468130</t>
  </si>
  <si>
    <t>E-PROTOCOLO 15.282.824-7. REFERENTE A DESPESA DE EXERCÍCIO ANTERIOR COM PUBLICAÇÕES DE ATOS LEGAIS NO DIOE. REFERENTE AOS ANOS DE 2013, 2014, 2015 E 2016. LIQUIDAÇÃO CONFORME NOTA FISCAL 467855</t>
  </si>
  <si>
    <t>E-PROTOCOLO 15.282.824-7. REFERENTE A DESPESA DE EXERCÍCIO ANTERIOR COM PUBLICAÇÕES DE ATOS LEGAIS NO DIOE. REFERENTE AOS ANOS DE 2013, 2014, 2015 E 2016. LIQUIDAÇÃO CONFORME NOTA FISCAL 461101</t>
  </si>
  <si>
    <t>E-PROTOCOLO 15.282.824-7. REFERENTE A DESPESA DE EXERCÍCIO ANTERIOR COM PUBLICAÇÕES DE ATOS LEGAIS NO DIOE. REFERENTE AOS ANOS DE 2013, 2014, 2015 E 2016. LIQUIDAÇÃO CONFORME NOTA FISCAL 461117</t>
  </si>
  <si>
    <t>E-PROTOCOLO 15.282.824-7. REFERENTE A DESPESA DE EXERCÍCIO ANTERIOR COM PUBLICAÇÕES DE ATOS LEGAIS NO DIOE. REFERENTE AOS ANOS DE 2013, 2014, 2015 E 2016. LIQUIDAÇÃO CONFORME NOTA FISCAL 461118</t>
  </si>
  <si>
    <t>E-PROTOCOLO 15.282.824-7. REFERENTE A DESPESA DE EXERCÍCIO ANTERIOR COM PUBLICAÇÕES DE ATOS LEGAIS NO DIOE. REFERENTE AOS ANOS DE 2013, 2014, 2015 E 2016. LIQUIDAÇÃO CONFORME NOTA FISCAL 460286</t>
  </si>
  <si>
    <t>E-PROTOCOLO 15.282.824-7. REFERENTE A DESPESA DE EXERCÍCIO ANTERIOR COM PUBLICAÇÕES DE ATOS LEGAIS NO DIOE. REFERENTE AOS ANOS DE 2013, 2014, 2015 E 2016. LIQUIDAÇÃO CONFORME NOTA FISCAL 460285</t>
  </si>
  <si>
    <t>E-PROTOCOLO 15.282.824-7. REFERENTE A DESPESA DE EXERCÍCIO ANTERIOR COM PUBLICAÇÕES DE ATOS LEGAIS NO DIOE. REFERENTE AOS ANOS DE 2013, 2014, 2015 E 2016. LIQUIDAÇÃO CONFORME NOTA FISCAL 459996</t>
  </si>
  <si>
    <t>E-PROTOCOLO 15.282.824-7. REFERENTE A DESPESA DE EXERCÍCIO ANTERIOR COM PUBLICAÇÕES DE ATOS LEGAIS NO DIOE. REFERENTE AOS ANOS DE 2013, 2014, 2015 E 2016. LIQUIDAÇÃO CONFORME NOTA FISCAL 460288</t>
  </si>
  <si>
    <t>E-PROTOCOLO 15.282.824-7. REFERENTE A DESPESA DE EXERCÍCIO ANTERIOR COM PUBLICAÇÕES DE ATOS LEGAIS NO DIOE. REFERENTE AOS ANOS DE 2013, 2014, 2015 E 2016. LIQUIDAÇÃO CONFORME NOTA FISCAL 459992</t>
  </si>
  <si>
    <t>E-PROTOCOLO 15.282.824-7. REFERENTE A DESPESA DE EXERCÍCIO ANTERIOR COM PUBLICAÇÕES DE ATOS LEGAIS NO DIOE. REFERENTE AOS ANOS DE 2013, 2014, 2015 E 2016. LIQUIDAÇÃO CONFORME NOTA FISCAL 460199</t>
  </si>
  <si>
    <t>E-PROTOCOLO 15.282.824-7. REFERENTE A DESPESA DE EXERCÍCIO ANTERIOR COM PUBLICAÇÕES DE ATOS LEGAIS NO DIOE. REFERENTE AOS ANOS DE 2013, 2014, 2015 E 2016. LIQUIDAÇÃO CONFORME NOTA FISCAL 460200</t>
  </si>
  <si>
    <t>E-PROTOCOLO 15.282.824-7. REFERENTE A DESPESA DE EXERCÍCIO ANTERIOR COM PUBLICAÇÕES DE ATOS LEGAIS NO DIOE. REFERENTE AOS ANOS DE 2013, 2014, 2015 E 2016. LIQUIDAÇÃO CONFORME NOTA FISCAL 459775</t>
  </si>
  <si>
    <t>E-PROTOCOLO 15.282.824-7. REFERENTE A DESPESA DE EXERCÍCIO ANTERIOR COM PUBLICAÇÕES DE ATOS LEGAIS NO DIOE. REFERENTE AOS ANOS DE 2013, 2014, 2015 E 2016. LIQUIDAÇÃO CONFORME NOTA FISCAL 459861</t>
  </si>
  <si>
    <t>E-PROTOCOLO 15.282.824-7. REFERENTE A DESPESA DE EXERCÍCIO ANTERIOR COM PUBLICAÇÕES DE ATOS LEGAIS NO DIOE. REFERENTE AOS ANOS DE 2013, 2014, 2015 E 2016. LIQUIDAÇÃO CONFORME NOTA FISCAL 459688</t>
  </si>
  <si>
    <t>E-PROTOCOLO 15.282.824-7. REFERENTE A DESPESA DE EXERCÍCIO ANTERIOR COM PUBLICAÇÕES DE ATOS LEGAIS NO DIOE. REFERENTE AOS ANOS DE 2013, 2014, 2015 E 2016. LIQUIDAÇÃO CONFORME NOTA FISCAL 459545</t>
  </si>
  <si>
    <t>E-PROTOCOLO 15.282.824-7. REFERENTE A DESPESA DE EXERCÍCIO ANTERIOR COM PUBLICAÇÕES DE ATOS LEGAIS NO DIOE. REFERENTE AOS ANOS DE 2013, 2014, 2015 E 2016. LIQUIDAÇÃO CONFORME NOTA FISCAL 459085</t>
  </si>
  <si>
    <t>E-PROTOCOLO 15.282.824-7. REFERENTE A DESPESA DE EXERCÍCIO ANTERIOR COM PUBLICAÇÕES DE ATOS LEGAIS NO DIOE. REFERENTE AOS ANOS DE 2013, 2014, 2015 E 2016. LIQUIDAÇÃO CONFORME NOTA FISCAL 467589</t>
  </si>
  <si>
    <t>E-PROTOCOLO 15.282.824-7. REFERENTE A DESPESA DE EXERCÍCIO ANTERIOR COM PUBLICAÇÕES DE ATOS LEGAIS NO DIOE. REFERENTE AOS ANOS DE 2013, 2014, 2015 E 2016. LIQUIDAÇÃO CONFORME NOTA FISCAL 464464</t>
  </si>
  <si>
    <t>E-PROTOCOLO 15.282.824-7. REFERENTE A DESPESA DE EXERCÍCIO ANTERIOR COM PUBLICAÇÕES DE ATOS LEGAIS NO DIOE. REFERENTE AOS ANOS DE 2013, 2014, 2015 E 2016. LIQUIDAÇÃO CONFORME NOTA FISCAL 467955</t>
  </si>
  <si>
    <t>E-PROTOCOLO 15.282.824-7. REFERENTE A DESPESA DE EXERCÍCIO ANTERIOR COM PUBLICAÇÕES DE ATOS LEGAIS NO DIOE. REFERENTE AOS ANOS DE 2013, 2014, 2015 E 2016. LIQUIDAÇÃO CONFORME NOTA FISCAL 466441</t>
  </si>
  <si>
    <t>E-PROTOCOLO 15.282.824-7. REFERENTE A DESPESA DE EXERCÍCIO ANTERIOR COM PUBLICAÇÕES DE ATOS LEGAIS NO DIOE. REFERENTE AOS ANOS DE 2013, 2014, 2015 E 2016. LIQUIDAÇÃO CONFORME NOTA FISCAL 464462</t>
  </si>
  <si>
    <t>E-PROTOCOLO 15.282.824-7. REFERENTE A DESPESA DE EXERCÍCIO ANTERIOR COM PUBLICAÇÕES DE ATOS LEGAIS NO DIOE. REFERENTE AOS ANOS DE 2013, 2014, 2015 E 2016. LIQUIDAÇÃO CONFORME NOTA FISCAL 464463</t>
  </si>
  <si>
    <t>E-PROTOCOLO 15.282.824-7. REFERENTE A DESPESA DE EXERCÍCIO ANTERIOR COM PUBLICAÇÕES DE ATOS LEGAIS NO DIOE. REFERENTE AOS ANOS DE 2013, 2014, 2015 E 2016. LIQUIDAÇÃO CONFORME NOTA FISCAL 469279</t>
  </si>
  <si>
    <t>E-PROTOCOLO 15.282.824-7. REFERENTE A DESPESA DE EXERCÍCIO ANTERIOR COM PUBLICAÇÕES DE ATOS LEGAIS NO DIOE. REFERENTE AOS ANOS DE 2013, 2014, 2015 E 2016. LIQUIDAÇÃO CONFORME NOTA FISCAL 467958</t>
  </si>
  <si>
    <t>E-PROTOCOLO 15.282.824-7. REFERENTE A DESPESA DE EXERCÍCIO ANTERIOR COM PUBLICAÇÕES DE ATOS LEGAIS NO DIOE. REFERENTE AOS ANOS DE 2013, 2014, 2015 E 2016.  LIQUIDAÇÃO CONFORME NOTA FISCAL 469280</t>
  </si>
  <si>
    <t>E-PROTOCOLO 15.282.824-7. REFERENTE A DESPESA DE EXERCÍCIO ANTERIOR COM PUBLICAÇÕES DE ATOS LEGAIS NO DIOE. REFERENTE AOS ANOS DE 2013, 2014, 2015 E 2016. LIQUIDAÇÃO CONFORME NOTA FISCAL 467856</t>
  </si>
  <si>
    <t>E-PROTOCOLO 15.282.824-7. REFERENTE A DESPESA DE EXERCÍCIO ANTERIOR COM PUBLICAÇÕES DE ATOS LEGAIS NO DIOE. REFERENTE AOS ANOS DE 2013, 2014, 2015 E 2016. LIQUIDAÇÃO CONFORME NOTA FISCAL 466157</t>
  </si>
  <si>
    <t>E-PROTOCOLO 15.282.824-7. REFERENTE A DESPESA DE EXERCÍCIO ANTERIOR COM PUBLICAÇÕES DE ATOS LEGAIS NO DIOE. REFERENTE AOS ANOS DE 2013, 2014, 2015 E 2016. LIQUIDAÇÃO CONFORME NOTA FISCAL 469318</t>
  </si>
  <si>
    <t>E-PROTOCOLO 15.282.824-7. REFERENTE A DESPESA DE EXERCÍCIO ANTERIOR COM PUBLICAÇÕES DE ATOS LEGAIS NO DIOE. REFERENTE AOS ANOS DE 2013, 2014, 2015 E 2016. LIQUIDAÇÃO CONFORME NOTA FISCAL 465203</t>
  </si>
  <si>
    <t>19003482</t>
  </si>
  <si>
    <t>DESPESA COM DIÁRIA PARA PARTICIPAÇÃO EM XXXII CONGRESSO INTERNACIONAL ALAS PERU 2019 - HACIA UN NUEVO HORIZONTE DE SENTIDO HISTÓRICO DE UNA CIVIALIZACIÓN DE VIDA, EM LIMA - PERU, ENTRE OS DIAS 27/11 A 07/12/2019. PROTOCOLO 16.040.526-0.</t>
  </si>
  <si>
    <t>E-PROTOCOLO 15.282.824-7. REFERENTE A DESPESA DE EXERCÍCIO ANTERIOR COM PUBLICAÇÕES DE ATOS LEGAIS NO DIOE. REFERENTE AOS ANOS DE 2013, 2014, 2015 E 2016. LIQUIDAÇÃO CONFORME NOTA FISCAL 464077</t>
  </si>
  <si>
    <t>19003483</t>
  </si>
  <si>
    <t>DESPESA COM DIÁRIA PAR REITOR EM REUNIÃO  DA APIESP E REUNIÃO ADMINISTRATIVA EM CURITIBA, ENTRE OS DIAS 10/09 A 12/09/2019. PROTOCOLO 16.050.846-9.</t>
  </si>
  <si>
    <t>19003484</t>
  </si>
  <si>
    <t>DESPESAS COM DIÁRIA PARA PARTICIPAÇÃO EM REUNIÃO DA CUIA ESTADUAL, ATENDENDO CONVOCAÇÃO PELO OFÍCIO N019/2019 cuia ESTADUAL , ENTRE OS DIAS 10/09 A 12/09 EM CURITIBA.  PROTOCOLO 16.017.835-3.</t>
  </si>
  <si>
    <t>19003485</t>
  </si>
  <si>
    <t>DESPESA COM DIÁRIA PARA REUNIÃO NA SETI CONVOCADA PELO PRÓ REITOR DE ADMINISTRAÇÃO E FINANÇAS NA DATA DE 13/09 EM CURITIBA. PROTOCOLO 16.042.180-0.</t>
  </si>
  <si>
    <t>19003486</t>
  </si>
  <si>
    <t>DESPESA COM DIÁRIA PARA PARTICIPAÇÃO EM REUNIÃO COMO CONSELHEIRO DO CEPE REALIZADA NA SEDE DA REITORIA EM PARANAVAÍ, NO DIA 26/06/2019. PROTOCOLO 16.050.537-6.</t>
  </si>
  <si>
    <t>E-PROTOCOLO 15.282.824-7. REFERENTE A DESPESA DE EXERCÍCIO ANTERIOR COM PUBLICAÇÕES DE ATOS LEGAIS NO DIOE. REFERENTE AOS ANOS DE 2013, 2014, 2015 E 2016. LIQUIDAÇÃO CONFORME NOTA FISCAL 462983</t>
  </si>
  <si>
    <t>EROMI IZABEL HUMMEL</t>
  </si>
  <si>
    <t>19003488</t>
  </si>
  <si>
    <t>DESPESA COM DIÁRIA PARA PARTICIPAÇÃO EM REUNIÃO ADMINISTRATIVA DA COMISSÃO PROCESSANTE, PARA ACOMPANHAMENTO DO PROCESSO ADMINISTRATIVO DISCIPLINAR REFERENTE AO PROTOCOLO 15.768.935-5. QUE ACONTECERÁ NO DIA 11 DE SETEMBRO DE 2019, NA SALA DE REUNIÕES NO CAMPUS DE CURITIBA II. PROTOCOLO 16.050.473-0.</t>
  </si>
  <si>
    <t>19003489</t>
  </si>
  <si>
    <t xml:space="preserve"> DESPESA COM DIÁRIA PARA PARTICIPAÇÃO DE REUNIÃO ADMINISTRATIVA  CONFORME CONVOCAÇÃO 002/2019- PRAF,EM APUCARANA NO DIA 17/09. PROTOCOLO 16.044.732-0.</t>
  </si>
  <si>
    <t>E-PROTOCOLO 15.282.824-7. REFERENTE A DESPESA DE EXERCÍCIO ANTERIOR COM PUBLICAÇÕES DE ATOS LEGAIS NO DIOE. REFERENTE AOS ANOS DE 2013, 2014, 2015 E 2016. LIQUIDAÇÃO CONFORME NOTA FISCAL 462982</t>
  </si>
  <si>
    <t>19003490</t>
  </si>
  <si>
    <t xml:space="preserve"> DESPESA COM DIÁRIA PARA PARTICIPAÇÃO DE REUNIÃO ADMINISTRATIVA  CONFORME CONVOCAÇÃO 002/2019- PRAF,EM APUCARANA NO DIA 17/09. PROTOCOLO 16.044.864-4.</t>
  </si>
  <si>
    <t>E-PROTOCOLO 15.282.824-7. REFERENTE A DESPESA DE EXERCÍCIO ANTERIOR COM PUBLICAÇÕES DE ATOS LEGAIS NO DIOE. REFERENTE AOS ANOS DE 2013, 2014, 2015 E 2016. LIQUIDAÇÃO CONFORME NOTA FISCAL 462984</t>
  </si>
  <si>
    <t>E-PROTOCOLO 15.282.824-7. REFERENTE A DESPESA DE EXERCÍCIO ANTERIOR COM PUBLICAÇÕES DE ATOS LEGAIS NO DIOE. REFERENTE AOS ANOS DE 2013, 2014, 2015 E 2016. LIQUIDAÇÃO CONFORME NOTA FISCAL 462929</t>
  </si>
  <si>
    <t>E-PROTOCOLO 15.282.824-7. REFERENTE A DESPESA DE EXERCÍCIO ANTERIOR COM PUBLICAÇÕES DE ATOS LEGAIS NO DIOE. REFERENTE AOS ANOS DE 2013, 2014, 2015 E 2016. LIQUIDAÇÃO CONFORME NOTA FISCAL 462535</t>
  </si>
  <si>
    <t>E-PROTOCOLO 15.282.824-7. REFERENTE A DESPESA DE EXERCÍCIO ANTERIOR COM PUBLICAÇÕES DE ATOS LEGAIS NO DIOE. REFERENTE AOS ANOS DE 2013, 2014, 2015 E 2016. LIQUIDAÇÃO CONFORME NOTA FISCAL 462536</t>
  </si>
  <si>
    <t>E-PROTOCOLO 15.282.824-7. REFERENTE A DESPESA DE EXERCÍCIO ANTERIOR COM PUBLICAÇÕES DE ATOS LEGAIS NO DIOE. REFERENTE AOS ANOS DE 2013, 2014, 2015 E 2016. LIQUIDAÇÃO CONFORME NOTA FISCAL 462325</t>
  </si>
  <si>
    <t>E-PROTOCOLO 15.282.824-7. REFERENTE A DESPESA DE EXERCÍCIO ANTERIOR COM PUBLICAÇÕES DE ATOS LEGAIS NO DIOE. REFERENTE AOS ANOS DE 2013, 2014, 2015 E 2016. LIQUIDAÇÃO CONFORME NOTA FISCAL 462324</t>
  </si>
  <si>
    <t>E-PROTOCOLO 15.282.824-7. REFERENTE A DESPESA DE EXERCÍCIO ANTERIOR COM PUBLICAÇÕES DE ATOS LEGAIS NO DIOE. REFERENTE AOS ANOS DE 2013, 2014, 2015 E 2016. LIQUIDAÇÃO CONFORME NOTA FISCAL 462332</t>
  </si>
  <si>
    <t>E-PROTOCOLO 15.282.824-7. REFERENTE A DESPESA DE EXERCÍCIO ANTERIOR COM PUBLICAÇÕES DE ATOS LEGAIS NO DIOE. REFERENTE AOS ANOS DE 2013, 2014, 2015 E 2016. LIQUIDAÇÃO CONFORME NOTA FISCAL 462333</t>
  </si>
  <si>
    <t>E-PROTOCOLO 15.282.824-7. REFERENTE A DESPESA DE EXERCÍCIO ANTERIOR COM PUBLICAÇÕES DE ATOS LEGAIS NO DIOE. REFERENTE AOS ANOS DE 2013, 2014, 2015 E 2016. LIQUIDAÇÃO CONFORME NOTA FISCAL 461100</t>
  </si>
  <si>
    <t>19002532</t>
  </si>
  <si>
    <t>LIQUIDAÇÃO DA FATURA 22003491-3, REFERENTE PAGAMENTO DE SERVIÇOS DE TELEFONIA  FIXA PRESTADOS PARA A UNIVERSIDADE ESTADUAL DO PARANÁ - CAMPUS DE UNIÃO DA VITÓRIA, NO TERCEIRO TRIMESTRE DE 2019 - PROCESSO 13.826.379-7. REF. 09/2019</t>
  </si>
  <si>
    <t>19002536</t>
  </si>
  <si>
    <t>LIQUIDAÇÃO DA NF 1986, REFERENTE PAGAMENTO DE SERVIÇOS DE MANUTENÇÃO DO SISTEMA TELEFÔNICO E DAS INSTALAÇÕES TELEFÔNICAS DA UNIVERSIDADE ESTADUAL DO PARANÁ, CAMPUS DE UNIÃO DA VITÓRIA, NO MÊS AGOSTO DE 2019.</t>
  </si>
  <si>
    <t>SANDRA REGINA DE MORAES</t>
  </si>
  <si>
    <t>19003473</t>
  </si>
  <si>
    <t>PAGAMENTO DE DIÁRIA PARA VIAGEM A CIDADE DE CURITIBA COM SAÍDA DIA 12/09/2019 AS 05H E RETORNO DIA 12/09/2019 AS 21H, COM O OBJETIVO DE PARTICIPAR DE REUNIÃO ADMINISTRATIVA, CONFORME PROTOCOLO 16.042.362.5.</t>
  </si>
  <si>
    <t>19003456</t>
  </si>
  <si>
    <t>PAGAMENTO DE 01 (UMA) BOLSA AUXÍLIO, REFERENTE PARTICIPAÇÃO COMO BOLSISTA NO PROJETO DIGITALIZAR, CONTRATO 283/2018, CONVÊNIO UNESPAR - CAMPUS DE UNIÃO DA VITÓRIA E PREFEITURA MUNICIPAL DE UNIÃO DA VITÓRIA, RELATIVO AO MÊS DE AGOSTO DE 2019.</t>
  </si>
  <si>
    <t>19003457</t>
  </si>
  <si>
    <t>FERNANDO MULLER</t>
  </si>
  <si>
    <t>19003458</t>
  </si>
  <si>
    <t>19003459</t>
  </si>
  <si>
    <t>19003460</t>
  </si>
  <si>
    <t>JAINE APARECIDA DE OLIVEIRA</t>
  </si>
  <si>
    <t>19003455</t>
  </si>
  <si>
    <t>19003494</t>
  </si>
  <si>
    <t>DESPESA COM INSS PATRONAL SOBRE A FOLHA COMPETÊNCIA 08/2019. CAMPUS DE APUCARANA</t>
  </si>
  <si>
    <t>DESPESA COM INSS PATRONAL SOBRE A FOLHA COMPETÊNCIA 08/2019. CAMPUS DE CAMPO MOURÃO.</t>
  </si>
  <si>
    <t>DESPESA COM INSS PATRONAL SOBRE A FOLHA COMPETÊNCIA 08/2019. CAMPUS DE CURITIBA I.</t>
  </si>
  <si>
    <t>DESPESA COM INSS PATRONAL SOBRE A FOLHA COMPETÊNCIA 08/2019. CAMPUS DE CURITIBA II.</t>
  </si>
  <si>
    <t>DESPESA COM INSS PATRONAL SOBRE A FOLHA COMPETÊNCIA 08/2019. CAMPUS DE PARANAGUÁ.</t>
  </si>
  <si>
    <t>DESPESA COM INSS PATRONAL SOBRE A FOLHA COMPETÊNCIA 08/2019. CAMPUS DE PARANAVAÍ.</t>
  </si>
  <si>
    <t>DESPESA COM INSS PATRONAL SOBRE A FOLHA COMPETÊNCIA 08/2019. UNESPAR/REITORIA.</t>
  </si>
  <si>
    <t>DESPESA COM INSS PATRONAL SOBRE A FOLHA COMPETÊNCIA 08/2019. CAMPUS DE UNIÃO DA VITÓRIA.</t>
  </si>
  <si>
    <t>19003495</t>
  </si>
  <si>
    <t>DESPESA COM INSS PATRONAL SOBRE SERVIÇOS DE PESSOA FÍSICA COMPETÊNCIA 08/2019.</t>
  </si>
  <si>
    <t>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017/2015.NFS-E 830. MÊS DE REFERÊNCIA JUNHO/19.</t>
  </si>
  <si>
    <t>19002903</t>
  </si>
  <si>
    <t>DESPESAS COM CONTRATAÇÃO DE MÃO DE OBRA PARA PRESTAÇÃO DE SERVIÇOS GERAIS CONTÍNUOS DE ASSEIO, LIMPEZA, CONSERVAÇÃO PREDIAL, SERVENTE, HIGIENIZAÇÃO, COPEIRA, CONFORME 6º TERMO ADITIVO DO CONTRATO 004/2016, PREGÃO PRESENCIAL ELETRÔNICO 017/2015, UNESPAR CAMPUS PARANAGUÁ. (EMPENHO COMPLEMENTAR) PARA O MÊS DE REFERÊNCIA DE JUNHO/2019. NFS-E 830. COMPLEMENTAR.</t>
  </si>
  <si>
    <t>DESPESAS COM TELEFONIA FIXA - SEDE.  PERÍODO 18/06 À 17/07/19 .  VCTO  06/08/19.  CAMPUS DE CURITIBA II.</t>
  </si>
  <si>
    <t>DESPESAS COM TELEFONIA FIXA - CINEMA.  PERÍODO 11/07 À 10/0819. VCTO 29/08/19   CAMPUS DE CURITIBA II.</t>
  </si>
  <si>
    <t>19002570</t>
  </si>
  <si>
    <t>TELEFONIA FIXA: TELAB.  PERÍODO 18/06 À 17/07/19. VCTO 06/08/19. CURITIBA II.</t>
  </si>
  <si>
    <t>DESPESAS COM TELEFONIA FIXA -  TELAB. PARTE 1.  PERÍODO 18/06 À 17/07/19.  VCTO 06/08/19. CAMPUS DE CURITIBA II.</t>
  </si>
  <si>
    <t>19003496</t>
  </si>
  <si>
    <t>Despesa com pagamento de reembolso de passagem terrestre referente a viagem a Curitiba para participação em reunião do grupo Oracle na SETI, a convite do Prof. Aldo Bona.</t>
  </si>
  <si>
    <t>19003501</t>
  </si>
  <si>
    <t>PAGAMENTO DE UMA DIÁRIA COM PERNOITE E MEIA DIÁRIA DE ALIMENTAÇÃO, PARA VIAGEM A CIDADE DE CURITIBA, COM SAÍDA DIA 18/09/2019 AS 14 HORAS E RETORNO DIA 19/09/2019 AS 18H, COM O OBJETIVO DE PARTICIPAR DA REUNIÃO ORDINÁRIA DO CAD, CONFORME CONVOCAÇÃO 003/2019.</t>
  </si>
  <si>
    <t>liquidação conforme nota fiscal nº 576 referente a 6ª medição</t>
  </si>
  <si>
    <t>18005047</t>
  </si>
  <si>
    <t>EMPENHO PARCIAL DE CONTRAPARTIDA PARA EXECUÇÃO DE OBRA "EDIFICIO DO BLOCO 3" com área de 1.287,27 M2 localizado as margens da br 369 saida para cascavel, visando execução do CONVÊNIO 778523/2012 COM O FNDE, CONFORME PROTOCOLO Nº 15.344.079-4, NO CAMPUS DE CAMPO MOURÃO.</t>
  </si>
  <si>
    <t>DESPESAS COM FORNECIMENTO DE ENERGIA ELÉTRICA DOS MES DE AGOSTO/2019. UNESPAR CAMPUS PARANAGUÁ. SEDE CAMPUS. UNIDADE CONSUMIDORA 6367402, Nº DE IDENTIFICAÇÃO 50056376. NFEE Nº 091.912.798 SÉRIE "B.</t>
  </si>
  <si>
    <t>DESPESAS COM FORNECIMENTO DE ENERGIA ELÉTRICA DOS MES DE AGOSTO/2019. UNESPAR CAMPUS PARANAGUÁ. SEDE ADMINISTRATIVA UNIDADE CONSUMIDORA 83470123, NFEE Nº 091.870.781 - SÉRIE "B".</t>
  </si>
  <si>
    <t>DESPESAS COM SERVIÇOS DE TELEFONIA FIXA (41)3423-1611, MÊS DE REFERÊNCIA AGOSTO/2019, PERÍODO DE 18/06/19 A 17/07/190, FATURA Nº 1908.009084474. UNESPAR CAMPUS PARANAGUÁ.</t>
  </si>
  <si>
    <t>DESPESAS COM SERVIÇOS DE TELEFONIA FIXA (41)3424-3844, MES DE REFERÊNCIA AGOSTO/2019, PERÍODO DE 18/06/19 A 17/07/19, FATURA Nº 1908.009121363 NUNESPAR CAMPUS PARANAGUÁ.</t>
  </si>
  <si>
    <t>DESPESAS COM SERVIÇOS DE TELEFONIA FIXA (41) 3423-3644, MÊS DE REFERÊNCIA AGOSTO/2019, PERÍODO DE 26/06/19 A 25/07/19, FATURA Nº 1908.009495087. UNESPAR CAMPUS PARANAGUÁ.</t>
  </si>
  <si>
    <t>ANA CLAUDIA URBAN</t>
  </si>
  <si>
    <t>19003510</t>
  </si>
  <si>
    <t>CONVÊNIO 851926/2017. DESPESA COM DIÁRIA PARA PROFESSORA DA UFPR QUE IRÁ A UNESPAR CAMPUS DE CAMPO MOURÃO PARTICIPAR DA BANCA DE QUALIFICAÇÃO DE ALUNA DO PROFHISTÓRIA ENTRE OS DIAS 09 A 10 OUTUBRO DE 2019.  PROTOCOLO: 16.049.540-5</t>
  </si>
  <si>
    <t>BEATRIZ AVILA VASCONCELOS</t>
  </si>
  <si>
    <t>19003507</t>
  </si>
  <si>
    <t>DESPESA COM DIÁRIA PARA PARTICIPAÇÃO DO EVENTO XXIII ENCONTRO SOCINE NA CIDADE DE /PORTO ALEGRE-RS ENTRE OS DIAS 07 A 11 DE OUTUBRO DE 2019. EDITAL 017/2019 DA PRPPG/UNESPAR.  PROTOCOLO: 16.022.673-0</t>
  </si>
  <si>
    <t>19003508</t>
  </si>
  <si>
    <t>DESPESA COM DIÁRIAS PARA PARTICIPAÇÃO DE EVENTO NA CIDADE DE GRENOBLE/FRANÇA ENTRE OS DIAS 06 A 08 DE NOVEMBRO DE 2019.  PROTOCOLO: 16.049.899-4</t>
  </si>
  <si>
    <t>DENISE ADRIANA BANDEIRA</t>
  </si>
  <si>
    <t>19003509</t>
  </si>
  <si>
    <t>DESPESA COM DIÁRIA PARA PARTICIPAÇÃO DE EVENTO EM LISBOA/PORTUGAL ENTRE OS DIAS 17 A 19 DE OUTUBRO DE 2019. CONFORME EDITA 017/2019 PRPPG.  PROTOCOLO:16.025.483-1</t>
  </si>
  <si>
    <t>19003096</t>
  </si>
  <si>
    <t>DESPESA COM CONTRATAÇÃO DE SERVIÇO DE ALUGUEL DE CAÇAMBA PARA COLETA DE ENTULHOS DA UNESPAR CAMPUS PARANAGUÁ, LOCAL CAMPUS. NFS-E 4058.</t>
  </si>
  <si>
    <t>19003518</t>
  </si>
  <si>
    <t>DESPESA COM ENERGIA ELÉTRICA REFERENTE AO PALACETE EM PARANAGUÁ, COMPETÊNCIA AGOSTO DE 2019. CONFORME UNIDADE CONSUMIDORA 88949060. PROTOCOLO: 16.061.997-0</t>
  </si>
  <si>
    <t>DESPESA COM ENERGIA ELÉTRICA REFERENTE AO PALACETE EM PARANAGUÁ, COMPETÊNCIA AGOSTO DE 2019.CONFORME UNIDADE CONSUMIDORA 91913543. PROTOCOLO: 16.061.997-0</t>
  </si>
  <si>
    <t>DESPESA COM SERVIÇO DE ESTACIONAMENTO E GUARDA DE 06 (SEIS) VEÍCULOS, FROTA UNESPAR CAMPUS PARANAGUÁ, CONFORME PREGÃO PRESENCIAL Nº 029/2018, MESES DE AGOSTO/2019. NFS-E 1183.</t>
  </si>
  <si>
    <t>19003520</t>
  </si>
  <si>
    <t>DESPESA COM DIÁRIA PARA PARTICIPAÇÃO DA REUNIÃO COM EQUIPE DO ERI E REUNIÃO COM PROEC ENTRE OS DIAS 18 A 21 DE SETEMBRO DE 2019. PROTOCOLO: 16.057.423-2</t>
  </si>
  <si>
    <t>19003521</t>
  </si>
  <si>
    <t>DESPESA COM DIÁRIA PARA PARTICIPAÇÃO DO LANÇAMENTO DO PROGRAMA PROFEI NA CIDADE DE PRESIDENTE PRUDENTE, ENTRE OS DIAS 25 A 27 DE SETEMBRO DE 2019. PROTOCOLO: 16.048.520-5</t>
  </si>
  <si>
    <t>DESPESA COM AQUISIÇÃO DE VALES-TRANSPORTES QUE SERÃO UTILIZADOS PELOS ESTAGIÁRIOS DA UNESPAR CAMPUS PARANAGUÁ, NOS MÊ DE SETEMBRO/2019. MEMORANDO Nº 028/2019 - DRH/PARANAGUÁ. E-PROTOCOLO Nº 16.020.464-8</t>
  </si>
  <si>
    <t>19002586</t>
  </si>
  <si>
    <t>DESPESA COM A CONTRATAÇÃO DE SERVIÇOS DE REPROGRAFIA (LOCAÇÃO DE MÁQUINAS), FORNECIMENTO DE MATERIAL DE CONSUMO, ASSISTÊNCIA TÉCNICA, CONFORME CONTRATO Nº 003/2016, ATA DE REGISTRO DE PREÇOS Nº 009/2016, PREGÃO ELETRÔNICO Nº 006/2016, MÊS DE REFERÊNCIA AGOSTO/2019. UNESPAR CAMPUS PARANAGUÁ. NFS-E 10092</t>
  </si>
  <si>
    <t>19002953</t>
  </si>
  <si>
    <t>AQUISIÇÃO DE 1 (UM) QUADRO DE VIDRO COM FUNDO BRANCO, COM DIMENSÕES DE 200cm x 100cm  PARA USO EM ATIVIDADES DIDÁTICAS NO COLEGIADO DE MATEMÁTICA DA UNIVERSIDADE ESTADUAL DO PARANÁ - CAMPUS DE UNIÃO DA VITÓRIA, CONFORME PROTOCOLO 15.856.757-1 E GMS 14185/2019. EMPENHO REALIZADO EM SUBSTITUIÇÃO AO 19002823.</t>
  </si>
  <si>
    <t>VIBE TECH INFORMATICA</t>
  </si>
  <si>
    <t>19003379</t>
  </si>
  <si>
    <t>AQUISIÇÃO DE 04 PILHAS AAA E 04 PILHAS AA, PARA USO NOS TRABALHOS DE DIGITALIZAÇÃO DO PROJETO DIGITALIZAR, CONVÊNIO UNESPAR - PREFEITURA MUNICIPAL DE UNIÃO DA VITÓRIA, CONFORME PROTOCOLO 15.947.598-0 E GMS 15.369/2019, 15.370/2019 E 15.371/2019.</t>
  </si>
  <si>
    <t>AQUISIÇÃO DE 02 CABOS VGA X HDMI, PARA USO NOS TRABALHOS DE DIGITALIZAÇÃO DO PROJETO DIGITALIZAR, CONVÊNIO UNESPAR - PREFEITURA MUNICIPAL DE UNIÃO DA VITÓRIA, CONFORME PROTOCOLO 15.947.598-0 E GMS 15.369/2019, 15.370/2019 E 15.371/2019.</t>
  </si>
  <si>
    <t>AQUISIÇÃO DE 02 (DOIS) CABOS HDMI X HDMI, PARA USO NOS TRABALHOS DE DIGITALIZAÇÃO DO PROJETO DIGITALIZAR, CONVÊNIO UNESPAR - PREFEITURA MUNICIPAL DE UNIÃO DA VITÓRIA, CONFORME PROTOCOLO 15.947.598-0 E GMS 15.369/2019, 15.370/2019 E 15.371/2019.</t>
  </si>
  <si>
    <t>19003429</t>
  </si>
  <si>
    <t>EMPENHO REFERENTE A DIÁRIA PARA PARTICIPAÇÃO NA REUNIÃO DO CAD, CONFORME CONVOCAÇÃO Nº003/2019 QUE SERÁ REALIZADO EM CURITIBA NO DIA 19/09/2019. UNESPAR CAMPUS DE CAMPO MOURÃO.</t>
  </si>
  <si>
    <t>JOAB JACOMETTI DE OLIVEIRA</t>
  </si>
  <si>
    <t>19003452</t>
  </si>
  <si>
    <t>EMPENHO REFERENTE A DESPESA COM DIÁRIA PARA A PARTICIPAÇÃO DA 3º SESSÃO CAD NO CAMPUS DE CURITIBA NO DIA 19/09/2019. UNESPAR CAMPUS DE CAMPO MOURÃO.</t>
  </si>
  <si>
    <t>19003512</t>
  </si>
  <si>
    <t>DESPESA COM DIÁRIA PARA REUNIÃO DO CONSELHO DE PLANEJAMENTO ADMINISTRAÇÃO E FINANÇAS NA CIDADE DE CURITIBA, DIA 19/09 E REUNIÃO ADMINISTRATIVA NO PERÍODO DA TARDE.  PROTOCOLO 16.052.152-0.</t>
  </si>
  <si>
    <t>19003513</t>
  </si>
  <si>
    <t>DESPESA COM DIÁRIA PARA PARTICIPAÇÃO NA TERCEIRA SESSÃO DO CONSELHO UNIVERSITÁRIO DA UNESPAR E SEGUNDA ORDINÁRIA. NAS DATAS DE 27 E 28/08/2019. PROTOCOLO 16.024.663-4.</t>
  </si>
  <si>
    <t>19003514</t>
  </si>
  <si>
    <t>DESPESA COM DIÁRIA PARA PARTICIPAÇÃO EM REUNIÃO ADMINISTRATIVA DA COMISSÃO PROCESSANTE, PARA ACOMPANHAMENTO DO PROCESSO ADMINISTRATIVO DISCIPLINAR REFERENTE AO PROTOCOLO 15.768.935-5. QUE ACONTECERÁ NO DIA 11 DE SETEMBRO DE 2019, NA SALA DE REUNIÕES NO CAMPUS DE CURITIBA II.  PROTOCOLO 16.032.899-1.</t>
  </si>
  <si>
    <t>19003515</t>
  </si>
  <si>
    <t>DESPESA COM CONVOCAÇÃO PARA A TERCEIRA SESSÃO ORDINÁRIA DO CONSELHO DE ADMINISTRAÇÃO E PLANEJAMENTO (CAD) , NO DIA 19/09 NA CIDADE DE CURITIBA. PROTOCOLO 16.052.740-4.</t>
  </si>
  <si>
    <t>19003516</t>
  </si>
  <si>
    <t>DESPESA COM DIÁRIA PARA PARTICIPAÇÃO EM REUNIÃO DA GESTÃO SUPERIOR DA UNESPAR COM DIRETORIE DE CENTROS DE ÁREAS, COORDENADORES DOS CURSOS E CHEFES DE DIVISÕES DE PESQUISA, ENSINO E PÓS GRADUAÇÃO. PROTOCOLO 16.050.147-2.</t>
  </si>
  <si>
    <t>19003517</t>
  </si>
  <si>
    <t>DESPESA COM COMBUSTÍVEL, PARA ABASTECER VEÍCULO DA FROTA DA UNESPAR, VISTO QUE O CARTÃO DA MAXI FROTA NÃO FUNCIONOU EM RETORNO DA VIAGEM.</t>
  </si>
  <si>
    <t>19003267</t>
  </si>
  <si>
    <t>DESPESA COM COFEE BREAK PARA REUNIÃO ADMINISTRATIVA DO DIA 05/09, NA SEDE DA REITORIA EM PARANAVAÍ. PROTOCOLO - 15.998.273-0.</t>
  </si>
  <si>
    <t>DESPESA COM SOLICITAÇÃO PARA COMBUSTÍVEL TERCEIRO TRIMESTRE DA FROTA DA UNESPAR. CONFORME PROTOCOLO 15.879.598-1. LIQUIDAÇÃO REFERENTE A NOTA FISCAL 44879 DE 16/09/2019 - PRIMEIRA QUINZENA DE SETEMBRO 2019.</t>
  </si>
  <si>
    <t>DESPESA ESTIMATIVA REFERENTE AOS SERVIÇOS A SEREM PRESTADOS NO SEGUNDO TRIMESTRE/2019. CONFORME PROTOCOLO 15.739.963-2. LIQUIDAÇÃO REFERENTE AO MÊS DE 09/2019 - LEITURA ANTERIOR 253 LEITURA ATUAL 263.</t>
  </si>
  <si>
    <t>DESPESA ESTIMATIVA REFERENTE AOS SERVIÇOS A SEREM PRESTADOS NO SEGUNDO TRIMESTRE/2019. CONFORME PROTOCOLO 15.739.963-2. PAGAMENTO REFERENTE AO SEGUNDO PADRÃO DA REITORIA. MÊS DE AGOSTO 2019.</t>
  </si>
  <si>
    <t>DESPESA ESTIMATIVA REFERENTE AOS SERVIÇOS A SEREM PRESTADOS NO SEGUNDO TRIMESTRE/2019. CONFORME PROTOCOLO 15.739.963-2. - PAGAMENTO DA SOLICITAÇÃO DE SERVIÇO DE CORTE DE RAMAL, VISTO QUE O SEGUNDO RAMAL NÃO ESTÁ SENDO UTILIZADO.  PROTOCOLO 16.062.056-0.</t>
  </si>
  <si>
    <t>DESPESA ESTIMATIVA REFERENTE AOS SERVIÇOS A SEREM PRESTADOS NO SEGUNDO TRIMESTRE/2019. CONFORME PROTOCOLO 15.739.963-2. LIQUIDAÇÃO DA FATURA DA COPEL - LEITURA ANTERIOR 20/08 LEITURA ATUAL 19/09/2019 - KWH FATURADO EM 30 DIAS 1224. VENCIMENTO EM 12/10/2019.</t>
  </si>
  <si>
    <t>19003522</t>
  </si>
  <si>
    <t>DESPESA COM PAGAMENTO DE CORRIDA DE TAXI UTILIZADA NA IDA E RETORNO PARA CURSO DE PENALIDADES NAS LICITAÇÕES E CONTRATOS EM CURITIBA NA ENAP.  PROTOCOLO 16.034.949-2.</t>
  </si>
  <si>
    <t>19003527</t>
  </si>
  <si>
    <t>DESP REF AO SERV COMUNICAÇÃO DE DADOS (SLDD 512 KBPS) SERV LINHA DEDICADA P/ SINAIS DIGITAIS - CONSISTE NO RECEBIMENTO, TRANSMISSÃO, E ENTREGA, PELA PRESTADORA ASSINANTE, DE SINAIS DIGITAIS ENTRE ENDEREÇOS PREESTABELECIDOS PELO ASSINANTE). AMBAS AS FATURAS POSSUEM  COBRANÇA DO MESMO SERVIÇO, NO ENTANTO DO MÊS DE REF 02/2009 ESTÁ A MENOR TENDO EM VISTA QUE FOI RETIFICADA DEVIDO AO CANCELAMENTO DO SERVIÇO, PORTANTO, COBRANÇA PROPORCIONAL. UNESPAR CAMPUS PARANAGUÁ.FATURA 0810.003509423.</t>
  </si>
  <si>
    <t>DESP REF AO SERV DE COMUNICAÇÃO DE DADOS (SLDD 512 KBPS) SERV LINHA DEDICADA P/SINAIS DIGITAIS - CONSISTE NO RECEBIMENTO, TRANSMISSÃO, E ENTREGA, PELA PRESTADORA ASSINANTE, DE SINAIS DIGITAIS ENTRE ENDEREÇOS PREESTABELECIDOS PELO ASSINANTE). AMBAS AS FATURAS POSSUEM  COBRANÇA DO MESMO SERVIÇO, NO ENTANTO DO MÊS DE REFERÊNCIA 02/2009 ESTÁ A MENOR TENDO EM VISTA QUE FOI RETIFICADA DEVIDO AO CANCELAMENTO DO SERVIÇO, PORTANTO, COBRANÇA PROPORCIONAL. UNESPAR CAMPUS PARANAGUÁ.FATURA 0902.000000001.</t>
  </si>
  <si>
    <t>19003528</t>
  </si>
  <si>
    <t xml:space="preserve"> DESPESA COM DIÁRIA PARA SERVIDORA EM ATENDIMENTO DA AGENDA NO ESCRITÓRIO EM CURITIBA -  TERCEIRO CAD, QUE SE REALIZARÁ ENTRE OS DIAS 17 A 19/09/2019. PROTOCOLO 16.054.292-6.</t>
  </si>
  <si>
    <t>19003529</t>
  </si>
  <si>
    <t>DESPESA COM DIÁRIA PARA PARTICPAÇÃO NO 46 ENCONTRO NACIONAL DO FORPROEX A REALIZAR-SE NOS DIAS 19 A 21 DE SETEMBRO REPRESENTANDO A UNESPAR, NA CIDADE DE SÃO LUIZ - MARANHÃO. PROTOCOLO 16.053.187-8.</t>
  </si>
  <si>
    <t>19003531</t>
  </si>
  <si>
    <t>DESPESA COM DIÁRIA PARA APRESENTAÇÃO DE TRABALHO NO EVENTO DO CONGRESSO BRASILEIRO DE NUTROLOGIA NA CIDADE DE SÃO PAULO, ACONTECERÁ NA CIDADE DE SÃO PAULO ENTRE OS DIAS 26 A 28 DE SETEMBRO DE 2019. PROTOCOLO: 16.017.900-7</t>
  </si>
  <si>
    <t>liquidação ref. fatura 421173 mês de agosto 19</t>
  </si>
  <si>
    <t>liquidação ref. fatura 421174 mês de agosto 19</t>
  </si>
  <si>
    <t>liquidação ref. fatura 070562 mês de setembro 19</t>
  </si>
  <si>
    <t>liquidação ref. fatura 035875 mês de setembro 19</t>
  </si>
  <si>
    <t>19003476</t>
  </si>
  <si>
    <t>DESPESA REFERENTE A SUBSTITUIÇÃO DA BATERIA DO VEÍCULO LOGAN-AQY-6375, DESTE CAMPUS.</t>
  </si>
  <si>
    <t>DESPESAS COM TARIFAS DECORRENTES DA UTILIZAÇÃO DE SERVIÇOS DE ÁGUA E ESGOTO, NO CAMPUS DE CURITIBA I/EMBAP.</t>
  </si>
  <si>
    <t>19003502</t>
  </si>
  <si>
    <t>DESPESA REFERENTE A DIÁRIA PARA VIAGEM PARA PARTICIPAR DE REUNIÃO ADMINISTRATIVA, NO CAMPUS DE APUCARANA.</t>
  </si>
  <si>
    <t>19003503</t>
  </si>
  <si>
    <t>DESPESA REFERENTE A DIÁRIA PARA VIAGEM PARA PARTICIPAR DE REUNIÃO ADMINISTRATIVA NO CAMPUS DE APUCARANA.</t>
  </si>
  <si>
    <t>FERRAMENTAS GERAIS COMERCIO E</t>
  </si>
  <si>
    <t>19002990</t>
  </si>
  <si>
    <t>AQUISIÇÃO DE FERRAMENTAS PARA REALIZAÇÃO DE MANUTENÇÃO ELÉTRICA E HIDRÁULICA NO CAMPUS DE CURITIBA I, CFME PROCESSO: 15.933.766-9, NF 1756739.</t>
  </si>
  <si>
    <t>AQUISIÇÃO DE FERRAMENTAS PARA REALIZAÇÃO DE MANUTENÇÃO ELÉTRICA E HIDRÁULICA NO CAMPUS DE CURITIBA I, CFME PROCESSO: 15.933.766-9, NF 1756734.</t>
  </si>
  <si>
    <t>19003534</t>
  </si>
  <si>
    <t>COMPLEMENTO DO EMPENHO 19003025. DESPESA COM ANUIDADE DE 2018 A ASSOCIAÇÃO BRASILEIRA DOS REITORES DAS UNIVERSIDADES ESTADUAIS E MUNICIPAIS.</t>
  </si>
  <si>
    <t>19003535</t>
  </si>
  <si>
    <t>DESPESA REFERENTE A 2018 DA ASSOCIAÇÃO PARANAENSE DAS INSTITUIÇÕES DE ENSINO SUPERIOR PÚBLICO.  PROTOCOLO: 15.330.128-0</t>
  </si>
  <si>
    <t>ROSENEIDE MARIA BATISTA CIRINO</t>
  </si>
  <si>
    <t>19003536</t>
  </si>
  <si>
    <t>DESPESA COM DIÁRIA PARA PARTICIPAÇÃO NO LANÇAMENTO OFICIAL DO PROGRAMA PROFEI - NA CIDADE DE PRESIDENTE PRUDENTE ENTRE OS DIAS 25 A 27/09. PROTOCOLO 16.051.612-7.</t>
  </si>
  <si>
    <t>MARIA INEZ BARBOZA MARQUES</t>
  </si>
  <si>
    <t>19003537</t>
  </si>
  <si>
    <t>DIÁRIA PARA PARTICIPAÇÃO NA PRIMEIRA REUNIÃO DO CONSELHO ESTADUAL DOS DIREITOS DA MULHER DO PARANÁ, NA CIDADE DE CURITIBA, ENTRE OS DIAS 22 A 24/09. PROTOCOLO 16.064.878-3.</t>
  </si>
  <si>
    <t>LUCINEIA MARIA LAZARETTI</t>
  </si>
  <si>
    <t>19003538</t>
  </si>
  <si>
    <t>DIÁRIA PARA PARTICIPAÇÃO EM REUNIÃO EXTRAORDINÁRIA PRESENCIAL DO COMITÊ ASSESSOR LOCAL DE INICIAÇÃO CIENTÍFICA - CALIC, NO DIA 05 DE SETEMBRO AS 8:30H NO CAMPUS DE CAMPO MOURÃO. PROTOCOLO 16.040.407-0.</t>
  </si>
  <si>
    <t>IBIRAPUERA MOVEIS LTDA</t>
  </si>
  <si>
    <t>19002910</t>
  </si>
  <si>
    <t>DESPESA COM CONTRATAÇÃO DE EMPRESA PARA PRESTAR SERVIÇO DE INSTALAÇÃO DE PERSIANAS NA SEDE DA REITORIA DA UNESPAR. CONFORME SOLICITAÇÃO PROTOCOLO 15.889.102-6. LIQUIDAÇÃO REF NF 000.005.015 DE 19/09/2019.</t>
  </si>
  <si>
    <t>DESPESA COM CONTRATO FIRMADO COM A EMPRESA DE TELECOMUNICAÇÕES PARA  SEDE DA REITORIA UNESPAR PARANAVAÍ, PARA TERCEIRO TRIMESTRE/2019.  CONFORME PROTOCOLO 15.885.627-1. LIQUIDAÇÃO DA FATURA  COM VENCIMENTO EM 20/09/2019. 0300220.</t>
  </si>
  <si>
    <t>ADILSON ANACLETO</t>
  </si>
  <si>
    <t>19003546</t>
  </si>
  <si>
    <t>PARTICIPAR REUNIÃO ADMINISTRATIVA COM A REITORIA DA UNESPAR EM CURITIBA, DIA 12/09/2019. CONVOCAÇÃO Nº 011-2019/GABINETE/REITORIA.</t>
  </si>
  <si>
    <t>19003547</t>
  </si>
  <si>
    <t>PARTICIPAR  DA 3ª (TERCEIRA) SESSÃO ORDINÁRIA, CONSELHO DE PLANEJAMENTO, ADMINISTRAÇÃO E FINANÇAS(CAD) DA UNESPAR, REITOR  CARLOS ALEIXO, DIA 19/09/19, PRÉDIO DO CAMPUS CURITIBA I (EMBAP).</t>
  </si>
  <si>
    <t>MARCIA REGINA DE MOURA SANTOS</t>
  </si>
  <si>
    <t>19003548</t>
  </si>
  <si>
    <t>PARTICIPAR DE REUNIÃO DE TRABALHO NA SETI SOBRE "EXECUÇÃO ORÇAMENTÁRIA E FINANCEIRA DE 2019"; "PLANEJAMENTO ORÇAMENTÁRIO PARA 2020"; "PROCEDIMENTOS CONTÁVEIS E FINANCEIROS DA DREM", ENTRE OUTROS ASSUNTOS. CONVOCAÇÃO Nº 001/2019 - PRAF.</t>
  </si>
  <si>
    <t>19003549</t>
  </si>
  <si>
    <t>PARTICIPAR DE REUNIÃO COM O PRÓ-REITOR DE ADMINISTRAÇÃO E FINANÇAS DA UNESPAR, E O DIRETOR DE CONTABILIDADE, NA SETI,EM CURITIBA, DIA 13/09/2019.</t>
  </si>
  <si>
    <t>19003504</t>
  </si>
  <si>
    <t xml:space="preserve"> DESPESA COM FUNDO FINANCEIRO REFERENTE AO MÊS DE SETEMBRO/2019.</t>
  </si>
  <si>
    <t>19003505</t>
  </si>
  <si>
    <t>DESPESA COM FUNDO PREVIDENCIÁRIO REFERENTE AO MÊS DE SETEMBRO/2019.</t>
  </si>
  <si>
    <t>19003506</t>
  </si>
  <si>
    <t xml:space="preserve">DESPESAS COM O FUNDO PREVIDENCIÁRIO COM ALÍQUOTA DE 60%, SENDO 30% POR PARTE DO SERVIDOR .  REFERENTE AO MÊS DE SETEMBRO/2019 DA UNESPAR. </t>
  </si>
  <si>
    <t>19002538</t>
  </si>
  <si>
    <t>LIQUIDAÇÃO DA FATURA 1909.010366414, REFERENTE PAGAMENTO DE SERVIÇOS DE TELEFONIA FIXA PRESTADOS PARA O LABORATÓRIO DE ANÁLISE DE ÁGUA DA UNESPAR CAMPUS DE UNIÃO DA VITÓRIA. REF. PERÍODO DE 11/08/2019 A 10/09/2019.</t>
  </si>
  <si>
    <t>JULIANO DILKIN</t>
  </si>
  <si>
    <t>19003553</t>
  </si>
  <si>
    <t>CONVÊNIO 151/2019. LIQUIDAÇÃO REFERENTE AO MÊS DE AGOSTO DE 2019.</t>
  </si>
  <si>
    <t>19003554</t>
  </si>
  <si>
    <t>LIQUIDAÇÃO DA FATURA 1909010362397, REFERENTE PAGAMENTO DE SERVIÇOS DE TELEFONIA FIXA PRESTADOS NO PRÉDIO II DA UNESPAR CAMPUS DE UNÃO DA VITÓRIA, LINHA 42 3522 0421, NO PERÍODO DE 11/08/2019 A 10/09/2019.</t>
  </si>
  <si>
    <t>LIQUIDAÇÃO DA FATURA 1909010362396, REFERENTE PAGAMENTO DE SERVIÇOS DE TELEFONIA FIXA PRESTADOS NO PRÉDIO II DA UNESPAR CAMPUS DE UNIÃO DA VITÓRIA. REFERENTE AO PERÍODO DE 11/08/2019 A 10/09/2019, LINHA 42 3522 0326.</t>
  </si>
  <si>
    <t>19003024</t>
  </si>
  <si>
    <t>DESPESA COM SERVIÇO DE HOSPEDAGEM E ALIMENTAÇÃO PARA OS PERITOS QUE FARÃO AVALIAÇÃO NO CURSO DE MATEMÁTICA, DOS DIAS 26 E 27/08/2019. PERITOS: VITOR HUGO ZANETTER E MÁRIO CÂNDIDO ATAÍDE JÚNIOR. NFS-E 27260. FATURA Nº 26704.</t>
  </si>
  <si>
    <t>VILMAR SCHMEREGA 01489326901</t>
  </si>
  <si>
    <t>19003299</t>
  </si>
  <si>
    <t>Despesa com conserto/manutenção da cancela da entrada do Campus de Apucarana por meio de  contratação de empresa especializada com fornecimento de equipamentos, infraestrutura elétrica, lógica de instalação e manutenção.</t>
  </si>
  <si>
    <t>liquidação conf. relação em anexo - ref. mes 09/2019</t>
  </si>
  <si>
    <t>19002861</t>
  </si>
  <si>
    <t>EMPENHO REFERENTE SERVIÇO DE INSTALAÇÃO DE RAMAL TELEFÔNICO NO LABORATÓRIO DE GEOGRAFIA HUMANA DA UNESPAR CAMPUS DE CAMPO MOURÃO.</t>
  </si>
  <si>
    <t>19003012</t>
  </si>
  <si>
    <t>EMPENHO REFERENTE A SOLICITAÇÃO DE COFFEE BREACK PARA REUNIÃO DO COU QUE SERÁ REALIZADA NOS DIAS 27/28 DE AGOSTO/2019 - MEMORANDO 057/2019-D NA UNESPAR CAMPUS DE CAMPO MOURÃO.</t>
  </si>
  <si>
    <t>19002512</t>
  </si>
  <si>
    <t>DESPESA COM CONTRATO FIRMADO COM A EMPRESA DE TELECOMUNICAÇÕES PARA  SEDE DA REITORIA UNESPAR PARANAVAÍ, PARA TERCEIRO TRIMESTRE/2019. CONFORME PROTOCOLO 15.885.627-1. LIQUIDAÇÃO REFERENTE AO SERV COMUNICAÇÃO MULTIMIDEA 01/08/2019 A 31/08/2019. PROTOCOLO 16.073.465-5.</t>
  </si>
  <si>
    <t>19003564</t>
  </si>
  <si>
    <t>19003565</t>
  </si>
  <si>
    <t>19003566</t>
  </si>
  <si>
    <t>19003567</t>
  </si>
  <si>
    <t>19003568</t>
  </si>
  <si>
    <t>19003569</t>
  </si>
  <si>
    <t>19003570</t>
  </si>
  <si>
    <t>19003571</t>
  </si>
  <si>
    <t>19003572</t>
  </si>
  <si>
    <t>19003573</t>
  </si>
  <si>
    <t>19003574</t>
  </si>
  <si>
    <t>19003575</t>
  </si>
  <si>
    <t>19003576</t>
  </si>
  <si>
    <t>19003577</t>
  </si>
  <si>
    <t>19003578</t>
  </si>
  <si>
    <t>19003579</t>
  </si>
  <si>
    <t>19003580</t>
  </si>
  <si>
    <t>19003581</t>
  </si>
  <si>
    <t>19003582</t>
  </si>
  <si>
    <t>19003583</t>
  </si>
  <si>
    <t>19003584</t>
  </si>
  <si>
    <t>19003585</t>
  </si>
  <si>
    <t>19003586</t>
  </si>
  <si>
    <t>PAGAMENTO DOS ESTAGIÁRIOS QUE PRESTARAM ESTÁGIO NA UNIVERSIDADE ESTADUAL DO PARANÁ - CAMPUS DE UNIÃO DA VITÓRIA NO TERCEIRO TRIMESTRE DE 2019.</t>
  </si>
  <si>
    <t>19003587</t>
  </si>
  <si>
    <t xml:space="preserve"> DESPESA COM PAGAMENTO DE ESTAGIÁRIOS DA REITORIA E PRÓ-REITORIAS / UNESPAR, REF SETEMBRO/2019, CONFORME MEMO 066/2019- DRP/UNESPAR.  PROTOCOLO 16.075.604-7.</t>
  </si>
  <si>
    <t>19003588</t>
  </si>
  <si>
    <t>PAGAMENTO DO INSS PATRONAL INCIDENTE SOBRE OS SERVIÇOS PRESTADOS POR PESSOAS FÍSICAS REFERENTE AO MÊS DE JUNHO/2019 DA UNESPAR, REITORIA</t>
  </si>
  <si>
    <t>FERRAMENTAS GERAIS COM. DE FER</t>
  </si>
  <si>
    <t>19003590</t>
  </si>
  <si>
    <t>AQUISIÇÃO DE FERRAMENTAS, PARA REALIZAÇÃO DE MANUTENÇÃO ELÉTRICA E HIDRÁULICA NO CAMPUS DE CURITIBA I, CFME PROCESSO: 15.933.766-9.</t>
  </si>
  <si>
    <t>VALES TRANSPORTE P/ ESTAGIÁRIOS. COMPET.OUT/19.  CURITIBA II.</t>
  </si>
  <si>
    <t>19003589</t>
  </si>
  <si>
    <t>EMP. REF. SERVIÇOS DE TELEFONIA UTILIZADO PELO PATRONATO DE CAMPO MOURÃO REF MÊS DE AGOSTO 2019 UNESPAR CAMPUS DE CAMPO MOURÃO</t>
  </si>
  <si>
    <t>19003592</t>
  </si>
  <si>
    <t>EMPENHO COMPLEMENTAR DO EMP. 19003589 DE SERVIÇOS DE TELEFONIA UTILIZADO PELO PATRONATO DE CAMPO MOURÃO REF MÊS DE AGOSTO DE 2019 UNESPAR CAMPUS DE CAMPO MOURÃO</t>
  </si>
  <si>
    <t>19003604</t>
  </si>
  <si>
    <t>CONVÊNIO 851926/2017. CAPES/PROFHISTORIA. DESPESA COM DIÁRIA PARA O PROFESSOR FEDERICO, DOCENTE DA UNESPAR DE PARANAGUÁ IR AO CAMPUS DE CAMPO MOURÃO PARA PARITICIPAR DA BANCA DE QUALIFICAÇÃO DE ALUNO DO PROFHISTÓRIA ENTRE OS DIAS 26 A 27 DE SETEMBRO DE 2019. PROTOCOLO: 16.060.557-0</t>
  </si>
  <si>
    <t>19003559</t>
  </si>
  <si>
    <t>DESPESA REFERENTE A BOLSA AUXÍLIO ESTAGIÁRIOS DO MÊS DE SETEMBRO, DESTE CAMPUS.</t>
  </si>
  <si>
    <t>FOLHA DE ESTAGIÁRIOS -  COMPET.SET/19. CONF. MEMO 119/19-DRH. CURITIBA II.</t>
  </si>
  <si>
    <t>PARANA SUL ILUMINACOES LTDA</t>
  </si>
  <si>
    <t>19003480</t>
  </si>
  <si>
    <t>DESPESA REFERENTE A MANUTENÇÃO DO TRANSFORMADOR COM TROCA DE PARA-RAIO, NESTE CAMPUS.</t>
  </si>
  <si>
    <t>19003479</t>
  </si>
  <si>
    <t>DESPESA REFERENTE A 01(UM) PARA-RAIO POLIMERICO 15KV 5KA PARA SER UTILIZADO NA MANUTENÇÃO DO TRANSFORMADOR, DESTE CAMPUS.</t>
  </si>
  <si>
    <t>19003607</t>
  </si>
  <si>
    <t>DESPESA COM SOLICITAÇÃO DE REEMBOLSO DE PASSAGEM CONFORME ESPECIFICADO NO PROTOCOLO 16.074.757-9.</t>
  </si>
  <si>
    <t>GT LAVAGEM DE VEICULOS LTDA.ME</t>
  </si>
  <si>
    <t>19003481</t>
  </si>
  <si>
    <t>DESPESA COM MANUTENÇÃO E CONSERVAÇÃO DE VEÍCULOS NA REITORIA DA UNESPAR EM CURITIBA. PROTOCOLO 15.874.918-1. liquidação referente  a nf 079 de 23/09/2019.</t>
  </si>
  <si>
    <t>19003605</t>
  </si>
  <si>
    <t>DESPESAS COM DIÁRIA PARA PARTICIPAÇÃO DE MULTIPLICADORES - MÓDULO A - ATOS PREPARATÓRIOS E EXECUÇÃO DA PLATAFORMA MAIS BRASIL, A SER REALIZADA DE 08 A 10 DE OUT DE 2019 NA ENAP - CAMPUS JARDIM, EM BRASILIA - DF. PROTOCOLO 16.070.532-9.</t>
  </si>
  <si>
    <t>19003606</t>
  </si>
  <si>
    <t>DESPESA COM DIÁRIA PARA PARTICIPAÇÃO EM REUNIÃO DE GESTÃO DA PROGRAD, NA DATA DE 24/09/2019. PROTOCOLO 16.076.564-0.</t>
  </si>
  <si>
    <t>19003612</t>
  </si>
  <si>
    <t>DESPESA COM DIÁRIA PARA PARTICIPAÇÃO COM A SETI E SECRETARIA DE COMUNICAÇÃO DO ESTADO A PEDIDO DA SETI, PARA PLANEJAMENTO DE AÇOES EM CONJUNTOS COM AS IES, NA DATA DE 26/09/2019 EM CURITIBA - PR. PROTOCOLO 16.074.938-5.</t>
  </si>
  <si>
    <t>19003613</t>
  </si>
  <si>
    <t>REEMBOLSO COM DESLOCAMENTO EM CURITIBA. PROTOCOLO - 16.077.648-0.</t>
  </si>
  <si>
    <t>19003608</t>
  </si>
  <si>
    <t>DIÁRIA PARA PARTICIPAÇÃO EM CONGRESSO BRASILEIRO DE INFORMÁTICA DA EDCAÇÃO (CBIE) - I WORKSHOP GREOGEBRA NA EDUCAÇÃO EXPERIÊNCIA, POSSIBILIDADES E IMPLICAÇÕES (WGEOGEBRA), ENTRE OS DIAS 11 A 14 DE NOVEMBRO/2019 - EM BRASILIA DF. PROTOCOLO 16.042.634-9.</t>
  </si>
  <si>
    <t>PAULA DE ASSIS FERNANDES</t>
  </si>
  <si>
    <t>19003609</t>
  </si>
  <si>
    <t>DESPESA COM DIÁRIA PARA ACOMPANHAMENTO E COBERTURA DE FOTOS E VÍDEO DA VISITA DA COORDENADORA DO PROGRAMA UNIVERSIDADE SEM FRONTEIRAS (USF) DA SETI, AO CAMPUS DE PARANAVAÍ. PROTOCOLO 16.04.992-0.</t>
  </si>
  <si>
    <t>19003610</t>
  </si>
  <si>
    <t>DESPESA COM DIÁRIA PARA EVENTO DO MINISTÉRIO PÚBLICO DIA 27/09/2019 - SEMINÁRIO GESTÃO PÚBLICA: DESAFIOS E OPORTUNIDADES DA ADMINISTRAÇÃO.  PROTOCOLO 16.076.095-8.</t>
  </si>
  <si>
    <t>19003611</t>
  </si>
  <si>
    <t xml:space="preserve">DIARIA PARA PARTICIPAÇÃO NA ABERTURA DA REUNIÃO DE AVALIAÇÃO DE PROGRAMAS DE PÓS GRADUAÇÃO DA AREA DE ENSINO DO ESTADO DO PARANÁ COM A PRESENÇA DO COORDENADOR DE AREA DA CAPES, PROF DR. MARCELO CARVALHO DE BORBA A SER REALIZADA NO DIA 27/09/2019, AS 10 H SALA 10 DO PRÉDIO PDE NA UNIVERSIDADE ESTADUAL DE PONTA GROSSA. PROTOCOLO 16.072.918-0. </t>
  </si>
  <si>
    <t>DICAPEL PAPEIS E EMBALAGENS LT</t>
  </si>
  <si>
    <t>19003007</t>
  </si>
  <si>
    <t>DESPESA COM AQUISIÇÃO DE 144 RESMA DE PAPEL SULFITE FORMATO A4, MEDIDA 210MM X 297MM. COR BRANCO PARA REITORIA NA CIDADE DE PARANAVAÍ E ESCRITÓRIO DA REITORIA EM CURITIBA.  PROTOCOLO: 15.986.201-1 LIQUIDAÇÃO REF NF156358/03.</t>
  </si>
  <si>
    <t>19003614</t>
  </si>
  <si>
    <t>DESPESAS COM O PAGAMENTO DA FOLHA DOS ESTAGIÁRIOS NO CAMPUS DE CURITIBA I/EMBAP, REF. AO MÊS DE SETEMBRO/2019.</t>
  </si>
  <si>
    <t>19003523</t>
  </si>
  <si>
    <t>EMPENHO REFERENTE COMPLEMENTO DE DIÁRIA PARA PARTICIPAÇÃO NA REUNIÃO DO CAD, CONFORME CONVOCAÇÃO N°003/2019 QUE SERÁ REALIZADO EM CURITIBA ENTRE OS DIAS 18 E 20 DE SETEMBRO 2019. UNESPAR CAMPUS DE CAMPO MOURÃO.</t>
  </si>
  <si>
    <t>19003493</t>
  </si>
  <si>
    <t>Empenho referente concessão de uma diária para participação em grupo de trabalho de pós-graduação stricto sensu mestrado em educação do campus de paranagua, reunião dia 19/09/ em curitiba</t>
  </si>
  <si>
    <t>19003492</t>
  </si>
  <si>
    <t>19003524</t>
  </si>
  <si>
    <t>EMPENHO REF. DIÁRIA PARA PARTICIPAR DA REUNIÃO DE TRABALHO CONVOCADA PELA PRAF REALIZADA NO DIA 17/09/2019 NO CAMPUS DE APUCARANA. UNESPAR CAMPUS DE CAMPO MOURÃO</t>
  </si>
  <si>
    <t>19003550</t>
  </si>
  <si>
    <t>EMPENHO REF. DIÁRIAS PARA MOTORISTA DECORRENTE AO TRANSPORTE DE ALUNOS DO CURSO DE TURISMO E MEIO AMBIENTE DA UNESPAR CAMPUS DE CAMPO MOURÃO PARA O CAMPUS DE CURITIBA I - EMBAP NO DIA 26 À 30 DE SETEMBRO DE 2019.</t>
  </si>
  <si>
    <t>19003268</t>
  </si>
  <si>
    <t>DESPESA COM AQUISIÇÃO DE SACO TRANSPARENTES PARA O VESTIBULAR 2019 - INGRESSO 2020. PROTOCOLO 15.906.900-1. LIQUIDAÇÃO DA NF. 2077/001 DE 26/09/2019 DE AQUISIÇÃO DE SACO PLÁSTICO TRANSPARENTE 40 x 30.</t>
  </si>
  <si>
    <t>19003556</t>
  </si>
  <si>
    <t>DESPESA REFERENTE A PRESTAÇÃO DE SERVIÇOS DE MONITORAMENTO 24/HORAS, SISTEMA DE ALARME E SISTEMAS DE CÂMERAS (CFTV) COM ATENDIMENTO PARA EXECUÇÃO DOS SERVIÇOS NA CENTRAL DE MONITORAMENTO, DESTE CAMPUS.</t>
  </si>
  <si>
    <t>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t>
  </si>
  <si>
    <t>LETICIA MARIA RODRIGUES DO NAS</t>
  </si>
  <si>
    <t>19003338</t>
  </si>
  <si>
    <t>DESPESAS COM O PAGAMENTO DE BOLSAS AUXÍLIO - ESTAGIÁRIOS, REFERENTE AO MÊS DE SETEMBRO/2019, UNESPAR CAMPUS DE PARANAGUÁ.</t>
  </si>
  <si>
    <t>19003360</t>
  </si>
  <si>
    <t>Descentralização de recursos para despesas de custeio mínimo do 1º trimestre de 2019 no campus de Curitiba II. Diarias profa. Salete Paulina Machado Sirino, participação Cou dias 27 e 28/08/2019. protocolo 16.015.798-4.</t>
  </si>
  <si>
    <t>19003617</t>
  </si>
  <si>
    <t>EMPENHO COMPLEMENTAR AO 19002325.</t>
  </si>
  <si>
    <t>19003540</t>
  </si>
  <si>
    <t>DESCENTRALIZAÇÃO DE RECURSOS ORÇAMENTÁRIAS POR CONTA DO DESCONTINGENCIAMENTO REFERENTE AO DECRETO 053/2019, E SOLICITADO PELO CAMPUS DE CURITIBA I, CONFORME INDICADO NO PROTOCOLO N. 16.011.589-0, ALUGUEL DO PRÉDIO DA RUA BENJAMIN CONSTANT, 303, CONTRATO N° 034/2018, REF. 16.06 A 15.07, 16.07 A 15.08 E 16.08 A 15.09.2019.</t>
  </si>
  <si>
    <t>DESPESAS COM A CONTRATAÇÃO DE SERVIÇOS DE LOCAÇÃO DE MÁQUINAS PARA REPROGRAFIA, FORNECIMENTO DE INSUMOS, ASSISTÊNCIA TÉCNICA, MANUTENÇÃO CORRETIVA E PREVENTIVA, CFME CONTRATO 003/2016 E SEUS ADITIVOS, REF. AO PERÍODO DE 20.08 A 19.09.2019, NF 10115.</t>
  </si>
  <si>
    <t>DESPESAS COM SEGURO PARA ALUNOS REGULARMENTE MATRICULADOS NA UNESPAR - CAMPUS CURITIBA I/EMBAP QUE REALIZAM ESTÁGIO SUPERVISIONADO OBRIGATÓRIO E, BOLSISTAS DE PROJETOS DE PESQUISA E EXTENSÃO, CFME CONTRATO Nº 002/2016 E SEUS ADITIVOS, REF. AO PERÍODO DE 25.09 A 24.10.2019.</t>
  </si>
  <si>
    <t>19003623</t>
  </si>
  <si>
    <t>DESPESA DE DIÁRIAS PARA PARTICIPAÇÃO EM REUNIÃO ADMINISTRATIVA COM O SUPERINTENDENTE DE CIÊNCIA E TECNOLOGIA (SETI) NA CIDADE DE GUARAPUAVA/PR, ENTRE OS DIAS 01 A 03/10/2019. PROTOCOLO 16.079.966-8.</t>
  </si>
  <si>
    <t>19003624</t>
  </si>
  <si>
    <t>DESPESA COM DIÁRIA PARA PARTICIPAÇÃO DA REUNIÃO ADMINISTRATIVA COM O SUPERINTENDENTE DE CIÊNCIA E TECNOLOGIA EM GUARAPUAVA, NO DIA 01 A 03 DE OUTUBRO DE 2019. PROTOCOLO: 16.082.445-0</t>
  </si>
  <si>
    <t>19003625</t>
  </si>
  <si>
    <t>DESPESA COM DIÁRIA PARA PARTICIPAR FÓRUM PERMANENTE DE APOIO A FORMAÇÃO DOCENTE DO PARANÁ NA CIDADE DE GUARAPUAVA NOS DIAS 01 A 03 DE OUTUBRO DE 2019. PROTOCOLO: 16.084.753-0</t>
  </si>
  <si>
    <t>MAX COMPANY LLTDA</t>
  </si>
  <si>
    <t>19003464</t>
  </si>
  <si>
    <t>DESPESA COM AQUISIÇÃO DE PEÇAS PARA MANUTENÇÃO DE COMPUTADORES ( TECLADO USB COM FIO, MOUSE USB COM FIO, HD SSD 480GB, FONTE ATX 350 WATTS E BATERIA CR2032 BIOS), CONFORME DADOS REPASSADOS PELOS TÉCNICOS DOS CAMPI DA UNESPAR. PROTOCOLO 16.025.783-0. LIQUIDAÇÃO REFERENTE  A NOTA FISCAL 3262/01.</t>
  </si>
  <si>
    <t>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LIQUIDAÇÃO REFERENTE A NF 3589 DE 29/07/2019.</t>
  </si>
  <si>
    <t>19003063</t>
  </si>
  <si>
    <t>EMPENHO PARA COPEL TELECOMUNICAÇÕES PARA REITORIA. LIQUIDAÇÃO REF PERÍODO 10/08/2019 A 09/09/2019 - IDENTIFICAÇÃO 648544-5. PROTOCOLO 16.079.027-0.</t>
  </si>
  <si>
    <t>EMPENHO PARA COPEL TELECOMUNICAÇÕES PARA REITORIA. LIQUIDAÇÃO REF PERÍODO 10/08/2019 A 09/09/2019 - IDENTIFICAÇÃO 1081013-3. PROTOCOLO 16.079.027-0.</t>
  </si>
  <si>
    <t>EMPENHO ESTIMATIVO PARA DESPESAS COM HOSPEDAGENS DO PRIMEIRO SEMESTRE DE 2019, PARA HOSPEDAGEM COM CONTRATO FIRMADO COM A UNESPAR SOB NUMERO 027/2018.  LIQUIDAÇÃO REFERENTE A NOTA FISCAL 27582 DE 10/09/2019. - CONFORME SOLICITAÇÃO PROTOCOLO 15.759.947-0.</t>
  </si>
  <si>
    <t>EMPENHO ESTIMATIVO PARA DESPESAS COM HOSPEDAGENS DO PRIMEIRO SEMESTRE DE 2019, PARA HOSPEDAGEM COM CONTRATO FIRMADO COM A UNESPAR SOB NUMERO 027/2018. LIQUIDAÇÃO NF 27877 DE 19/09 CONFORME SOLICITAÇÃO PROTOCOLO 15.658.809-1.</t>
  </si>
  <si>
    <t>19003626</t>
  </si>
  <si>
    <t>CONVÊNIO 106/2018. EMPENHO REFERENTE A PRESTAÇÃO DE SERVIÇOS DE ASSESSORAMENTO, COTAÇÃO E RESERVA DE HOSPEDAGENS POR MEIO DO CONTRATO 027/2018. LIQUIDAÇÃO CONFORME NOTA FISCAL 27274, FATURA 26732. PROTOCOLO: 16.082.894-3.</t>
  </si>
  <si>
    <t>CONVÊNIO 106/2018. EMPENHO REFERENTE A PRESTAÇÃO DE SERVIÇOS DE ASSESSORAMENTO, COTAÇÃO E RESERVA DE HOSPEDAGENS POR MEIO DO CONTRATO 027/2018. LIQUIDAÇÃO CONFORME NOTA FISCAL 27275, FATURA 26737. PROTOCOLO: 16.082.894-3.</t>
  </si>
  <si>
    <t>CONVÊNIO 106/2018. EMPENHO REFERENTE A PRESTAÇÃO DE SERVIÇOS DE ASSESSORAMENTO, COTAÇÃO E RESERVA DE HOSPEDAGENS POR MEIO DO CONTRATO 027/2018. LIQUIDAÇÃO CONFORME NOTA FISCAL 27568, FATURA 27397. PROTOCOLO: 16.082.894-3.</t>
  </si>
  <si>
    <t>CONVÊNIO 106/2018. EMPENHO REFERENTE A PRESTAÇÃO DE SERVIÇOS DE ASSESSORAMENTO, COTAÇÃO E RESERVA DE HOSPEDAGENS POR MEIO DO CONTRATO 027/2018. LIQUIDAÇÃO CONFORME NOTA FISCAL 27569, FATURA 27398. PROTOCOLO: 16.082.894-3.</t>
  </si>
  <si>
    <t>CONVÊNIO 106/2018. EMPENHO REFERENTE A PRESTAÇÃO DE SERVIÇOS DE ASSESSORAMENTO, COTAÇÃO E RESERVA DE HOSPEDAGENS POR MEIO DO CONTRATO 027/2018. LIQUIDAÇÃO CONFORME NOTA FISCAL 27570, FATURA 27399. PROTOCOLO: 16.082.894-3.</t>
  </si>
  <si>
    <t>CONVÊNIO 106/2018. EMPENHO REFERENTE A PRESTAÇÃO DE SERVIÇOS DE ASSESSORAMENTO, COTAÇÃO E RESERVA DE HOSPEDAGENS POR MEIO DO CONTRATO 027/2018. LIQUIDAÇÃO CONFORME NOTA FISCAL 27571, FATURA 27400. PROTOCOLO: 16.082.894-3.</t>
  </si>
  <si>
    <t>CONVÊNIO 106/2018. EMPENHO REFERENTE A PRESTAÇÃO DE SERVIÇOS DE ASSESSORAMENTO, COTAÇÃO E RESERVA DE HOSPEDAGENS POR MEIO DO CONTRATO 027/2018. LIQUIDAÇÃO CONFORME NOTA FISCAL 27572, FATURA 27401. PROTOCOLO: 16.082.894-3.</t>
  </si>
  <si>
    <t>CONVÊNIO 106/2018. EMPENHO REFERENTE A PRESTAÇÃO DE SERVIÇOS DE ASSESSORAMENTO, COTAÇÃO E RESERVA DE HOSPEDAGENS POR MEIO DO CONTRATO 027/2018. LIQUIDAÇÃO CONFORME NOTA FISCAL 27573, FATURA 27402. PROTOCOLO: 16.082.894-3.</t>
  </si>
  <si>
    <t>CONVÊNIO 106/2018. EMPENHO REFERENTE A PRESTAÇÃO DE SERVIÇOS DE ASSESSORAMENTO, COTAÇÃO E RESERVA DE HOSPEDAGENS POR MEIO DO CONTRATO 027/2018.</t>
  </si>
  <si>
    <t>CONVÊNIO 106/2018. EMPENHO REFERENTE A PRESTAÇÃO DE SERVIÇOS DE ASSESSORAMENTO, COTAÇÃO E RESERVA DE HOSPEDAGENS POR MEIO DO CONTRATO 027/2018. LIQUIDAÇÃO CONFORME NOTA FISCAL 27575, FATURA 27404. PROTOCOLO: 16.082.894-3.</t>
  </si>
  <si>
    <t>CONVÊNIO 106/2018. EMPENHO REFERENTE A PRESTAÇÃO DE SERVIÇOS DE ASSESSORAMENTO, COTAÇÃO E RESERVA DE HOSPEDAGENS POR MEIO DO CONTRATO 027/2018. LIQUIDAÇÃO CONFORME NOTA FISCAL 27576, FATURA 27405 PROTOCOLO: 16.082.894-3.</t>
  </si>
  <si>
    <t>CONVÊNIO 106/2018. EMPENHO REFERENTE A PRESTAÇÃO DE SERVIÇOS DE ASSESSORAMENTO, COTAÇÃO E RESERVA DE HOSPEDAGENS POR MEIO DO CONTRATO 027/2018. LIQUIDAÇÃO CONFORME NOTA FISCAL 27577, FATURA 27406 PROTOCOLO: 16.082.894-3.</t>
  </si>
  <si>
    <t>CONVÊNIO 106/2018. EMPENHO REFERENTE A PRESTAÇÃO DE SERVIÇOS DE ASSESSORAMENTO, COTAÇÃO E RESERVA DE HOSPEDAGENS POR MEIO DO CONTRATO 027/2018. LIQUIDAÇÃO CONFORME NOTA FISCAL 27578, FATURA 27409 PROTOCOLO: 16.082.894-3.</t>
  </si>
  <si>
    <t>CONVÊNIO 106/2018. EMPENHO REFERENTE A PRESTAÇÃO DE SERVIÇOS DE ASSESSORAMENTO, COTAÇÃO E RESERVA DE HOSPEDAGENS POR MEIO DO CONTRATO 027/2018. LIQUIDAÇÃO CONFORME NOTA FISCAL 27579, FATURA 27410 PROTOCOLO: 16.082.894-3.</t>
  </si>
  <si>
    <t>CONVÊNIO 106/2018. EMPENHO REFERENTE A PRESTAÇÃO DE SERVIÇOS DE ASSESSORAMENTO, COTAÇÃO E RESERVA DE HOSPEDAGENS POR MEIO DO CONTRATO 027/2018. LIQUIDAÇÃO CONFORME NOTA FISCAL 27591, FATURA 27419. PROTOCOLO: 16.082.894-3.</t>
  </si>
  <si>
    <t>CONVÊNIO 106/2018. EMPENHO REFERENTE A PRESTAÇÃO DE SERVIÇOS DE ASSESSORAMENTO, COTAÇÃO E RESERVA DE HOSPEDAGENS POR MEIO DO CONTRATO 027/2018. LIQUIDAÇÃO CONFORME NOTA FISCAL 27907, FATURA 28009 PROTOCOLO: 16.082.894-3.</t>
  </si>
  <si>
    <t>CONVÊNIO 106/2018. EMPENHO REFERENTE A PRESTAÇÃO DE SERVIÇOS DE ASSESSORAMENTO, COTAÇÃO E RESERVA DE HOSPEDAGENS POR MEIO DO CONTRATO 027/2018. LIQUIDAÇÃO CONFORME NOTA FISCAL 27910, FATURA 28011. PROTOCOLO: 16.082.894-3.</t>
  </si>
  <si>
    <t>CONVÊNIO 106/2018. EMPENHO REFERENTE A PRESTAÇÃO DE SERVIÇOS DE ASSESSORAMENTO, COTAÇÃO E RESERVA DE HOSPEDAGENS POR MEIO DO CONTRATO 027/2018. LIQUIDAÇÃO CONFORME NOTA FISCAL 27968, FATURA 28046</t>
  </si>
  <si>
    <t>19002911</t>
  </si>
  <si>
    <t>DESPESA COM HOSPEDAGEM PARA PROFESSORA CONVIDADA DA UNIVERSITÉ DE LILLE NO PERIODO DE 31 DE AGOSTO A 04 DE SETEMBRO/19, NA CIDADE DE CURITIBA, ONDE A MESMA MINISTRARÁ CONFERENCIA DESTINADA A COMUNIDADE ACADÊMICA DOS CAMPI DE CURITIBA I E CURITIBA II. CONFORME SOLICITAÇÃO VIA PROTOCOLO 15.921.138-0. LIQUIDAÇÃO REFERENTE A NOTA FISCAL 27747 DE 13/09/2019.</t>
  </si>
  <si>
    <t>19003003</t>
  </si>
  <si>
    <t>COMPLEMENTO DE EMPENHO 19002911, CONFORME SOLICITAÇÃO PROTOCOLO 15.921.138-0.  LIQUIDAÇÃO REFERENTE A NOTA FISCAL 27747 DE 13/09/2019.</t>
  </si>
  <si>
    <t>LIQUIDAÇÃO DA FATURA 09, REFERENTE PAGAMENTO DE DESPESA COM SERVIÇOS DE ÁGUA E ESGOTO NO PRÉDIO DO LABORATÓRIO DE ANÁLISE DE ÁGUA/PISCICULTURA DA UNIVERSIDADE ESTADUAL DO PARANÁ - CAMPUS DE UNIÃO DA VITÓRIA. REF. 09/2019.</t>
  </si>
  <si>
    <t>EMPENHO ESTIMATIVO P/ O 3º TRIMESTRE/19. SEGURO PARA ALUNOS COM ESTÁGIO OBRIGATÓRIO. CONTRATO Nº002/2016 REITORIA. CURITIBA II.</t>
  </si>
  <si>
    <t>LIQUIDAÇÃO DA APÓLICE 1710, REFERENTE PAGAMENTO DE COBERTURA DE DESPESAS COM O CONTRATO NÚMERO 002/2016 COM A EMPRESA MBM SEGUROS PARA OS MESES DE JULHO AGOSTO E SETEMBRO DE 2019, NA UNESPAR CAMPUS DE UNIÃO DA VITÓRIA. RELATIVO AO PERÍODO DE 25/09/2019 A 24/10/2019.</t>
  </si>
  <si>
    <t>LIQUIDAÇÃO DA FATURA 09/2019, REFERENTE PAGAMENTO DE DESPESA EMPENHADA COM CONSUMO DE ENERGIA ELÉTRICA NO PRÉDIO 2 DA UNESPAR CAMPUS DE UNIÃO DA VITÓRIA RELATIVO AO MÊS DE SETEMBRO DE 2019. UC 92996973.</t>
  </si>
  <si>
    <t>LIQUIDAÇÃO DA FATURA 09/2019, REFERENTE PAGAMENTO DE DESPESA EMPENHADA COM CONSUMO DE ENERGIA ELÉTRICA NO PRÉDIO 2 DA UNESPAR CAMPUS DE UNIÃO DA VITÓRIA RELATIVO AO MÊS DE SETEMBRO DE 2019. UC 92997074.</t>
  </si>
  <si>
    <t>LIQUIDAÇÃO DA FATURA 09/2019, REFERENTE PAGAMENTO DE DESPESA EMPENHADA COM CONSUMO DE ENERGIA ELÉTRICA NO PRÉDIO 2 DA UNESPAR CAMPUS DE UNIÃO DA VITÓRIA RELATIVO AO MÊS DE SETEMBRO DE 2019. UC 93052413.</t>
  </si>
  <si>
    <t>LIQUIDAÇÃO DA FATURA 09/2019, REFERENTE PAGAMENTO DE DESPESA EMPENHADA COM CONSUMO DE ENERGIA ELÉTRICA NO PRÉDIO 2 DA UNESPAR CAMPUS DE UNIÃO DA VITÓRIA RELATIVO AO MÊS DE SETEMBRO DE 2019. UC 92997180.</t>
  </si>
  <si>
    <t xml:space="preserve"> LIQUIDAÇÃO DA FATURA 09/2019, REFERENTE PAGAMENTO DE DESPESA EMPENHADA COM CONSUMO DE ENERGIA ELÉTRICA NO PRÉDIO 2 DA UNESPAR CAMPUS DE UNIÃO DA VITÓRIA RELATIVO AO MÊS DE SETEMBRO DE 2019. UC 92997295.</t>
  </si>
  <si>
    <t xml:space="preserve"> LIQUIDAÇÃO DA FATURA 09/2019, REFERENTE PAGAMENTO DE DESPESA EMPENHADA COM CONSUMO DE ENERGIA ELÉTRICA NO PRÉDIO 2 DA UNESPAR CAMPUS DE UNIÃO DA VITÓRIA RELATIVO AO MÊS DE SETEMBRO DE 2019. UC 93052448.</t>
  </si>
  <si>
    <t xml:space="preserve"> LIQUIDAÇÃO DA FATURA 09/2019, REFERENTE PAGAMENTO DE DESPESA EMPENHADA COM CONSUMO DE ENERGIA ELÉTRICA NO PRÉDIO 2 DA UNESPAR CAMPUS DE UNIÃO DA VITÓRIA RELATIVO AO MÊS DE SETEMBRO DE 2019. UC 92997180. </t>
  </si>
  <si>
    <t xml:space="preserve"> LIQUIDAÇÃO DA FATURA 09/2019, REFERENTE PAGAMENTO DE DESPESA EMPENHADA COM CONSUMO DE ENERGIA ELÉTRICA NO PRÉDIO 2 DA UNESPAR CAMPUS DE UNIÃO DA VITÓRIA RELATIVO AO MÊS DE SETEMBRO DE 2019. UC 93052502. </t>
  </si>
  <si>
    <t xml:space="preserve"> LIQUIDAÇÃO DA FATURA 09/2019, REFERENTE PAGAMENTO DE DESPESA EMPENHADA COM CONSUMO DE ENERGIA ELÉTRICA NO PRÉDIO 2 DA UNESPAR CAMPUS DE UNIÃO DA VITÓRIA RELATIVO AO MÊS DE SETEMBRO DE 2019. UC 92997457</t>
  </si>
  <si>
    <t xml:space="preserve"> LIQUIDAÇÃO DA FATURA 09/2019, REFERENTE PAGAMENTO DE DESPESA EMPENHADA COM CONSUMO DE ENERGIA ELÉTRICA NO PRÉDIO 2 DA UNESPAR CAMPUS DE UNIÃO DA VITÓRIA RELATIVO AO MÊS DE SETEMBRO DE 2019. UC 92997511</t>
  </si>
  <si>
    <t>19002824</t>
  </si>
  <si>
    <t>LIQUIDAÇÃO DA NF 10172, REFERENTE PAGAMENTO DE AQUISIÇÃO DE 1 (UM) ARMÁRIO COM DUAS PORTAS E FECHAMENTO COM CHAVES, NAS DIMENSÕES  DE 70cm x 30 cm X 170cm PARA USO DO COLEGIADO DE MATEMÁTICA DA UNIVERSIDADE ESTADUAL DO PARANÁ - CAMPUS DE UNIÃO DA VITÓRIA, CONFORME PROTOCOLO 15.856.757-1 E GMS 13.150/2019.</t>
  </si>
  <si>
    <t>19003629</t>
  </si>
  <si>
    <t>CONVÊNIO 017/2019. FUNDAÇÃO ARAUCÁRIA. DEVOLUÇÃO DE SALDO.</t>
  </si>
  <si>
    <t>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 REF NF 3725 DE 26/08/2019. PROT 16.086.987-9.</t>
  </si>
  <si>
    <t>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 REF NF 3821 DE 16/09/2019. PROT 16.086.987-9.</t>
  </si>
  <si>
    <t>19003632</t>
  </si>
  <si>
    <t>DESPESA COM DIÁRIA PARA TRABALHOS NA REITORIA DA UNESPAR - REFERENTE AO MÊS DE SETEMBRO/2019. PROTOCOLO 16.086.388-9.</t>
  </si>
  <si>
    <t>19003631</t>
  </si>
  <si>
    <t>DESPESA COM DIÁRIA PARA PARTICIPAÇÃO EM REUNIÃO EM PARANAVAÍ, ENTRE OS DIAS 23 A 25/09/2019. PROTOCOLO 16.075.574-1.</t>
  </si>
  <si>
    <t>ROBERTA RAVAGLIO GAGNO</t>
  </si>
  <si>
    <t>19003630</t>
  </si>
  <si>
    <t>DESPESA COM DIÁRIA PARA PARTICIPAÇÃO DA ASSEMBLEIA GERAL DO FORPIBID, QUE FOI REALIZADO NA CIDADE DE SALVADOR, ENTRE OS DIAS 18 A 20/09/2019. PROTOCOLO 16.041.019-1.</t>
  </si>
  <si>
    <t>DESPESAS COM TARIFAS BANCÁRIAS REF. AO MÊS 09/2019, SENDO: R$ 9,05 - TARIFAS REF. AO CONTRATO 003/2016 - SEFA E R$ 9,05 TARIFAS REF. A EMISSÃO DE BOLETOS.</t>
  </si>
  <si>
    <t>PAGAMENTO DO PROGRAMA DE BOLSA DIEUWERTE MEIJER, REFERENTE AOS MESES DE JULHO/2019 A FEV/2020. PAGAMENTO DA BOLSA REFERENTE AO MÊS DE SETEMBRO/2019.</t>
  </si>
  <si>
    <t>19003652</t>
  </si>
  <si>
    <t xml:space="preserve"> DESPESA COM DIÁRIA PARA PARTICIPAÇÃO DA POSSE DO DIRETOR DE CAMPUS DE PARANAGUA, CONFORME CONVOCAÇÃO 012/2019 DO GABINETE DA REITORIA. PROTOCOLO 16.090.191-8</t>
  </si>
  <si>
    <t>19003651</t>
  </si>
  <si>
    <t xml:space="preserve"> DESPESA COM DIÁRIA PARA POSSE DA NOVA DIREÇÃO DO CAMPUS EM PARANAGUÁ. PROTOCOLO 16.089.233-1.</t>
  </si>
  <si>
    <t>19003653</t>
  </si>
  <si>
    <t>DESPESA COM DIÁRIA REFERENTE VIAGEM PARA PROCESSO ADMINISTRATIVO EM PARANAVAÍ. PROTOCOLO 16.087.287-0.</t>
  </si>
  <si>
    <t>19003654</t>
  </si>
  <si>
    <t>DESPESA COM DIÁRIA PARA SEMINÁRIO ALUSIVO AO DIA DO PROFESSOR E AS POLÍTICAS PARA SUA VALORIZAÇÃO, EM PARCERIA COM A FRENTE PARLAMENTAR EM DEFESA DA ESCOLA PÚBLICA E EM RESPEITO AO PROFISSIONAL DA EDUCAÇÃO CAMARA DOS DEPUTADOS. PROTOCOLO 16.089.460-1.</t>
  </si>
  <si>
    <t>19003655</t>
  </si>
  <si>
    <t>DESPESA COM DIÁRIA PARA PARTICIPAÇÃO DO PRIMEIRO ENCONTRO DE DOCÊNCIA UNIVERSITÁRIA. PROTOCOLO 16.087.050-8.</t>
  </si>
  <si>
    <t>LIQUIDAÇÃO REFERENTE A SERVIÇO DE NATUREZA CONTINUADA DE MOTORISTA PRESTADO NA REITORIA EM PARANAVAÍ, CONFORME CONTRATO 021/2018. REFERENTE AO PERÍODO DE 01/08/2019 A 31/08/2019. NF 1482 DE 11/09/2019. PROTOCOLO 16.051.817-0.</t>
  </si>
  <si>
    <t>19003511</t>
  </si>
  <si>
    <t>DESPESA COM DIÁRIA PARA DESENVOLVIMENTO DA PESQUISA EM CURITIBA, DE ACORDO COM O PROJETO ALGORITMOS DE OTIMIZAÇÃO APLICADOS A QUANTIFICAÇÃO DA INCERTEZA EM SISTEMAS ESTOCÁSTICOS E NA CLUSTERIZAÇÃO DE DADOS VIA ESTIMATIVA DE DENSIDADE KERNEL NO PERÍODO DE 07 A 11 DE OUTUBRO DE 2019. PROTOCOLO: 16.051.655-0.</t>
  </si>
  <si>
    <t>19003628</t>
  </si>
  <si>
    <t>COMPLEMENTO DO EMPENHO 3003. DESPESA COM HOSPEDAGEM. PROTOCOLO: 15.921.138-0</t>
  </si>
  <si>
    <t>19003660</t>
  </si>
  <si>
    <t>PASEP NORMAL FONTE 250 - COMPETÊNCIA 09/2019.</t>
  </si>
  <si>
    <t>19003661</t>
  </si>
  <si>
    <t>PASEP PARCELAMENTO - COMPETÊNCIA 09/2019.</t>
  </si>
  <si>
    <t>19002712</t>
  </si>
  <si>
    <t>19003667</t>
  </si>
  <si>
    <t xml:space="preserve"> DESPESA  COM REEMBOLSO DE DESPESAS COM VIAGEM, COMBUSTÍVEL E ABASTECIMENTO DE VEÍCULO OFICIAL DA REITORIA PARA DESLOCAMENTO DO CURSO DE PEDAGOGIA DO CAMPUS DE CAMPO MOURÃO NO OITAVO SEMINÁRIO NACIONAL DE CINEMA EM PERSPECTIVA QUE OCORREU OS DIAS 16/09 A 21/09. EM CURITIBA. PROTOCOLO 16.089.542-0.</t>
  </si>
  <si>
    <t>19003668</t>
  </si>
  <si>
    <t>DIÁRIA PARA ENCONTRO NACIONAL DE PRÓ REITORES DE PESQUISA E PÓS GRADUAÇÃO, QUE OCORRERÁ ENTRE OS DIAS 10/11 A 15/11, NO ESTADO DO RIO DE JANEIRO - CAMPUS MARACANÃ. PROTOCOLO 16.092.206-0.</t>
  </si>
  <si>
    <t>ISIELLI MAYARA BARZOTTO MARTIN</t>
  </si>
  <si>
    <t>19003669</t>
  </si>
  <si>
    <t xml:space="preserve">DIÁRIA PARA PARTICIPAÇÃO EM EVENTO CIENTÍFICO QUE OCORRERÁ EM UBERLÂNCIA, ENTRE OS DIAS 16/10 A 19/10/2019. ATRAVÉS DO EDITAL 017/2019 - PRPPG/UNESPAR. PROTOCOLO 16.036.503-0. </t>
  </si>
  <si>
    <t>19003670</t>
  </si>
  <si>
    <t>DIÁRIA PARA PARTICIPAÇÃO NA 75a REUNIÃO ORDINÁRIA DO CPPG A REALIZAR-SE NO DIA 08/10 DAS 13:30 AS 17:00 H. E PARTICIPAÇÃO DAS AUDIÊNCIAS PÚBLICAS NO CAMPUS CURITIBA I E CURITIBA II DIAS 09 E 10 DE OUTUBRO. PROTOCOLO 16.092.388-1.</t>
  </si>
  <si>
    <t>19003671</t>
  </si>
  <si>
    <t xml:space="preserve"> DIÁRIA PARA PARTICIPAÇÃO NO 75a REUNIÃO ORDINÁRIA DO CPPG A REALIZAR-SE MP DOA 08/10 DAS 13 A 17H. PROTOCOLO 16.095.505-1.</t>
  </si>
  <si>
    <t>19003672</t>
  </si>
  <si>
    <t>DIÁRIA PARA PARTICIPAÇÃO EM XXXV ENCONTRO NACIONAL DE PESQUISA E PÓS GRADUAÇÃO A SE REALIZAR DE 11 A 14 DE NOVEMBRO DE 2019, NA CIDADE DO RIO DE JANEIRO, CAMPUS MARACANÃ ENTRE OS DIAS 11 A 14/11/2019. PROTOCOLO 16.093.289-9.</t>
  </si>
  <si>
    <t>19003673</t>
  </si>
  <si>
    <t>DESPESA COM DIÁRIA PARA PARTICIPAÇÃO DO CEPE NA SEDE DA REITORIA EM PARANAVAÍ, ENTRE OS DIAS 24/06 A 26/06/2019. PROTOCOLO 15.825.131-0.</t>
  </si>
  <si>
    <t>19003674</t>
  </si>
  <si>
    <t>DIÁRIA PARA PARTICIPAÇÃO DE ASSEMBLEIA GERAL DO FORPIBIDRP QUE ACONTECERÁ NO DIA 19/10 EM SALVADOR - BAHIA. PROTOCOLO 16.043.242-0.</t>
  </si>
  <si>
    <t>19003675</t>
  </si>
  <si>
    <t>DESPESA COM DIÁRIA PARA POSSE DO CAMPUS DE PARANAGUÁ. PROTOCOLO 16.090.344-9.</t>
  </si>
  <si>
    <t>EMPENHO TRIMESTRAL REFERENTE RESSARCIMENTO AO MUNICÍPIO DE UNIÃO DA VITÓRIA, REFERENTE A DISPOSIÇÃO FUNCIONAL DO SERVIDOR EDSON DA SILVA, OCUPANTE DO CARGO DE TÉCNICO EM CONTABILIDADE CONCEDIDA A UNESPAR ATRAVÉS DA PORTARIA 1018/2018.</t>
  </si>
  <si>
    <t>Descentralização de recursos por antecipação de cota orçamentária destinados ao campus de Paranavaí, para cobertura de despesas com PASEP. LIQUIDAÇÃO REFERENTE AO PASEP 09/2019.</t>
  </si>
  <si>
    <t>STEIGENBERGER CSALA LTDA.</t>
  </si>
  <si>
    <t>19003500</t>
  </si>
  <si>
    <t>LIQUIDAÇÃO DA NF 573, REFERENTE PAGAMENTO DE AQUISIÇÃO DE UM ARRANJO DE FLORES PARA SER UTILIZADO NO EVENTO "I ENCUENTRO DE LENGUA ESAPOLA Y SUS POLÍTICAS DE FORTALECIMENTOS EN EL ESTADO DEL PARANA" QUE SERÁ REALIZADO DIA 19 DE SETEMBRO DE 2019 PELA UNESPAR - CAMPUS DE UNIÃO DA VITÓRIA, CONFORME PROTOCOLO 16.017.846-9. OBS.: DESCONTADO A IMPORTÂNCIA DE R$ 10,75 RELATIVO AO VALOR DO TED.</t>
  </si>
  <si>
    <t>LIQUIDAÇÃO DA NF 573, REFERENTE PAGAMENTO DE AQUISIÇÃO DE UM ARRANJO DE FLORES PARA SER UTILIZADO NO EVENTO "I ENCUENTRO DE LENGUA ESAPOLA Y SUS POLÍTICAS DE FORTALECIMENTOS EN EL ESTADO DEL PARANA" QUE SERÁ REALIZADO DIA 19 DE SETEMBRO DE 2019 PELA UNESPAR - CAMPUS DE UNIÃO DA VITÓRIA, CONFORME PROTOCOLO 16.017.846-9. OBS.: VALOR REFERENTE AO CUSTO DO TED.</t>
  </si>
  <si>
    <t>IRINEU WEIWANKO E CIA LTDA.</t>
  </si>
  <si>
    <t>19003526</t>
  </si>
  <si>
    <t>LIQUIDAÇÃO DA NF 1911, REF. PAGAMENTO DE AQUISIÇÃO DE 04 (QUATRO) METROS DE TECIDO DE VISCOSE VERMELHO E DE 04 (QUATRO) METROS DE TECIDO DE VISCOSE AMARELO, PARA SER UTILIZADO NO EVENTO "I ENCUENTRO DE LEGUA ESPANOLA Y SUS POLITICAS DE FORTALECIMENTO EN EL ESTADO DO PARANA" QUE SERÁ REALIZADO DIA 19 DE SETEMBRO DE 2019 PELA UNESPAR - CAMPUS DE UNIÃO DA VITÓRIA, CONFORME PROTOCOLO 16.017.846-9 E GMS 16.889/2019. OBS: DESCONTADO R$ 10,75, REF. VALOR DO TED.</t>
  </si>
  <si>
    <t>LIQUIDAÇÃO NF 1911, REFERENTE AO PAGAMENTO AQUISIÇÃO DE 04 (QUATRO) METROS DE TECIDO DE VISCOSE VERMELHO E DE 04 (QUATRO) METROS DE TECIDO DE VISCOSE AMARELO, PARA SER UTILIZADO NO EVENTO "I ENCUENTRO DE LEGUA ESPANOLA Y SUS POLITICAS DE FORTALECIMENTO EN EL ESTADO DO PARANA" QUE SERÁ REALIZADO DIA 19 DE SETEMBRO DE 2019 PELA UNESPAR - CAMPUS DE UNIÃO DA VITÓRIA, CONFORME PROTOCOLO 16.017.846-9 E GMS 16.889/2019. OBS.LIQUIDAÇÃO CORRESPONDENTE AO VALOR DO TED.</t>
  </si>
  <si>
    <t>19003690</t>
  </si>
  <si>
    <t>COMPLEMENTO DO EMPENHO 19006367. REFERENTE PROTOCOLO 16.087.287-0.</t>
  </si>
  <si>
    <t>JOSE ALVES SOBRINHO</t>
  </si>
  <si>
    <t>19001832</t>
  </si>
  <si>
    <t>DESPESA REFERENTE A SUBSTITUIÇÕES DE 04 (QUATRO) CALHETÕES E 03 (TRÊS) CAPAS PARA CALHETÕES E TAMBÉM SUBSTITUIÇÃO DE 07(SETE) TELAS E CAPAS DE ABA-PLANA, DEVIDO A VENDAVAL NESTE CAMPUS.</t>
  </si>
  <si>
    <t>DESPESAS COM A MANUTENÇÃO DO ELEVADOR DA SEDE DA RUA COMENDADOR MACEDO, 254, CFME CONTRATO 003/2018, REF. AO MÊS DE SETEMBRO/2019.</t>
  </si>
  <si>
    <t>DESPESAS COM TARIFAS DECORRENTES DA UTILIZAÇÃO DE SERVIÇOS DE ENERGIA ELÉTRICA, NO CAMPUS DE CURITIBA I/EMBAP, REF. AO MÊS DE SETEMBRO/2019.</t>
  </si>
  <si>
    <t>18000126</t>
  </si>
  <si>
    <t>DESPESAS COM A AQUISIÇÃO DE VALE TRANSPORTE PARA OS ESTAGIÁRIOS DO CAMPUS REF. AO MÊS 10/2019.</t>
  </si>
  <si>
    <t>19003557</t>
  </si>
  <si>
    <t>DESPESA REFERENTE A AQUISIÇÃO DE VALE TRANSPORTE , PARA ESTE CAMPUS.</t>
  </si>
  <si>
    <t>LIQUIDAÇÃO DE BOLSA PIBIC REFERENTE A SETEMBRO DE 2019.</t>
  </si>
  <si>
    <t>19002772</t>
  </si>
  <si>
    <t>Descentralização de recursos orçamentários para fazer frente a despesas de custeio do 3º trimestre/2019. DESPESA REFERENTE AO CONSUMO DE ENERGIA ELÉTRICA DESTE CAMPUS.</t>
  </si>
  <si>
    <t>LIQUIDAÇÃO DE BOLSA PIBIC REFERENTE AO MÊS DE SETEMBRO DE 2019.</t>
  </si>
  <si>
    <t>19003315</t>
  </si>
  <si>
    <t>Despesa de contratação de empresa para substituição/instalação de porta de vidro temperado, incluindo acabamentos e acessórios na cozinha experimental do curso de Turismo e Negócios da UNESPAR - Campus de Apucarana.</t>
  </si>
  <si>
    <t>COMERCIAL BRASIL LTDA</t>
  </si>
  <si>
    <t>19003551</t>
  </si>
  <si>
    <t>Despesas com material de expediente conforme solicitado no e-protocolo: 15.903.571-9 para curso de Inglês para realização do Evento Spring Festival, da UNESPAR - Campus de Apucarana.</t>
  </si>
  <si>
    <t>GRAFICA E EDITORA A GRAFICA LT</t>
  </si>
  <si>
    <t>19003552</t>
  </si>
  <si>
    <t>Despesas com confecção de material gráfico aquisição conforme e-protocolo 15.903.571-9 para Curso de Letras Inglês para evento Spring Festival, para a divulgação do mesmo - UNESPAR - Campus de Apucarana.</t>
  </si>
  <si>
    <t>19003621</t>
  </si>
  <si>
    <t>Despesas com pagamento de diária referente a viagem a Campo Mourão atendendo convocação Nº 003/2019 - COU.</t>
  </si>
  <si>
    <t>19003622</t>
  </si>
  <si>
    <t>Despesas com diária referente a viagem a Ponta Grossa atendendo convocação de membro da escola de conselhos no dia 30  de setembro. UNESPAR - Campus de Apucarana.</t>
  </si>
  <si>
    <t>19003298</t>
  </si>
  <si>
    <t>Despesa com manutenção de fogão industrial utilizado na cozinha experimental do Curso de Turismo e Negócios da   UNESPAR - Campus de Apucarana.</t>
  </si>
  <si>
    <t>CONVÊNIO 151/2019. LIQUIDAÇÃO DE BOLSA PIBIC REFERENTE AO MÊS DE SETEMBRO DE 2019.</t>
  </si>
  <si>
    <t>CONVÊNIO 151/2019. LIQUIDAÇÃO DE BOLSA PIBIC REFERENTE A SETEMBRO DE 2019.</t>
  </si>
  <si>
    <t>CONVÊNIO 151/2019. LIQUIDAÇÃO BOLSA PIBIC REFERENTE AO MÊS DE SETEMBRO DE 2019. .</t>
  </si>
  <si>
    <t xml:space="preserve"> JOAO CARLOS KLOSTER</t>
  </si>
  <si>
    <t>19003680</t>
  </si>
  <si>
    <t>EMPENHO REF. SERVIÇOS PRESTADO DE EMISSÃO DA CÓPIA DA MATRICULA N° 35.725 DA UNESPAR CAMPUS DE CAMPO MOURÃO</t>
  </si>
  <si>
    <t>19002502</t>
  </si>
  <si>
    <t>DESPESAS COM AQUISIÇÃO DE VALE TRANSPORTE PARA OS ESTAGIÁRIOS DO CAMPUS DE CURITIBA I/EMBAP, REF. MÊS 10/2019.</t>
  </si>
  <si>
    <t xml:space="preserve">CONVÊNIO 006/2018. DESPESA COM BOLSAS TÉCNICAS REFERENTES AO MÊS DE SETEMBRO DE 2019. </t>
  </si>
  <si>
    <t>CONVÊNIO 006/2018. DESPESA COM BOLSAS TÉCNICAS REFERENTES AO MÊS DE SETEMBRO DE 2019.</t>
  </si>
  <si>
    <t>CONVÊNIO 030/2018. DESPESA COM BOLSAS DO PROJETO NIT REFERENTE AO MÊS DE SETEMBRO DE 2019.</t>
  </si>
  <si>
    <t>19003618</t>
  </si>
  <si>
    <t>Despesa emergencial com manutenção em transformador de alta tensão, para-raios e isoladores devido fatores climáticos. UNESPAR - Campus de Apucarana.</t>
  </si>
  <si>
    <t>CONVÊNIO 030/2018. LIQUIDAÇÃO DE BOLSA REFERENTE AO MÊS DE SETEMBRO DE 2019.</t>
  </si>
  <si>
    <t>E-PROTOCOLO 15.282.824-7. REFERENTE A DESPESA DE EXERCÍCIO ANTERIOR COM PUBLICAÇÕES DE ATOS LEGAIS NO DIOE. REFERENTE AOS ANOS DE 2013, 2014, 2015 E 2016. LIQUIDAÇÃO CONFORME NOTA FISCAL 464076</t>
  </si>
  <si>
    <t>19003638</t>
  </si>
  <si>
    <t>Empenho referente hospedagens de professores palestrantes e que de desenvolverão atividades nos programas de mestrado da Unespar Campus de Campo Mourão.</t>
  </si>
  <si>
    <t>DESPESA COM PUBLICAÇÃO DE EXERCICIO ANTERIOR. LIQUIDAÇÃO CONFORME NOTA FISCAL 600388.</t>
  </si>
  <si>
    <t>DESPESA COM PUBLICAÇÃO DE EXERCICIO ANTERIOR. LIQUIDAÇÃO CONFORME NOTA FISCAL 600695.</t>
  </si>
  <si>
    <t>19003642</t>
  </si>
  <si>
    <t>Empenho para ressarcimento de alimentação pago pelo professor durante atividades da professora Sonia Elizabeth medina no mestrado de pós-graduação em história pública nos dias 23 e 24/09/19.</t>
  </si>
  <si>
    <t>19003639</t>
  </si>
  <si>
    <t>empenho referente fornecimento de alimentação aos palestrantes do evento Simepro/EEpa  realizado pela Unespar Campus de Campo Mourão</t>
  </si>
  <si>
    <t>DESPESA COM PUBLICAÇÃO DE EXERCICIO ANTERIOR. LIQUIDAÇÃO CONFORME NOTA FISCAL 600688.</t>
  </si>
  <si>
    <t>19003637</t>
  </si>
  <si>
    <t>empenho complementar referente fornecimento de alimentação a professores palestrantes, visitantes e que lecionam nos programas de mestrado da Unespar Campus de Campo Mourão</t>
  </si>
  <si>
    <t>DESPESA COM PUBLICAÇÃO DE EXERCICIO ANTERIOR. LIQUIDAÇÃO CONFORME NOTA FISCAL 600767</t>
  </si>
  <si>
    <t>DESPESA COM PUBLICAÇÃO DE EXERCICIO ANTERIOR. LIQUIDAÇÃO CONFORME NOTA FISCAL 600799.</t>
  </si>
  <si>
    <t>19003380</t>
  </si>
  <si>
    <t>EMPENHO REFERENTE A DESPESA COM AQUISIÇÃO DE 100UN CANETAS MARCA TEXTO E 80UN CHAVEIROS COM ETIQUETA DE IDENTIFICAÇÃO  PARA REPOSIÇÃO DE ESTOQUE CONFORME MEMORANDO 018/2019.UNESPAR CAMPUS DE CAMPO MOURÃO.</t>
  </si>
  <si>
    <t>DESPESA COM PUBLICAÇÃO DE EXERCICIO ANTERIOR. LIQUIDAÇÃO CONFORME NOTA FISCAL 600808</t>
  </si>
  <si>
    <t>19003647</t>
  </si>
  <si>
    <t>EMPENHO REF. AQUISIÇÃO DE LATAS DE TINTAS PARA MELHORIA EM PINTURAS DE SETORES E DEPARTAMENTOS ADMINISTRATIVOS NA UNESPAR CAMPUS DE CAMPO MOURÃO.</t>
  </si>
  <si>
    <t>DESPESA COM PUBLICAÇÃO DE EXERCICIO ANTERIOR. LIQUIDAÇÃO CONFORME NOTA FISCAL 600945.</t>
  </si>
  <si>
    <t>19002957</t>
  </si>
  <si>
    <t>empenho referente hospedagens das professoras Celia Ignatius e Regina Pavanello para participação no evento "Diálogos na/sobre Educação Matemática" no período de 20 a 22 de agosto de 2019 na Unespar Campus de Campo Mourão</t>
  </si>
  <si>
    <t>LIQUIDAÇÃO DO RECIBO 06/2019, REFERENTE PAGAMENTO DE LOCAÇÃO DE IMÓVEL PARA ACOLHER OS PROGRAMAS DE PÓS-GRADUAÇÃO E SETORES ADMINISTRATIVOS DA UNESPAR - CAMPUS DE UNIÃO DA VITÓRIA, CONFORME PROCESSO DE DISPENSA DE LICITAÇÃO 09/2019, PROTOCOLO 15.582.800-5 E CONTRATO 08/2019. RELATIVO AO MÊS DE SETEMBRO DE 2019.</t>
  </si>
  <si>
    <t>PAGAMENTO DE SERVIÇO IP DIRETO 100% E TRANSPORTE DE ACESSO A SERVIÇOS DE INTERNET PARA UNESPAR - CAMPUS DE UNIÃO DA VITÓRIA, REF. 09/2019.</t>
  </si>
  <si>
    <t>LIQUIDAÇÃO DA NF 3659, REFERENTE PAGAMENTO DE SERVIÇOS DE MONITORAMENTO DE ALARME NAS DEPENDÊNCIAS DO PRÉDIO PRINCIPAL DA UNESPAR - CAMPUS DE UNIÃO DA VITÓRIA. REF. 09/2019.</t>
  </si>
  <si>
    <t>LIQUIDAÇÃO DA FATURA 09/2019, REF. PAGAMENTO DE DESPESA COM CONSUMO DE ENERGIA ELÉTRICA NO PRÉDIO DO OBSERVATÓRIO ASTRONÔMICO DO COLEGIADO DE GEOGRAFIA DA UNESPAR - CAMPUS DE UNIÃO DA VITÓRIA NO MÊS DE SETEMBRO DE 2019. UC. 33297363</t>
  </si>
  <si>
    <t>LIQUIDAÇÃO DA NF 10117, REFERENTE PAGAMENTO DE LOCAÇÃO DE IMPRESSORAS UTILIZADAS PELA UNIVERSIDADE ESTADUAL DO PARANÁ - CAMPUS DE UNIÃO DA VITÓRIA, NO MÊS DE SETEMBRO DE 2019, CONFORME ATA DE REGISTRO DE PREÇOS 006/2016.</t>
  </si>
  <si>
    <t>19003633</t>
  </si>
  <si>
    <t>Empenho referente pagamento da fatura telefônica circuito campus da br 369 saida para cascavel</t>
  </si>
  <si>
    <t>19003634</t>
  </si>
  <si>
    <t>Empenho referente serviços de internet prestados a Unespar campus de Campo Mourão ora regularizados</t>
  </si>
  <si>
    <t>DESPESA COM CONTRATO FIRMADO COM A EMPRESA DE TELECOMUNICAÇÕES PARA  SEDE DA REITORIA UNESPAR PARANAVAÍ, PARA TERCEIRO TRIMESTRE/2019. CONFORME PROTOCOLO 15.885.627-1. DESPESA REF AO MÊS DE SETEMBRO 2019 NF 59/01 PROTOCOLO 16.100.943-1.</t>
  </si>
  <si>
    <t>19003698</t>
  </si>
  <si>
    <t>DESPESA COM DIÁRIA PARA PARTICIPAÇÃO NO LVII FÓRUM DE COORDENADORES DE PROGRAMAS DE PÓS GRADUAÇÃO EM HISTÓRIA DA ANPUH - BRASIL. QUE SERÁ REALIZADO EM MANAUS/AM, PROMOVIDO PELA ASSOCIAÇÃO NACIONAL DE HISTÓRIA E PELA UNIVERSIDADE FEDERAL DO AMAZONAS NOS DIAS 18 E 19 DE NOVEMBRO/2019. PROTOCOLO 16.096.027-2.</t>
  </si>
  <si>
    <t>19003697</t>
  </si>
  <si>
    <t>DESPESA COM DIÁRIA PARA AUDIÊNCIA PÚBLICA NA CIDADE DE CURITIBA NO DIA 09/10. PROTOCOLO 16.097.288-2.</t>
  </si>
  <si>
    <t>19003696</t>
  </si>
  <si>
    <t>DIÁRIAS PARA REUNIÕES COM PRO REITORIA DE EXTENSÃO E CULTURA, PRÓ REITORIA DE GESTÃO DE PESSOAS, ESCRITÓRIO DE RELAÇÕES INTERNACIONAIS E SISTEMA DE BIBLIOTECAS SOBRE RELATÓRIOS PARCIAIS DO PDI DA UNESPAR. ENTRE OS DIAS 22/10 A 24/10/2019, NA CIDADE DE CURITIBA. PROTOCOLO 16.097.261-0.</t>
  </si>
  <si>
    <t>19003724</t>
  </si>
  <si>
    <t>DESPESA REFERENTE A COMPLEMENTO DO EMPENHO 19002774 DA COPEL TELECOMUNICAÇÕES ACESSO DA REDE DE INTERNET GIGABYTE, REDE PRIVATIVA VIRTUAL, DESTE CAMPUS.</t>
  </si>
  <si>
    <t>19002730</t>
  </si>
  <si>
    <t>DESPESA COM DIÁRIA PARA PARTICIPAR XXXVIII CONGRESSO BRASILEIRO DE BIBLIOTECONOMIA E DOCUMENTAÇÃO NA CIDADE DE VITÓRIA/ES, ENTRE OS DIAS 01 A 04 DE OUTUBRO DE 2019. PROTOCOLO: 15.905.934-0</t>
  </si>
  <si>
    <t>19002956</t>
  </si>
  <si>
    <t>DESPESA COM DIÁRIA PARA PARTICIPAÇÃO E APRESENTAÇÃO DE TRABALHO CIENTÍFICO NO XIV CONGRESSO NACIONAL DE EDUCAÇÃO EDUCERE NO PERÍODO DE 16 A 19 DE SETEMBRO DE 2019, NA CIDADE DE CURITIBA E APRESENTAÇÃO ORAL DO TRABALHO APRENDIZAGEM E DESENVOLVIMENTO NA IDADE ESCOLAR . CONFORME PROTOCOLO 15967.373-1.</t>
  </si>
  <si>
    <t>CONVÊNIO 151/2019. LIQUIDAÇÃO REFERENTE AO MÊS DE SETEMBRO DE 2019.</t>
  </si>
  <si>
    <t>19003725</t>
  </si>
  <si>
    <t>DIARIA PARA PARTICIPAÇÃO NAS AUDIÊNCIAS PÚBLICAS DO SEGUNDO SEMESTRE NOS CAMPI DE PARANAGUÁ, CURITIBA I E II REPRESENTANDO A PRO REITORIA DE ENSINO DE GRADUAÇÃO. PROTOCOLO 16.105.353-8.</t>
  </si>
  <si>
    <t>19003726</t>
  </si>
  <si>
    <t>DESPESA COM PARTICIPAÇÃO DE AUDIÊNCIAS PÚBLICAS DO SEGUNDO SEMESTRE, NA CIDADE DE CURITIBA, ENTRE OS DIAS 07/10  A 10/10. PROTOCOLO 16.105.673-1.</t>
  </si>
  <si>
    <t>ANA CAROLINA SIMOES PEREIRA</t>
  </si>
  <si>
    <t>19003727</t>
  </si>
  <si>
    <t>DIÁRIA PARA PARTICIPAÇÃO DO CURSO DE NECRÓPSIA MÉDICA LEGAL QUE ACONTECERÁ NO DIA 06 DE OUTUBRO DE 2019, NA CIDADE DE CURITIBA . PROTOCOLO 16.000.383-9.</t>
  </si>
  <si>
    <t>19003728</t>
  </si>
  <si>
    <t>DESPESA COM DIÁRIA PARA PARTICIPAÇÃO EM REUNIÃO0 CONVOCADA PELA PRPPG, NA CIDADE DE CAMPO MOURÃO ENTRE OS DIAS 30/10 A 01/11. PROTOCOLO 16.097.893-7.</t>
  </si>
  <si>
    <t>19003738</t>
  </si>
  <si>
    <t>DESPESA COM PASSAGEM TERRESTRE DE MARINGÁ A CAMPO MOURÃO PELA EMPRESA EXPRESSO MARINGÁ NO DIA 05 DE SETEMBRO DE 2019. CONFORME CONTRATO 007/2016 E FATURA 28091. PROTOCOLO: 16.111.410-3</t>
  </si>
  <si>
    <t>19003740</t>
  </si>
  <si>
    <t>CONVÊNIO 851926/2017 PROFHISTORIA. DESPESA COM PASSAGEM AÉREA DE CURITIBA A MARINGÁ NOS DIAS 09 E 10 DE OUTUBRO DE 2019, PARA PROFESSORA ANA CLAUDIA URBAN. CONFORME CONTRATO 007/2016 FATURA 28103. PROTOCOLO: 16.111.410-3</t>
  </si>
  <si>
    <t>19003741</t>
  </si>
  <si>
    <t>CONVÊNIO 851926/2017 PROFHISTORIA. DESPESA COM PASSAGEM TERRESTRE PARA O PROFESSOR FEDERICO CAVANNA DE CURITIBA A MARINGÁ NO DIA 25 DE SETEMBRO DE 2019. CONFORME CONTRATO 007/2016 FATURA 28807. PROTOCOLO: 16.111.410-3</t>
  </si>
  <si>
    <t>19003742</t>
  </si>
  <si>
    <t>CONVÊNIO 851926/2017 PROFHISTORIA. DESPESA COM PASSAGEM AÉREA PARA O PROFESSOR BRUNO FLAVIO LONTRA FAGUNDES ENTRE OS DIAS 20 A 22 DE NOVEMBRO DE 2019 , CONFORME CONTRATO 007/2016 FATURA 28812. PROTOCOLO: 16.111.410-3</t>
  </si>
  <si>
    <t>DESPESAS COM TARIFAS DECORRENTES DA UTILIZAÇÃO DE SERVIÇOS DE PROCESSAMENTO DE DADOS, REDE LÓGICA/INTERNET NO CAMPUS DE CURITIBA I/EMBAP, REF. AO PERÍODO DE 26.08 A 09.09.2019 - SEDE BARÃO</t>
  </si>
  <si>
    <t>DESPESAS COM FORNECIMENTO DE LINK, REFERENTE A MÊS DE REFERÊNCIA SETEMBRO/2019, CONFORME CONTRATO 009/2012 E EDITAL CONVITE 007/2012. Nº DE IDENTIFICAÇÃO 938059-3, VELOCIDADE DE 60 MBPS BEL "B". PERÍODO DE REFERÊNCIA 10/08/19 A 09/09/19, DOC DE COBRANÇA Nº 21091529, NFST Nº 3676541.</t>
  </si>
  <si>
    <t>DESPESAS COM FORNECIMENTO DE LINK, REFERENTE AO MÊS DE REFERÊNCIA SETEMBRO/2019, CONFORME CONTRATO 009/2012 E EDITAL CONVITE 007/2012. Nº DE IDENTFICAÇÃO 206009-3, PERÍODO 10/08/19 A 09/09/19, NFST Nº 3687617 SÉRIE "U", DOC DOBRANÇA Nº 21103012.</t>
  </si>
  <si>
    <t>19003663</t>
  </si>
  <si>
    <t>DESCENTRALIZAÇÃO DE RECURSOS POR CONTA DE DESCONTINGENCIAMENTO REFERENTE AO DECRETO 053/2019, CONFORME SOLICITADO PELO CAMPUS DE PARANAVAÍ, NO PROTOCOLO 16.012.992-1.</t>
  </si>
  <si>
    <t>19002415</t>
  </si>
  <si>
    <t>DESPESA COM MANUTENÇÃO E CONSERVAÇÃO DE MÁQUINAS E EQUIPAMENTOS PARA CONSERTO DE AR CONDICIONADO DA PRAF EM APUCARANA. CONFORME PROCESSO 15.788.706-8.</t>
  </si>
  <si>
    <t>19002322</t>
  </si>
  <si>
    <t>DESPESA DE APARELHO DE AR CONDICIONADO DO ESCRITÓRIO DA PRAF EM APUCARANA. PROTOCOLO 15.788.706-8.</t>
  </si>
  <si>
    <t>DESPESA COM MANUTENÇÃO E CONSERVAÇÃO DE VEÍCULOS - TROCA DE 2 PNEUS DIANTEIROS  LOGAN ARB 7270 E TROCA DE ÓLEO E LÂMPADA DE FAROL DA VAN PLACA BBI 6841. PROTOCOLO 16.083.763-2. LIQUIDAÇÃO NOTA FISCAL 1689 DE 07/10/2019.</t>
  </si>
  <si>
    <t>19003664</t>
  </si>
  <si>
    <t>LIQUIDAÇÃO DA NF 264, REFERENTE PAGAMENTO DE AQUISIÇÃO DE 50 (CINQUENTA) CONECTORES RJ CaT 5e PARA MANUTENÇÃO DA REDE LÓGICA DA UNESPAR - CAMPUS DE UNIÃO DA VITÓRIA, CONFORME PROTOCOLO 16.091.680-0 E GMS 18.272/2019.</t>
  </si>
  <si>
    <t>19003530</t>
  </si>
  <si>
    <t>LIQUIDAÇÃO DA NF 2084, REFERENTE PAGAMENTO DE AQUISIÇÃO DE 60 (SESSENTA) GALÕES DE 20 LITROS DE ÁGUA MINERAL POTÁVEL PARA SUPRIR OS SETORES E AMBIENTES DA UNIVERSIDADE ESTADUAL DO PARANÁ - CAMPUS DE UNIÃO DA VITÓRIA, CONFORME PROTOCOLO 16.032.645-0 E GMS 16013/2019.</t>
  </si>
  <si>
    <t>DESPESA COM CONTRATO FIRMADO PARA PRESTAÇÃO DE SERVIÇOS CONTINUADOS DE AGENCIAMENTO DE SERVIÇOS DE TRANSPORTE INDIVIDUAL REMUNERADO DE PASSAGEIROS, DENTRO DO PERIMETRO URBANO DE CURITIBA, VIA SISTEMA OU APLICATIVO CUSTOMIZÁVEL WEB E MOBILE, COM APOIO OPERACIONAL E TRATAMENTO DE DADOS, PROVEDORES DE SERVIÇOS DE APLICAÇÃO E SERVIÇOS DE INFORMAÇÃO NA INTERNET, DE FORMA A ATENDER TODA AS DEMANDAS DA UNIVERSIDADE ESTADUAL DO PARANÁ. CONFORME PROTOCOLO 15.697.259-2. LIQ REF NF 52525. - 16.107.098-0.</t>
  </si>
  <si>
    <t>DESPESAS COM PAGAMENTO DE BOLSA INDÍGENA REFERENTE AOS MÊS DE SETEMBRO/2019, REALIZADA COM RECURSOS DA PROGRAD(PRÓ-REITORIA DE ENSINO DE GRADUAÇÃO), UNESPAR CAMPUS DE PARANAGUÁ.</t>
  </si>
  <si>
    <t>19003764</t>
  </si>
  <si>
    <t xml:space="preserve">DESPESA COM DIÁRIA PARA PARTICIPAÇÃO DA OFICINA DE PRIORIDADES PPSUS 2019/2020, QUE TEM COMO OBJETIVO DISCUTIR OS EIXOS TEMÁTICOS PARA O ENCAMINHAMENTO PARA O PRÓXIMO EDITAL DA PPSUS DO ESTADO DO PARANÁ, NO DIA 16 DE OUTUBRO DE 2019 NA CIDADE DE CURITIBA.  PROTOCOLO: 16.093.987-7 </t>
  </si>
  <si>
    <t>DESPESAS COM A CONTRATAÇÃO DE SEGURO CONTRA ACIDENTES PESSOAIS DESTINADOS AOS ALUNOS QUE ESTEJAM REGULARMENTE MATRICULADOS NA UNESPAR CAMPUS DE PARANAGUÁ DO MÊS DE SETEMBRO/2019, CONFORME CONTRATO Nº 002/2016 E PREGÃO ELETRÔNICO Nº 007/2016. UNESPAR CAMPUS PARANAGUÁ. PERÍODO DE COBERTURA 25/09/19 A 24/10/19. APÓLICE 1710. SUB-GRUPO 7. PROCESSO SUSEP 10.004808/99-14. FATURA 09/2019.</t>
  </si>
  <si>
    <t>19003433</t>
  </si>
  <si>
    <t>AQUISIÇÃO DE PASSAGENS TERRESTRES PARA DESLOCAMENTO DO SERVIDOR MAURO CANDIDO DOS SANTOS ATÉ O CAMPUS DE UNIÃO DE VITÓRIA, CFME PROCESSO: 16.004.872-7, NF 28365</t>
  </si>
  <si>
    <t>19003768</t>
  </si>
  <si>
    <t>CONVÊNIO 148/2017. FUNDAÇÃO ARAUCÁRIA. SALDO DE DEVOLUÇÃO.</t>
  </si>
  <si>
    <t>19003769</t>
  </si>
  <si>
    <t>CONVÊNIO 107/2019.  FUNDAÇÃO ARAUCÁRIA. DEVOLUÇÃO DE SALDO.</t>
  </si>
  <si>
    <t>19003635</t>
  </si>
  <si>
    <t>liquidação referente pagamento de seguro obrigatório e licenciamento da frota da Unespar Campus de Campo Mourão veículos na categoria não oficial - para baixa junto ao detran. - comprovantes em anexo</t>
  </si>
  <si>
    <t>19003555</t>
  </si>
  <si>
    <t>LIQUIDAÇÃO DA NF 25965, REFERENTE PAGAMENTO DE CONTRATAÇÃO DE HOSPEDAGEM E ALIMENTAÇÃO PARA 02(DOIS) MEMBROS DAS BANCAS DO TESTE SELETIVO, DA UNESPAR - CAMPUS DE UNIÃO DA VITÓRIA, SENDO 02 (DUAS)DIÁRIAS DE HOTEL E 06 (SEIS) REFEIÇÕES, NOS DIAS 27 E 28 DE MAIO DE 2019.</t>
  </si>
  <si>
    <t>19003432</t>
  </si>
  <si>
    <t>LIQUIDAÇÃO DA NF 27794, REFERENTE PAGAMENTO DE SERVIÇO DE HOSPEDAGEM PARA O PROFESSOR MÁRCIO BOLSAN, COM ENTRADA DIA 12/09/2019 E SAÍDA DIA 13/09/2019, O QUAL IRÁ PARTICIPAR DE ATIVIDADES RELACIONADAS A SEMANA DE QUÍMICA REALIZADA PELA UNIVERSIDADE ESTADUAL DO PARANÁ - CAMPUS DE UNIÃO DA VITÓRIA, CONFORME PROTOCOLO  16.032.745-6.</t>
  </si>
  <si>
    <t>19003497</t>
  </si>
  <si>
    <t>LIQUIDAÇÃO DA NF 27969, REFERENTE DE 02 (DUAS) REFEIÇÕES,SENDO UMA PARA O PROFESSOR GILSON RODRIGO WOGINSK E OUTRA PARA A PROFESSORA HELLEN CHRISTINA GONÇALVES, OS QUAIS PARTICIPARÃO DE EVENTO ORGANIZADO PELA UNESPAR - CAMPUS DE UNIÃO DA VITÓRIA, CONFORME PROTOCOLO 16.037.951-0.</t>
  </si>
  <si>
    <t>19003431</t>
  </si>
  <si>
    <t>LIQUIDAÇÃO DA NF 28369, REFERENTE PAGAMENTO DE AQUISIÇÃO DE 02 (DUAS) PASSAGENS AÉREAS, SENDO UMA DE  TOLEDO - PR COM DESTINO A CURITIBA - PR COM SAÍDA DIA 25/09/2019 E OUTRA DE CURITIBA - PR PARA TOLEDO - PR COM SAÍDA DIA 27/09/2019, PARA A PROFESSORA JAHINA FAGUNDES DE ASSIS HATTOORI, A QUAL PARTICIPARÁ DE ATIVIDADES RELATIVAS A SEMANA DA MATEMÁTICA, ORGANIZADA PELA UNIVERSIDADE ESTADUAL DO PARANÁ - CAMPUS DE UNIÃO DA VITÓRIA, CONFORME PROTOCOLO 16.028.230-4</t>
  </si>
  <si>
    <t>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1.395 DE 07/10/2019.</t>
  </si>
  <si>
    <t>19003302</t>
  </si>
  <si>
    <t>LIQUIDAÇÃO DA NF 13224, REFERENTE PAGAMENTO DE 01 (UMA) HOSPEDAGEM COM ENTRADA DIA 10/09/2019 E SAÍDA DIA 11/09/2019, PARA O PROFESSOR MOACIR ELIAS SANTOS, CONFORME SOLICITADO PELO PROTOCOLO 15.983.748-3.</t>
  </si>
  <si>
    <t>LIQUIDAÇÃO DA NF 27592, REFERENTE PAGAMENTO DE 01 (UMA) HOSPEDAGEM, COM ENTRADA DIA 09/09/2019 E SAÍDA DIA 10/09/2019 PARA O PROFESSOR OURIDES SANTIM FILHO, CONFORME SOLICITADO PELO PROTOCOLO 15.983.748-3.</t>
  </si>
  <si>
    <t>19003296</t>
  </si>
  <si>
    <t>LIQUIDAÇÃO DA NF 27985, REFERENTE AQUISIÇÃO DE 01 (UMA) PASSAGEM RODOVIÁRIA DE UNIÃO DA VITÓRIA/PR PARA CURITIBA/PR, COM SAÍDA DIA 04/09/2019 AS 13 HORAS, PARA O PROFESSOR EVERTON JOSÉ GOLDONI ESTEVAM, CONFORME PROTOCOLO 16.013.848-3.</t>
  </si>
  <si>
    <t>19001649</t>
  </si>
  <si>
    <t>LIQUIDAÇÃO DA NF 27434, REFERENTE PAGAMENTO DE HOSPEDAGEM PARA O PROFESSOR MATHEUS SILVEIRA LIMA, O QUAL IRÁ PROFERIR PALESTRA PARA OS ACADÊMICOS DO CURSO DE FILOSOFIA DA UNIVERSIDADE ESTADUAL DO PARANÁ - CAMPUS DE UNIÃO DA VITÓRIA, DIA 14 DE MAIO DE 2019.</t>
  </si>
  <si>
    <t>19003392</t>
  </si>
  <si>
    <t>Liquidação da NF 28368, referente pagamento de aquisição de 2(duas)passagens aéreas, sendo uma de Maringá–PR à Curitiba –PR no  dia  09/09 saindo às  11h:25min echegandoàs12h:35mine outra de Curitiba à Maringá-PR no dia 10/09 saindo às 15h:35min e chegando às    16h:55min, para o professor Ourides Santin Filho, CPF: 02932015877. Conf. Prot. 15.983.717-3.</t>
  </si>
  <si>
    <t>19003591</t>
  </si>
  <si>
    <t>LIQUIDAÇÃO DA NF 28348, REFERENTE PAGAMENTO DE AQUISIÇÃO DE PASSAGEM TERRESTRE DE CURITIBA A PORTO UNIÃO, PARA DIA 26/09/2019, COM SAÍDA AS 17 HORAS, PARA A PROFESSORA SANDRA SALETE DE CAMARGO SILVA, CONFORME PROTOCOLO 16.075.619-1.</t>
  </si>
  <si>
    <t>19003619</t>
  </si>
  <si>
    <t>Despesa complementar ao empenho 19002560 para aquisição de 460 vale transportes para os estagiários da UNESPAR - Campus de Apucarana.</t>
  </si>
  <si>
    <t>19003778</t>
  </si>
  <si>
    <t xml:space="preserve">EMPENHO COMPLEMENTAR AOS 19003302; 19003296, 19003591, 19001649 E 19003656, REFERENTE A VALORES RELATIVOS A TAXAS COBRADAS PELA WEB TRIP, AS QUAIS NÃO CONSTAVAM NOS ORÇAMENTOS APRESENTADOS PARA REALIZAÇÃO DOS REFERIDOS EMPENHOS. </t>
  </si>
  <si>
    <t>DESPESA COM EMPENHO PARA PASSAGENS AÉREA. PAGAMENTO 28355 REF PROTOCOLOS 16.075.749-3  16.070.417-9 E  16.085.657-2. PROTOCOLO DE PAGAMENTO REF A NOTA - 16.111.410-3</t>
  </si>
  <si>
    <t>DESPESA COM EMPENHO PARA PASSAGENS AÉREA. LIQUIDAÇÃO NOTA FISCAL 28356 DE 07/10/2019. PROTOCOLOS 15.963.166-4   15.981.253-7  16.088.648-0. - solicitação via protocolo 16.111.410-3.</t>
  </si>
  <si>
    <t xml:space="preserve">DESPESA COM EMPENHO PARA PASSAGENS AÉREA. - EDITAL 017/2019 - PROT 15.997.849-4   16.017.888-4  16.062.357-8 </t>
  </si>
  <si>
    <t>PASEP PARCELAMENTO. COMPET.SET/19.  PARTE 1.  CURITIBA II.</t>
  </si>
  <si>
    <t>19003598</t>
  </si>
  <si>
    <t>PASEP PARCELAMENTO. COMPET.SET/19.  PARTE 2.  CURITIBA II.</t>
  </si>
  <si>
    <t>DESPESA COM EMPENHO PARA PASSAGENS AÉREA. LIQUIDAÇÃO PROT 16.055.950-0. NF 27994.</t>
  </si>
  <si>
    <t>DESPESA COM EMPENHO PARA PASSAGENS AÉREA. LIQUIDAÇÃO NF 27995.</t>
  </si>
  <si>
    <t>DESPESA COM EMPENHO PARA PASSAGENS AÉREA. LIQUIDAÇÃO NF 27996</t>
  </si>
  <si>
    <t>DESPESA COM EMPENHO PARA PASSAGENS AÉREA. LIQUIDAÇÃO NF 28001.</t>
  </si>
  <si>
    <t>DESPESA COM EMPENHO PARA PASSAGENS AÉREA. LIQUIDAÇÃO NF 28352.</t>
  </si>
  <si>
    <t>19003777</t>
  </si>
  <si>
    <t>DESPESA COM PASSAGENS AEREA PARA SUPRIR A NECESSIDADES DA UNESPAR. LIQUIDAÇÃO NF 28354.</t>
  </si>
  <si>
    <t>DESPESA COM PASSAGENS AEREA PARA SUPRIR A NECESSIDADES DA UNESPAR. LIQUIDAÇÃO NF 27993.</t>
  </si>
  <si>
    <t>DESPESA COM PASSAGENS AEREA PARA SUPRIR A NECESSIDADES DA UNESPAR. LIQUIDAÇÃO NF 28000.</t>
  </si>
  <si>
    <t>DESPESA COM PASSAGENS AEREA PARA SUPRIR A NECESSIDADES DA UNESPAR. LIQUIDAÇÃO REFERENTE A NOTA FISCAL 27998.</t>
  </si>
  <si>
    <t>DESPESA COM EMPENHO PARA PASSAGEM TERRESTRE. LIQUIDAÇÃO NF 27986.</t>
  </si>
  <si>
    <t>DESPESA COM EMPENHO PARA PASSAGEM TERRESTRE. LIQUIDAÇÃO REF NF 28366.</t>
  </si>
  <si>
    <t>DESPESA COM EMPENHO PARA PASSAGEM TERRESTRE. liquidação referente nf 28347.</t>
  </si>
  <si>
    <t>DESPESA COM EMPENHO PARA PASSAGEM TERRESTRE. LIQUIDAÇÃO NF 28349.</t>
  </si>
  <si>
    <t>LIQUIDAÇÃO DA FATURA 10/2019, REFERENTE PAGAMENTO DE DESPESA COM SERVIÇOS DE ÁGUA E ESGOTO NO PRÉDIO DO OBSERVATÓRIO ASTRONÔMICO DO COLEGIADO DE GEOGRAFIA  DA UNIVERSIDADE ESTADUAL DO PARANÁ - CAMPUS DE UNIÃO DA VITÓRIA. REF. 10/2019</t>
  </si>
  <si>
    <t>19003781</t>
  </si>
  <si>
    <t>DESPESA COM DIÁRIA PARA PARTICIPAR DO SEMINÁRIO DE GESTÃO PÚBLICA PROMOVIDA PELA SEFA, NOS DIAS 26 A 28 DE SETEMBRO DE 2019, NA CIDADE DE CURITIBA.  PROTOCOLO: 16.123.495-8</t>
  </si>
  <si>
    <t>19003782</t>
  </si>
  <si>
    <t>DESPESA COM DIÁRIA PARA PARTICIPAR DE AUDIÊNCIA PÚBLICAS NOS CAMPI DE PARANAGUÁ, CURITIBA I E CURITIBA II, BEM COMO PARTICIPAR DE REUNIÃO ADMINISTRATIVA NO CAMPUS DE CURITIBA II E REUNIÃO DE CONSULTA E TRABALHO NA 7 ICE-TCE/PR E NA SECRETARIA DE ESTADO DA FAZENDA, NA CIDADE DE CURITIBA ENTRE OS DIAS 07 A 10 DE OUTUBRO DE 2019. PROTOCOLO: 16.123.505-9</t>
  </si>
  <si>
    <t>19003784</t>
  </si>
  <si>
    <t>DESPESA COM DIÁRIA PARA DESENVOLVER ATIVIDADE DE GESTÃO NA REITORIA EM PARANAVAÍ, CONFORME RESOLUÇÃO NO 001/2015 CAD, ENTRE OS DIAS 01 E 02 DE OUTUBRO DE 2019. PROTOCOLO: 16.123.518-0</t>
  </si>
  <si>
    <t>19003786</t>
  </si>
  <si>
    <t>DESPESA COM DIÁRIA  PARA PARTICIPAÇÃO DE REUNIÃO TÉCNICA INSTRUÇÕES DE PROCEDIMENTOS O DECRETO ESTADUAL NO 2.575/2019, ENTRE OS DIAS 14 A 16 DE OUTUBRO DE 2019, NA CIDADE DE CURITIBA.  PROTOCOLO: 16.123.512-1</t>
  </si>
  <si>
    <t>19003785</t>
  </si>
  <si>
    <t>DESPESA COM DIÁRIA PARA VIAGEM A CURITIBA ENTRE OS DIAS 14 A 16 DE OUTUBRO DE 2019, PARA PARTICIPAR DA REUNIÃO CONVOCADA PELA DCG/SEFA.  PROTOCOLO: 16.120.615-6</t>
  </si>
  <si>
    <t>DESPESA COM EMPENHO PARA PASSAGEM TERRESTRE. LIQUIDAÇÃO NF 28351</t>
  </si>
  <si>
    <t>DESPESA COM EMPENHO PARA PASSAGEM TERRESTRE. LIQUIDAÇÃO NF 28350</t>
  </si>
  <si>
    <t>DESPESAS COM SERVIÇOS DE COBRANÇAS DE TARIFAS BANCÁRIAS SOBRE TAXAS ACADÊMICAS DO MÊS DE JUNHO/19, CAMPUS DE PARANAGUÁ.</t>
  </si>
  <si>
    <t>DESPESA COM AQUISIÇÃO DE 144 RESMA DE PAPEL SULFITE FORMATO A4, MEDIDA 210MM X 297MM. COR BRANCO PARA REITORIA NA CIDADE DE PARANAVAÍ E ESCRITÓRIO DA REITORIA EM CURITIBA.  PROTOCOLO: 15.986.201-1</t>
  </si>
  <si>
    <t>BOLSA AUXÍLIO INDÍGENA - COMPET. SET/2019.  CONF.MEMO 09/2019-CUIA. CURITIBA II.</t>
  </si>
  <si>
    <t>19003787</t>
  </si>
  <si>
    <t>INSS PATRONAL SOBRE PESSOA FÍSICA REFERENTE AO MÊS 09/2019. - REFERENTE CAMPUS DE CAMPO MOURÃO.</t>
  </si>
  <si>
    <t>INSS PATRONAL SOBRE PESSOA FÍSICA REFERENTE AO MÊS 09/2019. - UNESPAR REITORIA - PARANAVAÍ.</t>
  </si>
  <si>
    <t>INSS PATRONAL SOBRE PESSOA FÍSICA REFERENTE AO MÊS 09/2019. - CAMPUS CURITIBA I.</t>
  </si>
  <si>
    <t>19003788</t>
  </si>
  <si>
    <t>INSS PATRONAL SOBRE A FOLHA REFERENTE AO MÊS DE SETEMBRO/2019.  UNESPAR/ CAMPUS DE APUCARANA.</t>
  </si>
  <si>
    <t>INSS PATRONAL SOBRE A FOLHA REFERENTE AO MÊS DE SETEMBRO/2019. UNESPAR/ CAMPUS DE CAMPO MOURÃO.</t>
  </si>
  <si>
    <t>INSS PATRONAL SOBRE A FOLHA REFERENTE AO MÊS DE SETEMBRO/2019. UNESPAR/CAMPUS CURITIBA I.</t>
  </si>
  <si>
    <t>INSS PATRONAL SOBRE A FOLHA REFERENTE AO MÊS DE SETEMBRO/2019. UNESPAR/ CAMPUS CURITIBA II.</t>
  </si>
  <si>
    <t>INSS PATRONAL SOBRE A FOLHA REFERENTE AO MÊS DE SETEMBRO/2019. UNESPAR/ CAMPUS DE PARANAGUÁ.</t>
  </si>
  <si>
    <t>INSS PATRONAL SOBRE A FOLHA REFERENTE AO MÊS DE SETEMBRO/2019. UNESPAR/ CAMPUS DE PARANAVAÍ.</t>
  </si>
  <si>
    <t>INSS PATRONAL SOBRE A FOLHA REFERENTE AO MÊS DE SETEMBRO/2019. UNESPAR/ REITORIA.</t>
  </si>
  <si>
    <t>INSS PATRONAL SOBRE A FOLHA REFERENTE AO MÊS DE SETEMBRO/2019. UNESPAR/ CAMPUS DE UNIÃO DA VITÓRIA.</t>
  </si>
  <si>
    <t>19003657</t>
  </si>
  <si>
    <t>DESCENTRALIZAÇÃO DE RECURSOS ORÇAMENTÁRIAS POR CONTA DO DESCONTINGENCIAMENTO REFERENTE AO DECRETO 053/2019, E SOLICITADO PELO CAMPUS DE CURITIBA I, CONFORME INDICADO NO PROTOCOLO N. 16.011.589-0, DESPESAS COM ÁGUA E ESGOTO PARA AS TRÊS SEDES, REF. AO MÊS 09/2019.</t>
  </si>
  <si>
    <t>LIQUIDAÇÃO DA FATURA 10/2019, REFERENTE PAGAMENTO DE SERVIÇOS DE TELEFONIA  FIXA PRESTADOS PARA A UNIVERSIDADE ESTADUAL DO PARANÁ - CAMPUS DE UNIÃO DA VITÓRIA, NO TERCEIRO TRIMESTRE DE 2019 - PROCESSO 13.826.379-7. REF. 10/2019.</t>
  </si>
  <si>
    <t>19003753</t>
  </si>
  <si>
    <t>Despesas com diária referente a viagem para Paranavaí para participar de reunião administrativa - Convocação nº011/2019 - Gabinete/Reitoria - Representante da UNESPAR - Campus de Apucarana.</t>
  </si>
  <si>
    <t>19003754</t>
  </si>
  <si>
    <t>Despesas com diária referente a viagem a Paranavaí para participar de reunião administrativa Convocação nº 011/2019 - Gabinete/Reitoria representante da UNESPAR  - Campus de Apucarana.</t>
  </si>
  <si>
    <t>ANA PAULA FERREIRA DE MENDONCA</t>
  </si>
  <si>
    <t>19003755</t>
  </si>
  <si>
    <t>DESPESA CORRESPONDENTE CONTRIBUIÇÃO DA UNESPAR A ASSOCIAÇÃO BRASILEIRA DOS REITORES DAS UNIVERSIDADES ESTADUAIS E MUNICIPAIS.  LIQUIDAÇÃO CORRESPONDENTE À 3 TRIMESTRALIDADE DE 2019, CONFORME OFÍCIO 162/2019.  PROTOCOLO: 16.122.718-8.</t>
  </si>
  <si>
    <t>DESCENTRALIZAÇÃO DE RECURSOS ORÇAMENTÁRIAS POR CONTA DO DESCONTINGENCIAMENTO REFERENTE AO DECRETO 053/2019, E SOLICITADO PELO CAMPUS DE CURITIBA I, CONFORME INDICADO NO PROTOCOLO N. 16.011.589-0, ALUGUEL DO PRÉDIO DA RUA BENJAMIN CONSTANT, 303, CONTRATO N° 034/2018, REF. AO PERÍODO DE 16.09 A 15.10.2019.</t>
  </si>
  <si>
    <t>DESPESAS COM SERVIÇOS DE COBRANÇAS DE TARIFAS BANCÁRIAS SOBRE TAXAS ACADÊMICAS DO MÊS DE JULHO/2019, CAMPUS DE PARANAGUÁ.</t>
  </si>
  <si>
    <t>19003269</t>
  </si>
  <si>
    <t>DESPESA COM AQUISIÇÃO DE MATERIAIS DE EXPEDIENTE PARA O VESTIBULAR 2019 - INGRESSO 2020. PROTOCOLO 15.906.900-1. - PAGAMENTO NOTA FISCAL 7819 DE 09/09/2019.</t>
  </si>
  <si>
    <t>19003426</t>
  </si>
  <si>
    <t>DESPESA COM CONFECÇÃO DE CARTEIRAS DE IDENTIDADE ESTUDANTIL (CIE)  PARA 2019 E ANOS SUBSEQUENTES, DEVENDO ELAS SEREM CONFECCIONADAS DE ACORDO COM A PADRONIZAÇÃO NACIONAL (PORTARIA ITI 01/2016 QUE EXIGE UM CÓDIGO DE IDENTIFICAÇÃO (QR CODE). VISANDO A PRATICIDADE E EFICIÊNCIA DO PROCESSO DE FORNECIMENTO DAS CIEs QUE AS MESMAS SEJAM EMITIDAS NO FORMATO DIGITAL COM POSSIBILIDADE DE IMPRESSÃO DO DOCUMENTO FÍSICO, FICANDO ESSA POSSIBILIDADE A CARGO DE CADA ESTUDANTE. PROTOCOLO 15.420.144-0.</t>
  </si>
  <si>
    <t>liquidação conf. fatura 20198252773683-1 ref. mes de setembro de 2019</t>
  </si>
  <si>
    <t>19003799</t>
  </si>
  <si>
    <t>CONVÊNIO 164/2019. LIQUIDAÇÃO DE BOLSA DE PÓS-DOUTORADO DO CAMPUS DE CAMPO MOURÃO, REFERENTE AO MÊS DE SETEMBRO DE 2019.</t>
  </si>
  <si>
    <t>19003801</t>
  </si>
  <si>
    <t>CONVÊNIO 158/2019. DESPESA COM DIÁRIA PARA PARTICIPAÇÃO NO ENCONTRO ANUAL DE INICIAÇÃO CIENTÍFICA DA UNESPAR (EAIC) 2019 E ENCONTRO ANUAL DE EXTENSÃO UNIVERSITÁRIA (EAEX) 2019 NOS DIAS 28 DE OUTUBRO DE 2019 A 01 DE NOVEMBRO DE 2019, NA CIDADE DE CAMPO MOURÃO. PROTOCOLO: 16.092.773-9</t>
  </si>
  <si>
    <t>JULIANE D ALMAS</t>
  </si>
  <si>
    <t>19003804</t>
  </si>
  <si>
    <t>Despesa com pagamento de diária referente a participação em  Reunião  administrativa na cidade de Paranavaí. UNESPAR - Campus de Apucarana.</t>
  </si>
  <si>
    <t>19003805</t>
  </si>
  <si>
    <t>CONVÊNIO 134/2019. DESPESA COM DIÁRIA PARA PARTICIPAÇÃO DO EVENTO DA EAEX E EAIC QUE OCORRERÁ ENTRE OS DIAS 29 A 31 DE OUTUBRO NA CIDADE DE CAMPO MOURÃO.  PROTOCOLO: 16.123.558-0</t>
  </si>
  <si>
    <t>19003809</t>
  </si>
  <si>
    <t>CONVÊNIO 158/2019. DESPESA COM IÁRIA PARA PARTICIPAÇÃO DO EAIC EM CAMPO MOURÃO ENTRE OS DIAS 29 A 31 DE OUTUBRO DE 2019. PROTOCOLO: 16.116.470-4</t>
  </si>
  <si>
    <t>19003646</t>
  </si>
  <si>
    <t>EMPENHO REF. AQUISIÇÃO DE DIVERSOS TIPOS DE TONERS PARA REPOSIÇÃO DE ESTOQUE NA UNESPAR CAMPUS DE CAMPO MOURÃO</t>
  </si>
  <si>
    <t>19003692</t>
  </si>
  <si>
    <t>empenho referente utilização de peças em consertos de veículos da frota da Unespar Campus de Campo Mourão</t>
  </si>
  <si>
    <t>19003636</t>
  </si>
  <si>
    <t>EMPENHO REF. AQUISIÇÃO DE 200 CONECTORES RJ45 PARA MANUTENÇÃO PREVENTIVA DOS CABOS DE REDE DA UNESPAR CAMPUS DE CAMPO MOURÃO.</t>
  </si>
  <si>
    <t>19003665</t>
  </si>
  <si>
    <t>EMPENHO REF. AQUISIÇÃO DE TONERS PARA REPOSIÇÃO DE ESTOQUE NA UNESPAR CAMPUS DE CAMPO MOURÃO</t>
  </si>
  <si>
    <t>19003019</t>
  </si>
  <si>
    <t>Empenho ref. fornecimento de coffe break destinado ao Simpósio de Engenharia de Produção e Encontro de Engenharia de Produção Agroindustrial (SIMEPRO/EEPA) que será realizado entre os dias 02 e 06 de Setembro de 2019 na Unespar Campus de Campo Mourão</t>
  </si>
  <si>
    <t>19001984</t>
  </si>
  <si>
    <t>EMPENHO REF. AQUISIÇÃO DE 99 FARDOS DE TOALHA DE PAPEL DESTINADO AO ALMOXARIFADO/ESTOQUE DA UNESPAR CAMPUS DE CAMPO MOURÃO</t>
  </si>
  <si>
    <t>19003681</t>
  </si>
  <si>
    <t>EMPENHO REFERENTE FORNECIMENTO DE ALIMENTAÇÃO PARA PROFESSORES E PALESTRANDO QUE PARTICIPAM DOS EVENTOS E ATIVIDADES DOS MESTRADOS DA UNESPAR CAMPUS DE CAMPO MOURÃO</t>
  </si>
  <si>
    <t>19003694</t>
  </si>
  <si>
    <t>empenho referente serviços de mão de obra utilizado na manutenção dos veículos da frota da Unespar Campus de Campo Mourão</t>
  </si>
  <si>
    <t>19003525</t>
  </si>
  <si>
    <t>EMPENHO REF. DIÁRIA PARA PARTICIPAR DA REUNIÃO DA CÂMARA DE GRADUAÇÃO DO CEPE EM APUCARANA. UNESPAR CAMPUS DE CAMPO MOURÃO</t>
  </si>
  <si>
    <t>19003757</t>
  </si>
  <si>
    <t>EMPENHO REFERENTE COMPLEMENTO DE DIÁRIA PARA PARTICIPAÇÃO COMO REPRESENTANTE DISCENTE DA UNESPAR NA 3A SESSÃO ORDINÁRIA DO CONSELHO DE ADMINISTRAÇÃO, PLANEJAMENTO E FINANÇAS (CAD) EM CURITIBA. UNESPAR CAMPUS DE CAMPO MOURÃO</t>
  </si>
  <si>
    <t>19003723</t>
  </si>
  <si>
    <t>EMPENHO REFERENTE SERVIÇOS DE INTERNET PRESTADOS A UNESPAR CAMPUS DE CAMPO MOURÃO ORA REGULARIZADOS</t>
  </si>
  <si>
    <t>19003693</t>
  </si>
  <si>
    <t>empenho referente fornecimento de água e esgoto para a Unespar campus de Campo Mourão referente mês 09/2019</t>
  </si>
  <si>
    <t>ENERGIA ELÉTRICA TELAB. COMPET.AGO/19. CURITIBA II.</t>
  </si>
  <si>
    <t>EMPENHO COM BOLSA PERMANENTE REFERENTE AO PERÍODO DE MAIO A SETEMBRO DE 2019.  - REFERENTE AO MÊS DE SETEMBRO DE 2019. PROTOCOLO 16.137.012-6.</t>
  </si>
  <si>
    <t>EMPENHO COM BOLSA PERMANENTE REFERENTE AO PERÍODO DE MAIO A SETEMBRO DE 2019. - REFERENTE AO MÊS DE SETEMBRO DE 2019. PROTOCOLO 16.137.012-6.</t>
  </si>
  <si>
    <t>PAGAMENTO DOS BOLSISTAS CONTEMPLADOS PELO PROGRAMA DE BOLSA PERMANÊNCIA DA UNESPAR/2019. REFERENTE AOS MÊS DE JULHO, AGOSTO E SETEMBRO/2019. CONFORME SOLICITAÇÃO PROTOCOLO 15.968.301-0.  - REFERENTE AO MÊS DE SETEMBRO DE 2019. PROTOCOLO 16.137.012-6.</t>
  </si>
  <si>
    <t>EMPENHO COM BOLSA PERMANENTE REFERENTE AO PERÍODO DE MAIO A SETEMBRO DE 2019.</t>
  </si>
  <si>
    <t>EMPENHO DE BOLSA PERMANÊNCIA REFERENTE AOS MESES DE MAIO A SETEMBRO DE 2019.  - REFERENTE AO MÊS DE SETEMBRO DE 2019. PROTOCOLO 16.137.012-6.</t>
  </si>
  <si>
    <t>EMPENHO DE BOLSA PERMANÊNCIA REFERENTE AOS MESES DE MAIO A SETEMBRO DE 2019.  LIQUIDAÇÃO REFERENTE AO MÊS DE SETEMBRO/2019. PROTOCOLO 16.137.012-6.</t>
  </si>
  <si>
    <t>EMPENHO DE BOLSA PERMANÊNCIA REFERENTE AOS MESES DE MAIO A SETEMBRO DE 2019. LIQUIDAÇÃO REFERENTE AO MÊS DE SETEMBRO/2019. PROTOCOLO 16.137.012-6.</t>
  </si>
  <si>
    <t>EMPENHO DE BOLSA PERMANÊNCIA REFERENTE AOS MESES DE MAIO A SETEMBRO DE 2019.</t>
  </si>
  <si>
    <t>19003793</t>
  </si>
  <si>
    <t>EMPENHO DE VALE TRANSPORTE A SEREM CONCEDIDOS AOS ESTAGIÁRIOS REFERENTE AO MÊS DE NOVEMBRO DE 2019. PROTOCOLO: 16.120.206-1</t>
  </si>
  <si>
    <t>19003795</t>
  </si>
  <si>
    <t>19003796</t>
  </si>
  <si>
    <t>19003797</t>
  </si>
  <si>
    <t>19003798</t>
  </si>
  <si>
    <t>19003430</t>
  </si>
  <si>
    <t>DESPESA REFERENTE A 01(UMA) TAMPA CAIXA D'ÁGUA DE 10 MIL LITROS, DANIFICADA PARA SER UTILIZADA  POR ESTE CAMPUS, POIS A ATUAL ESTA DANIFICADA.</t>
  </si>
  <si>
    <t>empenho para PAGAMENTO DE PASEP de  PARCELAMENTO da Unespar CAMPUS DE CAMPO MOURÃO.</t>
  </si>
  <si>
    <t>OTICA TROPICAL LTDA</t>
  </si>
  <si>
    <t>19003762</t>
  </si>
  <si>
    <t>DESPESA COM PLACA COMEMORATIVA PARA HOMENAGEM A DIREÇÃO DO CAMPUS DE PARANAGUÁ, CUJO MANDATO ESTA SE ENCERRANDO. SOLICITAÇÃO - PLACA COMEMORATIVA EM AÇO INOX, CONFECCIONADO EM CORROSÃO, COM ESTOJO DE VELUDO. PROTOCOLO - 16.080.601-0. PAGAMENTO NF 181/01.</t>
  </si>
  <si>
    <t>19003844</t>
  </si>
  <si>
    <t>DESPESA COM DIÁRIA PARA PARTICIPAÇÃO NO V EAIC/EAEX - UNESPAR CAMPUS DE CAMPO MOURÃO NOS DIAS 29,30 E 31/10/2019. PROTOCOLO 16.093.892-7.</t>
  </si>
  <si>
    <t>19003841</t>
  </si>
  <si>
    <t>DIÁRIA PARA PARTICIPAÇÃO EM REUNIÃO ORDINÁRIA DO CONSELHO ESTADUAL DE PARQUES TECNOLÓGICOS (SEPARTEC), CONVOCADA PELO EXMO SR. GOVERNADOR CARLOS MASSA RATINHO JR. NA DATA DE 15/10/2019, EM CURITIBA. PROTOCOLO 16.135.378-7.</t>
  </si>
  <si>
    <t>CAIO RODRIGO ARAUJO DE OLIVEIR</t>
  </si>
  <si>
    <t>19003842</t>
  </si>
  <si>
    <t>DESPESA COM BOLSA PERMANENCIA DA UNESPAR/2019 - REFERENTE AOS MESES DE MAIO A SETEMBRO/2019. SOLICITAÇÃO PROTOCOLO 16.137.012-6.</t>
  </si>
  <si>
    <t>19003843</t>
  </si>
  <si>
    <t>DESPESA COM ABASTECIMENTO DE CARRO OFICIAL, VISTO QUE O CARTÃO ESTAVA BLOQUEADO.</t>
  </si>
  <si>
    <t>DESPESAS COM SERVIÇOS DE COBRANÇAS DE TARIFAS BANCÁRIAS SOBRE TAXAS ACADÊMICAS DO MÊS DE AGOSTO/2019, CAMPUS DE PARANAGUÁ.</t>
  </si>
  <si>
    <t>19003848</t>
  </si>
  <si>
    <t>DESPESA REFERENTE A COMPLEMENTO DO EMPENHO 19003556 DA P.G REFERENTE A PRESTAÇÃO DE SERVIÇOS DE MONITORAMENTO 24/HORAS, SISTEMA DE ALARME E SISTEMA DE CÂMERAS (CFTV), COM ATENDIMENTO PARA EXECUÇÃO DOS SERVIÇOS NA CENTRAL DE MONITORAMENTO, PARA ESTE CAMPUS.</t>
  </si>
  <si>
    <t>19003849</t>
  </si>
  <si>
    <t>DESPESA COM EMPRESA BRASILEIRA DE CORREIOS E TELEGRAFOS PARA REITORIA REF AO MÊS DE SETEMBRO/2019. FATURA 764935 -</t>
  </si>
  <si>
    <t>19003811</t>
  </si>
  <si>
    <t>CONVÊNIO 158/2019. DESPESA COM DIÁRIA PARA PARTICIPAÇÃO DA REUNIÃO PELA PRPPG/UNESPAR COM COORDENADORES DE PPGs E DEMAIS ENVOLVIDOS EM PLANEJAMENTO DE PESQUISA E PÓS-GRADUAÇÃO DA UNESPAR, NOS DIAS 30 DE OUTUBRO A 01 DE NOVEMBRO DE 2019. PROTOCOLO: 16.097.733-7</t>
  </si>
  <si>
    <t>EMPENHO ESTIMATIVO, PARA  CONTRATAÇÃO DE EMPRESA ESPECIALIZADA NO RAMO DE REPROGRAFIA, FORNECIMENTO DE MATERIAL DE CONSUMO, ASSISTÊNCIA TÉCNICA, MANUTENÇÃO CORRETIVA E PREVENTIVA NA UNESPAR, PARA O SEGUNDO SEMESTRE/2019. CONFORME PROTOCOLO 15.736.577-0. liquidação nf 10112.</t>
  </si>
  <si>
    <t>DESPESA COM PUBLICAÇÃO DE EXERCICIO ANTERIOR. LIQUIDAÇÃO CONFORME NOTA FISCAL 480495.</t>
  </si>
  <si>
    <t>DESPESA COM PUBLICAÇÃO DE EXERCICIO ANTERIOR. LIQUIDAÇÃO CONFORME NOTA FISCAL 500201</t>
  </si>
  <si>
    <t>DESPESA COM PUBLICAÇÃO DE EXERCICIO ANTERIOR. LIQUIDAÇÃO CONFORME NOTA FISCAL 450465</t>
  </si>
  <si>
    <t>CAPRI BUFFET EIRELI - EPP</t>
  </si>
  <si>
    <t>19001614</t>
  </si>
  <si>
    <t>DESPESA DE CONTRATAÇÃO DE ALIMENTAÇÃO PARA ALMOÇOS COM RECURSOS TC 106/2019 - FA, PARA EVENTO 29 PLENÁRIA DE REITORES DA REDE ZICOSUR UNIVERSITÁRIO, 4 ENCONTRO DE ASSESSORES INTERNACIONAIS E SEMINÁRIO INTERNACIONAL DO ZICOSUR UNIVERSITÁRIO - ENERGIA RENOVAVEIS A REALIZAR ENTRE OS DIAS 09 E 10 DE MAIO DE 2019, CONFORME MEMORANDO 032/2019. PROTOCOLO 15.748.220-3 LIQUIDAÇÃO CONFORME NOTA FISCAL 529.</t>
  </si>
  <si>
    <t>DESPESA COM SOLICITAÇÃO PARA COMBUSTÍVEL TERCEIRO TRIMESTRE DA FROTA DA UNESPAR. CONFORME PROTOCOLO 15.879.598-1.  LIQUIDAÇÃO REFERENTE A NF 46424 - SEGUNDA QUINZENA DE SETEMBRO/2019.</t>
  </si>
  <si>
    <t>DESPESA COM SOLICITAÇÃO PARA COMBUSTÍVEL TERCEIRO TRIMESTRE DA FROTA DA UNESPAR. CONFORME PROTOCOLO 15.879.598-1. LIQUIDAÇÃO REF NF 47638 DE 16/10/2019. PRIMEIRA QUINZENA OUTUBRO/2019.</t>
  </si>
  <si>
    <t>19002454</t>
  </si>
  <si>
    <t>EMPENHO ESTIMATIVO PARA DESPESA COM PRESTAÇÃO DE SERVIÇOS DE IMPRESSÃO, CONFORME CONTRATO 003/2016. SOLICITAÇÃO PROTOCOLO 15.879.598-1. pagamento nf 10112. Sendo a referida nota dividida para liquidação em 2 empenhos -</t>
  </si>
  <si>
    <t>CLAUDEMIR SKAVRONSKI.ME</t>
  </si>
  <si>
    <t>19001841</t>
  </si>
  <si>
    <t>DESPESAS COM A CONTRATAÇÃO DE SERVIÇOS DE CONFECÇÃO DE CARIMBOS PARA ATENDER A DEMANDA DO CAMPUS CURITIBA I, CONFORME PROCESSO 15.688.896-6, NF 1418</t>
  </si>
  <si>
    <t>LIQUIDAÇÃO DA NF 1992, REFERENTE PAGAMENTO DE SERVIÇOS DE MANUTENÇÃO DO SISTEMA TELEFÔNICO E DAS INSTALAÇÕES TELEFÔNICAS DA UNIVERSIDADE ESTADUAL DO PARANÁ, CAMPUS DE UNIÃO DA VITÓRIA. (REF. 09/ 2019).</t>
  </si>
  <si>
    <t>LIQUIDAÇÃO DA NF 1993, REFERENTE PAGAMENTO DE SERVIÇOS DE MANUTENÇÃO DO SISTEMA TELEFÔNICO E DAS INSTALAÇÕES TELEFÔNICAS E LOCAÇÃO DE UMA CENTRAL DE PABX, NO PRÉDIO II DA UNIVERSIDADE ESTADUAL DO PARANÁ, CAMPUS DE UNIÃO DA VITÓRIA, NO MÊS DE SETEMBRO DE 2019. CONFORME DISPENSA DE LICITAÇÃO 23/2019, GMS 8842/2019.</t>
  </si>
  <si>
    <t>RECOLHIMENTO DO PASEP RELATIVO AO MÊS DE SETEMBRO DE 2019, DA UNESPAR CAMPUS DE UNIÃO DA VITÓRIA.</t>
  </si>
  <si>
    <t>CENTRAL PARANAENSE DE A TEC E</t>
  </si>
  <si>
    <t>19003499</t>
  </si>
  <si>
    <t>LIQUIDAÇÃO DA NF 6674, REFERENTE PAGAMENTO DE CONSERTO DE CENTRA DE PABX PERTENCENTE A UNIVERSIDADE ESTADUAL DO PARANÁ - CAMPUS DE UNIÃO DA VITÓRIA, CONFORME PROTOCOLO 16.029.015-3 E GMS 15833/2019.</t>
  </si>
  <si>
    <t>19003498</t>
  </si>
  <si>
    <t>PAGAMENTO DE HOSPEDAGEM E REFEIÇÃO PARA OS PROFESSORES: ELENILTON VIEIRA GODOY, HOSPEDAGEM COM ENTRADA DIA 23/09/2019 E SAÍDA DIA 24/09/2019, REFEIÇÕES 02 (DOIS) ALMOÇOS E 1 (UMA) JANTA APÓS AS 22H 30MIN; JAHINA FAGUNDES DE ASSIS HATTOORI, HOSPEDAGEM COM ENTRADA DIA 25/09/2019 E SAÍDA DIA 27/09/2019, REFEIÇÕES 2 (DOIS) ALMOÇOS E 2 (DUAS) JANTAS APÓS AS 22H 30MIN, OS QUAIS PARTICIPARÃO DE EVENTO ORGANIZADO PELA UNESPAR - CAMPUS DE UNIÃO DA VITÓRIA, CONFORME PROTOCOLO 15.997.551-7.</t>
  </si>
  <si>
    <t>LIQUIDAÇÃO DA NF 28402, REFERENTE PAGAMENTO DE 02 (DUAS) HOSPEDAGENS, COM ENTRADA DIA 19/09/2019 E SAÍDA DIA 20/09/2019 E DE 02 (DUAS) REFEIÇÕES,SENDO UMA PARA O PROFESSOR GILSON RODRIGO WOGINSK E OUTRA PARA A PROFESSORA HELLEN CHRISTINA GONÇALVES, OS QUAIS PARTICIPARÃO DE EVENTO ORGANIZADO PELA UNESPAR - CAMPUS DE UNIÃO DA VITÓRIA, CONFORME PROTOCOLO 16.037.951-0.</t>
  </si>
  <si>
    <t>DESPESAS COM A CONTRATAÇÃO DE SERVIÇOS DE CHAVEIRO PARA ATENDER A DEMANDA DO CAMPUS CURITIBA I, CONFORME PROCESSO 15.704.430-3, NF 5097.</t>
  </si>
  <si>
    <t>DESPESA ESTIMATIVA REFERENTE AOS SERVIÇOS A SEREM PRESTADOS NO SEGUNDO TRIMESTRE/2019. CONFORME PROTOCOLO 15.739.963-2. DESPESA REFERENTE AO MÊS DE SETEMBRO/2019 . LEITURA ANTERIOR 263 - LEITURA ATUAL 263. CONSUMO 11M3.</t>
  </si>
  <si>
    <t xml:space="preserve">DESPESA COM CONTRATO FIRMADO COM A EMPRESA DE TELECOMUNICAÇÕES PARA  SEDE DA REITORIA UNESPAR PARANAVAÍ, PARA TERCEIRO TRIMESTRE/2019. CONFORME PROTOCOLO 15.885.627-1.  liquidação fatura 19/10/22003577-7. -REFERENTE AO PEROÍDO DE SETEMBRO/2019. </t>
  </si>
  <si>
    <t>TELEFONIA FIXA: SEDE/TELAB/CINEMA. PERÍODOS 18/07 À 17/08/19 E 11/08 À 10/09/19.  VCTOS 05/09/19 E 27/09/19.  CURITIBA II.</t>
  </si>
  <si>
    <t>19003802</t>
  </si>
  <si>
    <t xml:space="preserve">PAGAMENTO DE GPS DE PESSOA FÍSICA REFERENTE A COMPETÊNCIA DE 08/2019. </t>
  </si>
  <si>
    <t>19003620</t>
  </si>
  <si>
    <t>Despesas com manutenção em microondas para utilização na UNESPAR - Campus de Apucarana.</t>
  </si>
  <si>
    <t>19003700</t>
  </si>
  <si>
    <t>Empenho referente aquisição de 2100 vale-transportes destinado ao estagiários da unespar campus de Campo Mourão para os meses de out/nov/deez de 2019.</t>
  </si>
  <si>
    <t>DESPESAS COM SERVIÇOS DE TELEFONIA FIXA (41) 3423-3644, MÊS DE REFERÊNCIA SETEMBRO/2019, UNESPAR CAMPUS PARANAGUÁ. Nº FATURA 1909.010142322, NF 000.427.567 SÉRIE "B".</t>
  </si>
  <si>
    <t>DESPESAS COM SERVIÇOS DE TELEFONIA FIXA (41) 3423-1611, MESES DE REFERÊNCIA SETEMBRO/2019, UNESPAR CAMPUS PARANAGUÁ. Nº DA FATURA 1909.009739254, Nº DA NF 009.568.927 SÉRIE "B".</t>
  </si>
  <si>
    <t>DESPESAS COM SERVIÇOS DE TELEFONIA FIXA (41) 3424-3844, MES DE REFERÊNCIA  SETEMBRO/2019, UNESPAR CAMPUS PARANAGUÁ. Nº DA FATURA 1909.00977561. Nº DA NF 009.605.302 SÉRIE "B".</t>
  </si>
  <si>
    <t>CONVÊNIO 030/2018. LIQUIDAÇÃO REFERENTE A BOLSA DE OUTUBRO DE 2019.</t>
  </si>
  <si>
    <t>CONVÊNIO 030/218. LIQUIDAÇÃO DE BOLSAS REFERENTE AO MÊS DE OUTUBRO DE 2019.</t>
  </si>
  <si>
    <t xml:space="preserve">PAGAMENTO DE SERVICOS DE TELEFONIA FIXA PARA UNESPAR/CAMPUS DE UNIAO DA VITORIA LABORATÓRIO DE ANÁLISE DE ÁGUA E PISCICULTURA, REF. 10/2019. </t>
  </si>
  <si>
    <t>PAGAMENTO DE SERVIÇOS DE TELEFONIA FIXA PRESTADOS PARA O PRÉDIO II DA UNESPAR CAMPUS DE UNÃO DA VITÓRIA. LINHA 42 3522 0326.</t>
  </si>
  <si>
    <t>PAGAMENTO DE SERVIÇOS DE TELEFONIA FIXA PRESTADOS PARA O PRÉDIO II DA UNESPAR CAMPUS DE UNIÃO DA VITÓRIA. LINHA 42 3522 0421.</t>
  </si>
  <si>
    <t>19003874</t>
  </si>
  <si>
    <t>PAGAMENTO DE BOLSA AUXILIO REFERENTE PARTICIPAÇÃO COMO BOLSISTA NO PROJETO DIGITALIZAR, CONTRATO 283/2018, CONV. MUNICÍPIO DE UNIÃO DA VITÓRIA.</t>
  </si>
  <si>
    <t>19003875</t>
  </si>
  <si>
    <t>19003876</t>
  </si>
  <si>
    <t>19003877</t>
  </si>
  <si>
    <t>LIGIA DANIELE PARRA</t>
  </si>
  <si>
    <t>19003878</t>
  </si>
  <si>
    <t>NATALI KOPIEC DO ROSARIO</t>
  </si>
  <si>
    <t>19003880</t>
  </si>
  <si>
    <t>19003881</t>
  </si>
  <si>
    <t>19003882</t>
  </si>
  <si>
    <t>EMPENHO REFERENTE A PEÇAS E SERVIÇOS NOS CARROS DA REITORIA EM CURITIBA, CONFORME ORÇAMENTOS E O MAPA DE PREÇOS. PROTOCOLO 16.139.233-2. LIQUIDAÇÃO REF NF 179 DE 21/10/2019. - PEÇAS.</t>
  </si>
  <si>
    <t>19003701</t>
  </si>
  <si>
    <t>liquidação conf. relação em anexo - Mês 10/2019</t>
  </si>
  <si>
    <t>19003873</t>
  </si>
  <si>
    <t>DESPESA PUBLICAÇÃO OFICIAL REFERENTE AO ANO DE 2019 PADV 9829. LIQUIDAÇÃO CONFORME NOTA FISCAL 606391.</t>
  </si>
  <si>
    <t>DESPESA PUBLICAÇÃO OFICIAL REFERENTE AO ANO DE 2019 PADV 9829. LIQUIDAÇÃO CONFORME NOTA FISCAL 606710</t>
  </si>
  <si>
    <t xml:space="preserve">DESPESA PUBLICAÇÃO OFICIAL REFERENTE AO ANO DE 2019 PADV 9829. LIQUIDAÇÃO CONFORME NOTA FISCAL 606841 </t>
  </si>
  <si>
    <t>DESPESA PUBLICAÇÃO OFICIAL REFERENTE AO ANO DE 2019 PADV 9829. LIQUIDAÇÃO CONFORME NOTA FISCAL  607414</t>
  </si>
  <si>
    <t>DESPESA PUBLICAÇÃO OFICIAL REFERENTE AO ANO DE 2019 PADV 9829. LIQUIDAÇÃO CONFORME NOTA FISCAL 607675.</t>
  </si>
  <si>
    <t>DESPESA PUBLICAÇÃO OFICIAL REFERENTE AO ANO DE 2019 PADV 9829. LIQUIDAÇÃO CONFORME NOTA FISCAL 607776</t>
  </si>
  <si>
    <t>DESPESA PUBLICAÇÃO OFICIAL REFERENTE AO ANO DE 2019 PADV 9829. LIQUIDAÇÃO CONFORME NOTA FISCAL 611471</t>
  </si>
  <si>
    <t>DESPESA PUBLICAÇÃO OFICIAL REFERENTE AO ANO DE 2019 PADV 9829. LIQUIDAÇÃO CONFORME NOTA FISCAL 611748</t>
  </si>
  <si>
    <t>DESPESA PUBLICAÇÃO OFICIAL REFERENTE AO ANO DE 2019 PADV 9829. LIQUIDAÇÃO CONFORME NOTA FISCAL 612043</t>
  </si>
  <si>
    <t>DESPESA PUBLICAÇÃO OFICIAL REFERENTE AO ANO DE 2019 PADV 9829. LIQUIDAÇÃO CONFORME NOTA FISCAL 612223</t>
  </si>
  <si>
    <t>DESPESA PUBLICAÇÃO OFICIAL REFERENTE AO ANO DE 2019 PADV 9829. LIQUIDAÇÃO CONFORME NOTA FISCAL 612392</t>
  </si>
  <si>
    <t>DESPESA PUBLICAÇÃO OFICIAL REFERENTE AO ANO DE 2019 PADV 9829. LIQUIDAÇÃO CONFORME NOTA FISCAL 612778</t>
  </si>
  <si>
    <t>DESPESA PUBLICAÇÃO OFICIAL REFERENTE AO ANO DE 2019 PADV 9829. LIQUIDAÇÃO CONFORME NOTA FISCAL 613145</t>
  </si>
  <si>
    <t>DESPESAS BANCÁRIAS, CFME CONTRATO DE PRESTAÇÃO DE SERVIÇOS N° 003/2016 - SEFA, REF. AO MÊS 07/2019, DEBITADO EM CONTA NO DIA 01.10.2019.</t>
  </si>
  <si>
    <t>DESPESA PUBLICAÇÃO OFICIAL REFERENTE AO ANO DE 2019 PADV 9829. LIQUIDAÇÃO CONFORME NOTA FISCAL 613230</t>
  </si>
  <si>
    <t>DESPESA PUBLICAÇÃO OFICIAL REFERENTE AO ANO DE 2019 PADV 9829. LIQUIDAÇÃO CONFORME NOTA FISCAL  613591</t>
  </si>
  <si>
    <t>DESPESA PUBLICAÇÃO OFICIAL REFERENTE AO ANO DE 2019 PADV 9829. LIQUIDAÇÃO CONFORME NOTA FISCAL 613684</t>
  </si>
  <si>
    <t>DESPESA PUBLICAÇÃO OFICIAL REFERENTE AO ANO DE 2019 PADV 9829. LIQUIDAÇÃO CONFORME NOTA FISCAL 613823</t>
  </si>
  <si>
    <t>DESPESA PUBLICAÇÃO OFICIAL REFERENTE AO ANO DE 2019 PADV 9829. LIQUIDAÇÃO CONFORME NOTA FISCAL 613825</t>
  </si>
  <si>
    <t>DESPESA PUBLICAÇÃO OFICIAL REFERENTE AO ANO DE 2019 PADV 9829. LIQUIDAÇÃO CONFORME NOTA FISCAL 613928</t>
  </si>
  <si>
    <t>DESPESA PUBLICAÇÃO OFICIAL REFERENTE AO ANO DE 2019 PADV 9829. LIQUIDAÇÃO CONFORME NOTA FISCAL 614046</t>
  </si>
  <si>
    <t>DESPESA PUBLICAÇÃO OFICIAL REFERENTE AO ANO DE 2019 PADV 9829. LIQUIDAÇÃO CONFORME NOTA FISCAL 614186</t>
  </si>
  <si>
    <t>DESPESA PUBLICAÇÃO OFICIAL REFERENTE AO ANO DE 2019 PADV 9829. LIQUIDAÇÃO CONFORME NOTA FISCAL 614335</t>
  </si>
  <si>
    <t>DESPESA PUBLICAÇÃO OFICIAL REFERENTE AO ANO DE 2019 PADV 9829. LIQUIDAÇÃO CONFORME NOTA FISCAL 614459</t>
  </si>
  <si>
    <t>19002479</t>
  </si>
  <si>
    <t>liquidação conf. nf 2150 ref. mes 07/19</t>
  </si>
  <si>
    <t>liquidação conf. nf 2433 ref. mes 08/19</t>
  </si>
  <si>
    <t>DESPESA PUBLICAÇÃO OFICIAL REFERENTE AO ANO DE 2019 PADV 9829. LIQUIDAÇÃO CONFORME NOTA FISCAL 614571</t>
  </si>
  <si>
    <t>liquidação confr. nf 2434 ref. mes 09/19</t>
  </si>
  <si>
    <t>DESPESA PUBLICAÇÃO OFICIAL REFERENTE AO ANO DE 2019 PADV 9829. LIQUIDAÇÃO CONFORME NOTA FISCAL  614574</t>
  </si>
  <si>
    <t>liquidação conf. fatura 010727632 - ref. mes out/2019</t>
  </si>
  <si>
    <t>DESPESA PUBLICAÇÃO OFICIAL REFERENTE AO ANO DE 2019 PADV 9829. LIQUIDAÇÃO CONFORME NOTA FISCAL 614854</t>
  </si>
  <si>
    <t>liquidação conf. fatura 19/10/220035739 ref. out/19</t>
  </si>
  <si>
    <t>DESPESA PUBLICAÇÃO OFICIAL REFERENTE AO ANO DE 2019 PADV 9829. LIQUIDAÇÃO CONFORME NOTA FISCAL 614856</t>
  </si>
  <si>
    <t>19003716</t>
  </si>
  <si>
    <t>liquidação conf. nota fiscal. nº 1940 - ref; out/nov/dez/19</t>
  </si>
  <si>
    <t>DESPESA PUBLICAÇÃO OFICIAL REFERENTE AO ANO DE 2019 PADV 9829. LIQUIDAÇÃO CONFORME NOTA FISCAL 614982</t>
  </si>
  <si>
    <t>DESPESA PUBLICAÇÃO OFICIAL REFERENTE AO ANO DE 2019 PADV 9829. LIQUIDAÇÃO CONFORME NOTA FISCAL 614985</t>
  </si>
  <si>
    <t>DESPESA PUBLICAÇÃO OFICIAL REFERENTE AO ANO DE 2019 PADV 9829. LIQUIDAÇÃO CONFORME NOTA FISCAL 615152</t>
  </si>
  <si>
    <t>DESPESA PUBLICAÇÃO OFICIAL REFERENTE AO ANO DE 2019 PADV 9829. LIQUIDAÇÃO CONFORME NOTA FISCAL  615251</t>
  </si>
  <si>
    <t>DESPESA PUBLICAÇÃO OFICIAL REFERENTE AO ANO DE 2019 PADV 9829. LIQUIDAÇÃO CONFORME NOTA FISCAL 615723</t>
  </si>
  <si>
    <t>DESPESA PUBLICAÇÃO OFICIAL REFERENTE AO ANO DE 2019 PADV 9829. LIQUIDAÇÃO CONFORME NOTA FISCAL 615725</t>
  </si>
  <si>
    <t>DESPESA PUBLICAÇÃO OFICIAL REFERENTE AO ANO DE 2019 PADV 9829. LIQUIDAÇÃO CONFORME NOTA FISCAL  616132</t>
  </si>
  <si>
    <t>DESPESA PUBLICAÇÃO OFICIAL REFERENTE AO ANO DE 2019 PADV 9829. LIQUIDAÇÃO CONFORME NOTA FISCAL 616415</t>
  </si>
  <si>
    <t>19003733</t>
  </si>
  <si>
    <t>Despesa com pagamento da folha dos  estagiários referente aos meses de outubro, novembro  e dezembro de 2019 -  UNESPAR- Campus de Apucarana (empenho estimativo).</t>
  </si>
  <si>
    <t>DESPESA PUBLICAÇÃO OFICIAL REFERENTE AO ANO DE 2019 PADV 9829. LIQUIDAÇÃO CONFORME NOTA FISCAL 616558</t>
  </si>
  <si>
    <t>DESPESA PUBLICAÇÃO OFICIAL REFERENTE AO ANO DE 2019 PADV 9829. LIQUIDAÇÃO CONFORME NOTA FISCAL 616699</t>
  </si>
  <si>
    <t>DESPESA PUBLICAÇÃO OFICIAL REFERENTE AO ANO DE 2019 PADV 9829. LIQUIDAÇÃO CONFORME NOTA FISCAL 616940</t>
  </si>
  <si>
    <t>DESPESA PUBLICAÇÃO OFICIAL REFERENTE AO ANO DE 2019 PADV 9829. LIQUIDAÇÃO CONFORME NOTA FISCAL 617064</t>
  </si>
  <si>
    <t>DESPESA PUBLICAÇÃO OFICIAL REFERENTE AO ANO DE 2019 PADV 9829. LIQUIDAÇÃO CONFORME NOTA FISCAL 617269</t>
  </si>
  <si>
    <t>DESPESA PUBLICAÇÃO OFICIAL REFERENTE AO ANO DE 2019 PADV 9829. LIQUIDAÇÃO CONFORME NOTA FISCAL 617270</t>
  </si>
  <si>
    <t>DESPESA PUBLICAÇÃO OFICIAL REFERENTE AO ANO DE 2019 PADV 9829. LIQUIDAÇÃO CONFORME NOTA FISCAL 617399</t>
  </si>
  <si>
    <t>DESPESA PUBLICAÇÃO OFICIAL REFERENTE AO ANO DE 2019 PADV 9829. LIQUIDAÇÃO CONFORME NOTA FISCAL 617639.</t>
  </si>
  <si>
    <t>DESPESA PUBLICAÇÃO OFICIAL REFERENTE AO ANO DE 2019 PADV 9829. LIQUIDAÇÃO CONFORME NOTA FISCAL 617785</t>
  </si>
  <si>
    <t>DESPESA PUBLICAÇÃO OFICIAL REFERENTE AO ANO DE 2019 PADV 9829. LIQUIDAÇÃO CONFORME NOTA FISCAL 617787</t>
  </si>
  <si>
    <t>DESPESA PUBLICAÇÃO OFICIAL REFERENTE AO ANO DE 2019 PADV 9829. LIQUIDAÇÃO CONFORME NOTA FISCAL 617884</t>
  </si>
  <si>
    <t>DESPESA PUBLICAÇÃO OFICIAL REFERENTE AO ANO DE 2019 PADV 9829. LIQUIDAÇÃO CONFORME NOTA FISCAL 618079</t>
  </si>
  <si>
    <t>DESPESA PUBLICAÇÃO OFICIAL REFERENTE AO ANO DE 2019 PADV 9829. LIQUIDAÇÃO CONFORME NOTA FISCAL 618190</t>
  </si>
  <si>
    <t>DESPESA PUBLICAÇÃO OFICIAL REFERENTE AO ANO DE 2019 PADV 9829. LIQUIDAÇÃO CONFORME NOTA FISCAL 618496</t>
  </si>
  <si>
    <t>DESPESA PUBLICAÇÃO OFICIAL REFERENTE AO ANO DE 2019 PADV 9829. LIQUIDAÇÃO CONFORME NOTA FISCAL 618676</t>
  </si>
  <si>
    <t>DESPESA PUBLICAÇÃO OFICIAL REFERENTE AO ANO DE 2019 PADV 9829. LIQUIDAÇÃO CONFORME NOTA FISCAL 618781</t>
  </si>
  <si>
    <t>DESPESA PUBLICAÇÃO OFICIAL REFERENTE AO ANO DE 2019 PADV 9829. LIQUIDAÇÃO CONFORME NOTA FISCAL 618782</t>
  </si>
  <si>
    <t>DESPESA PUBLICAÇÃO OFICIAL REFERENTE AO ANO DE 2019 PADV 9829. LIQUIDAÇÃO CONFORME NOTA FISCAL 618947</t>
  </si>
  <si>
    <t>DESPESA PUBLICAÇÃO OFICIAL REFERENTE AO ANO DE 2019 PADV 9829. LIQUIDAÇÃO CONFORME NOTA FISCAL 618949</t>
  </si>
  <si>
    <t>DESPESA PUBLICAÇÃO OFICIAL REFERENTE AO ANO DE 2019 PADV 9829. LIQUIDAÇÃO CONFORME NOTA FISCAL 619412</t>
  </si>
  <si>
    <t>DESPESA PUBLICAÇÃO OFICIAL REFERENTE AO ANO DE 2019 PADV 9829. LIQUIDAÇÃO CONFORME NOTA FISCAL 619531</t>
  </si>
  <si>
    <t>DESPESA PUBLICAÇÃO OFICIAL REFERENTE AO ANO DE 2019 PADV 9829. LIQUIDAÇÃO CONFORME NOTA FISCAL 619644</t>
  </si>
  <si>
    <t>DESPESA PUBLICAÇÃO OFICIAL REFERENTE AO ANO DE 2019 PADV 9829. LIQUIDAÇÃO CONFORME NOTA FISCAL 619774</t>
  </si>
  <si>
    <t>DESPESA PUBLICAÇÃO OFICIAL REFERENTE AO ANO DE 2019 PADV 9829. LIQUIDAÇÃO CONFORME NOTA FISCAL 619928</t>
  </si>
  <si>
    <t>DESPESA PUBLICAÇÃO OFICIAL REFERENTE AO ANO DE 2019 PADV 9829. LIQUIDAÇÃO CONFORME NOTA FISCAL 620021</t>
  </si>
  <si>
    <t>DESPESA PUBLICAÇÃO OFICIAL REFERENTE AO ANO DE 2019 PADV 9829. LIQUIDAÇÃO CONFORME NOTA FISCAL 620022</t>
  </si>
  <si>
    <t>DESPESA PUBLICAÇÃO OFICIAL REFERENTE AO ANO DE 2019 PADV 9829. LIQUIDAÇÃO CONFORME NOTA FISCAL 620199</t>
  </si>
  <si>
    <t>DESPESA PUBLICAÇÃO OFICIAL REFERENTE AO ANO DE 2019 PADV 9829. LIQUIDAÇÃO CONFORME NOTA FISCAL 620328</t>
  </si>
  <si>
    <t>DESPESA PUBLICAÇÃO OFICIAL REFERENTE AO ANO DE 2019 PADV 9829. LIQUIDAÇÃO CONFORME NOTA FISCAL 620646</t>
  </si>
  <si>
    <t>DESPESA PUBLICAÇÃO OFICIAL REFERENTE AO ANO DE 2019 PADV 9829. LIQUIDAÇÃO CONFORME NOTA FISCAL 620733</t>
  </si>
  <si>
    <t>DESPESA PUBLICAÇÃO OFICIAL REFERENTE AO ANO DE 2019 PADV 9829. LIQUIDAÇÃO CONFORME NOTA FISCAL 620898</t>
  </si>
  <si>
    <t>DESPESA PUBLICAÇÃO OFICIAL REFERENTE AO ANO DE 2019 PADV 9829. LIQUIDAÇÃO CONFORME NOTA FISCAL 620967</t>
  </si>
  <si>
    <t>DESPESA PUBLICAÇÃO OFICIAL REFERENTE AO ANO DE 2019 PADV 9829 LIQUIDAÇÃO CONFORME NOTA FISCAL 621136</t>
  </si>
  <si>
    <t>DESPESA PUBLICAÇÃO OFICIAL REFERENTE AO ANO DE 2019 PADV 9829. LIQUIDAÇÃO CONFORME NOTA FISCAL 621229</t>
  </si>
  <si>
    <t>DESPESA PUBLICAÇÃO OFICIAL REFERENTE AO ANO DE 2019 PADV 9829. LIQUIDAÇÃO CONFORME NOTA FISCAL 621232</t>
  </si>
  <si>
    <t>DESPESA PUBLICAÇÃO OFICIAL REFERENTE AO ANO DE 2019 PADV 9829. LIQUIDAÇÃO CONFORME NOTA FISCAL 621325</t>
  </si>
  <si>
    <t>DESPESA PUBLICAÇÃO OFICIAL REFERENTE AO ANO DE 2019 PADV 9829. LIQUIDAÇÃO CONFORME NOTA FISCAL 621553</t>
  </si>
  <si>
    <t>DESPESAS COM A MANUTENÇÃO DO ELEVADOR DA SEDE DA RUA BENJAMIN CONSTANT, 303, CFME CONTRATO N° 13/2014 E SEUS ADITIVOS, PROCESSO: 13.271.132-1 - PREGÃO ELETRÔNICO, NF 231672, REF. MÊS 08/2019.</t>
  </si>
  <si>
    <t>19003883</t>
  </si>
  <si>
    <t>DESPESAS COM PAGAMENTO DE 18  BOLSAS AUXILIO, REFERENTE AO MÊS DE COMPETÊNCIA OUTUBRO/2019, UNESPAR CAMPUS PARANAGUÁ.</t>
  </si>
  <si>
    <t>19003381</t>
  </si>
  <si>
    <t>DESPESA COM AQUISIÇÃO DE 400 ROLOS DE PAPEL HIGIÊNICO, TIPO ROLÃO, FOLHA SIMPLES, 10CM X300M E TOALHA DE PAPEL, INTERFOLHA, 2 DOBRAS, 23X21CM (100 PACOTES). DESTINADOS A UNESPAR CAMPUS PARANAGUÁ. PROCESSO 1331/2018 (GMS), MCO 19000174. NF-E 4.550 EMITIDA 25/09/19.</t>
  </si>
  <si>
    <t>DESPESAS COM MANUTENÇÃO/GUARDA EM LOCAL COBERTO DA EMBARCAÇÃO FAFIPAR I, CONFORME PREGÃO PRESENCIAL Nº 001/2015, CONTRATO Nº 002/2015 E 2º TERMO ADITIVO, REFERENTE AO MES DE JULHO/2019, UNESPAR CAMPUS DE PARANAGUÁ. NFS-E 279.</t>
  </si>
  <si>
    <t>19003925</t>
  </si>
  <si>
    <t>DESPESA COM FUNDO FINANCEIRO FOLHA DE PAGAMENTO OUTUBRO/2019.</t>
  </si>
  <si>
    <t>19003926</t>
  </si>
  <si>
    <t>DESPESA COM FUNDO PREVIDENCIÁRIO REF FOLHA DE PAGAMENTO OUTUBRO/2019.</t>
  </si>
  <si>
    <t>19003927</t>
  </si>
  <si>
    <t>DESPESA COM FUNDO PREVIDENCIÁRIO REF FOLHA DE PAGAMENTO OUTUBRO/2019. 60% FP</t>
  </si>
  <si>
    <t>DESPESA ESTIMATIVA REFERENTE AOS SERVIÇOS A SEREM PRESTADOS NO SEGUNDO TRIMESTRE/2019. CONFORME PROTOCOLO 15.739.963-2. LIQUIDAÇÃO DE CONTA ENTRE OS DIAS 19/09 A 21/10 - 1.495 KWh.</t>
  </si>
  <si>
    <t>CONVÊNIO 151/2019. LIQUIDAÇÃO DE BOLSA REFERENTE AO MÊS DE OUTUBRO DE 2019.</t>
  </si>
  <si>
    <t>CONVÊNIO 151/2019. LIQUIDAÇÃO DE BOLSA PIBIC REFERENTE AO MÊS DE OUTUBRO DE 2019.</t>
  </si>
  <si>
    <t>CONVÊNIO 151/2019. LIQUIDAÇÃO REFERENTE BOLSA PIBIC DO MÊS DE OUTUBRO DE 2019.</t>
  </si>
  <si>
    <t>19003539</t>
  </si>
  <si>
    <t>DESCENTRALIZAÇÃO DE RECURSOS ORÇAMENTÁRIAS POR CONTA DO DESCONTINGENCIAMENTO REFERENTE AO DECRETO 053/2019, E SOLICITADO PELO CAMPUS DE CURITIBA I, CONFORME INDICADO NO PROTOCOLO N. 16.011.589-0, DESPESAS COM A FOLHA DOS ESTAGIÁRIOS PARA O MÊS DE OUTUBRO/19.</t>
  </si>
  <si>
    <t xml:space="preserve"> FOLHA DE ESTAGIÁRIOS - COMPET.10/19. CONF.MEMO 130/19-DRH.   CURITIBA II.</t>
  </si>
  <si>
    <t>19003930</t>
  </si>
  <si>
    <t xml:space="preserve"> DESPESA COM PAGAMENTO DOS ESTAGIÁRIOS DA REITORIA E PRÓ REITORIAS / UNESPAR, REFERENTE OUTUBRO/2019.  CONFORME SOLICITAÇÃO VIA PROTOCOLO 16.156.028-6.</t>
  </si>
  <si>
    <t>19003959</t>
  </si>
  <si>
    <t>PATRICIA DE MENEZES</t>
  </si>
  <si>
    <t>19003931</t>
  </si>
  <si>
    <t xml:space="preserve">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t>
  </si>
  <si>
    <t>MAIRA PIRES DE CASTRO</t>
  </si>
  <si>
    <t>19003932</t>
  </si>
  <si>
    <t xml:space="preserve">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t>
  </si>
  <si>
    <t>PIETRO ANTONIO PIZZATTO</t>
  </si>
  <si>
    <t>19003933</t>
  </si>
  <si>
    <t>DARIANE MARTIOL DE SOUZA</t>
  </si>
  <si>
    <t>19003934</t>
  </si>
  <si>
    <t>19003935</t>
  </si>
  <si>
    <t>19003936</t>
  </si>
  <si>
    <t xml:space="preserve"> CECILIA PINTO SODRE</t>
  </si>
  <si>
    <t>19003937</t>
  </si>
  <si>
    <t>19003938</t>
  </si>
  <si>
    <t>LUZIA DO NASCIMENTO LOPES</t>
  </si>
  <si>
    <t>19003939</t>
  </si>
  <si>
    <t>ELVIRA DE LOURDES DE OLIVEIRA</t>
  </si>
  <si>
    <t>19003940</t>
  </si>
  <si>
    <t>BRUNO ELLYSAM BATISTA GOMES</t>
  </si>
  <si>
    <t>19003941</t>
  </si>
  <si>
    <t>PAULO HENRIQUE PINHEIRO</t>
  </si>
  <si>
    <t>19003942</t>
  </si>
  <si>
    <t>GEOVANE VINICIUS DA BROI MACIE</t>
  </si>
  <si>
    <t>19003943</t>
  </si>
  <si>
    <t>LUAN SILVA LIMA</t>
  </si>
  <si>
    <t>19003944</t>
  </si>
  <si>
    <t>FERNANDA DA SILVA BENETTAO</t>
  </si>
  <si>
    <t>19003945</t>
  </si>
  <si>
    <t>19003946</t>
  </si>
  <si>
    <t>MATHEUS ESCALVENCE SILVA</t>
  </si>
  <si>
    <t>19003947</t>
  </si>
  <si>
    <t>19003948</t>
  </si>
  <si>
    <t xml:space="preserve">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PAGAMENTO REFERENTE AO MÊS DE SETEMBRO/2019.</t>
  </si>
  <si>
    <t>19003949</t>
  </si>
  <si>
    <t>19003950</t>
  </si>
  <si>
    <t xml:space="preserve"> RENATO APARECIDO BUENO JUNIOR</t>
  </si>
  <si>
    <t>19003951</t>
  </si>
  <si>
    <t>GUSTAVO GATTI ALVES</t>
  </si>
  <si>
    <t>19003952</t>
  </si>
  <si>
    <t>GIOVANA LYSSA BEFFA</t>
  </si>
  <si>
    <t>19003953</t>
  </si>
  <si>
    <t>BRUNO NOLETO DE SOUSA</t>
  </si>
  <si>
    <t>19003954</t>
  </si>
  <si>
    <t>VICTOR HUGO BARTOLLOMEU</t>
  </si>
  <si>
    <t>19003955</t>
  </si>
  <si>
    <t>JOAO VICTOR BADOCO</t>
  </si>
  <si>
    <t>19003956</t>
  </si>
  <si>
    <t>VANESSA BATISTA DA SILVA</t>
  </si>
  <si>
    <t>19003957</t>
  </si>
  <si>
    <t>CARLOS EDUARDO DA SILVA</t>
  </si>
  <si>
    <t>19003958</t>
  </si>
  <si>
    <t>19003819</t>
  </si>
  <si>
    <t>PAGAMENTO DOS ESTAGIÁRIOS QUE PRESTAM ESTÁGIO NA UNIVERSIDADE ESTADUAL DO PARANÁ - CAMPUS DE UNIÃO DA VITÓRIA NO MÊS DE OUTUBRO DE 2019.</t>
  </si>
  <si>
    <t>19003867</t>
  </si>
  <si>
    <t>PAGAMENTO DE DIÁRIA REF. PARTICIPAÇÃO NA REUNIÃO DA CAMARA DE GRADUAÇÃO DO CEPE - CONVOCAÇÃO DA PROGRAD - NO DIA 10 DE OUTUBRO.</t>
  </si>
  <si>
    <t>19003765</t>
  </si>
  <si>
    <t>Despesa com instalação  e montagem de equipamentos e sistemas de refrigeração e de ar condicionado da Unespar - Campus de Apucarana.</t>
  </si>
  <si>
    <t>ELOS EVENTOS LTDA.</t>
  </si>
  <si>
    <t>19003864</t>
  </si>
  <si>
    <t>Despesa com locação de equipamentos de sonorização, iluminação, imagem e estrutura  para o evento Noche Hispânica do Curso de Letras Espanhol da Unespar  - Campus de Apucarana.</t>
  </si>
  <si>
    <t>19003863</t>
  </si>
  <si>
    <t>AQUISIÇÃO 05 (CINCO) CARGAS DE GÁS DE COZINHA PARA ATENDER DA DEMANDA DO CAMPUS, NF 3556.</t>
  </si>
  <si>
    <t>VALES TRANSPORTE P/ ESTAGIÁRIOS. COMPET.NOV/19. CONF.MEMO 129/19-DRH.  CURITIBA II.</t>
  </si>
  <si>
    <t>19003960</t>
  </si>
  <si>
    <t>DIÁRIAS PARTICIPAÇÃO CEPE EM  UNIÃO DA VITÓRIA, DIA 05/11/2019. CONF. E-PROT.16.140.800-0 . CURITIBA II.</t>
  </si>
  <si>
    <t>18004791</t>
  </si>
  <si>
    <t>DESPESAS COM ENERGIA ELÉTRICA TELAB. COMPETÊNCIA SET/19.  CURITIBA II.</t>
  </si>
  <si>
    <t>CAIXA ECONOMICA FEDERAL</t>
  </si>
  <si>
    <t>19003963</t>
  </si>
  <si>
    <t xml:space="preserve">Despesa com o pagamento em favor do cartório da 2ª Vara Civil e no valor individualizado em virtude de decisão transitada em julgado, proferida na ação supramencionada, de cumprimento de sentença. Beneficiários da condenação : Nome do beneficiário: Sandra Cristina Martins Nogueira Guilherme de Paula. CPF: 705.190.219-91 data base 06/08/2019 valor R$ 624,10./ Nome do beneficiário: Jair Pereira Rocha CPF: 207.462.889-72   data base 06/08/2019 valor R$ 154,84./ Valor total requisitado: R$ 778,94. </t>
  </si>
  <si>
    <t>19003986</t>
  </si>
  <si>
    <t>19003987</t>
  </si>
  <si>
    <t>19003988</t>
  </si>
  <si>
    <t>19003989</t>
  </si>
  <si>
    <t>19003990</t>
  </si>
  <si>
    <t>19003991</t>
  </si>
  <si>
    <t>19003992</t>
  </si>
  <si>
    <t>19003993</t>
  </si>
  <si>
    <t>19003994</t>
  </si>
  <si>
    <t>19003995</t>
  </si>
  <si>
    <t>19003996</t>
  </si>
  <si>
    <t>19003997</t>
  </si>
  <si>
    <t>19003998</t>
  </si>
  <si>
    <t>19003999</t>
  </si>
  <si>
    <t>19004000</t>
  </si>
  <si>
    <t>19004001</t>
  </si>
  <si>
    <t>19004002</t>
  </si>
  <si>
    <t>19004003</t>
  </si>
  <si>
    <t>19004004</t>
  </si>
  <si>
    <t>19004005</t>
  </si>
  <si>
    <t>19004006</t>
  </si>
  <si>
    <t>19004007</t>
  </si>
  <si>
    <t>19004008</t>
  </si>
  <si>
    <t>CARLA CAROLINE HOLM</t>
  </si>
  <si>
    <t>19003895</t>
  </si>
  <si>
    <t>empenho referente concessão de diárias de alimentação para participação em atividade de ensino de extensão no município de altamira  do parana.</t>
  </si>
  <si>
    <t>19003892</t>
  </si>
  <si>
    <t>Empenho referente concessão de diárias para participação em reunião administrativa paranagua dia 23/10 conf. convocação 015/2019 da Reitoria.</t>
  </si>
  <si>
    <t>CARREIRA E IRMAOS LTDASUPERMER</t>
  </si>
  <si>
    <t>19003810</t>
  </si>
  <si>
    <t>Empenho referente à aquisição de gêneros alimentícios destinado ao estoque/almoxarifado da Unespar Campus Campo Mourão</t>
  </si>
  <si>
    <t>19003865</t>
  </si>
  <si>
    <t>EMPENHO REF. AQUISIÇÃO DE MATERIAL DE LIMPEZA E HIGIENIZAÇÃO DESTINADO AO ALMOXARIFADO/ESTOQUE DA UNESPAR CAMPUS DE CAMPO MOURÃO</t>
  </si>
  <si>
    <t>19003866</t>
  </si>
  <si>
    <t>EMPENHO REF. A AQUISIÇÃO DE PRODUTOS DE COPA E COZINHA PARA REPOSIÇÃO DE ESTOQUE NA UNESPAR CAMPUS DE CAMPO MOURÃO.</t>
  </si>
  <si>
    <t>19003644</t>
  </si>
  <si>
    <t>EMPENHO REF. AQUISIÇÃO DE TONERS PARA REPOSIÇÃO DE ESTOQUE CONF. MEMORANDO 020/2019 NA UNESPAR CAMPUS DE CAMPO MOURÃO</t>
  </si>
  <si>
    <t>19003648</t>
  </si>
  <si>
    <t>EMPENHO REF. AQUISIÇÃO DE PRODUTOS PARA REPOSIÇÃO/ PROVISÃO DE ESTOQUE NA UNESPAR CAMPUS DE CAMPO MOURÃO</t>
  </si>
  <si>
    <t>19003721</t>
  </si>
  <si>
    <t>Empenho referente aquisição de papel sulfit A4 destinado ao almoxarifado da unespar campus de Campo Mourão</t>
  </si>
  <si>
    <t>DIPERENE COMERCIAL LTDA</t>
  </si>
  <si>
    <t>19003780</t>
  </si>
  <si>
    <t>EMPENHO REF. AQUISIÇÃO DE 06 UNIDADES DE APARELHOS DE TELEFONE DESTINADO AO ALMOXARIFADO/ESTOQUE DA UNESPAR CAMPUS DE CAMPO MOURÃO</t>
  </si>
  <si>
    <t>MARINHO E BRITO LTDA . EPP</t>
  </si>
  <si>
    <t>19003666</t>
  </si>
  <si>
    <t>EMPENHO REF. AQUISIÇÃO DE LÂMPADAS LED DESTINADO AO ALMOXARIFADO/ESTOQUE DA UNESPAR CAMPUS DE CAMPO MOURÃO.</t>
  </si>
  <si>
    <t>TEMPERCLIMA REFRIGERACAO EIREL</t>
  </si>
  <si>
    <t>19003691</t>
  </si>
  <si>
    <t>LIQUIDAÇÃO DA NF 2395, REFERENTE PAGAMENTO DE AQUISIÇÃO DE 02 (DOIS) ARES-CONDICINADOS, SPLT, CAPACIDADE 18000BTU's/h, CLASSIFICAÇÃO ENERGÉTICA A, PARA O PRÉDIO II DA UNESPAR - CAMPUS DE UNIÃO DA VITÓRIA, CONFORME SOLICITADO PELO PROTOCOLO 16.098.692-1, GMS 18519/2019. (PE 386/2019/DEAM)</t>
  </si>
  <si>
    <t>19003822</t>
  </si>
  <si>
    <t>LIQUIDAÇÃO DA APÓLICE 1710, REFERENTE PAGAMENTO DE DESPESA EMPENHADA REFERENTE DESCENTRALIZAÇÃO ORÇAMENTÁRIA PARA COBERTUA DE DESPESAS COM O CONTRATO NÚMERO 002/2016, COM A EMPRESA MBM SEGUROS PARA O MÊS DE NOVEMBRO DE  2019, NA UNESPAR - CAMPUS DE UNIÃO DA VITÓRIA.</t>
  </si>
  <si>
    <t>19004010</t>
  </si>
  <si>
    <t>19004017</t>
  </si>
  <si>
    <t>DESPESA COM GPS REFERENTE AO MÊS DE AGOSTO DE 2019, CAMPUS DE CAMPO MOURÃO.</t>
  </si>
  <si>
    <t>19004009</t>
  </si>
  <si>
    <t>19004018</t>
  </si>
  <si>
    <t>TAXA DE LICENCIAMENTO 2019 DO VÉICULO FORD FOCUS, PLACA AXM 3828. PROTOCOLO: 16.163.397-6</t>
  </si>
  <si>
    <t>19004020</t>
  </si>
  <si>
    <t>DESPESA COM SEGURO OBRIGATÓRIO 2019 DO VEÍCULO FORD FOCUS AXM 3828. PROTOCOLO:16.163.397-6</t>
  </si>
  <si>
    <t>19003965</t>
  </si>
  <si>
    <t>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t>
  </si>
  <si>
    <t>19003966</t>
  </si>
  <si>
    <t>19003967</t>
  </si>
  <si>
    <t>19003968</t>
  </si>
  <si>
    <t>19003969</t>
  </si>
  <si>
    <t>19003970</t>
  </si>
  <si>
    <t>19003971</t>
  </si>
  <si>
    <t>19003972</t>
  </si>
  <si>
    <t>19003973</t>
  </si>
  <si>
    <t>19003974</t>
  </si>
  <si>
    <t>19003975</t>
  </si>
  <si>
    <t>19003976</t>
  </si>
  <si>
    <t>19003977</t>
  </si>
  <si>
    <t>19003978</t>
  </si>
  <si>
    <t>19003979</t>
  </si>
  <si>
    <t>19003980</t>
  </si>
  <si>
    <t>19003981</t>
  </si>
  <si>
    <t>19003982</t>
  </si>
  <si>
    <t>19003983</t>
  </si>
  <si>
    <t>19003984</t>
  </si>
  <si>
    <t>LIQUIDAÇÃO DA FATURA 10/2019, REFERENTE PAGAMENTO DE DESPESA COM SERVIÇOS DE ÁGUA E ESGOTO NO PRÉDIO  DO LABORATÓRIO DE ANÁLISE DE ÁGUA/PISCICULTURA DA UNIVERSIDADE ESTADUAL DO PARANÁ - CAMPUS DE UNIÃO DA VITÓRIA. REF. 10/2019.</t>
  </si>
  <si>
    <t>19003868</t>
  </si>
  <si>
    <t>DESPESA REFERENTE A AQUISIÇÃO DE VALE TRANSPORTE PARA OS ESTAGIÁRIOS DESTE CAMPUS, PARA O 4.o/TRIMESTE DE 2019.</t>
  </si>
  <si>
    <t>DESPESA REFERENTE A LOCAÇÃO DE SERVIÇOS DE LIMPEZA E CONSERVAÇÃO PARA ESTE CAMPUS. LIQUIDAÇÃO REFERENTE A NOTA FISCAL 1228 DE 15/10/2019.</t>
  </si>
  <si>
    <t>EDINA REGINA TEIXEIRA 02786779</t>
  </si>
  <si>
    <t>19004038</t>
  </si>
  <si>
    <t>DESPESA COM LAVAGEM DE COLETES 100% POLIÉSTER NA COR AZUL MARINHO E COM LOGOTIPO DA UNESPAR,PROGRAMADO PARA OS DIAS 14 A 23 DE OUTUBRO DE 2019. SUBSTITUIÇÃO DO EMPENHO 19002802, PARA CORREÇÃO DO CADASTRO DO CREDOR. LIQUIDAÇÃO CONFORME NOTA FISCAL NFS-e 130.</t>
  </si>
  <si>
    <t>DESPESA COM PASSAGEM PARA COMPLEMENTO DE PAGAMENTO REFERENTE NF 23978 - 0,01 E NF 24227 - 0,91 CONFORME SOLICITADO PELA EMPRESA.</t>
  </si>
  <si>
    <t>NOROESTE COMERCIO DE GAS LTDA</t>
  </si>
  <si>
    <t>19003913</t>
  </si>
  <si>
    <t xml:space="preserve"> DESPESA COM AQUISIÇÃO DE GÁS DE COZINHA PARA REPOSIÇÃO DA REITORIA. PROTOCOLO 16.145.098-7. LIQUIDAÇÃO REF NF 046.065 DE 23/10/2019.</t>
  </si>
  <si>
    <t>19003026</t>
  </si>
  <si>
    <t>DESPESA COM AQUISIÇÃO DE PAPEL TOALHA PARA O ESTOQUE DO ALMOXARIFADO GERAL DA REITORIA, QUANTIDADE APROXIMADA PARA USO ATÉ O MÊS DE MARÇO DE 2020. PROTOCOLO: 15.980.637-5</t>
  </si>
  <si>
    <t xml:space="preserve">CONVÊNIO 006/2018. LIQUIDAÇÃO DE BOLSA TÉCNICA REFERENTE AO MÊS DE OUTUBRO DE 2019.  </t>
  </si>
  <si>
    <t xml:space="preserve">CONVÊNIO 006/2018. LIQUIDAÇÃO DE BOLSA TÉCNICA REFERENTE AO MÊS DE OUTUBRO DE 2019. </t>
  </si>
  <si>
    <t>CONVÊNIO 006/2018. LIQUIDAÇÃO DE BOLSA TÉCNICA REFERENTE AO MÊS DE OUTUBRO DE 2019.</t>
  </si>
  <si>
    <t>19003871</t>
  </si>
  <si>
    <t>LIQUIDAÇÃO DA NF 158558, REFERENTE PAGAMENTO DE AQUISIÇÃO DE 150 (CENTO E CINQUENTA) RESMAS DE PAPEL SULFITE, FORMATO A4,MEDIDA 10mm X 297mm, BRANCO, GRAMATURA 75g/m², CONFORME PROTOCOLO 16.145.413-3 E GMS20393/2019. (PROCESSO 1566/2018-15.471.935-0).</t>
  </si>
  <si>
    <t>19004061</t>
  </si>
  <si>
    <t xml:space="preserve">DESPESA COM REEMBOLSO DE COMBUSTÍVEL CONFORME NOTAS FISCAIS 359.447, 359.448, 359.467, 73.919. CONFORME ANEXADAS NO PROCESSO DE SOLICITAÇÃO.  </t>
  </si>
  <si>
    <t>LIQUIDAÇÃO REFERENTE FATURA 28506 NF 28128 DE 27/09/2019. COM COFFEE BREAK EM REUNIÃO ADMINISTRATIVA.  PROTOCOLO 16.168.479-1.</t>
  </si>
  <si>
    <t>A L DE SOUZA ME</t>
  </si>
  <si>
    <t>19003627</t>
  </si>
  <si>
    <t>DESPESA PARA CONTRATAÇÃO DE OUTDOORS PARA O PERÍODO DE 01/10 A 31/10/2019, COM ARTE PADRÃO DO EVENTO, NO TAMANHO DE 900CM X 300CM EM PAPEL, PARA DIVULGAÇÃO DO V ENCONTRO ANUAL DE INICIAÇÃO CIENTÍFICA E II ENCONTRO ANUAL DE EXTENSÃO E CULTURA - EAIC E EAEX/UNESPAR. PROTOCOLOC15.893.077-3. LIQUIDAÇÃO NF 223 DE 23/10/2019.</t>
  </si>
  <si>
    <t>19004072</t>
  </si>
  <si>
    <t>TENDO EM VISTA O CADASTRO DOS REGISTROS DE PREFIXOS DOI AOS ARTIGOS DA REVISTA NUPEM, REFERENTE AOS MESES DE JULHO A SETEMBRO, DANDO CONTINUIDADE DO PROCESSO DE INDEXAÇÃO DO PREFIXO AOS TEXTOS DO PERIÓDICO. PROTOCOLO 16.106.397-5.</t>
  </si>
  <si>
    <t>EMPENHO ESTIMATIVO PARA DESPESA COM PRESTAÇÃO DE SERVIÇOS DE IMPRESSÃO, CONFORME CONTRATO 003/2016. SOLICITAÇÃO PROTOCOLO 15.879.598-1.  LIQUIDAÇÃO REFERENTE A NF 10137 DE 24/10/2019 - REFERENTE A COMPETENCIA DE 20/09/2019 A 19/10/2019. PROTOCOLO 16.163.527-8.</t>
  </si>
  <si>
    <t>CONVÊNIO 164/2019. BOLSAS DE PÓS-DOUTORADO DO CAMPUS DE CAMPO MOURÃO, REFERENTE AO MÊS DE OUTUBRO DE 2019.</t>
  </si>
  <si>
    <t>COMPLEMENTO DE EMPENHO 19002451, PARA LIQUIDAÇÃO REFERENTE A SERVIÇO DE NATUREZA CONTINUADA DE MOTORISTA CONFORME CONTRATO 21/2019.  MES - 09/2019. LIQUIDAÇÃO COM DOIS EMPENHOS PARA PAGAMENTO DA NF 1583.</t>
  </si>
  <si>
    <t>19003825</t>
  </si>
  <si>
    <t>LIQUIDAÇÃO DA NF 10142, REFERENTE PARA PAGAMENTO DE LOCAÇÃO DE IMPRESSORAS UTILIZADAS PELA  UNIVERSIDADE ESTADUAL DO PARANÁ - CAMPUS DE UNIÃO DA VITÓRIA, NOS MESES DE OUTUBRO, NOVEMBRO E DEZEMBRO DE 2019, CONFORME ATA DE REGISTRO DE PREÇOS 006/2016.</t>
  </si>
  <si>
    <t>19002066</t>
  </si>
  <si>
    <t>PASSAGEM RODOVIÁRIA - IDA (MARCELO BOURSCHEID).  PARTICIP.CAD EM PARANAVAÍ, DIAS 25 E 26/06/19. CONF.PROT.15.841.195-4. AJUSTE ORÇAMENTÁRIO SOB PROTOCOLO Nº 15.803.665-7 DO CAMPUS DE CURITIBA II.</t>
  </si>
  <si>
    <t>19002065</t>
  </si>
  <si>
    <t>PASSAGEM TERRESTRE VOLTA, P/ ROSEMERI ROCHA. PARTIC.CEPE EM PARANAVAÍ, DIA 26/06/19, CONF.PROT.15.797.758-0. **A passagem foi utilizada pelo Marcelo Bourscheid, retornando da mesma cidade por partic.CAD.   AJUSTE ORÇAMENTÁRIO SOB PROTOCOLO Nº 15.803.665-7 DO CAMPUS DE CURITIBA II.</t>
  </si>
  <si>
    <t>EMPENHO PARA COPEL TELECOMUNICAÇÕES PARA REITORIA. LIQUIDAÇÃO REDE PRIVATIVA VIRTUAL DE ALTA VELOCIDADE EM CAMADA - TECNOLOGIA - SOLICITAÇÃO PROTOCOLO 16.173.345-8. REFERENTE PERIODO DE 10/08/2019 A 09/09/2019.</t>
  </si>
  <si>
    <t>19003833</t>
  </si>
  <si>
    <t>DESPESA REFERENTE A PRESTAÇÃO DE SERVIÇOS DE MONITORAMENTO 24/HORAS, SISTEMA DE ALARME E SISTEMA DE CÂMERAS (CFTV) COM ATENDIMENTO PARA EXECUÇÃO DOS SERVIÇOS NA CENTRAL DE MONITORAMENTO, PARA ESTE CAMPUS, PARA O 4.o TRIMESTRE DE 2019. LIQUIDAÇÃO REFERENTE A NOTA FISCAL 36014 DE 18/10/2019.</t>
  </si>
  <si>
    <t>19004081</t>
  </si>
  <si>
    <t>TENDO EM VISTA A NECESSIDADE DE QUALIFICAÇÃO DOS PERIÓDICOS PRODUZIDOS NO ÂMBITO DA UNESPAR E DOS PROCEDIMENTOS PARA INDEXAÇÃO DE PREFIXOS DOI AOS ARTIGOS DOS MESMOS, SE FAZ NECESSÁRIO A DESPESA COM  O PAGAMENTO DA ANUIDADE.  CONFORME SOLICITAÇÃO PROTOCOLO 16.161.778-4.</t>
  </si>
  <si>
    <t>DESPESA COM ACADÊMICOS DA UNESPAR, VINCULADOS AOS PROGRAMAS DE INICIAÇÃO 2019-2020 DE ACORDO COM AS ESPECIFICAÇÕES SOLICITADAS, NA MODALIDADE DE BOLSISTAS -  CONFORME SOLICITAÇÃO MEMORANDO 061/2019 - DP/PRPPG. LIQUIDAÇÃO REFERENTE BOLSA DE OUTUBRO DE 2019.</t>
  </si>
  <si>
    <t>DESPESA COM ACADÊMICOS DA UNESPAR, VINCULADOS AOS PROGRAMAS DE INICIAÇÃO 2019-2020 DE ACORDO COM AS ESPECIFICAÇÕES SOLICITADAS, NA MODALIDADE DE BOLSISTAS -  CONFORME SOLICITAÇÃO MEMORANDO 061/2019 - DP/PRPPG. LIQUIDAÇÃO DE BOLSA REFERENTE A OUTUBRO DE 2019.</t>
  </si>
  <si>
    <t>19003400</t>
  </si>
  <si>
    <t>Complemento de passagem terrestre para o professor Vicente Concílio, que realizará a peritagem do curso bacharelado em artes cênicas, dias 05 e 06/ setembro de 2019. processo 15.952.285-7.</t>
  </si>
  <si>
    <t>19003101</t>
  </si>
  <si>
    <t>PASSAGEM RODOV. FLN/CWB/FLN - DIA 04/09/19 - P/ VICENTE CONCILIO, PERITO DO CURSO DE BACHARELADO EM ARTES CÊNICAS. CONF,PROT.15.952.285-7. CURITIBA II.</t>
  </si>
  <si>
    <t>19003281</t>
  </si>
  <si>
    <t>Hospedagem p/ perito prof. Vicente Concilio, avaliação curso de Bacharelado em Artes Cênicas. Processo 15.964.231-3</t>
  </si>
  <si>
    <t>19003286</t>
  </si>
  <si>
    <t>Alimentação prof. Vicente Concilio, perito que avaliará o curso de Bacharelado em Artes Cênicas. Processo 15.964.231-3.</t>
  </si>
  <si>
    <t>19004025</t>
  </si>
  <si>
    <t>DESPESAS COM SEGUROS DOS ALUNOS COM ESTÁGIO OBRIGATÓRIO.PERÍODO 25/10 À 24/11/19.   CONTRATO 002/2016. CAMPUS CURITIBA II.</t>
  </si>
  <si>
    <t>REF.MÃO DE OBRA DE TÉCNICO DEM INFORMÁTICA. COMPET.SET/19. CONTRATO Nº 022/2018-REITORIA. CURITIBA II. VALOR COMPLEMENTAR.</t>
  </si>
  <si>
    <t>liquidação conf. gps em anexo</t>
  </si>
  <si>
    <t>PAGAMENTO DO PROGRAMA DE BOLSA DIEUWERTE MEIJER, REFERENTE AOS MESES DE JULHO/2019 A FEV/2020.</t>
  </si>
  <si>
    <t>19004090</t>
  </si>
  <si>
    <t>PAGAMENTO DE 01 DIÁRIA COM PERNOITE E DE MEIA DIÁRIA DE ALIMENTAÇÃO PARA VIAGEM A SERVIÇO DA UNESPAR, CAMPUS DE UNIÃO DA VITÓRIA PARA A CIDADE DE FLORIANÓPOLIS/SC COM SAÍDA DIA 03/11/2019 AS 9 HORAS E RETORNO DIA 04/11/2019 AS 18 HORAS, COM A FINALIDADE DE BUSCAR O PROFESSOR NILDO OURIQUES, O QUAL IRÁ PROFERIR PALESTRA PARA OS ALUNOS DO CAMPUS.</t>
  </si>
  <si>
    <t>PAGAMENTO DA BOLSA DIEUWERTJE MEIJER, CFME EDITAL 02/2019 - MESTRADO EM MÚSICA - REF. AO PERÍODO DE AGOSTO A DEZEMBRO/19.</t>
  </si>
  <si>
    <t>PAGAMENTO DA BOLSA DIEUWERTJE MEIJER - CFME EDITAL 02/2019 - MESTRADO EM MÚSICA - REF. AO PERÍODO DE AGOSTO A DEZEMBRO/19.</t>
  </si>
  <si>
    <t>19004063</t>
  </si>
  <si>
    <t>DESPESA REFERENTE A DIÁRIAS PARA VIAGEM PARA PARTICIPAR DE REUNIÃO DO CONSELHO DE ENSINO, PESQUISA E EXTENSÃO - CEPE, NO CAMPUS DE UNIÃO DA VITÓRIA.</t>
  </si>
  <si>
    <t>19004056</t>
  </si>
  <si>
    <t>DESPESA REFERENTE A DIÁRIAS PARA VIAGEM A CURITIBA PARTICIPAR DE REUNIÃO ADMINISTRATIVA NA SEDE DA EMBAP.</t>
  </si>
  <si>
    <t>19004059</t>
  </si>
  <si>
    <t>DESPESA REFERENTE A DIÁRIAS PARA VIAGEM PARA PARTICIPAR DE REUNIÃO DO CONSELHO DE ENSINO, PESQUISA E EXTENSÃO - CEPE  NO CAMPUS DE UNIÃO DA VITÓRIA.</t>
  </si>
  <si>
    <t>19004098</t>
  </si>
  <si>
    <t>DESPESAS BANCÁRIAS REF. AO 4º TRIMESTRE DE 2019.</t>
  </si>
  <si>
    <t>19004053</t>
  </si>
  <si>
    <t>DESPESA REFERENTE A BOLSA PARA ESTUDANTES INDÍGENAS NAS UNIVERSIDADES ESTADUAIS, CONFORME EDITAL N.o 003/2019-DRA/PROGRAD, DA UNESPAR PARA ESTE CAMPUS.</t>
  </si>
  <si>
    <t>19004052</t>
  </si>
  <si>
    <t>DESPESA REFERENTE A BOLSA PARA ESTUDANTES INDÍGENAS DAS UNIVERSIDADES ESTADUAIS, CONFORME EDITAL N.o 003/2019-DRA/PROGRAD. DA UNESPAR PARA ESTE CAMPUS.</t>
  </si>
  <si>
    <t>19004055</t>
  </si>
  <si>
    <t>DESPESA REFERENTE A BOLSA PARA ESTUDANTES INDÍGENAS DAS UNIVERSIDADES ESTADUAIS, CONFORME EDITAL N.o 003/2019-DRA/PROGRAD, DA UNESPAR PARA ESTE CAMPUS.</t>
  </si>
  <si>
    <t>ALVARO HENRIQUE BORGES</t>
  </si>
  <si>
    <t>19004096</t>
  </si>
  <si>
    <t>DUAS DIÁRIAS - ALIMENTAÇÃO E HOSPEDAGEM. PARTIC.CEPE EM UNIÃO DA VITÓRIA, DIA 05/11/19.  CONF.E-PROT. 16.140.817-4.  CURITIBA II.</t>
  </si>
  <si>
    <t>19004097</t>
  </si>
  <si>
    <t>VALOR COMPLEMENTAR REF. PASSAGENS RODOVIÁRIAS PROCESSADAS CONF.PV.7372/7374/3982/7332/7333. CURITIBA II</t>
  </si>
  <si>
    <t>RIO SUL COMERCIO DE PRODUTOS A</t>
  </si>
  <si>
    <t>19002981</t>
  </si>
  <si>
    <t>Despesas com aquisição de coffe break para evento de economia realizado na UNESPAR - Campus de Apucarana  - edital nº 037/2018 pregão presencial processo nº 15.251.098-8. Ata de registro de preço 011/2018.</t>
  </si>
  <si>
    <t>19004016</t>
  </si>
  <si>
    <t>Despesa com pagamento de diárias referente a viagem para União da Vitoria para participação em reunião administrativa, nos dias 04,05,06/11, conforme convocação. UNESPAR - Campus de Apucarana.</t>
  </si>
  <si>
    <t>19004068</t>
  </si>
  <si>
    <t>Despesa com pagamento de  diárias, para participação no V Encontro Anual de Iniciação Científica da Unespar. UNESPAR – CAMPUS DE APUCARANA</t>
  </si>
  <si>
    <t>19003758</t>
  </si>
  <si>
    <t>Despesa com aquisição de café torrado e moído, para ressuprimento do almoxarifado  da UNESPAR - Campus de Apucarana.</t>
  </si>
  <si>
    <t>19004047</t>
  </si>
  <si>
    <t>Despesa com pagamento de bolsa indígena referente ao 4º trimestre (out/nov/dez). UNESPAR -  Campus de Apucarana.</t>
  </si>
  <si>
    <t>19004046</t>
  </si>
  <si>
    <t>19004045</t>
  </si>
  <si>
    <t>19004044</t>
  </si>
  <si>
    <t>19004043</t>
  </si>
  <si>
    <t>19004039</t>
  </si>
  <si>
    <t>Despesa com pagamento de diária referente a viagem para  Campo Mourão  para participação no V Encontro Anual de Iniciação Cientifica EAIC 2019 - UNESPAR - Campus de Apucarana</t>
  </si>
  <si>
    <t>19004037</t>
  </si>
  <si>
    <t>Despesa com pagamento de diária referente a viagem para Paranaguá para participação da posse do Diretor Geral do Campus de Paranaguá, nos dias 22,23 de outubro de 2019. UNESPAR - Campus de Apucarana.</t>
  </si>
  <si>
    <t>19004013</t>
  </si>
  <si>
    <t>Despesa com pagamento de diárias referente a viagem para Campo Mourão para participação em evento e apresentação de trabalho EAEX. nos dias 29,30,31 de outubro de 2019. UNESPAR - Campus de Apucarana.</t>
  </si>
  <si>
    <t>19004012</t>
  </si>
  <si>
    <t>Despesa com pagamento de diárias referente a viagem para União da Vitória para reunião administrativa conforme convocação da Reitoria, nos dias 04,05,06 de novembro de 2019. UNESPAR - Campus de Apucarana.</t>
  </si>
  <si>
    <t>19003759</t>
  </si>
  <si>
    <t>Despesa com aquisição de água mineral natural, sem gás , para ressuprimento do almoxarifado  da UNESPAR - Campus de Apucarana.</t>
  </si>
  <si>
    <t>NELUANA LEUZ DE OLIVEIRA FERRA</t>
  </si>
  <si>
    <t>19004069</t>
  </si>
  <si>
    <t>19004067</t>
  </si>
  <si>
    <t>19003545</t>
  </si>
  <si>
    <t>DESCENTRALIZAÇÃO DE RECURSOS ORÇAMENTÁRIAS POR CONTA DO DESCONTINGENCIAMENTO REFERENTE AO DECRETO 053/2019, E SOLICITADO PELO CAMPUS DE CURITIBA I, CONFORME INDICADO NO PROTOCOLO N. 16.011.589-0, DESPESAS COM A MANUTENÇÃO DO ELEVADOR DA COMENDADOR MACEDO, 254, CONTRATO N° 003/2018, NF 11196.</t>
  </si>
  <si>
    <t>19001460</t>
  </si>
  <si>
    <t>DESPESAS COM A MANUTENÇÃO DO ELEVADOR DA SEDE DA RUA BENJAMIN CONSTANT, 303, CFME CONTRATO N° 02/2014 E SEUS ADITIVOS, NF. 234556.</t>
  </si>
  <si>
    <t>19002500</t>
  </si>
  <si>
    <t>DESPESAS COM A CONTRATAÇÃO DE SERVIÇOS DE LOCAÇÃO DE MÁQUINAS PARA REPROGRAFIA, FORNECIMENTO DE INSUMOS, ASSISTÊNCIA TÉCNICA, MANUTENÇÃO CORRETIVA E PREVENTIVA, CFME CONTRATO 003/2016 E SEUS ADITIVOS, NF. 10140.</t>
  </si>
  <si>
    <t>19004042</t>
  </si>
  <si>
    <t>19003542</t>
  </si>
  <si>
    <t>DESCENTRALIZAÇÃO DE RECURSOS ORÇAMENTÁRIAS POR CONTA DO DESCONTINGENCIAMENTO REFERENTE AO DECRETO 053/2019, E SOLICITADO PELO CAMPUS DE CURITIBA I, CONFORME INDICADO NO PROTOCOLO N. 16.011.589-0, DESPESAS COM O PAGAMENTO DE SEGURO PARA OS ALUNOS E BOLSISTAS , REF. AO PERÍODO DE 25.10 A 24.11.2019.</t>
  </si>
  <si>
    <t>DESPESAS COM TARIFAS DECORRENTES DA UTILIZAÇÃO DE SERVIÇOS DE PROCESSAMENTO DE DADOS, REDE LÓGICA/INTERNET NO CAMPUS DE CURITIBA I/EMBAP, REF. AOS PERIODO DE 10.09 A 09.10.2019.</t>
  </si>
  <si>
    <t>19002777</t>
  </si>
  <si>
    <t>DESPESAS COM TARIFAS DECORRENTES DA UTILIZAÇÃO DE TELECOMUNICAÇÕES, LOCAÇÃO DE FIBRA ÓPTICA, INTERNET, NO CAMPUS DE CURITIBA I/EMBAP, SEDE BARÃO DO RIO BRANCO, REF. AOS PERIODO DE 10.09 A 09.10.2019.</t>
  </si>
  <si>
    <t>19004011</t>
  </si>
  <si>
    <t>DESCENTRALIZAÇÃO DE RECURSOS ORÇAMENTÁRIOS PARA ATENDER NECESSIDADES DO CAMPUS DE CURITIBA I, PAGAMENTO DE DIÁRIAS PARA PARTICIPAÇÃO NA REUNIÃO DO CEPE, CONFORME CONVOCAÇÃO N° 003/2019, NO DIA 05.11.2019 NO CAMPUS DE UNIÃO DA VITÓRIA.</t>
  </si>
  <si>
    <t>19004054</t>
  </si>
  <si>
    <t>19004051</t>
  </si>
  <si>
    <t>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LIQUIDAÇÃO REF NF 3844 DE 24/09/2019.</t>
  </si>
  <si>
    <t>DESPESA COM CONTRATO FIRMADO COM A EMPRESA DE TELECOMUNICAÇÕES PARA  SEDE DA REITORIA UNESPAR PARANAVAÍ, PARA TERCEIRO TRIMESTRE/2019. CONFORME PROTOCOLO 15.885.627-1. LIQUIDAÇÃO REF NF 000029 MODELO SERIE 21 93 DO PERÍODO DE 01/09 A 30/09/19.</t>
  </si>
  <si>
    <t>DESPESAS BANCÁRIAS REFERENTE AS CONTAS CORRENTE 9229-0 E 10506-6, REFERENTE AO EXERCÍCIO 2019. LIQUIDAÇÃO DE TARIFAS BANCÁRIAS DA CONTA 9229-0 REFERENTE AO MÊS DE JULHO DE 2019.</t>
  </si>
  <si>
    <t>DESPESAS BANCÁRIAS REFERENTE AS CONTAS CORRENTE 9229-0 E 10506-6, REFERENTE AO EXERCÍCIO 2019. LIQUIDAÇÃO DE TARIFAS BANCÁRIAS REFERENTE A CONTA 10506-6, NO MÊS DE AGOSTO DE 2019.</t>
  </si>
  <si>
    <t>DESPESAS BANCÁRIAS REFERENTE AS CONTAS CORRENTE 9229-0 E 10506-6, REFERENTE AO EXERCÍCIO 2019. LIQUIDAÇÃO DE TARIFAS DE BANCÁRIAS DA CONTA 9229-0 REFERENTE AO MÊS DE AGOSTO DE 2019.</t>
  </si>
  <si>
    <t>DESPESAS BANCÁRIAS REFERENTE AS CONTAS CORRENTE 9229-0 E 10506-6, REFERENTE AO EXERCÍCIO 2019. LIQUIDAÇÃO DE TARIFAS BANCÁRIAS DA CONTA 10506-6 REFERENTE A SETEMBRO DE 2019.</t>
  </si>
  <si>
    <t>DESPESAS BANCÁRIAS REFERENTE AS CONTAS CORRENTE 9229-0 E 10506-6, REFERENTE AO EXERCÍCIO 2019. LIQUIDAÇÃO DE TARIFAS BANCÁRIAS DA CONTA 9229-0 REFERENTE A SETEMBRO DE 2019.</t>
  </si>
  <si>
    <t>DESPESAS COM TARIFAS DECORRENTES DA UTILIZAÇÃO DE SERVIÇOS DE TELEFONIA, NO CAMPUS DE CURITIBA I/EMBAP, REF. AO MES DE OUTUBRO DE 2019.</t>
  </si>
  <si>
    <t>DESPESAS BANCÁRIAS REFERENTE AS CONTAS CORRENTE 9229-0 E 10506-6, REFERENTE AO EXERCÍCIO 2019. LIQUIDAÇÃO DE TARIFAS BANCÁRIAS DA CONTA 9229-0 REFERENTE AO MÊS DE OUTUBRO DE 2019.</t>
  </si>
  <si>
    <t>DESPESA PUBLICAÇÃO OFICIAL REFERENTE AO ANO DE 2019 PADV 9829. LIQUIDAÇÃO CONFORME NOTA FISCAL 613122 - PAGAMENTO PARCIAL DA NOTA FISCAL.</t>
  </si>
  <si>
    <t>19003872</t>
  </si>
  <si>
    <t>DESPESA COM SERVIÇO DE PUBLICAÇÃO LEGAL. LIQUIDAÇÃO CONFORME NOTA FISCAL 613122 - PAGAMENTO PARCIAL DA NOTA FISCAL.</t>
  </si>
  <si>
    <t>DESPESA COM SERVIÇO DE PUBLICAÇÃO LEGAL. LIQUIDAÇÃO CONFORME NOTA FISCAL 608052</t>
  </si>
  <si>
    <t>DESPESA COM SERVIÇO DE PUBLICAÇÃO LEGAL. LIQUIDAÇÃO CONFORME NOTA FISCAL 613315</t>
  </si>
  <si>
    <t>19004109</t>
  </si>
  <si>
    <t>DESPESA COM REEMBOLSO DE GASTOS COM PASSAGENS RODOVIÁRIAS, PORTO UNIÃO/CURITIBA E CURITIBA/UNIÃO DA VITÓRIA, REFERENTE A VIAGEM REALIZADA PARA ATENDER A CONVOCAÇÃO DA DIRETORIA DE CONTABILIDADE GERAL DO ESTADO COM A FINALIDADE DE ORIENTAÇÕES E INFORMAÇÕES SOBRE OS PROCEDIMENTOS QUANTO AO CUMPRIMENTO DO DECRETO ESTADUAL N 2575/19 E DA RESOLUÇÃO DA SEFA 869/2019.  PROTOCOLO 16.141.987-7.</t>
  </si>
  <si>
    <t>19004104</t>
  </si>
  <si>
    <t>DESPESA COM VALE TRANSPORTE PARA ESTAGIÁRIOS DA REITORIA E PRÓ REITORIAS/UNESPAR REFERENTE AO MÊS DE DEZEMBRO/2019. PROTOCOLO - 16.174.593-6.</t>
  </si>
  <si>
    <t>19004105</t>
  </si>
  <si>
    <t>19004106</t>
  </si>
  <si>
    <t>19004107</t>
  </si>
  <si>
    <t>19004108</t>
  </si>
  <si>
    <t>DESPESA COM SOLICITAÇÃO PARA COMBUSTÍVEL TERCEIRO TRIMESTRE DA FROTA DA UNESPAR. CONFORME PROTOCOLO 15.879.598-1. LIQUIDAÇÃO REFERENTE A SEGUNDA QUINZENA DE OUTUBRO DE 2019. NF 49069 DE 01/11/2019.</t>
  </si>
  <si>
    <t>DESPESA COM CONTRATAÇÃO DE SERVIÇO PARA VEÍCULOS DA REITORIA NO CAMPUS DE APUCARANA, SOLICITAÇÃO 2831/2019 - 16 LAVAGEM DE VEÍCULO DE PORTE PEQUENO, LAVAGEM INTERNA E EXTERNA. / 8 LAVAGEM DE VEÍCULO, SIMPLES, LAVAGEM INTERNA E EXTERNA EM VEÍCULO UTILITÁRIO. CONFORME SISTEMA DE GMS. PESQUISA 1461/2019 - MENOR PREÇO - PROTOCOLO 15.637.220-0. LIQUIDAÇÃO CONFORME NOTA FISCAL 639.</t>
  </si>
  <si>
    <t>19004084</t>
  </si>
  <si>
    <t>DESPESA COM DIARIA REFERENTE CONVOCAÇÃO PARA REUNIÃO DA SEFA NO DIA 28/10 EM CURITIBA. CONFORME PROTOCOLO 16.164.022-0.</t>
  </si>
  <si>
    <t>19004033</t>
  </si>
  <si>
    <t>Empenho ref. à diárias para participação da 3a. sessão ordinária do CEPE, em União da Vitória. Unespar campus de Campo Mourão.</t>
  </si>
  <si>
    <t>19003640</t>
  </si>
  <si>
    <t>empenho referente aquisição de troféus destinado ao festival de música da Unespar Campus de Campo Mourão edição 2019.</t>
  </si>
  <si>
    <t>19003707</t>
  </si>
  <si>
    <t>empenho estimativo referente seguros de vida de alunos da unespar campus de Campo mourão para os meses de out/nov/dez de 2019.</t>
  </si>
  <si>
    <t>19003702</t>
  </si>
  <si>
    <t>empenho estimativo referente serviços de comunicação de dados fibra óptica para a unespar campus de campo mourão para os meses de out/nov/dez 2019.</t>
  </si>
  <si>
    <t>19003706</t>
  </si>
  <si>
    <t>empenho estimativo referente serviços de locação de impressoras para a unespar campus de Campo mourão para os meses de out/nov/dez de 2019.</t>
  </si>
  <si>
    <t>19004049</t>
  </si>
  <si>
    <t>BOLSA AUX.INDÍGENA. COMPET.OUT/19.  CONF.MEMO 10/19-CUIA.   CURITIBA II.</t>
  </si>
  <si>
    <t>18000049</t>
  </si>
  <si>
    <t>EMPENHO REFERENTE AO RECOLHIMENTO DO FUNDO PREVIDENCIÁRIO, COMPETÊNCIA JANEIRO/2018, DA UNESPAR.</t>
  </si>
  <si>
    <t>18000051</t>
  </si>
  <si>
    <t>RECOLHIMENTO DO ADICIONAL PATRONAL DO FUNDO PREVIDENCIÁRIO, COMPETÊNCIA DE JANEIRO/2018, DA UNESPAR.</t>
  </si>
  <si>
    <t xml:space="preserve"> DESPESA  COM EMPENHO PRÉVIO CONTRATO 709/2017, PARA ATENDER A DEMANDA DA REITORIA. LIQUIDAÇÃO REF NOTA FISCAL 37321 DE 30/08/2019.</t>
  </si>
  <si>
    <t xml:space="preserve"> DESPESA  COM EMPENHO PRÉVIO CONTRATO 709/2017, PARA ATENDER A DEMANDA DA REITORIA. LIQUIDAÇÃO REFERENTE A NF 37320 DE 30/08/2019 - ESD ESCRITÓRIO DIGITAL. MES DE REFERENCIA - AGOSTO/2019.</t>
  </si>
  <si>
    <t xml:space="preserve"> DESPESA  COM EMPENHO PRÉVIO CONTRATO 709/2017, PARA ATENDER A DEMANDA DA REITORIA. LIQUIDAÇÃO NF 37323 DE 30/08/2019. SIGES SISTEMA DE GESTÃO DE ENSINO SUPERIOR. MES DE REFERENCIA - AGOSTO/2019.</t>
  </si>
  <si>
    <t xml:space="preserve"> DESPESA  COM EMPENHO PRÉVIO CONTRATO 709/2017, PARA ATENDER A DEMANDA DA REITORIA. LIQUIDAÇÃO NOTA FISCAL 37703 DE 30/09/2019. SIGES SISTEMA DE GESTÃO DO ENSINO SUPERIOR  MÊS DE REFERENCIA - SETEMBRO/2019.</t>
  </si>
  <si>
    <t xml:space="preserve"> DESPESA  COM EMPENHO PRÉVIO CONTRATO 709/2017, PARA ATENDER A DEMANDA DA REITORIA. LIQUIDAÇÃO NOTA FISCAL 37700 DE 30/09/2019. ACO OPERAÇÃO DE AMBIENTES COMPUTACIONAIS.</t>
  </si>
  <si>
    <t xml:space="preserve"> DESPESA  COM EMPENHO PRÉVIO CONTRATO 709/2017, PARA ATENDER A DEMANDA DA REITORIA. LIQUIDAÇÃO NF 37702 DE 30/09/2019. ESD ESCRITÓRIO DIGITAL MES DE REFERENCIA SETEMBRO/2019.</t>
  </si>
  <si>
    <t xml:space="preserve"> DESPESA  COM EMPENHO PRÉVIO CONTRATO 709/2017, PARA ATENDER A DEMANDA DA REITORIA. DESPESA COM EMPENHO PRÉVIO CONTRATO 709/2019 PARA ATENDER A DEMANDA DA REITORIA. LIQUIDAÇÃO REF NF 37322 DE 30/08/2019 - CDP CONSULTORIA DESENVOLVIMENTO E IMPLANTAÇÃO DE PROJETOS E DE SOLUÇOES INFORMATIZADAS. MES DE REFERENCIA - AGOSTO/2019.</t>
  </si>
  <si>
    <t>19004117</t>
  </si>
  <si>
    <t>EMPENHO ESTIMATIVO REFERENTE AO QUARTO TRIMESTRE PARA PREFEITURA MUNICIPAL DE UNIÃO DA VITÓRIA DE CEDÊNCIA DO SERVIDOR EDSON DA  SILVA, TECNICO EM CONTABILIDADE PARA A UNESPAR/PRAF. PROTOCOLO 16.186.818-3.</t>
  </si>
  <si>
    <t>19003918</t>
  </si>
  <si>
    <t>DESPESAS COM A CONTRATAÇÃO DE SEGURO CONTRA ACIDENTES PESSOAIS DESTINADOS AOS ALUNOS QUE ESTEJAM REGULARMENTE MATRICULADOS NA UNESPAR CAMPUS PARANAGUÁ, CONFORME CONTRATO Nº 002/2016 E PREGÃO ELETRÔNICO Nº 007/2016, DO MÊS DE OUTUBRO/2019, PERÍODO DE COBERTURA 25/10/19 A 24/11/19, APÓLICE 1710, PROCESSO SUSEP 10.004808/99-14, FATURA 0010/19</t>
  </si>
  <si>
    <t>DESPESA EMPENHADA PARA PAGAMENTO DE SERVIÇO DE COLETA, TRANSPORTE, TRATAMENTO E DESTINAÇÃO FINAL DE RESÍDUOS DE SERVIÇOS DE DAÚDE - RSS GRUPO "A" E "E" GERADOS NO LABORATÓRIO DE ANÁLISE DE ÁGUA E NOS LABORATÓRIOS DE ENSINO DE QUÍMICA NA UNIVERSIDADE ESTADUAL DO PARANÁ - CAMPUS DE UNIÃO DA VITÓRIA, NOS MESES DE JULHO, AGOSTO E SETEMBRO DE 2019.</t>
  </si>
  <si>
    <t>19004118</t>
  </si>
  <si>
    <t>DESPESA COM DIÁRIA PARA PARTICIPAÇÃO DA REUNIÃO EXTRAORDINÁRIA NO DIA 05 DE SETEMBRO DE 2019 NA CIDADE DE CAMPO MOURÃO SOBRE AVALIAÇÃO DE DESENVOLVIMENTO E RESULTADOS DO PIC DA UNESPAR, DEBATE QUANTO AOS PROGRAMAS DE INICIAÇÃO - PIC, PIBITI E PIC EM, PROPOSTAS PARA PROCESSOS DE INSCRIÇÃO E SELEÇÃO DOS PROGRAMAS E ORGANIZAÇÃO EAIC 2019. PROTOCOLO 15.972.445-0.</t>
  </si>
  <si>
    <t>DESPESAS COM MANUTENÇÃO/GUARDA EM LOCAL COBERTO DA EMBARCAÇÃO FAFIPAR I, CONFORME PREGÃO PRESENCIAL Nº 001/2015, CONTRATO Nº 002/2015 E 2º TERMO ADITIVO, REFERENTE AO MESES DE JULHO/ AGOSTO E SETEMBRO/2019, UNESPAR CAMPUS DE PARANAGUÁ.</t>
  </si>
  <si>
    <t>EMPENHO ESTIMATIVO, PARA  FORNECIMENTO DE MÃO DE OBRA PARA PRESTAÇÃO DE SERVIÇOS TÉCNICOS ESPECIALIZADO NA REITORIA DA UNESPAR, PARA O SEGUNDO SEMESTRE/2019. CONFORME PROTOCOLO 15.736.577-0. LIQUIDAÇÃO NF 319 DE 16/10/2019. REF MÊS 09/2019. CONFORME CONTRATO 028/2018. NOTA SERÁ LIQUIDADA EM 02 EMPENHOS.</t>
  </si>
  <si>
    <t>EMPENHO REFERENTE AO CONTRATO FIRMADO COM A EMPRESA SOB CONTRATO 028/2018, PELO FORNECIMENTO DE SERVIÇO TÉCNICO EM COMUNICAÇÃO VISUAL PARA UNESPAR.  CONFORME PROTOCOLO 15.879.598-1. LIQUIDAÇÃO NF 297 DE 29/08/2019. REF MÊS 06/2019. CONFORME CONTRATO 028/2018.  PROTOCOLO 16.073.158-3.</t>
  </si>
  <si>
    <t>19003920</t>
  </si>
  <si>
    <t>DESPESA COM AQUISIÇÃO DE 80 VALES-TRANSPORTES QUE SERÃO UTILIZADOS PELOS ESTAGIÁRIOS DA UNESPAR CAMPUS PARANAGUÁ, NOS MÊS DE OUTUBRO/2019. PROTOCOLO Nº 16.148.282-0. MEMORANDO Nº 035-2019 - DRH/PARANAGUÁ. LITORAL CARD BILHETAGEM ELETRÔNICA Nº DO DOCUMENTO: 8244.</t>
  </si>
  <si>
    <t>19003910</t>
  </si>
  <si>
    <t>DESPESA COM AQUISIÇÃO DE VALES-TRANSPORTES QUE SERÃO UTILIZADOS PELOS ESTAGIÁRIOS DA UNESPAR CAMPUS DE PARANAGUÁ, NOS MÊS DE OUTUBRO/2019. VALOR COMPLEMENTAR PARA O EMPENHO Nº 19003920.</t>
  </si>
  <si>
    <t>19004181</t>
  </si>
  <si>
    <t>REEMBOLSO DE DIÁRIAS PARA VIAGEM A CIDADE DE FLORIANÓPOLIS /SC, COM SAÍDA DIA 05/11/2019 AS 7 HORAS E RETORNO DIA 06/11/2019 AS 15 HORAS, COM O OBJETIVO DE REALIZAR O TRANSLADO DE RETORNO DO PROFESSOR NILDO EURIQUES, O QUAL PROFERIU PALESTRA EM EVENTO REALIZADO PELA UNESPAR - CAMPUS DE UNIÃO DA VITÓRIA.</t>
  </si>
  <si>
    <t>19004111</t>
  </si>
  <si>
    <t>DESCENTRALIZAÇÃO DE RECURSOS ORÇAMENTÁRIOS PARA O 4º TRIMESTRE DE 2019, CONFORME SOLICITADO PELO E-PROTOCOLO Nº 16.012.992-1, PELO CAMPUS DE PARANAVAÍ.</t>
  </si>
  <si>
    <t>19003852</t>
  </si>
  <si>
    <t>DESPESA REFERENTE AO CONSUMO DE ENERGIA ELÉTRICA DESTE CAMPUS, PARA O 4.o TRIMESTRE DE 2019.</t>
  </si>
  <si>
    <t>19003831</t>
  </si>
  <si>
    <t>DESPESA REFERENTE A LIGAÇÕES TELEFÔNICAS DE TELEFONE FIXO, DESTE CAMPUS, PARA O 4.o TRIMESTRE.</t>
  </si>
  <si>
    <t>19003827</t>
  </si>
  <si>
    <t>DESPESA EMPENHADA PARA PAGAMENTO DE CONSUMO DE ENERGIA ELÉTRICA NO PRÉDIO DO OBSERVATÓRIO ASTRONÔMICO DO COLEGIADO DE GEOGRAFIA E DO PRÉDIO II DA UNESPAR CAMPUS DE UNIÃO DA VITÓRIA NOS MESES DE OUTUBRO, NOVEMBRO E DEZEMBRO DE 2019.</t>
  </si>
  <si>
    <t>19003800</t>
  </si>
  <si>
    <t>pagato. fatura  ref. mes outubro/2019</t>
  </si>
  <si>
    <t>DESPESA EMPENHADA PARA PAGAMENTO DE CONSUMO DE ENERGIA ELÉTRICA NO PRÉDIO DO PRÉDIO II DA UNESPAR CAMPUS DE UNIÃO DA VITÓRIA NO MÊS DE OUTUBRO DE 2019 UC 92997074.</t>
  </si>
  <si>
    <t>19003703</t>
  </si>
  <si>
    <t>pagtro. fatura 01-2019832523731070 Erf. mes de outubro /2019</t>
  </si>
  <si>
    <t>19003745</t>
  </si>
  <si>
    <t>Despesas com fornecimento de água referente ao 4º trimestre de 2019 (out/nov/dez) - UNESPAR - Campus de Apucarana, empenho estimativo.</t>
  </si>
  <si>
    <t>DESPESA EMPENHADA PARA PAGAMENTO DE CONSUMO DE ENERGIA ELÉTRICA NO PRÉDIO DO PRÉDIO II DA UNESPAR CAMPUS DE UNIÃO DA VITÓRIA NO MÊS DE OUTUBRO DE 2019 UC 93052413.</t>
  </si>
  <si>
    <t>19003850</t>
  </si>
  <si>
    <t>pagto. conf. nf 091</t>
  </si>
  <si>
    <t>19003682</t>
  </si>
  <si>
    <t>19003709</t>
  </si>
  <si>
    <t>pagto conf. nf 4776  ref. mes 10/2019</t>
  </si>
  <si>
    <t>ADRIANA SALVATERRA</t>
  </si>
  <si>
    <t>19004116</t>
  </si>
  <si>
    <t>Despesa com pagamento de diárias referente a viagem para Curitiba para participação de reunião com coordenadores dos Projetos Patronato conforme convocação da SETI.</t>
  </si>
  <si>
    <t>VALDOMIRO DE JESUS COSTA .  ME</t>
  </si>
  <si>
    <t>19003641</t>
  </si>
  <si>
    <t>empenho referente conserto  de 2 data show da unespar campus de campo mourão</t>
  </si>
  <si>
    <t>DESPESA EMPENHADA PARA PAGAMENTO DE CONSUMO DE ENERGIA ELÉTRICA NO PRÉDIO DO PRÉDIO II DA UNESPAR CAMPUS DE UNIÃO DA VITÓRIA NO MÊS DE OUTUBRO DE 2019 UC 92997180.</t>
  </si>
  <si>
    <t>19004091</t>
  </si>
  <si>
    <t>pagto. conf. autorização e-protocolo 16.172.739-3 pg 10</t>
  </si>
  <si>
    <t>19004077</t>
  </si>
  <si>
    <t>pagto. de diarias conf. autorização protocolo interno 2306</t>
  </si>
  <si>
    <t>DESPESA EMPENHADA PARA PAGAMENTO DE CONSUMO DE ENERGIA ELÉTRICA NO PRÉDIO DO PRÉDIO II DA UNESPAR CAMPUS DE UNIÃO DA VITÓRIA NO MÊS DE OUTUBRO DE 2019 UC 92997295</t>
  </si>
  <si>
    <t>pagto. conf. nf 33157</t>
  </si>
  <si>
    <t>DESPESA EMPENHADA PARA PAGAMENTO DE CONSUMO DE ENERGIA ELÉTRICA NO PRÉDIO DO PRÉDIO II DA UNESPAR CAMPUS DE UNIÃO DA VITÓRIA NO MÊS DE OUTUBRO DE 2019 UC 93052448</t>
  </si>
  <si>
    <t>DESPESA EMPENHADA PARA PAGAMENTO DE CONSUMO DE ENERGIA ELÉTRICA NO PRÉDIO II DA UNESPAR CAMPUS DE UNIÃO DA VITÓRIA NO MÊS DE OUTUBRO DE 2019. UC 92997392</t>
  </si>
  <si>
    <t>DESPESA EMPENHADA PARA PAGAMENTO DE CONSUMO DE ENERGIA ELÉTRICA NO PRÉDIO II DA UNESPAR CAMPUS DE UNIÃO DA VITÓRIA NO MÊS DE OUTUBRO DE 2019. UC 93052502</t>
  </si>
  <si>
    <t>DESPESA EMPENHADA PARA PAGAMENTO DE CONSUMO DE ENERGIA ELÉTRICA NO PRÉDIO II DA UNESPAR CAMPUS DE UNIÃO DA VITÓRIA NO MÊS DE OUTUBRO DE 2019. UC 92997457</t>
  </si>
  <si>
    <t xml:space="preserve">DESPESA EMPENHADA PARA PAGAMENTO DE CONSUMO DE ENERGIA ELÉTRICA NO PRÉDIO II DA UNESPAR CAMPUS DE UNIÃO DA VITÓRIA NO MÊS DE OUTUBRO DE 2019. UC 92997511 </t>
  </si>
  <si>
    <t>ERICA PIOVAN DE UHOA CINTRA</t>
  </si>
  <si>
    <t>19004122</t>
  </si>
  <si>
    <t>CONVÊNIO 134/2019. DESPESA COM DIÁRIA PARA PARTICIPAÇÃO DO EAEX-EAIC 2019 NO CAMPUS DE CAMPO MOURÃO NOS DIAS 29 A 31 DE OUTUBRO DE 2019. PROTOCOLO: 16.168.957-2</t>
  </si>
  <si>
    <t>19004123</t>
  </si>
  <si>
    <t>CONVÊNIO 134/2019. DESPESA COM DIÁRIA PARA PARTICIPAÇÃO DO EAEX-EAIC 2019 NO CAMPUS DE CAMPO MOURÃO NOS DIAS 29 A 31 DE OUTUBRO DE 2019. PROTOCOLO: 16.167.689-6</t>
  </si>
  <si>
    <t>PAULA TISSIANY VIANA DE MACEDO</t>
  </si>
  <si>
    <t>19004125</t>
  </si>
  <si>
    <t>CONVÊNIO 134/2019. DESPESA COM DIÁRIA PARA PARTICIPAÇÃO DO EAEX-EAIC 2019 NO CAMPUS DE CAMPO MOURÃO NOS DIAS 30 A 31 DE OUTUBRO DE 2019. PROTOCOLO: 16.140.195-1</t>
  </si>
  <si>
    <t>ANA PAULA PETERS</t>
  </si>
  <si>
    <t>19004124</t>
  </si>
  <si>
    <t>CONVÊNIO 134/2019. DESPESA COM DIÁRIA PARA PARTICIPAÇÃO DO EAEX-EAIC 2019 NO CAMPUS DE CAMPO MOURÃO NOS DIAS 29 A 31 DE OUTUBRO DE 2019. PROTOCOLO: 16.147.437-1</t>
  </si>
  <si>
    <t>LARISSA ROMANELLO</t>
  </si>
  <si>
    <t>19004126</t>
  </si>
  <si>
    <t>CONVÊNIO 134/2019. DESPESA COM DIÁRIA PARA PARTICIPAÇÃO DO EAEX-EAIC 2019 NO CAMPUS DE CAMPO MOURÃO NOS DIAS 29 A 31 DE OUTUBRO DE 2019. PROTOCOLO: 16.126.517-9</t>
  </si>
  <si>
    <t>19004127</t>
  </si>
  <si>
    <t>CONVÊNIO 134/2019. DESPESA COM DIÁRIA PARA PARTICIPAÇÃO DO EAEX-EAIC 2019 NO CAMPUS DE CAMPO MOURÃO NOS DIAS 29 A 31 DE OUTUBRO DE 2019. PROTOCOLO: 16.116.909-9</t>
  </si>
  <si>
    <t>EDNILSON ASSENCAO LUIZ</t>
  </si>
  <si>
    <t>19004128</t>
  </si>
  <si>
    <t>CONVÊNIO 134/2019. DESPESA COM DIÁRIA PARA PARTICIPAÇÃO DO EAEX-EAIC 2019 NO CAMPUS DE CAMPO MOURÃO NOS DIAS 29 A 31 DE OUTUBRO DE 2019. PROTOCOLO: 16.105.348-1</t>
  </si>
  <si>
    <t>19004129</t>
  </si>
  <si>
    <t>CONVÊNIO 134/2019. DESPESA COM DIÁRIA PARA PARTICIPAÇÃO DO EAEX-EAIC 2019 NO CAMPUS DE CAMPO MOURÃO NOS DIAS 29 A 31 DE OUTUBRO DE 2019. PROTOCOLO: 16.091.115-8</t>
  </si>
  <si>
    <t>ANGELA DEEKE SASSE</t>
  </si>
  <si>
    <t>19004130</t>
  </si>
  <si>
    <t>CONVÊNIO 134/2019. DESPESA COM DIÁRIA PARA PARTICIPAÇÃO DO EAIC E EAEX 2019. NA CIDADE DE CAMPO MOURÃO NOS DIAS 30 E 31 DE 2019. PROTOCOLO: 16.058.312-6</t>
  </si>
  <si>
    <t>ANDRE RICARDO DE SOUZA</t>
  </si>
  <si>
    <t>19004131</t>
  </si>
  <si>
    <t>CONVÊNIO 134/2019. DESPESA COM DIÁRIA PARA PARTICIPAÇÃO DO EAIC E EAEX 2019. NA CIDADE DE CAMPO MOURÃO NOS DIAS 30 E 31 DE 2019. PROTOCOLO: 16.103.345-6</t>
  </si>
  <si>
    <t>DINAIR IOLANDA DA SILVA NATAL</t>
  </si>
  <si>
    <t>19004132</t>
  </si>
  <si>
    <t>CONVÊNIO 134/2019. DESPESA COM DIÁRIA PARA PARTICIPAÇÃO DO EAIC E EAEX 2019. NA CIDADE DE CAMPO MOURÃO NOS DIAS 30 E 31 DE 2019. PROTOCOLO: 16.105.346-5</t>
  </si>
  <si>
    <t>KATIA KALKO SCHWARZ</t>
  </si>
  <si>
    <t>19004133</t>
  </si>
  <si>
    <t>CONVÊNIO 158/2019. DESPESA COM DIÁRIA PARA PARTICIPAÇÃO DO EAEX-EAIC 2019 NO CAMPUS DE CAMPO MOURÃO NOS DIAS 29 A 31 DE OUTUBRO DE 2019. PROTOCOLO: 16.141.691-6</t>
  </si>
  <si>
    <t>19004134</t>
  </si>
  <si>
    <t>CONVÊNIO 158/2019. DESPESA COM DIÁRIA PARA PARTICIPAÇÃO DO EAEX-EAIC 2019 NO CAMPUS DE CAMPO MOURÃO NOS DIAS 29 A 31 DE OUTUBRO DE 2019. PROTOCOLO: 16.159.597-7</t>
  </si>
  <si>
    <t>19004136</t>
  </si>
  <si>
    <t>CONVÊNIO 158/2019. DESPESA COM DIÁRIA PARA PARTICIPAÇÃO DO EAEX-EAIC 2019 NO CAMPUS DE CAMPO MOURÃO NOS DIAS 29 A 31 DE OUTUBRO DE 2019. PROTOCOLO: 16.152.202-3</t>
  </si>
  <si>
    <t>19004137</t>
  </si>
  <si>
    <t>CONVÊNIO 158/2019. DESPESA COM DIÁRIA PARA PARTICIPAÇÃO DO EAEX-EAIC 2019 NO CAMPUS DE CAMPO MOURÃO NOS DIAS 29 A 31 DE OUTUBRO DE 2019. PROTOCOLO: 16.152.179-5</t>
  </si>
  <si>
    <t>MARILA ANNIBELLI VELLOZO</t>
  </si>
  <si>
    <t>19004139</t>
  </si>
  <si>
    <t>CONVÊNIO 158/2019. DESPESA COM DIÁRIA PARA PARTICIPAÇÃO DO EAEX-EAIC 2019 NO CAMPUS DE CAMPO MOURÃO NOS DIAS 29 A 31 DE OUTUBRO DE 2019. PROTOCOLO: 16.139.364-9</t>
  </si>
  <si>
    <t>19004140</t>
  </si>
  <si>
    <t>CONVÊNIO 158/2019. DESPESA COM DIÁRIA PARA PARTICIPAÇÃO DO EAEX-EAIC 2019 NO CAMPUS DE CAMPO MOURÃO NOS DIAS 29 A 31 DE OUTUBRO DE 2019. PROTOCOLO: 16.130.221-0</t>
  </si>
  <si>
    <t>19004141</t>
  </si>
  <si>
    <t>CONVÊNIO 158/2019. DESPESA COM DIÁRIA PARA PARTICIPAÇÃO DO EAEX-EAIC 2019 NO CAMPUS DE CAMPO MOURÃO NOS DIAS 29 A 31 DE OUTUBRO DE 2019. PROTOCOLO: 16.115.835-6</t>
  </si>
  <si>
    <t>RAPHAEL VINICIUS WEIGERT CAMAR</t>
  </si>
  <si>
    <t>19004142</t>
  </si>
  <si>
    <t>CONVÊNIO 158/2019. DESPESA COM DIÁRIA PARA PARTICIPAÇÃO DO EAIC - EAEX 2019, NA CIDADE DE CAMPO MOURÃO ENTRE OS DIAS 30 E 31 DE OUTUBRO DE 2019. PROTOCOLO: 16.104.601-9</t>
  </si>
  <si>
    <t>MAUREN TEUBER</t>
  </si>
  <si>
    <t>19004143</t>
  </si>
  <si>
    <t>CONVÊNIO 158/2019. DESPESA COM DIÁRIA PARA PARTICIPAÇÃO DO EAIC - EAEX 2019, NA CIDADE DE CAMPO MOURÃO ENTRE OS DIAS 30 E 31 DE OUTUBRO DE 2019. PROTOCOLO; 16.124.724-3</t>
  </si>
  <si>
    <t>19004182</t>
  </si>
  <si>
    <t>DESPESA REFERENTE A A DESPESAS BANCÁRIAS DESCONTADAS NA CONTA CORRENTE 70500-4, DO BANCO DO BRASIL DESTE CAMPUS, PARA O 4.o TRIMESTRE DE 2019.</t>
  </si>
  <si>
    <t>19003562</t>
  </si>
  <si>
    <t>DESPESA COM PRESTAÇÃO DE SERVIÇOS, CADERNO DE PROVA PARA O VESTIBULAR 2019 - INGRESSO 22020. CONFORME SOLICITAÇÃO NUMERO 014273/2019.  PROTOCOLO 15.721.275-3. LIQUIDAÇÃO CONFORME NOTA FISCAL 1043.</t>
  </si>
  <si>
    <t>19003744</t>
  </si>
  <si>
    <t>Despesa com fornecimento de energia elétrica da UNESPAR - Campus de Apucarana, referente ao 4º trimestre de 2019(out/nov/dez). Empenho estimativo.</t>
  </si>
  <si>
    <t>19004189</t>
  </si>
  <si>
    <t>CONVÊNIO 851926/2017. PROFHISTORIA. DESPESA COM DIÁRIA PARA  PARTICIPAÇÃO DA REUNIÃO NACIONAL DO PROFHISTÓRIA EM BRASILIA NOS DIAS 21 E 22 DE NOVEMBRO DE 2019. PROTOCOLO: 16.167.517-2</t>
  </si>
  <si>
    <t>19004026</t>
  </si>
  <si>
    <t>TELEFONIA FIXA: SEDE/TELAB/CINEMA. PERÍODOS: 18/08 À 17/09/19 E 11/09 À 10/10/19. VCTOS: 07/10 E 29/10/19.   CURITIBA II.</t>
  </si>
  <si>
    <t>DESPESAS COM TARIFAS DECORRENTES DA UTILIZAÇÃO DE SERVIÇOS DE ENERGIA ELÉTRICA, NO CAMPUS DE CURITIBA I/EMBAP, REF. AO MÊS 10/2019.</t>
  </si>
  <si>
    <t>19003826</t>
  </si>
  <si>
    <t>LIQUIDAÇÃO DE RECIBO, REFERENTE PAGAMENTO DE LOCAÇÃO DE IMÓVEL PARA ACOLHER OS PROGRAMAS DE PÓS-GRADUAÇÃO E SETORES ADMINISTRATIVOS DA UNESPAR - CAMPUS DE UNIÃO DA VITÓRIA, CONFORME PROCESSO DE DISPENSA DE LICITAÇÃO 09/2019, PROTOCOLO  15.582.800-5 E CONTRATO 08/2019. REF. 10/2019.</t>
  </si>
  <si>
    <t>LIQUIDAÇÃO DE FATURA DESPESA COM SERVIÇOS DE ÁGUA E ESGOTO NO PRÉDIO DO OBSERVATÓRIO ASTRONÔMICO DO COLEGIADO DE GEOGRAFIA DA UNIVERSIDADE ESTADUAL DO PARANÁ - CAMPUS DE UNIÃO DA VITÓRIA. REF. 11/2019.</t>
  </si>
  <si>
    <t>19003821</t>
  </si>
  <si>
    <t>LIQUIDAÇÃO DA NF 3740, REFERENTE PAGAMENTO  DE SERVIÇOS DE MONITORAMENTO DE ALARME E DE CÂMERAS DE VIGILÂNCIA NAS DEPENDÊNCIAS DA UNIVERSIDADE ESTADUAL DO PARANÁ - CAMPUS DE UNIÃO DA VITÓRIA. REF. 10/2019.</t>
  </si>
  <si>
    <t>19004078</t>
  </si>
  <si>
    <t>LIQUIDAÇÃO DA FATURA 21296973, REFERENTE PAGAMENTO DE SERVIÇOS DE IP DIRETO 100% E TRANSPORTE DE ACESSO A SERVIÇOS DE INTERNET PARA UNESPAR - CAMPUS DE UNIÃO DA VITÓRIA. REF. 10/2019.</t>
  </si>
  <si>
    <t>LIQUIDAÇÃO DA FATURA 10, REFERENTE PAGAMENTO DE CONSUMO DE ENERGIA ELÉTRICA NO PRÉDIO DO OBSERVATÓRIO ASTRONÔMICO DO COLEGIADO DE GEOGRAFIA DA UNESPAR CAMPUS DE UNIÃO DA VITÓRIA NO MÊS DE OUTUBRO DE 2019.</t>
  </si>
  <si>
    <t>19003643</t>
  </si>
  <si>
    <t>LIQUIDAÇÃO DA NF 28384, REFERENTE PAGAMENTO DE SERVIÇOS DE HOSPEDAGEM PARA A PROFESSORA REGINA MARIA PAVANELLO, QUE IRÁ PARTICIPAR DE ATIVIDADES DIDÁTICAS RELACIONADAS AO PROGRAMA DE MESTRADO, SENDO UMA DIÁRIA DE HOTEL COM CHECK IN DIA 020/10/2019 E CHECK OUT DIA 03/10/2019 E DUAS REFEIÇÕES,SENDO UMA JANTA E UM ALMOÇO. CONFORME PROTOCOLO 16.082.365-8. REFERENTE A UMA REFEIÇÃO.</t>
  </si>
  <si>
    <t>19004066</t>
  </si>
  <si>
    <t>DESPESA REFERENTE A COMPLEMENTO DO EMPENHO 19004065, COM DESPESA DE RECARGAS DE DIVERSOS EXTINTORES, DESTE CAMPUS. LIQUIDAÇÃO REFERENTE A NOTA FISCAL 30 DE 07/11/2019.</t>
  </si>
  <si>
    <t>SANDRO VALDECIR DERETTI LEMES</t>
  </si>
  <si>
    <t>19004190</t>
  </si>
  <si>
    <t>DESPESA COM DIÁRIA PARA PARTICIPAÇÃO DE EVENTO SOCIETY FOR MARKETING ADVANCES -2019 CONFERENCE, NOS DIAS 05 A 09 DE NOVEMBRO DE 2019 EM NEW ORLEANS, EUA.  PROTOCOLO:16.101.901-1</t>
  </si>
  <si>
    <t>19004191</t>
  </si>
  <si>
    <t>DESPESA COM DIÁRIA PARA PARTICIPAÇÃO DO EAEX NOS DIAS 30 E 31 DE OUTUBRO 2019 EM CAMPO MOURÃO, CONFORME CONVOCAÇÃO 002/2019 PROEC.  PROTOCOLO: 16130.283-0</t>
  </si>
  <si>
    <t>19004192</t>
  </si>
  <si>
    <t>DESPESA COM DIÁRIA PARA PARTICIPAÇÃO DA AUDIÊNCIA PÚBLICA E CEPE NA CIDADE DE UNIÃO DA VITÓRIA ENTRE OS DIAS 04 A 06 DE NOVEMBRO DE 2019. PROTOCOLO: 16.181.846-1</t>
  </si>
  <si>
    <t>19004193</t>
  </si>
  <si>
    <t>DESPESA COM DIÁRIA PARA PARTICIPAÇÃO DE REUNIÃO DE TRABALHO COM A PRÓ-REITORIA DA PROGESP, ENTRE OS DIAS 22 A 23 DE OUTUBRO DE 2019 NA CIDADE DE PARANAGUÁ.  PROTOCOLO:16.145.600-4</t>
  </si>
  <si>
    <t>CASSIA REGINA DIAS PEREIRA</t>
  </si>
  <si>
    <t>19004195</t>
  </si>
  <si>
    <t>DESPESA COM DIÁRIA PARA PARTICIPAÇÃO DO EIAC CONFORME CONVOCAÇÃO 003/2019, ENTRE OS DIAS 29 A 31 DE OUTUBRO DE 2019 NA CIDADE DE CAMPO MOURÃO.  PROTOCOLO: 16.134.203-3</t>
  </si>
  <si>
    <t>19004196</t>
  </si>
  <si>
    <t>DESPESA COM DIÁRIA PARA PARTICIPAÇÃO DO EVENTO 32 ENCONTRO NACIONAL DO FORGRAD NA CIDADE DE FLORIANÓPOLIS ENTRE OS DIAS 03 A 06 DE NOVEMBRO DE 2019. PROTOCOLO: 16.170.456-3</t>
  </si>
  <si>
    <t>19004197</t>
  </si>
  <si>
    <t>DESPESA COM DIÁRIA PARA REALIZAÇÃO DO TRABALHO NA PROGRAD DE PARANAVAÍ REFERENTE AO MÊS DE OUTUBRO DE 2019. PROTOCOLO: 16.010.477-5</t>
  </si>
  <si>
    <t>19004198</t>
  </si>
  <si>
    <t>DESPESA COM DIÁRIA PARA PARTICIPAÇÃO DA REUNIÃO DO CONSELHO DE ENSINO, PESQUISA E EXTENSÃO PARA TRATAR DE ASSUNTOS RELACIONADOS AO RELATÓRIO DO CONCURSO VESTIBULAR 2018/2019 NA CIDADE DE UNIÃO DA VITÓRIA NOS DIAS 04 A 06 DE NOVEMBRO DE 2019, CONFORME CONVOCAÇÃO 003/2019 - CEPE.  PROTOCOLO: 16.180.151-8</t>
  </si>
  <si>
    <t>19004199</t>
  </si>
  <si>
    <t>DESPESA COM DIÁRIA PARA PARTICIPAÇÃO EM AUDIÊNCIA PÚBLICA NO DIA 04 DE NOVEMBRO DE 2019 E SESSÃO DO CEPE NO DIA 05 DE NOVEMBRO DE 2019 EM UNIÃO DA VITÓRIA. PARTICIPAÇÃO DE EVENTO SOBRE CURRICULARIZAÇÃO EM CURITIBA NOS DIAS 07 DE NOVEMBRO DE 2019. PROTOCOLO: 16.184.498-5</t>
  </si>
  <si>
    <t>19004200</t>
  </si>
  <si>
    <t>DESPESA COM DIÁRIA PARA PARTICIPAR DA AUDIÊNCIA PÚBLICA E CEPE EM UNIÃO DA VITÓRIA E REUNIÃO DE CONSELHO DE CAMPUS CURITIBA I, ENTRE OS DIAS 04 A 06 DE NOVEMBRO DE 2019.</t>
  </si>
  <si>
    <t>19004201</t>
  </si>
  <si>
    <t>DESPESA COM DIÁRIA PARA PARTICIPAÇÃO DO EAIC E EAEX NOS DIAS 29 A 31 DE OUTUBRO NA CIDADE DE CAMPO MOURÃO.  PROTOCOLO: 16.091.015-1</t>
  </si>
  <si>
    <t>19004202</t>
  </si>
  <si>
    <t>DESPESA COM DIÁRIA PARA APIESP EM CURITBA E POSSE A NOVA DIREÇÃO DO CAMPUS DE PARANAGUÁ ENTRE OS DIAS 21 A 22 DE OUTUBRO DE 2019. PROTOCOLO: 16.150.750-4</t>
  </si>
  <si>
    <t>19004203</t>
  </si>
  <si>
    <t>DESPESA COM DIÁRIA PARA PARTICIPAR DO EAIC E EAEX 2019 NA CIDADE DE CAMPO MOURÃO NO DIA 29 A 30 DE OUTUBRO DE 2019. PROTOCOLO: 16.150.553-6</t>
  </si>
  <si>
    <t>19004204</t>
  </si>
  <si>
    <t>DESPESA COM DIÁRIA PARA PARTICIPAÇÃO DO III SEMINÁRIO DO PORTAL DE PEIÓDICOS DA CAPES. NO DIA 12 DE NOVEMBRO DE 2019 EM BRASÍLIA.  PROTOCOLO: 16.162.586-8</t>
  </si>
  <si>
    <t>19004205</t>
  </si>
  <si>
    <t>DESPESA COM DIÁRIA PARA PARTICIPAÇÃO XI CONFERENCIA NACIONAL SOBRE MODELAGEM NA EDUCAÇÃO DE MATEMÁTICA QUE ACONTECERÁ EM BELO HORIZONTE NOS DIAS 14 A 16 DE NOVEMBRO DE 2019. PROTOCOLO:16.134.641-1</t>
  </si>
  <si>
    <t>19004206</t>
  </si>
  <si>
    <t>DESPESA COM DIÁRIA PARA PARTICIPAÇÃO DE DOCENTE EM EVENTOS CIENTÍFICOS  CONFORME EDITAL 017/2019 DA PRPPG/UNESPAR, EVENTO XI CONFERENCIA NACIONAL DE MODELAGEM NA EDUCAÇÃO MATEMÁTICA EM BELO HORIZONTE ENTRE OS DIAS 14 A 16 DE NOVEMBRO DE 2019. PROTOCOLO: 16.131.042-5</t>
  </si>
  <si>
    <t>19004207</t>
  </si>
  <si>
    <t>DESPESA COM DIÁRIA PARA PARTICIPAÇÃO DA AUDIÊNCIA PÚBLICAS CONFORME CRONOGRAMA DA UNEPSAR EM PARANAGUÁ, CURITIBA I E CURITIBA II , CAMPO MOURÃO, UNIÃO DA VITÓRIA.  PROTOCOLO: 16.123.523-7</t>
  </si>
  <si>
    <t>19004209</t>
  </si>
  <si>
    <t>DESPESA COM DIÁRIA PARA PARTICIPAÇÃO DA AUDIÊNCIA PÚBLICA CONFORME CRONOGRAMA DA UNESPAR EM PARANAGUÁ, CURITIBA I E CURITIBA II ENTRE OS DIAS 07 A 10 DE OUTUBRO DE 2019. PROTOCOLO: 16.123.523-7</t>
  </si>
  <si>
    <t>19004210</t>
  </si>
  <si>
    <t>DESPESA COM DIÁRIA PARA AUDIÊNCIA PÚBLICA CONFORME CRONOGRAMA DA UNESPAR NA CIDADE DE CAMPO MOURÃO E APUCARANA ENTRE OS DIAS 19 A 22 DE OUTUBRO DE 2019.  PROTOCOLO: 16.123.523-7</t>
  </si>
  <si>
    <t>19004213</t>
  </si>
  <si>
    <t>DESPESA COM DIÁRIA PARA PARTICIPAÇÃO DE REUNIÃO ADMINISTRATIVA EM CURITIBA NO DIA 12 DE SETEMBRO DE 2019, CONFORME CONVOCAÇÃO 011/2019. PROTOCOLO: 16.094.975-9</t>
  </si>
  <si>
    <t>19004214</t>
  </si>
  <si>
    <t>DESPESA COM DIÁRIA PARA PARTICIPAÇÃO DO CAD EM CURITIBA E REUNIÃO ADMINISTRATIVA NA PROGESP E ATIVIDADES DE EXPEDIENTE DA PROGESP ENTRE OS DIAS 18 A 21 DE SETEMBRO DE 2019. PROTOCOLO: 16.191.532-7</t>
  </si>
  <si>
    <t>19004215</t>
  </si>
  <si>
    <t>DESPESA COM DIÁRIA PARA ATIVIDADES NA GESTÃO SUPERIOR DA UNESPAR NOS CAMPI DE CURITIBA E NA PROGESP ENTRE OS DIAS 23 A 25 DE OUTUBRO DE 2019. PROTOCOLO: 16.192.222-6</t>
  </si>
  <si>
    <t>19004216</t>
  </si>
  <si>
    <t>DESPESA COM DIÁRIA PARA EVENTO PROMOVIDO PELO TRIBUNAL DE CONTAS SOBRE ATOS DE PESSOAL NA CIDADE DE CAMPO MOURÃO, ENTRE OS DIAS 10 E 12 DE OUTUBRO DE 2019. PROTOCOLO: 16.191.648-0</t>
  </si>
  <si>
    <t>19004217</t>
  </si>
  <si>
    <t>DESPESA COM DIÁRIA PARA REUNIÃO NA PROJUR  DR. CARLOS MAZZIN, PARA ASSUNTOS SOBRE EDUTAL DE LICITAÇÃO N 008/2019 MANUTENÇÃO PREVENTIVA PREDIAL, REUNIÃO ACONTECEU EM PARANAVAÍ NO DIA 28 DE OUTUBRO DE 2019. PROTOCOLO: 16.184.517-5</t>
  </si>
  <si>
    <t>19004218</t>
  </si>
  <si>
    <t>DESPESA COM DIÁRIA PARA VIAGEM A CURITIBA NO DIA 27 DE OUTUBRO DE 2019 PARA PARTICIPAÇÃO DE REUNIÃO TÉCNICA NA SEFA REFERENTE AO ENCERRAMENTO DO EXERCÍCIO DE 2019 E REESTRUTURAÇÃO DAS UNIVERSIDADES. E DIÁRIAS PARA VIAGEM A REITORIA DE PARANAVAÍ, ENTRE OS DIAS 28 DE OUTUBRO A 01 DE NOVEMBRO DE 2019 PARA TRATATIVAS CONTÁBEIS E FINANCEIRAS JUNTAMENTE COM A DIRETORIA DE FINANÇAS E O PRÓ-REITOR DE ADMINISTRAÇÃO E FINANÇAS.  PROTOCOLO: 16.165.173-7</t>
  </si>
  <si>
    <t>19004219</t>
  </si>
  <si>
    <t>DESPESA COM DIÁRIA PARA A PARTICIPAÇÃO DA PRÓ-REITORIA DE GESTÃO DE PESSOAS E DESENVOLVIMENTO NO EAIC E EAEX NA CIDADE DE CAMPO MOURÃO NO PERÍODO DE 29 A 31 DE OUTUBRO DE 2019. PROTOCOLO:16.192.151-3</t>
  </si>
  <si>
    <t>19004220</t>
  </si>
  <si>
    <t>DESPESA COM DIÁRIA PARA ENTREGA DE DOCUMENTOS NO FUNDO PARANÁ (SETI) E PARTICIPAR DE REUNIÃO NO CAMPUS DE CURITIBA I E REUNIÃO DE TRABALHO NA DCG-SEFA/PR, NA CIDADE DE CURITIBA ENTRE OS DIAS 07 E 08 DE NOVEMBRO DE 2019. PROTOCOLO: 16.193.343-0</t>
  </si>
  <si>
    <t>19004221</t>
  </si>
  <si>
    <t>DESPESA COM DIÁRIA PARA PARTICIPAÇÃO DA REUNIÃO DO CEPE, CONFORME CONVOCAÇÃO N 003/2019, NA CIDADE DE UNIÃO DA VITÓRIA ENTRE OS DIAS 04 A 06 DE NOVEMBRO DE 2019. PROTOCOLO: 16.193.867-0</t>
  </si>
  <si>
    <t>19004222</t>
  </si>
  <si>
    <t>DESPESA COM DIÁRIA PARA PARTICIPAÇÃO DO CEPE E DAS AUDIÊNCIAS DA UNESPAR ENTRE OS DIAS 04 A 06 DE NOVEMBRO DE 2019, NA CIDADE DE UNIÃO DA VITÓRIA.  PROTOCOLO: 16.189.154-1</t>
  </si>
  <si>
    <t>19004223</t>
  </si>
  <si>
    <t>DESPESA COM DIÁRIA PARA PARTICIPAÇÃO NO I SEMINÁRIO SOBRE A CURRICULAÇÃO DA EXTENSÃO NOS CURRÍCULOS DE GRADUAÇÃO - SETI - APIESP - CEE/CES/PR, ENTRE OS DIAS 06 A 07 DE NOVEMBRO DE 2019 NA CIDADE DE CURITIBA.  PROTOCOLO: 16.189.205-0</t>
  </si>
  <si>
    <t>19004224</t>
  </si>
  <si>
    <t>DESPESA COM DIÁRIA PARA PARTICIPAÇÃO DO III ENCONTRO DAS LICENCIATURAS DA REGIÃO SUL ENTRE OS DIAS 11 A 15 DE NOVEMBRO DE 2019, NA CIDADE DE CURITIBA.  PROTOCOLO: 16.190.256-0</t>
  </si>
  <si>
    <t>19004225</t>
  </si>
  <si>
    <t>DESPESA COM DIÁRIA PARA PARTICIPAÇÃO EM EVENTO SOBRE CURRICULARIZAÇÃO DA EXTENSÃO NOS CURRÍCULOS DE GRADUAÇÃO, A REALIZAR-SE NO AUDITÓRIO DA SANEPAR NA CIDADE DE CURITIBA ENTRE OS DIAS 06 A 08 DE NOVEMBRO DE 2019. PROTOCOLO: 16.194.800-4</t>
  </si>
  <si>
    <t>TALITA SECORUN DOS SANTOS</t>
  </si>
  <si>
    <t>19004226</t>
  </si>
  <si>
    <t>DESPESA COM DIÁRIA PARA PARTICIPAÇÃO DO III ENCONTRO DAS LICENCIATURAS REGIÃO SUL E III SEMINÁRIO DO PIBID DA REGIÃO SUL ENTRE OS DIAS 12 A 14 DE NOVEMBRO NA CIDADE DE CURITIBA.  PROTOCOLO: 16.141.281-3</t>
  </si>
  <si>
    <t>19004227</t>
  </si>
  <si>
    <t>DESPESA COM DIÁRIA PARA PARTICIPAÇÃO NO III ENCONTRO DAS LICENCIATURAS REGIÃO SUL E III SEMINÁRIO DO PIBID DA REGIÃO SUL E I SEMINÁRIO DO RESIDÊNCIA PEDAGÓGICA DA REGIÃO SUL ENTRE OS DIAS 12 A 14 DE NOVEMBRO DE 2019 NA CIDADE DE CURITIBA.  PROTOCOLO: 16.141.282-1</t>
  </si>
  <si>
    <t>19002562</t>
  </si>
  <si>
    <t>19004231</t>
  </si>
  <si>
    <t>CV 851926/2017. PROFHISTORIA. DESPESA COM DIÁRIA PARA PARTICIPAÇÃO DA REUNIÃO ORDINÁRIA DO PROFHISTORIA NA CIDADE DE CAMPO MOURÃO ENTRE OS DIAS 28 E 29 DE NOVEMBRO DE 2019.  PROTOCOLO: 16.191.317-0</t>
  </si>
  <si>
    <t>19004058</t>
  </si>
  <si>
    <t>AQUISIÇÃO DE PASSAGENS TERRESTRES PARA PARTICIPAÇÃO DA DIRETORA DO CENTRO DE MUSICA, PROFA ANA LUCIA VASQUEZ, NA REUNIÃO DO CEPE NO DIA 05.11.2019, NO CAMPUS DE UNIÃO DA VITÓRIA, CFME CONVOCAÇÃO 003/2019, NF 29079.</t>
  </si>
  <si>
    <t>19004015</t>
  </si>
  <si>
    <t>AQUISIÇÃO DE PASSAGENS TERRESTRES PARA PARTICIPAÇÃO DA DIRETORA DO CENTRO DE ARTES - PROFA JACKELYNE CORREA VENEZA - NA REUNIÃO DO CEPE, NO DIA 05.11.2019 NO CAMPUS DE UNIÃO DA VITÓRIA, CFME CONVOCAÇÃO N° 003/2019.</t>
  </si>
  <si>
    <t>K7 COMERCIAL EIRELI . EPP</t>
  </si>
  <si>
    <t>19003771</t>
  </si>
  <si>
    <t>AQUISIÇÃO DE 02 CONJUNTOS DE  PELES PARA TAMBOR DA BATERIA PERTENCENTE AO CAMPUS, NF 5635.</t>
  </si>
  <si>
    <t>DESPESAS COM FORNECIMENTO DE ENERGIA ELÉTRICA DOS MÊS DE SETEMBRO/2019. UNESPAR CAMPUS PARANAGUÁ. SEDE ADMINISTRATIVA (ID 83470123). NOTA FISCAL DE ENERGIA ELÉTRICA Nº 097.687.996 - SÉRIE "B". TOTAL FATURADO 963 KWH. UNESPAR CAMPUS DE PARANAGUÁ.</t>
  </si>
  <si>
    <t>19004244</t>
  </si>
  <si>
    <t>EMPENHO PARA PAGAMENTO DE RPV N 076 NO REFERENTE A CONDENAÇÃO NO PROCESSO 0013862-31.2013.8.16.0044, EM TRAMITE JUNTO A 1 VARA DA FAZENDA PÚBLICA DE APUCARANA, MOVIDA POR MAURILIO ROMPATTO INSCRITO NO CPF N 589.338.599-34. PROTOCOLO: 16.121.640-2</t>
  </si>
  <si>
    <t>19004245</t>
  </si>
  <si>
    <t>EMPENHO DE PAGAMENTO DE RPV N 78 SENDO CUSTAS PROCESSUAIS A FAVOR DE SILMARA SIMONE STRAZZI BARRETO, PORTADORA DO CPF 719.532.999-20 E HONORÁRIOS ADVOCATÍCIOS A FAVOR DE SERGIO MURILO LOUREIRO AOB/PR 19.132 REFERENTE AO PROCESSO 0013862-31.2013.8.16.0044.  PROTOCOLO: 16.121.640-2</t>
  </si>
  <si>
    <t>LETICIA BARCARO CELESTE OMODEI</t>
  </si>
  <si>
    <t>19004235</t>
  </si>
  <si>
    <t xml:space="preserve"> DIÁRIA PARA APRESENTAÇÃO DE RESULTADOS OBTIDOS EM PROJETO DE PESQUISA NO MAIOR EVENTO DE ABRANGÊNCIA NACIONAL, NA ÁREA DE MODELAGEM NA EDUCAÇÃO MATEMÁTICA . NA CIDADE DE BELO HORIZONTE  ENTRE OS DIAS 14 A 17/11/2019. PROTOCOLO 16.161.865-4.</t>
  </si>
  <si>
    <t>19004236</t>
  </si>
  <si>
    <t>DESPESA COM DISSEMINAÇÃO DE RESULTADOS PARCIAIS REFERENTES AO PROJETO DE TIDE/2019/2020. MP COLÓQUIO ELEGIA MINEIRA: 60 ANOSS DA CRÔNICA DA CASA ASSASSINADA. NA CIDADE DE SÃO PAULO. PROTOCOLO : 16.087.100-8.</t>
  </si>
  <si>
    <t>19004237</t>
  </si>
  <si>
    <t>DIARIA PARA PARTICIPAÇÃO NO V EAIC/EAEX - UNESPAR -  CAMPUS CAMPO MOURÃO NOS DIAS 29,30 E 31/10/2019. PROTOCOLO 16.165.150-8.</t>
  </si>
  <si>
    <t>19004238</t>
  </si>
  <si>
    <t>DESPESA COM DIÁRIA PARA PARTICIPAÇÃO DO ATUAL EDITOR DA REVISTA PARANAENSE DE EDUCAÇÃO MATEMÁTICA - RPEM  - NO III SEMINÁRIO DO PORTAL DE PERIÓDICOS DA CAPES/BRASILIA - DF. NA DATA DE 12/11/2019, EM BRASÍLIA. PROTOCOLO 16.183.795-4.</t>
  </si>
  <si>
    <t>19004239</t>
  </si>
  <si>
    <t xml:space="preserve"> DESPESA COM DIÁRIA NO IX EAIC - ENCONTRO ANUAL DE INICIAÇÃO CIENTIÍFICA /UNESPAR; COORDENAR MESA DE SEÇÃO DE TRABALHOS CIENTÍFICOS E ACOMPANHAMENTO DE ORIENTADOS DE INICIAÇÃO CIENTÍFICA; PARTICIPAÇÃO DE OFICINA DO EAEX COM ALUNOS, REUNIÃO PRPPG REUNIÃO CALIC. LINK PARA COMPROVAR PARTICIPAÇÃO DE ALUNO E COORDENAÇÃO DE MESA. PROTOCOLO 16.160.662-6.</t>
  </si>
  <si>
    <t>19004240</t>
  </si>
  <si>
    <t>DIÁRIA PARA PARTICIPAÇÃO NA ABERTURA DO EAIC/EAEX E EM REUNIÕES DA PROGRAD EM CAMPO MOURÃO , NOS DIA 30 E 31 DE OUTUBRO 2019. PROTOCOLO 16.168.345-0.</t>
  </si>
  <si>
    <t>19004241</t>
  </si>
  <si>
    <t>DESPESA COM DIÁRIA PARA EXECUTAR TRABALHOS DE LOGÍSTICA DO PROCESSO SELETIVO CONCURSO VESTIBULAR 2019, NO PERÍODO DE 04 A 06 DE NOVEMBRO EM CAMPO MOURÃO. PROTOCOLO 16.166.569-0.</t>
  </si>
  <si>
    <t>19004242</t>
  </si>
  <si>
    <t>DESPESA COM DIÁRIA INTERNACIONAL PARA PARTICIPAÇÃO NA FASE 2 DO PROJETO Leadership on interntionalization e vistia à universidades francesa para fortalecimento de parcerias.  NO PERÍODO DE 10/10 A 30/10/2019 EM LONDRES. PROTOOCOLO15.393.799-0.</t>
  </si>
  <si>
    <t>19004243</t>
  </si>
  <si>
    <t>DESPESA COM CONTRATO FIRMADO PARA PRESTAÇÃO DE SERVIÇOS CONTINUADOS DE AGENCIAMENTO DE SERVIÇOS DE TRANSPORTE INDIVIDUAL REMUNERADO DE PASSAGEIROS, DENTRO DO PERIMETRO URBANO DE CURITIBA, VIA SISTEMA OU APLICATIVO CUSTOMIZÁVEL WEB E MOBILE, COM APOIO OPERACIONAL E TRATAMENTO DE DADOS, PROVEDORES DE SERVIÇOS DE APLICAÇÃO E SERVIÇOS DE INFORMAÇÃO NA INTERNET, DE FORMA A ATENDER TODA AS DEMANDAS DA UNIVERSIDADE ESTADUAL DO PARANÁ. CONFORME PROTOCOLO 15.697.259-2. LIQUIDAÇÃO REF NF 52970 DE 06/11/19</t>
  </si>
  <si>
    <t>LUCIANA SCHEUER</t>
  </si>
  <si>
    <t>19004194</t>
  </si>
  <si>
    <t>DESPESA COM DIÁRIA PARA PARTICIPAÇÃO DO EAIC 2019, ENTRE OS DIAS 30 A 31 DE OUTUBRO DE 2019, NA CIDADE DE CAMPO MOURÃO. PROTOCOLO: 16.092.774-7</t>
  </si>
  <si>
    <t>ZAHDI E PIQUES LTDA</t>
  </si>
  <si>
    <t>19002804</t>
  </si>
  <si>
    <t>DESPESA COM LOCAÇÃO DE UM PROJETOR MULTIMÍDIA PARA ABERTURA DO V EIAC E II EAEX QUE ACONTECERÁ NO TEATRO MUNICIPAL DE CAMPO MOURÃO. PROJETOR EPSON 6500 ANSILUMENS.  PROTOCOLO: 15.894.065-5</t>
  </si>
  <si>
    <t>19004183</t>
  </si>
  <si>
    <t>EMPENHO REFERENTE AO CONTRATO FIRMADO COM A EMPRESA SOB CONTRATO 028/2018, PELO FORNECIMENTO DE SERVIÇO TÉCNICO EM COMUNICAÇÃO VISUAL PARA UNESPAR.   COMPLEMENTO DE EMPENHO 19002453. LIQUIDAÇÃO REF NF 322 DE 05/11/2019 PRESTAÇÃO DE SERVIÇO DE MÃO DE OBRA REFERENTE AO MÊS 10/2019. PROTOCOLO 16.201.437-4.</t>
  </si>
  <si>
    <t>19004253</t>
  </si>
  <si>
    <t>PIS/PASEP REFENTE AO MÊS DE SETEMBRO DE 2019.</t>
  </si>
  <si>
    <t>MARIA DALVA MAXIMO PEREIRA</t>
  </si>
  <si>
    <t>19004159</t>
  </si>
  <si>
    <t>CONVÊNIO 191/2019. EMPENHO DE BOLSA PIBEX PARA OS MESES DE OUTUBRO, NOVEMBRO E DEZEMBRO.  LIQUIDAÇÃO REFERENTE A OUTUBRO DE 2019.</t>
  </si>
  <si>
    <t>19004160</t>
  </si>
  <si>
    <t>19004161</t>
  </si>
  <si>
    <t>ERASMO NALIN NOGUEIRA</t>
  </si>
  <si>
    <t>19004162</t>
  </si>
  <si>
    <t>MILENA LERIS PEREIRA SUGIYAMA</t>
  </si>
  <si>
    <t>19004167</t>
  </si>
  <si>
    <t>SABRINA SOARES</t>
  </si>
  <si>
    <t>19004163</t>
  </si>
  <si>
    <t>ANDERCELLY CHRISTOFOLLI</t>
  </si>
  <si>
    <t>19004164</t>
  </si>
  <si>
    <t>CONVÊNIO 191/2019. EMPENHO DE BOLSA PIBEX PARA OS MESES DE OUTUBRO, NOVEMBRO E DEZEMBRO.  PROTOCOLO: 16.193.499-2</t>
  </si>
  <si>
    <t>LUCAS ANDREY SCARSETTO</t>
  </si>
  <si>
    <t>19004165</t>
  </si>
  <si>
    <t>WALKIRIA PRESA PAULINO</t>
  </si>
  <si>
    <t>19004166</t>
  </si>
  <si>
    <t>EMELYN KATIANE DE VARGAS</t>
  </si>
  <si>
    <t>19004168</t>
  </si>
  <si>
    <t>SILAS HALLEL CAMILO MEMDES</t>
  </si>
  <si>
    <t>19004169</t>
  </si>
  <si>
    <t>19004170</t>
  </si>
  <si>
    <t>NATHALYA ALBINA DA SILVA PEREI</t>
  </si>
  <si>
    <t>19004171</t>
  </si>
  <si>
    <t>THADEU DOS SANTOS VIEIRA</t>
  </si>
  <si>
    <t>19004172</t>
  </si>
  <si>
    <t>ANA FLAVIA MEURER SILVA</t>
  </si>
  <si>
    <t>19004173</t>
  </si>
  <si>
    <t>GABRIELA SANTANA MEURER</t>
  </si>
  <si>
    <t>19004174</t>
  </si>
  <si>
    <t>NITZA FERREIRA MUNIZ</t>
  </si>
  <si>
    <t>19004175</t>
  </si>
  <si>
    <t>MARCELO BUSSOLA</t>
  </si>
  <si>
    <t>19004176</t>
  </si>
  <si>
    <t>GABRIEL DE SOUZA</t>
  </si>
  <si>
    <t>19004177</t>
  </si>
  <si>
    <t>EMILI BONIECKI CARNEIRO</t>
  </si>
  <si>
    <t>19004178</t>
  </si>
  <si>
    <t>JULIANA APARECIDA GONCALVES SL</t>
  </si>
  <si>
    <t>19004179</t>
  </si>
  <si>
    <t>WENDY CAROLINE MATOS DE ASSIS</t>
  </si>
  <si>
    <t>19004180</t>
  </si>
  <si>
    <t>19003964</t>
  </si>
  <si>
    <t>CONVÊNIO 158/2019. SOLICITAÇÃO DE CONTRATAÇÃO DE TRANSPORTE PARA OS ACADÊMICOS QUE PARTICIPARÃO DO EAIC/EAEX- UNESPAR NOS DIAS 29 A 31 DE OUTUBRO DE 2019. CONTRATO 023/2019. LIQUIDAÇÃO CONFORME NOTA FISCAL 28.513 E FATURA 29.545.</t>
  </si>
  <si>
    <t>19004272</t>
  </si>
  <si>
    <t>CONVÊNIO 106/2018. DESPESA COM HOSPEDAGEM CONFORME FATURA 27972 E NOTA FISCAL 27872, CONFORME CONTRATO 027/2018.  PROTOCOLO: 16.177.239-9</t>
  </si>
  <si>
    <t>19004273</t>
  </si>
  <si>
    <t>CONVÊNIO 106/2018. DESPESA COM HOSPEDAGEM PARA PROFESSORA DA UGF, ROSANA HORIO MONTEIRO, ENTRE OS DIAS 24 E 27 DE AGOSTO DE 2019, DURANTE A PARTICIPAÇÃO DO EVENTO DO PPG-CINEAV/UNESPR. FATURA 29096 E NOTA FISCAL 28.367, CONTRATO 027/2018. PROTOCOLO: 16.177.239-9</t>
  </si>
  <si>
    <t>19004260</t>
  </si>
  <si>
    <t>SOLICITAÇÃO DE DIÁRIA PARA PARTICIPAÇÃO DO I ENCONTRO DE EXTENSÃO UNIVERSITÁRIA DO CAMPUS DE UNIÃO DA VITÓRIA, ENTRE OS DIAS 07 E 08/11/2019. PROTOCOLO 16.193.320-1.</t>
  </si>
  <si>
    <t>19004261</t>
  </si>
  <si>
    <t>DESPESA COM DIÁRIA PARA PARTICIPAÇÃO EM CAPACITAÇÃO DO SISTEMA DE GESTÃO DO PATRIMÔNIO MÓVEL (GPM) NO DIA 19/11/2019 NA ESCOLA DE GESTÃO LOCALIZADA NO ANDAR TÉRREO DO PALÁCIO DAS ARAUCÁRIAS RUA JACY LOUREIRO DE CAMPOS - CENTRO CÍVICO - CURITIBA. PROTOCOLO 16.203.456-1.</t>
  </si>
  <si>
    <t>19004262</t>
  </si>
  <si>
    <t>DESPESA COM DIÁRIA PARA PARTICIPAÇÃO EM REUNIÃO PARA RECEBIMENTO DO MATERIAL E PROVAS DO VESTIBULAR DA UNESPAR E RECEBER AS ÚLTIMAS INSTRUÇÕES DO VESTIBULAR DE 2019. REUNIÃO SERÁ NO DIA 12/11 AS 10H EM CAMPO MOURÃO. PROTOCOLO 16.194.919-1.</t>
  </si>
  <si>
    <t>19004264</t>
  </si>
  <si>
    <t xml:space="preserve"> DESPESA COM DIÁRIA DE CAPACITAÇÃO PARA OPERACIONALIZAÇÃO DO SISTEMA DE GESTÃO DO PATRIMÔNIO MÓVEL - GPM NA DATA DE 19/11/19 NA CIDADE DE CURITIBA. PROTOCOLO 16.191.295-6.</t>
  </si>
  <si>
    <t>19004267</t>
  </si>
  <si>
    <t>DESPESA COM DIÁRIA PARA REUNIÃO COM OUVIDORES DAS UNIVERSIDADES E RECICLAGEM DE OUVIDORES NO DIA 04/11/2019 NA CIDADE DE CURITIBA. PROTOCOLO 16.161.675-3.</t>
  </si>
  <si>
    <t>19003761</t>
  </si>
  <si>
    <t>DESPESA COM REPOSIÇÃO DE MATERIAL PARA ALMOXARIFADO DA REITORIA - café tipo torrado e moído, categoria superior, ingredientes 100% café. CONFORME SOLICITAÇÃO NO GMS 018293/2019. PROTOCOLO 16.087.472-4. LIQUIDAÇÃO REFERENTE NF 5123/01 DE 06/11/2019.</t>
  </si>
  <si>
    <t>19004230</t>
  </si>
  <si>
    <t>DESPESA COM DIÁRIA PARA ATIVIDADES DA PRÓ-REITORIA DE GESTÃO DE PESSOAS E DESENVOLVIMENTO NO CAMPUS DE PARANÁ JUNTO A DRH, CONTROLADORIA DA UNESPAR E SOLENIDADE DE POSSE DA DIREÇÃO DE CAMPUS NO DIA 23 DE OUTUBRO DE 2019. PROTOCOLO: 16.192.107-.6</t>
  </si>
  <si>
    <t>19004229</t>
  </si>
  <si>
    <t>DESPESA COM DIÁRIA PARA REUNIÃO NO CAMPUS DE APUCARANA COM DRH LOCAL ENTRE OS DIAS 22 A 23 DE NOVEMBRO DE 2019. PROTOCOLO; 16.192.069-0</t>
  </si>
  <si>
    <t>19004228</t>
  </si>
  <si>
    <t>DESPESA COM DIÁRIA PARA SESSÃO ORDINÁRIA DO CAD NA CIDADE DE PARANAVAÍ NO DIA 18 A 20 DE NOVEMBRO DE 2019 PROTOCOLO: 16.191.601-3</t>
  </si>
  <si>
    <t>19004212</t>
  </si>
  <si>
    <t>DESPESA COM DIÁRIA PARA PARTICIPAR DA 76 REUNIÃO ORDINÁRIA DO CPPG NO DIA 25 DE NOVEMBRO DE 2019 NO RIO DE JANEIRO.  PROTOCOLO: 16.185.537-5</t>
  </si>
  <si>
    <t>JOSE MARTINS CARDOSO</t>
  </si>
  <si>
    <t>19003912</t>
  </si>
  <si>
    <t>DESPESA COM AQUISIÇÃO DO TECIDOS CETIM PARA O EAIC/EAEX - TERMO DE DISPENSA DE LICITAÇÃO 051/2019. PROTOCOLO 16.145.673-0. LIQUIDAÇÃO REF NF 2474 / 55 DE 26/10/2019.</t>
  </si>
  <si>
    <t>DEMIAN ALBUQUERQUE GARCIA</t>
  </si>
  <si>
    <t>19004211</t>
  </si>
  <si>
    <t>DESPESA COM DIÁRIA PARA PARTICIPAÇÃO DO EVENTO COLLOQUE MUSIQUE ET DESIGN SONORE DANS LES PRODUCTIONS AUDIOVISUELLES CONTEMPORAINES NA FRANÇA ENTRE OS DIAS 02 A 03 DE DEZEMBRO DE 2019. PROTOCOLO: 16.143.419-1</t>
  </si>
  <si>
    <t>19004276</t>
  </si>
  <si>
    <t>DESPESA PARA ACOMPANHAMENTO, COORDENAÇÃO E CONFERÊNCIA DO MATERIAL DO VESTIBULAR DOS CAMPI DE CURITIBA I, II , PARANAGUÁ E UNIÃO DA VITÓRIA, ENTRE OS DIAS 16/11 A 19/11/2019. PROTOCOLO 16.200.675-4.</t>
  </si>
  <si>
    <t>19004277</t>
  </si>
  <si>
    <t>DESPESA COM PIS/PASEP PARCELAMENTO REFERENTE AO CAMPUS DE PARANAGUÁ REF. 04/2019.</t>
  </si>
  <si>
    <t>DESPESA COM PIS/PASEP PARCELAMENTO REFERENTE AO CAMPUS DE PARANAGUÁ REF. 05/2019.</t>
  </si>
  <si>
    <t>DESPESA COM PIS/PASEP PARCELAMENTO REFERENTE AO CAMPUS DE PARANAGUÁ REF. 06/2019.</t>
  </si>
  <si>
    <t>DESPESA COM PIS/PASEP PARCELAMENTO REFERENTE AO CAMPUS DE PARANAGUÁ REF. 07/2019.</t>
  </si>
  <si>
    <t>DESPESA COM PIS/PASEP PARCELAMENTO REFERENTE AO CAMPUS DE PARANAGUÁ REF. 08/2019.</t>
  </si>
  <si>
    <t>DESPESA COM PIS/PASEP PARCELAMENTO REFERENTE AO CAMPUS DE PARANAGUÁ REF. 09/2019.</t>
  </si>
  <si>
    <t>DESPESA COM PIS/PASEP PARCELAMENTO REFERENTE AO CAMPUS DE PARANAGUÁ REF. 10/2019.</t>
  </si>
  <si>
    <t>DESPESA COM PIS/PASEP PARCELAMENTO REFERENTE AO CAMPUS DE PARANAGUÁ REF. 11/2019.</t>
  </si>
  <si>
    <t>19004112</t>
  </si>
  <si>
    <t>DESCENTRALIZAÇÃO DE RECURSOS ORÇAMENTÁRIOS PARA O CAMPUS DE CURITIBA I, SENDO R$ 79.242,00 POR INGRESSO DE RECEITA E R$ 255.207,00 POR SUPERÁVIT APURADO EM BALANÇO, DESPESAS COM PASEP NORMAL FONTE 250, MÊS 10/2019.</t>
  </si>
  <si>
    <t>19004113</t>
  </si>
  <si>
    <t>DESCENTRALIZAÇÃO DE RECURSOS ORÇAMENTÁRIOS PARA O CAMPUS DE CURITIBA I, SENDO R$ 79.242,00 POR INGRESSO DE RECEITA E R$ 255.207,00 POR SUPERÁVIT APURADO EM BALANÇO, DESPESAS COM PASEP PARCELAMENTO MÊS 10/2019.</t>
  </si>
  <si>
    <t>PASEP PARCELAMENTO. COMPET.OUT./19.  CURITIBA II.</t>
  </si>
  <si>
    <t>19004155</t>
  </si>
  <si>
    <t xml:space="preserve">DESPESA COM GALÃO DE AGUÁ PARA REITORIA DA UNESPAR.  CONFORME PROTOCOLO: 16.097.890-2 </t>
  </si>
  <si>
    <t>DESPESA COM EMPENHO PRÉVIO CONTRATO 709/2019 PARA ATENDER A DEMANDA DA REITORIA. LIQUIDAÇÃO NF 38040 DE 31/10/2019. SIGES - SISTEMA DE GESTÃO DO ENSINO SUPERIOR.</t>
  </si>
  <si>
    <t>EMPENHO ESTIMATIVO PARA O CONTRATO 709/2017 ENTRE A UNIVERSIDADE E A COMPANHIA DE TECNOLOGIA DA INFORMAÇÃO E COMUNICAÇÃO DO PARANÁ, CONFORME SOLICITAÇÃO DO MEMORANDO 217/2019. PROTOCOLO: 16.125.001-5 LIQUIDAÇÃO NF 38040 DE 31/10/2019. SIGES - SISTEMA DE GESTÃO DO ENSINO SUPERIOR.</t>
  </si>
  <si>
    <t>EMPENHO ESTIMATIVO PARA O CONTRATO 709/2017 ENTRE A UNIVERSIDADE E A COMPANHIA DE TECNOLOGIA DA INFORMAÇÃO E COMUNICAÇÃO DO PARANÁ, CONFORME SOLICITAÇÃO DO MEMORANDO 217/2019. PROTOCOLO: 16.125.001-5 LIQUIDAÇÃO NF 38041 DE 31/10/2019. ESD - ESCRITÓRIO DIGITAL.</t>
  </si>
  <si>
    <t>EMPENHO ESTIMATIVO PARA O CONTRATO 709/2017 ENTRE A UNIVERSIDADE E A COMPANHIA DE TECNOLOGIA DA INFORMAÇÃO E COMUNICAÇÃO DO PARANÁ, CONFORME SOLICITAÇÃO DO MEMORANDO 217/2019. PROTOCOLO: 16.125.001-5 LIQUIDAÇÃO NF 38039 DE 31/10/2019. ACO - OPERAÇÃO DE AMBIENTES COMPUTACIONAIS.</t>
  </si>
  <si>
    <t>DESPESA COM SERVIÇO DE ESTACIONAMENTO E GUARDA DE 06 (SEIS) VEÍCULOS, FROTA UNESPAR CAMPUS DE PARANAGUÁ, CONFORME PREGÃO PRESENCIAL Nº 029/2018, MÊS DE SETEMBRO/2019. NFS-E 1198.</t>
  </si>
  <si>
    <t>19004356</t>
  </si>
  <si>
    <t>DESPESA COM INSS PATRONAL SOBRE SERVIÇO DE PESSOA FÍSICA REF AO MÊS DE OUTUBRO/2019.  UNESPAR/CAMPUS DE PARANAVAÍ.</t>
  </si>
  <si>
    <t>DESPESA COM INSS PATRONAL SOBRE SERVIÇO DE PESSOA FÍSICA REF AO MÊS DE OUTUBRO/2019. UNESPAR/ CAMPUS DE CAMPO MOURÃO.</t>
  </si>
  <si>
    <t>DESPESA COM INSS PATRONAL SOBRE SERVIÇO DE PESSOA FÍSICA REF AO MÊS DE OUTUBRO/2019. UNESPAR/ REITORIA.</t>
  </si>
  <si>
    <t>DESPESA COM INSS PATRONAL SOBRE SERVIÇO DE PESSOA FÍSICA REF AO MÊS DE OUTUBRO/2019. UNESPAR/ CAMPUS DE UNIÃO DA VITÓRIA.</t>
  </si>
  <si>
    <t>19004354</t>
  </si>
  <si>
    <t xml:space="preserve"> DESPESA COM INSS PATRONAL SOBRE A FOLHA. UNESPAR/ CAMPUS DE UNIÃO DA VITÓRIA.</t>
  </si>
  <si>
    <t>UNESPAR/ REITORIA. INSS PATRONAL.</t>
  </si>
  <si>
    <t xml:space="preserve"> DESPESA COM INSS PATRONAL SOBRE A FOLHA. UNESPAR/ CAMPUS DE PARANAVAÍ.</t>
  </si>
  <si>
    <t xml:space="preserve"> DESPESA COM INSS PATRONAL SOBRE A FOLHA. UNESPAR/ CAMPUS DE PARANAGUÁ.</t>
  </si>
  <si>
    <t xml:space="preserve"> DESPESA COM INSS PATRONAL SOBRE A FOLHA. UNESPAR/ CAMPUS DE CURITIBA II.</t>
  </si>
  <si>
    <t xml:space="preserve"> DESPESA COM INSS PATRONAL SOBRE A FOLHA. UNESPAR/ CAMPUS DE CURITIBA I.</t>
  </si>
  <si>
    <t xml:space="preserve"> DESPESA COM INSS PATRONAL SOBRE A FOLHA. UNESPAR/ CAMPUS DE CAMPO MOURÃO.</t>
  </si>
  <si>
    <t xml:space="preserve"> DESPESA COM INSS PATRONAL SOBRE A FOLHA. UNESPAR/ CAMPUS DE APUCARANA</t>
  </si>
  <si>
    <t>19004405</t>
  </si>
  <si>
    <t>PAGAMENTO DE 02 (DUAS) DIÁRIAS COM PERNOITE E MEIA DIÁRIA DE ALIMENTAÇÃO PARA VIAGEM A CIDADE DE PARANAVAÍ, SAÍDA DIA 18/11/2019 AS 10 HORAS E RETORNO PREVISTO PARA DIA 20/11/2019 AS 18HORAS, COM A FINALIDADE DE PARTICIPAR DE REUNIÃO DO CAD.</t>
  </si>
  <si>
    <t>19004268</t>
  </si>
  <si>
    <t>DESPESA COM SERVIÇOS PARA FORNECIMENTO DE TELEFONIA PARA REITORIA DA UNESPAR. CONFORME CONTRATO 003/2015 -  PROTOCOLO 16.191.980-5. LIQUIDAÇÃO REFERENTE  PERÍODO 20/01/2019 A 19/02/2019 - CONTA NÚMERO 199427413.</t>
  </si>
  <si>
    <t>DESPESA COM SERVIÇOS PARA FORNECIMENTO DE TELEFONIA PARA REITORIA DA UNESPAR. CONFORME CONTRATO 003/2015 -  PROTOCOLO 16.191.980-5. LIQUIDAÇÃO REFERENTE  PERÍODO 20/02/2019 A 19/03/2019 - CONTA NÚMERO 199427413.</t>
  </si>
  <si>
    <t>DESPESA COM SERVIÇOS PARA FORNECIMENTO DE TELEFONIA PARA REITORIA DA UNESPAR. CONFORME CONTRATO 003/2015 -  PROTOCOLO 16.191.980-5. LIQUIDAÇÃO REFERENTE  PERÍODO 20/03/2019 A 19/04/2019 - CONTA NÚMERO 199427413.</t>
  </si>
  <si>
    <t>DESPESA COM SERVIÇOS PARA FORNECIMENTO DE TELEFONIA PARA REITORIA DA UNESPAR. CONFORME CONTRATO 003/2015 -  PROTOCOLO 16.191.980-5. LIQUIDAÇÃO REFERENTE  PERÍODO 20/04/2019 A 19/05/2019 - CONTA NÚMERO 199427413.</t>
  </si>
  <si>
    <t>DESPESA COM SERVIÇOS PARA FORNECIMENTO DE TELEFONIA PARA REITORIA DA UNESPAR. CONFORME CONTRATO 003/2015 -  PROTOCOLO 16.191.980-5. LIQUIDAÇÃO REFERENTE  PERÍODO 20/05/2019 A 19/06/2019 - CONTA NÚMERO 199427413.</t>
  </si>
  <si>
    <t>DESPESA COM SERVIÇOS PARA FORNECIMENTO DE TELEFONIA PARA REITORIA DA UNESPAR. CONFORME CONTRATO 003/2015 -  PROTOCOLO 16.191.980-5. LIQUIDAÇÃO REFERENTE  PERÍODO 20/06/2019 A 19/07/2019 - CONTA NÚMERO 199427413.</t>
  </si>
  <si>
    <t>DESPESA COM SERVIÇOS PARA FORNECIMENTO DE TELEFONIA PARA REITORIA DA UNESPAR. CONFORME CONTRATO 003/2015 -  PROTOCOLO 16.191.980-5. LIQUIDAÇÃO REFERENTE  PERÍODO 20/07/2019 A 19/08/2019 - CONTA NÚMERO 199427413.</t>
  </si>
  <si>
    <t>DESPESA COM SERVIÇOS PARA FORNECIMENTO DE TELEFONIA PARA REITORIA DA UNESPAR. CONFORME CONTRATO 003/2015 -  PROTOCOLO 16.191.980-5. LIQUIDAÇÃO REFERENTE  PERÍODO 20/08/2019 A 19/09/2019 - CONTA NÚMERO 199427413.</t>
  </si>
  <si>
    <t>DESPESA COM SERVIÇOS PARA FORNECIMENTO DE TELEFONIA PARA REITORIA DA UNESPAR. CONFORME CONTRATO 003/2015 -  PROTOCOLO 16.191.980-5. LIQUIDAÇÃO REFERENTE  PERÍODO 20/09/2019 A 19/10/2019 - CONTA NÚMERO 199427413.</t>
  </si>
  <si>
    <t>19004187</t>
  </si>
  <si>
    <t>DESPESA REFERENTE A DIÁRIA PARA PARTICIPAR DE REUNIÃO COM (GMF-PR) GRUPO MONITORAMENTO E FISCALIZAÇÃO DO SISTEMA CARCERÁRIO, SISTEMA DE EXECUÇÃO DE MEDIDAS SOCIOEDUCATIVAS DO PARANÁ NO TRIBUNAL DA JUSTIÇA, EM CURITIBA.</t>
  </si>
  <si>
    <t>19004208</t>
  </si>
  <si>
    <t>DESPESA REFERENTE A DIÁRIA PARA VIAGEM PARTICIPAR DE CURSO DE CAPACITAÇÃO PARA OPERACIONALIZAÇÃO DO SISTEMA DE GESTÃO DO PATRIMÔNIO - GPM, NO PALÁCIO DAS ARAUCÁRIAS EM CURITIBA.</t>
  </si>
  <si>
    <t>DESPESAS COM A MANUTENÇÃO DO ELEVADOR DA SEDE DA RUA BENJAMIN CONSTANT, 303, CFME CONTRATO N° 02/2014 E SEUS ADITIVOS, REF. AO MÊS 10/2019, NF 237448.</t>
  </si>
  <si>
    <t>DESPESAS COM TARIFAS DECORRENTES DA UTILIZAÇÃO DE SERVIÇOS DE TELEFONIA, NO CAMPUS DE CURITIBA I/EMBAP, REF. AO MÊS 11/2019.</t>
  </si>
  <si>
    <t>DESCENTRALIZAÇÃO DE RECURSOS ORÇAMENTÁRIAS POR CONTA DO DESCONTINGENCIAMENTO REFERENTE AO DECRETO 053/2019, E SOLICITADO PELO CAMPUS DE CURITIBA I, CONFORME INDICADO NO PROTOCOLO N. 16.011.589-0, DESPESAS COM ÁGUA E ESGOTO PARA AS TRÊS SEDES, REF. AO MÊS 10/2019.</t>
  </si>
  <si>
    <t>19004323</t>
  </si>
  <si>
    <t>DESCENTRALIZAÇÃO DE RECURSOS ORÇAMENTÁRIOS PARA ATENDER NECESSIDADES DO CAMPUS DE CURITIBA I, DESPESAS COM O PAGAMENTO DE DIÁRIAS PARA PARTICIPAÇÃO 4·ª SESSÃO ORDINÁRIA DO CAD QUE SERÁ REALIZADA NO DIA 19/11/2019 NA SEDE DA REITORIA EM PARANAVAÍ, CONFORME CONVOCAÇÃO N° 004/2019 - CAD.</t>
  </si>
  <si>
    <t>19004034</t>
  </si>
  <si>
    <t>AQUISIÇÃO DE CAFÉ PARA ATENDER A DEMANDA DO ALMOXARIFADO DO CAMPUS, CFME SOLICITAÇÃO 21532/2019 - GMS, PE 1568/2018, NF 5082.</t>
  </si>
  <si>
    <t>DESPESA COM EMPENHO PARA PASSAGENS AÉREA. LIQUIDAÇÃO NF 29071 DE 07/11/2019.  (SERÁ REALIZADA COM DOIS EMPENHOS 234,47 + 2885,29 = 3.119,76)</t>
  </si>
  <si>
    <t>19004024</t>
  </si>
  <si>
    <t>AQUISIÇÃO DE PAPEL TOALHA PARA ATENDER A DEMANDA DO ALMOXARIFADO DO CAMPUS, CFME PROCESSO: 15.604.526-8 E, SOLICITAÇÃO NO SISTEMA GMS N° 20958/2019, NF 4648.</t>
  </si>
  <si>
    <t>DESPESA COM PASSAGENS AEREA PARA SUPRIR A NECESSIDADES DA UNESPAR. LIQUIDAÇÃO NF 29072 -  FATURA 30289.</t>
  </si>
  <si>
    <t>DESPESA COM PASSAGENS AEREA PARA SUPRIR A NECESSIDADES DA UNESPAR. LIQUIDAÇÃO NF 29074.</t>
  </si>
  <si>
    <t>DESPESA COM PASSAGENS AEREA PARA SUPRIR A NECESSIDADES DA UNESPAR. LIQUIDAÇÃO REFERENTE NF 29076.</t>
  </si>
  <si>
    <t>DESPESA COM PASSAGENS AEREA PARA SUPRIR A NECESSIDADES DA UNESPAR. LIQUIDAÇÃO REF NF 29107.</t>
  </si>
  <si>
    <t>DESPESA COM EMPENHO PARA PASSAGEM TERRESTRE. LIQUIDAÇÃO REF NF 29075.</t>
  </si>
  <si>
    <t>DESPESA COM EMPENHO PARA PASSAGEM TERRESTRE. LIQUIDAÇÃO REF NF 29073.</t>
  </si>
  <si>
    <t>H. STIVANIN ENGENHARIA CIVIL L</t>
  </si>
  <si>
    <t>19003616</t>
  </si>
  <si>
    <t>CONTRATAÇÃO DE EMPRESA ESPECIALIZADA PARA PRODUÇÃO DE LAUDO TÉCNICO PARA DIAGNÓSTICO DAS MANUTENÇÕES NECESSÁRIAS PARA FUNCIONAMENTO DOS DOIS ELEVADORES LOCALIZADOS NA SEDE BARÃO DO RIO BRANCO, CONFORME PROCESSO: 16.000.029-5, CONTRATO N° 031/2019, NF 154.</t>
  </si>
  <si>
    <t>19004036</t>
  </si>
  <si>
    <t>AQUISIÇÃO DE PAPEL HIGIÊNICO PARA ATENDER A DEMANDA DO ALMOXARIFADO DO CAMPUS, CFME SOLICITAÇÃO 21542/2019 REALIZADA NO SISTEMA GMS, PREGÃO ELETRÔNICO 1331/2018, NF 4649.</t>
  </si>
  <si>
    <t>DALLMANN SECOS E MOLHADOS LTDA</t>
  </si>
  <si>
    <t>19004119</t>
  </si>
  <si>
    <t>DESPESA REFERENTE A 30 PACOTES DE 5K DE AÇÚCAR CRISTAL E 30 CAIXAS DE 500 GRAMAS DE CHÁ MATE QUEIMADO, PARA SEREM UTILIZADOS NOS SETORES DESTE CAMPUS.</t>
  </si>
  <si>
    <t>19003906</t>
  </si>
  <si>
    <t>Empenho estimativo para aquisição de passagens aéreas destinado a professores que participaram de eventos bem como ao programas de mestrado da Unepsar Campus de Campo Mourão</t>
  </si>
  <si>
    <t>19003720</t>
  </si>
  <si>
    <t>Empenho referente aquisiçao de material elétrico destinado a Unespar campus de Campo Mourão</t>
  </si>
  <si>
    <t>19003824</t>
  </si>
  <si>
    <t>LIQUIDAÇÃO NF 2000, REFERENTE PAGAMENTO DE LOCAÇÃO DE UMA CENTRAL DE PABX PARA O PRÉDIO II DA UNIVERSIDADE ESTADUAL DO PARANÁ, CAMPUS DE UNIÃO DA VITÓRIA, NO MÊS DE OUTUBRO DE 2019.</t>
  </si>
  <si>
    <t>LIQUIDAÇÃO DA NF 1999, REFERENTE PAGAMENTO DE SERVIÇOS DE MANUTENÇÃO DO SISTEMA TELEFÔNICO E DAS INSTALAÇÕES TELEFÔNICAS DA UNIVERSIDADE ESTADUAL DO PARANÁ, CAMPUS DE UNIÃO DA VITÓRIA, NO MÊS DE OUTUBRO DE 2019.</t>
  </si>
  <si>
    <t>19003719</t>
  </si>
  <si>
    <t>empenho estimativo para despesas com telefonia para o 4º trimestre de 2019 da Unespar Campus de Campo mourão</t>
  </si>
  <si>
    <t>19004147</t>
  </si>
  <si>
    <t>Empenho referente concessão de uma diária a professora Michele Dias para coordenação de entrevistas do processo seletivo para a turma regular 2020 do programa de mestrado PRPGEM  da Unespar Campus de Campo Mourão.</t>
  </si>
  <si>
    <t>19003828</t>
  </si>
  <si>
    <t>LIQUIDAÇÃO DA FATURA 22003447-1, REFERENTE PAGAMENTO DE DESPESAS COM SERVIÇO DE TELEFONIA FIXA NA UNESPAR - CAMPUS DE UNIÃO DA VITÓRIA. REF. NOV. 2019.</t>
  </si>
  <si>
    <t>DESPESA COM MENSALIDADES DA APIESP DO ANO DE 2019. LIQUIDAÇÃO DA MENSALIDADE DO MÊS DE NOVEMBRO DE 2019. VENCIMENTO EM 29/11/2019.</t>
  </si>
  <si>
    <t>SANDRO ROBERTO PRADO</t>
  </si>
  <si>
    <t>19004437</t>
  </si>
  <si>
    <t>PAGAMENTO DE UMA DIÁRIA COM PERNOITE E MEIA DIÁRIA DE ALIMENTAÇÃO PARA VIAGEM A CIDADE DE CURITIBA, COM SAÍDA DIA 18/11/2019 AS 13H 30MIN E RETORNO PREVISTO PARA DIA 19/11/2019 AS 19H, COM A FINALIDADE DE PARTICIPAR DE CURSO DE CAPACITAÇÃO PARA OPERACIONALIZAÇÃO DO SISTMEA DE GESTÃO DO PATRIMÔNIO MÓVEL, CONFORME PROTOCOLO 16.196.613-4.</t>
  </si>
  <si>
    <t xml:space="preserve">LIQUIDAÇÃO DE PIS/PASEP PARCELAMENTO REFERENTE AO CAMPUS DE CURITIBA I.  </t>
  </si>
  <si>
    <t>LIQUIDAÇÃO DE PIS/PASEP REFERENTE AO CAMPUS DE PARANAVAÍ.</t>
  </si>
  <si>
    <t>LIQUIDAÇÃO DE PIS/PASEP REFERENTE AO CAMPUS DE PARANAGUÁ</t>
  </si>
  <si>
    <t>LIQUIDAÇÃO DE PIS/PASEP REFERENTE AO CAMPUS DE APUCARANA.</t>
  </si>
  <si>
    <t>LIQUIDAÇÃO DE PIS/PASEP REFERENTE AO CAMPUS DE CAMPO MOURÃO.</t>
  </si>
  <si>
    <t>LIQUIDAÇÃO DE PIS/PASEP REFERENTE AO CAMPUS DE CUTIBA II.</t>
  </si>
  <si>
    <t>19004438</t>
  </si>
  <si>
    <t>PAGAMENTO DE BOLSA AUXILIO REFERENTE PARTICIPAÇÃO NO PROJETO DIGITALIZAR, CONTRATO 283/2018/MUNICÍPIO DE UNIÃO DA VITÓRIA.</t>
  </si>
  <si>
    <t>19004439</t>
  </si>
  <si>
    <t>19004440</t>
  </si>
  <si>
    <t>19004441</t>
  </si>
  <si>
    <t>19004442</t>
  </si>
  <si>
    <t>19003962</t>
  </si>
  <si>
    <t>AQUISIÇÃO DE 02 PASSAGENS RODOVIÁRIAS, SENDO UMA DE CURITIBA PARA PORTO UNIÃO, COM SAÍDA DIA 29/10/2019 AS 12h E 30min E OUTRA PARA DIA 30/10/2019, DE PORTO UNIÃO PARA CURITIBA, COM SAÍDA AS 07h, PARA O PROFESSOR PHELIPE DE LIMA CERDEIRA, O QUAL IRÁ PROFERIR PALESTRA NO I SELL - SIMPÓSIO DE ESTUDOS LINGUÍSTICOS E LITERÁRIOS, ORGANIZADO PELA UNESPAR - CAMPUS DE UNIÃO DA VITÓRIA, CONFORME PROTOCOLO 16.151,729-1.</t>
  </si>
  <si>
    <t>19004014</t>
  </si>
  <si>
    <t>Despesa com pagamentos de diárias para viagem a Faxinal do Céu - Pinhão/Pr para reunião da CUIA nos dias 29,30/11 e 01/12. UNESPAR - Campus de Apucarana.</t>
  </si>
  <si>
    <t>LATIF ANTONIA CASSAB</t>
  </si>
  <si>
    <t>19004070</t>
  </si>
  <si>
    <t>Despesa com pagamento de diárias para participação do Encontro Anual de Iniciação Cientifica da UNESPAR (EAIC/II  EAEC) ,- UNESPAR -  Campus de Apucarana.</t>
  </si>
  <si>
    <t>DESPESA COM PASSAGENS AEREA PARA SUPRIR A NECESSIDADES DA UNESPAR. - complemente sobre a nf 29085 -  sendo que a primeira nf foi 800,00 a menor.</t>
  </si>
  <si>
    <t>19004500</t>
  </si>
  <si>
    <t xml:space="preserve"> DESPESA COM ABASTECIMENTO DE CARRO OFÍCIAL, CONSIDERANDO UM PROBLEMA DE ABASTECIMENTO DO VEÍCULO DUSTER PLACA BCA 3383. PROTOCOLO 16.208.649-9.</t>
  </si>
  <si>
    <t>19004252</t>
  </si>
  <si>
    <t>Descentralização orçamentária para suprir despesas de exercícios anteriores - Campus Curitiba I, pagamento complementar referente a atualização das guias GPS, conforme processo de pagamento da empresa Tecnolimp Serviços Ltda - despesas de exercícios anteriores - efetuado no mês 09/2019.</t>
  </si>
  <si>
    <t>PAGAMENTO DE SERVIÇOS DE HOSPEDAGEM PARA A PROFESSORA REGINA MARIA PAVANELLO, QUE IRÁ PARTICIPAR DE ATIVIDADES DIDÁTICAS RELACIONADAS AO PROGRAMA DE MESTRADO, SENDO UMA DIÁRIA DE HOTEL COM CHECK IN DIA 020/10/2019 E CHECK OUT DIA 03/10/2019 E DUAS REFEIÇÕES,SENDO UMA JANTA E UM ALMOÇO. CONFORME PROTOCOLO 16.082.365-8. REF. ALMOÇO DO DIA 03/11/2019.</t>
  </si>
  <si>
    <t>19003779</t>
  </si>
  <si>
    <t>Despesa com aquisição de material elétrico, para ressuprimento do almoxarifado  da UNESPAR - Campus de Apucarana. em conformidade com pregão eletrônico nº 051/2018 - ata de registro de preço  nº 02/2019.</t>
  </si>
  <si>
    <t>19002561</t>
  </si>
  <si>
    <t>Despesas com prestação de serviços de manutenção e atualização da página eletrônica www.fecea.br da UNESPAR - Campus de Apucarana, referente ao 3º trimestre de 2019 (jul/ago/set).</t>
  </si>
  <si>
    <t>19003749</t>
  </si>
  <si>
    <t>Despesa com prestação de serviços de manutenção e atualização da pagina eletrônica www.fecea.br da UNESPAR - Campus de Apucarana, refente ao 4º trimestre de 2019 (out/nov/dez).</t>
  </si>
  <si>
    <t>EMPENHO ESTIMATIVO PARA EMPRESA DE TELEFONIA REFERENTE AOS MESES DE OUTUBRO A DEZEMBRO/2018 NA REITORIA PARANAVAÍ. LIQUIDAÇÃO REFERENTE AO PERÍODO DE 20/11/18 A 19/12/18. CONFORME SOLICITAÇÃO DO PROTOCOLO 16.212.079-4.</t>
  </si>
  <si>
    <t>DESPESA COM SERVIÇOS PARA FORNECIMENTO DE TELEFONIA PARA REITORIA DA UNESPAR. CONFORME CONTRATO 003/2015 -  PROTOCOLO 16.191.980-5. LIQUIDAÇÃO DO PERÍODO DE USO 20/12/18 A 19/01/2019. CONFORME SOLICITAÇÃO PROTOCOLO 16.212.079-4.</t>
  </si>
  <si>
    <t>DESPESA ESTIMATIVA REFERENTE AOS SERVIÇOS A SEREM PRESTADOS NO SEGUNDO TRIMESTRE/2019. CONFORME PROTOCOLO 15.739.963-2. LIQUIDAÇÃO REFERENTE AO CONSUMO DO MÊS 10/19 - LEITURA ANTERIOR 274 LEITURA ATUAL 283 (CONSUMO MÊS 9M3.</t>
  </si>
  <si>
    <t>19004269</t>
  </si>
  <si>
    <t>DESPESA COM EMPRESA DE CORREIO E TELEGRAFO DA REITORIA.  DESPESA REF FATURA 776699 COM VENCIMENTO EM 21/11/2019.</t>
  </si>
  <si>
    <t>19004585</t>
  </si>
  <si>
    <t>19004586</t>
  </si>
  <si>
    <t>19004587</t>
  </si>
  <si>
    <t>19004588</t>
  </si>
  <si>
    <t>19004589</t>
  </si>
  <si>
    <t>19004590</t>
  </si>
  <si>
    <t>19004591</t>
  </si>
  <si>
    <t>19004593</t>
  </si>
  <si>
    <t>19004594</t>
  </si>
  <si>
    <t>19004595</t>
  </si>
  <si>
    <t>19004596</t>
  </si>
  <si>
    <t>19004597</t>
  </si>
  <si>
    <t>19004598</t>
  </si>
  <si>
    <t>19004599</t>
  </si>
  <si>
    <t>19004600</t>
  </si>
  <si>
    <t>19004601</t>
  </si>
  <si>
    <t>19004602</t>
  </si>
  <si>
    <t>ADRIELI MAZUREK CIESLAK</t>
  </si>
  <si>
    <t>19004304</t>
  </si>
  <si>
    <t>liquidação conf. recibo em anexo</t>
  </si>
  <si>
    <t>VINICIUS APARECIDO SALATTA</t>
  </si>
  <si>
    <t>19004327</t>
  </si>
  <si>
    <t>RENATA VANESSA SOUZA GONCALVES</t>
  </si>
  <si>
    <t>19004391</t>
  </si>
  <si>
    <t>ALCIDES JOSE TRZASKACZ</t>
  </si>
  <si>
    <t>19004306</t>
  </si>
  <si>
    <t>ANA ELIZA PESQUINI</t>
  </si>
  <si>
    <t>19004308</t>
  </si>
  <si>
    <t>ANA PAULA MAYARA VITOLO</t>
  </si>
  <si>
    <t>19004310</t>
  </si>
  <si>
    <t>CASSIA EDMARA COUTINHO MURBACK</t>
  </si>
  <si>
    <t>19004312</t>
  </si>
  <si>
    <t xml:space="preserve"> CRISTIANE DOS SANTOS OLIVEIRA</t>
  </si>
  <si>
    <t>19004313</t>
  </si>
  <si>
    <t>DALVA SPILER BRANDELERO</t>
  </si>
  <si>
    <t>19004317</t>
  </si>
  <si>
    <t xml:space="preserve"> DAYANE FERNANDA BORGES DE ARA</t>
  </si>
  <si>
    <t>19004320</t>
  </si>
  <si>
    <t>FABRICIA BERNARDINO</t>
  </si>
  <si>
    <t>19004321</t>
  </si>
  <si>
    <t>JOAO CARLOS ALVES PEREIRA JR</t>
  </si>
  <si>
    <t>19004322</t>
  </si>
  <si>
    <t>JOEL STAUB</t>
  </si>
  <si>
    <t>19004324</t>
  </si>
  <si>
    <t>RENATA CAMARGO DOS PASSOS BARR</t>
  </si>
  <si>
    <t>19004325</t>
  </si>
  <si>
    <t>VANIA SARA DONEDA DE OLIVEIRA</t>
  </si>
  <si>
    <t>19004326</t>
  </si>
  <si>
    <t>19003884</t>
  </si>
  <si>
    <t>DESPESAS COM FORNECIMENTO DE ENERGIA ELÉTRICA DO MÊS DE REFERÊNCIA OUTUBRO/2019.  Nº DE IDENTIFICAÇÃO 6367402 (CAMPUS). UNESPAR CAMPUS DE PARANAGUÁ. NFEE Nº 102.437.888 - SÉRIE "B.</t>
  </si>
  <si>
    <t>DESPESAS COM SERVIÇOS DE TELEFONIA FIXA (41) 3423-1611, MESES DE REFERÊNCIA NOVEMBRO/2019, UNESPAR CAMPUS DE PARANAGUÁ. NFNº 010.815.797. PERÍODO DE 18/09/19  A 17/10/19.</t>
  </si>
  <si>
    <t>DESPESAS COM SERVIÇOS DE TELEFONIA FIXA (41) 3424-3844, MES DE REFERÊNCIA NOVEMBRO/2019, UNESPAR CAMPUS DE PARANAGUÁ. NF 010.851.404. PERÍODO DE 18/09/19 A 17/10/19.</t>
  </si>
  <si>
    <t>DESPESA COM SERVIÇOS PARA FORNECIMENTO DE TELEFONIA PARA REITORIA DA UNESPAR. CONFORME CONTRATO 003/2015 -  PROTOCOLO 16.191.980-5. LIQUIDAÇÃO REF FATURA DO MÊS NOV/19 CONFORME CONTRATO 01/2016 - PROTOCOLO 16.213.975-4.</t>
  </si>
  <si>
    <t>DESPESAS COM SERVIÇOS DE TELEFONIA FIXA (41) 3423-3644, MES DE REFERÊNCIA NOVEMBRO/2019, UNESPAR CAMPUS DE PARANAGUÁ. NF 011.196.090. PERÍODO DE 26/09/19 A 25/10/19.</t>
  </si>
  <si>
    <t>CONVÊNIO 151/2019. LIQUIDAÇÃO DE BOLSAS PIBIC REFERENTE AO MÊS DE NOVEMBRO DE 2019.</t>
  </si>
  <si>
    <t>CONVÊNIO 151/2019. LIQUIDAÇÃO DE BOLSA PIBIC REFERENTE AO MÊS DE NOVEMBRO DE 2019.</t>
  </si>
  <si>
    <t>19004592</t>
  </si>
  <si>
    <t>CONVÊNIO 151/2019. LIQUIDAÇÃO DE BOLSA REFERENTE A NOVEMBRO DE 2019.</t>
  </si>
  <si>
    <t>CONVÊNIO 151/2019. LIQUIDAÇÃO DE BOLSA REFERENTE AO MÊS DE NOVEMBRO DE 2019.</t>
  </si>
  <si>
    <t>19003597</t>
  </si>
  <si>
    <t>19004605</t>
  </si>
  <si>
    <t>CONVÊNIO 030/2018. LIQUIDAÇÃO DE BOLSA REFERENTE AO MÊS DE NOVEMBRO DE 2019.</t>
  </si>
  <si>
    <t>19004641</t>
  </si>
  <si>
    <t xml:space="preserve">DESPESA COM SERVIÇOS DE ÁGUA E ESGOTO DO PALACETE MATHIAS BOHN REFERENTE AOS PERÍODOS DE SETEMBRO A DEZEMBRO DE 2019. LIQUIDAÇÃO CONFORME FATURA REFERENTE AO MÊS DE SETEMBRO DE 2019. </t>
  </si>
  <si>
    <t xml:space="preserve">DESPESA COM SERVIÇOS DE ÁGUA E ESGOTO DO PALACETE MATHIAS BOHN REFERENTE AOS PERÍODOS DE SETEMBRO A DEZEMBRO DE 2019. LIQUIDAÇÃO CONFORME FATURA REFERENTE AO MÊS DE OUTUBRO DE 2019. </t>
  </si>
  <si>
    <t xml:space="preserve">DESPESA COM SERVIÇOS DE ÁGUA E ESGOTO DO PALACETE MATHIAS BOHN REFERENTE AOS PERÍODOS DE SETEMBRO A DEZEMBRO DE 2019. LIQUIDAÇÃO REFERENTE AO MÊS DE NOVEMBRO DE 2019. </t>
  </si>
  <si>
    <t>CONVÊNIO 191/2019. LIQUIDAÇÃO DE BOLSA PIBEX REFERENTE AO MÊS DE NOVEMBRO DE 2019.</t>
  </si>
  <si>
    <t>19004138</t>
  </si>
  <si>
    <t>DESPESAS COM SERVIÇOS DE FORNECIMENTO DE ÁGUA E ESGOTO DO MÊS DE COMPETÊNCIA SETEMBRO/2019, CONTA Nº 1766-3 (CAMPUS). UNESPAR CAMPUS DE PARANAGUÁ.</t>
  </si>
  <si>
    <t>CONVÊNIO 006/2018. LIQUIDAÇÃO DE BOLSA REFERENTE AO MÊS DE NOVEMBRO DE 2019.</t>
  </si>
  <si>
    <t>DESPESAS COM SERVIÇOS DE FORNECIMENTO DE ÁGUA E ESGOTO DO MÊS DE COMPETÊNCIA SETEMBRO/2019, CONTAS Nº 27258-2 (SEDE ADMINISTRATIVA). UNESPAR CAMPUS DE PARANAGUÁ.</t>
  </si>
  <si>
    <t>19004609</t>
  </si>
  <si>
    <t>DIÁRIAS: DUAS E MEIA DE ALIMENTAÇÃO E DUAS DE HOSPEDAGEM.  PARTICIPAÇÃO CAD EM PARANAVAÍ, DIA 19/11/19.  CONF.E-PROT.16.205.195-4.  CURITIBA II.</t>
  </si>
  <si>
    <t>19004669</t>
  </si>
  <si>
    <t>19004670</t>
  </si>
  <si>
    <t>19004671</t>
  </si>
  <si>
    <t>19004672</t>
  </si>
  <si>
    <t>19004673</t>
  </si>
  <si>
    <t>17023294</t>
  </si>
  <si>
    <t>TELEFONIA MOVEL COMPET.ABRIL/2017.</t>
  </si>
  <si>
    <t>TELEFONIA MOVEL COMPET. FEVEREIRO/17.</t>
  </si>
  <si>
    <t>DESPESAS COM MANUTENÇÃO/GUARDA EM LOCAL COBERTO DA EMBARCAÇÃO FAFIPAR I, CONFORME PREGÃO PRESENCIAL Nº 001/2015, CONTRATO Nº 002/2015 E 2º TERMO ADITIVO, REFERENTE AO MÊS DE SETEMBRO/2019, UNESPAR CAMPUS DE PARANAGUÁ. FNS-E 290.</t>
  </si>
  <si>
    <t>DESPESA COM SOLICITAÇÃO PARA COMBUSTÍVEL TERCEIRO TRIMESTRE DA FROTA DA UNESPAR. CONFORME PROTOCOLO 15.879.598-1. LIQUIDAÇÃO NF 50095 DE 18/11/2019 REFERENTE A PRIMEIRA QUINZENA DE OUTUBRO/2019.</t>
  </si>
  <si>
    <t>19003662</t>
  </si>
  <si>
    <t>DESPESA COM AQUISIÇÃO DE MATERIAL GRÁFICO CONFORME O PLANO ANUAL DE ATIVIDADES DA UNESPAR PARA O EXERCÍCIO 2019, APROVADA NA QUINTA SESSÃO DO COU DE 2018. PROTOCOLO 15.789.272-0. LIQUIDAÇÃO NF 627978 DE 13/11/2019.  PASTAS COM BOLSA ENCAIXADA - UNESPAR - PASTA/ABERTA 47.3 X 53 CM 4X0 CORES TINTA ESCAL EM CARTÃO TRIPLEX 250G.</t>
  </si>
  <si>
    <t>19004075</t>
  </si>
  <si>
    <t>DESPESAS COM PAGAMENTO DE BOLSA INDÍGENA, REFERENTE AOS MESES DE OUTUBRO/2019, REALIZADA COM RECURSOS DA PROGRAD (PRÓ-REITORIA DE ENSINO DE GRADUAÇÃO). UNESPAR CAMPUS DE PARANAGUÁ.</t>
  </si>
  <si>
    <t>19003885</t>
  </si>
  <si>
    <t>DESPESAS COM MANUTENÇÃO/GUARDA EM LOCAL COBERTO DA EMBARCAÇÃO "FAFIPAR I", CONFORME PREGÃO PRESENCIAL Nº 001/2015, CONTRATO Nº 002/2015 E 2º TERMO ADITIVO, REFERENTE AO MÊS DE SETEMBRO/2019. UNESPAR CAMPUS DE PARANAGUÁ. NFS-E 290.</t>
  </si>
  <si>
    <t>DESPESA COM A CONTRATAÇÃO DE SERVIÇOS DE REPROGRAFIA (LOCAÇÃO DE MÁQUINAS), FORNECIMENTO DE MATERIAL DE CONSUMO, ASSISTÊNCIA TÉCNICA, CONFORME CONTRATO Nº 003/2016, ATA DE REGISTRO DE PREÇOS Nº 009/2016, PREGÃO ELETRÔNICO Nº 006/2016, MESES DE REFERÊNCIA SETEMBRO/2019. UNESPAR CAMPUS PARANAGUÁ. NFS-E 10113.</t>
  </si>
  <si>
    <t>19004691</t>
  </si>
  <si>
    <t xml:space="preserve">CONVÊNIO 016/2017. COMPLEMENTO DO EMPENHO 19003511, REFERENTE DIÁRIA PARA CURITIBA DE ACORDO COM PROJETO ''ALGORITMOS DE OTIMIZAÇÃO APLICADOS A QUANTIFICAÇÃO DE INCERTEZA EM SISTEMAS ESTOCÁSTICOS E NA CLUSTERIZAÇÃO DE DADOS VIA ESTIMATIVA DE DENSIDADE KAMEL, ENTRE OS DIAS 06 A 11 DE OUTUBRO DE 2019. </t>
  </si>
  <si>
    <t>19004603</t>
  </si>
  <si>
    <t>DESPESAS COM SERVIÇOS DE FORNECIMENTO DE ÁGUA E ESGOTO, DAS CONTAS Nº 27258-2 (SEDE ADMINISTRATIVA), REFERENTE AO MÊS DE OUTUBRO/2019. UNESPAR CAMPUS DE PARANAGUÁ.</t>
  </si>
  <si>
    <t>JAQUELINE DE PAULA ZUBEK SILVA</t>
  </si>
  <si>
    <t>19004692</t>
  </si>
  <si>
    <t>19004693</t>
  </si>
  <si>
    <t>VALOR COMPLEMENTAR AOS EMPENHOS 45.46.0009/6/00043-1 E 45.46.0009/7/00204-2.</t>
  </si>
  <si>
    <t>19004695</t>
  </si>
  <si>
    <t>VALOR COMPLEMENTAR AOS EMPENHOS 18003769 / 18004145 / 18003771 / 18003768 / 18003770.</t>
  </si>
  <si>
    <t>19004677</t>
  </si>
  <si>
    <t>EMPENHO DE PAGAMENTO DE RPV, REFERENTE A EXECUÇÃO DE SENTENÇA NOS AUTOS N 0010051-67.2011-8.16.0130, COM ORIGEM NA AÇÃO DE INDENIZAÇÃO POR DANOS MORAIS E MATERIAIS, MOVIDA POR RENAN BANDEIRANTE DE ARAUJO, EM TRÂMITE JUNTO A 2 VARA DA FAZENDA PÚBLICA DE PARANAVAÍ, EM FACE DA UNESPAR CAMPUS DE PARANAVAÍ.  PROTOCOLO: 16.188.993-8</t>
  </si>
  <si>
    <t>19004678</t>
  </si>
  <si>
    <t>EMPENHO REFERENTE A CUSTAS PROCESSUAIS REFERENTE A SENTENÇAS NOS AUTOS N 0010051-67.2011.8.16.0130 COM ORIGEM NA AÇÃO DE INDENIZAÇÃO POR DANOS MORAIS E MATERIAIS MOVIDA POR RENAN BANDEIRANTES DE ARAUJO, EM TRÂMITE JUNTO A 2 VARA DA FAZENDA PÚBLICA DE PARANAVAÍ. PROTOCOLO: 16.188.993-8</t>
  </si>
  <si>
    <t>DESPESA COM ACADÊMICOS DA UNESPAR, VINCULADOS AOS PROGRAMAS DE INICIAÇÃO 2019-2020 DE ACORDO COM AS ESPECIFICAÇÕES SOLICITADAS, NA MODALIDADE DE BOLSISTAS -  CONFORME SOLICITAÇÃO MEMORANDO 061/2019 - DP/PRPPG. PROTOCOLO 15.989.335-9. LIQUIDAÇÃO REFERENTE AO MÊS DE NOVEMBRO/2019.</t>
  </si>
  <si>
    <t>NAYANNA CRISTINA CABRAL DOS SA</t>
  </si>
  <si>
    <t>19004694</t>
  </si>
  <si>
    <t>DESPESA COM ACADÊMICOS DA UNESPAR, VINCULADOS AOS PROGRAMAS DE INICIAÇÃO 2019-2020 DE ACORDO COM AS ESPECIFICAÇÕES SOLICITADAS, NA MODALIDADE DE BOLSISTAS -  CONFORME SOLICITAÇÃO MEMORANDO 091/2019 - DP/PRPPG. PROTOCOLO 16.223.347-5. ALUNA SUBSTITUIDA. LIQUIDAÇÃO REFERENTE AO MÊS DE NOVEMBRO/2019.</t>
  </si>
  <si>
    <t>19004089</t>
  </si>
  <si>
    <t>EMPENHO DE BOLSA PIBIC/PIBITI REFERENTE AOS MESES DE OUTUBRO, NOVEMBRO E DEZEMBRO DE 2019.  CONFORME PROTOCOLO: 16.145.313-7 LIQUIDAÇÃO REFERENTE AO MÊS DE NOVEMBRO/2019.</t>
  </si>
  <si>
    <t>DESPESA COM ACADÊMICOS DA UNESPAR, VINCULADOS AOS PROGRAMAS DE INICIAÇÃO 2019-2020 DE ACORDO COM AS ESPECIFICAÇÕES SOLICITADAS, NA MODALIDADE DE BOLSISTAS -  CONFORME SOLICITAÇÃO MEMORANDO 061/2019 - DP/PRPPG. PROTOCOLO 15.989.335-9. LIQUIDAÇÃO REFERENTE AO MÊS DE NOVEMBRO/2019. PROT 16.223.347-5.</t>
  </si>
  <si>
    <t>liquidação de empenho estimativo referente bolsa auxilio estagiários para o o mes de novembro de 2019.</t>
  </si>
  <si>
    <t>19004667</t>
  </si>
  <si>
    <t xml:space="preserve">DESPESA COM FUNDO PREVIDENCIÁRIO  REFERENTE AO MÊS DE NOVEMBRO/2019. </t>
  </si>
  <si>
    <t>19004668</t>
  </si>
  <si>
    <t xml:space="preserve">DESPESAS COM O FUNDO PREVIDENCIÁRIO COM ALÍQUOTA DE 60%, SENDO 30% POR PARTE DO SERVIDOR . REFERENTE AO MÊS DE NOVEMBRO/2019 DA UNESPAR. </t>
  </si>
  <si>
    <t>19004666</t>
  </si>
  <si>
    <t xml:space="preserve">DESPESA COM FUNDO FINANCEIRO REFERENTE AO MÊS DE NOVEMBRO/2019. </t>
  </si>
  <si>
    <t>19004423</t>
  </si>
  <si>
    <t>Empenho referente concessão de diárias para participação de reunião no MEC para fins de liberação financeira para conclusão da obra do bloco no campus da Unespar de Campo Mourão - eprotocolo 16.211.649-5</t>
  </si>
  <si>
    <t>19003717</t>
  </si>
  <si>
    <t>Empenho referente recolhimento de parcelamento junto a pgfn processo 369316630 da Unespar campus de Campo Mourão.</t>
  </si>
  <si>
    <t>19004233</t>
  </si>
  <si>
    <t>empenho referente conserto de aparelhos audiovisuais do projeto Cinespar da Unespar Campus de Campo Mourão</t>
  </si>
  <si>
    <t>19003718</t>
  </si>
  <si>
    <t>Empenho estimativo para serviços de telefonia para o 4º trimestre de 2019 da unespar Campus de Campo Mourão</t>
  </si>
  <si>
    <t>19004342</t>
  </si>
  <si>
    <t>Empenho ref. a aquisição de toner para reposição de estoques, conforme memorando 034/2019. Unespar campus de Campo Mourão.</t>
  </si>
  <si>
    <t>19004185</t>
  </si>
  <si>
    <t>empenho referente aquisição de pedra sanitária destinada ao almoxarifado da Unespar Campus de Campo Mourão</t>
  </si>
  <si>
    <t>19003715</t>
  </si>
  <si>
    <t>PROGRAMAÇÃO ORÇAMENTÁRIA PARA O 4º TRIMESTRE DE 2019, CONFORME E-PROTOCOLO Nº 16.011.589-0, SOLICITADO PELO CAMPUS DE CURITIBA I, DESPESAS COM ALUGUEL DO PRÉDIO DA RUA BENJAMIN CONSTANT, CFME CONTRATO N° 034/2018, REF. AO PERÍODO DE 16.10 A 15.11.</t>
  </si>
  <si>
    <t>CONTABILISTA SUPRIMENTOS PARA</t>
  </si>
  <si>
    <t>19004079</t>
  </si>
  <si>
    <t>DESPESAS COM AQUISIÇÃO DE AÇÚCAR PARA ATENDER A DEMANDA DO ALMOXARIFADO DO CAMPUS, DISPENSA DE LICITAÇÃO N° 55/2019, NF 1321393.</t>
  </si>
  <si>
    <t>19004027</t>
  </si>
  <si>
    <t>DESPESAS COM ENERGIA ELÉTRICA - TELAB.  VALOR ESTIMATIVO COMPET.OUT/19.   CURITIBA II.</t>
  </si>
  <si>
    <t>19004675</t>
  </si>
  <si>
    <t>Despesa com pagamento de diária para participação em reunião do Conselho Assessor Local de Iniciação Cientifica da UNESPAR - (CALIC), no dia 30/10/2019 na cidade de Campo Mourão -  UNESPAR - CAMPUS DE APUCARANA.</t>
  </si>
  <si>
    <t>JOSE CARLOS PEREIRA</t>
  </si>
  <si>
    <t>19004674</t>
  </si>
  <si>
    <t>Despesa com pagamento de diárias para participação de curso de Capacitação Departamento de Patrimônio do Estado do Paraná - DPE/SEAP, na cidade de Curitiba - Unespar Campus de Apucarana.</t>
  </si>
  <si>
    <t>19004676</t>
  </si>
  <si>
    <t>Despesa com pagamento de diária para participação  em Reunião do CAD, na cidade de Paranavaí. UNESPAR - Campus de Apucarana.</t>
  </si>
  <si>
    <t>19004247</t>
  </si>
  <si>
    <t>DESPESA COM BOLSA AUXILIO ESTAGIÁRIO PARA O QUARTO TRIMESTRE/2019. LIQUIDAÇÃO REF BOLSA DE NOVEMBRO/2019. CONFORME SOLICITAÇÃO PROTOCOLO 16.225.795-1.</t>
  </si>
  <si>
    <t>19003732</t>
  </si>
  <si>
    <t>DESPESA COM TROCA DE ÓLEO. LIQUIDAÇÃO REF NF 17424 DE 21/11/2019, REFERENTE A MANUTENÇÃO DO CARRO E TROCA DE ÓLEO DA DUSTER BCA - 3383. PROTOCOLO 16.116.615-4.</t>
  </si>
  <si>
    <t>19003862</t>
  </si>
  <si>
    <t>DESPESA REFERENTE A BOLSA AUXÍLIO ESTAGIÁRIOS, DESTE CAMPUS, PARA O 4.o TRIMESTRE DE 2019.</t>
  </si>
  <si>
    <t>CORT LASER - INDUSTRIA E COMER</t>
  </si>
  <si>
    <t>19004251</t>
  </si>
  <si>
    <t>EMPENHO DE AQUISIÇÃO DE 08 UNIDADES DE TROFEUS PARA PREMIAÇÃO DO I TORNEIO INTERCAMPI DE FUTSAL.  PROTOCOLO: 16.156.759-0. LIQUIDAÇÃO NF 4942 DE 18/11/2019 - TROFÉU ACRIL CRISTAL 3 MM 19,4 X 19,3 CM COM BASE PR E IMP DIGITAL. ORDEM DE COMPRA 103/2019.</t>
  </si>
  <si>
    <t>19003748</t>
  </si>
  <si>
    <t>Despesa com aquisição de vale-transporte aos estagiários  da UNESPAR - Campus de Apucarana referente ao 4º trimestre de 2019 (out/nov/dez). Empenho estimativo.</t>
  </si>
  <si>
    <t>19003750</t>
  </si>
  <si>
    <t>Despesa com telefonia fixa da UNESPAR - Campus de Apucarana, referente ao 4º trimestre de 2019 (out/nov/dez). Empenho estimativo.</t>
  </si>
  <si>
    <t>DESCENTRALIZAÇÃO DE RECURSOS ORÇAMENTÁRIAS POR CONTA DO DESCONTINGENCIAMENTO REFERENTE AO DECRETO 053/2019, E SOLICITADO PELO CAMPUS DE CURITIBA I, CONFORME INDICADO NO PROTOCOLO N. 16.011.589-0, DESPESAS COM A FOLHA DOS ESTAGIÁRIOS PARA O MÊS DE NOVEMBRO/19.</t>
  </si>
  <si>
    <t>19003751</t>
  </si>
  <si>
    <t>Despesa com telefonia móvel da UNESPAR - Campus de Apucarana, referente ao 4º trimestre de 2019 (out/nov/dez). Empenho estimativo.</t>
  </si>
  <si>
    <t>19004028</t>
  </si>
  <si>
    <t>VALES TRANSPORTE P/ ESTAGIÁRIOS.  COMPET.DEZ/19.  CONF. MEMO 133/19-DRH.  CURITIBA II.</t>
  </si>
  <si>
    <t>19004700</t>
  </si>
  <si>
    <t>VALOR REF.A DIFERENÇA DA RETENÇÃO DE ISS SOBRE A NOTA FISCAL 311-COMPET.AGO/19- DEDUZIDA A MAIOR.  CONF. OBS.NAS NF. 316 E 324.  CURITIBA II.</t>
  </si>
  <si>
    <t>DIALCOMP COMPUTADORES LTDA.</t>
  </si>
  <si>
    <t>19003857</t>
  </si>
  <si>
    <t>LIQUIDAÇÃO DA NF 1504, REFERENTE PAGAMENTO DE AQUISIÇÃO DE 01 (UM) RACK PISO 32u, MARCA GARRA/32u, CONFORME CONTRATO 019/2019, PREGÃO ELETRÔNICO 06/2019, PROTOCOLO 15.777.789-0, GMS 742/2019, ATENDER DEMANDAS DE INVESTIMENTOS NOS PROGRAMAS DE PÓS-GRADUAÇÃO DA UNESPAR - CAMPUS DE UNIÃO DA VITÓRIA.</t>
  </si>
  <si>
    <t>19003853</t>
  </si>
  <si>
    <t>LIQUIDAÇÃO DA NF 1505, REFERENTE PAGAMENTO DE AQUISIÇÃO DE 03 (TRÊS) SWITCH GERENCIÁVEL 24 PORTAS 10/100/1000, MARCA HP,  MODELO Jg913a 162024g; PARA ATENDER OS CURSOS DE PÓS-GRADUAÇÃO DA UNESPAR, CAMPUS DE UNIÃO DA VITÓRIA, CONFORME CONTRATO 019/2019, PREGÃO ELETRÔNICO 06/2019, PROTOCOLO 15.777.789-0, GMS 742/2019</t>
  </si>
  <si>
    <t>19003854</t>
  </si>
  <si>
    <t>LIQUIDAÇÃO DA NF 1506, REFERENTE PAGAMENTO DE AQUISIÇÃO DE 04 (QUATRO) SWITCH NÃO GERENCIÁVEL 16 PORTAS 10/100/1000, MARCA TP-LINK,   MODELO GIGABIT TI-sg 1016d, CONFORME CONTRATO 019/2019, PREGÃO ELETRÔNICO 06/2019, PROTOCOLO 15.777.789-0, GMS 742/2019, ATENDER DEMANDAS DE INVESTIMENTOS NOS PROGRAMAS DE PÓS-GRADUAÇÃO DA UNESPAR - CAMPUS DE UNIÃO DA VITÓRIA.</t>
  </si>
  <si>
    <t>19003855</t>
  </si>
  <si>
    <t>LIQUIDAÇÃO DA NF 1507, REFERENTE PAGAMENTO DE AQUISIÇÃO DE 04 (QUATRO) ACESS POINT, MARCA UBIQUITI, MODELO UNIFI AP UAP LITE MIMO, CONFORME CONTRATO 019/2019, PREGÃO ELETRÔNICO 06/2019, PROTOCOLO 15.777.789-0, GMS 742/2019, ATENDER DEMANDAS DE INVESTIMENTOS NOS PROGRAMAS DE PÓS-GRADUAÇÃO DA UNESPAR - CAMPUS DE UNIÃO DA VITÓRIA.</t>
  </si>
  <si>
    <t>19003856</t>
  </si>
  <si>
    <t>LIQUIDAÇÃO DA NF 1508, REFERENTE PAGAMENTO DE AQUISIÇÃO DE 02 (DOIS) NO-BREAK 1200va, BIVOLT, MARCA SMS1200va, CONFORME CONTRATO 019/2019, PREGÃO ELETRÔNICO 06/2019, PROTOCOLO 15.777.789-0, GMS 742/2019, ATENDER DEMANDAS DE INVESTIMENTOS NOS PROGRAMAS DE PÓS-GRADUAÇÃO DA UNESPAR - CAMPUS DE UNIÃO DA VITÓRIA.</t>
  </si>
  <si>
    <t>19003858</t>
  </si>
  <si>
    <t>LIQUIDAÇÃO DA NF 1509, REFERENTE PAGAMENTO DE AQUISIÇÃO DE 01 (UM) KIT LOCALIZADOR DE CABOS ZUMBIDOR COM ESTOJO, MARCA LINK +Wh-806r, CONFORME CONTRATO 019/2019, PREGÃO ELETRÔNICO 06/2019, PROTOCOLO 15.777.789-0, GMS 742/2019, ATENDER DEMANDAS DE INVESTIMENTOS NOS PROGRAMAS DE PÓS-GRADUAÇÃO DA UNESPAR - CAMPUS DE UNIÃO DA VITÓRIA.</t>
  </si>
  <si>
    <t>19003859</t>
  </si>
  <si>
    <t>LIQUIDAÇÃO DA NF 1510, REFERENTE PAGAMENTO DE AQUISIÇÃO DE 03 (TRÊS) PLACAS DE REDE PCI 10/100/100, MARCA TP LINK/TG3468 E 200 (DUZENTOS) CONECTORES RJ 45 CAT5E, MARCA SONHO, CONFORME CONTRATO 019/2019, PREGÃO ELETRÔNICO 06/2019, PROTOCOLO 15.777.789-0, GMS 742/2019, ATENDER DEMANDAS DE INVESTIMENTOS NOS PROGRAMAS DE PÓS-GRADUAÇÃO DA UNESPAR - CAMPUS DE UNIÃO DA VITÓRIA.</t>
  </si>
  <si>
    <t>19003860</t>
  </si>
  <si>
    <t>LIQUIDAÇÃO DA NF 1511, REFERENTE PAGAMENTO DE AQUISIÇÃO DE 01 (UM) ALICATE FERRAMENTA DE TERMINAÇÃO IDC 110, MARCA FURUKAWA/IDC 110 E DE 01 (UM) ALICATE CRIMPADOR CABO DE REDE RJ 45 E RJ 11, MARCA NAZDA/NZ314B, CONFORME CONTRATO 019/2019, PREGÃO ELETRÔNICO 06/2019, PROTOCOLO 15.777.789-0, GMS 742/2019, ATENDER DEMANDAS DE INVESTIMENTOS NOS PROGRAMAS DE PÓS-GRADUAÇÃO DA UNESPAR - CAMPUS DE UNIÃO DA VITÓRIA.</t>
  </si>
  <si>
    <t>INOVA COMUNICACAO VISUAL LTDA</t>
  </si>
  <si>
    <t>19004050</t>
  </si>
  <si>
    <t>LIQUIDAÇÃO DA NF 3407, REFERENTE PAGAMENTO DE SERVIÇO DE CONFECÇÃO DE 01 (UM) ADESIVOS QUADRICULADOS MEDINDO 200 cm DE COMPRIMENTO POR 100 cm DE LARGURA, COM QUADRADOS IGUAIS MEDINDO 5cm X 5cm E COM ESPESSURA DE 2mm, PARA SER UTILIZADO NO QUADRO DO LABORATÓRIO DE INFORMÁTICA, CONFORME PROTOCOLO 16.083.132-4 E GMS 18.601/2019.</t>
  </si>
  <si>
    <t>19004088</t>
  </si>
  <si>
    <t>LIQUIDAÇÃO DA NF 4677, REFERENTE PAGAMENTO DE AQUISIÇÃO DE 20 FARDOS DE PAPEL TOALHA, INTERFOLHADA, 2 DOBRAS, DIMENSÃO 20X22CM, PARA SUPRIR OS SETORES E AMBIENTES DA UNESPAR - CAMPUS DE UNIÃO DA VITÓRIA, CONFORME PROTOCOLO 16.173.541-8 E GMS 21992/2019. (PROCESSO 1331/2078 PROT 154270698 DEAM).</t>
  </si>
  <si>
    <t>19004087</t>
  </si>
  <si>
    <t>LIQUIDAÇÃO DA NF 4676, REFERENTE PAGAMENTO DE AQUISIÇÃO DE 232 (DUZENTOS E TRINTA E DOIS) ROLOS DE PAPEL HIGIÊNICO, TIPO ROLÃO, FOLHA SIMPLES, DE BOA QUALIDADE PARA USO EM DISPENSER, MEDIDA 10cm X 300m, PARA SUPRIR OS SETORES E AMBIENTES DA UNESPAR - CAMPUS DE UNIÃO DA VITÓRIA. CONFORME PROTOCOLO 16.173.541-8 E GMS 21963/2019. (PROCESSO 1331/2018, PROT 154270698 DEAM).</t>
  </si>
  <si>
    <t>F INFORMATICA LTDA ME</t>
  </si>
  <si>
    <t>19004032</t>
  </si>
  <si>
    <t>LIQUIDAÇÃO DA NF 2252, REFERENTE PAGAMENTO DE AQUISIÇÃO DE 01 (UM) SUPORTE PARA PROJETOR MULTIMÍDIA, MATERIAL: ALUMÍNIO E AÇO CARBONO, PARA SER UTILIZADO NO AUDITÓRIO DO PRÉDIO II DA UNESPAR - CAMPUS DE UNIÃO DA VITÓRIA, CONFORME PROTOCOLO 16.144.492-8 E GMS 20.599/2019.</t>
  </si>
  <si>
    <t>19004234</t>
  </si>
  <si>
    <t>LIQUIDAÇÃO DA NF 2227, REFERENTE PAGAMENTO DE AQUISIÇÃO DE 60 (SESSENTA) GALÕES DE ÁGUA MINERAL POTÁVEL, GALÃO COM 20 LITROS PARA SUPRIR OS SETORES E AMBIENTES DA UNIVERSIDADE ESTADUAL DO PARANÁ - CAMPUS DE UNIÃO DA VITÓRIA, CONFORME PROTOCOLO 16.192.813-5 E GMS 23335/2019. (PROCESSO  916/2018 PROTOCOLO  153191190).</t>
  </si>
  <si>
    <t>19004718</t>
  </si>
  <si>
    <t>VALOR COMPLEMENTAR AOS EMPENHOS 18000861, 18001078 E 18005447, REFERENTE A ATUALIZAÇÃO MONETÁRIA (JUROS) DA RETENÇÃO DE INSS.</t>
  </si>
  <si>
    <t>19004719</t>
  </si>
  <si>
    <t>VALOR COMPLEMENTAR AOS EMPENHOS: 18000861, 18001078 E 18005447 REFERENTE A ATUALIZAÇÃO MONETÁRIA (MULTA) DA RETENÇÃO DE INSS.</t>
  </si>
  <si>
    <t>19004721</t>
  </si>
  <si>
    <t>VALOR COMPLEMENTAR AO EMPENHO 18001068 REFERENTE A ATUALIZAÇÃO DE VALORES (MULTA) DA RETENÇÃO DE PIS/COFINS/CSLL.</t>
  </si>
  <si>
    <t>19004722</t>
  </si>
  <si>
    <t>VALOR COMPLEMENTAR AO EMPENHO 18001068 REFERENTE A ATUALIZAÇÃO DE VALORES (JUROS) DA RETENÇÃO DE PIS/COFINS/CSLL.</t>
  </si>
  <si>
    <t>19004650</t>
  </si>
  <si>
    <t>Empenho referente serviços prestados (fiscal sala/volante, apoio) na aplicação do vestibular unificado da Unespar realizado dia 17/11/2019 Campus de Campo Mourão.</t>
  </si>
  <si>
    <t>CLEBER DA SILVA LUZ</t>
  </si>
  <si>
    <t>19004635</t>
  </si>
  <si>
    <t>DAYANE DINIZ DOS SANTOS</t>
  </si>
  <si>
    <t>19004634</t>
  </si>
  <si>
    <t>19004632</t>
  </si>
  <si>
    <t>19004647</t>
  </si>
  <si>
    <t>IVONE DE FATIMA OLIVEIRA</t>
  </si>
  <si>
    <t>19004646</t>
  </si>
  <si>
    <t>JEFFERSON DA SILVA RIBEIRO</t>
  </si>
  <si>
    <t>19004645</t>
  </si>
  <si>
    <t>JOCIMARA MACIEL CORREIA</t>
  </si>
  <si>
    <t>19004644</t>
  </si>
  <si>
    <t>19004643</t>
  </si>
  <si>
    <t>JULIA ELLEN PEREIRA GARCIA</t>
  </si>
  <si>
    <t>19004623</t>
  </si>
  <si>
    <t>19004629</t>
  </si>
  <si>
    <t>MATHEUS H. HMENBUK DE OLIVEIRA</t>
  </si>
  <si>
    <t>19004626</t>
  </si>
  <si>
    <t>GABRIELA MARIA CECCHIN</t>
  </si>
  <si>
    <t>19004622</t>
  </si>
  <si>
    <t>19004624</t>
  </si>
  <si>
    <t>19004625</t>
  </si>
  <si>
    <t>FRANCIELLE DE LIMA ANDREIOV</t>
  </si>
  <si>
    <t>19004621</t>
  </si>
  <si>
    <t>19004617</t>
  </si>
  <si>
    <t>19004663</t>
  </si>
  <si>
    <t>CAIO FRABRICIO DE OLIVO ALMEID</t>
  </si>
  <si>
    <t>19004616</t>
  </si>
  <si>
    <t>ANGELICA APARECIDA SMOLIAK</t>
  </si>
  <si>
    <t>19004615</t>
  </si>
  <si>
    <t>SOLANGE DOS SANTOS DE OLIVEIRA</t>
  </si>
  <si>
    <t>19004660</t>
  </si>
  <si>
    <t>ANDREIA THAIS GOMES DE ALBUQUE</t>
  </si>
  <si>
    <t>19004639</t>
  </si>
  <si>
    <t>ANDRESSA FERREIRA PERTELINI</t>
  </si>
  <si>
    <t>19004638</t>
  </si>
  <si>
    <t>PAMELA RAIANA A. DOS SANTOS</t>
  </si>
  <si>
    <t>19004657</t>
  </si>
  <si>
    <t>KAYQUE HENRIQUE MACIEL</t>
  </si>
  <si>
    <t>19004642</t>
  </si>
  <si>
    <t>BIANCA TERUEL DOS SANTOS</t>
  </si>
  <si>
    <t>19004637</t>
  </si>
  <si>
    <t>19004636</t>
  </si>
  <si>
    <t>ANA CAROLINA A. DA SILVA MITUS</t>
  </si>
  <si>
    <t>19004640</t>
  </si>
  <si>
    <t>FABIO ROGERIO DE CASTRO</t>
  </si>
  <si>
    <t>19004620</t>
  </si>
  <si>
    <t>NOELI APARECIDA DA SILVA PEREI</t>
  </si>
  <si>
    <t>19004628</t>
  </si>
  <si>
    <t>MICHELE GOLAM DOS REIS</t>
  </si>
  <si>
    <t>19004627</t>
  </si>
  <si>
    <t>LAIS INGRID GUITES</t>
  </si>
  <si>
    <t>19004651</t>
  </si>
  <si>
    <t>MARIA APARECIDA DIEDRICH</t>
  </si>
  <si>
    <t>19004665</t>
  </si>
  <si>
    <t>EVALDINA RODRIGUES</t>
  </si>
  <si>
    <t>19004619</t>
  </si>
  <si>
    <t>PRISCILLA MULLER</t>
  </si>
  <si>
    <t>19004658</t>
  </si>
  <si>
    <t>LUANA LIMA CAMARGO</t>
  </si>
  <si>
    <t>19004649</t>
  </si>
  <si>
    <t>19004654</t>
  </si>
  <si>
    <t>19004653</t>
  </si>
  <si>
    <t>MEIRE JACQUELINE BACETTO</t>
  </si>
  <si>
    <t>19004652</t>
  </si>
  <si>
    <t>19004659</t>
  </si>
  <si>
    <t>MAISA REGINA BALDICERA</t>
  </si>
  <si>
    <t>19004664</t>
  </si>
  <si>
    <t>MARLOS ALBERTO PEREIRA</t>
  </si>
  <si>
    <t>19004662</t>
  </si>
  <si>
    <t>19004633</t>
  </si>
  <si>
    <t>19004648</t>
  </si>
  <si>
    <t>19004631</t>
  </si>
  <si>
    <t xml:space="preserve"> Empenho referente serviços prestados (fiscal sala/volante, apoio) na aplicação do vestibular unificado da Unespar realizado dia 17/11/2019 Campus de Campo Mourão.</t>
  </si>
  <si>
    <t>TAMIRES DA SILVA RIBEIRO</t>
  </si>
  <si>
    <t>19004630</t>
  </si>
  <si>
    <t>19004029</t>
  </si>
  <si>
    <t>BOLSA AUXÍLIO ESTAGIÁRIOS, COMPET. NOV/19.   CONF.MEMO 134/19-DRH.  CURITIBA II.</t>
  </si>
  <si>
    <t>19004258</t>
  </si>
  <si>
    <t>Empenho ref. à diárias para participação na 4ª sessão ordinária do CAD, como representante discente. Unespar campus de Campo Mourão.</t>
  </si>
  <si>
    <t>PEREIRA E CHIES LTDA</t>
  </si>
  <si>
    <t>19002926</t>
  </si>
  <si>
    <t>pagto.conf. nf 309</t>
  </si>
  <si>
    <t>LUQUETTAELUQUETTA LTDA - ME</t>
  </si>
  <si>
    <t>19004584</t>
  </si>
  <si>
    <t>liquidação conf. nf 4288</t>
  </si>
  <si>
    <t>EMPENHO ESTIMATIVO PARA DESPESAS COM HOSPEDAGENS DO PRIMEIRO SEMESTRE DE 2019, PARA HOSPEDAGEM COM CONTRATO FIRMADO COM A UNESPAR SOB NUMERO 027/2018. DESPESA COM HOSPEDAGEM - CONFORME NF 28781 - PROTOCOLO 16.073.767-0.</t>
  </si>
  <si>
    <t>EMPENHO ESTIMATIVO PARA DESPESAS COM HOSPEDAGENS DO PRIMEIRO SEMESTRE DE 2019, PARA HOSPEDAGEM COM CONTRATO FIRMADO COM A UNESPAR SOB NUMERO 027/2018. LIQUIDAÇÃO NF 29164 DE 12/11/2019 - CONFORME SOLICITAÇÃO PROTOCOLO 16.073.767-0.</t>
  </si>
  <si>
    <t>19004709</t>
  </si>
  <si>
    <t>CONVÊNIO 158/2019. DESPESA COM HOSPEDAGEM CONFORME CONTRATO 027/2018 CONFORME NOTA FISCAL 29094 E FATURA 31068, SERVIÇO PRESTADO ENTRE OS DIAS 29 A 30 DE OUTUBRO DE 2019. PROTOCOLO: 16.224.543-0.</t>
  </si>
  <si>
    <t>CONVÊNIO 158/2019. SOLICITAÇÃO DE CONTRATAÇÃO DE TRANSPORTE PARA OS ACADÊMICOS QUE PARTICIPARÃO DO EAIC/EAEX- UNESPAR NOS DIAS 29 A 31 DE OUTUBRO DE 2019. CONTRATO 023/2019. LIQUIDAÇÃO CONFORME NOTA FISCAL 29185.</t>
  </si>
  <si>
    <t>CONVÊNIO 158/2019. SOLICITAÇÃO DE CONTRATAÇÃO DE TRANSPORTE PARA OS ACADÊMICOS QUE PARTICIPARÃO DO EAIC/EAEX- UNESPAR NOS DIAS 29 A 31 DE OUTUBRO DE 2019. CONTRATO 023/2019. LIQUIDAÇÃO CONFORME NOTA FISCAL 29096.</t>
  </si>
  <si>
    <t>19003887</t>
  </si>
  <si>
    <t>DESPESAS COM O PAGAMENTO DE BOLSAS AUXÍLIO - ESTAGIÁRIOS, REFERENTE AOS MÊS DE NOVEMBRO/2019, UNESPAR CAMPUS DE PARANAGUÁ.</t>
  </si>
  <si>
    <t>19004710</t>
  </si>
  <si>
    <t>CONVÊNIO 158/2019. DESPESA COM HOSPEDAGEM ENTRE OS DIAS 29 A 31 DE OUTUBRO DE 2019 PARA PROFESSOR FLAVIO FERREIRA LISBOA FILHO NO HOTEL SLEEP IN MARINGÁ , CONFORME CONTRATO 027/2018, FATURA 31409 E NOTA FISCAL 29206. PROTOCOLO: 16.224.543-0</t>
  </si>
  <si>
    <t>19004057</t>
  </si>
  <si>
    <t>CONVÊNIO 134/2019. DESPESA COM CONTRATAÇÃO DE EMPRESA PARA TRANSPORTE DOS PARTICIPANTES NO II EAEX QUE ACONTECERÁ COM V EAIC A SER REALIZADO NO CAMPUS DE CAMPO MOURÃO NO PERÍODO DE 29 A 31 DE OUTUBRO DE 2019. CONFORME CONTRATO 023/2019 FIRMADO ENTRE A UNESPAR E A EMPRESA WEBTRIP.  PROTOCOLO: 16.120.985-6 LIQUIDAÇÃO CONFORME NOTA FISCAL 29366</t>
  </si>
  <si>
    <t>JSM DA SILVA ACRILICOS EIRELI-</t>
  </si>
  <si>
    <t>19004250</t>
  </si>
  <si>
    <t>EMPENHO PARA AQUISIÇÃO DE 66 UNIDADES DE MEDALHAS PARA PREMIAÇÃO DO I TORNEIO INTERCAMPI DE FUTSAL DA UNESPAR.  PROTOCOLO: 16.156.759-0 LIQUIDAÇÃO REF NF 1608/01 DE 14/11/2019.</t>
  </si>
  <si>
    <t>TAIS CRISTINA BELTRAME 0532542</t>
  </si>
  <si>
    <t>19004550</t>
  </si>
  <si>
    <t>DESPESA COM 200 CANECAS DE ACRÍLICO 300 ML PERSONALIZADAS ESTAMPADAS DOS DOIS LADOS SEM LIMITES DE CORES. PROTOCOLO 16.156.759-0. LIQUIDAÇÃO NF AVULSA 7359768/01 DE 21/11/2019.</t>
  </si>
  <si>
    <t>PAGAMENTO DOS ESTAGIÁRIOS QUE PRESTAM ESTÁGIO NA UNIVERSIDADE ESTADUAL DO PARANÁ - CAMPUS DE UNIÃO DA VITÓRIA NOS MESES DE OUTUBRO, NOVEMBRO E DEZEMBRO DE 2019.</t>
  </si>
  <si>
    <t>19004685</t>
  </si>
  <si>
    <t>DESPESA COM DIÁRIA PARA PARTICIPAR DE CURSO DE CAPACITAÇÃO  ''PRÁTICAS NA EXECUÇÃO ORÇAMENTÁRIA E FINANCEIRA'', OFERTADO PELO IFSC ENTE OS DIAS 25 A 29 DE NOVEMBRO DE 2019 NA CIDADE DE FLORIANÓPOLIS.  PROTOCOLO: 16.217.985-3</t>
  </si>
  <si>
    <t>19004686</t>
  </si>
  <si>
    <t>DESPESA COM DIÁRIA PARA PARTICIPAR DA REUNIÃO CONVOCADA PELA PRÓ-REITORIA DE PESQUISA E PÓS-GRADUAÇÃO QQUE ACONTECERA DURANTE A REALIZAÇÃO EIAC/EAEX NO CAMPUS DE CAMPO MOURÃO NO DIA 31 DE OUTUBRO DE 2019. PROTOCOLO: 16.096.198-8</t>
  </si>
  <si>
    <t>19004717</t>
  </si>
  <si>
    <t>PAGAMENTO DE SERVIÇOS DE TELEFONIA FIXA PARA O PRÉDIO II E PARA O LABORATÓRIO DE ÁGUAS DA UNIVERSIDADE ESTADUAL DO PARANÁ - CAMPUS DE UNIÃO DA VITÓRIA. EMPENHO SUBSTITUTIVO AO 19002538. LINHA 42 35224711 REF. 11/2019.</t>
  </si>
  <si>
    <t>PAGAMENTO DE SERVIÇOS DE TELEFONIA FIXA PARA O PRÉDIO II E PARA O LABORATÓRIO DE ÁGUAS DA UNIVERSIDADE ESTADUAL DO PARANÁ - CAMPUS DE UNIÃO DA VITÓRIA. EMPENHO SUBSTITUTIVO AO 19002538. LINHA 42 3522 0421 REF. 11/2019.</t>
  </si>
  <si>
    <t>PAGAMENTO DE SERVIÇOS DE TELEFONIA FIXA PARA O PRÉDIO II E PARA O LABORATÓRIO DE ÁGUAS DA UNIVERSIDADE ESTADUAL DO PARANÁ - CAMPUS DE UNIÃO DA VITÓRIA. EMPENHO SUBSTITUTIVO AO 19002538. LINHA 42 3522 0326, REF. 11/2019.</t>
  </si>
  <si>
    <t>ELI KAMRADT</t>
  </si>
  <si>
    <t>19004618</t>
  </si>
  <si>
    <t>OLGA FIRMINIO CORREA</t>
  </si>
  <si>
    <t>19004655</t>
  </si>
  <si>
    <t>MONIQUE M. L. DE OLIVEIRA GREG</t>
  </si>
  <si>
    <t>19004656</t>
  </si>
  <si>
    <t>ROSENI DE OLIVEIRA</t>
  </si>
  <si>
    <t>19004661</t>
  </si>
  <si>
    <t>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t>
  </si>
  <si>
    <t>19004085</t>
  </si>
  <si>
    <t>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REFERENTE A SETEMBRO DE 2019.</t>
  </si>
  <si>
    <t>19004746</t>
  </si>
  <si>
    <t>EMPENHO REALIZADO EM SUBSTITUIÇÃO AO EMPENHO 19005039, REFERENTE VALOR LÍQUIDO PAGO POR SERVIÇOS PRESTADOS NO VESTIBULAR 2019 DA UNESPAR - CAMPUS DE UNIÃO DA VITÓRIA.</t>
  </si>
  <si>
    <t>19004031</t>
  </si>
  <si>
    <t>SUBSTITUIÇÃO DE PEÇAS, TRINCO DE SEGURANÇA PORTA PAVIMENTOS, CFME PREVISTO NO CONTRATO DE PRESTAÇÃO DE SERVIÇOS N° 003/2018 - DISPENSA DE LICITAÇÃO, NF. 1099.</t>
  </si>
  <si>
    <t>MEGA RECICLAGEM DE MATERIAIS L</t>
  </si>
  <si>
    <t>19004726</t>
  </si>
  <si>
    <t>DESPESAS COM A COLETA E DESTINAÇÃO CORRETA DE LÂMPADAS QUEIMADAS E DANIFICADAS DO CAMPUS DE CURITIBA I, CFME SOLICITAÇÃO GMS 24447/2019, PROCESSO: 16.140.358-0, NF 8458.</t>
  </si>
  <si>
    <t>DESPESA COM SERVIÇOS DE ÁGUA E ESGOTO NO PRÉDIO DO LABORATÓRIO DE ANÁLISE DE ÁGUA/PISCICULTURA DA UNIVERSIDADE ESTADUAL DO PARANÁ - CAMPUS DE UNIÃO DA VITÓRIA. REF. 11/2019</t>
  </si>
  <si>
    <t>19004747</t>
  </si>
  <si>
    <t>PAGAMENTO DE DIÁRIAS PARA PARTICIPAÇÃO NA 4ª REUNIÃO EXTRAORDINÁRIA (3ª ORDINÁRIA) DO COU  A SER REALIZADA NO DIA 04/12/2019 NO CAMPUS DE APUCARANA, CFME CONVOCAÇÃO 004/2019.</t>
  </si>
  <si>
    <t>19003714</t>
  </si>
  <si>
    <t>PROGRAMAÇÃO ORÇAMENTÁRIA PARA O 4º TRIMESTRE DE 2019, CONFORME E-PROTOCOLO Nº 16.011.589-0, SOLICITADO PELO CAMPUS DE CURITIBA I, DESPESAS COM INTERNET, LOCAÇÃO DE FIBRA ÓPTICA, REF. AO MÊS DE OUTUBRO/2019.</t>
  </si>
  <si>
    <t>19004755</t>
  </si>
  <si>
    <t>DESPESA REFERENTE A DIÁRIA PARA VIAGEM PARA PARTICIPAR DE REUNIÃO DO CONSELHO UNIVERSITÁRIO - COU, NO CAMPUS DE APUCARANA.</t>
  </si>
  <si>
    <t>19004756</t>
  </si>
  <si>
    <t>19004757</t>
  </si>
  <si>
    <t>DESPESAS COM TARIFAS DECORRENTES DA UTILIZAÇÃO DE TELECOMUNICAÇÕES, LOCAÇÃO DE FIBRA ÓPTICA, INTERNET, NO CAMPUS DE CURITIBA I/EMBAP, REF. AO MÊS DE OUTUBRO/2019.</t>
  </si>
  <si>
    <t>19004758</t>
  </si>
  <si>
    <t>DESCENTRALIZAÇÃO DE RECURSOS ORÇAMENTÁRIAS POR CONTA DO DESCONTINGENCIAMENTO REFERENTE AO DECRETO 053/2019, E SOLICITADO PELO CAMPUS DE CURITIBA I, CONFORME INDICADO NO PROTOCOLO N. 16.011.589-0, DESPESAS COM O PAGAMENTO DE SEGURO PARA OS ALUNOS E BOLSISTAS , VIGÊNCIA DA FATURA: 25/11/19 ATÉ 24/12/19.</t>
  </si>
  <si>
    <t>19004711</t>
  </si>
  <si>
    <t>Empenho referente instalação de placas indicativas no estacionamento, bem como confecção de banners institucionais colocados no interior e patio da unespar campus de Campo Mourão.</t>
  </si>
  <si>
    <t>19004328</t>
  </si>
  <si>
    <t>Empenho ref. a mão de obra para execução de reparos nas coberturas dos blocos D e E, mais a direção, devido aos danos causados pelo temporal ocorrido no dia 04/11/19. Unespar campus de Campo Mourão.</t>
  </si>
  <si>
    <t>ELETROLUZ MATERIAIS ELETRICOS</t>
  </si>
  <si>
    <t>19002821</t>
  </si>
  <si>
    <t>EMPENHO REF. AQUISIÇÃO DE MATERIAL PARA REPOSIÇÃO DE CABOS DE ENERGIA, DOS QUAIS FORAM ROUBADOS DO CAMPUS DA UNESPAR CAMPUS DE CAMPO MOURÃO</t>
  </si>
  <si>
    <t>19004278</t>
  </si>
  <si>
    <t>Empenho referente aquisição de telhas eternit 5mm cumeeiras, parafusos , lona plastica e outros materiais pa conserto de telhado avariado pelo temporal ocorrido no dia 04/11/2019 no município de Campo Mourão- eprotocolo- 16.195.549-3</t>
  </si>
  <si>
    <t>RAFAEL HENRIQUE DA SILVA FERRE</t>
  </si>
  <si>
    <t>19004776</t>
  </si>
  <si>
    <t>EMPENHO DE BOLSAS REFERENTE A NOVEMBRO E DEZEMBRO DE 2019, DO PROJETO PLATAFORMA INSTITUCIONAL DE GESTÃO ACADÊMICA PARA APOIO À TOMADA DE DECISÃO, VINCULADA AO CURSO DE DE CIÊNCIA DA COMPUTAÇÃO, DO CAMPUS DE APUCARANA.  APUCARANA: 16.228.225-5 LIQUIDAÇÃO REFERENTE AO MÊS DE NOVEMBRO DE 2019.</t>
  </si>
  <si>
    <t>RENAN GONCALVES DE ALMEIDA</t>
  </si>
  <si>
    <t>19004777</t>
  </si>
  <si>
    <t>EDUARDO HENRIQUE MODENUTI</t>
  </si>
  <si>
    <t>19004778</t>
  </si>
  <si>
    <t>FERNANDO PEREIRA DA TRINDADE</t>
  </si>
  <si>
    <t>19004779</t>
  </si>
  <si>
    <t>19004733</t>
  </si>
  <si>
    <t>Empenho referente a diárias para professora Michele Dias. UNESPAR Campus de Campo Mourão.</t>
  </si>
  <si>
    <t>FERRAGENS VOIDELO LTDA. ME</t>
  </si>
  <si>
    <t>19004735</t>
  </si>
  <si>
    <t>Empenho referente aquisição de tintas para pintura de patio e calçadas da unespar campus de campo mourão</t>
  </si>
  <si>
    <t>19004681</t>
  </si>
  <si>
    <t>DESCENTRALIZAÇÃO DE RECURSOS PARA PAGAMENTO DE MANUTENÇÃO DE VEÍCULOS SOLICITADOS PELO CAMPUS DE CURITIBA I, DESPESAS COM O VEICULO LOGAN PLACAS AQV-4198, CONFORME AUTORIZAÇÃO FLS. 60 E 61 DO PROCESSO: 15.870.017-4, NF 12.</t>
  </si>
  <si>
    <t>19004785</t>
  </si>
  <si>
    <t>Empenho Ref. à diárias para  participação na reunião do CAD, conforme convocação 004/2019-CAD. Unespar campus de Campo Mourão.</t>
  </si>
  <si>
    <t>ATRIELLI TRANSPORTE COM. DISTR</t>
  </si>
  <si>
    <t>19004435</t>
  </si>
  <si>
    <t>DESPESA REFERENTE A 100 (CEM) CAIXAS 1K , DE SABÃO EM PÓ ALCALINIZANTE, BRANQUEADOR, PARA SEREM UTILIZADAS, POR ESTE CAMPUS.</t>
  </si>
  <si>
    <t xml:space="preserve">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t>
  </si>
  <si>
    <t>19004504</t>
  </si>
  <si>
    <t>DESPESA REFERENTE A 20 FRASCOS DE INSETICIDA COM ÓLEO DE CITRONELA E 100 LIMPADOR USO GERAL AROMA FLORAL, PARA SEREM UTILIZADOS NOS DIVERSOS SETORES DESTE CAMPUS.</t>
  </si>
  <si>
    <t>19004503</t>
  </si>
  <si>
    <t>DESPESA REFERENTE A 100 ESPONJA TIPO LÃ DE AÇO, 100 ÁGUA SANITÁRIA DE 1 LITRO, 20 INSETICIDA AEROSOL PARA COMBATE A PRAGAS CASEIRAS, 15 LITROS DE ÁLCOOL 70% SOLUBILIDADE EM ÁGUA, 20 FRASCOS DE LIMPA VIDROS LÍQUIDO, 05 TUBO SILICONE PASTOSO PARA VEDAÇÃO, 50 ESPONJA DUPLA FACE MULTIUSO, E 3 AROMATIZANTES PARA RALO EM PVC COM FRAGRÂNCIA, PARA SEREM UTILIZADOS NOS DIVERSOS SETORES DESTE CAMPUS.</t>
  </si>
  <si>
    <t>19003752</t>
  </si>
  <si>
    <t>Despesa com serviço da internet da UNESPAR - Campus de Apucarana, referente ao 4º trimestre de 2019 ( out/nov/dez).</t>
  </si>
  <si>
    <t>19003747</t>
  </si>
  <si>
    <t>Despesa em relação ao contrato nº 002/2016 (seguro para alunos que se encontram em estágio curricular obrigatório), efetuado pela licitação realizada pelo edital nº 007/2016 - .UNESPAR - Campus de Apucarana referente ao 4º trimestre. empenho estimativo.</t>
  </si>
  <si>
    <t>19003746</t>
  </si>
  <si>
    <t>Despesas relacionadas ao contrato nº 003/2016 (locação de máquinas, fornecimento de material de consumo, assistência técnica) efetuada pela licitação realizada pelo edital 003/2016, (protocolo 13.993.060-6) - UNESPAR - Campus de Apucarana, referente ao 4º trimestre de 2019 ( out/nov/dez). Empenho estimativo.</t>
  </si>
  <si>
    <t xml:space="preserve">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t>
  </si>
  <si>
    <t xml:space="preserve">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t>
  </si>
  <si>
    <t xml:space="preserve">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t>
  </si>
  <si>
    <t xml:space="preserve">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 </t>
  </si>
  <si>
    <t>19004742</t>
  </si>
  <si>
    <t>REGULARIZAÇÃO DO VALOR DE INSS-PJ REF.JUROS E MULTA. NF.328 E 338- MÃO DE OBRA DE LIMPEZA E MEIO OFICIAL-EMPARLIMP LIMPEZA LTDA. VALOR PAGO POR OFÍCIO Nº 08/2019 EM 25/04/2019.  CURITIBA II.</t>
  </si>
  <si>
    <t>19004743</t>
  </si>
  <si>
    <t>REGULARIZAÇÃO DO VALOR DE INSS REF.JUROS E MULTA - NF.343. MÃO DE OBRA DE PORTARIA- EMPARLIMP SERVIÇOS LTDA.  VALOR PAGO POR OFÍCIO Nº 08/19 EM 25/04/19.  CURITIBA II.</t>
  </si>
  <si>
    <t>19004744</t>
  </si>
  <si>
    <t>REGULARIZAÇÃO DO VALOR DO PCC-pis/cofins/csll REF.JUROS E MULTA. NF.7522 - MÃO DE OBRA DE VIGIA E SEGURANÇA 24H-COSTA OESTE SERVIÇOS. VALOR PAGO POR OFÍCIO Nº 12/19 EM 13/06/19.  CURITIBA II.</t>
  </si>
  <si>
    <t>19004730</t>
  </si>
  <si>
    <t>Empenho ref. a aquisição de materiais para reposição de estoques, conforme memorando 24/2019. Unespar campus de Campo Mourão.</t>
  </si>
  <si>
    <t>GERMANO MULLER NETO</t>
  </si>
  <si>
    <t>19004805</t>
  </si>
  <si>
    <t xml:space="preserve">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AO MÊS DE OUTUBRO E NOVEMBRO /2019.16.238.790-1.</t>
  </si>
  <si>
    <t>AMANDA NUNES DE OLIVEIRA</t>
  </si>
  <si>
    <t>19004806</t>
  </si>
  <si>
    <t>19003541</t>
  </si>
  <si>
    <t>DESCENTRALIZAÇÃO DE RECURSOS ORÇAMENTÁRIAS POR CONTA DO DESCONTINGENCIAMENTO REFERENTE AO DECRETO 053/2019, E SOLICITADO PELO CAMPUS DE CURITIBA I, CONFORME INDICADO NO PROTOCOLO N. 16.011.589-0, DESPESAS COM A LOCAÇÃO DE IMPRESSORAS, REF. AO PERÍODO DE 20/10/2019 A 19/11/2019, CONTRATO N° 003/2016, NF 10161.</t>
  </si>
  <si>
    <t>PAGAMENTO DE SERVIÇOS DE HOSPEDAGEM PARA A PROFESSORA REGINA MARIA PAVANELLO, QUE IRÁ PARTICIPAR DE ATIVIDADES DIDÁTICAS RELACIONADAS AO PROGRAMA DE MESTRADO, SENDO UMA DIÁRIA DE HOTEL COM CHECK IN DIA 020/10/2019 E CHECK OUT DIA 03/10/2019 E DUAS REFEIÇÕES,SENDO UMA JANTA E UM ALMOÇO. CONFORME PROTOCOLO 16.082.365-8.</t>
  </si>
  <si>
    <t>19004255</t>
  </si>
  <si>
    <t>LIQUIDAÇÃO DA NF 16305, REFERENTE PAGAMENTO DE SERVIÇO DE QUARTA REVISÃO DE GARANTIA, COM FORNECIMENTO DE PEÇAS DO VEÍCULO RENAULT LOGAN PLACA BCC 3833, CONFORME PROTOCOLO 16.196.672-0 E GMS 23604/2019.</t>
  </si>
  <si>
    <t>LIQUIDAÇÃO DA NF 8275, REFERENTE PAGAMENTO DE SERVIÇO DE QUARTA REVISÃO DE GARANTIA, COM FORNECIMENTO DE PEÇAS DO VEÍCULO RENAULT LOGAN PLACA BCC 3833, CONFORME PROTOCOLO 16.196.672-0 E GMS 23604/2019.</t>
  </si>
  <si>
    <t>19004254</t>
  </si>
  <si>
    <t>LIQUIDAÇÃO DA NF 16397, REFERENTE PAGAMENTO DE SERVIÇO DE QUARTA REVISÃO DE GARANTIA, COM FORNECIMENTO DE PEÇAS DO VEÍCULO RENAULT LOGAN PLACA BCC 3832, CONFORME PROTOCOLO 16.196.672-0 E GMS 23603/2019.</t>
  </si>
  <si>
    <t>LIQUIDAÇÃO DA NF 8325, REFERENTE PAGAMENTO DE SERVIÇO DE QUARTA REVISÃO DE GARANTIA, COM FORNECIMENTO DE PEÇAS DO VEÍCULO RENAULT LOGAN PLACA BCC 3832, CONFORME PROTOCOLO 16.196.672-0 E GMS 23603/2019.</t>
  </si>
  <si>
    <t>19004256</t>
  </si>
  <si>
    <t>LIQUIDAÇÃO DA NF 5510, REFERENTE PAGAMENTO DE SERVIÇO DE QUARTA REVISÃO DE GARANTIA, COM FORNECIMENTO DE PEÇAS DO VEÍCULO SAVEIRO PLACA BBU 8325, CONFORME PROTOCOLO 16.196.672-0 E GMS 23613/2019.</t>
  </si>
  <si>
    <t>LIQUIDAÇÃO DA NF 2827, REFERENTE PAGAMENTO DE SERVIÇO DE QUARTA REVISÃO DE GARANTIA, COM FORNECIMENTO DE PEÇAS DO VEÍCULO SAVEIRO PLACA BBU 8325, CONFORME PROTOCOLO 16.196.672-0 E GMS 23613/2019.</t>
  </si>
  <si>
    <t>LIQUIDAÇÃO DA FATURA 11/2019, REFERENTE PAGAMENTO DE SERVIÇOS DE IP DIRETO 100% E TRANSPORTE DE ACESSO A SERVIÇOS DE INTERNET PARA UNESPAR - CAMPUS DE UNIÃO DA VITÓRIA. REF. 10/10/2019 A 09/11/2019.</t>
  </si>
  <si>
    <t>19004407</t>
  </si>
  <si>
    <t>DESPESA REFERENTE A 3 (TRÊS)  BISNAGAS DE SILICONE VERMELHO ACÉTICO, ALTA TEMPERATURA, PARA SEREM UTILIZADAS POR ESTE CAMPUS.</t>
  </si>
  <si>
    <t>CONSELHO PARAN.PRO REITORES PO</t>
  </si>
  <si>
    <t>19004780</t>
  </si>
  <si>
    <t>EMPENHO DA ANUIDADE DO FÓRUM NACIONAL DE PRÓ-REITORES DE PESQUISA E PÓS-GRADUAÇÃO REFERENTE AO ANO DE 2019. PROTOCOLO: 16.232.290-7 LIQUIDAÇÃO REFENTE A DESPESA DE 2019.</t>
  </si>
  <si>
    <t>19004812</t>
  </si>
  <si>
    <t>DESPESA COM FUNDO FINANCEIRO REFERENTE AO 13 SALÁRIO DE 2019.</t>
  </si>
  <si>
    <t>19004813</t>
  </si>
  <si>
    <t>DESPESA COM FUNDO DE PREVIDÊNCIA REFERENTE AO DÉCIMO TERCEIRO SALÁRIO/2019.</t>
  </si>
  <si>
    <t>19004815</t>
  </si>
  <si>
    <t>EMPENHO PARA PAGAMENTO DE ANUIDADES DO FÓRUM PARANAENSE DE PRÓ-REITORES DE PESQUISA E PÓS-GRADUAÇÃO REFERENTE AOS ANOS DE 2016, 2017 E 2018.  PROTOCOLO: 16.232.290-7 LIQUIDAÇÃO REFERENTE AOS ANOS DE 2016, 2017 E 2018.</t>
  </si>
  <si>
    <t>19004814</t>
  </si>
  <si>
    <t>DESPESA COM PREVIDENCIÁRIO/ ADICIONAL ART 19 SENDO A ALÍQUOTA DE 60 POR CENTO SENDO 30 PARTE SERVIDOR E 30 PARTE DO PATRONAL. REFERENTE AO 13 SALÁRIO/2019.</t>
  </si>
  <si>
    <t>FOPROP . FORUM NAC. DE PRO.REI</t>
  </si>
  <si>
    <t>19004816</t>
  </si>
  <si>
    <t xml:space="preserve">EMPENHO REFERENTE A ANUIDADE DO FÓRUM NACIONAL DE PRÓ-REITORES DE PESQUISA E PÓS-GRADUAÇÃO DO ANO DE 2018. PROTOCOLO: 16.232.241-9 LIQUIDAÇÃO REFERENTE AO ANO DE 2018. </t>
  </si>
  <si>
    <t>19004781</t>
  </si>
  <si>
    <t>EMPENHO DE PAGAMENTO DA ANUIDADE DO FÓRUM NACIONAL DE PRÓ-REITORIES DE PESQUISA E PÓS-GRADUAÇÃO DAS IES BRASILEIRAS REFERENTE AO ANO DE 2019. PROTOCOLO: 16.232.241-9 LIQUIDAÇÃO REFERENTE AO ANO DE 2019.</t>
  </si>
  <si>
    <t>19003808</t>
  </si>
  <si>
    <t>DESPESA REFERENTE A LOCAÇÃO DE IMPRESSORAS E SERVIÇOS DE IMPRESSÃO PARA ESTE CAMPUS, REFERENTE AO 4.o TRIMESTRE DE 2019.</t>
  </si>
  <si>
    <t xml:space="preserve">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t>
  </si>
  <si>
    <t xml:space="preserve">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t>
  </si>
  <si>
    <t xml:space="preserve">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t>
  </si>
  <si>
    <t xml:space="preserve">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t>
  </si>
  <si>
    <t>19004103</t>
  </si>
  <si>
    <t>DESPESA COM AQUISIÇÃO DE 60 GALÕES DE ÁGUA MINERAL DE 20 LITROS PARA O ESCRITÓRIO DA REITORIA DE CAMPO MOURÃO -SOLICITAÇÃO  GMS 022015/2019. PROTOCOLO 16.162.301-6. - LIQUIDAÇÃO NF 2251 DE 27/11/2019.</t>
  </si>
  <si>
    <t>PAGAMENTO DE TARIFAS SOBRE OS SERVIÇOS BANCÁRIOS PRESTADOS NO PERÍODO DE JULHO/2019 A DEZEMBRO/2019 PARA A UNESPAR/CAMPUS DE UNIÃO DA VITÓRIA. REF. SET, OUT, NOV DE 2019.</t>
  </si>
  <si>
    <t>19004834</t>
  </si>
  <si>
    <t>19004835</t>
  </si>
  <si>
    <t>liquidação conf. relação ref. mes de 12/2019</t>
  </si>
  <si>
    <t>CAMPO EXTINTORES</t>
  </si>
  <si>
    <t>19004080</t>
  </si>
  <si>
    <t>Empenho referente recarga de extintores de diversos setores da unespar Campus de Campo Mourão</t>
  </si>
  <si>
    <t>19003847</t>
  </si>
  <si>
    <t>Empenho estimativo para a realização de despesas com hospedagens de professores palestrantes em eventos da Unespar Campus de Campo Mourão e Programa de Mestrados</t>
  </si>
  <si>
    <t>19004787</t>
  </si>
  <si>
    <t>PAGAMENTO DE DIÁRIAS PARA PARTICIPAÇÃO NA REUNIÃO DO COU, A SER REALIZADA NO DIA 04/12/2019, NO CAMPUS DE APUCARANA CONFORME CONVOCAÇÃO N° 004/2019.</t>
  </si>
  <si>
    <t>KATIUCYA PERIGO</t>
  </si>
  <si>
    <t>19004765</t>
  </si>
  <si>
    <t>PAGAMENTO DE DIÁRIAS PARA PARTICIPAÇÃO NA 4ª SESSÃO (3ª ORDINÁRIA) DO COU, A SER REALIZADA NO DIA 04/12/2019 NO CAMPUS DE APUCARANA, CFME CONVOCAÇÃO 004/2019.</t>
  </si>
  <si>
    <t>D. RODRIGUES INSTALADORA EIREL</t>
  </si>
  <si>
    <t>19004614</t>
  </si>
  <si>
    <t>Empenho ref. a aquisição de materiais elétricos destinados ao almoxarifado/estoque. Unespar campus de Campo Mourão.</t>
  </si>
  <si>
    <t>PROGRAMAÇÃO ORÇAMENTÁRIA PARA O 4º TRIMESTRE DE 2019, CONFORME E-PROTOCOLO Nº 16.011.589-0, SOLICITADO PELO CAMPUS DE CURITIBA I, DESPESAS COM ALUGUEL DO PRÉDIO DA RUA BENJAMIN CONSTANT, CFME CONTRATO N° 034/2018, REF. AO PERÍODO DE 16.11 A 15.12.</t>
  </si>
  <si>
    <t>DESCENTRALIZAÇÃO DE RECURSOS ORÇAMENTÁRIAS POR CONTA DO DESCONTINGENCIAMENTO REFERENTE AO DECRETO 053/2019, E SOLICITADO PELO CAMPUS DE CURITIBA I, CONFORME INDICADO NO PROTOCOLO N. 16.011.589-0, DESPESAS COM A MANUTENÇÃO DO ELEVADOR DA COMENDADOR MACEDO, 254, CONTRATO N° 003/2018, REF. MÊS 11/2019, NF 11348.</t>
  </si>
  <si>
    <t>19003658</t>
  </si>
  <si>
    <t>DESCENTRALIZAÇÃO DE RECURSOS ORÇAMENTÁRIAS POR CONTA DO DESCONTINGENCIAMENTO REFERENTE AO DECRETO 053/2019, E SOLICITADO PELO CAMPUS DE CURITIBA I, CONFORME INDICADO NO PROTOCOLO N. 16.011.589-0, DESPESAS COM TELEFONIA PARA AS TRÊS SEDES, REF. AOS MESES DE OUTUBRO, NOVEMBRO E DEZEMBRO/19.</t>
  </si>
  <si>
    <t>DALGALLO MUSIC CENTER LTDA.</t>
  </si>
  <si>
    <t>19004086</t>
  </si>
  <si>
    <t>Empenho referente instalação de isolamento acústico (tipo caixa de ovo) na sala de videoconferência da Unespar Campus de Campo Mourão</t>
  </si>
  <si>
    <t>19004684</t>
  </si>
  <si>
    <t>AQUISIÇÃO DE MATERIAL DE LIMPEZA PARA ATENDER A DEMANDA DO CAMPUS, CONFORME PROCESSO: 15.727.160-1, NF 4714.</t>
  </si>
  <si>
    <t>19004725</t>
  </si>
  <si>
    <t>AQUISIÇÃO DE ÁGUA MINERAL PARA ATENDER A DEMANDA DO CAMPUS DE CURITIBA I, CFME SOLICITAÇÃO GMS 24353/2019, PROCESSO: 16.198.691-7, NF 5412.</t>
  </si>
  <si>
    <t>19004836</t>
  </si>
  <si>
    <t>DALCINGRAF ARTES GRAFICAS LTDA</t>
  </si>
  <si>
    <t>19000956</t>
  </si>
  <si>
    <t>Despesas com a confecção de diplomas em papel pergaminho, cfme memorando nºF001/2019 - DIPLOMAS/PERGAMINHO, NF 2361.</t>
  </si>
  <si>
    <t>19004788</t>
  </si>
  <si>
    <t>DESPESAS COM SERVIÇOS MANUTENÇÃO DO VEÍCULO KOMBI PLACAS AQX 5048, NF 14.</t>
  </si>
  <si>
    <t>RACHEL KOVACS GOMES</t>
  </si>
  <si>
    <t>19004752</t>
  </si>
  <si>
    <t>EMPENHO DE BOLSA PERMANÊNCIA REFERENTE AO MÊS DE NOVEMBRO E DEZEMBRO DE 2019. CONFORME DESPESA PREVISTA NO PLANO ANUAL DE ATIVIDADES 2019 DA PROGRAD; PDI-EIXO III; PROTOCOLO: 16.221.073-4</t>
  </si>
  <si>
    <t>EMPENHO ESTIMATIVO PARA DESPESA COM PRESTAÇÃO DE SERVIÇOS DE IMPRESSÃO, CONFORME CONTRATO 003/2016. SOLICITAÇÃO PROTOCOLO 15.879.598-1. -  LIQUIDAÇÃO NF 10158 DE 22/11/2019. SERVIÇOS DE IMPRESSÃO PRESTADOS NA REITORIA REF Á COMPETÊNCIA DE 20/10 A 19/11/2019. CONFORME PROTOCOLO 16.231.564-1.</t>
  </si>
  <si>
    <t>19003760</t>
  </si>
  <si>
    <t xml:space="preserve">CONFECÇÃO DE 1.000 REVISTAS, VOLTADAS À PROMOÇÃO E DIVULGAÇÃO DAS ATIVIDADES CIENTÍFICAS E ESCOLARES (MATERIAL GRÁFICO INSTITUCIONAL TIPO REVISTA - COMPRIMENTO 21 CM LARGURA: 29,8 CM, 4 X 4 CORES. CONFORME SOLICITAÇÃO NO SISTEMA GMS 018298/2019.  LIQUIDAÇÃO NF 027354 DE 13/11/2019 - FATURA 627354/1 COM VENCIMENTO EM 06/12/2019. PROTOCOLO 16.096.060-4. </t>
  </si>
  <si>
    <t>19003851</t>
  </si>
  <si>
    <t>DESPESA REFERENTE AO ACESSO A REDE DE INTERNET GIGABYTE REDE PRIVATIVA VIRTUAL, DESTE CAMPUS, PARA O 4.o TRIMESTRE DE 2019.</t>
  </si>
  <si>
    <t>19004863</t>
  </si>
  <si>
    <t>19004864</t>
  </si>
  <si>
    <t>19004865</t>
  </si>
  <si>
    <t>19004866</t>
  </si>
  <si>
    <t>19004867</t>
  </si>
  <si>
    <t>19004868</t>
  </si>
  <si>
    <t>19004869</t>
  </si>
  <si>
    <t>19004871</t>
  </si>
  <si>
    <t>19004874</t>
  </si>
  <si>
    <t>19004875</t>
  </si>
  <si>
    <t>19004876</t>
  </si>
  <si>
    <t>19004877</t>
  </si>
  <si>
    <t>19004878</t>
  </si>
  <si>
    <t>19004880</t>
  </si>
  <si>
    <t>19004881</t>
  </si>
  <si>
    <t>19004882</t>
  </si>
  <si>
    <t>19004883</t>
  </si>
  <si>
    <t>19004851</t>
  </si>
  <si>
    <t>PAGAMENTO DE DIÁRIAS PARA PARTICIPAÇÃO NA REUNIÃO DO COU NO DIA 04/12/2019 NO CAMPUS DE APUCARANA.</t>
  </si>
  <si>
    <t>19004842</t>
  </si>
  <si>
    <t>DUAS DIÁRIAS DE ALIMENTAÇÃO E HOSPEDAGEM. PARTICIP. COU EM APUCARANA. DIA 04/12/19. CONF. -PROT.16.240.833-0.  CURITIBA II.</t>
  </si>
  <si>
    <t>19004889</t>
  </si>
  <si>
    <t>DESPESA COM PIS/PASAP REFERENTE AO PERÍODO DE APURAÇÃO DO MÊS DE OUTUBRO DE 2019 DA REITORIA DA UNESPAR.</t>
  </si>
  <si>
    <t>DESPESAS COM PAGAMENTO DE BOLSA INDÍGENA, REFERENTE AOS MÊS NOVEMBRO/2019, REALIZADA COM RECURSOS DA PROGRAD (PRÓ-REITORIA DE ENSINO DE GRADUAÇÃO). UNESPAR CAMPUS DE PARANAGUÁ. OFÍCIO Nº 078/2019. PROTOCOLO Nº 16.248.366-8.</t>
  </si>
  <si>
    <t>19004870</t>
  </si>
  <si>
    <t>19004872</t>
  </si>
  <si>
    <t>19004873</t>
  </si>
  <si>
    <t>19004879</t>
  </si>
  <si>
    <t>LIQUIDAÇÃO DA APÓLICE 1710, REFERENTE PAGAMENTO DE DESPESA EMPENHADA REFERENTE DESCENTRALIZAÇÃO ORÇAMENTÁRIA PARA COBERTUA DE DESPESAS COM O CONTRATO NÚMERO 002/2016, COM A EMPRESA MBM SEGUROS PARA OS MESES DE OUTUBRO, NOVEMBRO E DEZEMBRO DE 2019, NA UNESPAR - CAMPUS DE UNIÃO DA VITÓRIA. REF. 25/11/2019 A 24/12/2019.</t>
  </si>
  <si>
    <t>EMPENHO ESTIMATIVO, PARA  FORNECIMENTO DE MÃO DE OBRA PARA PRESTAÇÃO DE SERVIÇOS TÉCNICOS ESPECIALIZADO NA REITORIA DA UNESPAR, PARA O SEGUNDO SEMESTRE/2019. CONFORME PROTOCOLO 15.736.577-0. LIQUIDAÇÃO NF 1695 DE 19/11/2019. - TEC ADM DE CAMPUS CAMPO  MOURÃO - REF 10/10 A 31/10/2019. SERÁ PAGA A NOTA FISCAL COM DOIS EMPENHOS.</t>
  </si>
  <si>
    <t>19003789</t>
  </si>
  <si>
    <t>EMPENHO ESTIMATIVO DE MANUTENÇÃO E CONSERVAÇÃO DE VEÍCULOS CONFORME CONTRATO N 1292/2019 CONFORME SOLICITADO MEMORANDO 218/2019. PROTOCOLO: 16.125.106-2 DESPESA COM MX MANUTENÇÃO DE VEÍCULO. NF 51616 DE 01/12/2019.</t>
  </si>
  <si>
    <t>DESPESA COM SOLICITAÇÃO PARA COMBUSTÍVEL TERCEIRO TRIMESTRE DA FROTA DA UNESPAR. CONFORME PROTOCOLO 15.879.598-1. LIQUIDAÇÃO NF 51615 DE 01/12/2019. REFERENTE A SEGUNDA QUINZENA DE NOVEMBRO/19.</t>
  </si>
  <si>
    <t>DESPESAS COM SEGUROS DOS ALUNOS COM ESTÁGIO OBRIGATÓRIO. PERÍODO 25/11/19 À 24/12/19. CONTRATO 002/2016. CAMPUS CURITIBA II.</t>
  </si>
  <si>
    <t>19004608</t>
  </si>
  <si>
    <t>ISS SOBRE MÃO DE OBRA DE LIMPEZA PRESTADA PELA EMPRESA TECNOLIMP SERVIÇOS LTDA.  NF.29679/30573/30574-2015, CONTRATO 001/2015-CAMPUS CURITIBA II. CONF.PROT.13.991.746-4/SETI-2016.</t>
  </si>
  <si>
    <t>JUNIOR TUR LTDA ME</t>
  </si>
  <si>
    <t>19004607</t>
  </si>
  <si>
    <t>SERVIÇO DE TRANPORTE DE ALUNOS P/ CINEMA E AUDIOVISUAL.  DÍVIDA DE EXERC.ANTERIOR - NF.10843/2017 COMPET.DEZ/17 (PARTE RESTANTE).  CONF. INF.01/2019.  CURITIBA II.</t>
  </si>
  <si>
    <t xml:space="preserve"> LILIAN BIANCA DOS SANTOS ALES</t>
  </si>
  <si>
    <t>19004890</t>
  </si>
  <si>
    <t>CONVÊNIO 191/2019. LIQUIDAÇÃO  DE BOLSA PIBEX REFERENTE AO MÊS DE NOVEMBRO DE 2019.</t>
  </si>
  <si>
    <t>AGUA MAIS COMERCIO DE PURIFICA</t>
  </si>
  <si>
    <t>19004683</t>
  </si>
  <si>
    <t>CONTRATAÇÃO DE EMPRESA ESPECIALIZADA EM MANUTENÇÃO DE BEBEDOUROS, PURIFICADORES DE ÁGUA PARA AS TRÊS SEDES DO CAMPUS, NF 1623.</t>
  </si>
  <si>
    <t>PAULO CESAR FIORI</t>
  </si>
  <si>
    <t>19004727</t>
  </si>
  <si>
    <t>DESPESAS COM A CONFECÇÃO DE UMA BASE REFORÇADA EM MDF COM PINTURA BRANCA EM LACA PU PARA PROTEÇÃO DA ESCULTURA EM GESSO DE ARAMANDO SCHANOOR DATADA DE 1936 PERTENCENTE AO ACERVO DO CAMPUS DE CURITIBA I, CFME SOLICITAÇÃO GMS 21669/2019, PROCESSO 16.079.079-2, NF 26.</t>
  </si>
  <si>
    <t>19004184</t>
  </si>
  <si>
    <t>Empenho por Estimativa para serviços de cópias de chave em geral e para veículos da unespar campus de campo mourão</t>
  </si>
  <si>
    <t>ANDRESSA PEREIRA MACHADO</t>
  </si>
  <si>
    <t>19004035</t>
  </si>
  <si>
    <t>Empenho referente a prestação de serviços de manutenção e conservação de elétricos na Unespar de Campus Campo Mourão.</t>
  </si>
  <si>
    <t>19004811</t>
  </si>
  <si>
    <t>Empenho referente a pedido de diária para participação da reunião do COU 4º sessão ordinária universitária realizado no dia 04/12/2019. Unespar - Campus Campo Mourão</t>
  </si>
  <si>
    <t>19004902</t>
  </si>
  <si>
    <t>Empenho referente a fornecimento de alimentação para professores e palestrantes que participaram dos eventos e atividades dos mestrados. Unespar - Campus Campo Morão</t>
  </si>
  <si>
    <t>19004901</t>
  </si>
  <si>
    <t>19004810</t>
  </si>
  <si>
    <t>Empenho referente a concessão de uma diária de alimentação. Participar da 4º sessão do conselho universitário realizado no dia 04/12/2019 em Apucarana.</t>
  </si>
  <si>
    <t>DESPESAS COM A CONTRATAÇÃO DE SERVIÇOS DE CONFECÇÃO DE CARIMBOS PARA ATENDER A DEMANDA DO CAMPUS CURITIBA I, CONFORME PROCESSO 15.688.896-6, 1532.</t>
  </si>
  <si>
    <t>19004894</t>
  </si>
  <si>
    <t>Despesa com recolhimento do  PASEP parcelamento da UNESPAR - Campus de Apucarana,  referente ao mês de abril de 2019, Parcela nº 203.</t>
  </si>
  <si>
    <t>19004893</t>
  </si>
  <si>
    <t>Despesa com recolhimento do  PASEP parcelamento da UNESPAR - Campus de Apucarana  referente ao mês de marçode 2019, Parcela nº 202.</t>
  </si>
  <si>
    <t>19004892</t>
  </si>
  <si>
    <t>Despesa com recolhimento do  PASEP parcelamento da UNESPAR - Campus de Apucarana  referente ao mês de fevereiro de 2019, Parcela nº 201.</t>
  </si>
  <si>
    <t>BOLSA AUX.INDÍGENA. COMPET.NOV.E DEZ/19.  CONF. MEMO 11 E 12/19-CUIA.  CURITIBA II.</t>
  </si>
  <si>
    <t>19004891</t>
  </si>
  <si>
    <t>Despesa com recolhimento do  PASEP parcelamento da UNESPAR - Campus de Apucarana  referente ao mês de janeiro de 2019, Parcela nº 200.</t>
  </si>
  <si>
    <t>19004899</t>
  </si>
  <si>
    <t>Despesa com recolhimento do  PASEP parcelamento da UNESPAR - Campus de Apucarana,  referente ao mês de setembro de 2019, Parcela nº 208.</t>
  </si>
  <si>
    <t>19004898</t>
  </si>
  <si>
    <t>Despesa com recolhimento do  PASEP parcelamento da UNESPAR - Campus de Apucarana,  referente ao mês de agosto de 2019, Parcela nº 207.</t>
  </si>
  <si>
    <t>19004897</t>
  </si>
  <si>
    <t>Despesa com recolhimento do  PASEP parcelamento da UNESPAR - Campus de Apucarana,  referente ao mês de julho de 2019, Parcela nº 206.</t>
  </si>
  <si>
    <t>19004896</t>
  </si>
  <si>
    <t>Despesa com recolhimento do  PASEP parcelamento da UNESPAR - Campus de Apucarana,  referente ao mês de junho de 2019, Parcela nº 205.</t>
  </si>
  <si>
    <t>19004905</t>
  </si>
  <si>
    <t>PAGAMENTO DE REEMBOLSO DE 2 (DUAS) DIÁRIAS COM PERNOITE E DE MEIA DIÁRIA DE ALIMENTAÇÃO, REFERENTE VIAGEM PARA A CIDADE DE CAMPO MOURÃO, PARA PARTICIPAR DE ATIVIDADES RELATIVAS AO MESTRADO EM HISTÓRIA PÚBLICA.</t>
  </si>
  <si>
    <t>19004895</t>
  </si>
  <si>
    <t>Despesa com recolhimento do  PASEP parcelamento da UNESPAR - Campus de Apucarana,  referente ao mês de maio de 2019, Parcela nº 204.</t>
  </si>
  <si>
    <t>EVERTON CARLOS CREMA</t>
  </si>
  <si>
    <t>19004906</t>
  </si>
  <si>
    <t>PAGAMENTO DE REEBOLSO DE 4 (QUATRO) DIÁRIAS COM PERNOITE PARA A CIDADE DE CURITIBA COM SAÍDA DIA 18/11/2019 AS 18 HORAS E RETORNO DIA 22/11/2019 AS 9 HORAS, COM A FINALIDADE DE PARTICIPAR DEBATEDOR EM WORKSHOP.</t>
  </si>
  <si>
    <t>19004900</t>
  </si>
  <si>
    <t>Despesa com recolhimento do  PASEP parcelamento da UNESPAR - Campus de Apucarana,  referente ao mês de outubro de 2019, Parcela nº 209.</t>
  </si>
  <si>
    <t>19004907</t>
  </si>
  <si>
    <t>PAGAMENTO DE 02 (DUAS) DIÁRIAS COM PERNOITE E DE MEIA DIÁRIA DE ALIMENTAÇÃO PARA VIAGEM PARA A CIDADE DE APUCARANA, COM SAÍDA DIA 03/12/2019 AS 10 HORAS E RETORNO DIA 05/12/2019 AS 16 HORAS, COM A FINALIDADE DE PARTICIPAR DA REUNIÃO ORDINÁRIA DO COU.</t>
  </si>
  <si>
    <t>19004908</t>
  </si>
  <si>
    <t>PAGAMENTO DE REEMBOLSO DE UMA DIÁRIA DE ALIMENTAÇÃO PARA VIAGEM A CIDADE DE CURITIBA, COM SAÍDA DIA 13/11/2019 AS 17 HORAS COM A FINALIDADE DE BUSCAR AS PROVAS DO VESTIBULAR, CONFORME PROTOCOLO 16.244.078-0.</t>
  </si>
  <si>
    <t>19004909</t>
  </si>
  <si>
    <t>PAGAMENTO DE REEMBOLSO DE 01 (UMA) DIÁRIA DE ALIMENTAÇÃO PARA VIAGEM A CIDADE DE CURITIBA, COM A FINALIDADE DE REALIZAR A ENTREGA E FAZER A CONFERÊNCIA, JUNTAMENTE COM A COORDENADORA GERAL, DO MATERIAL E PROVAS DO CONCURSO VESTIBULAR 2019 DA UNIVERSIDADE ESTADUAL DO PARANÁ, CONFORME PROTOCOLO 16.244.078-0.</t>
  </si>
  <si>
    <t>19004910</t>
  </si>
  <si>
    <t>PAGAMENTO DE 02 (DUAS) DIÁRIAS COM PERNOITE E DE MEIA DIÁRIA DE ALIMENTAÇÃO PARA  VIAGEM A CIDADE DE APUCARANA, COM SAÍDA DIA 03/12/2019 AS 14 HORAS E RETORNO DIA 05/12/2019 AS 17 HORAS, COM A FINALIDADE DE PARTICIPAR DA  REUNIÃO DO COU, CONFORME PROTOCOLO 16.244.078-0.</t>
  </si>
  <si>
    <t>DESPESAS BANCÁRIAS REF. AO 4º TRIMESTRE DE 2019, MÊS 11/2019.</t>
  </si>
  <si>
    <t>DESPESAS BANCÁRIAS REF. AO 4º TRIMESTRE DE 2019, SERVIÇOS BANCÁRIOS PRESTADOS, CFME CONTRATO DE PRESTAÇÃO DE SERVIÇOS N° 003/2016 - SEFA, NOS DIAS 03 E 19/09/2019, DE ACORDO COM O OFICIO 2019/823, DE 09.10.2019.</t>
  </si>
  <si>
    <t>19004041</t>
  </si>
  <si>
    <t>DESPESA EMPENHADA PARA PAGAMENTO DE CONSUMO DE ENERGIA ELÉTRICA NO PRÉDIO II DA UNESPAR CAMPUS DE UNIÃO DA VITÓRIA NO MÊS DE NOVEMBRO DE 2019. UC 92996973</t>
  </si>
  <si>
    <t>DESPESA EMPENHADA PARA PAGAMENTO DE CONSUMO DE ENERGIA ELÉTRICA NO PRÉDIO II DA UNESPAR CAMPUS DE UNIÃO DA VITÓRIA NO MÊS DE NOVEMBRO DE 2019. UC 92997074</t>
  </si>
  <si>
    <t>DESPESA EMPENHADA PARA PAGAMENTO DE CONSUMO DE ENERGIA ELÉTRICA NO PRÉDIO II DA UNESPAR CAMPUS DE UNIÃO DA VITÓRIA NO MÊS DE NOVEMBRO DE 2019. UC 93052413</t>
  </si>
  <si>
    <t>DESPESA EMPENHADA PARA PAGAMENTO DE CONSUMO DE ENERGIA ELÉTRICA NO PRÉDIO II DA UNESPAR CAMPUS DE UNIÃO DA VITÓRIA NO MÊS DE NOVEMBRO DE 2019. UC 92997180</t>
  </si>
  <si>
    <t>DESPESA EMPENHADA PARA PAGAMENTO DE CONSUMO DE ENERGIA ELÉTRICA NO PRÉDIO II DA UNESPAR CAMPUS DE UNIÃO DA VITÓRIA NO MÊS DE NOVEMBRO DE 2019. UC 92997295</t>
  </si>
  <si>
    <t>DESPESA EMPENHADA PARA PAGAMENTO DE CONSUMO DE ENERGIA ELÉTRICA NO PRÉDIO II DA UNESPAR CAMPUS DE UNIÃO DA VITÓRIA NO MÊS DE NOVEMBRO DE 2019. UC 93052448</t>
  </si>
  <si>
    <t>DESPESA EMPENHADA PARA PAGAMENTO DE CONSUMO DE ENERGIA ELÉTRICA NO PRÉDIO II DA UNESPAR CAMPUS DE UNIÃO DA VITÓRIA NO MÊS DE NOVEMBRO DE 2019. UC 92997392</t>
  </si>
  <si>
    <t>19004915</t>
  </si>
  <si>
    <t>EMPENHO COMPLEMENTAR AO 19003827, REFERENTE PAGAMENTO DE DESPESA COM FORNECIMENTO DE ENERGIA ELÉTRICA  PARA A  UNESPAR - CAMPUS DE UNIÃO DA VITÓRIA. UC 33297363, OBSERVATÓRIO. REF 11/2019.</t>
  </si>
  <si>
    <t>19004795</t>
  </si>
  <si>
    <t>Complemento de pagamento referente a auxilio para os discentes do programa de mestrado em matemática para participação em eventos científicos conforme o edital 018/2019 PRPGEM da Unespar Campus de Campo Mourão.</t>
  </si>
  <si>
    <t>19004791</t>
  </si>
  <si>
    <t>19004803</t>
  </si>
  <si>
    <t>19002486</t>
  </si>
  <si>
    <t>DESPESAS COM TARIFAS DECORRENTES DA UTILIZAÇÃO DE SERVIÇOS DE ENERGIA ELÉTRICA, NO CAMPUS DE CURITIBA I/EMBAP, REF. AO MÊS DE NOVEMBRO DE 2019.</t>
  </si>
  <si>
    <t>19004797</t>
  </si>
  <si>
    <t>19004800</t>
  </si>
  <si>
    <t>19004796</t>
  </si>
  <si>
    <t>19004790</t>
  </si>
  <si>
    <t>19004794</t>
  </si>
  <si>
    <t>19004799</t>
  </si>
  <si>
    <t>EMPENHO COMPLEMENTAR AO 19003827, REFERENTE PAGAMENTO DE DESPESA COM FORNECIMENTO DE ENERGIA ELÉTRICA  PARA A  UNESPAR - CAMPUS DE UNIÃO DA VITÓRIA.</t>
  </si>
  <si>
    <t>19004802</t>
  </si>
  <si>
    <t>19004801</t>
  </si>
  <si>
    <t>19004798</t>
  </si>
  <si>
    <t>EMPENHO COMPLEMENTAR AO 19003827, REFERENTE PAGAMENTO DE DESPESA COM FORNECIMENTO DE ENERGIA ELÉTRICA  PARA A  UNESPAR - CAMPUS DE UNIÃO DA VITÓRIA. UC 92997511, REF. 11/2019</t>
  </si>
  <si>
    <t>19004793</t>
  </si>
  <si>
    <t>19004938</t>
  </si>
  <si>
    <t>DESPESA COM REEMBOLSO DE PASSAGENS E DIÁRIAS REFERENTE A  PARTICIPAÇÃO NA REUNIÃO SOBRE O EDITAL DE CAPACITA SUAS (SISTEMA ÚNICO DE ASSISTÊNCIA SOCIAL), CONFORME CONVITE DA SETI. PROTOCOLO 16.240.779-1.</t>
  </si>
  <si>
    <t>19004917</t>
  </si>
  <si>
    <t>DESPESA COM HOSPEDAGEM CONFORME PROT 16.224.543-0. LIQUIDAÇÃO NF 29165 DE 12/11/2019 - FATURA 31207 -</t>
  </si>
  <si>
    <t>DESPESA COM HOSPEDAGEM CONFORME PROT 16.224.543-0. LIQUIDAÇÃO NF 29166 DE 12/11/2019 - FATURA 31208 -</t>
  </si>
  <si>
    <t>EMPENHO ESTIMATIVO PARA EMPRESA DE TELEFONIA REFERENTE AOS MESES DE OUTUBRO A DEZEMBRO/2018 NA REITORIA PARANAVAÍ. LIQUIDAÇÃO REF 20/08/2018 A 19/09/2018. NUMERO DA CONTA 199427413. SOLICITAÇÃO PROTOCOLO 16.249.753-7.</t>
  </si>
  <si>
    <t>EMPENHO ESTIMATIVO PARA EMPRESA DE TELEFONIA REFERENTE AOS MESES DE OUTUBRO A DEZEMBRO/2018 NA REITORIA PARANAVAÍ. LIQUIDAÇÃO REF PERÍODO DE 20/09/2018 A 19/10/2018. COM VENCIMENTO EM 05/11/2018.</t>
  </si>
  <si>
    <t>19004918</t>
  </si>
  <si>
    <t>DESPESA COM REEMBOLSO DE TAXI, VIAGEM Á BRASILIA.</t>
  </si>
  <si>
    <t>19004921</t>
  </si>
  <si>
    <t>DESPESA PARA RECEPCIONAR E INSTRUIR/ TREINAR A BIBLIOTECÁRIA RECÉM CONTRATADA PELA UNIVERSIDADE NO USO DE SISTEMA PERGAMUM NO CAMPUS DE PARANAVAÍ, ENTRE OS DIAS 21/10 A 24/10/2018.</t>
  </si>
  <si>
    <t>19004922</t>
  </si>
  <si>
    <t xml:space="preserve">DESPESA COM RESSARCIMENTO DE PASSAGEM TERRESTRE IDA E VOLTA DE CURITIBA. </t>
  </si>
  <si>
    <t>19004923</t>
  </si>
  <si>
    <t>DESPESA  COM REEMBOLSO COM DESLOCAMENTO DURANTE O ENCONTRO NACIONAL DE PRÓ REITORES DE PESQUISA E PÓS GRADUAÇÃO REALIZADO NA UERJ - RIO DE JANEIRO.  PROTOCOLO 16.240.609-6.</t>
  </si>
  <si>
    <t>VERIDIANA REZENDE</t>
  </si>
  <si>
    <t>19004925</t>
  </si>
  <si>
    <t>DESPESA COM ALIMENTAÇÃO EM ACOMPANHAMENTO COM O PROF PHE. ARTHUR POWELL, DURANTE O CURSO DIÁLOGOS NA/SOBRE EDUCAÇÃO MATEMÁTICA. PROTOCOLO 16.209.718-0.</t>
  </si>
  <si>
    <t>19004931</t>
  </si>
  <si>
    <t>REEMBOLSO DE GASTOS COM ALIMENTAÇÃO PARA PALESTRANTES REFERENTE AO EVENTO CICLO DE DEBATES INTERINSTITUCIONAL EM FORMAÇÃO DOCENTE PROMOVIDO PELO PROGRAMA DE PÓS GRADUAÇÃO . PROTOCOLO 16.017.106-5.</t>
  </si>
  <si>
    <t>19004932</t>
  </si>
  <si>
    <t>REEMBOLSO DE GASTOS COM ALIMENTAÇÃO PARA O PALESTRANTE PROF DR. MARCOS ANTONIO MOREIRO UFRGS REFERENTE A SUA VINDA A UNIVERSIDADE ESTADUAL DO PARANÁ CAMPUS DE PARANAVAÍ PARA A REALIZAÇÃO DA PALESTRA INTITULADA APRENDIZAGEM SIGNIFICATIVA NA EDUCAÇÃO CONTEMPORÂNEA: DESAFIOS E EQUÍVOCOS PROMOVIDO PELO CAMPUS DE PARANAVAI. PROTOCOLO 16.203.666-1.</t>
  </si>
  <si>
    <t xml:space="preserve"> TELEFONIA FIXA: SEDE/TELAB/CINEMA.  VCTOS: 05/11/19 E 27/11/19.  CURITIBA II.</t>
  </si>
  <si>
    <t>19004934</t>
  </si>
  <si>
    <t>DESPESA COM REEMBOLSO DE REFEIÇÕES REALIZADAS PELOS PALESTRANTES E ACOMPANHANTES DURANTE O EVENTO DIÁLOGOS NA/SOBRE EDUCAÇÃO MATEMÁTICA. CONFORME DESCRITO PROTOCOLO 16.211.109-4.</t>
  </si>
  <si>
    <t>19004611</t>
  </si>
  <si>
    <t>DESPESA REFERENTE A 10(DEZ) CHUVEIROS ELÉTRICOS, TIPO DUCHA,127v E 6(SEIS) CANO, BRAÇO PARA CHUVEIRO, TAMANHO: 40cm, PARA SEREM UTILIZADOS NOS BANHEIROS, CONSIDERANDO A REALIZAÇÃO DOS JOGOS INTERCAMPUS.</t>
  </si>
  <si>
    <t>19004720</t>
  </si>
  <si>
    <t>DESPESA REFERENTE A 100(CEM) DESINFETANTE GERMICIDA, USO GERAL BIODEGRADÁVEL, PARA SEREM UTILIZADOS NOS DIVERSOS SETORES DESTE CAMPUS.</t>
  </si>
  <si>
    <t>19004100</t>
  </si>
  <si>
    <t>DESPESA REFERENTE A 100 PACOTES (500) GRAMAS DE CAFÉ TORRADO E MOÍDO, PARA SEREM UTILIZADOS NOS DIVERSOS SETORES DESTE CAMPUS.</t>
  </si>
  <si>
    <t>19004759</t>
  </si>
  <si>
    <t>DESPESA REFERENTE A A 50 PANO MULTIUSO , COMPOSIÇÃO FIBRAS DE VISCOSE E 10 DISCO DE ENCERADEIRA BRILHANTE, FUNÇÃO:DISCO VERDE DE FIBRAS SINTÁTICA, PARA SEREM UTILIZADOS POR ESTE CAMPUS.</t>
  </si>
  <si>
    <t>19004951</t>
  </si>
  <si>
    <t>EMPENHO ESTIMATIVO PARA EMPRESA DE TELEFONIA REFERENTE AOS MESES DE OUTUBRO A DEZEMBRO/2018 NA REITORIA PARANAVAÍ.</t>
  </si>
  <si>
    <t>EMPENHO ESTIMATIVO REFERENTE AO QUARTO TRIMESTRE PARA PREFEITURA MUNICIPAL DE UNIÃO DA VITÓRIA DE CEDÊNCIA DO SERVIDOR EDSON DA  SILVA, TECNICO EM CONTABILIDADE PARA A UNESPAR/PRAF. PROTOCOLO 16.186.818-3. LIQUIDAÇÃO REF MÊS DE NOVEMBRO/2019.</t>
  </si>
  <si>
    <t>ONLINE CERTIFICADORA LTDA EP</t>
  </si>
  <si>
    <t>19004952</t>
  </si>
  <si>
    <t>liquidação conf. nf 458392 - referente aquisição de certificado digital para o cnpj 75.365.387/0001-89 da Fecilcam para acompanhamento junto a receita federal</t>
  </si>
  <si>
    <t>19004362</t>
  </si>
  <si>
    <t>AQUISIÇÃO DE PASSAGEM TERRESTRE PARA PARTICIPAÇÃO DO DIRETOR DE CAMPUS NA REUNIÃO DO CAD NA CIDADE DE PARANAVAÍ NO DIA 19/11/20019.</t>
  </si>
  <si>
    <t>19004770</t>
  </si>
  <si>
    <t>DESPESAS COM AQUISIÇÃO DE PASSAGEM TERRESTRE PARA PARTICIPAÇÃO DA PROFA. KATIUCYA PERIGO NA REUNIÃO DO COU NO DIA 04/12/2019 NO CAMPUS DE APUCARANA.</t>
  </si>
  <si>
    <t>19004828</t>
  </si>
  <si>
    <t>EMPENHO COMPLEMENTAR AO 19004770</t>
  </si>
  <si>
    <t>JC FERRAGENS EIRELI. ME</t>
  </si>
  <si>
    <t>19004406</t>
  </si>
  <si>
    <t>DESPESA REFERENTE A 3(TRÊS) CHAVE DE FENDA PONTA CHATA COM AS SEGUINTES ESPECIFICAÇÕES (MEDIDAS) 3/16x4, 1/4x5 , 5/16x8 E 2 (DUAS) CHAVE PHILIPS COM AS MEDIDAS: 3/16x3 E 1/4x5, PARA SEREM UTILIZADAS POR ESTE CAMPUS.</t>
  </si>
  <si>
    <t>COMERCIAL IVAIPORA LTDA</t>
  </si>
  <si>
    <t>19004408</t>
  </si>
  <si>
    <t>DESPESA REFERENTE A 2(DUAS) TORNEIRAS 1/2",  PARA LAVATÓRIO VERTICAL, COMPOSIÇÃO: LATÃO ACABAMENTO CROMADO, PARA SEREM UTILIZADAS POR ESTE CAMPUS.</t>
  </si>
  <si>
    <t>SIGPLAST COMERCIAL LTDA . ME</t>
  </si>
  <si>
    <t>19004736</t>
  </si>
  <si>
    <t>Empenho complementar para aquisição de sacos plásticos capacidade 100 litros ara o almoxarifado da Unespar Campus de Campo Mourão</t>
  </si>
  <si>
    <t>19004764</t>
  </si>
  <si>
    <t>DESPESA REFERENTE AO CONSUMO DE ENERGIA ELÉTRICA DESTE CAMPUS, PARA O 4.o/TRIMESTRE DE 2019.</t>
  </si>
  <si>
    <t>19004994</t>
  </si>
  <si>
    <t>PAGAMENTO DO PIS PASEP REFERENTE PERÍODO DE APURAÇÃO DE NOVEMBRO/2019.</t>
  </si>
  <si>
    <t>ANPA DISTRIBUIDORA LTDA EPP</t>
  </si>
  <si>
    <t>19004885</t>
  </si>
  <si>
    <t>DESCENTRALIZAÇÃO DE RECURSOS ORÇAMENTÁRIOS PARA ATENDER PEDIDO DE AJUSTE REALIZADO ATRAVÉS DO PROTOCOLO Nº 16.240.004-5.</t>
  </si>
  <si>
    <t>19004928</t>
  </si>
  <si>
    <t>DESPESA COM PRESTAÇÃO DE SERVIÇOS , INSTATALÇÃO ATIVAÇÃO DE EQUIPAMENTO DE AR CONDICIONADO PARA O CAMPUS DE APUCARANA. CONFORME GMS SOLICITAÇÃO 023835/2019 - CRIAÇÃO EM 12/11/2019. LIQUIDAÇÃO REFERENTE NF 201900000000308 DE 05/12/2019. SOBRE SERVIÇO DE INSTALAÇÃO DE AR CONDICIONADO DE 12.000 Btus. PROTOCOLO 16.199.357-3.</t>
  </si>
  <si>
    <t>19004360</t>
  </si>
  <si>
    <t>DESPESA REFERENTE A 2(DUAS) RESMAS DE PAPEL SULFITE, BRANCO, FORMATO A3, 297X420mm, PARA SEREM UTILIZADAS NA CONFECÇÃO DA CAPA DE PROCESSOS DE DIPLOMAS, DESTE CAMPUS.</t>
  </si>
  <si>
    <t>Empenho estimativo referente serviços de fornecimento de energia elétrica para a Unespar Campus de Campo Mourão ref. os meses de out/nov/dez 2019.</t>
  </si>
  <si>
    <t>19004403</t>
  </si>
  <si>
    <t>DESPESA REFERENTE A 20 VASSOURAS CERDAS DE NYLON COM 10 CM, CABO EM MADEIRA E 10 ESCOVAS SANITÁRIAS, COM SUPORTE REDONDO, CERDAS EM NYLON, PARA SEREM UTILIZADAS NOS DIVERSOS SETORES DESTE CAMPUS.</t>
  </si>
  <si>
    <t>DESPESA COM ACADÊMICOS DA UNESPAR, VINCULADOS AOS PROGRAMAS DE INICIAÇÃO 2019-2020 DE ACORDO COM AS ESPECIFICAÇÕES SOLICITADAS, NA MODALIDADE DE BOLSISTAS -  CONFORME SOLICITAÇÃO MEMORANDO 061/2019 - DP/PRPPG. PROTOCOLO 15.989.335-9. LIQUIDAÇÃO REF MÊS DE DEZEMBRO/2019. PROTOCOLO 16.259.631-4.</t>
  </si>
  <si>
    <t>19004404</t>
  </si>
  <si>
    <t>DESPESA REFERENTE 10 (DEZ) RODO COM CABO MEDINDO 120CM, 30(TRINTA) VASSOURA CAIPIRA, CERDAS PALHA COM CABO EM MADEIRA DE 120 CM E 05 (CINCO) VASSOURA, USO DE JARDIM COM CERDAS DE 18 DENTES E MATERIAL DE PLASTICO COM CABO MADEIRA, PARA SEREM UTILIZADAS NESTE CAMPUS.</t>
  </si>
  <si>
    <t xml:space="preserve">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t>
  </si>
  <si>
    <t>CONVÊNIO 191/2019. LIQUIDAÇÃO DE BOLSA REFERENTE A DEZEMBRO DE 2019.</t>
  </si>
  <si>
    <t>CONVÊNIO 191/2019. LIQUIDAÇÃO DE BOLSA REFERENTE AO MÊS DE DEZEMBRO DE 2019.</t>
  </si>
  <si>
    <t xml:space="preserve">DESPESA COM ACADÊMICOS DA UNESPAR, VINCULADOS AOS PROGRAMAS DE INICIAÇÃO 2019-2020 DE ACORDO COM AS ESPECIFICAÇÕES SOLICITADAS, NA MODALIDADE DE BOLSISTAS -  CONFORME SOLICITAÇÃO MEMORANDO 091/2019 - DP/PRPPG. PROTOCOLO 16.223.347-5. ALUNA SUBSTITUIDA. LIQUIDAÇÃO REFERENTE AO MÊS DE DEZEMBRO/2019. PROTOCOLO 16.259.631-4. </t>
  </si>
  <si>
    <t>CONVÊNIO 191/2019. LIQUIDAÇÃO DE BOLSA PIBEX REFERENTE A DEZEMBRO DE 2019.</t>
  </si>
  <si>
    <t xml:space="preserve">EMPENHO DE BOLSA PIBIC/PIBITI REFERENTE AOS MESES DE OUTUBRO, NOVEMBRO E DEZEMBRO DE 2019.  CONFORME PROTOCOLO: 16.145.313-7 LIQUIDAÇÃO REFERENTE AO MÊS DE DEZEMBRO/2019. PROTOCOLO 16.259.631-4. </t>
  </si>
  <si>
    <t>19004760</t>
  </si>
  <si>
    <t>DESPESA REFERENTE A 10(DEZ) PÁ DE LIXO DE CHAPA EM AÇO INOX, 03(TRÊS) ESPANADOR DE PENA COM CABO EM PVC DE 40cm E 100(CEM) SACO ALVEJADO PARA LIMPEZA ÚMIDA DE PISOS, PARA SEREM UTILIZADOS POR ESTE CAMPUS.</t>
  </si>
  <si>
    <t>19004789</t>
  </si>
  <si>
    <t>19004792</t>
  </si>
  <si>
    <t>19004436</t>
  </si>
  <si>
    <t>Despesa com aquisição de passagem terrestre para professora Andréa Cristina Martelli, convidada para conferência de abertura da 2ª semana de Educação, Sexualidade e Diversidades e 1ª semana de Pedagogia da UNESPAR - Campus de Apucarana.</t>
  </si>
  <si>
    <t>19004911</t>
  </si>
  <si>
    <t>DIÁRIAS: 1- DE HOSPEDAGEM E 2- DE ALIMENTAÇÃO.  PARTIC.COU EM APUCARANA, DIA 04/12/19. CONF. EPROT.16.246.863-4.   CURITIBA II.</t>
  </si>
  <si>
    <t>DESPESAS COM ENERGIA ELÉTRICA - TELAB.   COMPET. NOV/19. VCTO 30/12/19.  CURITIBA II.</t>
  </si>
  <si>
    <t>CONGREGACAO DOS OBLATOS DE SAO</t>
  </si>
  <si>
    <t>19004115</t>
  </si>
  <si>
    <t>Locação de espaço para aplicação de provas do vestibular da Unespar. para Campus I e II primeira fase. conforme e-protocolo nº 15.721.278-8.   Curitiba II.</t>
  </si>
  <si>
    <t>MARCELO CARLOS DE PROENCA</t>
  </si>
  <si>
    <t>19004914</t>
  </si>
  <si>
    <t>DESPESA REFERENTE A DIÁRIA PARA O PROFESSOR MEMBRO EXTERNO MARCELO CARLOS DE PROENÇA DA UNIVERSIDADE ESTADUAL DE MARINGÁ, PARTICIPAR BANCA DEFESA DE MESTRADO.</t>
  </si>
  <si>
    <t>HERCILIA ALVES PEREIRA DE CARV</t>
  </si>
  <si>
    <t>19004913</t>
  </si>
  <si>
    <t>DESPESA REFERENTE A DIÁRIA PARA PROFESSORA MEMBRO EXTERNO HERCILIA ALVES PEREIRA DE CARVALHO DA UNIVERSIDADE FEDERAL DO PARANÁ, BANCA DEFESA DE MESTRADO.</t>
  </si>
  <si>
    <t>SERGIO CESAR DA FONSECA</t>
  </si>
  <si>
    <t>19004950</t>
  </si>
  <si>
    <t>DESPESA REFERENTE A DIÁRIA PARA PROFESSOR MEMBRO EXTERNO SÉRGIO CÉSAR DA FONSECA DA UNIVERSIDADE DE SÃO PAULO, FACULDADE DE FILOSOFIA, CIÊNCIAS E LETRAS DE RIBEIRÃO PRETO, PARA BANCA DE DEFESA DE MESTRADO.</t>
  </si>
  <si>
    <t>19004887</t>
  </si>
  <si>
    <t>CONVÊNIO 134/2019. DESPESA COM HOSPEDAGEM PARA PALESTRANTE CONVIDADO PAR AO EVENTO ''II ENCONTRO ANUAL DE EXTENSÃO E CULTURA DA UNESPAR - EAEX 2019''. NA CIDADE DE CAMPO MOURÃO  PROTOCOLO: 16.240.803-8</t>
  </si>
  <si>
    <t>19004997</t>
  </si>
  <si>
    <t>Empenho complementar ao 19003681 para fornecimento de alimentação</t>
  </si>
  <si>
    <t>19004916</t>
  </si>
  <si>
    <t>DESPESA REFERENTE A DIÁRIA PARA PROFESSOR MEMBRO EXTERNO RENILSON JOSÉ MENEGASSI DA UNIVERSIDADE ESTADUAL DE MARINGÁ,  PARA BANCA DEFESA DE MESTRADO.</t>
  </si>
  <si>
    <t>19004280</t>
  </si>
  <si>
    <t>AQUISIÇÃO DE PEÇAS PARA CONSERTO DO VEÍCULO FLUENCE PLACAS BAN-6390 PERTENCENTE AO CAMPUS DE CURITIBA I, CONFORME SOLICITAÇÃO REALIZADA ATRAVÉS DO MEMORANDO 038/2019 - GABINETE DA DIREÇÃO, NF 1772.</t>
  </si>
  <si>
    <t>19004281</t>
  </si>
  <si>
    <t>DESPESAS COM SERVIÇOS DE MÃO DE OBRA PARA CONSERTO DO VEÍCULO FLUENCE PLACAS BAN-6390, CONFORME MEMORANDO 038/2019 - GABINETE DA DIREÇÃO, NF 1235.</t>
  </si>
  <si>
    <t>19004154</t>
  </si>
  <si>
    <t>DESPESA COM LOCAÇÃO DE MICRO-ÔNIBUS PARA I TORNEIO INTERCAMPI DE FUTSAL DA UNESPAR NOS DIAS 23 E 24 DE NOVEMBRO DE 2019.NA CIDADE DE CAMPO MOURÃO.  PROTOCOLO:16.039.118-9 LIQUIDAÇÃO CONFORME NOTA FISCAL 29562.</t>
  </si>
  <si>
    <t>DESPESA COM LOCAÇÃO DE MICRO-ÔNIBUS PARA I TORNEIO INTERCAMPI DE FUTSAL DA UNESPAR NOS DIAS 23 E 24 DE NOVEMBRO DE 2019.NA CIDADE DE CAMPO MOURÃO.  PROTOCOLO:16.039.118-9 LIQUIDAÇÃO PARCIAL NOTA FISCAL 29443.</t>
  </si>
  <si>
    <t>19004580</t>
  </si>
  <si>
    <t>COMPLEMENTO DO EMPENHO 19004154  REFERENTE A LOCAÇÃO DO MICRO ÔNIBUS PARA O I TORNEIO INTERCAMPI DA UNESPAR. LIQUIDAÇÃO PARCIAL NOTA FISCAL 29443.</t>
  </si>
  <si>
    <t>19003708</t>
  </si>
  <si>
    <t>empenho estimativo referente serviços de vigilância e monitoramento na sede e campus de br 369  da unespar campus de Campo mourão para o os meses de out/nov/dez de 2019.</t>
  </si>
  <si>
    <t>19004987</t>
  </si>
  <si>
    <t>DESPESA COM PASEP PARCELAMENTO DOS CAMPI. LIQUIDAÇÃO REFERENTE PASEP CURITIBA I.</t>
  </si>
  <si>
    <t>DESPESA COM PASEP PARCELAMENTO DOS CAMPI. LIQUIDAÇÃO REFERENTE AO CAMPUS DE PARANAVAÍ.</t>
  </si>
  <si>
    <t>DESPESA COM PASEP PARCELAMENTO DOS CAMPI. LIQUIDAÇÃO REFERENTE AO CAMPUS DE PARANAGUÁ</t>
  </si>
  <si>
    <t>DESPESA COM PASEP PARCELAMENTO DOS CAMPI. LIQUIDAÇÃO REFERENTE AO CAMPUS DE CURITIBA II</t>
  </si>
  <si>
    <t>DESPESA COM PASEP PARCELAMENTO DOS CAMPI. LIQUIDAÇÃO REFERENTE AO CAMPUS DE APUCARANA.</t>
  </si>
  <si>
    <t xml:space="preserve">DESPESA COM PASEP PARCELAMENTO DOS CAMPI. LIQUIDAÇÃO REFERENTE AO CAMPUS DE CAMPO MOURÃO </t>
  </si>
  <si>
    <t>19005005</t>
  </si>
  <si>
    <t>DESPESAS COM PAGAMENTO DE PASEP 01/2018.</t>
  </si>
  <si>
    <t>19005006</t>
  </si>
  <si>
    <t>DESPESAS COM O PAGAMENTO PASEP PARCELAMENTO MÊS 01/2018.</t>
  </si>
  <si>
    <t>19005007</t>
  </si>
  <si>
    <t>DESPESAS COM O PAGAMENTO DO PASEP PARCELAMENTO MÊS 01/2018.</t>
  </si>
  <si>
    <t>19004729</t>
  </si>
  <si>
    <t>Empenho ref. a aquisição de cestos plásticos telados, conforme memorando 036/2019. Unespar campus de Campo Mourão.</t>
  </si>
  <si>
    <t>DESPESA COM BOLSA AUXILIO ESTAGIÁRIO PARA O QUARTO TRIMESTRE/2019. LIQUIDAÇÃO REFERENTE AO MÊS DE DEZEMBRO DE 2019.</t>
  </si>
  <si>
    <t>19005016</t>
  </si>
  <si>
    <t>PAGAMENTO DE ESTAGIÁRIOS QUE REALIZARAM ESTÁGIO NA UNESPAR - CAMPUS DE UNIÃO DA VITÓRIA, NO MÊS DE DEZEMBRO DE 2019. EMPENHO COMPLEMENTAR AO 19003819.</t>
  </si>
  <si>
    <t>DESCENTRALIZAÇÃO DE RECURSOS ORÇAMENTÁRIAS POR CONTA DO DESCONTINGENCIAMENTO REFERENTE AO DECRETO 053/2019, E SOLICITADO PELO CAMPUS DE CURITIBA I, CONFORME INDICADO NO PROTOCOLO N. 16.011.589-0, DESPESAS COM ÁGUA E ESGOTO PARA AS TRÊS SEDES, REF. AO MÊS DE NOVEMBRO/19.</t>
  </si>
  <si>
    <t>DESPESAS COM A MANUTENÇÃO DO ELEVADOR DA SEDE DA RUA BENJAMIN CONSTANT, 303, CFME CONTRATO N° 02/2014 E SEUS ADITIVOS, REF. AO MÊS 11/2019, NF 240129.</t>
  </si>
  <si>
    <t>EMPENHO ESTIMATIVO P/ NOV-DEZ/19 E JAN/20.  REF. VALES TRANSPORTE P/ ESTAGIÁRIOS.  CURITIBA II.</t>
  </si>
  <si>
    <t>19003823</t>
  </si>
  <si>
    <t>LIQUIDAÇÃO DA NF 2004, REFERENTE PAGAMENTO DE SERVIÇOS DE MANUTENÇÃO DO SISTEMA TELEFÔNICO E DAS INSTALAÇÕES TELEFÔNICAS DA UNIVERSIDADE ESTADUAL DO PARANÁ , CAMPUS DE UNIÃO DA VITÓRIA, NO MÊS DE NOVEMBRO DE 2019.</t>
  </si>
  <si>
    <t>LIQUIDAÇÃO DA NF 2005, REFERENTE PAGAMENTO DE LOCAÇÃO DE UMA CENTRAL DE PABX PARA O PRÉDIO II DA UNIVERSIDADE ESTADUAL DO PARANÁ, CAMPUS DE UNIÃO DA VITÓRIA, NO MÊS DE OUTUBRO DE 2019.</t>
  </si>
  <si>
    <t>LIQUIDAÇÃO DA NF 2006, REFERENTE PAGAMENTO DE SERVIÇOS DE MANUTENÇÃO DO SISTEMA TELEFÔNICO E DAS INSTALAÇÕES TELEFÔNICAS DA UNIVERSIDADE ESTADUAL DO PARANÁ , CAMPUS DE UNIÃO DA VITÓRIA, NO MÊS DE DEZEMBRO DE 2019.</t>
  </si>
  <si>
    <t>LIQUIDAÇÃO DA NF 2007, REFERENTE PAGAMENTO DE LOCAÇÃO DE UMA CENTRAL DE PABX PARA O PRÉDIO II DA UNIVERSIDADE ESTADUAL DO PARANÁ, CAMPUS DE UNIÃO DA VITÓRIA, NO MÊS DE DEZEMBRO DE 2019.</t>
  </si>
  <si>
    <t>MARFLY VIAGENS E TURISMO LTDA</t>
  </si>
  <si>
    <t>19004232</t>
  </si>
  <si>
    <t>LIQUIDAÇÃO DA FATURA 46452, REFERENTE PAGAMENTO DE SERVIÇO DE HOSPEDAGEM E ALIMENTAÇÃO PARA A PROFESSORA ANIZIA  COSTA  ZYCH, PARA OS DIAS 11, 12,13 DE NOVEMBRO, A QUAL ATUARÁ COMO PRESIDENTE DA BANCA EXAMINADORA PARA A VAGA LÍNGUA PORTUGUESA/ LÍNGUA BRASILEIRA DE SINAIS/ INTERPRETE, CONFORME PROTOCOLO 16.183.378-9.</t>
  </si>
  <si>
    <t>LIQUIDAÇÃO DA NF 3808, REFERENTE PAGAMENTO  DE SERVIÇOS DE MONITORAMENTO DE ALARME E DE CÂMERAS DE VIGILÂNCIA NAS DEPENDÊNCIAS DA UNIVERSIDADE ESTADUAL DO PARANÁ - CAMPUS DE UNIÃO DA VITÓRIA. REF. 11/2019.</t>
  </si>
  <si>
    <t>LIQUIDAÇÃO DA NF 3823, REF. PAGAMENTO  DE SERVIÇOS DE MONITORAMENTO DE ALARME E DE CÂMERAS DE VIGILÂNCIA NAS DEPENDÊNCIAS DA UNIVERSIDADE ESTADUAL DO PARANÁ - CAMPUS DE UNIÃO DA VITÓRIA. REF. 12/2019.</t>
  </si>
  <si>
    <t>LIQUIDAÇÃO DE RECIBO DE ALUGUEL, REFERENTE PAGAMENTO DE LOCAÇÃO DE IMÓVEL PARA ACOLHER OS PROGRAMAS DE PÓS-GRADUAÇÃO E SETORES ADMINISTRATIVOS DA UNESPAR - CAMPUS DE UNIÃO DA VITÓRIA, CONFORME PROCESSO DE DISPENSA DE LICITAÇÃO 09/2019, PROTOCOLO  15.582.800-5 E CONTRATO 08/2019. REF. 11/2019</t>
  </si>
  <si>
    <t>LIQUIDAÇÃO DE RECIBO DE ALUGUEL, REFERENTE PAGAMENTO DE LOCAÇÃO DE IMÓVEL PARA ACOLHER OS PROGRAMAS DE PÓS-GRADUAÇÃO E SETORES ADMINISTRATIVOS DA UNESPAR - CAMPUS DE UNIÃO DA VITÓRIA, CONFORME PROCESSO DE DISPENSA DE LICITAÇÃO 09/2019, PROTOCOLO  15.582.800-5 E CONTRATO 08/2019. REF. 12/2019</t>
  </si>
  <si>
    <t>19003806</t>
  </si>
  <si>
    <t>DESPESA REFERENTE COM SEGUROS DE ACADÊMICOS DESTE CAMPUS.</t>
  </si>
  <si>
    <t>19005033</t>
  </si>
  <si>
    <t>DESPESA COM VALOR PATRONAL DA FOLHA REFERENTE AO MES DE DEZEMBRO/2019. UNESPAR / CAMPUS DE APUCARANA.</t>
  </si>
  <si>
    <t>DESPESA COM VALOR PATRONAL DA FOLHA REFERENTE AO MES DE DEZEMBRO/2019. UNESPAR/ CAMPUS DE CAMPO MOURÃO.</t>
  </si>
  <si>
    <t>DESPESA COM VALOR PATRONAL DA FOLHA REFERENTE AO MES DE DEZEMBRO/2019. UNESPAR/ CAMPUS DE CURITIBA I.</t>
  </si>
  <si>
    <t>DESPESA COM VALOR PATRONAL DA FOLHA REFERENTE AO MES DE DEZEMBRO/2019. UNESPAR/ CAMPUS DE CURITIBA II.</t>
  </si>
  <si>
    <t>DESPESA COM VALOR PATRONAL DA FOLHA REFERENTE AO MES DE DEZEMBRO/2019. UNESPAR / CAMPUS DE PARANAGUÁ.</t>
  </si>
  <si>
    <t>DESPESA COM VALOR PATRONAL DA FOLHA REFERENTE AO MES DE DEZEMBRO/2019. UNESPAR/ CAMPUS DE PARANAVAÍ.</t>
  </si>
  <si>
    <t>DESPESA COM VALOR PATRONAL DA FOLHA REFERENTE AO MES DE DEZEMBRO/2019. UNESPAR /  REITORIA .</t>
  </si>
  <si>
    <t>DESPESA COM VALOR PATRONAL DA FOLHA REFERENTE AO MES DE DEZEMBRO/2019.</t>
  </si>
  <si>
    <t>19005034</t>
  </si>
  <si>
    <t>DESPESA COM FUNDO FINANCEIRO REFERENTE AO MÊS DE DEZEMBRO/2019.</t>
  </si>
  <si>
    <t>19005035</t>
  </si>
  <si>
    <t>DESPESA COM FUNDO PREVIDENCIÁRIO / CONTRIBUIÇÃO REFERENTE A DEZEMBRO/2019.</t>
  </si>
  <si>
    <t>19005036</t>
  </si>
  <si>
    <t>DESPESA COM FUNDO PREVIDENCIÁRIO / ADICIONAL ART 19a SENDO A ALÍQUOTA DE 60% SENDO 30% PARTE DO SERVIDOR E 30% PARTE PATRONAL, REFERENTE AO MES DE DEZEMBRO/2019.</t>
  </si>
  <si>
    <t>19005038</t>
  </si>
  <si>
    <t xml:space="preserve"> DESPESA COM PATRONAL DE PESSOA FÍSICA MÊS DE COMPETÊNCIA - NOVEMBRO/2019. REFERENTE UNESPAR / PARANAVAÍ.</t>
  </si>
  <si>
    <t>19005039</t>
  </si>
  <si>
    <t xml:space="preserve">  DESPESA COM PATRONAL DE PESSOA FÍSICA MÊS DE COMPETÊNCIA - NOVEMBRO/2019. UNESPAR / CAMPUS DE APUCARANA.</t>
  </si>
  <si>
    <t xml:space="preserve">  DESPESA COM PATRONAL DE PESSOA FÍSICA MÊS DE COMPETÊNCIA - NOVEMBRO/2019.  UNESPAR / CAMPUS DE CAMPO MOURÃO.</t>
  </si>
  <si>
    <t xml:space="preserve">  DESPESA COM PATRONAL DE PESSOA FÍSICA MÊS DE COMPETÊNCIA - NOVEMBRO/2019. UNESPAR / CAMPUS DE CURITIBA I.</t>
  </si>
  <si>
    <t xml:space="preserve">  DESPESA COM PATRONAL DE PESSOA FÍSICA MÊS DE COMPETÊNCIA - NOVEMBRO/2019. UNESPAR/ CAMPUS DE PARANAGUÁ.</t>
  </si>
  <si>
    <t>ANA LUCIA OLIVO ROSA</t>
  </si>
  <si>
    <t>19004939</t>
  </si>
  <si>
    <t>DESPESA REFERENTE A PAGAMENTO DE ENCARGOS SOCIAIS REFERENTE AO VESTIBULAR 2018/2019 E BANCA MESTRADO.</t>
  </si>
  <si>
    <t>MARIA LUISA FURLAN COSTA</t>
  </si>
  <si>
    <t>19004940</t>
  </si>
  <si>
    <t>MARIA TEREZINHA BELLANDA GALUC</t>
  </si>
  <si>
    <t>19004941</t>
  </si>
  <si>
    <t>MARTA SUELI DE FARIA SFORNI</t>
  </si>
  <si>
    <t>19004942</t>
  </si>
  <si>
    <t>ALICE AUREA PENTEADO MARTHA</t>
  </si>
  <si>
    <t>19004943</t>
  </si>
  <si>
    <t>ELSA MIDORI SHIMAZAKI</t>
  </si>
  <si>
    <t>19004944</t>
  </si>
  <si>
    <t>19004945</t>
  </si>
  <si>
    <t>NEIDE ALVES GONCALVES DA SILVA</t>
  </si>
  <si>
    <t>19004947</t>
  </si>
  <si>
    <t>19004948</t>
  </si>
  <si>
    <t>19005040</t>
  </si>
  <si>
    <t>Empenho referente consumo de água e serviços de esgoto do mês de novembro de 2019 da unespar campus de campo Mourão</t>
  </si>
  <si>
    <t>EMPENHO ESTIMATIVO PARA EMPRESA PARA ATIVIDADES DA REITORIA. CONFORME PROTOCOLO 15.983.810-2. LIQUIDAÇÃO NFN1881 SERIE 001 - COM BATERIA ALCALINA PARA MONITORAMENTO ELETRÔNICO PARA A SEDE DA REITORIA NA UNESPAR. CONFORME PROTOCOLO 16.249.923-8.</t>
  </si>
  <si>
    <t>19004149</t>
  </si>
  <si>
    <t>DESPESA COM SERVIÇOS DE TELECOMUNICAÇÃO PARA SERVIÇOS ESPECIALIZADO DE INTERNET PARA A REITORIA DA UNESPAR. MEMO - 251/2019 - PROTOCOLO 16.191.980-2. LIQUIDAÇÃO REF AO MÊS DE NOVEMBRO/2019.</t>
  </si>
  <si>
    <t>DESPESA COM SERVIÇOS DE TELECOMUNICAÇÃO PARA SERVIÇOS ESPECIALIZADO DE INTERNET PARA A REITORIA DA UNESPAR. MEMO - 251/2019 - PROTOCOLO 16.191.980-2. LIQUIDAÇÃO REF MÊS DE DEZEMBRO/2019 - 16.257.223-7.</t>
  </si>
  <si>
    <t>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REFERENTE AO MÊS DE DEZEMBRO DE 2019.</t>
  </si>
  <si>
    <t xml:space="preserve">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t>
  </si>
  <si>
    <t xml:space="preserve">EMPENHO DE BOLSA PERMANÊNCIA REFERENTE AO MÊS DE NOVEMBRO E DEZEMBRO DE 2019. CONFORME DESPESA PREVISTA NO PLANO ANUAL DE ATIVIDADES 2019 DA PROGRAD; PDI-EIXO III; PROTOCOLO: 16.221.073-4 LIQUIDAÇÃO DE BOLSA REFERENTE AO DEZEMBRO 2019. </t>
  </si>
  <si>
    <t>DESPESA EMPENHADA REFERENTE O REAJUSTE MENSAL PARA SERVIÇOS DE LIMPEZA E CONSERVAÇÃO DOS MESES DE FEVEREIRO E MARÇO/2019. CONFORME PROTOCOLO 15.739.963-2 E MEMO 070/2019 -DA/PRAF. LIQUIDAÇÃO REF NF 1498 DE 03/12/2019. SERÁ LIQUIDADO COM 02 EMPENHOS - VALOR DA NOTA 261,62 PROTOCOLO 16.255.701-7.</t>
  </si>
  <si>
    <t>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1497 DE 03/12/2019. SERÁ LIQUIDADO COM 02 EMPENHOS - VALOR DA NOTA 421,60 PROTOCOLO 16.255.701-7.</t>
  </si>
  <si>
    <t>19005046</t>
  </si>
  <si>
    <t>EMPENHO DE BOLSA PIBITI CONFORME NO MEMORANDO 093/2019. PROGRAMA DE INICIAÇÃO CIENTÍFICA 2019-2020. UNESPAR/PRPPG. REFERENTE AO MÊS DE DEZEMBRO DE 2019. PROTOCOLO:16.264.258-8</t>
  </si>
  <si>
    <t>19005045</t>
  </si>
  <si>
    <t>DESPESA COM REEMBOLSO DE GASTOS COM UBER E 99 TÁXIS, DEVIDO A DESLOCAMENTO NA CIDADE DE CURITIBA, PARA PARTICIPAÇÕES EM REUNIÕES NO DECORRER NO ANO DE 2019. PROTOCOLO: 16.262.117-3</t>
  </si>
  <si>
    <t>IRMAOS MARTINS PANIF E CONF LT</t>
  </si>
  <si>
    <t>19004946</t>
  </si>
  <si>
    <t>DESPESA COM COFFEE BREAK PARA REUNIÃO DO COU EM 04/12/2019 NO CAMPUS DE APUCARANA. PROTOCOLO 16.233.360-7 LIQUIDADO CONFORME NOTA FISCAL 866.</t>
  </si>
  <si>
    <t>19005047</t>
  </si>
  <si>
    <t>COMPLEMENTO DIÁRIAS POR PARTICIP.COU EM APUCARANA, DIA 04/12/19.  CONF.E-PROT.16.246.863-4.  CURITIBA II.</t>
  </si>
  <si>
    <t>19005049</t>
  </si>
  <si>
    <t>DIÁRIAS - 2,5 ALIMENTAÇÃO E 2 HOSPEDAGEM.  PARTICIP.COU EM APUCARANA, DIA 04/12/19.  CURITIBA II.</t>
  </si>
  <si>
    <t>19005037</t>
  </si>
  <si>
    <t xml:space="preserve">REEMBOLSO - PAGAMENTO RECURSO PRÓPRIO PARA ATENDER DEMANDA DE DOCUMENTAÇÃO EM CARTÓRIO URGENTE, CONF. MEMO 86/2019 - DG. E COMPROVANTE ANEXO. </t>
  </si>
  <si>
    <t>19005050</t>
  </si>
  <si>
    <t xml:space="preserve"> REEMBOLSO REF. AQUISIÇÃO DE CERTIFICADO DIGITAL A3-TOKEN. CONF. E-PROT.16.250.216-6 E 16.185.239-2.  CURITIBA II.</t>
  </si>
  <si>
    <t>19004481</t>
  </si>
  <si>
    <t>DESPESA COM COFFEE BREAK PARA VESTIBULAR 2019 -  INGRESSO 2020. LIQUIDAÇÃO CONFORME NOTA FISCAL 3059 FATURA 46457-0</t>
  </si>
  <si>
    <t>DESPESA COM PASSAGENS AEREA PARA SUPRIR A NECESSIDADES DA UNESPAR. LIQUIDAÇÃO REF NF 29800 DE 04/12/2019 - FATURA 32418.</t>
  </si>
  <si>
    <t>DESPESA COM COFFEE BREAK PARA VESTIBULAR 2019 -  INGRESSO 2020. LIQUIDAÇÃO CONFORME NOTA FISCAL 3060/3061/3062 E FATURA 46459-7.</t>
  </si>
  <si>
    <t>DESPESA COM PASSAGENS AEREA PARA SUPRIR A NECESSIDADES DA UNESPAR. LIQUIDAÇÃO NF 29801 DE 04/12/2019 - FATURA32417.</t>
  </si>
  <si>
    <t>DESPESA COM PASSAGENS AEREA PARA SUPRIR A NECESSIDADES DA UNESPAR. LIQUIDAÇÃO NF 29802 DE 04/12/2019. FATURA 32418.</t>
  </si>
  <si>
    <t>DESPESA COM COFFEE BREAK PARA VESTIBULAR 2019 -  INGRESSO 2020. LIQUIDAÇÃO CONFORME NOTA FISCAL 3063 FATURA 46462-7. PROTOCOLO: 16.265.272-9</t>
  </si>
  <si>
    <t>DESPESA COM PASSAGENS AEREA PARA SUPRIR A NECESSIDADES DA UNESPAR. LIQUIDAÇÃO NF 29805 DE 04/12/2019 - FATURA 32421.</t>
  </si>
  <si>
    <t>19005051</t>
  </si>
  <si>
    <t>7COMPLEMENTO DO EMPENHO 19004481, REFERENTE A DESPESA COM COFFEE BREAK PARA VESTIBULAR 2019- INGRESSO 2020. LIQUIDAÇÃO CONFORME NOTA FISCAL 3063, FATURA 46462-7</t>
  </si>
  <si>
    <t xml:space="preserve">DESPESA COM PASSAGENS AEREA PARA SUPRIR A NECESSIDADES DA UNESPAR. LIQUIDAÇÃO DA NF 29804  DE 04/12/2019 - FATURA 32420. O PAGAMENTO SERÁ REALIZADO EM DUAS FONTES (DOIS EMPENHOS). - VALOR TOTAL DA NOTA R$ 821,56. </t>
  </si>
  <si>
    <t>COMPLEMENTO DO EMPENHO 19004481, REFERENTE A DESPESA COM COFFEE BREAK PARA VESTIBULAR 2019- INGRESSO 2020. LIQUIDAÇÃO CONFORME NOTA FISCAL 3065 FATURA 46464-3</t>
  </si>
  <si>
    <t>19004483</t>
  </si>
  <si>
    <t xml:space="preserve">DESPESA COM PASSAGENS AÉREAS NACIONAIS E INTERNACIONAIS DETERMINADOS PELA UNESPAR, CONFORME CONTRATO 014/2019. LIQUIDAÇÃO REF NF 29804 DE 04/12/2019. - FATURA 34420.  PAGAMENTO SERÁ REALIZADO EM DOIS EMPENHOS - VALOR TOTAL DA NOTA R$ 821,56. </t>
  </si>
  <si>
    <t>DESPESA COM PASSAGENS AÉREAS NACIONAIS E INTERNACIONAIS DETERMINADOS PELA UNESPAR, CONFORME CONTRATO 014/2019. PAGAMENTO NF 29806 DE 04/12/2019. FATURA 32422.</t>
  </si>
  <si>
    <t>19005028</t>
  </si>
  <si>
    <t>DESPESAS COM FORNECIMENTO DE ENERGIA ELÉTRICA DO MÊS DE NOVEMBRO/2019, CAMPUS (ID 6367402). UNESPAR CAMPUS DE PARANAGUÁ. NFEE Nº 106.983.763 SÉRIE "B".</t>
  </si>
  <si>
    <t>19004732</t>
  </si>
  <si>
    <t>DESPESAS COM FORNECIMENTO DE ENERGIA ELÉTRICA DO MÊS DE NOVEMBRO/2019, CAMPUS (ID 6367402). UNESPAR CAMPUS DE PARANAGUÁ. COMPLEMENTAR A NFEE Nº 106.983.763 - SÉRIE "B".</t>
  </si>
  <si>
    <t>DESPESAS COM FORNECIMENTO DE ENERGIA ELÉTRICA DO MÊS DE NOVEMBRO/2019, DA SEDE ADMINISTRATIVA (ID 83470123) . UNESPAR CAMPUS DE PARANAGUÁ. NFEE Nº 106.967.957 - SÉRIE "B".</t>
  </si>
  <si>
    <t>19003886</t>
  </si>
  <si>
    <t>DESPESAS COM FORNECIMENTO DE LINKS VELOCIDADES: 512 KBPS, 8, 15 E 30 MBPS, CONTRATO Nº 009/2012 E EDITAL CONVITE Nº 007/12, Nº DE IDENTIFICAÇÃO206009-3.  PERÍODO DE REFERÊNCIA 10/10/19 A 09/11/19.</t>
  </si>
  <si>
    <t>DESPESAS COM FORNECIMENTO DE LINKS VELOCIDADES: 60MBPS BEL "B" CONTRATO Nº 009/2012 E EDITAL CONVITE Nº 007/2012, Nº DE IDENTIFICAÇÃO 938059-3. PERÍODO DE REFERÊNCIA 10/10/19 A 09/11/19. NFST 4072450 SÉRIE "U".</t>
  </si>
  <si>
    <t>BRUNA CAROLINE DA SILVA</t>
  </si>
  <si>
    <t>19004983</t>
  </si>
  <si>
    <t>Empenho referente a o ressarcimento do valor pago da 2A via do diploma. Unespar - Campus Campo Mourão</t>
  </si>
  <si>
    <t>MAGDAMARIA MAREGA SAVI GUIMARA</t>
  </si>
  <si>
    <t>19004984</t>
  </si>
  <si>
    <t>Empenho referente a o ressarcimento da diferença dos valores dos diplomas entre o serviço pago e o serviço prestado. Unespar - Campus Campo Mourão</t>
  </si>
  <si>
    <t>ERIKA CALORA DE OLIVEIRA</t>
  </si>
  <si>
    <t>19004982</t>
  </si>
  <si>
    <t>Empenho referente a o ressarcimento do valor do diploma. Unespar - Campus Campo Mourão</t>
  </si>
  <si>
    <t>19005058</t>
  </si>
  <si>
    <t>CONVÊNIO 851926/2017.PROFHISTORIA. DESPESA COM PASSAGEM TERRESTRE PARA PROFESSOR FEDERICO PARA PARTICIPAR DA REUNIÃO ORDINÁRIA DO COLEGIADO DO PROFHISTORIA NO CAMPUS DE CAMPO MOURÃO NO DIA 28 DE NOVEMBRO DE 2019.  PROTOCOLO: 16.260.135-0</t>
  </si>
  <si>
    <t>VANDERSON APARECIDO DA COSTA</t>
  </si>
  <si>
    <t>19004831</t>
  </si>
  <si>
    <t>Empenho ref. a solicitação de pagamento para reforma dos banheiros do bloco D, para identificar e eliminar vazamentos que podem depreciar prematuramente as estruturas do prédio.</t>
  </si>
  <si>
    <t>CONVÊNIO 006/2018. DESPESA COM BOLSAS TÉCNICAS REFERENTES AOS MESES DE AGOSTO A DEZEMBRO DE 2019. PROTOCOLO: 15.984.041-7 LIQUIDAÇÃO REFERENTE PAGAMENTO DE BOLSA DE DEZEMBRO DE 2019.</t>
  </si>
  <si>
    <t>CONVÊNIO 006/2018. DESPESA COM BOLSAS TÉCNICAS REFERENTE AOS MESES DE AGOSTO A DEZEMBRO DE 2019. PROTOCOLO: 15.984.041-7 LIQUIDAÇÃO REFERENTE PAGAMENTO DE BOLSA DE DEZEMBRO DE 2019.</t>
  </si>
  <si>
    <t>MITRA DIOCESANA DE CAMPO MOURA</t>
  </si>
  <si>
    <t>19003916</t>
  </si>
  <si>
    <t>DESPESA COM LOCAÇÃO DE ALOJAMENTO PARA PARTICIPANTES DO II ENCONTRO ANUAL DE EXTENSÃO E CULTURA DA UNESPAR, A SER REALIZADO NO CAMPUS DE CAMPO MOURÃO NO PERÍODO DE 29 A 31 DE OUTUBRO DESTE ANO. PROTOCOLO 16.120.307-6.</t>
  </si>
  <si>
    <t>19005072</t>
  </si>
  <si>
    <t>DESPESA COM DIÁRIA  PARA PARTICIPAÇÃO EM AUDIÊNCIAS PÚBLICAS REPRESENTANDO O PRÓ REITOR DE EXTENSÃO E CULTURA DA UNESPAR ENTRE OS DIAS 20 A 22/11/19 - NA CIDADE DE CAMPO MOURÃO E APUCARANA. PROTOCOLO 16.204.096-0.</t>
  </si>
  <si>
    <t>19005071</t>
  </si>
  <si>
    <t>DESPESA COM DIÁRIA PARA PARTICIPAÇÃO DA 76a REUNIÃO ORDINÁRIA DO CPPG - CONSELHO PARANAENSE DE PRÓ REITORES DE PESQUISA E PÓS GRADUAÇÃO, NA SALA DE REUNIÃO DA FUNDAÇÃO ARAUCÁRIA EM CURITIBA, NA DATA DE 25/11/19. PROTOCOLO 16.197.449-3.</t>
  </si>
  <si>
    <t>19005070</t>
  </si>
  <si>
    <t>DIÁRIA PARA PARTICIPAÇÃO DE REUNIÃO DA COMISSÃO DO VESTIBULAR, EM CAMPO MOURÃO NO DIA 12/11. PROTOCOLO 16.207.181-5.</t>
  </si>
  <si>
    <t>19005069</t>
  </si>
  <si>
    <t>DIÁRIAS PARA REALIZAÇÃO DA 2a PARTE DA LOGÍSTICA DO PROCESSO SELETIVO CONCURSO VESTIBULAR 2019 - UNESPAR, NO PERÍODO DE 18 A 21 DE NOVEMBRO EM CAMPO MOURÃO. PROTOCOLO 16.207.146-7.</t>
  </si>
  <si>
    <t>19005068</t>
  </si>
  <si>
    <t>DIÁRIAS PARA PARTICIPAÇÃO DE CURSO SOBRE PATRIMÔNIO - CAPACITAÇÃO PARA OPERACIONALIZAÇÃO DO SISTEMA GESTÃO DO PATRIMÔNIO MÓVEL, NA DATA DE 19/11/19, ENTRE OS DIAS 18 A 20/11/19. PROTOCOLO 16.212.023-9.</t>
  </si>
  <si>
    <t>19005067</t>
  </si>
  <si>
    <t>DESPESA COM DIÁRIA PARA PARTICIPAÇÃO DA REUNIÃO DO FORUM DE PRO-REITORES DE EXTENSÃO REGIÃO SUL. FORPROEXT REGIÃO SUL. PROTOCOLO 16.212.506-0.</t>
  </si>
  <si>
    <t>19005066</t>
  </si>
  <si>
    <t>DESPESA COM DIÁRIA PARA PARTICIPAÇÃO EM AUDIÊNCIA PÚBLICA DO CAMPUS DE UNIÃO DA VITÓRIA, ENTRE OS DIAS 04 E 05/11/19. PROTOCOLO 16.203.629-7.</t>
  </si>
  <si>
    <t>19005062</t>
  </si>
  <si>
    <t>DESPESA PARA AQUISIÇÃO DE  VALES TRANSPORTES, DESTINADOS PARA OS ESTAGIÁRIOS DA REITORIA E PRÓ-REITORIAS / UNESPAR REFERENTE AO MÊS DE JANEIRO/2019. PROTOCOLO 16.261.062-7.</t>
  </si>
  <si>
    <t>19005063</t>
  </si>
  <si>
    <t>19005064</t>
  </si>
  <si>
    <t>19005065</t>
  </si>
  <si>
    <t>19004583</t>
  </si>
  <si>
    <t>DESPESA COM COFFEE BREAK PARA O CAD QUE OCORRERÁ EM 19/11/2019 NA SEDE DA REITORIA. PROTOCOLO 16.209.227-8. LIQUIDAÇÃO CONFORME NOTA FISCAL 3064 FATURA 46463.5</t>
  </si>
  <si>
    <t xml:space="preserve">DESPESA COM PASSAGENS AÉREAS NACIONAIS E INTERNACIONAIS DETERMINADOS PELA UNESPAR, CONFORME CONTRATO 014/2019. LIQUIDAÇÃO DA NF 29944 - APÓS ABATIMENTO EM FATURA QUE FORAM PAGAS A MAIOR. - TODO O PROCESSO ESTÁ DENTRO DO PROTOCOLO. </t>
  </si>
  <si>
    <t xml:space="preserve">  DESPESA COM PATRONAL DE PESSOA FÍSICA MÊS DE COMPETÊNCIA - NOVEMBRO/2019.  UNESPAR / CAMPUS DE PARANAVAÍ</t>
  </si>
  <si>
    <t xml:space="preserve">  DESPESA COM PATRONAL DE PESSOA FÍSICA MÊS DE COMPETÊNCIA - NOVEMBRO/2019. UNESPAR / CAMPUS DE UNIÃO DA VITÓRIA.</t>
  </si>
  <si>
    <t>19003961</t>
  </si>
  <si>
    <t>LIQUIDAÇÃO DA NF 29145, REFERENTE PAGAMENTO DE 1 (UMA) HOSPEDAGEM PARA O PROFESSOR PHELIPE DE LIMA CERDEIRA, QUE IRÁ PROFERIR PALESTRA NO I SELL - SIMPÓSIO DE ESTUDOS LINGUÍSTICOS E LITERÁRIOS, ORGANIZADO PELA UNESPAR - CAMPUS DE UNIÃO DA VITÓRIA, CONFORME PROTOCOLO 16.151.729-1.</t>
  </si>
  <si>
    <t>RIBEIRO E FARIAS IND. COM. PER</t>
  </si>
  <si>
    <t>19004884</t>
  </si>
  <si>
    <t>Empenho referente a compra de telhas trapézio para compor o novo espaço destinado ao estacionamento, lateral ao bloco B. Unespar de Campo Mourão.</t>
  </si>
  <si>
    <t>19005048</t>
  </si>
  <si>
    <t>DESPESAS COM TAXAS DE COLETA DE LIXO DO ANO DE 2019 REF. A SEDE BARÃO DO RIO BRANCO.</t>
  </si>
  <si>
    <t>19004690</t>
  </si>
  <si>
    <t>CONVÊNIO 016/2017. EMPENHO DE AQUISIÇÃO DE UM NOTEBOOK, DELL X360 I5481-5076GRY-PUS I5-82265U 1.6GHZ / 8GB/ 1TB/ 14'' HD TOUCH SCREEN - WINDOWS 10 - COR CINZA.  PROTOCOLO: 16.004.772-0 LIQUIDAÇÃO CONFORME NOTA FISCAL 8.067.</t>
  </si>
  <si>
    <t>19003756</t>
  </si>
  <si>
    <t>EMPENHO REF. AQUISIÇÃO DE 120 FARDOS DE PAPEL HIGIÊNICO COM 8 UNID - ROLÃO -  DESTINADO AO ALMOXARIFADO/ESTOQUE DA UNESPAR CAMPUS DE CAMPO MOURÃO</t>
  </si>
  <si>
    <t>EMPENHO ESTIMATIVO REFERENTE AO QUARTO TRIMESTRE PARA PREFEITURA MUNICIPAL DE UNIÃO DA VITÓRIA DE CEDÊNCIA DO SERVIDOR EDSON DA  SILVA, TECNICO EM CONTABILIDADE PARA A UNESPAR/PRAF. PROTOCOLO 16.186.818-3. LIQUIDAÇÃO REF AO MÊS DE DEZEMBRO/2019.</t>
  </si>
  <si>
    <t>DESCENTRALIZAÇÃO DE RECURSOS ORÇAMENTÁRIAS POR CONTA DO DESCONTINGENCIAMENTO REFERENTE AO DECRETO 053/2019, E SOLICITADO PELO CAMPUS DE CURITIBA I, CONFORME INDICADO NO PROTOCOLO N. 16.011.589-0, DESPESAS COM A FOLHA DOS ESTAGIÁRIOS PARA OS MESES DE OUTUBRO, NOVEMBRO E DEZEMBRO/19.</t>
  </si>
  <si>
    <t>19004604</t>
  </si>
  <si>
    <t>Empenho ref. a aquisição de materiais para reposição de estoques, conforme memorando 023/2019. Unespar campus de Campo Mourão.</t>
  </si>
  <si>
    <t>ANA PAULA PERON</t>
  </si>
  <si>
    <t>19005075</t>
  </si>
  <si>
    <t>Despesa com pagamento de diária para participação no V Encontro Anual de Iniciação Cientifica da UNESPAR, nos dias 29,30 e 31 de outubro. UNESPAR - Campus de Apucarana.</t>
  </si>
  <si>
    <t>19005073</t>
  </si>
  <si>
    <t xml:space="preserve"> EMPENHO DE INSS PATRONAL SOBRE A FOLHA - COMPETÊNCIA 13a/SALÁRIO.  UNIVERSIDADE ESTADUAL DO PARANÁ. UNESPAR/ CAMPUS DE APUCARANA</t>
  </si>
  <si>
    <t xml:space="preserve"> EMPENHO DE INSS PATRONAL SOBRE A FOLHA - COMPETÊNCIA 13a/SALÁRIO.  UNIVERSIDADE ESTADUAL DO PARANÁ. UNESPAR / CAMPUS DE CAMPO MOURÃO</t>
  </si>
  <si>
    <t xml:space="preserve"> EMPENHO DE INSS PATRONAL SOBRE A FOLHA - COMPETÊNCIA 13a/SALÁRIO.  UNIVERSIDADE ESTADUAL DO PARANÁ. UNESPAR / CAMPUS DE CURITIBA I.</t>
  </si>
  <si>
    <t xml:space="preserve"> EMPENHO DE INSS PATRONAL SOBRE A FOLHA - COMPETÊNCIA 13a/SALÁRIO.  UNIVERSIDADE ESTADUAL DO PARANÁ. UNESPAR / CAMPUS DE CURITIBA II.</t>
  </si>
  <si>
    <t xml:space="preserve"> EMPENHO DE INSS PATRONAL SOBRE A FOLHA - COMPETÊNCIA 13a/SALÁRIO.  UNIVERSIDADE ESTADUAL DO PARANÁ. UNESPAR / CAMPUS DE PARANAGUÁ.</t>
  </si>
  <si>
    <t xml:space="preserve"> EMPENHO DE INSS PATRONAL SOBRE A FOLHA - COMPETÊNCIA 13a/SALÁRIO.  UNIVERSIDADE ESTADUAL DO PARANÁ. UNESPAR / CAMPUS DE PARANAVAÍ.</t>
  </si>
  <si>
    <t xml:space="preserve"> EMPENHO DE INSS PATRONAL SOBRE A FOLHA - COMPETÊNCIA 13a/SALÁRIO.  UNIVERSIDADE ESTADUAL DO PARANÁ. UNESPAR / REITORIA.</t>
  </si>
  <si>
    <t xml:space="preserve"> EMPENHO DE INSS PATRONAL SOBRE A FOLHA - COMPETÊNCIA 13a/SALÁRIO.  UNIVERSIDADE ESTADUAL DO PARANÁ. UNESPAR / CAMPUS DE UNIÃO DA VITÓRIA.</t>
  </si>
  <si>
    <t>BOLSA AUXÍLIO ESTAGIÁRIOS, COMPET. DEZ/19.   CONF.MEMO 138/19-DRH.  CURITIBA II.</t>
  </si>
  <si>
    <t>19005102</t>
  </si>
  <si>
    <t>liquidação conf. fatura 21507708 - empenho referente serviços de processamento de dados e instalação de ponto de telecomunicações no campus de campo mourão</t>
  </si>
  <si>
    <t>EMPENHO ESTIMATIVO PARA O CONTRATO 709/2017 ENTRE A UNIVERSIDADE E A COMPANHIA DE TECNOLOGIA DA INFORMAÇÃO E COMUNICAÇÃO DO PARANÁ, CONFORME SOLICITAÇÃO DO MEMORANDO 217/2019. PROTOCOLO: 16.125.001-5 LIQUIDAÇÃO NF 38432 DE 29/11/2019. SIGES - SISTEMA DE GESTÃO DO ENSINO SUPERIOR</t>
  </si>
  <si>
    <t>EMPENHO ESTIMATIVO PARA O CONTRATO 709/2017 ENTRE A UNIVERSIDADE E A COMPANHIA DE TECNOLOGIA DA INFORMAÇÃO E COMUNICAÇÃO DO PARANÁ, CONFORME SOLICITAÇÃO DO MEMORANDO 217/2019. PROTOCOLO: 16.125.001-5 LIQUIDAÇÃO NF 38434 DE 29/11/19 - ESC ESCRITÓRIO DIGITAL.</t>
  </si>
  <si>
    <t>EMPENHO ESTIMATIVO PARA O CONTRATO 709/2017 ENTRE A UNIVERSIDADE E A COMPANHIA DE TECNOLOGIA DA INFORMAÇÃO E COMUNICAÇÃO DO PARANÁ, CONFORME SOLICITAÇÃO DO MEMORANDO 217/2019. PROTOCOLO: 16.125.001-5 LIQUIDAÇÃO NF 38433 DE 29/11/19 . - ACO OPERAÇÃO DE AMBIENTES COMPUTACIONAIS.</t>
  </si>
  <si>
    <t>19003544</t>
  </si>
  <si>
    <t>DESCENTRALIZAÇÃO DE RECURSOS ORÇAMENTÁRIAS POR CONTA DO DESCONTINGENCIAMENTO REFERENTE AO DECRETO 053/2019, E SOLICITADO PELO CAMPUS DE CURITIBA I, CONFORME INDICADO NO PROTOCOLO N. 16.011.589-0, DESPESAS COM VALE TRANSPORTE PARA ESTAGIÁRIOS.</t>
  </si>
  <si>
    <t>19005109</t>
  </si>
  <si>
    <t xml:space="preserve"> DESPESA COM DIÁRIA PARA PARTICIPAR EM REUNIÃO DO CAD EM PARANAVAÍ E REUNIÃO DE GESTÃO EM CAMPO MOURÃO ENTRE OS DIAS 19 E 20/11/2019. PROTOCOLO 16.271.607-7.</t>
  </si>
  <si>
    <t>19005110</t>
  </si>
  <si>
    <t>DESPESA COM DIÁRIA PARA PARTICIPAR DA POSSE DA DIREÇÃO DO CAMPUS DE PARANAGUÁ E DE REUNIÃO DE GESTÃO EM CURITIBA ENTRE OS DIAS 22 A 24/10/2019. PROTOCOLO 16.271.546-1.</t>
  </si>
  <si>
    <t>19005111</t>
  </si>
  <si>
    <t>DIÁRIA PARA DESENVOLVER ATIVIDADES ADMINISTRATIVAS NA REITORIA CONFORME RESOLUÇÃO 001/2015 - CAD ENTRE OS DIAS 25 E 26/11/2019.  PROTOCOLO 16.271.668-9.</t>
  </si>
  <si>
    <t>19005112</t>
  </si>
  <si>
    <t>DESPESA COM DIÁRIAS PARA DESENVOLVER ATIVIDADES ADMINISTRATIVAS EM CURITIBA E PARTICIPAR EM REUNIÃO NA CASA CIVIL PARA LIBERAÇÃO PARA RECURSOS PARA O CAMPUS DE UNIÃO DA VITÓRIA E PARTICIPAR DE REUNIÃO DO CONSELHO DO CAMPUS DE CURITIBA I. ENTRE 05/11 A 09/11/19. PROTOCOLO 16.271.702-2.</t>
  </si>
  <si>
    <t>LIQUIDAÇÃO DA NF 10163, REFERENTE PAGAMENTO DE LOCAÇÃO DE IMPRESSORAS UTILIZADAS PELA  UNIVERSIDADE ESTADUAL DO PARANÁ - CAMPUS DE UNIÃO DA VITÓRIA, NO MÊS DE NOVEMBRO DE 2019, CONFORME ATA DE REGISTRO DE PREÇOS 006/2016.</t>
  </si>
  <si>
    <t>19003901</t>
  </si>
  <si>
    <t>DESPESAS COM O PAGAMENTO DE 19 BOLSAS AUXÍLIO - ESTAGIÁRIOS, REFERENTE AOS MÊS DE DEZEMBRO/2019, UNESPAR CAMPUS DE PARANAGUÁ.</t>
  </si>
  <si>
    <t>19005118</t>
  </si>
  <si>
    <t>DESPESA REFERENTE PARA CONTRATAÇÃO DE INTERPRETE DE LIBRAS PARA ESTE CAMPUS.</t>
  </si>
  <si>
    <t>CONVÊNIO 151/2019. LIQUIDAÇÃO REFERENTE BOLSA DE DEZEMBRO DE 2019.</t>
  </si>
  <si>
    <t>DANIEL ANDREZ BAEZ BRIZUENA</t>
  </si>
  <si>
    <t>18003541</t>
  </si>
  <si>
    <t>LIQUIDADO REFERENTE PAGAMENTO DE 02 (DUAS) DIÁRIAS PARA VIAGEM A CURITIBA/PR DE 12/9 A 14/9/18 PARA PARTICIPAR DO EVENTO "I SEMINÁRIO INTERNACIONAL DE EDUCAÇÃO EM DIREITOS HUMANOS: DESAFIOS DA EDUCAÇÃO PARA A DEMOCRACIA E CONVIVÊNCIA NA DIVERSIDADE", QUE SERÁ REALIZADO NOS DIAS 13 E 14/09/2018, NA UNESPAR/CAMPUS DE CURITIBA II/FAP.</t>
  </si>
  <si>
    <t>CONVÊNIO 151/2019. LIQUIDAÇÃO COM BOLSA PIBIC REFERENTE AO MÊS DE DEZEMBRO DE 2019.</t>
  </si>
  <si>
    <t>CAIO FELIPE EGG</t>
  </si>
  <si>
    <t>19004999</t>
  </si>
  <si>
    <t>CONVÊNIO 151/2019. LIQUIDAÇÃO COM BOLSA PIBIC REFERENTE AO MÊS DE NOVEMBRO DE 2019.</t>
  </si>
  <si>
    <t>19004954</t>
  </si>
  <si>
    <t>DESPESAS COM AQUISIÇÃO DE 55 PACOTES DE CAFÉ TORRADO E MOÍDO, 500 GRAMAS O PACOTE. PROCESSO Nº 1568/2018, PROTOCOLO Nº 154722017. UNESPAR CAMPUS DE PARANAGUÁ. NF-E 5.371 SÉRIE: 1.</t>
  </si>
  <si>
    <t xml:space="preserve">CONVÊNIO 151/2019. LIQUIDAÇÃO COM BOLSA PIBIC REFERENTE AO MÊS DE DEZEMBRO DE 2019.  </t>
  </si>
  <si>
    <t>CONVÊNIO 151/2019.LIQUIDAÇÃO DE BOLSA PIBIC REFERENTE AO MÊS DE DEZEMBRO DE 2019.</t>
  </si>
  <si>
    <t>MARIDALVA DA SILVA MANFRI</t>
  </si>
  <si>
    <t>19005000</t>
  </si>
  <si>
    <t>MORK SOLAR - PRODUTOS E SERVIC</t>
  </si>
  <si>
    <t>19004410</t>
  </si>
  <si>
    <t>liquidação conf. nf 1299</t>
  </si>
  <si>
    <t>CONVÊNIO 164/2019. BOLSAS DE PÓS-DOUTORADO DO CAMPUS DE CAMPO MOURÃO, REFERENTE AO MÊS DE NOVEMBRO DE 2019.</t>
  </si>
  <si>
    <t>CONVÊNIO 164/2019. BOLSAS DE PÓS-DOUTORADO DO CAMPUS DE CAMPO MOURÃO, REFERENTE AO MÊS DE DEZEMBRO DE 2019.</t>
  </si>
  <si>
    <t>EMPENHO DE BOLSAS REFERENTE A NOVEMBRO E DEZEMBRO DE 2019, DO PROJETO PLATAFORMA INSTITUCIONAL DE GESTÃO ACADÊMICA PARA APOIO À TOMADA DE DECISÃO, VINCULADA AO CURSO DE DE CIÊNCIA DA COMPUTAÇÃO, DO CAMPUS DE APUCARANA.  APUCARANA: 16.228.225-5 LIQUIDAÇÃO REFERENTE A DEZEMBRO DE 2019.</t>
  </si>
  <si>
    <t xml:space="preserve"> EMPENHO DE BOLSAS REFERENTE A NOVEMBRO E DEZEMBRO DE 2019, DO PROJETO PLATAFORMA INSTITUCIONAL DE GESTÃO ACADÊMICA PARA APOIO À TOMADA DE DECISÃO, VINCULADA AO CURSO DE DE CIÊNCIA DA COMPUTAÇÃO, DO CAMPUS DE APUCARANA.  PROTOCOLO: 16.228.225-5 LIQUIDAÇÃO REFERENTE A DEZEMBRO DE 2019.</t>
  </si>
  <si>
    <t>DEBORAH RODRIGUES DO COUTO EIR</t>
  </si>
  <si>
    <t>19004773</t>
  </si>
  <si>
    <t>DESPESA COM AQUISIÇÃO ÁGUA MINERAL NATURAL DE 100(CEM) GALÕES PET DE 20 LITROS, PROCESSO Nº 916/2018, PROTOCOLO Nº 153191190, PREGÃO ELETRÔNICO Nº 916/2018, LOTE Nº 12. UNESPAR CAMPUS DE PARANAGUÁ nf-e 866 SÉRIE 1.</t>
  </si>
  <si>
    <t>CONVÊNIO 030/2018. LIQUIDAÇÃO REFERENTE AO MÊS DE DEZEMBRO DE 2019.</t>
  </si>
  <si>
    <t>D.M.K. COMERCIO DE PAPELARIA L</t>
  </si>
  <si>
    <t>19004774</t>
  </si>
  <si>
    <t>DESPESA REFERENTE A AQUISIÇÃO DE MATERIAIS DE EXPEDIENTE DIVERSOS, COMO ETIQUETAS ADESIVAS, FITA ADESIVA TRANSPARENTE. DESTINADOS A BIBLIOTECA DA UNESPAR CAMPUS PARANAGUÁ. PROTOCOLO Nº 16211680-0, SOLICITAÇÃO DE COMPRAS NO GMS Nº 251, 24249, 24257/2019. NF-E 7.854.</t>
  </si>
  <si>
    <t>19005120</t>
  </si>
  <si>
    <t>Despesas com pagamento de tarifas bancárias do Banco do Brasil  conta corrente 80.760-5  agência: 0355-7 referente ao mês de julho de 2019.</t>
  </si>
  <si>
    <t>Despesas com pagamento de tarifas bancárias do Banco do Brasil  conta corrente 80.760-5  agência: 0355-7 referente ao mês agosto de 2019.</t>
  </si>
  <si>
    <t>Despesas com pagamento de tarifas bancárias do Banco do Brasil  conta corrente 80.760-5  agência: 0355-7 referente aos meses de julho a dezembro de 2019. (Empenho estimativo).</t>
  </si>
  <si>
    <t>Despesas com pagamento de tarifas bancárias do Banco do Brasil  conta corrente 80.760-5  agência: 0355-7 referente ao mês de novembro de 2019.</t>
  </si>
  <si>
    <t>19004762</t>
  </si>
  <si>
    <t>liquidação donf. nf 4106</t>
  </si>
  <si>
    <t>EJP SERVICO DE SUPRIMENTO DE A</t>
  </si>
  <si>
    <t>19005043</t>
  </si>
  <si>
    <t>SERVIÇO EMERGENCIAL DE CONSERTO DO APARELHO DE AR CONDICIONADO UTILIZADO PARA CLIMATIZAÇÃO DA SALA ONDE ESTÁ INSTALADO O SERVIDOR DA SEDE DA RUA BARÃO DO RIO BRANCO.</t>
  </si>
  <si>
    <t>19005122</t>
  </si>
  <si>
    <t>DESPESA COM DIÁRIA PARA PARTICIPAÇÃO DO I SEMINÁRIO SOBRE A CURRICULARIZAÇÃO DA EXTENSÃO NOS CURRÍCULOS DE GRADUAÇÃO - SETI - APIESP - CEE/CES/PR, EM CURITIBA NA DATA DE 07/11/2019. PROTOCOLO 16.270.831-7.</t>
  </si>
  <si>
    <t>EMBALA TUDO INDUSTRIA E COMERC</t>
  </si>
  <si>
    <t>19004783</t>
  </si>
  <si>
    <t>DESPESAS REFERENTE AQUISIÇÃO DE 50 PACOTES DE 50 LITROS COM 50 UNIDADES POR PACOTE. UNESPAR CAMPUS DE PARANAGUÁ. PROCESSO Nº 1330/2018, PROTOCOLO Nº 154270450. NF-E 5.188</t>
  </si>
  <si>
    <t>19005149</t>
  </si>
  <si>
    <t>DESPESA COM DIÁRIA PARA REUNIÃO EM CURITIBA ENTRE OS DIAS 12 E 13/12/19 COM ALDO BONA E REUNIÃO COM DIRETORES DE CENTRO, PARA TRATAR DE ASSUNTOS SOBRE O VESTIBULAR. PROTOCOLO 16.273.213-7.</t>
  </si>
  <si>
    <t>19005150</t>
  </si>
  <si>
    <t>DESPESA EM PARTICIPAÇÃO DO COU EM APUCARANA NA DATA DE 04/12/19. PROTOCOLO 16.273.265-0.</t>
  </si>
  <si>
    <t>19005151</t>
  </si>
  <si>
    <t>DESPESA COM PARTICIPAÇÃO COM REITOR E AUREA PARA TRATAR DE ASSUNTOS SOBRE O VESTIBULAR NA DATA DE 02/12/19 EM CAMPO MOURÃO. PROTOCOLO 16.273.168-8.</t>
  </si>
  <si>
    <t>DESPESA COM MENSALIDADES DA APIESP DO ANO DE 2019. LIQUIDAÇÃO REFERENTE AO MÊS DE DEZEMBRO/2019.</t>
  </si>
  <si>
    <t>19005124</t>
  </si>
  <si>
    <t xml:space="preserve"> SOLICITAÇÃO DE DIÁRIA PARA O SERVIDOR , MOTORISTA QUE LEVOU A COMISSÃO DE SINDICÂNCIA DE CURITIBA PARA PARANAGUÁ  ENTRE OS DIAS DE 01/12 A 03/12/2019. PROTOCOLO 16.264.429-7.</t>
  </si>
  <si>
    <t>19005125</t>
  </si>
  <si>
    <t>DESPESA COM DIÁRIA PARA ACOMPANHAMENTO E COBERTURA DE FOTOS E VÍDEO DO I TORNEIO INTERCAMPI DE FUTSAL. PROTOCOLO 16.208.913-7.</t>
  </si>
  <si>
    <t>SAFEWEB SEGURANCA DA INFORMACA</t>
  </si>
  <si>
    <t>19005123</t>
  </si>
  <si>
    <t>DESPESA REFERENTE A CONFECÇÃO DE CARTÃO TIPO eCPF PARA ASSINATURA DIGITAL DO DIRETOR DE CONTABILIDADE DA UNIVERSIDADE ESTADUAL DO PARANÁ. PROTOCOLO 16.272.066-0.</t>
  </si>
  <si>
    <t>19005126</t>
  </si>
  <si>
    <t>DESPESA COM DIÁRIA PARA REUNIÃO COM A SETI SOBRE POSSÍVEL ADESÃO DE UM NOVO SISTEMA PELA IEES, EM CURITIBA ENTRE OS DIAS 28/11 A 30/11/19. PROTOCOLO 16.238.593-3.</t>
  </si>
  <si>
    <t>19005127</t>
  </si>
  <si>
    <t>REUNIÃO EM GABINETE E PRAF SOBRE O PDI E EXPEDIENTE NA PROPLAN NA DATA DE 12/11/19 EM PARANAVAÍ. PROTOCOLO 16.195.591-4.</t>
  </si>
  <si>
    <t>19005128</t>
  </si>
  <si>
    <t>DESPESA COM DIÁRIA PARA PARTICIPAÇÃO EM EVENTO II SEMINÁRIO - FORMAÇÃO INTERCULTURAL E BELINGUE DE PROFESSORES INDÍGENAS DO PARANÁ, REPRESENTANDO A PEDIDO A PRO REITORIA DE GRADUAÇÃO CONFORME PROTOCOLO 16.212.216.9.</t>
  </si>
  <si>
    <t>19005129</t>
  </si>
  <si>
    <t>DESPESA COM DIÁRIA PARA APRESENTAÇÃO DE ARTIGO CIENTÍFICO APROVADO NO EVENTO EM LIMA/PERU. PESQUISA VINCULADA AO PROJETO DE PESQUISA DE TIDE E AO GRUPO DE PESQUISA AO QUAL É COORDENADA PELO MESMO - PARTICIPAÇÃO DO EVENTO PARA ESTABELECIMENTO DE REDES DE PESQUISADORES. ENTRE OS DIAS 29/11 A 08/12/19. PROTOCOLO 16.150.545-5.</t>
  </si>
  <si>
    <t>19005130</t>
  </si>
  <si>
    <t>DESPESA COM DIÁRIA PARA PARTICIPAÇÃO DE REUNIÃO NA SETI EM CURITIBA, I ENCONTRO ESTADUAL DE DOCÊNCIA UNIVERSITÁRIA. PROTOCOLO 16.243.967-7.</t>
  </si>
  <si>
    <t>19005131</t>
  </si>
  <si>
    <t>DESPESA COM DIÁRIA PARA PARTICIPAÇÃO NA REUNIÃO DO COU EM APUCARANA, ENTRE OS DIAS 03/12 A 05/12/19. PROTOCOLO 16.252.699-5.</t>
  </si>
  <si>
    <t>19005132</t>
  </si>
  <si>
    <t>DESPESA COM PARTICIPAÇÃO EM TREINAMENTO E ATUALIZAÇÃO REGIONAL DE MEMBROS DOS COMITÊS DE ÉTICA DOS ESTADOS DO PARANÁ E SÃO PAULO NOS DIAS 03 E 04 DE DEZEMBRO DE 2019, NA CIDADE DE LONDRINA. PROTOCOLO 16.241.893-9.</t>
  </si>
  <si>
    <t>DANDARA NOVAKOWSKI SPIGOLON</t>
  </si>
  <si>
    <t>19005133</t>
  </si>
  <si>
    <t xml:space="preserve"> DESPESA COM DIÁRIA PARA PARTICIPAÇÃO EM TREINAMENTO E ATUALIZAÇÃO REGIONAL DE MEMBROS DOS COMITÊS DE ÉTICA DOS ESTADOS DO PARANÁ E SÃO PAULO NOS DIAS 03 E 04 DE DEZEMBRO DE 2019. CONFORME SOLICITAÇÃO PROTOCOLO 16.232.553-1.</t>
  </si>
  <si>
    <t>MARIA FERNANDA DO PRADO TOSTES</t>
  </si>
  <si>
    <t>19005134</t>
  </si>
  <si>
    <t>DESPESA COM DIÁRIAS PARA PARTICIPAÇÃO EM EVENTO TREINAMENTO PARA OS CEP- CONEP EM LONDRINA DOS DIAS 03 E 04 DE DEZEMBRO DE 2019. PROTOCOLO 16.239.978-0.</t>
  </si>
  <si>
    <t>19005135</t>
  </si>
  <si>
    <t>DESPESA COM DIÁRIA PARA PARTICIPAÇÃO EM REUNIÃO NO DIA 29/11/19 NA SALA DE REUNIÃO DA SETI PARA DISCUSSÕES SOBRE A POSSIBILIDADE DE ADOÇÃO, NA IEES, DO SISTEMA DE GESTÃO ACADÊMICA (SIGA) DA UFPR. PROTOCOLO 16.237.268-8.</t>
  </si>
  <si>
    <t>19005136</t>
  </si>
  <si>
    <t>PARTICIPAÇÃO EM REUNIÃO CONVOCADA PARA DAR CONTINUIDADE Á CAPACITAÇÃO VOLTADA PARA OS CONSELHOS TUTELARES E CONSELHOS DE DIREITOS, EM CURITIBA NOS DIAS 21 E 22/11/19. PROTOCOLO 16.207.507-1.</t>
  </si>
  <si>
    <t>19005137</t>
  </si>
  <si>
    <t>DESPESA COM DIÁRIAS PARA TREINAMENTO E ATUALIZAÇÃO REGIONAL DE MEMBROS DE COMITÊS DE ÉTICA DOS ESTADOS PARANÁ E SÃO PAULO NA UNIVERSIDADE ESTADUAL DE LONDRINA / UEL, ENTRE OS DIAS 03 E 04/12/19. PROTOCOLO 16.234.687-3.</t>
  </si>
  <si>
    <t>19005138</t>
  </si>
  <si>
    <t>DESPESA COM DIÁRIAS PARA PARTICIPAÇÃO EM AUDIÊNCIA PÚBLICA NO CAMPUS DE UNIÃO DA VITÓRIA NO DIA 04/11/19 E PARTICIPAÇÃO NO DIA 05/11 NO CAMPUS DE UNIÃO DA VITÓRIA DO CONSELHO DE ENSINO, PESQUISA E EXTENSÃO. PROTOCOLO 16.206.523-8.</t>
  </si>
  <si>
    <t>19005145</t>
  </si>
  <si>
    <t>PAGAMENTO DE BOLSA AUXILIO REFERENTE PARTICIPAÇÃO NO PROJETO DIGITALIZAR, CONTRATO 283/2018, CONVÊNIO UNESPAR - CAMPUS DE UNIÃO DA VITÓRIA E MUNICÍPIO DE UNIÃO DA VITÓRIA. REF, 10/2019.</t>
  </si>
  <si>
    <t>19005163</t>
  </si>
  <si>
    <t>PAGAMENTO DE BOLSA AUXILIO REFERENTE PARTICIPAÇÃO NO PROJETO DIGITALIZAR, CONTRATO 283/2018, CONVÊNIO UNESPAR - CAMPUS DE UNIÃO DA VITÓRIA E MUNICÍPIO DE UNIÃO DA VITÓRIA. REF, 12/2019.</t>
  </si>
  <si>
    <t>19005139</t>
  </si>
  <si>
    <t>DESPESA COM DIÁRIA COM ASSESSORIA DO MINISTÉRIO DA EDUCAÇÃO E CULTURA NO DIA 19/11 - REUNIÃO NO FUNDO NACIONAL DO DESENVOLVIMENTO DA EDUCAÇÃO NO DIA 20/11 AS 16H - EM BRASILIA DF. PROTOCOLO 16.221.818-2.</t>
  </si>
  <si>
    <t>19005140</t>
  </si>
  <si>
    <t xml:space="preserve"> DESPESA COM DIÁRIA PARA PARTICIPAÇÃO DO CAD EM PARANAVAÍ, NA DATA DE 19/11/19. PROTOCOLO 16.218.327-3.</t>
  </si>
  <si>
    <t>19005152</t>
  </si>
  <si>
    <t>PAGAMENTO DE BOLSA AUXILIO REFERENTE PARTICIPAÇÃO NO PROJETO DIGITALIZAR, CONTRATO 283/2018, CONVÊNIO UNESPAR - CAMPUS DE UNIÃO DA VITÓRIA E MUNICÍPIO DE UNIÃO DA VITÓRIA. REF, 11/2019.</t>
  </si>
  <si>
    <t>19005153</t>
  </si>
  <si>
    <t>WALTER LUIZ GUEDES</t>
  </si>
  <si>
    <t>19005154</t>
  </si>
  <si>
    <t>19005166</t>
  </si>
  <si>
    <t>19005141</t>
  </si>
  <si>
    <t>DESPESA COM DIÁRIA PARA REUNIÃO EM CURITIBA PARA NOMEAÇÃO DA COMISSÃO CENTRAL DO CONCURSO VESTIBULAR. PROTOCOLO 16.194.308-8.</t>
  </si>
  <si>
    <t>19005155</t>
  </si>
  <si>
    <t>19005167</t>
  </si>
  <si>
    <t>19005142</t>
  </si>
  <si>
    <t>DESPESA COM DIÁRIA PARA PRESIDIR UMA COMISSÃO DE SINDICÂNCIA REFERENTE AO PROTOCOLO N. 16.159.142-4 UMA COMISSÃO DE PROCESSO ADMINISTRATIVO DISCIPLINAR REFERENTE AO PROTOCOLO 15.698.294-6, AMBOS DA UNESPAR - CAMPUS DE PARANAGUÁ. ENTRE OS DIAS 01 E 03 DE DEZEMBRO DE 2019. PROTOCOLO: 16.240.258-7</t>
  </si>
  <si>
    <t>19005156</t>
  </si>
  <si>
    <t>19005143</t>
  </si>
  <si>
    <t>DESPESA COM DIÁRIA PARA ATIVIDADES EM CURITIBA NA PROGESP, ENTRE OS DIAS 09/12 A 12/12/19. PROTOCOLO 16.271.627-1.</t>
  </si>
  <si>
    <t>19005169</t>
  </si>
  <si>
    <t>19005148</t>
  </si>
  <si>
    <t>19005157</t>
  </si>
  <si>
    <t>19005164</t>
  </si>
  <si>
    <t>19005158</t>
  </si>
  <si>
    <t>19005165</t>
  </si>
  <si>
    <t>19005159</t>
  </si>
  <si>
    <t>19005168</t>
  </si>
  <si>
    <t>19005146</t>
  </si>
  <si>
    <t>19005160</t>
  </si>
  <si>
    <t>19005170</t>
  </si>
  <si>
    <t>19004099</t>
  </si>
  <si>
    <t>EMPENHO PARA PRESTAÇÃO DE SERVIÇO DE COOFFE BREAK PARA ATENDER APROXIMADAMENTE 30 PESSOAS NA REUNIÃO DA CEPE, NO DIA 05 DE NOVEMBRO DE 2019. E COFFE BREAK PARA ATENDER APROXIMADAMENTE 20 PESSOAS NO DIA 06 DE NOVEMBRO DE 2019. CONFORME CONTRATO 024/2019 FIRMADO ENTRE A EMPRESA MARFLY E A UNESPAR.  PROTOCOLO:16.180.611-0</t>
  </si>
  <si>
    <t>19005183</t>
  </si>
  <si>
    <t>DESPESA COM DIÁRIA PARA ATIVIDADES CONCLUSIVAS NO ANO LETIVO DA PROGESP. PROTOCOLO 16.271.848-7.</t>
  </si>
  <si>
    <t>DEBORAH CRISTINA QUEIROZ SEVER</t>
  </si>
  <si>
    <t>19004157</t>
  </si>
  <si>
    <t>EMPENHO PARA SOLICITAÇÃO DE 4 MIL UNIDADES DE ETIQUETAS PERSONALIZADAS EM BOPP BRANCO BRILHO, CONFORME ANEXADO NO E-PROTOCOLO.  LIQUIDAÇÃO NF 5790 DE 05/12/2019. PROTOCOLO: 15.625.323-5</t>
  </si>
  <si>
    <t xml:space="preserve">DESPESAS BANCÁRIAS PARCIAL REFERENTE AO MÊS DE OUTUBRO DE 2019 DA CONTA 10506-6. </t>
  </si>
  <si>
    <t>LAMARE COMERCIO DE PECAS E ACE</t>
  </si>
  <si>
    <t>19004613</t>
  </si>
  <si>
    <t>19005192</t>
  </si>
  <si>
    <t>empenho referente pagamento de fatura telefônica utilizada no programa patronato de campo moourão</t>
  </si>
  <si>
    <t>19003896</t>
  </si>
  <si>
    <t>DESPESA COM A CONTRATAÇÃO DE SERVIÇOS DE REPROGRAFIA(LOCAÇÃO DE MÁQUINAS), FORNECIMENTO DE MATERIALDE CONSUMO, ASSISTÊNCIA TÉCNICA, CONFORME CONTRATO Nº 003/2016, ATA DE REGISTRO DE PREÇOS Nº 009/2016, PREGÃO ELETRÔNICO Nº 006/2016, MESES DE OUTUBRO/2019. UNESPAR CAMPUS PARANAGUÁ. NFS-E 10138.</t>
  </si>
  <si>
    <t>DESPESA COM A CONTRATAÇÃO DE SERVIÇOS DE REPROGRAFIA(LOCAÇÃO DE MÁQUINAS), FORNECIMENTO DE MATERIALDE CONSUMO, ASSISTÊNCIA TÉCNICA, CONFORME CONTRATO Nº 003/2016, ATA DE REGISTRO DE PREÇOS Nº 009/2016, PREGÃO ELETRÔNICO Nº 006/2016, MÊS NOVEMBRO/2019. UNESPAR CAMPUS PARANAGUÁ. NFS-E 10159.</t>
  </si>
  <si>
    <t>19005194</t>
  </si>
  <si>
    <t>DESPESA BANCÁRIA REFERENTE AO MÊS DE OUTUBRO DE 2019 CONTA BANCÁRIA 10506-6.</t>
  </si>
  <si>
    <t>DESPESA BANCÁRIA REFERENTE AO MÊS DE NOVEMBRO DE 2019 CONTA BANCÁRIA 10.506-6</t>
  </si>
  <si>
    <t>DESPESA BANCÁRIA REFERENTE AO MÊS DE DEZEMBRO DE 2019 CONTA CORRENTE 9229-0.</t>
  </si>
  <si>
    <t>DESPESA BANCÁRIA REFERENTE AO MÊS DE DEZEMBRO DE 2019. CONTA BANCÁRIA 9229-0</t>
  </si>
  <si>
    <t>19005162</t>
  </si>
  <si>
    <t>Despesa com pagamento de passagem terrestre atendendo convocação da SETI para participação em reunião com os coordenadores do Patronato, conforme e-protocolo 16.213.371-3 e 16.182.792-4. UNESPAR Campus de Apucarana.</t>
  </si>
  <si>
    <t>19005029</t>
  </si>
  <si>
    <t>SERVIÇOS DE MÃO DE OBRA ESPECIALIZADA - COMPET.NOV/19. CONTRATO 022/2019-CURITIBA II.</t>
  </si>
  <si>
    <t>MÃO DE OBRA REF.TÉCNICOS ESPECIALIZADOS.  COMPET.NOV/19.  CONTRATO 022/2019-CURITIBA II.</t>
  </si>
  <si>
    <t>19005030</t>
  </si>
  <si>
    <t>SERVIÇOS DE MÃO DE OBRA ESPECIALIZADA - COMPET.NOV/19.  CONTRATO 022/2019 - CURITIBA II.</t>
  </si>
  <si>
    <t>DESPESAS COM MANUTENÇÃO/GUARDA EM LOCAL COBERTO DA EMBARCAÇÃO "FAFIPAR I", CONFORME PREGÃO PRESENCIAL Nº 001/2015, CONTRATO Nº 002/2015 E 2º TERMO ADITIVO, REFERENTE AO MÊS DE OUTUBRO/2019. UNESPAR CAMPUS PARANAGUÁ. NFS- E 295.</t>
  </si>
  <si>
    <t>19004958</t>
  </si>
  <si>
    <t>DESPESAS COM MANUTENÇÃO/GUARDA EM LOCAL COBERTO DA EMBARCAÇÃO FAFIPAR I, REFERENTE AO MÊS DE OUTUBRO/2019, CONFORME PREGÃO PRESENCIAL Nº 001/2015 E CONTRATO Nº 002/2015, 2º TERMO ADITIVO, UNESPAR CAMPUS DE PARANAGUÁ. EMPENHO COMPLEMENTAR PARA A NOTA FISCAL Nº 295.</t>
  </si>
  <si>
    <t>19005201</t>
  </si>
  <si>
    <t>DESPESA COM ÁGUA E ESGOTO REFERENTE AO MÊS DE FEVEREIRO DE 2019 MATRÍCULA 1209, NA UNESPAR DE PARANAGUÁ.  PROTOCOLO: 16.226.939-9</t>
  </si>
  <si>
    <t>19005202</t>
  </si>
  <si>
    <t>PIS/PASEP PARCELAMENTO REFERENTE AOS CAMPIS. LIQUIDAÇÃO REFERENTE AO CAMPUS DE PARANAVAÍ.</t>
  </si>
  <si>
    <t xml:space="preserve">PIS/PASEP PARCELAMENTO REFERENTE AOS CAMPIS. LIQUIDAÇÃO REFERENTE AO CAMPUS DE PARANAVAÍ. </t>
  </si>
  <si>
    <t>PIS/PASEP PARCELAMENTO REFERENTE AOS CAMPIS. LIQUIDAÇÃO REFERENTE AO CAMPUS DE PARANAVAÍ</t>
  </si>
  <si>
    <t>19004786</t>
  </si>
  <si>
    <t>DESPESAS COM AQUISIÇÃO DE 400 ROLOS PAPEL HIGIÊNICO, TIPO ROLÃO, FOLHA SIMPLES 10CMX300M, 100 PACOTES DE TOALHAS DE PAPEL, INTERFOLHA, 2 DOBRAS, 23X21CM. UNESPAR CAMPUS DE PARANAGUÁ. PROCESSO Nº 1331/2018, PROTOCOLO Nº 154270698. NF-E 4.744.</t>
  </si>
  <si>
    <t>19005113</t>
  </si>
  <si>
    <t>LIQUIDAÇÃO DA FATURA 12/2019, REFERENTE PAGAMENTO DE SERVIÇOS DE ÁGUA E ESGOTO NO PRÉDIO DO OBSERVATÓRIO ASTRONÔMICO DO COLEGIADO DE GEOGRAFIA DA UNIVERSIDADE ESTADUAL DO PARANÁ - CAMPUS DE UNIÃO DA VITÓRIA. EMPENHO COMPLEMENTAR.</t>
  </si>
  <si>
    <t>19005207</t>
  </si>
  <si>
    <t>REEMBOLSO DE DIÁRIA PARA VIAGEM A CIDADE DE APUCARANA, COM SAÍDA DIA 03/12/2019 AS 10H E 30 MIN E RETORNO DIA 05/12/2019 AS  HORAS, COM A FINALIDADE DE PARTICIPAR DA REUNIÃO ORDINÁRIA DO COU, CONFORME PROTOCOLO 16.257.164-8.</t>
  </si>
  <si>
    <t>19004995</t>
  </si>
  <si>
    <t>CONVÊNIO 158/2019. DESPESA COM DIÁRIA PARA PARTICIPAÇÃO NO ENCONTRO ANUAL DE INICIAÇÃO CIENTIFICA DA UNESPAR 2019 E ENCONTRO ANUAL DE EXTENSÃO UNIVERSITÁRIA 2019, ENTRE OS DIAS 29 A 31 DE OUTUBRO DE 2019, NA CIDADE DE CAMPO MOURÃO.  PROTOCOLO: 16.212.174-0</t>
  </si>
  <si>
    <t>CLAUDINA COMIRAN . ME</t>
  </si>
  <si>
    <t>19004259</t>
  </si>
  <si>
    <t>Liquidação da NF 5312, referente pagamento de aquisição de 01 (um) forno micro-ondas, cor branco, capacidade mínima de 28 litros e máxima de 31 litros, Potência 800W, Prato Giratório, Relógio, Trava de Segurança, Painel Manual de Instruções, 110/220 Volts destinado ao prédio da pós-graduação da UNESPAR  -  Campus de União da Vitória, conforme protocolo 16.199.656-4  e GMS 23661/2019. (Processo 445/2019 - protocolo 156947229).</t>
  </si>
  <si>
    <t>VITANET COMERCIAL EIRELI</t>
  </si>
  <si>
    <t>19004679</t>
  </si>
  <si>
    <t>LIQUIDAÇÃO DA NF 3212, REFERENTE PAGAMENTO DE AQUISIÇÃO DE 01 (UM) BEBEDOURO DE COLUNA, ELÉTRICO, PARA FORNECER ÁGUA MINERAL NATURAL E GELADA, COMPATÍVEL COM GALÃO DE 10 A 20 LITROS PARA ATENDER A SECRETARIA ACADÊMICA DA UNESPAR - CAMPUS DE UNIÃO DA VITÓRIA, CONFORME PROTOCOLO 16.193.362-7 E GMS 23840/2019. (PROCESSO 445/2019, PROT. 156947229).</t>
  </si>
  <si>
    <t>PAULO CESAR GOMES</t>
  </si>
  <si>
    <t>19005009</t>
  </si>
  <si>
    <t>DESPESA REFERENTE DIÁRIA DE DESLOCAMENTO DE BOTUCATU-SP - PARANAVAÍ-PR/BOTUCATU, AO PROFESSOR PAULO CESAR GOMES PARA BANCA MESTRADO, QUE APRESENTA JUNTO A PPIFOR CONVÊNIO FIRMADO.</t>
  </si>
  <si>
    <t>SEVILHA SERRALHERIA VILA VELHA</t>
  </si>
  <si>
    <t>19004775</t>
  </si>
  <si>
    <t>DESPESA REFERENTE A 01(UM) KIT  MÃO FRANCESA, REFORÇADA 10mm, PARA SER UTILIZADA NO BANHEIRO DOS PROFESSORES MASCULINO, DESTE CAMPUS.</t>
  </si>
  <si>
    <t>AGROPECUARIA PARANAVAI LTDA</t>
  </si>
  <si>
    <t>19004859</t>
  </si>
  <si>
    <t>DESPESA REFERENTE A 2(DOIS) PALANQUE TRATADO DE EUCALIPTO, PARA SEREM UTILIZADOS NESTE CAMPUS.</t>
  </si>
  <si>
    <t>CASA AGROPECUARIA LTDA</t>
  </si>
  <si>
    <t>19004852</t>
  </si>
  <si>
    <t>DESPESA REFERENTE A 1(UM) ROLO DE ARAME LISO COM 1000m, DE AÇO GALVANIZADO, PARA SER UTILIZADO PELO CAMPUS.</t>
  </si>
  <si>
    <t>19004853</t>
  </si>
  <si>
    <t>DESPESA REFERENTE A 10(DEZ) CATRACA ESTICADORA DE ARAME LISO, COM ROSETA EM CHAPA DE AÇO ZINCADO,ALTURA 40mm A 45mm E LARGURA 54mm, PARA SEREM UTILIZADAS POR ESTE CAMPUS.</t>
  </si>
  <si>
    <t>R S ROHLING MATERIAIS CONSTRUC</t>
  </si>
  <si>
    <t>19004850</t>
  </si>
  <si>
    <t>DESPESA REFERENTE A 15(QUINZE) PORTA INTERNA, MADEIRA LISA,210X090X035, PARA SEREM UTILIZADAS NOS PAVILHÕES A.B E C; PROJETO NEDDIJ E CAC (CENTRO DE ATIVIDADES CORPORAIS, DESTE CAMPUS.</t>
  </si>
  <si>
    <t>EMBALAGENS CAMPOPLASTIC LTDA</t>
  </si>
  <si>
    <t>19005080</t>
  </si>
  <si>
    <t>empenho referente aquisição de chaleiras e garrafas térmicas destinadas a UNESPAR ao campus da BR 369 saída para cascavel.</t>
  </si>
  <si>
    <t>19004953</t>
  </si>
  <si>
    <t>Empenho referente fornecimento de alimentação a prof. Michele dias que atuou no programa de mestrado de matemática da unespar campus de campo mourão.</t>
  </si>
  <si>
    <t>19005041</t>
  </si>
  <si>
    <t>empenho complementar ao 19003682 referente fornecimento de alimentação</t>
  </si>
  <si>
    <t>EMPENHO REFERENTE FORNECIMENTO DE ALIMENTAÇÃO PARA OS PROFESSORES E PALESTRANTES QUE PARTICIPAM DOS EVENTOS E ATIVIDADES DOS MESTRADOS NA UNESPAR CAMPUS DE CAMPO MOURÃO.</t>
  </si>
  <si>
    <t>19004904</t>
  </si>
  <si>
    <t>empenho referente conserto e instalação de ar condicionados no mestrado de matemática, depto. de letras, parana fala ingles, biblioteca, sala c4 e campus da br 369 da unespar campus de campo mourão</t>
  </si>
  <si>
    <t>19004102</t>
  </si>
  <si>
    <t>DESPESA REFERENTE A 400 ROLOS DE PAPEL HIGIÊNICO TIPO ROLÃO, MEDIDA:10cm X300M, 150 PACOTES DE TOALHA DE PAPEL , INTER FOLHADA DUAS DOBRAS 100% VEGETAL RECICLADAS, DIMENSÃO; 23X21cm  E 200 ROLO PAPEL HIGIÊNICO USO DISPENSER , MEDIDA: 10cmx250M, PARA SEREM UTILIZADOS POR ESTE CAMPUS.</t>
  </si>
  <si>
    <t>19004912</t>
  </si>
  <si>
    <t>Empenho referente a diária para participação na reunião do COU 4A sessão (3A ordinária) que se realiza no dia 4 do mês de dezembro do ano de 2019. Unespar - Campus Campo Mourão.</t>
  </si>
  <si>
    <t>19005060</t>
  </si>
  <si>
    <t>Empenho ref. a concessão de diárias para participação de reunião em Curitiba e, em Paranaguá para tratar de sobre projetos de extensão da universidade. Unespar campus de Campo Mourão.</t>
  </si>
  <si>
    <t>19005061</t>
  </si>
  <si>
    <t>Empenho referente a diária para participação de reunião em Curitiba  com Superintendente da SETI, para tratar de apoio financeiro ao projeto de Diagnóstico. Unespar - Campus Campo Mourão</t>
  </si>
  <si>
    <t>PAULO ROBERTO SILVA SANTOS</t>
  </si>
  <si>
    <t>19005239</t>
  </si>
  <si>
    <t>DESPESA COM DIÁRIA PARA PARTICIPAÇÃO II EAEX EM CAMPO MOURÃO NOS DIAS 29 A 31 DE OUTUBRO DE 2019. PROTOCOLO: 16.237.791-4</t>
  </si>
  <si>
    <t>EMPENHO PARA FAZER FRENTE AS DESPESAS COM PUBLICAÇÕES DE ATOS OFICIAIS DA UNIVERSIDADE NO PRIMEIRO TRIMESTRE 2019. LIQUIDAÇÃO REF NF 601269 DE 02/10/2019 - ESTÁ REFERIDA NOTA SERÁ PAGA COM 2 EMPENHOS.</t>
  </si>
  <si>
    <t>DESPESA COM SERVIÇO DE PUBLICAÇÃO LEGAL. LIQUIDAÇÃO REF NF 601269 DE 02/10/2019 - ESTÁ REFERIDA NOTA SERÁ PAGA COM 2 EMPENHOS.</t>
  </si>
  <si>
    <t>DESPESA COM SERVIÇO DE PUBLICAÇÃO LEGAL. LIQUIDAÇÃO REFERENTE NOTA FISCAL 601293 DE 023/10/2019.</t>
  </si>
  <si>
    <t xml:space="preserve">DESPESA COM SERVIÇO DE PUBLICAÇÃO LEGAL. LIQUIDAÇÃO REFERENTE NOTA FISCAL 621637 DE 02/09/2019. </t>
  </si>
  <si>
    <t>DESPESA COM SERVIÇO DE PUBLICAÇÃO LEGAL. LIQUIDAÇÃO REFERENTE NOTA FISCAL 621881 DE 04/09/2019.</t>
  </si>
  <si>
    <t>DESPESA COM SERVIÇO DE PUBLICAÇÃO LEGAL. LIQUIDAÇÃO REFERENTE NOTA FISCAL 622136 DE 06/09/2019.</t>
  </si>
  <si>
    <t>DESPESA COM SERVIÇO DE PUBLICAÇÃO LEGAL. LIQUIDAÇÃO REFERENTE NOTA FISCAL 622273 DE 09/09/2019. ESTÁ REFERIDA NOTA SERÁ PAGA COM DOIS EMPENHOS.</t>
  </si>
  <si>
    <t>19004993</t>
  </si>
  <si>
    <t>EMPENHO COM DESPESAS DE PUBLICAÇÕES DE ATOS OFICIAIS COM O DIOE. PADV N. 20190012875. PROTOCOLO: 16.257.244-0 LIQUIDAÇÃO REFERENTE NOTA FISCAL 622273 DE 09/09/2019. ESTÁ REFERIDA NOTA SERÁ PAGA COM DOIS EMPENHOS.</t>
  </si>
  <si>
    <t>19004992</t>
  </si>
  <si>
    <t>EMPENHO COM DESPESAS COM PUBLICAÇÕES DE ATOS OFICIAIS COM O DIOE. PADV N. 20190012870. PROTOCOLO: 16.257.244-0 LIQUIDAÇÃO REFERENTE NF 622409 DE 10/09/2019.</t>
  </si>
  <si>
    <t>EMPENHO COM DESPESAS COM PUBLICAÇÕES DE ATOS OFICIAIS COM O DIOE. PADV N. 20190012870. PROTOCOLO: 16.257.244-0 LIQUIDAÇÃO REFERENTE NOTA FISCAL 622410 DE 10/09/2019. ESTÁ REFERIDA NOTA SERÁ PAGA COM DOIS EMPENHOS.</t>
  </si>
  <si>
    <t>EMPENHO COM DESPESAS DE PUBLICAÇÕES DE ATOS OFICIAIS COM O DIOE. PADV N. 20190012875. PROTOCOLO: 16.257.244-0 LIQUIDAÇÃO REFERENTE NOTA FISCAL 622410 DE 10/09/2019. ESTÁ REFERIDA NOTA SERÁ PAGA COM DOIS EMPENHOS.</t>
  </si>
  <si>
    <t>EMPENHO COM DESPESAS DE PUBLICAÇÕES DE ATOS OFICIAIS COM O DIOE. PADV N. 20190012875. PROTOCOLO: 16.257.244-0 DESPESA COM LIQUIDAÇÃO REFERENTE NOTA FISCAL 622494 DE 11/09/2019.</t>
  </si>
  <si>
    <t>EMPENHO COM DESPESAS DE PUBLICAÇÕES DE ATOS OFICIAIS COM O DIOE. PADV N. 20190012875. PROTOCOLO: 16.257.244-0 DESPESA COM LIQUIDAÇÃO REFERENTE NOTA FISCAL 622496 DE 11/09/2019.</t>
  </si>
  <si>
    <t>EMPENHO COM DESPESAS DE PUBLICAÇÕES DE ATOS OFICIAIS COM O DIOE. PADV N. 20190012875. PROTOCOLO: 16.257.244-0 DESPESA COM LIQUIDAÇÃO REFERENTE NOTA FISCAL 622633 DE 12/09/2019.</t>
  </si>
  <si>
    <t>EMPENHO COM DESPESAS DE PUBLICAÇÕES DE ATOS OFICIAIS COM O DIOE. PADV N. 20190012875. PROTOCOLO: 16.257.244-0 DESPESA COM LIQUIDAÇÃO REFERENTE NOTA FISCAL 622635 DE 12/09/2019.</t>
  </si>
  <si>
    <t>EMPENHO COM DESPESAS DE PUBLICAÇÕES DE ATOS OFICIAIS COM O DIOE. PADV N. 20190012875. PROTOCOLO: 16.257.244-0 DESPESA COM LIQUIDAÇÃO REFERENTE NOTA FISCAL 622770 DEV13/09/2019.</t>
  </si>
  <si>
    <t>EMPENHO COM DESPESAS DE PUBLICAÇÕES DE ATOS OFICIAIS COM O DIOE. PADV N. 20190012875. PROTOCOLO: 16.257.244-0 DESPESA COM LIQUIDAÇÃO REFERENTE NOTA FISCAL 623044 DE 17/09/2019.</t>
  </si>
  <si>
    <t>EMPENHO COM DESPESAS DE PUBLICAÇÕES DE ATOS OFICIAIS COM O DIOE. PADV N. 20190012875. PROTOCOLO: 16.257.244-0 DESPESA COM LIQUIDAÇÃO REFERENTE NOTA FISCAL 623277 DE 19/09/2019.</t>
  </si>
  <si>
    <t>EMPENHO COM DESPESAS DE PUBLICAÇÕES DE ATOS OFICIAIS COM O DIOE. PADV N. 20190012875. PROTOCOLO: 16.257.244-0 DESPESA COM LIQUIDAÇÃO REFERENTE NOTA FISCAL 623278 DE 19/09/2019.</t>
  </si>
  <si>
    <t>EMPENHO COM DESPESAS DE PUBLICAÇÕES DE ATOS OFICIAIS COM O DIOE. PADV N. 20190012875. PROTOCOLO: 16.257.244-0 DESPESA COM LIQUIDAÇÃO REFERENTE NOTA FISCAL 623656 DE 24/09/2019.</t>
  </si>
  <si>
    <t xml:space="preserve">EMPENHO COM DESPESAS DE PUBLICAÇÕES DE ATOS OFICIAIS COM O DIOE. PADV N. 20190012875. PROTOCOLO: 16.257.244-0 DESPESA COM LIQUIDAÇÃO REFERENTE NOTA FISCAL 623742 DE 25/09/2019. </t>
  </si>
  <si>
    <t>EMPENHO COM DESPESAS DE PUBLICAÇÕES DE ATOS OFICIAIS COM O DIOE. PADV N. 20190012875. PROTOCOLO: 16.257.244-0 DESPESA COM LIQUIDAÇÃO REFERENTE NOTA FISCAL 623842 DE 26/09/2019.</t>
  </si>
  <si>
    <t>EMPENHO COM DESPESAS DE PUBLICAÇÕES DE ATOS OFICIAIS COM O DIOE. PADV N. 20190012875. PROTOCOLO: 16.257.244-0 DESPESA COM LIQUIDAÇÃO REFERENTE NOTA FISCAL 623956 DE 27/09/2019.</t>
  </si>
  <si>
    <t>EMPENHO COM DESPESAS DE PUBLICAÇÕES DE ATOS OFICIAIS COM O DIOE. PADV N. 20190012875. PROTOCOLO: 16.257.244-0. DESPESA COM LIQUIDAÇÃO REFERENTE NOTA FISCAL 624078 DE 30/09/2019.</t>
  </si>
  <si>
    <t>EMPENHO COM DESPESAS DE PUBLICAÇÕES DE ATOS OFICIAIS COM O DIOE. PADV N. 20190012875. PROTOCOLO: 16.257.244-0 DESPESA COM LIQUIDAÇÃO REFERENTE NOTA FISCAL 624317 DE 02/10/2019.</t>
  </si>
  <si>
    <t>EMPENHO COM DESPESAS DE PUBLICAÇÕES DE ATOS OFICIAIS COM O DIOE. PADV N. 20190012875. PROTOCOLO: 16.257.244-0 DESPESA COM LIQUIDAÇÃO REFERENTE NOTA FISCAL 624584 DE 03/10/2019.</t>
  </si>
  <si>
    <t>EMPENHO COM DESPESAS DE PUBLICAÇÕES DE ATOS OFICIAIS COM O DIOE. PADV N. 20190012875. PROTOCOLO: 16.257.244-0 DESPESA COM LIQUIDAÇÃO REFERENTE NOTA FISCAL 625115 DE 09/10/2019.</t>
  </si>
  <si>
    <t>EMPENHO COM DESPESAS DE PUBLICAÇÕES DE ATOS OFICIAIS COM O DIOE. PADV N. 20190012875. PROTOCOLO: 16.257.244-0 DESPESA COM LIQUIDAÇÃO REFERENTE NOTA FISCAL 625181 DE 10/10/2019.</t>
  </si>
  <si>
    <t>EMPENHO COM DESPESAS DE PUBLICAÇÕES DE ATOS OFICIAIS COM O DIOE. PADV N. 20190012875. PROTOCOLO: 16.257.244-0 DESPESA COM LIQUIDAÇÃO REFERENTE NOTA FISCAL 625332 DE 11/10/2019.</t>
  </si>
  <si>
    <t>EMPENHO COM DESPESAS DE PUBLICAÇÕES DE ATOS OFICIAIS COM O DIOE. PADV N. 20190012875. PROTOCOLO: 16.257.244-0 DESPESA COM LIQUIDAÇÃO REFERENTE NOTA FISCAL 625430 DE 14/10/2019.</t>
  </si>
  <si>
    <t>EMPENHO COM DESPESAS DE PUBLICAÇÕES DE ATOS OFICIAIS COM O DIOE. PADV N. 20190012875. PROTOCOLO: 16.257.244-0. DESPESA COM LIQUIDAÇÃO REFERENTE NOTA FISCAL 625537 DE 15/10/2019.</t>
  </si>
  <si>
    <t>EMPENHO COM DESPESAS DE PUBLICAÇÕES DE ATOS OFICIAIS COM O DIOE. PADV N. 20190012875. PROTOCOLO: 16.257.244-0. DESPESA COM LIQUIDAÇÃO REFERENTE NOTA FISCAL 625664 DE 16/10/2019.</t>
  </si>
  <si>
    <t>EMPENHO COM DESPESAS DE PUBLICAÇÕES DE ATOS OFICIAIS COM O DIOE. PADV N. 20190012875. PROTOCOLO: 16.257.244-0. DESPESA COM LIQUIDAÇÃO REFERENTE NOTA FISCAL 625877 DE 18/10/2019.</t>
  </si>
  <si>
    <t>EMPENHO COM DESPESAS DE PUBLICAÇÕES DE ATOS OFICIAIS COM O DIOE. PADV N. 20190012875. PROTOCOLO: 16.257.244-0. DESPESA COM LIQUIDAÇÃO REFERENTE NOTA FISCAL 625997 DE 21/10/2019.</t>
  </si>
  <si>
    <t>EMPENHO COM DESPESAS DE PUBLICAÇÕES DE ATOS OFICIAIS COM O DIOE. PADV N. 20190012875. PROTOCOLO: 16.257.244-0. DESPESA COM LIQUIDAÇÃO REFERENTE NOTA FISCAL 626103 DE 22/10/2019.</t>
  </si>
  <si>
    <t>EMPENHO COM DESPESAS DE PUBLICAÇÕES DE ATOS OFICIAIS COM O DIOE. PADV N. 20190012875. PROTOCOLO: 16.257.244-0. DESPESA COM LIQUIDAÇÃO REFERENTE NOTA FISCAL 626198 DE 23/10/2019.</t>
  </si>
  <si>
    <t>EMPENHO COM DESPESAS DE PUBLICAÇÕES DE ATOS OFICIAIS COM O DIOE. PADV N. 20190012875. PROTOCOLO: 16.257.244-0. DESPESA COM LIQUIDAÇÃO REFERENTE NOTA FISCAL 626412 DE 25/10/2019.</t>
  </si>
  <si>
    <t>EMPENHO COM DESPESAS DE PUBLICAÇÕES DE ATOS OFICIAIS COM O DIOE. PADV N. 20190012875. PROTOCOLO: 16.257.244-0. DESPESA COM LIQUIDAÇÃO REFERENTE NOTA FISCAL 626621 DE 29/10/2019.</t>
  </si>
  <si>
    <t>EMPENHO COM DESPESAS DE PUBLICAÇÕES DE ATOS OFICIAIS COM O DIOE. PADV N. 20190012875. PROTOCOLO: 16.257.244-0. DESPESA COM LIQUIDAÇÃO REFERENTE NOTA FISCAL 623045 DE 17/09/2019.</t>
  </si>
  <si>
    <t>EMPENHO COM DESPESAS DE PUBLICAÇÕES DE ATOS OFICIAIS COM O DIOE. PADV N. 20190012875. PROTOCOLO: 16.257.244-0. DESPESA COM LIQUIDAÇÃO REFERENTE NOTA FISCAL 625432 DE 14/10/2019.</t>
  </si>
  <si>
    <t>EMPENHO COM DESPESAS DE PUBLICAÇÕES DE ATOS OFICIAIS COM O DIOE. PADV N. 20190012875. PROTOCOLO: 16.257.244-0. DESPESA COM LIQUIDAÇÃO REFERENTE NOTA FISCAL 626533 DE 28/10/2019.</t>
  </si>
  <si>
    <t>EMPENHO COM DESPESAS DE PUBLICAÇÕES DE ATOS OFICIAIS COM O DIOE. PADV N. 20190012875. PROTOCOLO: 16.257.244-0. DESPESA COM LIQUIDAÇÃO REFERENTE NOTA FISCAL 626290 DE 24/10/2019.</t>
  </si>
  <si>
    <t>EMPENHO COM DESPESAS DE PUBLICAÇÕES DE ATOS OFICIAIS COM O DIOE. PADV N. 20190012875. PROTOCOLO: 16.257.244-0. DESPESA COM LIQUIDAÇÃO REFERENTE NOTA FISCAL 626199 DE 23/10/2019 - ESTA FATURA SERÁ REALIZADA COM DOIS EMPENHOS.</t>
  </si>
  <si>
    <t>19004991</t>
  </si>
  <si>
    <t>EMPENHO DE DESPESAS COM PUBLICAÇÕES DE ATOS OFICIAIS COM O DIOE. PADV N. 20190012873. PROTOCOLO: 16.257.244-0. DESPESA COM LIQUIDAÇÃO REFERENTE NOTA FISCAL 626199 DE 23/10/2019 - ESTA FATURA SERÁ REALIZADA COM DOIS EMPENHOS.</t>
  </si>
  <si>
    <t>EMPENHO DE DESPESAS COM PUBLICAÇÕES DE ATOS OFICIAIS COM O DIOE. PADV N. 20190012873. PROTOCOLO: 16.257.244-0. DESPESA COM LIQUIDAÇÃO REFERENTE NOTA FISCAL 625879 de 18/10/2019.</t>
  </si>
  <si>
    <t>EMPENHO DE DESPESAS COM PUBLICAÇÕES DE ATOS OFICIAIS COM O DIOE. PADV N. 20190012873. PROTOCOLO: 16.257.244-0. DESPESA COM LIQUIDAÇÃO REFERENTE NOTA FISCAL 626701 de 30/10/2019.</t>
  </si>
  <si>
    <t>19004926</t>
  </si>
  <si>
    <t>DESPESA COM CORREIOS E TELEGRÁFOS, PARA REITORIA. LIQUIDAÇÃO REF AO SERVIÇO PRESTADO NO PERÍODO DE NOVEMBRO/2019. COM VENCIMENTO PARA 23/12/19.</t>
  </si>
  <si>
    <t>DESPESA CORRESPONDENTE CONTRIBUIÇÃO DA UNESPAR A ASSOCIAÇÃO BRASILEIRA DOS REITORES DAS UNIVERSIDADES ESTADUAIS E MUNICIPAIS. CONFORME SOLICITAÇÃO PROTOCOLO 15.978.758-3. LIQUIDAÇÃO REF O PAGAMENTO DA 4a TRIMESTRALIDADE DA ABRUEM.</t>
  </si>
  <si>
    <t>19005215</t>
  </si>
  <si>
    <t>DESPESA COM DIÁRIA PARA CONVOCAÇÃO DE REUNIÃO DE GESTÃO, A REALIZAR-SE DIA 17/12/19, ÀS 14H, NA SEDE DA REITORIA, NA CIDADE DE PARANAVAÍ. PROTOCOLO 16.275.024-0.</t>
  </si>
  <si>
    <t>19005213</t>
  </si>
  <si>
    <t>DESPESA COM DIÁRIA PARA PARTICIPAÇÃO EM REUNIÃO PARA DISCUSSÕES SOBRE O VESTIBULAR 2020, EM CURITIBA (EMBAP), NO DIA 13/12/2019. PROTOCOLO 16.274.960-9.</t>
  </si>
  <si>
    <t>DESPESA COM EMPENHO PARA PASSAGEM TERRESTRE. LIQUIDAÇÃO REF NF 29807 DE 04/12/2019 - PROTOCOLO 16.238.163-6.</t>
  </si>
  <si>
    <t>19005218</t>
  </si>
  <si>
    <t>DESPESA COM DIÁRIA PARA JULGAMENTO DE PROPOSTAS REFERENTE A LICITAÇÃO NA MODALIDADE CONCORRÊNCIA, EDITAL No 015/2019, CONSTRUÇÃO DE QUADRA POLIESPORTIVA PARA O CAMPUS DE PARANAVAI. PROTOCOLO 16.274.666-9.</t>
  </si>
  <si>
    <t>GARBELOTTI E CIA LTDA</t>
  </si>
  <si>
    <t>19004772</t>
  </si>
  <si>
    <t>liquidação conf. nf 729 - referente confecção de 400 bibliocantos formato 15x10x17 e 50 peças formato 20x15x25 par a abiblioteca da Unespar Campus de Campo Mourão</t>
  </si>
  <si>
    <t>19005243</t>
  </si>
  <si>
    <t>DESPESA COM DIÁRIA PARA PARTICIPAR DA REUNIÃO DO CRUEP EM CURITIBA ENTRE OS DIAS 18 A 19 DE DEZEMBRO DE 2019. PROTOCOLO: 16.278.398-0</t>
  </si>
  <si>
    <t>DESPESAS COM SERVIÇOS DE FORNECIMENTO DE ÁGUA E ESGOTO, DAS CONTA Nº 1766-3 (CAMPUS), REFERENTE AO MÊS DE OUTUBRO/2019. UNESPAR CAMPUS DE PARANAGUÁ.</t>
  </si>
  <si>
    <t>19005246</t>
  </si>
  <si>
    <t>DESPESAS COM SERVIÇOS DE FORNECIMENTO DE ÁGUA E ESGOTO, DA CONTA Nº 1766-3 (CAMPUS), MÊS DE REFERÊNCIA OUTUBRO/2019. UNESPAR CAMPUS DE PARANAGUÁ. EMPENHO COMPLEMENTAR.</t>
  </si>
  <si>
    <t>19004731</t>
  </si>
  <si>
    <t>DESPESAS COM SERVIÇOS DE FORNECIMENTO DE ÁGUA E ESGOTO DO MÊS DE REFERÊNCIA NOVEMBRO/2019. CAMPUS (Nº 1766-3). UNESPAR CAMPUS DE PARANAGUÁ.</t>
  </si>
  <si>
    <t>DESPESAS COM SERVIÇOS DE FORNECIMENTO DE ÁGUA E ESGOTO DO MÊS DE COMPETÊNCIA NOVEMBRO/2019, CONTA Nº 1766-3 (CAMPUS). UNESPAR CAMPUS DE PARANAGUÁ. EMPENHO COMPLEMENTAR.</t>
  </si>
  <si>
    <t>19005247</t>
  </si>
  <si>
    <t>DESPESAS COM SERVIÇOS DE FORNECIMENTO DE ÁGUA E ESGOTO, DA CONTA Nº 1766-3 (CAMPUS), REFERENTE AO MÊS DE NOVEMBRO/2019. UNESPAR CAMPUS PARANAGUÁ. EMPENHO COMPLEMENTAR.</t>
  </si>
  <si>
    <t>19005248</t>
  </si>
  <si>
    <t>DESPESAS COM SERVIÇOS DE FORNECIMENTO DE ÁGUA E ESGOTO, DA CONTA Nº 1766-3 (CAMPUS), REFERENTE AO MÊS DE NOVEMBRO/2019. UNESPAR CAMPUS DE PARANAGUÁ. EMPENHO COMPLEMENTAR.</t>
  </si>
  <si>
    <t>19005249</t>
  </si>
  <si>
    <t>DESPESAS COM SERVIÇOS DE FORNECIMENTO DE ÁGUA E ESGOTO, DA CONTA Nº 27258-2 (SEDE ADMINISTRATIVA), REFERENTE AO MÊS DE NOVEMBRO/2019. UNESPAR CAMPUS DE PARANAGUÁ. EMPENHO COMPLEMENTAR.</t>
  </si>
  <si>
    <t>DESPESAS COM SERVIÇOS DE COBRANÇAS DE TARIFAS BANCÁRIAS SOBRE TAXAS ACADÊMICAS REFERENTE AO MÊS DE SETEMBRO/19, CAMPUS DE PARANAGUÁ.</t>
  </si>
  <si>
    <t>19005220</t>
  </si>
  <si>
    <t>19004188</t>
  </si>
  <si>
    <t xml:space="preserve">AQUISIÇÃO DE SEIS APARELHOS DE AR CONDICIONADO, SPLIT, CAPACIDADE 18000 BTU´SH, CLASSIFICAÇÃO ENERGÉTICA A, UTILIZAÇÃO A GÁS REFRIGERANTE R-410, QUE SERÃO UTILIZADOS NOS CAMPUS DE CURITIBA, UNIÃO DA VITÓRIA, PARANAVAÍ E CAMPO MOURÃO. MEMORANDO 019/2018. LIQUIDAÇÃO REF NF 2668 SERIE 001 DE 14/11/19, REFERENTE A AQUISIÇÃO DE UM AR CONDICIONADO KOMECO ENTREGUE AO CAMPUS DE PARANAVAÍ. PROTOCOLO: 15.517.225-8 </t>
  </si>
  <si>
    <t xml:space="preserve">AQUISIÇÃO DE SEIS APARELHOS DE AR CONDICIONADO, SPLIT, CAPACIDADE 18000 BTU´SH, CLASSIFICAÇÃO ENERGÉTICA A, UTILIZAÇÃO A GÁS REFRIGERANTE R-410, QUE SERÃO UTILIZADOS NOS CAMPUS DE CURITIBA, UNIÃO DA VITÓRIA, PARANAVAÍ E CAMPO MOURÃO. MEMORANDO 019/2018. LIQUIDAÇÃO REFERENTE NF 2669 SERIE 001 - ENTREGA DE UM APARELHO DE AR CONDICIONADO KOMECO 18.000 Btus PARA O CAMPUS DE CAMPO MOURÃO. PROTOCOLO: 15.517.225-8 </t>
  </si>
  <si>
    <t>19005106</t>
  </si>
  <si>
    <t>Despesa emergencial com limpeza de calhas e manutenção de telhado na UNESPAR - Campus de Apucarana.</t>
  </si>
  <si>
    <t xml:space="preserve">AQUISIÇÃO DE SEIS APARELHOS DE AR CONDICIONADO, SPLIT, CAPACIDADE 18000 BTU´SH, CLASSIFICAÇÃO ENERGÉTICA A, UTILIZAÇÃO A GÁS REFRIGERANTE R-410, QUE SERÃO UTILIZADOS NOS CAMPUS DE CURITIBA, UNIÃO DA VITÓRIA, PARANAVAÍ E CAMPO MOURÃO. MEMORANDO 019/2018. LIQUIDAÇÃO REFERENTE NF 2842 SERIE 001 - ENTREGA DE UM APARELHO DE AR CONDICIONADO KOMECO 18.000 Btus PARA O CAMPUS DE CURITIBA II. PROTOCOLO: 15.517.225-8 </t>
  </si>
  <si>
    <t>EDITORA TRIBUNA DO NORTE S/A</t>
  </si>
  <si>
    <t>19004578</t>
  </si>
  <si>
    <t>Despesas com aquisição de duas assinaturas anuais do Jornal Tribuna do Norte para  UNESPAR - Campus de Apucarana. MCO.1900170..</t>
  </si>
  <si>
    <t>PAGAMENTO DO PROGRAMA DE BOLSA DIEUWERTE MEIJER, REFERENTE AOS MESES DE JULHO/2019 A FEV/2020. PAGAMENTO DE DEZEMBRO 2019.</t>
  </si>
  <si>
    <t>LIQUIDAÇÃO DA FATURA 12/2019, REFERENTE PAGAMENTO DE DESPESAS COM SERVIÇO DE TELEFONIA FIXA NA UNESPAR - CAMPUS DE UNIÃO DA VITÓRIA. REF. 12/2019.</t>
  </si>
  <si>
    <t>PAGAMENTO DA BOLSA DIEUWERTJE MEIJER - CFME EDITAL 02/2019 - MESTRADO EM MÚSICA - REF. AO PERÍODO DE AGOSTO A DEZEMBRO/19. PAGAMENTO DE DEZEMBRO 2019.</t>
  </si>
  <si>
    <t>19005269</t>
  </si>
  <si>
    <t>DESPESA COM ABASTECIMENTO DE COMBUSTÍVEL, VISTO QUE O CARTÃO APRESENTOU PROBLEMAS NO MOMENTO, CARRO LOGAN - KM 30.707. PROTOCOLO 16.278.478-1.</t>
  </si>
  <si>
    <t>GISELE AP DA SILVA DORATTI DOS</t>
  </si>
  <si>
    <t>19005084</t>
  </si>
  <si>
    <t>LIQUIDAÇÃO DA NF 75. REFERENTE PAGAMENTO DE SERVIÇO DE ELABORAÇÃO DE PROJETO ARQUITETÔNICO, ESTRUTURAL,ELÉTRICO/TELEFÔNICO, HIDROSSANITÁRIO E DE PREVENÇÃO A INCÊNDIOS E A DESASTRES PARA CONSTRUÇÃO DE UM BLOCO DE 540M²  NO DISTRITO DE SÃO CRISTÓVÃO, MUNICÍPIO DE UNIÃO DA VITÓRIA, PARA A UNIVERSIDADE ESTADUAL DO PARANÁ - CAMPUS DE UNIÃO DA VITÓRIA, CONFORME PROTOCOLO 16.260.766-9.</t>
  </si>
  <si>
    <t>19003820</t>
  </si>
  <si>
    <t>LIQUIDAÇÃO DA NF 15049, REFERENTE PAGAMENTO DE SERVIÇO. COLETA , TRANSPORTE E DESTINAÇÃO  FINAL DE RESÍDUOS  DE SERVIÇO DE SAÚDE - RSS GRUPO "A" E "E" GERADOS NO LABORATÓRIO DE ANÁLISE DE ÁGUA E NOS LABORATÓRIOS  DE ENSINO DE QUÍMICA NA UNIVERSIDADE ESTADUAL DO PARANÁ - CAMPUS DE UNIÃO DA VITÓRIA, NO MÊS DE NOVEMBRO DE 2019.</t>
  </si>
  <si>
    <t>19004156</t>
  </si>
  <si>
    <t>DESPESA COM CAFE DA MANHÃ PARA OS PARTICIPANTES DO I TORNEIO INTERCAMPI DE FUTSAL DA UNESPAR, CONFORME CONTRATO 029/2019..  PROTOCOLO: 16.154.667-4 LIQUIDAÇÃO CONFORME NOTA FISCAL 3072.</t>
  </si>
  <si>
    <t>19004581</t>
  </si>
  <si>
    <t>COMPLEMENTO DO EMPENHO 19004156 REFERENTE A DESPESA COM CAFÉ DA MANHÃ PARA OS PARTICIPANTES DO I TORNEIO INTERCAMP DA UNESPAR. LIQUIDAÇÃO CONFORME NOTA FISCAL 3072.</t>
  </si>
  <si>
    <t>19005200</t>
  </si>
  <si>
    <t>DESPESA COM AQUISIÇÃO DE MATERIAL PARA ALMOXARIFADO NA REITORIA. AQUISIÇAÕ DE PRODUTOS COMO: AÇUCAR, LIMPADOR MULTIUSO, PEDRA SANITÁRIA COM SUPORTE E CAFÉ EM GRÃO, CONF NF 2736 SERIE 001. PROTOCOLO 16.087.472-4.</t>
  </si>
  <si>
    <t>19005195</t>
  </si>
  <si>
    <t>DESPESA COM PAGAMENTO DE ALIMENTAÇÃO PARA OS MÚSICOS DA BIGBELASBAND EM APRESENTAÇÃO PELA CIRCULAÇÃO DOS GRUPOS ARTÍSTICOS EM UNIÃO DA VITÓRIA. PROTOCOLO 16.271.473-2. LIQUIDAÇÃO CONFORME NOTA FISCAL 29106.</t>
  </si>
  <si>
    <t>19005265</t>
  </si>
  <si>
    <t>Despesas com pagamento de diária referente a convocação nº 023/2019 - Pró-reitoria de Ensino e de Graduação (PROGRAD) convocado pela professora Maria Simone Jacomini Novak. UNESPAR - Campus de Apucarana. Coordenadora do Curso de Economia.</t>
  </si>
  <si>
    <t>19005266</t>
  </si>
  <si>
    <t>Despesas com pagamento de diária referente a convocação nº 023/2019 - Pró-reitoria de Ensino e de Graduação (PROGRAD) convocado pela professora Maria Simone Jacomini Novak. UNESPAR - Campus de Apucarana. Coordenador do Curso de Ciências da Computação.</t>
  </si>
  <si>
    <t>19005267</t>
  </si>
  <si>
    <t>Despesas com pagamento de diária referente a convocação nº 023/2019 - Pró-reitoria de Ensino e de Graduação (PROGRAD) convocado pela professora Maria Simone Jacomini Novak. UNESPAR - Campus de Apucarana. Diretor de Centro de Ciências Humanas e da Educação - CCHE.</t>
  </si>
  <si>
    <t>19005268</t>
  </si>
  <si>
    <t>Despesas com pagamento de diária referente a convocação nº 023/2019 - Pró-reitoria de Ensino e de Graduação (PROGRAD) convocado pela professora Maria Simone Jacomini Novak. UNESPAR - Campus de Apucarana. Diretor do Centro de Ciências Sociais Aplicadas - CCSA</t>
  </si>
  <si>
    <t>19005245</t>
  </si>
  <si>
    <t>Despesa com pagamento de colocação de 50 tartarugas de sinalização, de 15 cm por 25 cm, com pintura, na rua de acesso a UNESPAR - Campus de Apucarana.</t>
  </si>
  <si>
    <t>CAMPO ACO MOVEIS LTDA</t>
  </si>
  <si>
    <t>19004723</t>
  </si>
  <si>
    <t>liquidação conf. nf 154 referente confecção de portão eletrônico na entrada do campus semi-urbano da unespar capus de campo mourão bem como sistema de trava com interfone.</t>
  </si>
  <si>
    <t>19005244</t>
  </si>
  <si>
    <t>Despesa com pagamento de readequação  de encanamento do Auditório José Berton, laboratório 49, banheiro feminino e masculino dos alunos, retirada de duas caixas d água inativa no sotón do Auditório. Religamento do encanamento de água do D.C.E até a oficina, na UNESPAR- Campus de Apucarana.</t>
  </si>
  <si>
    <t>19005275</t>
  </si>
  <si>
    <t>DESPESA COM DIÁRIA PARA PARTICIPAÇÃO DA REUNIÃO DO PROGRAD  ENTRE OS DIAS 17 A 18 DE DEZEMBRO DE 2019 NA CIDADE DE PARANAVAÍ.  PROTOCOLO: 16.280.256-9</t>
  </si>
  <si>
    <t>19005276</t>
  </si>
  <si>
    <t>DESPESA COM DIÁRIA PARA PARTICIPAR DE REUNIÃO ADMINISTRATIVA SOBRE EAD EM CURITIBA NO DIA 16 DE OUTUBRO DE 2019. PROTOCOLO: 16.145.989-5</t>
  </si>
  <si>
    <t>19005274</t>
  </si>
  <si>
    <t>liquidação referente despesas de tarifas bancárias das contas correntes da Unespar Campus de Campo Mourão conta 64029-8</t>
  </si>
  <si>
    <t>liquidação referente despesas de tarifas bancárias das contas correntes da Unespar Campus de Campo Mourão conta 640441</t>
  </si>
  <si>
    <t>EMPENHO DE DESPESAS COM PUBLICAÇÕES DE ATOS OFICIAIS COM O DIOE. PADV N. 20190012873. PROTOCOLO: 16.257.244-0. LIQUIDAÇÃO CONFORME NOTA FISCAL 627018.</t>
  </si>
  <si>
    <t>EMPENHO DE DESPESAS COM PUBLICAÇÕES DE ATOS OFICIAIS COM O DIOE. PADV N. 20190012873. PROTOCOLO: 16.257.244-0. LIQUIDAÇÃO CONFORME NOTA FISCAL 626894</t>
  </si>
  <si>
    <t>EMPENHO DE DESPESAS COM PUBLICAÇÕES DE ATOS OFICIAIS COM O DIOE. PADV N. 20190012873. PROTOCOLO: 16.257.244-0. LIQUIDAÇÃO CONFORME NOTA FISCAL 627015</t>
  </si>
  <si>
    <t>EMPENHO DE DESPESAS COM PUBLICAÇÕES DE ATOS OFICIAIS COM O DIOE. PADV N. 20190012873. PROTOCOLO: 16.257.244-0. LIQUIDAÇÃO CONFORME NOTA FISCAL 627176.</t>
  </si>
  <si>
    <t>EMPENHO DE DESPESAS COM PUBLICAÇÕES DE ATOS OFICIAIS COM O DIOE. PADV N. 20190012873. PROTOCOLO: 16.257.244-0. LIQUIDAÇÃO CONFORME NOTA FISCAL 627246</t>
  </si>
  <si>
    <t>EMPENHO DE DESPESAS COM PUBLICAÇÕES DE ATOS OFICIAIS COM O DIOE. PADV N. 20190012873. PROTOCOLO: 16.257.244-0. LIQUIDAÇÃO CONFORME NOTA FISCAL 627392</t>
  </si>
  <si>
    <t>EMPENHO DE DESPESAS COM PUBLICAÇÕES DE ATOS OFICIAIS COM O DIOE. PADV N. 20190012873. PROTOCOLO: 16.257.244-0. LIQUIDAÇÃO CONFORME NOTA FISCAL 627393</t>
  </si>
  <si>
    <t>EMPENHO DE DESPESAS COM PUBLICAÇÕES DE ATOS OFICIAIS COM O DIOE. PADV N. 20190012873. PROTOCOLO: 16.257.244-0. LIQUIDAÇÃO CONFORME NOTA FISCAL 627609</t>
  </si>
  <si>
    <t>EMPENHO DE DESPESAS COM PUBLICAÇÕES DE ATOS OFICIAIS COM O DIOE. PADV N. 20190012873. PROTOCOLO: 16.257.244-0. LIQUIDAÇÃO CONFORME NOTA FISCAL 627612</t>
  </si>
  <si>
    <t>EMPENHO DE DESPESAS COM PUBLICAÇÕES DE ATOS OFICIAIS COM O DIOE. PADV N. 20190012873. PROTOCOLO: 16.257.244-0. LIQUIDAÇÃO CONFORME NOTA FISCAL 627687</t>
  </si>
  <si>
    <t>EMPENHO DE DESPESAS COM PUBLICAÇÕES DE ATOS OFICIAIS COM O DIOE. PADV N. 20190012873. PROTOCOLO: 16.257.244-0 LIQUIDAÇÃO CONFORME NOTA FISCAL 627816</t>
  </si>
  <si>
    <t>EMPENHO DE DESPESAS COM PUBLICAÇÕES DE ATOS OFICIAIS COM O DIOE. PADV N. 20190012873. PROTOCOLO: 16.257.244-0. LIQUIDAÇÃO CONFORME NOTA FISCAL 627973</t>
  </si>
  <si>
    <t>EMPENHO DE DESPESAS COM PUBLICAÇÕES DE ATOS OFICIAIS COM O DIOE. PADV N. 20190012873. PROTOCOLO: 16.257.244-0. LIQUIDAÇÃO CONFORME NOTA FISCAL 627120</t>
  </si>
  <si>
    <t>EMPENHO DE DESPESAS COM PUBLICAÇÕES DE ATOS OFICIAIS COM O DIOE. PADV N. 20190012873. PROTOCOLO: 16.257.244-0. LIQUIDAÇÃO CONFORME NOTA FISCAL 628238</t>
  </si>
  <si>
    <t>EMPENHO DE DESPESAS COM PUBLICAÇÕES DE ATOS OFICIAIS COM O DIOE. PADV N. 20190012873. PROTOCOLO: 16.257.244-0. LIQUIDAÇÃO CONFORME NOTA FISCAL 628236</t>
  </si>
  <si>
    <t>EMPENHO DE DESPESAS COM PUBLICAÇÕES DE ATOS OFICIAIS COM O DIOE. PADV N. 20190012873. PROTOCOLO: 16.257.244-0. LIQUIDAÇÃO CONFORME NOTA FISCAL 628427</t>
  </si>
  <si>
    <t>EMPENHO DE DESPESAS COM PUBLICAÇÕES DE ATOS OFICIAIS COM O DIOE. PADV N. 20190012873. PROTOCOLO: 16.257.244-0. LIQUIDAÇÃO CONFORME NOTA FISCAL 628595</t>
  </si>
  <si>
    <t>EMPENHO DE DESPESAS COM PUBLICAÇÕES DE ATOS OFICIAIS COM O DIOE. PADV N. 20190012873. PROTOCOLO: 16.257.244-0. LIQUIDAÇÃO CONFORME NOTA FISCAL 628597</t>
  </si>
  <si>
    <t>EMPENHO DE DESPESAS COM PUBLICAÇÕES DE ATOS OFICIAIS COM O DIOE. PADV N. 20190012873. PROTOCOLO: 16.257.244-0. LIQUIDAÇÃO CONFORME NOTA FISCAL 628762</t>
  </si>
  <si>
    <t>EMPENHO DE DESPESAS COM PUBLICAÇÕES DE ATOS OFICIAIS COM O DIOE. PADV N. 20190012873. PROTOCOLO: 16.257.244-0. LIQUIDAÇÃO CONFORME NOTA FISCAL 628934</t>
  </si>
  <si>
    <t>EMPENHO DE DESPESAS COM PUBLICAÇÕES DE ATOS OFICIAIS COM O DIOE. PADV N. 20190012873. PROTOCOLO: 16.257.244-0. LIQUIDAÇÃO CONFORME NOTA FISCAL 628936</t>
  </si>
  <si>
    <t>EMPENHO DE DESPESAS COM PUBLICAÇÕES DE ATOS OFICIAIS COM O DIOE. PADV N. 20190012873. PROTOCOLO: 16.257.244-0. LIQUIDAÇÃO CONFORME NOTA FISCAL 629036</t>
  </si>
  <si>
    <t>19004682</t>
  </si>
  <si>
    <t>Despesa com  aquisição de salgados e bebidas para coffee break para o evento do colegiado de ciência da computação a ser realizado nos dias 25 e 26 de novembro de 2019. UNESPAR - Campus de Apucarana.</t>
  </si>
  <si>
    <t>DESPESAS COM SERVIÇOS DE TELEFONIA FIXA (41) 3423-1611, MÊS DE REFERÊNCIA OUTUBRO/2019, UNESPAR CAMPUS DE PARANAGUÁ. FATURA 1910.010382274. PERÍODO DE 18/08/19 A 17/09/19.</t>
  </si>
  <si>
    <t>DESPESAS COM SERVIÇOS DE TELEFONIA FIXA (41) 3424-3844, MÊS DE OUTUBRO/2019, UNESPAR CAMPUS DE PARANAGUÁ. NÚMERO DA FATURA: 1910.010418426. NÚMERO DA NF: 010.234.274. PERÍODO DE 18/08/19 A 17/09/19.</t>
  </si>
  <si>
    <t>DESPESAS COM SERVIÇOS DE TELEFONIA FIXA (41) 3423-3644, MÊS DE REFERÊNCIA OUTUBRO/2019, UNESPAR CAMPUS DE PARANAGUÁ. Nº DA FATURA 1910.010778091. Nº DA NF 010.586.080. PERÍODO DE 26/08/19 A 25/09/19.</t>
  </si>
  <si>
    <t xml:space="preserve"> VALES TRANSPORTE P/ ESTAGIÁRIOS. COMPET.JAN/2020. CURITIBA II.</t>
  </si>
  <si>
    <t>18004275</t>
  </si>
  <si>
    <t>PASEP PARCELAMENTO COMPET.DEZ E FOLHA13./2018. CAMPUS CURITIBA II.</t>
  </si>
  <si>
    <t>18004871</t>
  </si>
  <si>
    <t>PASEP PARCELAMENTO - COMPET.DEZ. E 13º/2018. CAMPUS CURITIBA II.</t>
  </si>
  <si>
    <t>REGULARIZAÇÃO PAGAMENTOS REALIZADOS POR OFÍCIOS - COMPET.JAN.À JUN/2019.  CURITIBA II.</t>
  </si>
  <si>
    <t>19003102</t>
  </si>
  <si>
    <t>REGULARIZAÇÃO DE PAGAMENTOS REALIZADOS POR OFÍCIOS,  COMPET.JAN.À JUN/2019.  CURITIBA II.</t>
  </si>
  <si>
    <t>REGULARIZAÇÃO DE PAGAMENTOS REALIZADOS VIA OFÍCIOS.  COMPET.JAN.À JUN/2019.  CURITIBA II.</t>
  </si>
  <si>
    <t>19004153</t>
  </si>
  <si>
    <t>19001403</t>
  </si>
  <si>
    <t>PASEP SOBRE RECEITAS ARRRECADADAS DE 2018 E PASEP PARCELAMENTO DEZ/17 E JAN/18. PROCESSOS DE REGULARIZAÇÕES CONFORME JUSTIFICATIVAS ANEXAS. CAMPUS CURITIBA II.</t>
  </si>
  <si>
    <t>19000826</t>
  </si>
  <si>
    <t>REGULARIZAÇÃO DE PAGAMENTOS REALIZADOS VIA OFÍCIOS. PASEP SOBRE RECITAS ARRECADADAS.  COMPET. JAN.À OUT/2019.  CURITIBA II</t>
  </si>
  <si>
    <t>19002544</t>
  </si>
  <si>
    <t>19005172</t>
  </si>
  <si>
    <t>ISS REF.NOTA FISCAL Nº 9404 - COMPET.JUN/19. COSTA OESTE SERVIÇOS.  PROBLEMA REGISTRADA COM O SUPORTE, SEM RESPOSTA.  CURITIBA II.</t>
  </si>
  <si>
    <t>19005079</t>
  </si>
  <si>
    <t>DESPESA REFERENTE A COMPLEMENTO DO EMPENHO 19003868, AQUISIÇÃO DE VALE TRANSPORTE PARA OS ESTAGIÁRIOS DESTE CAMPUS.</t>
  </si>
  <si>
    <t>19003897</t>
  </si>
  <si>
    <t>REFERENTE DESPESAS COM AQUISIÇÃO DE PASSAGENS TERRESTRES PARA OS MÊS DE NOVEMBRO/2019, CONFORME PREGÃO ELETRÔNICO 049/2018, CONTRATO 027/2018 E ATA DE REGISTRO DE PREÇO 017/2018, UNESPAR CAMPUS DE PARANAGUÁ. NFS-E 29.099.  FATURA 30425.</t>
  </si>
  <si>
    <t>REFERENTE DESPESAS COM AQUISIÇÃO DE PASSAGENS TERRESTRES PARA OS MÊS DE NOVEMBRO/2019, CONFORME PREGÃO ELETRÔNICO 049/2018, CONTRATO 027/2018 E ATA DE REGISTRO DE PREÇO 017/2018, UNESPARCAMPUS DE PARANAGUÁ. NFS-E 29799. FATURA 32415.</t>
  </si>
  <si>
    <t xml:space="preserve">AQUISIÇÃO DE SEIS APARELHOS DE AR CONDICIONADO, SPLIT, CAPACIDADE 18000 BTU´SH, CLASSIFICAÇÃO ENERGÉTICA A, UTILIZAÇÃO A GÁS REFRIGERANTE R-410, QUE SERÃO UTILIZADOS NOS CAMPUS DE CURITIBA, UNIÃO DA VITÓRIA, PARANAVAÍ E CAMPO MOURÃO. MEMORANDO 019/2018. LIQUIDAÇÃO NF 2843 DE 25/11/2019 - AR CONDICIONADO ENTREGUE NO CAMPUS DE CURITIBA I. PROTOCOLO: 15.517.225-8  </t>
  </si>
  <si>
    <t>19003893</t>
  </si>
  <si>
    <t>DESPESA COM SERVIÇO DE ESTACIONAMENTO E GUARDA DE 06 (SEIS) VEÍCULOS, FROTA UNESPAR CAMPUS PARANAGUÁ, CONFORME PREGÃO PRESENCIAL Nº 029/2018, MÊS DE OUTUBRO/2019. NFS-E 1214.</t>
  </si>
  <si>
    <t>19003904</t>
  </si>
  <si>
    <t>DESPESA COM SERVIÇO DE ESTACIONAMENTO E GUARDA DE 06 (SEIS) VEÍCULOS, FROTA UNESPAR CAMPUS PARANAGUÁ, CONFORME PREGÃO PRESENCIAL Nº 029/2018, MÊS DE NOVEMBRO/2019. NFS-E 1224.</t>
  </si>
  <si>
    <t>19004782</t>
  </si>
  <si>
    <t>DESPESAS REFERENTE AQUISIÇÃO DE 50 PACOTES DE 100 LITROS COM 50 UNIDADES NO PACOTE. UNESPAR CAMPUS DE PARANAGUÁ. PROCESSO Nº 1330/2018, PROTOCOLO Nº 154270450. NF-E 9824.</t>
  </si>
  <si>
    <t>19003543</t>
  </si>
  <si>
    <t>pAGTO GUIA URBS VALE TRANSPORTE ESTAGIÁRIOS E SERVIDOR DOC NR 7976851.</t>
  </si>
  <si>
    <t>19004929</t>
  </si>
  <si>
    <t>DESPESA COM COMPRESSOR ROTATIVO PARA AR CONDICIONADO DA SEDE DA REITORIA EM PARANAVAI. LIQUIDAÇÃO REF NF 828 DE 16/12/2019.  PROTOCOLO 16.255.602-9.</t>
  </si>
  <si>
    <t>19004937</t>
  </si>
  <si>
    <t>DESPESA COM CARGA DE GÁS PARA REITORIA EM PARANAVAÍ. LIQUIDAÇÃO NF 1951 DE 16/12/2019. PROTOCOLO 16.255.602-9.</t>
  </si>
  <si>
    <t>GARCIA E DEPIERI LTDA.ME</t>
  </si>
  <si>
    <t>19004724</t>
  </si>
  <si>
    <t>DESPESA REFERENTE A AQUISIÇÃO DE 3(TRÊS) BOTIJÕES DE 13Kg,  DE GÁS ENGARRAFADO PARA ESTE CAMPUS.</t>
  </si>
  <si>
    <t>18003639</t>
  </si>
  <si>
    <t>PAGAMENTO DO DARF PASEP COMPETÊNCIA 08/2018 DA UNESPAR/CAMPUS DE UNIÃO DA VITÓRIA - BASE CÁLCULO = R$ 8.739,34.</t>
  </si>
  <si>
    <t>DESPESAS COM PAGAMENTO DE BOLSA INDÍGENA, REFERENTE AOS MÊ DE DEZEMBRO/2019, REALIZADA COM RECURSOS DA PROGRAD (PRÓ-REITORIA DE ENSINO DE GRADUAÇÃO). UNESPAR CAMPUS DE PARANAGUÁ. OFÍCIO Nº 084/2019 - UNESPAR CAMPUS DE PARANAGUÁ. PROTOCOLO Nº 16.278.306-8.</t>
  </si>
  <si>
    <t>19004101</t>
  </si>
  <si>
    <t>DESPESA REFERENTE AQUISIÇÃO DE 100 (CEM) RESMAS DE PAPEL FORMATO A4, ALCALINO,MEDIDA: 210mm x 297 mm, BRANCO, PARA SEREM UTILIZADAS NOS DIVERSOS SETORES DESTE CAMPUS.</t>
  </si>
  <si>
    <t>19005026</t>
  </si>
  <si>
    <t>DESCENTRALIZAÇÃO DE RECURSOS, POR REPROGRAMAÇÃO, REFERENTE AO 3º TRIMESTRE/2019 PARA O CAMPUS DE CURITIBA II. papel higuênico proc 1331/2018 protocolo 154270698</t>
  </si>
  <si>
    <t>DESPESA COM SOLICITAÇÃO PARA COMBUSTÍVEL TERCEIRO TRIMESTRE DA FROTA DA UNESPAR. CONFORME PROTOCOLO 15.879.598-1. LIQUIDAÇÃO CONFORME NOTA FISCAL 52731.</t>
  </si>
  <si>
    <t>19004485</t>
  </si>
  <si>
    <t>DESPESA COM ABASTECIMENTO DE COMBUSTÍVEL DE VEÍCULOS DA FROTA DA UNESPAR, SOB CONTRATO 08/2014 / SEAP/DETO. LIQUIDAÇÃO REFERENTE NOTA FISCAL 52731.</t>
  </si>
  <si>
    <t>19004847</t>
  </si>
  <si>
    <t>DESCENTRALIZAÇÃO DE RECURSOS PARA ATENDER AJUSTES ORÇAMENTÁRIOS SOLICITADOS ATRAVÉS DO PROTOCOLO 16.234.495-1.proc 154270698 papel higiênico e toalha</t>
  </si>
  <si>
    <t>18005542</t>
  </si>
  <si>
    <t>BANCA THE - VESTIBULAR19   CONF. CCCV LOCAL. CAMPUS CURITIBA II.</t>
  </si>
  <si>
    <t>EMPRESA DE AGUAS PE DA SERRA L</t>
  </si>
  <si>
    <t>19004843</t>
  </si>
  <si>
    <t>DESCENTRALIZAÇÃO DE RECURSOS PARA ATENDER AJUSTES ORÇAMENTÁRIOS SOLICITADOS ATRAVÉS DO PROTOCOLO 16.234.495-1.processo 15319190 agua mineiral natural</t>
  </si>
  <si>
    <t>CONCORDE - LOGISTICA E DISTRIB</t>
  </si>
  <si>
    <t>19005031</t>
  </si>
  <si>
    <t>AQUISIÇÃO DE MATERIAIS DE LIMPEZA - CONF.E-PROT.16.179.295-0  . CURITIBA II.</t>
  </si>
  <si>
    <t>19004074</t>
  </si>
  <si>
    <t>Empenho referente hospedagens de professores palestrantes em eventos da Instituição bem como de participantes em discip´linas de mestrado da Unespar Campus de Campo Mourão</t>
  </si>
  <si>
    <t>19003908</t>
  </si>
  <si>
    <t>DESPESAS COM SERVIÇOS TERCEIRIZADOS PRESTADOS PELO TÉCNICO EM INFORMÁTICA PARA ATENDER AS DEMANDAS DO SETOR DE INFORMÁTICA DO CAMPUS, MÊS DE REFERÊNCIA NOVEMBRO/2019, CONFORME CONTRATO Nº 022/2018, PREGÃO ELETRÔNICO Nº 039/2018 E ATA DE REGISTRO DE PREÇO Nº 013/2018, UNESPAR CAMPUS DE PARANAGUÁ. PERÍODO DE COBERTURA 25/11/19 A 24/12/19. APÓLICE 1710. SUB-GRUPO 7 PROCESSO 10.004808/99-14. FATURA 011/2019.</t>
  </si>
  <si>
    <t>AUTO PECAS RODA FREIO LTDA. ME</t>
  </si>
  <si>
    <t>19005177</t>
  </si>
  <si>
    <t>Empenho referente a remoção de 8 veículos e mais uma moto, atualmente encontrados no estacionamento ao lado do bloco B, próximo ao portão de acesso lateral. Unespar de Campo Mourão.</t>
  </si>
  <si>
    <t>19003005</t>
  </si>
  <si>
    <t>Despesas com aquisição de coffee break para evento Mostra de Profissões da UNESPAR - Campus de Apucarana 2019 no dia 20/08/2019. Pregão Presencial nº 037/2018 - Ata de Registro de Preços nº 011/208.</t>
  </si>
  <si>
    <t>19004763</t>
  </si>
  <si>
    <t>empenho referente substituição de vidros em diversas janelas, murais de atos oficiais, banheiros e laboratórios da unespar campus de Campo Mourão.</t>
  </si>
  <si>
    <t>19004270</t>
  </si>
  <si>
    <t>DESPESA COM FORNECIMENTO DE MÃO DE OBRA PARA PRESTAÇÃO DE SERVIÇOS REFERENTE AO CONTRATO N 004/2016, LIQUIDAÇÃO REFERENTE NF 1503 DE 05/12/2019. COMPETÊNCIA PERÍODO DE 01/11 A 30/11/19. ESTÁ NOTA FISCAL, SERÁ LIQUIDADA COM DOIS EMPENHOS.</t>
  </si>
  <si>
    <t>19004409</t>
  </si>
  <si>
    <t>Despesa com Manutenção, limpeza, higienização, retirada e instalação de ar condicionado - UNESPAR- Campus de Apucarana.  M.C.O. 19000158.</t>
  </si>
  <si>
    <t>LIGTH DISTRIBUIDORA EIRELI</t>
  </si>
  <si>
    <t>19004833</t>
  </si>
  <si>
    <t>DESCENTRALIZAÇÃO DE RECURSOS PARA ATENDER AJUSTES ORÇAMENTÁRIOS SOLICITADOS ATRAVÉS DO PROTOCOLO 16.234.495-1. Material de limpeza tipo 797910 utensílios para limpeza e conservação ; processo n 161792950</t>
  </si>
  <si>
    <t>JLM - SERVICOS DE DEDETIZACAO</t>
  </si>
  <si>
    <t>19004838</t>
  </si>
  <si>
    <t>SERVIÇOS DE DESINFECÇÃO DO SÓTÃO DO TELAB.  CONF.E-PROT. 16.233.949-4   CURITIBA II.</t>
  </si>
  <si>
    <t>19004820</t>
  </si>
  <si>
    <t>Liquidação conf. recibo 2</t>
  </si>
  <si>
    <t>JOYCE APARECEIDA CALVO ZOLIN</t>
  </si>
  <si>
    <t>19004818</t>
  </si>
  <si>
    <t>liquidação conf. recibo 4</t>
  </si>
  <si>
    <t>19004817</t>
  </si>
  <si>
    <t>liquidação conf. recibo 5</t>
  </si>
  <si>
    <t>19004821</t>
  </si>
  <si>
    <t>liquidação conf. recibo 11</t>
  </si>
  <si>
    <t>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t>
  </si>
  <si>
    <t>MAISAR CLIMATIZACAO LTDA</t>
  </si>
  <si>
    <t>19004841</t>
  </si>
  <si>
    <t>SERVIÇO DE MANUTENÇÃO DE DOIS APARELHOS DE AR CONDICIONADO. CONF. E-PROT.16.144.747-1.  CURITIBA II.</t>
  </si>
  <si>
    <t>19004848</t>
  </si>
  <si>
    <t>DESCENTRALIZAÇÃO DE RECURSOS PARA ATENDER AJUSTES ORÇAMENTÁRIOS SOLICITADOS ATRAVÉS DO PROTOCOLO 16.234.495-1. proc 154270698 papel higiênico e toalha</t>
  </si>
  <si>
    <t>19004546</t>
  </si>
  <si>
    <t>FISCAL THE. CONF.PLANILHA CCCV-LOCAL, LINHA55.  VESTIBULAR 2019/2020.  CURITIBA II.</t>
  </si>
  <si>
    <t>19004547</t>
  </si>
  <si>
    <t>19005259</t>
  </si>
  <si>
    <t>19005240</t>
  </si>
  <si>
    <t>DESPESA COM AQUISIÇÃO DE TUBOS, CONEXÕES, TINTAS E MATERIAIS NECESSÁRIOS PARA PINTURA QUE SERÃO UTILIZADOS PARA A MANUTENÇÃO DO CAMPUS DE PARANAGUÁ. NF-E 13.097.</t>
  </si>
  <si>
    <t>19005241</t>
  </si>
  <si>
    <t xml:space="preserve">DESPESA COM AQUISIÇÃO DE TUBOS, CONEXÕES, TINTAS E MATERIAIS NECESSÁRIOS PARA PINTURA QUE SERÃO UTILIZADOS PARA MANUTENÇÃO DO CAMPUS DE PARANAGUÁ. NR-E 12.097. </t>
  </si>
  <si>
    <t>19005242</t>
  </si>
  <si>
    <t>DESPESA COM AQUISIÇÃO DE TUBOS, CONEXÕES, TINTAS E MATERIAIS NECESSÁRIOS PARA PINTURA QUE SERÃO UTILIZADOS PARA MANUTENÇÃO DO CAMPUS DE PARANAGUÁ. NF-E 13.097.</t>
  </si>
  <si>
    <t>19005251</t>
  </si>
  <si>
    <t>PARTICIPAÇÃO DE REUNIÃO ADMINISTRATIVA COM A REITORIA, EM CURITIBA NO DIA 13/12/2019, CONFORME CONVOCAÇÃO 023/2019 - PROGRAD</t>
  </si>
  <si>
    <t>19005083</t>
  </si>
  <si>
    <t>PARTICIPAÇÃO DE REUNIÃO ADMINISTRATIVA COM A REITORIA, EM CURITIBA NO DIA 12/09/2019, CONFORME CONVOCAÇÃO 011/2019 GABINETE/REITORIA</t>
  </si>
  <si>
    <t>PAULO LUIZ ZATONI -EPP</t>
  </si>
  <si>
    <t>19005219</t>
  </si>
  <si>
    <t>DESPESA COM SERVIÇO DE REPARO EM 01(UM) NO-BREAK NHS COM CONSERTO NA PLACA, LIMPEZA E TROCA DE 03 BATERIAS 12V 36AH, PROTOCOLO Nº 16.259.992-5. NFS-E 3206.</t>
  </si>
  <si>
    <t>ELIZABETH REGINA STREISKY DE F</t>
  </si>
  <si>
    <t>19005270</t>
  </si>
  <si>
    <t>PARTICIPAÇÃO DE REUNIÃO ADMINISTRATIVA COM A REITORIA, EM CURITIBA NO DIA 13/12/2019, CONFORME CONVOCAÇÃO 023/2019 - PROGRAD.</t>
  </si>
  <si>
    <t>19005204</t>
  </si>
  <si>
    <t>DESPESA COM SERVIÇO DE MANUTENÇÃO DE MANUTENÇÃO E LIMPEZA DE 02(DOIS) AR CONDICIONADO, SENDO UM NO LABORATÓRIO DE INFORMÁTICA DO CAMPUS DE PARANAGUÁ E OUTRO NO SERVIDOR DO PRÉDIO ADMINISTRATIVO. CONFORME SOLICITAÇÃO DE COMPRA 02667/2019 E PROTOCOLO Nº 16.240.022-3. NFS-E 892.</t>
  </si>
  <si>
    <t>DESPESAS COM SERVIÇOS DE COBRANÇAS DE TARIFAS BANCÁRIAS SOBRE TAXAS ACADÊMICAS DO ANO DE 2019, CAMPUS DE PARANAGUÁ, REFERENTE AO MES OUTUBRO DE 2019.</t>
  </si>
  <si>
    <t>DESPESAS COM SERVIÇOS DE COBRANÇAS DE TARIFAS BANCÁRIAS SOBRE TAXAS ACADÊMICAS DO ANO DE 2019, CAMPUS DE PARANAGUÁ, REFERENTE AOS MES DE NOVEMBRO DE 2019.</t>
  </si>
  <si>
    <t>CONTRA FOGO COMERCIO DE EXTINT</t>
  </si>
  <si>
    <t>19005027</t>
  </si>
  <si>
    <t>DESPESAS COM RECARGA DE 13 EXTINTORES AP 10L., 01 EXTINTOR PQS BC 4KGS, 01 EXTINTOR PQS BC 6KGS, 08 EXTINTORES CO2 6KGS QUE SERÃO UTILIZADOS NA UNESPAR - CAMPUS DE PARANAGUÁ. NF-E 6994.</t>
  </si>
  <si>
    <t>LOCAÇÃO DE MÃO DE OBRA DE VIGILÂNCIA 24 HORAS, VALOR DA REPACTUAÇÃO CONF.E-PROT.15.406.173-8 CONTRATO 005/2016 REITORIA.   CURITIBA II.</t>
  </si>
  <si>
    <t>DESPESA ESTIMATIVA REFERENTE AOS SERVIÇOS A SEREM PRESTADOS NO SEGUNDO TRIMESTRE/2019. CONFORME PROTOCOLO 15.739.963-2. LIQUIDAÇÃO REFERENTE MÊS DE COMPETÊNCIA 11/19. LEITURA ANTERIOR 283 - LEITURA ATUAL 293.</t>
  </si>
  <si>
    <t>YARA APARECIDA GARCIA TAVARES</t>
  </si>
  <si>
    <t>19004734</t>
  </si>
  <si>
    <t>RESSARCIMENTO REFERENTE DESPESA COM PRESTAÇÃO DE SERVIÇO EMERGENCIAL COM A CONFECÇÃO DE UMA CHAVE CODIFICADA DO VEÍCULO AZX-4985, MODELO KOMBI. UNESPAR CAMPUS DE PARANAGUÁ.</t>
  </si>
  <si>
    <t>PAGAMENTO DE TARIFAS SOBRE OS SERVIÇOS BANCÁRIOS PRESTADOS NO PERÍODO DE JULHO/2019 A DEZEMBRO/2019 PARA A UNESPAR/CAMPUS DE UNIÃO DA VITÓRIA. REF. 12/2019.</t>
  </si>
  <si>
    <t xml:space="preserve"> FERNANDO YUDI SAKAGUTI</t>
  </si>
  <si>
    <t>19005100</t>
  </si>
  <si>
    <t>PARTICIPAÇÃO NA 3ª SESSÃO DO CEPE (CONSELHO DE ENSINO, PESQUISA E EXTENSÃO), NO CAMPUS DE UNIÃO DA VITÓRIA NOS DIAS 04, 05 E 06/11, CONFORME CONVOCAÇÃO 003/2019 - CEPE.</t>
  </si>
  <si>
    <t>19005059</t>
  </si>
  <si>
    <t>EMPENHO DE COFFEE BREAK PARA 2 FASE DO VESTIBULAR DA UNESPAR QUE ACONTECERÁ NOS DIAS 12 A 14 DE DEZEMBRO DE 2019 NO PERÍODO DA MANHÃ, TARDE E NOITE, NOS CAMPIS DE CURITIBA.  PROTOCOLO:15.906.937-0 LIQUIDAÇÃO CONFORME NOTA FISCAL 3084.</t>
  </si>
  <si>
    <t>19005171</t>
  </si>
  <si>
    <t>IVONE CECCATO</t>
  </si>
  <si>
    <t>19005252</t>
  </si>
  <si>
    <t>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LIQUIDAÇÃO NF 4132 DE 05/12/19.</t>
  </si>
  <si>
    <t>JOSE RONALDO MENDONCA FASSHEBE</t>
  </si>
  <si>
    <t>19005092</t>
  </si>
  <si>
    <t>PARTICIPAÇÃO DA 2ª REUNIÃO DA CUIA (COMISSÃO UNIVERSIDADE PARA OS INDIOS) E DO 5º ENCONTRO DE EDUCAÇÃO INDIGENA DO PARANA, EM FAXINAL DO CÉU NOS DIAS 28/11, 29,11, 30/11, E 01/12, CONFORME CONVOCAÇÃO POR OFICIO 019/2019 - CUIA ESTADUAL.</t>
  </si>
  <si>
    <t>19005089</t>
  </si>
  <si>
    <t>PARTICIPAÇÃO COMO DIRETOR DO CAMPUS DE PARANAGUÁ NA 4ª SESSÇAO DO CAD (CONSELHO DE PLANEJAMENTO, ADMINISTRAÇÃO E FINANÇAS), NA REITORIA DA UNESPAR EM PARANAVAI NOS DIAS 18, 19 E 20/11/2019.</t>
  </si>
  <si>
    <t>19005099</t>
  </si>
  <si>
    <t>PARTICIPAÇÃO COMO DIRETOR DE CAMPUS NA 4ª SESSÃO DO COU (CONSELHO UNIVERSITÁRIO) NO CAMPUS DE APUCARANA NOS DIAS 03, 04 E 05/12, CONFORME CONVOCAÇÃO 004/2019 - COU.</t>
  </si>
  <si>
    <t>19005087</t>
  </si>
  <si>
    <t>PARTICIPAR DE REUNIÃO NA SETI/UNESPAR SOBRE O PROCESSO DE CONFECÇÃO E REGISTRO DE DIPLOMAS COM O SENHOR JORGE MARCOS DOS SANTOS, DIRETOR DE REGISTRO DE DIPLOMAS, EM CURITIBA NO DIA 08/11/2019.</t>
  </si>
  <si>
    <t>19005082</t>
  </si>
  <si>
    <t xml:space="preserve"> PARTICIPAÇÃO DA REUNIÃO ADMINISTRATIVA COM A REITORIA, EM CURITIBA NO DIA 12/09/2019 CONFORME CONVOCAÇÃO 011/2019 - GABINETE/REITORIA</t>
  </si>
  <si>
    <t>19005096</t>
  </si>
  <si>
    <t>PARTICIPAÇÃO DE REUNIÃO ADMINISTRATIVA COM A REITORIA, EM PARANAVAI NOS DIAS 14, 15 E 16/08/2019, CONFORME CONVOCAÇÃO 011/2019 - GABINETE/REITORIA.</t>
  </si>
  <si>
    <t>19005085</t>
  </si>
  <si>
    <t>PARTICIPAÇÃO COMO DIRETOR DO CENTRO DE ÁREA DE CIÊNCIAS SOCIAIS APLICADAS NA 3ª SESSÃO DO CEPE (CONSELHO DE ENSINO, PESQUISA E EXTENSÃO), NO CAMPUS DE CAMPO MOURÃO NOS DIAS 16, 17 E 18/07, CONFORME CONVOCAÇÃO Nº 003/2019 - CEPE</t>
  </si>
  <si>
    <t>19005095</t>
  </si>
  <si>
    <t>PARTICIPAÇÃO DO CEPE (CONSELHO DE PESQUISA E EXTENSÃO), NO CAMPUS DE UNIÃO DA VITÓRIA NOS DIAS 04, 05 E 06/11/2019 CONFORME COVOCAÇÃO 003/2019 - CEPE.</t>
  </si>
  <si>
    <t>19005250</t>
  </si>
  <si>
    <t>PARTICIPAÇÃO EM REUNIÃO ADMINISTRATIVA COM A REITORIA, EM CURITIBA NO DIA 13/12/2019 CONFORME CONVOCAÇÃO 023/2019 - PROGRAD.</t>
  </si>
  <si>
    <t>19003924</t>
  </si>
  <si>
    <t>DESPESAS COM MANUTENÇÃO/GUARDA EM LOCAL COBERTO DA EMBARCAÇÃO FAFIPAR I, CONFORME PREGÃO PRESENCIAL Nº 001/2015, CONTRATO Nº 002/2015 E 2º TERMO ADITIVO, REFERENTE AO MÊS DE NOVEMBEO/2019, UNESPAR CAMPUS DE PARANAGUÁ. NFS-E 299.</t>
  </si>
  <si>
    <t>19004955</t>
  </si>
  <si>
    <t>DESPESA COM AQUISIÇÃO 200 RESMAS DE PAPEL A4, PROCESSO Nº 1566/2018, PROTOCOLO Nº 154719350. UNESPAR CAMPUS DE PARANAGUÁ. NF-E 161534.</t>
  </si>
  <si>
    <t>MARILYN DAIANNY DE PADUA BARRO</t>
  </si>
  <si>
    <t>19005086</t>
  </si>
  <si>
    <t>EVANDO COELHO MENDES</t>
  </si>
  <si>
    <t>19005088</t>
  </si>
  <si>
    <t>19005098</t>
  </si>
  <si>
    <t>PARTICIPAÇÃO, ENQUANTO CONSELHEIRA, DA 4ª REUNIÃO DO COU (CONSELHO UNIVERSITÁRIO), NO CAMPUS DE APUCARANA NOS DIAS 03, 04 E 05/12, CONFORME CONVOCAÇÃO 004/2019 - COU.</t>
  </si>
  <si>
    <t>19005209</t>
  </si>
  <si>
    <t>LIQUIDAÇÃO DA NF 16551, REFERENTE PAGAMENTO DE SERVIÇO DE TROCA DE PASTILHAS DE FREIO DO VEÍCULO RENAULT LOGAN PLACA BCC 3832, DA UNESPAR - CAMPUS DE UNIÃO DA VITÓRIA, CONFORME PROTOCOLO 16244.259 E GMS 26750/2019.</t>
  </si>
  <si>
    <t>LIQUIDAÇÃO DA NF 8470, REFERENTE PAGAMENTO DE SERVIÇO DE TROCA DE PASTILHAS DE FREIO DO VEÍCULO RENAULT LOGAN PLACA BCC 3832, DA UNESPAR - CAMPUS DE UNIÃO DA VITÓRIA, CONFORME PROTOCOLO 16244.259 E GMS 26750/2019.</t>
  </si>
  <si>
    <t>19005210</t>
  </si>
  <si>
    <t>LIQUIDAÇÃO DA NF 16561, REFERENTE PAGAMENTO DE SERVIÇO DE TROCA DE PASTILHAS DE FREIO DO VEÍCULO RENAULT LOGAN PLACA BCC 3833, DA UNESPAR - CAMPUS DE UNIÃO DA VITÓRIA, CONFORME PROTOCOLO 16244.259 E GMS 26752/2019.</t>
  </si>
  <si>
    <t>LIQUIDAÇÃO DA NF 8475, REFERENTE PAGAMENTO DE SERVIÇO DE TROCA DE PASTILHAS DE FREIO DO VEÍCULO RENAULT LOGAN PLACA BCC 3833, DA UNESPAR - CAMPUS DE UNIÃO DA VITÓRIA, CONFORME PROTOCOLO 16244.259 E GMS 26752/2019.</t>
  </si>
  <si>
    <t>2º OFICIO DE PROTESTO</t>
  </si>
  <si>
    <t>19005205</t>
  </si>
  <si>
    <t>PAGAMENTO DE TITULO 117.777 APRESENTADO POR FUNJUS-FUNDO DA JUSTIÇA DO PODER JUDICIARIO DO ESTADO DO PARANA, REFERENTE A CUSTAS PROCESSUAIS CONFORME AUTOS: 0008227-47.2009.8.16.0129</t>
  </si>
  <si>
    <t>BARBARA VANESSA FUKAGAWA . ME</t>
  </si>
  <si>
    <t>19004048</t>
  </si>
  <si>
    <t>Despesa com aquisição de gás de cozinha para utilização da UNESPAR - Campus de Apucarana.</t>
  </si>
  <si>
    <t>UNNE INDUSTRIA E COMERCIO DE M</t>
  </si>
  <si>
    <t>19004751</t>
  </si>
  <si>
    <t>AQUISIÇÃO DE 03 (TRÊS) CADEIRAS GIRATÓRIAS PARA USO DOS CURSOS DE PÓS GRADUAÇÃO DA UNESPAR - CAMPUS DE UNIÃO DA VITÓRIA, CONFORME PROTOCOLO 16.228.243-3 E GMS 24884/2019. PROCESSO 385/2019 PROT. 156948730.</t>
  </si>
  <si>
    <t>REFERENTE DESPESAS COM RECOLHIMENTO DO PASEP PRINCIPAL DO MES DE MAIO/19, CAMPUS DE PARANAGUÁ.</t>
  </si>
  <si>
    <t>REFERENTE DESPESAS COM RECOLHIMENTO DO PASEP PRINCIPAL DO MES DE AGOSTO/19, CAMPUS DE PARANAGUÁ.</t>
  </si>
  <si>
    <t>REFERENTE DESPESAS COM RECOLHIMENTO DO PASEP PRINCIPAL DO MES DE JUNHO/19, CAMPUS DE PARANAGUÁ.</t>
  </si>
  <si>
    <t>19003069</t>
  </si>
  <si>
    <t>DESCENTRALIZAÇÃO DE RECURSOS ORÇAMENTÁRIOS PARA PASSAGENS, CONFORME SOLICITADO, PARA O CAMPUS DE CURITIBA II. PASSAGEM RODOVIÁRIA PARTICIPAÇÃO COU EM CAMPO MOURÃO, 27/08/2019. CONFORME PROTOCOLO15981753-9.</t>
  </si>
  <si>
    <t>19003722</t>
  </si>
  <si>
    <t xml:space="preserve"> PAGAMENTO DE LICENCIAMENTO DE VEÍCULOS NO CAMPUS DE CURITIBA II.  PROCESSO 15.948.667-2  REGULARIZAÇÃO DE PAGAMENTO FEITO EM 04/10/19</t>
  </si>
  <si>
    <t>19004094</t>
  </si>
  <si>
    <t>PASSAGENS RODOVIÁRIAS P/ ROSEMERI ROCHA, PARTIC.CEPE EM UNIÃO DA VITÓRIA, DIA 05/11/19. CONF. E-ROT.16.160.886-6.  CURITIBA II.  REGULAR.PGTO FEITO EM 11/12/19.</t>
  </si>
  <si>
    <t>19004095</t>
  </si>
  <si>
    <t>PASSAGENS RODOVIÁRIAS P/ ÁLVARO BORGES. PARTIC.CEPE EM UNIÃO DA VITÓRIA, EM 05/11/19.  CONF.E-PROT.16.164.832-9.  CURITIBA II.  REGULAR.PGTO FEITO EM 11/12/19.</t>
  </si>
  <si>
    <t>19003287</t>
  </si>
  <si>
    <t>DESCENTRALIZAÇÃO DE RECURSOS, A PEDIDO, PARA O CAMPUS DE CURITIBA II.Diárias hospedagem professor Pablo Piedras, evento PPGCINEAV I Encontro Cinemagem:fazeres e saberes no cinema e nas artes do vídeo, que ocorrerá entre os dias 19 a 22 de novembro 2019. Protocolo 16001073-8.  REGULAR.PGTO FEITO EM 11/12/19</t>
  </si>
  <si>
    <t>19003288</t>
  </si>
  <si>
    <t>DESCENTRALIZAÇÃO DE RECURSOS, A PEDIDO, PARA O CAMPUS DE CURITIBA II. Solicitação diárias alimentação professor Pablo Escobar evento PPG-CINEAV I encontro Cinemagem: fazeres e saberes no cinema e nas artes do vídeo dias 19 a 22 novembro 2019. Protocolo 16.001.073-8  REGULAR.PGTO FEITO EM 11/12/19.</t>
  </si>
  <si>
    <t>19003359</t>
  </si>
  <si>
    <t>PASSAGENS AÉREAS  BUENOS AIRES/EZE-CURITIBA/CWB-BUENOS AIRES/EZE PARA PROF.CONVIDADO MESTRADO. CONF. EPROT. 16.001.280-3.  CAMPUS DE CURITIBA II.  REGULAR. PGTO DE 21/10/19.</t>
  </si>
  <si>
    <t>19003358</t>
  </si>
  <si>
    <t>PASSAGENS AÉREA SDU/CWB/SDU - PARAO PROF.CONVIDADO MESTRADO. CONF. EPROT.16.002.653-7.  CAMPUS DE CURITIBA II.REGULAR.PGTO DE 21/10/19</t>
  </si>
  <si>
    <t>BANCO DO BRASIL S/A - AGENCIA</t>
  </si>
  <si>
    <t>18003112</t>
  </si>
  <si>
    <t>Empenho estimativo para pagamento e baixa escritural de tarifas bancárias do Banco do Brasil referentes 2018 do Campus Unespar de Curitiba II / FAP.  TARIFAS REF.DEZ/2018 PAGAS EM 28/02/19</t>
  </si>
  <si>
    <t>19002545</t>
  </si>
  <si>
    <t>REGULARIZAÇÃO DE TARIFAS BANCÁRIAS COMPET.JAN.À AGO/19. CONFORME COMPROVANTES ANEXOS  CURITIBA II.</t>
  </si>
  <si>
    <t>19004701</t>
  </si>
  <si>
    <t>REGULARIZAÇÃO SERVIÇOS BANCÁRIOS. COMPET.SET.E OUT/19.  CONF.COMPROV.ANEXOS   CURITIBA II.</t>
  </si>
  <si>
    <t>LITOMAT ELETROTECNICA LTDA ME</t>
  </si>
  <si>
    <t>19001916</t>
  </si>
  <si>
    <t>DESPESA COM SERVIÇO EMERGENCIAL NA INSTALAÇÃO ELÉTRICA DO BLOCO "C", SENDO REALIZADO A REVISÃO DA FIAÇÃO ELÉTRICA, TROCA DO QUADRO DE ENERGIA E INSTALAÇÃO DE NOVOS DISJUNTORES, UNESPAR CAMPUS DE PARANAGUÁ. NFS-E 71.</t>
  </si>
  <si>
    <t>19003773</t>
  </si>
  <si>
    <t>SOLICITAÇÃO - GMS 017640/2019. DESPESA COM AQUISIÇÃO DE AR CONDICIONADO, SPLIT, CAPACIDADE 12000 BTU's, CLASSIFICAÇÃO ENERGÉTICA A, PARA O ESCRITÓRIO DA PRAF EM APUCARANA. PROTOCOLO 15.788.673-8. LIQUIDAÇÃO CONFORME NOTA FISCAL 2464</t>
  </si>
  <si>
    <t>19004148</t>
  </si>
  <si>
    <t>DESPESA COM SERVIÇOS PARA A COMUNICAÇÃO DE DADOS, PARA OPERAÇÃO E FUNCIONALIDADE DE REDE CORPORATIVO DE ESTADO DO PARANÁ PARA UNESPAR. MEMO - 249/2019 - PROTOCOLO 16.191.980-2. LIQUIDAÇÃO REF 10/11/19 A 09/12/19 - SOBRE REDE PRIVATIVA VIRTUAL DE ALTA VELOCIDADE EM TECNOLOGIA IP/MPLS L3</t>
  </si>
  <si>
    <t>DESPESA COM SERVIÇOS PARA FORNECIMENTO DE TELEFONIA PARA REITORIA DA UNESPAR. CONFORME CONTRATO 003/2015 -  PROTOCOLO 16.191.980-5. LIQUIDAÇÃO REF FATURA COM VENCIMENTO EM 20/12/19.  FATURA 19/12/22003513-4. DEZ/19.</t>
  </si>
  <si>
    <t>19003532</t>
  </si>
  <si>
    <t>PARTICIPAR DA REUNIÃO ORDINÁRIA DA CUIA ESTADUAL, NOS DIAS 11 E 12/09/19, NAS DEPENDÊNCIAS DO NÚCLEO DE CONCURSOS (NC), CAMPUS I DA UFPR. OFÍCIO Nº 019/2019 - CUIA ESTADUAL.</t>
  </si>
  <si>
    <t>19005263</t>
  </si>
  <si>
    <t xml:space="preserve">CONVÊNIO 106/2018. DESPESA COM HOSPEDAGEM NO HOTEL DAN INN CURITIBA PARA PALESTRANTE ANDRES BEDO MIZRAHI CONVIDADO PARA O EVENTO ''II SEMINÁRIO INTERNACIONAL INTERAÇÕES EM ARTE E CULTURA'' ENTRE OS DIAS 04 E 07 DE DEZEMBRO DE 2019. PROTOCOLO: 16.278.257-6 </t>
  </si>
  <si>
    <t>19005057</t>
  </si>
  <si>
    <t>CONVÊNIO 106/2018. DESPESA COM PASSAGEM AÉREA ENTRE OS DIAS 04 E 07 DE DEZEMBRO DE 2019 PARA PROFESSOR ANDRES BEDO MIZRAHI PARA PALESTRANTE CONVIDADO PARA O II SEMINÁRIO INTERAÇÕES EM ARTE E CULTURA ORGANIZADO PELA PROEC.  PROTOCOLO: 16.226.999-2</t>
  </si>
  <si>
    <t>19002801</t>
  </si>
  <si>
    <t>CONVÊNIO 158/2019. DESPESA COM MATERIAIS GRÁFICOS PARA ORGANIZAÇÃO DO V EAIC 2019. PROTOCOLO: 15.813.319-9.</t>
  </si>
  <si>
    <t>DESPESAS COM LOCAÇÃO DE IMÓVEL (SEDE ADMINISTRATIVA) DA UNESPAR CAMPUS PARANAGUÁ, REFERENTE AOS MES DE SETEMBRO/2019, CONFORME TERMO ADITIVO PROCESSO  LICITAÇÃO Nº 002/2014. PERIODO DE 15/09/2019 A 15/10/2019.</t>
  </si>
  <si>
    <t>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t>
  </si>
  <si>
    <t>19005302</t>
  </si>
  <si>
    <t>DESPESAS COM CONTRATAÇÃO DE MÃO DE OBRA PARA PRESTAÇÃO DE SERVIÇOS GERAIS CONTÍNUOS DE ASSEIO, LIMPEZA, CONSERVAÇÃO PREDIAL, SERVENTE, HIGIENIZAÇÃO, COPEIRA, CONFORME 6º TERMO ADITIVO DO CONTRATO 004/2016, PREGÃO ELETRÔNICO Nº 017/215, SALDO DO EMPENHO UTILIZADO PARA LIQUIDAR A NOTA FISCAL REFERENTE AO REAJUSTE CONTRATUAL, PERÍODO 01/02/2019 A 31/03/2019. UNESPAR CAMPUS DE PARANAGUÁ.</t>
  </si>
  <si>
    <t>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t>
  </si>
  <si>
    <t>DESPESAS COM FORNECIMENTO DE ENERGIA ELÉTRICA DO MES DE OUTUBRO/2019. UNESPAR CAMPUS PARANAGUÁ. SEDE ADMINISTRATIVA (ID 83470123), NFEE Nº 101.234.075 - SÉRIE B</t>
  </si>
  <si>
    <t>20003546</t>
  </si>
  <si>
    <t>DESPESA COM FORNECIMENTO DE ÁGUA E ESGOTO REFERENTE AO PERÍODO DE 05 DE NOVEMBRO DE 2019 A 06 DE DEZEMBRO DE 2019, DA CONTA 1766-3 (CAMPUS PEDAGÓGICO), CONFORME RECONHECIMENTO DE DÍVIDA Nº 003/2020 E NLC 20000286</t>
  </si>
</sst>
</file>

<file path=xl/styles.xml><?xml version="1.0" encoding="utf-8"?>
<styleSheet xmlns="http://schemas.openxmlformats.org/spreadsheetml/2006/main">
  <numFmts count="6">
    <numFmt numFmtId="176" formatCode="dd/mm/yy;@"/>
    <numFmt numFmtId="43" formatCode="_-* #,##0.00_-;\-* #,##0.00_-;_-* &quot;-&quot;??_-;_-@_-"/>
    <numFmt numFmtId="177" formatCode="_-&quot;R$&quot;\ * #,##0.00_-;\-&quot;R$&quot;\ * #,##0.00_-;_-&quot;R$&quot;\ * &quot;-&quot;??_-;_-@_-"/>
    <numFmt numFmtId="44" formatCode="_-&quot;£&quot;* #,##0.00_-;\-&quot;£&quot;* #,##0.00_-;_-&quot;£&quot;* &quot;-&quot;??_-;_-@_-"/>
    <numFmt numFmtId="42" formatCode="_-&quot;£&quot;* #,##0_-;\-&quot;£&quot;* #,##0_-;_-&quot;£&quot;* &quot;-&quot;_-;_-@_-"/>
    <numFmt numFmtId="41" formatCode="_-* #,##0_-;\-* #,##0_-;_-* &quot;-&quot;_-;_-@_-"/>
  </numFmts>
  <fonts count="25">
    <font>
      <sz val="11"/>
      <color theme="1"/>
      <name val="Calibri"/>
      <charset val="134"/>
      <scheme val="minor"/>
    </font>
    <font>
      <sz val="10"/>
      <name val="Calibri"/>
      <charset val="134"/>
      <scheme val="minor"/>
    </font>
    <font>
      <sz val="12"/>
      <name val="Calibri"/>
      <charset val="134"/>
      <scheme val="minor"/>
    </font>
    <font>
      <b/>
      <sz val="12"/>
      <name val="Calibri"/>
      <charset val="134"/>
      <scheme val="minor"/>
    </font>
    <font>
      <b/>
      <sz val="10"/>
      <name val="Calibri"/>
      <charset val="134"/>
      <scheme val="minor"/>
    </font>
    <font>
      <sz val="10"/>
      <color theme="1"/>
      <name val="Calibri"/>
      <charset val="134"/>
      <scheme val="minor"/>
    </font>
    <font>
      <sz val="11"/>
      <color theme="1"/>
      <name val="Calibri"/>
      <charset val="0"/>
      <scheme val="minor"/>
    </font>
    <font>
      <sz val="11"/>
      <color rgb="FF9C6500"/>
      <name val="Calibri"/>
      <charset val="0"/>
      <scheme val="minor"/>
    </font>
    <font>
      <b/>
      <sz val="13"/>
      <color theme="3"/>
      <name val="Calibri"/>
      <charset val="134"/>
      <scheme val="minor"/>
    </font>
    <font>
      <sz val="11"/>
      <color theme="0"/>
      <name val="Calibri"/>
      <charset val="0"/>
      <scheme val="minor"/>
    </font>
    <font>
      <sz val="11"/>
      <color rgb="FFFA7D00"/>
      <name val="Calibri"/>
      <charset val="0"/>
      <scheme val="minor"/>
    </font>
    <font>
      <b/>
      <sz val="18"/>
      <color theme="3"/>
      <name val="Calibri"/>
      <charset val="134"/>
      <scheme val="minor"/>
    </font>
    <font>
      <b/>
      <sz val="15"/>
      <color theme="3"/>
      <name val="Calibri"/>
      <charset val="134"/>
      <scheme val="minor"/>
    </font>
    <font>
      <sz val="11"/>
      <color rgb="FF3F3F76"/>
      <name val="Calibri"/>
      <charset val="0"/>
      <scheme val="minor"/>
    </font>
    <font>
      <sz val="11"/>
      <color rgb="FFFF0000"/>
      <name val="Calibri"/>
      <charset val="0"/>
      <scheme val="minor"/>
    </font>
    <font>
      <sz val="11"/>
      <color rgb="FF006100"/>
      <name val="Calibri"/>
      <charset val="0"/>
      <scheme val="minor"/>
    </font>
    <font>
      <b/>
      <sz val="11"/>
      <color rgb="FF3F3F3F"/>
      <name val="Calibri"/>
      <charset val="0"/>
      <scheme val="minor"/>
    </font>
    <font>
      <sz val="11"/>
      <color rgb="FF9C0006"/>
      <name val="Calibri"/>
      <charset val="0"/>
      <scheme val="minor"/>
    </font>
    <font>
      <i/>
      <sz val="11"/>
      <color rgb="FF7F7F7F"/>
      <name val="Calibri"/>
      <charset val="0"/>
      <scheme val="minor"/>
    </font>
    <font>
      <b/>
      <sz val="11"/>
      <color rgb="FFFFFFFF"/>
      <name val="Calibri"/>
      <charset val="0"/>
      <scheme val="minor"/>
    </font>
    <font>
      <b/>
      <sz val="11"/>
      <color theme="3"/>
      <name val="Calibri"/>
      <charset val="134"/>
      <scheme val="minor"/>
    </font>
    <font>
      <b/>
      <sz val="11"/>
      <color theme="1"/>
      <name val="Calibri"/>
      <charset val="0"/>
      <scheme val="minor"/>
    </font>
    <font>
      <u/>
      <sz val="11"/>
      <color rgb="FF800080"/>
      <name val="Calibri"/>
      <charset val="0"/>
      <scheme val="minor"/>
    </font>
    <font>
      <u/>
      <sz val="11"/>
      <color rgb="FF0000FF"/>
      <name val="Calibri"/>
      <charset val="0"/>
      <scheme val="minor"/>
    </font>
    <font>
      <b/>
      <sz val="11"/>
      <color rgb="FFFA7D00"/>
      <name val="Calibri"/>
      <charset val="0"/>
      <scheme val="minor"/>
    </font>
  </fonts>
  <fills count="34">
    <fill>
      <patternFill patternType="none"/>
    </fill>
    <fill>
      <patternFill patternType="gray125"/>
    </fill>
    <fill>
      <patternFill patternType="solid">
        <fgColor rgb="FFFFFF00"/>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4"/>
        <bgColor indexed="64"/>
      </patternFill>
    </fill>
    <fill>
      <patternFill patternType="solid">
        <fgColor rgb="FFFFCC99"/>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9"/>
        <bgColor indexed="64"/>
      </patternFill>
    </fill>
    <fill>
      <patternFill patternType="solid">
        <fgColor rgb="FFA5A5A5"/>
        <bgColor indexed="64"/>
      </patternFill>
    </fill>
    <fill>
      <patternFill patternType="solid">
        <fgColor theme="5"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0" fontId="9" fillId="10" borderId="0" applyNumberFormat="0" applyBorder="0" applyAlignment="0" applyProtection="0">
      <alignment vertical="center"/>
    </xf>
    <xf numFmtId="0" fontId="6" fillId="15" borderId="0" applyNumberFormat="0" applyBorder="0" applyAlignment="0" applyProtection="0">
      <alignment vertical="center"/>
    </xf>
    <xf numFmtId="0" fontId="6" fillId="29" borderId="0" applyNumberFormat="0" applyBorder="0" applyAlignment="0" applyProtection="0">
      <alignment vertical="center"/>
    </xf>
    <xf numFmtId="0" fontId="6" fillId="23" borderId="0" applyNumberFormat="0" applyBorder="0" applyAlignment="0" applyProtection="0">
      <alignment vertical="center"/>
    </xf>
    <xf numFmtId="0" fontId="9" fillId="21" borderId="0" applyNumberFormat="0" applyBorder="0" applyAlignment="0" applyProtection="0">
      <alignment vertical="center"/>
    </xf>
    <xf numFmtId="0" fontId="9" fillId="33" borderId="0" applyNumberFormat="0" applyBorder="0" applyAlignment="0" applyProtection="0">
      <alignment vertical="center"/>
    </xf>
    <xf numFmtId="0" fontId="20" fillId="0" borderId="0" applyNumberFormat="0" applyFill="0" applyBorder="0" applyAlignment="0" applyProtection="0">
      <alignment vertical="center"/>
    </xf>
    <xf numFmtId="0" fontId="9" fillId="12"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20" fillId="0" borderId="8" applyNumberFormat="0" applyFill="0" applyAlignment="0" applyProtection="0">
      <alignment vertical="center"/>
    </xf>
    <xf numFmtId="0" fontId="9" fillId="32" borderId="0" applyNumberFormat="0" applyBorder="0" applyAlignment="0" applyProtection="0">
      <alignment vertical="center"/>
    </xf>
    <xf numFmtId="0" fontId="19" fillId="19" borderId="7" applyNumberFormat="0" applyAlignment="0" applyProtection="0">
      <alignment vertical="center"/>
    </xf>
    <xf numFmtId="0" fontId="6" fillId="20" borderId="0" applyNumberFormat="0" applyBorder="0" applyAlignment="0" applyProtection="0">
      <alignment vertical="center"/>
    </xf>
    <xf numFmtId="0" fontId="9" fillId="31" borderId="0" applyNumberFormat="0" applyBorder="0" applyAlignment="0" applyProtection="0">
      <alignment vertical="center"/>
    </xf>
    <xf numFmtId="0" fontId="9" fillId="30" borderId="0" applyNumberFormat="0" applyBorder="0" applyAlignment="0" applyProtection="0">
      <alignment vertical="center"/>
    </xf>
    <xf numFmtId="0" fontId="9" fillId="18" borderId="0" applyNumberFormat="0" applyBorder="0" applyAlignment="0" applyProtection="0">
      <alignment vertical="center"/>
    </xf>
    <xf numFmtId="0" fontId="6" fillId="28" borderId="0" applyNumberFormat="0" applyBorder="0" applyAlignment="0" applyProtection="0">
      <alignment vertical="center"/>
    </xf>
    <xf numFmtId="0" fontId="6" fillId="27" borderId="0" applyNumberFormat="0" applyBorder="0" applyAlignment="0" applyProtection="0">
      <alignment vertical="center"/>
    </xf>
    <xf numFmtId="0" fontId="9" fillId="26" borderId="0" applyNumberFormat="0" applyBorder="0" applyAlignment="0" applyProtection="0">
      <alignment vertical="center"/>
    </xf>
    <xf numFmtId="0" fontId="9" fillId="6" borderId="0" applyNumberFormat="0" applyBorder="0" applyAlignment="0" applyProtection="0">
      <alignment vertical="center"/>
    </xf>
    <xf numFmtId="0" fontId="6" fillId="17" borderId="0" applyNumberFormat="0" applyBorder="0" applyAlignment="0" applyProtection="0">
      <alignment vertical="center"/>
    </xf>
    <xf numFmtId="0" fontId="17" fillId="16" borderId="0" applyNumberFormat="0" applyBorder="0" applyAlignment="0" applyProtection="0">
      <alignment vertical="center"/>
    </xf>
    <xf numFmtId="0" fontId="6" fillId="13" borderId="0" applyNumberFormat="0" applyBorder="0" applyAlignment="0" applyProtection="0">
      <alignment vertical="center"/>
    </xf>
    <xf numFmtId="0" fontId="16" fillId="11" borderId="5" applyNumberFormat="0" applyAlignment="0" applyProtection="0">
      <alignment vertical="center"/>
    </xf>
    <xf numFmtId="0" fontId="22" fillId="0" borderId="0" applyNumberFormat="0" applyFill="0" applyBorder="0" applyAlignment="0" applyProtection="0">
      <alignment vertical="center"/>
    </xf>
    <xf numFmtId="42" fontId="5" fillId="0" borderId="0" applyFont="0" applyFill="0" applyBorder="0" applyAlignment="0" applyProtection="0">
      <alignment vertical="center"/>
    </xf>
    <xf numFmtId="0" fontId="21" fillId="0" borderId="9" applyNumberFormat="0" applyFill="0" applyAlignment="0" applyProtection="0">
      <alignment vertical="center"/>
    </xf>
    <xf numFmtId="0" fontId="15" fillId="9" borderId="0" applyNumberFormat="0" applyBorder="0" applyAlignment="0" applyProtection="0">
      <alignment vertical="center"/>
    </xf>
    <xf numFmtId="0" fontId="6" fillId="8" borderId="0" applyNumberFormat="0" applyBorder="0" applyAlignment="0" applyProtection="0">
      <alignment vertical="center"/>
    </xf>
    <xf numFmtId="0" fontId="14" fillId="0" borderId="0" applyNumberFormat="0" applyFill="0" applyBorder="0" applyAlignment="0" applyProtection="0">
      <alignment vertical="center"/>
    </xf>
    <xf numFmtId="0" fontId="24" fillId="11" borderId="4" applyNumberFormat="0" applyAlignment="0" applyProtection="0">
      <alignment vertical="center"/>
    </xf>
    <xf numFmtId="0" fontId="13" fillId="7" borderId="4" applyNumberFormat="0" applyAlignment="0" applyProtection="0">
      <alignment vertical="center"/>
    </xf>
    <xf numFmtId="0" fontId="18" fillId="0" borderId="0" applyNumberFormat="0" applyFill="0" applyBorder="0" applyAlignment="0" applyProtection="0">
      <alignment vertical="center"/>
    </xf>
    <xf numFmtId="0" fontId="12" fillId="0" borderId="2" applyNumberFormat="0" applyFill="0" applyAlignment="0" applyProtection="0">
      <alignment vertical="center"/>
    </xf>
    <xf numFmtId="0" fontId="11" fillId="0" borderId="0" applyNumberFormat="0" applyFill="0" applyBorder="0" applyAlignment="0" applyProtection="0">
      <alignment vertical="center"/>
    </xf>
    <xf numFmtId="0" fontId="5" fillId="14" borderId="6" applyNumberFormat="0" applyFont="0" applyAlignment="0" applyProtection="0">
      <alignment vertical="center"/>
    </xf>
    <xf numFmtId="0" fontId="6" fillId="22" borderId="0" applyNumberFormat="0" applyBorder="0" applyAlignment="0" applyProtection="0">
      <alignment vertical="center"/>
    </xf>
    <xf numFmtId="0" fontId="9" fillId="5" borderId="0" applyNumberFormat="0" applyBorder="0" applyAlignment="0" applyProtection="0">
      <alignment vertical="center"/>
    </xf>
    <xf numFmtId="0" fontId="8" fillId="0" borderId="2" applyNumberFormat="0" applyFill="0" applyAlignment="0" applyProtection="0">
      <alignment vertical="center"/>
    </xf>
    <xf numFmtId="0" fontId="23" fillId="0" borderId="0" applyNumberFormat="0" applyFill="0" applyBorder="0" applyAlignment="0" applyProtection="0">
      <alignment vertical="center"/>
    </xf>
    <xf numFmtId="0" fontId="10" fillId="0" borderId="3" applyNumberFormat="0" applyFill="0" applyAlignment="0" applyProtection="0">
      <alignment vertical="center"/>
    </xf>
    <xf numFmtId="43" fontId="0" fillId="0" borderId="0" applyFont="0" applyFill="0" applyBorder="0" applyAlignment="0" applyProtection="0"/>
    <xf numFmtId="9" fontId="5" fillId="0" borderId="0" applyFont="0" applyFill="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cellStyleXfs>
  <cellXfs count="44">
    <xf numFmtId="0" fontId="0" fillId="0" borderId="0" xfId="0"/>
    <xf numFmtId="0" fontId="1" fillId="0" borderId="0" xfId="0" applyFont="1" applyAlignment="1">
      <alignment horizontal="center"/>
    </xf>
    <xf numFmtId="0" fontId="1" fillId="0" borderId="0" xfId="0" applyFont="1" applyAlignment="1">
      <alignment horizontal="left"/>
    </xf>
    <xf numFmtId="177" fontId="1" fillId="0" borderId="0" xfId="43" applyNumberFormat="1" applyFont="1" applyAlignment="1">
      <alignment horizontal="center"/>
    </xf>
    <xf numFmtId="0" fontId="1" fillId="0" borderId="0" xfId="0" applyFont="1" applyFill="1" applyAlignment="1">
      <alignment horizontal="center"/>
    </xf>
    <xf numFmtId="0" fontId="1" fillId="0" borderId="0" xfId="0" applyFont="1" applyAlignment="1">
      <alignment horizontal="left" wrapText="1"/>
    </xf>
    <xf numFmtId="0" fontId="1"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xf numFmtId="0" fontId="3" fillId="0" borderId="0" xfId="0" applyFont="1" applyAlignment="1">
      <alignment horizontal="left" wrapText="1"/>
    </xf>
    <xf numFmtId="0" fontId="3" fillId="0" borderId="0" xfId="0" applyFont="1" applyAlignment="1">
      <alignment horizontal="left"/>
    </xf>
    <xf numFmtId="0" fontId="3" fillId="0" borderId="0" xfId="0" applyFont="1"/>
    <xf numFmtId="0" fontId="4" fillId="0" borderId="1" xfId="0" applyFont="1" applyBorder="1" applyAlignment="1" applyProtection="1">
      <alignment horizontal="center"/>
    </xf>
    <xf numFmtId="0" fontId="4" fillId="0" borderId="1" xfId="0" applyFont="1" applyBorder="1" applyAlignment="1" applyProtection="1">
      <alignment horizontal="left"/>
    </xf>
    <xf numFmtId="49" fontId="4"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2" fillId="0" borderId="0" xfId="0" applyFont="1" applyFill="1" applyAlignment="1">
      <alignment horizontal="center"/>
    </xf>
    <xf numFmtId="0" fontId="2" fillId="0" borderId="0" xfId="0" applyFont="1" applyAlignment="1">
      <alignment horizontal="left" wrapText="1"/>
    </xf>
    <xf numFmtId="177" fontId="4" fillId="0" borderId="1" xfId="43" applyNumberFormat="1" applyFont="1" applyBorder="1" applyAlignment="1" applyProtection="1">
      <alignment horizontal="center"/>
    </xf>
    <xf numFmtId="0" fontId="4" fillId="0" borderId="1" xfId="0" applyFont="1" applyFill="1" applyBorder="1" applyAlignment="1" applyProtection="1">
      <alignment horizontal="center"/>
    </xf>
    <xf numFmtId="177" fontId="1" fillId="0" borderId="1" xfId="43" applyNumberFormat="1" applyFont="1" applyFill="1" applyBorder="1" applyAlignment="1">
      <alignment horizontal="center" vertical="center"/>
    </xf>
    <xf numFmtId="49" fontId="2" fillId="0" borderId="0" xfId="43" applyNumberFormat="1" applyFont="1" applyAlignment="1">
      <alignment horizontal="center"/>
    </xf>
    <xf numFmtId="177" fontId="2" fillId="0" borderId="0" xfId="43" applyNumberFormat="1" applyFont="1" applyAlignment="1">
      <alignment horizontal="center"/>
    </xf>
    <xf numFmtId="0" fontId="4" fillId="0" borderId="1" xfId="0" applyFont="1" applyBorder="1" applyAlignment="1" applyProtection="1">
      <alignment horizontal="center" wrapText="1"/>
    </xf>
    <xf numFmtId="0" fontId="1" fillId="0" borderId="1" xfId="0" applyNumberFormat="1" applyFont="1" applyFill="1" applyBorder="1" applyAlignment="1">
      <alignment horizontal="left" vertical="center" wrapText="1"/>
    </xf>
    <xf numFmtId="0" fontId="4" fillId="2" borderId="1" xfId="0" applyFont="1" applyFill="1" applyBorder="1" applyAlignment="1" applyProtection="1">
      <alignment horizontal="left" wrapText="1"/>
    </xf>
    <xf numFmtId="49" fontId="1" fillId="0" borderId="1" xfId="0" applyNumberFormat="1" applyFont="1" applyFill="1" applyBorder="1" applyAlignment="1">
      <alignment horizontal="left" vertical="center" wrapText="1"/>
    </xf>
    <xf numFmtId="0" fontId="1" fillId="0" borderId="1" xfId="0" applyFont="1" applyBorder="1" applyAlignment="1" applyProtection="1">
      <alignment horizontal="center"/>
    </xf>
    <xf numFmtId="0" fontId="1" fillId="0" borderId="1" xfId="0" applyFont="1" applyBorder="1" applyAlignment="1" applyProtection="1">
      <alignment horizontal="left"/>
    </xf>
    <xf numFmtId="177" fontId="1" fillId="0" borderId="1" xfId="43" applyNumberFormat="1" applyFont="1" applyBorder="1" applyAlignment="1" applyProtection="1">
      <alignment horizontal="center"/>
    </xf>
    <xf numFmtId="0" fontId="1" fillId="0" borderId="1" xfId="0" applyFont="1" applyFill="1" applyBorder="1" applyAlignment="1" applyProtection="1">
      <alignment horizontal="center"/>
    </xf>
    <xf numFmtId="0" fontId="1" fillId="0" borderId="1" xfId="0" applyFont="1" applyBorder="1" applyAlignment="1" applyProtection="1">
      <alignment horizontal="left" wrapText="1"/>
    </xf>
    <xf numFmtId="0" fontId="1" fillId="0" borderId="0" xfId="0" applyFont="1" applyAlignment="1" applyProtection="1">
      <alignment horizontal="center"/>
    </xf>
    <xf numFmtId="0" fontId="1" fillId="0" borderId="0" xfId="0" applyFont="1" applyAlignment="1" applyProtection="1">
      <alignment horizontal="left"/>
    </xf>
    <xf numFmtId="49" fontId="1" fillId="0" borderId="0" xfId="0" applyNumberFormat="1" applyFont="1" applyFill="1" applyBorder="1" applyAlignment="1">
      <alignment horizontal="center" vertical="center"/>
    </xf>
    <xf numFmtId="177" fontId="1" fillId="0" borderId="0" xfId="43" applyNumberFormat="1" applyFont="1" applyAlignment="1" applyProtection="1">
      <alignment horizontal="center"/>
    </xf>
    <xf numFmtId="0" fontId="1" fillId="0" borderId="0" xfId="0" applyFont="1" applyFill="1" applyAlignment="1" applyProtection="1">
      <alignment horizontal="center"/>
    </xf>
    <xf numFmtId="0" fontId="1" fillId="0" borderId="0" xfId="0" applyFont="1" applyFill="1" applyBorder="1" applyAlignment="1">
      <alignment horizontal="center" vertical="center"/>
    </xf>
    <xf numFmtId="0" fontId="1" fillId="0" borderId="0" xfId="0" applyNumberFormat="1" applyFont="1" applyFill="1" applyBorder="1" applyAlignment="1">
      <alignment horizontal="left" vertical="center" wrapText="1"/>
    </xf>
    <xf numFmtId="0" fontId="1" fillId="0" borderId="0" xfId="0" applyFont="1" applyAlignment="1" applyProtection="1">
      <alignment horizontal="left" wrapText="1"/>
    </xf>
  </cellXfs>
  <cellStyles count="49">
    <cellStyle name="Normal" xfId="0" builtinId="0"/>
    <cellStyle name="60% - Ênfase 6" xfId="1" builtinId="52"/>
    <cellStyle name="40% - Ênfase 6" xfId="2" builtinId="51"/>
    <cellStyle name="20% - Ênfase 6" xfId="3" builtinId="50"/>
    <cellStyle name="40% - Ênfase 5" xfId="4" builtinId="47"/>
    <cellStyle name="Ênfase 5" xfId="5" builtinId="45"/>
    <cellStyle name="Ênfase 4" xfId="6" builtinId="41"/>
    <cellStyle name="Título 4" xfId="7" builtinId="19"/>
    <cellStyle name="60% - Ênfase 3" xfId="8" builtinId="40"/>
    <cellStyle name="20% - Ênfase 3" xfId="9" builtinId="38"/>
    <cellStyle name="Ênfase 3" xfId="10" builtinId="37"/>
    <cellStyle name="Título 3" xfId="11" builtinId="18"/>
    <cellStyle name="60% - Ênfase 2" xfId="12" builtinId="36"/>
    <cellStyle name="Célula de Verificação" xfId="13" builtinId="23"/>
    <cellStyle name="40% - Ênfase 2" xfId="14" builtinId="35"/>
    <cellStyle name="60% - Ênfase 5" xfId="15" builtinId="48"/>
    <cellStyle name="Ênfase 2" xfId="16" builtinId="33"/>
    <cellStyle name="Ênfase 6" xfId="17" builtinId="49"/>
    <cellStyle name="40% - Ênfase 1" xfId="18" builtinId="31"/>
    <cellStyle name="20% - Ênfase 1" xfId="19" builtinId="30"/>
    <cellStyle name="60% - Ênfase 4" xfId="20" builtinId="44"/>
    <cellStyle name="Ênfase 1" xfId="21" builtinId="29"/>
    <cellStyle name="40% - Ênfase 4" xfId="22" builtinId="43"/>
    <cellStyle name="Ruim" xfId="23" builtinId="27"/>
    <cellStyle name="20% - Ênfase 4" xfId="24" builtinId="42"/>
    <cellStyle name="Saída" xfId="25" builtinId="21"/>
    <cellStyle name="Hyperlink seguido" xfId="26" builtinId="9"/>
    <cellStyle name="Moeda [0]" xfId="27" builtinId="7"/>
    <cellStyle name="Total" xfId="28" builtinId="25"/>
    <cellStyle name="Bom" xfId="29" builtinId="26"/>
    <cellStyle name="40% - Ênfase 3" xfId="30" builtinId="39"/>
    <cellStyle name="Texto de Aviso" xfId="31" builtinId="11"/>
    <cellStyle name="Cálculo" xfId="32" builtinId="22"/>
    <cellStyle name="Entrada" xfId="33" builtinId="20"/>
    <cellStyle name="Texto Explicativo" xfId="34" builtinId="53"/>
    <cellStyle name="Título 1" xfId="35" builtinId="16"/>
    <cellStyle name="Título" xfId="36" builtinId="15"/>
    <cellStyle name="Observação" xfId="37" builtinId="10"/>
    <cellStyle name="20% - Ênfase 2" xfId="38" builtinId="34"/>
    <cellStyle name="60% - Ênfase 1" xfId="39" builtinId="32"/>
    <cellStyle name="Título 2" xfId="40" builtinId="17"/>
    <cellStyle name="Hyperlink" xfId="41" builtinId="8"/>
    <cellStyle name="Célula Vinculada" xfId="42" builtinId="24"/>
    <cellStyle name="Comma" xfId="43" builtinId="3"/>
    <cellStyle name="Porcentagem" xfId="44" builtinId="5"/>
    <cellStyle name="Neutro" xfId="45" builtinId="28"/>
    <cellStyle name="20% - Ênfase 5" xfId="46" builtinId="46"/>
    <cellStyle name="Moeda" xfId="47" builtinId="4"/>
    <cellStyle name="Comma [0]" xfId="48" builtinId="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28575</xdr:colOff>
      <xdr:row>0</xdr:row>
      <xdr:rowOff>28575</xdr:rowOff>
    </xdr:from>
    <xdr:to>
      <xdr:col>0</xdr:col>
      <xdr:colOff>1219200</xdr:colOff>
      <xdr:row>6</xdr:row>
      <xdr:rowOff>28574</xdr:rowOff>
    </xdr:to>
    <xdr:pic>
      <xdr:nvPicPr>
        <xdr:cNvPr id="4" name="Imagem 3"/>
        <xdr:cNvPicPr/>
      </xdr:nvPicPr>
      <xdr:blipFill>
        <a:blip r:embed="rId1" cstate="print">
          <a:extLst>
            <a:ext uri="{28A0092B-C50C-407E-A947-70E740481C1C}">
              <a14:useLocalDpi xmlns:a14="http://schemas.microsoft.com/office/drawing/2010/main" val="0"/>
            </a:ext>
          </a:extLst>
        </a:blip>
        <a:srcRect/>
        <a:stretch>
          <a:fillRect/>
        </a:stretch>
      </xdr:blipFill>
      <xdr:spPr>
        <a:xfrm>
          <a:off x="28575" y="28575"/>
          <a:ext cx="1190625" cy="1085215"/>
        </a:xfrm>
        <a:prstGeom prst="rect">
          <a:avLst/>
        </a:prstGeom>
        <a:solidFill>
          <a:srgbClr val="FFFFFF">
            <a:alpha val="0"/>
          </a:srgbClr>
        </a:solid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317"/>
  <sheetViews>
    <sheetView showGridLines="0" tabSelected="1" zoomScale="110" zoomScaleNormal="110" workbookViewId="0">
      <pane xSplit="2" ySplit="11" topLeftCell="E17327" activePane="bottomRight" state="frozen"/>
      <selection/>
      <selection pane="topRight"/>
      <selection pane="bottomLeft"/>
      <selection pane="bottomRight" activeCell="J17332" sqref="J17332"/>
    </sheetView>
  </sheetViews>
  <sheetFormatPr defaultColWidth="9" defaultRowHeight="14.25"/>
  <cols>
    <col min="1" max="1" width="19.7083333333333" style="1" customWidth="1"/>
    <col min="2" max="2" width="43.7083333333333" style="2" customWidth="1"/>
    <col min="3" max="3" width="19.5666666666667" style="1" customWidth="1"/>
    <col min="4" max="4" width="30.2833333333333" style="1" customWidth="1"/>
    <col min="5" max="5" width="19.5666666666667" style="3" customWidth="1"/>
    <col min="6" max="6" width="11.7083333333333" style="4" customWidth="1"/>
    <col min="7" max="7" width="24.2833333333333" style="1" customWidth="1"/>
    <col min="8" max="8" width="28.2833333333333" style="1" customWidth="1"/>
    <col min="9" max="10" width="25.8583333333333" style="1" customWidth="1"/>
    <col min="11" max="11" width="70.8583333333333" style="5" customWidth="1"/>
    <col min="12" max="12" width="23.8583333333333" style="6" customWidth="1"/>
    <col min="13" max="13" width="70.8583333333333" style="5" hidden="1" customWidth="1"/>
    <col min="14" max="14" width="9.14166666666667" style="6"/>
  </cols>
  <sheetData>
    <row r="1" spans="1:14">
      <c r="A1" s="7"/>
      <c r="B1" s="8"/>
      <c r="C1" s="9"/>
      <c r="D1" s="8" t="s">
        <v>0</v>
      </c>
      <c r="E1" s="7"/>
      <c r="F1" s="7"/>
      <c r="G1" s="20"/>
      <c r="H1" s="21"/>
      <c r="I1" s="21"/>
      <c r="J1" s="21"/>
      <c r="K1" s="25"/>
      <c r="L1" s="7"/>
      <c r="M1" s="7"/>
      <c r="N1" s="7"/>
    </row>
    <row r="2" spans="1:14">
      <c r="A2" s="10"/>
      <c r="B2" s="11"/>
      <c r="C2" s="11"/>
      <c r="D2" s="8" t="s">
        <v>1</v>
      </c>
      <c r="E2" s="7"/>
      <c r="F2" s="7"/>
      <c r="G2" s="20"/>
      <c r="H2" s="21"/>
      <c r="I2" s="21"/>
      <c r="J2" s="21"/>
      <c r="K2" s="25"/>
      <c r="L2" s="7"/>
      <c r="M2" s="7"/>
      <c r="N2" s="7"/>
    </row>
    <row r="3" spans="1:14">
      <c r="A3" s="11"/>
      <c r="B3" s="11"/>
      <c r="C3" s="11"/>
      <c r="D3" s="8" t="s">
        <v>2</v>
      </c>
      <c r="E3" s="7"/>
      <c r="F3" s="7"/>
      <c r="G3" s="20"/>
      <c r="H3" s="21"/>
      <c r="I3" s="21"/>
      <c r="J3" s="21"/>
      <c r="K3" s="26"/>
      <c r="L3" s="7"/>
      <c r="M3" s="7"/>
      <c r="N3" s="7"/>
    </row>
    <row r="4" spans="1:14">
      <c r="A4" s="11"/>
      <c r="B4" s="11"/>
      <c r="C4" s="11"/>
      <c r="D4" s="8" t="s">
        <v>3</v>
      </c>
      <c r="E4" s="7"/>
      <c r="F4" s="7"/>
      <c r="G4" s="20"/>
      <c r="H4" s="21"/>
      <c r="I4" s="21"/>
      <c r="J4" s="21"/>
      <c r="K4" s="26"/>
      <c r="L4" s="7"/>
      <c r="M4" s="7"/>
      <c r="N4" s="7"/>
    </row>
    <row r="5" spans="1:14">
      <c r="A5" s="9"/>
      <c r="B5" s="7"/>
      <c r="C5" s="7"/>
      <c r="D5" s="8" t="s">
        <v>4</v>
      </c>
      <c r="E5" s="7"/>
      <c r="F5" s="7"/>
      <c r="G5" s="20"/>
      <c r="H5" s="21"/>
      <c r="I5" s="21"/>
      <c r="J5" s="21"/>
      <c r="K5" s="26"/>
      <c r="L5" s="7"/>
      <c r="M5" s="7"/>
      <c r="N5" s="7"/>
    </row>
    <row r="6" spans="1:14">
      <c r="A6" s="7"/>
      <c r="B6" s="8"/>
      <c r="C6" s="9"/>
      <c r="D6" s="8" t="s">
        <v>5</v>
      </c>
      <c r="E6" s="7"/>
      <c r="F6" s="7"/>
      <c r="G6" s="20"/>
      <c r="H6" s="21"/>
      <c r="I6" s="21"/>
      <c r="J6" s="21"/>
      <c r="K6" s="26"/>
      <c r="L6" s="7"/>
      <c r="M6" s="7"/>
      <c r="N6" s="7"/>
    </row>
    <row r="7" spans="1:14">
      <c r="A7" s="12" t="s">
        <v>6</v>
      </c>
      <c r="B7" s="8"/>
      <c r="C7" s="9"/>
      <c r="D7" s="8" t="s">
        <v>7</v>
      </c>
      <c r="E7" s="7"/>
      <c r="F7" s="7"/>
      <c r="G7" s="20"/>
      <c r="H7" s="21"/>
      <c r="I7" s="21"/>
      <c r="J7" s="21"/>
      <c r="K7" s="26"/>
      <c r="L7" s="7"/>
      <c r="M7" s="7"/>
      <c r="N7" s="7"/>
    </row>
    <row r="8" spans="1:14">
      <c r="A8" s="11" t="s">
        <v>8</v>
      </c>
      <c r="B8" s="8"/>
      <c r="C8" s="9"/>
      <c r="D8" s="8" t="s">
        <v>9</v>
      </c>
      <c r="E8" s="7"/>
      <c r="F8" s="7"/>
      <c r="G8" s="20"/>
      <c r="H8" s="21"/>
      <c r="I8" s="21"/>
      <c r="J8" s="21"/>
      <c r="K8" s="26"/>
      <c r="L8" s="7"/>
      <c r="M8" s="7"/>
      <c r="N8" s="7"/>
    </row>
    <row r="9" spans="1:14">
      <c r="A9" s="11" t="s">
        <v>10</v>
      </c>
      <c r="B9" s="8"/>
      <c r="C9" s="9"/>
      <c r="D9" s="8" t="s">
        <v>11</v>
      </c>
      <c r="E9" s="7"/>
      <c r="F9" s="7"/>
      <c r="G9" s="20"/>
      <c r="H9" s="21"/>
      <c r="I9" s="21"/>
      <c r="J9" s="21"/>
      <c r="K9" s="26"/>
      <c r="L9" s="7"/>
      <c r="M9" s="7"/>
      <c r="N9" s="7"/>
    </row>
    <row r="11" spans="1:13">
      <c r="A11" s="13" t="s">
        <v>12</v>
      </c>
      <c r="B11" s="14" t="s">
        <v>13</v>
      </c>
      <c r="C11" s="13" t="s">
        <v>14</v>
      </c>
      <c r="D11" s="15" t="s">
        <v>15</v>
      </c>
      <c r="E11" s="22" t="s">
        <v>16</v>
      </c>
      <c r="F11" s="23" t="s">
        <v>17</v>
      </c>
      <c r="G11" s="13" t="s">
        <v>18</v>
      </c>
      <c r="H11" s="13" t="s">
        <v>19</v>
      </c>
      <c r="I11" s="13" t="s">
        <v>20</v>
      </c>
      <c r="J11" s="13" t="s">
        <v>21</v>
      </c>
      <c r="K11" s="27" t="s">
        <v>22</v>
      </c>
      <c r="M11" s="29" t="s">
        <v>23</v>
      </c>
    </row>
    <row r="12" ht="38.25" spans="1:13">
      <c r="A12" s="16">
        <v>121976</v>
      </c>
      <c r="B12" s="17" t="s">
        <v>24</v>
      </c>
      <c r="C12" s="18">
        <v>43465</v>
      </c>
      <c r="D12" s="19" t="s">
        <v>25</v>
      </c>
      <c r="E12" s="24">
        <v>774.45</v>
      </c>
      <c r="F12" s="19" t="s">
        <v>26</v>
      </c>
      <c r="G12" s="19" t="s">
        <v>27</v>
      </c>
      <c r="H12" s="18">
        <v>43465</v>
      </c>
      <c r="I12" s="16">
        <v>18011162</v>
      </c>
      <c r="J12" s="16">
        <v>181600445</v>
      </c>
      <c r="K12" s="28" t="str">
        <f>UPPER(M12)</f>
        <v>NUM LICITACAO : 62/2013 HISTORICO : PGTO.SERVICOS DE HIGIENIZACAO E LIMPEZA DAS DEPENDENCIAS INTERNAS/EXTERNAS UNESPAR-CAMPUS DE U.VITORIA CF.CONTR.01/2014 REF. NOVEMBRO E DEZEMBRO/2017.</v>
      </c>
      <c r="M12" s="30" t="s">
        <v>28</v>
      </c>
    </row>
    <row r="13" ht="38.25" spans="1:13">
      <c r="A13" s="16">
        <v>121976</v>
      </c>
      <c r="B13" s="17" t="s">
        <v>24</v>
      </c>
      <c r="C13" s="18">
        <v>43465</v>
      </c>
      <c r="D13" s="19" t="s">
        <v>25</v>
      </c>
      <c r="E13" s="24">
        <v>349.43</v>
      </c>
      <c r="F13" s="19" t="s">
        <v>26</v>
      </c>
      <c r="G13" s="19" t="s">
        <v>27</v>
      </c>
      <c r="H13" s="18">
        <v>43465</v>
      </c>
      <c r="I13" s="16">
        <v>18011163</v>
      </c>
      <c r="J13" s="16">
        <v>181600446</v>
      </c>
      <c r="K13" s="28" t="str">
        <f t="shared" ref="K13:K76" si="0">UPPER(M13)</f>
        <v>NUM LICITACAO : 62/2013 HISTORICO : PGTO.SERVICOS DE HIGIENIZACAO E LIMPEZA DAS DEPENDENCIAS INTERNAS/EXTERNAS UNESPAR-CAMPUS DE U.VITORIA CF.CONTR.01/2014 REF. NOVEMBRO E DEZEMBRO/2017.</v>
      </c>
      <c r="M13" s="30" t="s">
        <v>28</v>
      </c>
    </row>
    <row r="14" ht="38.25" spans="1:13">
      <c r="A14" s="16">
        <v>121976</v>
      </c>
      <c r="B14" s="17" t="s">
        <v>24</v>
      </c>
      <c r="C14" s="18">
        <v>43465</v>
      </c>
      <c r="D14" s="19" t="s">
        <v>25</v>
      </c>
      <c r="E14" s="24">
        <v>1624.85</v>
      </c>
      <c r="F14" s="19" t="s">
        <v>26</v>
      </c>
      <c r="G14" s="19" t="s">
        <v>27</v>
      </c>
      <c r="H14" s="18">
        <v>43465</v>
      </c>
      <c r="I14" s="16">
        <v>18011164</v>
      </c>
      <c r="J14" s="16">
        <v>18160447</v>
      </c>
      <c r="K14" s="28" t="str">
        <f t="shared" si="0"/>
        <v>NUM LICITACAO : 62/2013 HISTORICO : PGTO.SERVICOS DE HIGIENIZACAO E LIMPEZA DAS DEPENDENCIAS INTERNAS/EXTERNAS UNESPAR-CAMPUS DE U.VITORIA CF.CONTR.01/2014 REF. NOVEMBRO E DEZEMBRO/2017.</v>
      </c>
      <c r="M14" s="30" t="s">
        <v>28</v>
      </c>
    </row>
    <row r="15" ht="38.25" spans="1:13">
      <c r="A15" s="16">
        <v>121976</v>
      </c>
      <c r="B15" s="17" t="s">
        <v>24</v>
      </c>
      <c r="C15" s="18">
        <v>43465</v>
      </c>
      <c r="D15" s="19" t="s">
        <v>25</v>
      </c>
      <c r="E15" s="24">
        <v>3843.73</v>
      </c>
      <c r="F15" s="19" t="s">
        <v>26</v>
      </c>
      <c r="G15" s="19" t="s">
        <v>27</v>
      </c>
      <c r="H15" s="18">
        <v>43465</v>
      </c>
      <c r="I15" s="16">
        <v>18011165</v>
      </c>
      <c r="J15" s="16">
        <v>18160448</v>
      </c>
      <c r="K15" s="28" t="str">
        <f t="shared" si="0"/>
        <v>NUM LICITACAO : 62/2013 HISTORICO : PGTO.SERVICOS DE HIGIENIZACAO E LIMPEZA DAS DEPENDENCIAS INTERNAS/EXTERNAS UNESPAR-CAMPUS DE U.VITORIA CF.CONTR.01/2014 REF. NOVEMBRO E DEZEMBRO/2017.</v>
      </c>
      <c r="M15" s="30" t="s">
        <v>28</v>
      </c>
    </row>
    <row r="16" spans="1:13">
      <c r="A16" s="16">
        <v>104986</v>
      </c>
      <c r="B16" s="17" t="s">
        <v>29</v>
      </c>
      <c r="C16" s="18">
        <v>43496</v>
      </c>
      <c r="D16" s="19" t="s">
        <v>30</v>
      </c>
      <c r="E16" s="24">
        <v>248.02</v>
      </c>
      <c r="F16" s="19" t="s">
        <v>31</v>
      </c>
      <c r="G16" s="19" t="s">
        <v>32</v>
      </c>
      <c r="H16" s="18">
        <v>43496</v>
      </c>
      <c r="I16" s="16">
        <v>19000001</v>
      </c>
      <c r="J16" s="16">
        <v>19001187</v>
      </c>
      <c r="K16" s="28" t="str">
        <f t="shared" si="0"/>
        <v> </v>
      </c>
      <c r="M16" s="30" t="s">
        <v>32</v>
      </c>
    </row>
    <row r="17" spans="1:13">
      <c r="A17" s="16">
        <v>104986</v>
      </c>
      <c r="B17" s="17" t="s">
        <v>29</v>
      </c>
      <c r="C17" s="18">
        <v>43496</v>
      </c>
      <c r="D17" s="19" t="s">
        <v>30</v>
      </c>
      <c r="E17" s="24">
        <v>22.28</v>
      </c>
      <c r="F17" s="19" t="s">
        <v>31</v>
      </c>
      <c r="G17" s="19" t="s">
        <v>32</v>
      </c>
      <c r="H17" s="18">
        <v>43496</v>
      </c>
      <c r="I17" s="16">
        <v>19000002</v>
      </c>
      <c r="J17" s="16">
        <v>19001186</v>
      </c>
      <c r="K17" s="28" t="str">
        <f t="shared" si="0"/>
        <v> </v>
      </c>
      <c r="M17" s="30" t="s">
        <v>32</v>
      </c>
    </row>
    <row r="18" spans="1:13">
      <c r="A18" s="16">
        <v>104986</v>
      </c>
      <c r="B18" s="17" t="s">
        <v>29</v>
      </c>
      <c r="C18" s="18">
        <v>43496</v>
      </c>
      <c r="D18" s="19" t="s">
        <v>30</v>
      </c>
      <c r="E18" s="24">
        <v>1882.56</v>
      </c>
      <c r="F18" s="19" t="s">
        <v>31</v>
      </c>
      <c r="G18" s="19" t="s">
        <v>32</v>
      </c>
      <c r="H18" s="18">
        <v>43496</v>
      </c>
      <c r="I18" s="16">
        <v>19000003</v>
      </c>
      <c r="J18" s="16">
        <v>19001185</v>
      </c>
      <c r="K18" s="28" t="str">
        <f t="shared" si="0"/>
        <v> </v>
      </c>
      <c r="M18" s="30" t="s">
        <v>32</v>
      </c>
    </row>
    <row r="19" ht="38.25" spans="1:13">
      <c r="A19" s="16">
        <v>502326</v>
      </c>
      <c r="B19" s="17" t="s">
        <v>33</v>
      </c>
      <c r="C19" s="18">
        <v>43495</v>
      </c>
      <c r="D19" s="19" t="s">
        <v>34</v>
      </c>
      <c r="E19" s="24">
        <v>360</v>
      </c>
      <c r="F19" s="19" t="s">
        <v>35</v>
      </c>
      <c r="G19" s="19" t="s">
        <v>36</v>
      </c>
      <c r="H19" s="18">
        <v>43489</v>
      </c>
      <c r="I19" s="16">
        <v>19000003</v>
      </c>
      <c r="J19" s="16">
        <v>19000035</v>
      </c>
      <c r="K19" s="28" t="str">
        <f t="shared" si="0"/>
        <v>EMPENHO REF. SERV.DE INSTALAÇÃO DE DIJUNTOR GERAL 200 AMPER QUADRO EXTERNO E CONCERTO DE ILUMINAÇÃO NA SALA C1, SALA DE AULA E SALA DE ARQUIVOS DA UNESPAR DE CAMPO MOURÃO.</v>
      </c>
      <c r="M19" s="30" t="s">
        <v>37</v>
      </c>
    </row>
    <row r="20" ht="38.25" spans="1:13">
      <c r="A20" s="16">
        <v>502326</v>
      </c>
      <c r="B20" s="17" t="s">
        <v>33</v>
      </c>
      <c r="C20" s="18">
        <v>43500</v>
      </c>
      <c r="D20" s="19" t="s">
        <v>34</v>
      </c>
      <c r="E20" s="24">
        <v>18</v>
      </c>
      <c r="F20" s="19" t="s">
        <v>35</v>
      </c>
      <c r="G20" s="19" t="s">
        <v>36</v>
      </c>
      <c r="H20" s="18">
        <v>43489</v>
      </c>
      <c r="I20" s="16">
        <v>19000003</v>
      </c>
      <c r="J20" s="16">
        <v>19000080</v>
      </c>
      <c r="K20" s="28" t="str">
        <f t="shared" si="0"/>
        <v>EMPENHO REF. SERV.DE INSTALAÇÃO DE DIJUNTOR GERAL 200 AMPER QUADRO EXTERNO E CONCERTO DE ILUMINAÇÃO NA SALA C1, SALA DE AULA E SALA DE ARQUIVOS DA UNESPAR DE CAMPO MOURÃO.</v>
      </c>
      <c r="M20" s="30" t="s">
        <v>37</v>
      </c>
    </row>
    <row r="21" ht="38.25" spans="1:13">
      <c r="A21" s="16">
        <v>502326</v>
      </c>
      <c r="B21" s="17" t="s">
        <v>33</v>
      </c>
      <c r="C21" s="18">
        <v>43495</v>
      </c>
      <c r="D21" s="19" t="s">
        <v>34</v>
      </c>
      <c r="E21" s="24">
        <v>-18</v>
      </c>
      <c r="F21" s="19" t="s">
        <v>35</v>
      </c>
      <c r="G21" s="19" t="s">
        <v>36</v>
      </c>
      <c r="H21" s="18">
        <v>43489</v>
      </c>
      <c r="I21" s="16">
        <v>19000003</v>
      </c>
      <c r="J21" s="16"/>
      <c r="K21" s="28" t="str">
        <f t="shared" si="0"/>
        <v>EMPENHO REF. SERV.DE INSTALAÇÃO DE DIJUNTOR GERAL 200 AMPER QUADRO EXTERNO E CONCERTO DE ILUMINAÇÃO NA SALA C1, SALA DE AULA E SALA DE ARQUIVOS DA UNESPAR DE CAMPO MOURÃO.</v>
      </c>
      <c r="M21" s="30" t="s">
        <v>37</v>
      </c>
    </row>
    <row r="22" ht="38.25" spans="1:13">
      <c r="A22" s="16">
        <v>502326</v>
      </c>
      <c r="B22" s="17" t="s">
        <v>33</v>
      </c>
      <c r="C22" s="18">
        <v>43502</v>
      </c>
      <c r="D22" s="19" t="s">
        <v>34</v>
      </c>
      <c r="E22" s="24">
        <v>39.6</v>
      </c>
      <c r="F22" s="19" t="s">
        <v>35</v>
      </c>
      <c r="G22" s="19" t="s">
        <v>36</v>
      </c>
      <c r="H22" s="18">
        <v>43489</v>
      </c>
      <c r="I22" s="16">
        <v>19000003</v>
      </c>
      <c r="J22" s="16">
        <v>19000099</v>
      </c>
      <c r="K22" s="28" t="str">
        <f t="shared" si="0"/>
        <v>EMPENHO REF. SERV.DE INSTALAÇÃO DE DIJUNTOR GERAL 200 AMPER QUADRO EXTERNO E CONCERTO DE ILUMINAÇÃO NA SALA C1, SALA DE AULA E SALA DE ARQUIVOS DA UNESPAR DE CAMPO MOURÃO.</v>
      </c>
      <c r="M22" s="30" t="s">
        <v>37</v>
      </c>
    </row>
    <row r="23" ht="38.25" spans="1:13">
      <c r="A23" s="16">
        <v>502326</v>
      </c>
      <c r="B23" s="17" t="s">
        <v>33</v>
      </c>
      <c r="C23" s="18">
        <v>43495</v>
      </c>
      <c r="D23" s="19" t="s">
        <v>34</v>
      </c>
      <c r="E23" s="24">
        <v>-39.6</v>
      </c>
      <c r="F23" s="19" t="s">
        <v>35</v>
      </c>
      <c r="G23" s="19" t="s">
        <v>36</v>
      </c>
      <c r="H23" s="18">
        <v>43489</v>
      </c>
      <c r="I23" s="16">
        <v>19000003</v>
      </c>
      <c r="J23" s="16"/>
      <c r="K23" s="28" t="str">
        <f t="shared" si="0"/>
        <v>EMPENHO REF. SERV.DE INSTALAÇÃO DE DIJUNTOR GERAL 200 AMPER QUADRO EXTERNO E CONCERTO DE ILUMINAÇÃO NA SALA C1, SALA DE AULA E SALA DE ARQUIVOS DA UNESPAR DE CAMPO MOURÃO.</v>
      </c>
      <c r="M23" s="30" t="s">
        <v>37</v>
      </c>
    </row>
    <row r="24" spans="1:13">
      <c r="A24" s="16">
        <v>99</v>
      </c>
      <c r="B24" s="17" t="s">
        <v>38</v>
      </c>
      <c r="C24" s="18">
        <v>43759</v>
      </c>
      <c r="D24" s="19" t="s">
        <v>30</v>
      </c>
      <c r="E24" s="24">
        <v>295242.44</v>
      </c>
      <c r="F24" s="19" t="s">
        <v>35</v>
      </c>
      <c r="G24" s="19" t="s">
        <v>32</v>
      </c>
      <c r="H24" s="18">
        <v>43759</v>
      </c>
      <c r="I24" s="16">
        <v>19000003</v>
      </c>
      <c r="J24" s="16">
        <v>19010508</v>
      </c>
      <c r="K24" s="28" t="str">
        <f t="shared" si="0"/>
        <v> </v>
      </c>
      <c r="M24" s="30" t="s">
        <v>32</v>
      </c>
    </row>
    <row r="25" spans="1:13">
      <c r="A25" s="16">
        <v>104986</v>
      </c>
      <c r="B25" s="17" t="s">
        <v>29</v>
      </c>
      <c r="C25" s="18">
        <v>43496</v>
      </c>
      <c r="D25" s="19" t="s">
        <v>30</v>
      </c>
      <c r="E25" s="24">
        <v>194.12</v>
      </c>
      <c r="F25" s="19" t="s">
        <v>31</v>
      </c>
      <c r="G25" s="19" t="s">
        <v>32</v>
      </c>
      <c r="H25" s="18">
        <v>43496</v>
      </c>
      <c r="I25" s="16">
        <v>19000004</v>
      </c>
      <c r="J25" s="16">
        <v>19001184</v>
      </c>
      <c r="K25" s="28" t="str">
        <f t="shared" si="0"/>
        <v> </v>
      </c>
      <c r="M25" s="30" t="s">
        <v>32</v>
      </c>
    </row>
    <row r="26" ht="25.5" spans="1:13">
      <c r="A26" s="16">
        <v>151222</v>
      </c>
      <c r="B26" s="17" t="s">
        <v>39</v>
      </c>
      <c r="C26" s="18">
        <v>43495</v>
      </c>
      <c r="D26" s="19" t="s">
        <v>40</v>
      </c>
      <c r="E26" s="24">
        <v>1539.2</v>
      </c>
      <c r="F26" s="19" t="s">
        <v>35</v>
      </c>
      <c r="G26" s="19" t="s">
        <v>41</v>
      </c>
      <c r="H26" s="18">
        <v>43489</v>
      </c>
      <c r="I26" s="16">
        <v>19000004</v>
      </c>
      <c r="J26" s="16">
        <v>19000033</v>
      </c>
      <c r="K26" s="28" t="str">
        <f t="shared" si="0"/>
        <v>DESPESAS COM AQUISIÇÃO DE 416 VALES TRANSPORTES QUE SERÃO UTILIZADOS PELOS ESTAGIÁRIOS NO MÊS DE JANEIRO/2019, CAMPUS DE PARANAGUÁ.</v>
      </c>
      <c r="M26" s="30" t="s">
        <v>42</v>
      </c>
    </row>
    <row r="27" ht="25.5" spans="1:13">
      <c r="A27" s="16">
        <v>151222</v>
      </c>
      <c r="B27" s="17" t="s">
        <v>39</v>
      </c>
      <c r="C27" s="18">
        <v>43495</v>
      </c>
      <c r="D27" s="19" t="s">
        <v>40</v>
      </c>
      <c r="E27" s="24">
        <v>30.78</v>
      </c>
      <c r="F27" s="19" t="s">
        <v>35</v>
      </c>
      <c r="G27" s="19" t="s">
        <v>41</v>
      </c>
      <c r="H27" s="18">
        <v>43489</v>
      </c>
      <c r="I27" s="16">
        <v>19000004</v>
      </c>
      <c r="J27" s="16">
        <v>19000034</v>
      </c>
      <c r="K27" s="28" t="str">
        <f t="shared" si="0"/>
        <v>DESPESAS COM AQUISIÇÃO DE 416 VALES TRANSPORTES QUE SERÃO UTILIZADOS PELOS ESTAGIÁRIOS NO MÊS DE JANEIRO/2019, CAMPUS DE PARANAGUÁ.</v>
      </c>
      <c r="M27" s="30" t="s">
        <v>42</v>
      </c>
    </row>
    <row r="28" ht="25.5" spans="1:13">
      <c r="A28" s="16">
        <v>151222</v>
      </c>
      <c r="B28" s="17" t="s">
        <v>39</v>
      </c>
      <c r="C28" s="18">
        <v>43495</v>
      </c>
      <c r="D28" s="19" t="s">
        <v>40</v>
      </c>
      <c r="E28" s="24">
        <v>-30.78</v>
      </c>
      <c r="F28" s="19" t="s">
        <v>35</v>
      </c>
      <c r="G28" s="19" t="s">
        <v>41</v>
      </c>
      <c r="H28" s="18">
        <v>43489</v>
      </c>
      <c r="I28" s="16">
        <v>19000004</v>
      </c>
      <c r="J28" s="16"/>
      <c r="K28" s="28" t="str">
        <f t="shared" si="0"/>
        <v>DESPESAS COM AQUISIÇÃO DE 416 VALES TRANSPORTES QUE SERÃO UTILIZADOS PELOS ESTAGIÁRIOS NO MÊS DE JANEIRO/2019, CAMPUS DE PARANAGUÁ.</v>
      </c>
      <c r="M28" s="30" t="s">
        <v>42</v>
      </c>
    </row>
    <row r="29" spans="1:13">
      <c r="A29" s="16">
        <v>104986</v>
      </c>
      <c r="B29" s="17" t="s">
        <v>29</v>
      </c>
      <c r="C29" s="18">
        <v>43496</v>
      </c>
      <c r="D29" s="19" t="s">
        <v>30</v>
      </c>
      <c r="E29" s="24">
        <v>8523.7</v>
      </c>
      <c r="F29" s="19" t="s">
        <v>31</v>
      </c>
      <c r="G29" s="19" t="s">
        <v>32</v>
      </c>
      <c r="H29" s="18">
        <v>43496</v>
      </c>
      <c r="I29" s="16">
        <v>19000005</v>
      </c>
      <c r="J29" s="16">
        <v>19001183</v>
      </c>
      <c r="K29" s="28" t="str">
        <f t="shared" si="0"/>
        <v> </v>
      </c>
      <c r="M29" s="30" t="s">
        <v>32</v>
      </c>
    </row>
    <row r="30" spans="1:13">
      <c r="A30" s="16">
        <v>104986</v>
      </c>
      <c r="B30" s="17" t="s">
        <v>29</v>
      </c>
      <c r="C30" s="18">
        <v>43496</v>
      </c>
      <c r="D30" s="19" t="s">
        <v>30</v>
      </c>
      <c r="E30" s="24">
        <v>981</v>
      </c>
      <c r="F30" s="19" t="s">
        <v>31</v>
      </c>
      <c r="G30" s="19" t="s">
        <v>32</v>
      </c>
      <c r="H30" s="18">
        <v>43496</v>
      </c>
      <c r="I30" s="16">
        <v>19000006</v>
      </c>
      <c r="J30" s="16">
        <v>19001182</v>
      </c>
      <c r="K30" s="28" t="str">
        <f t="shared" si="0"/>
        <v> </v>
      </c>
      <c r="M30" s="30" t="s">
        <v>32</v>
      </c>
    </row>
    <row r="31" ht="51" spans="1:13">
      <c r="A31" s="16">
        <v>513805</v>
      </c>
      <c r="B31" s="17" t="s">
        <v>43</v>
      </c>
      <c r="C31" s="18">
        <v>43502</v>
      </c>
      <c r="D31" s="19" t="s">
        <v>44</v>
      </c>
      <c r="E31" s="24">
        <v>500</v>
      </c>
      <c r="F31" s="19" t="s">
        <v>35</v>
      </c>
      <c r="G31" s="19" t="s">
        <v>45</v>
      </c>
      <c r="H31" s="18">
        <v>43497</v>
      </c>
      <c r="I31" s="16">
        <v>19000006</v>
      </c>
      <c r="J31" s="16">
        <v>18000102</v>
      </c>
      <c r="K31" s="28" t="str">
        <f t="shared" si="0"/>
        <v>DESPESA COM DOCUMENTO PARA AVALIAÇÃO DE IMOBILIÁRIAS, PRÉDIO PARA NOVA SEDE DA REITORIA SITUADO EM PERÍMETRO URBANO NA CIDADE DE PARANAVAÍ, LOCALIZADO NA RUA RIO GRANDE DO NORTE N 1525 - CENTRO. CONFORME PROTOCOLO 15.550.300-9.</v>
      </c>
      <c r="M31" s="30" t="s">
        <v>46</v>
      </c>
    </row>
    <row r="32" ht="51" spans="1:13">
      <c r="A32" s="16">
        <v>513805</v>
      </c>
      <c r="B32" s="17" t="s">
        <v>43</v>
      </c>
      <c r="C32" s="18">
        <v>43502</v>
      </c>
      <c r="D32" s="19" t="s">
        <v>44</v>
      </c>
      <c r="E32" s="24">
        <v>15</v>
      </c>
      <c r="F32" s="19" t="s">
        <v>35</v>
      </c>
      <c r="G32" s="19" t="s">
        <v>45</v>
      </c>
      <c r="H32" s="18">
        <v>43497</v>
      </c>
      <c r="I32" s="16">
        <v>19000006</v>
      </c>
      <c r="J32" s="16">
        <v>19000105</v>
      </c>
      <c r="K32" s="28" t="str">
        <f t="shared" si="0"/>
        <v>DESPESA COM DOCUMENTO PARA AVALIAÇÃO DE IMOBILIÁRIAS, PRÉDIO PARA NOVA SEDE DA REITORIA SITUADO EM PERÍMETRO URBANO NA CIDADE DE PARANAVAÍ, LOCALIZADO NA RUA RIO GRANDE DO NORTE N 1525 - CENTRO. CONFORME PROTOCOLO 15.550.300-9.</v>
      </c>
      <c r="M32" s="30" t="s">
        <v>46</v>
      </c>
    </row>
    <row r="33" ht="51" spans="1:13">
      <c r="A33" s="16">
        <v>513805</v>
      </c>
      <c r="B33" s="17" t="s">
        <v>43</v>
      </c>
      <c r="C33" s="18">
        <v>43502</v>
      </c>
      <c r="D33" s="19" t="s">
        <v>44</v>
      </c>
      <c r="E33" s="24">
        <v>-15</v>
      </c>
      <c r="F33" s="19" t="s">
        <v>35</v>
      </c>
      <c r="G33" s="19" t="s">
        <v>45</v>
      </c>
      <c r="H33" s="18">
        <v>43497</v>
      </c>
      <c r="I33" s="16">
        <v>19000006</v>
      </c>
      <c r="J33" s="16"/>
      <c r="K33" s="28" t="str">
        <f t="shared" si="0"/>
        <v>DESPESA COM DOCUMENTO PARA AVALIAÇÃO DE IMOBILIÁRIAS, PRÉDIO PARA NOVA SEDE DA REITORIA SITUADO EM PERÍMETRO URBANO NA CIDADE DE PARANAVAÍ, LOCALIZADO NA RUA RIO GRANDE DO NORTE N 1525 - CENTRO. CONFORME PROTOCOLO 15.550.300-9.</v>
      </c>
      <c r="M33" s="30" t="s">
        <v>46</v>
      </c>
    </row>
    <row r="34" ht="51" spans="1:13">
      <c r="A34" s="16">
        <v>513805</v>
      </c>
      <c r="B34" s="17" t="s">
        <v>43</v>
      </c>
      <c r="C34" s="18">
        <v>43538</v>
      </c>
      <c r="D34" s="19" t="s">
        <v>44</v>
      </c>
      <c r="E34" s="24">
        <v>55</v>
      </c>
      <c r="F34" s="19" t="s">
        <v>35</v>
      </c>
      <c r="G34" s="19" t="s">
        <v>45</v>
      </c>
      <c r="H34" s="18">
        <v>43497</v>
      </c>
      <c r="I34" s="16">
        <v>19000006</v>
      </c>
      <c r="J34" s="16">
        <v>19001614</v>
      </c>
      <c r="K34" s="28" t="str">
        <f t="shared" si="0"/>
        <v>DESPESA COM DOCUMENTO PARA AVALIAÇÃO DE IMOBILIÁRIAS, PRÉDIO PARA NOVA SEDE DA REITORIA SITUADO EM PERÍMETRO URBANO NA CIDADE DE PARANAVAÍ, LOCALIZADO NA RUA RIO GRANDE DO NORTE N 1525 - CENTRO. CONFORME PROTOCOLO 15.550.300-9.</v>
      </c>
      <c r="M34" s="30" t="s">
        <v>46</v>
      </c>
    </row>
    <row r="35" ht="51" spans="1:13">
      <c r="A35" s="16">
        <v>513805</v>
      </c>
      <c r="B35" s="17" t="s">
        <v>43</v>
      </c>
      <c r="C35" s="18">
        <v>43502</v>
      </c>
      <c r="D35" s="19" t="s">
        <v>44</v>
      </c>
      <c r="E35" s="24">
        <v>-55</v>
      </c>
      <c r="F35" s="19" t="s">
        <v>35</v>
      </c>
      <c r="G35" s="19" t="s">
        <v>45</v>
      </c>
      <c r="H35" s="18">
        <v>43497</v>
      </c>
      <c r="I35" s="16">
        <v>19000006</v>
      </c>
      <c r="J35" s="16"/>
      <c r="K35" s="28" t="str">
        <f t="shared" si="0"/>
        <v>DESPESA COM DOCUMENTO PARA AVALIAÇÃO DE IMOBILIÁRIAS, PRÉDIO PARA NOVA SEDE DA REITORIA SITUADO EM PERÍMETRO URBANO NA CIDADE DE PARANAVAÍ, LOCALIZADO NA RUA RIO GRANDE DO NORTE N 1525 - CENTRO. CONFORME PROTOCOLO 15.550.300-9.</v>
      </c>
      <c r="M35" s="30" t="s">
        <v>46</v>
      </c>
    </row>
    <row r="36" spans="1:13">
      <c r="A36" s="16">
        <v>131534</v>
      </c>
      <c r="B36" s="17" t="s">
        <v>47</v>
      </c>
      <c r="C36" s="18">
        <v>43496</v>
      </c>
      <c r="D36" s="19" t="s">
        <v>30</v>
      </c>
      <c r="E36" s="24">
        <v>1547.52</v>
      </c>
      <c r="F36" s="19" t="s">
        <v>31</v>
      </c>
      <c r="G36" s="19" t="s">
        <v>32</v>
      </c>
      <c r="H36" s="18">
        <v>43496</v>
      </c>
      <c r="I36" s="16">
        <v>19000007</v>
      </c>
      <c r="J36" s="16">
        <v>19001224</v>
      </c>
      <c r="K36" s="28" t="str">
        <f t="shared" si="0"/>
        <v> </v>
      </c>
      <c r="M36" s="30" t="s">
        <v>32</v>
      </c>
    </row>
    <row r="37" ht="51" spans="1:13">
      <c r="A37" s="16">
        <v>513804</v>
      </c>
      <c r="B37" s="17" t="s">
        <v>48</v>
      </c>
      <c r="C37" s="18">
        <v>43502</v>
      </c>
      <c r="D37" s="19" t="s">
        <v>44</v>
      </c>
      <c r="E37" s="24">
        <v>500</v>
      </c>
      <c r="F37" s="19" t="s">
        <v>35</v>
      </c>
      <c r="G37" s="19" t="s">
        <v>49</v>
      </c>
      <c r="H37" s="18">
        <v>43497</v>
      </c>
      <c r="I37" s="16">
        <v>19000007</v>
      </c>
      <c r="J37" s="16">
        <v>19000101</v>
      </c>
      <c r="K37" s="28" t="str">
        <f t="shared" si="0"/>
        <v>DESPESA COM DOCUMENTO PARA AVALIAÇÃO DE IMOBILIÁRIAS, PRÉDIO PARA NOVA SEDE DA REITORIA SITUADO EM PERÍMETRO URBANO NA CIDADE DE PARANAVAÍ, LOCALIZADO NA RUA RIO GRANDE DO NORTE N 1525 - CENTRO. CONFORME PROTOCOLO 15.550.300-9.</v>
      </c>
      <c r="M37" s="30" t="s">
        <v>46</v>
      </c>
    </row>
    <row r="38" ht="51" spans="1:13">
      <c r="A38" s="16">
        <v>513804</v>
      </c>
      <c r="B38" s="17" t="s">
        <v>48</v>
      </c>
      <c r="C38" s="18">
        <v>43502</v>
      </c>
      <c r="D38" s="19" t="s">
        <v>44</v>
      </c>
      <c r="E38" s="24">
        <v>15</v>
      </c>
      <c r="F38" s="19" t="s">
        <v>35</v>
      </c>
      <c r="G38" s="19" t="s">
        <v>49</v>
      </c>
      <c r="H38" s="18">
        <v>43497</v>
      </c>
      <c r="I38" s="16">
        <v>19000007</v>
      </c>
      <c r="J38" s="16">
        <v>19000104</v>
      </c>
      <c r="K38" s="28" t="str">
        <f t="shared" si="0"/>
        <v>DESPESA COM DOCUMENTO PARA AVALIAÇÃO DE IMOBILIÁRIAS, PRÉDIO PARA NOVA SEDE DA REITORIA SITUADO EM PERÍMETRO URBANO NA CIDADE DE PARANAVAÍ, LOCALIZADO NA RUA RIO GRANDE DO NORTE N 1525 - CENTRO. CONFORME PROTOCOLO 15.550.300-9.</v>
      </c>
      <c r="M38" s="30" t="s">
        <v>46</v>
      </c>
    </row>
    <row r="39" ht="51" spans="1:13">
      <c r="A39" s="16">
        <v>513804</v>
      </c>
      <c r="B39" s="17" t="s">
        <v>48</v>
      </c>
      <c r="C39" s="18">
        <v>43502</v>
      </c>
      <c r="D39" s="19" t="s">
        <v>44</v>
      </c>
      <c r="E39" s="24">
        <v>-15</v>
      </c>
      <c r="F39" s="19" t="s">
        <v>35</v>
      </c>
      <c r="G39" s="19" t="s">
        <v>49</v>
      </c>
      <c r="H39" s="18">
        <v>43497</v>
      </c>
      <c r="I39" s="16">
        <v>19000007</v>
      </c>
      <c r="J39" s="16"/>
      <c r="K39" s="28" t="str">
        <f t="shared" si="0"/>
        <v>DESPESA COM DOCUMENTO PARA AVALIAÇÃO DE IMOBILIÁRIAS, PRÉDIO PARA NOVA SEDE DA REITORIA SITUADO EM PERÍMETRO URBANO NA CIDADE DE PARANAVAÍ, LOCALIZADO NA RUA RIO GRANDE DO NORTE N 1525 - CENTRO. CONFORME PROTOCOLO 15.550.300-9.</v>
      </c>
      <c r="M39" s="30" t="s">
        <v>46</v>
      </c>
    </row>
    <row r="40" ht="51" spans="1:13">
      <c r="A40" s="16">
        <v>513804</v>
      </c>
      <c r="B40" s="17" t="s">
        <v>48</v>
      </c>
      <c r="C40" s="18">
        <v>43538</v>
      </c>
      <c r="D40" s="19" t="s">
        <v>44</v>
      </c>
      <c r="E40" s="24">
        <v>55</v>
      </c>
      <c r="F40" s="19" t="s">
        <v>35</v>
      </c>
      <c r="G40" s="19" t="s">
        <v>49</v>
      </c>
      <c r="H40" s="18">
        <v>43497</v>
      </c>
      <c r="I40" s="16">
        <v>19000007</v>
      </c>
      <c r="J40" s="16">
        <v>19001613</v>
      </c>
      <c r="K40" s="28" t="str">
        <f t="shared" si="0"/>
        <v>DESPESA COM DOCUMENTO PARA AVALIAÇÃO DE IMOBILIÁRIAS, PRÉDIO PARA NOVA SEDE DA REITORIA SITUADO EM PERÍMETRO URBANO NA CIDADE DE PARANAVAÍ, LOCALIZADO NA RUA RIO GRANDE DO NORTE N 1525 - CENTRO. CONFORME PROTOCOLO 15.550.300-9.</v>
      </c>
      <c r="M40" s="30" t="s">
        <v>46</v>
      </c>
    </row>
    <row r="41" ht="51" spans="1:13">
      <c r="A41" s="16">
        <v>513804</v>
      </c>
      <c r="B41" s="17" t="s">
        <v>48</v>
      </c>
      <c r="C41" s="18">
        <v>43502</v>
      </c>
      <c r="D41" s="19" t="s">
        <v>44</v>
      </c>
      <c r="E41" s="24">
        <v>-55</v>
      </c>
      <c r="F41" s="19" t="s">
        <v>35</v>
      </c>
      <c r="G41" s="19" t="s">
        <v>49</v>
      </c>
      <c r="H41" s="18">
        <v>43497</v>
      </c>
      <c r="I41" s="16">
        <v>19000007</v>
      </c>
      <c r="J41" s="16"/>
      <c r="K41" s="28" t="str">
        <f t="shared" si="0"/>
        <v>DESPESA COM DOCUMENTO PARA AVALIAÇÃO DE IMOBILIÁRIAS, PRÉDIO PARA NOVA SEDE DA REITORIA SITUADO EM PERÍMETRO URBANO NA CIDADE DE PARANAVAÍ, LOCALIZADO NA RUA RIO GRANDE DO NORTE N 1525 - CENTRO. CONFORME PROTOCOLO 15.550.300-9.</v>
      </c>
      <c r="M41" s="30" t="s">
        <v>46</v>
      </c>
    </row>
    <row r="42" spans="1:13">
      <c r="A42" s="16">
        <v>131534</v>
      </c>
      <c r="B42" s="17" t="s">
        <v>47</v>
      </c>
      <c r="C42" s="18">
        <v>43496</v>
      </c>
      <c r="D42" s="19" t="s">
        <v>30</v>
      </c>
      <c r="E42" s="24">
        <v>31.2</v>
      </c>
      <c r="F42" s="19" t="s">
        <v>31</v>
      </c>
      <c r="G42" s="19" t="s">
        <v>32</v>
      </c>
      <c r="H42" s="18">
        <v>43496</v>
      </c>
      <c r="I42" s="16">
        <v>19000008</v>
      </c>
      <c r="J42" s="16">
        <v>19001223</v>
      </c>
      <c r="K42" s="28" t="str">
        <f t="shared" si="0"/>
        <v> </v>
      </c>
      <c r="M42" s="30" t="s">
        <v>32</v>
      </c>
    </row>
    <row r="43" ht="51" spans="1:13">
      <c r="A43" s="16">
        <v>513797</v>
      </c>
      <c r="B43" s="17" t="s">
        <v>50</v>
      </c>
      <c r="C43" s="18">
        <v>43502</v>
      </c>
      <c r="D43" s="19" t="s">
        <v>44</v>
      </c>
      <c r="E43" s="24">
        <v>500</v>
      </c>
      <c r="F43" s="19" t="s">
        <v>35</v>
      </c>
      <c r="G43" s="19" t="s">
        <v>51</v>
      </c>
      <c r="H43" s="18">
        <v>43497</v>
      </c>
      <c r="I43" s="16">
        <v>19000008</v>
      </c>
      <c r="J43" s="16">
        <v>19000106</v>
      </c>
      <c r="K43" s="28" t="str">
        <f t="shared" si="0"/>
        <v>DESPESA COM DOCUMENTO PARA AVALIAÇÃO DE IMOBILIÁRIAS, PRÉDIO PARA NOVA SEDE DA REITORIA SITUADO EM PERÍMETRO URBANO NA CIDADE DE PARANAVAÍ, LOCALIZADO NA RUA RIO GRANDE DO NORTE N 1525 - CENTRO. CONFORME PROTOCOLO 15.550.300-9.</v>
      </c>
      <c r="M43" s="30" t="s">
        <v>46</v>
      </c>
    </row>
    <row r="44" ht="51" spans="1:13">
      <c r="A44" s="16">
        <v>513797</v>
      </c>
      <c r="B44" s="17" t="s">
        <v>50</v>
      </c>
      <c r="C44" s="18">
        <v>43502</v>
      </c>
      <c r="D44" s="19" t="s">
        <v>44</v>
      </c>
      <c r="E44" s="24">
        <v>15</v>
      </c>
      <c r="F44" s="19" t="s">
        <v>35</v>
      </c>
      <c r="G44" s="19" t="s">
        <v>51</v>
      </c>
      <c r="H44" s="18">
        <v>43497</v>
      </c>
      <c r="I44" s="16">
        <v>19000008</v>
      </c>
      <c r="J44" s="16">
        <v>19000103</v>
      </c>
      <c r="K44" s="28" t="str">
        <f t="shared" si="0"/>
        <v>DESPESA COM DOCUMENTO PARA AVALIAÇÃO DE IMOBILIÁRIAS, PRÉDIO PARA NOVA SEDE DA REITORIA SITUADO EM PERÍMETRO URBANO NA CIDADE DE PARANAVAÍ, LOCALIZADO NA RUA RIO GRANDE DO NORTE N 1525 - CENTRO. CONFORME PROTOCOLO 15.550.300-9.</v>
      </c>
      <c r="M44" s="30" t="s">
        <v>46</v>
      </c>
    </row>
    <row r="45" ht="51" spans="1:13">
      <c r="A45" s="16">
        <v>513797</v>
      </c>
      <c r="B45" s="17" t="s">
        <v>50</v>
      </c>
      <c r="C45" s="18">
        <v>43502</v>
      </c>
      <c r="D45" s="19" t="s">
        <v>44</v>
      </c>
      <c r="E45" s="24">
        <v>-15</v>
      </c>
      <c r="F45" s="19" t="s">
        <v>35</v>
      </c>
      <c r="G45" s="19" t="s">
        <v>51</v>
      </c>
      <c r="H45" s="18">
        <v>43497</v>
      </c>
      <c r="I45" s="16">
        <v>19000008</v>
      </c>
      <c r="J45" s="16"/>
      <c r="K45" s="28" t="str">
        <f t="shared" si="0"/>
        <v>DESPESA COM DOCUMENTO PARA AVALIAÇÃO DE IMOBILIÁRIAS, PRÉDIO PARA NOVA SEDE DA REITORIA SITUADO EM PERÍMETRO URBANO NA CIDADE DE PARANAVAÍ, LOCALIZADO NA RUA RIO GRANDE DO NORTE N 1525 - CENTRO. CONFORME PROTOCOLO 15.550.300-9.</v>
      </c>
      <c r="M45" s="30" t="s">
        <v>46</v>
      </c>
    </row>
    <row r="46" ht="51" spans="1:13">
      <c r="A46" s="16">
        <v>513797</v>
      </c>
      <c r="B46" s="17" t="s">
        <v>50</v>
      </c>
      <c r="C46" s="18">
        <v>43539</v>
      </c>
      <c r="D46" s="19" t="s">
        <v>44</v>
      </c>
      <c r="E46" s="24">
        <v>55</v>
      </c>
      <c r="F46" s="19" t="s">
        <v>35</v>
      </c>
      <c r="G46" s="19" t="s">
        <v>51</v>
      </c>
      <c r="H46" s="18">
        <v>43497</v>
      </c>
      <c r="I46" s="16">
        <v>19000008</v>
      </c>
      <c r="J46" s="16">
        <v>19001612</v>
      </c>
      <c r="K46" s="28" t="str">
        <f t="shared" si="0"/>
        <v>DESPESA COM DOCUMENTO PARA AVALIAÇÃO DE IMOBILIÁRIAS, PRÉDIO PARA NOVA SEDE DA REITORIA SITUADO EM PERÍMETRO URBANO NA CIDADE DE PARANAVAÍ, LOCALIZADO NA RUA RIO GRANDE DO NORTE N 1525 - CENTRO. CONFORME PROTOCOLO 15.550.300-9.</v>
      </c>
      <c r="M46" s="30" t="s">
        <v>46</v>
      </c>
    </row>
    <row r="47" ht="51" spans="1:13">
      <c r="A47" s="16">
        <v>513797</v>
      </c>
      <c r="B47" s="17" t="s">
        <v>50</v>
      </c>
      <c r="C47" s="18">
        <v>43502</v>
      </c>
      <c r="D47" s="19" t="s">
        <v>44</v>
      </c>
      <c r="E47" s="24">
        <v>-55</v>
      </c>
      <c r="F47" s="19" t="s">
        <v>35</v>
      </c>
      <c r="G47" s="19" t="s">
        <v>51</v>
      </c>
      <c r="H47" s="18">
        <v>43497</v>
      </c>
      <c r="I47" s="16">
        <v>19000008</v>
      </c>
      <c r="J47" s="16"/>
      <c r="K47" s="28" t="str">
        <f t="shared" si="0"/>
        <v>DESPESA COM DOCUMENTO PARA AVALIAÇÃO DE IMOBILIÁRIAS, PRÉDIO PARA NOVA SEDE DA REITORIA SITUADO EM PERÍMETRO URBANO NA CIDADE DE PARANAVAÍ, LOCALIZADO NA RUA RIO GRANDE DO NORTE N 1525 - CENTRO. CONFORME PROTOCOLO 15.550.300-9.</v>
      </c>
      <c r="M47" s="30" t="s">
        <v>46</v>
      </c>
    </row>
    <row r="48" spans="1:13">
      <c r="A48" s="16">
        <v>106615</v>
      </c>
      <c r="B48" s="17" t="s">
        <v>52</v>
      </c>
      <c r="C48" s="18">
        <v>43496</v>
      </c>
      <c r="D48" s="19" t="s">
        <v>30</v>
      </c>
      <c r="E48" s="24">
        <v>1928.08</v>
      </c>
      <c r="F48" s="19" t="s">
        <v>31</v>
      </c>
      <c r="G48" s="19" t="s">
        <v>32</v>
      </c>
      <c r="H48" s="18">
        <v>43496</v>
      </c>
      <c r="I48" s="16">
        <v>19000009</v>
      </c>
      <c r="J48" s="16">
        <v>19001193</v>
      </c>
      <c r="K48" s="28" t="str">
        <f t="shared" si="0"/>
        <v> </v>
      </c>
      <c r="M48" s="30" t="s">
        <v>32</v>
      </c>
    </row>
    <row r="49" ht="51" spans="1:13">
      <c r="A49" s="16">
        <v>123604</v>
      </c>
      <c r="B49" s="17" t="s">
        <v>53</v>
      </c>
      <c r="C49" s="18">
        <v>43504</v>
      </c>
      <c r="D49" s="19" t="s">
        <v>44</v>
      </c>
      <c r="E49" s="24">
        <v>3712.5</v>
      </c>
      <c r="F49" s="19" t="s">
        <v>26</v>
      </c>
      <c r="G49" s="19" t="s">
        <v>54</v>
      </c>
      <c r="H49" s="18">
        <v>43501</v>
      </c>
      <c r="I49" s="16">
        <v>19000009</v>
      </c>
      <c r="J49" s="16">
        <v>19000210</v>
      </c>
      <c r="K49" s="28" t="str">
        <f t="shared" si="0"/>
        <v> DESPESA COM CELEBRAÇÃO DE CONTRATO COM A UNIVERSIDADE E EMPRESA DE CONSULTORIA E SERVIÇOS DE RECURSOS HUMANOS, CONFORME ARP 13/2018. E PROTOCOLO 15.376.503-0. LIQUIDAÇÃO  DE SERVIÇOS PRESTADOS DE MÃO DE OBRA NO MÊS 12/2018 - APUCARANA CONF. NF 561</v>
      </c>
      <c r="M49" s="30" t="s">
        <v>55</v>
      </c>
    </row>
    <row r="50" ht="51" spans="1:13">
      <c r="A50" s="16">
        <v>123604</v>
      </c>
      <c r="B50" s="17" t="s">
        <v>53</v>
      </c>
      <c r="C50" s="18">
        <v>43504</v>
      </c>
      <c r="D50" s="19" t="s">
        <v>44</v>
      </c>
      <c r="E50" s="24">
        <v>148.5</v>
      </c>
      <c r="F50" s="19" t="s">
        <v>26</v>
      </c>
      <c r="G50" s="19" t="s">
        <v>54</v>
      </c>
      <c r="H50" s="18">
        <v>43501</v>
      </c>
      <c r="I50" s="16">
        <v>19000009</v>
      </c>
      <c r="J50" s="16">
        <v>19000212</v>
      </c>
      <c r="K50" s="28" t="str">
        <f t="shared" si="0"/>
        <v> DESPESA COM CELEBRAÇÃO DE CONTRATO COM A UNIVERSIDADE E EMPRESA DE CONSULTORIA E SERVIÇOS DE RECURSOS HUMANOS, CONFORME ARP 13/2018. E PROTOCOLO 15.376.503-0. LIQUIDAÇÃO  DE SERVIÇOS PRESTADOS DE MÃO DE OBRA NO MÊS 12/2018 - APUCARANA CONF. NF 561</v>
      </c>
      <c r="M50" s="30" t="s">
        <v>55</v>
      </c>
    </row>
    <row r="51" ht="51" spans="1:13">
      <c r="A51" s="16">
        <v>123604</v>
      </c>
      <c r="B51" s="17" t="s">
        <v>53</v>
      </c>
      <c r="C51" s="18">
        <v>43504</v>
      </c>
      <c r="D51" s="19" t="s">
        <v>44</v>
      </c>
      <c r="E51" s="24">
        <v>-148.5</v>
      </c>
      <c r="F51" s="19" t="s">
        <v>26</v>
      </c>
      <c r="G51" s="19" t="s">
        <v>54</v>
      </c>
      <c r="H51" s="18">
        <v>43501</v>
      </c>
      <c r="I51" s="16">
        <v>19000009</v>
      </c>
      <c r="J51" s="16"/>
      <c r="K51" s="28" t="str">
        <f t="shared" si="0"/>
        <v> DESPESA COM CELEBRAÇÃO DE CONTRATO COM A UNIVERSIDADE E EMPRESA DE CONSULTORIA E SERVIÇOS DE RECURSOS HUMANOS, CONFORME ARP 13/2018. E PROTOCOLO 15.376.503-0. LIQUIDAÇÃO  DE SERVIÇOS PRESTADOS DE MÃO DE OBRA NO MÊS 12/2018 - APUCARANA CONF. NF 561</v>
      </c>
      <c r="M51" s="30" t="s">
        <v>55</v>
      </c>
    </row>
    <row r="52" ht="51" spans="1:13">
      <c r="A52" s="16">
        <v>123604</v>
      </c>
      <c r="B52" s="17" t="s">
        <v>53</v>
      </c>
      <c r="C52" s="18">
        <v>43508</v>
      </c>
      <c r="D52" s="19" t="s">
        <v>44</v>
      </c>
      <c r="E52" s="24">
        <v>338.37</v>
      </c>
      <c r="F52" s="19" t="s">
        <v>26</v>
      </c>
      <c r="G52" s="19" t="s">
        <v>54</v>
      </c>
      <c r="H52" s="18">
        <v>43501</v>
      </c>
      <c r="I52" s="16">
        <v>19000009</v>
      </c>
      <c r="J52" s="16">
        <v>19001625</v>
      </c>
      <c r="K52" s="28" t="str">
        <f t="shared" si="0"/>
        <v> DESPESA COM CELEBRAÇÃO DE CONTRATO COM A UNIVERSIDADE E EMPRESA DE CONSULTORIA E SERVIÇOS DE RECURSOS HUMANOS, CONFORME ARP 13/2018. E PROTOCOLO 15.376.503-0. LIQUIDAÇÃO  DE SERVIÇOS PRESTADOS DE MÃO DE OBRA NO MÊS 12/2018 - APUCARANA CONF. NF 561</v>
      </c>
      <c r="M52" s="30" t="s">
        <v>55</v>
      </c>
    </row>
    <row r="53" ht="51" spans="1:13">
      <c r="A53" s="16">
        <v>123604</v>
      </c>
      <c r="B53" s="17" t="s">
        <v>53</v>
      </c>
      <c r="C53" s="18">
        <v>43504</v>
      </c>
      <c r="D53" s="19" t="s">
        <v>44</v>
      </c>
      <c r="E53" s="24">
        <v>-338.37</v>
      </c>
      <c r="F53" s="19" t="s">
        <v>26</v>
      </c>
      <c r="G53" s="19" t="s">
        <v>54</v>
      </c>
      <c r="H53" s="18">
        <v>43501</v>
      </c>
      <c r="I53" s="16">
        <v>19000009</v>
      </c>
      <c r="J53" s="16"/>
      <c r="K53" s="28" t="str">
        <f t="shared" si="0"/>
        <v> DESPESA COM CELEBRAÇÃO DE CONTRATO COM A UNIVERSIDADE E EMPRESA DE CONSULTORIA E SERVIÇOS DE RECURSOS HUMANOS, CONFORME ARP 13/2018. E PROTOCOLO 15.376.503-0. LIQUIDAÇÃO  DE SERVIÇOS PRESTADOS DE MÃO DE OBRA NO MÊS 12/2018 - APUCARANA CONF. NF 561</v>
      </c>
      <c r="M53" s="30" t="s">
        <v>55</v>
      </c>
    </row>
    <row r="54" ht="51" spans="1:13">
      <c r="A54" s="16">
        <v>123604</v>
      </c>
      <c r="B54" s="17" t="s">
        <v>53</v>
      </c>
      <c r="C54" s="18">
        <v>43504</v>
      </c>
      <c r="D54" s="19" t="s">
        <v>44</v>
      </c>
      <c r="E54" s="24">
        <v>37.13</v>
      </c>
      <c r="F54" s="19" t="s">
        <v>26</v>
      </c>
      <c r="G54" s="19" t="s">
        <v>54</v>
      </c>
      <c r="H54" s="18">
        <v>43501</v>
      </c>
      <c r="I54" s="16">
        <v>19000009</v>
      </c>
      <c r="J54" s="16">
        <v>19000197</v>
      </c>
      <c r="K54" s="28" t="str">
        <f t="shared" si="0"/>
        <v> DESPESA COM CELEBRAÇÃO DE CONTRATO COM A UNIVERSIDADE E EMPRESA DE CONSULTORIA E SERVIÇOS DE RECURSOS HUMANOS, CONFORME ARP 13/2018. E PROTOCOLO 15.376.503-0. LIQUIDAÇÃO  DE SERVIÇOS PRESTADOS DE MÃO DE OBRA NO MÊS 12/2018 - APUCARANA CONF. NF 561</v>
      </c>
      <c r="M54" s="30" t="s">
        <v>55</v>
      </c>
    </row>
    <row r="55" ht="51" spans="1:13">
      <c r="A55" s="16">
        <v>123604</v>
      </c>
      <c r="B55" s="17" t="s">
        <v>53</v>
      </c>
      <c r="C55" s="18">
        <v>43504</v>
      </c>
      <c r="D55" s="19" t="s">
        <v>44</v>
      </c>
      <c r="E55" s="24">
        <v>-37.13</v>
      </c>
      <c r="F55" s="19" t="s">
        <v>26</v>
      </c>
      <c r="G55" s="19" t="s">
        <v>54</v>
      </c>
      <c r="H55" s="18">
        <v>43501</v>
      </c>
      <c r="I55" s="16">
        <v>19000009</v>
      </c>
      <c r="J55" s="16"/>
      <c r="K55" s="28" t="str">
        <f t="shared" si="0"/>
        <v> DESPESA COM CELEBRAÇÃO DE CONTRATO COM A UNIVERSIDADE E EMPRESA DE CONSULTORIA E SERVIÇOS DE RECURSOS HUMANOS, CONFORME ARP 13/2018. E PROTOCOLO 15.376.503-0. LIQUIDAÇÃO  DE SERVIÇOS PRESTADOS DE MÃO DE OBRA NO MÊS 12/2018 - APUCARANA CONF. NF 561</v>
      </c>
      <c r="M55" s="30" t="s">
        <v>55</v>
      </c>
    </row>
    <row r="56" ht="51" spans="1:13">
      <c r="A56" s="16">
        <v>123604</v>
      </c>
      <c r="B56" s="17" t="s">
        <v>53</v>
      </c>
      <c r="C56" s="18">
        <v>43508</v>
      </c>
      <c r="D56" s="19" t="s">
        <v>44</v>
      </c>
      <c r="E56" s="24">
        <v>172.63</v>
      </c>
      <c r="F56" s="19" t="s">
        <v>26</v>
      </c>
      <c r="G56" s="19" t="s">
        <v>54</v>
      </c>
      <c r="H56" s="18">
        <v>43504</v>
      </c>
      <c r="I56" s="16">
        <v>19000009</v>
      </c>
      <c r="J56" s="16">
        <v>19001635</v>
      </c>
      <c r="K56" s="28" t="str">
        <f t="shared" si="0"/>
        <v> DESPESA COM CELEBRAÇÃO DE CONTRATO COM A UNIVERSIDADE E EMPRESA DE CONSULTORIA E SERVIÇOS DE RECURSOS HUMANOS, CONFORME ARP 13/2018. E PROTOCOLO 15.376.503-0. LIQUIDAÇÃO  DE SERVIÇOS PRESTADOS DE MÃO DE OBRA NO MÊS 12/2018 - APUCARANA CONF. NF 561</v>
      </c>
      <c r="M56" s="30" t="s">
        <v>55</v>
      </c>
    </row>
    <row r="57" ht="51" spans="1:13">
      <c r="A57" s="16">
        <v>123604</v>
      </c>
      <c r="B57" s="17" t="s">
        <v>53</v>
      </c>
      <c r="C57" s="18">
        <v>43504</v>
      </c>
      <c r="D57" s="19" t="s">
        <v>44</v>
      </c>
      <c r="E57" s="24">
        <v>-172.63</v>
      </c>
      <c r="F57" s="19" t="s">
        <v>26</v>
      </c>
      <c r="G57" s="19" t="s">
        <v>54</v>
      </c>
      <c r="H57" s="18">
        <v>43504</v>
      </c>
      <c r="I57" s="16">
        <v>19000009</v>
      </c>
      <c r="J57" s="16"/>
      <c r="K57" s="28" t="str">
        <f t="shared" si="0"/>
        <v> DESPESA COM CELEBRAÇÃO DE CONTRATO COM A UNIVERSIDADE E EMPRESA DE CONSULTORIA E SERVIÇOS DE RECURSOS HUMANOS, CONFORME ARP 13/2018. E PROTOCOLO 15.376.503-0. LIQUIDAÇÃO  DE SERVIÇOS PRESTADOS DE MÃO DE OBRA NO MÊS 12/2018 - APUCARANA CONF. NF 561</v>
      </c>
      <c r="M57" s="30" t="s">
        <v>55</v>
      </c>
    </row>
    <row r="58" spans="1:13">
      <c r="A58" s="16">
        <v>106615</v>
      </c>
      <c r="B58" s="17" t="s">
        <v>52</v>
      </c>
      <c r="C58" s="18">
        <v>43496</v>
      </c>
      <c r="D58" s="19" t="s">
        <v>30</v>
      </c>
      <c r="E58" s="24">
        <v>16247.28</v>
      </c>
      <c r="F58" s="19" t="s">
        <v>31</v>
      </c>
      <c r="G58" s="19" t="s">
        <v>32</v>
      </c>
      <c r="H58" s="18">
        <v>43496</v>
      </c>
      <c r="I58" s="16">
        <v>19000010</v>
      </c>
      <c r="J58" s="16">
        <v>19001192</v>
      </c>
      <c r="K58" s="28" t="str">
        <f t="shared" si="0"/>
        <v> </v>
      </c>
      <c r="M58" s="30" t="s">
        <v>32</v>
      </c>
    </row>
    <row r="59" ht="51" spans="1:13">
      <c r="A59" s="16">
        <v>123604</v>
      </c>
      <c r="B59" s="17" t="s">
        <v>53</v>
      </c>
      <c r="C59" s="18">
        <v>43504</v>
      </c>
      <c r="D59" s="19" t="s">
        <v>44</v>
      </c>
      <c r="E59" s="24">
        <v>3712.5</v>
      </c>
      <c r="F59" s="19" t="s">
        <v>26</v>
      </c>
      <c r="G59" s="19" t="s">
        <v>54</v>
      </c>
      <c r="H59" s="18">
        <v>43501</v>
      </c>
      <c r="I59" s="16">
        <v>19000010</v>
      </c>
      <c r="J59" s="16">
        <v>19000209</v>
      </c>
      <c r="K59" s="28" t="str">
        <f t="shared" si="0"/>
        <v>DESPESA COM CELEBRAÇÃO DE CONTRATO COM A UNIVERSIDADE E EMPRESA DE CONSULTORIA E SERVIÇOS DE RECURSOS HUMANOS, CONFORME ARP 13/2018. E PROTOCOLO 15.376.503-0. LIQUIDAÇÃO  DE SERVIÇOS PRESTADOS DE MÃO DE OBRA NO MÊS 12/2018 - UNIÃO DA VITÓRIA -  CONF. NF 560.</v>
      </c>
      <c r="M59" s="30" t="s">
        <v>56</v>
      </c>
    </row>
    <row r="60" ht="51" spans="1:13">
      <c r="A60" s="16">
        <v>123604</v>
      </c>
      <c r="B60" s="17" t="s">
        <v>53</v>
      </c>
      <c r="C60" s="18">
        <v>43504</v>
      </c>
      <c r="D60" s="19" t="s">
        <v>44</v>
      </c>
      <c r="E60" s="24">
        <v>148.5</v>
      </c>
      <c r="F60" s="19" t="s">
        <v>26</v>
      </c>
      <c r="G60" s="19" t="s">
        <v>54</v>
      </c>
      <c r="H60" s="18">
        <v>43501</v>
      </c>
      <c r="I60" s="16">
        <v>19000010</v>
      </c>
      <c r="J60" s="16">
        <v>19000211</v>
      </c>
      <c r="K60" s="28" t="str">
        <f t="shared" si="0"/>
        <v>DESPESA COM CELEBRAÇÃO DE CONTRATO COM A UNIVERSIDADE E EMPRESA DE CONSULTORIA E SERVIÇOS DE RECURSOS HUMANOS, CONFORME ARP 13/2018. E PROTOCOLO 15.376.503-0. LIQUIDAÇÃO  DE SERVIÇOS PRESTADOS DE MÃO DE OBRA NO MÊS 12/2018 - UNIÃO DA VITÓRIA -  CONF. NF 560.</v>
      </c>
      <c r="M60" s="30" t="s">
        <v>56</v>
      </c>
    </row>
    <row r="61" ht="51" spans="1:13">
      <c r="A61" s="16">
        <v>123604</v>
      </c>
      <c r="B61" s="17" t="s">
        <v>53</v>
      </c>
      <c r="C61" s="18">
        <v>43504</v>
      </c>
      <c r="D61" s="19" t="s">
        <v>44</v>
      </c>
      <c r="E61" s="24">
        <v>-148.5</v>
      </c>
      <c r="F61" s="19" t="s">
        <v>26</v>
      </c>
      <c r="G61" s="19" t="s">
        <v>54</v>
      </c>
      <c r="H61" s="18">
        <v>43501</v>
      </c>
      <c r="I61" s="16">
        <v>19000010</v>
      </c>
      <c r="J61" s="16"/>
      <c r="K61" s="28" t="str">
        <f t="shared" si="0"/>
        <v>DESPESA COM CELEBRAÇÃO DE CONTRATO COM A UNIVERSIDADE E EMPRESA DE CONSULTORIA E SERVIÇOS DE RECURSOS HUMANOS, CONFORME ARP 13/2018. E PROTOCOLO 15.376.503-0. LIQUIDAÇÃO  DE SERVIÇOS PRESTADOS DE MÃO DE OBRA NO MÊS 12/2018 - UNIÃO DA VITÓRIA -  CONF. NF 560.</v>
      </c>
      <c r="M61" s="30" t="s">
        <v>56</v>
      </c>
    </row>
    <row r="62" ht="51" spans="1:13">
      <c r="A62" s="16">
        <v>123604</v>
      </c>
      <c r="B62" s="17" t="s">
        <v>53</v>
      </c>
      <c r="C62" s="18">
        <v>43508</v>
      </c>
      <c r="D62" s="19" t="s">
        <v>44</v>
      </c>
      <c r="E62" s="24">
        <v>338.37</v>
      </c>
      <c r="F62" s="19" t="s">
        <v>26</v>
      </c>
      <c r="G62" s="19" t="s">
        <v>54</v>
      </c>
      <c r="H62" s="18">
        <v>43501</v>
      </c>
      <c r="I62" s="16">
        <v>19000010</v>
      </c>
      <c r="J62" s="16">
        <v>19001626</v>
      </c>
      <c r="K62" s="28" t="str">
        <f t="shared" si="0"/>
        <v>DESPESA COM CELEBRAÇÃO DE CONTRATO COM A UNIVERSIDADE E EMPRESA DE CONSULTORIA E SERVIÇOS DE RECURSOS HUMANOS, CONFORME ARP 13/2018. E PROTOCOLO 15.376.503-0. LIQUIDAÇÃO  DE SERVIÇOS PRESTADOS DE MÃO DE OBRA NO MÊS 12/2018 - UNIÃO DA VITÓRIA -  CONF. NF 560.</v>
      </c>
      <c r="M62" s="30" t="s">
        <v>56</v>
      </c>
    </row>
    <row r="63" ht="51" spans="1:13">
      <c r="A63" s="16">
        <v>123604</v>
      </c>
      <c r="B63" s="17" t="s">
        <v>53</v>
      </c>
      <c r="C63" s="18">
        <v>43504</v>
      </c>
      <c r="D63" s="19" t="s">
        <v>44</v>
      </c>
      <c r="E63" s="24">
        <v>-338.37</v>
      </c>
      <c r="F63" s="19" t="s">
        <v>26</v>
      </c>
      <c r="G63" s="19" t="s">
        <v>54</v>
      </c>
      <c r="H63" s="18">
        <v>43501</v>
      </c>
      <c r="I63" s="16">
        <v>19000010</v>
      </c>
      <c r="J63" s="16"/>
      <c r="K63" s="28" t="str">
        <f t="shared" si="0"/>
        <v>DESPESA COM CELEBRAÇÃO DE CONTRATO COM A UNIVERSIDADE E EMPRESA DE CONSULTORIA E SERVIÇOS DE RECURSOS HUMANOS, CONFORME ARP 13/2018. E PROTOCOLO 15.376.503-0. LIQUIDAÇÃO  DE SERVIÇOS PRESTADOS DE MÃO DE OBRA NO MÊS 12/2018 - UNIÃO DA VITÓRIA -  CONF. NF 560.</v>
      </c>
      <c r="M63" s="30" t="s">
        <v>56</v>
      </c>
    </row>
    <row r="64" ht="51" spans="1:13">
      <c r="A64" s="16">
        <v>123604</v>
      </c>
      <c r="B64" s="17" t="s">
        <v>53</v>
      </c>
      <c r="C64" s="18">
        <v>43504</v>
      </c>
      <c r="D64" s="19" t="s">
        <v>44</v>
      </c>
      <c r="E64" s="24">
        <v>37.13</v>
      </c>
      <c r="F64" s="19" t="s">
        <v>26</v>
      </c>
      <c r="G64" s="19" t="s">
        <v>54</v>
      </c>
      <c r="H64" s="18">
        <v>43501</v>
      </c>
      <c r="I64" s="16">
        <v>19000010</v>
      </c>
      <c r="J64" s="16">
        <v>19000202</v>
      </c>
      <c r="K64" s="28" t="str">
        <f t="shared" si="0"/>
        <v>DESPESA COM CELEBRAÇÃO DE CONTRATO COM A UNIVERSIDADE E EMPRESA DE CONSULTORIA E SERVIÇOS DE RECURSOS HUMANOS, CONFORME ARP 13/2018. E PROTOCOLO 15.376.503-0. LIQUIDAÇÃO  DE SERVIÇOS PRESTADOS DE MÃO DE OBRA NO MÊS 12/2018 - UNIÃO DA VITÓRIA -  CONF. NF 560.</v>
      </c>
      <c r="M64" s="30" t="s">
        <v>56</v>
      </c>
    </row>
    <row r="65" ht="51" spans="1:13">
      <c r="A65" s="16">
        <v>123604</v>
      </c>
      <c r="B65" s="17" t="s">
        <v>53</v>
      </c>
      <c r="C65" s="18">
        <v>43504</v>
      </c>
      <c r="D65" s="19" t="s">
        <v>44</v>
      </c>
      <c r="E65" s="24">
        <v>-37.13</v>
      </c>
      <c r="F65" s="19" t="s">
        <v>26</v>
      </c>
      <c r="G65" s="19" t="s">
        <v>54</v>
      </c>
      <c r="H65" s="18">
        <v>43501</v>
      </c>
      <c r="I65" s="16">
        <v>19000010</v>
      </c>
      <c r="J65" s="16"/>
      <c r="K65" s="28" t="str">
        <f t="shared" si="0"/>
        <v>DESPESA COM CELEBRAÇÃO DE CONTRATO COM A UNIVERSIDADE E EMPRESA DE CONSULTORIA E SERVIÇOS DE RECURSOS HUMANOS, CONFORME ARP 13/2018. E PROTOCOLO 15.376.503-0. LIQUIDAÇÃO  DE SERVIÇOS PRESTADOS DE MÃO DE OBRA NO MÊS 12/2018 - UNIÃO DA VITÓRIA -  CONF. NF 560.</v>
      </c>
      <c r="M65" s="30" t="s">
        <v>56</v>
      </c>
    </row>
    <row r="66" ht="51" spans="1:13">
      <c r="A66" s="16">
        <v>123604</v>
      </c>
      <c r="B66" s="17" t="s">
        <v>53</v>
      </c>
      <c r="C66" s="18">
        <v>43508</v>
      </c>
      <c r="D66" s="19" t="s">
        <v>44</v>
      </c>
      <c r="E66" s="24">
        <v>172.63</v>
      </c>
      <c r="F66" s="19" t="s">
        <v>26</v>
      </c>
      <c r="G66" s="19" t="s">
        <v>54</v>
      </c>
      <c r="H66" s="18">
        <v>43504</v>
      </c>
      <c r="I66" s="16">
        <v>19000010</v>
      </c>
      <c r="J66" s="16">
        <v>19001636</v>
      </c>
      <c r="K66" s="28" t="str">
        <f t="shared" si="0"/>
        <v>DESPESA COM CELEBRAÇÃO DE CONTRATO COM A UNIVERSIDADE E EMPRESA DE CONSULTORIA E SERVIÇOS DE RECURSOS HUMANOS, CONFORME ARP 13/2018. E PROTOCOLO 15.376.503-0. LIQUIDAÇÃO  DE SERVIÇOS PRESTADOS DE MÃO DE OBRA NO MÊS 12/2018 - UNIÃO DA VITÓRIA -  CONF. NF 560.</v>
      </c>
      <c r="M66" s="30" t="s">
        <v>56</v>
      </c>
    </row>
    <row r="67" ht="51" spans="1:13">
      <c r="A67" s="16">
        <v>123604</v>
      </c>
      <c r="B67" s="17" t="s">
        <v>53</v>
      </c>
      <c r="C67" s="18">
        <v>43504</v>
      </c>
      <c r="D67" s="19" t="s">
        <v>44</v>
      </c>
      <c r="E67" s="24">
        <v>-172.63</v>
      </c>
      <c r="F67" s="19" t="s">
        <v>26</v>
      </c>
      <c r="G67" s="19" t="s">
        <v>54</v>
      </c>
      <c r="H67" s="18">
        <v>43504</v>
      </c>
      <c r="I67" s="16">
        <v>19000010</v>
      </c>
      <c r="J67" s="16"/>
      <c r="K67" s="28" t="str">
        <f t="shared" si="0"/>
        <v>DESPESA COM CELEBRAÇÃO DE CONTRATO COM A UNIVERSIDADE E EMPRESA DE CONSULTORIA E SERVIÇOS DE RECURSOS HUMANOS, CONFORME ARP 13/2018. E PROTOCOLO 15.376.503-0. LIQUIDAÇÃO  DE SERVIÇOS PRESTADOS DE MÃO DE OBRA NO MÊS 12/2018 - UNIÃO DA VITÓRIA -  CONF. NF 560.</v>
      </c>
      <c r="M67" s="30" t="s">
        <v>56</v>
      </c>
    </row>
    <row r="68" spans="1:13">
      <c r="A68" s="16">
        <v>106615</v>
      </c>
      <c r="B68" s="17" t="s">
        <v>52</v>
      </c>
      <c r="C68" s="18">
        <v>43496</v>
      </c>
      <c r="D68" s="19" t="s">
        <v>30</v>
      </c>
      <c r="E68" s="24">
        <v>160.19</v>
      </c>
      <c r="F68" s="19" t="s">
        <v>31</v>
      </c>
      <c r="G68" s="19" t="s">
        <v>32</v>
      </c>
      <c r="H68" s="18">
        <v>43496</v>
      </c>
      <c r="I68" s="16">
        <v>19000011</v>
      </c>
      <c r="J68" s="16">
        <v>19001191</v>
      </c>
      <c r="K68" s="28" t="str">
        <f t="shared" si="0"/>
        <v> </v>
      </c>
      <c r="M68" s="30" t="s">
        <v>32</v>
      </c>
    </row>
    <row r="69" ht="51" spans="1:13">
      <c r="A69" s="16">
        <v>123604</v>
      </c>
      <c r="B69" s="17" t="s">
        <v>53</v>
      </c>
      <c r="C69" s="18">
        <v>43504</v>
      </c>
      <c r="D69" s="19" t="s">
        <v>44</v>
      </c>
      <c r="E69" s="24">
        <v>3712.5</v>
      </c>
      <c r="F69" s="19" t="s">
        <v>26</v>
      </c>
      <c r="G69" s="19" t="s">
        <v>54</v>
      </c>
      <c r="H69" s="18">
        <v>43501</v>
      </c>
      <c r="I69" s="16">
        <v>19000011</v>
      </c>
      <c r="J69" s="16">
        <v>19000208</v>
      </c>
      <c r="K69" s="28" t="str">
        <f t="shared" si="0"/>
        <v>DESPESA COM CELEBRAÇÃO DE CONTRATO COM A UNIVERSIDADE E EMPRESA DE CONSULTORIA E SERVIÇOS DE RECURSOS HUMANOS, CONFORME ARP 13/2018. E PROTOCOLO 15.376.503-0. LIQUIDAÇÃO  DE SERVIÇOS PRESTADOS DE MÃO DE OBRA NO MÊS 12/2018 - CURITIBA CONF. NF 559</v>
      </c>
      <c r="M69" s="30" t="s">
        <v>57</v>
      </c>
    </row>
    <row r="70" ht="51" spans="1:13">
      <c r="A70" s="16">
        <v>123604</v>
      </c>
      <c r="B70" s="17" t="s">
        <v>53</v>
      </c>
      <c r="C70" s="18">
        <v>43504</v>
      </c>
      <c r="D70" s="19" t="s">
        <v>44</v>
      </c>
      <c r="E70" s="24">
        <v>148.5</v>
      </c>
      <c r="F70" s="19" t="s">
        <v>26</v>
      </c>
      <c r="G70" s="19" t="s">
        <v>54</v>
      </c>
      <c r="H70" s="18">
        <v>43501</v>
      </c>
      <c r="I70" s="16">
        <v>19000011</v>
      </c>
      <c r="J70" s="16">
        <v>19000203</v>
      </c>
      <c r="K70" s="28" t="str">
        <f t="shared" si="0"/>
        <v>DESPESA COM CELEBRAÇÃO DE CONTRATO COM A UNIVERSIDADE E EMPRESA DE CONSULTORIA E SERVIÇOS DE RECURSOS HUMANOS, CONFORME ARP 13/2018. E PROTOCOLO 15.376.503-0. LIQUIDAÇÃO  DE SERVIÇOS PRESTADOS DE MÃO DE OBRA NO MÊS 12/2018 - CURITIBA CONF. NF 559</v>
      </c>
      <c r="M70" s="30" t="s">
        <v>57</v>
      </c>
    </row>
    <row r="71" ht="51" spans="1:13">
      <c r="A71" s="16">
        <v>123604</v>
      </c>
      <c r="B71" s="17" t="s">
        <v>53</v>
      </c>
      <c r="C71" s="18">
        <v>43504</v>
      </c>
      <c r="D71" s="19" t="s">
        <v>44</v>
      </c>
      <c r="E71" s="24">
        <v>-148.5</v>
      </c>
      <c r="F71" s="19" t="s">
        <v>26</v>
      </c>
      <c r="G71" s="19" t="s">
        <v>54</v>
      </c>
      <c r="H71" s="18">
        <v>43501</v>
      </c>
      <c r="I71" s="16">
        <v>19000011</v>
      </c>
      <c r="J71" s="16"/>
      <c r="K71" s="28" t="str">
        <f t="shared" si="0"/>
        <v>DESPESA COM CELEBRAÇÃO DE CONTRATO COM A UNIVERSIDADE E EMPRESA DE CONSULTORIA E SERVIÇOS DE RECURSOS HUMANOS, CONFORME ARP 13/2018. E PROTOCOLO 15.376.503-0. LIQUIDAÇÃO  DE SERVIÇOS PRESTADOS DE MÃO DE OBRA NO MÊS 12/2018 - CURITIBA CONF. NF 559</v>
      </c>
      <c r="M71" s="30" t="s">
        <v>57</v>
      </c>
    </row>
    <row r="72" ht="51" spans="1:13">
      <c r="A72" s="16">
        <v>123604</v>
      </c>
      <c r="B72" s="17" t="s">
        <v>53</v>
      </c>
      <c r="C72" s="18">
        <v>43508</v>
      </c>
      <c r="D72" s="19" t="s">
        <v>44</v>
      </c>
      <c r="E72" s="24">
        <v>338.37</v>
      </c>
      <c r="F72" s="19" t="s">
        <v>26</v>
      </c>
      <c r="G72" s="19" t="s">
        <v>54</v>
      </c>
      <c r="H72" s="18">
        <v>43501</v>
      </c>
      <c r="I72" s="16">
        <v>19000011</v>
      </c>
      <c r="J72" s="16">
        <v>19001627</v>
      </c>
      <c r="K72" s="28" t="str">
        <f t="shared" si="0"/>
        <v>DESPESA COM CELEBRAÇÃO DE CONTRATO COM A UNIVERSIDADE E EMPRESA DE CONSULTORIA E SERVIÇOS DE RECURSOS HUMANOS, CONFORME ARP 13/2018. E PROTOCOLO 15.376.503-0. LIQUIDAÇÃO  DE SERVIÇOS PRESTADOS DE MÃO DE OBRA NO MÊS 12/2018 - CURITIBA CONF. NF 559</v>
      </c>
      <c r="M72" s="30" t="s">
        <v>57</v>
      </c>
    </row>
    <row r="73" ht="51" spans="1:13">
      <c r="A73" s="16">
        <v>123604</v>
      </c>
      <c r="B73" s="17" t="s">
        <v>53</v>
      </c>
      <c r="C73" s="18">
        <v>43504</v>
      </c>
      <c r="D73" s="19" t="s">
        <v>44</v>
      </c>
      <c r="E73" s="24">
        <v>-338.37</v>
      </c>
      <c r="F73" s="19" t="s">
        <v>26</v>
      </c>
      <c r="G73" s="19" t="s">
        <v>54</v>
      </c>
      <c r="H73" s="18">
        <v>43501</v>
      </c>
      <c r="I73" s="16">
        <v>19000011</v>
      </c>
      <c r="J73" s="16"/>
      <c r="K73" s="28" t="str">
        <f t="shared" si="0"/>
        <v>DESPESA COM CELEBRAÇÃO DE CONTRATO COM A UNIVERSIDADE E EMPRESA DE CONSULTORIA E SERVIÇOS DE RECURSOS HUMANOS, CONFORME ARP 13/2018. E PROTOCOLO 15.376.503-0. LIQUIDAÇÃO  DE SERVIÇOS PRESTADOS DE MÃO DE OBRA NO MÊS 12/2018 - CURITIBA CONF. NF 559</v>
      </c>
      <c r="M73" s="30" t="s">
        <v>57</v>
      </c>
    </row>
    <row r="74" ht="51" spans="1:13">
      <c r="A74" s="16">
        <v>123604</v>
      </c>
      <c r="B74" s="17" t="s">
        <v>53</v>
      </c>
      <c r="C74" s="18">
        <v>43504</v>
      </c>
      <c r="D74" s="19" t="s">
        <v>44</v>
      </c>
      <c r="E74" s="24">
        <v>37.13</v>
      </c>
      <c r="F74" s="19" t="s">
        <v>26</v>
      </c>
      <c r="G74" s="19" t="s">
        <v>54</v>
      </c>
      <c r="H74" s="18">
        <v>43501</v>
      </c>
      <c r="I74" s="16">
        <v>19000011</v>
      </c>
      <c r="J74" s="16">
        <v>19000201</v>
      </c>
      <c r="K74" s="28" t="str">
        <f t="shared" si="0"/>
        <v>DESPESA COM CELEBRAÇÃO DE CONTRATO COM A UNIVERSIDADE E EMPRESA DE CONSULTORIA E SERVIÇOS DE RECURSOS HUMANOS, CONFORME ARP 13/2018. E PROTOCOLO 15.376.503-0. LIQUIDAÇÃO  DE SERVIÇOS PRESTADOS DE MÃO DE OBRA NO MÊS 12/2018 - CURITIBA CONF. NF 559</v>
      </c>
      <c r="M74" s="30" t="s">
        <v>57</v>
      </c>
    </row>
    <row r="75" ht="51" spans="1:13">
      <c r="A75" s="16">
        <v>123604</v>
      </c>
      <c r="B75" s="17" t="s">
        <v>53</v>
      </c>
      <c r="C75" s="18">
        <v>43504</v>
      </c>
      <c r="D75" s="19" t="s">
        <v>44</v>
      </c>
      <c r="E75" s="24">
        <v>-37.13</v>
      </c>
      <c r="F75" s="19" t="s">
        <v>26</v>
      </c>
      <c r="G75" s="19" t="s">
        <v>54</v>
      </c>
      <c r="H75" s="18">
        <v>43501</v>
      </c>
      <c r="I75" s="16">
        <v>19000011</v>
      </c>
      <c r="J75" s="16"/>
      <c r="K75" s="28" t="str">
        <f t="shared" si="0"/>
        <v>DESPESA COM CELEBRAÇÃO DE CONTRATO COM A UNIVERSIDADE E EMPRESA DE CONSULTORIA E SERVIÇOS DE RECURSOS HUMANOS, CONFORME ARP 13/2018. E PROTOCOLO 15.376.503-0. LIQUIDAÇÃO  DE SERVIÇOS PRESTADOS DE MÃO DE OBRA NO MÊS 12/2018 - CURITIBA CONF. NF 559</v>
      </c>
      <c r="M75" s="30" t="s">
        <v>57</v>
      </c>
    </row>
    <row r="76" ht="51" spans="1:13">
      <c r="A76" s="16">
        <v>123604</v>
      </c>
      <c r="B76" s="17" t="s">
        <v>53</v>
      </c>
      <c r="C76" s="18">
        <v>43508</v>
      </c>
      <c r="D76" s="19" t="s">
        <v>44</v>
      </c>
      <c r="E76" s="24">
        <v>172.63</v>
      </c>
      <c r="F76" s="19" t="s">
        <v>26</v>
      </c>
      <c r="G76" s="19" t="s">
        <v>54</v>
      </c>
      <c r="H76" s="18">
        <v>43504</v>
      </c>
      <c r="I76" s="16">
        <v>19000011</v>
      </c>
      <c r="J76" s="16">
        <v>19001637</v>
      </c>
      <c r="K76" s="28" t="str">
        <f t="shared" si="0"/>
        <v>DESPESA COM CELEBRAÇÃO DE CONTRATO COM A UNIVERSIDADE E EMPRESA DE CONSULTORIA E SERVIÇOS DE RECURSOS HUMANOS, CONFORME ARP 13/2018. E PROTOCOLO 15.376.503-0. LIQUIDAÇÃO  DE SERVIÇOS PRESTADOS DE MÃO DE OBRA NO MÊS 12/2018 - CURITIBA CONF. NF 559</v>
      </c>
      <c r="M76" s="30" t="s">
        <v>57</v>
      </c>
    </row>
    <row r="77" ht="51" spans="1:13">
      <c r="A77" s="16">
        <v>123604</v>
      </c>
      <c r="B77" s="17" t="s">
        <v>53</v>
      </c>
      <c r="C77" s="18">
        <v>43504</v>
      </c>
      <c r="D77" s="19" t="s">
        <v>44</v>
      </c>
      <c r="E77" s="24">
        <v>-172.63</v>
      </c>
      <c r="F77" s="19" t="s">
        <v>26</v>
      </c>
      <c r="G77" s="19" t="s">
        <v>54</v>
      </c>
      <c r="H77" s="18">
        <v>43504</v>
      </c>
      <c r="I77" s="16">
        <v>19000011</v>
      </c>
      <c r="J77" s="16"/>
      <c r="K77" s="28" t="str">
        <f t="shared" ref="K77:K140" si="1">UPPER(M77)</f>
        <v>DESPESA COM CELEBRAÇÃO DE CONTRATO COM A UNIVERSIDADE E EMPRESA DE CONSULTORIA E SERVIÇOS DE RECURSOS HUMANOS, CONFORME ARP 13/2018. E PROTOCOLO 15.376.503-0. LIQUIDAÇÃO  DE SERVIÇOS PRESTADOS DE MÃO DE OBRA NO MÊS 12/2018 - CURITIBA CONF. NF 559</v>
      </c>
      <c r="M77" s="30" t="s">
        <v>57</v>
      </c>
    </row>
    <row r="78" spans="1:13">
      <c r="A78" s="16">
        <v>106615</v>
      </c>
      <c r="B78" s="17" t="s">
        <v>52</v>
      </c>
      <c r="C78" s="18">
        <v>43496</v>
      </c>
      <c r="D78" s="19" t="s">
        <v>30</v>
      </c>
      <c r="E78" s="24">
        <v>472.43</v>
      </c>
      <c r="F78" s="19" t="s">
        <v>31</v>
      </c>
      <c r="G78" s="19" t="s">
        <v>32</v>
      </c>
      <c r="H78" s="18">
        <v>43496</v>
      </c>
      <c r="I78" s="16">
        <v>19000012</v>
      </c>
      <c r="J78" s="16">
        <v>19001190</v>
      </c>
      <c r="K78" s="28" t="str">
        <f t="shared" si="1"/>
        <v> </v>
      </c>
      <c r="M78" s="30" t="s">
        <v>32</v>
      </c>
    </row>
    <row r="79" ht="51" spans="1:13">
      <c r="A79" s="16">
        <v>123604</v>
      </c>
      <c r="B79" s="17" t="s">
        <v>53</v>
      </c>
      <c r="C79" s="18">
        <v>43504</v>
      </c>
      <c r="D79" s="19" t="s">
        <v>44</v>
      </c>
      <c r="E79" s="24">
        <v>3712.5</v>
      </c>
      <c r="F79" s="19" t="s">
        <v>26</v>
      </c>
      <c r="G79" s="19" t="s">
        <v>54</v>
      </c>
      <c r="H79" s="18">
        <v>43501</v>
      </c>
      <c r="I79" s="16">
        <v>19000012</v>
      </c>
      <c r="J79" s="16">
        <v>19000205</v>
      </c>
      <c r="K79" s="28" t="str">
        <f t="shared" si="1"/>
        <v>DESPESA COM CELEBRAÇÃO DE CONTRATO COM A UNIVERSIDADE E EMPRESA DE CONSULTORIA E SERVIÇOS DE RECURSOS HUMANOS, CONFORME ARP 13/2018. E PROTOCOLO 15.376.503-0. LIQUIDAÇÃO  DE SERVIÇOS PRESTADOS DE MÃO DE OBRA NO MÊS 12/2018 - PARANAGUÁ - CONF. NF 558</v>
      </c>
      <c r="M79" s="30" t="s">
        <v>58</v>
      </c>
    </row>
    <row r="80" ht="51" spans="1:13">
      <c r="A80" s="16">
        <v>123604</v>
      </c>
      <c r="B80" s="17" t="s">
        <v>53</v>
      </c>
      <c r="C80" s="18">
        <v>43504</v>
      </c>
      <c r="D80" s="19" t="s">
        <v>44</v>
      </c>
      <c r="E80" s="24">
        <v>148.5</v>
      </c>
      <c r="F80" s="19" t="s">
        <v>26</v>
      </c>
      <c r="G80" s="19" t="s">
        <v>54</v>
      </c>
      <c r="H80" s="18">
        <v>43501</v>
      </c>
      <c r="I80" s="16">
        <v>19000012</v>
      </c>
      <c r="J80" s="16">
        <v>19000204</v>
      </c>
      <c r="K80" s="28" t="str">
        <f t="shared" si="1"/>
        <v>DESPESA COM CELEBRAÇÃO DE CONTRATO COM A UNIVERSIDADE E EMPRESA DE CONSULTORIA E SERVIÇOS DE RECURSOS HUMANOS, CONFORME ARP 13/2018. E PROTOCOLO 15.376.503-0. LIQUIDAÇÃO  DE SERVIÇOS PRESTADOS DE MÃO DE OBRA NO MÊS 12/2018 - PARANAGUÁ - CONF. NF 558</v>
      </c>
      <c r="M80" s="30" t="s">
        <v>58</v>
      </c>
    </row>
    <row r="81" ht="51" spans="1:13">
      <c r="A81" s="16">
        <v>123604</v>
      </c>
      <c r="B81" s="17" t="s">
        <v>53</v>
      </c>
      <c r="C81" s="18">
        <v>43504</v>
      </c>
      <c r="D81" s="19" t="s">
        <v>44</v>
      </c>
      <c r="E81" s="24">
        <v>-148.5</v>
      </c>
      <c r="F81" s="19" t="s">
        <v>26</v>
      </c>
      <c r="G81" s="19" t="s">
        <v>54</v>
      </c>
      <c r="H81" s="18">
        <v>43501</v>
      </c>
      <c r="I81" s="16">
        <v>19000012</v>
      </c>
      <c r="J81" s="16"/>
      <c r="K81" s="28" t="str">
        <f t="shared" si="1"/>
        <v>DESPESA COM CELEBRAÇÃO DE CONTRATO COM A UNIVERSIDADE E EMPRESA DE CONSULTORIA E SERVIÇOS DE RECURSOS HUMANOS, CONFORME ARP 13/2018. E PROTOCOLO 15.376.503-0. LIQUIDAÇÃO  DE SERVIÇOS PRESTADOS DE MÃO DE OBRA NO MÊS 12/2018 - PARANAGUÁ - CONF. NF 558</v>
      </c>
      <c r="M81" s="30" t="s">
        <v>58</v>
      </c>
    </row>
    <row r="82" ht="51" spans="1:13">
      <c r="A82" s="16">
        <v>123604</v>
      </c>
      <c r="B82" s="17" t="s">
        <v>53</v>
      </c>
      <c r="C82" s="18">
        <v>43508</v>
      </c>
      <c r="D82" s="19" t="s">
        <v>44</v>
      </c>
      <c r="E82" s="24">
        <v>338.37</v>
      </c>
      <c r="F82" s="19" t="s">
        <v>26</v>
      </c>
      <c r="G82" s="19" t="s">
        <v>54</v>
      </c>
      <c r="H82" s="18">
        <v>43501</v>
      </c>
      <c r="I82" s="16">
        <v>19000012</v>
      </c>
      <c r="J82" s="16">
        <v>19001628</v>
      </c>
      <c r="K82" s="28" t="str">
        <f t="shared" si="1"/>
        <v>DESPESA COM CELEBRAÇÃO DE CONTRATO COM A UNIVERSIDADE E EMPRESA DE CONSULTORIA E SERVIÇOS DE RECURSOS HUMANOS, CONFORME ARP 13/2018. E PROTOCOLO 15.376.503-0. LIQUIDAÇÃO  DE SERVIÇOS PRESTADOS DE MÃO DE OBRA NO MÊS 12/2018 - PARANAGUÁ - CONF. NF 558</v>
      </c>
      <c r="M82" s="30" t="s">
        <v>58</v>
      </c>
    </row>
    <row r="83" ht="51" spans="1:13">
      <c r="A83" s="16">
        <v>123604</v>
      </c>
      <c r="B83" s="17" t="s">
        <v>53</v>
      </c>
      <c r="C83" s="18">
        <v>43504</v>
      </c>
      <c r="D83" s="19" t="s">
        <v>44</v>
      </c>
      <c r="E83" s="24">
        <v>-338.37</v>
      </c>
      <c r="F83" s="19" t="s">
        <v>26</v>
      </c>
      <c r="G83" s="19" t="s">
        <v>54</v>
      </c>
      <c r="H83" s="18">
        <v>43501</v>
      </c>
      <c r="I83" s="16">
        <v>19000012</v>
      </c>
      <c r="J83" s="16"/>
      <c r="K83" s="28" t="str">
        <f t="shared" si="1"/>
        <v>DESPESA COM CELEBRAÇÃO DE CONTRATO COM A UNIVERSIDADE E EMPRESA DE CONSULTORIA E SERVIÇOS DE RECURSOS HUMANOS, CONFORME ARP 13/2018. E PROTOCOLO 15.376.503-0. LIQUIDAÇÃO  DE SERVIÇOS PRESTADOS DE MÃO DE OBRA NO MÊS 12/2018 - PARANAGUÁ - CONF. NF 558</v>
      </c>
      <c r="M83" s="30" t="s">
        <v>58</v>
      </c>
    </row>
    <row r="84" ht="51" spans="1:13">
      <c r="A84" s="16">
        <v>123604</v>
      </c>
      <c r="B84" s="17" t="s">
        <v>53</v>
      </c>
      <c r="C84" s="18">
        <v>43504</v>
      </c>
      <c r="D84" s="19" t="s">
        <v>44</v>
      </c>
      <c r="E84" s="24">
        <v>37.13</v>
      </c>
      <c r="F84" s="19" t="s">
        <v>26</v>
      </c>
      <c r="G84" s="19" t="s">
        <v>54</v>
      </c>
      <c r="H84" s="18">
        <v>43501</v>
      </c>
      <c r="I84" s="16">
        <v>19000012</v>
      </c>
      <c r="J84" s="16">
        <v>19000200</v>
      </c>
      <c r="K84" s="28" t="str">
        <f t="shared" si="1"/>
        <v>DESPESA COM CELEBRAÇÃO DE CONTRATO COM A UNIVERSIDADE E EMPRESA DE CONSULTORIA E SERVIÇOS DE RECURSOS HUMANOS, CONFORME ARP 13/2018. E PROTOCOLO 15.376.503-0. LIQUIDAÇÃO  DE SERVIÇOS PRESTADOS DE MÃO DE OBRA NO MÊS 12/2018 - PARANAGUÁ - CONF. NF 558</v>
      </c>
      <c r="M84" s="30" t="s">
        <v>58</v>
      </c>
    </row>
    <row r="85" ht="51" spans="1:13">
      <c r="A85" s="16">
        <v>123604</v>
      </c>
      <c r="B85" s="17" t="s">
        <v>53</v>
      </c>
      <c r="C85" s="18">
        <v>43504</v>
      </c>
      <c r="D85" s="19" t="s">
        <v>44</v>
      </c>
      <c r="E85" s="24">
        <v>-37.13</v>
      </c>
      <c r="F85" s="19" t="s">
        <v>26</v>
      </c>
      <c r="G85" s="19" t="s">
        <v>54</v>
      </c>
      <c r="H85" s="18">
        <v>43501</v>
      </c>
      <c r="I85" s="16">
        <v>19000012</v>
      </c>
      <c r="J85" s="16"/>
      <c r="K85" s="28" t="str">
        <f t="shared" si="1"/>
        <v>DESPESA COM CELEBRAÇÃO DE CONTRATO COM A UNIVERSIDADE E EMPRESA DE CONSULTORIA E SERVIÇOS DE RECURSOS HUMANOS, CONFORME ARP 13/2018. E PROTOCOLO 15.376.503-0. LIQUIDAÇÃO  DE SERVIÇOS PRESTADOS DE MÃO DE OBRA NO MÊS 12/2018 - PARANAGUÁ - CONF. NF 558</v>
      </c>
      <c r="M85" s="30" t="s">
        <v>58</v>
      </c>
    </row>
    <row r="86" ht="51" spans="1:13">
      <c r="A86" s="16">
        <v>123604</v>
      </c>
      <c r="B86" s="17" t="s">
        <v>53</v>
      </c>
      <c r="C86" s="18">
        <v>43508</v>
      </c>
      <c r="D86" s="19" t="s">
        <v>44</v>
      </c>
      <c r="E86" s="24">
        <v>172.63</v>
      </c>
      <c r="F86" s="19" t="s">
        <v>26</v>
      </c>
      <c r="G86" s="19" t="s">
        <v>54</v>
      </c>
      <c r="H86" s="18">
        <v>43504</v>
      </c>
      <c r="I86" s="16">
        <v>19000012</v>
      </c>
      <c r="J86" s="16">
        <v>19001638</v>
      </c>
      <c r="K86" s="28" t="str">
        <f t="shared" si="1"/>
        <v>DESPESA COM CELEBRAÇÃO DE CONTRATO COM A UNIVERSIDADE E EMPRESA DE CONSULTORIA E SERVIÇOS DE RECURSOS HUMANOS, CONFORME ARP 13/2018. E PROTOCOLO 15.376.503-0. LIQUIDAÇÃO  DE SERVIÇOS PRESTADOS DE MÃO DE OBRA NO MÊS 12/2018 - PARANAGUÁ - CONF. NF 558</v>
      </c>
      <c r="M86" s="30" t="s">
        <v>58</v>
      </c>
    </row>
    <row r="87" ht="51" spans="1:13">
      <c r="A87" s="16">
        <v>123604</v>
      </c>
      <c r="B87" s="17" t="s">
        <v>53</v>
      </c>
      <c r="C87" s="18">
        <v>43504</v>
      </c>
      <c r="D87" s="19" t="s">
        <v>44</v>
      </c>
      <c r="E87" s="24">
        <v>-172.63</v>
      </c>
      <c r="F87" s="19" t="s">
        <v>26</v>
      </c>
      <c r="G87" s="19" t="s">
        <v>54</v>
      </c>
      <c r="H87" s="18">
        <v>43504</v>
      </c>
      <c r="I87" s="16">
        <v>19000012</v>
      </c>
      <c r="J87" s="16"/>
      <c r="K87" s="28" t="str">
        <f t="shared" si="1"/>
        <v>DESPESA COM CELEBRAÇÃO DE CONTRATO COM A UNIVERSIDADE E EMPRESA DE CONSULTORIA E SERVIÇOS DE RECURSOS HUMANOS, CONFORME ARP 13/2018. E PROTOCOLO 15.376.503-0. LIQUIDAÇÃO  DE SERVIÇOS PRESTADOS DE MÃO DE OBRA NO MÊS 12/2018 - PARANAGUÁ - CONF. NF 558</v>
      </c>
      <c r="M87" s="30" t="s">
        <v>58</v>
      </c>
    </row>
    <row r="88" spans="1:13">
      <c r="A88" s="16">
        <v>104923</v>
      </c>
      <c r="B88" s="17" t="s">
        <v>59</v>
      </c>
      <c r="C88" s="18">
        <v>43496</v>
      </c>
      <c r="D88" s="19" t="s">
        <v>30</v>
      </c>
      <c r="E88" s="24">
        <v>708.25</v>
      </c>
      <c r="F88" s="19" t="s">
        <v>31</v>
      </c>
      <c r="G88" s="19" t="s">
        <v>32</v>
      </c>
      <c r="H88" s="18">
        <v>43496</v>
      </c>
      <c r="I88" s="16">
        <v>19000013</v>
      </c>
      <c r="J88" s="16">
        <v>19001114</v>
      </c>
      <c r="K88" s="28" t="str">
        <f t="shared" si="1"/>
        <v> </v>
      </c>
      <c r="M88" s="30" t="s">
        <v>32</v>
      </c>
    </row>
    <row r="89" ht="51" spans="1:13">
      <c r="A89" s="16">
        <v>123604</v>
      </c>
      <c r="B89" s="17" t="s">
        <v>53</v>
      </c>
      <c r="C89" s="18">
        <v>43504</v>
      </c>
      <c r="D89" s="19" t="s">
        <v>44</v>
      </c>
      <c r="E89" s="24">
        <v>3712.5</v>
      </c>
      <c r="F89" s="19" t="s">
        <v>26</v>
      </c>
      <c r="G89" s="19" t="s">
        <v>54</v>
      </c>
      <c r="H89" s="18">
        <v>43501</v>
      </c>
      <c r="I89" s="16">
        <v>19000013</v>
      </c>
      <c r="J89" s="16">
        <v>19000206</v>
      </c>
      <c r="K89" s="28" t="str">
        <f t="shared" si="1"/>
        <v>DESPESA COM CELEBRAÇÃO DE CONTRATO COM A UNIVERSIDADE E EMPRESA DE CONSULTORIA E SERVIÇOS DE RECURSOS HUMANOS, CONFORME ARP 13/2018. E PROTOCOLO 15.376.503-0. LIQUIDAÇÃO  DE SERVIÇOS PRESTADOS DE MÃO DE OBRA NO MÊS 12/2018 - CAMPO MOURÃO - CONF. NF 557.</v>
      </c>
      <c r="M89" s="30" t="s">
        <v>60</v>
      </c>
    </row>
    <row r="90" ht="51" spans="1:13">
      <c r="A90" s="16">
        <v>123604</v>
      </c>
      <c r="B90" s="17" t="s">
        <v>53</v>
      </c>
      <c r="C90" s="18">
        <v>43504</v>
      </c>
      <c r="D90" s="19" t="s">
        <v>44</v>
      </c>
      <c r="E90" s="24">
        <v>148.5</v>
      </c>
      <c r="F90" s="19" t="s">
        <v>26</v>
      </c>
      <c r="G90" s="19" t="s">
        <v>54</v>
      </c>
      <c r="H90" s="18">
        <v>43501</v>
      </c>
      <c r="I90" s="16">
        <v>19000013</v>
      </c>
      <c r="J90" s="16">
        <v>19000196</v>
      </c>
      <c r="K90" s="28" t="str">
        <f t="shared" si="1"/>
        <v>DESPESA COM CELEBRAÇÃO DE CONTRATO COM A UNIVERSIDADE E EMPRESA DE CONSULTORIA E SERVIÇOS DE RECURSOS HUMANOS, CONFORME ARP 13/2018. E PROTOCOLO 15.376.503-0. LIQUIDAÇÃO  DE SERVIÇOS PRESTADOS DE MÃO DE OBRA NO MÊS 12/2018 - CAMPO MOURÃO - CONF. NF 557.</v>
      </c>
      <c r="M90" s="30" t="s">
        <v>60</v>
      </c>
    </row>
    <row r="91" ht="51" spans="1:13">
      <c r="A91" s="16">
        <v>123604</v>
      </c>
      <c r="B91" s="17" t="s">
        <v>53</v>
      </c>
      <c r="C91" s="18">
        <v>43504</v>
      </c>
      <c r="D91" s="19" t="s">
        <v>44</v>
      </c>
      <c r="E91" s="24">
        <v>-148.5</v>
      </c>
      <c r="F91" s="19" t="s">
        <v>26</v>
      </c>
      <c r="G91" s="19" t="s">
        <v>54</v>
      </c>
      <c r="H91" s="18">
        <v>43501</v>
      </c>
      <c r="I91" s="16">
        <v>19000013</v>
      </c>
      <c r="J91" s="16"/>
      <c r="K91" s="28" t="str">
        <f t="shared" si="1"/>
        <v>DESPESA COM CELEBRAÇÃO DE CONTRATO COM A UNIVERSIDADE E EMPRESA DE CONSULTORIA E SERVIÇOS DE RECURSOS HUMANOS, CONFORME ARP 13/2018. E PROTOCOLO 15.376.503-0. LIQUIDAÇÃO  DE SERVIÇOS PRESTADOS DE MÃO DE OBRA NO MÊS 12/2018 - CAMPO MOURÃO - CONF. NF 557.</v>
      </c>
      <c r="M91" s="30" t="s">
        <v>60</v>
      </c>
    </row>
    <row r="92" ht="51" spans="1:13">
      <c r="A92" s="16">
        <v>123604</v>
      </c>
      <c r="B92" s="17" t="s">
        <v>53</v>
      </c>
      <c r="C92" s="18">
        <v>43508</v>
      </c>
      <c r="D92" s="19" t="s">
        <v>44</v>
      </c>
      <c r="E92" s="24">
        <v>338.37</v>
      </c>
      <c r="F92" s="19" t="s">
        <v>26</v>
      </c>
      <c r="G92" s="19" t="s">
        <v>54</v>
      </c>
      <c r="H92" s="18">
        <v>43501</v>
      </c>
      <c r="I92" s="16">
        <v>19000013</v>
      </c>
      <c r="J92" s="16">
        <v>19001629</v>
      </c>
      <c r="K92" s="28" t="str">
        <f t="shared" si="1"/>
        <v>DESPESA COM CELEBRAÇÃO DE CONTRATO COM A UNIVERSIDADE E EMPRESA DE CONSULTORIA E SERVIÇOS DE RECURSOS HUMANOS, CONFORME ARP 13/2018. E PROTOCOLO 15.376.503-0. LIQUIDAÇÃO  DE SERVIÇOS PRESTADOS DE MÃO DE OBRA NO MÊS 12/2018 - CAMPO MOURÃO - CONF. NF 557.</v>
      </c>
      <c r="M92" s="30" t="s">
        <v>60</v>
      </c>
    </row>
    <row r="93" ht="51" spans="1:13">
      <c r="A93" s="16">
        <v>123604</v>
      </c>
      <c r="B93" s="17" t="s">
        <v>53</v>
      </c>
      <c r="C93" s="18">
        <v>43504</v>
      </c>
      <c r="D93" s="19" t="s">
        <v>44</v>
      </c>
      <c r="E93" s="24">
        <v>-338.37</v>
      </c>
      <c r="F93" s="19" t="s">
        <v>26</v>
      </c>
      <c r="G93" s="19" t="s">
        <v>54</v>
      </c>
      <c r="H93" s="18">
        <v>43501</v>
      </c>
      <c r="I93" s="16">
        <v>19000013</v>
      </c>
      <c r="J93" s="16"/>
      <c r="K93" s="28" t="str">
        <f t="shared" si="1"/>
        <v>DESPESA COM CELEBRAÇÃO DE CONTRATO COM A UNIVERSIDADE E EMPRESA DE CONSULTORIA E SERVIÇOS DE RECURSOS HUMANOS, CONFORME ARP 13/2018. E PROTOCOLO 15.376.503-0. LIQUIDAÇÃO  DE SERVIÇOS PRESTADOS DE MÃO DE OBRA NO MÊS 12/2018 - CAMPO MOURÃO - CONF. NF 557.</v>
      </c>
      <c r="M93" s="30" t="s">
        <v>60</v>
      </c>
    </row>
    <row r="94" ht="51" spans="1:13">
      <c r="A94" s="16">
        <v>123604</v>
      </c>
      <c r="B94" s="17" t="s">
        <v>53</v>
      </c>
      <c r="C94" s="18">
        <v>43504</v>
      </c>
      <c r="D94" s="19" t="s">
        <v>44</v>
      </c>
      <c r="E94" s="24">
        <v>37.13</v>
      </c>
      <c r="F94" s="19" t="s">
        <v>26</v>
      </c>
      <c r="G94" s="19" t="s">
        <v>54</v>
      </c>
      <c r="H94" s="18">
        <v>43501</v>
      </c>
      <c r="I94" s="16">
        <v>19000013</v>
      </c>
      <c r="J94" s="16">
        <v>19000199</v>
      </c>
      <c r="K94" s="28" t="str">
        <f t="shared" si="1"/>
        <v>DESPESA COM CELEBRAÇÃO DE CONTRATO COM A UNIVERSIDADE E EMPRESA DE CONSULTORIA E SERVIÇOS DE RECURSOS HUMANOS, CONFORME ARP 13/2018. E PROTOCOLO 15.376.503-0. LIQUIDAÇÃO  DE SERVIÇOS PRESTADOS DE MÃO DE OBRA NO MÊS 12/2018 - CAMPO MOURÃO - CONF. NF 557.</v>
      </c>
      <c r="M94" s="30" t="s">
        <v>60</v>
      </c>
    </row>
    <row r="95" ht="51" spans="1:13">
      <c r="A95" s="16">
        <v>123604</v>
      </c>
      <c r="B95" s="17" t="s">
        <v>53</v>
      </c>
      <c r="C95" s="18">
        <v>43504</v>
      </c>
      <c r="D95" s="19" t="s">
        <v>44</v>
      </c>
      <c r="E95" s="24">
        <v>-37.13</v>
      </c>
      <c r="F95" s="19" t="s">
        <v>26</v>
      </c>
      <c r="G95" s="19" t="s">
        <v>54</v>
      </c>
      <c r="H95" s="18">
        <v>43501</v>
      </c>
      <c r="I95" s="16">
        <v>19000013</v>
      </c>
      <c r="J95" s="16"/>
      <c r="K95" s="28" t="str">
        <f t="shared" si="1"/>
        <v>DESPESA COM CELEBRAÇÃO DE CONTRATO COM A UNIVERSIDADE E EMPRESA DE CONSULTORIA E SERVIÇOS DE RECURSOS HUMANOS, CONFORME ARP 13/2018. E PROTOCOLO 15.376.503-0. LIQUIDAÇÃO  DE SERVIÇOS PRESTADOS DE MÃO DE OBRA NO MÊS 12/2018 - CAMPO MOURÃO - CONF. NF 557.</v>
      </c>
      <c r="M95" s="30" t="s">
        <v>60</v>
      </c>
    </row>
    <row r="96" ht="51" spans="1:13">
      <c r="A96" s="16">
        <v>123604</v>
      </c>
      <c r="B96" s="17" t="s">
        <v>53</v>
      </c>
      <c r="C96" s="18">
        <v>43508</v>
      </c>
      <c r="D96" s="19" t="s">
        <v>44</v>
      </c>
      <c r="E96" s="24">
        <v>172.63</v>
      </c>
      <c r="F96" s="19" t="s">
        <v>26</v>
      </c>
      <c r="G96" s="19" t="s">
        <v>54</v>
      </c>
      <c r="H96" s="18">
        <v>43504</v>
      </c>
      <c r="I96" s="16">
        <v>19000013</v>
      </c>
      <c r="J96" s="16">
        <v>19001649</v>
      </c>
      <c r="K96" s="28" t="str">
        <f t="shared" si="1"/>
        <v>DESPESA COM CELEBRAÇÃO DE CONTRATO COM A UNIVERSIDADE E EMPRESA DE CONSULTORIA E SERVIÇOS DE RECURSOS HUMANOS, CONFORME ARP 13/2018. E PROTOCOLO 15.376.503-0. LIQUIDAÇÃO  DE SERVIÇOS PRESTADOS DE MÃO DE OBRA NO MÊS 12/2018 - CAMPO MOURÃO - CONF. NF 557.</v>
      </c>
      <c r="M96" s="30" t="s">
        <v>60</v>
      </c>
    </row>
    <row r="97" ht="51" spans="1:13">
      <c r="A97" s="16">
        <v>123604</v>
      </c>
      <c r="B97" s="17" t="s">
        <v>53</v>
      </c>
      <c r="C97" s="18">
        <v>43504</v>
      </c>
      <c r="D97" s="19" t="s">
        <v>44</v>
      </c>
      <c r="E97" s="24">
        <v>-172.63</v>
      </c>
      <c r="F97" s="19" t="s">
        <v>26</v>
      </c>
      <c r="G97" s="19" t="s">
        <v>54</v>
      </c>
      <c r="H97" s="18">
        <v>43504</v>
      </c>
      <c r="I97" s="16">
        <v>19000013</v>
      </c>
      <c r="J97" s="16"/>
      <c r="K97" s="28" t="str">
        <f t="shared" si="1"/>
        <v>DESPESA COM CELEBRAÇÃO DE CONTRATO COM A UNIVERSIDADE E EMPRESA DE CONSULTORIA E SERVIÇOS DE RECURSOS HUMANOS, CONFORME ARP 13/2018. E PROTOCOLO 15.376.503-0. LIQUIDAÇÃO  DE SERVIÇOS PRESTADOS DE MÃO DE OBRA NO MÊS 12/2018 - CAMPO MOURÃO - CONF. NF 557.</v>
      </c>
      <c r="M97" s="30" t="s">
        <v>60</v>
      </c>
    </row>
    <row r="98" spans="1:13">
      <c r="A98" s="16">
        <v>104923</v>
      </c>
      <c r="B98" s="17" t="s">
        <v>59</v>
      </c>
      <c r="C98" s="18">
        <v>43496</v>
      </c>
      <c r="D98" s="19" t="s">
        <v>30</v>
      </c>
      <c r="E98" s="24">
        <v>189.66</v>
      </c>
      <c r="F98" s="19" t="s">
        <v>31</v>
      </c>
      <c r="G98" s="19" t="s">
        <v>32</v>
      </c>
      <c r="H98" s="18">
        <v>43496</v>
      </c>
      <c r="I98" s="16">
        <v>19000014</v>
      </c>
      <c r="J98" s="16">
        <v>19001120</v>
      </c>
      <c r="K98" s="28" t="str">
        <f t="shared" si="1"/>
        <v> </v>
      </c>
      <c r="M98" s="30" t="s">
        <v>32</v>
      </c>
    </row>
    <row r="99" ht="51" spans="1:13">
      <c r="A99" s="16">
        <v>123604</v>
      </c>
      <c r="B99" s="17" t="s">
        <v>53</v>
      </c>
      <c r="C99" s="18">
        <v>43504</v>
      </c>
      <c r="D99" s="19" t="s">
        <v>44</v>
      </c>
      <c r="E99" s="24">
        <v>3712.5</v>
      </c>
      <c r="F99" s="19" t="s">
        <v>26</v>
      </c>
      <c r="G99" s="19" t="s">
        <v>54</v>
      </c>
      <c r="H99" s="18">
        <v>43501</v>
      </c>
      <c r="I99" s="16">
        <v>19000014</v>
      </c>
      <c r="J99" s="16">
        <v>19000207</v>
      </c>
      <c r="K99" s="28" t="str">
        <f t="shared" si="1"/>
        <v>DESPESA COM CELEBRAÇÃO DE CONTRATO COM A UNIVERSIDADE E EMPRESA DE CONSULTORIA E SERVIÇOS DE RECURSOS HUMANOS, CONFORME ARP 13/2018. E PROTOCOLO 15.376.503-0. LIQUIDAÇÃO  DE SERVIÇOS PRESTADOS DE MÃO DE OBRA NO MÊS 12/2018 - PARANAVAÍ - CONF. NF 556.</v>
      </c>
      <c r="M99" s="30" t="s">
        <v>61</v>
      </c>
    </row>
    <row r="100" ht="51" spans="1:13">
      <c r="A100" s="16">
        <v>123604</v>
      </c>
      <c r="B100" s="17" t="s">
        <v>53</v>
      </c>
      <c r="C100" s="18">
        <v>43504</v>
      </c>
      <c r="D100" s="19" t="s">
        <v>44</v>
      </c>
      <c r="E100" s="24">
        <v>148.5</v>
      </c>
      <c r="F100" s="19" t="s">
        <v>26</v>
      </c>
      <c r="G100" s="19" t="s">
        <v>54</v>
      </c>
      <c r="H100" s="18">
        <v>43501</v>
      </c>
      <c r="I100" s="16">
        <v>19000014</v>
      </c>
      <c r="J100" s="16">
        <v>19000213</v>
      </c>
      <c r="K100" s="28" t="str">
        <f t="shared" si="1"/>
        <v>DESPESA COM CELEBRAÇÃO DE CONTRATO COM A UNIVERSIDADE E EMPRESA DE CONSULTORIA E SERVIÇOS DE RECURSOS HUMANOS, CONFORME ARP 13/2018. E PROTOCOLO 15.376.503-0. LIQUIDAÇÃO  DE SERVIÇOS PRESTADOS DE MÃO DE OBRA NO MÊS 12/2018 - PARANAVAÍ - CONF. NF 556.</v>
      </c>
      <c r="M100" s="30" t="s">
        <v>61</v>
      </c>
    </row>
    <row r="101" ht="51" spans="1:13">
      <c r="A101" s="16">
        <v>123604</v>
      </c>
      <c r="B101" s="17" t="s">
        <v>53</v>
      </c>
      <c r="C101" s="18">
        <v>43504</v>
      </c>
      <c r="D101" s="19" t="s">
        <v>44</v>
      </c>
      <c r="E101" s="24">
        <v>-148.5</v>
      </c>
      <c r="F101" s="19" t="s">
        <v>26</v>
      </c>
      <c r="G101" s="19" t="s">
        <v>54</v>
      </c>
      <c r="H101" s="18">
        <v>43501</v>
      </c>
      <c r="I101" s="16">
        <v>19000014</v>
      </c>
      <c r="J101" s="16"/>
      <c r="K101" s="28" t="str">
        <f t="shared" si="1"/>
        <v>DESPESA COM CELEBRAÇÃO DE CONTRATO COM A UNIVERSIDADE E EMPRESA DE CONSULTORIA E SERVIÇOS DE RECURSOS HUMANOS, CONFORME ARP 13/2018. E PROTOCOLO 15.376.503-0. LIQUIDAÇÃO  DE SERVIÇOS PRESTADOS DE MÃO DE OBRA NO MÊS 12/2018 - PARANAVAÍ - CONF. NF 556.</v>
      </c>
      <c r="M101" s="30" t="s">
        <v>61</v>
      </c>
    </row>
    <row r="102" ht="51" spans="1:13">
      <c r="A102" s="16">
        <v>123604</v>
      </c>
      <c r="B102" s="17" t="s">
        <v>53</v>
      </c>
      <c r="C102" s="18">
        <v>43508</v>
      </c>
      <c r="D102" s="19" t="s">
        <v>44</v>
      </c>
      <c r="E102" s="24">
        <v>338.37</v>
      </c>
      <c r="F102" s="19" t="s">
        <v>26</v>
      </c>
      <c r="G102" s="19" t="s">
        <v>54</v>
      </c>
      <c r="H102" s="18">
        <v>43501</v>
      </c>
      <c r="I102" s="16">
        <v>19000014</v>
      </c>
      <c r="J102" s="16">
        <v>19001630</v>
      </c>
      <c r="K102" s="28" t="str">
        <f t="shared" si="1"/>
        <v>DESPESA COM CELEBRAÇÃO DE CONTRATO COM A UNIVERSIDADE E EMPRESA DE CONSULTORIA E SERVIÇOS DE RECURSOS HUMANOS, CONFORME ARP 13/2018. E PROTOCOLO 15.376.503-0. LIQUIDAÇÃO  DE SERVIÇOS PRESTADOS DE MÃO DE OBRA NO MÊS 12/2018 - PARANAVAÍ - CONF. NF 556.</v>
      </c>
      <c r="M102" s="30" t="s">
        <v>61</v>
      </c>
    </row>
    <row r="103" ht="51" spans="1:13">
      <c r="A103" s="16">
        <v>123604</v>
      </c>
      <c r="B103" s="17" t="s">
        <v>53</v>
      </c>
      <c r="C103" s="18">
        <v>43504</v>
      </c>
      <c r="D103" s="19" t="s">
        <v>44</v>
      </c>
      <c r="E103" s="24">
        <v>-338.37</v>
      </c>
      <c r="F103" s="19" t="s">
        <v>26</v>
      </c>
      <c r="G103" s="19" t="s">
        <v>54</v>
      </c>
      <c r="H103" s="18">
        <v>43501</v>
      </c>
      <c r="I103" s="16">
        <v>19000014</v>
      </c>
      <c r="J103" s="16"/>
      <c r="K103" s="28" t="str">
        <f t="shared" si="1"/>
        <v>DESPESA COM CELEBRAÇÃO DE CONTRATO COM A UNIVERSIDADE E EMPRESA DE CONSULTORIA E SERVIÇOS DE RECURSOS HUMANOS, CONFORME ARP 13/2018. E PROTOCOLO 15.376.503-0. LIQUIDAÇÃO  DE SERVIÇOS PRESTADOS DE MÃO DE OBRA NO MÊS 12/2018 - PARANAVAÍ - CONF. NF 556.</v>
      </c>
      <c r="M103" s="30" t="s">
        <v>61</v>
      </c>
    </row>
    <row r="104" ht="51" spans="1:13">
      <c r="A104" s="16">
        <v>123604</v>
      </c>
      <c r="B104" s="17" t="s">
        <v>53</v>
      </c>
      <c r="C104" s="18">
        <v>43504</v>
      </c>
      <c r="D104" s="19" t="s">
        <v>44</v>
      </c>
      <c r="E104" s="24">
        <v>37.13</v>
      </c>
      <c r="F104" s="19" t="s">
        <v>26</v>
      </c>
      <c r="G104" s="19" t="s">
        <v>54</v>
      </c>
      <c r="H104" s="18">
        <v>43501</v>
      </c>
      <c r="I104" s="16">
        <v>19000014</v>
      </c>
      <c r="J104" s="16">
        <v>19000198</v>
      </c>
      <c r="K104" s="28" t="str">
        <f t="shared" si="1"/>
        <v>DESPESA COM CELEBRAÇÃO DE CONTRATO COM A UNIVERSIDADE E EMPRESA DE CONSULTORIA E SERVIÇOS DE RECURSOS HUMANOS, CONFORME ARP 13/2018. E PROTOCOLO 15.376.503-0. LIQUIDAÇÃO  DE SERVIÇOS PRESTADOS DE MÃO DE OBRA NO MÊS 12/2018 - PARANAVAÍ - CONF. NF 556.</v>
      </c>
      <c r="M104" s="30" t="s">
        <v>61</v>
      </c>
    </row>
    <row r="105" ht="51" spans="1:13">
      <c r="A105" s="16">
        <v>123604</v>
      </c>
      <c r="B105" s="17" t="s">
        <v>53</v>
      </c>
      <c r="C105" s="18">
        <v>43504</v>
      </c>
      <c r="D105" s="19" t="s">
        <v>44</v>
      </c>
      <c r="E105" s="24">
        <v>-37.13</v>
      </c>
      <c r="F105" s="19" t="s">
        <v>26</v>
      </c>
      <c r="G105" s="19" t="s">
        <v>54</v>
      </c>
      <c r="H105" s="18">
        <v>43501</v>
      </c>
      <c r="I105" s="16">
        <v>19000014</v>
      </c>
      <c r="J105" s="16"/>
      <c r="K105" s="28" t="str">
        <f t="shared" si="1"/>
        <v>DESPESA COM CELEBRAÇÃO DE CONTRATO COM A UNIVERSIDADE E EMPRESA DE CONSULTORIA E SERVIÇOS DE RECURSOS HUMANOS, CONFORME ARP 13/2018. E PROTOCOLO 15.376.503-0. LIQUIDAÇÃO  DE SERVIÇOS PRESTADOS DE MÃO DE OBRA NO MÊS 12/2018 - PARANAVAÍ - CONF. NF 556.</v>
      </c>
      <c r="M105" s="30" t="s">
        <v>61</v>
      </c>
    </row>
    <row r="106" ht="51" spans="1:13">
      <c r="A106" s="16">
        <v>123604</v>
      </c>
      <c r="B106" s="17" t="s">
        <v>53</v>
      </c>
      <c r="C106" s="18">
        <v>43508</v>
      </c>
      <c r="D106" s="19" t="s">
        <v>44</v>
      </c>
      <c r="E106" s="24">
        <v>172.63</v>
      </c>
      <c r="F106" s="19" t="s">
        <v>26</v>
      </c>
      <c r="G106" s="19" t="s">
        <v>54</v>
      </c>
      <c r="H106" s="18">
        <v>43504</v>
      </c>
      <c r="I106" s="16">
        <v>19000014</v>
      </c>
      <c r="J106" s="16">
        <v>19001651</v>
      </c>
      <c r="K106" s="28" t="str">
        <f t="shared" si="1"/>
        <v>DESPESA COM CELEBRAÇÃO DE CONTRATO COM A UNIVERSIDADE E EMPRESA DE CONSULTORIA E SERVIÇOS DE RECURSOS HUMANOS, CONFORME ARP 13/2018. E PROTOCOLO 15.376.503-0. LIQUIDAÇÃO  DE SERVIÇOS PRESTADOS DE MÃO DE OBRA NO MÊS 12/2018 - PARANAVAÍ - CONF. NF 556.</v>
      </c>
      <c r="M106" s="30" t="s">
        <v>61</v>
      </c>
    </row>
    <row r="107" ht="51" spans="1:13">
      <c r="A107" s="16">
        <v>123604</v>
      </c>
      <c r="B107" s="17" t="s">
        <v>53</v>
      </c>
      <c r="C107" s="18">
        <v>43504</v>
      </c>
      <c r="D107" s="19" t="s">
        <v>44</v>
      </c>
      <c r="E107" s="24">
        <v>-172.63</v>
      </c>
      <c r="F107" s="19" t="s">
        <v>26</v>
      </c>
      <c r="G107" s="19" t="s">
        <v>54</v>
      </c>
      <c r="H107" s="18">
        <v>43504</v>
      </c>
      <c r="I107" s="16">
        <v>19000014</v>
      </c>
      <c r="J107" s="16"/>
      <c r="K107" s="28" t="str">
        <f t="shared" si="1"/>
        <v>DESPESA COM CELEBRAÇÃO DE CONTRATO COM A UNIVERSIDADE E EMPRESA DE CONSULTORIA E SERVIÇOS DE RECURSOS HUMANOS, CONFORME ARP 13/2018. E PROTOCOLO 15.376.503-0. LIQUIDAÇÃO  DE SERVIÇOS PRESTADOS DE MÃO DE OBRA NO MÊS 12/2018 - PARANAVAÍ - CONF. NF 556.</v>
      </c>
      <c r="M107" s="30" t="s">
        <v>61</v>
      </c>
    </row>
    <row r="108" spans="1:13">
      <c r="A108" s="16">
        <v>104923</v>
      </c>
      <c r="B108" s="17" t="s">
        <v>59</v>
      </c>
      <c r="C108" s="18">
        <v>43496</v>
      </c>
      <c r="D108" s="19" t="s">
        <v>30</v>
      </c>
      <c r="E108" s="24">
        <v>20</v>
      </c>
      <c r="F108" s="19" t="s">
        <v>31</v>
      </c>
      <c r="G108" s="19" t="s">
        <v>32</v>
      </c>
      <c r="H108" s="18">
        <v>43496</v>
      </c>
      <c r="I108" s="16">
        <v>19000015</v>
      </c>
      <c r="J108" s="16">
        <v>19001112</v>
      </c>
      <c r="K108" s="28" t="str">
        <f t="shared" si="1"/>
        <v> </v>
      </c>
      <c r="M108" s="30" t="s">
        <v>32</v>
      </c>
    </row>
    <row r="109" ht="51" spans="1:13">
      <c r="A109" s="16">
        <v>123604</v>
      </c>
      <c r="B109" s="17" t="s">
        <v>53</v>
      </c>
      <c r="C109" s="18">
        <v>43504</v>
      </c>
      <c r="D109" s="19" t="s">
        <v>44</v>
      </c>
      <c r="E109" s="24">
        <v>5017.5</v>
      </c>
      <c r="F109" s="19" t="s">
        <v>26</v>
      </c>
      <c r="G109" s="19" t="s">
        <v>62</v>
      </c>
      <c r="H109" s="18">
        <v>43501</v>
      </c>
      <c r="I109" s="16">
        <v>19000015</v>
      </c>
      <c r="J109" s="16">
        <v>19000215</v>
      </c>
      <c r="K109" s="28" t="str">
        <f t="shared" si="1"/>
        <v>  DESPESA COM CELEBRAÇÃO DE CONTRATO COM A UNIVERSIDADE E EMPRESA DE CONSULTORIA E SERVIÇOS DE RECURSOS HUMANOS, CONFORME ARP 13/2018. E PROTOCOLO 15.376.503-0. PAGAMENTO DE SERVIÇOS PRESTADOS DE TECNICO DE ADM REF MES 12/2018. CAMPUS UNIAO DA VITÓRIA CONF NF 555.</v>
      </c>
      <c r="M109" s="30" t="s">
        <v>63</v>
      </c>
    </row>
    <row r="110" ht="51" spans="1:13">
      <c r="A110" s="16">
        <v>123604</v>
      </c>
      <c r="B110" s="17" t="s">
        <v>53</v>
      </c>
      <c r="C110" s="18">
        <v>43504</v>
      </c>
      <c r="D110" s="19" t="s">
        <v>44</v>
      </c>
      <c r="E110" s="24">
        <v>200.7</v>
      </c>
      <c r="F110" s="19" t="s">
        <v>26</v>
      </c>
      <c r="G110" s="19" t="s">
        <v>62</v>
      </c>
      <c r="H110" s="18">
        <v>43501</v>
      </c>
      <c r="I110" s="16">
        <v>19000015</v>
      </c>
      <c r="J110" s="16">
        <v>19000216</v>
      </c>
      <c r="K110" s="28" t="str">
        <f t="shared" si="1"/>
        <v>  DESPESA COM CELEBRAÇÃO DE CONTRATO COM A UNIVERSIDADE E EMPRESA DE CONSULTORIA E SERVIÇOS DE RECURSOS HUMANOS, CONFORME ARP 13/2018. E PROTOCOLO 15.376.503-0. PAGAMENTO DE SERVIÇOS PRESTADOS DE TECNICO DE ADM REF MES 12/2018. CAMPUS UNIAO DA VITÓRIA CONF NF 555.</v>
      </c>
      <c r="M110" s="30" t="s">
        <v>63</v>
      </c>
    </row>
    <row r="111" ht="51" spans="1:13">
      <c r="A111" s="16">
        <v>123604</v>
      </c>
      <c r="B111" s="17" t="s">
        <v>53</v>
      </c>
      <c r="C111" s="18">
        <v>43504</v>
      </c>
      <c r="D111" s="19" t="s">
        <v>44</v>
      </c>
      <c r="E111" s="24">
        <v>-200.7</v>
      </c>
      <c r="F111" s="19" t="s">
        <v>26</v>
      </c>
      <c r="G111" s="19" t="s">
        <v>62</v>
      </c>
      <c r="H111" s="18">
        <v>43501</v>
      </c>
      <c r="I111" s="16">
        <v>19000015</v>
      </c>
      <c r="J111" s="16"/>
      <c r="K111" s="28" t="str">
        <f t="shared" si="1"/>
        <v>  DESPESA COM CELEBRAÇÃO DE CONTRATO COM A UNIVERSIDADE E EMPRESA DE CONSULTORIA E SERVIÇOS DE RECURSOS HUMANOS, CONFORME ARP 13/2018. E PROTOCOLO 15.376.503-0. PAGAMENTO DE SERVIÇOS PRESTADOS DE TECNICO DE ADM REF MES 12/2018. CAMPUS UNIAO DA VITÓRIA CONF NF 555.</v>
      </c>
      <c r="M111" s="30" t="s">
        <v>63</v>
      </c>
    </row>
    <row r="112" ht="51" spans="1:13">
      <c r="A112" s="16">
        <v>123604</v>
      </c>
      <c r="B112" s="17" t="s">
        <v>53</v>
      </c>
      <c r="C112" s="18">
        <v>43508</v>
      </c>
      <c r="D112" s="19" t="s">
        <v>44</v>
      </c>
      <c r="E112" s="24">
        <v>488.29</v>
      </c>
      <c r="F112" s="19" t="s">
        <v>26</v>
      </c>
      <c r="G112" s="19" t="s">
        <v>62</v>
      </c>
      <c r="H112" s="18">
        <v>43501</v>
      </c>
      <c r="I112" s="16">
        <v>19000015</v>
      </c>
      <c r="J112" s="16">
        <v>19001631</v>
      </c>
      <c r="K112" s="28" t="str">
        <f t="shared" si="1"/>
        <v>  DESPESA COM CELEBRAÇÃO DE CONTRATO COM A UNIVERSIDADE E EMPRESA DE CONSULTORIA E SERVIÇOS DE RECURSOS HUMANOS, CONFORME ARP 13/2018. E PROTOCOLO 15.376.503-0. PAGAMENTO DE SERVIÇOS PRESTADOS DE TECNICO DE ADM REF MES 12/2018. CAMPUS UNIAO DA VITÓRIA CONF NF 555.</v>
      </c>
      <c r="M112" s="30" t="s">
        <v>63</v>
      </c>
    </row>
    <row r="113" ht="51" spans="1:13">
      <c r="A113" s="16">
        <v>123604</v>
      </c>
      <c r="B113" s="17" t="s">
        <v>53</v>
      </c>
      <c r="C113" s="18">
        <v>43504</v>
      </c>
      <c r="D113" s="19" t="s">
        <v>44</v>
      </c>
      <c r="E113" s="24">
        <v>-488.29</v>
      </c>
      <c r="F113" s="19" t="s">
        <v>26</v>
      </c>
      <c r="G113" s="19" t="s">
        <v>62</v>
      </c>
      <c r="H113" s="18">
        <v>43501</v>
      </c>
      <c r="I113" s="16">
        <v>19000015</v>
      </c>
      <c r="J113" s="16"/>
      <c r="K113" s="28" t="str">
        <f t="shared" si="1"/>
        <v>  DESPESA COM CELEBRAÇÃO DE CONTRATO COM A UNIVERSIDADE E EMPRESA DE CONSULTORIA E SERVIÇOS DE RECURSOS HUMANOS, CONFORME ARP 13/2018. E PROTOCOLO 15.376.503-0. PAGAMENTO DE SERVIÇOS PRESTADOS DE TECNICO DE ADM REF MES 12/2018. CAMPUS UNIAO DA VITÓRIA CONF NF 555.</v>
      </c>
      <c r="M113" s="30" t="s">
        <v>63</v>
      </c>
    </row>
    <row r="114" ht="51" spans="1:13">
      <c r="A114" s="16">
        <v>123604</v>
      </c>
      <c r="B114" s="17" t="s">
        <v>53</v>
      </c>
      <c r="C114" s="18">
        <v>43504</v>
      </c>
      <c r="D114" s="19" t="s">
        <v>44</v>
      </c>
      <c r="E114" s="24">
        <v>50.17</v>
      </c>
      <c r="F114" s="19" t="s">
        <v>26</v>
      </c>
      <c r="G114" s="19" t="s">
        <v>62</v>
      </c>
      <c r="H114" s="18">
        <v>43501</v>
      </c>
      <c r="I114" s="16">
        <v>19000015</v>
      </c>
      <c r="J114" s="16">
        <v>19000214</v>
      </c>
      <c r="K114" s="28" t="str">
        <f t="shared" si="1"/>
        <v>  DESPESA COM CELEBRAÇÃO DE CONTRATO COM A UNIVERSIDADE E EMPRESA DE CONSULTORIA E SERVIÇOS DE RECURSOS HUMANOS, CONFORME ARP 13/2018. E PROTOCOLO 15.376.503-0. PAGAMENTO DE SERVIÇOS PRESTADOS DE TECNICO DE ADM REF MES 12/2018. CAMPUS UNIAO DA VITÓRIA CONF NF 555.</v>
      </c>
      <c r="M114" s="30" t="s">
        <v>63</v>
      </c>
    </row>
    <row r="115" ht="51" spans="1:13">
      <c r="A115" s="16">
        <v>123604</v>
      </c>
      <c r="B115" s="17" t="s">
        <v>53</v>
      </c>
      <c r="C115" s="18">
        <v>43504</v>
      </c>
      <c r="D115" s="19" t="s">
        <v>44</v>
      </c>
      <c r="E115" s="24">
        <v>-50.17</v>
      </c>
      <c r="F115" s="19" t="s">
        <v>26</v>
      </c>
      <c r="G115" s="19" t="s">
        <v>62</v>
      </c>
      <c r="H115" s="18">
        <v>43501</v>
      </c>
      <c r="I115" s="16">
        <v>19000015</v>
      </c>
      <c r="J115" s="16"/>
      <c r="K115" s="28" t="str">
        <f t="shared" si="1"/>
        <v>  DESPESA COM CELEBRAÇÃO DE CONTRATO COM A UNIVERSIDADE E EMPRESA DE CONSULTORIA E SERVIÇOS DE RECURSOS HUMANOS, CONFORME ARP 13/2018. E PROTOCOLO 15.376.503-0. PAGAMENTO DE SERVIÇOS PRESTADOS DE TECNICO DE ADM REF MES 12/2018. CAMPUS UNIAO DA VITÓRIA CONF NF 555.</v>
      </c>
      <c r="M115" s="30" t="s">
        <v>63</v>
      </c>
    </row>
    <row r="116" ht="51" spans="1:13">
      <c r="A116" s="16">
        <v>123604</v>
      </c>
      <c r="B116" s="17" t="s">
        <v>53</v>
      </c>
      <c r="C116" s="18">
        <v>43508</v>
      </c>
      <c r="D116" s="19" t="s">
        <v>44</v>
      </c>
      <c r="E116" s="24">
        <v>233.31</v>
      </c>
      <c r="F116" s="19" t="s">
        <v>26</v>
      </c>
      <c r="G116" s="19" t="s">
        <v>62</v>
      </c>
      <c r="H116" s="18">
        <v>43504</v>
      </c>
      <c r="I116" s="16">
        <v>19000015</v>
      </c>
      <c r="J116" s="16">
        <v>19001634</v>
      </c>
      <c r="K116" s="28" t="str">
        <f t="shared" si="1"/>
        <v>  DESPESA COM CELEBRAÇÃO DE CONTRATO COM A UNIVERSIDADE E EMPRESA DE CONSULTORIA E SERVIÇOS DE RECURSOS HUMANOS, CONFORME ARP 13/2018. E PROTOCOLO 15.376.503-0. PAGAMENTO DE SERVIÇOS PRESTADOS DE TECNICO DE ADM REF MES 12/2018. CAMPUS UNIAO DA VITÓRIA CONF NF 555.</v>
      </c>
      <c r="M116" s="30" t="s">
        <v>63</v>
      </c>
    </row>
    <row r="117" ht="51" spans="1:13">
      <c r="A117" s="16">
        <v>123604</v>
      </c>
      <c r="B117" s="17" t="s">
        <v>53</v>
      </c>
      <c r="C117" s="18">
        <v>43504</v>
      </c>
      <c r="D117" s="19" t="s">
        <v>44</v>
      </c>
      <c r="E117" s="24">
        <v>-233.31</v>
      </c>
      <c r="F117" s="19" t="s">
        <v>26</v>
      </c>
      <c r="G117" s="19" t="s">
        <v>62</v>
      </c>
      <c r="H117" s="18">
        <v>43504</v>
      </c>
      <c r="I117" s="16">
        <v>19000015</v>
      </c>
      <c r="J117" s="16"/>
      <c r="K117" s="28" t="str">
        <f t="shared" si="1"/>
        <v>  DESPESA COM CELEBRAÇÃO DE CONTRATO COM A UNIVERSIDADE E EMPRESA DE CONSULTORIA E SERVIÇOS DE RECURSOS HUMANOS, CONFORME ARP 13/2018. E PROTOCOLO 15.376.503-0. PAGAMENTO DE SERVIÇOS PRESTADOS DE TECNICO DE ADM REF MES 12/2018. CAMPUS UNIAO DA VITÓRIA CONF NF 555.</v>
      </c>
      <c r="M117" s="30" t="s">
        <v>63</v>
      </c>
    </row>
    <row r="118" ht="25.5" spans="1:13">
      <c r="A118" s="16">
        <v>151211</v>
      </c>
      <c r="B118" s="17" t="s">
        <v>64</v>
      </c>
      <c r="C118" s="18">
        <v>43500</v>
      </c>
      <c r="D118" s="19" t="s">
        <v>40</v>
      </c>
      <c r="E118" s="24">
        <v>7754.06</v>
      </c>
      <c r="F118" s="19" t="s">
        <v>35</v>
      </c>
      <c r="G118" s="19" t="s">
        <v>65</v>
      </c>
      <c r="H118" s="18">
        <v>43488</v>
      </c>
      <c r="I118" s="16">
        <v>19000015</v>
      </c>
      <c r="J118" s="16">
        <v>19000148</v>
      </c>
      <c r="K118" s="28" t="str">
        <f t="shared" si="1"/>
        <v>DESPESAS COM PAGAMENTO DE 16 BOLSAS AUXÍLIO ESTAGIÁRIOS REFERENTE AO MÊS DE JANEIRO/2019, CAMPUS DE PARANAGUÁ.</v>
      </c>
      <c r="M118" s="30" t="s">
        <v>66</v>
      </c>
    </row>
    <row r="119" spans="1:13">
      <c r="A119" s="16">
        <v>104923</v>
      </c>
      <c r="B119" s="17" t="s">
        <v>59</v>
      </c>
      <c r="C119" s="18">
        <v>43496</v>
      </c>
      <c r="D119" s="19" t="s">
        <v>30</v>
      </c>
      <c r="E119" s="24">
        <v>20</v>
      </c>
      <c r="F119" s="19" t="s">
        <v>31</v>
      </c>
      <c r="G119" s="19" t="s">
        <v>32</v>
      </c>
      <c r="H119" s="18">
        <v>43496</v>
      </c>
      <c r="I119" s="16">
        <v>19000016</v>
      </c>
      <c r="J119" s="16">
        <v>19001111</v>
      </c>
      <c r="K119" s="28" t="str">
        <f t="shared" si="1"/>
        <v> </v>
      </c>
      <c r="M119" s="30" t="s">
        <v>32</v>
      </c>
    </row>
    <row r="120" ht="25.5" spans="1:13">
      <c r="A120" s="16">
        <v>151211</v>
      </c>
      <c r="B120" s="17" t="s">
        <v>64</v>
      </c>
      <c r="C120" s="18">
        <v>44256</v>
      </c>
      <c r="D120" s="19" t="s">
        <v>67</v>
      </c>
      <c r="E120" s="24">
        <v>3930.72</v>
      </c>
      <c r="F120" s="19" t="s">
        <v>35</v>
      </c>
      <c r="G120" s="19" t="s">
        <v>68</v>
      </c>
      <c r="H120" s="18">
        <v>43488</v>
      </c>
      <c r="I120" s="16">
        <v>19000016</v>
      </c>
      <c r="J120" s="16">
        <v>19001769</v>
      </c>
      <c r="K120" s="28" t="str">
        <f t="shared" si="1"/>
        <v>DESPESAS COM BOLSAS-AUXÍLIO ESTAGIÁRIOS DA UNESPAR - CAMPUS DE CURITIBA I/EMBAP, REFERENTE AO MÊS DE JANEIRO/2019.</v>
      </c>
      <c r="M120" s="30" t="s">
        <v>69</v>
      </c>
    </row>
    <row r="121" spans="1:13">
      <c r="A121" s="16">
        <v>104923</v>
      </c>
      <c r="B121" s="17" t="s">
        <v>59</v>
      </c>
      <c r="C121" s="18">
        <v>43496</v>
      </c>
      <c r="D121" s="19" t="s">
        <v>30</v>
      </c>
      <c r="E121" s="24">
        <v>9982.66</v>
      </c>
      <c r="F121" s="19" t="s">
        <v>31</v>
      </c>
      <c r="G121" s="19" t="s">
        <v>32</v>
      </c>
      <c r="H121" s="18">
        <v>43496</v>
      </c>
      <c r="I121" s="16">
        <v>19000017</v>
      </c>
      <c r="J121" s="16">
        <v>19001110</v>
      </c>
      <c r="K121" s="28" t="str">
        <f t="shared" si="1"/>
        <v> </v>
      </c>
      <c r="M121" s="30" t="s">
        <v>32</v>
      </c>
    </row>
    <row r="122" spans="1:13">
      <c r="A122" s="16">
        <v>104923</v>
      </c>
      <c r="B122" s="17" t="s">
        <v>59</v>
      </c>
      <c r="C122" s="18">
        <v>43496</v>
      </c>
      <c r="D122" s="19" t="s">
        <v>30</v>
      </c>
      <c r="E122" s="24">
        <v>3184.5</v>
      </c>
      <c r="F122" s="19" t="s">
        <v>31</v>
      </c>
      <c r="G122" s="19" t="s">
        <v>32</v>
      </c>
      <c r="H122" s="18">
        <v>43496</v>
      </c>
      <c r="I122" s="16">
        <v>19000018</v>
      </c>
      <c r="J122" s="16">
        <v>19001109</v>
      </c>
      <c r="K122" s="28" t="str">
        <f t="shared" si="1"/>
        <v> </v>
      </c>
      <c r="M122" s="30" t="s">
        <v>32</v>
      </c>
    </row>
    <row r="123" spans="1:13">
      <c r="A123" s="16">
        <v>104923</v>
      </c>
      <c r="B123" s="17" t="s">
        <v>59</v>
      </c>
      <c r="C123" s="18">
        <v>43496</v>
      </c>
      <c r="D123" s="19" t="s">
        <v>30</v>
      </c>
      <c r="E123" s="24">
        <v>2020.55</v>
      </c>
      <c r="F123" s="19" t="s">
        <v>31</v>
      </c>
      <c r="G123" s="19" t="s">
        <v>32</v>
      </c>
      <c r="H123" s="18">
        <v>43496</v>
      </c>
      <c r="I123" s="16">
        <v>19000019</v>
      </c>
      <c r="J123" s="16">
        <v>19001108</v>
      </c>
      <c r="K123" s="28" t="str">
        <f t="shared" si="1"/>
        <v> </v>
      </c>
      <c r="M123" s="30" t="s">
        <v>32</v>
      </c>
    </row>
    <row r="124" ht="51" spans="1:13">
      <c r="A124" s="16">
        <v>110077</v>
      </c>
      <c r="B124" s="17" t="s">
        <v>70</v>
      </c>
      <c r="C124" s="18">
        <v>43504</v>
      </c>
      <c r="D124" s="19" t="s">
        <v>44</v>
      </c>
      <c r="E124" s="24">
        <v>6733.99</v>
      </c>
      <c r="F124" s="19" t="s">
        <v>26</v>
      </c>
      <c r="G124" s="19" t="s">
        <v>71</v>
      </c>
      <c r="H124" s="18">
        <v>43501</v>
      </c>
      <c r="I124" s="16">
        <v>19000019</v>
      </c>
      <c r="J124" s="16">
        <v>19000232</v>
      </c>
      <c r="K124" s="28" t="str">
        <f t="shared" si="1"/>
        <v>DESPESA COM CELEBRAÇÃO DE CONTRATO COM EMPRESA PRESTADORA DE SERVIÇO DE LIMPEZA, DETENTORA DA ARP 12/2018. CONFORME E PROTOCOLO 15.376.495-6. LIQUIDAÇÃO DA NF 915, PRESTAÇÃO DE SERVIÇO DE NATUREZA CONTINUADA DE MOTORISTA CONFORME CONTRATO 21/2018.</v>
      </c>
      <c r="M124" s="30" t="s">
        <v>72</v>
      </c>
    </row>
    <row r="125" ht="51" spans="1:13">
      <c r="A125" s="16">
        <v>110077</v>
      </c>
      <c r="B125" s="17" t="s">
        <v>70</v>
      </c>
      <c r="C125" s="18">
        <v>43504</v>
      </c>
      <c r="D125" s="19" t="s">
        <v>44</v>
      </c>
      <c r="E125" s="24">
        <v>269.36</v>
      </c>
      <c r="F125" s="19" t="s">
        <v>26</v>
      </c>
      <c r="G125" s="19" t="s">
        <v>71</v>
      </c>
      <c r="H125" s="18">
        <v>43501</v>
      </c>
      <c r="I125" s="16">
        <v>19000019</v>
      </c>
      <c r="J125" s="16">
        <v>19000235</v>
      </c>
      <c r="K125" s="28" t="str">
        <f t="shared" si="1"/>
        <v>DESPESA COM CELEBRAÇÃO DE CONTRATO COM EMPRESA PRESTADORA DE SERVIÇO DE LIMPEZA, DETENTORA DA ARP 12/2018. CONFORME E PROTOCOLO 15.376.495-6. LIQUIDAÇÃO DA NF 915, PRESTAÇÃO DE SERVIÇO DE NATUREZA CONTINUADA DE MOTORISTA CONFORME CONTRATO 21/2018.</v>
      </c>
      <c r="M125" s="30" t="s">
        <v>72</v>
      </c>
    </row>
    <row r="126" ht="51" spans="1:13">
      <c r="A126" s="16">
        <v>110077</v>
      </c>
      <c r="B126" s="17" t="s">
        <v>70</v>
      </c>
      <c r="C126" s="18">
        <v>43504</v>
      </c>
      <c r="D126" s="19" t="s">
        <v>44</v>
      </c>
      <c r="E126" s="24">
        <v>-269.36</v>
      </c>
      <c r="F126" s="19" t="s">
        <v>26</v>
      </c>
      <c r="G126" s="19" t="s">
        <v>71</v>
      </c>
      <c r="H126" s="18">
        <v>43501</v>
      </c>
      <c r="I126" s="16">
        <v>19000019</v>
      </c>
      <c r="J126" s="16"/>
      <c r="K126" s="28" t="str">
        <f t="shared" si="1"/>
        <v>DESPESA COM CELEBRAÇÃO DE CONTRATO COM EMPRESA PRESTADORA DE SERVIÇO DE LIMPEZA, DETENTORA DA ARP 12/2018. CONFORME E PROTOCOLO 15.376.495-6. LIQUIDAÇÃO DA NF 915, PRESTAÇÃO DE SERVIÇO DE NATUREZA CONTINUADA DE MOTORISTA CONFORME CONTRATO 21/2018.</v>
      </c>
      <c r="M126" s="30" t="s">
        <v>72</v>
      </c>
    </row>
    <row r="127" ht="51" spans="1:13">
      <c r="A127" s="16">
        <v>110077</v>
      </c>
      <c r="B127" s="17" t="s">
        <v>70</v>
      </c>
      <c r="C127" s="18">
        <v>43508</v>
      </c>
      <c r="D127" s="19" t="s">
        <v>44</v>
      </c>
      <c r="E127" s="24">
        <v>740.74</v>
      </c>
      <c r="F127" s="19" t="s">
        <v>26</v>
      </c>
      <c r="G127" s="19" t="s">
        <v>71</v>
      </c>
      <c r="H127" s="18">
        <v>43501</v>
      </c>
      <c r="I127" s="16">
        <v>19000019</v>
      </c>
      <c r="J127" s="16">
        <v>19001622</v>
      </c>
      <c r="K127" s="28" t="str">
        <f t="shared" si="1"/>
        <v>DESPESA COM CELEBRAÇÃO DE CONTRATO COM EMPRESA PRESTADORA DE SERVIÇO DE LIMPEZA, DETENTORA DA ARP 12/2018. CONFORME E PROTOCOLO 15.376.495-6. LIQUIDAÇÃO DA NF 915, PRESTAÇÃO DE SERVIÇO DE NATUREZA CONTINUADA DE MOTORISTA CONFORME CONTRATO 21/2018.</v>
      </c>
      <c r="M127" s="30" t="s">
        <v>72</v>
      </c>
    </row>
    <row r="128" ht="51" spans="1:13">
      <c r="A128" s="16">
        <v>110077</v>
      </c>
      <c r="B128" s="17" t="s">
        <v>70</v>
      </c>
      <c r="C128" s="18">
        <v>43504</v>
      </c>
      <c r="D128" s="19" t="s">
        <v>44</v>
      </c>
      <c r="E128" s="24">
        <v>-740.74</v>
      </c>
      <c r="F128" s="19" t="s">
        <v>26</v>
      </c>
      <c r="G128" s="19" t="s">
        <v>71</v>
      </c>
      <c r="H128" s="18">
        <v>43501</v>
      </c>
      <c r="I128" s="16">
        <v>19000019</v>
      </c>
      <c r="J128" s="16"/>
      <c r="K128" s="28" t="str">
        <f t="shared" si="1"/>
        <v>DESPESA COM CELEBRAÇÃO DE CONTRATO COM EMPRESA PRESTADORA DE SERVIÇO DE LIMPEZA, DETENTORA DA ARP 12/2018. CONFORME E PROTOCOLO 15.376.495-6. LIQUIDAÇÃO DA NF 915, PRESTAÇÃO DE SERVIÇO DE NATUREZA CONTINUADA DE MOTORISTA CONFORME CONTRATO 21/2018.</v>
      </c>
      <c r="M128" s="30" t="s">
        <v>72</v>
      </c>
    </row>
    <row r="129" ht="51" spans="1:13">
      <c r="A129" s="16">
        <v>110077</v>
      </c>
      <c r="B129" s="17" t="s">
        <v>70</v>
      </c>
      <c r="C129" s="18">
        <v>43504</v>
      </c>
      <c r="D129" s="19" t="s">
        <v>44</v>
      </c>
      <c r="E129" s="24">
        <v>80.81</v>
      </c>
      <c r="F129" s="19" t="s">
        <v>26</v>
      </c>
      <c r="G129" s="19" t="s">
        <v>71</v>
      </c>
      <c r="H129" s="18">
        <v>43501</v>
      </c>
      <c r="I129" s="16">
        <v>19000019</v>
      </c>
      <c r="J129" s="16">
        <v>19000230</v>
      </c>
      <c r="K129" s="28" t="str">
        <f t="shared" si="1"/>
        <v>DESPESA COM CELEBRAÇÃO DE CONTRATO COM EMPRESA PRESTADORA DE SERVIÇO DE LIMPEZA, DETENTORA DA ARP 12/2018. CONFORME E PROTOCOLO 15.376.495-6. LIQUIDAÇÃO DA NF 915, PRESTAÇÃO DE SERVIÇO DE NATUREZA CONTINUADA DE MOTORISTA CONFORME CONTRATO 21/2018.</v>
      </c>
      <c r="M129" s="30" t="s">
        <v>72</v>
      </c>
    </row>
    <row r="130" ht="51" spans="1:13">
      <c r="A130" s="16">
        <v>110077</v>
      </c>
      <c r="B130" s="17" t="s">
        <v>70</v>
      </c>
      <c r="C130" s="18">
        <v>43504</v>
      </c>
      <c r="D130" s="19" t="s">
        <v>44</v>
      </c>
      <c r="E130" s="24">
        <v>-80.81</v>
      </c>
      <c r="F130" s="19" t="s">
        <v>26</v>
      </c>
      <c r="G130" s="19" t="s">
        <v>71</v>
      </c>
      <c r="H130" s="18">
        <v>43501</v>
      </c>
      <c r="I130" s="16">
        <v>19000019</v>
      </c>
      <c r="J130" s="16"/>
      <c r="K130" s="28" t="str">
        <f t="shared" si="1"/>
        <v>DESPESA COM CELEBRAÇÃO DE CONTRATO COM EMPRESA PRESTADORA DE SERVIÇO DE LIMPEZA, DETENTORA DA ARP 12/2018. CONFORME E PROTOCOLO 15.376.495-6. LIQUIDAÇÃO DA NF 915, PRESTAÇÃO DE SERVIÇO DE NATUREZA CONTINUADA DE MOTORISTA CONFORME CONTRATO 21/2018.</v>
      </c>
      <c r="M130" s="30" t="s">
        <v>72</v>
      </c>
    </row>
    <row r="131" ht="51" spans="1:13">
      <c r="A131" s="16">
        <v>110077</v>
      </c>
      <c r="B131" s="17" t="s">
        <v>70</v>
      </c>
      <c r="C131" s="18">
        <v>43508</v>
      </c>
      <c r="D131" s="19" t="s">
        <v>44</v>
      </c>
      <c r="E131" s="24">
        <v>313.13</v>
      </c>
      <c r="F131" s="19" t="s">
        <v>26</v>
      </c>
      <c r="G131" s="19" t="s">
        <v>71</v>
      </c>
      <c r="H131" s="18">
        <v>43504</v>
      </c>
      <c r="I131" s="16">
        <v>19000019</v>
      </c>
      <c r="J131" s="16">
        <v>19001633</v>
      </c>
      <c r="K131" s="28" t="str">
        <f t="shared" si="1"/>
        <v>DESPESA COM CELEBRAÇÃO DE CONTRATO COM EMPRESA PRESTADORA DE SERVIÇO DE LIMPEZA, DETENTORA DA ARP 12/2018. CONFORME E PROTOCOLO 15.376.495-6. LIQUIDAÇÃO DA NF 915, PRESTAÇÃO DE SERVIÇO DE NATUREZA CONTINUADA DE MOTORISTA CONFORME CONTRATO 21/2018.</v>
      </c>
      <c r="M131" s="30" t="s">
        <v>72</v>
      </c>
    </row>
    <row r="132" ht="51" spans="1:13">
      <c r="A132" s="16">
        <v>110077</v>
      </c>
      <c r="B132" s="17" t="s">
        <v>70</v>
      </c>
      <c r="C132" s="18">
        <v>43504</v>
      </c>
      <c r="D132" s="19" t="s">
        <v>44</v>
      </c>
      <c r="E132" s="24">
        <v>-313.13</v>
      </c>
      <c r="F132" s="19" t="s">
        <v>26</v>
      </c>
      <c r="G132" s="19" t="s">
        <v>71</v>
      </c>
      <c r="H132" s="18">
        <v>43504</v>
      </c>
      <c r="I132" s="16">
        <v>19000019</v>
      </c>
      <c r="J132" s="16"/>
      <c r="K132" s="28" t="str">
        <f t="shared" si="1"/>
        <v>DESPESA COM CELEBRAÇÃO DE CONTRATO COM EMPRESA PRESTADORA DE SERVIÇO DE LIMPEZA, DETENTORA DA ARP 12/2018. CONFORME E PROTOCOLO 15.376.495-6. LIQUIDAÇÃO DA NF 915, PRESTAÇÃO DE SERVIÇO DE NATUREZA CONTINUADA DE MOTORISTA CONFORME CONTRATO 21/2018.</v>
      </c>
      <c r="M132" s="30" t="s">
        <v>72</v>
      </c>
    </row>
    <row r="133" ht="38.25" spans="1:13">
      <c r="A133" s="16">
        <v>151211</v>
      </c>
      <c r="B133" s="17" t="s">
        <v>64</v>
      </c>
      <c r="C133" s="18">
        <v>43707</v>
      </c>
      <c r="D133" s="19" t="s">
        <v>73</v>
      </c>
      <c r="E133" s="24">
        <v>10569.67</v>
      </c>
      <c r="F133" s="19" t="s">
        <v>35</v>
      </c>
      <c r="G133" s="19" t="s">
        <v>74</v>
      </c>
      <c r="H133" s="18">
        <v>43488</v>
      </c>
      <c r="I133" s="16">
        <v>19000019</v>
      </c>
      <c r="J133" s="16">
        <v>19008194</v>
      </c>
      <c r="K133" s="28" t="str">
        <f t="shared" si="1"/>
        <v>LIQUIDADO FOLHA DE PAGAMENTO DOS ESTAGIÁRIOS QUE PRESTARAM ESTÁGIO NO PERÍODO DE 21/12/2018 A 20/01/2019 NA UNIVERSIDADE ESTADUAL DO PARANÁ - CAMPUS DE UNIÃO DA VITÓRIA.</v>
      </c>
      <c r="M133" s="30" t="s">
        <v>75</v>
      </c>
    </row>
    <row r="134" spans="1:13">
      <c r="A134" s="16">
        <v>104923</v>
      </c>
      <c r="B134" s="17" t="s">
        <v>59</v>
      </c>
      <c r="C134" s="18">
        <v>43496</v>
      </c>
      <c r="D134" s="19" t="s">
        <v>30</v>
      </c>
      <c r="E134" s="24">
        <v>4037.16</v>
      </c>
      <c r="F134" s="19" t="s">
        <v>31</v>
      </c>
      <c r="G134" s="19" t="s">
        <v>32</v>
      </c>
      <c r="H134" s="18">
        <v>43496</v>
      </c>
      <c r="I134" s="16">
        <v>19000020</v>
      </c>
      <c r="J134" s="16">
        <v>19001119</v>
      </c>
      <c r="K134" s="28" t="str">
        <f t="shared" si="1"/>
        <v> </v>
      </c>
      <c r="M134" s="30" t="s">
        <v>32</v>
      </c>
    </row>
    <row r="135" ht="51" spans="1:13">
      <c r="A135" s="16">
        <v>110077</v>
      </c>
      <c r="B135" s="17" t="s">
        <v>70</v>
      </c>
      <c r="C135" s="18">
        <v>43504</v>
      </c>
      <c r="D135" s="19" t="s">
        <v>44</v>
      </c>
      <c r="E135" s="24">
        <v>5424.5</v>
      </c>
      <c r="F135" s="19" t="s">
        <v>26</v>
      </c>
      <c r="G135" s="19" t="s">
        <v>76</v>
      </c>
      <c r="H135" s="18">
        <v>43501</v>
      </c>
      <c r="I135" s="16">
        <v>19000020</v>
      </c>
      <c r="J135" s="16">
        <v>19000233</v>
      </c>
      <c r="K135" s="28" t="str">
        <f t="shared" si="1"/>
        <v> DESPESA COM CELEBRAÇÃO DE CONTRATO COM A EMPRESA PRESTADORA DE SERVIÇOS DE LIMPEZA, DETENTORA DA ARP 12/2018. E PROTOCOLO 15.376.495-6.LIQUIDAÇÃO DA NF 916, DE PRESTAÇÃO DE SERVIÇO CONTINUADA DE TÉCNICO EM PSICULTURA, CONFORME CONTRATO 21/2018.</v>
      </c>
      <c r="M135" s="30" t="s">
        <v>77</v>
      </c>
    </row>
    <row r="136" ht="51" spans="1:13">
      <c r="A136" s="16">
        <v>110077</v>
      </c>
      <c r="B136" s="17" t="s">
        <v>70</v>
      </c>
      <c r="C136" s="18">
        <v>43504</v>
      </c>
      <c r="D136" s="19" t="s">
        <v>44</v>
      </c>
      <c r="E136" s="24">
        <v>135.61</v>
      </c>
      <c r="F136" s="19" t="s">
        <v>26</v>
      </c>
      <c r="G136" s="19" t="s">
        <v>76</v>
      </c>
      <c r="H136" s="18">
        <v>43501</v>
      </c>
      <c r="I136" s="16">
        <v>19000020</v>
      </c>
      <c r="J136" s="16">
        <v>19000234</v>
      </c>
      <c r="K136" s="28" t="str">
        <f t="shared" si="1"/>
        <v> DESPESA COM CELEBRAÇÃO DE CONTRATO COM A EMPRESA PRESTADORA DE SERVIÇOS DE LIMPEZA, DETENTORA DA ARP 12/2018. E PROTOCOLO 15.376.495-6.LIQUIDAÇÃO DA NF 916, DE PRESTAÇÃO DE SERVIÇO CONTINUADA DE TÉCNICO EM PSICULTURA, CONFORME CONTRATO 21/2018.</v>
      </c>
      <c r="M136" s="30" t="s">
        <v>77</v>
      </c>
    </row>
    <row r="137" ht="51" spans="1:13">
      <c r="A137" s="16">
        <v>110077</v>
      </c>
      <c r="B137" s="17" t="s">
        <v>70</v>
      </c>
      <c r="C137" s="18">
        <v>43504</v>
      </c>
      <c r="D137" s="19" t="s">
        <v>44</v>
      </c>
      <c r="E137" s="24">
        <v>-135.61</v>
      </c>
      <c r="F137" s="19" t="s">
        <v>26</v>
      </c>
      <c r="G137" s="19" t="s">
        <v>76</v>
      </c>
      <c r="H137" s="18">
        <v>43501</v>
      </c>
      <c r="I137" s="16">
        <v>19000020</v>
      </c>
      <c r="J137" s="16"/>
      <c r="K137" s="28" t="str">
        <f t="shared" si="1"/>
        <v> DESPESA COM CELEBRAÇÃO DE CONTRATO COM A EMPRESA PRESTADORA DE SERVIÇOS DE LIMPEZA, DETENTORA DA ARP 12/2018. E PROTOCOLO 15.376.495-6.LIQUIDAÇÃO DA NF 916, DE PRESTAÇÃO DE SERVIÇO CONTINUADA DE TÉCNICO EM PSICULTURA, CONFORME CONTRATO 21/2018.</v>
      </c>
      <c r="M137" s="30" t="s">
        <v>77</v>
      </c>
    </row>
    <row r="138" ht="51" spans="1:13">
      <c r="A138" s="16">
        <v>110077</v>
      </c>
      <c r="B138" s="17" t="s">
        <v>70</v>
      </c>
      <c r="C138" s="18">
        <v>43508</v>
      </c>
      <c r="D138" s="19" t="s">
        <v>44</v>
      </c>
      <c r="E138" s="24">
        <v>596.7</v>
      </c>
      <c r="F138" s="19" t="s">
        <v>26</v>
      </c>
      <c r="G138" s="19" t="s">
        <v>76</v>
      </c>
      <c r="H138" s="18">
        <v>43501</v>
      </c>
      <c r="I138" s="16">
        <v>19000020</v>
      </c>
      <c r="J138" s="16">
        <v>19001623</v>
      </c>
      <c r="K138" s="28" t="str">
        <f t="shared" si="1"/>
        <v> DESPESA COM CELEBRAÇÃO DE CONTRATO COM A EMPRESA PRESTADORA DE SERVIÇOS DE LIMPEZA, DETENTORA DA ARP 12/2018. E PROTOCOLO 15.376.495-6.LIQUIDAÇÃO DA NF 916, DE PRESTAÇÃO DE SERVIÇO CONTINUADA DE TÉCNICO EM PSICULTURA, CONFORME CONTRATO 21/2018.</v>
      </c>
      <c r="M138" s="30" t="s">
        <v>77</v>
      </c>
    </row>
    <row r="139" ht="51" spans="1:13">
      <c r="A139" s="16">
        <v>110077</v>
      </c>
      <c r="B139" s="17" t="s">
        <v>70</v>
      </c>
      <c r="C139" s="18">
        <v>43504</v>
      </c>
      <c r="D139" s="19" t="s">
        <v>44</v>
      </c>
      <c r="E139" s="24">
        <v>-596.7</v>
      </c>
      <c r="F139" s="19" t="s">
        <v>26</v>
      </c>
      <c r="G139" s="19" t="s">
        <v>76</v>
      </c>
      <c r="H139" s="18">
        <v>43501</v>
      </c>
      <c r="I139" s="16">
        <v>19000020</v>
      </c>
      <c r="J139" s="16"/>
      <c r="K139" s="28" t="str">
        <f t="shared" si="1"/>
        <v> DESPESA COM CELEBRAÇÃO DE CONTRATO COM A EMPRESA PRESTADORA DE SERVIÇOS DE LIMPEZA, DETENTORA DA ARP 12/2018. E PROTOCOLO 15.376.495-6.LIQUIDAÇÃO DA NF 916, DE PRESTAÇÃO DE SERVIÇO CONTINUADA DE TÉCNICO EM PSICULTURA, CONFORME CONTRATO 21/2018.</v>
      </c>
      <c r="M139" s="30" t="s">
        <v>77</v>
      </c>
    </row>
    <row r="140" ht="51" spans="1:13">
      <c r="A140" s="16">
        <v>110077</v>
      </c>
      <c r="B140" s="17" t="s">
        <v>70</v>
      </c>
      <c r="C140" s="18">
        <v>43504</v>
      </c>
      <c r="D140" s="19" t="s">
        <v>44</v>
      </c>
      <c r="E140" s="24">
        <v>65.09</v>
      </c>
      <c r="F140" s="19" t="s">
        <v>26</v>
      </c>
      <c r="G140" s="19" t="s">
        <v>76</v>
      </c>
      <c r="H140" s="18">
        <v>43501</v>
      </c>
      <c r="I140" s="16">
        <v>19000020</v>
      </c>
      <c r="J140" s="16">
        <v>19000231</v>
      </c>
      <c r="K140" s="28" t="str">
        <f t="shared" si="1"/>
        <v> DESPESA COM CELEBRAÇÃO DE CONTRATO COM A EMPRESA PRESTADORA DE SERVIÇOS DE LIMPEZA, DETENTORA DA ARP 12/2018. E PROTOCOLO 15.376.495-6.LIQUIDAÇÃO DA NF 916, DE PRESTAÇÃO DE SERVIÇO CONTINUADA DE TÉCNICO EM PSICULTURA, CONFORME CONTRATO 21/2018.</v>
      </c>
      <c r="M140" s="30" t="s">
        <v>77</v>
      </c>
    </row>
    <row r="141" ht="51" spans="1:13">
      <c r="A141" s="16">
        <v>110077</v>
      </c>
      <c r="B141" s="17" t="s">
        <v>70</v>
      </c>
      <c r="C141" s="18">
        <v>43504</v>
      </c>
      <c r="D141" s="19" t="s">
        <v>44</v>
      </c>
      <c r="E141" s="24">
        <v>-65.09</v>
      </c>
      <c r="F141" s="19" t="s">
        <v>26</v>
      </c>
      <c r="G141" s="19" t="s">
        <v>76</v>
      </c>
      <c r="H141" s="18">
        <v>43501</v>
      </c>
      <c r="I141" s="16">
        <v>19000020</v>
      </c>
      <c r="J141" s="16"/>
      <c r="K141" s="28" t="str">
        <f t="shared" ref="K141:K204" si="2">UPPER(M141)</f>
        <v> DESPESA COM CELEBRAÇÃO DE CONTRATO COM A EMPRESA PRESTADORA DE SERVIÇOS DE LIMPEZA, DETENTORA DA ARP 12/2018. E PROTOCOLO 15.376.495-6.LIQUIDAÇÃO DA NF 916, DE PRESTAÇÃO DE SERVIÇO CONTINUADA DE TÉCNICO EM PSICULTURA, CONFORME CONTRATO 21/2018.</v>
      </c>
      <c r="M141" s="30" t="s">
        <v>77</v>
      </c>
    </row>
    <row r="142" ht="51" spans="1:13">
      <c r="A142" s="16">
        <v>110077</v>
      </c>
      <c r="B142" s="17" t="s">
        <v>70</v>
      </c>
      <c r="C142" s="18">
        <v>43508</v>
      </c>
      <c r="D142" s="19" t="s">
        <v>44</v>
      </c>
      <c r="E142" s="24">
        <v>252.24</v>
      </c>
      <c r="F142" s="19" t="s">
        <v>26</v>
      </c>
      <c r="G142" s="19" t="s">
        <v>76</v>
      </c>
      <c r="H142" s="18">
        <v>43504</v>
      </c>
      <c r="I142" s="16">
        <v>19000020</v>
      </c>
      <c r="J142" s="16">
        <v>19001632</v>
      </c>
      <c r="K142" s="28" t="str">
        <f t="shared" si="2"/>
        <v> DESPESA COM CELEBRAÇÃO DE CONTRATO COM A EMPRESA PRESTADORA DE SERVIÇOS DE LIMPEZA, DETENTORA DA ARP 12/2018. E PROTOCOLO 15.376.495-6.LIQUIDAÇÃO DA NF 916, DE PRESTAÇÃO DE SERVIÇO CONTINUADA DE TÉCNICO EM PSICULTURA, CONFORME CONTRATO 21/2018.</v>
      </c>
      <c r="M142" s="30" t="s">
        <v>77</v>
      </c>
    </row>
    <row r="143" ht="51" spans="1:13">
      <c r="A143" s="16">
        <v>110077</v>
      </c>
      <c r="B143" s="17" t="s">
        <v>70</v>
      </c>
      <c r="C143" s="18">
        <v>43504</v>
      </c>
      <c r="D143" s="19" t="s">
        <v>44</v>
      </c>
      <c r="E143" s="24">
        <v>-252.24</v>
      </c>
      <c r="F143" s="19" t="s">
        <v>26</v>
      </c>
      <c r="G143" s="19" t="s">
        <v>76</v>
      </c>
      <c r="H143" s="18">
        <v>43504</v>
      </c>
      <c r="I143" s="16">
        <v>19000020</v>
      </c>
      <c r="J143" s="16"/>
      <c r="K143" s="28" t="str">
        <f t="shared" si="2"/>
        <v> DESPESA COM CELEBRAÇÃO DE CONTRATO COM A EMPRESA PRESTADORA DE SERVIÇOS DE LIMPEZA, DETENTORA DA ARP 12/2018. E PROTOCOLO 15.376.495-6.LIQUIDAÇÃO DA NF 916, DE PRESTAÇÃO DE SERVIÇO CONTINUADA DE TÉCNICO EM PSICULTURA, CONFORME CONTRATO 21/2018.</v>
      </c>
      <c r="M143" s="30" t="s">
        <v>77</v>
      </c>
    </row>
    <row r="144" spans="1:13">
      <c r="A144" s="16">
        <v>104923</v>
      </c>
      <c r="B144" s="17" t="s">
        <v>59</v>
      </c>
      <c r="C144" s="18">
        <v>43496</v>
      </c>
      <c r="D144" s="19" t="s">
        <v>30</v>
      </c>
      <c r="E144" s="24">
        <v>889.98</v>
      </c>
      <c r="F144" s="19" t="s">
        <v>31</v>
      </c>
      <c r="G144" s="19" t="s">
        <v>32</v>
      </c>
      <c r="H144" s="18">
        <v>43496</v>
      </c>
      <c r="I144" s="16">
        <v>19000021</v>
      </c>
      <c r="J144" s="16">
        <v>19001115</v>
      </c>
      <c r="K144" s="28" t="str">
        <f t="shared" si="2"/>
        <v> </v>
      </c>
      <c r="M144" s="30" t="s">
        <v>32</v>
      </c>
    </row>
    <row r="145" ht="38.25" spans="1:13">
      <c r="A145" s="16">
        <v>110787</v>
      </c>
      <c r="B145" s="17" t="s">
        <v>78</v>
      </c>
      <c r="C145" s="18">
        <v>43507</v>
      </c>
      <c r="D145" s="19" t="s">
        <v>44</v>
      </c>
      <c r="E145" s="24">
        <v>3362.74</v>
      </c>
      <c r="F145" s="19" t="s">
        <v>35</v>
      </c>
      <c r="G145" s="19" t="s">
        <v>79</v>
      </c>
      <c r="H145" s="18">
        <v>43502</v>
      </c>
      <c r="I145" s="16">
        <v>19000021</v>
      </c>
      <c r="J145" s="16">
        <v>19000237</v>
      </c>
      <c r="K145" s="28" t="str">
        <f t="shared" si="2"/>
        <v>DESPESA REFERENTE AO MÊS NOVEMBRO/2018. FORNECIMENTO DE MÃO DE OBRA DE PRESTAÇÃO DE SERVIÇOS GERAIS CONTÍNUOS DE ASSEIO, LIMPEZA E CONSERVAÇÃO PREDIAL. SERVIÇOS PRESTADOS NA REITORIA. NF 014596.</v>
      </c>
      <c r="M145" s="30" t="s">
        <v>80</v>
      </c>
    </row>
    <row r="146" ht="38.25" spans="1:13">
      <c r="A146" s="16">
        <v>110787</v>
      </c>
      <c r="B146" s="17" t="s">
        <v>78</v>
      </c>
      <c r="C146" s="18">
        <v>43507</v>
      </c>
      <c r="D146" s="19" t="s">
        <v>44</v>
      </c>
      <c r="E146" s="24">
        <v>100.88</v>
      </c>
      <c r="F146" s="19" t="s">
        <v>35</v>
      </c>
      <c r="G146" s="19" t="s">
        <v>79</v>
      </c>
      <c r="H146" s="18">
        <v>43502</v>
      </c>
      <c r="I146" s="16">
        <v>19000021</v>
      </c>
      <c r="J146" s="16">
        <v>19000238</v>
      </c>
      <c r="K146" s="28" t="str">
        <f t="shared" si="2"/>
        <v>DESPESA REFERENTE AO MÊS NOVEMBRO/2018. FORNECIMENTO DE MÃO DE OBRA DE PRESTAÇÃO DE SERVIÇOS GERAIS CONTÍNUOS DE ASSEIO, LIMPEZA E CONSERVAÇÃO PREDIAL. SERVIÇOS PRESTADOS NA REITORIA. NF 014596.</v>
      </c>
      <c r="M146" s="30" t="s">
        <v>80</v>
      </c>
    </row>
    <row r="147" ht="38.25" spans="1:13">
      <c r="A147" s="16">
        <v>110787</v>
      </c>
      <c r="B147" s="17" t="s">
        <v>78</v>
      </c>
      <c r="C147" s="18">
        <v>43507</v>
      </c>
      <c r="D147" s="19" t="s">
        <v>44</v>
      </c>
      <c r="E147" s="24">
        <v>-100.88</v>
      </c>
      <c r="F147" s="19" t="s">
        <v>35</v>
      </c>
      <c r="G147" s="19" t="s">
        <v>79</v>
      </c>
      <c r="H147" s="18">
        <v>43502</v>
      </c>
      <c r="I147" s="16">
        <v>19000021</v>
      </c>
      <c r="J147" s="16"/>
      <c r="K147" s="28" t="str">
        <f t="shared" si="2"/>
        <v>DESPESA REFERENTE AO MÊS NOVEMBRO/2018. FORNECIMENTO DE MÃO DE OBRA DE PRESTAÇÃO DE SERVIÇOS GERAIS CONTÍNUOS DE ASSEIO, LIMPEZA E CONSERVAÇÃO PREDIAL. SERVIÇOS PRESTADOS NA REITORIA. NF 014596.</v>
      </c>
      <c r="M147" s="30" t="s">
        <v>80</v>
      </c>
    </row>
    <row r="148" ht="38.25" spans="1:13">
      <c r="A148" s="16">
        <v>110787</v>
      </c>
      <c r="B148" s="17" t="s">
        <v>78</v>
      </c>
      <c r="C148" s="18">
        <v>43538</v>
      </c>
      <c r="D148" s="19" t="s">
        <v>44</v>
      </c>
      <c r="E148" s="24">
        <v>369.9</v>
      </c>
      <c r="F148" s="19" t="s">
        <v>35</v>
      </c>
      <c r="G148" s="19" t="s">
        <v>79</v>
      </c>
      <c r="H148" s="18">
        <v>43502</v>
      </c>
      <c r="I148" s="16">
        <v>19000021</v>
      </c>
      <c r="J148" s="16">
        <v>19001552</v>
      </c>
      <c r="K148" s="28" t="str">
        <f t="shared" si="2"/>
        <v>DESPESA REFERENTE AO MÊS NOVEMBRO/2018. FORNECIMENTO DE MÃO DE OBRA DE PRESTAÇÃO DE SERVIÇOS GERAIS CONTÍNUOS DE ASSEIO, LIMPEZA E CONSERVAÇÃO PREDIAL. SERVIÇOS PRESTADOS NA REITORIA. NF 014596.</v>
      </c>
      <c r="M148" s="30" t="s">
        <v>80</v>
      </c>
    </row>
    <row r="149" ht="38.25" spans="1:13">
      <c r="A149" s="16">
        <v>110787</v>
      </c>
      <c r="B149" s="17" t="s">
        <v>78</v>
      </c>
      <c r="C149" s="18">
        <v>43507</v>
      </c>
      <c r="D149" s="19" t="s">
        <v>44</v>
      </c>
      <c r="E149" s="24">
        <v>-369.9</v>
      </c>
      <c r="F149" s="19" t="s">
        <v>35</v>
      </c>
      <c r="G149" s="19" t="s">
        <v>79</v>
      </c>
      <c r="H149" s="18">
        <v>43502</v>
      </c>
      <c r="I149" s="16">
        <v>19000021</v>
      </c>
      <c r="J149" s="16"/>
      <c r="K149" s="28" t="str">
        <f t="shared" si="2"/>
        <v>DESPESA REFERENTE AO MÊS NOVEMBRO/2018. FORNECIMENTO DE MÃO DE OBRA DE PRESTAÇÃO DE SERVIÇOS GERAIS CONTÍNUOS DE ASSEIO, LIMPEZA E CONSERVAÇÃO PREDIAL. SERVIÇOS PRESTADOS NA REITORIA. NF 014596.</v>
      </c>
      <c r="M149" s="30" t="s">
        <v>80</v>
      </c>
    </row>
    <row r="150" ht="38.25" spans="1:13">
      <c r="A150" s="16">
        <v>110787</v>
      </c>
      <c r="B150" s="17" t="s">
        <v>78</v>
      </c>
      <c r="C150" s="18">
        <v>43507</v>
      </c>
      <c r="D150" s="19" t="s">
        <v>44</v>
      </c>
      <c r="E150" s="24">
        <v>33.63</v>
      </c>
      <c r="F150" s="19" t="s">
        <v>35</v>
      </c>
      <c r="G150" s="19" t="s">
        <v>79</v>
      </c>
      <c r="H150" s="18">
        <v>43502</v>
      </c>
      <c r="I150" s="16">
        <v>19000021</v>
      </c>
      <c r="J150" s="16">
        <v>19000236</v>
      </c>
      <c r="K150" s="28" t="str">
        <f t="shared" si="2"/>
        <v>DESPESA REFERENTE AO MÊS NOVEMBRO/2018. FORNECIMENTO DE MÃO DE OBRA DE PRESTAÇÃO DE SERVIÇOS GERAIS CONTÍNUOS DE ASSEIO, LIMPEZA E CONSERVAÇÃO PREDIAL. SERVIÇOS PRESTADOS NA REITORIA. NF 014596.</v>
      </c>
      <c r="M150" s="30" t="s">
        <v>80</v>
      </c>
    </row>
    <row r="151" ht="38.25" spans="1:13">
      <c r="A151" s="16">
        <v>110787</v>
      </c>
      <c r="B151" s="17" t="s">
        <v>78</v>
      </c>
      <c r="C151" s="18">
        <v>43507</v>
      </c>
      <c r="D151" s="19" t="s">
        <v>44</v>
      </c>
      <c r="E151" s="24">
        <v>-33.63</v>
      </c>
      <c r="F151" s="19" t="s">
        <v>35</v>
      </c>
      <c r="G151" s="19" t="s">
        <v>79</v>
      </c>
      <c r="H151" s="18">
        <v>43502</v>
      </c>
      <c r="I151" s="16">
        <v>19000021</v>
      </c>
      <c r="J151" s="16"/>
      <c r="K151" s="28" t="str">
        <f t="shared" si="2"/>
        <v>DESPESA REFERENTE AO MÊS NOVEMBRO/2018. FORNECIMENTO DE MÃO DE OBRA DE PRESTAÇÃO DE SERVIÇOS GERAIS CONTÍNUOS DE ASSEIO, LIMPEZA E CONSERVAÇÃO PREDIAL. SERVIÇOS PRESTADOS NA REITORIA. NF 014596.</v>
      </c>
      <c r="M151" s="30" t="s">
        <v>80</v>
      </c>
    </row>
    <row r="152" ht="38.25" spans="1:13">
      <c r="A152" s="16">
        <v>110787</v>
      </c>
      <c r="B152" s="17" t="s">
        <v>78</v>
      </c>
      <c r="C152" s="18">
        <v>43623</v>
      </c>
      <c r="D152" s="19" t="s">
        <v>44</v>
      </c>
      <c r="E152" s="24">
        <v>156.37</v>
      </c>
      <c r="F152" s="19" t="s">
        <v>35</v>
      </c>
      <c r="G152" s="19" t="s">
        <v>79</v>
      </c>
      <c r="H152" s="18">
        <v>43507</v>
      </c>
      <c r="I152" s="16">
        <v>19000021</v>
      </c>
      <c r="J152" s="16">
        <v>19004999</v>
      </c>
      <c r="K152" s="28" t="str">
        <f t="shared" si="2"/>
        <v>DESPESA REFERENTE AO MÊS NOVEMBRO/2018. FORNECIMENTO DE MÃO DE OBRA DE PRESTAÇÃO DE SERVIÇOS GERAIS CONTÍNUOS DE ASSEIO, LIMPEZA E CONSERVAÇÃO PREDIAL. SERVIÇOS PRESTADOS NA REITORIA. NF 014596.</v>
      </c>
      <c r="M152" s="30" t="s">
        <v>80</v>
      </c>
    </row>
    <row r="153" ht="38.25" spans="1:13">
      <c r="A153" s="16">
        <v>110787</v>
      </c>
      <c r="B153" s="17" t="s">
        <v>78</v>
      </c>
      <c r="C153" s="18">
        <v>43507</v>
      </c>
      <c r="D153" s="19" t="s">
        <v>44</v>
      </c>
      <c r="E153" s="24">
        <v>-156.37</v>
      </c>
      <c r="F153" s="19" t="s">
        <v>35</v>
      </c>
      <c r="G153" s="19" t="s">
        <v>79</v>
      </c>
      <c r="H153" s="18">
        <v>43507</v>
      </c>
      <c r="I153" s="16">
        <v>19000021</v>
      </c>
      <c r="J153" s="16"/>
      <c r="K153" s="28" t="str">
        <f t="shared" si="2"/>
        <v>DESPESA REFERENTE AO MÊS NOVEMBRO/2018. FORNECIMENTO DE MÃO DE OBRA DE PRESTAÇÃO DE SERVIÇOS GERAIS CONTÍNUOS DE ASSEIO, LIMPEZA E CONSERVAÇÃO PREDIAL. SERVIÇOS PRESTADOS NA REITORIA. NF 014596.</v>
      </c>
      <c r="M153" s="30" t="s">
        <v>80</v>
      </c>
    </row>
    <row r="154" ht="51" spans="1:13">
      <c r="A154" s="16">
        <v>468239</v>
      </c>
      <c r="B154" s="17" t="s">
        <v>81</v>
      </c>
      <c r="C154" s="18">
        <v>43516</v>
      </c>
      <c r="D154" s="19" t="s">
        <v>34</v>
      </c>
      <c r="E154" s="24">
        <v>15290</v>
      </c>
      <c r="F154" s="19" t="s">
        <v>82</v>
      </c>
      <c r="G154" s="19" t="s">
        <v>83</v>
      </c>
      <c r="H154" s="18">
        <v>43488</v>
      </c>
      <c r="I154" s="16">
        <v>19000021</v>
      </c>
      <c r="J154" s="16">
        <v>19000619</v>
      </c>
      <c r="K154" s="28" t="str">
        <f t="shared" si="2"/>
        <v>EMPENHO DE CONTRAPARTIDA REFERENTE AQUISIÇÃO DE UM VEÍCULO CAMIONETA PICK=UP CABINE DUPLA MARCA MITSHUBISHI TRITON GL L200 DESTINADO A UNESPAR CAMPUS DE CAMPO MOURÃO - RECURSOS PROVENIENTES DO CONVÊNIO 787485/2013 FNDE E-PROTOCOLO 15.417.138-0</v>
      </c>
      <c r="M154" s="30" t="s">
        <v>84</v>
      </c>
    </row>
    <row r="155" spans="1:13">
      <c r="A155" s="16">
        <v>104923</v>
      </c>
      <c r="B155" s="17" t="s">
        <v>59</v>
      </c>
      <c r="C155" s="18">
        <v>43496</v>
      </c>
      <c r="D155" s="19" t="s">
        <v>30</v>
      </c>
      <c r="E155" s="24">
        <v>508.47</v>
      </c>
      <c r="F155" s="19" t="s">
        <v>31</v>
      </c>
      <c r="G155" s="19" t="s">
        <v>32</v>
      </c>
      <c r="H155" s="18">
        <v>43496</v>
      </c>
      <c r="I155" s="16">
        <v>19000022</v>
      </c>
      <c r="J155" s="16">
        <v>19001116</v>
      </c>
      <c r="K155" s="28" t="str">
        <f t="shared" si="2"/>
        <v> </v>
      </c>
      <c r="M155" s="30" t="s">
        <v>32</v>
      </c>
    </row>
    <row r="156" ht="38.25" spans="1:13">
      <c r="A156" s="16">
        <v>110787</v>
      </c>
      <c r="B156" s="17" t="s">
        <v>78</v>
      </c>
      <c r="C156" s="18">
        <v>43507</v>
      </c>
      <c r="D156" s="19" t="s">
        <v>44</v>
      </c>
      <c r="E156" s="24">
        <v>5419</v>
      </c>
      <c r="F156" s="19" t="s">
        <v>35</v>
      </c>
      <c r="G156" s="19" t="s">
        <v>85</v>
      </c>
      <c r="H156" s="18">
        <v>43502</v>
      </c>
      <c r="I156" s="16">
        <v>19000022</v>
      </c>
      <c r="J156" s="16">
        <v>19000244</v>
      </c>
      <c r="K156" s="28" t="str">
        <f t="shared" si="2"/>
        <v>DESPESA REFERENTE AO MÊS NOVEMBRO/2018. FORNECIMENTO DE MÃO DE OBRA DE PRESTAÇÃO DE SERVIÇOS GERAIS CONTÍNUOS DE ASSEIO, LIMPEZA E CONSERVAÇÃO PREDIAL. SERVIÇOS PRESTADOS NA REITORIA. NF 014590.</v>
      </c>
      <c r="M156" s="30" t="s">
        <v>86</v>
      </c>
    </row>
    <row r="157" ht="38.25" spans="1:13">
      <c r="A157" s="16">
        <v>110787</v>
      </c>
      <c r="B157" s="17" t="s">
        <v>78</v>
      </c>
      <c r="C157" s="18">
        <v>43507</v>
      </c>
      <c r="D157" s="19" t="s">
        <v>44</v>
      </c>
      <c r="E157" s="24">
        <v>162.57</v>
      </c>
      <c r="F157" s="19" t="s">
        <v>35</v>
      </c>
      <c r="G157" s="19" t="s">
        <v>85</v>
      </c>
      <c r="H157" s="18">
        <v>43502</v>
      </c>
      <c r="I157" s="16">
        <v>19000022</v>
      </c>
      <c r="J157" s="16">
        <v>19000249</v>
      </c>
      <c r="K157" s="28" t="str">
        <f t="shared" si="2"/>
        <v>DESPESA REFERENTE AO MÊS NOVEMBRO/2018. FORNECIMENTO DE MÃO DE OBRA DE PRESTAÇÃO DE SERVIÇOS GERAIS CONTÍNUOS DE ASSEIO, LIMPEZA E CONSERVAÇÃO PREDIAL. SERVIÇOS PRESTADOS NA REITORIA. NF 014590.</v>
      </c>
      <c r="M157" s="30" t="s">
        <v>86</v>
      </c>
    </row>
    <row r="158" ht="38.25" spans="1:13">
      <c r="A158" s="16">
        <v>110787</v>
      </c>
      <c r="B158" s="17" t="s">
        <v>78</v>
      </c>
      <c r="C158" s="18">
        <v>43507</v>
      </c>
      <c r="D158" s="19" t="s">
        <v>44</v>
      </c>
      <c r="E158" s="24">
        <v>-162.57</v>
      </c>
      <c r="F158" s="19" t="s">
        <v>35</v>
      </c>
      <c r="G158" s="19" t="s">
        <v>85</v>
      </c>
      <c r="H158" s="18">
        <v>43502</v>
      </c>
      <c r="I158" s="16">
        <v>19000022</v>
      </c>
      <c r="J158" s="16"/>
      <c r="K158" s="28" t="str">
        <f t="shared" si="2"/>
        <v>DESPESA REFERENTE AO MÊS NOVEMBRO/2018. FORNECIMENTO DE MÃO DE OBRA DE PRESTAÇÃO DE SERVIÇOS GERAIS CONTÍNUOS DE ASSEIO, LIMPEZA E CONSERVAÇÃO PREDIAL. SERVIÇOS PRESTADOS NA REITORIA. NF 014590.</v>
      </c>
      <c r="M158" s="30" t="s">
        <v>86</v>
      </c>
    </row>
    <row r="159" ht="38.25" spans="1:13">
      <c r="A159" s="16">
        <v>110787</v>
      </c>
      <c r="B159" s="17" t="s">
        <v>78</v>
      </c>
      <c r="C159" s="18">
        <v>43538</v>
      </c>
      <c r="D159" s="19" t="s">
        <v>44</v>
      </c>
      <c r="E159" s="24">
        <v>596.09</v>
      </c>
      <c r="F159" s="19" t="s">
        <v>35</v>
      </c>
      <c r="G159" s="19" t="s">
        <v>85</v>
      </c>
      <c r="H159" s="18">
        <v>43502</v>
      </c>
      <c r="I159" s="16">
        <v>19000022</v>
      </c>
      <c r="J159" s="16">
        <v>19001545</v>
      </c>
      <c r="K159" s="28" t="str">
        <f t="shared" si="2"/>
        <v>DESPESA REFERENTE AO MÊS NOVEMBRO/2018. FORNECIMENTO DE MÃO DE OBRA DE PRESTAÇÃO DE SERVIÇOS GERAIS CONTÍNUOS DE ASSEIO, LIMPEZA E CONSERVAÇÃO PREDIAL. SERVIÇOS PRESTADOS NA REITORIA. NF 014590.</v>
      </c>
      <c r="M159" s="30" t="s">
        <v>86</v>
      </c>
    </row>
    <row r="160" ht="38.25" spans="1:13">
      <c r="A160" s="16">
        <v>110787</v>
      </c>
      <c r="B160" s="17" t="s">
        <v>78</v>
      </c>
      <c r="C160" s="18">
        <v>43507</v>
      </c>
      <c r="D160" s="19" t="s">
        <v>44</v>
      </c>
      <c r="E160" s="24">
        <v>-596.09</v>
      </c>
      <c r="F160" s="19" t="s">
        <v>35</v>
      </c>
      <c r="G160" s="19" t="s">
        <v>85</v>
      </c>
      <c r="H160" s="18">
        <v>43502</v>
      </c>
      <c r="I160" s="16">
        <v>19000022</v>
      </c>
      <c r="J160" s="16"/>
      <c r="K160" s="28" t="str">
        <f t="shared" si="2"/>
        <v>DESPESA REFERENTE AO MÊS NOVEMBRO/2018. FORNECIMENTO DE MÃO DE OBRA DE PRESTAÇÃO DE SERVIÇOS GERAIS CONTÍNUOS DE ASSEIO, LIMPEZA E CONSERVAÇÃO PREDIAL. SERVIÇOS PRESTADOS NA REITORIA. NF 014590.</v>
      </c>
      <c r="M160" s="30" t="s">
        <v>86</v>
      </c>
    </row>
    <row r="161" ht="38.25" spans="1:13">
      <c r="A161" s="16">
        <v>110787</v>
      </c>
      <c r="B161" s="17" t="s">
        <v>78</v>
      </c>
      <c r="C161" s="18">
        <v>43507</v>
      </c>
      <c r="D161" s="19" t="s">
        <v>44</v>
      </c>
      <c r="E161" s="24">
        <v>54.19</v>
      </c>
      <c r="F161" s="19" t="s">
        <v>35</v>
      </c>
      <c r="G161" s="19" t="s">
        <v>85</v>
      </c>
      <c r="H161" s="18">
        <v>43502</v>
      </c>
      <c r="I161" s="16">
        <v>19000022</v>
      </c>
      <c r="J161" s="16">
        <v>19000241</v>
      </c>
      <c r="K161" s="28" t="str">
        <f t="shared" si="2"/>
        <v>DESPESA REFERENTE AO MÊS NOVEMBRO/2018. FORNECIMENTO DE MÃO DE OBRA DE PRESTAÇÃO DE SERVIÇOS GERAIS CONTÍNUOS DE ASSEIO, LIMPEZA E CONSERVAÇÃO PREDIAL. SERVIÇOS PRESTADOS NA REITORIA. NF 014590.</v>
      </c>
      <c r="M161" s="30" t="s">
        <v>86</v>
      </c>
    </row>
    <row r="162" ht="38.25" spans="1:13">
      <c r="A162" s="16">
        <v>110787</v>
      </c>
      <c r="B162" s="17" t="s">
        <v>78</v>
      </c>
      <c r="C162" s="18">
        <v>43507</v>
      </c>
      <c r="D162" s="19" t="s">
        <v>44</v>
      </c>
      <c r="E162" s="24">
        <v>-54.19</v>
      </c>
      <c r="F162" s="19" t="s">
        <v>35</v>
      </c>
      <c r="G162" s="19" t="s">
        <v>85</v>
      </c>
      <c r="H162" s="18">
        <v>43502</v>
      </c>
      <c r="I162" s="16">
        <v>19000022</v>
      </c>
      <c r="J162" s="16"/>
      <c r="K162" s="28" t="str">
        <f t="shared" si="2"/>
        <v>DESPESA REFERENTE AO MÊS NOVEMBRO/2018. FORNECIMENTO DE MÃO DE OBRA DE PRESTAÇÃO DE SERVIÇOS GERAIS CONTÍNUOS DE ASSEIO, LIMPEZA E CONSERVAÇÃO PREDIAL. SERVIÇOS PRESTADOS NA REITORIA. NF 014590.</v>
      </c>
      <c r="M162" s="30" t="s">
        <v>86</v>
      </c>
    </row>
    <row r="163" ht="38.25" spans="1:13">
      <c r="A163" s="16">
        <v>110787</v>
      </c>
      <c r="B163" s="17" t="s">
        <v>78</v>
      </c>
      <c r="C163" s="18">
        <v>43623</v>
      </c>
      <c r="D163" s="19" t="s">
        <v>44</v>
      </c>
      <c r="E163" s="24">
        <v>251.98</v>
      </c>
      <c r="F163" s="19" t="s">
        <v>35</v>
      </c>
      <c r="G163" s="19" t="s">
        <v>85</v>
      </c>
      <c r="H163" s="18">
        <v>43507</v>
      </c>
      <c r="I163" s="16">
        <v>19000022</v>
      </c>
      <c r="J163" s="16">
        <v>19004977</v>
      </c>
      <c r="K163" s="28" t="str">
        <f t="shared" si="2"/>
        <v>DESPESA REFERENTE AO MÊS NOVEMBRO/2018. FORNECIMENTO DE MÃO DE OBRA DE PRESTAÇÃO DE SERVIÇOS GERAIS CONTÍNUOS DE ASSEIO, LIMPEZA E CONSERVAÇÃO PREDIAL. SERVIÇOS PRESTADOS NA REITORIA. NF 014590.</v>
      </c>
      <c r="M163" s="30" t="s">
        <v>86</v>
      </c>
    </row>
    <row r="164" ht="38.25" spans="1:13">
      <c r="A164" s="16">
        <v>110787</v>
      </c>
      <c r="B164" s="17" t="s">
        <v>78</v>
      </c>
      <c r="C164" s="18">
        <v>43507</v>
      </c>
      <c r="D164" s="19" t="s">
        <v>44</v>
      </c>
      <c r="E164" s="24">
        <v>-251.98</v>
      </c>
      <c r="F164" s="19" t="s">
        <v>35</v>
      </c>
      <c r="G164" s="19" t="s">
        <v>85</v>
      </c>
      <c r="H164" s="18">
        <v>43507</v>
      </c>
      <c r="I164" s="16">
        <v>19000022</v>
      </c>
      <c r="J164" s="16"/>
      <c r="K164" s="28" t="str">
        <f t="shared" si="2"/>
        <v>DESPESA REFERENTE AO MÊS NOVEMBRO/2018. FORNECIMENTO DE MÃO DE OBRA DE PRESTAÇÃO DE SERVIÇOS GERAIS CONTÍNUOS DE ASSEIO, LIMPEZA E CONSERVAÇÃO PREDIAL. SERVIÇOS PRESTADOS NA REITORIA. NF 014590.</v>
      </c>
      <c r="M164" s="30" t="s">
        <v>86</v>
      </c>
    </row>
    <row r="165" ht="51" spans="1:13">
      <c r="A165" s="16">
        <v>468239</v>
      </c>
      <c r="B165" s="17" t="s">
        <v>81</v>
      </c>
      <c r="C165" s="18">
        <v>43516</v>
      </c>
      <c r="D165" s="19" t="s">
        <v>34</v>
      </c>
      <c r="E165" s="24">
        <v>39238</v>
      </c>
      <c r="F165" s="19" t="s">
        <v>87</v>
      </c>
      <c r="G165" s="19" t="s">
        <v>88</v>
      </c>
      <c r="H165" s="18">
        <v>43488</v>
      </c>
      <c r="I165" s="16">
        <v>19000022</v>
      </c>
      <c r="J165" s="16">
        <v>19000620</v>
      </c>
      <c r="K165" s="28" t="str">
        <f t="shared" si="2"/>
        <v>EMPENHO PARCIAL REFERENTE AQUISIÇÃO DE UM VEÍCULO CAMINETA PICK-UP CABINE DUPLA MARCA MITSUBISHI TRITON GL L200 DESTINADO A UNESPAR CAMPUS DE CAMPO MOURÃO - RECURSO PROVENIENTES DO CONVÊNIO 787485/2013 FNDE E-PROTOCOLO 15.417.138-0</v>
      </c>
      <c r="M165" s="30" t="s">
        <v>89</v>
      </c>
    </row>
    <row r="166" spans="1:13">
      <c r="A166" s="16">
        <v>104923</v>
      </c>
      <c r="B166" s="17" t="s">
        <v>59</v>
      </c>
      <c r="C166" s="18">
        <v>43496</v>
      </c>
      <c r="D166" s="19" t="s">
        <v>30</v>
      </c>
      <c r="E166" s="24">
        <v>821.03</v>
      </c>
      <c r="F166" s="19" t="s">
        <v>31</v>
      </c>
      <c r="G166" s="19" t="s">
        <v>32</v>
      </c>
      <c r="H166" s="18">
        <v>43496</v>
      </c>
      <c r="I166" s="16">
        <v>19000023</v>
      </c>
      <c r="J166" s="16">
        <v>19001117</v>
      </c>
      <c r="K166" s="28" t="str">
        <f t="shared" si="2"/>
        <v> </v>
      </c>
      <c r="M166" s="30" t="s">
        <v>32</v>
      </c>
    </row>
    <row r="167" ht="51" spans="1:13">
      <c r="A167" s="16">
        <v>110787</v>
      </c>
      <c r="B167" s="17" t="s">
        <v>78</v>
      </c>
      <c r="C167" s="18">
        <v>43507</v>
      </c>
      <c r="D167" s="19" t="s">
        <v>44</v>
      </c>
      <c r="E167" s="24">
        <v>19705.61</v>
      </c>
      <c r="F167" s="19" t="s">
        <v>35</v>
      </c>
      <c r="G167" s="19" t="s">
        <v>85</v>
      </c>
      <c r="H167" s="18">
        <v>43502</v>
      </c>
      <c r="I167" s="16">
        <v>19000023</v>
      </c>
      <c r="J167" s="16">
        <v>19000245</v>
      </c>
      <c r="K167" s="28" t="str">
        <f t="shared" si="2"/>
        <v>DESPESA REFERENTE AO MÊS NOVEMBRO/2018. FORNECIMENTO DE MÃO DE OBRA DE PRESTAÇÃO DE SERVIÇOS GERAIS CONTÍNUOS DE ASSEIO, LIMPEZA E CONSERVAÇÃO PREDIAL. SERVIÇOS PRESTADOS NO CAMPUS DE APUCARNA. NF 014591.</v>
      </c>
      <c r="M167" s="30" t="s">
        <v>90</v>
      </c>
    </row>
    <row r="168" ht="51" spans="1:13">
      <c r="A168" s="16">
        <v>110787</v>
      </c>
      <c r="B168" s="17" t="s">
        <v>78</v>
      </c>
      <c r="C168" s="18">
        <v>43507</v>
      </c>
      <c r="D168" s="19" t="s">
        <v>44</v>
      </c>
      <c r="E168" s="24">
        <v>492.64</v>
      </c>
      <c r="F168" s="19" t="s">
        <v>35</v>
      </c>
      <c r="G168" s="19" t="s">
        <v>85</v>
      </c>
      <c r="H168" s="18">
        <v>43502</v>
      </c>
      <c r="I168" s="16">
        <v>19000023</v>
      </c>
      <c r="J168" s="16">
        <v>19000248</v>
      </c>
      <c r="K168" s="28" t="str">
        <f t="shared" si="2"/>
        <v>DESPESA REFERENTE AO MÊS NOVEMBRO/2018. FORNECIMENTO DE MÃO DE OBRA DE PRESTAÇÃO DE SERVIÇOS GERAIS CONTÍNUOS DE ASSEIO, LIMPEZA E CONSERVAÇÃO PREDIAL. SERVIÇOS PRESTADOS NO CAMPUS DE APUCARNA. NF 014591.</v>
      </c>
      <c r="M168" s="30" t="s">
        <v>90</v>
      </c>
    </row>
    <row r="169" ht="51" spans="1:13">
      <c r="A169" s="16">
        <v>110787</v>
      </c>
      <c r="B169" s="17" t="s">
        <v>78</v>
      </c>
      <c r="C169" s="18">
        <v>43507</v>
      </c>
      <c r="D169" s="19" t="s">
        <v>44</v>
      </c>
      <c r="E169" s="24">
        <v>-492.64</v>
      </c>
      <c r="F169" s="19" t="s">
        <v>35</v>
      </c>
      <c r="G169" s="19" t="s">
        <v>85</v>
      </c>
      <c r="H169" s="18">
        <v>43502</v>
      </c>
      <c r="I169" s="16">
        <v>19000023</v>
      </c>
      <c r="J169" s="16"/>
      <c r="K169" s="28" t="str">
        <f t="shared" si="2"/>
        <v>DESPESA REFERENTE AO MÊS NOVEMBRO/2018. FORNECIMENTO DE MÃO DE OBRA DE PRESTAÇÃO DE SERVIÇOS GERAIS CONTÍNUOS DE ASSEIO, LIMPEZA E CONSERVAÇÃO PREDIAL. SERVIÇOS PRESTADOS NO CAMPUS DE APUCARNA. NF 014591.</v>
      </c>
      <c r="M169" s="30" t="s">
        <v>90</v>
      </c>
    </row>
    <row r="170" ht="51" spans="1:13">
      <c r="A170" s="16">
        <v>110787</v>
      </c>
      <c r="B170" s="17" t="s">
        <v>78</v>
      </c>
      <c r="C170" s="18">
        <v>43538</v>
      </c>
      <c r="D170" s="19" t="s">
        <v>44</v>
      </c>
      <c r="E170" s="24">
        <v>2167.62</v>
      </c>
      <c r="F170" s="19" t="s">
        <v>35</v>
      </c>
      <c r="G170" s="19" t="s">
        <v>85</v>
      </c>
      <c r="H170" s="18">
        <v>43502</v>
      </c>
      <c r="I170" s="16">
        <v>19000023</v>
      </c>
      <c r="J170" s="16">
        <v>19001547</v>
      </c>
      <c r="K170" s="28" t="str">
        <f t="shared" si="2"/>
        <v>DESPESA REFERENTE AO MÊS NOVEMBRO/2018. FORNECIMENTO DE MÃO DE OBRA DE PRESTAÇÃO DE SERVIÇOS GERAIS CONTÍNUOS DE ASSEIO, LIMPEZA E CONSERVAÇÃO PREDIAL. SERVIÇOS PRESTADOS NO CAMPUS DE APUCARNA. NF 014591.</v>
      </c>
      <c r="M170" s="30" t="s">
        <v>90</v>
      </c>
    </row>
    <row r="171" ht="51" spans="1:13">
      <c r="A171" s="16">
        <v>110787</v>
      </c>
      <c r="B171" s="17" t="s">
        <v>78</v>
      </c>
      <c r="C171" s="18">
        <v>43507</v>
      </c>
      <c r="D171" s="19" t="s">
        <v>44</v>
      </c>
      <c r="E171" s="24">
        <v>-2167.62</v>
      </c>
      <c r="F171" s="19" t="s">
        <v>35</v>
      </c>
      <c r="G171" s="19" t="s">
        <v>85</v>
      </c>
      <c r="H171" s="18">
        <v>43502</v>
      </c>
      <c r="I171" s="16">
        <v>19000023</v>
      </c>
      <c r="J171" s="16"/>
      <c r="K171" s="28" t="str">
        <f t="shared" si="2"/>
        <v>DESPESA REFERENTE AO MÊS NOVEMBRO/2018. FORNECIMENTO DE MÃO DE OBRA DE PRESTAÇÃO DE SERVIÇOS GERAIS CONTÍNUOS DE ASSEIO, LIMPEZA E CONSERVAÇÃO PREDIAL. SERVIÇOS PRESTADOS NO CAMPUS DE APUCARNA. NF 014591.</v>
      </c>
      <c r="M171" s="30" t="s">
        <v>90</v>
      </c>
    </row>
    <row r="172" ht="51" spans="1:13">
      <c r="A172" s="16">
        <v>110787</v>
      </c>
      <c r="B172" s="17" t="s">
        <v>78</v>
      </c>
      <c r="C172" s="18">
        <v>43507</v>
      </c>
      <c r="D172" s="19" t="s">
        <v>44</v>
      </c>
      <c r="E172" s="24">
        <v>197.06</v>
      </c>
      <c r="F172" s="19" t="s">
        <v>35</v>
      </c>
      <c r="G172" s="19" t="s">
        <v>85</v>
      </c>
      <c r="H172" s="18">
        <v>43502</v>
      </c>
      <c r="I172" s="16">
        <v>19000023</v>
      </c>
      <c r="J172" s="16">
        <v>19000242</v>
      </c>
      <c r="K172" s="28" t="str">
        <f t="shared" si="2"/>
        <v>DESPESA REFERENTE AO MÊS NOVEMBRO/2018. FORNECIMENTO DE MÃO DE OBRA DE PRESTAÇÃO DE SERVIÇOS GERAIS CONTÍNUOS DE ASSEIO, LIMPEZA E CONSERVAÇÃO PREDIAL. SERVIÇOS PRESTADOS NO CAMPUS DE APUCARNA. NF 014591.</v>
      </c>
      <c r="M172" s="30" t="s">
        <v>90</v>
      </c>
    </row>
    <row r="173" ht="51" spans="1:13">
      <c r="A173" s="16">
        <v>110787</v>
      </c>
      <c r="B173" s="17" t="s">
        <v>78</v>
      </c>
      <c r="C173" s="18">
        <v>43507</v>
      </c>
      <c r="D173" s="19" t="s">
        <v>44</v>
      </c>
      <c r="E173" s="24">
        <v>-197.06</v>
      </c>
      <c r="F173" s="19" t="s">
        <v>35</v>
      </c>
      <c r="G173" s="19" t="s">
        <v>85</v>
      </c>
      <c r="H173" s="18">
        <v>43502</v>
      </c>
      <c r="I173" s="16">
        <v>19000023</v>
      </c>
      <c r="J173" s="16"/>
      <c r="K173" s="28" t="str">
        <f t="shared" si="2"/>
        <v>DESPESA REFERENTE AO MÊS NOVEMBRO/2018. FORNECIMENTO DE MÃO DE OBRA DE PRESTAÇÃO DE SERVIÇOS GERAIS CONTÍNUOS DE ASSEIO, LIMPEZA E CONSERVAÇÃO PREDIAL. SERVIÇOS PRESTADOS NO CAMPUS DE APUCARNA. NF 014591.</v>
      </c>
      <c r="M173" s="30" t="s">
        <v>90</v>
      </c>
    </row>
    <row r="174" ht="51" spans="1:13">
      <c r="A174" s="16">
        <v>110787</v>
      </c>
      <c r="B174" s="17" t="s">
        <v>78</v>
      </c>
      <c r="C174" s="18">
        <v>43623</v>
      </c>
      <c r="D174" s="19" t="s">
        <v>44</v>
      </c>
      <c r="E174" s="24">
        <v>916.31</v>
      </c>
      <c r="F174" s="19" t="s">
        <v>35</v>
      </c>
      <c r="G174" s="19" t="s">
        <v>85</v>
      </c>
      <c r="H174" s="18">
        <v>43507</v>
      </c>
      <c r="I174" s="16">
        <v>19000023</v>
      </c>
      <c r="J174" s="16">
        <v>19004980</v>
      </c>
      <c r="K174" s="28" t="str">
        <f t="shared" si="2"/>
        <v>DESPESA REFERENTE AO MÊS NOVEMBRO/2018. FORNECIMENTO DE MÃO DE OBRA DE PRESTAÇÃO DE SERVIÇOS GERAIS CONTÍNUOS DE ASSEIO, LIMPEZA E CONSERVAÇÃO PREDIAL. SERVIÇOS PRESTADOS NO CAMPUS DE APUCARNA. NF 014591.</v>
      </c>
      <c r="M174" s="30" t="s">
        <v>90</v>
      </c>
    </row>
    <row r="175" ht="51" spans="1:13">
      <c r="A175" s="16">
        <v>110787</v>
      </c>
      <c r="B175" s="17" t="s">
        <v>78</v>
      </c>
      <c r="C175" s="18">
        <v>43507</v>
      </c>
      <c r="D175" s="19" t="s">
        <v>44</v>
      </c>
      <c r="E175" s="24">
        <v>-916.31</v>
      </c>
      <c r="F175" s="19" t="s">
        <v>35</v>
      </c>
      <c r="G175" s="19" t="s">
        <v>85</v>
      </c>
      <c r="H175" s="18">
        <v>43507</v>
      </c>
      <c r="I175" s="16">
        <v>19000023</v>
      </c>
      <c r="J175" s="16"/>
      <c r="K175" s="28" t="str">
        <f t="shared" si="2"/>
        <v>DESPESA REFERENTE AO MÊS NOVEMBRO/2018. FORNECIMENTO DE MÃO DE OBRA DE PRESTAÇÃO DE SERVIÇOS GERAIS CONTÍNUOS DE ASSEIO, LIMPEZA E CONSERVAÇÃO PREDIAL. SERVIÇOS PRESTADOS NO CAMPUS DE APUCARNA. NF 014591.</v>
      </c>
      <c r="M175" s="30" t="s">
        <v>90</v>
      </c>
    </row>
    <row r="176" ht="51" spans="1:13">
      <c r="A176" s="16">
        <v>468239</v>
      </c>
      <c r="B176" s="17" t="s">
        <v>81</v>
      </c>
      <c r="C176" s="18">
        <v>43516</v>
      </c>
      <c r="D176" s="19" t="s">
        <v>34</v>
      </c>
      <c r="E176" s="24">
        <v>79462</v>
      </c>
      <c r="F176" s="19" t="s">
        <v>87</v>
      </c>
      <c r="G176" s="19" t="s">
        <v>91</v>
      </c>
      <c r="H176" s="18">
        <v>43488</v>
      </c>
      <c r="I176" s="16">
        <v>19000023</v>
      </c>
      <c r="J176" s="16">
        <v>19000621</v>
      </c>
      <c r="K176" s="28" t="str">
        <f t="shared" si="2"/>
        <v>EMPENHO PARCIAL REFERENTE AQUISIÇÃO DE UM VEÍCULO CAMIONETA PICK=UP CABINE DUPLA MARCA MITSHUBISHI TRITON GL L200 DESTINADO A UNESPAR CAMPUS DE CAMPO MOURÃO - RECURSOS PROVENIENTES DO CONVÊNIO 787485/2013 FNDE E-PROTOCOLO 15.417.138-0</v>
      </c>
      <c r="M176" s="30" t="s">
        <v>92</v>
      </c>
    </row>
    <row r="177" spans="1:13">
      <c r="A177" s="16">
        <v>104923</v>
      </c>
      <c r="B177" s="17" t="s">
        <v>59</v>
      </c>
      <c r="C177" s="18">
        <v>43496</v>
      </c>
      <c r="D177" s="19" t="s">
        <v>30</v>
      </c>
      <c r="E177" s="24">
        <v>303.55</v>
      </c>
      <c r="F177" s="19" t="s">
        <v>31</v>
      </c>
      <c r="G177" s="19" t="s">
        <v>32</v>
      </c>
      <c r="H177" s="18">
        <v>43496</v>
      </c>
      <c r="I177" s="16">
        <v>19000024</v>
      </c>
      <c r="J177" s="16">
        <v>19001118</v>
      </c>
      <c r="K177" s="28" t="str">
        <f t="shared" si="2"/>
        <v> </v>
      </c>
      <c r="M177" s="30" t="s">
        <v>32</v>
      </c>
    </row>
    <row r="178" ht="51" spans="1:13">
      <c r="A178" s="16">
        <v>110787</v>
      </c>
      <c r="B178" s="17" t="s">
        <v>78</v>
      </c>
      <c r="C178" s="18">
        <v>43507</v>
      </c>
      <c r="D178" s="19" t="s">
        <v>44</v>
      </c>
      <c r="E178" s="24">
        <v>25729.11</v>
      </c>
      <c r="F178" s="19" t="s">
        <v>35</v>
      </c>
      <c r="G178" s="19" t="s">
        <v>85</v>
      </c>
      <c r="H178" s="18">
        <v>43502</v>
      </c>
      <c r="I178" s="16">
        <v>19000024</v>
      </c>
      <c r="J178" s="16">
        <v>19000246</v>
      </c>
      <c r="K178" s="28" t="str">
        <f t="shared" si="2"/>
        <v>DESPESA REFERENTE AO MÊS NOVEMBRO/2018. FORNECIMENTO DE MÃO DE OBRA DE PRESTAÇÃO DE SERVIÇOS GERAIS CONTÍNUOS DE ASSEIO, LIMPEZA E CONSERVAÇÃO PREDIAL. SERVIÇOS PRESTADOS NO CAMPUS DE PARANAGUÁ. NF 014594.</v>
      </c>
      <c r="M178" s="30" t="s">
        <v>93</v>
      </c>
    </row>
    <row r="179" ht="51" spans="1:13">
      <c r="A179" s="16">
        <v>110787</v>
      </c>
      <c r="B179" s="17" t="s">
        <v>78</v>
      </c>
      <c r="C179" s="18">
        <v>43507</v>
      </c>
      <c r="D179" s="19" t="s">
        <v>44</v>
      </c>
      <c r="E179" s="24">
        <v>1029.16</v>
      </c>
      <c r="F179" s="19" t="s">
        <v>35</v>
      </c>
      <c r="G179" s="19" t="s">
        <v>85</v>
      </c>
      <c r="H179" s="18">
        <v>43502</v>
      </c>
      <c r="I179" s="16">
        <v>19000024</v>
      </c>
      <c r="J179" s="16">
        <v>19000247</v>
      </c>
      <c r="K179" s="28" t="str">
        <f t="shared" si="2"/>
        <v>DESPESA REFERENTE AO MÊS NOVEMBRO/2018. FORNECIMENTO DE MÃO DE OBRA DE PRESTAÇÃO DE SERVIÇOS GERAIS CONTÍNUOS DE ASSEIO, LIMPEZA E CONSERVAÇÃO PREDIAL. SERVIÇOS PRESTADOS NO CAMPUS DE PARANAGUÁ. NF 014594.</v>
      </c>
      <c r="M179" s="30" t="s">
        <v>93</v>
      </c>
    </row>
    <row r="180" ht="51" spans="1:13">
      <c r="A180" s="16">
        <v>110787</v>
      </c>
      <c r="B180" s="17" t="s">
        <v>78</v>
      </c>
      <c r="C180" s="18">
        <v>43507</v>
      </c>
      <c r="D180" s="19" t="s">
        <v>44</v>
      </c>
      <c r="E180" s="24">
        <v>-1029.16</v>
      </c>
      <c r="F180" s="19" t="s">
        <v>35</v>
      </c>
      <c r="G180" s="19" t="s">
        <v>85</v>
      </c>
      <c r="H180" s="18">
        <v>43502</v>
      </c>
      <c r="I180" s="16">
        <v>19000024</v>
      </c>
      <c r="J180" s="16"/>
      <c r="K180" s="28" t="str">
        <f t="shared" si="2"/>
        <v>DESPESA REFERENTE AO MÊS NOVEMBRO/2018. FORNECIMENTO DE MÃO DE OBRA DE PRESTAÇÃO DE SERVIÇOS GERAIS CONTÍNUOS DE ASSEIO, LIMPEZA E CONSERVAÇÃO PREDIAL. SERVIÇOS PRESTADOS NO CAMPUS DE PARANAGUÁ. NF 014594.</v>
      </c>
      <c r="M180" s="30" t="s">
        <v>93</v>
      </c>
    </row>
    <row r="181" ht="51" spans="1:13">
      <c r="A181" s="16">
        <v>110787</v>
      </c>
      <c r="B181" s="17" t="s">
        <v>78</v>
      </c>
      <c r="C181" s="18">
        <v>43538</v>
      </c>
      <c r="D181" s="19" t="s">
        <v>44</v>
      </c>
      <c r="E181" s="24">
        <v>2830.2</v>
      </c>
      <c r="F181" s="19" t="s">
        <v>35</v>
      </c>
      <c r="G181" s="19" t="s">
        <v>85</v>
      </c>
      <c r="H181" s="18">
        <v>43502</v>
      </c>
      <c r="I181" s="16">
        <v>19000024</v>
      </c>
      <c r="J181" s="16">
        <v>19001549</v>
      </c>
      <c r="K181" s="28" t="str">
        <f t="shared" si="2"/>
        <v>DESPESA REFERENTE AO MÊS NOVEMBRO/2018. FORNECIMENTO DE MÃO DE OBRA DE PRESTAÇÃO DE SERVIÇOS GERAIS CONTÍNUOS DE ASSEIO, LIMPEZA E CONSERVAÇÃO PREDIAL. SERVIÇOS PRESTADOS NO CAMPUS DE PARANAGUÁ. NF 014594.</v>
      </c>
      <c r="M181" s="30" t="s">
        <v>93</v>
      </c>
    </row>
    <row r="182" ht="51" spans="1:13">
      <c r="A182" s="16">
        <v>110787</v>
      </c>
      <c r="B182" s="17" t="s">
        <v>78</v>
      </c>
      <c r="C182" s="18">
        <v>43507</v>
      </c>
      <c r="D182" s="19" t="s">
        <v>44</v>
      </c>
      <c r="E182" s="24">
        <v>-2830.2</v>
      </c>
      <c r="F182" s="19" t="s">
        <v>35</v>
      </c>
      <c r="G182" s="19" t="s">
        <v>85</v>
      </c>
      <c r="H182" s="18">
        <v>43502</v>
      </c>
      <c r="I182" s="16">
        <v>19000024</v>
      </c>
      <c r="J182" s="16"/>
      <c r="K182" s="28" t="str">
        <f t="shared" si="2"/>
        <v>DESPESA REFERENTE AO MÊS NOVEMBRO/2018. FORNECIMENTO DE MÃO DE OBRA DE PRESTAÇÃO DE SERVIÇOS GERAIS CONTÍNUOS DE ASSEIO, LIMPEZA E CONSERVAÇÃO PREDIAL. SERVIÇOS PRESTADOS NO CAMPUS DE PARANAGUÁ. NF 014594.</v>
      </c>
      <c r="M182" s="30" t="s">
        <v>93</v>
      </c>
    </row>
    <row r="183" ht="51" spans="1:13">
      <c r="A183" s="16">
        <v>110787</v>
      </c>
      <c r="B183" s="17" t="s">
        <v>78</v>
      </c>
      <c r="C183" s="18">
        <v>43507</v>
      </c>
      <c r="D183" s="19" t="s">
        <v>44</v>
      </c>
      <c r="E183" s="24">
        <v>257.29</v>
      </c>
      <c r="F183" s="19" t="s">
        <v>35</v>
      </c>
      <c r="G183" s="19" t="s">
        <v>85</v>
      </c>
      <c r="H183" s="18">
        <v>43502</v>
      </c>
      <c r="I183" s="16">
        <v>19000024</v>
      </c>
      <c r="J183" s="16">
        <v>19000243</v>
      </c>
      <c r="K183" s="28" t="str">
        <f t="shared" si="2"/>
        <v>DESPESA REFERENTE AO MÊS NOVEMBRO/2018. FORNECIMENTO DE MÃO DE OBRA DE PRESTAÇÃO DE SERVIÇOS GERAIS CONTÍNUOS DE ASSEIO, LIMPEZA E CONSERVAÇÃO PREDIAL. SERVIÇOS PRESTADOS NO CAMPUS DE PARANAGUÁ. NF 014594.</v>
      </c>
      <c r="M183" s="30" t="s">
        <v>93</v>
      </c>
    </row>
    <row r="184" ht="51" spans="1:13">
      <c r="A184" s="16">
        <v>110787</v>
      </c>
      <c r="B184" s="17" t="s">
        <v>78</v>
      </c>
      <c r="C184" s="18">
        <v>43507</v>
      </c>
      <c r="D184" s="19" t="s">
        <v>44</v>
      </c>
      <c r="E184" s="24">
        <v>-257.29</v>
      </c>
      <c r="F184" s="19" t="s">
        <v>35</v>
      </c>
      <c r="G184" s="19" t="s">
        <v>85</v>
      </c>
      <c r="H184" s="18">
        <v>43502</v>
      </c>
      <c r="I184" s="16">
        <v>19000024</v>
      </c>
      <c r="J184" s="16"/>
      <c r="K184" s="28" t="str">
        <f t="shared" si="2"/>
        <v>DESPESA REFERENTE AO MÊS NOVEMBRO/2018. FORNECIMENTO DE MÃO DE OBRA DE PRESTAÇÃO DE SERVIÇOS GERAIS CONTÍNUOS DE ASSEIO, LIMPEZA E CONSERVAÇÃO PREDIAL. SERVIÇOS PRESTADOS NO CAMPUS DE PARANAGUÁ. NF 014594.</v>
      </c>
      <c r="M184" s="30" t="s">
        <v>93</v>
      </c>
    </row>
    <row r="185" ht="51" spans="1:13">
      <c r="A185" s="16">
        <v>110787</v>
      </c>
      <c r="B185" s="17" t="s">
        <v>78</v>
      </c>
      <c r="C185" s="18">
        <v>43623</v>
      </c>
      <c r="D185" s="19" t="s">
        <v>44</v>
      </c>
      <c r="E185" s="24">
        <v>1196.4</v>
      </c>
      <c r="F185" s="19" t="s">
        <v>35</v>
      </c>
      <c r="G185" s="19" t="s">
        <v>85</v>
      </c>
      <c r="H185" s="18">
        <v>43507</v>
      </c>
      <c r="I185" s="16">
        <v>19000024</v>
      </c>
      <c r="J185" s="16">
        <v>19004983</v>
      </c>
      <c r="K185" s="28" t="str">
        <f t="shared" si="2"/>
        <v>DESPESA REFERENTE AO MÊS NOVEMBRO/2018. FORNECIMENTO DE MÃO DE OBRA DE PRESTAÇÃO DE SERVIÇOS GERAIS CONTÍNUOS DE ASSEIO, LIMPEZA E CONSERVAÇÃO PREDIAL. SERVIÇOS PRESTADOS NO CAMPUS DE PARANAGUÁ. NF 014594.</v>
      </c>
      <c r="M185" s="30" t="s">
        <v>93</v>
      </c>
    </row>
    <row r="186" ht="51" spans="1:13">
      <c r="A186" s="16">
        <v>110787</v>
      </c>
      <c r="B186" s="17" t="s">
        <v>78</v>
      </c>
      <c r="C186" s="18">
        <v>43507</v>
      </c>
      <c r="D186" s="19" t="s">
        <v>44</v>
      </c>
      <c r="E186" s="24">
        <v>-1196.4</v>
      </c>
      <c r="F186" s="19" t="s">
        <v>35</v>
      </c>
      <c r="G186" s="19" t="s">
        <v>85</v>
      </c>
      <c r="H186" s="18">
        <v>43507</v>
      </c>
      <c r="I186" s="16">
        <v>19000024</v>
      </c>
      <c r="J186" s="16"/>
      <c r="K186" s="28" t="str">
        <f t="shared" si="2"/>
        <v>DESPESA REFERENTE AO MÊS NOVEMBRO/2018. FORNECIMENTO DE MÃO DE OBRA DE PRESTAÇÃO DE SERVIÇOS GERAIS CONTÍNUOS DE ASSEIO, LIMPEZA E CONSERVAÇÃO PREDIAL. SERVIÇOS PRESTADOS NO CAMPUS DE PARANAGUÁ. NF 014594.</v>
      </c>
      <c r="M186" s="30" t="s">
        <v>93</v>
      </c>
    </row>
    <row r="187" ht="25.5" spans="1:13">
      <c r="A187" s="16">
        <v>104261</v>
      </c>
      <c r="B187" s="17" t="s">
        <v>94</v>
      </c>
      <c r="C187" s="18">
        <v>43494</v>
      </c>
      <c r="D187" s="19" t="s">
        <v>95</v>
      </c>
      <c r="E187" s="24">
        <v>271.66</v>
      </c>
      <c r="F187" s="19" t="s">
        <v>35</v>
      </c>
      <c r="G187" s="19" t="s">
        <v>96</v>
      </c>
      <c r="H187" s="18">
        <v>43489</v>
      </c>
      <c r="I187" s="16">
        <v>19000024</v>
      </c>
      <c r="J187" s="16">
        <v>19000032</v>
      </c>
      <c r="K187" s="28" t="str">
        <f t="shared" si="2"/>
        <v>DESCENTRALIZAÇÃO DE RECURSOS PARA DESPESAS DE CUSTEIO MÍNIMO DO 1º TRIMESTRE DE 2019 NO CAMPUS DE CURITIBA II. METROCARD PARA MÊS FEV 19;</v>
      </c>
      <c r="M187" s="30" t="s">
        <v>97</v>
      </c>
    </row>
    <row r="188" spans="1:13">
      <c r="A188" s="16">
        <v>104923</v>
      </c>
      <c r="B188" s="17" t="s">
        <v>59</v>
      </c>
      <c r="C188" s="18">
        <v>43496</v>
      </c>
      <c r="D188" s="19" t="s">
        <v>30</v>
      </c>
      <c r="E188" s="24">
        <v>1211.38</v>
      </c>
      <c r="F188" s="19" t="s">
        <v>31</v>
      </c>
      <c r="G188" s="19" t="s">
        <v>32</v>
      </c>
      <c r="H188" s="18">
        <v>43496</v>
      </c>
      <c r="I188" s="16">
        <v>19000025</v>
      </c>
      <c r="J188" s="16">
        <v>19001113</v>
      </c>
      <c r="K188" s="28" t="str">
        <f t="shared" si="2"/>
        <v> </v>
      </c>
      <c r="M188" s="30" t="s">
        <v>32</v>
      </c>
    </row>
    <row r="189" ht="51" spans="1:13">
      <c r="A189" s="16">
        <v>110787</v>
      </c>
      <c r="B189" s="17" t="s">
        <v>78</v>
      </c>
      <c r="C189" s="18">
        <v>43507</v>
      </c>
      <c r="D189" s="19" t="s">
        <v>44</v>
      </c>
      <c r="E189" s="24">
        <v>10015.49</v>
      </c>
      <c r="F189" s="19" t="s">
        <v>35</v>
      </c>
      <c r="G189" s="19" t="s">
        <v>85</v>
      </c>
      <c r="H189" s="18">
        <v>43502</v>
      </c>
      <c r="I189" s="16">
        <v>19000025</v>
      </c>
      <c r="J189" s="16">
        <v>19000264</v>
      </c>
      <c r="K189" s="28" t="str">
        <f t="shared" si="2"/>
        <v>DESPESA REFERENTE AO MÊS NOVEMBRO/2018. FORNECIMENTO DE MÃO DE OBRA DE PRESTAÇÃO DE SERVIÇOS GERAIS CONTÍNUOS DE ASSEIO, LIMPEZA E CONSERVAÇÃO PREDIAL. SERVIÇOS PRESTADOS NO CAMPUS DE CAMPO MOURÃO. NF 014595.</v>
      </c>
      <c r="M189" s="30" t="s">
        <v>98</v>
      </c>
    </row>
    <row r="190" ht="51" spans="1:13">
      <c r="A190" s="16">
        <v>110787</v>
      </c>
      <c r="B190" s="17" t="s">
        <v>78</v>
      </c>
      <c r="C190" s="18">
        <v>43507</v>
      </c>
      <c r="D190" s="19" t="s">
        <v>44</v>
      </c>
      <c r="E190" s="24">
        <v>500.77</v>
      </c>
      <c r="F190" s="19" t="s">
        <v>35</v>
      </c>
      <c r="G190" s="19" t="s">
        <v>85</v>
      </c>
      <c r="H190" s="18">
        <v>43502</v>
      </c>
      <c r="I190" s="16">
        <v>19000025</v>
      </c>
      <c r="J190" s="16">
        <v>19000251</v>
      </c>
      <c r="K190" s="28" t="str">
        <f t="shared" si="2"/>
        <v>DESPESA REFERENTE AO MÊS NOVEMBRO/2018. FORNECIMENTO DE MÃO DE OBRA DE PRESTAÇÃO DE SERVIÇOS GERAIS CONTÍNUOS DE ASSEIO, LIMPEZA E CONSERVAÇÃO PREDIAL. SERVIÇOS PRESTADOS NO CAMPUS DE CAMPO MOURÃO. NF 014595.</v>
      </c>
      <c r="M190" s="30" t="s">
        <v>98</v>
      </c>
    </row>
    <row r="191" ht="51" spans="1:13">
      <c r="A191" s="16">
        <v>110787</v>
      </c>
      <c r="B191" s="17" t="s">
        <v>78</v>
      </c>
      <c r="C191" s="18">
        <v>43507</v>
      </c>
      <c r="D191" s="19" t="s">
        <v>44</v>
      </c>
      <c r="E191" s="24">
        <v>-500.77</v>
      </c>
      <c r="F191" s="19" t="s">
        <v>35</v>
      </c>
      <c r="G191" s="19" t="s">
        <v>85</v>
      </c>
      <c r="H191" s="18">
        <v>43502</v>
      </c>
      <c r="I191" s="16">
        <v>19000025</v>
      </c>
      <c r="J191" s="16"/>
      <c r="K191" s="28" t="str">
        <f t="shared" si="2"/>
        <v>DESPESA REFERENTE AO MÊS NOVEMBRO/2018. FORNECIMENTO DE MÃO DE OBRA DE PRESTAÇÃO DE SERVIÇOS GERAIS CONTÍNUOS DE ASSEIO, LIMPEZA E CONSERVAÇÃO PREDIAL. SERVIÇOS PRESTADOS NO CAMPUS DE CAMPO MOURÃO. NF 014595.</v>
      </c>
      <c r="M191" s="30" t="s">
        <v>98</v>
      </c>
    </row>
    <row r="192" ht="51" spans="1:13">
      <c r="A192" s="16">
        <v>110787</v>
      </c>
      <c r="B192" s="17" t="s">
        <v>78</v>
      </c>
      <c r="C192" s="18">
        <v>43538</v>
      </c>
      <c r="D192" s="19" t="s">
        <v>44</v>
      </c>
      <c r="E192" s="24">
        <v>1101.7</v>
      </c>
      <c r="F192" s="19" t="s">
        <v>35</v>
      </c>
      <c r="G192" s="19" t="s">
        <v>85</v>
      </c>
      <c r="H192" s="18">
        <v>43502</v>
      </c>
      <c r="I192" s="16">
        <v>19000025</v>
      </c>
      <c r="J192" s="16">
        <v>19001550</v>
      </c>
      <c r="K192" s="28" t="str">
        <f t="shared" si="2"/>
        <v>DESPESA REFERENTE AO MÊS NOVEMBRO/2018. FORNECIMENTO DE MÃO DE OBRA DE PRESTAÇÃO DE SERVIÇOS GERAIS CONTÍNUOS DE ASSEIO, LIMPEZA E CONSERVAÇÃO PREDIAL. SERVIÇOS PRESTADOS NO CAMPUS DE CAMPO MOURÃO. NF 014595.</v>
      </c>
      <c r="M192" s="30" t="s">
        <v>98</v>
      </c>
    </row>
    <row r="193" ht="51" spans="1:13">
      <c r="A193" s="16">
        <v>110787</v>
      </c>
      <c r="B193" s="17" t="s">
        <v>78</v>
      </c>
      <c r="C193" s="18">
        <v>43507</v>
      </c>
      <c r="D193" s="19" t="s">
        <v>44</v>
      </c>
      <c r="E193" s="24">
        <v>-1101.7</v>
      </c>
      <c r="F193" s="19" t="s">
        <v>35</v>
      </c>
      <c r="G193" s="19" t="s">
        <v>85</v>
      </c>
      <c r="H193" s="18">
        <v>43502</v>
      </c>
      <c r="I193" s="16">
        <v>19000025</v>
      </c>
      <c r="J193" s="16"/>
      <c r="K193" s="28" t="str">
        <f t="shared" si="2"/>
        <v>DESPESA REFERENTE AO MÊS NOVEMBRO/2018. FORNECIMENTO DE MÃO DE OBRA DE PRESTAÇÃO DE SERVIÇOS GERAIS CONTÍNUOS DE ASSEIO, LIMPEZA E CONSERVAÇÃO PREDIAL. SERVIÇOS PRESTADOS NO CAMPUS DE CAMPO MOURÃO. NF 014595.</v>
      </c>
      <c r="M193" s="30" t="s">
        <v>98</v>
      </c>
    </row>
    <row r="194" ht="51" spans="1:13">
      <c r="A194" s="16">
        <v>110787</v>
      </c>
      <c r="B194" s="17" t="s">
        <v>78</v>
      </c>
      <c r="C194" s="18">
        <v>43507</v>
      </c>
      <c r="D194" s="19" t="s">
        <v>44</v>
      </c>
      <c r="E194" s="24">
        <v>100.15</v>
      </c>
      <c r="F194" s="19" t="s">
        <v>35</v>
      </c>
      <c r="G194" s="19" t="s">
        <v>85</v>
      </c>
      <c r="H194" s="18">
        <v>43502</v>
      </c>
      <c r="I194" s="16">
        <v>19000025</v>
      </c>
      <c r="J194" s="16">
        <v>19000258</v>
      </c>
      <c r="K194" s="28" t="str">
        <f t="shared" si="2"/>
        <v>DESPESA REFERENTE AO MÊS NOVEMBRO/2018. FORNECIMENTO DE MÃO DE OBRA DE PRESTAÇÃO DE SERVIÇOS GERAIS CONTÍNUOS DE ASSEIO, LIMPEZA E CONSERVAÇÃO PREDIAL. SERVIÇOS PRESTADOS NO CAMPUS DE CAMPO MOURÃO. NF 014595.</v>
      </c>
      <c r="M194" s="30" t="s">
        <v>98</v>
      </c>
    </row>
    <row r="195" ht="51" spans="1:13">
      <c r="A195" s="16">
        <v>110787</v>
      </c>
      <c r="B195" s="17" t="s">
        <v>78</v>
      </c>
      <c r="C195" s="18">
        <v>43507</v>
      </c>
      <c r="D195" s="19" t="s">
        <v>44</v>
      </c>
      <c r="E195" s="24">
        <v>-100.15</v>
      </c>
      <c r="F195" s="19" t="s">
        <v>35</v>
      </c>
      <c r="G195" s="19" t="s">
        <v>85</v>
      </c>
      <c r="H195" s="18">
        <v>43502</v>
      </c>
      <c r="I195" s="16">
        <v>19000025</v>
      </c>
      <c r="J195" s="16"/>
      <c r="K195" s="28" t="str">
        <f t="shared" si="2"/>
        <v>DESPESA REFERENTE AO MÊS NOVEMBRO/2018. FORNECIMENTO DE MÃO DE OBRA DE PRESTAÇÃO DE SERVIÇOS GERAIS CONTÍNUOS DE ASSEIO, LIMPEZA E CONSERVAÇÃO PREDIAL. SERVIÇOS PRESTADOS NO CAMPUS DE CAMPO MOURÃO. NF 014595.</v>
      </c>
      <c r="M195" s="30" t="s">
        <v>98</v>
      </c>
    </row>
    <row r="196" ht="51" spans="1:13">
      <c r="A196" s="16">
        <v>110787</v>
      </c>
      <c r="B196" s="17" t="s">
        <v>78</v>
      </c>
      <c r="C196" s="18">
        <v>43623</v>
      </c>
      <c r="D196" s="19" t="s">
        <v>44</v>
      </c>
      <c r="E196" s="24">
        <v>465.72</v>
      </c>
      <c r="F196" s="19" t="s">
        <v>35</v>
      </c>
      <c r="G196" s="19" t="s">
        <v>85</v>
      </c>
      <c r="H196" s="18">
        <v>43507</v>
      </c>
      <c r="I196" s="16">
        <v>19000025</v>
      </c>
      <c r="J196" s="16">
        <v>19004984</v>
      </c>
      <c r="K196" s="28" t="str">
        <f t="shared" si="2"/>
        <v>DESPESA REFERENTE AO MÊS NOVEMBRO/2018. FORNECIMENTO DE MÃO DE OBRA DE PRESTAÇÃO DE SERVIÇOS GERAIS CONTÍNUOS DE ASSEIO, LIMPEZA E CONSERVAÇÃO PREDIAL. SERVIÇOS PRESTADOS NO CAMPUS DE CAMPO MOURÃO. NF 014595.</v>
      </c>
      <c r="M196" s="30" t="s">
        <v>98</v>
      </c>
    </row>
    <row r="197" ht="51" spans="1:13">
      <c r="A197" s="16">
        <v>110787</v>
      </c>
      <c r="B197" s="17" t="s">
        <v>78</v>
      </c>
      <c r="C197" s="18">
        <v>43507</v>
      </c>
      <c r="D197" s="19" t="s">
        <v>44</v>
      </c>
      <c r="E197" s="24">
        <v>-465.72</v>
      </c>
      <c r="F197" s="19" t="s">
        <v>35</v>
      </c>
      <c r="G197" s="19" t="s">
        <v>85</v>
      </c>
      <c r="H197" s="18">
        <v>43507</v>
      </c>
      <c r="I197" s="16">
        <v>19000025</v>
      </c>
      <c r="J197" s="16"/>
      <c r="K197" s="28" t="str">
        <f t="shared" si="2"/>
        <v>DESPESA REFERENTE AO MÊS NOVEMBRO/2018. FORNECIMENTO DE MÃO DE OBRA DE PRESTAÇÃO DE SERVIÇOS GERAIS CONTÍNUOS DE ASSEIO, LIMPEZA E CONSERVAÇÃO PREDIAL. SERVIÇOS PRESTADOS NO CAMPUS DE CAMPO MOURÃO. NF 014595.</v>
      </c>
      <c r="M197" s="30" t="s">
        <v>98</v>
      </c>
    </row>
    <row r="198" ht="25.5" spans="1:13">
      <c r="A198" s="16">
        <v>147358</v>
      </c>
      <c r="B198" s="17" t="s">
        <v>99</v>
      </c>
      <c r="C198" s="18">
        <v>43494</v>
      </c>
      <c r="D198" s="19" t="s">
        <v>95</v>
      </c>
      <c r="E198" s="24">
        <v>1379.04</v>
      </c>
      <c r="F198" s="19" t="s">
        <v>35</v>
      </c>
      <c r="G198" s="19" t="s">
        <v>100</v>
      </c>
      <c r="H198" s="18">
        <v>43489</v>
      </c>
      <c r="I198" s="16">
        <v>19000025</v>
      </c>
      <c r="J198" s="16">
        <v>19000031</v>
      </c>
      <c r="K198" s="28" t="str">
        <f t="shared" si="2"/>
        <v>DESCENTRALIZAÇÃO DE RECURSOS PARA DESPESAS DE CUSTEIO MÍNIMO DO 1º TRIMESTRE DE 2019 NO CAMPUS DE CURITIBA II. URBS PARA FEVEREIRO 19;</v>
      </c>
      <c r="M198" s="30" t="s">
        <v>101</v>
      </c>
    </row>
    <row r="199" spans="1:13">
      <c r="A199" s="16">
        <v>106086</v>
      </c>
      <c r="B199" s="17" t="s">
        <v>102</v>
      </c>
      <c r="C199" s="18">
        <v>43496</v>
      </c>
      <c r="D199" s="19" t="s">
        <v>30</v>
      </c>
      <c r="E199" s="24">
        <v>45.99</v>
      </c>
      <c r="F199" s="19" t="s">
        <v>31</v>
      </c>
      <c r="G199" s="19" t="s">
        <v>32</v>
      </c>
      <c r="H199" s="18">
        <v>43496</v>
      </c>
      <c r="I199" s="16">
        <v>19000026</v>
      </c>
      <c r="J199" s="16">
        <v>19001189</v>
      </c>
      <c r="K199" s="28" t="str">
        <f t="shared" si="2"/>
        <v> </v>
      </c>
      <c r="M199" s="30" t="s">
        <v>32</v>
      </c>
    </row>
    <row r="200" ht="51" spans="1:13">
      <c r="A200" s="16">
        <v>110787</v>
      </c>
      <c r="B200" s="17" t="s">
        <v>78</v>
      </c>
      <c r="C200" s="18">
        <v>43507</v>
      </c>
      <c r="D200" s="19" t="s">
        <v>44</v>
      </c>
      <c r="E200" s="24">
        <v>3362.74</v>
      </c>
      <c r="F200" s="19" t="s">
        <v>35</v>
      </c>
      <c r="G200" s="19" t="s">
        <v>79</v>
      </c>
      <c r="H200" s="18">
        <v>43502</v>
      </c>
      <c r="I200" s="16">
        <v>19000026</v>
      </c>
      <c r="J200" s="16">
        <v>190000263</v>
      </c>
      <c r="K200" s="28" t="str">
        <f t="shared" si="2"/>
        <v>DESPESA REFERENTE AO MÊS NOVEMBRO/2018. FORNECIMENTO DE MÃO DE OBRA DE PRESTAÇÃO DE SERVIÇOS GERAIS CONTÍNUOS DE ASSEIO, LIMPEZA E CONSERVAÇÃO PREDIAL. SERVIÇOS PRESTADOS NO CAMPUS DE APUCARANA. NF 014598.</v>
      </c>
      <c r="M200" s="30" t="s">
        <v>103</v>
      </c>
    </row>
    <row r="201" ht="51" spans="1:13">
      <c r="A201" s="16">
        <v>110787</v>
      </c>
      <c r="B201" s="17" t="s">
        <v>78</v>
      </c>
      <c r="C201" s="18">
        <v>43507</v>
      </c>
      <c r="D201" s="19" t="s">
        <v>44</v>
      </c>
      <c r="E201" s="24">
        <v>84.07</v>
      </c>
      <c r="F201" s="19" t="s">
        <v>35</v>
      </c>
      <c r="G201" s="19" t="s">
        <v>79</v>
      </c>
      <c r="H201" s="18">
        <v>43502</v>
      </c>
      <c r="I201" s="16">
        <v>19000026</v>
      </c>
      <c r="J201" s="16">
        <v>19000268</v>
      </c>
      <c r="K201" s="28" t="str">
        <f t="shared" si="2"/>
        <v>DESPESA REFERENTE AO MÊS NOVEMBRO/2018. FORNECIMENTO DE MÃO DE OBRA DE PRESTAÇÃO DE SERVIÇOS GERAIS CONTÍNUOS DE ASSEIO, LIMPEZA E CONSERVAÇÃO PREDIAL. SERVIÇOS PRESTADOS NO CAMPUS DE APUCARANA. NF 014598.</v>
      </c>
      <c r="M201" s="30" t="s">
        <v>103</v>
      </c>
    </row>
    <row r="202" ht="51" spans="1:13">
      <c r="A202" s="16">
        <v>110787</v>
      </c>
      <c r="B202" s="17" t="s">
        <v>78</v>
      </c>
      <c r="C202" s="18">
        <v>43507</v>
      </c>
      <c r="D202" s="19" t="s">
        <v>44</v>
      </c>
      <c r="E202" s="24">
        <v>-84.07</v>
      </c>
      <c r="F202" s="19" t="s">
        <v>35</v>
      </c>
      <c r="G202" s="19" t="s">
        <v>79</v>
      </c>
      <c r="H202" s="18">
        <v>43502</v>
      </c>
      <c r="I202" s="16">
        <v>19000026</v>
      </c>
      <c r="J202" s="16"/>
      <c r="K202" s="28" t="str">
        <f t="shared" si="2"/>
        <v>DESPESA REFERENTE AO MÊS NOVEMBRO/2018. FORNECIMENTO DE MÃO DE OBRA DE PRESTAÇÃO DE SERVIÇOS GERAIS CONTÍNUOS DE ASSEIO, LIMPEZA E CONSERVAÇÃO PREDIAL. SERVIÇOS PRESTADOS NO CAMPUS DE APUCARANA. NF 014598.</v>
      </c>
      <c r="M202" s="30" t="s">
        <v>103</v>
      </c>
    </row>
    <row r="203" ht="51" spans="1:13">
      <c r="A203" s="16">
        <v>110787</v>
      </c>
      <c r="B203" s="17" t="s">
        <v>78</v>
      </c>
      <c r="C203" s="18">
        <v>43538</v>
      </c>
      <c r="D203" s="19" t="s">
        <v>44</v>
      </c>
      <c r="E203" s="24">
        <v>369.9</v>
      </c>
      <c r="F203" s="19" t="s">
        <v>35</v>
      </c>
      <c r="G203" s="19" t="s">
        <v>79</v>
      </c>
      <c r="H203" s="18">
        <v>43502</v>
      </c>
      <c r="I203" s="16">
        <v>19000026</v>
      </c>
      <c r="J203" s="16">
        <v>19001553</v>
      </c>
      <c r="K203" s="28" t="str">
        <f t="shared" si="2"/>
        <v>DESPESA REFERENTE AO MÊS NOVEMBRO/2018. FORNECIMENTO DE MÃO DE OBRA DE PRESTAÇÃO DE SERVIÇOS GERAIS CONTÍNUOS DE ASSEIO, LIMPEZA E CONSERVAÇÃO PREDIAL. SERVIÇOS PRESTADOS NO CAMPUS DE APUCARANA. NF 014598.</v>
      </c>
      <c r="M203" s="30" t="s">
        <v>103</v>
      </c>
    </row>
    <row r="204" ht="51" spans="1:13">
      <c r="A204" s="16">
        <v>110787</v>
      </c>
      <c r="B204" s="17" t="s">
        <v>78</v>
      </c>
      <c r="C204" s="18">
        <v>43507</v>
      </c>
      <c r="D204" s="19" t="s">
        <v>44</v>
      </c>
      <c r="E204" s="24">
        <v>-369.9</v>
      </c>
      <c r="F204" s="19" t="s">
        <v>35</v>
      </c>
      <c r="G204" s="19" t="s">
        <v>79</v>
      </c>
      <c r="H204" s="18">
        <v>43502</v>
      </c>
      <c r="I204" s="16">
        <v>19000026</v>
      </c>
      <c r="J204" s="16"/>
      <c r="K204" s="28" t="str">
        <f t="shared" si="2"/>
        <v>DESPESA REFERENTE AO MÊS NOVEMBRO/2018. FORNECIMENTO DE MÃO DE OBRA DE PRESTAÇÃO DE SERVIÇOS GERAIS CONTÍNUOS DE ASSEIO, LIMPEZA E CONSERVAÇÃO PREDIAL. SERVIÇOS PRESTADOS NO CAMPUS DE APUCARANA. NF 014598.</v>
      </c>
      <c r="M204" s="30" t="s">
        <v>103</v>
      </c>
    </row>
    <row r="205" ht="51" spans="1:13">
      <c r="A205" s="16">
        <v>110787</v>
      </c>
      <c r="B205" s="17" t="s">
        <v>78</v>
      </c>
      <c r="C205" s="18">
        <v>43507</v>
      </c>
      <c r="D205" s="19" t="s">
        <v>44</v>
      </c>
      <c r="E205" s="24">
        <v>33.63</v>
      </c>
      <c r="F205" s="19" t="s">
        <v>35</v>
      </c>
      <c r="G205" s="19" t="s">
        <v>79</v>
      </c>
      <c r="H205" s="18">
        <v>43502</v>
      </c>
      <c r="I205" s="16">
        <v>19000026</v>
      </c>
      <c r="J205" s="16">
        <v>19000259</v>
      </c>
      <c r="K205" s="28" t="str">
        <f t="shared" ref="K205:K268" si="3">UPPER(M205)</f>
        <v>DESPESA REFERENTE AO MÊS NOVEMBRO/2018. FORNECIMENTO DE MãO DE OBRA DE PRESTAÇãO DE SERVIçOS GERAIS CONTíNUOS DE ASSEIO, LIMPEZA E CONSERVAÇãO PREDIAL. SERVIÇOS PRESTADOS NO CAMPUS DE APUCARANA. NF 014598.</v>
      </c>
      <c r="M205" s="30" t="s">
        <v>103</v>
      </c>
    </row>
    <row r="206" ht="51" spans="1:13">
      <c r="A206" s="16">
        <v>110787</v>
      </c>
      <c r="B206" s="17" t="s">
        <v>78</v>
      </c>
      <c r="C206" s="18">
        <v>43507</v>
      </c>
      <c r="D206" s="19" t="s">
        <v>44</v>
      </c>
      <c r="E206" s="24">
        <v>-33.63</v>
      </c>
      <c r="F206" s="19" t="s">
        <v>35</v>
      </c>
      <c r="G206" s="19" t="s">
        <v>79</v>
      </c>
      <c r="H206" s="18">
        <v>43502</v>
      </c>
      <c r="I206" s="16">
        <v>19000026</v>
      </c>
      <c r="J206" s="16"/>
      <c r="K206" s="28" t="str">
        <f t="shared" si="3"/>
        <v>DESPESA REFERENTE AO MÊS NOVEMBRO/2018. FORNECIMENTO DE MãO DE OBRA DE PRESTAÇãO DE SERVIçOS GERAIS CONTíNUOS DE ASSEIO, LIMPEZA E CONSERVAÇãO PREDIAL. SERVIÇOS PRESTADOS NO CAMPUS DE APUCARANA. NF 014598.</v>
      </c>
      <c r="M206" s="30" t="s">
        <v>103</v>
      </c>
    </row>
    <row r="207" ht="51" spans="1:13">
      <c r="A207" s="16">
        <v>110787</v>
      </c>
      <c r="B207" s="17" t="s">
        <v>78</v>
      </c>
      <c r="C207" s="18">
        <v>43623</v>
      </c>
      <c r="D207" s="19" t="s">
        <v>44</v>
      </c>
      <c r="E207" s="24">
        <v>156.37</v>
      </c>
      <c r="F207" s="19" t="s">
        <v>35</v>
      </c>
      <c r="G207" s="19" t="s">
        <v>79</v>
      </c>
      <c r="H207" s="18">
        <v>43507</v>
      </c>
      <c r="I207" s="16">
        <v>19000026</v>
      </c>
      <c r="J207" s="16">
        <v>19005001</v>
      </c>
      <c r="K207" s="28" t="str">
        <f t="shared" si="3"/>
        <v>DESPESA REFERENTE AO MÊS NOVEMBRO/2018. FORNECIMENTO DE MãO DE OBRA DE PRESTAÇãO DE SERVIçOS GERAIS CONTíNUOS DE ASSEIO, LIMPEZA E CONSERVAÇãO PREDIAL. SERVIÇOS PRESTADOS NO CAMPUS DE APUCARANA. NF 014598.</v>
      </c>
      <c r="M207" s="30" t="s">
        <v>103</v>
      </c>
    </row>
    <row r="208" ht="51" spans="1:13">
      <c r="A208" s="16">
        <v>110787</v>
      </c>
      <c r="B208" s="17" t="s">
        <v>78</v>
      </c>
      <c r="C208" s="18">
        <v>43507</v>
      </c>
      <c r="D208" s="19" t="s">
        <v>44</v>
      </c>
      <c r="E208" s="24">
        <v>-156.37</v>
      </c>
      <c r="F208" s="19" t="s">
        <v>35</v>
      </c>
      <c r="G208" s="19" t="s">
        <v>79</v>
      </c>
      <c r="H208" s="18">
        <v>43507</v>
      </c>
      <c r="I208" s="16">
        <v>19000026</v>
      </c>
      <c r="J208" s="16"/>
      <c r="K208" s="28" t="str">
        <f t="shared" si="3"/>
        <v>DESPESA REFERENTE AO MÊS NOVEMBRO/2018. FORNECIMENTO DE MãO DE OBRA DE PRESTAÇãO DE SERVIçOS GERAIS CONTíNUOS DE ASSEIO, LIMPEZA E CONSERVAÇãO PREDIAL. SERVIÇOS PRESTADOS NO CAMPUS DE APUCARANA. NF 014598.</v>
      </c>
      <c r="M208" s="30" t="s">
        <v>103</v>
      </c>
    </row>
    <row r="209" ht="25.5" spans="1:13">
      <c r="A209" s="16">
        <v>142556</v>
      </c>
      <c r="B209" s="17" t="s">
        <v>104</v>
      </c>
      <c r="C209" s="18">
        <v>43494</v>
      </c>
      <c r="D209" s="19" t="s">
        <v>34</v>
      </c>
      <c r="E209" s="24">
        <v>1426.09</v>
      </c>
      <c r="F209" s="19" t="s">
        <v>26</v>
      </c>
      <c r="G209" s="19" t="s">
        <v>105</v>
      </c>
      <c r="H209" s="18">
        <v>43489</v>
      </c>
      <c r="I209" s="16">
        <v>19000026</v>
      </c>
      <c r="J209" s="16">
        <v>19000030</v>
      </c>
      <c r="K209" s="28" t="str">
        <f t="shared" si="3"/>
        <v>EMPENHO REFERENTE PARCELAMENTO 62.439.301-1 INSS JUNTO A PGFN - PARCELA 9 DE JANEIRO/2019 DA UNESPAR CAMPUS DE CAMPO MOURÃO</v>
      </c>
      <c r="M209" s="30" t="s">
        <v>106</v>
      </c>
    </row>
    <row r="210" spans="1:13">
      <c r="A210" s="16">
        <v>121331</v>
      </c>
      <c r="B210" s="17" t="s">
        <v>107</v>
      </c>
      <c r="C210" s="18">
        <v>43496</v>
      </c>
      <c r="D210" s="19" t="s">
        <v>30</v>
      </c>
      <c r="E210" s="24">
        <v>465.79</v>
      </c>
      <c r="F210" s="19" t="s">
        <v>31</v>
      </c>
      <c r="G210" s="19" t="s">
        <v>32</v>
      </c>
      <c r="H210" s="18">
        <v>43496</v>
      </c>
      <c r="I210" s="16">
        <v>19000027</v>
      </c>
      <c r="J210" s="16">
        <v>19001211</v>
      </c>
      <c r="K210" s="28" t="str">
        <f t="shared" si="3"/>
        <v> </v>
      </c>
      <c r="M210" s="30" t="s">
        <v>32</v>
      </c>
    </row>
    <row r="211" ht="51" spans="1:13">
      <c r="A211" s="16">
        <v>110787</v>
      </c>
      <c r="B211" s="17" t="s">
        <v>78</v>
      </c>
      <c r="C211" s="18">
        <v>43507</v>
      </c>
      <c r="D211" s="19" t="s">
        <v>44</v>
      </c>
      <c r="E211" s="24">
        <v>2914.37</v>
      </c>
      <c r="F211" s="19" t="s">
        <v>35</v>
      </c>
      <c r="G211" s="19" t="s">
        <v>79</v>
      </c>
      <c r="H211" s="18">
        <v>43502</v>
      </c>
      <c r="I211" s="16">
        <v>19000027</v>
      </c>
      <c r="J211" s="16">
        <v>19000265</v>
      </c>
      <c r="K211" s="28" t="str">
        <f t="shared" si="3"/>
        <v>DESPESA REFERENTE AO MÊS NOVEMBRO/2018. FORNECIMENTO DE MãO DE OBRA DE PRESTAÇãO DE SERVIçOS GERAIS CONTíNUOS DE ASSEIO, LIMPEZA E CONSERVAÇãO PREDIAL. SERVIÇOS PRESTADOS NO CAMPUS DE CAMPO MOURÃO. NF 014599.</v>
      </c>
      <c r="M211" s="30" t="s">
        <v>108</v>
      </c>
    </row>
    <row r="212" ht="51" spans="1:13">
      <c r="A212" s="16">
        <v>110787</v>
      </c>
      <c r="B212" s="17" t="s">
        <v>78</v>
      </c>
      <c r="C212" s="18">
        <v>43507</v>
      </c>
      <c r="D212" s="19" t="s">
        <v>44</v>
      </c>
      <c r="E212" s="24">
        <v>145.72</v>
      </c>
      <c r="F212" s="19" t="s">
        <v>35</v>
      </c>
      <c r="G212" s="19" t="s">
        <v>79</v>
      </c>
      <c r="H212" s="18">
        <v>43502</v>
      </c>
      <c r="I212" s="16">
        <v>19000027</v>
      </c>
      <c r="J212" s="16">
        <v>19000252</v>
      </c>
      <c r="K212" s="28" t="str">
        <f t="shared" si="3"/>
        <v>DESPESA REFERENTE AO MÊS NOVEMBRO/2018. FORNECIMENTO DE MãO DE OBRA DE PRESTAÇãO DE SERVIçOS GERAIS CONTíNUOS DE ASSEIO, LIMPEZA E CONSERVAÇãO PREDIAL. SERVIÇOS PRESTADOS NO CAMPUS DE CAMPO MOURÃO. NF 014599.</v>
      </c>
      <c r="M212" s="30" t="s">
        <v>108</v>
      </c>
    </row>
    <row r="213" ht="51" spans="1:13">
      <c r="A213" s="16">
        <v>110787</v>
      </c>
      <c r="B213" s="17" t="s">
        <v>78</v>
      </c>
      <c r="C213" s="18">
        <v>43507</v>
      </c>
      <c r="D213" s="19" t="s">
        <v>44</v>
      </c>
      <c r="E213" s="24">
        <v>-145.72</v>
      </c>
      <c r="F213" s="19" t="s">
        <v>35</v>
      </c>
      <c r="G213" s="19" t="s">
        <v>79</v>
      </c>
      <c r="H213" s="18">
        <v>43502</v>
      </c>
      <c r="I213" s="16">
        <v>19000027</v>
      </c>
      <c r="J213" s="16"/>
      <c r="K213" s="28" t="str">
        <f t="shared" si="3"/>
        <v>DESPESA REFERENTE AO MÊS NOVEMBRO/2018. FORNECIMENTO DE MãO DE OBRA DE PRESTAÇãO DE SERVIçOS GERAIS CONTíNUOS DE ASSEIO, LIMPEZA E CONSERVAÇãO PREDIAL. SERVIÇOS PRESTADOS NO CAMPUS DE CAMPO MOURÃO. NF 014599.</v>
      </c>
      <c r="M213" s="30" t="s">
        <v>108</v>
      </c>
    </row>
    <row r="214" ht="51" spans="1:13">
      <c r="A214" s="16">
        <v>110787</v>
      </c>
      <c r="B214" s="17" t="s">
        <v>78</v>
      </c>
      <c r="C214" s="18">
        <v>43538</v>
      </c>
      <c r="D214" s="19" t="s">
        <v>44</v>
      </c>
      <c r="E214" s="24">
        <v>320.58</v>
      </c>
      <c r="F214" s="19" t="s">
        <v>35</v>
      </c>
      <c r="G214" s="19" t="s">
        <v>79</v>
      </c>
      <c r="H214" s="18">
        <v>43502</v>
      </c>
      <c r="I214" s="16">
        <v>19000027</v>
      </c>
      <c r="J214" s="16">
        <v>19001561</v>
      </c>
      <c r="K214" s="28" t="str">
        <f t="shared" si="3"/>
        <v>DESPESA REFERENTE AO MÊS NOVEMBRO/2018. FORNECIMENTO DE MãO DE OBRA DE PRESTAÇãO DE SERVIçOS GERAIS CONTíNUOS DE ASSEIO, LIMPEZA E CONSERVAÇãO PREDIAL. SERVIÇOS PRESTADOS NO CAMPUS DE CAMPO MOURÃO. NF 014599.</v>
      </c>
      <c r="M214" s="30" t="s">
        <v>108</v>
      </c>
    </row>
    <row r="215" ht="51" spans="1:13">
      <c r="A215" s="16">
        <v>110787</v>
      </c>
      <c r="B215" s="17" t="s">
        <v>78</v>
      </c>
      <c r="C215" s="18">
        <v>43507</v>
      </c>
      <c r="D215" s="19" t="s">
        <v>44</v>
      </c>
      <c r="E215" s="24">
        <v>-320.58</v>
      </c>
      <c r="F215" s="19" t="s">
        <v>35</v>
      </c>
      <c r="G215" s="19" t="s">
        <v>79</v>
      </c>
      <c r="H215" s="18">
        <v>43502</v>
      </c>
      <c r="I215" s="16">
        <v>19000027</v>
      </c>
      <c r="J215" s="16"/>
      <c r="K215" s="28" t="str">
        <f t="shared" si="3"/>
        <v>DESPESA REFERENTE AO MÊS NOVEMBRO/2018. FORNECIMENTO DE MãO DE OBRA DE PRESTAÇãO DE SERVIçOS GERAIS CONTíNUOS DE ASSEIO, LIMPEZA E CONSERVAÇãO PREDIAL. SERVIÇOS PRESTADOS NO CAMPUS DE CAMPO MOURÃO. NF 014599.</v>
      </c>
      <c r="M215" s="30" t="s">
        <v>108</v>
      </c>
    </row>
    <row r="216" ht="51" spans="1:13">
      <c r="A216" s="16">
        <v>110787</v>
      </c>
      <c r="B216" s="17" t="s">
        <v>78</v>
      </c>
      <c r="C216" s="18">
        <v>43507</v>
      </c>
      <c r="D216" s="19" t="s">
        <v>44</v>
      </c>
      <c r="E216" s="24">
        <v>29.14</v>
      </c>
      <c r="F216" s="19" t="s">
        <v>35</v>
      </c>
      <c r="G216" s="19" t="s">
        <v>79</v>
      </c>
      <c r="H216" s="18">
        <v>43502</v>
      </c>
      <c r="I216" s="16">
        <v>19000027</v>
      </c>
      <c r="J216" s="16">
        <v>19000257</v>
      </c>
      <c r="K216" s="28" t="str">
        <f t="shared" si="3"/>
        <v>DESPESA REFERENTE AO MÊS NOVEMBRO/2018. FORNECIMENTO DE MãO DE OBRA DE PRESTAÇãO DE SERVIçOS GERAIS CONTíNUOS DE ASSEIO, LIMPEZA E CONSERVAÇãO PREDIAL. SERVIÇOS PRESTADOS NO CAMPUS DE CAMPO MOURÃO. NF 014599.</v>
      </c>
      <c r="M216" s="30" t="s">
        <v>108</v>
      </c>
    </row>
    <row r="217" ht="51" spans="1:13">
      <c r="A217" s="16">
        <v>110787</v>
      </c>
      <c r="B217" s="17" t="s">
        <v>78</v>
      </c>
      <c r="C217" s="18">
        <v>43507</v>
      </c>
      <c r="D217" s="19" t="s">
        <v>44</v>
      </c>
      <c r="E217" s="24">
        <v>-29.14</v>
      </c>
      <c r="F217" s="19" t="s">
        <v>35</v>
      </c>
      <c r="G217" s="19" t="s">
        <v>79</v>
      </c>
      <c r="H217" s="18">
        <v>43502</v>
      </c>
      <c r="I217" s="16">
        <v>19000027</v>
      </c>
      <c r="J217" s="16"/>
      <c r="K217" s="28" t="str">
        <f t="shared" si="3"/>
        <v>DESPESA REFERENTE AO MÊS NOVEMBRO/2018. FORNECIMENTO DE MãO DE OBRA DE PRESTAÇãO DE SERVIçOS GERAIS CONTíNUOS DE ASSEIO, LIMPEZA E CONSERVAÇãO PREDIAL. SERVIÇOS PRESTADOS NO CAMPUS DE CAMPO MOURÃO. NF 014599.</v>
      </c>
      <c r="M217" s="30" t="s">
        <v>108</v>
      </c>
    </row>
    <row r="218" ht="51" spans="1:13">
      <c r="A218" s="16">
        <v>110787</v>
      </c>
      <c r="B218" s="17" t="s">
        <v>78</v>
      </c>
      <c r="C218" s="18">
        <v>43623</v>
      </c>
      <c r="D218" s="19" t="s">
        <v>44</v>
      </c>
      <c r="E218" s="24">
        <v>135.52</v>
      </c>
      <c r="F218" s="19" t="s">
        <v>35</v>
      </c>
      <c r="G218" s="19" t="s">
        <v>79</v>
      </c>
      <c r="H218" s="18">
        <v>43507</v>
      </c>
      <c r="I218" s="16">
        <v>19000027</v>
      </c>
      <c r="J218" s="16">
        <v>19004997</v>
      </c>
      <c r="K218" s="28" t="str">
        <f t="shared" si="3"/>
        <v>DESPESA REFERENTE AO MÊS NOVEMBRO/2018. FORNECIMENTO DE MãO DE OBRA DE PRESTAÇãO DE SERVIçOS GERAIS CONTíNUOS DE ASSEIO, LIMPEZA E CONSERVAÇãO PREDIAL. SERVIÇOS PRESTADOS NO CAMPUS DE CAMPO MOURÃO. NF 014599.</v>
      </c>
      <c r="M218" s="30" t="s">
        <v>108</v>
      </c>
    </row>
    <row r="219" ht="51" spans="1:13">
      <c r="A219" s="16">
        <v>110787</v>
      </c>
      <c r="B219" s="17" t="s">
        <v>78</v>
      </c>
      <c r="C219" s="18">
        <v>43507</v>
      </c>
      <c r="D219" s="19" t="s">
        <v>44</v>
      </c>
      <c r="E219" s="24">
        <v>-135.52</v>
      </c>
      <c r="F219" s="19" t="s">
        <v>35</v>
      </c>
      <c r="G219" s="19" t="s">
        <v>79</v>
      </c>
      <c r="H219" s="18">
        <v>43507</v>
      </c>
      <c r="I219" s="16">
        <v>19000027</v>
      </c>
      <c r="J219" s="16"/>
      <c r="K219" s="28" t="str">
        <f t="shared" si="3"/>
        <v>DESPESA REFERENTE AO MÊS NOVEMBRO/2018. FORNECIMENTO DE MãO DE OBRA DE PRESTAÇãO DE SERVIçOS GERAIS CONTíNUOS DE ASSEIO, LIMPEZA E CONSERVAÇãO PREDIAL. SERVIÇOS PRESTADOS NO CAMPUS DE CAMPO MOURÃO. NF 014599.</v>
      </c>
      <c r="M219" s="30" t="s">
        <v>108</v>
      </c>
    </row>
    <row r="220" ht="38.25" spans="1:13">
      <c r="A220" s="16">
        <v>151211</v>
      </c>
      <c r="B220" s="17" t="s">
        <v>64</v>
      </c>
      <c r="C220" s="18">
        <v>43497</v>
      </c>
      <c r="D220" s="19" t="s">
        <v>109</v>
      </c>
      <c r="E220" s="24">
        <v>6337.42</v>
      </c>
      <c r="F220" s="19" t="s">
        <v>35</v>
      </c>
      <c r="G220" s="19" t="s">
        <v>110</v>
      </c>
      <c r="H220" s="18">
        <v>43489</v>
      </c>
      <c r="I220" s="16">
        <v>19000027</v>
      </c>
      <c r="J220" s="16">
        <v>19001819</v>
      </c>
      <c r="K220" s="28" t="str">
        <f t="shared" si="3"/>
        <v>DESPESA COM PAGAMENTO DE FOLHA DOS ESTAGIáRIOS REFERENTE AOS MESES DE JANEIRO, FEVEREIRO E MARçO DE 2019. UNESPAR - CAMPUS DE APUCARANA. EMPENHO ESTIMATIVO.</v>
      </c>
      <c r="M220" s="30" t="s">
        <v>111</v>
      </c>
    </row>
    <row r="221" spans="1:13">
      <c r="A221" s="16">
        <v>121331</v>
      </c>
      <c r="B221" s="17" t="s">
        <v>107</v>
      </c>
      <c r="C221" s="18">
        <v>43496</v>
      </c>
      <c r="D221" s="19" t="s">
        <v>30</v>
      </c>
      <c r="E221" s="24">
        <v>139.88</v>
      </c>
      <c r="F221" s="19" t="s">
        <v>31</v>
      </c>
      <c r="G221" s="19" t="s">
        <v>32</v>
      </c>
      <c r="H221" s="18">
        <v>43496</v>
      </c>
      <c r="I221" s="16">
        <v>19000028</v>
      </c>
      <c r="J221" s="16">
        <v>19001217</v>
      </c>
      <c r="K221" s="28" t="str">
        <f t="shared" si="3"/>
        <v> </v>
      </c>
      <c r="M221" s="30" t="s">
        <v>32</v>
      </c>
    </row>
    <row r="222" ht="51" spans="1:13">
      <c r="A222" s="16">
        <v>110787</v>
      </c>
      <c r="B222" s="17" t="s">
        <v>78</v>
      </c>
      <c r="C222" s="18">
        <v>43507</v>
      </c>
      <c r="D222" s="19" t="s">
        <v>44</v>
      </c>
      <c r="E222" s="24">
        <v>3362.74</v>
      </c>
      <c r="F222" s="19" t="s">
        <v>35</v>
      </c>
      <c r="G222" s="19" t="s">
        <v>79</v>
      </c>
      <c r="H222" s="18">
        <v>43502</v>
      </c>
      <c r="I222" s="16">
        <v>19000028</v>
      </c>
      <c r="J222" s="16">
        <v>19000260</v>
      </c>
      <c r="K222" s="28" t="str">
        <f t="shared" si="3"/>
        <v>DESPESA REFERENTE AO MÊS NOVEMBRO/2018. FORNECIMENTO DE MãO DE OBRA DE PRESTAÇãO DE SERVIçOS GERAIS CONTíNUOS DE ASSEIO, LIMPEZA E CONSERVAÇãO PREDIAL. SERVIÇOS PRESTADOS NO CAMPUS DE PARANAGUÁ. NF 014600.</v>
      </c>
      <c r="M222" s="30" t="s">
        <v>112</v>
      </c>
    </row>
    <row r="223" ht="51" spans="1:13">
      <c r="A223" s="16">
        <v>110787</v>
      </c>
      <c r="B223" s="17" t="s">
        <v>78</v>
      </c>
      <c r="C223" s="18">
        <v>43507</v>
      </c>
      <c r="D223" s="19" t="s">
        <v>44</v>
      </c>
      <c r="E223" s="24">
        <v>134.51</v>
      </c>
      <c r="F223" s="19" t="s">
        <v>35</v>
      </c>
      <c r="G223" s="19" t="s">
        <v>79</v>
      </c>
      <c r="H223" s="18">
        <v>43502</v>
      </c>
      <c r="I223" s="16">
        <v>19000028</v>
      </c>
      <c r="J223" s="16">
        <v>19000266</v>
      </c>
      <c r="K223" s="28" t="str">
        <f t="shared" si="3"/>
        <v>DESPESA REFERENTE AO MÊS NOVEMBRO/2018. FORNECIMENTO DE MãO DE OBRA DE PRESTAÇãO DE SERVIçOS GERAIS CONTíNUOS DE ASSEIO, LIMPEZA E CONSERVAÇãO PREDIAL. SERVIÇOS PRESTADOS NO CAMPUS DE PARANAGUÁ. NF 014600.</v>
      </c>
      <c r="M223" s="30" t="s">
        <v>112</v>
      </c>
    </row>
    <row r="224" ht="51" spans="1:13">
      <c r="A224" s="16">
        <v>110787</v>
      </c>
      <c r="B224" s="17" t="s">
        <v>78</v>
      </c>
      <c r="C224" s="18">
        <v>43507</v>
      </c>
      <c r="D224" s="19" t="s">
        <v>44</v>
      </c>
      <c r="E224" s="24">
        <v>-134.51</v>
      </c>
      <c r="F224" s="19" t="s">
        <v>35</v>
      </c>
      <c r="G224" s="19" t="s">
        <v>79</v>
      </c>
      <c r="H224" s="18">
        <v>43502</v>
      </c>
      <c r="I224" s="16">
        <v>19000028</v>
      </c>
      <c r="J224" s="16"/>
      <c r="K224" s="28" t="str">
        <f t="shared" si="3"/>
        <v>DESPESA REFERENTE AO MÊS NOVEMBRO/2018. FORNECIMENTO DE MãO DE OBRA DE PRESTAÇãO DE SERVIçOS GERAIS CONTíNUOS DE ASSEIO, LIMPEZA E CONSERVAÇãO PREDIAL. SERVIÇOS PRESTADOS NO CAMPUS DE PARANAGUÁ. NF 014600.</v>
      </c>
      <c r="M224" s="30" t="s">
        <v>112</v>
      </c>
    </row>
    <row r="225" ht="51" spans="1:13">
      <c r="A225" s="16">
        <v>110787</v>
      </c>
      <c r="B225" s="17" t="s">
        <v>78</v>
      </c>
      <c r="C225" s="18">
        <v>43538</v>
      </c>
      <c r="D225" s="19" t="s">
        <v>44</v>
      </c>
      <c r="E225" s="24">
        <v>369.9</v>
      </c>
      <c r="F225" s="19" t="s">
        <v>35</v>
      </c>
      <c r="G225" s="19" t="s">
        <v>79</v>
      </c>
      <c r="H225" s="18">
        <v>43502</v>
      </c>
      <c r="I225" s="16">
        <v>19000028</v>
      </c>
      <c r="J225" s="16">
        <v>19001555</v>
      </c>
      <c r="K225" s="28" t="str">
        <f t="shared" si="3"/>
        <v>DESPESA REFERENTE AO MÊS NOVEMBRO/2018. FORNECIMENTO DE MãO DE OBRA DE PRESTAÇãO DE SERVIçOS GERAIS CONTíNUOS DE ASSEIO, LIMPEZA E CONSERVAÇãO PREDIAL. SERVIÇOS PRESTADOS NO CAMPUS DE PARANAGUÁ. NF 014600.</v>
      </c>
      <c r="M225" s="30" t="s">
        <v>112</v>
      </c>
    </row>
    <row r="226" ht="51" spans="1:13">
      <c r="A226" s="16">
        <v>110787</v>
      </c>
      <c r="B226" s="17" t="s">
        <v>78</v>
      </c>
      <c r="C226" s="18">
        <v>43507</v>
      </c>
      <c r="D226" s="19" t="s">
        <v>44</v>
      </c>
      <c r="E226" s="24">
        <v>-369.9</v>
      </c>
      <c r="F226" s="19" t="s">
        <v>35</v>
      </c>
      <c r="G226" s="19" t="s">
        <v>79</v>
      </c>
      <c r="H226" s="18">
        <v>43502</v>
      </c>
      <c r="I226" s="16">
        <v>19000028</v>
      </c>
      <c r="J226" s="16"/>
      <c r="K226" s="28" t="str">
        <f t="shared" si="3"/>
        <v>DESPESA REFERENTE AO MÊS NOVEMBRO/2018. FORNECIMENTO DE MãO DE OBRA DE PRESTAÇãO DE SERVIçOS GERAIS CONTíNUOS DE ASSEIO, LIMPEZA E CONSERVAÇãO PREDIAL. SERVIÇOS PRESTADOS NO CAMPUS DE PARANAGUÁ. NF 014600.</v>
      </c>
      <c r="M226" s="30" t="s">
        <v>112</v>
      </c>
    </row>
    <row r="227" ht="51" spans="1:13">
      <c r="A227" s="16">
        <v>110787</v>
      </c>
      <c r="B227" s="17" t="s">
        <v>78</v>
      </c>
      <c r="C227" s="18">
        <v>43507</v>
      </c>
      <c r="D227" s="19" t="s">
        <v>44</v>
      </c>
      <c r="E227" s="24">
        <v>33.63</v>
      </c>
      <c r="F227" s="19" t="s">
        <v>35</v>
      </c>
      <c r="G227" s="19" t="s">
        <v>79</v>
      </c>
      <c r="H227" s="18">
        <v>43502</v>
      </c>
      <c r="I227" s="16">
        <v>19000028</v>
      </c>
      <c r="J227" s="16">
        <v>19000256</v>
      </c>
      <c r="K227" s="28" t="str">
        <f t="shared" si="3"/>
        <v>DESPESA REFERENTE AO MÊS NOVEMBRO/2018. FORNECIMENTO DE MãO DE OBRA DE PRESTAÇãO DE SERVIçOS GERAIS CONTíNUOS DE ASSEIO, LIMPEZA E CONSERVAÇãO PREDIAL. SERVIÇOS PRESTADOS NO CAMPUS DE PARANAGUÁ. NF 014600.</v>
      </c>
      <c r="M227" s="30" t="s">
        <v>112</v>
      </c>
    </row>
    <row r="228" ht="51" spans="1:13">
      <c r="A228" s="16">
        <v>110787</v>
      </c>
      <c r="B228" s="17" t="s">
        <v>78</v>
      </c>
      <c r="C228" s="18">
        <v>43507</v>
      </c>
      <c r="D228" s="19" t="s">
        <v>44</v>
      </c>
      <c r="E228" s="24">
        <v>-33.63</v>
      </c>
      <c r="F228" s="19" t="s">
        <v>35</v>
      </c>
      <c r="G228" s="19" t="s">
        <v>79</v>
      </c>
      <c r="H228" s="18">
        <v>43502</v>
      </c>
      <c r="I228" s="16">
        <v>19000028</v>
      </c>
      <c r="J228" s="16"/>
      <c r="K228" s="28" t="str">
        <f t="shared" si="3"/>
        <v>DESPESA REFERENTE AO MÊS NOVEMBRO/2018. FORNECIMENTO DE MãO DE OBRA DE PRESTAÇãO DE SERVIçOS GERAIS CONTíNUOS DE ASSEIO, LIMPEZA E CONSERVAÇãO PREDIAL. SERVIÇOS PRESTADOS NO CAMPUS DE PARANAGUÁ. NF 014600.</v>
      </c>
      <c r="M228" s="30" t="s">
        <v>112</v>
      </c>
    </row>
    <row r="229" ht="51" spans="1:13">
      <c r="A229" s="16">
        <v>110787</v>
      </c>
      <c r="B229" s="17" t="s">
        <v>78</v>
      </c>
      <c r="C229" s="18">
        <v>43623</v>
      </c>
      <c r="D229" s="19" t="s">
        <v>44</v>
      </c>
      <c r="E229" s="24">
        <v>156.37</v>
      </c>
      <c r="F229" s="19" t="s">
        <v>35</v>
      </c>
      <c r="G229" s="19" t="s">
        <v>79</v>
      </c>
      <c r="H229" s="18">
        <v>43507</v>
      </c>
      <c r="I229" s="16">
        <v>19000028</v>
      </c>
      <c r="J229" s="16">
        <v>19004986</v>
      </c>
      <c r="K229" s="28" t="str">
        <f t="shared" si="3"/>
        <v>DESPESA REFERENTE AO MÊS NOVEMBRO/2018. FORNECIMENTO DE MãO DE OBRA DE PRESTAÇãO DE SERVIçOS GERAIS CONTíNUOS DE ASSEIO, LIMPEZA E CONSERVAÇãO PREDIAL. SERVIÇOS PRESTADOS NO CAMPUS DE PARANAGUÁ. NF 014600.</v>
      </c>
      <c r="M229" s="30" t="s">
        <v>112</v>
      </c>
    </row>
    <row r="230" ht="51" spans="1:13">
      <c r="A230" s="16">
        <v>110787</v>
      </c>
      <c r="B230" s="17" t="s">
        <v>78</v>
      </c>
      <c r="C230" s="18">
        <v>43507</v>
      </c>
      <c r="D230" s="19" t="s">
        <v>44</v>
      </c>
      <c r="E230" s="24">
        <v>-156.37</v>
      </c>
      <c r="F230" s="19" t="s">
        <v>35</v>
      </c>
      <c r="G230" s="19" t="s">
        <v>79</v>
      </c>
      <c r="H230" s="18">
        <v>43507</v>
      </c>
      <c r="I230" s="16">
        <v>19000028</v>
      </c>
      <c r="J230" s="16"/>
      <c r="K230" s="28" t="str">
        <f t="shared" si="3"/>
        <v>DESPESA REFERENTE AO MÊS NOVEMBRO/2018. FORNECIMENTO DE MãO DE OBRA DE PRESTAÇãO DE SERVIçOS GERAIS CONTíNUOS DE ASSEIO, LIMPEZA E CONSERVAÇãO PREDIAL. SERVIÇOS PRESTADOS NO CAMPUS DE PARANAGUÁ. NF 014600.</v>
      </c>
      <c r="M230" s="30" t="s">
        <v>112</v>
      </c>
    </row>
    <row r="231" ht="38.25" spans="1:13">
      <c r="A231" s="16">
        <v>151211</v>
      </c>
      <c r="B231" s="17" t="s">
        <v>64</v>
      </c>
      <c r="C231" s="18">
        <v>43647</v>
      </c>
      <c r="D231" s="19" t="s">
        <v>95</v>
      </c>
      <c r="E231" s="24">
        <v>6301.14</v>
      </c>
      <c r="F231" s="19" t="s">
        <v>35</v>
      </c>
      <c r="G231" s="19" t="s">
        <v>113</v>
      </c>
      <c r="H231" s="18">
        <v>43489</v>
      </c>
      <c r="I231" s="16">
        <v>19000028</v>
      </c>
      <c r="J231" s="16">
        <v>19007361</v>
      </c>
      <c r="K231" s="28" t="str">
        <f t="shared" si="3"/>
        <v>DESCENTRALIZAçãO DE RECURSOS PARA DESPESAS DE CUSTEIO MíNIMO DO 1º TRIMESTRE DE 2019 NO CAMPUS DE CURITIBA II. EMP REF BOLSA AUXíLIO ESTAGIáRIOS MêS JANEIRO 2019; REF MEMO 06/19 DRH-FAP</v>
      </c>
      <c r="M231" s="30" t="s">
        <v>114</v>
      </c>
    </row>
    <row r="232" spans="1:13">
      <c r="A232" s="16">
        <v>121331</v>
      </c>
      <c r="B232" s="17" t="s">
        <v>107</v>
      </c>
      <c r="C232" s="18">
        <v>43496</v>
      </c>
      <c r="D232" s="19" t="s">
        <v>30</v>
      </c>
      <c r="E232" s="24">
        <v>4232.57</v>
      </c>
      <c r="F232" s="19" t="s">
        <v>31</v>
      </c>
      <c r="G232" s="19" t="s">
        <v>32</v>
      </c>
      <c r="H232" s="18">
        <v>43496</v>
      </c>
      <c r="I232" s="16">
        <v>19000029</v>
      </c>
      <c r="J232" s="16">
        <v>19001216</v>
      </c>
      <c r="K232" s="28" t="str">
        <f t="shared" si="3"/>
        <v> </v>
      </c>
      <c r="M232" s="30" t="s">
        <v>32</v>
      </c>
    </row>
    <row r="233" ht="51" spans="1:13">
      <c r="A233" s="16">
        <v>110787</v>
      </c>
      <c r="B233" s="17" t="s">
        <v>78</v>
      </c>
      <c r="C233" s="18">
        <v>43507</v>
      </c>
      <c r="D233" s="19" t="s">
        <v>44</v>
      </c>
      <c r="E233" s="24">
        <v>10320.28</v>
      </c>
      <c r="F233" s="19" t="s">
        <v>35</v>
      </c>
      <c r="G233" s="19" t="s">
        <v>115</v>
      </c>
      <c r="H233" s="18">
        <v>43502</v>
      </c>
      <c r="I233" s="16">
        <v>19000029</v>
      </c>
      <c r="J233" s="16">
        <v>19000261</v>
      </c>
      <c r="K233" s="28" t="str">
        <f t="shared" si="3"/>
        <v>DESPESA REFERENTE AO MÊS NOVEMBRO/2018. FORNECIMENTO DE MãO DE OBRA DE PRESTAÇãO DE SERVIçOS GERAIS CONTíNUOS DE ASSEIO, LIMPEZA E CONSERVAÇãO PREDIAL. SERVIÇOS PRESTADOS NO CAMPUS DE APUCARANA. NF 014603.</v>
      </c>
      <c r="M233" s="30" t="s">
        <v>116</v>
      </c>
    </row>
    <row r="234" ht="51" spans="1:13">
      <c r="A234" s="16">
        <v>110787</v>
      </c>
      <c r="B234" s="17" t="s">
        <v>78</v>
      </c>
      <c r="C234" s="18">
        <v>43507</v>
      </c>
      <c r="D234" s="19" t="s">
        <v>44</v>
      </c>
      <c r="E234" s="24">
        <v>258.01</v>
      </c>
      <c r="F234" s="19" t="s">
        <v>35</v>
      </c>
      <c r="G234" s="19" t="s">
        <v>115</v>
      </c>
      <c r="H234" s="18">
        <v>43502</v>
      </c>
      <c r="I234" s="16">
        <v>19000029</v>
      </c>
      <c r="J234" s="16">
        <v>19000267</v>
      </c>
      <c r="K234" s="28" t="str">
        <f t="shared" si="3"/>
        <v>DESPESA REFERENTE AO MÊS NOVEMBRO/2018. FORNECIMENTO DE MãO DE OBRA DE PRESTAÇãO DE SERVIçOS GERAIS CONTíNUOS DE ASSEIO, LIMPEZA E CONSERVAÇãO PREDIAL. SERVIÇOS PRESTADOS NO CAMPUS DE APUCARANA. NF 014603.</v>
      </c>
      <c r="M234" s="30" t="s">
        <v>116</v>
      </c>
    </row>
    <row r="235" ht="51" spans="1:13">
      <c r="A235" s="16">
        <v>110787</v>
      </c>
      <c r="B235" s="17" t="s">
        <v>78</v>
      </c>
      <c r="C235" s="18">
        <v>43507</v>
      </c>
      <c r="D235" s="19" t="s">
        <v>44</v>
      </c>
      <c r="E235" s="24">
        <v>-258.01</v>
      </c>
      <c r="F235" s="19" t="s">
        <v>35</v>
      </c>
      <c r="G235" s="19" t="s">
        <v>115</v>
      </c>
      <c r="H235" s="18">
        <v>43502</v>
      </c>
      <c r="I235" s="16">
        <v>19000029</v>
      </c>
      <c r="J235" s="16"/>
      <c r="K235" s="28" t="str">
        <f t="shared" si="3"/>
        <v>DESPESA REFERENTE AO MÊS NOVEMBRO/2018. FORNECIMENTO DE MãO DE OBRA DE PRESTAÇãO DE SERVIçOS GERAIS CONTíNUOS DE ASSEIO, LIMPEZA E CONSERVAÇãO PREDIAL. SERVIÇOS PRESTADOS NO CAMPUS DE APUCARANA. NF 014603.</v>
      </c>
      <c r="M235" s="30" t="s">
        <v>116</v>
      </c>
    </row>
    <row r="236" ht="51" spans="1:13">
      <c r="A236" s="16">
        <v>110787</v>
      </c>
      <c r="B236" s="17" t="s">
        <v>78</v>
      </c>
      <c r="C236" s="18">
        <v>43538</v>
      </c>
      <c r="D236" s="19" t="s">
        <v>44</v>
      </c>
      <c r="E236" s="24">
        <v>1135.23</v>
      </c>
      <c r="F236" s="19" t="s">
        <v>35</v>
      </c>
      <c r="G236" s="19" t="s">
        <v>115</v>
      </c>
      <c r="H236" s="18">
        <v>43502</v>
      </c>
      <c r="I236" s="16">
        <v>19000029</v>
      </c>
      <c r="J236" s="16">
        <v>19001562</v>
      </c>
      <c r="K236" s="28" t="str">
        <f t="shared" si="3"/>
        <v>DESPESA REFERENTE AO MÊS NOVEMBRO/2018. FORNECIMENTO DE MãO DE OBRA DE PRESTAÇãO DE SERVIçOS GERAIS CONTíNUOS DE ASSEIO, LIMPEZA E CONSERVAÇãO PREDIAL. SERVIÇOS PRESTADOS NO CAMPUS DE APUCARANA. NF 014603.</v>
      </c>
      <c r="M236" s="30" t="s">
        <v>116</v>
      </c>
    </row>
    <row r="237" ht="51" spans="1:13">
      <c r="A237" s="16">
        <v>110787</v>
      </c>
      <c r="B237" s="17" t="s">
        <v>78</v>
      </c>
      <c r="C237" s="18">
        <v>43507</v>
      </c>
      <c r="D237" s="19" t="s">
        <v>44</v>
      </c>
      <c r="E237" s="24">
        <v>-1135.23</v>
      </c>
      <c r="F237" s="19" t="s">
        <v>35</v>
      </c>
      <c r="G237" s="19" t="s">
        <v>115</v>
      </c>
      <c r="H237" s="18">
        <v>43502</v>
      </c>
      <c r="I237" s="16">
        <v>19000029</v>
      </c>
      <c r="J237" s="16"/>
      <c r="K237" s="28" t="str">
        <f t="shared" si="3"/>
        <v>DESPESA REFERENTE AO MÊS NOVEMBRO/2018. FORNECIMENTO DE MãO DE OBRA DE PRESTAÇãO DE SERVIçOS GERAIS CONTíNUOS DE ASSEIO, LIMPEZA E CONSERVAÇãO PREDIAL. SERVIÇOS PRESTADOS NO CAMPUS DE APUCARANA. NF 014603.</v>
      </c>
      <c r="M237" s="30" t="s">
        <v>116</v>
      </c>
    </row>
    <row r="238" ht="51" spans="1:13">
      <c r="A238" s="16">
        <v>110787</v>
      </c>
      <c r="B238" s="17" t="s">
        <v>78</v>
      </c>
      <c r="C238" s="18">
        <v>43507</v>
      </c>
      <c r="D238" s="19" t="s">
        <v>44</v>
      </c>
      <c r="E238" s="24">
        <v>103.2</v>
      </c>
      <c r="F238" s="19" t="s">
        <v>35</v>
      </c>
      <c r="G238" s="19" t="s">
        <v>115</v>
      </c>
      <c r="H238" s="18">
        <v>43502</v>
      </c>
      <c r="I238" s="16">
        <v>19000029</v>
      </c>
      <c r="J238" s="16">
        <v>19000254</v>
      </c>
      <c r="K238" s="28" t="str">
        <f t="shared" si="3"/>
        <v>DESPESA REFERENTE AO MÊS NOVEMBRO/2018. FORNECIMENTO DE MãO DE OBRA DE PRESTAÇãO DE SERVIçOS GERAIS CONTíNUOS DE ASSEIO, LIMPEZA E CONSERVAÇãO PREDIAL. SERVIÇOS PRESTADOS NO CAMPUS DE APUCARANA. NF 014603.</v>
      </c>
      <c r="M238" s="30" t="s">
        <v>116</v>
      </c>
    </row>
    <row r="239" ht="51" spans="1:13">
      <c r="A239" s="16">
        <v>110787</v>
      </c>
      <c r="B239" s="17" t="s">
        <v>78</v>
      </c>
      <c r="C239" s="18">
        <v>43507</v>
      </c>
      <c r="D239" s="19" t="s">
        <v>44</v>
      </c>
      <c r="E239" s="24">
        <v>-103.2</v>
      </c>
      <c r="F239" s="19" t="s">
        <v>35</v>
      </c>
      <c r="G239" s="19" t="s">
        <v>115</v>
      </c>
      <c r="H239" s="18">
        <v>43502</v>
      </c>
      <c r="I239" s="16">
        <v>19000029</v>
      </c>
      <c r="J239" s="16"/>
      <c r="K239" s="28" t="str">
        <f t="shared" si="3"/>
        <v>DESPESA REFERENTE AO MÊS NOVEMBRO/2018. FORNECIMENTO DE MãO DE OBRA DE PRESTAÇãO DE SERVIçOS GERAIS CONTíNUOS DE ASSEIO, LIMPEZA E CONSERVAÇãO PREDIAL. SERVIÇOS PRESTADOS NO CAMPUS DE APUCARANA. NF 014603.</v>
      </c>
      <c r="M239" s="30" t="s">
        <v>116</v>
      </c>
    </row>
    <row r="240" ht="51" spans="1:13">
      <c r="A240" s="16">
        <v>110787</v>
      </c>
      <c r="B240" s="17" t="s">
        <v>78</v>
      </c>
      <c r="C240" s="18">
        <v>43623</v>
      </c>
      <c r="D240" s="19" t="s">
        <v>44</v>
      </c>
      <c r="E240" s="24">
        <v>479.89</v>
      </c>
      <c r="F240" s="19" t="s">
        <v>35</v>
      </c>
      <c r="G240" s="19" t="s">
        <v>115</v>
      </c>
      <c r="H240" s="18">
        <v>43507</v>
      </c>
      <c r="I240" s="16">
        <v>19000029</v>
      </c>
      <c r="J240" s="16">
        <v>19004968</v>
      </c>
      <c r="K240" s="28" t="str">
        <f t="shared" si="3"/>
        <v>DESPESA REFERENTE AO MÊS NOVEMBRO/2018. FORNECIMENTO DE MãO DE OBRA DE PRESTAÇãO DE SERVIçOS GERAIS CONTíNUOS DE ASSEIO, LIMPEZA E CONSERVAÇãO PREDIAL. SERVIÇOS PRESTADOS NO CAMPUS DE APUCARANA. NF 014603.</v>
      </c>
      <c r="M240" s="30" t="s">
        <v>116</v>
      </c>
    </row>
    <row r="241" ht="51" spans="1:13">
      <c r="A241" s="16">
        <v>110787</v>
      </c>
      <c r="B241" s="17" t="s">
        <v>78</v>
      </c>
      <c r="C241" s="18">
        <v>43507</v>
      </c>
      <c r="D241" s="19" t="s">
        <v>44</v>
      </c>
      <c r="E241" s="24">
        <v>-479.89</v>
      </c>
      <c r="F241" s="19" t="s">
        <v>35</v>
      </c>
      <c r="G241" s="19" t="s">
        <v>115</v>
      </c>
      <c r="H241" s="18">
        <v>43507</v>
      </c>
      <c r="I241" s="16">
        <v>19000029</v>
      </c>
      <c r="J241" s="16"/>
      <c r="K241" s="28" t="str">
        <f t="shared" si="3"/>
        <v>DESPESA REFERENTE AO MÊS NOVEMBRO/2018. FORNECIMENTO DE MãO DE OBRA DE PRESTAÇãO DE SERVIçOS GERAIS CONTíNUOS DE ASSEIO, LIMPEZA E CONSERVAÇãO PREDIAL. SERVIÇOS PRESTADOS NO CAMPUS DE APUCARANA. NF 014603.</v>
      </c>
      <c r="M241" s="30" t="s">
        <v>116</v>
      </c>
    </row>
    <row r="242" ht="25.5" spans="1:13">
      <c r="A242" s="16">
        <v>151211</v>
      </c>
      <c r="B242" s="17" t="s">
        <v>64</v>
      </c>
      <c r="C242" s="18">
        <v>43563</v>
      </c>
      <c r="D242" s="19" t="s">
        <v>44</v>
      </c>
      <c r="E242" s="24">
        <v>10897.4</v>
      </c>
      <c r="F242" s="19" t="s">
        <v>35</v>
      </c>
      <c r="G242" s="19" t="s">
        <v>117</v>
      </c>
      <c r="H242" s="18">
        <v>43489</v>
      </c>
      <c r="I242" s="16">
        <v>19000029</v>
      </c>
      <c r="J242" s="16">
        <v>19002454</v>
      </c>
      <c r="K242" s="28" t="str">
        <f t="shared" si="3"/>
        <v>BOLSA AUXILIO ESTAGIÁRIOS REFERENTE AO MÊS DE JANEIRO/2019. CONFORME MEMORANDO 001/2019 - DIRRP/UNESPAR. PROTOCOLO 15.557.039-9.</v>
      </c>
      <c r="M242" s="30" t="s">
        <v>118</v>
      </c>
    </row>
    <row r="243" spans="1:13">
      <c r="A243" s="16">
        <v>121331</v>
      </c>
      <c r="B243" s="17" t="s">
        <v>107</v>
      </c>
      <c r="C243" s="18">
        <v>43496</v>
      </c>
      <c r="D243" s="19" t="s">
        <v>30</v>
      </c>
      <c r="E243" s="24">
        <v>1949.59</v>
      </c>
      <c r="F243" s="19" t="s">
        <v>31</v>
      </c>
      <c r="G243" s="19" t="s">
        <v>32</v>
      </c>
      <c r="H243" s="18">
        <v>43496</v>
      </c>
      <c r="I243" s="16">
        <v>19000030</v>
      </c>
      <c r="J243" s="16">
        <v>19001215</v>
      </c>
      <c r="K243" s="28" t="str">
        <f t="shared" si="3"/>
        <v> </v>
      </c>
      <c r="M243" s="30" t="s">
        <v>32</v>
      </c>
    </row>
    <row r="244" ht="25.5" spans="1:13">
      <c r="A244" s="16">
        <v>110787</v>
      </c>
      <c r="B244" s="17" t="s">
        <v>78</v>
      </c>
      <c r="C244" s="18">
        <v>43507</v>
      </c>
      <c r="D244" s="19" t="s">
        <v>44</v>
      </c>
      <c r="E244" s="24">
        <v>2868.47</v>
      </c>
      <c r="F244" s="19" t="s">
        <v>35</v>
      </c>
      <c r="G244" s="19" t="s">
        <v>115</v>
      </c>
      <c r="H244" s="18">
        <v>43502</v>
      </c>
      <c r="I244" s="16">
        <v>19000030</v>
      </c>
      <c r="J244" s="16">
        <v>19000262</v>
      </c>
      <c r="K244" s="28" t="str">
        <f t="shared" si="3"/>
        <v>LIQUIDAÇÃO NF 14608 DE 12/12/2018. COM SERVIÇO DE RECEPÇÃO NA INSTALAÇÃO NO CAMPUS DE CAMPO MOURÃO.</v>
      </c>
      <c r="M244" s="30" t="s">
        <v>119</v>
      </c>
    </row>
    <row r="245" ht="25.5" spans="1:13">
      <c r="A245" s="16">
        <v>110787</v>
      </c>
      <c r="B245" s="17" t="s">
        <v>78</v>
      </c>
      <c r="C245" s="18">
        <v>43507</v>
      </c>
      <c r="D245" s="19" t="s">
        <v>44</v>
      </c>
      <c r="E245" s="24">
        <v>143.42</v>
      </c>
      <c r="F245" s="19" t="s">
        <v>35</v>
      </c>
      <c r="G245" s="19" t="s">
        <v>115</v>
      </c>
      <c r="H245" s="18">
        <v>43502</v>
      </c>
      <c r="I245" s="16">
        <v>19000030</v>
      </c>
      <c r="J245" s="16">
        <v>19000253</v>
      </c>
      <c r="K245" s="28" t="str">
        <f t="shared" si="3"/>
        <v>LIQUIDAÇÃO NF 14608 DE 12/12/2018. COM SERVIÇO DE RECEPÇÃO NA INSTALAÇÃO NO CAMPUS DE CAMPO MOURÃO.</v>
      </c>
      <c r="M245" s="30" t="s">
        <v>119</v>
      </c>
    </row>
    <row r="246" ht="25.5" spans="1:13">
      <c r="A246" s="16">
        <v>110787</v>
      </c>
      <c r="B246" s="17" t="s">
        <v>78</v>
      </c>
      <c r="C246" s="18">
        <v>43507</v>
      </c>
      <c r="D246" s="19" t="s">
        <v>44</v>
      </c>
      <c r="E246" s="24">
        <v>-143.42</v>
      </c>
      <c r="F246" s="19" t="s">
        <v>35</v>
      </c>
      <c r="G246" s="19" t="s">
        <v>115</v>
      </c>
      <c r="H246" s="18">
        <v>43502</v>
      </c>
      <c r="I246" s="16">
        <v>19000030</v>
      </c>
      <c r="J246" s="16"/>
      <c r="K246" s="28" t="str">
        <f t="shared" si="3"/>
        <v>LIQUIDAÇÃO NF 14608 DE 12/12/2018. COM SERVIÇO DE RECEPÇÃO NA INSTALAÇÃO NO CAMPUS DE CAMPO MOURÃO.</v>
      </c>
      <c r="M246" s="30" t="s">
        <v>119</v>
      </c>
    </row>
    <row r="247" ht="25.5" spans="1:13">
      <c r="A247" s="16">
        <v>110787</v>
      </c>
      <c r="B247" s="17" t="s">
        <v>78</v>
      </c>
      <c r="C247" s="18">
        <v>43538</v>
      </c>
      <c r="D247" s="19" t="s">
        <v>44</v>
      </c>
      <c r="E247" s="24">
        <v>315.53</v>
      </c>
      <c r="F247" s="19" t="s">
        <v>35</v>
      </c>
      <c r="G247" s="19" t="s">
        <v>115</v>
      </c>
      <c r="H247" s="18">
        <v>43502</v>
      </c>
      <c r="I247" s="16">
        <v>19000030</v>
      </c>
      <c r="J247" s="16">
        <v>19001567</v>
      </c>
      <c r="K247" s="28" t="str">
        <f t="shared" si="3"/>
        <v>LIQUIDAÇÃO NF 14608 DE 12/12/2018. COM SERVIÇO DE RECEPÇÃO NA INSTALAÇÃO NO CAMPUS DE CAMPO MOURÃO.</v>
      </c>
      <c r="M247" s="30" t="s">
        <v>119</v>
      </c>
    </row>
    <row r="248" ht="25.5" spans="1:13">
      <c r="A248" s="16">
        <v>110787</v>
      </c>
      <c r="B248" s="17" t="s">
        <v>78</v>
      </c>
      <c r="C248" s="18">
        <v>43507</v>
      </c>
      <c r="D248" s="19" t="s">
        <v>44</v>
      </c>
      <c r="E248" s="24">
        <v>-315.53</v>
      </c>
      <c r="F248" s="19" t="s">
        <v>35</v>
      </c>
      <c r="G248" s="19" t="s">
        <v>115</v>
      </c>
      <c r="H248" s="18">
        <v>43502</v>
      </c>
      <c r="I248" s="16">
        <v>19000030</v>
      </c>
      <c r="J248" s="16"/>
      <c r="K248" s="28" t="str">
        <f t="shared" si="3"/>
        <v>LIQUIDAÇÃO NF 14608 DE 12/12/2018. COM SERVIÇO DE RECEPÇÃO NA INSTALAÇÃO NO CAMPUS DE CAMPO MOURÃO.</v>
      </c>
      <c r="M248" s="30" t="s">
        <v>119</v>
      </c>
    </row>
    <row r="249" ht="25.5" spans="1:13">
      <c r="A249" s="16">
        <v>110787</v>
      </c>
      <c r="B249" s="17" t="s">
        <v>78</v>
      </c>
      <c r="C249" s="18">
        <v>43507</v>
      </c>
      <c r="D249" s="19" t="s">
        <v>44</v>
      </c>
      <c r="E249" s="24">
        <v>28.68</v>
      </c>
      <c r="F249" s="19" t="s">
        <v>35</v>
      </c>
      <c r="G249" s="19" t="s">
        <v>115</v>
      </c>
      <c r="H249" s="18">
        <v>43502</v>
      </c>
      <c r="I249" s="16">
        <v>19000030</v>
      </c>
      <c r="J249" s="16">
        <v>19000255</v>
      </c>
      <c r="K249" s="28" t="str">
        <f t="shared" si="3"/>
        <v>LIQUIDAÇÃO NF 14608 DE 12/12/2018. COM SERVIÇO DE RECEPÇÃO NA INSTALAÇÃO NO CAMPUS DE CAMPO MOURÃO.</v>
      </c>
      <c r="M249" s="30" t="s">
        <v>119</v>
      </c>
    </row>
    <row r="250" ht="25.5" spans="1:13">
      <c r="A250" s="16">
        <v>110787</v>
      </c>
      <c r="B250" s="17" t="s">
        <v>78</v>
      </c>
      <c r="C250" s="18">
        <v>43507</v>
      </c>
      <c r="D250" s="19" t="s">
        <v>44</v>
      </c>
      <c r="E250" s="24">
        <v>-28.68</v>
      </c>
      <c r="F250" s="19" t="s">
        <v>35</v>
      </c>
      <c r="G250" s="19" t="s">
        <v>115</v>
      </c>
      <c r="H250" s="18">
        <v>43502</v>
      </c>
      <c r="I250" s="16">
        <v>19000030</v>
      </c>
      <c r="J250" s="16"/>
      <c r="K250" s="28" t="str">
        <f t="shared" si="3"/>
        <v>LIQUIDAÇÃO NF 14608 DE 12/12/2018. COM SERVIÇO DE RECEPÇÃO NA INSTALAÇÃO NO CAMPUS DE CAMPO MOURÃO.</v>
      </c>
      <c r="M250" s="30" t="s">
        <v>119</v>
      </c>
    </row>
    <row r="251" ht="25.5" spans="1:13">
      <c r="A251" s="16">
        <v>110787</v>
      </c>
      <c r="B251" s="17" t="s">
        <v>78</v>
      </c>
      <c r="C251" s="18">
        <v>43623</v>
      </c>
      <c r="D251" s="19" t="s">
        <v>44</v>
      </c>
      <c r="E251" s="24">
        <v>133.38</v>
      </c>
      <c r="F251" s="19" t="s">
        <v>35</v>
      </c>
      <c r="G251" s="19" t="s">
        <v>115</v>
      </c>
      <c r="H251" s="18">
        <v>43507</v>
      </c>
      <c r="I251" s="16">
        <v>19000030</v>
      </c>
      <c r="J251" s="16">
        <v>19005006</v>
      </c>
      <c r="K251" s="28" t="str">
        <f t="shared" si="3"/>
        <v>LIQUIDAÇÃO NF 14608 DE 12/12/2018. COM SERVIÇO DE RECEPÇÃO NA INSTALAÇÃO NO CAMPUS DE CAMPO MOURÃO.</v>
      </c>
      <c r="M251" s="30" t="s">
        <v>119</v>
      </c>
    </row>
    <row r="252" ht="25.5" spans="1:13">
      <c r="A252" s="16">
        <v>110787</v>
      </c>
      <c r="B252" s="17" t="s">
        <v>78</v>
      </c>
      <c r="C252" s="18">
        <v>43507</v>
      </c>
      <c r="D252" s="19" t="s">
        <v>44</v>
      </c>
      <c r="E252" s="24">
        <v>-133.38</v>
      </c>
      <c r="F252" s="19" t="s">
        <v>35</v>
      </c>
      <c r="G252" s="19" t="s">
        <v>115</v>
      </c>
      <c r="H252" s="18">
        <v>43507</v>
      </c>
      <c r="I252" s="16">
        <v>19000030</v>
      </c>
      <c r="J252" s="16"/>
      <c r="K252" s="28" t="str">
        <f t="shared" si="3"/>
        <v>LIQUIDAÇÃO NF 14608 DE 12/12/2018. COM SERVIÇO DE RECEPÇÃO NA INSTALAÇÃO NO CAMPUS DE CAMPO MOURÃO.</v>
      </c>
      <c r="M252" s="30" t="s">
        <v>119</v>
      </c>
    </row>
    <row r="253" spans="1:13">
      <c r="A253" s="16">
        <v>121331</v>
      </c>
      <c r="B253" s="17" t="s">
        <v>107</v>
      </c>
      <c r="C253" s="18">
        <v>43496</v>
      </c>
      <c r="D253" s="19" t="s">
        <v>30</v>
      </c>
      <c r="E253" s="24">
        <v>1913.51</v>
      </c>
      <c r="F253" s="19" t="s">
        <v>31</v>
      </c>
      <c r="G253" s="19" t="s">
        <v>32</v>
      </c>
      <c r="H253" s="18">
        <v>43496</v>
      </c>
      <c r="I253" s="16">
        <v>19000031</v>
      </c>
      <c r="J253" s="16">
        <v>19001214</v>
      </c>
      <c r="K253" s="28" t="str">
        <f t="shared" si="3"/>
        <v> </v>
      </c>
      <c r="M253" s="30" t="s">
        <v>32</v>
      </c>
    </row>
    <row r="254" ht="25.5" spans="1:13">
      <c r="A254" s="16">
        <v>120808</v>
      </c>
      <c r="B254" s="17" t="s">
        <v>120</v>
      </c>
      <c r="C254" s="18">
        <v>43549</v>
      </c>
      <c r="D254" s="19" t="s">
        <v>40</v>
      </c>
      <c r="E254" s="24">
        <v>11.39</v>
      </c>
      <c r="F254" s="19" t="s">
        <v>26</v>
      </c>
      <c r="G254" s="19" t="s">
        <v>121</v>
      </c>
      <c r="H254" s="18">
        <v>43489</v>
      </c>
      <c r="I254" s="16">
        <v>19000031</v>
      </c>
      <c r="J254" s="16">
        <v>19001936</v>
      </c>
      <c r="K254" s="28" t="str">
        <f t="shared" si="3"/>
        <v>DESPESAS COM SERVIçOS DE TELEFONIA FIXA, MêS DE REFERêNCIA JANEIRO/2019, UNESPAR CAMPUS PARANAGUá.</v>
      </c>
      <c r="M254" s="30" t="s">
        <v>122</v>
      </c>
    </row>
    <row r="255" spans="1:13">
      <c r="A255" s="16">
        <v>121331</v>
      </c>
      <c r="B255" s="17" t="s">
        <v>107</v>
      </c>
      <c r="C255" s="18">
        <v>43496</v>
      </c>
      <c r="D255" s="19" t="s">
        <v>30</v>
      </c>
      <c r="E255" s="24">
        <v>360.69</v>
      </c>
      <c r="F255" s="19" t="s">
        <v>31</v>
      </c>
      <c r="G255" s="19" t="s">
        <v>32</v>
      </c>
      <c r="H255" s="18">
        <v>43496</v>
      </c>
      <c r="I255" s="16">
        <v>19000032</v>
      </c>
      <c r="J255" s="16">
        <v>19001213</v>
      </c>
      <c r="K255" s="28" t="str">
        <f t="shared" si="3"/>
        <v> </v>
      </c>
      <c r="M255" s="30" t="s">
        <v>32</v>
      </c>
    </row>
    <row r="256" ht="25.5" spans="1:13">
      <c r="A256" s="16">
        <v>120808</v>
      </c>
      <c r="B256" s="17" t="s">
        <v>120</v>
      </c>
      <c r="C256" s="18">
        <v>43549</v>
      </c>
      <c r="D256" s="19" t="s">
        <v>40</v>
      </c>
      <c r="E256" s="24">
        <v>439.53</v>
      </c>
      <c r="F256" s="19" t="s">
        <v>26</v>
      </c>
      <c r="G256" s="19" t="s">
        <v>121</v>
      </c>
      <c r="H256" s="18">
        <v>43489</v>
      </c>
      <c r="I256" s="16">
        <v>19000032</v>
      </c>
      <c r="J256" s="16">
        <v>19001921</v>
      </c>
      <c r="K256" s="28" t="str">
        <f t="shared" si="3"/>
        <v>DESPESAS COM SERVIçOS DE TELEFONIA FIXA, MêS DE REFERêNCIA JANEIRO/2019, UNESPAR CAMPUS PARANAGUá. TELEFONE (41) 3424-3844</v>
      </c>
      <c r="M256" s="30" t="s">
        <v>123</v>
      </c>
    </row>
    <row r="257" spans="1:13">
      <c r="A257" s="16">
        <v>121331</v>
      </c>
      <c r="B257" s="17" t="s">
        <v>107</v>
      </c>
      <c r="C257" s="18">
        <v>43496</v>
      </c>
      <c r="D257" s="19" t="s">
        <v>30</v>
      </c>
      <c r="E257" s="24">
        <v>2452.51</v>
      </c>
      <c r="F257" s="19" t="s">
        <v>31</v>
      </c>
      <c r="G257" s="19" t="s">
        <v>32</v>
      </c>
      <c r="H257" s="18">
        <v>43496</v>
      </c>
      <c r="I257" s="16">
        <v>19000033</v>
      </c>
      <c r="J257" s="16">
        <v>19001212</v>
      </c>
      <c r="K257" s="28" t="str">
        <f t="shared" si="3"/>
        <v> </v>
      </c>
      <c r="M257" s="30" t="s">
        <v>32</v>
      </c>
    </row>
    <row r="258" spans="1:13">
      <c r="A258" s="16">
        <v>121331</v>
      </c>
      <c r="B258" s="17" t="s">
        <v>107</v>
      </c>
      <c r="C258" s="18">
        <v>43496</v>
      </c>
      <c r="D258" s="19" t="s">
        <v>30</v>
      </c>
      <c r="E258" s="24">
        <v>229.64</v>
      </c>
      <c r="F258" s="19" t="s">
        <v>31</v>
      </c>
      <c r="G258" s="19" t="s">
        <v>32</v>
      </c>
      <c r="H258" s="18">
        <v>43496</v>
      </c>
      <c r="I258" s="16">
        <v>19000034</v>
      </c>
      <c r="J258" s="16">
        <v>19001222</v>
      </c>
      <c r="K258" s="28" t="str">
        <f t="shared" si="3"/>
        <v> </v>
      </c>
      <c r="M258" s="30" t="s">
        <v>32</v>
      </c>
    </row>
    <row r="259" ht="25.5" spans="1:13">
      <c r="A259" s="16">
        <v>120808</v>
      </c>
      <c r="B259" s="17" t="s">
        <v>120</v>
      </c>
      <c r="C259" s="18">
        <v>43549</v>
      </c>
      <c r="D259" s="19" t="s">
        <v>40</v>
      </c>
      <c r="E259" s="24">
        <v>304.6</v>
      </c>
      <c r="F259" s="19" t="s">
        <v>26</v>
      </c>
      <c r="G259" s="19" t="s">
        <v>121</v>
      </c>
      <c r="H259" s="18">
        <v>43489</v>
      </c>
      <c r="I259" s="16">
        <v>19000034</v>
      </c>
      <c r="J259" s="16">
        <v>19001922</v>
      </c>
      <c r="K259" s="28" t="str">
        <f t="shared" ref="K259:K318" si="4">UPPER(M259)</f>
        <v>DESPESAS COM SERVIçOS DE TELEFONIA FIXA, MêS DE REFERêNCIA JANEIRO/2019, UNESPAR CAMPUS PARANAGUá.</v>
      </c>
      <c r="M259" s="30" t="s">
        <v>122</v>
      </c>
    </row>
    <row r="260" spans="1:13">
      <c r="A260" s="16">
        <v>121331</v>
      </c>
      <c r="B260" s="17" t="s">
        <v>107</v>
      </c>
      <c r="C260" s="18">
        <v>43496</v>
      </c>
      <c r="D260" s="19" t="s">
        <v>30</v>
      </c>
      <c r="E260" s="24">
        <v>21039.69</v>
      </c>
      <c r="F260" s="19" t="s">
        <v>31</v>
      </c>
      <c r="G260" s="19" t="s">
        <v>32</v>
      </c>
      <c r="H260" s="18">
        <v>43496</v>
      </c>
      <c r="I260" s="16">
        <v>19000035</v>
      </c>
      <c r="J260" s="16">
        <v>19001210</v>
      </c>
      <c r="K260" s="28" t="str">
        <f t="shared" si="4"/>
        <v> </v>
      </c>
      <c r="M260" s="30" t="s">
        <v>32</v>
      </c>
    </row>
    <row r="261" ht="51" spans="1:13">
      <c r="A261" s="16">
        <v>110787</v>
      </c>
      <c r="B261" s="17" t="s">
        <v>78</v>
      </c>
      <c r="C261" s="18">
        <v>43508</v>
      </c>
      <c r="D261" s="19" t="s">
        <v>44</v>
      </c>
      <c r="E261" s="24">
        <v>12948.69</v>
      </c>
      <c r="F261" s="19" t="s">
        <v>35</v>
      </c>
      <c r="G261" s="19" t="s">
        <v>115</v>
      </c>
      <c r="H261" s="18">
        <v>43502</v>
      </c>
      <c r="I261" s="16">
        <v>19000035</v>
      </c>
      <c r="J261" s="16">
        <v>19000355</v>
      </c>
      <c r="K261" s="28" t="str">
        <f t="shared" si="4"/>
        <v>DESPESA REFERENTE AO MES DE COMPETÊNCIAS DE DEZEMBRO 2018 COM FORNECIMENTO DE MãO DE OBRA DE PRESTAÇãO DE SERVIçOS GERAIS CONTíNUOS DE ASSEIO, LIMPEZA E CONSERVAÇãO PREDIAL. PRESTADPS MP CAMPUS DE PARANAVAÍ. NF 48.</v>
      </c>
      <c r="M261" s="30" t="s">
        <v>124</v>
      </c>
    </row>
    <row r="262" ht="51" spans="1:13">
      <c r="A262" s="16">
        <v>110787</v>
      </c>
      <c r="B262" s="17" t="s">
        <v>78</v>
      </c>
      <c r="C262" s="18">
        <v>43508</v>
      </c>
      <c r="D262" s="19" t="s">
        <v>44</v>
      </c>
      <c r="E262" s="24">
        <v>388.46</v>
      </c>
      <c r="F262" s="19" t="s">
        <v>35</v>
      </c>
      <c r="G262" s="19" t="s">
        <v>115</v>
      </c>
      <c r="H262" s="18">
        <v>43502</v>
      </c>
      <c r="I262" s="16">
        <v>19000035</v>
      </c>
      <c r="J262" s="16">
        <v>19000356</v>
      </c>
      <c r="K262" s="28" t="str">
        <f t="shared" si="4"/>
        <v>DESPESA REFERENTE AO MES DE COMPETÊNCIAS DE DEZEMBRO 2018 COM FORNECIMENTO DE MãO DE OBRA DE PRESTAÇãO DE SERVIçOS GERAIS CONTíNUOS DE ASSEIO, LIMPEZA E CONSERVAÇãO PREDIAL. PRESTADPS MP CAMPUS DE PARANAVAÍ. NF 48.</v>
      </c>
      <c r="M262" s="30" t="s">
        <v>124</v>
      </c>
    </row>
    <row r="263" ht="51" spans="1:13">
      <c r="A263" s="16">
        <v>110787</v>
      </c>
      <c r="B263" s="17" t="s">
        <v>78</v>
      </c>
      <c r="C263" s="18">
        <v>43508</v>
      </c>
      <c r="D263" s="19" t="s">
        <v>44</v>
      </c>
      <c r="E263" s="24">
        <v>-388.46</v>
      </c>
      <c r="F263" s="19" t="s">
        <v>35</v>
      </c>
      <c r="G263" s="19" t="s">
        <v>115</v>
      </c>
      <c r="H263" s="18">
        <v>43502</v>
      </c>
      <c r="I263" s="16">
        <v>19000035</v>
      </c>
      <c r="J263" s="16"/>
      <c r="K263" s="28" t="str">
        <f t="shared" si="4"/>
        <v>DESPESA REFERENTE AO MES DE COMPETÊNCIAS DE DEZEMBRO 2018 COM FORNECIMENTO DE MãO DE OBRA DE PRESTAÇãO DE SERVIçOS GERAIS CONTíNUOS DE ASSEIO, LIMPEZA E CONSERVAÇãO PREDIAL. PRESTADPS MP CAMPUS DE PARANAVAÍ. NF 48.</v>
      </c>
      <c r="M263" s="30" t="s">
        <v>124</v>
      </c>
    </row>
    <row r="264" ht="51" spans="1:13">
      <c r="A264" s="16">
        <v>110787</v>
      </c>
      <c r="B264" s="17" t="s">
        <v>78</v>
      </c>
      <c r="C264" s="18">
        <v>43543</v>
      </c>
      <c r="D264" s="19" t="s">
        <v>44</v>
      </c>
      <c r="E264" s="24">
        <v>1424.36</v>
      </c>
      <c r="F264" s="19" t="s">
        <v>35</v>
      </c>
      <c r="G264" s="19" t="s">
        <v>115</v>
      </c>
      <c r="H264" s="18">
        <v>43502</v>
      </c>
      <c r="I264" s="16">
        <v>19000035</v>
      </c>
      <c r="J264" s="16">
        <v>19001775</v>
      </c>
      <c r="K264" s="28" t="str">
        <f t="shared" si="4"/>
        <v>DESPESA REFERENTE AO MES DE COMPETÊNCIAS DE DEZEMBRO 2018 COM FORNECIMENTO DE MãO DE OBRA DE PRESTAÇãO DE SERVIçOS GERAIS CONTíNUOS DE ASSEIO, LIMPEZA E CONSERVAÇãO PREDIAL. PRESTADPS MP CAMPUS DE PARANAVAÍ. NF 48.</v>
      </c>
      <c r="M264" s="30" t="s">
        <v>124</v>
      </c>
    </row>
    <row r="265" ht="51" spans="1:13">
      <c r="A265" s="16">
        <v>110787</v>
      </c>
      <c r="B265" s="17" t="s">
        <v>78</v>
      </c>
      <c r="C265" s="18">
        <v>43508</v>
      </c>
      <c r="D265" s="19" t="s">
        <v>44</v>
      </c>
      <c r="E265" s="24">
        <v>-1424.36</v>
      </c>
      <c r="F265" s="19" t="s">
        <v>35</v>
      </c>
      <c r="G265" s="19" t="s">
        <v>115</v>
      </c>
      <c r="H265" s="18">
        <v>43502</v>
      </c>
      <c r="I265" s="16">
        <v>19000035</v>
      </c>
      <c r="J265" s="16"/>
      <c r="K265" s="28" t="str">
        <f t="shared" si="4"/>
        <v>DESPESA REFERENTE AO MES DE COMPETÊNCIAS DE DEZEMBRO 2018 COM FORNECIMENTO DE MãO DE OBRA DE PRESTAÇãO DE SERVIçOS GERAIS CONTíNUOS DE ASSEIO, LIMPEZA E CONSERVAÇãO PREDIAL. PRESTADPS MP CAMPUS DE PARANAVAÍ. NF 48.</v>
      </c>
      <c r="M265" s="30" t="s">
        <v>124</v>
      </c>
    </row>
    <row r="266" ht="51" spans="1:13">
      <c r="A266" s="16">
        <v>110787</v>
      </c>
      <c r="B266" s="17" t="s">
        <v>78</v>
      </c>
      <c r="C266" s="18">
        <v>43508</v>
      </c>
      <c r="D266" s="19" t="s">
        <v>44</v>
      </c>
      <c r="E266" s="24">
        <v>129.49</v>
      </c>
      <c r="F266" s="19" t="s">
        <v>35</v>
      </c>
      <c r="G266" s="19" t="s">
        <v>115</v>
      </c>
      <c r="H266" s="18">
        <v>43502</v>
      </c>
      <c r="I266" s="16">
        <v>19000035</v>
      </c>
      <c r="J266" s="16">
        <v>19000350</v>
      </c>
      <c r="K266" s="28" t="str">
        <f t="shared" si="4"/>
        <v>DESPESA REFERENTE AO MES DE COMPETÊNCIAS DE DEZEMBRO 2018 COM FORNECIMENTO DE MãO DE OBRA DE PRESTAÇãO DE SERVIçOS GERAIS CONTíNUOS DE ASSEIO, LIMPEZA E CONSERVAÇãO PREDIAL. PRESTADPS MP CAMPUS DE PARANAVAÍ. NF 48.</v>
      </c>
      <c r="M266" s="30" t="s">
        <v>124</v>
      </c>
    </row>
    <row r="267" ht="51" spans="1:13">
      <c r="A267" s="16">
        <v>110787</v>
      </c>
      <c r="B267" s="17" t="s">
        <v>78</v>
      </c>
      <c r="C267" s="18">
        <v>43508</v>
      </c>
      <c r="D267" s="19" t="s">
        <v>44</v>
      </c>
      <c r="E267" s="24">
        <v>-129.49</v>
      </c>
      <c r="F267" s="19" t="s">
        <v>35</v>
      </c>
      <c r="G267" s="19" t="s">
        <v>115</v>
      </c>
      <c r="H267" s="18">
        <v>43502</v>
      </c>
      <c r="I267" s="16">
        <v>19000035</v>
      </c>
      <c r="J267" s="16"/>
      <c r="K267" s="28" t="str">
        <f t="shared" si="4"/>
        <v>DESPESA REFERENTE AO MES DE COMPETÊNCIAS DE DEZEMBRO 2018 COM FORNECIMENTO DE MãO DE OBRA DE PRESTAÇãO DE SERVIçOS GERAIS CONTíNUOS DE ASSEIO, LIMPEZA E CONSERVAÇãO PREDIAL. PRESTADPS MP CAMPUS DE PARANAVAÍ. NF 48.</v>
      </c>
      <c r="M267" s="30" t="s">
        <v>124</v>
      </c>
    </row>
    <row r="268" ht="51" spans="1:13">
      <c r="A268" s="16">
        <v>110787</v>
      </c>
      <c r="B268" s="17" t="s">
        <v>78</v>
      </c>
      <c r="C268" s="18">
        <v>43773</v>
      </c>
      <c r="D268" s="19" t="s">
        <v>44</v>
      </c>
      <c r="E268" s="24">
        <v>602.11</v>
      </c>
      <c r="F268" s="19" t="s">
        <v>35</v>
      </c>
      <c r="G268" s="19" t="s">
        <v>115</v>
      </c>
      <c r="H268" s="18">
        <v>43508</v>
      </c>
      <c r="I268" s="16">
        <v>19000035</v>
      </c>
      <c r="J268" s="16">
        <v>19010986</v>
      </c>
      <c r="K268" s="28" t="str">
        <f t="shared" si="4"/>
        <v>DESPESA REFERENTE AO MES DE COMPETÊNCIAS DE DEZEMBRO 2018 COM FORNECIMENTO DE MãO DE OBRA DE PRESTAÇãO DE SERVIçOS GERAIS CONTíNUOS DE ASSEIO, LIMPEZA E CONSERVAÇãO PREDIAL. PRESTADPS MP CAMPUS DE PARANAVAÍ. NF 48.</v>
      </c>
      <c r="M268" s="30" t="s">
        <v>124</v>
      </c>
    </row>
    <row r="269" ht="51" spans="1:13">
      <c r="A269" s="16">
        <v>110787</v>
      </c>
      <c r="B269" s="17" t="s">
        <v>78</v>
      </c>
      <c r="C269" s="18">
        <v>43508</v>
      </c>
      <c r="D269" s="19" t="s">
        <v>44</v>
      </c>
      <c r="E269" s="24">
        <v>-602.11</v>
      </c>
      <c r="F269" s="19" t="s">
        <v>35</v>
      </c>
      <c r="G269" s="19" t="s">
        <v>115</v>
      </c>
      <c r="H269" s="18">
        <v>43508</v>
      </c>
      <c r="I269" s="16">
        <v>19000035</v>
      </c>
      <c r="J269" s="16"/>
      <c r="K269" s="28" t="str">
        <f t="shared" si="4"/>
        <v>DESPESA REFERENTE AO MES DE COMPETÊNCIAS DE DEZEMBRO 2018 COM FORNECIMENTO DE MãO DE OBRA DE PRESTAÇãO DE SERVIçOS GERAIS CONTíNUOS DE ASSEIO, LIMPEZA E CONSERVAÇãO PREDIAL. PRESTADPS MP CAMPUS DE PARANAVAÍ. NF 48.</v>
      </c>
      <c r="M269" s="30" t="s">
        <v>124</v>
      </c>
    </row>
    <row r="270" spans="1:13">
      <c r="A270" s="16">
        <v>121331</v>
      </c>
      <c r="B270" s="17" t="s">
        <v>107</v>
      </c>
      <c r="C270" s="18">
        <v>43496</v>
      </c>
      <c r="D270" s="19" t="s">
        <v>30</v>
      </c>
      <c r="E270" s="24">
        <v>5900.72</v>
      </c>
      <c r="F270" s="19" t="s">
        <v>31</v>
      </c>
      <c r="G270" s="19" t="s">
        <v>32</v>
      </c>
      <c r="H270" s="18">
        <v>43496</v>
      </c>
      <c r="I270" s="16">
        <v>19000036</v>
      </c>
      <c r="J270" s="16">
        <v>19001209</v>
      </c>
      <c r="K270" s="28" t="str">
        <f t="shared" si="4"/>
        <v> </v>
      </c>
      <c r="M270" s="30" t="s">
        <v>32</v>
      </c>
    </row>
    <row r="271" ht="38.25" spans="1:13">
      <c r="A271" s="16">
        <v>110787</v>
      </c>
      <c r="B271" s="17" t="s">
        <v>78</v>
      </c>
      <c r="C271" s="18">
        <v>43508</v>
      </c>
      <c r="D271" s="19" t="s">
        <v>44</v>
      </c>
      <c r="E271" s="24">
        <v>5419</v>
      </c>
      <c r="F271" s="19" t="s">
        <v>35</v>
      </c>
      <c r="G271" s="19" t="s">
        <v>85</v>
      </c>
      <c r="H271" s="18">
        <v>43502</v>
      </c>
      <c r="I271" s="16">
        <v>19000036</v>
      </c>
      <c r="J271" s="16">
        <v>19000354</v>
      </c>
      <c r="K271" s="28" t="str">
        <f t="shared" si="4"/>
        <v>DESPESA REFERENTE AO MES DE COMPETÊNCIAS DE DEZEMBRO 2018 COM FORNECIMENTO DE MãO DE OBRA DE PRESTAÇãO DE SERVIçOS GERAIS CONTíNUOS DE ASSEIO, LIMPEZA E CONSERVAÇãO PREDIAL. PRESTADOS NA REITOIRA. NF 45.</v>
      </c>
      <c r="M271" s="30" t="s">
        <v>125</v>
      </c>
    </row>
    <row r="272" ht="38.25" spans="1:13">
      <c r="A272" s="16">
        <v>110787</v>
      </c>
      <c r="B272" s="17" t="s">
        <v>78</v>
      </c>
      <c r="C272" s="18">
        <v>43508</v>
      </c>
      <c r="D272" s="19" t="s">
        <v>44</v>
      </c>
      <c r="E272" s="24">
        <v>162.57</v>
      </c>
      <c r="F272" s="19" t="s">
        <v>35</v>
      </c>
      <c r="G272" s="19" t="s">
        <v>85</v>
      </c>
      <c r="H272" s="18">
        <v>43502</v>
      </c>
      <c r="I272" s="16">
        <v>19000036</v>
      </c>
      <c r="J272" s="16">
        <v>19000358</v>
      </c>
      <c r="K272" s="28" t="str">
        <f t="shared" si="4"/>
        <v>DESPESA REFERENTE AO MES DE COMPETÊNCIAS DE DEZEMBRO 2018 COM FORNECIMENTO DE MãO DE OBRA DE PRESTAÇãO DE SERVIçOS GERAIS CONTíNUOS DE ASSEIO, LIMPEZA E CONSERVAÇãO PREDIAL. PRESTADOS NA REITOIRA. NF 45.</v>
      </c>
      <c r="M272" s="30" t="s">
        <v>125</v>
      </c>
    </row>
    <row r="273" ht="38.25" spans="1:13">
      <c r="A273" s="16">
        <v>110787</v>
      </c>
      <c r="B273" s="17" t="s">
        <v>78</v>
      </c>
      <c r="C273" s="18">
        <v>43508</v>
      </c>
      <c r="D273" s="19" t="s">
        <v>44</v>
      </c>
      <c r="E273" s="24">
        <v>-162.57</v>
      </c>
      <c r="F273" s="19" t="s">
        <v>35</v>
      </c>
      <c r="G273" s="19" t="s">
        <v>85</v>
      </c>
      <c r="H273" s="18">
        <v>43502</v>
      </c>
      <c r="I273" s="16">
        <v>19000036</v>
      </c>
      <c r="J273" s="16"/>
      <c r="K273" s="28" t="str">
        <f t="shared" si="4"/>
        <v>DESPESA REFERENTE AO MES DE COMPETÊNCIAS DE DEZEMBRO 2018 COM FORNECIMENTO DE MãO DE OBRA DE PRESTAÇãO DE SERVIçOS GERAIS CONTíNUOS DE ASSEIO, LIMPEZA E CONSERVAÇãO PREDIAL. PRESTADOS NA REITOIRA. NF 45.</v>
      </c>
      <c r="M273" s="30" t="s">
        <v>125</v>
      </c>
    </row>
    <row r="274" ht="38.25" spans="1:13">
      <c r="A274" s="16">
        <v>110787</v>
      </c>
      <c r="B274" s="17" t="s">
        <v>78</v>
      </c>
      <c r="C274" s="18">
        <v>43543</v>
      </c>
      <c r="D274" s="19" t="s">
        <v>44</v>
      </c>
      <c r="E274" s="24">
        <v>596.09</v>
      </c>
      <c r="F274" s="19" t="s">
        <v>35</v>
      </c>
      <c r="G274" s="19" t="s">
        <v>85</v>
      </c>
      <c r="H274" s="18">
        <v>43502</v>
      </c>
      <c r="I274" s="16">
        <v>19000036</v>
      </c>
      <c r="J274" s="16">
        <v>19011774</v>
      </c>
      <c r="K274" s="28" t="str">
        <f t="shared" si="4"/>
        <v>DESPESA REFERENTE AO MES DE COMPETÊNCIAS DE DEZEMBRO 2018 COM FORNECIMENTO DE MãO DE OBRA DE PRESTAÇãO DE SERVIçOS GERAIS CONTíNUOS DE ASSEIO, LIMPEZA E CONSERVAÇãO PREDIAL. PRESTADOS NA REITOIRA. NF 45.</v>
      </c>
      <c r="M274" s="30" t="s">
        <v>125</v>
      </c>
    </row>
    <row r="275" ht="38.25" spans="1:13">
      <c r="A275" s="16">
        <v>110787</v>
      </c>
      <c r="B275" s="17" t="s">
        <v>78</v>
      </c>
      <c r="C275" s="18">
        <v>43508</v>
      </c>
      <c r="D275" s="19" t="s">
        <v>44</v>
      </c>
      <c r="E275" s="24">
        <v>-596.09</v>
      </c>
      <c r="F275" s="19" t="s">
        <v>35</v>
      </c>
      <c r="G275" s="19" t="s">
        <v>85</v>
      </c>
      <c r="H275" s="18">
        <v>43502</v>
      </c>
      <c r="I275" s="16">
        <v>19000036</v>
      </c>
      <c r="J275" s="16"/>
      <c r="K275" s="28" t="str">
        <f t="shared" si="4"/>
        <v>DESPESA REFERENTE AO MES DE COMPETÊNCIAS DE DEZEMBRO 2018 COM FORNECIMENTO DE MãO DE OBRA DE PRESTAÇãO DE SERVIçOS GERAIS CONTíNUOS DE ASSEIO, LIMPEZA E CONSERVAÇãO PREDIAL. PRESTADOS NA REITOIRA. NF 45.</v>
      </c>
      <c r="M275" s="30" t="s">
        <v>125</v>
      </c>
    </row>
    <row r="276" ht="38.25" spans="1:13">
      <c r="A276" s="16">
        <v>110787</v>
      </c>
      <c r="B276" s="17" t="s">
        <v>78</v>
      </c>
      <c r="C276" s="18">
        <v>43508</v>
      </c>
      <c r="D276" s="19" t="s">
        <v>44</v>
      </c>
      <c r="E276" s="24">
        <v>54.19</v>
      </c>
      <c r="F276" s="19" t="s">
        <v>35</v>
      </c>
      <c r="G276" s="19" t="s">
        <v>85</v>
      </c>
      <c r="H276" s="18">
        <v>43502</v>
      </c>
      <c r="I276" s="16">
        <v>19000036</v>
      </c>
      <c r="J276" s="16">
        <v>19000348</v>
      </c>
      <c r="K276" s="28" t="str">
        <f t="shared" si="4"/>
        <v>DESPESA REFERENTE AO MES DE COMPETÊNCIAS DE DEZEMBRO 2018 COM FORNECIMENTO DE MãO DE OBRA DE PRESTAÇãO DE SERVIçOS GERAIS CONTíNUOS DE ASSEIO, LIMPEZA E CONSERVAÇãO PREDIAL. PRESTADOS NA REITOIRA. NF 45.</v>
      </c>
      <c r="M276" s="30" t="s">
        <v>125</v>
      </c>
    </row>
    <row r="277" ht="38.25" spans="1:13">
      <c r="A277" s="16">
        <v>110787</v>
      </c>
      <c r="B277" s="17" t="s">
        <v>78</v>
      </c>
      <c r="C277" s="18">
        <v>43508</v>
      </c>
      <c r="D277" s="19" t="s">
        <v>44</v>
      </c>
      <c r="E277" s="24">
        <v>-54.19</v>
      </c>
      <c r="F277" s="19" t="s">
        <v>35</v>
      </c>
      <c r="G277" s="19" t="s">
        <v>85</v>
      </c>
      <c r="H277" s="18">
        <v>43502</v>
      </c>
      <c r="I277" s="16">
        <v>19000036</v>
      </c>
      <c r="J277" s="16"/>
      <c r="K277" s="28" t="str">
        <f t="shared" si="4"/>
        <v>DESPESA REFERENTE AO MES DE COMPETÊNCIAS DE DEZEMBRO 2018 COM FORNECIMENTO DE MãO DE OBRA DE PRESTAÇãO DE SERVIçOS GERAIS CONTíNUOS DE ASSEIO, LIMPEZA E CONSERVAÇãO PREDIAL. PRESTADOS NA REITOIRA. NF 45.</v>
      </c>
      <c r="M277" s="30" t="s">
        <v>125</v>
      </c>
    </row>
    <row r="278" ht="38.25" spans="1:13">
      <c r="A278" s="16">
        <v>110787</v>
      </c>
      <c r="B278" s="17" t="s">
        <v>78</v>
      </c>
      <c r="C278" s="18">
        <v>43543</v>
      </c>
      <c r="D278" s="19" t="s">
        <v>44</v>
      </c>
      <c r="E278" s="24">
        <v>251.98</v>
      </c>
      <c r="F278" s="19" t="s">
        <v>35</v>
      </c>
      <c r="G278" s="19" t="s">
        <v>85</v>
      </c>
      <c r="H278" s="18">
        <v>43508</v>
      </c>
      <c r="I278" s="16">
        <v>19000036</v>
      </c>
      <c r="J278" s="16">
        <v>19001790</v>
      </c>
      <c r="K278" s="28" t="str">
        <f t="shared" si="4"/>
        <v>DESPESA REFERENTE AO MES DE COMPETÊNCIAS DE DEZEMBRO 2018 COM FORNECIMENTO DE MãO DE OBRA DE PRESTAÇãO DE SERVIçOS GERAIS CONTíNUOS DE ASSEIO, LIMPEZA E CONSERVAÇãO PREDIAL. PRESTADOS NA REITOIRA. NF 45.</v>
      </c>
      <c r="M278" s="30" t="s">
        <v>125</v>
      </c>
    </row>
    <row r="279" ht="38.25" spans="1:13">
      <c r="A279" s="16">
        <v>110787</v>
      </c>
      <c r="B279" s="17" t="s">
        <v>78</v>
      </c>
      <c r="C279" s="18">
        <v>43508</v>
      </c>
      <c r="D279" s="19" t="s">
        <v>44</v>
      </c>
      <c r="E279" s="24">
        <v>-251.98</v>
      </c>
      <c r="F279" s="19" t="s">
        <v>35</v>
      </c>
      <c r="G279" s="19" t="s">
        <v>85</v>
      </c>
      <c r="H279" s="18">
        <v>43508</v>
      </c>
      <c r="I279" s="16">
        <v>19000036</v>
      </c>
      <c r="J279" s="16"/>
      <c r="K279" s="28" t="str">
        <f t="shared" si="4"/>
        <v>DESPESA REFERENTE AO MES DE COMPETÊNCIAS DE DEZEMBRO 2018 COM FORNECIMENTO DE MãO DE OBRA DE PRESTAÇãO DE SERVIçOS GERAIS CONTíNUOS DE ASSEIO, LIMPEZA E CONSERVAÇãO PREDIAL. PRESTADOS NA REITOIRA. NF 45.</v>
      </c>
      <c r="M279" s="30" t="s">
        <v>125</v>
      </c>
    </row>
    <row r="280" ht="25.5" spans="1:13">
      <c r="A280" s="16">
        <v>12</v>
      </c>
      <c r="B280" s="17" t="s">
        <v>126</v>
      </c>
      <c r="C280" s="18">
        <v>43525</v>
      </c>
      <c r="D280" s="19" t="s">
        <v>127</v>
      </c>
      <c r="E280" s="24">
        <v>1864.95</v>
      </c>
      <c r="F280" s="19" t="s">
        <v>26</v>
      </c>
      <c r="G280" s="19" t="s">
        <v>128</v>
      </c>
      <c r="H280" s="18">
        <v>43489</v>
      </c>
      <c r="I280" s="16">
        <v>19000036</v>
      </c>
      <c r="J280" s="16">
        <v>19001405</v>
      </c>
      <c r="K280" s="28" t="str">
        <f t="shared" si="4"/>
        <v>DESPESA REFERENTE A PARCELAMENTO/AMORTIZAÇÃO DO PASEP DESTE CAMPUS, PARA O 1.O TRIMESTRE DE 2019.</v>
      </c>
      <c r="M280" s="30" t="s">
        <v>129</v>
      </c>
    </row>
    <row r="281" spans="1:13">
      <c r="A281" s="16">
        <v>121331</v>
      </c>
      <c r="B281" s="17" t="s">
        <v>107</v>
      </c>
      <c r="C281" s="18">
        <v>43496</v>
      </c>
      <c r="D281" s="19" t="s">
        <v>30</v>
      </c>
      <c r="E281" s="24">
        <v>4109.43</v>
      </c>
      <c r="F281" s="19" t="s">
        <v>31</v>
      </c>
      <c r="G281" s="19" t="s">
        <v>32</v>
      </c>
      <c r="H281" s="18">
        <v>43496</v>
      </c>
      <c r="I281" s="16">
        <v>19000037</v>
      </c>
      <c r="J281" s="16">
        <v>19001208</v>
      </c>
      <c r="K281" s="28" t="str">
        <f t="shared" si="4"/>
        <v> </v>
      </c>
      <c r="M281" s="30" t="s">
        <v>32</v>
      </c>
    </row>
    <row r="282" ht="38.25" spans="1:13">
      <c r="A282" s="16">
        <v>110787</v>
      </c>
      <c r="B282" s="17" t="s">
        <v>78</v>
      </c>
      <c r="C282" s="18">
        <v>43508</v>
      </c>
      <c r="D282" s="19" t="s">
        <v>44</v>
      </c>
      <c r="E282" s="24">
        <v>3362.74</v>
      </c>
      <c r="F282" s="19" t="s">
        <v>35</v>
      </c>
      <c r="G282" s="19" t="s">
        <v>79</v>
      </c>
      <c r="H282" s="18">
        <v>43502</v>
      </c>
      <c r="I282" s="16">
        <v>19000037</v>
      </c>
      <c r="J282" s="16">
        <v>19000353</v>
      </c>
      <c r="K282" s="28" t="str">
        <f t="shared" si="4"/>
        <v>DESPESA REFERENTE AO  MÊS DE DEZEMBRO/2018 COM FORNECIMENTO DE MãO DE OBRA DE PRESTAÇãO DE SERVIÇOS GERAIS CONTíNUOS DE ASSEIO, LIMPEZA E CONSERVAÇãO PREDIAL. NO CAMPUS DE PARANAVAÍ E REITORIA CONF NF 51.</v>
      </c>
      <c r="M282" s="30" t="s">
        <v>130</v>
      </c>
    </row>
    <row r="283" ht="38.25" spans="1:13">
      <c r="A283" s="16">
        <v>110787</v>
      </c>
      <c r="B283" s="17" t="s">
        <v>78</v>
      </c>
      <c r="C283" s="18">
        <v>43508</v>
      </c>
      <c r="D283" s="19" t="s">
        <v>44</v>
      </c>
      <c r="E283" s="24">
        <v>100.88</v>
      </c>
      <c r="F283" s="19" t="s">
        <v>35</v>
      </c>
      <c r="G283" s="19" t="s">
        <v>79</v>
      </c>
      <c r="H283" s="18">
        <v>43502</v>
      </c>
      <c r="I283" s="16">
        <v>19000037</v>
      </c>
      <c r="J283" s="16">
        <v>19000357</v>
      </c>
      <c r="K283" s="28" t="str">
        <f t="shared" si="4"/>
        <v>DESPESA REFERENTE AO  MÊS DE DEZEMBRO/2018 COM FORNECIMENTO DE MãO DE OBRA DE PRESTAÇãO DE SERVIÇOS GERAIS CONTíNUOS DE ASSEIO, LIMPEZA E CONSERVAÇãO PREDIAL. NO CAMPUS DE PARANAVAÍ E REITORIA CONF NF 51.</v>
      </c>
      <c r="M283" s="30" t="s">
        <v>130</v>
      </c>
    </row>
    <row r="284" ht="38.25" spans="1:13">
      <c r="A284" s="16">
        <v>110787</v>
      </c>
      <c r="B284" s="17" t="s">
        <v>78</v>
      </c>
      <c r="C284" s="18">
        <v>43508</v>
      </c>
      <c r="D284" s="19" t="s">
        <v>44</v>
      </c>
      <c r="E284" s="24">
        <v>-100.88</v>
      </c>
      <c r="F284" s="19" t="s">
        <v>35</v>
      </c>
      <c r="G284" s="19" t="s">
        <v>79</v>
      </c>
      <c r="H284" s="18">
        <v>43502</v>
      </c>
      <c r="I284" s="16">
        <v>19000037</v>
      </c>
      <c r="J284" s="16"/>
      <c r="K284" s="28" t="str">
        <f t="shared" si="4"/>
        <v>DESPESA REFERENTE AO  MÊS DE DEZEMBRO/2018 COM FORNECIMENTO DE MãO DE OBRA DE PRESTAÇãO DE SERVIÇOS GERAIS CONTíNUOS DE ASSEIO, LIMPEZA E CONSERVAÇãO PREDIAL. NO CAMPUS DE PARANAVAÍ E REITORIA CONF NF 51.</v>
      </c>
      <c r="M284" s="30" t="s">
        <v>130</v>
      </c>
    </row>
    <row r="285" ht="38.25" spans="1:13">
      <c r="A285" s="16">
        <v>110787</v>
      </c>
      <c r="B285" s="17" t="s">
        <v>78</v>
      </c>
      <c r="C285" s="18">
        <v>43543</v>
      </c>
      <c r="D285" s="19" t="s">
        <v>44</v>
      </c>
      <c r="E285" s="24">
        <v>369.9</v>
      </c>
      <c r="F285" s="19" t="s">
        <v>35</v>
      </c>
      <c r="G285" s="19" t="s">
        <v>79</v>
      </c>
      <c r="H285" s="18">
        <v>43502</v>
      </c>
      <c r="I285" s="16">
        <v>19000037</v>
      </c>
      <c r="J285" s="16">
        <v>19001778</v>
      </c>
      <c r="K285" s="28" t="str">
        <f t="shared" si="4"/>
        <v>DESPESA REFERENTE AO  MÊS DE DEZEMBRO/2018 COM FORNECIMENTO DE MãO DE OBRA DE PRESTAÇãO DE SERVIÇOS GERAIS CONTíNUOS DE ASSEIO, LIMPEZA E CONSERVAÇãO PREDIAL. NO CAMPUS DE PARANAVAÍ E REITORIA CONF NF 51.</v>
      </c>
      <c r="M285" s="30" t="s">
        <v>130</v>
      </c>
    </row>
    <row r="286" ht="38.25" spans="1:13">
      <c r="A286" s="16">
        <v>110787</v>
      </c>
      <c r="B286" s="17" t="s">
        <v>78</v>
      </c>
      <c r="C286" s="18">
        <v>43508</v>
      </c>
      <c r="D286" s="19" t="s">
        <v>44</v>
      </c>
      <c r="E286" s="24">
        <v>-369.9</v>
      </c>
      <c r="F286" s="19" t="s">
        <v>35</v>
      </c>
      <c r="G286" s="19" t="s">
        <v>79</v>
      </c>
      <c r="H286" s="18">
        <v>43502</v>
      </c>
      <c r="I286" s="16">
        <v>19000037</v>
      </c>
      <c r="J286" s="16"/>
      <c r="K286" s="28" t="str">
        <f t="shared" si="4"/>
        <v>DESPESA REFERENTE AO  MÊS DE DEZEMBRO/2018 COM FORNECIMENTO DE MãO DE OBRA DE PRESTAÇãO DE SERVIÇOS GERAIS CONTíNUOS DE ASSEIO, LIMPEZA E CONSERVAÇãO PREDIAL. NO CAMPUS DE PARANAVAÍ E REITORIA CONF NF 51.</v>
      </c>
      <c r="M286" s="30" t="s">
        <v>130</v>
      </c>
    </row>
    <row r="287" ht="38.25" spans="1:13">
      <c r="A287" s="16">
        <v>110787</v>
      </c>
      <c r="B287" s="17" t="s">
        <v>78</v>
      </c>
      <c r="C287" s="18">
        <v>43508</v>
      </c>
      <c r="D287" s="19" t="s">
        <v>44</v>
      </c>
      <c r="E287" s="24">
        <v>33.63</v>
      </c>
      <c r="F287" s="19" t="s">
        <v>35</v>
      </c>
      <c r="G287" s="19" t="s">
        <v>79</v>
      </c>
      <c r="H287" s="18">
        <v>43502</v>
      </c>
      <c r="I287" s="16">
        <v>19000037</v>
      </c>
      <c r="J287" s="16">
        <v>19000347</v>
      </c>
      <c r="K287" s="28" t="str">
        <f t="shared" si="4"/>
        <v>DESPESA REFERENTE AO  MÊS DE DEZEMBRO/2018 COM FORNECIMENTO DE MãO DE OBRA DE PRESTAÇãO DE SERVIÇOS GERAIS CONTíNUOS DE ASSEIO, LIMPEZA E CONSERVAÇãO PREDIAL. NO CAMPUS DE PARANAVAÍ E REITORIA CONF NF 51.</v>
      </c>
      <c r="M287" s="30" t="s">
        <v>130</v>
      </c>
    </row>
    <row r="288" ht="38.25" spans="1:13">
      <c r="A288" s="16">
        <v>110787</v>
      </c>
      <c r="B288" s="17" t="s">
        <v>78</v>
      </c>
      <c r="C288" s="18">
        <v>43508</v>
      </c>
      <c r="D288" s="19" t="s">
        <v>44</v>
      </c>
      <c r="E288" s="24">
        <v>-33.63</v>
      </c>
      <c r="F288" s="19" t="s">
        <v>35</v>
      </c>
      <c r="G288" s="19" t="s">
        <v>79</v>
      </c>
      <c r="H288" s="18">
        <v>43502</v>
      </c>
      <c r="I288" s="16">
        <v>19000037</v>
      </c>
      <c r="J288" s="16"/>
      <c r="K288" s="28" t="str">
        <f t="shared" si="4"/>
        <v>DESPESA REFERENTE AO  MÊS DE DEZEMBRO/2018 COM FORNECIMENTO DE MãO DE OBRA DE PRESTAÇãO DE SERVIÇOS GERAIS CONTíNUOS DE ASSEIO, LIMPEZA E CONSERVAÇãO PREDIAL. NO CAMPUS DE PARANAVAÍ E REITORIA CONF NF 51.</v>
      </c>
      <c r="M288" s="30" t="s">
        <v>130</v>
      </c>
    </row>
    <row r="289" ht="38.25" spans="1:13">
      <c r="A289" s="16">
        <v>110787</v>
      </c>
      <c r="B289" s="17" t="s">
        <v>78</v>
      </c>
      <c r="C289" s="18">
        <v>43543</v>
      </c>
      <c r="D289" s="19" t="s">
        <v>44</v>
      </c>
      <c r="E289" s="24">
        <v>156.37</v>
      </c>
      <c r="F289" s="19" t="s">
        <v>35</v>
      </c>
      <c r="G289" s="19" t="s">
        <v>79</v>
      </c>
      <c r="H289" s="18">
        <v>43508</v>
      </c>
      <c r="I289" s="16">
        <v>19000037</v>
      </c>
      <c r="J289" s="16">
        <v>19001793</v>
      </c>
      <c r="K289" s="28" t="str">
        <f t="shared" si="4"/>
        <v>DESPESA REFERENTE AO  MÊS DE DEZEMBRO/2018 COM FORNECIMENTO DE MãO DE OBRA DE PRESTAÇãO DE SERVIÇOS GERAIS CONTíNUOS DE ASSEIO, LIMPEZA E CONSERVAÇãO PREDIAL. NO CAMPUS DE PARANAVAÍ E REITORIA CONF NF 51.</v>
      </c>
      <c r="M289" s="30" t="s">
        <v>130</v>
      </c>
    </row>
    <row r="290" ht="38.25" spans="1:13">
      <c r="A290" s="16">
        <v>110787</v>
      </c>
      <c r="B290" s="17" t="s">
        <v>78</v>
      </c>
      <c r="C290" s="18">
        <v>43508</v>
      </c>
      <c r="D290" s="19" t="s">
        <v>44</v>
      </c>
      <c r="E290" s="24">
        <v>-156.37</v>
      </c>
      <c r="F290" s="19" t="s">
        <v>35</v>
      </c>
      <c r="G290" s="19" t="s">
        <v>79</v>
      </c>
      <c r="H290" s="18">
        <v>43508</v>
      </c>
      <c r="I290" s="16">
        <v>19000037</v>
      </c>
      <c r="J290" s="16"/>
      <c r="K290" s="28" t="str">
        <f t="shared" si="4"/>
        <v>DESPESA REFERENTE AO  MÊS DE DEZEMBRO/2018 COM FORNECIMENTO DE MãO DE OBRA DE PRESTAÇãO DE SERVIÇOS GERAIS CONTíNUOS DE ASSEIO, LIMPEZA E CONSERVAÇãO PREDIAL. NO CAMPUS DE PARANAVAÍ E REITORIA CONF NF 51.</v>
      </c>
      <c r="M290" s="30" t="s">
        <v>130</v>
      </c>
    </row>
    <row r="291" spans="1:13">
      <c r="A291" s="16">
        <v>12</v>
      </c>
      <c r="B291" s="17" t="s">
        <v>126</v>
      </c>
      <c r="C291" s="18">
        <v>43525</v>
      </c>
      <c r="D291" s="19" t="s">
        <v>127</v>
      </c>
      <c r="E291" s="24">
        <v>133.05</v>
      </c>
      <c r="F291" s="19" t="s">
        <v>82</v>
      </c>
      <c r="G291" s="19" t="s">
        <v>131</v>
      </c>
      <c r="H291" s="18">
        <v>43489</v>
      </c>
      <c r="I291" s="16">
        <v>19000037</v>
      </c>
      <c r="J291" s="16">
        <v>19001404</v>
      </c>
      <c r="K291" s="28" t="str">
        <f t="shared" si="4"/>
        <v>DESPESA REFERENTE AO PASEP DO MÊS DE DEZEMBRO DE 2018 DESTE CAMPUS.</v>
      </c>
      <c r="M291" s="30" t="s">
        <v>132</v>
      </c>
    </row>
    <row r="292" spans="1:13">
      <c r="A292" s="16">
        <v>121331</v>
      </c>
      <c r="B292" s="17" t="s">
        <v>107</v>
      </c>
      <c r="C292" s="18">
        <v>43496</v>
      </c>
      <c r="D292" s="19" t="s">
        <v>30</v>
      </c>
      <c r="E292" s="24">
        <v>11241.01</v>
      </c>
      <c r="F292" s="19" t="s">
        <v>31</v>
      </c>
      <c r="G292" s="19" t="s">
        <v>32</v>
      </c>
      <c r="H292" s="18">
        <v>43496</v>
      </c>
      <c r="I292" s="16">
        <v>19000038</v>
      </c>
      <c r="J292" s="16">
        <v>19001207</v>
      </c>
      <c r="K292" s="28" t="str">
        <f t="shared" si="4"/>
        <v> </v>
      </c>
      <c r="M292" s="30" t="s">
        <v>32</v>
      </c>
    </row>
    <row r="293" ht="51" spans="1:13">
      <c r="A293" s="16">
        <v>110787</v>
      </c>
      <c r="B293" s="17" t="s">
        <v>78</v>
      </c>
      <c r="C293" s="18">
        <v>43508</v>
      </c>
      <c r="D293" s="19" t="s">
        <v>44</v>
      </c>
      <c r="E293" s="24">
        <v>9918.14</v>
      </c>
      <c r="F293" s="19" t="s">
        <v>35</v>
      </c>
      <c r="G293" s="19" t="s">
        <v>85</v>
      </c>
      <c r="H293" s="18">
        <v>43502</v>
      </c>
      <c r="I293" s="16">
        <v>19000038</v>
      </c>
      <c r="J293" s="16">
        <v>19000352</v>
      </c>
      <c r="K293" s="28" t="str">
        <f t="shared" si="4"/>
        <v>DESPESA REFERENTE AO MES DE COMPETÊNCIAS DE DEZEMBRO 2018 COM FORNECIMENTO DE MãO DE OBRA DE PRESTAÇãO DE SERVIçOS GERAIS CONTíNUOS DE ASSEIO, LIMPEZA E CONSERVAÇãO PREDIAL. PRESTADOS NO CAMPUS DE CAMPO MOURÃO. NF 50.</v>
      </c>
      <c r="M293" s="30" t="s">
        <v>133</v>
      </c>
    </row>
    <row r="294" ht="51" spans="1:13">
      <c r="A294" s="16">
        <v>110787</v>
      </c>
      <c r="B294" s="17" t="s">
        <v>78</v>
      </c>
      <c r="C294" s="18">
        <v>43508</v>
      </c>
      <c r="D294" s="19" t="s">
        <v>44</v>
      </c>
      <c r="E294" s="24">
        <v>495.91</v>
      </c>
      <c r="F294" s="19" t="s">
        <v>35</v>
      </c>
      <c r="G294" s="19" t="s">
        <v>85</v>
      </c>
      <c r="H294" s="18">
        <v>43502</v>
      </c>
      <c r="I294" s="16">
        <v>19000038</v>
      </c>
      <c r="J294" s="16">
        <v>19000344</v>
      </c>
      <c r="K294" s="28" t="str">
        <f t="shared" si="4"/>
        <v>DESPESA REFERENTE AO MES DE COMPETÊNCIAS DE DEZEMBRO 2018 COM FORNECIMENTO DE MãO DE OBRA DE PRESTAÇãO DE SERVIçOS GERAIS CONTíNUOS DE ASSEIO, LIMPEZA E CONSERVAÇãO PREDIAL. PRESTADOS NO CAMPUS DE CAMPO MOURÃO. NF 50.</v>
      </c>
      <c r="M294" s="30" t="s">
        <v>133</v>
      </c>
    </row>
    <row r="295" ht="51" spans="1:13">
      <c r="A295" s="16">
        <v>110787</v>
      </c>
      <c r="B295" s="17" t="s">
        <v>78</v>
      </c>
      <c r="C295" s="18">
        <v>43508</v>
      </c>
      <c r="D295" s="19" t="s">
        <v>44</v>
      </c>
      <c r="E295" s="24">
        <v>-495.91</v>
      </c>
      <c r="F295" s="19" t="s">
        <v>35</v>
      </c>
      <c r="G295" s="19" t="s">
        <v>85</v>
      </c>
      <c r="H295" s="18">
        <v>43502</v>
      </c>
      <c r="I295" s="16">
        <v>19000038</v>
      </c>
      <c r="J295" s="16"/>
      <c r="K295" s="28" t="str">
        <f t="shared" si="4"/>
        <v>DESPESA REFERENTE AO MES DE COMPETÊNCIAS DE DEZEMBRO 2018 COM FORNECIMENTO DE MãO DE OBRA DE PRESTAÇãO DE SERVIçOS GERAIS CONTíNUOS DE ASSEIO, LIMPEZA E CONSERVAÇãO PREDIAL. PRESTADOS NO CAMPUS DE CAMPO MOURÃO. NF 50.</v>
      </c>
      <c r="M295" s="30" t="s">
        <v>133</v>
      </c>
    </row>
    <row r="296" ht="51" spans="1:13">
      <c r="A296" s="16">
        <v>110787</v>
      </c>
      <c r="B296" s="17" t="s">
        <v>78</v>
      </c>
      <c r="C296" s="18">
        <v>43543</v>
      </c>
      <c r="D296" s="19" t="s">
        <v>44</v>
      </c>
      <c r="E296" s="24">
        <v>1091</v>
      </c>
      <c r="F296" s="19" t="s">
        <v>35</v>
      </c>
      <c r="G296" s="19" t="s">
        <v>85</v>
      </c>
      <c r="H296" s="18">
        <v>43502</v>
      </c>
      <c r="I296" s="16">
        <v>19000038</v>
      </c>
      <c r="J296" s="16">
        <v>19001777</v>
      </c>
      <c r="K296" s="28" t="str">
        <f t="shared" si="4"/>
        <v>DESPESA REFERENTE AO MES DE COMPETÊNCIAS DE DEZEMBRO 2018 COM FORNECIMENTO DE MãO DE OBRA DE PRESTAÇãO DE SERVIçOS GERAIS CONTíNUOS DE ASSEIO, LIMPEZA E CONSERVAÇãO PREDIAL. PRESTADOS NO CAMPUS DE CAMPO MOURÃO. NF 50.</v>
      </c>
      <c r="M296" s="30" t="s">
        <v>133</v>
      </c>
    </row>
    <row r="297" ht="51" spans="1:13">
      <c r="A297" s="16">
        <v>110787</v>
      </c>
      <c r="B297" s="17" t="s">
        <v>78</v>
      </c>
      <c r="C297" s="18">
        <v>43508</v>
      </c>
      <c r="D297" s="19" t="s">
        <v>44</v>
      </c>
      <c r="E297" s="24">
        <v>-1091</v>
      </c>
      <c r="F297" s="19" t="s">
        <v>35</v>
      </c>
      <c r="G297" s="19" t="s">
        <v>85</v>
      </c>
      <c r="H297" s="18">
        <v>43502</v>
      </c>
      <c r="I297" s="16">
        <v>19000038</v>
      </c>
      <c r="J297" s="16"/>
      <c r="K297" s="28" t="str">
        <f t="shared" si="4"/>
        <v>DESPESA REFERENTE AO MES DE COMPETÊNCIAS DE DEZEMBRO 2018 COM FORNECIMENTO DE MãO DE OBRA DE PRESTAÇãO DE SERVIçOS GERAIS CONTíNUOS DE ASSEIO, LIMPEZA E CONSERVAÇãO PREDIAL. PRESTADOS NO CAMPUS DE CAMPO MOURÃO. NF 50.</v>
      </c>
      <c r="M297" s="30" t="s">
        <v>133</v>
      </c>
    </row>
    <row r="298" ht="51" spans="1:13">
      <c r="A298" s="16">
        <v>110787</v>
      </c>
      <c r="B298" s="17" t="s">
        <v>78</v>
      </c>
      <c r="C298" s="18">
        <v>43508</v>
      </c>
      <c r="D298" s="19" t="s">
        <v>44</v>
      </c>
      <c r="E298" s="24">
        <v>99.18</v>
      </c>
      <c r="F298" s="19" t="s">
        <v>35</v>
      </c>
      <c r="G298" s="19" t="s">
        <v>85</v>
      </c>
      <c r="H298" s="18">
        <v>43502</v>
      </c>
      <c r="I298" s="16">
        <v>19000038</v>
      </c>
      <c r="J298" s="16">
        <v>19000346</v>
      </c>
      <c r="K298" s="28" t="str">
        <f t="shared" si="4"/>
        <v>DESPESA REFERENTE AO MES DE COMPETÊNCIAS DE DEZEMBRO 2018 COM FORNECIMENTO DE MãO DE OBRA DE PRESTAÇãO DE SERVIçOS GERAIS CONTíNUOS DE ASSEIO, LIMPEZA E CONSERVAÇãO PREDIAL. PRESTADOS NO CAMPUS DE CAMPO MOURÃO. NF 50.</v>
      </c>
      <c r="M298" s="30" t="s">
        <v>133</v>
      </c>
    </row>
    <row r="299" ht="51" spans="1:13">
      <c r="A299" s="16">
        <v>110787</v>
      </c>
      <c r="B299" s="17" t="s">
        <v>78</v>
      </c>
      <c r="C299" s="18">
        <v>43508</v>
      </c>
      <c r="D299" s="19" t="s">
        <v>44</v>
      </c>
      <c r="E299" s="24">
        <v>-99.18</v>
      </c>
      <c r="F299" s="19" t="s">
        <v>35</v>
      </c>
      <c r="G299" s="19" t="s">
        <v>85</v>
      </c>
      <c r="H299" s="18">
        <v>43502</v>
      </c>
      <c r="I299" s="16">
        <v>19000038</v>
      </c>
      <c r="J299" s="16"/>
      <c r="K299" s="28" t="str">
        <f t="shared" si="4"/>
        <v>DESPESA REFERENTE AO MES DE COMPETÊNCIAS DE DEZEMBRO 2018 COM FORNECIMENTO DE MãO DE OBRA DE PRESTAÇãO DE SERVIçOS GERAIS CONTíNUOS DE ASSEIO, LIMPEZA E CONSERVAÇãO PREDIAL. PRESTADOS NO CAMPUS DE CAMPO MOURÃO. NF 50.</v>
      </c>
      <c r="M299" s="30" t="s">
        <v>133</v>
      </c>
    </row>
    <row r="300" ht="51" spans="1:13">
      <c r="A300" s="16">
        <v>110787</v>
      </c>
      <c r="B300" s="17" t="s">
        <v>78</v>
      </c>
      <c r="C300" s="18">
        <v>43543</v>
      </c>
      <c r="D300" s="19" t="s">
        <v>44</v>
      </c>
      <c r="E300" s="24">
        <v>461.19</v>
      </c>
      <c r="F300" s="19" t="s">
        <v>35</v>
      </c>
      <c r="G300" s="19" t="s">
        <v>85</v>
      </c>
      <c r="H300" s="18">
        <v>43508</v>
      </c>
      <c r="I300" s="16">
        <v>19000038</v>
      </c>
      <c r="J300" s="16">
        <v>19001791</v>
      </c>
      <c r="K300" s="28" t="str">
        <f t="shared" si="4"/>
        <v>DESPESA REFERENTE AO MES DE COMPETÊNCIAS DE DEZEMBRO 2018 COM FORNECIMENTO DE MãO DE OBRA DE PRESTAÇãO DE SERVIçOS GERAIS CONTíNUOS DE ASSEIO, LIMPEZA E CONSERVAÇãO PREDIAL. PRESTADOS NO CAMPUS DE CAMPO MOURÃO. NF 50.</v>
      </c>
      <c r="M300" s="30" t="s">
        <v>133</v>
      </c>
    </row>
    <row r="301" ht="51" spans="1:13">
      <c r="A301" s="16">
        <v>110787</v>
      </c>
      <c r="B301" s="17" t="s">
        <v>78</v>
      </c>
      <c r="C301" s="18">
        <v>43508</v>
      </c>
      <c r="D301" s="19" t="s">
        <v>44</v>
      </c>
      <c r="E301" s="24">
        <v>-461.19</v>
      </c>
      <c r="F301" s="19" t="s">
        <v>35</v>
      </c>
      <c r="G301" s="19" t="s">
        <v>85</v>
      </c>
      <c r="H301" s="18">
        <v>43508</v>
      </c>
      <c r="I301" s="16">
        <v>19000038</v>
      </c>
      <c r="J301" s="16"/>
      <c r="K301" s="28" t="str">
        <f t="shared" si="4"/>
        <v>DESPESA REFERENTE AO MES DE COMPETÊNCIAS DE DEZEMBRO 2018 COM FORNECIMENTO DE MãO DE OBRA DE PRESTAÇãO DE SERVIçOS GERAIS CONTíNUOS DE ASSEIO, LIMPEZA E CONSERVAÇãO PREDIAL. PRESTADOS NO CAMPUS DE CAMPO MOURÃO. NF 50.</v>
      </c>
      <c r="M301" s="30" t="s">
        <v>133</v>
      </c>
    </row>
    <row r="302" spans="1:13">
      <c r="A302" s="16">
        <v>151211</v>
      </c>
      <c r="B302" s="17" t="s">
        <v>64</v>
      </c>
      <c r="C302" s="18">
        <v>43525</v>
      </c>
      <c r="D302" s="19" t="s">
        <v>127</v>
      </c>
      <c r="E302" s="24">
        <v>12985.89</v>
      </c>
      <c r="F302" s="19" t="s">
        <v>35</v>
      </c>
      <c r="G302" s="19" t="s">
        <v>134</v>
      </c>
      <c r="H302" s="18">
        <v>43489</v>
      </c>
      <c r="I302" s="16">
        <v>19000038</v>
      </c>
      <c r="J302" s="16">
        <v>19001400</v>
      </c>
      <c r="K302" s="28" t="str">
        <f t="shared" si="4"/>
        <v>DESPESA REFERENTE A BOLSA AUXÍLIO ESTAGIÁRIOS DO MÊS DE JANEIRO DE 2019.</v>
      </c>
      <c r="M302" s="30" t="s">
        <v>135</v>
      </c>
    </row>
    <row r="303" spans="1:13">
      <c r="A303" s="16">
        <v>121331</v>
      </c>
      <c r="B303" s="17" t="s">
        <v>107</v>
      </c>
      <c r="C303" s="18">
        <v>43496</v>
      </c>
      <c r="D303" s="19" t="s">
        <v>30</v>
      </c>
      <c r="E303" s="24">
        <v>122.89</v>
      </c>
      <c r="F303" s="19" t="s">
        <v>31</v>
      </c>
      <c r="G303" s="19" t="s">
        <v>32</v>
      </c>
      <c r="H303" s="18">
        <v>43496</v>
      </c>
      <c r="I303" s="16">
        <v>19000039</v>
      </c>
      <c r="J303" s="16">
        <v>19001218</v>
      </c>
      <c r="K303" s="28" t="str">
        <f t="shared" si="4"/>
        <v> </v>
      </c>
      <c r="M303" s="30" t="s">
        <v>32</v>
      </c>
    </row>
    <row r="304" ht="51" spans="1:13">
      <c r="A304" s="16">
        <v>110787</v>
      </c>
      <c r="B304" s="17" t="s">
        <v>78</v>
      </c>
      <c r="C304" s="18">
        <v>43508</v>
      </c>
      <c r="D304" s="19" t="s">
        <v>44</v>
      </c>
      <c r="E304" s="24">
        <v>10610.08</v>
      </c>
      <c r="F304" s="19" t="s">
        <v>35</v>
      </c>
      <c r="G304" s="19" t="s">
        <v>115</v>
      </c>
      <c r="H304" s="18">
        <v>43502</v>
      </c>
      <c r="I304" s="16">
        <v>19000039</v>
      </c>
      <c r="J304" s="16">
        <v>19000351</v>
      </c>
      <c r="K304" s="28" t="str">
        <f t="shared" si="4"/>
        <v>DESPESA REFERENTE AO MES DE COMPETÊNCIAS DE DEZEMBRO 2018 COM FORNECIMENTO DE MãO DE OBRA DE PRESTAÇãO DE SERVIçOS GERAIS CONTíNUOS DE ASSEIO, LIMPEZA E CONSERVAÇãO PREDIAL. PRESTADOS NO CAMPUS DE CAMPO MOURÃO. NF 59.</v>
      </c>
      <c r="M304" s="30" t="s">
        <v>136</v>
      </c>
    </row>
    <row r="305" ht="51" spans="1:13">
      <c r="A305" s="16">
        <v>110787</v>
      </c>
      <c r="B305" s="17" t="s">
        <v>78</v>
      </c>
      <c r="C305" s="18">
        <v>43508</v>
      </c>
      <c r="D305" s="19" t="s">
        <v>44</v>
      </c>
      <c r="E305" s="24">
        <v>530.5</v>
      </c>
      <c r="F305" s="19" t="s">
        <v>35</v>
      </c>
      <c r="G305" s="19" t="s">
        <v>115</v>
      </c>
      <c r="H305" s="18">
        <v>43502</v>
      </c>
      <c r="I305" s="16">
        <v>19000039</v>
      </c>
      <c r="J305" s="16">
        <v>19000345</v>
      </c>
      <c r="K305" s="28" t="str">
        <f t="shared" si="4"/>
        <v>DESPESA REFERENTE AO MES DE COMPETÊNCIAS DE DEZEMBRO 2018 COM FORNECIMENTO DE MãO DE OBRA DE PRESTAÇãO DE SERVIçOS GERAIS CONTíNUOS DE ASSEIO, LIMPEZA E CONSERVAÇãO PREDIAL. PRESTADOS NO CAMPUS DE CAMPO MOURÃO. NF 59.</v>
      </c>
      <c r="M305" s="30" t="s">
        <v>136</v>
      </c>
    </row>
    <row r="306" ht="51" spans="1:13">
      <c r="A306" s="16">
        <v>110787</v>
      </c>
      <c r="B306" s="17" t="s">
        <v>78</v>
      </c>
      <c r="C306" s="18">
        <v>43508</v>
      </c>
      <c r="D306" s="19" t="s">
        <v>44</v>
      </c>
      <c r="E306" s="24">
        <v>-530.5</v>
      </c>
      <c r="F306" s="19" t="s">
        <v>35</v>
      </c>
      <c r="G306" s="19" t="s">
        <v>115</v>
      </c>
      <c r="H306" s="18">
        <v>43502</v>
      </c>
      <c r="I306" s="16">
        <v>19000039</v>
      </c>
      <c r="J306" s="16"/>
      <c r="K306" s="28" t="str">
        <f t="shared" si="4"/>
        <v>DESPESA REFERENTE AO MES DE COMPETÊNCIAS DE DEZEMBRO 2018 COM FORNECIMENTO DE MãO DE OBRA DE PRESTAÇãO DE SERVIçOS GERAIS CONTíNUOS DE ASSEIO, LIMPEZA E CONSERVAÇãO PREDIAL. PRESTADOS NO CAMPUS DE CAMPO MOURÃO. NF 59.</v>
      </c>
      <c r="M306" s="30" t="s">
        <v>136</v>
      </c>
    </row>
    <row r="307" ht="51" spans="1:13">
      <c r="A307" s="16">
        <v>110787</v>
      </c>
      <c r="B307" s="17" t="s">
        <v>78</v>
      </c>
      <c r="C307" s="18">
        <v>43543</v>
      </c>
      <c r="D307" s="19" t="s">
        <v>44</v>
      </c>
      <c r="E307" s="24">
        <v>1167.11</v>
      </c>
      <c r="F307" s="19" t="s">
        <v>35</v>
      </c>
      <c r="G307" s="19" t="s">
        <v>115</v>
      </c>
      <c r="H307" s="18">
        <v>43502</v>
      </c>
      <c r="I307" s="16">
        <v>19000039</v>
      </c>
      <c r="J307" s="16">
        <v>19001784</v>
      </c>
      <c r="K307" s="28" t="str">
        <f t="shared" si="4"/>
        <v>DESPESA REFERENTE AO MES DE COMPETÊNCIAS DE DEZEMBRO 2018 COM FORNECIMENTO DE MãO DE OBRA DE PRESTAÇãO DE SERVIçOS GERAIS CONTíNUOS DE ASSEIO, LIMPEZA E CONSERVAÇãO PREDIAL. PRESTADOS NO CAMPUS DE CAMPO MOURÃO. NF 59.</v>
      </c>
      <c r="M307" s="30" t="s">
        <v>136</v>
      </c>
    </row>
    <row r="308" ht="51" spans="1:13">
      <c r="A308" s="16">
        <v>110787</v>
      </c>
      <c r="B308" s="17" t="s">
        <v>78</v>
      </c>
      <c r="C308" s="18">
        <v>43508</v>
      </c>
      <c r="D308" s="19" t="s">
        <v>44</v>
      </c>
      <c r="E308" s="24">
        <v>-1167.11</v>
      </c>
      <c r="F308" s="19" t="s">
        <v>35</v>
      </c>
      <c r="G308" s="19" t="s">
        <v>115</v>
      </c>
      <c r="H308" s="18">
        <v>43502</v>
      </c>
      <c r="I308" s="16">
        <v>19000039</v>
      </c>
      <c r="J308" s="16"/>
      <c r="K308" s="28" t="str">
        <f t="shared" si="4"/>
        <v>DESPESA REFERENTE AO MES DE COMPETÊNCIAS DE DEZEMBRO 2018 COM FORNECIMENTO DE MãO DE OBRA DE PRESTAÇãO DE SERVIçOS GERAIS CONTíNUOS DE ASSEIO, LIMPEZA E CONSERVAÇãO PREDIAL. PRESTADOS NO CAMPUS DE CAMPO MOURÃO. NF 59.</v>
      </c>
      <c r="M308" s="30" t="s">
        <v>136</v>
      </c>
    </row>
    <row r="309" ht="51" spans="1:13">
      <c r="A309" s="16">
        <v>110787</v>
      </c>
      <c r="B309" s="17" t="s">
        <v>78</v>
      </c>
      <c r="C309" s="18">
        <v>43508</v>
      </c>
      <c r="D309" s="19" t="s">
        <v>44</v>
      </c>
      <c r="E309" s="24">
        <v>106.1</v>
      </c>
      <c r="F309" s="19" t="s">
        <v>35</v>
      </c>
      <c r="G309" s="19" t="s">
        <v>115</v>
      </c>
      <c r="H309" s="18">
        <v>43502</v>
      </c>
      <c r="I309" s="16">
        <v>19000039</v>
      </c>
      <c r="J309" s="16">
        <v>19000349</v>
      </c>
      <c r="K309" s="28" t="str">
        <f t="shared" si="4"/>
        <v>DESPESA REFERENTE AO MES DE COMPETÊNCIAS DE DEZEMBRO 2018 COM FORNECIMENTO DE MãO DE OBRA DE PRESTAÇãO DE SERVIçOS GERAIS CONTíNUOS DE ASSEIO, LIMPEZA E CONSERVAÇãO PREDIAL. PRESTADOS NO CAMPUS DE CAMPO MOURÃO. NF 59.</v>
      </c>
      <c r="M309" s="30" t="s">
        <v>136</v>
      </c>
    </row>
    <row r="310" ht="51" spans="1:13">
      <c r="A310" s="16">
        <v>110787</v>
      </c>
      <c r="B310" s="17" t="s">
        <v>78</v>
      </c>
      <c r="C310" s="18">
        <v>43508</v>
      </c>
      <c r="D310" s="19" t="s">
        <v>44</v>
      </c>
      <c r="E310" s="24">
        <v>-106.1</v>
      </c>
      <c r="F310" s="19" t="s">
        <v>35</v>
      </c>
      <c r="G310" s="19" t="s">
        <v>115</v>
      </c>
      <c r="H310" s="18">
        <v>43502</v>
      </c>
      <c r="I310" s="16">
        <v>19000039</v>
      </c>
      <c r="J310" s="16"/>
      <c r="K310" s="28" t="str">
        <f t="shared" si="4"/>
        <v>DESPESA REFERENTE AO MES DE COMPETÊNCIAS DE DEZEMBRO 2018 COM FORNECIMENTO DE MãO DE OBRA DE PRESTAÇãO DE SERVIçOS GERAIS CONTíNUOS DE ASSEIO, LIMPEZA E CONSERVAÇãO PREDIAL. PRESTADOS NO CAMPUS DE CAMPO MOURÃO. NF 59.</v>
      </c>
      <c r="M310" s="30" t="s">
        <v>136</v>
      </c>
    </row>
    <row r="311" ht="51" spans="1:13">
      <c r="A311" s="16">
        <v>110787</v>
      </c>
      <c r="B311" s="17" t="s">
        <v>78</v>
      </c>
      <c r="C311" s="18">
        <v>43543</v>
      </c>
      <c r="D311" s="19" t="s">
        <v>44</v>
      </c>
      <c r="E311" s="24">
        <v>493.37</v>
      </c>
      <c r="F311" s="19" t="s">
        <v>35</v>
      </c>
      <c r="G311" s="19" t="s">
        <v>115</v>
      </c>
      <c r="H311" s="18">
        <v>43508</v>
      </c>
      <c r="I311" s="16">
        <v>19000039</v>
      </c>
      <c r="J311" s="16">
        <v>19001800</v>
      </c>
      <c r="K311" s="28" t="str">
        <f t="shared" si="4"/>
        <v>DESPESA REFERENTE AO MES DE COMPETÊNCIAS DE DEZEMBRO 2018 COM FORNECIMENTO DE MãO DE OBRA DE PRESTAÇãO DE SERVIçOS GERAIS CONTíNUOS DE ASSEIO, LIMPEZA E CONSERVAÇãO PREDIAL. PRESTADOS NO CAMPUS DE CAMPO MOURÃO. NF 59.</v>
      </c>
      <c r="M311" s="30" t="s">
        <v>136</v>
      </c>
    </row>
    <row r="312" ht="51" spans="1:13">
      <c r="A312" s="16">
        <v>110787</v>
      </c>
      <c r="B312" s="17" t="s">
        <v>78</v>
      </c>
      <c r="C312" s="18">
        <v>43508</v>
      </c>
      <c r="D312" s="19" t="s">
        <v>44</v>
      </c>
      <c r="E312" s="24">
        <v>-493.37</v>
      </c>
      <c r="F312" s="19" t="s">
        <v>35</v>
      </c>
      <c r="G312" s="19" t="s">
        <v>115</v>
      </c>
      <c r="H312" s="18">
        <v>43508</v>
      </c>
      <c r="I312" s="16">
        <v>19000039</v>
      </c>
      <c r="J312" s="16"/>
      <c r="K312" s="28" t="str">
        <f t="shared" si="4"/>
        <v>DESPESA REFERENTE AO MES DE COMPETÊNCIAS DE DEZEMBRO 2018 COM FORNECIMENTO DE MãO DE OBRA DE PRESTAÇãO DE SERVIçOS GERAIS CONTíNUOS DE ASSEIO, LIMPEZA E CONSERVAÇãO PREDIAL. PRESTADOS NO CAMPUS DE CAMPO MOURÃO. NF 59.</v>
      </c>
      <c r="M312" s="30" t="s">
        <v>136</v>
      </c>
    </row>
    <row r="313" spans="1:13">
      <c r="A313" s="16">
        <v>121331</v>
      </c>
      <c r="B313" s="17" t="s">
        <v>107</v>
      </c>
      <c r="C313" s="18">
        <v>43496</v>
      </c>
      <c r="D313" s="19" t="s">
        <v>30</v>
      </c>
      <c r="E313" s="24">
        <v>130.88</v>
      </c>
      <c r="F313" s="19" t="s">
        <v>31</v>
      </c>
      <c r="G313" s="19" t="s">
        <v>32</v>
      </c>
      <c r="H313" s="18">
        <v>43496</v>
      </c>
      <c r="I313" s="16">
        <v>19000040</v>
      </c>
      <c r="J313" s="16">
        <v>19001219</v>
      </c>
      <c r="K313" s="28" t="str">
        <f t="shared" si="4"/>
        <v> </v>
      </c>
      <c r="M313" s="30" t="s">
        <v>32</v>
      </c>
    </row>
    <row r="314" ht="51" spans="1:13">
      <c r="A314" s="16">
        <v>110787</v>
      </c>
      <c r="B314" s="17" t="s">
        <v>78</v>
      </c>
      <c r="C314" s="18">
        <v>43508</v>
      </c>
      <c r="D314" s="19" t="s">
        <v>44</v>
      </c>
      <c r="E314" s="24">
        <v>9880.11</v>
      </c>
      <c r="F314" s="19" t="s">
        <v>35</v>
      </c>
      <c r="G314" s="19" t="s">
        <v>115</v>
      </c>
      <c r="H314" s="18">
        <v>43502</v>
      </c>
      <c r="I314" s="16">
        <v>19000040</v>
      </c>
      <c r="J314" s="16">
        <v>19000372</v>
      </c>
      <c r="K314" s="28" t="str">
        <f t="shared" si="4"/>
        <v>DESPESA REFERENTE AO MES DE COMPETÊNCIAS DE DEZEMBRO 2018 COM FORNECIMENTO DE MãO DE OBRA DE PRESTAÇãO DE SERVIçOS GERAIS CONTíNUOS DE ASSEIO, LIMPEZA E CONSERVAÇãO PREDIAL. PRESTADOS NO CAMPUS DE PARANAVAÍ. NF 014605.</v>
      </c>
      <c r="M314" s="30" t="s">
        <v>137</v>
      </c>
    </row>
    <row r="315" ht="51" spans="1:13">
      <c r="A315" s="16">
        <v>110787</v>
      </c>
      <c r="B315" s="17" t="s">
        <v>78</v>
      </c>
      <c r="C315" s="18">
        <v>43508</v>
      </c>
      <c r="D315" s="19" t="s">
        <v>44</v>
      </c>
      <c r="E315" s="24">
        <v>296.4</v>
      </c>
      <c r="F315" s="19" t="s">
        <v>35</v>
      </c>
      <c r="G315" s="19" t="s">
        <v>115</v>
      </c>
      <c r="H315" s="18">
        <v>43502</v>
      </c>
      <c r="I315" s="16">
        <v>19000040</v>
      </c>
      <c r="J315" s="16">
        <v>19000359</v>
      </c>
      <c r="K315" s="28" t="str">
        <f t="shared" si="4"/>
        <v>DESPESA REFERENTE AO MES DE COMPETÊNCIAS DE DEZEMBRO 2018 COM FORNECIMENTO DE MãO DE OBRA DE PRESTAÇãO DE SERVIçOS GERAIS CONTíNUOS DE ASSEIO, LIMPEZA E CONSERVAÇãO PREDIAL. PRESTADOS NO CAMPUS DE PARANAVAÍ. NF 014605.</v>
      </c>
      <c r="M315" s="30" t="s">
        <v>137</v>
      </c>
    </row>
    <row r="316" ht="51" spans="1:13">
      <c r="A316" s="16">
        <v>110787</v>
      </c>
      <c r="B316" s="17" t="s">
        <v>78</v>
      </c>
      <c r="C316" s="18">
        <v>43508</v>
      </c>
      <c r="D316" s="19" t="s">
        <v>44</v>
      </c>
      <c r="E316" s="24">
        <v>-296.4</v>
      </c>
      <c r="F316" s="19" t="s">
        <v>35</v>
      </c>
      <c r="G316" s="19" t="s">
        <v>115</v>
      </c>
      <c r="H316" s="18">
        <v>43502</v>
      </c>
      <c r="I316" s="16">
        <v>19000040</v>
      </c>
      <c r="J316" s="16"/>
      <c r="K316" s="28" t="str">
        <f t="shared" si="4"/>
        <v>DESPESA REFERENTE AO MES DE COMPETÊNCIAS DE DEZEMBRO 2018 COM FORNECIMENTO DE MãO DE OBRA DE PRESTAÇãO DE SERVIçOS GERAIS CONTíNUOS DE ASSEIO, LIMPEZA E CONSERVAÇãO PREDIAL. PRESTADOS NO CAMPUS DE PARANAVAÍ. NF 014605.</v>
      </c>
      <c r="M316" s="30" t="s">
        <v>137</v>
      </c>
    </row>
    <row r="317" ht="51" spans="1:13">
      <c r="A317" s="16">
        <v>110787</v>
      </c>
      <c r="B317" s="17" t="s">
        <v>78</v>
      </c>
      <c r="C317" s="18">
        <v>43538</v>
      </c>
      <c r="D317" s="19" t="s">
        <v>44</v>
      </c>
      <c r="E317" s="24">
        <v>1086.81</v>
      </c>
      <c r="F317" s="19" t="s">
        <v>35</v>
      </c>
      <c r="G317" s="19" t="s">
        <v>115</v>
      </c>
      <c r="H317" s="18">
        <v>43502</v>
      </c>
      <c r="I317" s="16">
        <v>19000040</v>
      </c>
      <c r="J317" s="16">
        <v>19001564</v>
      </c>
      <c r="K317" s="28" t="str">
        <f t="shared" si="4"/>
        <v>DESPESA REFERENTE AO MES DE COMPETÊNCIAS DE DEZEMBRO 2018 COM FORNECIMENTO DE MãO DE OBRA DE PRESTAÇãO DE SERVIçOS GERAIS CONTíNUOS DE ASSEIO, LIMPEZA E CONSERVAÇãO PREDIAL. PRESTADOS NO CAMPUS DE PARANAVAÍ. NF 014605.</v>
      </c>
      <c r="M317" s="30" t="s">
        <v>137</v>
      </c>
    </row>
    <row r="318" ht="51" spans="1:13">
      <c r="A318" s="16">
        <v>110787</v>
      </c>
      <c r="B318" s="17" t="s">
        <v>78</v>
      </c>
      <c r="C318" s="18">
        <v>43508</v>
      </c>
      <c r="D318" s="19" t="s">
        <v>44</v>
      </c>
      <c r="E318" s="24">
        <v>-1086.81</v>
      </c>
      <c r="F318" s="19" t="s">
        <v>35</v>
      </c>
      <c r="G318" s="19" t="s">
        <v>115</v>
      </c>
      <c r="H318" s="18">
        <v>43502</v>
      </c>
      <c r="I318" s="16">
        <v>19000040</v>
      </c>
      <c r="J318" s="16"/>
      <c r="K318" s="28" t="str">
        <f t="shared" si="4"/>
        <v>DESPESA REFERENTE AO MES DE COMPETÊNCIAS DE DEZEMBRO 2018 COM FORNECIMENTO DE MãO DE OBRA DE PRESTAÇãO DE SERVIçOS GERAIS CONTíNUOS DE ASSEIO, LIMPEZA E CONSERVAÇãO PREDIAL. PRESTADOS NO CAMPUS DE PARANAVAÍ. NF 014605.</v>
      </c>
      <c r="M318" s="30" t="s">
        <v>137</v>
      </c>
    </row>
    <row r="319" ht="51" spans="1:13">
      <c r="A319" s="16">
        <v>110787</v>
      </c>
      <c r="B319" s="17" t="s">
        <v>78</v>
      </c>
      <c r="C319" s="18">
        <v>43508</v>
      </c>
      <c r="D319" s="19" t="s">
        <v>44</v>
      </c>
      <c r="E319" s="24">
        <v>98.8</v>
      </c>
      <c r="F319" s="19" t="s">
        <v>35</v>
      </c>
      <c r="G319" s="19" t="s">
        <v>115</v>
      </c>
      <c r="H319" s="18">
        <v>43502</v>
      </c>
      <c r="I319" s="16">
        <v>19000040</v>
      </c>
      <c r="J319" s="16">
        <v>19000366</v>
      </c>
      <c r="K319" s="28" t="str">
        <f t="shared" ref="K319:K382" si="5">UPPER(M319)</f>
        <v>DESPESA REFERENTE AO MES DE COMPETÊNCIAS DE DEZEMBRO 2018 COM FORNECIMENTO DE MãO DE OBRA DE PRESTAÇãO DE SERVIçOS GERAIS CONTíNUOS DE ASSEIO, LIMPEZA E CONSERVAÇãO PREDIAL. PRESTADOS NO CAMPUS DE PARANAVAÍ. NF 014605.</v>
      </c>
      <c r="M319" s="30" t="s">
        <v>137</v>
      </c>
    </row>
    <row r="320" ht="51" spans="1:13">
      <c r="A320" s="16">
        <v>110787</v>
      </c>
      <c r="B320" s="17" t="s">
        <v>78</v>
      </c>
      <c r="C320" s="18">
        <v>43508</v>
      </c>
      <c r="D320" s="19" t="s">
        <v>44</v>
      </c>
      <c r="E320" s="24">
        <v>-98.8</v>
      </c>
      <c r="F320" s="19" t="s">
        <v>35</v>
      </c>
      <c r="G320" s="19" t="s">
        <v>115</v>
      </c>
      <c r="H320" s="18">
        <v>43502</v>
      </c>
      <c r="I320" s="16">
        <v>19000040</v>
      </c>
      <c r="J320" s="16"/>
      <c r="K320" s="28" t="str">
        <f t="shared" si="5"/>
        <v>DESPESA REFERENTE AO MES DE COMPETÊNCIAS DE DEZEMBRO 2018 COM FORNECIMENTO DE MãO DE OBRA DE PRESTAÇãO DE SERVIçOS GERAIS CONTíNUOS DE ASSEIO, LIMPEZA E CONSERVAÇãO PREDIAL. PRESTADOS NO CAMPUS DE PARANAVAÍ. NF 014605.</v>
      </c>
      <c r="M320" s="30" t="s">
        <v>137</v>
      </c>
    </row>
    <row r="321" ht="51" spans="1:13">
      <c r="A321" s="16">
        <v>110787</v>
      </c>
      <c r="B321" s="17" t="s">
        <v>78</v>
      </c>
      <c r="C321" s="18">
        <v>43623</v>
      </c>
      <c r="D321" s="19" t="s">
        <v>44</v>
      </c>
      <c r="E321" s="24">
        <v>459.43</v>
      </c>
      <c r="F321" s="19" t="s">
        <v>35</v>
      </c>
      <c r="G321" s="19" t="s">
        <v>115</v>
      </c>
      <c r="H321" s="18">
        <v>43508</v>
      </c>
      <c r="I321" s="16">
        <v>19000040</v>
      </c>
      <c r="J321" s="16">
        <v>19004943</v>
      </c>
      <c r="K321" s="28" t="str">
        <f t="shared" si="5"/>
        <v>DESPESA REFERENTE AO MES DE COMPETÊNCIAS DE DEZEMBRO 2018 COM FORNECIMENTO DE MãO DE OBRA DE PRESTAÇãO DE SERVIçOS GERAIS CONTíNUOS DE ASSEIO, LIMPEZA E CONSERVAÇãO PREDIAL. PRESTADOS NO CAMPUS DE PARANAVAÍ. NF 014605.</v>
      </c>
      <c r="M321" s="30" t="s">
        <v>137</v>
      </c>
    </row>
    <row r="322" ht="51" spans="1:13">
      <c r="A322" s="16">
        <v>110787</v>
      </c>
      <c r="B322" s="17" t="s">
        <v>78</v>
      </c>
      <c r="C322" s="18">
        <v>43508</v>
      </c>
      <c r="D322" s="19" t="s">
        <v>44</v>
      </c>
      <c r="E322" s="24">
        <v>-459.43</v>
      </c>
      <c r="F322" s="19" t="s">
        <v>35</v>
      </c>
      <c r="G322" s="19" t="s">
        <v>115</v>
      </c>
      <c r="H322" s="18">
        <v>43508</v>
      </c>
      <c r="I322" s="16">
        <v>19000040</v>
      </c>
      <c r="J322" s="16"/>
      <c r="K322" s="28" t="str">
        <f t="shared" si="5"/>
        <v>DESPESA REFERENTE AO MES DE COMPETÊNCIAS DE DEZEMBRO 2018 COM FORNECIMENTO DE MãO DE OBRA DE PRESTAÇãO DE SERVIçOS GERAIS CONTíNUOS DE ASSEIO, LIMPEZA E CONSERVAÇãO PREDIAL. PRESTADOS NO CAMPUS DE PARANAVAÍ. NF 014605.</v>
      </c>
      <c r="M322" s="30" t="s">
        <v>137</v>
      </c>
    </row>
    <row r="323" spans="1:13">
      <c r="A323" s="16">
        <v>121331</v>
      </c>
      <c r="B323" s="17" t="s">
        <v>107</v>
      </c>
      <c r="C323" s="18">
        <v>43496</v>
      </c>
      <c r="D323" s="19" t="s">
        <v>30</v>
      </c>
      <c r="E323" s="24">
        <v>60.22</v>
      </c>
      <c r="F323" s="19" t="s">
        <v>31</v>
      </c>
      <c r="G323" s="19" t="s">
        <v>32</v>
      </c>
      <c r="H323" s="18">
        <v>43496</v>
      </c>
      <c r="I323" s="16">
        <v>19000041</v>
      </c>
      <c r="J323" s="16">
        <v>19001220</v>
      </c>
      <c r="K323" s="28" t="str">
        <f t="shared" si="5"/>
        <v> </v>
      </c>
      <c r="M323" s="30" t="s">
        <v>32</v>
      </c>
    </row>
    <row r="324" ht="51" spans="1:13">
      <c r="A324" s="16">
        <v>110787</v>
      </c>
      <c r="B324" s="17" t="s">
        <v>78</v>
      </c>
      <c r="C324" s="18">
        <v>43508</v>
      </c>
      <c r="D324" s="19" t="s">
        <v>44</v>
      </c>
      <c r="E324" s="24">
        <v>13775.2</v>
      </c>
      <c r="F324" s="19" t="s">
        <v>35</v>
      </c>
      <c r="G324" s="19" t="s">
        <v>85</v>
      </c>
      <c r="H324" s="18">
        <v>43502</v>
      </c>
      <c r="I324" s="16">
        <v>19000041</v>
      </c>
      <c r="J324" s="16">
        <v>19000371</v>
      </c>
      <c r="K324" s="28" t="str">
        <f t="shared" si="5"/>
        <v>DESPESA REFERENTE AO MES DE COMPETÊNCIAS DE DEZEMBRO 2018 COM FORNECIMENTO DE MãO DE OBRA DE PRESTAÇãO DE SERVIçOS GERAIS CONTíNUOS DE ASSEIO, LIMPEZA E CONSERVAÇãO PREDIAL. PRESTADOS NO CAMPUS DE PARANAVAÍ. NF 014593.</v>
      </c>
      <c r="M324" s="30" t="s">
        <v>138</v>
      </c>
    </row>
    <row r="325" ht="51" spans="1:13">
      <c r="A325" s="16">
        <v>110787</v>
      </c>
      <c r="B325" s="17" t="s">
        <v>78</v>
      </c>
      <c r="C325" s="18">
        <v>43508</v>
      </c>
      <c r="D325" s="19" t="s">
        <v>44</v>
      </c>
      <c r="E325" s="24">
        <v>413.26</v>
      </c>
      <c r="F325" s="19" t="s">
        <v>35</v>
      </c>
      <c r="G325" s="19" t="s">
        <v>85</v>
      </c>
      <c r="H325" s="18">
        <v>43502</v>
      </c>
      <c r="I325" s="16">
        <v>19000041</v>
      </c>
      <c r="J325" s="16">
        <v>19000361</v>
      </c>
      <c r="K325" s="28" t="str">
        <f t="shared" si="5"/>
        <v>DESPESA REFERENTE AO MES DE COMPETÊNCIAS DE DEZEMBRO 2018 COM FORNECIMENTO DE MãO DE OBRA DE PRESTAÇãO DE SERVIçOS GERAIS CONTíNUOS DE ASSEIO, LIMPEZA E CONSERVAÇãO PREDIAL. PRESTADOS NO CAMPUS DE PARANAVAÍ. NF 014593.</v>
      </c>
      <c r="M325" s="30" t="s">
        <v>138</v>
      </c>
    </row>
    <row r="326" ht="51" spans="1:13">
      <c r="A326" s="16">
        <v>110787</v>
      </c>
      <c r="B326" s="17" t="s">
        <v>78</v>
      </c>
      <c r="C326" s="18">
        <v>43508</v>
      </c>
      <c r="D326" s="19" t="s">
        <v>44</v>
      </c>
      <c r="E326" s="24">
        <v>-413.26</v>
      </c>
      <c r="F326" s="19" t="s">
        <v>35</v>
      </c>
      <c r="G326" s="19" t="s">
        <v>85</v>
      </c>
      <c r="H326" s="18">
        <v>43502</v>
      </c>
      <c r="I326" s="16">
        <v>19000041</v>
      </c>
      <c r="J326" s="16"/>
      <c r="K326" s="28" t="str">
        <f t="shared" si="5"/>
        <v>DESPESA REFERENTE AO MES DE COMPETÊNCIAS DE DEZEMBRO 2018 COM FORNECIMENTO DE MãO DE OBRA DE PRESTAÇãO DE SERVIçOS GERAIS CONTíNUOS DE ASSEIO, LIMPEZA E CONSERVAÇãO PREDIAL. PRESTADOS NO CAMPUS DE PARANAVAÍ. NF 014593.</v>
      </c>
      <c r="M326" s="30" t="s">
        <v>138</v>
      </c>
    </row>
    <row r="327" ht="51" spans="1:13">
      <c r="A327" s="16">
        <v>110787</v>
      </c>
      <c r="B327" s="17" t="s">
        <v>78</v>
      </c>
      <c r="C327" s="18">
        <v>43538</v>
      </c>
      <c r="D327" s="19" t="s">
        <v>44</v>
      </c>
      <c r="E327" s="24">
        <v>1515.27</v>
      </c>
      <c r="F327" s="19" t="s">
        <v>35</v>
      </c>
      <c r="G327" s="19" t="s">
        <v>85</v>
      </c>
      <c r="H327" s="18">
        <v>43502</v>
      </c>
      <c r="I327" s="16">
        <v>19000041</v>
      </c>
      <c r="J327" s="16">
        <v>19001548</v>
      </c>
      <c r="K327" s="28" t="str">
        <f t="shared" si="5"/>
        <v>DESPESA REFERENTE AO MES DE COMPETÊNCIAS DE DEZEMBRO 2018 COM FORNECIMENTO DE MãO DE OBRA DE PRESTAÇãO DE SERVIçOS GERAIS CONTíNUOS DE ASSEIO, LIMPEZA E CONSERVAÇãO PREDIAL. PRESTADOS NO CAMPUS DE PARANAVAÍ. NF 014593.</v>
      </c>
      <c r="M327" s="30" t="s">
        <v>138</v>
      </c>
    </row>
    <row r="328" ht="51" spans="1:13">
      <c r="A328" s="16">
        <v>110787</v>
      </c>
      <c r="B328" s="17" t="s">
        <v>78</v>
      </c>
      <c r="C328" s="18">
        <v>43508</v>
      </c>
      <c r="D328" s="19" t="s">
        <v>44</v>
      </c>
      <c r="E328" s="24">
        <v>-1515.27</v>
      </c>
      <c r="F328" s="19" t="s">
        <v>35</v>
      </c>
      <c r="G328" s="19" t="s">
        <v>85</v>
      </c>
      <c r="H328" s="18">
        <v>43502</v>
      </c>
      <c r="I328" s="16">
        <v>19000041</v>
      </c>
      <c r="J328" s="16"/>
      <c r="K328" s="28" t="str">
        <f t="shared" si="5"/>
        <v>DESPESA REFERENTE AO MES DE COMPETÊNCIAS DE DEZEMBRO 2018 COM FORNECIMENTO DE MãO DE OBRA DE PRESTAÇãO DE SERVIçOS GERAIS CONTíNUOS DE ASSEIO, LIMPEZA E CONSERVAÇãO PREDIAL. PRESTADOS NO CAMPUS DE PARANAVAÍ. NF 014593.</v>
      </c>
      <c r="M328" s="30" t="s">
        <v>138</v>
      </c>
    </row>
    <row r="329" ht="51" spans="1:13">
      <c r="A329" s="16">
        <v>110787</v>
      </c>
      <c r="B329" s="17" t="s">
        <v>78</v>
      </c>
      <c r="C329" s="18">
        <v>43508</v>
      </c>
      <c r="D329" s="19" t="s">
        <v>44</v>
      </c>
      <c r="E329" s="24">
        <v>137.75</v>
      </c>
      <c r="F329" s="19" t="s">
        <v>35</v>
      </c>
      <c r="G329" s="19" t="s">
        <v>85</v>
      </c>
      <c r="H329" s="18">
        <v>43502</v>
      </c>
      <c r="I329" s="16">
        <v>19000041</v>
      </c>
      <c r="J329" s="16">
        <v>19000365</v>
      </c>
      <c r="K329" s="28" t="str">
        <f t="shared" si="5"/>
        <v>DESPESA REFERENTE AO MES DE COMPETÊNCIAS DE DEZEMBRO 2018 COM FORNECIMENTO DE MãO DE OBRA DE PRESTAÇãO DE SERVIçOS GERAIS CONTíNUOS DE ASSEIO, LIMPEZA E CONSERVAÇãO PREDIAL. PRESTADOS NO CAMPUS DE PARANAVAÍ. NF 014593.</v>
      </c>
      <c r="M329" s="30" t="s">
        <v>138</v>
      </c>
    </row>
    <row r="330" ht="51" spans="1:13">
      <c r="A330" s="16">
        <v>110787</v>
      </c>
      <c r="B330" s="17" t="s">
        <v>78</v>
      </c>
      <c r="C330" s="18">
        <v>43508</v>
      </c>
      <c r="D330" s="19" t="s">
        <v>44</v>
      </c>
      <c r="E330" s="24">
        <v>-137.75</v>
      </c>
      <c r="F330" s="19" t="s">
        <v>35</v>
      </c>
      <c r="G330" s="19" t="s">
        <v>85</v>
      </c>
      <c r="H330" s="18">
        <v>43502</v>
      </c>
      <c r="I330" s="16">
        <v>19000041</v>
      </c>
      <c r="J330" s="16"/>
      <c r="K330" s="28" t="str">
        <f t="shared" si="5"/>
        <v>DESPESA REFERENTE AO MES DE COMPETÊNCIAS DE DEZEMBRO 2018 COM FORNECIMENTO DE MãO DE OBRA DE PRESTAÇãO DE SERVIçOS GERAIS CONTíNUOS DE ASSEIO, LIMPEZA E CONSERVAÇãO PREDIAL. PRESTADOS NO CAMPUS DE PARANAVAÍ. NF 014593.</v>
      </c>
      <c r="M330" s="30" t="s">
        <v>138</v>
      </c>
    </row>
    <row r="331" ht="51" spans="1:13">
      <c r="A331" s="16">
        <v>110787</v>
      </c>
      <c r="B331" s="17" t="s">
        <v>78</v>
      </c>
      <c r="C331" s="18">
        <v>43623</v>
      </c>
      <c r="D331" s="19" t="s">
        <v>44</v>
      </c>
      <c r="E331" s="24">
        <v>640.55</v>
      </c>
      <c r="F331" s="19" t="s">
        <v>35</v>
      </c>
      <c r="G331" s="19" t="s">
        <v>85</v>
      </c>
      <c r="H331" s="18">
        <v>43508</v>
      </c>
      <c r="I331" s="16">
        <v>19000041</v>
      </c>
      <c r="J331" s="16">
        <v>19004981</v>
      </c>
      <c r="K331" s="28" t="str">
        <f t="shared" si="5"/>
        <v>DESPESA REFERENTE AO MES DE COMPETÊNCIAS DE DEZEMBRO 2018 COM FORNECIMENTO DE MãO DE OBRA DE PRESTAÇãO DE SERVIçOS GERAIS CONTíNUOS DE ASSEIO, LIMPEZA E CONSERVAÇãO PREDIAL. PRESTADOS NO CAMPUS DE PARANAVAÍ. NF 014593.</v>
      </c>
      <c r="M331" s="30" t="s">
        <v>138</v>
      </c>
    </row>
    <row r="332" ht="51" spans="1:13">
      <c r="A332" s="16">
        <v>110787</v>
      </c>
      <c r="B332" s="17" t="s">
        <v>78</v>
      </c>
      <c r="C332" s="18">
        <v>43508</v>
      </c>
      <c r="D332" s="19" t="s">
        <v>44</v>
      </c>
      <c r="E332" s="24">
        <v>-640.55</v>
      </c>
      <c r="F332" s="19" t="s">
        <v>35</v>
      </c>
      <c r="G332" s="19" t="s">
        <v>85</v>
      </c>
      <c r="H332" s="18">
        <v>43508</v>
      </c>
      <c r="I332" s="16">
        <v>19000041</v>
      </c>
      <c r="J332" s="16"/>
      <c r="K332" s="28" t="str">
        <f t="shared" si="5"/>
        <v>DESPESA REFERENTE AO MES DE COMPETÊNCIAS DE DEZEMBRO 2018 COM FORNECIMENTO DE MãO DE OBRA DE PRESTAÇãO DE SERVIçOS GERAIS CONTíNUOS DE ASSEIO, LIMPEZA E CONSERVAÇãO PREDIAL. PRESTADOS NO CAMPUS DE PARANAVAÍ. NF 014593.</v>
      </c>
      <c r="M332" s="30" t="s">
        <v>138</v>
      </c>
    </row>
    <row r="333" ht="25.5" spans="1:13">
      <c r="A333" s="16">
        <v>151211</v>
      </c>
      <c r="B333" s="17" t="s">
        <v>64</v>
      </c>
      <c r="C333" s="18">
        <v>43500</v>
      </c>
      <c r="D333" s="19" t="s">
        <v>34</v>
      </c>
      <c r="E333" s="24">
        <v>11632.96</v>
      </c>
      <c r="F333" s="19" t="s">
        <v>35</v>
      </c>
      <c r="G333" s="19" t="s">
        <v>139</v>
      </c>
      <c r="H333" s="18">
        <v>43489</v>
      </c>
      <c r="I333" s="16">
        <v>19000041</v>
      </c>
      <c r="J333" s="16">
        <v>19000560</v>
      </c>
      <c r="K333" s="28" t="str">
        <f t="shared" si="5"/>
        <v>EMPENHO ESTIMATIVO PARA PAGAMENTO DE BOLSA AUXILIO ESTAGIÁRIOS PARA O 1° TRIMESTRE DE 2019 DA UNESPAR CAMPUS DE CAMPO MOURÃO.</v>
      </c>
      <c r="M333" s="30" t="s">
        <v>140</v>
      </c>
    </row>
    <row r="334" spans="1:13">
      <c r="A334" s="16">
        <v>121331</v>
      </c>
      <c r="B334" s="17" t="s">
        <v>107</v>
      </c>
      <c r="C334" s="18">
        <v>43496</v>
      </c>
      <c r="D334" s="19" t="s">
        <v>30</v>
      </c>
      <c r="E334" s="24">
        <v>19.07</v>
      </c>
      <c r="F334" s="19" t="s">
        <v>31</v>
      </c>
      <c r="G334" s="19" t="s">
        <v>32</v>
      </c>
      <c r="H334" s="18">
        <v>43496</v>
      </c>
      <c r="I334" s="16">
        <v>19000042</v>
      </c>
      <c r="J334" s="16">
        <v>19001221</v>
      </c>
      <c r="K334" s="28" t="str">
        <f t="shared" si="5"/>
        <v> </v>
      </c>
      <c r="M334" s="30" t="s">
        <v>32</v>
      </c>
    </row>
    <row r="335" ht="51" spans="1:13">
      <c r="A335" s="16">
        <v>110787</v>
      </c>
      <c r="B335" s="17" t="s">
        <v>78</v>
      </c>
      <c r="C335" s="18">
        <v>43508</v>
      </c>
      <c r="D335" s="19" t="s">
        <v>44</v>
      </c>
      <c r="E335" s="24">
        <v>10408.26</v>
      </c>
      <c r="F335" s="19" t="s">
        <v>35</v>
      </c>
      <c r="G335" s="19" t="s">
        <v>115</v>
      </c>
      <c r="H335" s="18">
        <v>43502</v>
      </c>
      <c r="I335" s="16">
        <v>19000042</v>
      </c>
      <c r="J335" s="16">
        <v>19000370</v>
      </c>
      <c r="K335" s="28" t="str">
        <f t="shared" si="5"/>
        <v>DESPESA REFERENTE AO MES DE COMPETÊNCIAS DE DEZEMBRO 2018 COM FORNECIMENTO DE MãO DE OBRA DE PRESTAÇãO DE SERVIçOS GERAIS CONTíNUOS DE ASSEIO, LIMPEZA E CONSERVAÇãO PREDIAL. PRESTADOS NO CAMPUS DE PARANAVAÍ. NF 60.</v>
      </c>
      <c r="M335" s="30" t="s">
        <v>141</v>
      </c>
    </row>
    <row r="336" ht="51" spans="1:13">
      <c r="A336" s="16">
        <v>110787</v>
      </c>
      <c r="B336" s="17" t="s">
        <v>78</v>
      </c>
      <c r="C336" s="18">
        <v>43508</v>
      </c>
      <c r="D336" s="19" t="s">
        <v>44</v>
      </c>
      <c r="E336" s="24">
        <v>312.25</v>
      </c>
      <c r="F336" s="19" t="s">
        <v>35</v>
      </c>
      <c r="G336" s="19" t="s">
        <v>115</v>
      </c>
      <c r="H336" s="18">
        <v>43502</v>
      </c>
      <c r="I336" s="16">
        <v>19000042</v>
      </c>
      <c r="J336" s="16">
        <v>19000360</v>
      </c>
      <c r="K336" s="28" t="str">
        <f t="shared" si="5"/>
        <v>DESPESA REFERENTE AO MES DE COMPETÊNCIAS DE DEZEMBRO 2018 COM FORNECIMENTO DE MãO DE OBRA DE PRESTAÇãO DE SERVIçOS GERAIS CONTíNUOS DE ASSEIO, LIMPEZA E CONSERVAÇãO PREDIAL. PRESTADOS NO CAMPUS DE PARANAVAÍ. NF 60.</v>
      </c>
      <c r="M336" s="30" t="s">
        <v>141</v>
      </c>
    </row>
    <row r="337" ht="51" spans="1:13">
      <c r="A337" s="16">
        <v>110787</v>
      </c>
      <c r="B337" s="17" t="s">
        <v>78</v>
      </c>
      <c r="C337" s="18">
        <v>43508</v>
      </c>
      <c r="D337" s="19" t="s">
        <v>44</v>
      </c>
      <c r="E337" s="24">
        <v>-312.25</v>
      </c>
      <c r="F337" s="19" t="s">
        <v>35</v>
      </c>
      <c r="G337" s="19" t="s">
        <v>115</v>
      </c>
      <c r="H337" s="18">
        <v>43502</v>
      </c>
      <c r="I337" s="16">
        <v>19000042</v>
      </c>
      <c r="J337" s="16"/>
      <c r="K337" s="28" t="str">
        <f t="shared" si="5"/>
        <v>DESPESA REFERENTE AO MES DE COMPETÊNCIAS DE DEZEMBRO 2018 COM FORNECIMENTO DE MãO DE OBRA DE PRESTAÇãO DE SERVIçOS GERAIS CONTíNUOS DE ASSEIO, LIMPEZA E CONSERVAÇãO PREDIAL. PRESTADOS NO CAMPUS DE PARANAVAÍ. NF 60.</v>
      </c>
      <c r="M337" s="30" t="s">
        <v>141</v>
      </c>
    </row>
    <row r="338" ht="51" spans="1:13">
      <c r="A338" s="16">
        <v>110787</v>
      </c>
      <c r="B338" s="17" t="s">
        <v>78</v>
      </c>
      <c r="C338" s="18">
        <v>43543</v>
      </c>
      <c r="D338" s="19" t="s">
        <v>44</v>
      </c>
      <c r="E338" s="24">
        <v>1144.91</v>
      </c>
      <c r="F338" s="19" t="s">
        <v>35</v>
      </c>
      <c r="G338" s="19" t="s">
        <v>115</v>
      </c>
      <c r="H338" s="18">
        <v>43502</v>
      </c>
      <c r="I338" s="16">
        <v>19000042</v>
      </c>
      <c r="J338" s="16">
        <v>19001786</v>
      </c>
      <c r="K338" s="28" t="str">
        <f t="shared" si="5"/>
        <v>DESPESA REFERENTE AO MES DE COMPETÊNCIAS DE DEZEMBRO 2018 COM FORNECIMENTO DE MãO DE OBRA DE PRESTAÇãO DE SERVIçOS GERAIS CONTíNUOS DE ASSEIO, LIMPEZA E CONSERVAÇãO PREDIAL. PRESTADOS NO CAMPUS DE PARANAVAÍ. NF 60.</v>
      </c>
      <c r="M338" s="30" t="s">
        <v>141</v>
      </c>
    </row>
    <row r="339" ht="51" spans="1:13">
      <c r="A339" s="16">
        <v>110787</v>
      </c>
      <c r="B339" s="17" t="s">
        <v>78</v>
      </c>
      <c r="C339" s="18">
        <v>43508</v>
      </c>
      <c r="D339" s="19" t="s">
        <v>44</v>
      </c>
      <c r="E339" s="24">
        <v>-1144.91</v>
      </c>
      <c r="F339" s="19" t="s">
        <v>35</v>
      </c>
      <c r="G339" s="19" t="s">
        <v>115</v>
      </c>
      <c r="H339" s="18">
        <v>43502</v>
      </c>
      <c r="I339" s="16">
        <v>19000042</v>
      </c>
      <c r="J339" s="16"/>
      <c r="K339" s="28" t="str">
        <f t="shared" si="5"/>
        <v>DESPESA REFERENTE AO MES DE COMPETÊNCIAS DE DEZEMBRO 2018 COM FORNECIMENTO DE MãO DE OBRA DE PRESTAÇãO DE SERVIçOS GERAIS CONTíNUOS DE ASSEIO, LIMPEZA E CONSERVAÇãO PREDIAL. PRESTADOS NO CAMPUS DE PARANAVAÍ. NF 60.</v>
      </c>
      <c r="M339" s="30" t="s">
        <v>141</v>
      </c>
    </row>
    <row r="340" ht="51" spans="1:13">
      <c r="A340" s="16">
        <v>110787</v>
      </c>
      <c r="B340" s="17" t="s">
        <v>78</v>
      </c>
      <c r="C340" s="18">
        <v>43508</v>
      </c>
      <c r="D340" s="19" t="s">
        <v>44</v>
      </c>
      <c r="E340" s="24">
        <v>104.08</v>
      </c>
      <c r="F340" s="19" t="s">
        <v>35</v>
      </c>
      <c r="G340" s="19" t="s">
        <v>115</v>
      </c>
      <c r="H340" s="18">
        <v>43502</v>
      </c>
      <c r="I340" s="16">
        <v>19000042</v>
      </c>
      <c r="J340" s="16">
        <v>19000364</v>
      </c>
      <c r="K340" s="28" t="str">
        <f t="shared" si="5"/>
        <v>DESPESA REFERENTE AO MES DE COMPETÊNCIAS DE DEZEMBRO 2018 COM FORNECIMENTO DE MãO DE OBRA DE PRESTAÇãO DE SERVIçOS GERAIS CONTíNUOS DE ASSEIO, LIMPEZA E CONSERVAÇãO PREDIAL. PRESTADOS NO CAMPUS DE PARANAVAÍ. NF 60.</v>
      </c>
      <c r="M340" s="30" t="s">
        <v>141</v>
      </c>
    </row>
    <row r="341" ht="51" spans="1:13">
      <c r="A341" s="16">
        <v>110787</v>
      </c>
      <c r="B341" s="17" t="s">
        <v>78</v>
      </c>
      <c r="C341" s="18">
        <v>43508</v>
      </c>
      <c r="D341" s="19" t="s">
        <v>44</v>
      </c>
      <c r="E341" s="24">
        <v>-104.08</v>
      </c>
      <c r="F341" s="19" t="s">
        <v>35</v>
      </c>
      <c r="G341" s="19" t="s">
        <v>115</v>
      </c>
      <c r="H341" s="18">
        <v>43502</v>
      </c>
      <c r="I341" s="16">
        <v>19000042</v>
      </c>
      <c r="J341" s="16"/>
      <c r="K341" s="28" t="str">
        <f t="shared" si="5"/>
        <v>DESPESA REFERENTE AO MES DE COMPETÊNCIAS DE DEZEMBRO 2018 COM FORNECIMENTO DE MãO DE OBRA DE PRESTAÇãO DE SERVIçOS GERAIS CONTíNUOS DE ASSEIO, LIMPEZA E CONSERVAÇãO PREDIAL. PRESTADOS NO CAMPUS DE PARANAVAÍ. NF 60.</v>
      </c>
      <c r="M341" s="30" t="s">
        <v>141</v>
      </c>
    </row>
    <row r="342" ht="51" spans="1:13">
      <c r="A342" s="16">
        <v>110787</v>
      </c>
      <c r="B342" s="17" t="s">
        <v>78</v>
      </c>
      <c r="C342" s="18">
        <v>43543</v>
      </c>
      <c r="D342" s="19" t="s">
        <v>44</v>
      </c>
      <c r="E342" s="24">
        <v>483.98</v>
      </c>
      <c r="F342" s="19" t="s">
        <v>35</v>
      </c>
      <c r="G342" s="19" t="s">
        <v>115</v>
      </c>
      <c r="H342" s="18">
        <v>43508</v>
      </c>
      <c r="I342" s="16">
        <v>19000042</v>
      </c>
      <c r="J342" s="16">
        <v>19001801</v>
      </c>
      <c r="K342" s="28" t="str">
        <f t="shared" si="5"/>
        <v>DESPESA REFERENTE AO MES DE COMPETÊNCIAS DE DEZEMBRO 2018 COM FORNECIMENTO DE MãO DE OBRA DE PRESTAÇãO DE SERVIçOS GERAIS CONTíNUOS DE ASSEIO, LIMPEZA E CONSERVAÇãO PREDIAL. PRESTADOS NO CAMPUS DE PARANAVAÍ. NF 60.</v>
      </c>
      <c r="M342" s="30" t="s">
        <v>141</v>
      </c>
    </row>
    <row r="343" ht="51" spans="1:13">
      <c r="A343" s="16">
        <v>110787</v>
      </c>
      <c r="B343" s="17" t="s">
        <v>78</v>
      </c>
      <c r="C343" s="18">
        <v>43508</v>
      </c>
      <c r="D343" s="19" t="s">
        <v>44</v>
      </c>
      <c r="E343" s="24">
        <v>-483.98</v>
      </c>
      <c r="F343" s="19" t="s">
        <v>35</v>
      </c>
      <c r="G343" s="19" t="s">
        <v>115</v>
      </c>
      <c r="H343" s="18">
        <v>43508</v>
      </c>
      <c r="I343" s="16">
        <v>19000042</v>
      </c>
      <c r="J343" s="16"/>
      <c r="K343" s="28" t="str">
        <f t="shared" si="5"/>
        <v>DESPESA REFERENTE AO MES DE COMPETÊNCIAS DE DEZEMBRO 2018 COM FORNECIMENTO DE MãO DE OBRA DE PRESTAÇãO DE SERVIçOS GERAIS CONTíNUOS DE ASSEIO, LIMPEZA E CONSERVAÇãO PREDIAL. PRESTADOS NO CAMPUS DE PARANAVAÍ. NF 60.</v>
      </c>
      <c r="M343" s="30" t="s">
        <v>141</v>
      </c>
    </row>
    <row r="344" ht="25.5" spans="1:13">
      <c r="A344" s="16">
        <v>87</v>
      </c>
      <c r="B344" s="17" t="s">
        <v>142</v>
      </c>
      <c r="C344" s="18">
        <v>43495</v>
      </c>
      <c r="D344" s="19" t="s">
        <v>44</v>
      </c>
      <c r="E344" s="24">
        <v>315983.95</v>
      </c>
      <c r="F344" s="19" t="s">
        <v>26</v>
      </c>
      <c r="G344" s="19" t="s">
        <v>143</v>
      </c>
      <c r="H344" s="18">
        <v>43489</v>
      </c>
      <c r="I344" s="16">
        <v>19000042</v>
      </c>
      <c r="J344" s="16">
        <v>19000037</v>
      </c>
      <c r="K344" s="28" t="str">
        <f t="shared" si="5"/>
        <v>RECOLHIMENTO REFERENTE AO ADICIONAL DO FUNDO PREVIDENCIÁRIO REFERENTE A JANEIRO DE 2019.</v>
      </c>
      <c r="M344" s="30" t="s">
        <v>144</v>
      </c>
    </row>
    <row r="345" spans="1:13">
      <c r="A345" s="16">
        <v>112025</v>
      </c>
      <c r="B345" s="17" t="s">
        <v>145</v>
      </c>
      <c r="C345" s="18">
        <v>43496</v>
      </c>
      <c r="D345" s="19" t="s">
        <v>30</v>
      </c>
      <c r="E345" s="24">
        <v>2778.53</v>
      </c>
      <c r="F345" s="19" t="s">
        <v>31</v>
      </c>
      <c r="G345" s="19" t="s">
        <v>32</v>
      </c>
      <c r="H345" s="18">
        <v>43496</v>
      </c>
      <c r="I345" s="16">
        <v>19000043</v>
      </c>
      <c r="J345" s="16">
        <v>19001203</v>
      </c>
      <c r="K345" s="28" t="str">
        <f t="shared" si="5"/>
        <v> </v>
      </c>
      <c r="M345" s="30" t="s">
        <v>32</v>
      </c>
    </row>
    <row r="346" ht="25.5" spans="1:13">
      <c r="A346" s="16">
        <v>87</v>
      </c>
      <c r="B346" s="17" t="s">
        <v>142</v>
      </c>
      <c r="C346" s="18">
        <v>43495</v>
      </c>
      <c r="D346" s="19" t="s">
        <v>44</v>
      </c>
      <c r="E346" s="24">
        <v>526639.91</v>
      </c>
      <c r="F346" s="19" t="s">
        <v>26</v>
      </c>
      <c r="G346" s="19" t="s">
        <v>146</v>
      </c>
      <c r="H346" s="18">
        <v>43489</v>
      </c>
      <c r="I346" s="16">
        <v>19000043</v>
      </c>
      <c r="J346" s="16">
        <v>19000038</v>
      </c>
      <c r="K346" s="28" t="str">
        <f t="shared" si="5"/>
        <v>RECOLHIMENTO DO FUNDO PREVIDENCIÁRIO REFERENTE AO MÊS DE JANEIRO DE 2019.</v>
      </c>
      <c r="M346" s="30" t="s">
        <v>147</v>
      </c>
    </row>
    <row r="347" spans="1:13">
      <c r="A347" s="16">
        <v>118994</v>
      </c>
      <c r="B347" s="17" t="s">
        <v>148</v>
      </c>
      <c r="C347" s="18">
        <v>43496</v>
      </c>
      <c r="D347" s="19" t="s">
        <v>30</v>
      </c>
      <c r="E347" s="24">
        <v>657.55</v>
      </c>
      <c r="F347" s="19" t="s">
        <v>31</v>
      </c>
      <c r="G347" s="19" t="s">
        <v>32</v>
      </c>
      <c r="H347" s="18">
        <v>43496</v>
      </c>
      <c r="I347" s="16">
        <v>19000044</v>
      </c>
      <c r="J347" s="16">
        <v>19001206</v>
      </c>
      <c r="K347" s="28" t="str">
        <f t="shared" si="5"/>
        <v> </v>
      </c>
      <c r="M347" s="30" t="s">
        <v>32</v>
      </c>
    </row>
    <row r="348" spans="1:13">
      <c r="A348" s="16">
        <v>88</v>
      </c>
      <c r="B348" s="17" t="s">
        <v>149</v>
      </c>
      <c r="C348" s="18">
        <v>43495</v>
      </c>
      <c r="D348" s="19" t="s">
        <v>44</v>
      </c>
      <c r="E348" s="24">
        <v>346620.95</v>
      </c>
      <c r="F348" s="19" t="s">
        <v>26</v>
      </c>
      <c r="G348" s="19" t="s">
        <v>150</v>
      </c>
      <c r="H348" s="18">
        <v>43489</v>
      </c>
      <c r="I348" s="16">
        <v>19000044</v>
      </c>
      <c r="J348" s="16">
        <v>19000039</v>
      </c>
      <c r="K348" s="28" t="str">
        <f t="shared" si="5"/>
        <v> RECOLHIMENTO DO FUNDO FINANCEIRO DE JANEIRO DE 2019.</v>
      </c>
      <c r="M348" s="30" t="s">
        <v>151</v>
      </c>
    </row>
    <row r="349" spans="1:13">
      <c r="A349" s="16">
        <v>104239</v>
      </c>
      <c r="B349" s="17" t="s">
        <v>152</v>
      </c>
      <c r="C349" s="18">
        <v>43496</v>
      </c>
      <c r="D349" s="19" t="s">
        <v>30</v>
      </c>
      <c r="E349" s="24">
        <v>2.45</v>
      </c>
      <c r="F349" s="19" t="s">
        <v>31</v>
      </c>
      <c r="G349" s="19" t="s">
        <v>32</v>
      </c>
      <c r="H349" s="18">
        <v>43496</v>
      </c>
      <c r="I349" s="16">
        <v>19000045</v>
      </c>
      <c r="J349" s="16">
        <v>19001104</v>
      </c>
      <c r="K349" s="28" t="str">
        <f t="shared" si="5"/>
        <v> </v>
      </c>
      <c r="M349" s="30" t="s">
        <v>32</v>
      </c>
    </row>
    <row r="350" ht="51" spans="1:13">
      <c r="A350" s="16">
        <v>110787</v>
      </c>
      <c r="B350" s="17" t="s">
        <v>78</v>
      </c>
      <c r="C350" s="18">
        <v>43508</v>
      </c>
      <c r="D350" s="19" t="s">
        <v>44</v>
      </c>
      <c r="E350" s="24">
        <v>3250.62</v>
      </c>
      <c r="F350" s="19" t="s">
        <v>35</v>
      </c>
      <c r="G350" s="19" t="s">
        <v>79</v>
      </c>
      <c r="H350" s="18">
        <v>43503</v>
      </c>
      <c r="I350" s="16">
        <v>19000045</v>
      </c>
      <c r="J350" s="16">
        <v>19000342</v>
      </c>
      <c r="K350" s="28" t="str">
        <f t="shared" si="5"/>
        <v>DESPESA REFERENTE AO CONTRATO 008/2016, DOS MESES DE COMPETÊNCIAS DE AGOSTO/2018 A NOVEMBRO/2018. FORNECIMENTO DE MãO DE OBRA DE PRESTAÇãO DE SERVIçOS GERAIS CONTíNUOS DE ASSEIO, LIMPEZA E CONSERVAÇãO PREDIAL. REFERENTE A NF 14319.</v>
      </c>
      <c r="M350" s="30" t="s">
        <v>153</v>
      </c>
    </row>
    <row r="351" ht="51" spans="1:13">
      <c r="A351" s="16">
        <v>110787</v>
      </c>
      <c r="B351" s="17" t="s">
        <v>78</v>
      </c>
      <c r="C351" s="18">
        <v>43508</v>
      </c>
      <c r="D351" s="19" t="s">
        <v>44</v>
      </c>
      <c r="E351" s="24">
        <v>81.27</v>
      </c>
      <c r="F351" s="19" t="s">
        <v>35</v>
      </c>
      <c r="G351" s="19" t="s">
        <v>79</v>
      </c>
      <c r="H351" s="18">
        <v>43503</v>
      </c>
      <c r="I351" s="16">
        <v>19000045</v>
      </c>
      <c r="J351" s="16">
        <v>19000374</v>
      </c>
      <c r="K351" s="28" t="str">
        <f t="shared" si="5"/>
        <v>DESPESA REFERENTE AO CONTRATO 008/2016, DOS MESES DE COMPETÊNCIAS DE AGOSTO/2018 A NOVEMBRO/2018. FORNECIMENTO DE MãO DE OBRA DE PRESTAÇãO DE SERVIçOS GERAIS CONTíNUOS DE ASSEIO, LIMPEZA E CONSERVAÇãO PREDIAL. REFERENTE A NF 14319.</v>
      </c>
      <c r="M351" s="30" t="s">
        <v>153</v>
      </c>
    </row>
    <row r="352" ht="51" spans="1:13">
      <c r="A352" s="16">
        <v>110787</v>
      </c>
      <c r="B352" s="17" t="s">
        <v>78</v>
      </c>
      <c r="C352" s="18">
        <v>43508</v>
      </c>
      <c r="D352" s="19" t="s">
        <v>44</v>
      </c>
      <c r="E352" s="24">
        <v>-81.27</v>
      </c>
      <c r="F352" s="19" t="s">
        <v>35</v>
      </c>
      <c r="G352" s="19" t="s">
        <v>79</v>
      </c>
      <c r="H352" s="18">
        <v>43503</v>
      </c>
      <c r="I352" s="16">
        <v>19000045</v>
      </c>
      <c r="J352" s="16"/>
      <c r="K352" s="28" t="str">
        <f t="shared" si="5"/>
        <v>DESPESA REFERENTE AO CONTRATO 008/2016, DOS MESES DE COMPETÊNCIAS DE AGOSTO/2018 A NOVEMBRO/2018. FORNECIMENTO DE MãO DE OBRA DE PRESTAÇãO DE SERVIçOS GERAIS CONTíNUOS DE ASSEIO, LIMPEZA E CONSERVAÇãO PREDIAL. REFERENTE A NF 14319.</v>
      </c>
      <c r="M352" s="30" t="s">
        <v>153</v>
      </c>
    </row>
    <row r="353" ht="51" spans="1:13">
      <c r="A353" s="16">
        <v>110787</v>
      </c>
      <c r="B353" s="17" t="s">
        <v>78</v>
      </c>
      <c r="C353" s="18">
        <v>43516</v>
      </c>
      <c r="D353" s="19" t="s">
        <v>44</v>
      </c>
      <c r="E353" s="24">
        <v>357.57</v>
      </c>
      <c r="F353" s="19" t="s">
        <v>35</v>
      </c>
      <c r="G353" s="19" t="s">
        <v>79</v>
      </c>
      <c r="H353" s="18">
        <v>43503</v>
      </c>
      <c r="I353" s="16">
        <v>19000045</v>
      </c>
      <c r="J353" s="16">
        <v>19000734</v>
      </c>
      <c r="K353" s="28" t="str">
        <f t="shared" si="5"/>
        <v>DESPESA REFERENTE AO CONTRATO 008/2016, DOS MESES DE COMPETÊNCIAS DE AGOSTO/2018 A NOVEMBRO/2018. FORNECIMENTO DE MãO DE OBRA DE PRESTAÇãO DE SERVIçOS GERAIS CONTíNUOS DE ASSEIO, LIMPEZA E CONSERVAÇãO PREDIAL. REFERENTE A NF 14319.</v>
      </c>
      <c r="M353" s="30" t="s">
        <v>153</v>
      </c>
    </row>
    <row r="354" ht="51" spans="1:13">
      <c r="A354" s="16">
        <v>110787</v>
      </c>
      <c r="B354" s="17" t="s">
        <v>78</v>
      </c>
      <c r="C354" s="18">
        <v>43508</v>
      </c>
      <c r="D354" s="19" t="s">
        <v>44</v>
      </c>
      <c r="E354" s="24">
        <v>-357.57</v>
      </c>
      <c r="F354" s="19" t="s">
        <v>35</v>
      </c>
      <c r="G354" s="19" t="s">
        <v>79</v>
      </c>
      <c r="H354" s="18">
        <v>43503</v>
      </c>
      <c r="I354" s="16">
        <v>19000045</v>
      </c>
      <c r="J354" s="16"/>
      <c r="K354" s="28" t="str">
        <f t="shared" si="5"/>
        <v>DESPESA REFERENTE AO CONTRATO 008/2016, DOS MESES DE COMPETÊNCIAS DE AGOSTO/2018 A NOVEMBRO/2018. FORNECIMENTO DE MãO DE OBRA DE PRESTAÇãO DE SERVIçOS GERAIS CONTíNUOS DE ASSEIO, LIMPEZA E CONSERVAÇãO PREDIAL. REFERENTE A NF 14319.</v>
      </c>
      <c r="M354" s="30" t="s">
        <v>153</v>
      </c>
    </row>
    <row r="355" ht="51" spans="1:13">
      <c r="A355" s="16">
        <v>110787</v>
      </c>
      <c r="B355" s="17" t="s">
        <v>78</v>
      </c>
      <c r="C355" s="18">
        <v>43508</v>
      </c>
      <c r="D355" s="19" t="s">
        <v>44</v>
      </c>
      <c r="E355" s="24">
        <v>32.51</v>
      </c>
      <c r="F355" s="19" t="s">
        <v>35</v>
      </c>
      <c r="G355" s="19" t="s">
        <v>79</v>
      </c>
      <c r="H355" s="18">
        <v>43503</v>
      </c>
      <c r="I355" s="16">
        <v>19000045</v>
      </c>
      <c r="J355" s="16">
        <v>19000338</v>
      </c>
      <c r="K355" s="28" t="str">
        <f t="shared" si="5"/>
        <v>DESPESA REFERENTE AO CONTRATO 008/2016, DOS MESES DE COMPETÊNCIAS DE AGOSTO/2018 A NOVEMBRO/2018. FORNECIMENTO DE MãO DE OBRA DE PRESTAÇãO DE SERVIçOS GERAIS CONTíNUOS DE ASSEIO, LIMPEZA E CONSERVAÇãO PREDIAL. REFERENTE A NF 14319.</v>
      </c>
      <c r="M355" s="30" t="s">
        <v>153</v>
      </c>
    </row>
    <row r="356" ht="51" spans="1:13">
      <c r="A356" s="16">
        <v>110787</v>
      </c>
      <c r="B356" s="17" t="s">
        <v>78</v>
      </c>
      <c r="C356" s="18">
        <v>43508</v>
      </c>
      <c r="D356" s="19" t="s">
        <v>44</v>
      </c>
      <c r="E356" s="24">
        <v>-32.51</v>
      </c>
      <c r="F356" s="19" t="s">
        <v>35</v>
      </c>
      <c r="G356" s="19" t="s">
        <v>79</v>
      </c>
      <c r="H356" s="18">
        <v>43503</v>
      </c>
      <c r="I356" s="16">
        <v>19000045</v>
      </c>
      <c r="J356" s="16"/>
      <c r="K356" s="28" t="str">
        <f t="shared" si="5"/>
        <v>DESPESA REFERENTE AO CONTRATO 008/2016, DOS MESES DE COMPETÊNCIAS DE AGOSTO/2018 A NOVEMBRO/2018. FORNECIMENTO DE MãO DE OBRA DE PRESTAÇãO DE SERVIçOS GERAIS CONTíNUOS DE ASSEIO, LIMPEZA E CONSERVAÇãO PREDIAL. REFERENTE A NF 14319.</v>
      </c>
      <c r="M356" s="30" t="s">
        <v>153</v>
      </c>
    </row>
    <row r="357" ht="51" spans="1:13">
      <c r="A357" s="16">
        <v>110787</v>
      </c>
      <c r="B357" s="17" t="s">
        <v>78</v>
      </c>
      <c r="C357" s="18">
        <v>43516</v>
      </c>
      <c r="D357" s="19" t="s">
        <v>44</v>
      </c>
      <c r="E357" s="24">
        <v>151.15</v>
      </c>
      <c r="F357" s="19" t="s">
        <v>35</v>
      </c>
      <c r="G357" s="19" t="s">
        <v>79</v>
      </c>
      <c r="H357" s="18">
        <v>43508</v>
      </c>
      <c r="I357" s="16">
        <v>19000045</v>
      </c>
      <c r="J357" s="16">
        <v>19000751</v>
      </c>
      <c r="K357" s="28" t="str">
        <f t="shared" si="5"/>
        <v>DESPESA REFERENTE AO CONTRATO 008/2016, DOS MESES DE COMPETÊNCIAS DE AGOSTO/2018 A NOVEMBRO/2018. FORNECIMENTO DE MãO DE OBRA DE PRESTAÇãO DE SERVIçOS GERAIS CONTíNUOS DE ASSEIO, LIMPEZA E CONSERVAÇãO PREDIAL. REFERENTE A NF 14319.</v>
      </c>
      <c r="M357" s="30" t="s">
        <v>153</v>
      </c>
    </row>
    <row r="358" ht="51" spans="1:13">
      <c r="A358" s="16">
        <v>110787</v>
      </c>
      <c r="B358" s="17" t="s">
        <v>78</v>
      </c>
      <c r="C358" s="18">
        <v>43508</v>
      </c>
      <c r="D358" s="19" t="s">
        <v>44</v>
      </c>
      <c r="E358" s="24">
        <v>-151.15</v>
      </c>
      <c r="F358" s="19" t="s">
        <v>35</v>
      </c>
      <c r="G358" s="19" t="s">
        <v>79</v>
      </c>
      <c r="H358" s="18">
        <v>43508</v>
      </c>
      <c r="I358" s="16">
        <v>19000045</v>
      </c>
      <c r="J358" s="16"/>
      <c r="K358" s="28" t="str">
        <f t="shared" si="5"/>
        <v>DESPESA REFERENTE AO CONTRATO 008/2016, DOS MESES DE COMPETÊNCIAS DE AGOSTO/2018 A NOVEMBRO/2018. FORNECIMENTO DE MãO DE OBRA DE PRESTAÇãO DE SERVIçOS GERAIS CONTíNUOS DE ASSEIO, LIMPEZA E CONSERVAÇãO PREDIAL. REFERENTE A NF 14319.</v>
      </c>
      <c r="M358" s="30" t="s">
        <v>153</v>
      </c>
    </row>
    <row r="359" spans="1:13">
      <c r="A359" s="16">
        <v>104938</v>
      </c>
      <c r="B359" s="17" t="s">
        <v>154</v>
      </c>
      <c r="C359" s="18">
        <v>43496</v>
      </c>
      <c r="D359" s="19" t="s">
        <v>30</v>
      </c>
      <c r="E359" s="24">
        <v>98.87</v>
      </c>
      <c r="F359" s="19" t="s">
        <v>31</v>
      </c>
      <c r="G359" s="19" t="s">
        <v>32</v>
      </c>
      <c r="H359" s="18">
        <v>43496</v>
      </c>
      <c r="I359" s="16">
        <v>19000046</v>
      </c>
      <c r="J359" s="16">
        <v>19001142</v>
      </c>
      <c r="K359" s="28" t="str">
        <f t="shared" si="5"/>
        <v> </v>
      </c>
      <c r="M359" s="30" t="s">
        <v>32</v>
      </c>
    </row>
    <row r="360" ht="38.25" spans="1:13">
      <c r="A360" s="16">
        <v>127932</v>
      </c>
      <c r="B360" s="17" t="s">
        <v>155</v>
      </c>
      <c r="C360" s="18">
        <v>43495</v>
      </c>
      <c r="D360" s="19" t="s">
        <v>40</v>
      </c>
      <c r="E360" s="24">
        <v>205.88</v>
      </c>
      <c r="F360" s="19" t="s">
        <v>35</v>
      </c>
      <c r="G360" s="19" t="s">
        <v>156</v>
      </c>
      <c r="H360" s="18">
        <v>43490</v>
      </c>
      <c r="I360" s="16">
        <v>19000046</v>
      </c>
      <c r="J360" s="16">
        <v>19000040</v>
      </c>
      <c r="K360" s="28" t="str">
        <f t="shared" si="5"/>
        <v>DESPESAS COM AQUISIÇÃO DE 32 VALES TRANSPORTES QUE SERÃO UTILIZADOS PELA ESTAGIÁRIA BIANCA CRISTINE CAPETTI NO MÊS DE JANEIRO/2019, CAMPUS DE PARANAGUÁ.</v>
      </c>
      <c r="M360" s="30" t="s">
        <v>157</v>
      </c>
    </row>
    <row r="361" spans="1:13">
      <c r="A361" s="16">
        <v>104938</v>
      </c>
      <c r="B361" s="17" t="s">
        <v>154</v>
      </c>
      <c r="C361" s="18">
        <v>43496</v>
      </c>
      <c r="D361" s="19" t="s">
        <v>30</v>
      </c>
      <c r="E361" s="24">
        <v>293.2</v>
      </c>
      <c r="F361" s="19" t="s">
        <v>31</v>
      </c>
      <c r="G361" s="19" t="s">
        <v>32</v>
      </c>
      <c r="H361" s="18">
        <v>43496</v>
      </c>
      <c r="I361" s="16">
        <v>19000047</v>
      </c>
      <c r="J361" s="16">
        <v>19001141</v>
      </c>
      <c r="K361" s="28" t="str">
        <f t="shared" si="5"/>
        <v> </v>
      </c>
      <c r="M361" s="30" t="s">
        <v>32</v>
      </c>
    </row>
    <row r="362" ht="25.5" spans="1:13">
      <c r="A362" s="16">
        <v>110787</v>
      </c>
      <c r="B362" s="17" t="s">
        <v>78</v>
      </c>
      <c r="C362" s="18">
        <v>43508</v>
      </c>
      <c r="D362" s="19" t="s">
        <v>44</v>
      </c>
      <c r="E362" s="24">
        <v>2868.47</v>
      </c>
      <c r="F362" s="19" t="s">
        <v>35</v>
      </c>
      <c r="G362" s="19" t="s">
        <v>115</v>
      </c>
      <c r="H362" s="18">
        <v>43503</v>
      </c>
      <c r="I362" s="16">
        <v>19000047</v>
      </c>
      <c r="J362" s="16">
        <v>190000341</v>
      </c>
      <c r="K362" s="28" t="str">
        <f t="shared" si="5"/>
        <v>DESPESA REFERENTE PRESTAÇÃO DE SERVIÇOS DE RECEPÇÃO NO PERÍODO DE 01/12/2018 A 31/12/2018 EM CAMPO MOURÃO NF 63. </v>
      </c>
      <c r="M362" s="30" t="s">
        <v>158</v>
      </c>
    </row>
    <row r="363" ht="25.5" spans="1:13">
      <c r="A363" s="16">
        <v>110787</v>
      </c>
      <c r="B363" s="17" t="s">
        <v>78</v>
      </c>
      <c r="C363" s="18">
        <v>43508</v>
      </c>
      <c r="D363" s="19" t="s">
        <v>44</v>
      </c>
      <c r="E363" s="24">
        <v>143.42</v>
      </c>
      <c r="F363" s="19" t="s">
        <v>35</v>
      </c>
      <c r="G363" s="19" t="s">
        <v>115</v>
      </c>
      <c r="H363" s="18">
        <v>43503</v>
      </c>
      <c r="I363" s="16">
        <v>19000047</v>
      </c>
      <c r="J363" s="16">
        <v>19000336</v>
      </c>
      <c r="K363" s="28" t="str">
        <f t="shared" si="5"/>
        <v>DESPESA REFERENTE PRESTAÇÃO DE SERVIÇOS DE RECEPÇÃO NO PERÍODO DE 01/12/2018 A 31/12/2018 EM CAMPO MOURÃO NF 63. </v>
      </c>
      <c r="M363" s="30" t="s">
        <v>158</v>
      </c>
    </row>
    <row r="364" ht="25.5" spans="1:13">
      <c r="A364" s="16">
        <v>110787</v>
      </c>
      <c r="B364" s="17" t="s">
        <v>78</v>
      </c>
      <c r="C364" s="18">
        <v>43508</v>
      </c>
      <c r="D364" s="19" t="s">
        <v>44</v>
      </c>
      <c r="E364" s="24">
        <v>-143.42</v>
      </c>
      <c r="F364" s="19" t="s">
        <v>35</v>
      </c>
      <c r="G364" s="19" t="s">
        <v>115</v>
      </c>
      <c r="H364" s="18">
        <v>43503</v>
      </c>
      <c r="I364" s="16">
        <v>19000047</v>
      </c>
      <c r="J364" s="16"/>
      <c r="K364" s="28" t="str">
        <f t="shared" si="5"/>
        <v>DESPESA REFERENTE PRESTAÇÃO DE SERVIÇOS DE RECEPÇÃO NO PERÍODO DE 01/12/2018 A 31/12/2018 EM CAMPO MOURÃO NF 63. </v>
      </c>
      <c r="M364" s="30" t="s">
        <v>158</v>
      </c>
    </row>
    <row r="365" ht="25.5" spans="1:13">
      <c r="A365" s="16">
        <v>110787</v>
      </c>
      <c r="B365" s="17" t="s">
        <v>78</v>
      </c>
      <c r="C365" s="18">
        <v>43543</v>
      </c>
      <c r="D365" s="19" t="s">
        <v>44</v>
      </c>
      <c r="E365" s="24">
        <v>315.53</v>
      </c>
      <c r="F365" s="19" t="s">
        <v>35</v>
      </c>
      <c r="G365" s="19" t="s">
        <v>115</v>
      </c>
      <c r="H365" s="18">
        <v>43503</v>
      </c>
      <c r="I365" s="16">
        <v>19000047</v>
      </c>
      <c r="J365" s="16">
        <v>19001788</v>
      </c>
      <c r="K365" s="28" t="str">
        <f t="shared" si="5"/>
        <v>DESPESA REFERENTE PRESTAÇÃO DE SERVIÇOS DE RECEPÇÃO NO PERÍODO DE 01/12/2018 A 31/12/2018 EM CAMPO MOURÃO NF 63. </v>
      </c>
      <c r="M365" s="30" t="s">
        <v>158</v>
      </c>
    </row>
    <row r="366" ht="25.5" spans="1:13">
      <c r="A366" s="16">
        <v>110787</v>
      </c>
      <c r="B366" s="17" t="s">
        <v>78</v>
      </c>
      <c r="C366" s="18">
        <v>43508</v>
      </c>
      <c r="D366" s="19" t="s">
        <v>44</v>
      </c>
      <c r="E366" s="24">
        <v>-315.53</v>
      </c>
      <c r="F366" s="19" t="s">
        <v>35</v>
      </c>
      <c r="G366" s="19" t="s">
        <v>115</v>
      </c>
      <c r="H366" s="18">
        <v>43503</v>
      </c>
      <c r="I366" s="16">
        <v>19000047</v>
      </c>
      <c r="J366" s="16"/>
      <c r="K366" s="28" t="str">
        <f t="shared" si="5"/>
        <v>DESPESA REFERENTE PRESTAÇÃO DE SERVIÇOS DE RECEPÇÃO NO PERÍODO DE 01/12/2018 A 31/12/2018 EM CAMPO MOURÃO NF 63. </v>
      </c>
      <c r="M366" s="30" t="s">
        <v>158</v>
      </c>
    </row>
    <row r="367" ht="25.5" spans="1:13">
      <c r="A367" s="16">
        <v>110787</v>
      </c>
      <c r="B367" s="17" t="s">
        <v>78</v>
      </c>
      <c r="C367" s="18">
        <v>43508</v>
      </c>
      <c r="D367" s="19" t="s">
        <v>44</v>
      </c>
      <c r="E367" s="24">
        <v>28.68</v>
      </c>
      <c r="F367" s="19" t="s">
        <v>35</v>
      </c>
      <c r="G367" s="19" t="s">
        <v>115</v>
      </c>
      <c r="H367" s="18">
        <v>43503</v>
      </c>
      <c r="I367" s="16">
        <v>19000047</v>
      </c>
      <c r="J367" s="16">
        <v>19000337</v>
      </c>
      <c r="K367" s="28" t="str">
        <f t="shared" si="5"/>
        <v>DESPESA REFERENTE PRESTAÇÃO DE SERVIÇOS DE RECEPÇÃO NO PERÍODO DE 01/12/2018 A 31/12/2018 EM CAMPO MOURÃO NF 63. </v>
      </c>
      <c r="M367" s="30" t="s">
        <v>158</v>
      </c>
    </row>
    <row r="368" ht="25.5" spans="1:13">
      <c r="A368" s="16">
        <v>110787</v>
      </c>
      <c r="B368" s="17" t="s">
        <v>78</v>
      </c>
      <c r="C368" s="18">
        <v>43508</v>
      </c>
      <c r="D368" s="19" t="s">
        <v>44</v>
      </c>
      <c r="E368" s="24">
        <v>-28.68</v>
      </c>
      <c r="F368" s="19" t="s">
        <v>35</v>
      </c>
      <c r="G368" s="19" t="s">
        <v>115</v>
      </c>
      <c r="H368" s="18">
        <v>43503</v>
      </c>
      <c r="I368" s="16">
        <v>19000047</v>
      </c>
      <c r="J368" s="16"/>
      <c r="K368" s="28" t="str">
        <f t="shared" si="5"/>
        <v>DESPESA REFERENTE PRESTAÇÃO DE SERVIÇOS DE RECEPÇÃO NO PERÍODO DE 01/12/2018 A 31/12/2018 EM CAMPO MOURÃO NF 63. </v>
      </c>
      <c r="M368" s="30" t="s">
        <v>158</v>
      </c>
    </row>
    <row r="369" ht="25.5" spans="1:13">
      <c r="A369" s="16">
        <v>110787</v>
      </c>
      <c r="B369" s="17" t="s">
        <v>78</v>
      </c>
      <c r="C369" s="18">
        <v>43543</v>
      </c>
      <c r="D369" s="19" t="s">
        <v>44</v>
      </c>
      <c r="E369" s="24">
        <v>133.38</v>
      </c>
      <c r="F369" s="19" t="s">
        <v>35</v>
      </c>
      <c r="G369" s="19" t="s">
        <v>115</v>
      </c>
      <c r="H369" s="18">
        <v>43508</v>
      </c>
      <c r="I369" s="16">
        <v>19000047</v>
      </c>
      <c r="J369" s="16">
        <v>19001803</v>
      </c>
      <c r="K369" s="28" t="str">
        <f t="shared" si="5"/>
        <v>DESPESA REFERENTE PRESTAÇÃO DE SERVIÇOS DE RECEPÇÃO NO PERÍODO DE 01/12/2018 A 31/12/2018 EM CAMPO MOURÃO NF 63. </v>
      </c>
      <c r="M369" s="30" t="s">
        <v>158</v>
      </c>
    </row>
    <row r="370" ht="25.5" spans="1:13">
      <c r="A370" s="16">
        <v>110787</v>
      </c>
      <c r="B370" s="17" t="s">
        <v>78</v>
      </c>
      <c r="C370" s="18">
        <v>43508</v>
      </c>
      <c r="D370" s="19" t="s">
        <v>44</v>
      </c>
      <c r="E370" s="24">
        <v>-133.38</v>
      </c>
      <c r="F370" s="19" t="s">
        <v>35</v>
      </c>
      <c r="G370" s="19" t="s">
        <v>115</v>
      </c>
      <c r="H370" s="18">
        <v>43508</v>
      </c>
      <c r="I370" s="16">
        <v>19000047</v>
      </c>
      <c r="J370" s="16"/>
      <c r="K370" s="28" t="str">
        <f t="shared" si="5"/>
        <v>DESPESA REFERENTE PRESTAÇÃO DE SERVIÇOS DE RECEPÇÃO NO PERÍODO DE 01/12/2018 A 31/12/2018 EM CAMPO MOURÃO NF 63. </v>
      </c>
      <c r="M370" s="30" t="s">
        <v>158</v>
      </c>
    </row>
    <row r="371" ht="25.5" spans="1:13">
      <c r="A371" s="16">
        <v>130449</v>
      </c>
      <c r="B371" s="17" t="s">
        <v>159</v>
      </c>
      <c r="C371" s="18">
        <v>43525</v>
      </c>
      <c r="D371" s="19" t="s">
        <v>127</v>
      </c>
      <c r="E371" s="24">
        <v>11208.28</v>
      </c>
      <c r="F371" s="19" t="s">
        <v>26</v>
      </c>
      <c r="G371" s="19" t="s">
        <v>160</v>
      </c>
      <c r="H371" s="18">
        <v>43490</v>
      </c>
      <c r="I371" s="16">
        <v>19000047</v>
      </c>
      <c r="J371" s="16">
        <v>19001764</v>
      </c>
      <c r="K371" s="28" t="str">
        <f t="shared" si="5"/>
        <v>DESCENTRALIZAçãO DE RECURSOS PARA CUSTEIO MíNIMO DO 1º TRIMESTRE DE 2019 NO CAMPUS DE PARANAVAí.</v>
      </c>
      <c r="M371" s="30" t="s">
        <v>161</v>
      </c>
    </row>
    <row r="372" spans="1:13">
      <c r="A372" s="16">
        <v>104938</v>
      </c>
      <c r="B372" s="17" t="s">
        <v>154</v>
      </c>
      <c r="C372" s="18">
        <v>43496</v>
      </c>
      <c r="D372" s="19" t="s">
        <v>30</v>
      </c>
      <c r="E372" s="24">
        <v>132.26</v>
      </c>
      <c r="F372" s="19" t="s">
        <v>31</v>
      </c>
      <c r="G372" s="19" t="s">
        <v>32</v>
      </c>
      <c r="H372" s="18">
        <v>43496</v>
      </c>
      <c r="I372" s="16">
        <v>19000048</v>
      </c>
      <c r="J372" s="16">
        <v>19001140</v>
      </c>
      <c r="K372" s="28" t="str">
        <f t="shared" si="5"/>
        <v> </v>
      </c>
      <c r="M372" s="30" t="s">
        <v>32</v>
      </c>
    </row>
    <row r="373" ht="25.5" spans="1:13">
      <c r="A373" s="16">
        <v>110787</v>
      </c>
      <c r="B373" s="17" t="s">
        <v>78</v>
      </c>
      <c r="C373" s="18">
        <v>43508</v>
      </c>
      <c r="D373" s="19" t="s">
        <v>44</v>
      </c>
      <c r="E373" s="24">
        <v>3362.74</v>
      </c>
      <c r="F373" s="19" t="s">
        <v>35</v>
      </c>
      <c r="G373" s="19" t="s">
        <v>85</v>
      </c>
      <c r="H373" s="18">
        <v>43503</v>
      </c>
      <c r="I373" s="16">
        <v>19000048</v>
      </c>
      <c r="J373" s="16">
        <v>19000369</v>
      </c>
      <c r="K373" s="28" t="str">
        <f t="shared" si="5"/>
        <v>DESPESA COM FORNECIMENTO DE MÃO DE OBRA PARA PRESTAÇÃO DE SERVIÇOS REFERENTE AO MÊSDE DEZEMBRO/2018. NO CAMPUS DE UNIÃO DA VITÓRIA. NF 56.</v>
      </c>
      <c r="M373" s="30" t="s">
        <v>162</v>
      </c>
    </row>
    <row r="374" ht="25.5" spans="1:13">
      <c r="A374" s="16">
        <v>110787</v>
      </c>
      <c r="B374" s="17" t="s">
        <v>78</v>
      </c>
      <c r="C374" s="18">
        <v>43508</v>
      </c>
      <c r="D374" s="19" t="s">
        <v>44</v>
      </c>
      <c r="E374" s="24">
        <v>84.07</v>
      </c>
      <c r="F374" s="19" t="s">
        <v>35</v>
      </c>
      <c r="G374" s="19" t="s">
        <v>85</v>
      </c>
      <c r="H374" s="18">
        <v>43503</v>
      </c>
      <c r="I374" s="16">
        <v>19000048</v>
      </c>
      <c r="J374" s="16">
        <v>19000373</v>
      </c>
      <c r="K374" s="28" t="str">
        <f t="shared" si="5"/>
        <v>DESPESA COM FORNECIMENTO DE MÃO DE OBRA PARA PRESTAÇÃO DE SERVIÇOS REFERENTE AO MÊSDE DEZEMBRO/2018. NO CAMPUS DE UNIÃO DA VITÓRIA. NF 56.</v>
      </c>
      <c r="M374" s="30" t="s">
        <v>162</v>
      </c>
    </row>
    <row r="375" ht="25.5" spans="1:13">
      <c r="A375" s="16">
        <v>110787</v>
      </c>
      <c r="B375" s="17" t="s">
        <v>78</v>
      </c>
      <c r="C375" s="18">
        <v>43508</v>
      </c>
      <c r="D375" s="19" t="s">
        <v>44</v>
      </c>
      <c r="E375" s="24">
        <v>-84.07</v>
      </c>
      <c r="F375" s="19" t="s">
        <v>35</v>
      </c>
      <c r="G375" s="19" t="s">
        <v>85</v>
      </c>
      <c r="H375" s="18">
        <v>43503</v>
      </c>
      <c r="I375" s="16">
        <v>19000048</v>
      </c>
      <c r="J375" s="16"/>
      <c r="K375" s="28" t="str">
        <f t="shared" si="5"/>
        <v>DESPESA COM FORNECIMENTO DE MÃO DE OBRA PARA PRESTAÇÃO DE SERVIÇOS REFERENTE AO MÊSDE DEZEMBRO/2018. NO CAMPUS DE UNIÃO DA VITÓRIA. NF 56.</v>
      </c>
      <c r="M375" s="30" t="s">
        <v>162</v>
      </c>
    </row>
    <row r="376" ht="25.5" spans="1:13">
      <c r="A376" s="16">
        <v>110787</v>
      </c>
      <c r="B376" s="17" t="s">
        <v>78</v>
      </c>
      <c r="C376" s="18">
        <v>43543</v>
      </c>
      <c r="D376" s="19" t="s">
        <v>44</v>
      </c>
      <c r="E376" s="24">
        <v>369.9</v>
      </c>
      <c r="F376" s="19" t="s">
        <v>35</v>
      </c>
      <c r="G376" s="19" t="s">
        <v>85</v>
      </c>
      <c r="H376" s="18">
        <v>43503</v>
      </c>
      <c r="I376" s="16">
        <v>19000048</v>
      </c>
      <c r="J376" s="16">
        <v>19001779</v>
      </c>
      <c r="K376" s="28" t="str">
        <f t="shared" ref="K376:K439" si="6">UPPER(M376)</f>
        <v>DESPESA COM FORNECIMENTO DE MÃO DE OBRA PARA PRESTAÇÃO DE SERVIÇOS REFERENTE AO MÊSDE DEZEMBRO/2018. NO CAMPUS DE UNIÃO DA VITÓRIA. NF 56.</v>
      </c>
      <c r="M376" s="30" t="s">
        <v>162</v>
      </c>
    </row>
    <row r="377" ht="25.5" spans="1:13">
      <c r="A377" s="16">
        <v>110787</v>
      </c>
      <c r="B377" s="17" t="s">
        <v>78</v>
      </c>
      <c r="C377" s="18">
        <v>43508</v>
      </c>
      <c r="D377" s="19" t="s">
        <v>44</v>
      </c>
      <c r="E377" s="24">
        <v>-369.9</v>
      </c>
      <c r="F377" s="19" t="s">
        <v>35</v>
      </c>
      <c r="G377" s="19" t="s">
        <v>85</v>
      </c>
      <c r="H377" s="18">
        <v>43503</v>
      </c>
      <c r="I377" s="16">
        <v>19000048</v>
      </c>
      <c r="J377" s="16"/>
      <c r="K377" s="28" t="str">
        <f t="shared" si="6"/>
        <v>DESPESA COM FORNECIMENTO DE MÃO DE OBRA PARA PRESTAÇÃO DE SERVIÇOS REFERENTE AO MÊSDE DEZEMBRO/2018. NO CAMPUS DE UNIÃO DA VITÓRIA. NF 56.</v>
      </c>
      <c r="M377" s="30" t="s">
        <v>162</v>
      </c>
    </row>
    <row r="378" ht="25.5" spans="1:13">
      <c r="A378" s="16">
        <v>110787</v>
      </c>
      <c r="B378" s="17" t="s">
        <v>78</v>
      </c>
      <c r="C378" s="18">
        <v>43508</v>
      </c>
      <c r="D378" s="19" t="s">
        <v>44</v>
      </c>
      <c r="E378" s="24">
        <v>33.63</v>
      </c>
      <c r="F378" s="19" t="s">
        <v>35</v>
      </c>
      <c r="G378" s="19" t="s">
        <v>85</v>
      </c>
      <c r="H378" s="18">
        <v>43503</v>
      </c>
      <c r="I378" s="16">
        <v>19000048</v>
      </c>
      <c r="J378" s="16">
        <v>19000363</v>
      </c>
      <c r="K378" s="28" t="str">
        <f t="shared" si="6"/>
        <v>DESPESA COM FORNECIMENTO DE MÃO DE OBRA PARA PRESTAÇÃO DE SERVIÇOS REFERENTE AO MÊSDE DEZEMBRO/2018. NO CAMPUS DE UNIÃO DA VITÓRIA. NF 56.</v>
      </c>
      <c r="M378" s="30" t="s">
        <v>162</v>
      </c>
    </row>
    <row r="379" ht="25.5" spans="1:13">
      <c r="A379" s="16">
        <v>110787</v>
      </c>
      <c r="B379" s="17" t="s">
        <v>78</v>
      </c>
      <c r="C379" s="18">
        <v>43508</v>
      </c>
      <c r="D379" s="19" t="s">
        <v>44</v>
      </c>
      <c r="E379" s="24">
        <v>-33.63</v>
      </c>
      <c r="F379" s="19" t="s">
        <v>35</v>
      </c>
      <c r="G379" s="19" t="s">
        <v>85</v>
      </c>
      <c r="H379" s="18">
        <v>43503</v>
      </c>
      <c r="I379" s="16">
        <v>19000048</v>
      </c>
      <c r="J379" s="16"/>
      <c r="K379" s="28" t="str">
        <f t="shared" si="6"/>
        <v>DESPESA COM FORNECIMENTO DE MÃO DE OBRA PARA PRESTAÇÃO DE SERVIÇOS REFERENTE AO MÊSDE DEZEMBRO/2018. NO CAMPUS DE UNIÃO DA VITÓRIA. NF 56.</v>
      </c>
      <c r="M379" s="30" t="s">
        <v>162</v>
      </c>
    </row>
    <row r="380" ht="25.5" spans="1:13">
      <c r="A380" s="16">
        <v>110787</v>
      </c>
      <c r="B380" s="17" t="s">
        <v>78</v>
      </c>
      <c r="C380" s="18">
        <v>43543</v>
      </c>
      <c r="D380" s="19" t="s">
        <v>44</v>
      </c>
      <c r="E380" s="24">
        <v>156.37</v>
      </c>
      <c r="F380" s="19" t="s">
        <v>35</v>
      </c>
      <c r="G380" s="19" t="s">
        <v>85</v>
      </c>
      <c r="H380" s="18">
        <v>43508</v>
      </c>
      <c r="I380" s="16">
        <v>19000048</v>
      </c>
      <c r="J380" s="16">
        <v>19001794</v>
      </c>
      <c r="K380" s="28" t="str">
        <f t="shared" si="6"/>
        <v>DESPESA COM FORNECIMENTO DE MÃO DE OBRA PARA PRESTAÇÃO DE SERVIÇOS REFERENTE AO MÊSDE DEZEMBRO/2018. NO CAMPUS DE UNIÃO DA VITÓRIA. NF 56.</v>
      </c>
      <c r="M380" s="30" t="s">
        <v>162</v>
      </c>
    </row>
    <row r="381" ht="25.5" spans="1:13">
      <c r="A381" s="16">
        <v>110787</v>
      </c>
      <c r="B381" s="17" t="s">
        <v>78</v>
      </c>
      <c r="C381" s="18">
        <v>43508</v>
      </c>
      <c r="D381" s="19" t="s">
        <v>44</v>
      </c>
      <c r="E381" s="24">
        <v>-156.37</v>
      </c>
      <c r="F381" s="19" t="s">
        <v>35</v>
      </c>
      <c r="G381" s="19" t="s">
        <v>85</v>
      </c>
      <c r="H381" s="18">
        <v>43508</v>
      </c>
      <c r="I381" s="16">
        <v>19000048</v>
      </c>
      <c r="J381" s="16"/>
      <c r="K381" s="28" t="str">
        <f t="shared" si="6"/>
        <v>DESPESA COM FORNECIMENTO DE MÃO DE OBRA PARA PRESTAÇÃO DE SERVIÇOS REFERENTE AO MÊSDE DEZEMBRO/2018. NO CAMPUS DE UNIÃO DA VITÓRIA. NF 56.</v>
      </c>
      <c r="M381" s="30" t="s">
        <v>162</v>
      </c>
    </row>
    <row r="382" spans="1:13">
      <c r="A382" s="16">
        <v>104938</v>
      </c>
      <c r="B382" s="17" t="s">
        <v>154</v>
      </c>
      <c r="C382" s="18">
        <v>43496</v>
      </c>
      <c r="D382" s="19" t="s">
        <v>30</v>
      </c>
      <c r="E382" s="24">
        <v>82.74</v>
      </c>
      <c r="F382" s="19" t="s">
        <v>31</v>
      </c>
      <c r="G382" s="19" t="s">
        <v>32</v>
      </c>
      <c r="H382" s="18">
        <v>43496</v>
      </c>
      <c r="I382" s="16">
        <v>19000049</v>
      </c>
      <c r="J382" s="16">
        <v>19001139</v>
      </c>
      <c r="K382" s="28" t="str">
        <f t="shared" si="6"/>
        <v> </v>
      </c>
      <c r="M382" s="30" t="s">
        <v>32</v>
      </c>
    </row>
    <row r="383" ht="51" spans="1:13">
      <c r="A383" s="16">
        <v>110787</v>
      </c>
      <c r="B383" s="17" t="s">
        <v>78</v>
      </c>
      <c r="C383" s="18">
        <v>43508</v>
      </c>
      <c r="D383" s="19" t="s">
        <v>44</v>
      </c>
      <c r="E383" s="24">
        <v>3362.74</v>
      </c>
      <c r="F383" s="19" t="s">
        <v>35</v>
      </c>
      <c r="G383" s="19" t="s">
        <v>115</v>
      </c>
      <c r="H383" s="18">
        <v>43503</v>
      </c>
      <c r="I383" s="16">
        <v>19000049</v>
      </c>
      <c r="J383" s="16">
        <v>19000340</v>
      </c>
      <c r="K383" s="28" t="str">
        <f t="shared" si="6"/>
        <v>DESPESA REFERENTE AO FORNECIMENTO DE MãO DE OBRA DE PRESTAÇãO DE SERVIçOS GERAIS CONTíNUOS DE ASSEIO, LIMPEZA E CONSERVAÇãO PREDIAL. REFERENTE AO MÊS DE NOVEMBRO/2018 NO CAMPUS DE UNIÃO DA VITÓRIA CONF NF 14601.</v>
      </c>
      <c r="M383" s="30" t="s">
        <v>163</v>
      </c>
    </row>
    <row r="384" ht="51" spans="1:13">
      <c r="A384" s="16">
        <v>110787</v>
      </c>
      <c r="B384" s="17" t="s">
        <v>78</v>
      </c>
      <c r="C384" s="18">
        <v>43508</v>
      </c>
      <c r="D384" s="19" t="s">
        <v>44</v>
      </c>
      <c r="E384" s="24">
        <v>84.07</v>
      </c>
      <c r="F384" s="19" t="s">
        <v>35</v>
      </c>
      <c r="G384" s="19" t="s">
        <v>115</v>
      </c>
      <c r="H384" s="18">
        <v>43503</v>
      </c>
      <c r="I384" s="16">
        <v>19000049</v>
      </c>
      <c r="J384" s="16">
        <v>19000343</v>
      </c>
      <c r="K384" s="28" t="str">
        <f t="shared" si="6"/>
        <v>DESPESA REFERENTE AO FORNECIMENTO DE MãO DE OBRA DE PRESTAÇãO DE SERVIçOS GERAIS CONTíNUOS DE ASSEIO, LIMPEZA E CONSERVAÇãO PREDIAL. REFERENTE AO MÊS DE NOVEMBRO/2018 NO CAMPUS DE UNIÃO DA VITÓRIA CONF NF 14601.</v>
      </c>
      <c r="M384" s="30" t="s">
        <v>163</v>
      </c>
    </row>
    <row r="385" ht="51" spans="1:13">
      <c r="A385" s="16">
        <v>110787</v>
      </c>
      <c r="B385" s="17" t="s">
        <v>78</v>
      </c>
      <c r="C385" s="18">
        <v>43508</v>
      </c>
      <c r="D385" s="19" t="s">
        <v>44</v>
      </c>
      <c r="E385" s="24">
        <v>-84.07</v>
      </c>
      <c r="F385" s="19" t="s">
        <v>35</v>
      </c>
      <c r="G385" s="19" t="s">
        <v>115</v>
      </c>
      <c r="H385" s="18">
        <v>43503</v>
      </c>
      <c r="I385" s="16">
        <v>19000049</v>
      </c>
      <c r="J385" s="16"/>
      <c r="K385" s="28" t="str">
        <f t="shared" si="6"/>
        <v>DESPESA REFERENTE AO FORNECIMENTO DE MãO DE OBRA DE PRESTAÇãO DE SERVIçOS GERAIS CONTíNUOS DE ASSEIO, LIMPEZA E CONSERVAÇãO PREDIAL. REFERENTE AO MÊS DE NOVEMBRO/2018 NO CAMPUS DE UNIÃO DA VITÓRIA CONF NF 14601.</v>
      </c>
      <c r="M385" s="30" t="s">
        <v>163</v>
      </c>
    </row>
    <row r="386" ht="51" spans="1:13">
      <c r="A386" s="16">
        <v>110787</v>
      </c>
      <c r="B386" s="17" t="s">
        <v>78</v>
      </c>
      <c r="C386" s="18">
        <v>43538</v>
      </c>
      <c r="D386" s="19" t="s">
        <v>44</v>
      </c>
      <c r="E386" s="24">
        <v>369.9</v>
      </c>
      <c r="F386" s="19" t="s">
        <v>35</v>
      </c>
      <c r="G386" s="19" t="s">
        <v>115</v>
      </c>
      <c r="H386" s="18">
        <v>43503</v>
      </c>
      <c r="I386" s="16">
        <v>19000049</v>
      </c>
      <c r="J386" s="16">
        <v>19001556</v>
      </c>
      <c r="K386" s="28" t="str">
        <f t="shared" si="6"/>
        <v>DESPESA REFERENTE AO FORNECIMENTO DE MãO DE OBRA DE PRESTAÇãO DE SERVIçOS GERAIS CONTíNUOS DE ASSEIO, LIMPEZA E CONSERVAÇãO PREDIAL. REFERENTE AO MÊS DE NOVEMBRO/2018 NO CAMPUS DE UNIÃO DA VITÓRIA CONF NF 14601.</v>
      </c>
      <c r="M386" s="30" t="s">
        <v>163</v>
      </c>
    </row>
    <row r="387" ht="51" spans="1:13">
      <c r="A387" s="16">
        <v>110787</v>
      </c>
      <c r="B387" s="17" t="s">
        <v>78</v>
      </c>
      <c r="C387" s="18">
        <v>43508</v>
      </c>
      <c r="D387" s="19" t="s">
        <v>44</v>
      </c>
      <c r="E387" s="24">
        <v>-369.9</v>
      </c>
      <c r="F387" s="19" t="s">
        <v>35</v>
      </c>
      <c r="G387" s="19" t="s">
        <v>115</v>
      </c>
      <c r="H387" s="18">
        <v>43503</v>
      </c>
      <c r="I387" s="16">
        <v>19000049</v>
      </c>
      <c r="J387" s="16"/>
      <c r="K387" s="28" t="str">
        <f t="shared" si="6"/>
        <v>DESPESA REFERENTE AO FORNECIMENTO DE MãO DE OBRA DE PRESTAÇãO DE SERVIçOS GERAIS CONTíNUOS DE ASSEIO, LIMPEZA E CONSERVAÇãO PREDIAL. REFERENTE AO MÊS DE NOVEMBRO/2018 NO CAMPUS DE UNIÃO DA VITÓRIA CONF NF 14601.</v>
      </c>
      <c r="M387" s="30" t="s">
        <v>163</v>
      </c>
    </row>
    <row r="388" ht="51" spans="1:13">
      <c r="A388" s="16">
        <v>110787</v>
      </c>
      <c r="B388" s="17" t="s">
        <v>78</v>
      </c>
      <c r="C388" s="18">
        <v>43508</v>
      </c>
      <c r="D388" s="19" t="s">
        <v>44</v>
      </c>
      <c r="E388" s="24">
        <v>33.63</v>
      </c>
      <c r="F388" s="19" t="s">
        <v>35</v>
      </c>
      <c r="G388" s="19" t="s">
        <v>115</v>
      </c>
      <c r="H388" s="18">
        <v>43503</v>
      </c>
      <c r="I388" s="16">
        <v>19000049</v>
      </c>
      <c r="J388" s="16">
        <v>19000339</v>
      </c>
      <c r="K388" s="28" t="str">
        <f t="shared" si="6"/>
        <v>DESPESA REFERENTE AO FORNECIMENTO DE MãO DE OBRA DE PRESTAÇãO DE SERVIçOS GERAIS CONTíNUOS DE ASSEIO, LIMPEZA E CONSERVAÇãO PREDIAL. REFERENTE AO MÊS DE NOVEMBRO/2018 NO CAMPUS DE UNIÃO DA VITÓRIA CONF NF 14601.</v>
      </c>
      <c r="M388" s="30" t="s">
        <v>163</v>
      </c>
    </row>
    <row r="389" ht="51" spans="1:13">
      <c r="A389" s="16">
        <v>110787</v>
      </c>
      <c r="B389" s="17" t="s">
        <v>78</v>
      </c>
      <c r="C389" s="18">
        <v>43508</v>
      </c>
      <c r="D389" s="19" t="s">
        <v>44</v>
      </c>
      <c r="E389" s="24">
        <v>-33.63</v>
      </c>
      <c r="F389" s="19" t="s">
        <v>35</v>
      </c>
      <c r="G389" s="19" t="s">
        <v>115</v>
      </c>
      <c r="H389" s="18">
        <v>43503</v>
      </c>
      <c r="I389" s="16">
        <v>19000049</v>
      </c>
      <c r="J389" s="16"/>
      <c r="K389" s="28" t="str">
        <f t="shared" si="6"/>
        <v>DESPESA REFERENTE AO FORNECIMENTO DE MãO DE OBRA DE PRESTAÇãO DE SERVIçOS GERAIS CONTíNUOS DE ASSEIO, LIMPEZA E CONSERVAÇãO PREDIAL. REFERENTE AO MÊS DE NOVEMBRO/2018 NO CAMPUS DE UNIÃO DA VITÓRIA CONF NF 14601.</v>
      </c>
      <c r="M389" s="30" t="s">
        <v>163</v>
      </c>
    </row>
    <row r="390" ht="51" spans="1:13">
      <c r="A390" s="16">
        <v>110787</v>
      </c>
      <c r="B390" s="17" t="s">
        <v>78</v>
      </c>
      <c r="C390" s="18">
        <v>43623</v>
      </c>
      <c r="D390" s="19" t="s">
        <v>44</v>
      </c>
      <c r="E390" s="24">
        <v>156.37</v>
      </c>
      <c r="F390" s="19" t="s">
        <v>35</v>
      </c>
      <c r="G390" s="19" t="s">
        <v>115</v>
      </c>
      <c r="H390" s="18">
        <v>43508</v>
      </c>
      <c r="I390" s="16">
        <v>19000049</v>
      </c>
      <c r="J390" s="16">
        <v>19004993</v>
      </c>
      <c r="K390" s="28" t="str">
        <f t="shared" si="6"/>
        <v>DESPESA REFERENTE AO FORNECIMENTO DE MãO DE OBRA DE PRESTAÇãO DE SERVIçOS GERAIS CONTíNUOS DE ASSEIO, LIMPEZA E CONSERVAÇãO PREDIAL. REFERENTE AO MÊS DE NOVEMBRO/2018 NO CAMPUS DE UNIÃO DA VITÓRIA CONF NF 14601.</v>
      </c>
      <c r="M390" s="30" t="s">
        <v>163</v>
      </c>
    </row>
    <row r="391" ht="51" spans="1:13">
      <c r="A391" s="16">
        <v>110787</v>
      </c>
      <c r="B391" s="17" t="s">
        <v>78</v>
      </c>
      <c r="C391" s="18">
        <v>43508</v>
      </c>
      <c r="D391" s="19" t="s">
        <v>44</v>
      </c>
      <c r="E391" s="24">
        <v>-156.37</v>
      </c>
      <c r="F391" s="19" t="s">
        <v>35</v>
      </c>
      <c r="G391" s="19" t="s">
        <v>115</v>
      </c>
      <c r="H391" s="18">
        <v>43508</v>
      </c>
      <c r="I391" s="16">
        <v>19000049</v>
      </c>
      <c r="J391" s="16"/>
      <c r="K391" s="28" t="str">
        <f t="shared" si="6"/>
        <v>DESPESA REFERENTE AO FORNECIMENTO DE MãO DE OBRA DE PRESTAÇãO DE SERVIçOS GERAIS CONTíNUOS DE ASSEIO, LIMPEZA E CONSERVAÇãO PREDIAL. REFERENTE AO MÊS DE NOVEMBRO/2018 NO CAMPUS DE UNIÃO DA VITÓRIA CONF NF 14601.</v>
      </c>
      <c r="M391" s="30" t="s">
        <v>163</v>
      </c>
    </row>
    <row r="392" spans="1:13">
      <c r="A392" s="16">
        <v>104938</v>
      </c>
      <c r="B392" s="17" t="s">
        <v>154</v>
      </c>
      <c r="C392" s="18">
        <v>43496</v>
      </c>
      <c r="D392" s="19" t="s">
        <v>30</v>
      </c>
      <c r="E392" s="24">
        <v>78.42</v>
      </c>
      <c r="F392" s="19" t="s">
        <v>31</v>
      </c>
      <c r="G392" s="19" t="s">
        <v>32</v>
      </c>
      <c r="H392" s="18">
        <v>43496</v>
      </c>
      <c r="I392" s="16">
        <v>19000050</v>
      </c>
      <c r="J392" s="16">
        <v>19001143</v>
      </c>
      <c r="K392" s="28" t="str">
        <f t="shared" si="6"/>
        <v> </v>
      </c>
      <c r="M392" s="30" t="s">
        <v>32</v>
      </c>
    </row>
    <row r="393" ht="25.5" spans="1:13">
      <c r="A393" s="16">
        <v>110787</v>
      </c>
      <c r="B393" s="17" t="s">
        <v>78</v>
      </c>
      <c r="C393" s="18">
        <v>43508</v>
      </c>
      <c r="D393" s="19" t="s">
        <v>44</v>
      </c>
      <c r="E393" s="24">
        <v>7092.28</v>
      </c>
      <c r="F393" s="19" t="s">
        <v>35</v>
      </c>
      <c r="G393" s="19" t="s">
        <v>85</v>
      </c>
      <c r="H393" s="18">
        <v>43503</v>
      </c>
      <c r="I393" s="16">
        <v>19000050</v>
      </c>
      <c r="J393" s="16">
        <v>19000368</v>
      </c>
      <c r="K393" s="28" t="str">
        <f t="shared" si="6"/>
        <v>DESPESA COM FORNECIMENTO DE MÃO DE OBRA PARA PRESTAÇÃO DE SERVIÇOS REFERENTE AO MÊS DE NOVEMBRO/2018. NO CAMPUS DE CURITIBA II. NF 014474.</v>
      </c>
      <c r="M393" s="30" t="s">
        <v>164</v>
      </c>
    </row>
    <row r="394" ht="25.5" spans="1:13">
      <c r="A394" s="16">
        <v>110787</v>
      </c>
      <c r="B394" s="17" t="s">
        <v>78</v>
      </c>
      <c r="C394" s="18">
        <v>43508</v>
      </c>
      <c r="D394" s="19" t="s">
        <v>44</v>
      </c>
      <c r="E394" s="24">
        <v>354.61</v>
      </c>
      <c r="F394" s="19" t="s">
        <v>35</v>
      </c>
      <c r="G394" s="19" t="s">
        <v>85</v>
      </c>
      <c r="H394" s="18">
        <v>43503</v>
      </c>
      <c r="I394" s="16">
        <v>19000050</v>
      </c>
      <c r="J394" s="16">
        <v>19000367</v>
      </c>
      <c r="K394" s="28" t="str">
        <f t="shared" si="6"/>
        <v>DESPESA COM FORNECIMENTO DE MÃO DE OBRA PARA PRESTAÇÃO DE SERVIÇOS REFERENTE AO MÊS DE NOVEMBRO/2018. NO CAMPUS DE CURITIBA II. NF 014474.</v>
      </c>
      <c r="M394" s="30" t="s">
        <v>164</v>
      </c>
    </row>
    <row r="395" ht="25.5" spans="1:13">
      <c r="A395" s="16">
        <v>110787</v>
      </c>
      <c r="B395" s="17" t="s">
        <v>78</v>
      </c>
      <c r="C395" s="18">
        <v>43508</v>
      </c>
      <c r="D395" s="19" t="s">
        <v>44</v>
      </c>
      <c r="E395" s="24">
        <v>-354.61</v>
      </c>
      <c r="F395" s="19" t="s">
        <v>35</v>
      </c>
      <c r="G395" s="19" t="s">
        <v>85</v>
      </c>
      <c r="H395" s="18">
        <v>43503</v>
      </c>
      <c r="I395" s="16">
        <v>19000050</v>
      </c>
      <c r="J395" s="16"/>
      <c r="K395" s="28" t="str">
        <f t="shared" si="6"/>
        <v>DESPESA COM FORNECIMENTO DE MÃO DE OBRA PARA PRESTAÇÃO DE SERVIÇOS REFERENTE AO MÊS DE NOVEMBRO/2018. NO CAMPUS DE CURITIBA II. NF 014474.</v>
      </c>
      <c r="M395" s="30" t="s">
        <v>164</v>
      </c>
    </row>
    <row r="396" ht="25.5" spans="1:13">
      <c r="A396" s="16">
        <v>110787</v>
      </c>
      <c r="B396" s="17" t="s">
        <v>78</v>
      </c>
      <c r="C396" s="18">
        <v>43516</v>
      </c>
      <c r="D396" s="19" t="s">
        <v>44</v>
      </c>
      <c r="E396" s="24">
        <v>780.15</v>
      </c>
      <c r="F396" s="19" t="s">
        <v>35</v>
      </c>
      <c r="G396" s="19" t="s">
        <v>85</v>
      </c>
      <c r="H396" s="18">
        <v>43503</v>
      </c>
      <c r="I396" s="16">
        <v>19000050</v>
      </c>
      <c r="J396" s="16">
        <v>19000736</v>
      </c>
      <c r="K396" s="28" t="str">
        <f t="shared" si="6"/>
        <v>DESPESA COM FORNECIMENTO DE MÃO DE OBRA PARA PRESTAÇÃO DE SERVIÇOS REFERENTE AO MÊS DE NOVEMBRO/2018. NO CAMPUS DE CURITIBA II. NF 014474.</v>
      </c>
      <c r="M396" s="30" t="s">
        <v>164</v>
      </c>
    </row>
    <row r="397" ht="25.5" spans="1:13">
      <c r="A397" s="16">
        <v>110787</v>
      </c>
      <c r="B397" s="17" t="s">
        <v>78</v>
      </c>
      <c r="C397" s="18">
        <v>43508</v>
      </c>
      <c r="D397" s="19" t="s">
        <v>44</v>
      </c>
      <c r="E397" s="24">
        <v>-780.15</v>
      </c>
      <c r="F397" s="19" t="s">
        <v>35</v>
      </c>
      <c r="G397" s="19" t="s">
        <v>85</v>
      </c>
      <c r="H397" s="18">
        <v>43503</v>
      </c>
      <c r="I397" s="16">
        <v>19000050</v>
      </c>
      <c r="J397" s="16"/>
      <c r="K397" s="28" t="str">
        <f t="shared" si="6"/>
        <v>DESPESA COM FORNECIMENTO DE MÃO DE OBRA PARA PRESTAÇÃO DE SERVIÇOS REFERENTE AO MÊS DE NOVEMBRO/2018. NO CAMPUS DE CURITIBA II. NF 014474.</v>
      </c>
      <c r="M397" s="30" t="s">
        <v>164</v>
      </c>
    </row>
    <row r="398" ht="25.5" spans="1:13">
      <c r="A398" s="16">
        <v>110787</v>
      </c>
      <c r="B398" s="17" t="s">
        <v>78</v>
      </c>
      <c r="C398" s="18">
        <v>43508</v>
      </c>
      <c r="D398" s="19" t="s">
        <v>44</v>
      </c>
      <c r="E398" s="24">
        <v>70.92</v>
      </c>
      <c r="F398" s="19" t="s">
        <v>35</v>
      </c>
      <c r="G398" s="19" t="s">
        <v>85</v>
      </c>
      <c r="H398" s="18">
        <v>43503</v>
      </c>
      <c r="I398" s="16">
        <v>19000050</v>
      </c>
      <c r="J398" s="16">
        <v>19000362</v>
      </c>
      <c r="K398" s="28" t="str">
        <f t="shared" si="6"/>
        <v>DESPESA COM FORNECIMENTO DE MÃO DE OBRA PARA PRESTAÇÃO DE SERVIÇOS REFERENTE AO MÊS DE NOVEMBRO/2018. NO CAMPUS DE CURITIBA II. NF 014474.</v>
      </c>
      <c r="M398" s="30" t="s">
        <v>164</v>
      </c>
    </row>
    <row r="399" ht="25.5" spans="1:13">
      <c r="A399" s="16">
        <v>110787</v>
      </c>
      <c r="B399" s="17" t="s">
        <v>78</v>
      </c>
      <c r="C399" s="18">
        <v>43508</v>
      </c>
      <c r="D399" s="19" t="s">
        <v>44</v>
      </c>
      <c r="E399" s="24">
        <v>-70.92</v>
      </c>
      <c r="F399" s="19" t="s">
        <v>35</v>
      </c>
      <c r="G399" s="19" t="s">
        <v>85</v>
      </c>
      <c r="H399" s="18">
        <v>43503</v>
      </c>
      <c r="I399" s="16">
        <v>19000050</v>
      </c>
      <c r="J399" s="16"/>
      <c r="K399" s="28" t="str">
        <f t="shared" si="6"/>
        <v>DESPESA COM FORNECIMENTO DE MÃO DE OBRA PARA PRESTAÇÃO DE SERVIÇOS REFERENTE AO MÊS DE NOVEMBRO/2018. NO CAMPUS DE CURITIBA II. NF 014474.</v>
      </c>
      <c r="M399" s="30" t="s">
        <v>164</v>
      </c>
    </row>
    <row r="400" ht="25.5" spans="1:13">
      <c r="A400" s="16">
        <v>110787</v>
      </c>
      <c r="B400" s="17" t="s">
        <v>78</v>
      </c>
      <c r="C400" s="18">
        <v>43516</v>
      </c>
      <c r="D400" s="19" t="s">
        <v>44</v>
      </c>
      <c r="E400" s="24">
        <v>329.79</v>
      </c>
      <c r="F400" s="19" t="s">
        <v>35</v>
      </c>
      <c r="G400" s="19" t="s">
        <v>85</v>
      </c>
      <c r="H400" s="18">
        <v>43508</v>
      </c>
      <c r="I400" s="16">
        <v>19000050</v>
      </c>
      <c r="J400" s="16">
        <v>19000735</v>
      </c>
      <c r="K400" s="28" t="str">
        <f t="shared" si="6"/>
        <v>DESPESA COM FORNECIMENTO DE MÃO DE OBRA PARA PRESTAÇÃO DE SERVIÇOS REFERENTE AO MÊS DE NOVEMBRO/2018. NO CAMPUS DE CURITIBA II. NF 014474.</v>
      </c>
      <c r="M400" s="30" t="s">
        <v>164</v>
      </c>
    </row>
    <row r="401" ht="25.5" spans="1:13">
      <c r="A401" s="16">
        <v>110787</v>
      </c>
      <c r="B401" s="17" t="s">
        <v>78</v>
      </c>
      <c r="C401" s="18">
        <v>43508</v>
      </c>
      <c r="D401" s="19" t="s">
        <v>44</v>
      </c>
      <c r="E401" s="24">
        <v>-329.79</v>
      </c>
      <c r="F401" s="19" t="s">
        <v>35</v>
      </c>
      <c r="G401" s="19" t="s">
        <v>85</v>
      </c>
      <c r="H401" s="18">
        <v>43508</v>
      </c>
      <c r="I401" s="16">
        <v>19000050</v>
      </c>
      <c r="J401" s="16"/>
      <c r="K401" s="28" t="str">
        <f t="shared" si="6"/>
        <v>DESPESA COM FORNECIMENTO DE MÃO DE OBRA PARA PRESTAÇÃO DE SERVIÇOS REFERENTE AO MÊS DE NOVEMBRO/2018. NO CAMPUS DE CURITIBA II. NF 014474.</v>
      </c>
      <c r="M401" s="30" t="s">
        <v>164</v>
      </c>
    </row>
    <row r="402" spans="1:13">
      <c r="A402" s="16">
        <v>104938</v>
      </c>
      <c r="B402" s="17" t="s">
        <v>154</v>
      </c>
      <c r="C402" s="18">
        <v>43496</v>
      </c>
      <c r="D402" s="19" t="s">
        <v>30</v>
      </c>
      <c r="E402" s="24">
        <v>71.49</v>
      </c>
      <c r="F402" s="19" t="s">
        <v>31</v>
      </c>
      <c r="G402" s="19" t="s">
        <v>32</v>
      </c>
      <c r="H402" s="18">
        <v>43496</v>
      </c>
      <c r="I402" s="16">
        <v>19000051</v>
      </c>
      <c r="J402" s="16">
        <v>19001146</v>
      </c>
      <c r="K402" s="28" t="str">
        <f t="shared" si="6"/>
        <v> </v>
      </c>
      <c r="M402" s="30" t="s">
        <v>32</v>
      </c>
    </row>
    <row r="403" spans="1:13">
      <c r="A403" s="16">
        <v>104938</v>
      </c>
      <c r="B403" s="17" t="s">
        <v>154</v>
      </c>
      <c r="C403" s="18">
        <v>43496</v>
      </c>
      <c r="D403" s="19" t="s">
        <v>30</v>
      </c>
      <c r="E403" s="24">
        <v>827.64</v>
      </c>
      <c r="F403" s="19" t="s">
        <v>31</v>
      </c>
      <c r="G403" s="19" t="s">
        <v>32</v>
      </c>
      <c r="H403" s="18">
        <v>43496</v>
      </c>
      <c r="I403" s="16">
        <v>19000052</v>
      </c>
      <c r="J403" s="16">
        <v>19001147</v>
      </c>
      <c r="K403" s="28" t="str">
        <f t="shared" si="6"/>
        <v> </v>
      </c>
      <c r="M403" s="30" t="s">
        <v>32</v>
      </c>
    </row>
    <row r="404" ht="25.5" spans="1:13">
      <c r="A404" s="16">
        <v>146892</v>
      </c>
      <c r="B404" s="17" t="s">
        <v>165</v>
      </c>
      <c r="C404" s="18">
        <v>43508</v>
      </c>
      <c r="D404" s="19" t="s">
        <v>44</v>
      </c>
      <c r="E404" s="24">
        <v>105.56</v>
      </c>
      <c r="F404" s="19" t="s">
        <v>35</v>
      </c>
      <c r="G404" s="19" t="s">
        <v>166</v>
      </c>
      <c r="H404" s="18">
        <v>43503</v>
      </c>
      <c r="I404" s="16">
        <v>19000052</v>
      </c>
      <c r="J404" s="16">
        <v>19000377</v>
      </c>
      <c r="K404" s="28" t="str">
        <f t="shared" si="6"/>
        <v>LIQUIDAÇÃO REFERENTE MONITORAMENTO DE ALARME REF NOVEMBRO 2018. CONFORME NF 30702. OBS - PAGAMENTO DE ISS COM JUROS.</v>
      </c>
      <c r="M404" s="30" t="s">
        <v>167</v>
      </c>
    </row>
    <row r="405" ht="25.5" spans="1:13">
      <c r="A405" s="16">
        <v>146892</v>
      </c>
      <c r="B405" s="17" t="s">
        <v>165</v>
      </c>
      <c r="C405" s="18">
        <v>43508</v>
      </c>
      <c r="D405" s="19" t="s">
        <v>44</v>
      </c>
      <c r="E405" s="24">
        <v>5.81</v>
      </c>
      <c r="F405" s="19" t="s">
        <v>35</v>
      </c>
      <c r="G405" s="19" t="s">
        <v>166</v>
      </c>
      <c r="H405" s="18">
        <v>43503</v>
      </c>
      <c r="I405" s="16">
        <v>19000052</v>
      </c>
      <c r="J405" s="16">
        <v>19000379</v>
      </c>
      <c r="K405" s="28" t="str">
        <f t="shared" si="6"/>
        <v>LIQUIDAÇÃO REFERENTE MONITORAMENTO DE ALARME REF NOVEMBRO 2018. CONFORME NF 30702. OBS - PAGAMENTO DE ISS COM JUROS.</v>
      </c>
      <c r="M405" s="30" t="s">
        <v>167</v>
      </c>
    </row>
    <row r="406" ht="25.5" spans="1:13">
      <c r="A406" s="16">
        <v>146892</v>
      </c>
      <c r="B406" s="17" t="s">
        <v>165</v>
      </c>
      <c r="C406" s="18">
        <v>43508</v>
      </c>
      <c r="D406" s="19" t="s">
        <v>44</v>
      </c>
      <c r="E406" s="24">
        <v>-5.81</v>
      </c>
      <c r="F406" s="19" t="s">
        <v>35</v>
      </c>
      <c r="G406" s="19" t="s">
        <v>166</v>
      </c>
      <c r="H406" s="18">
        <v>43503</v>
      </c>
      <c r="I406" s="16">
        <v>19000052</v>
      </c>
      <c r="J406" s="16"/>
      <c r="K406" s="28" t="str">
        <f t="shared" si="6"/>
        <v>LIQUIDAÇÃO REFERENTE MONITORAMENTO DE ALARME REF NOVEMBRO 2018. CONFORME NF 30702. OBS - PAGAMENTO DE ISS COM JUROS.</v>
      </c>
      <c r="M406" s="30" t="s">
        <v>167</v>
      </c>
    </row>
    <row r="407" ht="25.5" spans="1:13">
      <c r="A407" s="16">
        <v>203245</v>
      </c>
      <c r="B407" s="17" t="s">
        <v>168</v>
      </c>
      <c r="C407" s="18">
        <v>43496</v>
      </c>
      <c r="D407" s="19" t="s">
        <v>34</v>
      </c>
      <c r="E407" s="24">
        <v>291.1</v>
      </c>
      <c r="F407" s="19" t="s">
        <v>26</v>
      </c>
      <c r="G407" s="19" t="s">
        <v>169</v>
      </c>
      <c r="H407" s="18">
        <v>43493</v>
      </c>
      <c r="I407" s="16">
        <v>19000052</v>
      </c>
      <c r="J407" s="16">
        <v>19000041</v>
      </c>
      <c r="K407" s="28" t="str">
        <f t="shared" si="6"/>
        <v>EMPENHO REF. A AQUISIÇÃO DE 71UN VALES TRANSPORTES INTERMUNICIPAL ARARUNA/CAMPO MOURÃO, PARA A UNESPAR CAMPUS DE CAMPO MOURÃO.</v>
      </c>
      <c r="M407" s="30" t="s">
        <v>170</v>
      </c>
    </row>
    <row r="408" spans="1:13">
      <c r="A408" s="16">
        <v>104938</v>
      </c>
      <c r="B408" s="17" t="s">
        <v>154</v>
      </c>
      <c r="C408" s="18">
        <v>43496</v>
      </c>
      <c r="D408" s="19" t="s">
        <v>30</v>
      </c>
      <c r="E408" s="24">
        <v>632.01</v>
      </c>
      <c r="F408" s="19" t="s">
        <v>31</v>
      </c>
      <c r="G408" s="19" t="s">
        <v>32</v>
      </c>
      <c r="H408" s="18">
        <v>43496</v>
      </c>
      <c r="I408" s="16">
        <v>19000053</v>
      </c>
      <c r="J408" s="16">
        <v>19001148</v>
      </c>
      <c r="K408" s="28" t="str">
        <f t="shared" si="6"/>
        <v> </v>
      </c>
      <c r="M408" s="30" t="s">
        <v>32</v>
      </c>
    </row>
    <row r="409" spans="1:13">
      <c r="A409" s="16">
        <v>146892</v>
      </c>
      <c r="B409" s="17" t="s">
        <v>165</v>
      </c>
      <c r="C409" s="18"/>
      <c r="D409" s="19" t="s">
        <v>44</v>
      </c>
      <c r="E409" s="24">
        <v>5.25</v>
      </c>
      <c r="F409" s="19" t="s">
        <v>35</v>
      </c>
      <c r="G409" s="19" t="s">
        <v>166</v>
      </c>
      <c r="H409" s="18">
        <v>43503</v>
      </c>
      <c r="I409" s="16">
        <v>19000053</v>
      </c>
      <c r="J409" s="16">
        <v>19000381</v>
      </c>
      <c r="K409" s="28" t="str">
        <f t="shared" si="6"/>
        <v>LIQUIDAÇÃO DE ISS DA NF 31046 DE 07/01/2019.</v>
      </c>
      <c r="M409" s="30" t="s">
        <v>171</v>
      </c>
    </row>
    <row r="410" spans="1:13">
      <c r="A410" s="16">
        <v>146892</v>
      </c>
      <c r="B410" s="17" t="s">
        <v>165</v>
      </c>
      <c r="C410" s="18"/>
      <c r="D410" s="19" t="s">
        <v>44</v>
      </c>
      <c r="E410" s="24">
        <v>-5.25</v>
      </c>
      <c r="F410" s="19" t="s">
        <v>35</v>
      </c>
      <c r="G410" s="19" t="s">
        <v>166</v>
      </c>
      <c r="H410" s="18">
        <v>43503</v>
      </c>
      <c r="I410" s="16">
        <v>19000053</v>
      </c>
      <c r="J410" s="16"/>
      <c r="K410" s="28" t="str">
        <f t="shared" si="6"/>
        <v>LIQUIDAÇÃO DE ISS DA NF 31046 DE 07/01/2019.</v>
      </c>
      <c r="M410" s="30" t="s">
        <v>171</v>
      </c>
    </row>
    <row r="411" ht="25.5" spans="1:13">
      <c r="A411" s="16">
        <v>127933</v>
      </c>
      <c r="B411" s="17" t="s">
        <v>172</v>
      </c>
      <c r="C411" s="18">
        <v>43496</v>
      </c>
      <c r="D411" s="19" t="s">
        <v>34</v>
      </c>
      <c r="E411" s="24">
        <v>4200</v>
      </c>
      <c r="F411" s="19" t="s">
        <v>26</v>
      </c>
      <c r="G411" s="19" t="s">
        <v>173</v>
      </c>
      <c r="H411" s="18">
        <v>43493</v>
      </c>
      <c r="I411" s="16">
        <v>19000053</v>
      </c>
      <c r="J411" s="16">
        <v>19000042</v>
      </c>
      <c r="K411" s="28" t="str">
        <f t="shared" si="6"/>
        <v>EMPENHO REF. A AQUISIÇÃO DE VALES TRANSPORTES 1400UN MUNICIPAL PARA A UNESPAR CAMPUS DE CAMPO MOURÃO.</v>
      </c>
      <c r="M411" s="30" t="s">
        <v>174</v>
      </c>
    </row>
    <row r="412" spans="1:13">
      <c r="A412" s="16">
        <v>104938</v>
      </c>
      <c r="B412" s="17" t="s">
        <v>154</v>
      </c>
      <c r="C412" s="18">
        <v>43496</v>
      </c>
      <c r="D412" s="19" t="s">
        <v>30</v>
      </c>
      <c r="E412" s="24">
        <v>321.52</v>
      </c>
      <c r="F412" s="19" t="s">
        <v>31</v>
      </c>
      <c r="G412" s="19" t="s">
        <v>32</v>
      </c>
      <c r="H412" s="18">
        <v>43496</v>
      </c>
      <c r="I412" s="16">
        <v>19000054</v>
      </c>
      <c r="J412" s="16">
        <v>19001149</v>
      </c>
      <c r="K412" s="28" t="str">
        <f t="shared" si="6"/>
        <v> </v>
      </c>
      <c r="M412" s="30" t="s">
        <v>32</v>
      </c>
    </row>
    <row r="413" ht="25.5" spans="1:13">
      <c r="A413" s="16">
        <v>146892</v>
      </c>
      <c r="B413" s="17" t="s">
        <v>165</v>
      </c>
      <c r="C413" s="18">
        <v>43508</v>
      </c>
      <c r="D413" s="19" t="s">
        <v>44</v>
      </c>
      <c r="E413" s="24">
        <v>105.78</v>
      </c>
      <c r="F413" s="19" t="s">
        <v>35</v>
      </c>
      <c r="G413" s="19" t="s">
        <v>166</v>
      </c>
      <c r="H413" s="18">
        <v>43503</v>
      </c>
      <c r="I413" s="16">
        <v>19000054</v>
      </c>
      <c r="J413" s="16">
        <v>19000376</v>
      </c>
      <c r="K413" s="28" t="str">
        <f t="shared" si="6"/>
        <v>LIQUIDAÇÃO NF 28784 COM MONITORAMENTO DE ALARME REF AGOSTO/2018. OBS - PAGAMENTO COM JURO NO ISS.</v>
      </c>
      <c r="M413" s="30" t="s">
        <v>175</v>
      </c>
    </row>
    <row r="414" ht="25.5" spans="1:13">
      <c r="A414" s="16">
        <v>146892</v>
      </c>
      <c r="B414" s="17" t="s">
        <v>165</v>
      </c>
      <c r="C414" s="18">
        <v>43508</v>
      </c>
      <c r="D414" s="19" t="s">
        <v>44</v>
      </c>
      <c r="E414" s="24">
        <v>6.03</v>
      </c>
      <c r="F414" s="19" t="s">
        <v>35</v>
      </c>
      <c r="G414" s="19" t="s">
        <v>166</v>
      </c>
      <c r="H414" s="18">
        <v>43503</v>
      </c>
      <c r="I414" s="16">
        <v>19000054</v>
      </c>
      <c r="J414" s="16">
        <v>19000380</v>
      </c>
      <c r="K414" s="28" t="str">
        <f t="shared" si="6"/>
        <v>LIQUIDAÇÃO NF 28784 COM MONITORAMENTO DE ALARME REF AGOSTO/2018. OBS - PAGAMENTO COM JURO NO ISS.</v>
      </c>
      <c r="M414" s="30" t="s">
        <v>175</v>
      </c>
    </row>
    <row r="415" ht="25.5" spans="1:13">
      <c r="A415" s="16">
        <v>146892</v>
      </c>
      <c r="B415" s="17" t="s">
        <v>165</v>
      </c>
      <c r="C415" s="18">
        <v>43508</v>
      </c>
      <c r="D415" s="19" t="s">
        <v>44</v>
      </c>
      <c r="E415" s="24">
        <v>-6.03</v>
      </c>
      <c r="F415" s="19" t="s">
        <v>35</v>
      </c>
      <c r="G415" s="19" t="s">
        <v>166</v>
      </c>
      <c r="H415" s="18">
        <v>43503</v>
      </c>
      <c r="I415" s="16">
        <v>19000054</v>
      </c>
      <c r="J415" s="16"/>
      <c r="K415" s="28" t="str">
        <f t="shared" si="6"/>
        <v>LIQUIDAÇÃO NF 28784 COM MONITORAMENTO DE ALARME REF AGOSTO/2018. OBS - PAGAMENTO COM JURO NO ISS.</v>
      </c>
      <c r="M415" s="30" t="s">
        <v>175</v>
      </c>
    </row>
    <row r="416" spans="1:13">
      <c r="A416" s="16">
        <v>104938</v>
      </c>
      <c r="B416" s="17" t="s">
        <v>154</v>
      </c>
      <c r="C416" s="18">
        <v>43496</v>
      </c>
      <c r="D416" s="19" t="s">
        <v>30</v>
      </c>
      <c r="E416" s="24">
        <v>1174.72</v>
      </c>
      <c r="F416" s="19" t="s">
        <v>31</v>
      </c>
      <c r="G416" s="19" t="s">
        <v>32</v>
      </c>
      <c r="H416" s="18">
        <v>43496</v>
      </c>
      <c r="I416" s="16">
        <v>19000055</v>
      </c>
      <c r="J416" s="16">
        <v>19001150</v>
      </c>
      <c r="K416" s="28" t="str">
        <f t="shared" si="6"/>
        <v> </v>
      </c>
      <c r="M416" s="30" t="s">
        <v>32</v>
      </c>
    </row>
    <row r="417" ht="63.75" spans="1:13">
      <c r="A417" s="16">
        <v>151219</v>
      </c>
      <c r="B417" s="17" t="s">
        <v>176</v>
      </c>
      <c r="C417" s="18">
        <v>43509</v>
      </c>
      <c r="D417" s="19" t="s">
        <v>177</v>
      </c>
      <c r="E417" s="24">
        <v>30796.62</v>
      </c>
      <c r="F417" s="19" t="s">
        <v>35</v>
      </c>
      <c r="G417" s="19" t="s">
        <v>178</v>
      </c>
      <c r="H417" s="18">
        <v>43504</v>
      </c>
      <c r="I417" s="16">
        <v>19000055</v>
      </c>
      <c r="J417" s="16">
        <v>19000394</v>
      </c>
      <c r="K417" s="28" t="str">
        <f t="shared" si="6"/>
        <v>CONTRATO Nº 005/2016 PARA FORNECIMENTO DE MÃO DE OBRA (VIGIA), EFETUADO PELO EDITAL Nº 004/2015 (PROTOCOLO Nº 13.985.501-9) ATA DE REGISTRO DE PREÇO Nº 008/2016. PARA O QUARTO TRIMESTRE DE 2018, UNESPAR, CAMPUS DE CURITIBA II. LIQUIDAÇÃO NF 6456 REFERENTE AO MÊS DE DEZEMBRO/2018. SERVIÇOS PRESTADOS NO CAMPUS DE CURITIBA II.</v>
      </c>
      <c r="M417" s="30" t="s">
        <v>179</v>
      </c>
    </row>
    <row r="418" ht="63.75" spans="1:13">
      <c r="A418" s="16">
        <v>151219</v>
      </c>
      <c r="B418" s="17" t="s">
        <v>176</v>
      </c>
      <c r="C418" s="18">
        <v>43509</v>
      </c>
      <c r="D418" s="19" t="s">
        <v>177</v>
      </c>
      <c r="E418" s="24">
        <v>615.93</v>
      </c>
      <c r="F418" s="19" t="s">
        <v>35</v>
      </c>
      <c r="G418" s="19" t="s">
        <v>178</v>
      </c>
      <c r="H418" s="18">
        <v>43504</v>
      </c>
      <c r="I418" s="16">
        <v>19000055</v>
      </c>
      <c r="J418" s="16">
        <v>19000395</v>
      </c>
      <c r="K418" s="28" t="str">
        <f t="shared" si="6"/>
        <v>CONTRATO Nº 005/2016 PARA FORNECIMENTO DE MÃO DE OBRA (VIGIA), EFETUADO PELO EDITAL Nº 004/2015 (PROTOCOLO Nº 13.985.501-9) ATA DE REGISTRO DE PREÇO Nº 008/2016. PARA O QUARTO TRIMESTRE DE 2018, UNESPAR, CAMPUS DE CURITIBA II. LIQUIDAÇÃO NF 6456 REFERENTE AO MÊS DE DEZEMBRO/2018. SERVIÇOS PRESTADOS NO CAMPUS DE CURITIBA II.</v>
      </c>
      <c r="M418" s="30" t="s">
        <v>179</v>
      </c>
    </row>
    <row r="419" ht="63.75" spans="1:13">
      <c r="A419" s="16">
        <v>151219</v>
      </c>
      <c r="B419" s="17" t="s">
        <v>176</v>
      </c>
      <c r="C419" s="18">
        <v>43509</v>
      </c>
      <c r="D419" s="19" t="s">
        <v>177</v>
      </c>
      <c r="E419" s="24">
        <v>-615.93</v>
      </c>
      <c r="F419" s="19" t="s">
        <v>35</v>
      </c>
      <c r="G419" s="19" t="s">
        <v>178</v>
      </c>
      <c r="H419" s="18">
        <v>43504</v>
      </c>
      <c r="I419" s="16">
        <v>19000055</v>
      </c>
      <c r="J419" s="16"/>
      <c r="K419" s="28" t="str">
        <f t="shared" si="6"/>
        <v>CONTRATO Nº 005/2016 PARA FORNECIMENTO DE MÃO DE OBRA (VIGIA), EFETUADO PELO EDITAL Nº 004/2015 (PROTOCOLO Nº 13.985.501-9) ATA DE REGISTRO DE PREÇO Nº 008/2016. PARA O QUARTO TRIMESTRE DE 2018, UNESPAR, CAMPUS DE CURITIBA II. LIQUIDAÇÃO NF 6456 REFERENTE AO MÊS DE DEZEMBRO/2018. SERVIÇOS PRESTADOS NO CAMPUS DE CURITIBA II.</v>
      </c>
      <c r="M419" s="30" t="s">
        <v>179</v>
      </c>
    </row>
    <row r="420" ht="63.75" spans="1:13">
      <c r="A420" s="16">
        <v>151219</v>
      </c>
      <c r="B420" s="17" t="s">
        <v>176</v>
      </c>
      <c r="C420" s="18">
        <v>43509</v>
      </c>
      <c r="D420" s="19" t="s">
        <v>177</v>
      </c>
      <c r="E420" s="24">
        <v>3387.63</v>
      </c>
      <c r="F420" s="19" t="s">
        <v>35</v>
      </c>
      <c r="G420" s="19" t="s">
        <v>178</v>
      </c>
      <c r="H420" s="18">
        <v>43504</v>
      </c>
      <c r="I420" s="16">
        <v>19000055</v>
      </c>
      <c r="J420" s="16">
        <v>19000396</v>
      </c>
      <c r="K420" s="28" t="str">
        <f t="shared" si="6"/>
        <v>CONTRATO Nº 005/2016 PARA FORNECIMENTO DE MÃO DE OBRA (VIGIA), EFETUADO PELO EDITAL Nº 004/2015 (PROTOCOLO Nº 13.985.501-9) ATA DE REGISTRO DE PREÇO Nº 008/2016. PARA O QUARTO TRIMESTRE DE 2018, UNESPAR, CAMPUS DE CURITIBA II. LIQUIDAÇÃO NF 6456 REFERENTE AO MÊS DE DEZEMBRO/2018. SERVIÇOS PRESTADOS NO CAMPUS DE CURITIBA II.</v>
      </c>
      <c r="M420" s="30" t="s">
        <v>179</v>
      </c>
    </row>
    <row r="421" ht="63.75" spans="1:13">
      <c r="A421" s="16">
        <v>151219</v>
      </c>
      <c r="B421" s="17" t="s">
        <v>176</v>
      </c>
      <c r="C421" s="18">
        <v>43509</v>
      </c>
      <c r="D421" s="19" t="s">
        <v>177</v>
      </c>
      <c r="E421" s="24">
        <v>-3387.63</v>
      </c>
      <c r="F421" s="19" t="s">
        <v>35</v>
      </c>
      <c r="G421" s="19" t="s">
        <v>178</v>
      </c>
      <c r="H421" s="18">
        <v>43504</v>
      </c>
      <c r="I421" s="16">
        <v>19000055</v>
      </c>
      <c r="J421" s="16"/>
      <c r="K421" s="28" t="str">
        <f t="shared" si="6"/>
        <v>CONTRATO Nº 005/2016 PARA FORNECIMENTO DE MÃO DE OBRA (VIGIA), EFETUADO PELO EDITAL Nº 004/2015 (PROTOCOLO Nº 13.985.501-9) ATA DE REGISTRO DE PREÇO Nº 008/2016. PARA O QUARTO TRIMESTRE DE 2018, UNESPAR, CAMPUS DE CURITIBA II. LIQUIDAÇÃO NF 6456 REFERENTE AO MÊS DE DEZEMBRO/2018. SERVIÇOS PRESTADOS NO CAMPUS DE CURITIBA II.</v>
      </c>
      <c r="M421" s="30" t="s">
        <v>179</v>
      </c>
    </row>
    <row r="422" ht="63.75" spans="1:13">
      <c r="A422" s="16">
        <v>151219</v>
      </c>
      <c r="B422" s="17" t="s">
        <v>176</v>
      </c>
      <c r="C422" s="18">
        <v>43509</v>
      </c>
      <c r="D422" s="19" t="s">
        <v>177</v>
      </c>
      <c r="E422" s="24">
        <v>307.97</v>
      </c>
      <c r="F422" s="19" t="s">
        <v>35</v>
      </c>
      <c r="G422" s="19" t="s">
        <v>178</v>
      </c>
      <c r="H422" s="18">
        <v>43504</v>
      </c>
      <c r="I422" s="16">
        <v>19000055</v>
      </c>
      <c r="J422" s="16">
        <v>19000393</v>
      </c>
      <c r="K422" s="28" t="str">
        <f t="shared" si="6"/>
        <v>CONTRATO Nº 005/2016 PARA FORNECIMENTO DE MÃO DE OBRA (VIGIA), EFETUADO PELO EDITAL Nº 004/2015 (PROTOCOLO Nº 13.985.501-9) ATA DE REGISTRO DE PREÇO Nº 008/2016. PARA O QUARTO TRIMESTRE DE 2018, UNESPAR, CAMPUS DE CURITIBA II. LIQUIDAÇÃO NF 6456 REFERENTE AO MÊS DE DEZEMBRO/2018. SERVIÇOS PRESTADOS NO CAMPUS DE CURITIBA II.</v>
      </c>
      <c r="M422" s="30" t="s">
        <v>179</v>
      </c>
    </row>
    <row r="423" ht="63.75" spans="1:13">
      <c r="A423" s="16">
        <v>151219</v>
      </c>
      <c r="B423" s="17" t="s">
        <v>176</v>
      </c>
      <c r="C423" s="18">
        <v>43509</v>
      </c>
      <c r="D423" s="19" t="s">
        <v>177</v>
      </c>
      <c r="E423" s="24">
        <v>-307.97</v>
      </c>
      <c r="F423" s="19" t="s">
        <v>35</v>
      </c>
      <c r="G423" s="19" t="s">
        <v>178</v>
      </c>
      <c r="H423" s="18">
        <v>43504</v>
      </c>
      <c r="I423" s="16">
        <v>19000055</v>
      </c>
      <c r="J423" s="16"/>
      <c r="K423" s="28" t="str">
        <f t="shared" si="6"/>
        <v>CONTRATO Nº 005/2016 PARA FORNECIMENTO DE MÃO DE OBRA (VIGIA), EFETUADO PELO EDITAL Nº 004/2015 (PROTOCOLO Nº 13.985.501-9) ATA DE REGISTRO DE PREÇO Nº 008/2016. PARA O QUARTO TRIMESTRE DE 2018, UNESPAR, CAMPUS DE CURITIBA II. LIQUIDAÇÃO NF 6456 REFERENTE AO MÊS DE DEZEMBRO/2018. SERVIÇOS PRESTADOS NO CAMPUS DE CURITIBA II.</v>
      </c>
      <c r="M423" s="30" t="s">
        <v>179</v>
      </c>
    </row>
    <row r="424" ht="63.75" spans="1:13">
      <c r="A424" s="16">
        <v>151219</v>
      </c>
      <c r="B424" s="17" t="s">
        <v>176</v>
      </c>
      <c r="C424" s="18">
        <v>43539</v>
      </c>
      <c r="D424" s="19" t="s">
        <v>177</v>
      </c>
      <c r="E424" s="24">
        <v>1432.04</v>
      </c>
      <c r="F424" s="19" t="s">
        <v>35</v>
      </c>
      <c r="G424" s="19" t="s">
        <v>178</v>
      </c>
      <c r="H424" s="18">
        <v>43509</v>
      </c>
      <c r="I424" s="16">
        <v>19000055</v>
      </c>
      <c r="J424" s="16">
        <v>19001089</v>
      </c>
      <c r="K424" s="28" t="str">
        <f t="shared" si="6"/>
        <v>CONTRATO Nº 005/2016 PARA FORNECIMENTO DE MÃO DE OBRA (VIGIA), EFETUADO PELO EDITAL Nº 004/2015 (PROTOCOLO Nº 13.985.501-9) ATA DE REGISTRO DE PREÇO Nº 008/2016. PARA O QUARTO TRIMESTRE DE 2018, UNESPAR, CAMPUS DE CURITIBA II. LIQUIDAÇÃO NF 6456 REFERENTE AO MÊS DE DEZEMBRO/2018. SERVIÇOS PRESTADOS NO CAMPUS DE CURITIBA II.</v>
      </c>
      <c r="M424" s="30" t="s">
        <v>179</v>
      </c>
    </row>
    <row r="425" ht="63.75" spans="1:13">
      <c r="A425" s="16">
        <v>151219</v>
      </c>
      <c r="B425" s="17" t="s">
        <v>176</v>
      </c>
      <c r="C425" s="18">
        <v>43509</v>
      </c>
      <c r="D425" s="19" t="s">
        <v>177</v>
      </c>
      <c r="E425" s="24">
        <v>-1432.04</v>
      </c>
      <c r="F425" s="19" t="s">
        <v>35</v>
      </c>
      <c r="G425" s="19" t="s">
        <v>178</v>
      </c>
      <c r="H425" s="18">
        <v>43509</v>
      </c>
      <c r="I425" s="16">
        <v>19000055</v>
      </c>
      <c r="J425" s="16"/>
      <c r="K425" s="28" t="str">
        <f t="shared" si="6"/>
        <v>CONTRATO Nº 005/2016 PARA FORNECIMENTO DE MÃO DE OBRA (VIGIA), EFETUADO PELO EDITAL Nº 004/2015 (PROTOCOLO Nº 13.985.501-9) ATA DE REGISTRO DE PREÇO Nº 008/2016. PARA O QUARTO TRIMESTRE DE 2018, UNESPAR, CAMPUS DE CURITIBA II. LIQUIDAÇÃO NF 6456 REFERENTE AO MÊS DE DEZEMBRO/2018. SERVIÇOS PRESTADOS NO CAMPUS DE CURITIBA II.</v>
      </c>
      <c r="M425" s="30" t="s">
        <v>179</v>
      </c>
    </row>
    <row r="426" spans="1:13">
      <c r="A426" s="16">
        <v>104938</v>
      </c>
      <c r="B426" s="17" t="s">
        <v>154</v>
      </c>
      <c r="C426" s="18">
        <v>43496</v>
      </c>
      <c r="D426" s="19" t="s">
        <v>30</v>
      </c>
      <c r="E426" s="24">
        <v>57.32</v>
      </c>
      <c r="F426" s="19" t="s">
        <v>31</v>
      </c>
      <c r="G426" s="19" t="s">
        <v>32</v>
      </c>
      <c r="H426" s="18">
        <v>43496</v>
      </c>
      <c r="I426" s="16">
        <v>19000056</v>
      </c>
      <c r="J426" s="16">
        <v>19001145</v>
      </c>
      <c r="K426" s="28" t="str">
        <f t="shared" si="6"/>
        <v> </v>
      </c>
      <c r="M426" s="30" t="s">
        <v>32</v>
      </c>
    </row>
    <row r="427" ht="38.25" spans="1:13">
      <c r="A427" s="16">
        <v>110787</v>
      </c>
      <c r="B427" s="17" t="s">
        <v>78</v>
      </c>
      <c r="C427" s="18">
        <v>43509</v>
      </c>
      <c r="D427" s="19" t="s">
        <v>44</v>
      </c>
      <c r="E427" s="24">
        <v>10558.15</v>
      </c>
      <c r="F427" s="19" t="s">
        <v>35</v>
      </c>
      <c r="G427" s="19" t="s">
        <v>115</v>
      </c>
      <c r="H427" s="18">
        <v>43504</v>
      </c>
      <c r="I427" s="16">
        <v>19000056</v>
      </c>
      <c r="J427" s="16">
        <v>19000389</v>
      </c>
      <c r="K427" s="28" t="str">
        <f t="shared" si="6"/>
        <v>DESPESA REFERENTE FORNECIMENTO DE MãO DE OBRA DE PRESTAÇãO DE SERVIçOS GERAIS CONTíNUOS DE ASSEIO, LIMPEZA E CONSERVAÇãO PREDIAL, REFERENTE AO MÊS DE DEZEMBRO/2018. CONFORME NF 58 EM APUCARANA.</v>
      </c>
      <c r="M427" s="30" t="s">
        <v>180</v>
      </c>
    </row>
    <row r="428" ht="38.25" spans="1:13">
      <c r="A428" s="16">
        <v>110787</v>
      </c>
      <c r="B428" s="17" t="s">
        <v>78</v>
      </c>
      <c r="C428" s="18">
        <v>43509</v>
      </c>
      <c r="D428" s="19" t="s">
        <v>44</v>
      </c>
      <c r="E428" s="24">
        <v>263.95</v>
      </c>
      <c r="F428" s="19" t="s">
        <v>35</v>
      </c>
      <c r="G428" s="19" t="s">
        <v>115</v>
      </c>
      <c r="H428" s="18">
        <v>43504</v>
      </c>
      <c r="I428" s="16">
        <v>19000056</v>
      </c>
      <c r="J428" s="16">
        <v>19000392</v>
      </c>
      <c r="K428" s="28" t="str">
        <f t="shared" si="6"/>
        <v>DESPESA REFERENTE FORNECIMENTO DE MãO DE OBRA DE PRESTAÇãO DE SERVIçOS GERAIS CONTíNUOS DE ASSEIO, LIMPEZA E CONSERVAÇãO PREDIAL, REFERENTE AO MÊS DE DEZEMBRO/2018. CONFORME NF 58 EM APUCARANA.</v>
      </c>
      <c r="M428" s="30" t="s">
        <v>180</v>
      </c>
    </row>
    <row r="429" ht="38.25" spans="1:13">
      <c r="A429" s="16">
        <v>110787</v>
      </c>
      <c r="B429" s="17" t="s">
        <v>78</v>
      </c>
      <c r="C429" s="18">
        <v>43509</v>
      </c>
      <c r="D429" s="19" t="s">
        <v>44</v>
      </c>
      <c r="E429" s="24">
        <v>-263.95</v>
      </c>
      <c r="F429" s="19" t="s">
        <v>35</v>
      </c>
      <c r="G429" s="19" t="s">
        <v>115</v>
      </c>
      <c r="H429" s="18">
        <v>43504</v>
      </c>
      <c r="I429" s="16">
        <v>19000056</v>
      </c>
      <c r="J429" s="16"/>
      <c r="K429" s="28" t="str">
        <f t="shared" si="6"/>
        <v>DESPESA REFERENTE FORNECIMENTO DE MãO DE OBRA DE PRESTAÇãO DE SERVIçOS GERAIS CONTíNUOS DE ASSEIO, LIMPEZA E CONSERVAÇãO PREDIAL, REFERENTE AO MÊS DE DEZEMBRO/2018. CONFORME NF 58 EM APUCARANA.</v>
      </c>
      <c r="M429" s="30" t="s">
        <v>180</v>
      </c>
    </row>
    <row r="430" ht="38.25" spans="1:13">
      <c r="A430" s="16">
        <v>110787</v>
      </c>
      <c r="B430" s="17" t="s">
        <v>78</v>
      </c>
      <c r="C430" s="18">
        <v>43543</v>
      </c>
      <c r="D430" s="19" t="s">
        <v>44</v>
      </c>
      <c r="E430" s="24">
        <v>1161.4</v>
      </c>
      <c r="F430" s="19" t="s">
        <v>35</v>
      </c>
      <c r="G430" s="19" t="s">
        <v>115</v>
      </c>
      <c r="H430" s="18">
        <v>43504</v>
      </c>
      <c r="I430" s="16">
        <v>19000056</v>
      </c>
      <c r="J430" s="16">
        <v>19001785</v>
      </c>
      <c r="K430" s="28" t="str">
        <f t="shared" si="6"/>
        <v>DESPESA REFERENTE FORNECIMENTO DE MãO DE OBRA DE PRESTAÇãO DE SERVIçOS GERAIS CONTíNUOS DE ASSEIO, LIMPEZA E CONSERVAÇãO PREDIAL, REFERENTE AO MÊS DE DEZEMBRO/2018. CONFORME NF 58 EM APUCARANA.</v>
      </c>
      <c r="M430" s="30" t="s">
        <v>180</v>
      </c>
    </row>
    <row r="431" ht="38.25" spans="1:13">
      <c r="A431" s="16">
        <v>110787</v>
      </c>
      <c r="B431" s="17" t="s">
        <v>78</v>
      </c>
      <c r="C431" s="18">
        <v>43509</v>
      </c>
      <c r="D431" s="19" t="s">
        <v>44</v>
      </c>
      <c r="E431" s="24">
        <v>-1161.4</v>
      </c>
      <c r="F431" s="19" t="s">
        <v>35</v>
      </c>
      <c r="G431" s="19" t="s">
        <v>115</v>
      </c>
      <c r="H431" s="18">
        <v>43504</v>
      </c>
      <c r="I431" s="16">
        <v>19000056</v>
      </c>
      <c r="J431" s="16"/>
      <c r="K431" s="28" t="str">
        <f t="shared" si="6"/>
        <v>DESPESA REFERENTE FORNECIMENTO DE MãO DE OBRA DE PRESTAÇãO DE SERVIçOS GERAIS CONTíNUOS DE ASSEIO, LIMPEZA E CONSERVAÇãO PREDIAL, REFERENTE AO MÊS DE DEZEMBRO/2018. CONFORME NF 58 EM APUCARANA.</v>
      </c>
      <c r="M431" s="30" t="s">
        <v>180</v>
      </c>
    </row>
    <row r="432" ht="38.25" spans="1:13">
      <c r="A432" s="16">
        <v>110787</v>
      </c>
      <c r="B432" s="17" t="s">
        <v>78</v>
      </c>
      <c r="C432" s="18">
        <v>43509</v>
      </c>
      <c r="D432" s="19" t="s">
        <v>44</v>
      </c>
      <c r="E432" s="24">
        <v>105.58</v>
      </c>
      <c r="F432" s="19" t="s">
        <v>35</v>
      </c>
      <c r="G432" s="19" t="s">
        <v>115</v>
      </c>
      <c r="H432" s="18">
        <v>43504</v>
      </c>
      <c r="I432" s="16">
        <v>19000056</v>
      </c>
      <c r="J432" s="16">
        <v>19000387</v>
      </c>
      <c r="K432" s="28" t="str">
        <f t="shared" si="6"/>
        <v>DESPESA REFERENTE FORNECIMENTO DE MãO DE OBRA DE PRESTAÇãO DE SERVIçOS GERAIS CONTíNUOS DE ASSEIO, LIMPEZA E CONSERVAÇãO PREDIAL, REFERENTE AO MÊS DE DEZEMBRO/2018. CONFORME NF 58 EM APUCARANA.</v>
      </c>
      <c r="M432" s="30" t="s">
        <v>180</v>
      </c>
    </row>
    <row r="433" ht="38.25" spans="1:13">
      <c r="A433" s="16">
        <v>110787</v>
      </c>
      <c r="B433" s="17" t="s">
        <v>78</v>
      </c>
      <c r="C433" s="18">
        <v>43509</v>
      </c>
      <c r="D433" s="19" t="s">
        <v>44</v>
      </c>
      <c r="E433" s="24">
        <v>-105.58</v>
      </c>
      <c r="F433" s="19" t="s">
        <v>35</v>
      </c>
      <c r="G433" s="19" t="s">
        <v>115</v>
      </c>
      <c r="H433" s="18">
        <v>43504</v>
      </c>
      <c r="I433" s="16">
        <v>19000056</v>
      </c>
      <c r="J433" s="16"/>
      <c r="K433" s="28" t="str">
        <f t="shared" si="6"/>
        <v>DESPESA REFERENTE FORNECIMENTO DE MãO DE OBRA DE PRESTAÇãO DE SERVIçOS GERAIS CONTíNUOS DE ASSEIO, LIMPEZA E CONSERVAÇãO PREDIAL, REFERENTE AO MÊS DE DEZEMBRO/2018. CONFORME NF 58 EM APUCARANA.</v>
      </c>
      <c r="M433" s="30" t="s">
        <v>180</v>
      </c>
    </row>
    <row r="434" ht="38.25" spans="1:13">
      <c r="A434" s="16">
        <v>110787</v>
      </c>
      <c r="B434" s="17" t="s">
        <v>78</v>
      </c>
      <c r="C434" s="18">
        <v>43543</v>
      </c>
      <c r="D434" s="19" t="s">
        <v>44</v>
      </c>
      <c r="E434" s="24">
        <v>490.95</v>
      </c>
      <c r="F434" s="19" t="s">
        <v>35</v>
      </c>
      <c r="G434" s="19" t="s">
        <v>115</v>
      </c>
      <c r="H434" s="18">
        <v>43509</v>
      </c>
      <c r="I434" s="16">
        <v>19000056</v>
      </c>
      <c r="J434" s="16">
        <v>19001799</v>
      </c>
      <c r="K434" s="28" t="str">
        <f t="shared" si="6"/>
        <v>DESPESA REFERENTE FORNECIMENTO DE MãO DE OBRA DE PRESTAÇãO DE SERVIçOS GERAIS CONTíNUOS DE ASSEIO, LIMPEZA E CONSERVAÇãO PREDIAL, REFERENTE AO MÊS DE DEZEMBRO/2018. CONFORME NF 58 EM APUCARANA.</v>
      </c>
      <c r="M434" s="30" t="s">
        <v>180</v>
      </c>
    </row>
    <row r="435" ht="38.25" spans="1:13">
      <c r="A435" s="16">
        <v>110787</v>
      </c>
      <c r="B435" s="17" t="s">
        <v>78</v>
      </c>
      <c r="C435" s="18">
        <v>43509</v>
      </c>
      <c r="D435" s="19" t="s">
        <v>44</v>
      </c>
      <c r="E435" s="24">
        <v>-490.95</v>
      </c>
      <c r="F435" s="19" t="s">
        <v>35</v>
      </c>
      <c r="G435" s="19" t="s">
        <v>115</v>
      </c>
      <c r="H435" s="18">
        <v>43509</v>
      </c>
      <c r="I435" s="16">
        <v>19000056</v>
      </c>
      <c r="J435" s="16"/>
      <c r="K435" s="28" t="str">
        <f t="shared" si="6"/>
        <v>DESPESA REFERENTE FORNECIMENTO DE MãO DE OBRA DE PRESTAÇãO DE SERVIçOS GERAIS CONTíNUOS DE ASSEIO, LIMPEZA E CONSERVAÇãO PREDIAL, REFERENTE AO MÊS DE DEZEMBRO/2018. CONFORME NF 58 EM APUCARANA.</v>
      </c>
      <c r="M435" s="30" t="s">
        <v>180</v>
      </c>
    </row>
    <row r="436" spans="1:13">
      <c r="A436" s="16">
        <v>104938</v>
      </c>
      <c r="B436" s="17" t="s">
        <v>154</v>
      </c>
      <c r="C436" s="18">
        <v>43496</v>
      </c>
      <c r="D436" s="19" t="s">
        <v>30</v>
      </c>
      <c r="E436" s="24">
        <v>87.9</v>
      </c>
      <c r="F436" s="19" t="s">
        <v>31</v>
      </c>
      <c r="G436" s="19" t="s">
        <v>32</v>
      </c>
      <c r="H436" s="18">
        <v>43496</v>
      </c>
      <c r="I436" s="16">
        <v>19000057</v>
      </c>
      <c r="J436" s="16">
        <v>19001144</v>
      </c>
      <c r="K436" s="28" t="str">
        <f t="shared" si="6"/>
        <v> </v>
      </c>
      <c r="M436" s="30" t="s">
        <v>32</v>
      </c>
    </row>
    <row r="437" ht="51" spans="1:13">
      <c r="A437" s="16">
        <v>110787</v>
      </c>
      <c r="B437" s="17" t="s">
        <v>78</v>
      </c>
      <c r="C437" s="18">
        <v>43509</v>
      </c>
      <c r="D437" s="19" t="s">
        <v>44</v>
      </c>
      <c r="E437" s="24">
        <v>3362.74</v>
      </c>
      <c r="F437" s="19" t="s">
        <v>35</v>
      </c>
      <c r="G437" s="19" t="s">
        <v>115</v>
      </c>
      <c r="H437" s="18">
        <v>43504</v>
      </c>
      <c r="I437" s="16">
        <v>19000057</v>
      </c>
      <c r="J437" s="16">
        <v>19000390</v>
      </c>
      <c r="K437" s="28" t="str">
        <f t="shared" si="6"/>
        <v>DESPESA REFERENTE FORNECIMENTO DE MãO DE OBRA DE PRESTAÇãO DE SERVIçOS GERAIS CONTíNUOS DE ASSEIO, LIMPEZA E CONSERVAÇãO PREDIAL PRESTADOS NA INSTALAÇÕES NO PERÍODO DE 01/12/2018 A 31/12/2018, NF 53 NO CAMPUS DE APUCARANA.</v>
      </c>
      <c r="M437" s="30" t="s">
        <v>181</v>
      </c>
    </row>
    <row r="438" ht="51" spans="1:13">
      <c r="A438" s="16">
        <v>110787</v>
      </c>
      <c r="B438" s="17" t="s">
        <v>78</v>
      </c>
      <c r="C438" s="18">
        <v>43509</v>
      </c>
      <c r="D438" s="19" t="s">
        <v>44</v>
      </c>
      <c r="E438" s="24">
        <v>84.07</v>
      </c>
      <c r="F438" s="19" t="s">
        <v>35</v>
      </c>
      <c r="G438" s="19" t="s">
        <v>115</v>
      </c>
      <c r="H438" s="18">
        <v>43504</v>
      </c>
      <c r="I438" s="16">
        <v>19000057</v>
      </c>
      <c r="J438" s="16">
        <v>19000391</v>
      </c>
      <c r="K438" s="28" t="str">
        <f t="shared" si="6"/>
        <v>DESPESA REFERENTE FORNECIMENTO DE MãO DE OBRA DE PRESTAÇãO DE SERVIçOS GERAIS CONTíNUOS DE ASSEIO, LIMPEZA E CONSERVAÇãO PREDIAL PRESTADOS NA INSTALAÇÕES NO PERÍODO DE 01/12/2018 A 31/12/2018, NF 53 NO CAMPUS DE APUCARANA.</v>
      </c>
      <c r="M438" s="30" t="s">
        <v>181</v>
      </c>
    </row>
    <row r="439" ht="51" spans="1:13">
      <c r="A439" s="16">
        <v>110787</v>
      </c>
      <c r="B439" s="17" t="s">
        <v>78</v>
      </c>
      <c r="C439" s="18">
        <v>43509</v>
      </c>
      <c r="D439" s="19" t="s">
        <v>44</v>
      </c>
      <c r="E439" s="24">
        <v>-84.07</v>
      </c>
      <c r="F439" s="19" t="s">
        <v>35</v>
      </c>
      <c r="G439" s="19" t="s">
        <v>115</v>
      </c>
      <c r="H439" s="18">
        <v>43504</v>
      </c>
      <c r="I439" s="16">
        <v>19000057</v>
      </c>
      <c r="J439" s="16"/>
      <c r="K439" s="28" t="str">
        <f t="shared" ref="K439:K502" si="7">UPPER(M439)</f>
        <v>DESPESA REFERENTE FORNECIMENTO DE MÃO DE OBRA DE PRESTAÇÃO DE SERVIÇOS GERAIS CONTÍNUOS DE ASSEIO, LIMPEZA E CONSERVAÇÃO PREDIAL PRESTADOS NA INSTALAÇÕES NO PERÍODO DE 01/12/2018 A 31/12/2018, NF 53 NO CAMPUS DE APUCARANA.</v>
      </c>
      <c r="M439" s="30" t="s">
        <v>181</v>
      </c>
    </row>
    <row r="440" ht="51" spans="1:13">
      <c r="A440" s="16">
        <v>110787</v>
      </c>
      <c r="B440" s="17" t="s">
        <v>78</v>
      </c>
      <c r="C440" s="18">
        <v>43543</v>
      </c>
      <c r="D440" s="19" t="s">
        <v>44</v>
      </c>
      <c r="E440" s="24">
        <v>369.9</v>
      </c>
      <c r="F440" s="19" t="s">
        <v>35</v>
      </c>
      <c r="G440" s="19" t="s">
        <v>115</v>
      </c>
      <c r="H440" s="18">
        <v>43504</v>
      </c>
      <c r="I440" s="16">
        <v>19000057</v>
      </c>
      <c r="J440" s="16">
        <v>19001780</v>
      </c>
      <c r="K440" s="28" t="str">
        <f t="shared" si="7"/>
        <v>DESPESA REFERENTE FORNECIMENTO DE MÃO DE OBRA DE PRESTAÇÃO DE SERVIÇOS GERAIS CONTÍNUOS DE ASSEIO, LIMPEZA E CONSERVAÇÃO PREDIAL PRESTADOS NA INSTALAÇÕES NO PERÍODO DE 01/12/2018 A 31/12/2018, NF 53 NO CAMPUS DE APUCARANA.</v>
      </c>
      <c r="M440" s="30" t="s">
        <v>181</v>
      </c>
    </row>
    <row r="441" ht="51" spans="1:13">
      <c r="A441" s="16">
        <v>110787</v>
      </c>
      <c r="B441" s="17" t="s">
        <v>78</v>
      </c>
      <c r="C441" s="18">
        <v>43509</v>
      </c>
      <c r="D441" s="19" t="s">
        <v>44</v>
      </c>
      <c r="E441" s="24">
        <v>-369.9</v>
      </c>
      <c r="F441" s="19" t="s">
        <v>35</v>
      </c>
      <c r="G441" s="19" t="s">
        <v>115</v>
      </c>
      <c r="H441" s="18">
        <v>43504</v>
      </c>
      <c r="I441" s="16">
        <v>19000057</v>
      </c>
      <c r="J441" s="16"/>
      <c r="K441" s="28" t="str">
        <f t="shared" si="7"/>
        <v>DESPESA REFERENTE FORNECIMENTO DE MÃO DE OBRA DE PRESTAÇÃO DE SERVIÇOS GERAIS CONTÍNUOS DE ASSEIO, LIMPEZA E CONSERVAÇÃO PREDIAL PRESTADOS NA INSTALAÇÕES NO PERÍODO DE 01/12/2018 A 31/12/2018, NF 53 NO CAMPUS DE APUCARANA.</v>
      </c>
      <c r="M441" s="30" t="s">
        <v>181</v>
      </c>
    </row>
    <row r="442" ht="51" spans="1:13">
      <c r="A442" s="16">
        <v>110787</v>
      </c>
      <c r="B442" s="17" t="s">
        <v>78</v>
      </c>
      <c r="C442" s="18">
        <v>43509</v>
      </c>
      <c r="D442" s="19" t="s">
        <v>44</v>
      </c>
      <c r="E442" s="24">
        <v>33.63</v>
      </c>
      <c r="F442" s="19" t="s">
        <v>35</v>
      </c>
      <c r="G442" s="19" t="s">
        <v>115</v>
      </c>
      <c r="H442" s="18">
        <v>43504</v>
      </c>
      <c r="I442" s="16">
        <v>19000057</v>
      </c>
      <c r="J442" s="16">
        <v>19000388</v>
      </c>
      <c r="K442" s="28" t="str">
        <f t="shared" si="7"/>
        <v>DESPESA REFERENTE FORNECIMENTO DE MÃO DE OBRA DE PRESTAÇÃO DE SERVIÇOS GERAIS CONTÍNUOS DE ASSEIO, LIMPEZA E CONSERVAÇÃO PREDIAL PRESTADOS NA INSTALAÇÕES NO PERÍODO DE 01/12/2018 A 31/12/2018, NF 53 NO CAMPUS DE APUCARANA.</v>
      </c>
      <c r="M442" s="30" t="s">
        <v>181</v>
      </c>
    </row>
    <row r="443" ht="51" spans="1:13">
      <c r="A443" s="16">
        <v>110787</v>
      </c>
      <c r="B443" s="17" t="s">
        <v>78</v>
      </c>
      <c r="C443" s="18">
        <v>43509</v>
      </c>
      <c r="D443" s="19" t="s">
        <v>44</v>
      </c>
      <c r="E443" s="24">
        <v>-33.63</v>
      </c>
      <c r="F443" s="19" t="s">
        <v>35</v>
      </c>
      <c r="G443" s="19" t="s">
        <v>115</v>
      </c>
      <c r="H443" s="18">
        <v>43504</v>
      </c>
      <c r="I443" s="16">
        <v>19000057</v>
      </c>
      <c r="J443" s="16"/>
      <c r="K443" s="28" t="str">
        <f t="shared" si="7"/>
        <v>DESPESA REFERENTE FORNECIMENTO DE MÃO DE OBRA DE PRESTAÇÃO DE SERVIÇOS GERAIS CONTÍNUOS DE ASSEIO, LIMPEZA E CONSERVAÇÃO PREDIAL PRESTADOS NA INSTALAÇÕES NO PERÍODO DE 01/12/2018 A 31/12/2018, NF 53 NO CAMPUS DE APUCARANA.</v>
      </c>
      <c r="M443" s="30" t="s">
        <v>181</v>
      </c>
    </row>
    <row r="444" ht="51" spans="1:13">
      <c r="A444" s="16">
        <v>110787</v>
      </c>
      <c r="B444" s="17" t="s">
        <v>78</v>
      </c>
      <c r="C444" s="18">
        <v>43543</v>
      </c>
      <c r="D444" s="19" t="s">
        <v>44</v>
      </c>
      <c r="E444" s="24">
        <v>156.37</v>
      </c>
      <c r="F444" s="19" t="s">
        <v>35</v>
      </c>
      <c r="G444" s="19" t="s">
        <v>115</v>
      </c>
      <c r="H444" s="18">
        <v>43509</v>
      </c>
      <c r="I444" s="16">
        <v>19000057</v>
      </c>
      <c r="J444" s="16">
        <v>19001795</v>
      </c>
      <c r="K444" s="28" t="str">
        <f t="shared" si="7"/>
        <v>DESPESA REFERENTE FORNECIMENTO DE MÃO DE OBRA DE PRESTAÇÃO DE SERVIÇOS GERAIS CONTÍNUOS DE ASSEIO, LIMPEZA E CONSERVAÇÃO PREDIAL PRESTADOS NA INSTALAÇÕES NO PERÍODO DE 01/12/2018 A 31/12/2018, NF 53 NO CAMPUS DE APUCARANA.</v>
      </c>
      <c r="M444" s="30" t="s">
        <v>181</v>
      </c>
    </row>
    <row r="445" ht="51" spans="1:13">
      <c r="A445" s="16">
        <v>110787</v>
      </c>
      <c r="B445" s="17" t="s">
        <v>78</v>
      </c>
      <c r="C445" s="18">
        <v>43509</v>
      </c>
      <c r="D445" s="19" t="s">
        <v>44</v>
      </c>
      <c r="E445" s="24">
        <v>-156.37</v>
      </c>
      <c r="F445" s="19" t="s">
        <v>35</v>
      </c>
      <c r="G445" s="19" t="s">
        <v>115</v>
      </c>
      <c r="H445" s="18">
        <v>43509</v>
      </c>
      <c r="I445" s="16">
        <v>19000057</v>
      </c>
      <c r="J445" s="16"/>
      <c r="K445" s="28" t="str">
        <f t="shared" si="7"/>
        <v>DESPESA REFERENTE FORNECIMENTO DE MÃO DE OBRA DE PRESTAÇÃO DE SERVIÇOS GERAIS CONTÍNUOS DE ASSEIO, LIMPEZA E CONSERVAÇÃO PREDIAL PRESTADOS NA INSTALAÇÕES NO PERÍODO DE 01/12/2018 A 31/12/2018, NF 53 NO CAMPUS DE APUCARANA.</v>
      </c>
      <c r="M445" s="30" t="s">
        <v>181</v>
      </c>
    </row>
    <row r="446" spans="1:13">
      <c r="A446" s="16">
        <v>105614</v>
      </c>
      <c r="B446" s="17" t="s">
        <v>182</v>
      </c>
      <c r="C446" s="18">
        <v>43496</v>
      </c>
      <c r="D446" s="19" t="s">
        <v>30</v>
      </c>
      <c r="E446" s="24">
        <v>89.66</v>
      </c>
      <c r="F446" s="19" t="s">
        <v>31</v>
      </c>
      <c r="G446" s="19" t="s">
        <v>32</v>
      </c>
      <c r="H446" s="18">
        <v>43496</v>
      </c>
      <c r="I446" s="16">
        <v>19000058</v>
      </c>
      <c r="J446" s="16">
        <v>19001188</v>
      </c>
      <c r="K446" s="28" t="str">
        <f t="shared" si="7"/>
        <v> </v>
      </c>
      <c r="M446" s="30" t="s">
        <v>32</v>
      </c>
    </row>
    <row r="447" ht="38.25" spans="1:13">
      <c r="A447" s="16">
        <v>110787</v>
      </c>
      <c r="B447" s="17" t="s">
        <v>78</v>
      </c>
      <c r="C447" s="18">
        <v>43509</v>
      </c>
      <c r="D447" s="19" t="s">
        <v>44</v>
      </c>
      <c r="E447" s="24">
        <v>19521.94</v>
      </c>
      <c r="F447" s="19" t="s">
        <v>35</v>
      </c>
      <c r="G447" s="19" t="s">
        <v>115</v>
      </c>
      <c r="H447" s="18">
        <v>43504</v>
      </c>
      <c r="I447" s="16">
        <v>19000058</v>
      </c>
      <c r="J447" s="16">
        <v>19000408</v>
      </c>
      <c r="K447" s="28" t="str">
        <f t="shared" si="7"/>
        <v>DESPESA REFERENTE AO FORNECIMENTO DE MÃO DE OBRA DE PRESTAÇÃO DE SERVIÇOS GERAIS CONTÍNUOS DE ASSEIO, LIMPEZA E CONSERVAÇÃO PREDIAL. CONFORME NF 46 DE 25/01/2019. DO CAMPUS DE APUCARANA.</v>
      </c>
      <c r="M447" s="30" t="s">
        <v>183</v>
      </c>
    </row>
    <row r="448" ht="38.25" spans="1:13">
      <c r="A448" s="16">
        <v>110787</v>
      </c>
      <c r="B448" s="17" t="s">
        <v>78</v>
      </c>
      <c r="C448" s="18">
        <v>43509</v>
      </c>
      <c r="D448" s="19" t="s">
        <v>44</v>
      </c>
      <c r="E448" s="24">
        <v>488.05</v>
      </c>
      <c r="F448" s="19" t="s">
        <v>35</v>
      </c>
      <c r="G448" s="19" t="s">
        <v>115</v>
      </c>
      <c r="H448" s="18">
        <v>43504</v>
      </c>
      <c r="I448" s="16">
        <v>19000058</v>
      </c>
      <c r="J448" s="16">
        <v>19000409</v>
      </c>
      <c r="K448" s="28" t="str">
        <f t="shared" si="7"/>
        <v>DESPESA REFERENTE AO FORNECIMENTO DE MÃO DE OBRA DE PRESTAÇÃO DE SERVIÇOS GERAIS CONTÍNUOS DE ASSEIO, LIMPEZA E CONSERVAÇÃO PREDIAL. CONFORME NF 46 DE 25/01/2019. DO CAMPUS DE APUCARANA.</v>
      </c>
      <c r="M448" s="30" t="s">
        <v>183</v>
      </c>
    </row>
    <row r="449" ht="38.25" spans="1:13">
      <c r="A449" s="16">
        <v>110787</v>
      </c>
      <c r="B449" s="17" t="s">
        <v>78</v>
      </c>
      <c r="C449" s="18">
        <v>43509</v>
      </c>
      <c r="D449" s="19" t="s">
        <v>44</v>
      </c>
      <c r="E449" s="24">
        <v>-488.05</v>
      </c>
      <c r="F449" s="19" t="s">
        <v>35</v>
      </c>
      <c r="G449" s="19" t="s">
        <v>115</v>
      </c>
      <c r="H449" s="18">
        <v>43504</v>
      </c>
      <c r="I449" s="16">
        <v>19000058</v>
      </c>
      <c r="J449" s="16"/>
      <c r="K449" s="28" t="str">
        <f t="shared" si="7"/>
        <v>DESPESA REFERENTE AO FORNECIMENTO DE MÃO DE OBRA DE PRESTAÇÃO DE SERVIÇOS GERAIS CONTÍNUOS DE ASSEIO, LIMPEZA E CONSERVAÇÃO PREDIAL. CONFORME NF 46 DE 25/01/2019. DO CAMPUS DE APUCARANA.</v>
      </c>
      <c r="M449" s="30" t="s">
        <v>183</v>
      </c>
    </row>
    <row r="450" ht="38.25" spans="1:13">
      <c r="A450" s="16">
        <v>110787</v>
      </c>
      <c r="B450" s="17" t="s">
        <v>78</v>
      </c>
      <c r="C450" s="18">
        <v>43509</v>
      </c>
      <c r="D450" s="19" t="s">
        <v>44</v>
      </c>
      <c r="E450" s="24">
        <v>2147.41</v>
      </c>
      <c r="F450" s="19" t="s">
        <v>35</v>
      </c>
      <c r="G450" s="19" t="s">
        <v>115</v>
      </c>
      <c r="H450" s="18">
        <v>43504</v>
      </c>
      <c r="I450" s="16">
        <v>19000058</v>
      </c>
      <c r="J450" s="16">
        <v>19000410</v>
      </c>
      <c r="K450" s="28" t="str">
        <f t="shared" si="7"/>
        <v>DESPESA REFERENTE AO FORNECIMENTO DE MÃO DE OBRA DE PRESTAÇÃO DE SERVIÇOS GERAIS CONTÍNUOS DE ASSEIO, LIMPEZA E CONSERVAÇÃO PREDIAL. CONFORME NF 46 DE 25/01/2019. DO CAMPUS DE APUCARANA.</v>
      </c>
      <c r="M450" s="30" t="s">
        <v>183</v>
      </c>
    </row>
    <row r="451" ht="38.25" spans="1:13">
      <c r="A451" s="16">
        <v>110787</v>
      </c>
      <c r="B451" s="17" t="s">
        <v>78</v>
      </c>
      <c r="C451" s="18">
        <v>43509</v>
      </c>
      <c r="D451" s="19" t="s">
        <v>44</v>
      </c>
      <c r="E451" s="24">
        <v>-2147.41</v>
      </c>
      <c r="F451" s="19" t="s">
        <v>35</v>
      </c>
      <c r="G451" s="19" t="s">
        <v>115</v>
      </c>
      <c r="H451" s="18">
        <v>43504</v>
      </c>
      <c r="I451" s="16">
        <v>19000058</v>
      </c>
      <c r="J451" s="16"/>
      <c r="K451" s="28" t="str">
        <f t="shared" si="7"/>
        <v>DESPESA REFERENTE AO FORNECIMENTO DE MÃO DE OBRA DE PRESTAÇÃO DE SERVIÇOS GERAIS CONTÍNUOS DE ASSEIO, LIMPEZA E CONSERVAÇÃO PREDIAL. CONFORME NF 46 DE 25/01/2019. DO CAMPUS DE APUCARANA.</v>
      </c>
      <c r="M451" s="30" t="s">
        <v>183</v>
      </c>
    </row>
    <row r="452" ht="38.25" spans="1:13">
      <c r="A452" s="16">
        <v>110787</v>
      </c>
      <c r="B452" s="17" t="s">
        <v>78</v>
      </c>
      <c r="C452" s="18">
        <v>43509</v>
      </c>
      <c r="D452" s="19" t="s">
        <v>44</v>
      </c>
      <c r="E452" s="24">
        <v>195.22</v>
      </c>
      <c r="F452" s="19" t="s">
        <v>35</v>
      </c>
      <c r="G452" s="19" t="s">
        <v>115</v>
      </c>
      <c r="H452" s="18">
        <v>43504</v>
      </c>
      <c r="I452" s="16">
        <v>19000058</v>
      </c>
      <c r="J452" s="16">
        <v>19000405</v>
      </c>
      <c r="K452" s="28" t="str">
        <f t="shared" si="7"/>
        <v>DESPESA REFERENTE AO FORNECIMENTO DE MÃO DE OBRA DE PRESTAÇÃO DE SERVIÇOS GERAIS CONTÍNUOS DE ASSEIO, LIMPEZA E CONSERVAÇÃO PREDIAL. CONFORME NF 46 DE 25/01/2019. DO CAMPUS DE APUCARANA.</v>
      </c>
      <c r="M452" s="30" t="s">
        <v>183</v>
      </c>
    </row>
    <row r="453" ht="38.25" spans="1:13">
      <c r="A453" s="16">
        <v>110787</v>
      </c>
      <c r="B453" s="17" t="s">
        <v>78</v>
      </c>
      <c r="C453" s="18">
        <v>43509</v>
      </c>
      <c r="D453" s="19" t="s">
        <v>44</v>
      </c>
      <c r="E453" s="24">
        <v>-195.22</v>
      </c>
      <c r="F453" s="19" t="s">
        <v>35</v>
      </c>
      <c r="G453" s="19" t="s">
        <v>115</v>
      </c>
      <c r="H453" s="18">
        <v>43504</v>
      </c>
      <c r="I453" s="16">
        <v>19000058</v>
      </c>
      <c r="J453" s="16"/>
      <c r="K453" s="28" t="str">
        <f t="shared" si="7"/>
        <v>DESPESA REFERENTE AO FORNECIMENTO DE MÃO DE OBRA DE PRESTAÇÃO DE SERVIÇOS GERAIS CONTÍNUOS DE ASSEIO, LIMPEZA E CONSERVAÇÃO PREDIAL. CONFORME NF 46 DE 25/01/2019. DO CAMPUS DE APUCARANA.</v>
      </c>
      <c r="M453" s="30" t="s">
        <v>183</v>
      </c>
    </row>
    <row r="454" ht="38.25" spans="1:13">
      <c r="A454" s="16">
        <v>110787</v>
      </c>
      <c r="B454" s="17" t="s">
        <v>78</v>
      </c>
      <c r="C454" s="18">
        <v>43543</v>
      </c>
      <c r="D454" s="19" t="s">
        <v>44</v>
      </c>
      <c r="E454" s="24">
        <v>907.77</v>
      </c>
      <c r="F454" s="19" t="s">
        <v>35</v>
      </c>
      <c r="G454" s="19" t="s">
        <v>115</v>
      </c>
      <c r="H454" s="18">
        <v>43509</v>
      </c>
      <c r="I454" s="16">
        <v>19000058</v>
      </c>
      <c r="J454" s="16">
        <v>19001789</v>
      </c>
      <c r="K454" s="28" t="str">
        <f t="shared" si="7"/>
        <v>DESPESA REFERENTE AO FORNECIMENTO DE MÃO DE OBRA DE PRESTAÇÃO DE SERVIÇOS GERAIS CONTÍNUOS DE ASSEIO, LIMPEZA E CONSERVAÇÃO PREDIAL. CONFORME NF 46 DE 25/01/2019. DO CAMPUS DE APUCARANA.</v>
      </c>
      <c r="M454" s="30" t="s">
        <v>183</v>
      </c>
    </row>
    <row r="455" ht="38.25" spans="1:13">
      <c r="A455" s="16">
        <v>110787</v>
      </c>
      <c r="B455" s="17" t="s">
        <v>78</v>
      </c>
      <c r="C455" s="18">
        <v>43509</v>
      </c>
      <c r="D455" s="19" t="s">
        <v>44</v>
      </c>
      <c r="E455" s="24">
        <v>-907.77</v>
      </c>
      <c r="F455" s="19" t="s">
        <v>35</v>
      </c>
      <c r="G455" s="19" t="s">
        <v>115</v>
      </c>
      <c r="H455" s="18">
        <v>43509</v>
      </c>
      <c r="I455" s="16">
        <v>19000058</v>
      </c>
      <c r="J455" s="16"/>
      <c r="K455" s="28" t="str">
        <f t="shared" si="7"/>
        <v>DESPESA REFERENTE AO FORNECIMENTO DE MÃO DE OBRA DE PRESTAÇÃO DE SERVIÇOS GERAIS CONTÍNUOS DE ASSEIO, LIMPEZA E CONSERVAÇÃO PREDIAL. CONFORME NF 46 DE 25/01/2019. DO CAMPUS DE APUCARANA.</v>
      </c>
      <c r="M455" s="30" t="s">
        <v>183</v>
      </c>
    </row>
    <row r="456" ht="38.25" spans="1:13">
      <c r="A456" s="16">
        <v>109111</v>
      </c>
      <c r="B456" s="17" t="s">
        <v>184</v>
      </c>
      <c r="C456" s="18">
        <v>43493</v>
      </c>
      <c r="D456" s="19" t="s">
        <v>34</v>
      </c>
      <c r="E456" s="24">
        <v>100</v>
      </c>
      <c r="F456" s="19" t="s">
        <v>82</v>
      </c>
      <c r="G456" s="19" t="s">
        <v>185</v>
      </c>
      <c r="H456" s="18">
        <v>43493</v>
      </c>
      <c r="I456" s="16">
        <v>19000058</v>
      </c>
      <c r="J456" s="16">
        <v>19000044</v>
      </c>
      <c r="K456" s="28" t="str">
        <f t="shared" si="7"/>
        <v>EMPENHO ESTIMATIVO PARA SERVIÇOS DE MANUTENÇÃO DE 14 PORTAS ISCAS PARA DESRATIZAÇÃO NO CAMPUS DE BR 369 SAIDA PARA CASCAVEL UNESAPR CAMPUS DE CAMPO MOURÃO</v>
      </c>
      <c r="M456" s="30" t="s">
        <v>186</v>
      </c>
    </row>
    <row r="457" spans="1:13">
      <c r="A457" s="16">
        <v>104944</v>
      </c>
      <c r="B457" s="17" t="s">
        <v>187</v>
      </c>
      <c r="C457" s="18">
        <v>43496</v>
      </c>
      <c r="D457" s="19" t="s">
        <v>30</v>
      </c>
      <c r="E457" s="24">
        <v>95.64</v>
      </c>
      <c r="F457" s="19" t="s">
        <v>31</v>
      </c>
      <c r="G457" s="19" t="s">
        <v>32</v>
      </c>
      <c r="H457" s="18">
        <v>43496</v>
      </c>
      <c r="I457" s="16">
        <v>19000059</v>
      </c>
      <c r="J457" s="16">
        <v>19001156</v>
      </c>
      <c r="K457" s="28" t="str">
        <f t="shared" si="7"/>
        <v> </v>
      </c>
      <c r="M457" s="30" t="s">
        <v>32</v>
      </c>
    </row>
    <row r="458" ht="51" spans="1:13">
      <c r="A458" s="16">
        <v>110787</v>
      </c>
      <c r="B458" s="17" t="s">
        <v>78</v>
      </c>
      <c r="C458" s="18">
        <v>43509</v>
      </c>
      <c r="D458" s="19" t="s">
        <v>44</v>
      </c>
      <c r="E458" s="24">
        <v>3250.65</v>
      </c>
      <c r="F458" s="19" t="s">
        <v>35</v>
      </c>
      <c r="G458" s="19" t="s">
        <v>115</v>
      </c>
      <c r="H458" s="18">
        <v>43504</v>
      </c>
      <c r="I458" s="16">
        <v>19000059</v>
      </c>
      <c r="J458" s="16">
        <v>19000407</v>
      </c>
      <c r="K458" s="28" t="str">
        <f t="shared" si="7"/>
        <v>DESPESA REFERENTE AO CONTRATO 104/2017, DOS MESES DE COMPETÊNCIAS DE AGOSTO/2018 A DEZEMBRO/2018. FORNECIMENTO DE MÃO DE OBRA DE PRESTAÇÃO DE SERVIÇOS GERAIS CONTÍNUOS DE ASSEIO, LIMPEZA E CONSERVAÇÃO PREDIAL. CONF NF 54. SERVIÇO PRESTADOS EM CAMPO MOURÃO.</v>
      </c>
      <c r="M458" s="30" t="s">
        <v>188</v>
      </c>
    </row>
    <row r="459" ht="51" spans="1:13">
      <c r="A459" s="16">
        <v>110787</v>
      </c>
      <c r="B459" s="17" t="s">
        <v>78</v>
      </c>
      <c r="C459" s="18">
        <v>43509</v>
      </c>
      <c r="D459" s="19" t="s">
        <v>44</v>
      </c>
      <c r="E459" s="24">
        <v>162.53</v>
      </c>
      <c r="F459" s="19" t="s">
        <v>35</v>
      </c>
      <c r="G459" s="19" t="s">
        <v>115</v>
      </c>
      <c r="H459" s="18">
        <v>43504</v>
      </c>
      <c r="I459" s="16">
        <v>19000059</v>
      </c>
      <c r="J459" s="16">
        <v>19000401</v>
      </c>
      <c r="K459" s="28" t="str">
        <f t="shared" si="7"/>
        <v>DESPESA REFERENTE AO CONTRATO 104/2017, DOS MESES DE COMPETÊNCIAS DE AGOSTO/2018 A DEZEMBRO/2018. FORNECIMENTO DE MÃO DE OBRA DE PRESTAÇÃO DE SERVIÇOS GERAIS CONTÍNUOS DE ASSEIO, LIMPEZA E CONSERVAÇÃO PREDIAL. CONF NF 54. SERVIÇO PRESTADOS EM CAMPO MOURÃO.</v>
      </c>
      <c r="M459" s="30" t="s">
        <v>188</v>
      </c>
    </row>
    <row r="460" ht="51" spans="1:13">
      <c r="A460" s="16">
        <v>110787</v>
      </c>
      <c r="B460" s="17" t="s">
        <v>78</v>
      </c>
      <c r="C460" s="18">
        <v>43509</v>
      </c>
      <c r="D460" s="19" t="s">
        <v>44</v>
      </c>
      <c r="E460" s="24">
        <v>-162.53</v>
      </c>
      <c r="F460" s="19" t="s">
        <v>35</v>
      </c>
      <c r="G460" s="19" t="s">
        <v>115</v>
      </c>
      <c r="H460" s="18">
        <v>43504</v>
      </c>
      <c r="I460" s="16">
        <v>19000059</v>
      </c>
      <c r="J460" s="16"/>
      <c r="K460" s="28" t="str">
        <f t="shared" si="7"/>
        <v>DESPESA REFERENTE AO CONTRATO 104/2017, DOS MESES DE COMPETÊNCIAS DE AGOSTO/2018 A DEZEMBRO/2018. FORNECIMENTO DE MÃO DE OBRA DE PRESTAÇÃO DE SERVIÇOS GERAIS CONTÍNUOS DE ASSEIO, LIMPEZA E CONSERVAÇÃO PREDIAL. CONF NF 54. SERVIÇO PRESTADOS EM CAMPO MOURÃO.</v>
      </c>
      <c r="M460" s="30" t="s">
        <v>188</v>
      </c>
    </row>
    <row r="461" ht="51" spans="1:13">
      <c r="A461" s="16">
        <v>110787</v>
      </c>
      <c r="B461" s="17" t="s">
        <v>78</v>
      </c>
      <c r="C461" s="18">
        <v>43543</v>
      </c>
      <c r="D461" s="19" t="s">
        <v>44</v>
      </c>
      <c r="E461" s="24">
        <v>357.57</v>
      </c>
      <c r="F461" s="19" t="s">
        <v>35</v>
      </c>
      <c r="G461" s="19" t="s">
        <v>115</v>
      </c>
      <c r="H461" s="18">
        <v>43504</v>
      </c>
      <c r="I461" s="16">
        <v>19000059</v>
      </c>
      <c r="J461" s="16">
        <v>190001783</v>
      </c>
      <c r="K461" s="28" t="str">
        <f t="shared" si="7"/>
        <v>DESPESA REFERENTE AO CONTRATO 104/2017, DOS MESES DE COMPETÊNCIAS DE AGOSTO/2018 A DEZEMBRO/2018. FORNECIMENTO DE MÃO DE OBRA DE PRESTAÇÃO DE SERVIÇOS GERAIS CONTÍNUOS DE ASSEIO, LIMPEZA E CONSERVAÇÃO PREDIAL. CONF NF 54. SERVIÇO PRESTADOS EM CAMPO MOURÃO.</v>
      </c>
      <c r="M461" s="30" t="s">
        <v>188</v>
      </c>
    </row>
    <row r="462" ht="51" spans="1:13">
      <c r="A462" s="16">
        <v>110787</v>
      </c>
      <c r="B462" s="17" t="s">
        <v>78</v>
      </c>
      <c r="C462" s="18">
        <v>43509</v>
      </c>
      <c r="D462" s="19" t="s">
        <v>44</v>
      </c>
      <c r="E462" s="24">
        <v>-357.57</v>
      </c>
      <c r="F462" s="19" t="s">
        <v>35</v>
      </c>
      <c r="G462" s="19" t="s">
        <v>115</v>
      </c>
      <c r="H462" s="18">
        <v>43504</v>
      </c>
      <c r="I462" s="16">
        <v>19000059</v>
      </c>
      <c r="J462" s="16"/>
      <c r="K462" s="28" t="str">
        <f t="shared" si="7"/>
        <v>DESPESA REFERENTE AO CONTRATO 104/2017, DOS MESES DE COMPETÊNCIAS DE AGOSTO/2018 A DEZEMBRO/2018. FORNECIMENTO DE MÃO DE OBRA DE PRESTAÇÃO DE SERVIÇOS GERAIS CONTÍNUOS DE ASSEIO, LIMPEZA E CONSERVAÇÃO PREDIAL. CONF NF 54. SERVIÇO PRESTADOS EM CAMPO MOURÃO.</v>
      </c>
      <c r="M462" s="30" t="s">
        <v>188</v>
      </c>
    </row>
    <row r="463" ht="51" spans="1:13">
      <c r="A463" s="16">
        <v>110787</v>
      </c>
      <c r="B463" s="17" t="s">
        <v>78</v>
      </c>
      <c r="C463" s="18">
        <v>43509</v>
      </c>
      <c r="D463" s="19" t="s">
        <v>44</v>
      </c>
      <c r="E463" s="24">
        <v>32.51</v>
      </c>
      <c r="F463" s="19" t="s">
        <v>35</v>
      </c>
      <c r="G463" s="19" t="s">
        <v>115</v>
      </c>
      <c r="H463" s="18">
        <v>43504</v>
      </c>
      <c r="I463" s="16">
        <v>19000059</v>
      </c>
      <c r="J463" s="16">
        <v>19000403</v>
      </c>
      <c r="K463" s="28" t="str">
        <f t="shared" si="7"/>
        <v>DESPESA REFERENTE AO CONTRATO 104/2017, DOS MESES DE COMPETÊNCIAS DE AGOSTO/2018 A DEZEMBRO/2018. FORNECIMENTO DE MÃO DE OBRA DE PRESTAÇÃO DE SERVIÇOS GERAIS CONTÍNUOS DE ASSEIO, LIMPEZA E CONSERVAÇÃO PREDIAL. CONF NF 54. SERVIÇO PRESTADOS EM CAMPO MOURÃO.</v>
      </c>
      <c r="M463" s="30" t="s">
        <v>188</v>
      </c>
    </row>
    <row r="464" ht="51" spans="1:13">
      <c r="A464" s="16">
        <v>110787</v>
      </c>
      <c r="B464" s="17" t="s">
        <v>78</v>
      </c>
      <c r="C464" s="18">
        <v>43509</v>
      </c>
      <c r="D464" s="19" t="s">
        <v>44</v>
      </c>
      <c r="E464" s="24">
        <v>-32.51</v>
      </c>
      <c r="F464" s="19" t="s">
        <v>35</v>
      </c>
      <c r="G464" s="19" t="s">
        <v>115</v>
      </c>
      <c r="H464" s="18">
        <v>43504</v>
      </c>
      <c r="I464" s="16">
        <v>19000059</v>
      </c>
      <c r="J464" s="16"/>
      <c r="K464" s="28" t="str">
        <f t="shared" si="7"/>
        <v>DESPESA REFERENTE AO CONTRATO 104/2017, DOS MESES DE COMPETÊNCIAS DE AGOSTO/2018 A DEZEMBRO/2018. FORNECIMENTO DE MÃO DE OBRA DE PRESTAÇÃO DE SERVIÇOS GERAIS CONTÍNUOS DE ASSEIO, LIMPEZA E CONSERVAÇÃO PREDIAL. CONF NF 54. SERVIÇO PRESTADOS EM CAMPO MOURÃO.</v>
      </c>
      <c r="M464" s="30" t="s">
        <v>188</v>
      </c>
    </row>
    <row r="465" ht="51" spans="1:13">
      <c r="A465" s="16">
        <v>110787</v>
      </c>
      <c r="B465" s="17" t="s">
        <v>78</v>
      </c>
      <c r="C465" s="18">
        <v>43543</v>
      </c>
      <c r="D465" s="19" t="s">
        <v>44</v>
      </c>
      <c r="E465" s="24">
        <v>151.16</v>
      </c>
      <c r="F465" s="19" t="s">
        <v>35</v>
      </c>
      <c r="G465" s="19" t="s">
        <v>115</v>
      </c>
      <c r="H465" s="18">
        <v>43509</v>
      </c>
      <c r="I465" s="16">
        <v>19000059</v>
      </c>
      <c r="J465" s="16">
        <v>19001798</v>
      </c>
      <c r="K465" s="28" t="str">
        <f t="shared" si="7"/>
        <v>DESPESA REFERENTE AO CONTRATO 104/2017, DOS MESES DE COMPETÊNCIAS DE AGOSTO/2018 A DEZEMBRO/2018. FORNECIMENTO DE MÃO DE OBRA DE PRESTAÇÃO DE SERVIÇOS GERAIS CONTÍNUOS DE ASSEIO, LIMPEZA E CONSERVAÇÃO PREDIAL. CONF NF 54. SERVIÇO PRESTADOS EM CAMPO MOURÃO.</v>
      </c>
      <c r="M465" s="30" t="s">
        <v>188</v>
      </c>
    </row>
    <row r="466" ht="51" spans="1:13">
      <c r="A466" s="16">
        <v>110787</v>
      </c>
      <c r="B466" s="17" t="s">
        <v>78</v>
      </c>
      <c r="C466" s="18">
        <v>43509</v>
      </c>
      <c r="D466" s="19" t="s">
        <v>44</v>
      </c>
      <c r="E466" s="24">
        <v>-151.16</v>
      </c>
      <c r="F466" s="19" t="s">
        <v>35</v>
      </c>
      <c r="G466" s="19" t="s">
        <v>115</v>
      </c>
      <c r="H466" s="18">
        <v>43509</v>
      </c>
      <c r="I466" s="16">
        <v>19000059</v>
      </c>
      <c r="J466" s="16"/>
      <c r="K466" s="28" t="str">
        <f t="shared" si="7"/>
        <v>DESPESA REFERENTE AO CONTRATO 104/2017, DOS MESES DE COMPETÊNCIAS DE AGOSTO/2018 A DEZEMBRO/2018. FORNECIMENTO DE MÃO DE OBRA DE PRESTAÇÃO DE SERVIÇOS GERAIS CONTÍNUOS DE ASSEIO, LIMPEZA E CONSERVAÇÃO PREDIAL. CONF NF 54. SERVIÇO PRESTADOS EM CAMPO MOURÃO.</v>
      </c>
      <c r="M466" s="30" t="s">
        <v>188</v>
      </c>
    </row>
    <row r="467" spans="1:13">
      <c r="A467" s="16">
        <v>104944</v>
      </c>
      <c r="B467" s="17" t="s">
        <v>187</v>
      </c>
      <c r="C467" s="18">
        <v>43496</v>
      </c>
      <c r="D467" s="19" t="s">
        <v>30</v>
      </c>
      <c r="E467" s="24">
        <v>29.44</v>
      </c>
      <c r="F467" s="19" t="s">
        <v>31</v>
      </c>
      <c r="G467" s="19" t="s">
        <v>32</v>
      </c>
      <c r="H467" s="18">
        <v>43496</v>
      </c>
      <c r="I467" s="16">
        <v>19000060</v>
      </c>
      <c r="J467" s="16">
        <v>19001157</v>
      </c>
      <c r="K467" s="28" t="str">
        <f t="shared" si="7"/>
        <v> </v>
      </c>
      <c r="M467" s="30" t="s">
        <v>32</v>
      </c>
    </row>
    <row r="468" ht="51" spans="1:13">
      <c r="A468" s="16">
        <v>110787</v>
      </c>
      <c r="B468" s="17" t="s">
        <v>78</v>
      </c>
      <c r="C468" s="18">
        <v>43509</v>
      </c>
      <c r="D468" s="19" t="s">
        <v>44</v>
      </c>
      <c r="E468" s="24">
        <v>10610.08</v>
      </c>
      <c r="F468" s="19" t="s">
        <v>35</v>
      </c>
      <c r="G468" s="19" t="s">
        <v>115</v>
      </c>
      <c r="H468" s="18">
        <v>43504</v>
      </c>
      <c r="I468" s="16">
        <v>19000060</v>
      </c>
      <c r="J468" s="16">
        <v>19000406</v>
      </c>
      <c r="K468" s="28" t="str">
        <f t="shared" si="7"/>
        <v>DESPESA REFERENTE AO CONTRATO 104/2017, DOS MESES DE COMPETÊNCIAS DE AGOSTO/2018 A DEZEMBRO/2018. FORNECIMENTO DE MÃO DE OBRA DE PRESTAÇÃO DE SERVIÇOS GERAIS CONTÍNUOS DE ASSEIO, LIMPEZA E CONSERVAÇÃO PREDIAL. LIQUIDAÇÃO NF 014604 DE SERVIÇOS PRESTADOS EM CAMPO MOURÃO.</v>
      </c>
      <c r="M468" s="30" t="s">
        <v>189</v>
      </c>
    </row>
    <row r="469" ht="51" spans="1:13">
      <c r="A469" s="16">
        <v>110787</v>
      </c>
      <c r="B469" s="17" t="s">
        <v>78</v>
      </c>
      <c r="C469" s="18">
        <v>43509</v>
      </c>
      <c r="D469" s="19" t="s">
        <v>44</v>
      </c>
      <c r="E469" s="24">
        <v>530.5</v>
      </c>
      <c r="F469" s="19" t="s">
        <v>35</v>
      </c>
      <c r="G469" s="19" t="s">
        <v>115</v>
      </c>
      <c r="H469" s="18">
        <v>43504</v>
      </c>
      <c r="I469" s="16">
        <v>19000060</v>
      </c>
      <c r="J469" s="16">
        <v>19000402</v>
      </c>
      <c r="K469" s="28" t="str">
        <f t="shared" si="7"/>
        <v>DESPESA REFERENTE AO CONTRATO 104/2017, DOS MESES DE COMPETÊNCIAS DE AGOSTO/2018 A DEZEMBRO/2018. FORNECIMENTO DE MÃO DE OBRA DE PRESTAÇÃO DE SERVIÇOS GERAIS CONTÍNUOS DE ASSEIO, LIMPEZA E CONSERVAÇÃO PREDIAL. LIQUIDAÇÃO NF 014604 DE SERVIÇOS PRESTADOS EM CAMPO MOURÃO.</v>
      </c>
      <c r="M469" s="30" t="s">
        <v>189</v>
      </c>
    </row>
    <row r="470" ht="51" spans="1:13">
      <c r="A470" s="16">
        <v>110787</v>
      </c>
      <c r="B470" s="17" t="s">
        <v>78</v>
      </c>
      <c r="C470" s="18">
        <v>43509</v>
      </c>
      <c r="D470" s="19" t="s">
        <v>44</v>
      </c>
      <c r="E470" s="24">
        <v>-530.5</v>
      </c>
      <c r="F470" s="19" t="s">
        <v>35</v>
      </c>
      <c r="G470" s="19" t="s">
        <v>115</v>
      </c>
      <c r="H470" s="18">
        <v>43504</v>
      </c>
      <c r="I470" s="16">
        <v>19000060</v>
      </c>
      <c r="J470" s="16"/>
      <c r="K470" s="28" t="str">
        <f t="shared" si="7"/>
        <v>DESPESA REFERENTE AO CONTRATO 104/2017, DOS MESES DE COMPETÊNCIAS DE AGOSTO/2018 A DEZEMBRO/2018. FORNECIMENTO DE MÃO DE OBRA DE PRESTAÇÃO DE SERVIÇOS GERAIS CONTÍNUOS DE ASSEIO, LIMPEZA E CONSERVAÇÃO PREDIAL. LIQUIDAÇÃO NF 014604 DE SERVIÇOS PRESTADOS EM CAMPO MOURÃO.</v>
      </c>
      <c r="M470" s="30" t="s">
        <v>189</v>
      </c>
    </row>
    <row r="471" ht="51" spans="1:13">
      <c r="A471" s="16">
        <v>110787</v>
      </c>
      <c r="B471" s="17" t="s">
        <v>78</v>
      </c>
      <c r="C471" s="18">
        <v>43538</v>
      </c>
      <c r="D471" s="19" t="s">
        <v>44</v>
      </c>
      <c r="E471" s="24">
        <v>1167.11</v>
      </c>
      <c r="F471" s="19" t="s">
        <v>35</v>
      </c>
      <c r="G471" s="19" t="s">
        <v>115</v>
      </c>
      <c r="H471" s="18">
        <v>43504</v>
      </c>
      <c r="I471" s="16">
        <v>19000060</v>
      </c>
      <c r="J471" s="16">
        <v>19001563</v>
      </c>
      <c r="K471" s="28" t="str">
        <f t="shared" si="7"/>
        <v>DESPESA REFERENTE AO CONTRATO 104/2017, DOS MESES DE COMPETÊNCIAS DE AGOSTO/2018 A DEZEMBRO/2018. FORNECIMENTO DE MÃO DE OBRA DE PRESTAÇÃO DE SERVIÇOS GERAIS CONTÍNUOS DE ASSEIO, LIMPEZA E CONSERVAÇÃO PREDIAL. LIQUIDAÇÃO NF 014604 DE SERVIÇOS PRESTADOS EM CAMPO MOURÃO.</v>
      </c>
      <c r="M471" s="30" t="s">
        <v>189</v>
      </c>
    </row>
    <row r="472" ht="51" spans="1:13">
      <c r="A472" s="16">
        <v>110787</v>
      </c>
      <c r="B472" s="17" t="s">
        <v>78</v>
      </c>
      <c r="C472" s="18">
        <v>43509</v>
      </c>
      <c r="D472" s="19" t="s">
        <v>44</v>
      </c>
      <c r="E472" s="24">
        <v>-1167.11</v>
      </c>
      <c r="F472" s="19" t="s">
        <v>35</v>
      </c>
      <c r="G472" s="19" t="s">
        <v>115</v>
      </c>
      <c r="H472" s="18">
        <v>43504</v>
      </c>
      <c r="I472" s="16">
        <v>19000060</v>
      </c>
      <c r="J472" s="16"/>
      <c r="K472" s="28" t="str">
        <f t="shared" si="7"/>
        <v>DESPESA REFERENTE AO CONTRATO 104/2017, DOS MESES DE COMPETÊNCIAS DE AGOSTO/2018 A DEZEMBRO/2018. FORNECIMENTO DE MÃO DE OBRA DE PRESTAÇÃO DE SERVIÇOS GERAIS CONTÍNUOS DE ASSEIO, LIMPEZA E CONSERVAÇÃO PREDIAL. LIQUIDAÇÃO NF 014604 DE SERVIÇOS PRESTADOS EM CAMPO MOURÃO.</v>
      </c>
      <c r="M472" s="30" t="s">
        <v>189</v>
      </c>
    </row>
    <row r="473" ht="51" spans="1:13">
      <c r="A473" s="16">
        <v>110787</v>
      </c>
      <c r="B473" s="17" t="s">
        <v>78</v>
      </c>
      <c r="C473" s="18">
        <v>43509</v>
      </c>
      <c r="D473" s="19" t="s">
        <v>44</v>
      </c>
      <c r="E473" s="24">
        <v>106.1</v>
      </c>
      <c r="F473" s="19" t="s">
        <v>35</v>
      </c>
      <c r="G473" s="19" t="s">
        <v>115</v>
      </c>
      <c r="H473" s="18">
        <v>43504</v>
      </c>
      <c r="I473" s="16">
        <v>19000060</v>
      </c>
      <c r="J473" s="16">
        <v>19000404</v>
      </c>
      <c r="K473" s="28" t="str">
        <f t="shared" si="7"/>
        <v>DESPESA REFERENTE AO CONTRATO 104/2017, DOS MESES DE COMPETÊNCIAS DE AGOSTO/2018 A DEZEMBRO/2018. FORNECIMENTO DE MÃO DE OBRA DE PRESTAÇÃO DE SERVIÇOS GERAIS CONTÍNUOS DE ASSEIO, LIMPEZA E CONSERVAÇÃO PREDIAL. LIQUIDAÇÃO NF 014604 DE SERVIÇOS PRESTADOS EM CAMPO MOURÃO.</v>
      </c>
      <c r="M473" s="30" t="s">
        <v>189</v>
      </c>
    </row>
    <row r="474" ht="51" spans="1:13">
      <c r="A474" s="16">
        <v>110787</v>
      </c>
      <c r="B474" s="17" t="s">
        <v>78</v>
      </c>
      <c r="C474" s="18">
        <v>43509</v>
      </c>
      <c r="D474" s="19" t="s">
        <v>44</v>
      </c>
      <c r="E474" s="24">
        <v>-106.1</v>
      </c>
      <c r="F474" s="19" t="s">
        <v>35</v>
      </c>
      <c r="G474" s="19" t="s">
        <v>115</v>
      </c>
      <c r="H474" s="18">
        <v>43504</v>
      </c>
      <c r="I474" s="16">
        <v>19000060</v>
      </c>
      <c r="J474" s="16"/>
      <c r="K474" s="28" t="str">
        <f t="shared" si="7"/>
        <v>DESPESA REFERENTE AO CONTRATO 104/2017, DOS MESES DE COMPETÊNCIAS DE AGOSTO/2018 A DEZEMBRO/2018. FORNECIMENTO DE MÃO DE OBRA DE PRESTAÇÃO DE SERVIÇOS GERAIS CONTÍNUOS DE ASSEIO, LIMPEZA E CONSERVAÇÃO PREDIAL. LIQUIDAÇÃO NF 014604 DE SERVIÇOS PRESTADOS EM CAMPO MOURÃO.</v>
      </c>
      <c r="M474" s="30" t="s">
        <v>189</v>
      </c>
    </row>
    <row r="475" ht="51" spans="1:13">
      <c r="A475" s="16">
        <v>110787</v>
      </c>
      <c r="B475" s="17" t="s">
        <v>78</v>
      </c>
      <c r="C475" s="18">
        <v>43623</v>
      </c>
      <c r="D475" s="19" t="s">
        <v>44</v>
      </c>
      <c r="E475" s="24">
        <v>493.37</v>
      </c>
      <c r="F475" s="19" t="s">
        <v>35</v>
      </c>
      <c r="G475" s="19" t="s">
        <v>115</v>
      </c>
      <c r="H475" s="18">
        <v>43509</v>
      </c>
      <c r="I475" s="16">
        <v>19000060</v>
      </c>
      <c r="J475" s="16">
        <v>19004970</v>
      </c>
      <c r="K475" s="28" t="str">
        <f t="shared" si="7"/>
        <v>DESPESA REFERENTE AO CONTRATO 104/2017, DOS MESES DE COMPETÊNCIAS DE AGOSTO/2018 A DEZEMBRO/2018. FORNECIMENTO DE MÃO DE OBRA DE PRESTAÇÃO DE SERVIÇOS GERAIS CONTÍNUOS DE ASSEIO, LIMPEZA E CONSERVAÇÃO PREDIAL. LIQUIDAÇÃO NF 014604 DE SERVIÇOS PRESTADOS EM CAMPO MOURÃO.</v>
      </c>
      <c r="M475" s="30" t="s">
        <v>189</v>
      </c>
    </row>
    <row r="476" ht="51" spans="1:13">
      <c r="A476" s="16">
        <v>110787</v>
      </c>
      <c r="B476" s="17" t="s">
        <v>78</v>
      </c>
      <c r="C476" s="18">
        <v>43509</v>
      </c>
      <c r="D476" s="19" t="s">
        <v>44</v>
      </c>
      <c r="E476" s="24">
        <v>-493.37</v>
      </c>
      <c r="F476" s="19" t="s">
        <v>35</v>
      </c>
      <c r="G476" s="19" t="s">
        <v>115</v>
      </c>
      <c r="H476" s="18">
        <v>43509</v>
      </c>
      <c r="I476" s="16">
        <v>19000060</v>
      </c>
      <c r="J476" s="16"/>
      <c r="K476" s="28" t="str">
        <f t="shared" si="7"/>
        <v>DESPESA REFERENTE AO CONTRATO 104/2017, DOS MESES DE COMPETÊNCIAS DE AGOSTO/2018 A DEZEMBRO/2018. FORNECIMENTO DE MÃO DE OBRA DE PRESTAÇÃO DE SERVIÇOS GERAIS CONTÍNUOS DE ASSEIO, LIMPEZA E CONSERVAÇÃO PREDIAL. LIQUIDAÇÃO NF 014604 DE SERVIÇOS PRESTADOS EM CAMPO MOURÃO.</v>
      </c>
      <c r="M476" s="30" t="s">
        <v>189</v>
      </c>
    </row>
    <row r="477" ht="25.5" spans="1:13">
      <c r="A477" s="16">
        <v>144421</v>
      </c>
      <c r="B477" s="17" t="s">
        <v>190</v>
      </c>
      <c r="C477" s="18">
        <v>43496</v>
      </c>
      <c r="D477" s="19" t="s">
        <v>34</v>
      </c>
      <c r="E477" s="24">
        <v>358.76</v>
      </c>
      <c r="F477" s="19" t="s">
        <v>35</v>
      </c>
      <c r="G477" s="19" t="s">
        <v>191</v>
      </c>
      <c r="H477" s="18">
        <v>43493</v>
      </c>
      <c r="I477" s="16">
        <v>19000060</v>
      </c>
      <c r="J477" s="16">
        <v>19000045</v>
      </c>
      <c r="K477" s="28" t="str">
        <f t="shared" si="7"/>
        <v>EMPENHO ESTIMATIVO PARA DESPESAS COM TELEFONIA UTILIZADO PELO PATRONATO DE CAMPO MOURÃO</v>
      </c>
      <c r="M477" s="30" t="s">
        <v>192</v>
      </c>
    </row>
    <row r="478" spans="1:13">
      <c r="A478" s="16">
        <v>104944</v>
      </c>
      <c r="B478" s="17" t="s">
        <v>187</v>
      </c>
      <c r="C478" s="18">
        <v>43496</v>
      </c>
      <c r="D478" s="19" t="s">
        <v>30</v>
      </c>
      <c r="E478" s="24">
        <v>117.31</v>
      </c>
      <c r="F478" s="19" t="s">
        <v>31</v>
      </c>
      <c r="G478" s="19" t="s">
        <v>32</v>
      </c>
      <c r="H478" s="18">
        <v>43496</v>
      </c>
      <c r="I478" s="16">
        <v>19000061</v>
      </c>
      <c r="J478" s="16">
        <v>19001158</v>
      </c>
      <c r="K478" s="28" t="str">
        <f t="shared" si="7"/>
        <v> </v>
      </c>
      <c r="M478" s="30" t="s">
        <v>32</v>
      </c>
    </row>
    <row r="479" ht="38.25" spans="1:13">
      <c r="A479" s="16">
        <v>123604</v>
      </c>
      <c r="B479" s="17" t="s">
        <v>53</v>
      </c>
      <c r="C479" s="18">
        <v>43511</v>
      </c>
      <c r="D479" s="19" t="s">
        <v>34</v>
      </c>
      <c r="E479" s="24">
        <v>3712.5</v>
      </c>
      <c r="F479" s="19" t="s">
        <v>35</v>
      </c>
      <c r="G479" s="19" t="s">
        <v>193</v>
      </c>
      <c r="H479" s="18">
        <v>43508</v>
      </c>
      <c r="I479" s="16">
        <v>19000061</v>
      </c>
      <c r="J479" s="16">
        <v>19000443</v>
      </c>
      <c r="K479" s="28" t="str">
        <f t="shared" si="7"/>
        <v>EMPENHO REFERENTE PRESTA~]AO DE SERVIÇOS DE 01 TÉCNICO EM INFORMÁTICA DO CONTRATO 22/2018 NA UNESPAR CAMPUS DE CAMPO MOURÃO.NF 627 - CONTR4ATO 022/2018. TEC, ADM.</v>
      </c>
      <c r="M479" s="30" t="s">
        <v>194</v>
      </c>
    </row>
    <row r="480" ht="38.25" spans="1:13">
      <c r="A480" s="16">
        <v>123604</v>
      </c>
      <c r="B480" s="17" t="s">
        <v>53</v>
      </c>
      <c r="C480" s="18">
        <v>43511</v>
      </c>
      <c r="D480" s="19" t="s">
        <v>34</v>
      </c>
      <c r="E480" s="24">
        <v>148.5</v>
      </c>
      <c r="F480" s="19" t="s">
        <v>35</v>
      </c>
      <c r="G480" s="19" t="s">
        <v>193</v>
      </c>
      <c r="H480" s="18">
        <v>43508</v>
      </c>
      <c r="I480" s="16">
        <v>19000061</v>
      </c>
      <c r="J480" s="16">
        <v>19000441</v>
      </c>
      <c r="K480" s="28" t="str">
        <f t="shared" si="7"/>
        <v>EMPENHO REFERENTE PRESTA~]AO DE SERVIÇOS DE 01 TÉCNICO EM INFORMÁTICA DO CONTRATO 22/2018 NA UNESPAR CAMPUS DE CAMPO MOURÃO.NF 627 - CONTR4ATO 022/2018. TEC, ADM.</v>
      </c>
      <c r="M480" s="30" t="s">
        <v>194</v>
      </c>
    </row>
    <row r="481" ht="38.25" spans="1:13">
      <c r="A481" s="16">
        <v>123604</v>
      </c>
      <c r="B481" s="17" t="s">
        <v>53</v>
      </c>
      <c r="C481" s="18">
        <v>43511</v>
      </c>
      <c r="D481" s="19" t="s">
        <v>34</v>
      </c>
      <c r="E481" s="24">
        <v>-148.5</v>
      </c>
      <c r="F481" s="19" t="s">
        <v>35</v>
      </c>
      <c r="G481" s="19" t="s">
        <v>193</v>
      </c>
      <c r="H481" s="18">
        <v>43508</v>
      </c>
      <c r="I481" s="16">
        <v>19000061</v>
      </c>
      <c r="J481" s="16"/>
      <c r="K481" s="28" t="str">
        <f t="shared" si="7"/>
        <v>EMPENHO REFERENTE PRESTA~]AO DE SERVIÇOS DE 01 TÉCNICO EM INFORMÁTICA DO CONTRATO 22/2018 NA UNESPAR CAMPUS DE CAMPO MOURÃO.NF 627 - CONTR4ATO 022/2018. TEC, ADM.</v>
      </c>
      <c r="M481" s="30" t="s">
        <v>194</v>
      </c>
    </row>
    <row r="482" ht="38.25" spans="1:13">
      <c r="A482" s="16">
        <v>123604</v>
      </c>
      <c r="B482" s="17" t="s">
        <v>53</v>
      </c>
      <c r="C482" s="18">
        <v>43511</v>
      </c>
      <c r="D482" s="19" t="s">
        <v>34</v>
      </c>
      <c r="E482" s="24">
        <v>338.37</v>
      </c>
      <c r="F482" s="19" t="s">
        <v>35</v>
      </c>
      <c r="G482" s="19" t="s">
        <v>193</v>
      </c>
      <c r="H482" s="18">
        <v>43508</v>
      </c>
      <c r="I482" s="16">
        <v>19000061</v>
      </c>
      <c r="J482" s="16">
        <v>19000444</v>
      </c>
      <c r="K482" s="28" t="str">
        <f t="shared" si="7"/>
        <v>EMPENHO REFERENTE PRESTA~]AO DE SERVIÇOS DE 01 TÉCNICO EM INFORMÁTICA DO CONTRATO 22/2018 NA UNESPAR CAMPUS DE CAMPO MOURÃO.NF 627 - CONTR4ATO 022/2018. TEC, ADM.</v>
      </c>
      <c r="M482" s="30" t="s">
        <v>194</v>
      </c>
    </row>
    <row r="483" ht="38.25" spans="1:13">
      <c r="A483" s="16">
        <v>123604</v>
      </c>
      <c r="B483" s="17" t="s">
        <v>53</v>
      </c>
      <c r="C483" s="18">
        <v>43511</v>
      </c>
      <c r="D483" s="19" t="s">
        <v>34</v>
      </c>
      <c r="E483" s="24">
        <v>-338.37</v>
      </c>
      <c r="F483" s="19" t="s">
        <v>35</v>
      </c>
      <c r="G483" s="19" t="s">
        <v>193</v>
      </c>
      <c r="H483" s="18">
        <v>43508</v>
      </c>
      <c r="I483" s="16">
        <v>19000061</v>
      </c>
      <c r="J483" s="16"/>
      <c r="K483" s="28" t="str">
        <f t="shared" si="7"/>
        <v>EMPENHO REFERENTE PRESTA~]AO DE SERVIÇOS DE 01 TÉCNICO EM INFORMÁTICA DO CONTRATO 22/2018 NA UNESPAR CAMPUS DE CAMPO MOURÃO.NF 627 - CONTR4ATO 022/2018. TEC, ADM.</v>
      </c>
      <c r="M483" s="30" t="s">
        <v>194</v>
      </c>
    </row>
    <row r="484" ht="38.25" spans="1:13">
      <c r="A484" s="16">
        <v>123604</v>
      </c>
      <c r="B484" s="17" t="s">
        <v>53</v>
      </c>
      <c r="C484" s="18">
        <v>43511</v>
      </c>
      <c r="D484" s="19" t="s">
        <v>34</v>
      </c>
      <c r="E484" s="24">
        <v>37.13</v>
      </c>
      <c r="F484" s="19" t="s">
        <v>35</v>
      </c>
      <c r="G484" s="19" t="s">
        <v>193</v>
      </c>
      <c r="H484" s="18">
        <v>43508</v>
      </c>
      <c r="I484" s="16">
        <v>19000061</v>
      </c>
      <c r="J484" s="16">
        <v>19000442</v>
      </c>
      <c r="K484" s="28" t="str">
        <f t="shared" si="7"/>
        <v>EMPENHO REFERENTE PRESTA~]AO DE SERVIÇOS DE 01 TÉCNICO EM INFORMÁTICA DO CONTRATO 22/2018 NA UNESPAR CAMPUS DE CAMPO MOURÃO.NF 627 - CONTR4ATO 022/2018. TEC, ADM.</v>
      </c>
      <c r="M484" s="30" t="s">
        <v>194</v>
      </c>
    </row>
    <row r="485" ht="38.25" spans="1:13">
      <c r="A485" s="16">
        <v>123604</v>
      </c>
      <c r="B485" s="17" t="s">
        <v>53</v>
      </c>
      <c r="C485" s="18">
        <v>43511</v>
      </c>
      <c r="D485" s="19" t="s">
        <v>34</v>
      </c>
      <c r="E485" s="24">
        <v>-37.13</v>
      </c>
      <c r="F485" s="19" t="s">
        <v>35</v>
      </c>
      <c r="G485" s="19" t="s">
        <v>193</v>
      </c>
      <c r="H485" s="18">
        <v>43508</v>
      </c>
      <c r="I485" s="16">
        <v>19000061</v>
      </c>
      <c r="J485" s="16"/>
      <c r="K485" s="28" t="str">
        <f t="shared" si="7"/>
        <v>EMPENHO REFERENTE PRESTA~]AO DE SERVIÇOS DE 01 TÉCNICO EM INFORMÁTICA DO CONTRATO 22/2018 NA UNESPAR CAMPUS DE CAMPO MOURÃO.NF 627 - CONTR4ATO 022/2018. TEC, ADM.</v>
      </c>
      <c r="M485" s="30" t="s">
        <v>194</v>
      </c>
    </row>
    <row r="486" ht="38.25" spans="1:13">
      <c r="A486" s="16">
        <v>123604</v>
      </c>
      <c r="B486" s="17" t="s">
        <v>53</v>
      </c>
      <c r="C486" s="18">
        <v>43517</v>
      </c>
      <c r="D486" s="19" t="s">
        <v>34</v>
      </c>
      <c r="E486" s="24">
        <v>172.63</v>
      </c>
      <c r="F486" s="19" t="s">
        <v>35</v>
      </c>
      <c r="G486" s="19" t="s">
        <v>193</v>
      </c>
      <c r="H486" s="18">
        <v>43511</v>
      </c>
      <c r="I486" s="16">
        <v>19000061</v>
      </c>
      <c r="J486" s="16">
        <v>19000521</v>
      </c>
      <c r="K486" s="28" t="str">
        <f t="shared" si="7"/>
        <v>EMPENHO REFERENTE PRESTA~]AO DE SERVIÇOS DE 01 TÉCNICO EM INFORMÁTICA DO CONTRATO 22/2018 NA UNESPAR CAMPUS DE CAMPO MOURÃO.NF 627 - CONTR4ATO 022/2018. TEC, ADM.</v>
      </c>
      <c r="M486" s="30" t="s">
        <v>194</v>
      </c>
    </row>
    <row r="487" ht="38.25" spans="1:13">
      <c r="A487" s="16">
        <v>123604</v>
      </c>
      <c r="B487" s="17" t="s">
        <v>53</v>
      </c>
      <c r="C487" s="18">
        <v>43511</v>
      </c>
      <c r="D487" s="19" t="s">
        <v>34</v>
      </c>
      <c r="E487" s="24">
        <v>-172.63</v>
      </c>
      <c r="F487" s="19" t="s">
        <v>35</v>
      </c>
      <c r="G487" s="19" t="s">
        <v>193</v>
      </c>
      <c r="H487" s="18">
        <v>43511</v>
      </c>
      <c r="I487" s="16">
        <v>19000061</v>
      </c>
      <c r="J487" s="16"/>
      <c r="K487" s="28" t="str">
        <f t="shared" si="7"/>
        <v>EMPENHO REFERENTE PRESTA~]AO DE SERVIÇOS DE 01 TÉCNICO EM INFORMÁTICA DO CONTRATO 22/2018 NA UNESPAR CAMPUS DE CAMPO MOURÃO.NF 627 - CONTR4ATO 022/2018. TEC, ADM.</v>
      </c>
      <c r="M487" s="30" t="s">
        <v>194</v>
      </c>
    </row>
    <row r="488" spans="1:13">
      <c r="A488" s="16">
        <v>104944</v>
      </c>
      <c r="B488" s="17" t="s">
        <v>187</v>
      </c>
      <c r="C488" s="18">
        <v>43496</v>
      </c>
      <c r="D488" s="19" t="s">
        <v>30</v>
      </c>
      <c r="E488" s="24">
        <v>498.41</v>
      </c>
      <c r="F488" s="19" t="s">
        <v>31</v>
      </c>
      <c r="G488" s="19" t="s">
        <v>32</v>
      </c>
      <c r="H488" s="18">
        <v>43496</v>
      </c>
      <c r="I488" s="16">
        <v>19000062</v>
      </c>
      <c r="J488" s="16">
        <v>19001159</v>
      </c>
      <c r="K488" s="28" t="str">
        <f t="shared" si="7"/>
        <v> </v>
      </c>
      <c r="M488" s="30" t="s">
        <v>32</v>
      </c>
    </row>
    <row r="489" ht="38.25" spans="1:13">
      <c r="A489" s="16">
        <v>110787</v>
      </c>
      <c r="B489" s="17" t="s">
        <v>78</v>
      </c>
      <c r="C489" s="18">
        <v>43515</v>
      </c>
      <c r="D489" s="19" t="s">
        <v>44</v>
      </c>
      <c r="E489" s="24">
        <v>25545.44</v>
      </c>
      <c r="F489" s="19" t="s">
        <v>35</v>
      </c>
      <c r="G489" s="19" t="s">
        <v>115</v>
      </c>
      <c r="H489" s="18">
        <v>43510</v>
      </c>
      <c r="I489" s="16">
        <v>19000062</v>
      </c>
      <c r="J489" s="16">
        <v>19000476</v>
      </c>
      <c r="K489" s="28" t="str">
        <f t="shared" si="7"/>
        <v>DESPESA REFERENTE FORNECIMENTO DE MÃO DE OBRA DE PRESTAÇÃO DE SERVIÇOS GERAIS CONTÍNUOS DE ASSEIO, LIMPEZA E CONSERVAÇÃO PREDIAL REALIZADO NO CAMPUS DE PARANAGUÁ NF 49.</v>
      </c>
      <c r="M489" s="30" t="s">
        <v>195</v>
      </c>
    </row>
    <row r="490" ht="38.25" spans="1:13">
      <c r="A490" s="16">
        <v>110787</v>
      </c>
      <c r="B490" s="17" t="s">
        <v>78</v>
      </c>
      <c r="C490" s="18">
        <v>43515</v>
      </c>
      <c r="D490" s="19" t="s">
        <v>44</v>
      </c>
      <c r="E490" s="24">
        <v>1021.82</v>
      </c>
      <c r="F490" s="19" t="s">
        <v>35</v>
      </c>
      <c r="G490" s="19" t="s">
        <v>115</v>
      </c>
      <c r="H490" s="18">
        <v>43510</v>
      </c>
      <c r="I490" s="16">
        <v>19000062</v>
      </c>
      <c r="J490" s="16">
        <v>19000478</v>
      </c>
      <c r="K490" s="28" t="str">
        <f t="shared" si="7"/>
        <v>DESPESA REFERENTE FORNECIMENTO DE MÃO DE OBRA DE PRESTAÇÃO DE SERVIÇOS GERAIS CONTÍNUOS DE ASSEIO, LIMPEZA E CONSERVAÇÃO PREDIAL REALIZADO NO CAMPUS DE PARANAGUÁ NF 49.</v>
      </c>
      <c r="M490" s="30" t="s">
        <v>195</v>
      </c>
    </row>
    <row r="491" ht="38.25" spans="1:13">
      <c r="A491" s="16">
        <v>110787</v>
      </c>
      <c r="B491" s="17" t="s">
        <v>78</v>
      </c>
      <c r="C491" s="18">
        <v>43515</v>
      </c>
      <c r="D491" s="19" t="s">
        <v>44</v>
      </c>
      <c r="E491" s="24">
        <v>-1021.82</v>
      </c>
      <c r="F491" s="19" t="s">
        <v>35</v>
      </c>
      <c r="G491" s="19" t="s">
        <v>115</v>
      </c>
      <c r="H491" s="18">
        <v>43510</v>
      </c>
      <c r="I491" s="16">
        <v>19000062</v>
      </c>
      <c r="J491" s="16"/>
      <c r="K491" s="28" t="str">
        <f t="shared" si="7"/>
        <v>DESPESA REFERENTE FORNECIMENTO DE MÃO DE OBRA DE PRESTAÇÃO DE SERVIÇOS GERAIS CONTÍNUOS DE ASSEIO, LIMPEZA E CONSERVAÇÃO PREDIAL REALIZADO NO CAMPUS DE PARANAGUÁ NF 49.</v>
      </c>
      <c r="M491" s="30" t="s">
        <v>195</v>
      </c>
    </row>
    <row r="492" ht="38.25" spans="1:13">
      <c r="A492" s="16">
        <v>110787</v>
      </c>
      <c r="B492" s="17" t="s">
        <v>78</v>
      </c>
      <c r="C492" s="18">
        <v>43543</v>
      </c>
      <c r="D492" s="19" t="s">
        <v>44</v>
      </c>
      <c r="E492" s="24">
        <v>2810</v>
      </c>
      <c r="F492" s="19" t="s">
        <v>35</v>
      </c>
      <c r="G492" s="19" t="s">
        <v>115</v>
      </c>
      <c r="H492" s="18">
        <v>43510</v>
      </c>
      <c r="I492" s="16">
        <v>19000062</v>
      </c>
      <c r="J492" s="16">
        <v>19001776</v>
      </c>
      <c r="K492" s="28" t="str">
        <f t="shared" si="7"/>
        <v>DESPESA REFERENTE FORNECIMENTO DE MÃO DE OBRA DE PRESTAÇÃO DE SERVIÇOS GERAIS CONTÍNUOS DE ASSEIO, LIMPEZA E CONSERVAÇÃO PREDIAL REALIZADO NO CAMPUS DE PARANAGUÁ NF 49.</v>
      </c>
      <c r="M492" s="30" t="s">
        <v>195</v>
      </c>
    </row>
    <row r="493" ht="38.25" spans="1:13">
      <c r="A493" s="16">
        <v>110787</v>
      </c>
      <c r="B493" s="17" t="s">
        <v>78</v>
      </c>
      <c r="C493" s="18">
        <v>43515</v>
      </c>
      <c r="D493" s="19" t="s">
        <v>44</v>
      </c>
      <c r="E493" s="24">
        <v>-2810</v>
      </c>
      <c r="F493" s="19" t="s">
        <v>35</v>
      </c>
      <c r="G493" s="19" t="s">
        <v>115</v>
      </c>
      <c r="H493" s="18">
        <v>43510</v>
      </c>
      <c r="I493" s="16">
        <v>19000062</v>
      </c>
      <c r="J493" s="16"/>
      <c r="K493" s="28" t="str">
        <f t="shared" si="7"/>
        <v>DESPESA REFERENTE FORNECIMENTO DE MÃO DE OBRA DE PRESTAÇÃO DE SERVIÇOS GERAIS CONTÍNUOS DE ASSEIO, LIMPEZA E CONSERVAÇÃO PREDIAL REALIZADO NO CAMPUS DE PARANAGUÁ NF 49.</v>
      </c>
      <c r="M493" s="30" t="s">
        <v>195</v>
      </c>
    </row>
    <row r="494" ht="38.25" spans="1:13">
      <c r="A494" s="16">
        <v>110787</v>
      </c>
      <c r="B494" s="17" t="s">
        <v>78</v>
      </c>
      <c r="C494" s="18">
        <v>43515</v>
      </c>
      <c r="D494" s="19" t="s">
        <v>44</v>
      </c>
      <c r="E494" s="24">
        <v>255.45</v>
      </c>
      <c r="F494" s="19" t="s">
        <v>35</v>
      </c>
      <c r="G494" s="19" t="s">
        <v>115</v>
      </c>
      <c r="H494" s="18">
        <v>43510</v>
      </c>
      <c r="I494" s="16">
        <v>19000062</v>
      </c>
      <c r="J494" s="16">
        <v>19000474</v>
      </c>
      <c r="K494" s="28" t="str">
        <f t="shared" si="7"/>
        <v>DESPESA REFERENTE FORNECIMENTO DE MÃO DE OBRA DE PRESTAÇÃO DE SERVIÇOS GERAIS CONTÍNUOS DE ASSEIO, LIMPEZA E CONSERVAÇÃO PREDIAL REALIZADO NO CAMPUS DE PARANAGUÁ NF 49.</v>
      </c>
      <c r="M494" s="30" t="s">
        <v>195</v>
      </c>
    </row>
    <row r="495" ht="38.25" spans="1:13">
      <c r="A495" s="16">
        <v>110787</v>
      </c>
      <c r="B495" s="17" t="s">
        <v>78</v>
      </c>
      <c r="C495" s="18">
        <v>43515</v>
      </c>
      <c r="D495" s="19" t="s">
        <v>44</v>
      </c>
      <c r="E495" s="24">
        <v>-255.45</v>
      </c>
      <c r="F495" s="19" t="s">
        <v>35</v>
      </c>
      <c r="G495" s="19" t="s">
        <v>115</v>
      </c>
      <c r="H495" s="18">
        <v>43510</v>
      </c>
      <c r="I495" s="16">
        <v>19000062</v>
      </c>
      <c r="J495" s="16"/>
      <c r="K495" s="28" t="str">
        <f t="shared" si="7"/>
        <v>DESPESA REFERENTE FORNECIMENTO DE MÃO DE OBRA DE PRESTAÇÃO DE SERVIÇOS GERAIS CONTÍNUOS DE ASSEIO, LIMPEZA E CONSERVAÇÃO PREDIAL REALIZADO NO CAMPUS DE PARANAGUÁ NF 49.</v>
      </c>
      <c r="M495" s="30" t="s">
        <v>195</v>
      </c>
    </row>
    <row r="496" ht="38.25" spans="1:13">
      <c r="A496" s="16">
        <v>110787</v>
      </c>
      <c r="B496" s="17" t="s">
        <v>78</v>
      </c>
      <c r="C496" s="18">
        <v>43623</v>
      </c>
      <c r="D496" s="19" t="s">
        <v>44</v>
      </c>
      <c r="E496" s="24">
        <v>1187.86</v>
      </c>
      <c r="F496" s="19" t="s">
        <v>35</v>
      </c>
      <c r="G496" s="19" t="s">
        <v>115</v>
      </c>
      <c r="H496" s="18">
        <v>43515</v>
      </c>
      <c r="I496" s="16">
        <v>19000062</v>
      </c>
      <c r="J496" s="16">
        <v>19004932</v>
      </c>
      <c r="K496" s="28" t="str">
        <f t="shared" si="7"/>
        <v>DESPESA REFERENTE FORNECIMENTO DE MÃO DE OBRA DE PRESTAÇÃO DE SERVIÇOS GERAIS CONTÍNUOS DE ASSEIO, LIMPEZA E CONSERVAÇÃO PREDIAL REALIZADO NO CAMPUS DE PARANAGUÁ NF 49.</v>
      </c>
      <c r="M496" s="30" t="s">
        <v>195</v>
      </c>
    </row>
    <row r="497" ht="38.25" spans="1:13">
      <c r="A497" s="16">
        <v>110787</v>
      </c>
      <c r="B497" s="17" t="s">
        <v>78</v>
      </c>
      <c r="C497" s="18">
        <v>43515</v>
      </c>
      <c r="D497" s="19" t="s">
        <v>44</v>
      </c>
      <c r="E497" s="24">
        <v>-1187.86</v>
      </c>
      <c r="F497" s="19" t="s">
        <v>35</v>
      </c>
      <c r="G497" s="19" t="s">
        <v>115</v>
      </c>
      <c r="H497" s="18">
        <v>43515</v>
      </c>
      <c r="I497" s="16">
        <v>19000062</v>
      </c>
      <c r="J497" s="16"/>
      <c r="K497" s="28" t="str">
        <f t="shared" si="7"/>
        <v>DESPESA REFERENTE FORNECIMENTO DE MÃO DE OBRA DE PRESTAÇÃO DE SERVIÇOS GERAIS CONTÍNUOS DE ASSEIO, LIMPEZA E CONSERVAÇÃO PREDIAL REALIZADO NO CAMPUS DE PARANAGUÁ NF 49.</v>
      </c>
      <c r="M497" s="30" t="s">
        <v>195</v>
      </c>
    </row>
    <row r="498" spans="1:13">
      <c r="A498" s="16">
        <v>104944</v>
      </c>
      <c r="B498" s="17" t="s">
        <v>187</v>
      </c>
      <c r="C498" s="18">
        <v>43496</v>
      </c>
      <c r="D498" s="19" t="s">
        <v>30</v>
      </c>
      <c r="E498" s="24">
        <v>47.82</v>
      </c>
      <c r="F498" s="19" t="s">
        <v>31</v>
      </c>
      <c r="G498" s="19" t="s">
        <v>32</v>
      </c>
      <c r="H498" s="18">
        <v>43496</v>
      </c>
      <c r="I498" s="16">
        <v>19000063</v>
      </c>
      <c r="J498" s="16">
        <v>19001160</v>
      </c>
      <c r="K498" s="28" t="str">
        <f t="shared" si="7"/>
        <v> </v>
      </c>
      <c r="M498" s="30" t="s">
        <v>32</v>
      </c>
    </row>
    <row r="499" ht="38.25" spans="1:13">
      <c r="A499" s="16">
        <v>110787</v>
      </c>
      <c r="B499" s="17" t="s">
        <v>78</v>
      </c>
      <c r="C499" s="18">
        <v>43515</v>
      </c>
      <c r="D499" s="19" t="s">
        <v>44</v>
      </c>
      <c r="E499" s="24">
        <v>3362.74</v>
      </c>
      <c r="F499" s="19" t="s">
        <v>35</v>
      </c>
      <c r="G499" s="19" t="s">
        <v>115</v>
      </c>
      <c r="H499" s="18">
        <v>43510</v>
      </c>
      <c r="I499" s="16">
        <v>19000063</v>
      </c>
      <c r="J499" s="16">
        <v>19000477</v>
      </c>
      <c r="K499" s="28" t="str">
        <f t="shared" si="7"/>
        <v>DESPESA REFERENTE AO FORNECIMENTO DE MÃO DE OBRA DE PRESTAÇÃO DE SERVIÇOS GERAIS CONTÍNUOS DE ASSEIO, LIMPEZA E CONSERVAÇÃO PREDIAL.NO PREDIO DE PARANAGUÁ NF 55.</v>
      </c>
      <c r="M499" s="30" t="s">
        <v>196</v>
      </c>
    </row>
    <row r="500" ht="38.25" spans="1:13">
      <c r="A500" s="16">
        <v>110787</v>
      </c>
      <c r="B500" s="17" t="s">
        <v>78</v>
      </c>
      <c r="C500" s="18">
        <v>43515</v>
      </c>
      <c r="D500" s="19" t="s">
        <v>44</v>
      </c>
      <c r="E500" s="24">
        <v>134.51</v>
      </c>
      <c r="F500" s="19" t="s">
        <v>35</v>
      </c>
      <c r="G500" s="19" t="s">
        <v>115</v>
      </c>
      <c r="H500" s="18">
        <v>43510</v>
      </c>
      <c r="I500" s="16">
        <v>19000063</v>
      </c>
      <c r="J500" s="16">
        <v>19000479</v>
      </c>
      <c r="K500" s="28" t="str">
        <f t="shared" si="7"/>
        <v>DESPESA REFERENTE AO FORNECIMENTO DE MÃO DE OBRA DE PRESTAÇÃO DE SERVIÇOS GERAIS CONTÍNUOS DE ASSEIO, LIMPEZA E CONSERVAÇÃO PREDIAL.NO PREDIO DE PARANAGUÁ NF 55.</v>
      </c>
      <c r="M500" s="30" t="s">
        <v>196</v>
      </c>
    </row>
    <row r="501" ht="38.25" spans="1:13">
      <c r="A501" s="16">
        <v>110787</v>
      </c>
      <c r="B501" s="17" t="s">
        <v>78</v>
      </c>
      <c r="C501" s="18">
        <v>43515</v>
      </c>
      <c r="D501" s="19" t="s">
        <v>44</v>
      </c>
      <c r="E501" s="24">
        <v>-134.51</v>
      </c>
      <c r="F501" s="19" t="s">
        <v>35</v>
      </c>
      <c r="G501" s="19" t="s">
        <v>115</v>
      </c>
      <c r="H501" s="18">
        <v>43510</v>
      </c>
      <c r="I501" s="16">
        <v>19000063</v>
      </c>
      <c r="J501" s="16"/>
      <c r="K501" s="28" t="str">
        <f t="shared" si="7"/>
        <v>DESPESA REFERENTE AO FORNECIMENTO DE MÃO DE OBRA DE PRESTAÇÃO DE SERVIÇOS GERAIS CONTÍNUOS DE ASSEIO, LIMPEZA E CONSERVAÇÃO PREDIAL.NO PREDIO DE PARANAGUÁ NF 55.</v>
      </c>
      <c r="M501" s="30" t="s">
        <v>196</v>
      </c>
    </row>
    <row r="502" ht="38.25" spans="1:13">
      <c r="A502" s="16">
        <v>110787</v>
      </c>
      <c r="B502" s="17" t="s">
        <v>78</v>
      </c>
      <c r="C502" s="18">
        <v>43543</v>
      </c>
      <c r="D502" s="19" t="s">
        <v>44</v>
      </c>
      <c r="E502" s="24">
        <v>369.9</v>
      </c>
      <c r="F502" s="19" t="s">
        <v>35</v>
      </c>
      <c r="G502" s="19" t="s">
        <v>115</v>
      </c>
      <c r="H502" s="18">
        <v>43510</v>
      </c>
      <c r="I502" s="16">
        <v>19000063</v>
      </c>
      <c r="J502" s="16">
        <v>19001781</v>
      </c>
      <c r="K502" s="28" t="str">
        <f t="shared" si="7"/>
        <v>DESPESA REFERENTE AO FORNECIMENTO DE MÃO DE OBRA DE PRESTAÇÃO DE SERVIÇOS GERAIS CONTÍNUOS DE ASSEIO, LIMPEZA E CONSERVAÇÃO PREDIAL.NO PREDIO DE PARANAGUÁ NF 55.</v>
      </c>
      <c r="M502" s="30" t="s">
        <v>196</v>
      </c>
    </row>
    <row r="503" ht="38.25" spans="1:13">
      <c r="A503" s="16">
        <v>110787</v>
      </c>
      <c r="B503" s="17" t="s">
        <v>78</v>
      </c>
      <c r="C503" s="18">
        <v>43515</v>
      </c>
      <c r="D503" s="19" t="s">
        <v>44</v>
      </c>
      <c r="E503" s="24">
        <v>-369.9</v>
      </c>
      <c r="F503" s="19" t="s">
        <v>35</v>
      </c>
      <c r="G503" s="19" t="s">
        <v>115</v>
      </c>
      <c r="H503" s="18">
        <v>43510</v>
      </c>
      <c r="I503" s="16">
        <v>19000063</v>
      </c>
      <c r="J503" s="16"/>
      <c r="K503" s="28" t="str">
        <f t="shared" ref="K503:K510" si="8">UPPER(M503)</f>
        <v>DESPESA REFERENTE AO FORNECIMENTO DE MãO DE OBRA DE PRESTAÇãO DE SERVIçOS GERAIS CONTíNUOS DE ASSEIO, LIMPEZA E CONSERVAÇãO PREDIAL.NO PREDIO DE PARANAGUÁ NF 55.</v>
      </c>
      <c r="M503" s="30" t="s">
        <v>196</v>
      </c>
    </row>
    <row r="504" ht="38.25" spans="1:13">
      <c r="A504" s="16">
        <v>110787</v>
      </c>
      <c r="B504" s="17" t="s">
        <v>78</v>
      </c>
      <c r="C504" s="18">
        <v>43515</v>
      </c>
      <c r="D504" s="19" t="s">
        <v>44</v>
      </c>
      <c r="E504" s="24">
        <v>33.63</v>
      </c>
      <c r="F504" s="19" t="s">
        <v>35</v>
      </c>
      <c r="G504" s="19" t="s">
        <v>115</v>
      </c>
      <c r="H504" s="18">
        <v>43510</v>
      </c>
      <c r="I504" s="16">
        <v>19000063</v>
      </c>
      <c r="J504" s="16">
        <v>19000475</v>
      </c>
      <c r="K504" s="28" t="str">
        <f t="shared" si="8"/>
        <v>DESPESA REFERENTE AO FORNECIMENTO DE MãO DE OBRA DE PRESTAÇãO DE SERVIçOS GERAIS CONTíNUOS DE ASSEIO, LIMPEZA E CONSERVAÇãO PREDIAL.NO PREDIO DE PARANAGUÁ NF 55.</v>
      </c>
      <c r="M504" s="30" t="s">
        <v>196</v>
      </c>
    </row>
    <row r="505" ht="38.25" spans="1:13">
      <c r="A505" s="16">
        <v>110787</v>
      </c>
      <c r="B505" s="17" t="s">
        <v>78</v>
      </c>
      <c r="C505" s="18">
        <v>43515</v>
      </c>
      <c r="D505" s="19" t="s">
        <v>44</v>
      </c>
      <c r="E505" s="24">
        <v>-33.63</v>
      </c>
      <c r="F505" s="19" t="s">
        <v>35</v>
      </c>
      <c r="G505" s="19" t="s">
        <v>115</v>
      </c>
      <c r="H505" s="18">
        <v>43510</v>
      </c>
      <c r="I505" s="16">
        <v>19000063</v>
      </c>
      <c r="J505" s="16"/>
      <c r="K505" s="28" t="str">
        <f t="shared" si="8"/>
        <v>DESPESA REFERENTE AO FORNECIMENTO DE MãO DE OBRA DE PRESTAÇãO DE SERVIçOS GERAIS CONTíNUOS DE ASSEIO, LIMPEZA E CONSERVAÇãO PREDIAL.NO PREDIO DE PARANAGUÁ NF 55.</v>
      </c>
      <c r="M505" s="30" t="s">
        <v>196</v>
      </c>
    </row>
    <row r="506" ht="38.25" spans="1:13">
      <c r="A506" s="16">
        <v>110787</v>
      </c>
      <c r="B506" s="17" t="s">
        <v>78</v>
      </c>
      <c r="C506" s="18">
        <v>43543</v>
      </c>
      <c r="D506" s="19" t="s">
        <v>44</v>
      </c>
      <c r="E506" s="24">
        <v>156.37</v>
      </c>
      <c r="F506" s="19" t="s">
        <v>35</v>
      </c>
      <c r="G506" s="19" t="s">
        <v>115</v>
      </c>
      <c r="H506" s="18">
        <v>43515</v>
      </c>
      <c r="I506" s="16">
        <v>19000063</v>
      </c>
      <c r="J506" s="16">
        <v>19001796</v>
      </c>
      <c r="K506" s="28" t="str">
        <f t="shared" si="8"/>
        <v>DESPESA REFERENTE AO FORNECIMENTO DE MãO DE OBRA DE PRESTAÇãO DE SERVIçOS GERAIS CONTíNUOS DE ASSEIO, LIMPEZA E CONSERVAÇãO PREDIAL.NO PREDIO DE PARANAGUÁ NF 55.</v>
      </c>
      <c r="M506" s="30" t="s">
        <v>196</v>
      </c>
    </row>
    <row r="507" ht="38.25" spans="1:13">
      <c r="A507" s="16">
        <v>110787</v>
      </c>
      <c r="B507" s="17" t="s">
        <v>78</v>
      </c>
      <c r="C507" s="18">
        <v>43515</v>
      </c>
      <c r="D507" s="19" t="s">
        <v>44</v>
      </c>
      <c r="E507" s="24">
        <v>-156.37</v>
      </c>
      <c r="F507" s="19" t="s">
        <v>35</v>
      </c>
      <c r="G507" s="19" t="s">
        <v>115</v>
      </c>
      <c r="H507" s="18">
        <v>43515</v>
      </c>
      <c r="I507" s="16">
        <v>19000063</v>
      </c>
      <c r="J507" s="16"/>
      <c r="K507" s="28" t="str">
        <f t="shared" si="8"/>
        <v>DESPESA REFERENTE AO FORNECIMENTO DE MãO DE OBRA DE PRESTAÇãO DE SERVIçOS GERAIS CONTíNUOS DE ASSEIO, LIMPEZA E CONSERVAÇãO PREDIAL.NO PREDIO DE PARANAGUÁ NF 55.</v>
      </c>
      <c r="M507" s="30" t="s">
        <v>196</v>
      </c>
    </row>
    <row r="508" spans="1:13">
      <c r="A508" s="16">
        <v>104944</v>
      </c>
      <c r="B508" s="17" t="s">
        <v>187</v>
      </c>
      <c r="C508" s="18">
        <v>43496</v>
      </c>
      <c r="D508" s="19" t="s">
        <v>30</v>
      </c>
      <c r="E508" s="24">
        <v>47.82</v>
      </c>
      <c r="F508" s="19" t="s">
        <v>31</v>
      </c>
      <c r="G508" s="19" t="s">
        <v>32</v>
      </c>
      <c r="H508" s="18">
        <v>43496</v>
      </c>
      <c r="I508" s="16">
        <v>19000064</v>
      </c>
      <c r="J508" s="16">
        <v>19001161</v>
      </c>
      <c r="K508" s="28" t="str">
        <f t="shared" si="8"/>
        <v> </v>
      </c>
      <c r="M508" s="30" t="s">
        <v>32</v>
      </c>
    </row>
    <row r="509" spans="1:13">
      <c r="A509" s="16">
        <v>104944</v>
      </c>
      <c r="B509" s="17" t="s">
        <v>187</v>
      </c>
      <c r="C509" s="18">
        <v>43496</v>
      </c>
      <c r="D509" s="19" t="s">
        <v>30</v>
      </c>
      <c r="E509" s="24">
        <v>8856.7</v>
      </c>
      <c r="F509" s="19" t="s">
        <v>31</v>
      </c>
      <c r="G509" s="19" t="s">
        <v>32</v>
      </c>
      <c r="H509" s="18">
        <v>43496</v>
      </c>
      <c r="I509" s="16">
        <v>19000065</v>
      </c>
      <c r="J509" s="16">
        <v>19001162</v>
      </c>
      <c r="K509" s="28" t="str">
        <f t="shared" si="8"/>
        <v> </v>
      </c>
      <c r="M509" s="30" t="s">
        <v>32</v>
      </c>
    </row>
    <row r="510" spans="1:13">
      <c r="A510" s="16">
        <v>104944</v>
      </c>
      <c r="B510" s="17" t="s">
        <v>187</v>
      </c>
      <c r="C510" s="18">
        <v>43496</v>
      </c>
      <c r="D510" s="19" t="s">
        <v>30</v>
      </c>
      <c r="E510" s="24">
        <v>976.16</v>
      </c>
      <c r="F510" s="19" t="s">
        <v>31</v>
      </c>
      <c r="G510" s="19" t="s">
        <v>32</v>
      </c>
      <c r="H510" s="18">
        <v>43496</v>
      </c>
      <c r="I510" s="16">
        <v>19000066</v>
      </c>
      <c r="J510" s="16">
        <v>19001163</v>
      </c>
      <c r="K510" s="28" t="str">
        <f t="shared" si="8"/>
        <v> </v>
      </c>
      <c r="M510" s="30" t="s">
        <v>32</v>
      </c>
    </row>
    <row r="511" ht="25.5" spans="1:13">
      <c r="A511" s="16">
        <v>120809</v>
      </c>
      <c r="B511" s="17" t="s">
        <v>120</v>
      </c>
      <c r="C511" s="18">
        <v>43503</v>
      </c>
      <c r="D511" s="19" t="s">
        <v>73</v>
      </c>
      <c r="E511" s="24">
        <v>78.09</v>
      </c>
      <c r="F511" s="19" t="s">
        <v>35</v>
      </c>
      <c r="G511" s="19" t="s">
        <v>197</v>
      </c>
      <c r="H511" s="18">
        <v>43494</v>
      </c>
      <c r="I511" s="16">
        <v>19000066</v>
      </c>
      <c r="J511" s="16">
        <v>19000151</v>
      </c>
      <c r="K511" s="28" t="str">
        <f t="shared" ref="K511:K559" si="9">UPPER(M511)</f>
        <v>DESPESA EMPENHADA COM SERVICOS DE TELEFONIA FIXA PARA UNESPAR/CAMPUS DE UNIAO DA VITORIA - LABORATÓRIO DE ANÁLISE DE ÁGUA E PISCICULTURA.</v>
      </c>
      <c r="M511" s="30" t="s">
        <v>198</v>
      </c>
    </row>
    <row r="512" spans="1:13">
      <c r="A512" s="16">
        <v>104944</v>
      </c>
      <c r="B512" s="17" t="s">
        <v>187</v>
      </c>
      <c r="C512" s="18">
        <v>43496</v>
      </c>
      <c r="D512" s="19" t="s">
        <v>30</v>
      </c>
      <c r="E512" s="24">
        <v>150</v>
      </c>
      <c r="F512" s="19" t="s">
        <v>31</v>
      </c>
      <c r="G512" s="19" t="s">
        <v>32</v>
      </c>
      <c r="H512" s="18">
        <v>43496</v>
      </c>
      <c r="I512" s="16">
        <v>19000067</v>
      </c>
      <c r="J512" s="16">
        <v>19001164</v>
      </c>
      <c r="K512" s="28" t="str">
        <f t="shared" si="9"/>
        <v> </v>
      </c>
      <c r="M512" s="30" t="s">
        <v>32</v>
      </c>
    </row>
    <row r="513" spans="1:13">
      <c r="A513" s="16">
        <v>104944</v>
      </c>
      <c r="B513" s="17" t="s">
        <v>187</v>
      </c>
      <c r="C513" s="18">
        <v>43496</v>
      </c>
      <c r="D513" s="19" t="s">
        <v>30</v>
      </c>
      <c r="E513" s="24">
        <v>2239.55</v>
      </c>
      <c r="F513" s="19" t="s">
        <v>31</v>
      </c>
      <c r="G513" s="19" t="s">
        <v>32</v>
      </c>
      <c r="H513" s="18">
        <v>43496</v>
      </c>
      <c r="I513" s="16">
        <v>19000068</v>
      </c>
      <c r="J513" s="16">
        <v>19001165</v>
      </c>
      <c r="K513" s="28" t="str">
        <f t="shared" si="9"/>
        <v> </v>
      </c>
      <c r="M513" s="30" t="s">
        <v>32</v>
      </c>
    </row>
    <row r="514" ht="38.25" spans="1:13">
      <c r="A514" s="16">
        <v>142556</v>
      </c>
      <c r="B514" s="17" t="s">
        <v>104</v>
      </c>
      <c r="C514" s="18">
        <v>43497</v>
      </c>
      <c r="D514" s="19" t="s">
        <v>34</v>
      </c>
      <c r="E514" s="24">
        <v>1419.41</v>
      </c>
      <c r="F514" s="19" t="s">
        <v>35</v>
      </c>
      <c r="G514" s="19" t="s">
        <v>199</v>
      </c>
      <c r="H514" s="18">
        <v>43494</v>
      </c>
      <c r="I514" s="16">
        <v>19000068</v>
      </c>
      <c r="J514" s="16">
        <v>19000046</v>
      </c>
      <c r="K514" s="28" t="str">
        <f t="shared" si="9"/>
        <v>EMPENHO ESTIMATIVO PARA RECOLHIMENTO DE PARCELAMENTO JUNTO A PGFN REFERENTE O MES DE DEZEMBRO DE 2018 DA UNESPAR CAMPUS DE CAMPO MOURãO</v>
      </c>
      <c r="M514" s="30" t="s">
        <v>200</v>
      </c>
    </row>
    <row r="515" spans="1:13">
      <c r="A515" s="16">
        <v>104944</v>
      </c>
      <c r="B515" s="17" t="s">
        <v>187</v>
      </c>
      <c r="C515" s="18">
        <v>43496</v>
      </c>
      <c r="D515" s="19" t="s">
        <v>30</v>
      </c>
      <c r="E515" s="24">
        <v>940.47</v>
      </c>
      <c r="F515" s="19" t="s">
        <v>31</v>
      </c>
      <c r="G515" s="19" t="s">
        <v>32</v>
      </c>
      <c r="H515" s="18">
        <v>43496</v>
      </c>
      <c r="I515" s="16">
        <v>19000069</v>
      </c>
      <c r="J515" s="16">
        <v>19001166</v>
      </c>
      <c r="K515" s="28" t="str">
        <f t="shared" si="9"/>
        <v> </v>
      </c>
      <c r="M515" s="30" t="s">
        <v>32</v>
      </c>
    </row>
    <row r="516" ht="25.5" spans="1:13">
      <c r="A516" s="16">
        <v>130449</v>
      </c>
      <c r="B516" s="17" t="s">
        <v>159</v>
      </c>
      <c r="C516" s="18">
        <v>43497</v>
      </c>
      <c r="D516" s="19" t="s">
        <v>34</v>
      </c>
      <c r="E516" s="24">
        <v>19531.3</v>
      </c>
      <c r="F516" s="19" t="s">
        <v>35</v>
      </c>
      <c r="G516" s="19" t="s">
        <v>201</v>
      </c>
      <c r="H516" s="18">
        <v>43494</v>
      </c>
      <c r="I516" s="16">
        <v>19000069</v>
      </c>
      <c r="J516" s="16">
        <v>19000047</v>
      </c>
      <c r="K516" s="28" t="str">
        <f t="shared" si="9"/>
        <v>EMPENHO POR ESTIMATIVA REFERENTE SERVIÇOS ENERGIA ELÉTRICA PARA OS MESES DE OUT-NOV-DEZ/2018 DA UNESPAR CAMPUS DE CAMPO MOURÃO.</v>
      </c>
      <c r="M516" s="30" t="s">
        <v>202</v>
      </c>
    </row>
    <row r="517" spans="1:13">
      <c r="A517" s="16">
        <v>104944</v>
      </c>
      <c r="B517" s="17" t="s">
        <v>187</v>
      </c>
      <c r="C517" s="18">
        <v>43496</v>
      </c>
      <c r="D517" s="19" t="s">
        <v>30</v>
      </c>
      <c r="E517" s="24">
        <v>47.82</v>
      </c>
      <c r="F517" s="19" t="s">
        <v>31</v>
      </c>
      <c r="G517" s="19" t="s">
        <v>32</v>
      </c>
      <c r="H517" s="18">
        <v>43496</v>
      </c>
      <c r="I517" s="16">
        <v>19000070</v>
      </c>
      <c r="J517" s="16">
        <v>19001167</v>
      </c>
      <c r="K517" s="28" t="str">
        <f t="shared" si="9"/>
        <v> </v>
      </c>
      <c r="M517" s="30" t="s">
        <v>32</v>
      </c>
    </row>
    <row r="518" spans="1:13">
      <c r="A518" s="16">
        <v>104944</v>
      </c>
      <c r="B518" s="17" t="s">
        <v>187</v>
      </c>
      <c r="C518" s="18">
        <v>43496</v>
      </c>
      <c r="D518" s="19" t="s">
        <v>30</v>
      </c>
      <c r="E518" s="24">
        <v>23.91</v>
      </c>
      <c r="F518" s="19" t="s">
        <v>31</v>
      </c>
      <c r="G518" s="19" t="s">
        <v>32</v>
      </c>
      <c r="H518" s="18">
        <v>43496</v>
      </c>
      <c r="I518" s="16">
        <v>19000071</v>
      </c>
      <c r="J518" s="16">
        <v>19001168</v>
      </c>
      <c r="K518" s="28" t="str">
        <f t="shared" si="9"/>
        <v> </v>
      </c>
      <c r="M518" s="30" t="s">
        <v>32</v>
      </c>
    </row>
    <row r="519" ht="25.5" spans="1:13">
      <c r="A519" s="16">
        <v>157917</v>
      </c>
      <c r="B519" s="17" t="s">
        <v>203</v>
      </c>
      <c r="C519" s="18">
        <v>43497</v>
      </c>
      <c r="D519" s="19" t="s">
        <v>34</v>
      </c>
      <c r="E519" s="24">
        <v>6370.92</v>
      </c>
      <c r="F519" s="19" t="s">
        <v>35</v>
      </c>
      <c r="G519" s="19" t="s">
        <v>204</v>
      </c>
      <c r="H519" s="18">
        <v>43494</v>
      </c>
      <c r="I519" s="16">
        <v>19000071</v>
      </c>
      <c r="J519" s="16">
        <v>19000057</v>
      </c>
      <c r="K519" s="28" t="str">
        <f t="shared" si="9"/>
        <v>EMPENHO ESTIMATIVO PARA COBERTURA DE DESPESAS COM ÁGUA E ESGOTO PARA OS MESES DE OUT-NOV-DEZ/2018 DA UNESPAR  CAMPUS DE CAMPO MOURÃO.</v>
      </c>
      <c r="M519" s="30" t="s">
        <v>205</v>
      </c>
    </row>
    <row r="520" spans="1:13">
      <c r="A520" s="16">
        <v>104944</v>
      </c>
      <c r="B520" s="17" t="s">
        <v>187</v>
      </c>
      <c r="C520" s="18">
        <v>43496</v>
      </c>
      <c r="D520" s="19" t="s">
        <v>30</v>
      </c>
      <c r="E520" s="24">
        <v>23.91</v>
      </c>
      <c r="F520" s="19" t="s">
        <v>31</v>
      </c>
      <c r="G520" s="19" t="s">
        <v>32</v>
      </c>
      <c r="H520" s="18">
        <v>43496</v>
      </c>
      <c r="I520" s="16">
        <v>19000072</v>
      </c>
      <c r="J520" s="16">
        <v>19001169</v>
      </c>
      <c r="K520" s="28" t="str">
        <f t="shared" si="9"/>
        <v> </v>
      </c>
      <c r="M520" s="30" t="s">
        <v>32</v>
      </c>
    </row>
    <row r="521" spans="1:13">
      <c r="A521" s="16">
        <v>104944</v>
      </c>
      <c r="B521" s="17" t="s">
        <v>187</v>
      </c>
      <c r="C521" s="18">
        <v>43496</v>
      </c>
      <c r="D521" s="19" t="s">
        <v>30</v>
      </c>
      <c r="E521" s="24">
        <v>3541.2</v>
      </c>
      <c r="F521" s="19" t="s">
        <v>31</v>
      </c>
      <c r="G521" s="19" t="s">
        <v>32</v>
      </c>
      <c r="H521" s="18">
        <v>43496</v>
      </c>
      <c r="I521" s="16">
        <v>19000073</v>
      </c>
      <c r="J521" s="16">
        <v>19001170</v>
      </c>
      <c r="K521" s="28" t="str">
        <f t="shared" si="9"/>
        <v> </v>
      </c>
      <c r="M521" s="30" t="s">
        <v>32</v>
      </c>
    </row>
    <row r="522" ht="25.5" spans="1:13">
      <c r="A522" s="16">
        <v>105916</v>
      </c>
      <c r="B522" s="17" t="s">
        <v>206</v>
      </c>
      <c r="C522" s="18">
        <v>43497</v>
      </c>
      <c r="D522" s="19" t="s">
        <v>40</v>
      </c>
      <c r="E522" s="24">
        <v>103.29</v>
      </c>
      <c r="F522" s="19" t="s">
        <v>26</v>
      </c>
      <c r="G522" s="19" t="s">
        <v>207</v>
      </c>
      <c r="H522" s="18">
        <v>43494</v>
      </c>
      <c r="I522" s="16">
        <v>19000073</v>
      </c>
      <c r="J522" s="16">
        <v>19000059</v>
      </c>
      <c r="K522" s="28" t="str">
        <f t="shared" si="9"/>
        <v>DESPESAS COM SERVIÇOS DE FORNECIMENTO DE ÁGUA E ESGOTO DO MÊS DE REFERÊNCIA JANEIRO/2019.Nº CONTA 27258-2 (SEDE ADMINISTRATIVA).</v>
      </c>
      <c r="M522" s="30" t="s">
        <v>208</v>
      </c>
    </row>
    <row r="523" spans="1:13">
      <c r="A523" s="16">
        <v>104944</v>
      </c>
      <c r="B523" s="17" t="s">
        <v>187</v>
      </c>
      <c r="C523" s="18">
        <v>43496</v>
      </c>
      <c r="D523" s="19" t="s">
        <v>30</v>
      </c>
      <c r="E523" s="24">
        <v>47.82</v>
      </c>
      <c r="F523" s="19" t="s">
        <v>31</v>
      </c>
      <c r="G523" s="19" t="s">
        <v>32</v>
      </c>
      <c r="H523" s="18">
        <v>43496</v>
      </c>
      <c r="I523" s="16">
        <v>19000074</v>
      </c>
      <c r="J523" s="16">
        <v>19001171</v>
      </c>
      <c r="K523" s="28" t="str">
        <f t="shared" si="9"/>
        <v> </v>
      </c>
      <c r="M523" s="30" t="s">
        <v>32</v>
      </c>
    </row>
    <row r="524" ht="25.5" spans="1:13">
      <c r="A524" s="16">
        <v>105916</v>
      </c>
      <c r="B524" s="17" t="s">
        <v>206</v>
      </c>
      <c r="C524" s="18">
        <v>43497</v>
      </c>
      <c r="D524" s="19" t="s">
        <v>40</v>
      </c>
      <c r="E524" s="24">
        <v>185.93</v>
      </c>
      <c r="F524" s="19" t="s">
        <v>26</v>
      </c>
      <c r="G524" s="19" t="s">
        <v>207</v>
      </c>
      <c r="H524" s="18">
        <v>43494</v>
      </c>
      <c r="I524" s="16">
        <v>19000074</v>
      </c>
      <c r="J524" s="16">
        <v>19000058</v>
      </c>
      <c r="K524" s="28" t="str">
        <f t="shared" si="9"/>
        <v>DESPESAS COM SERVIÇOS DE FORNECIMENTO DE ÁGUA E ESGOTO DO MÊS DE REFERÊNCIA JANEIRO/2019.Nº CONTA 1766-3, CAMPUS DA UNESPAR PARANAGUÁ.</v>
      </c>
      <c r="M524" s="30" t="s">
        <v>209</v>
      </c>
    </row>
    <row r="525" spans="1:13">
      <c r="A525" s="16">
        <v>104944</v>
      </c>
      <c r="B525" s="17" t="s">
        <v>187</v>
      </c>
      <c r="C525" s="18">
        <v>43496</v>
      </c>
      <c r="D525" s="19" t="s">
        <v>30</v>
      </c>
      <c r="E525" s="24">
        <v>23.91</v>
      </c>
      <c r="F525" s="19" t="s">
        <v>31</v>
      </c>
      <c r="G525" s="19" t="s">
        <v>32</v>
      </c>
      <c r="H525" s="18">
        <v>43496</v>
      </c>
      <c r="I525" s="16">
        <v>19000075</v>
      </c>
      <c r="J525" s="16">
        <v>19001172</v>
      </c>
      <c r="K525" s="28" t="str">
        <f t="shared" si="9"/>
        <v> </v>
      </c>
      <c r="M525" s="30" t="s">
        <v>32</v>
      </c>
    </row>
    <row r="526" ht="51" spans="1:13">
      <c r="A526" s="16">
        <v>157917</v>
      </c>
      <c r="B526" s="17" t="s">
        <v>203</v>
      </c>
      <c r="C526" s="18">
        <v>43501</v>
      </c>
      <c r="D526" s="19" t="s">
        <v>73</v>
      </c>
      <c r="E526" s="24">
        <v>74.43</v>
      </c>
      <c r="F526" s="19" t="s">
        <v>26</v>
      </c>
      <c r="G526" s="19" t="s">
        <v>210</v>
      </c>
      <c r="H526" s="18">
        <v>43494</v>
      </c>
      <c r="I526" s="16">
        <v>19000075</v>
      </c>
      <c r="J526" s="16">
        <v>19000095</v>
      </c>
      <c r="K526" s="28" t="str">
        <f t="shared" si="9"/>
        <v>LIQUIDAÇÃO DA FATURA 01/2019, REFERENTE PAGAMENTO DE DESPESA EMPENHADA COM SERVIÇOS DE ÁGUA E ESGOTO NO PRÉDIO DO LABORATÓRIO DE ANÁLISE DE ÁGUA/PISCICULTURA DA UNIVERSIDADE ESTADUAL DO PARANÁ - CAMPUS DE UNIÃO DA VITÓRIA, NO MÊS DE JANEIRO DE 2019.</v>
      </c>
      <c r="M526" s="30" t="s">
        <v>211</v>
      </c>
    </row>
    <row r="527" spans="1:13">
      <c r="A527" s="16">
        <v>104944</v>
      </c>
      <c r="B527" s="17" t="s">
        <v>187</v>
      </c>
      <c r="C527" s="18">
        <v>43496</v>
      </c>
      <c r="D527" s="19" t="s">
        <v>30</v>
      </c>
      <c r="E527" s="24">
        <v>71.73</v>
      </c>
      <c r="F527" s="19" t="s">
        <v>31</v>
      </c>
      <c r="G527" s="19" t="s">
        <v>32</v>
      </c>
      <c r="H527" s="18">
        <v>43496</v>
      </c>
      <c r="I527" s="16">
        <v>19000076</v>
      </c>
      <c r="J527" s="16">
        <v>19001154</v>
      </c>
      <c r="K527" s="28" t="str">
        <f t="shared" si="9"/>
        <v> </v>
      </c>
      <c r="M527" s="30" t="s">
        <v>32</v>
      </c>
    </row>
    <row r="528" ht="38.25" spans="1:13">
      <c r="A528" s="16">
        <v>160718</v>
      </c>
      <c r="B528" s="17" t="s">
        <v>212</v>
      </c>
      <c r="C528" s="18">
        <v>43516</v>
      </c>
      <c r="D528" s="19" t="s">
        <v>73</v>
      </c>
      <c r="E528" s="24">
        <v>2553</v>
      </c>
      <c r="F528" s="19" t="s">
        <v>35</v>
      </c>
      <c r="G528" s="19" t="s">
        <v>213</v>
      </c>
      <c r="H528" s="18">
        <v>43511</v>
      </c>
      <c r="I528" s="16">
        <v>19000076</v>
      </c>
      <c r="J528" s="16">
        <v>19000482</v>
      </c>
      <c r="K528" s="28" t="str">
        <f t="shared" si="9"/>
        <v>DESPESA EMPENHADA PARA FORNECIMENTO DE VALE-TRANSPORTE PARA OS ESTAGIÁRIOS DA UNESPAR/CAMPUS DE UNIÃO DA VITÓRIA, CONFORME CONTRATO N° 016/2018.</v>
      </c>
      <c r="M528" s="30" t="s">
        <v>214</v>
      </c>
    </row>
    <row r="529" ht="38.25" spans="1:13">
      <c r="A529" s="16">
        <v>160718</v>
      </c>
      <c r="B529" s="17" t="s">
        <v>212</v>
      </c>
      <c r="C529" s="18">
        <v>43516</v>
      </c>
      <c r="D529" s="19" t="s">
        <v>73</v>
      </c>
      <c r="E529" s="24">
        <v>61.27</v>
      </c>
      <c r="F529" s="19" t="s">
        <v>35</v>
      </c>
      <c r="G529" s="19" t="s">
        <v>213</v>
      </c>
      <c r="H529" s="18">
        <v>43511</v>
      </c>
      <c r="I529" s="16">
        <v>19000076</v>
      </c>
      <c r="J529" s="16">
        <v>19000483</v>
      </c>
      <c r="K529" s="28" t="str">
        <f t="shared" si="9"/>
        <v>DESPESA EMPENHADA PARA FORNECIMENTO DE VALE-TRANSPORTE PARA OS ESTAGIÁRIOS DA UNESPAR/CAMPUS DE UNIÃO DA VITÓRIA, CONFORME CONTRATO N° 016/2018.</v>
      </c>
      <c r="M529" s="30" t="s">
        <v>214</v>
      </c>
    </row>
    <row r="530" ht="38.25" spans="1:13">
      <c r="A530" s="16">
        <v>160718</v>
      </c>
      <c r="B530" s="17" t="s">
        <v>212</v>
      </c>
      <c r="C530" s="18">
        <v>43516</v>
      </c>
      <c r="D530" s="19" t="s">
        <v>73</v>
      </c>
      <c r="E530" s="24">
        <v>-61.27</v>
      </c>
      <c r="F530" s="19" t="s">
        <v>35</v>
      </c>
      <c r="G530" s="19" t="s">
        <v>213</v>
      </c>
      <c r="H530" s="18">
        <v>43511</v>
      </c>
      <c r="I530" s="16">
        <v>19000076</v>
      </c>
      <c r="J530" s="16"/>
      <c r="K530" s="28" t="str">
        <f t="shared" si="9"/>
        <v>DESPESA EMPENHADA PARA FORNECIMENTO DE VALE-TRANSPORTE PARA OS ESTAGIÁRIOS DA UNESPAR/CAMPUS DE UNIÃO DA VITÓRIA, CONFORME CONTRATO N° 016/2018.</v>
      </c>
      <c r="M530" s="30" t="s">
        <v>214</v>
      </c>
    </row>
    <row r="531" ht="38.25" spans="1:13">
      <c r="A531" s="16">
        <v>160718</v>
      </c>
      <c r="B531" s="17" t="s">
        <v>212</v>
      </c>
      <c r="C531" s="18">
        <v>43563</v>
      </c>
      <c r="D531" s="19" t="s">
        <v>73</v>
      </c>
      <c r="E531" s="24">
        <v>25.53</v>
      </c>
      <c r="F531" s="19" t="s">
        <v>35</v>
      </c>
      <c r="G531" s="19" t="s">
        <v>213</v>
      </c>
      <c r="H531" s="18">
        <v>43516</v>
      </c>
      <c r="I531" s="16">
        <v>19000076</v>
      </c>
      <c r="J531" s="16">
        <v>19002158</v>
      </c>
      <c r="K531" s="28" t="str">
        <f t="shared" si="9"/>
        <v>DESPESA EMPENHADA PARA FORNECIMENTO DE VALE-TRANSPORTE PARA OS ESTAGIÁRIOS DA UNESPAR/CAMPUS DE UNIÃO DA VITÓRIA, CONFORME CONTRATO N° 016/2018.</v>
      </c>
      <c r="M531" s="30" t="s">
        <v>214</v>
      </c>
    </row>
    <row r="532" ht="38.25" spans="1:13">
      <c r="A532" s="16">
        <v>160718</v>
      </c>
      <c r="B532" s="17" t="s">
        <v>212</v>
      </c>
      <c r="C532" s="18">
        <v>43516</v>
      </c>
      <c r="D532" s="19" t="s">
        <v>73</v>
      </c>
      <c r="E532" s="24">
        <v>-25.53</v>
      </c>
      <c r="F532" s="19" t="s">
        <v>35</v>
      </c>
      <c r="G532" s="19" t="s">
        <v>213</v>
      </c>
      <c r="H532" s="18">
        <v>43516</v>
      </c>
      <c r="I532" s="16">
        <v>19000076</v>
      </c>
      <c r="J532" s="16"/>
      <c r="K532" s="28" t="str">
        <f t="shared" si="9"/>
        <v>DESPESA EMPENHADA PARA FORNECIMENTO DE VALE-TRANSPORTE PARA OS ESTAGIÁRIOS DA UNESPAR/CAMPUS DE UNIÃO DA VITÓRIA, CONFORME CONTRATO N° 016/2018.</v>
      </c>
      <c r="M532" s="30" t="s">
        <v>214</v>
      </c>
    </row>
    <row r="533" ht="102" spans="1:13">
      <c r="A533" s="16">
        <v>118594</v>
      </c>
      <c r="B533" s="17" t="s">
        <v>215</v>
      </c>
      <c r="C533" s="18">
        <v>43501</v>
      </c>
      <c r="D533" s="19" t="s">
        <v>73</v>
      </c>
      <c r="E533" s="24">
        <v>432.16</v>
      </c>
      <c r="F533" s="19" t="s">
        <v>26</v>
      </c>
      <c r="G533" s="19" t="s">
        <v>216</v>
      </c>
      <c r="H533" s="18">
        <v>43494</v>
      </c>
      <c r="I533" s="16">
        <v>19000076</v>
      </c>
      <c r="J533" s="16">
        <v>19000094</v>
      </c>
      <c r="K533" s="28" t="str">
        <f t="shared" si="9"/>
        <v>LIQ. FAT. 01/19, REF. PGTO DE SEGURO CONTRA ACIDENTES PESSOAIS, MORTE ACIDENTAL, INVALIDEZ PERMANENTE TOTAL OU PARCIAL POR ACIDENTE, DESPESAS MÉDICAS HOSPITALARES E ODONTOLÓGICAS, ASSISTÊNCIA ESPECIAL, DO  TIPO COLETIVO PARA ALUNOS REGULARMENTE MATRICULADOS NA UNIVERSIDADE ESTADUAL DO PARANÁ - CAMPUS DE UNIÃO DA VITÓRIA, QUE IRÃO PRESTAR ESTAGIO SUPERVISIONADO OBRIGATÓRIO, COM IDADE ENTRE 14 E 70 ANOS, OCORRIDOS EM QUALQUER PARTE DO GLOBO, CONFORME ATA DE REGISTRO DE PREÇOS 011/2016. REF. 01/19.</v>
      </c>
      <c r="M533" s="30" t="s">
        <v>217</v>
      </c>
    </row>
    <row r="534" spans="1:13">
      <c r="A534" s="16">
        <v>104944</v>
      </c>
      <c r="B534" s="17" t="s">
        <v>187</v>
      </c>
      <c r="C534" s="18">
        <v>43496</v>
      </c>
      <c r="D534" s="19" t="s">
        <v>30</v>
      </c>
      <c r="E534" s="24">
        <v>95.42</v>
      </c>
      <c r="F534" s="19" t="s">
        <v>31</v>
      </c>
      <c r="G534" s="19" t="s">
        <v>32</v>
      </c>
      <c r="H534" s="18">
        <v>43496</v>
      </c>
      <c r="I534" s="16">
        <v>19000077</v>
      </c>
      <c r="J534" s="16">
        <v>19001155</v>
      </c>
      <c r="K534" s="28" t="str">
        <f t="shared" si="9"/>
        <v> </v>
      </c>
      <c r="M534" s="30" t="s">
        <v>32</v>
      </c>
    </row>
    <row r="535" ht="38.25" spans="1:13">
      <c r="A535" s="16">
        <v>151219</v>
      </c>
      <c r="B535" s="17" t="s">
        <v>176</v>
      </c>
      <c r="C535" s="18">
        <v>43516</v>
      </c>
      <c r="D535" s="19" t="s">
        <v>177</v>
      </c>
      <c r="E535" s="24">
        <v>30796.62</v>
      </c>
      <c r="F535" s="19" t="s">
        <v>35</v>
      </c>
      <c r="G535" s="19" t="s">
        <v>178</v>
      </c>
      <c r="H535" s="18">
        <v>43511</v>
      </c>
      <c r="I535" s="16">
        <v>19000077</v>
      </c>
      <c r="J535" s="16">
        <v>19000491</v>
      </c>
      <c r="K535" s="28" t="str">
        <f t="shared" si="9"/>
        <v>CONTRATO Nº 005/2016 PARA FORNECIMENTO DE MÃO DE OBRA (VIGIA), EFETUADO PELO EDITAL Nº 004/2015 (PROTOCOLO Nº 13.985.501-9) ATA DE REGISTRO DE PREÇO Nº 008/2016. PARA O QUARTO TRIMESTRE DE 2018, UNESPAR, CAMPUS DE CURITIBA II.</v>
      </c>
      <c r="M535" s="30" t="s">
        <v>218</v>
      </c>
    </row>
    <row r="536" ht="38.25" spans="1:13">
      <c r="A536" s="16">
        <v>151219</v>
      </c>
      <c r="B536" s="17" t="s">
        <v>176</v>
      </c>
      <c r="C536" s="18">
        <v>43516</v>
      </c>
      <c r="D536" s="19" t="s">
        <v>177</v>
      </c>
      <c r="E536" s="24">
        <v>615.93</v>
      </c>
      <c r="F536" s="19" t="s">
        <v>35</v>
      </c>
      <c r="G536" s="19" t="s">
        <v>178</v>
      </c>
      <c r="H536" s="18">
        <v>43511</v>
      </c>
      <c r="I536" s="16">
        <v>19000077</v>
      </c>
      <c r="J536" s="16">
        <v>19000492</v>
      </c>
      <c r="K536" s="28" t="str">
        <f t="shared" si="9"/>
        <v>CONTRATO Nº 005/2016 PARA FORNECIMENTO DE MÃO DE OBRA (VIGIA), EFETUADO PELO EDITAL Nº 004/2015 (PROTOCOLO Nº 13.985.501-9) ATA DE REGISTRO DE PREÇO Nº 008/2016. PARA O QUARTO TRIMESTRE DE 2018, UNESPAR, CAMPUS DE CURITIBA II.</v>
      </c>
      <c r="M536" s="30" t="s">
        <v>218</v>
      </c>
    </row>
    <row r="537" ht="38.25" spans="1:13">
      <c r="A537" s="16">
        <v>151219</v>
      </c>
      <c r="B537" s="17" t="s">
        <v>176</v>
      </c>
      <c r="C537" s="18">
        <v>43516</v>
      </c>
      <c r="D537" s="19" t="s">
        <v>177</v>
      </c>
      <c r="E537" s="24">
        <v>-615.93</v>
      </c>
      <c r="F537" s="19" t="s">
        <v>35</v>
      </c>
      <c r="G537" s="19" t="s">
        <v>178</v>
      </c>
      <c r="H537" s="18">
        <v>43511</v>
      </c>
      <c r="I537" s="16">
        <v>19000077</v>
      </c>
      <c r="J537" s="16"/>
      <c r="K537" s="28" t="str">
        <f t="shared" si="9"/>
        <v>CONTRATO Nº 005/2016 PARA FORNECIMENTO DE MÃO DE OBRA (VIGIA), EFETUADO PELO EDITAL Nº 004/2015 (PROTOCOLO Nº 13.985.501-9) ATA DE REGISTRO DE PREÇO Nº 008/2016. PARA O QUARTO TRIMESTRE DE 2018, UNESPAR, CAMPUS DE CURITIBA II.</v>
      </c>
      <c r="M537" s="30" t="s">
        <v>218</v>
      </c>
    </row>
    <row r="538" ht="38.25" spans="1:13">
      <c r="A538" s="16">
        <v>151219</v>
      </c>
      <c r="B538" s="17" t="s">
        <v>176</v>
      </c>
      <c r="C538" s="18">
        <v>43538</v>
      </c>
      <c r="D538" s="19" t="s">
        <v>177</v>
      </c>
      <c r="E538" s="24">
        <v>3387.63</v>
      </c>
      <c r="F538" s="19" t="s">
        <v>35</v>
      </c>
      <c r="G538" s="19" t="s">
        <v>178</v>
      </c>
      <c r="H538" s="18">
        <v>43511</v>
      </c>
      <c r="I538" s="16">
        <v>19000077</v>
      </c>
      <c r="J538" s="16">
        <v>19001543</v>
      </c>
      <c r="K538" s="28" t="str">
        <f t="shared" si="9"/>
        <v>CONTRATO Nº 005/2016 PARA FORNECIMENTO DE MÃO DE OBRA (VIGIA), EFETUADO PELO EDITAL Nº 004/2015 (PROTOCOLO Nº 13.985.501-9) ATA DE REGISTRO DE PREÇO Nº 008/2016. PARA O QUARTO TRIMESTRE DE 2018, UNESPAR, CAMPUS DE CURITIBA II.</v>
      </c>
      <c r="M538" s="30" t="s">
        <v>218</v>
      </c>
    </row>
    <row r="539" ht="38.25" spans="1:13">
      <c r="A539" s="16">
        <v>151219</v>
      </c>
      <c r="B539" s="17" t="s">
        <v>176</v>
      </c>
      <c r="C539" s="18">
        <v>43516</v>
      </c>
      <c r="D539" s="19" t="s">
        <v>177</v>
      </c>
      <c r="E539" s="24">
        <v>-3387.63</v>
      </c>
      <c r="F539" s="19" t="s">
        <v>35</v>
      </c>
      <c r="G539" s="19" t="s">
        <v>178</v>
      </c>
      <c r="H539" s="18">
        <v>43511</v>
      </c>
      <c r="I539" s="16">
        <v>19000077</v>
      </c>
      <c r="J539" s="16"/>
      <c r="K539" s="28" t="str">
        <f t="shared" si="9"/>
        <v>CONTRATO Nº 005/2016 PARA FORNECIMENTO DE MÃO DE OBRA (VIGIA), EFETUADO PELO EDITAL Nº 004/2015 (PROTOCOLO Nº 13.985.501-9) ATA DE REGISTRO DE PREÇO Nº 008/2016. PARA O QUARTO TRIMESTRE DE 2018, UNESPAR, CAMPUS DE CURITIBA II.</v>
      </c>
      <c r="M539" s="30" t="s">
        <v>218</v>
      </c>
    </row>
    <row r="540" ht="38.25" spans="1:13">
      <c r="A540" s="16">
        <v>151219</v>
      </c>
      <c r="B540" s="17" t="s">
        <v>176</v>
      </c>
      <c r="C540" s="18">
        <v>43516</v>
      </c>
      <c r="D540" s="19" t="s">
        <v>177</v>
      </c>
      <c r="E540" s="24">
        <v>307.97</v>
      </c>
      <c r="F540" s="19" t="s">
        <v>35</v>
      </c>
      <c r="G540" s="19" t="s">
        <v>178</v>
      </c>
      <c r="H540" s="18">
        <v>43511</v>
      </c>
      <c r="I540" s="16">
        <v>19000077</v>
      </c>
      <c r="J540" s="16">
        <v>19000490</v>
      </c>
      <c r="K540" s="28" t="str">
        <f t="shared" si="9"/>
        <v>CONTRATO Nº 005/2016 PARA FORNECIMENTO DE MÃO DE OBRA (VIGIA), EFETUADO PELO EDITAL Nº 004/2015 (PROTOCOLO Nº 13.985.501-9) ATA DE REGISTRO DE PREÇO Nº 008/2016. PARA O QUARTO TRIMESTRE DE 2018, UNESPAR, CAMPUS DE CURITIBA II.</v>
      </c>
      <c r="M540" s="30" t="s">
        <v>218</v>
      </c>
    </row>
    <row r="541" ht="38.25" spans="1:13">
      <c r="A541" s="16">
        <v>151219</v>
      </c>
      <c r="B541" s="17" t="s">
        <v>176</v>
      </c>
      <c r="C541" s="18">
        <v>43516</v>
      </c>
      <c r="D541" s="19" t="s">
        <v>177</v>
      </c>
      <c r="E541" s="24">
        <v>-307.97</v>
      </c>
      <c r="F541" s="19" t="s">
        <v>35</v>
      </c>
      <c r="G541" s="19" t="s">
        <v>178</v>
      </c>
      <c r="H541" s="18">
        <v>43511</v>
      </c>
      <c r="I541" s="16">
        <v>19000077</v>
      </c>
      <c r="J541" s="16"/>
      <c r="K541" s="28" t="str">
        <f t="shared" si="9"/>
        <v>CONTRATO Nº 005/2016 PARA FORNECIMENTO DE MÃO DE OBRA (VIGIA), EFETUADO PELO EDITAL Nº 004/2015 (PROTOCOLO Nº 13.985.501-9) ATA DE REGISTRO DE PREÇO Nº 008/2016. PARA O QUARTO TRIMESTRE DE 2018, UNESPAR, CAMPUS DE CURITIBA II.</v>
      </c>
      <c r="M541" s="30" t="s">
        <v>218</v>
      </c>
    </row>
    <row r="542" ht="38.25" spans="1:13">
      <c r="A542" s="16">
        <v>151219</v>
      </c>
      <c r="B542" s="17" t="s">
        <v>176</v>
      </c>
      <c r="C542" s="18">
        <v>43623</v>
      </c>
      <c r="D542" s="19" t="s">
        <v>177</v>
      </c>
      <c r="E542" s="24">
        <v>1432.04</v>
      </c>
      <c r="F542" s="19" t="s">
        <v>35</v>
      </c>
      <c r="G542" s="19" t="s">
        <v>178</v>
      </c>
      <c r="H542" s="18">
        <v>43516</v>
      </c>
      <c r="I542" s="16">
        <v>19000077</v>
      </c>
      <c r="J542" s="16">
        <v>19005014</v>
      </c>
      <c r="K542" s="28" t="str">
        <f t="shared" si="9"/>
        <v>CONTRATO Nº 005/2016 PARA FORNECIMENTO DE MÃO DE OBRA (VIGIA), EFETUADO PELO EDITAL Nº 004/2015 (PROTOCOLO Nº 13.985.501-9) ATA DE REGISTRO DE PREÇO Nº 008/2016. PARA O QUARTO TRIMESTRE DE 2018, UNESPAR, CAMPUS DE CURITIBA II.</v>
      </c>
      <c r="M542" s="30" t="s">
        <v>218</v>
      </c>
    </row>
    <row r="543" ht="38.25" spans="1:13">
      <c r="A543" s="16">
        <v>151219</v>
      </c>
      <c r="B543" s="17" t="s">
        <v>176</v>
      </c>
      <c r="C543" s="18">
        <v>43516</v>
      </c>
      <c r="D543" s="19" t="s">
        <v>177</v>
      </c>
      <c r="E543" s="24">
        <v>-1432.04</v>
      </c>
      <c r="F543" s="19" t="s">
        <v>35</v>
      </c>
      <c r="G543" s="19" t="s">
        <v>178</v>
      </c>
      <c r="H543" s="18">
        <v>43516</v>
      </c>
      <c r="I543" s="16">
        <v>19000077</v>
      </c>
      <c r="J543" s="16"/>
      <c r="K543" s="28" t="str">
        <f t="shared" si="9"/>
        <v>CONTRATO Nº 005/2016 PARA FORNECIMENTO DE MÃO DE OBRA (VIGIA), EFETUADO PELO EDITAL Nº 004/2015 (PROTOCOLO Nº 13.985.501-9) ATA DE REGISTRO DE PREÇO Nº 008/2016. PARA O QUARTO TRIMESTRE DE 2018, UNESPAR, CAMPUS DE CURITIBA II.</v>
      </c>
      <c r="M543" s="30" t="s">
        <v>218</v>
      </c>
    </row>
    <row r="544" spans="1:13">
      <c r="A544" s="16">
        <v>104952</v>
      </c>
      <c r="B544" s="17" t="s">
        <v>219</v>
      </c>
      <c r="C544" s="18">
        <v>43496</v>
      </c>
      <c r="D544" s="19" t="s">
        <v>30</v>
      </c>
      <c r="E544" s="24">
        <v>7027.66</v>
      </c>
      <c r="F544" s="19" t="s">
        <v>31</v>
      </c>
      <c r="G544" s="19" t="s">
        <v>32</v>
      </c>
      <c r="H544" s="18">
        <v>43496</v>
      </c>
      <c r="I544" s="16">
        <v>19000078</v>
      </c>
      <c r="J544" s="16">
        <v>19001181</v>
      </c>
      <c r="K544" s="28" t="str">
        <f t="shared" si="9"/>
        <v> </v>
      </c>
      <c r="M544" s="30" t="s">
        <v>32</v>
      </c>
    </row>
    <row r="545" ht="51" spans="1:13">
      <c r="A545" s="16">
        <v>121976</v>
      </c>
      <c r="B545" s="17" t="s">
        <v>24</v>
      </c>
      <c r="C545" s="18">
        <v>43516</v>
      </c>
      <c r="D545" s="19" t="s">
        <v>73</v>
      </c>
      <c r="E545" s="24">
        <v>29701.14</v>
      </c>
      <c r="F545" s="19" t="s">
        <v>35</v>
      </c>
      <c r="G545" s="19" t="s">
        <v>220</v>
      </c>
      <c r="H545" s="18">
        <v>43511</v>
      </c>
      <c r="I545" s="16">
        <v>19000078</v>
      </c>
      <c r="J545" s="16">
        <v>19000485</v>
      </c>
      <c r="K545" s="28" t="str">
        <f t="shared" si="9"/>
        <v>PAGAMENTO DE SERVIÇOS DE HIGIENIZAÇÃO E LIMPEZA DAS DEPENDÊNCIAS INTERNAS E EXTERNAS DO PRÉDIO PRINCIPAL, DO LABORATÓRIO DE ANÁLISE DE ÁGUA E DO OBSERVATÓRIO ASTRONÔMICO ANDRÔMEDA DA UNESPAR/CAMPUS DE UNIÃO DA VITÓRIA REFERENTE AO PERÍODO DE 01/10/2018 A 31/12/2018.</v>
      </c>
      <c r="M545" s="30" t="s">
        <v>221</v>
      </c>
    </row>
    <row r="546" ht="51" spans="1:13">
      <c r="A546" s="16">
        <v>121976</v>
      </c>
      <c r="B546" s="17" t="s">
        <v>24</v>
      </c>
      <c r="C546" s="18">
        <v>43516</v>
      </c>
      <c r="D546" s="19" t="s">
        <v>73</v>
      </c>
      <c r="E546" s="24">
        <v>742.52</v>
      </c>
      <c r="F546" s="19" t="s">
        <v>35</v>
      </c>
      <c r="G546" s="19" t="s">
        <v>220</v>
      </c>
      <c r="H546" s="18">
        <v>43511</v>
      </c>
      <c r="I546" s="16">
        <v>19000078</v>
      </c>
      <c r="J546" s="16">
        <v>19000486</v>
      </c>
      <c r="K546" s="28" t="str">
        <f t="shared" si="9"/>
        <v>PAGAMENTO DE SERVIÇOS DE HIGIENIZAÇÃO E LIMPEZA DAS DEPENDÊNCIAS INTERNAS E EXTERNAS DO PRÉDIO PRINCIPAL, DO LABORATÓRIO DE ANÁLISE DE ÁGUA E DO OBSERVATÓRIO ASTRONÔMICO ANDRÔMEDA DA UNESPAR/CAMPUS DE UNIÃO DA VITÓRIA REFERENTE AO PERÍODO DE 01/10/2018 A 31/12/2018.</v>
      </c>
      <c r="M546" s="30" t="s">
        <v>221</v>
      </c>
    </row>
    <row r="547" ht="51" spans="1:13">
      <c r="A547" s="16">
        <v>121976</v>
      </c>
      <c r="B547" s="17" t="s">
        <v>24</v>
      </c>
      <c r="C547" s="18">
        <v>43516</v>
      </c>
      <c r="D547" s="19" t="s">
        <v>73</v>
      </c>
      <c r="E547" s="24">
        <v>-742.52</v>
      </c>
      <c r="F547" s="19" t="s">
        <v>35</v>
      </c>
      <c r="G547" s="19" t="s">
        <v>220</v>
      </c>
      <c r="H547" s="18">
        <v>43511</v>
      </c>
      <c r="I547" s="16">
        <v>19000078</v>
      </c>
      <c r="J547" s="16"/>
      <c r="K547" s="28" t="str">
        <f t="shared" si="9"/>
        <v>PAGAMENTO DE SERVIÇOS DE HIGIENIZAÇÃO E LIMPEZA DAS DEPENDÊNCIAS INTERNAS E EXTERNAS DO PRÉDIO PRINCIPAL, DO LABORATÓRIO DE ANÁLISE DE ÁGUA E DO OBSERVATÓRIO ASTRONÔMICO ANDRÔMEDA DA UNESPAR/CAMPUS DE UNIÃO DA VITÓRIA REFERENTE AO PERÍODO DE 01/10/2018 A 31/12/2018.</v>
      </c>
      <c r="M547" s="30" t="s">
        <v>221</v>
      </c>
    </row>
    <row r="548" ht="51" spans="1:13">
      <c r="A548" s="16">
        <v>121976</v>
      </c>
      <c r="B548" s="17" t="s">
        <v>24</v>
      </c>
      <c r="C548" s="18">
        <v>43538</v>
      </c>
      <c r="D548" s="19" t="s">
        <v>73</v>
      </c>
      <c r="E548" s="24">
        <v>3267.13</v>
      </c>
      <c r="F548" s="19" t="s">
        <v>35</v>
      </c>
      <c r="G548" s="19" t="s">
        <v>220</v>
      </c>
      <c r="H548" s="18">
        <v>43511</v>
      </c>
      <c r="I548" s="16">
        <v>19000078</v>
      </c>
      <c r="J548" s="16">
        <v>19001300</v>
      </c>
      <c r="K548" s="28" t="str">
        <f t="shared" si="9"/>
        <v>PAGAMENTO DE SERVIÇOS DE HIGIENIZAÇÃO E LIMPEZA DAS DEPENDÊNCIAS INTERNAS E EXTERNAS DO PRÉDIO PRINCIPAL, DO LABORATÓRIO DE ANÁLISE DE ÁGUA E DO OBSERVATÓRIO ASTRONÔMICO ANDRÔMEDA DA UNESPAR/CAMPUS DE UNIÃO DA VITÓRIA REFERENTE AO PERÍODO DE 01/10/2018 A 31/12/2018.</v>
      </c>
      <c r="M548" s="30" t="s">
        <v>221</v>
      </c>
    </row>
    <row r="549" ht="51" spans="1:13">
      <c r="A549" s="16">
        <v>121976</v>
      </c>
      <c r="B549" s="17" t="s">
        <v>24</v>
      </c>
      <c r="C549" s="18">
        <v>43516</v>
      </c>
      <c r="D549" s="19" t="s">
        <v>73</v>
      </c>
      <c r="E549" s="24">
        <v>-3267.13</v>
      </c>
      <c r="F549" s="19" t="s">
        <v>35</v>
      </c>
      <c r="G549" s="19" t="s">
        <v>220</v>
      </c>
      <c r="H549" s="18">
        <v>43511</v>
      </c>
      <c r="I549" s="16">
        <v>19000078</v>
      </c>
      <c r="J549" s="16"/>
      <c r="K549" s="28" t="str">
        <f t="shared" si="9"/>
        <v>PAGAMENTO DE SERVIÇOS DE HIGIENIZAÇÃO E LIMPEZA DAS DEPENDÊNCIAS INTERNAS E EXTERNAS DO PRÉDIO PRINCIPAL, DO LABORATÓRIO DE ANÁLISE DE ÁGUA E DO OBSERVATÓRIO ASTRONÔMICO ANDRÔMEDA DA UNESPAR/CAMPUS DE UNIÃO DA VITÓRIA REFERENTE AO PERÍODO DE 01/10/2018 A 31/12/2018.</v>
      </c>
      <c r="M549" s="30" t="s">
        <v>221</v>
      </c>
    </row>
    <row r="550" ht="51" spans="1:13">
      <c r="A550" s="16">
        <v>121976</v>
      </c>
      <c r="B550" s="17" t="s">
        <v>24</v>
      </c>
      <c r="C550" s="18">
        <v>43516</v>
      </c>
      <c r="D550" s="19" t="s">
        <v>73</v>
      </c>
      <c r="E550" s="24">
        <v>297.01</v>
      </c>
      <c r="F550" s="19" t="s">
        <v>35</v>
      </c>
      <c r="G550" s="19" t="s">
        <v>220</v>
      </c>
      <c r="H550" s="18">
        <v>43511</v>
      </c>
      <c r="I550" s="16">
        <v>19000078</v>
      </c>
      <c r="J550" s="16">
        <v>19000484</v>
      </c>
      <c r="K550" s="28" t="str">
        <f t="shared" si="9"/>
        <v>PAGAMENTO DE SERVIÇOS DE HIGIENIZAÇÃO E LIMPEZA DAS DEPENDÊNCIAS INTERNAS E EXTERNAS DO PRÉDIO PRINCIPAL, DO LABORATÓRIO DE ANÁLISE DE ÁGUA E DO OBSERVATÓRIO ASTRONÔMICO ANDRÔMEDA DA UNESPAR/CAMPUS DE UNIÃO DA VITÓRIA REFERENTE AO PERÍODO DE 01/10/2018 A 31/12/2018.</v>
      </c>
      <c r="M550" s="30" t="s">
        <v>221</v>
      </c>
    </row>
    <row r="551" ht="51" spans="1:13">
      <c r="A551" s="16">
        <v>121976</v>
      </c>
      <c r="B551" s="17" t="s">
        <v>24</v>
      </c>
      <c r="C551" s="18">
        <v>43516</v>
      </c>
      <c r="D551" s="19" t="s">
        <v>73</v>
      </c>
      <c r="E551" s="24">
        <v>-297.01</v>
      </c>
      <c r="F551" s="19" t="s">
        <v>35</v>
      </c>
      <c r="G551" s="19" t="s">
        <v>220</v>
      </c>
      <c r="H551" s="18">
        <v>43511</v>
      </c>
      <c r="I551" s="16">
        <v>19000078</v>
      </c>
      <c r="J551" s="16"/>
      <c r="K551" s="28" t="str">
        <f t="shared" si="9"/>
        <v>PAGAMENTO DE SERVIÇOS DE HIGIENIZAÇÃO E LIMPEZA DAS DEPENDÊNCIAS INTERNAS E EXTERNAS DO PRÉDIO PRINCIPAL, DO LABORATÓRIO DE ANÁLISE DE ÁGUA E DO OBSERVATÓRIO ASTRONÔMICO ANDRÔMEDA DA UNESPAR/CAMPUS DE UNIÃO DA VITÓRIA REFERENTE AO PERÍODO DE 01/10/2018 A 31/12/2018.</v>
      </c>
      <c r="M551" s="30" t="s">
        <v>221</v>
      </c>
    </row>
    <row r="552" ht="51" spans="1:13">
      <c r="A552" s="16">
        <v>121976</v>
      </c>
      <c r="B552" s="17" t="s">
        <v>24</v>
      </c>
      <c r="C552" s="18">
        <v>43538</v>
      </c>
      <c r="D552" s="19" t="s">
        <v>73</v>
      </c>
      <c r="E552" s="24">
        <v>1381.1</v>
      </c>
      <c r="F552" s="19" t="s">
        <v>35</v>
      </c>
      <c r="G552" s="19" t="s">
        <v>220</v>
      </c>
      <c r="H552" s="18">
        <v>43516</v>
      </c>
      <c r="I552" s="16">
        <v>19000078</v>
      </c>
      <c r="J552" s="16">
        <v>19001301</v>
      </c>
      <c r="K552" s="28" t="str">
        <f t="shared" si="9"/>
        <v>PAGAMENTO DE SERVIÇOS DE HIGIENIZAÇÃO E LIMPEZA DAS DEPENDÊNCIAS INTERNAS E EXTERNAS DO PRÉDIO PRINCIPAL, DO LABORATÓRIO DE ANÁLISE DE ÁGUA E DO OBSERVATÓRIO ASTRONÔMICO ANDRÔMEDA DA UNESPAR/CAMPUS DE UNIÃO DA VITÓRIA REFERENTE AO PERÍODO DE 01/10/2018 A 31/12/2018.</v>
      </c>
      <c r="M552" s="30" t="s">
        <v>221</v>
      </c>
    </row>
    <row r="553" ht="51" spans="1:13">
      <c r="A553" s="16">
        <v>121976</v>
      </c>
      <c r="B553" s="17" t="s">
        <v>24</v>
      </c>
      <c r="C553" s="18">
        <v>43516</v>
      </c>
      <c r="D553" s="19" t="s">
        <v>73</v>
      </c>
      <c r="E553" s="24">
        <v>-1381.1</v>
      </c>
      <c r="F553" s="19" t="s">
        <v>35</v>
      </c>
      <c r="G553" s="19" t="s">
        <v>220</v>
      </c>
      <c r="H553" s="18">
        <v>43516</v>
      </c>
      <c r="I553" s="16">
        <v>19000078</v>
      </c>
      <c r="J553" s="16"/>
      <c r="K553" s="28" t="str">
        <f t="shared" si="9"/>
        <v>PAGAMENTO DE SERVIÇOS DE HIGIENIZAÇÃO E LIMPEZA DAS DEPENDÊNCIAS INTERNAS E EXTERNAS DO PRÉDIO PRINCIPAL, DO LABORATÓRIO DE ANÁLISE DE ÁGUA E DO OBSERVATÓRIO ASTRONÔMICO ANDRÔMEDA DA UNESPAR/CAMPUS DE UNIÃO DA VITÓRIA REFERENTE AO PERÍODO DE 01/10/2018 A 31/12/2018.</v>
      </c>
      <c r="M553" s="30" t="s">
        <v>221</v>
      </c>
    </row>
    <row r="554" ht="25.5" spans="1:13">
      <c r="A554" s="16">
        <v>128469</v>
      </c>
      <c r="B554" s="17" t="s">
        <v>222</v>
      </c>
      <c r="C554" s="18">
        <v>43497</v>
      </c>
      <c r="D554" s="19" t="s">
        <v>44</v>
      </c>
      <c r="E554" s="24">
        <v>332.34</v>
      </c>
      <c r="F554" s="19" t="s">
        <v>35</v>
      </c>
      <c r="G554" s="19" t="s">
        <v>223</v>
      </c>
      <c r="H554" s="18">
        <v>43494</v>
      </c>
      <c r="I554" s="16">
        <v>19000078</v>
      </c>
      <c r="J554" s="16">
        <v>19000060</v>
      </c>
      <c r="K554" s="28" t="str">
        <f t="shared" si="9"/>
        <v>DESPESA COM PASSAGENS DESTINADAS A REITORIA DA UNESPAR. CENTRO DE CUSTO: CAMPUS DE PARANAGUÁ. CONF NF 23542.</v>
      </c>
      <c r="M554" s="30" t="s">
        <v>224</v>
      </c>
    </row>
    <row r="555" spans="1:13">
      <c r="A555" s="16">
        <v>115057</v>
      </c>
      <c r="B555" s="17" t="s">
        <v>225</v>
      </c>
      <c r="C555" s="18">
        <v>43496</v>
      </c>
      <c r="D555" s="19" t="s">
        <v>30</v>
      </c>
      <c r="E555" s="24">
        <v>728.87</v>
      </c>
      <c r="F555" s="19" t="s">
        <v>31</v>
      </c>
      <c r="G555" s="19" t="s">
        <v>32</v>
      </c>
      <c r="H555" s="18">
        <v>43496</v>
      </c>
      <c r="I555" s="16">
        <v>19000079</v>
      </c>
      <c r="J555" s="16">
        <v>19001204</v>
      </c>
      <c r="K555" s="28" t="str">
        <f t="shared" si="9"/>
        <v> </v>
      </c>
      <c r="M555" s="30" t="s">
        <v>32</v>
      </c>
    </row>
    <row r="556" ht="25.5" spans="1:13">
      <c r="A556" s="16">
        <v>128469</v>
      </c>
      <c r="B556" s="17" t="s">
        <v>222</v>
      </c>
      <c r="C556" s="18">
        <v>43497</v>
      </c>
      <c r="D556" s="19" t="s">
        <v>44</v>
      </c>
      <c r="E556" s="24">
        <v>915.31</v>
      </c>
      <c r="F556" s="19" t="s">
        <v>35</v>
      </c>
      <c r="G556" s="19" t="s">
        <v>223</v>
      </c>
      <c r="H556" s="18">
        <v>43494</v>
      </c>
      <c r="I556" s="16">
        <v>19000079</v>
      </c>
      <c r="J556" s="16">
        <v>19000061</v>
      </c>
      <c r="K556" s="28" t="str">
        <f t="shared" si="9"/>
        <v>DESPESA COM PASSAGENS DESTINADAS A REITORIA DA UNESPAR. CENTRO DE CUSTO: REITORIA CONFORME NF 23543.</v>
      </c>
      <c r="M556" s="30" t="s">
        <v>226</v>
      </c>
    </row>
    <row r="557" spans="1:13">
      <c r="A557" s="16">
        <v>104924</v>
      </c>
      <c r="B557" s="17" t="s">
        <v>227</v>
      </c>
      <c r="C557" s="18">
        <v>43496</v>
      </c>
      <c r="D557" s="19" t="s">
        <v>30</v>
      </c>
      <c r="E557" s="24">
        <v>318.23</v>
      </c>
      <c r="F557" s="19" t="s">
        <v>31</v>
      </c>
      <c r="G557" s="19" t="s">
        <v>32</v>
      </c>
      <c r="H557" s="18">
        <v>43496</v>
      </c>
      <c r="I557" s="16">
        <v>19000080</v>
      </c>
      <c r="J557" s="16">
        <v>19001129</v>
      </c>
      <c r="K557" s="28" t="str">
        <f t="shared" si="9"/>
        <v> </v>
      </c>
      <c r="M557" s="30" t="s">
        <v>32</v>
      </c>
    </row>
    <row r="558" ht="38.25" spans="1:13">
      <c r="A558" s="16">
        <v>123604</v>
      </c>
      <c r="B558" s="17" t="s">
        <v>53</v>
      </c>
      <c r="C558" s="18">
        <v>43516</v>
      </c>
      <c r="D558" s="19" t="s">
        <v>67</v>
      </c>
      <c r="E558" s="24">
        <v>3712.5</v>
      </c>
      <c r="F558" s="19" t="s">
        <v>35</v>
      </c>
      <c r="G558" s="19" t="s">
        <v>228</v>
      </c>
      <c r="H558" s="18">
        <v>43511</v>
      </c>
      <c r="I558" s="16">
        <v>19000080</v>
      </c>
      <c r="J558" s="16">
        <v>19000495</v>
      </c>
      <c r="K558" s="28" t="str">
        <f t="shared" si="9"/>
        <v>EMPENHO REFERENTE AO CONTRATO Nº 022/2018 PRESTAÇÃO DE SERVIÇO TÉCNICO DE INFORMÁTICA NO CAMPUS DE CURITIBA I/EMBAP. REF MESES DE JANEIRO À MARÇO DE 2019.</v>
      </c>
      <c r="M558" s="30" t="s">
        <v>229</v>
      </c>
    </row>
    <row r="559" ht="38.25" spans="1:13">
      <c r="A559" s="16">
        <v>123604</v>
      </c>
      <c r="B559" s="17" t="s">
        <v>53</v>
      </c>
      <c r="C559" s="18">
        <v>43516</v>
      </c>
      <c r="D559" s="19" t="s">
        <v>67</v>
      </c>
      <c r="E559" s="24">
        <v>148.5</v>
      </c>
      <c r="F559" s="19" t="s">
        <v>35</v>
      </c>
      <c r="G559" s="19" t="s">
        <v>228</v>
      </c>
      <c r="H559" s="18">
        <v>43511</v>
      </c>
      <c r="I559" s="16">
        <v>19000080</v>
      </c>
      <c r="J559" s="16">
        <v>19000494</v>
      </c>
      <c r="K559" s="28" t="str">
        <f t="shared" si="9"/>
        <v>EMPENHO REFERENTE AO CONTRATO Nº 022/2018 PRESTAÇÃO DE SERVIÇO TÉCNICO DE INFORMÁTICA NO CAMPUS DE CURITIBA I/EMBAP. REF MESES DE JANEIRO À MARÇO DE 2019.</v>
      </c>
      <c r="M559" s="30" t="s">
        <v>229</v>
      </c>
    </row>
    <row r="560" ht="38.25" spans="1:13">
      <c r="A560" s="16">
        <v>123604</v>
      </c>
      <c r="B560" s="17" t="s">
        <v>53</v>
      </c>
      <c r="C560" s="18">
        <v>43516</v>
      </c>
      <c r="D560" s="19" t="s">
        <v>67</v>
      </c>
      <c r="E560" s="24">
        <v>-148.5</v>
      </c>
      <c r="F560" s="19" t="s">
        <v>35</v>
      </c>
      <c r="G560" s="19" t="s">
        <v>228</v>
      </c>
      <c r="H560" s="18">
        <v>43511</v>
      </c>
      <c r="I560" s="16">
        <v>19000080</v>
      </c>
      <c r="J560" s="16"/>
      <c r="K560" s="28" t="str">
        <f t="shared" ref="K560:K623" si="10">UPPER(M560)</f>
        <v>EMPENHO REFERENTE AO CONTRATO Nº 022/2018 PRESTAÇÃO DE SERVIÇO TÉCNICO DE INFORMÁTICA NO CAMPUS DE CURITIBA I/EMBAP. REF MESES DE JANEIRO À MARÇO DE 2019.</v>
      </c>
      <c r="M560" s="30" t="s">
        <v>229</v>
      </c>
    </row>
    <row r="561" ht="38.25" spans="1:13">
      <c r="A561" s="16">
        <v>123604</v>
      </c>
      <c r="B561" s="17" t="s">
        <v>53</v>
      </c>
      <c r="C561" s="18">
        <v>43542</v>
      </c>
      <c r="D561" s="19" t="s">
        <v>67</v>
      </c>
      <c r="E561" s="24">
        <v>338.37</v>
      </c>
      <c r="F561" s="19" t="s">
        <v>35</v>
      </c>
      <c r="G561" s="19" t="s">
        <v>228</v>
      </c>
      <c r="H561" s="18">
        <v>43511</v>
      </c>
      <c r="I561" s="16">
        <v>19000080</v>
      </c>
      <c r="J561" s="16">
        <v>19001871</v>
      </c>
      <c r="K561" s="28" t="str">
        <f t="shared" si="10"/>
        <v>EMPENHO REFERENTE AO CONTRATO Nº 022/2018 PRESTAÇÃO DE SERVIÇO TÉCNICO DE INFORMÁTICA NO CAMPUS DE CURITIBA I/EMBAP. REF MESES DE JANEIRO À MARÇO DE 2019.</v>
      </c>
      <c r="M561" s="30" t="s">
        <v>229</v>
      </c>
    </row>
    <row r="562" ht="38.25" spans="1:13">
      <c r="A562" s="16">
        <v>123604</v>
      </c>
      <c r="B562" s="17" t="s">
        <v>53</v>
      </c>
      <c r="C562" s="18">
        <v>43516</v>
      </c>
      <c r="D562" s="19" t="s">
        <v>67</v>
      </c>
      <c r="E562" s="24">
        <v>-338.37</v>
      </c>
      <c r="F562" s="19" t="s">
        <v>35</v>
      </c>
      <c r="G562" s="19" t="s">
        <v>228</v>
      </c>
      <c r="H562" s="18">
        <v>43511</v>
      </c>
      <c r="I562" s="16">
        <v>19000080</v>
      </c>
      <c r="J562" s="16"/>
      <c r="K562" s="28" t="str">
        <f t="shared" si="10"/>
        <v>EMPENHO REFERENTE AO CONTRATO Nº 022/2018 PRESTAÇÃO DE SERVIÇO TÉCNICO DE INFORMÁTICA NO CAMPUS DE CURITIBA I/EMBAP. REF MESES DE JANEIRO À MARÇO DE 2019.</v>
      </c>
      <c r="M562" s="30" t="s">
        <v>229</v>
      </c>
    </row>
    <row r="563" ht="38.25" spans="1:13">
      <c r="A563" s="16">
        <v>123604</v>
      </c>
      <c r="B563" s="17" t="s">
        <v>53</v>
      </c>
      <c r="C563" s="18">
        <v>43516</v>
      </c>
      <c r="D563" s="19" t="s">
        <v>67</v>
      </c>
      <c r="E563" s="24">
        <v>37.12</v>
      </c>
      <c r="F563" s="19" t="s">
        <v>35</v>
      </c>
      <c r="G563" s="19" t="s">
        <v>228</v>
      </c>
      <c r="H563" s="18">
        <v>43511</v>
      </c>
      <c r="I563" s="16">
        <v>19000080</v>
      </c>
      <c r="J563" s="16">
        <v>19000493</v>
      </c>
      <c r="K563" s="28" t="str">
        <f t="shared" si="10"/>
        <v>EMPENHO REFERENTE AO CONTRATO Nº 022/2018 PRESTAÇÃO DE SERVIÇO TÉCNICO DE INFORMÁTICA NO CAMPUS DE CURITIBA I/EMBAP. REF MESES DE JANEIRO À MARÇO DE 2019.</v>
      </c>
      <c r="M563" s="30" t="s">
        <v>229</v>
      </c>
    </row>
    <row r="564" ht="38.25" spans="1:13">
      <c r="A564" s="16">
        <v>123604</v>
      </c>
      <c r="B564" s="17" t="s">
        <v>53</v>
      </c>
      <c r="C564" s="18">
        <v>43516</v>
      </c>
      <c r="D564" s="19" t="s">
        <v>67</v>
      </c>
      <c r="E564" s="24">
        <v>-37.12</v>
      </c>
      <c r="F564" s="19" t="s">
        <v>35</v>
      </c>
      <c r="G564" s="19" t="s">
        <v>228</v>
      </c>
      <c r="H564" s="18">
        <v>43511</v>
      </c>
      <c r="I564" s="16">
        <v>19000080</v>
      </c>
      <c r="J564" s="16"/>
      <c r="K564" s="28" t="str">
        <f t="shared" si="10"/>
        <v>EMPENHO REFERENTE AO CONTRATO Nº 022/2018 PRESTAÇÃO DE SERVIÇO TÉCNICO DE INFORMÁTICA NO CAMPUS DE CURITIBA I/EMBAP. REF MESES DE JANEIRO À MARÇO DE 2019.</v>
      </c>
      <c r="M564" s="30" t="s">
        <v>229</v>
      </c>
    </row>
    <row r="565" ht="38.25" spans="1:13">
      <c r="A565" s="16">
        <v>123604</v>
      </c>
      <c r="B565" s="17" t="s">
        <v>53</v>
      </c>
      <c r="C565" s="18">
        <v>43536</v>
      </c>
      <c r="D565" s="19" t="s">
        <v>67</v>
      </c>
      <c r="E565" s="24">
        <v>172.63</v>
      </c>
      <c r="F565" s="19" t="s">
        <v>35</v>
      </c>
      <c r="G565" s="19" t="s">
        <v>228</v>
      </c>
      <c r="H565" s="18">
        <v>43516</v>
      </c>
      <c r="I565" s="16">
        <v>19000080</v>
      </c>
      <c r="J565" s="16">
        <v>19001085</v>
      </c>
      <c r="K565" s="28" t="str">
        <f t="shared" si="10"/>
        <v>EMPENHO REFERENTE AO CONTRATO Nº 022/2018 PRESTAÇÃO DE SERVIÇO TÉCNICO DE INFORMÁTICA NO CAMPUS DE CURITIBA I/EMBAP. REF MESES DE JANEIRO À MARÇO DE 2019.</v>
      </c>
      <c r="M565" s="30" t="s">
        <v>229</v>
      </c>
    </row>
    <row r="566" ht="38.25" spans="1:13">
      <c r="A566" s="16">
        <v>123604</v>
      </c>
      <c r="B566" s="17" t="s">
        <v>53</v>
      </c>
      <c r="C566" s="18">
        <v>43516</v>
      </c>
      <c r="D566" s="19" t="s">
        <v>67</v>
      </c>
      <c r="E566" s="24">
        <v>-172.63</v>
      </c>
      <c r="F566" s="19" t="s">
        <v>35</v>
      </c>
      <c r="G566" s="19" t="s">
        <v>228</v>
      </c>
      <c r="H566" s="18">
        <v>43516</v>
      </c>
      <c r="I566" s="16">
        <v>19000080</v>
      </c>
      <c r="J566" s="16"/>
      <c r="K566" s="28" t="str">
        <f t="shared" si="10"/>
        <v>EMPENHO REFERENTE AO CONTRATO Nº 022/2018 PRESTAÇÃO DE SERVIÇO TÉCNICO DE INFORMÁTICA NO CAMPUS DE CURITIBA I/EMBAP. REF MESES DE JANEIRO À MARÇO DE 2019.</v>
      </c>
      <c r="M566" s="30" t="s">
        <v>229</v>
      </c>
    </row>
    <row r="567" ht="25.5" spans="1:13">
      <c r="A567" s="16">
        <v>128469</v>
      </c>
      <c r="B567" s="17" t="s">
        <v>222</v>
      </c>
      <c r="C567" s="18">
        <v>43497</v>
      </c>
      <c r="D567" s="19" t="s">
        <v>44</v>
      </c>
      <c r="E567" s="24">
        <v>713.47</v>
      </c>
      <c r="F567" s="19" t="s">
        <v>35</v>
      </c>
      <c r="G567" s="19" t="s">
        <v>223</v>
      </c>
      <c r="H567" s="18">
        <v>43494</v>
      </c>
      <c r="I567" s="16">
        <v>19000080</v>
      </c>
      <c r="J567" s="16">
        <v>19000062</v>
      </c>
      <c r="K567" s="28" t="str">
        <f t="shared" si="10"/>
        <v>DESPESA COM PASSAGENS DESTINADAS A REITORIA DA UNESPAR. CENTRO DE CUSTO : PRPPG CONFORME NF 23544.</v>
      </c>
      <c r="M567" s="30" t="s">
        <v>230</v>
      </c>
    </row>
    <row r="568" spans="1:13">
      <c r="A568" s="16">
        <v>104924</v>
      </c>
      <c r="B568" s="17" t="s">
        <v>227</v>
      </c>
      <c r="C568" s="18">
        <v>43496</v>
      </c>
      <c r="D568" s="19" t="s">
        <v>30</v>
      </c>
      <c r="E568" s="24">
        <v>2695.35</v>
      </c>
      <c r="F568" s="19" t="s">
        <v>31</v>
      </c>
      <c r="G568" s="19" t="s">
        <v>32</v>
      </c>
      <c r="H568" s="18">
        <v>43496</v>
      </c>
      <c r="I568" s="16">
        <v>19000081</v>
      </c>
      <c r="J568" s="16">
        <v>19001128</v>
      </c>
      <c r="K568" s="28" t="str">
        <f t="shared" si="10"/>
        <v> </v>
      </c>
      <c r="M568" s="30" t="s">
        <v>32</v>
      </c>
    </row>
    <row r="569" ht="25.5" spans="1:13">
      <c r="A569" s="16">
        <v>128469</v>
      </c>
      <c r="B569" s="17" t="s">
        <v>222</v>
      </c>
      <c r="C569" s="18">
        <v>43497</v>
      </c>
      <c r="D569" s="19" t="s">
        <v>44</v>
      </c>
      <c r="E569" s="24">
        <v>1195.64</v>
      </c>
      <c r="F569" s="19" t="s">
        <v>35</v>
      </c>
      <c r="G569" s="19" t="s">
        <v>223</v>
      </c>
      <c r="H569" s="18">
        <v>43494</v>
      </c>
      <c r="I569" s="16">
        <v>19000081</v>
      </c>
      <c r="J569" s="16">
        <v>19000063</v>
      </c>
      <c r="K569" s="28" t="str">
        <f t="shared" si="10"/>
        <v>DESPESA COM PASSAGENS AÉREAS DESTINADAS A REITORIA DA UNESPAR. CENTRO DE CUSTO: REITORIA. CONFORME NF 23545.</v>
      </c>
      <c r="M569" s="30" t="s">
        <v>231</v>
      </c>
    </row>
    <row r="570" spans="1:13">
      <c r="A570" s="16">
        <v>104924</v>
      </c>
      <c r="B570" s="17" t="s">
        <v>227</v>
      </c>
      <c r="C570" s="18">
        <v>43496</v>
      </c>
      <c r="D570" s="19" t="s">
        <v>30</v>
      </c>
      <c r="E570" s="24">
        <v>258.8</v>
      </c>
      <c r="F570" s="19" t="s">
        <v>31</v>
      </c>
      <c r="G570" s="19" t="s">
        <v>32</v>
      </c>
      <c r="H570" s="18">
        <v>43496</v>
      </c>
      <c r="I570" s="16">
        <v>19000082</v>
      </c>
      <c r="J570" s="16">
        <v>19001127</v>
      </c>
      <c r="K570" s="28" t="str">
        <f t="shared" si="10"/>
        <v> </v>
      </c>
      <c r="M570" s="30" t="s">
        <v>32</v>
      </c>
    </row>
    <row r="571" ht="38.25" spans="1:13">
      <c r="A571" s="16">
        <v>160718</v>
      </c>
      <c r="B571" s="17" t="s">
        <v>212</v>
      </c>
      <c r="C571" s="18">
        <v>43517</v>
      </c>
      <c r="D571" s="19" t="s">
        <v>73</v>
      </c>
      <c r="E571" s="24">
        <v>2086.8</v>
      </c>
      <c r="F571" s="19" t="s">
        <v>35</v>
      </c>
      <c r="G571" s="19" t="s">
        <v>213</v>
      </c>
      <c r="H571" s="18">
        <v>43514</v>
      </c>
      <c r="I571" s="16">
        <v>19000082</v>
      </c>
      <c r="J571" s="16">
        <v>19000515</v>
      </c>
      <c r="K571" s="28" t="str">
        <f t="shared" si="10"/>
        <v>LIQUIDAÇAO DA NF 3333, REFERENTE PAGAMENTO DE DESPESA EMPENHADA PARA FORNECIMENTO DE VALE-TRANSPORTE PARA OS ESTAGIÁRIOS DA UNESPAR/CAMPUS DE UNIÃO DA VITÓRIA, CONFORME CONTRATO N° 016/2018.</v>
      </c>
      <c r="M571" s="30" t="s">
        <v>232</v>
      </c>
    </row>
    <row r="572" ht="38.25" spans="1:13">
      <c r="A572" s="16">
        <v>160718</v>
      </c>
      <c r="B572" s="17" t="s">
        <v>212</v>
      </c>
      <c r="C572" s="18">
        <v>43517</v>
      </c>
      <c r="D572" s="19" t="s">
        <v>73</v>
      </c>
      <c r="E572" s="24">
        <v>50.08</v>
      </c>
      <c r="F572" s="19" t="s">
        <v>35</v>
      </c>
      <c r="G572" s="19" t="s">
        <v>213</v>
      </c>
      <c r="H572" s="18">
        <v>43514</v>
      </c>
      <c r="I572" s="16">
        <v>19000082</v>
      </c>
      <c r="J572" s="16">
        <v>19000516</v>
      </c>
      <c r="K572" s="28" t="str">
        <f t="shared" si="10"/>
        <v>LIQUIDAÇAO DA NF 3333, REFERENTE PAGAMENTO DE DESPESA EMPENHADA PARA FORNECIMENTO DE VALE-TRANSPORTE PARA OS ESTAGIÁRIOS DA UNESPAR/CAMPUS DE UNIÃO DA VITÓRIA, CONFORME CONTRATO N° 016/2018.</v>
      </c>
      <c r="M572" s="30" t="s">
        <v>232</v>
      </c>
    </row>
    <row r="573" ht="38.25" spans="1:13">
      <c r="A573" s="16">
        <v>160718</v>
      </c>
      <c r="B573" s="17" t="s">
        <v>212</v>
      </c>
      <c r="C573" s="18">
        <v>43517</v>
      </c>
      <c r="D573" s="19" t="s">
        <v>73</v>
      </c>
      <c r="E573" s="24">
        <v>-50.08</v>
      </c>
      <c r="F573" s="19" t="s">
        <v>35</v>
      </c>
      <c r="G573" s="19" t="s">
        <v>213</v>
      </c>
      <c r="H573" s="18">
        <v>43514</v>
      </c>
      <c r="I573" s="16">
        <v>19000082</v>
      </c>
      <c r="J573" s="16"/>
      <c r="K573" s="28" t="str">
        <f t="shared" si="10"/>
        <v>LIQUIDAÇAO DA NF 3333, REFERENTE PAGAMENTO DE DESPESA EMPENHADA PARA FORNECIMENTO DE VALE-TRANSPORTE PARA OS ESTAGIÁRIOS DA UNESPAR/CAMPUS DE UNIÃO DA VITÓRIA, CONFORME CONTRATO N° 016/2018.</v>
      </c>
      <c r="M573" s="30" t="s">
        <v>232</v>
      </c>
    </row>
    <row r="574" ht="38.25" spans="1:13">
      <c r="A574" s="16">
        <v>160718</v>
      </c>
      <c r="B574" s="17" t="s">
        <v>212</v>
      </c>
      <c r="C574" s="18">
        <v>43544</v>
      </c>
      <c r="D574" s="19" t="s">
        <v>73</v>
      </c>
      <c r="E574" s="24">
        <v>20.87</v>
      </c>
      <c r="F574" s="19" t="s">
        <v>35</v>
      </c>
      <c r="G574" s="19" t="s">
        <v>213</v>
      </c>
      <c r="H574" s="18">
        <v>43517</v>
      </c>
      <c r="I574" s="16">
        <v>19000082</v>
      </c>
      <c r="J574" s="16">
        <v>19001660</v>
      </c>
      <c r="K574" s="28" t="str">
        <f t="shared" si="10"/>
        <v>LIQUIDAÇAO DA NF 3333, REFERENTE PAGAMENTO DE DESPESA EMPENHADA PARA FORNECIMENTO DE VALE-TRANSPORTE PARA OS ESTAGIÁRIOS DA UNESPAR/CAMPUS DE UNIÃO DA VITÓRIA, CONFORME CONTRATO N° 016/2018.</v>
      </c>
      <c r="M574" s="30" t="s">
        <v>232</v>
      </c>
    </row>
    <row r="575" ht="38.25" spans="1:13">
      <c r="A575" s="16">
        <v>160718</v>
      </c>
      <c r="B575" s="17" t="s">
        <v>212</v>
      </c>
      <c r="C575" s="18">
        <v>43517</v>
      </c>
      <c r="D575" s="19" t="s">
        <v>73</v>
      </c>
      <c r="E575" s="24">
        <v>-20.87</v>
      </c>
      <c r="F575" s="19" t="s">
        <v>35</v>
      </c>
      <c r="G575" s="19" t="s">
        <v>213</v>
      </c>
      <c r="H575" s="18">
        <v>43517</v>
      </c>
      <c r="I575" s="16">
        <v>19000082</v>
      </c>
      <c r="J575" s="16"/>
      <c r="K575" s="28" t="str">
        <f t="shared" si="10"/>
        <v>LIQUIDAÇAO DA NF 3333, REFERENTE PAGAMENTO DE DESPESA EMPENHADA PARA FORNECIMENTO DE VALE-TRANSPORTE PARA OS ESTAGIÁRIOS DA UNESPAR/CAMPUS DE UNIÃO DA VITÓRIA, CONFORME CONTRATO N° 016/2018.</v>
      </c>
      <c r="M575" s="30" t="s">
        <v>232</v>
      </c>
    </row>
    <row r="576" ht="25.5" spans="1:13">
      <c r="A576" s="16">
        <v>128469</v>
      </c>
      <c r="B576" s="17" t="s">
        <v>222</v>
      </c>
      <c r="C576" s="18">
        <v>43497</v>
      </c>
      <c r="D576" s="19" t="s">
        <v>44</v>
      </c>
      <c r="E576" s="24">
        <v>3111.15</v>
      </c>
      <c r="F576" s="19" t="s">
        <v>35</v>
      </c>
      <c r="G576" s="19" t="s">
        <v>223</v>
      </c>
      <c r="H576" s="18">
        <v>43494</v>
      </c>
      <c r="I576" s="16">
        <v>19000082</v>
      </c>
      <c r="J576" s="16">
        <v>19000064</v>
      </c>
      <c r="K576" s="28" t="str">
        <f t="shared" si="10"/>
        <v>DESPESA COM PASSAGENS AÉREAS DESTINADAS A REITORIA DA UNESPAR. FATURA 17734. CONFORME NF 23160.</v>
      </c>
      <c r="M576" s="30" t="s">
        <v>233</v>
      </c>
    </row>
    <row r="577" spans="1:13">
      <c r="A577" s="16">
        <v>104924</v>
      </c>
      <c r="B577" s="17" t="s">
        <v>227</v>
      </c>
      <c r="C577" s="18">
        <v>43496</v>
      </c>
      <c r="D577" s="19" t="s">
        <v>30</v>
      </c>
      <c r="E577" s="24">
        <v>3572.04</v>
      </c>
      <c r="F577" s="19" t="s">
        <v>31</v>
      </c>
      <c r="G577" s="19" t="s">
        <v>32</v>
      </c>
      <c r="H577" s="18">
        <v>43496</v>
      </c>
      <c r="I577" s="16">
        <v>19000083</v>
      </c>
      <c r="J577" s="16">
        <v>19001126</v>
      </c>
      <c r="K577" s="28" t="str">
        <f t="shared" si="10"/>
        <v> </v>
      </c>
      <c r="M577" s="30" t="s">
        <v>32</v>
      </c>
    </row>
    <row r="578" ht="38.25" spans="1:13">
      <c r="A578" s="16">
        <v>123604</v>
      </c>
      <c r="B578" s="17" t="s">
        <v>53</v>
      </c>
      <c r="C578" s="18">
        <v>43517</v>
      </c>
      <c r="D578" s="19" t="s">
        <v>127</v>
      </c>
      <c r="E578" s="24">
        <v>3712.5</v>
      </c>
      <c r="F578" s="19" t="s">
        <v>35</v>
      </c>
      <c r="G578" s="19" t="s">
        <v>234</v>
      </c>
      <c r="H578" s="18">
        <v>43514</v>
      </c>
      <c r="I578" s="16">
        <v>19000083</v>
      </c>
      <c r="J578" s="16">
        <v>19005806</v>
      </c>
      <c r="K578" s="28" t="str">
        <f t="shared" si="10"/>
        <v>DESPESA REFERENTE COM A CELEBRAÇÃO DE CONTRATO COM A UNIVERSIDADE E EMPRESA DE CONSULTORIA E SERVIÇOS DE RECURSOS HUMANOS,CONFORME ARP 13/2018 E PROTOCOLO 15376503-0. LIQUIDAÇÃO NF 626.</v>
      </c>
      <c r="M578" s="30" t="s">
        <v>235</v>
      </c>
    </row>
    <row r="579" ht="38.25" spans="1:13">
      <c r="A579" s="16">
        <v>123604</v>
      </c>
      <c r="B579" s="17" t="s">
        <v>53</v>
      </c>
      <c r="C579" s="18">
        <v>43517</v>
      </c>
      <c r="D579" s="19" t="s">
        <v>127</v>
      </c>
      <c r="E579" s="24">
        <v>148.5</v>
      </c>
      <c r="F579" s="19" t="s">
        <v>35</v>
      </c>
      <c r="G579" s="19" t="s">
        <v>234</v>
      </c>
      <c r="H579" s="18">
        <v>43514</v>
      </c>
      <c r="I579" s="16">
        <v>19000083</v>
      </c>
      <c r="J579" s="16">
        <v>19005813</v>
      </c>
      <c r="K579" s="28" t="str">
        <f t="shared" si="10"/>
        <v>DESPESA REFERENTE COM A CELEBRAÇÃO DE CONTRATO COM A UNIVERSIDADE E EMPRESA DE CONSULTORIA E SERVIÇOS DE RECURSOS HUMANOS,CONFORME ARP 13/2018 E PROTOCOLO 15376503-0. LIQUIDAÇÃO NF 626.</v>
      </c>
      <c r="M579" s="30" t="s">
        <v>235</v>
      </c>
    </row>
    <row r="580" ht="38.25" spans="1:13">
      <c r="A580" s="16">
        <v>123604</v>
      </c>
      <c r="B580" s="17" t="s">
        <v>53</v>
      </c>
      <c r="C580" s="18">
        <v>43517</v>
      </c>
      <c r="D580" s="19" t="s">
        <v>127</v>
      </c>
      <c r="E580" s="24">
        <v>-148.5</v>
      </c>
      <c r="F580" s="19" t="s">
        <v>35</v>
      </c>
      <c r="G580" s="19" t="s">
        <v>234</v>
      </c>
      <c r="H580" s="18">
        <v>43514</v>
      </c>
      <c r="I580" s="16">
        <v>19000083</v>
      </c>
      <c r="J580" s="16"/>
      <c r="K580" s="28" t="str">
        <f t="shared" si="10"/>
        <v>DESPESA REFERENTE COM A CELEBRAÇÃO DE CONTRATO COM A UNIVERSIDADE E EMPRESA DE CONSULTORIA E SERVIÇOS DE RECURSOS HUMANOS,CONFORME ARP 13/2018 E PROTOCOLO 15376503-0. LIQUIDAÇÃO NF 626.</v>
      </c>
      <c r="M580" s="30" t="s">
        <v>235</v>
      </c>
    </row>
    <row r="581" ht="38.25" spans="1:13">
      <c r="A581" s="16">
        <v>123604</v>
      </c>
      <c r="B581" s="17" t="s">
        <v>53</v>
      </c>
      <c r="C581" s="18">
        <v>43517</v>
      </c>
      <c r="D581" s="19" t="s">
        <v>127</v>
      </c>
      <c r="E581" s="24">
        <v>338.37</v>
      </c>
      <c r="F581" s="19" t="s">
        <v>35</v>
      </c>
      <c r="G581" s="19" t="s">
        <v>234</v>
      </c>
      <c r="H581" s="18">
        <v>43514</v>
      </c>
      <c r="I581" s="16">
        <v>19000083</v>
      </c>
      <c r="J581" s="16">
        <v>19005807</v>
      </c>
      <c r="K581" s="28" t="str">
        <f t="shared" si="10"/>
        <v>DESPESA REFERENTE COM A CELEBRAÇÃO DE CONTRATO COM A UNIVERSIDADE E EMPRESA DE CONSULTORIA E SERVIÇOS DE RECURSOS HUMANOS,CONFORME ARP 13/2018 E PROTOCOLO 15376503-0. LIQUIDAÇÃO NF 626.</v>
      </c>
      <c r="M581" s="30" t="s">
        <v>235</v>
      </c>
    </row>
    <row r="582" ht="38.25" spans="1:13">
      <c r="A582" s="16">
        <v>123604</v>
      </c>
      <c r="B582" s="17" t="s">
        <v>53</v>
      </c>
      <c r="C582" s="18">
        <v>43517</v>
      </c>
      <c r="D582" s="19" t="s">
        <v>127</v>
      </c>
      <c r="E582" s="24">
        <v>-338.37</v>
      </c>
      <c r="F582" s="19" t="s">
        <v>35</v>
      </c>
      <c r="G582" s="19" t="s">
        <v>234</v>
      </c>
      <c r="H582" s="18">
        <v>43514</v>
      </c>
      <c r="I582" s="16">
        <v>19000083</v>
      </c>
      <c r="J582" s="16"/>
      <c r="K582" s="28" t="str">
        <f t="shared" si="10"/>
        <v>DESPESA REFERENTE COM A CELEBRAÇÃO DE CONTRATO COM A UNIVERSIDADE E EMPRESA DE CONSULTORIA E SERVIÇOS DE RECURSOS HUMANOS,CONFORME ARP 13/2018 E PROTOCOLO 15376503-0. LIQUIDAÇÃO NF 626.</v>
      </c>
      <c r="M582" s="30" t="s">
        <v>235</v>
      </c>
    </row>
    <row r="583" ht="38.25" spans="1:13">
      <c r="A583" s="16">
        <v>123604</v>
      </c>
      <c r="B583" s="17" t="s">
        <v>53</v>
      </c>
      <c r="C583" s="18">
        <v>43517</v>
      </c>
      <c r="D583" s="19" t="s">
        <v>127</v>
      </c>
      <c r="E583" s="24">
        <v>37.12</v>
      </c>
      <c r="F583" s="19" t="s">
        <v>35</v>
      </c>
      <c r="G583" s="19" t="s">
        <v>234</v>
      </c>
      <c r="H583" s="18">
        <v>43514</v>
      </c>
      <c r="I583" s="16">
        <v>19000083</v>
      </c>
      <c r="J583" s="16">
        <v>19005810</v>
      </c>
      <c r="K583" s="28" t="str">
        <f t="shared" si="10"/>
        <v>DESPESA REFERENTE COM A CELEBRAÇÃO DE CONTRATO COM A UNIVERSIDADE E EMPRESA DE CONSULTORIA E SERVIÇOS DE RECURSOS HUMANOS,CONFORME ARP 13/2018 E PROTOCOLO 15376503-0. LIQUIDAÇÃO NF 626.</v>
      </c>
      <c r="M583" s="30" t="s">
        <v>235</v>
      </c>
    </row>
    <row r="584" ht="38.25" spans="1:13">
      <c r="A584" s="16">
        <v>123604</v>
      </c>
      <c r="B584" s="17" t="s">
        <v>53</v>
      </c>
      <c r="C584" s="18">
        <v>43517</v>
      </c>
      <c r="D584" s="19" t="s">
        <v>127</v>
      </c>
      <c r="E584" s="24">
        <v>-37.12</v>
      </c>
      <c r="F584" s="19" t="s">
        <v>35</v>
      </c>
      <c r="G584" s="19" t="s">
        <v>234</v>
      </c>
      <c r="H584" s="18">
        <v>43514</v>
      </c>
      <c r="I584" s="16">
        <v>19000083</v>
      </c>
      <c r="J584" s="16"/>
      <c r="K584" s="28" t="str">
        <f t="shared" si="10"/>
        <v>DESPESA REFERENTE COM A CELEBRAÇÃO DE CONTRATO COM A UNIVERSIDADE E EMPRESA DE CONSULTORIA E SERVIÇOS DE RECURSOS HUMANOS,CONFORME ARP 13/2018 E PROTOCOLO 15376503-0. LIQUIDAÇÃO NF 626.</v>
      </c>
      <c r="M584" s="30" t="s">
        <v>235</v>
      </c>
    </row>
    <row r="585" ht="38.25" spans="1:13">
      <c r="A585" s="16">
        <v>123604</v>
      </c>
      <c r="B585" s="17" t="s">
        <v>53</v>
      </c>
      <c r="C585" s="18">
        <v>43615</v>
      </c>
      <c r="D585" s="19" t="s">
        <v>127</v>
      </c>
      <c r="E585" s="24">
        <v>172.63</v>
      </c>
      <c r="F585" s="19" t="s">
        <v>35</v>
      </c>
      <c r="G585" s="19" t="s">
        <v>234</v>
      </c>
      <c r="H585" s="18">
        <v>43517</v>
      </c>
      <c r="I585" s="16">
        <v>19000083</v>
      </c>
      <c r="J585" s="16">
        <v>19005274</v>
      </c>
      <c r="K585" s="28" t="str">
        <f t="shared" si="10"/>
        <v>DESPESA REFERENTE COM A CELEBRAÇÃO DE CONTRATO COM A UNIVERSIDADE E EMPRESA DE CONSULTORIA E SERVIÇOS DE RECURSOS HUMANOS,CONFORME ARP 13/2018 E PROTOCOLO 15376503-0. LIQUIDAÇÃO NF 626.</v>
      </c>
      <c r="M585" s="30" t="s">
        <v>235</v>
      </c>
    </row>
    <row r="586" ht="38.25" spans="1:13">
      <c r="A586" s="16">
        <v>123604</v>
      </c>
      <c r="B586" s="17" t="s">
        <v>53</v>
      </c>
      <c r="C586" s="18">
        <v>43517</v>
      </c>
      <c r="D586" s="19" t="s">
        <v>127</v>
      </c>
      <c r="E586" s="24">
        <v>-172.63</v>
      </c>
      <c r="F586" s="19" t="s">
        <v>35</v>
      </c>
      <c r="G586" s="19" t="s">
        <v>234</v>
      </c>
      <c r="H586" s="18">
        <v>43517</v>
      </c>
      <c r="I586" s="16">
        <v>19000083</v>
      </c>
      <c r="J586" s="16"/>
      <c r="K586" s="28" t="str">
        <f t="shared" si="10"/>
        <v>DESPESA REFERENTE COM A CELEBRAÇÃO DE CONTRATO COM A UNIVERSIDADE E EMPRESA DE CONSULTORIA E SERVIÇOS DE RECURSOS HUMANOS,CONFORME ARP 13/2018 E PROTOCOLO 15376503-0. LIQUIDAÇÃO NF 626.</v>
      </c>
      <c r="M586" s="30" t="s">
        <v>235</v>
      </c>
    </row>
    <row r="587" ht="25.5" spans="1:13">
      <c r="A587" s="16">
        <v>128469</v>
      </c>
      <c r="B587" s="17" t="s">
        <v>222</v>
      </c>
      <c r="C587" s="18">
        <v>43497</v>
      </c>
      <c r="D587" s="19" t="s">
        <v>44</v>
      </c>
      <c r="E587" s="24">
        <v>737.44</v>
      </c>
      <c r="F587" s="19" t="s">
        <v>35</v>
      </c>
      <c r="G587" s="19" t="s">
        <v>223</v>
      </c>
      <c r="H587" s="18">
        <v>43494</v>
      </c>
      <c r="I587" s="16">
        <v>19000083</v>
      </c>
      <c r="J587" s="16">
        <v>19000065</v>
      </c>
      <c r="K587" s="28" t="str">
        <f t="shared" si="10"/>
        <v>DESPESA COM PASSAGENS AÉREAS DESTINADAS A REITORIA DA UNESPAR. FATURA 17735. CONFORME NF 23161.</v>
      </c>
      <c r="M587" s="30" t="s">
        <v>236</v>
      </c>
    </row>
    <row r="588" spans="1:13">
      <c r="A588" s="16">
        <v>104924</v>
      </c>
      <c r="B588" s="17" t="s">
        <v>227</v>
      </c>
      <c r="C588" s="18">
        <v>43496</v>
      </c>
      <c r="D588" s="19" t="s">
        <v>30</v>
      </c>
      <c r="E588" s="24">
        <v>548.27</v>
      </c>
      <c r="F588" s="19" t="s">
        <v>31</v>
      </c>
      <c r="G588" s="19" t="s">
        <v>32</v>
      </c>
      <c r="H588" s="18">
        <v>43496</v>
      </c>
      <c r="I588" s="16">
        <v>19000084</v>
      </c>
      <c r="J588" s="16">
        <v>19001125</v>
      </c>
      <c r="K588" s="28" t="str">
        <f t="shared" si="10"/>
        <v> </v>
      </c>
      <c r="M588" s="30" t="s">
        <v>32</v>
      </c>
    </row>
    <row r="589" ht="25.5" spans="1:13">
      <c r="A589" s="16">
        <v>128469</v>
      </c>
      <c r="B589" s="17" t="s">
        <v>222</v>
      </c>
      <c r="C589" s="18">
        <v>43497</v>
      </c>
      <c r="D589" s="19" t="s">
        <v>44</v>
      </c>
      <c r="E589" s="24">
        <v>980.34</v>
      </c>
      <c r="F589" s="19" t="s">
        <v>35</v>
      </c>
      <c r="G589" s="19" t="s">
        <v>223</v>
      </c>
      <c r="H589" s="18">
        <v>43494</v>
      </c>
      <c r="I589" s="16">
        <v>19000084</v>
      </c>
      <c r="J589" s="16">
        <v>19000073</v>
      </c>
      <c r="K589" s="28" t="str">
        <f t="shared" si="10"/>
        <v>DESPESA COM PASSAGENS AÉREAS DESTINADAS A REITORIA DA UNESPAR. FATURA 17736 . CONFORME NF 23162.</v>
      </c>
      <c r="M589" s="30" t="s">
        <v>237</v>
      </c>
    </row>
    <row r="590" spans="1:13">
      <c r="A590" s="16">
        <v>104924</v>
      </c>
      <c r="B590" s="17" t="s">
        <v>227</v>
      </c>
      <c r="C590" s="18">
        <v>43496</v>
      </c>
      <c r="D590" s="19" t="s">
        <v>30</v>
      </c>
      <c r="E590" s="24">
        <v>451.98</v>
      </c>
      <c r="F590" s="19" t="s">
        <v>31</v>
      </c>
      <c r="G590" s="19" t="s">
        <v>32</v>
      </c>
      <c r="H590" s="18">
        <v>43496</v>
      </c>
      <c r="I590" s="16">
        <v>19000085</v>
      </c>
      <c r="J590" s="16">
        <v>19001124</v>
      </c>
      <c r="K590" s="28" t="str">
        <f t="shared" si="10"/>
        <v> </v>
      </c>
      <c r="M590" s="30" t="s">
        <v>32</v>
      </c>
    </row>
    <row r="591" ht="25.5" spans="1:13">
      <c r="A591" s="16">
        <v>114801</v>
      </c>
      <c r="B591" s="17" t="s">
        <v>238</v>
      </c>
      <c r="C591" s="18">
        <v>43521</v>
      </c>
      <c r="D591" s="19" t="s">
        <v>67</v>
      </c>
      <c r="E591" s="24">
        <v>499.07</v>
      </c>
      <c r="F591" s="19" t="s">
        <v>26</v>
      </c>
      <c r="G591" s="19" t="s">
        <v>239</v>
      </c>
      <c r="H591" s="18">
        <v>43514</v>
      </c>
      <c r="I591" s="16">
        <v>19000085</v>
      </c>
      <c r="J591" s="16">
        <v>19000611</v>
      </c>
      <c r="K591" s="28" t="str">
        <f t="shared" si="10"/>
        <v>EMPENHO REFERENTE AO CONTRATO Nº 003/2016 ALUGUEL DAS IMPRESSORAS DISPONIBILIZADAS PARA O CAMPUS DE CURITIBA I/EMBAP. NF 9713</v>
      </c>
      <c r="M591" s="30" t="s">
        <v>240</v>
      </c>
    </row>
    <row r="592" ht="25.5" spans="1:13">
      <c r="A592" s="16">
        <v>114801</v>
      </c>
      <c r="B592" s="17" t="s">
        <v>238</v>
      </c>
      <c r="C592" s="18">
        <v>43521</v>
      </c>
      <c r="D592" s="19" t="s">
        <v>67</v>
      </c>
      <c r="E592" s="24">
        <v>9.98</v>
      </c>
      <c r="F592" s="19" t="s">
        <v>26</v>
      </c>
      <c r="G592" s="19" t="s">
        <v>239</v>
      </c>
      <c r="H592" s="18">
        <v>43514</v>
      </c>
      <c r="I592" s="16">
        <v>19000085</v>
      </c>
      <c r="J592" s="16">
        <v>19000612</v>
      </c>
      <c r="K592" s="28" t="str">
        <f t="shared" si="10"/>
        <v>EMPENHO REFERENTE AO CONTRATO Nº 003/2016 ALUGUEL DAS IMPRESSORAS DISPONIBILIZADAS PARA O CAMPUS DE CURITIBA I/EMBAP. NF 9713</v>
      </c>
      <c r="M592" s="30" t="s">
        <v>240</v>
      </c>
    </row>
    <row r="593" ht="25.5" spans="1:13">
      <c r="A593" s="16">
        <v>114801</v>
      </c>
      <c r="B593" s="17" t="s">
        <v>238</v>
      </c>
      <c r="C593" s="18">
        <v>43521</v>
      </c>
      <c r="D593" s="19" t="s">
        <v>67</v>
      </c>
      <c r="E593" s="24">
        <v>-9.98</v>
      </c>
      <c r="F593" s="19" t="s">
        <v>26</v>
      </c>
      <c r="G593" s="19" t="s">
        <v>239</v>
      </c>
      <c r="H593" s="18">
        <v>43514</v>
      </c>
      <c r="I593" s="16">
        <v>19000085</v>
      </c>
      <c r="J593" s="16"/>
      <c r="K593" s="28" t="str">
        <f t="shared" si="10"/>
        <v>EMPENHO REFERENTE AO CONTRATO Nº 003/2016 ALUGUEL DAS IMPRESSORAS DISPONIBILIZADAS PARA O CAMPUS DE CURITIBA I/EMBAP. NF 9713</v>
      </c>
      <c r="M593" s="30" t="s">
        <v>240</v>
      </c>
    </row>
    <row r="594" ht="25.5" spans="1:13">
      <c r="A594" s="16">
        <v>114801</v>
      </c>
      <c r="B594" s="17" t="s">
        <v>238</v>
      </c>
      <c r="C594" s="18">
        <v>43550</v>
      </c>
      <c r="D594" s="19" t="s">
        <v>67</v>
      </c>
      <c r="E594" s="24">
        <v>23.21</v>
      </c>
      <c r="F594" s="19" t="s">
        <v>26</v>
      </c>
      <c r="G594" s="19" t="s">
        <v>239</v>
      </c>
      <c r="H594" s="18">
        <v>43521</v>
      </c>
      <c r="I594" s="16">
        <v>19000085</v>
      </c>
      <c r="J594" s="16">
        <v>19003267</v>
      </c>
      <c r="K594" s="28" t="str">
        <f t="shared" si="10"/>
        <v>EMPENHO REFERENTE AO CONTRATO Nº 003/2016 ALUGUEL DAS IMPRESSORAS DISPONIBILIZADAS PARA O CAMPUS DE CURITIBA I/EMBAP. NF 9713</v>
      </c>
      <c r="M594" s="30" t="s">
        <v>240</v>
      </c>
    </row>
    <row r="595" ht="25.5" spans="1:13">
      <c r="A595" s="16">
        <v>114801</v>
      </c>
      <c r="B595" s="17" t="s">
        <v>238</v>
      </c>
      <c r="C595" s="18">
        <v>43521</v>
      </c>
      <c r="D595" s="19" t="s">
        <v>67</v>
      </c>
      <c r="E595" s="24">
        <v>-23.21</v>
      </c>
      <c r="F595" s="19" t="s">
        <v>26</v>
      </c>
      <c r="G595" s="19" t="s">
        <v>239</v>
      </c>
      <c r="H595" s="18">
        <v>43521</v>
      </c>
      <c r="I595" s="16">
        <v>19000085</v>
      </c>
      <c r="J595" s="16"/>
      <c r="K595" s="28" t="str">
        <f t="shared" si="10"/>
        <v>EMPENHO REFERENTE AO CONTRATO Nº 003/2016 ALUGUEL DAS IMPRESSORAS DISPONIBILIZADAS PARA O CAMPUS DE CURITIBA I/EMBAP. NF 9713</v>
      </c>
      <c r="M595" s="30" t="s">
        <v>240</v>
      </c>
    </row>
    <row r="596" ht="25.5" spans="1:13">
      <c r="A596" s="16">
        <v>128469</v>
      </c>
      <c r="B596" s="17" t="s">
        <v>222</v>
      </c>
      <c r="C596" s="18">
        <v>43497</v>
      </c>
      <c r="D596" s="19" t="s">
        <v>44</v>
      </c>
      <c r="E596" s="24">
        <v>528.5</v>
      </c>
      <c r="F596" s="19" t="s">
        <v>35</v>
      </c>
      <c r="G596" s="19" t="s">
        <v>223</v>
      </c>
      <c r="H596" s="18">
        <v>43494</v>
      </c>
      <c r="I596" s="16">
        <v>19000085</v>
      </c>
      <c r="J596" s="16">
        <v>19000067</v>
      </c>
      <c r="K596" s="28" t="str">
        <f t="shared" si="10"/>
        <v>DESPESA COM PASSAGENS AÉREAS DESTINADAS A REITORIA DA UNESPAR. CONFORME NF 23163.</v>
      </c>
      <c r="M596" s="30" t="s">
        <v>241</v>
      </c>
    </row>
    <row r="597" spans="1:13">
      <c r="A597" s="16">
        <v>104924</v>
      </c>
      <c r="B597" s="17" t="s">
        <v>227</v>
      </c>
      <c r="C597" s="18">
        <v>43496</v>
      </c>
      <c r="D597" s="19" t="s">
        <v>30</v>
      </c>
      <c r="E597" s="24">
        <v>70.45</v>
      </c>
      <c r="F597" s="19" t="s">
        <v>31</v>
      </c>
      <c r="G597" s="19" t="s">
        <v>32</v>
      </c>
      <c r="H597" s="18">
        <v>43496</v>
      </c>
      <c r="I597" s="16">
        <v>19000086</v>
      </c>
      <c r="J597" s="16">
        <v>19001123</v>
      </c>
      <c r="K597" s="28" t="str">
        <f t="shared" si="10"/>
        <v> </v>
      </c>
      <c r="M597" s="30" t="s">
        <v>32</v>
      </c>
    </row>
    <row r="598" ht="25.5" spans="1:13">
      <c r="A598" s="16">
        <v>128469</v>
      </c>
      <c r="B598" s="17" t="s">
        <v>222</v>
      </c>
      <c r="C598" s="18">
        <v>43497</v>
      </c>
      <c r="D598" s="19" t="s">
        <v>44</v>
      </c>
      <c r="E598" s="24">
        <v>1120.44</v>
      </c>
      <c r="F598" s="19" t="s">
        <v>35</v>
      </c>
      <c r="G598" s="19" t="s">
        <v>223</v>
      </c>
      <c r="H598" s="18">
        <v>43494</v>
      </c>
      <c r="I598" s="16">
        <v>19000086</v>
      </c>
      <c r="J598" s="16">
        <v>19000068</v>
      </c>
      <c r="K598" s="28" t="str">
        <f t="shared" si="10"/>
        <v>DESPESA COM PASSAGENS AÉREAS DESTINADAS A REITORIA DA UNESPAR. CONFORME NF 23164.</v>
      </c>
      <c r="M598" s="30" t="s">
        <v>242</v>
      </c>
    </row>
    <row r="599" spans="1:13">
      <c r="A599" s="16">
        <v>104924</v>
      </c>
      <c r="B599" s="17" t="s">
        <v>227</v>
      </c>
      <c r="C599" s="18">
        <v>43496</v>
      </c>
      <c r="D599" s="19" t="s">
        <v>30</v>
      </c>
      <c r="E599" s="24">
        <v>4027.86</v>
      </c>
      <c r="F599" s="19" t="s">
        <v>31</v>
      </c>
      <c r="G599" s="19" t="s">
        <v>32</v>
      </c>
      <c r="H599" s="18">
        <v>43496</v>
      </c>
      <c r="I599" s="16">
        <v>19000087</v>
      </c>
      <c r="J599" s="16">
        <v>19001122</v>
      </c>
      <c r="K599" s="28" t="str">
        <f t="shared" si="10"/>
        <v> </v>
      </c>
      <c r="M599" s="30" t="s">
        <v>32</v>
      </c>
    </row>
    <row r="600" ht="51" spans="1:13">
      <c r="A600" s="16">
        <v>147203</v>
      </c>
      <c r="B600" s="17" t="s">
        <v>243</v>
      </c>
      <c r="C600" s="18">
        <v>43517</v>
      </c>
      <c r="D600" s="19" t="s">
        <v>73</v>
      </c>
      <c r="E600" s="24">
        <v>2676</v>
      </c>
      <c r="F600" s="19" t="s">
        <v>35</v>
      </c>
      <c r="G600" s="19" t="s">
        <v>244</v>
      </c>
      <c r="H600" s="18">
        <v>43514</v>
      </c>
      <c r="I600" s="16">
        <v>19000087</v>
      </c>
      <c r="J600" s="16">
        <v>19000530</v>
      </c>
      <c r="K600" s="28" t="str">
        <f t="shared" si="10"/>
        <v>LIQUIDAÇÃO DA NOTA FISCAL 478, REFERENTE PAGAMENTO DE SERVIÇOS DE INSTALAÇÃO,FORMATAÇÃO E CONFIGURAÇÃO DE SOFTWARES, SUPORTE DE REDE E EQUIPAMENTOS E DEMAIS SERVIÇOS DE INFORMATICA PRESTADOS PARA A UNESPAR/CAMPUS DE UNIÃO DA VITÓRIA, NO MÊS DE JANEIRO DE 2019.</v>
      </c>
      <c r="M600" s="30" t="s">
        <v>245</v>
      </c>
    </row>
    <row r="601" ht="25.5" spans="1:13">
      <c r="A601" s="16">
        <v>128469</v>
      </c>
      <c r="B601" s="17" t="s">
        <v>222</v>
      </c>
      <c r="C601" s="18">
        <v>43497</v>
      </c>
      <c r="D601" s="19" t="s">
        <v>44</v>
      </c>
      <c r="E601" s="24">
        <v>1640.64</v>
      </c>
      <c r="F601" s="19" t="s">
        <v>35</v>
      </c>
      <c r="G601" s="19" t="s">
        <v>223</v>
      </c>
      <c r="H601" s="18">
        <v>43494</v>
      </c>
      <c r="I601" s="16">
        <v>19000087</v>
      </c>
      <c r="J601" s="16">
        <v>19000069</v>
      </c>
      <c r="K601" s="28" t="str">
        <f t="shared" si="10"/>
        <v>DESPESA COM PASSAGENS AÉREAS DESTINADAS A REITORIA DA UNESPAR. CONFORME NF 23165.</v>
      </c>
      <c r="M601" s="30" t="s">
        <v>246</v>
      </c>
    </row>
    <row r="602" spans="1:13">
      <c r="A602" s="16">
        <v>104924</v>
      </c>
      <c r="B602" s="17" t="s">
        <v>227</v>
      </c>
      <c r="C602" s="18">
        <v>43496</v>
      </c>
      <c r="D602" s="19" t="s">
        <v>30</v>
      </c>
      <c r="E602" s="24">
        <v>288.42</v>
      </c>
      <c r="F602" s="19" t="s">
        <v>31</v>
      </c>
      <c r="G602" s="19" t="s">
        <v>32</v>
      </c>
      <c r="H602" s="18">
        <v>43496</v>
      </c>
      <c r="I602" s="16">
        <v>19000088</v>
      </c>
      <c r="J602" s="16">
        <v>19001121</v>
      </c>
      <c r="K602" s="28" t="str">
        <f t="shared" si="10"/>
        <v> </v>
      </c>
      <c r="M602" s="30" t="s">
        <v>32</v>
      </c>
    </row>
    <row r="603" ht="25.5" spans="1:13">
      <c r="A603" s="16">
        <v>151222</v>
      </c>
      <c r="B603" s="17" t="s">
        <v>39</v>
      </c>
      <c r="C603" s="18">
        <v>43518</v>
      </c>
      <c r="D603" s="19" t="s">
        <v>40</v>
      </c>
      <c r="E603" s="24">
        <v>1776</v>
      </c>
      <c r="F603" s="19" t="s">
        <v>26</v>
      </c>
      <c r="G603" s="19" t="s">
        <v>247</v>
      </c>
      <c r="H603" s="18">
        <v>43514</v>
      </c>
      <c r="I603" s="16">
        <v>19000088</v>
      </c>
      <c r="J603" s="16">
        <v>19000534</v>
      </c>
      <c r="K603" s="28" t="str">
        <f t="shared" si="10"/>
        <v>DESPESAS COM AQUISIÇÃO DE 480 VALES-TRANSPORTES QUE SERÃO UTILIZADOS PELOS 12 ESTAGIÁRIOS NO MÊS DE FEVEREIRO/2019, CAMPUS DE PARANAGUÁ.</v>
      </c>
      <c r="M603" s="30" t="s">
        <v>248</v>
      </c>
    </row>
    <row r="604" ht="25.5" spans="1:13">
      <c r="A604" s="16">
        <v>151222</v>
      </c>
      <c r="B604" s="17" t="s">
        <v>39</v>
      </c>
      <c r="C604" s="18">
        <v>43518</v>
      </c>
      <c r="D604" s="19" t="s">
        <v>40</v>
      </c>
      <c r="E604" s="24">
        <v>35.52</v>
      </c>
      <c r="F604" s="19" t="s">
        <v>26</v>
      </c>
      <c r="G604" s="19" t="s">
        <v>247</v>
      </c>
      <c r="H604" s="18">
        <v>43514</v>
      </c>
      <c r="I604" s="16">
        <v>19000088</v>
      </c>
      <c r="J604" s="16">
        <v>19000535</v>
      </c>
      <c r="K604" s="28" t="str">
        <f t="shared" si="10"/>
        <v>DESPESAS COM AQUISIÇÃO DE 480 VALES-TRANSPORTES QUE SERÃO UTILIZADOS PELOS 12 ESTAGIÁRIOS NO MÊS DE FEVEREIRO/2019, CAMPUS DE PARANAGUÁ.</v>
      </c>
      <c r="M604" s="30" t="s">
        <v>248</v>
      </c>
    </row>
    <row r="605" ht="25.5" spans="1:13">
      <c r="A605" s="16">
        <v>151222</v>
      </c>
      <c r="B605" s="17" t="s">
        <v>39</v>
      </c>
      <c r="C605" s="18">
        <v>43518</v>
      </c>
      <c r="D605" s="19" t="s">
        <v>40</v>
      </c>
      <c r="E605" s="24">
        <v>-35.52</v>
      </c>
      <c r="F605" s="19" t="s">
        <v>26</v>
      </c>
      <c r="G605" s="19" t="s">
        <v>247</v>
      </c>
      <c r="H605" s="18">
        <v>43514</v>
      </c>
      <c r="I605" s="16">
        <v>19000088</v>
      </c>
      <c r="J605" s="16"/>
      <c r="K605" s="28" t="str">
        <f t="shared" si="10"/>
        <v>DESPESAS COM AQUISIÇÃO DE 480 VALES-TRANSPORTES QUE SERÃO UTILIZADOS PELOS 12 ESTAGIÁRIOS NO MÊS DE FEVEREIRO/2019, CAMPUS DE PARANAGUÁ.</v>
      </c>
      <c r="M605" s="30" t="s">
        <v>248</v>
      </c>
    </row>
    <row r="606" ht="25.5" spans="1:13">
      <c r="A606" s="16">
        <v>128469</v>
      </c>
      <c r="B606" s="17" t="s">
        <v>222</v>
      </c>
      <c r="C606" s="18">
        <v>43497</v>
      </c>
      <c r="D606" s="19" t="s">
        <v>44</v>
      </c>
      <c r="E606" s="24">
        <v>520.64</v>
      </c>
      <c r="F606" s="19" t="s">
        <v>35</v>
      </c>
      <c r="G606" s="19" t="s">
        <v>223</v>
      </c>
      <c r="H606" s="18">
        <v>43494</v>
      </c>
      <c r="I606" s="16">
        <v>19000088</v>
      </c>
      <c r="J606" s="16">
        <v>19000070</v>
      </c>
      <c r="K606" s="28" t="str">
        <f t="shared" si="10"/>
        <v>DESPESA COM PASSAGENS AÉREAS DESTINADAS A REITORIA DA UNESPAR. CONFORME NF 23166.</v>
      </c>
      <c r="M606" s="30" t="s">
        <v>249</v>
      </c>
    </row>
    <row r="607" spans="1:13">
      <c r="A607" s="16">
        <v>104924</v>
      </c>
      <c r="B607" s="17" t="s">
        <v>227</v>
      </c>
      <c r="C607" s="18">
        <v>43496</v>
      </c>
      <c r="D607" s="19" t="s">
        <v>30</v>
      </c>
      <c r="E607" s="24">
        <v>58.31</v>
      </c>
      <c r="F607" s="19" t="s">
        <v>31</v>
      </c>
      <c r="G607" s="19" t="s">
        <v>32</v>
      </c>
      <c r="H607" s="18">
        <v>43496</v>
      </c>
      <c r="I607" s="16">
        <v>19000089</v>
      </c>
      <c r="J607" s="16">
        <v>19001130</v>
      </c>
      <c r="K607" s="28" t="str">
        <f t="shared" si="10"/>
        <v> </v>
      </c>
      <c r="M607" s="30" t="s">
        <v>32</v>
      </c>
    </row>
    <row r="608" ht="25.5" spans="1:13">
      <c r="A608" s="16">
        <v>128469</v>
      </c>
      <c r="B608" s="17" t="s">
        <v>222</v>
      </c>
      <c r="C608" s="18">
        <v>43497</v>
      </c>
      <c r="D608" s="19" t="s">
        <v>44</v>
      </c>
      <c r="E608" s="24">
        <v>452.15</v>
      </c>
      <c r="F608" s="19" t="s">
        <v>35</v>
      </c>
      <c r="G608" s="19" t="s">
        <v>223</v>
      </c>
      <c r="H608" s="18">
        <v>43494</v>
      </c>
      <c r="I608" s="16">
        <v>19000089</v>
      </c>
      <c r="J608" s="16">
        <v>19000071</v>
      </c>
      <c r="K608" s="28" t="str">
        <f t="shared" si="10"/>
        <v>DESPESA COM PASSAGENS DESTINADAS A REITORIA DA UNESPAR. CONFORME NF 23167.</v>
      </c>
      <c r="M608" s="30" t="s">
        <v>250</v>
      </c>
    </row>
    <row r="609" spans="1:13">
      <c r="A609" s="16">
        <v>104924</v>
      </c>
      <c r="B609" s="17" t="s">
        <v>227</v>
      </c>
      <c r="C609" s="18">
        <v>43496</v>
      </c>
      <c r="D609" s="19" t="s">
        <v>30</v>
      </c>
      <c r="E609" s="24">
        <v>6976.82</v>
      </c>
      <c r="F609" s="19" t="s">
        <v>31</v>
      </c>
      <c r="G609" s="19" t="s">
        <v>32</v>
      </c>
      <c r="H609" s="18">
        <v>43496</v>
      </c>
      <c r="I609" s="16">
        <v>19000090</v>
      </c>
      <c r="J609" s="16">
        <v>19001132</v>
      </c>
      <c r="K609" s="28" t="str">
        <f t="shared" si="10"/>
        <v> </v>
      </c>
      <c r="M609" s="30" t="s">
        <v>32</v>
      </c>
    </row>
    <row r="610" ht="25.5" spans="1:13">
      <c r="A610" s="16">
        <v>128469</v>
      </c>
      <c r="B610" s="17" t="s">
        <v>222</v>
      </c>
      <c r="C610" s="18">
        <v>43497</v>
      </c>
      <c r="D610" s="19" t="s">
        <v>44</v>
      </c>
      <c r="E610" s="24">
        <v>1172.64</v>
      </c>
      <c r="F610" s="19" t="s">
        <v>35</v>
      </c>
      <c r="G610" s="19" t="s">
        <v>223</v>
      </c>
      <c r="H610" s="18">
        <v>43494</v>
      </c>
      <c r="I610" s="16">
        <v>19000090</v>
      </c>
      <c r="J610" s="16">
        <v>19000072</v>
      </c>
      <c r="K610" s="28" t="str">
        <f t="shared" si="10"/>
        <v>DESPESA COM PASSAGENS AÉREAS DESTINADAS A REITORIA DA UNESPAR. CONFORME NF 23168.</v>
      </c>
      <c r="M610" s="30" t="s">
        <v>251</v>
      </c>
    </row>
    <row r="611" spans="1:13">
      <c r="A611" s="16">
        <v>104924</v>
      </c>
      <c r="B611" s="17" t="s">
        <v>227</v>
      </c>
      <c r="C611" s="18">
        <v>43496</v>
      </c>
      <c r="D611" s="19" t="s">
        <v>30</v>
      </c>
      <c r="E611" s="24">
        <v>195.46</v>
      </c>
      <c r="F611" s="19" t="s">
        <v>31</v>
      </c>
      <c r="G611" s="19" t="s">
        <v>32</v>
      </c>
      <c r="H611" s="18">
        <v>43496</v>
      </c>
      <c r="I611" s="16">
        <v>19000091</v>
      </c>
      <c r="J611" s="16">
        <v>19001131</v>
      </c>
      <c r="K611" s="28" t="str">
        <f t="shared" si="10"/>
        <v> </v>
      </c>
      <c r="M611" s="30" t="s">
        <v>32</v>
      </c>
    </row>
    <row r="612" ht="25.5" spans="1:13">
      <c r="A612" s="16">
        <v>128469</v>
      </c>
      <c r="B612" s="17" t="s">
        <v>222</v>
      </c>
      <c r="C612" s="18">
        <v>43497</v>
      </c>
      <c r="D612" s="19" t="s">
        <v>44</v>
      </c>
      <c r="E612" s="24">
        <v>222.97</v>
      </c>
      <c r="F612" s="19" t="s">
        <v>35</v>
      </c>
      <c r="G612" s="19" t="s">
        <v>223</v>
      </c>
      <c r="H612" s="18">
        <v>43494</v>
      </c>
      <c r="I612" s="16">
        <v>19000091</v>
      </c>
      <c r="J612" s="16">
        <v>19000066</v>
      </c>
      <c r="K612" s="28" t="str">
        <f t="shared" si="10"/>
        <v>DESPESA COM PASSAGENS AÉREAS DESTINADAS A REITORIA DA UNESPAR. CONFORME NF 23169.</v>
      </c>
      <c r="M612" s="30" t="s">
        <v>252</v>
      </c>
    </row>
    <row r="613" spans="1:13">
      <c r="A613" s="16">
        <v>104921</v>
      </c>
      <c r="B613" s="17" t="s">
        <v>253</v>
      </c>
      <c r="C613" s="18">
        <v>43496</v>
      </c>
      <c r="D613" s="19" t="s">
        <v>30</v>
      </c>
      <c r="E613" s="24">
        <v>1238.87</v>
      </c>
      <c r="F613" s="19" t="s">
        <v>31</v>
      </c>
      <c r="G613" s="19" t="s">
        <v>32</v>
      </c>
      <c r="H613" s="18">
        <v>43496</v>
      </c>
      <c r="I613" s="16">
        <v>19000092</v>
      </c>
      <c r="J613" s="16">
        <v>19001107</v>
      </c>
      <c r="K613" s="28" t="str">
        <f t="shared" si="10"/>
        <v> </v>
      </c>
      <c r="M613" s="30" t="s">
        <v>32</v>
      </c>
    </row>
    <row r="614" ht="25.5" spans="1:13">
      <c r="A614" s="16">
        <v>128469</v>
      </c>
      <c r="B614" s="17" t="s">
        <v>222</v>
      </c>
      <c r="C614" s="18">
        <v>43497</v>
      </c>
      <c r="D614" s="19" t="s">
        <v>44</v>
      </c>
      <c r="E614" s="24">
        <v>1921.37</v>
      </c>
      <c r="F614" s="19" t="s">
        <v>35</v>
      </c>
      <c r="G614" s="19" t="s">
        <v>223</v>
      </c>
      <c r="H614" s="18">
        <v>43494</v>
      </c>
      <c r="I614" s="16">
        <v>19000092</v>
      </c>
      <c r="J614" s="16">
        <v>19000075</v>
      </c>
      <c r="K614" s="28" t="str">
        <f t="shared" si="10"/>
        <v>DESPESA COM PASSAGENS DESTINADAS A REITORIA DA UNESPAR. CONFORME NF 23170.</v>
      </c>
      <c r="M614" s="30" t="s">
        <v>254</v>
      </c>
    </row>
    <row r="615" spans="1:13">
      <c r="A615" s="16">
        <v>104929</v>
      </c>
      <c r="B615" s="17" t="s">
        <v>255</v>
      </c>
      <c r="C615" s="18">
        <v>43496</v>
      </c>
      <c r="D615" s="19" t="s">
        <v>30</v>
      </c>
      <c r="E615" s="24">
        <v>756.72</v>
      </c>
      <c r="F615" s="19" t="s">
        <v>31</v>
      </c>
      <c r="G615" s="19" t="s">
        <v>32</v>
      </c>
      <c r="H615" s="18">
        <v>43496</v>
      </c>
      <c r="I615" s="16">
        <v>19000093</v>
      </c>
      <c r="J615" s="16">
        <v>19001136</v>
      </c>
      <c r="K615" s="28" t="str">
        <f t="shared" si="10"/>
        <v> </v>
      </c>
      <c r="M615" s="30" t="s">
        <v>32</v>
      </c>
    </row>
    <row r="616" ht="25.5" spans="1:13">
      <c r="A616" s="16">
        <v>128469</v>
      </c>
      <c r="B616" s="17" t="s">
        <v>222</v>
      </c>
      <c r="C616" s="18">
        <v>43497</v>
      </c>
      <c r="D616" s="19" t="s">
        <v>44</v>
      </c>
      <c r="E616" s="24">
        <v>3723.33</v>
      </c>
      <c r="F616" s="19" t="s">
        <v>35</v>
      </c>
      <c r="G616" s="19" t="s">
        <v>223</v>
      </c>
      <c r="H616" s="18">
        <v>43494</v>
      </c>
      <c r="I616" s="16">
        <v>19000093</v>
      </c>
      <c r="J616" s="16">
        <v>19000074</v>
      </c>
      <c r="K616" s="28" t="str">
        <f t="shared" si="10"/>
        <v>DESPESA COM PASSAGENS AÉREAS DESTINADAS A REITORIA DA UNESPAR. CONFORME NF 23171.</v>
      </c>
      <c r="M616" s="30" t="s">
        <v>256</v>
      </c>
    </row>
    <row r="617" spans="1:13">
      <c r="A617" s="16">
        <v>104929</v>
      </c>
      <c r="B617" s="17" t="s">
        <v>255</v>
      </c>
      <c r="C617" s="18">
        <v>43496</v>
      </c>
      <c r="D617" s="19" t="s">
        <v>30</v>
      </c>
      <c r="E617" s="24">
        <v>330.32</v>
      </c>
      <c r="F617" s="19" t="s">
        <v>31</v>
      </c>
      <c r="G617" s="19" t="s">
        <v>32</v>
      </c>
      <c r="H617" s="18">
        <v>43496</v>
      </c>
      <c r="I617" s="16">
        <v>19000094</v>
      </c>
      <c r="J617" s="16">
        <v>19001135</v>
      </c>
      <c r="K617" s="28" t="str">
        <f t="shared" si="10"/>
        <v> </v>
      </c>
      <c r="M617" s="30" t="s">
        <v>32</v>
      </c>
    </row>
    <row r="618" ht="25.5" spans="1:13">
      <c r="A618" s="16">
        <v>128469</v>
      </c>
      <c r="B618" s="17" t="s">
        <v>222</v>
      </c>
      <c r="C618" s="18">
        <v>43515</v>
      </c>
      <c r="D618" s="19" t="s">
        <v>44</v>
      </c>
      <c r="E618" s="24">
        <v>3783.43</v>
      </c>
      <c r="F618" s="19" t="s">
        <v>87</v>
      </c>
      <c r="G618" s="19" t="s">
        <v>257</v>
      </c>
      <c r="H618" s="18">
        <v>43494</v>
      </c>
      <c r="I618" s="16">
        <v>19000094</v>
      </c>
      <c r="J618" s="16">
        <v>19000545</v>
      </c>
      <c r="K618" s="28" t="str">
        <f t="shared" si="10"/>
        <v>DESPESA COM PASSAGENS AEREA.  CAPESHISTÓRIA 851926/2017, FONTE 281. CONFORME NF 23158.</v>
      </c>
      <c r="M618" s="30" t="s">
        <v>258</v>
      </c>
    </row>
    <row r="619" spans="1:13">
      <c r="A619" s="16">
        <v>104929</v>
      </c>
      <c r="B619" s="17" t="s">
        <v>255</v>
      </c>
      <c r="C619" s="18">
        <v>43496</v>
      </c>
      <c r="D619" s="19" t="s">
        <v>30</v>
      </c>
      <c r="E619" s="24">
        <v>718.17</v>
      </c>
      <c r="F619" s="19" t="s">
        <v>31</v>
      </c>
      <c r="G619" s="19" t="s">
        <v>32</v>
      </c>
      <c r="H619" s="18">
        <v>43496</v>
      </c>
      <c r="I619" s="16">
        <v>19000095</v>
      </c>
      <c r="J619" s="1">
        <v>19001134</v>
      </c>
      <c r="K619" s="28" t="str">
        <f t="shared" si="10"/>
        <v> </v>
      </c>
      <c r="M619" s="30" t="s">
        <v>32</v>
      </c>
    </row>
    <row r="620" ht="25.5" spans="1:13">
      <c r="A620" s="16">
        <v>128469</v>
      </c>
      <c r="B620" s="17" t="s">
        <v>222</v>
      </c>
      <c r="C620" s="18">
        <v>43515</v>
      </c>
      <c r="D620" s="19" t="s">
        <v>44</v>
      </c>
      <c r="E620" s="24">
        <v>714.81</v>
      </c>
      <c r="F620" s="19" t="s">
        <v>87</v>
      </c>
      <c r="G620" s="19" t="s">
        <v>259</v>
      </c>
      <c r="H620" s="18">
        <v>43494</v>
      </c>
      <c r="I620" s="16">
        <v>19000095</v>
      </c>
      <c r="J620" s="16">
        <v>19000544</v>
      </c>
      <c r="K620" s="28" t="str">
        <f t="shared" ref="K620:K683" si="11">UPPER(M620)</f>
        <v>DESPESA COM PASSAGEM TERRESTRE CONVENIO CAPESHISTÓRIA 851926/2017. FONTE 281. CONFORME NF 23159.</v>
      </c>
      <c r="M620" s="30" t="s">
        <v>260</v>
      </c>
    </row>
    <row r="621" spans="1:13">
      <c r="A621" s="16">
        <v>104929</v>
      </c>
      <c r="B621" s="17" t="s">
        <v>255</v>
      </c>
      <c r="C621" s="18">
        <v>43496</v>
      </c>
      <c r="D621" s="19" t="s">
        <v>30</v>
      </c>
      <c r="E621" s="24">
        <v>1993.08</v>
      </c>
      <c r="F621" s="19" t="s">
        <v>31</v>
      </c>
      <c r="G621" s="19" t="s">
        <v>32</v>
      </c>
      <c r="H621" s="18">
        <v>43496</v>
      </c>
      <c r="I621" s="16">
        <v>19000096</v>
      </c>
      <c r="J621" s="16">
        <v>19001133</v>
      </c>
      <c r="K621" s="28" t="str">
        <f t="shared" si="11"/>
        <v> </v>
      </c>
      <c r="M621" s="30" t="s">
        <v>32</v>
      </c>
    </row>
    <row r="622" ht="51" spans="1:13">
      <c r="A622" s="16">
        <v>265668</v>
      </c>
      <c r="B622" s="17" t="s">
        <v>261</v>
      </c>
      <c r="C622" s="18">
        <v>43523</v>
      </c>
      <c r="D622" s="19" t="s">
        <v>44</v>
      </c>
      <c r="E622" s="24">
        <v>2400</v>
      </c>
      <c r="F622" s="19" t="s">
        <v>35</v>
      </c>
      <c r="G622" s="19" t="s">
        <v>262</v>
      </c>
      <c r="H622" s="18">
        <v>43517</v>
      </c>
      <c r="I622" s="16">
        <v>19000096</v>
      </c>
      <c r="J622" s="16">
        <v>19000684</v>
      </c>
      <c r="K622" s="28" t="str">
        <f t="shared" si="11"/>
        <v>DESPESA COM PAGAMENTO DE SERVIÇOS PRESTADOS A PRPPG, COM ATIVIDADES RELACIONADAS A ACOMPANHAMENTO DEDATAS E DOCUMENTOS DO PIC; ORGANIZAÇÃO DE EDITAIS E ATUALIZAÇÃO DA PÁGINA, ACOMPANHAMENTO DE PROTOCOLOS E EMAILS DA DIRETORIA DE PESQUISA. PROTOCOLO 15.599.690-0.</v>
      </c>
      <c r="M622" s="30" t="s">
        <v>263</v>
      </c>
    </row>
    <row r="623" ht="51" spans="1:13">
      <c r="A623" s="16">
        <v>265668</v>
      </c>
      <c r="B623" s="17" t="s">
        <v>261</v>
      </c>
      <c r="C623" s="18">
        <v>43523</v>
      </c>
      <c r="D623" s="19" t="s">
        <v>44</v>
      </c>
      <c r="E623" s="24">
        <v>120</v>
      </c>
      <c r="F623" s="19" t="s">
        <v>35</v>
      </c>
      <c r="G623" s="19" t="s">
        <v>262</v>
      </c>
      <c r="H623" s="18">
        <v>43517</v>
      </c>
      <c r="I623" s="16">
        <v>19000096</v>
      </c>
      <c r="J623" s="16">
        <v>19000677</v>
      </c>
      <c r="K623" s="28" t="str">
        <f t="shared" si="11"/>
        <v>DESPESA COM PAGAMENTO DE SERVIÇOS PRESTADOS A PRPPG, COM ATIVIDADES RELACIONADAS A ACOMPANHAMENTO DEDATAS E DOCUMENTOS DO PIC; ORGANIZAÇÃO DE EDITAIS E ATUALIZAÇÃO DA PÁGINA, ACOMPANHAMENTO DE PROTOCOLOS E EMAILS DA DIRETORIA DE PESQUISA. PROTOCOLO 15.599.690-0.</v>
      </c>
      <c r="M623" s="30" t="s">
        <v>263</v>
      </c>
    </row>
    <row r="624" ht="51" spans="1:13">
      <c r="A624" s="16">
        <v>265668</v>
      </c>
      <c r="B624" s="17" t="s">
        <v>261</v>
      </c>
      <c r="C624" s="18">
        <v>43523</v>
      </c>
      <c r="D624" s="19" t="s">
        <v>44</v>
      </c>
      <c r="E624" s="24">
        <v>-120</v>
      </c>
      <c r="F624" s="19" t="s">
        <v>35</v>
      </c>
      <c r="G624" s="19" t="s">
        <v>262</v>
      </c>
      <c r="H624" s="18">
        <v>43517</v>
      </c>
      <c r="I624" s="16">
        <v>19000096</v>
      </c>
      <c r="J624" s="16"/>
      <c r="K624" s="28" t="str">
        <f t="shared" si="11"/>
        <v>DESPESA COM PAGAMENTO DE SERVIÇOS PRESTADOS A PRPPG, COM ATIVIDADES RELACIONADAS A ACOMPANHAMENTO DEDATAS E DOCUMENTOS DO PIC; ORGANIZAÇÃO DE EDITAIS E ATUALIZAÇÃO DA PÁGINA, ACOMPANHAMENTO DE PROTOCOLOS E EMAILS DA DIRETORIA DE PESQUISA. PROTOCOLO 15.599.690-0.</v>
      </c>
      <c r="M624" s="30" t="s">
        <v>263</v>
      </c>
    </row>
    <row r="625" ht="51" spans="1:13">
      <c r="A625" s="16">
        <v>265668</v>
      </c>
      <c r="B625" s="17" t="s">
        <v>261</v>
      </c>
      <c r="C625" s="18">
        <v>43523</v>
      </c>
      <c r="D625" s="19" t="s">
        <v>44</v>
      </c>
      <c r="E625" s="24">
        <v>264</v>
      </c>
      <c r="F625" s="19" t="s">
        <v>35</v>
      </c>
      <c r="G625" s="19" t="s">
        <v>262</v>
      </c>
      <c r="H625" s="18">
        <v>43517</v>
      </c>
      <c r="I625" s="16">
        <v>19000096</v>
      </c>
      <c r="J625" s="16">
        <v>19000699</v>
      </c>
      <c r="K625" s="28" t="str">
        <f t="shared" si="11"/>
        <v>DESPESA COM PAGAMENTO DE SERVIÇOS PRESTADOS A PRPPG, COM ATIVIDADES RELACIONADAS A ACOMPANHAMENTO DEDATAS E DOCUMENTOS DO PIC; ORGANIZAÇÃO DE EDITAIS E ATUALIZAÇÃO DA PÁGINA, ACOMPANHAMENTO DE PROTOCOLOS E EMAILS DA DIRETORIA DE PESQUISA. PROTOCOLO 15.599.690-0.</v>
      </c>
      <c r="M625" s="30" t="s">
        <v>263</v>
      </c>
    </row>
    <row r="626" ht="51" spans="1:13">
      <c r="A626" s="16">
        <v>265668</v>
      </c>
      <c r="B626" s="17" t="s">
        <v>261</v>
      </c>
      <c r="C626" s="18">
        <v>43523</v>
      </c>
      <c r="D626" s="19" t="s">
        <v>44</v>
      </c>
      <c r="E626" s="24">
        <v>-264</v>
      </c>
      <c r="F626" s="19" t="s">
        <v>35</v>
      </c>
      <c r="G626" s="19" t="s">
        <v>262</v>
      </c>
      <c r="H626" s="18">
        <v>43517</v>
      </c>
      <c r="I626" s="16">
        <v>19000096</v>
      </c>
      <c r="J626" s="16"/>
      <c r="K626" s="28" t="str">
        <f t="shared" si="11"/>
        <v>DESPESA COM PAGAMENTO DE SERVIÇOS PRESTADOS A PRPPG, COM ATIVIDADES RELACIONADAS A ACOMPANHAMENTO DEDATAS E DOCUMENTOS DO PIC; ORGANIZAÇÃO DE EDITAIS E ATUALIZAÇÃO DA PÁGINA, ACOMPANHAMENTO DE PROTOCOLOS E EMAILS DA DIRETORIA DE PESQUISA. PROTOCOLO 15.599.690-0.</v>
      </c>
      <c r="M626" s="30" t="s">
        <v>263</v>
      </c>
    </row>
    <row r="627" ht="51" spans="1:13">
      <c r="A627" s="16">
        <v>265668</v>
      </c>
      <c r="B627" s="17" t="s">
        <v>261</v>
      </c>
      <c r="C627" s="18">
        <v>43537</v>
      </c>
      <c r="D627" s="19" t="s">
        <v>44</v>
      </c>
      <c r="E627" s="24">
        <v>17.4</v>
      </c>
      <c r="F627" s="19" t="s">
        <v>35</v>
      </c>
      <c r="G627" s="19" t="s">
        <v>262</v>
      </c>
      <c r="H627" s="18">
        <v>43523</v>
      </c>
      <c r="I627" s="16">
        <v>19000096</v>
      </c>
      <c r="J627" s="16">
        <v>19001083</v>
      </c>
      <c r="K627" s="28" t="str">
        <f t="shared" si="11"/>
        <v>DESPESA COM PAGAMENTO DE SERVIÇOS PRESTADOS A PRPPG, COM ATIVIDADES RELACIONADAS A ACOMPANHAMENTO DEDATAS E DOCUMENTOS DO PIC; ORGANIZAÇÃO DE EDITAIS E ATUALIZAÇÃO DA PÁGINA, ACOMPANHAMENTO DE PROTOCOLOS E EMAILS DA DIRETORIA DE PESQUISA. PROTOCOLO 15.599.690-0.</v>
      </c>
      <c r="M627" s="30" t="s">
        <v>263</v>
      </c>
    </row>
    <row r="628" ht="51" spans="1:13">
      <c r="A628" s="16">
        <v>265668</v>
      </c>
      <c r="B628" s="17" t="s">
        <v>261</v>
      </c>
      <c r="C628" s="18">
        <v>43523</v>
      </c>
      <c r="D628" s="19" t="s">
        <v>44</v>
      </c>
      <c r="E628" s="24">
        <v>-17.4</v>
      </c>
      <c r="F628" s="19" t="s">
        <v>35</v>
      </c>
      <c r="G628" s="19" t="s">
        <v>262</v>
      </c>
      <c r="H628" s="18">
        <v>43523</v>
      </c>
      <c r="I628" s="16">
        <v>19000096</v>
      </c>
      <c r="J628" s="16"/>
      <c r="K628" s="28" t="str">
        <f t="shared" si="11"/>
        <v>DESPESA COM PAGAMENTO DE SERVIÇOS PRESTADOS A PRPPG, COM ATIVIDADES RELACIONADAS A ACOMPANHAMENTO DEDATAS E DOCUMENTOS DO PIC; ORGANIZAÇÃO DE EDITAIS E ATUALIZAÇÃO DA PÁGINA, ACOMPANHAMENTO DE PROTOCOLOS E EMAILS DA DIRETORIA DE PESQUISA. PROTOCOLO 15.599.690-0.</v>
      </c>
      <c r="M628" s="30" t="s">
        <v>263</v>
      </c>
    </row>
    <row r="629" ht="25.5" spans="1:13">
      <c r="A629" s="16">
        <v>128469</v>
      </c>
      <c r="B629" s="17" t="s">
        <v>222</v>
      </c>
      <c r="C629" s="18">
        <v>43515</v>
      </c>
      <c r="D629" s="19" t="s">
        <v>44</v>
      </c>
      <c r="E629" s="24">
        <v>944.47</v>
      </c>
      <c r="F629" s="19" t="s">
        <v>264</v>
      </c>
      <c r="G629" s="19" t="s">
        <v>265</v>
      </c>
      <c r="H629" s="18">
        <v>43494</v>
      </c>
      <c r="I629" s="16">
        <v>19000096</v>
      </c>
      <c r="J629" s="16">
        <v>19000537</v>
      </c>
      <c r="K629" s="28" t="str">
        <f t="shared" si="11"/>
        <v>DESPESA COM PASSAGEM AEREA, CONVÊNIO 106/2018 FA. FONTE 284. CONFORME NF 23157.</v>
      </c>
      <c r="M629" s="30" t="s">
        <v>266</v>
      </c>
    </row>
    <row r="630" spans="1:13">
      <c r="A630" s="16">
        <v>104929</v>
      </c>
      <c r="B630" s="17" t="s">
        <v>255</v>
      </c>
      <c r="C630" s="18">
        <v>43496</v>
      </c>
      <c r="D630" s="19" t="s">
        <v>30</v>
      </c>
      <c r="E630" s="24">
        <v>101.28</v>
      </c>
      <c r="F630" s="19" t="s">
        <v>31</v>
      </c>
      <c r="G630" s="19" t="s">
        <v>32</v>
      </c>
      <c r="H630" s="18">
        <v>43496</v>
      </c>
      <c r="I630" s="16">
        <v>19000097</v>
      </c>
      <c r="J630" s="16">
        <v>19001137</v>
      </c>
      <c r="K630" s="28" t="str">
        <f t="shared" si="11"/>
        <v> </v>
      </c>
      <c r="M630" s="30" t="s">
        <v>32</v>
      </c>
    </row>
    <row r="631" ht="38.25" spans="1:13">
      <c r="A631" s="16">
        <v>110077</v>
      </c>
      <c r="B631" s="17" t="s">
        <v>70</v>
      </c>
      <c r="C631" s="18">
        <v>43523</v>
      </c>
      <c r="D631" s="19" t="s">
        <v>44</v>
      </c>
      <c r="E631" s="24">
        <v>5318.89</v>
      </c>
      <c r="F631" s="19" t="s">
        <v>26</v>
      </c>
      <c r="G631" s="19" t="s">
        <v>267</v>
      </c>
      <c r="H631" s="18">
        <v>43517</v>
      </c>
      <c r="I631" s="16">
        <v>19000097</v>
      </c>
      <c r="J631" s="16">
        <v>19000692</v>
      </c>
      <c r="K631" s="28" t="str">
        <f t="shared" si="11"/>
        <v>LIQUIDAÇÃO DE PRESTAÇÃO DE SERVIÇO DE NATUREZA CONTINUADA DE MOTORISTA CONFORME CONTRTO 21/2018. REFERENTE AO MÊS DE JANEIRO/2018. NF 969 DE 04/02/2019.</v>
      </c>
      <c r="M631" s="30" t="s">
        <v>268</v>
      </c>
    </row>
    <row r="632" ht="38.25" spans="1:13">
      <c r="A632" s="16">
        <v>110077</v>
      </c>
      <c r="B632" s="17" t="s">
        <v>70</v>
      </c>
      <c r="C632" s="18">
        <v>43523</v>
      </c>
      <c r="D632" s="19" t="s">
        <v>44</v>
      </c>
      <c r="E632" s="24">
        <v>212.76</v>
      </c>
      <c r="F632" s="19" t="s">
        <v>26</v>
      </c>
      <c r="G632" s="19" t="s">
        <v>267</v>
      </c>
      <c r="H632" s="18">
        <v>43517</v>
      </c>
      <c r="I632" s="16">
        <v>19000097</v>
      </c>
      <c r="J632" s="16">
        <v>19000696</v>
      </c>
      <c r="K632" s="28" t="str">
        <f t="shared" si="11"/>
        <v>LIQUIDAÇÃO DE PRESTAÇÃO DE SERVIÇO DE NATUREZA CONTINUADA DE MOTORISTA CONFORME CONTRTO 21/2018. REFERENTE AO MÊS DE JANEIRO/2018. NF 969 DE 04/02/2019.</v>
      </c>
      <c r="M632" s="30" t="s">
        <v>268</v>
      </c>
    </row>
    <row r="633" ht="38.25" spans="1:13">
      <c r="A633" s="16">
        <v>110077</v>
      </c>
      <c r="B633" s="17" t="s">
        <v>70</v>
      </c>
      <c r="C633" s="18">
        <v>43523</v>
      </c>
      <c r="D633" s="19" t="s">
        <v>44</v>
      </c>
      <c r="E633" s="24">
        <v>-212.76</v>
      </c>
      <c r="F633" s="19" t="s">
        <v>26</v>
      </c>
      <c r="G633" s="19" t="s">
        <v>267</v>
      </c>
      <c r="H633" s="18">
        <v>43517</v>
      </c>
      <c r="I633" s="16">
        <v>19000097</v>
      </c>
      <c r="J633" s="16"/>
      <c r="K633" s="28" t="str">
        <f t="shared" si="11"/>
        <v>LIQUIDAÇÃO DE PRESTAÇÃO DE SERVIÇO DE NATUREZA CONTINUADA DE MOTORISTA CONFORME CONTRTO 21/2018. REFERENTE AO MÊS DE JANEIRO/2018. NF 969 DE 04/02/2019.</v>
      </c>
      <c r="M633" s="30" t="s">
        <v>268</v>
      </c>
    </row>
    <row r="634" ht="38.25" spans="1:13">
      <c r="A634" s="16">
        <v>110077</v>
      </c>
      <c r="B634" s="17" t="s">
        <v>70</v>
      </c>
      <c r="C634" s="18">
        <v>43523</v>
      </c>
      <c r="D634" s="19" t="s">
        <v>44</v>
      </c>
      <c r="E634" s="24">
        <v>585.08</v>
      </c>
      <c r="F634" s="19" t="s">
        <v>26</v>
      </c>
      <c r="G634" s="19" t="s">
        <v>267</v>
      </c>
      <c r="H634" s="18">
        <v>43517</v>
      </c>
      <c r="I634" s="16">
        <v>19000097</v>
      </c>
      <c r="J634" s="16">
        <v>19000700</v>
      </c>
      <c r="K634" s="28" t="str">
        <f t="shared" si="11"/>
        <v>LIQUIDAÇÃO DE PRESTAÇÃO DE SERVIÇO DE NATUREZA CONTINUADA DE MOTORISTA CONFORME CONTRTO 21/2018. REFERENTE AO MÊS DE JANEIRO/2018. NF 969 DE 04/02/2019.</v>
      </c>
      <c r="M634" s="30" t="s">
        <v>268</v>
      </c>
    </row>
    <row r="635" ht="38.25" spans="1:13">
      <c r="A635" s="16">
        <v>110077</v>
      </c>
      <c r="B635" s="17" t="s">
        <v>70</v>
      </c>
      <c r="C635" s="18">
        <v>43523</v>
      </c>
      <c r="D635" s="19" t="s">
        <v>44</v>
      </c>
      <c r="E635" s="24">
        <v>-585.08</v>
      </c>
      <c r="F635" s="19" t="s">
        <v>26</v>
      </c>
      <c r="G635" s="19" t="s">
        <v>267</v>
      </c>
      <c r="H635" s="18">
        <v>43517</v>
      </c>
      <c r="I635" s="16">
        <v>19000097</v>
      </c>
      <c r="J635" s="16"/>
      <c r="K635" s="28" t="str">
        <f t="shared" si="11"/>
        <v>LIQUIDAÇÃO DE PRESTAÇÃO DE SERVIÇO DE NATUREZA CONTINUADA DE MOTORISTA CONFORME CONTRTO 21/2018. REFERENTE AO MÊS DE JANEIRO/2018. NF 969 DE 04/02/2019.</v>
      </c>
      <c r="M635" s="30" t="s">
        <v>268</v>
      </c>
    </row>
    <row r="636" ht="38.25" spans="1:13">
      <c r="A636" s="16">
        <v>110077</v>
      </c>
      <c r="B636" s="17" t="s">
        <v>70</v>
      </c>
      <c r="C636" s="18">
        <v>43523</v>
      </c>
      <c r="D636" s="19" t="s">
        <v>44</v>
      </c>
      <c r="E636" s="24">
        <v>63.83</v>
      </c>
      <c r="F636" s="19" t="s">
        <v>26</v>
      </c>
      <c r="G636" s="19" t="s">
        <v>267</v>
      </c>
      <c r="H636" s="18">
        <v>43517</v>
      </c>
      <c r="I636" s="16">
        <v>19000097</v>
      </c>
      <c r="J636" s="16">
        <v>19000687</v>
      </c>
      <c r="K636" s="28" t="str">
        <f t="shared" si="11"/>
        <v>LIQUIDAÇÃO DE PRESTAÇÃO DE SERVIÇO DE NATUREZA CONTINUADA DE MOTORISTA CONFORME CONTRTO 21/2018. REFERENTE AO MÊS DE JANEIRO/2018. NF 969 DE 04/02/2019.</v>
      </c>
      <c r="M636" s="30" t="s">
        <v>268</v>
      </c>
    </row>
    <row r="637" ht="38.25" spans="1:13">
      <c r="A637" s="16">
        <v>110077</v>
      </c>
      <c r="B637" s="17" t="s">
        <v>70</v>
      </c>
      <c r="C637" s="18">
        <v>43523</v>
      </c>
      <c r="D637" s="19" t="s">
        <v>44</v>
      </c>
      <c r="E637" s="24">
        <v>-63.83</v>
      </c>
      <c r="F637" s="19" t="s">
        <v>26</v>
      </c>
      <c r="G637" s="19" t="s">
        <v>267</v>
      </c>
      <c r="H637" s="18">
        <v>43517</v>
      </c>
      <c r="I637" s="16">
        <v>19000097</v>
      </c>
      <c r="J637" s="16"/>
      <c r="K637" s="28" t="str">
        <f t="shared" si="11"/>
        <v>LIQUIDAÇÃO DE PRESTAÇÃO DE SERVIÇO DE NATUREZA CONTINUADA DE MOTORISTA CONFORME CONTRTO 21/2018. REFERENTE AO MÊS DE JANEIRO/2018. NF 969 DE 04/02/2019.</v>
      </c>
      <c r="M637" s="30" t="s">
        <v>268</v>
      </c>
    </row>
    <row r="638" ht="38.25" spans="1:13">
      <c r="A638" s="16">
        <v>110077</v>
      </c>
      <c r="B638" s="17" t="s">
        <v>70</v>
      </c>
      <c r="C638" s="18">
        <v>43536</v>
      </c>
      <c r="D638" s="19" t="s">
        <v>44</v>
      </c>
      <c r="E638" s="24">
        <v>247.33</v>
      </c>
      <c r="F638" s="19" t="s">
        <v>26</v>
      </c>
      <c r="G638" s="19" t="s">
        <v>267</v>
      </c>
      <c r="H638" s="18">
        <v>43523</v>
      </c>
      <c r="I638" s="16">
        <v>19000097</v>
      </c>
      <c r="J638" s="16">
        <v>19001099</v>
      </c>
      <c r="K638" s="28" t="str">
        <f t="shared" si="11"/>
        <v>LIQUIDAÇÃO DE PRESTAÇÃO DE SERVIÇO DE NATUREZA CONTINUADA DE MOTORISTA CONFORME CONTRTO 21/2018. REFERENTE AO MÊS DE JANEIRO/2018. NF 969 DE 04/02/2019.</v>
      </c>
      <c r="M638" s="30" t="s">
        <v>268</v>
      </c>
    </row>
    <row r="639" ht="38.25" spans="1:13">
      <c r="A639" s="16">
        <v>110077</v>
      </c>
      <c r="B639" s="17" t="s">
        <v>70</v>
      </c>
      <c r="C639" s="18">
        <v>43523</v>
      </c>
      <c r="D639" s="19" t="s">
        <v>44</v>
      </c>
      <c r="E639" s="24">
        <v>-247.33</v>
      </c>
      <c r="F639" s="19" t="s">
        <v>26</v>
      </c>
      <c r="G639" s="19" t="s">
        <v>267</v>
      </c>
      <c r="H639" s="18">
        <v>43523</v>
      </c>
      <c r="I639" s="16">
        <v>19000097</v>
      </c>
      <c r="J639" s="16"/>
      <c r="K639" s="28" t="str">
        <f t="shared" si="11"/>
        <v>LIQUIDAÇÃO DE PRESTAÇÃO DE SERVIÇO DE NATUREZA CONTINUADA DE MOTORISTA CONFORME CONTRTO 21/2018. REFERENTE AO MÊS DE JANEIRO/2018. NF 969 DE 04/02/2019.</v>
      </c>
      <c r="M639" s="30" t="s">
        <v>268</v>
      </c>
    </row>
    <row r="640" ht="51" spans="1:13">
      <c r="A640" s="16">
        <v>289145</v>
      </c>
      <c r="B640" s="17" t="s">
        <v>269</v>
      </c>
      <c r="C640" s="18">
        <v>43497</v>
      </c>
      <c r="D640" s="19" t="s">
        <v>44</v>
      </c>
      <c r="E640" s="24">
        <v>54</v>
      </c>
      <c r="F640" s="19" t="s">
        <v>26</v>
      </c>
      <c r="G640" s="19" t="s">
        <v>270</v>
      </c>
      <c r="H640" s="18">
        <v>43494</v>
      </c>
      <c r="I640" s="16">
        <v>19000097</v>
      </c>
      <c r="J640" s="16">
        <v>19000076</v>
      </c>
      <c r="K640" s="28" t="str">
        <f t="shared" si="11"/>
        <v>DESPESA COM DIÁRIA PARA REUNIÃO COM MEMBROS DA DIRETORIA ESPECIAL DE TECNOLOGIA DA INFORMAÇÃO, PARA REUNIÃO DE TRABALHO QUE ACONTECEU NO CAMPUS DE CAMPO MOURÃO NA DATA DE 20/12/2018. CONFORME E PROTOCOLO 15.15.514.347-9.</v>
      </c>
      <c r="M640" s="30" t="s">
        <v>271</v>
      </c>
    </row>
    <row r="641" spans="1:13">
      <c r="A641" s="16">
        <v>104929</v>
      </c>
      <c r="B641" s="17" t="s">
        <v>255</v>
      </c>
      <c r="C641" s="18">
        <v>43496</v>
      </c>
      <c r="D641" s="19" t="s">
        <v>30</v>
      </c>
      <c r="E641" s="24">
        <v>432</v>
      </c>
      <c r="F641" s="19" t="s">
        <v>31</v>
      </c>
      <c r="G641" s="19" t="s">
        <v>32</v>
      </c>
      <c r="H641" s="18">
        <v>43496</v>
      </c>
      <c r="I641" s="16">
        <v>19000098</v>
      </c>
      <c r="J641" s="16">
        <v>19001138</v>
      </c>
      <c r="K641" s="28" t="str">
        <f t="shared" si="11"/>
        <v> </v>
      </c>
      <c r="M641" s="30" t="s">
        <v>32</v>
      </c>
    </row>
    <row r="642" ht="38.25" spans="1:13">
      <c r="A642" s="16">
        <v>110787</v>
      </c>
      <c r="B642" s="17" t="s">
        <v>78</v>
      </c>
      <c r="C642" s="18">
        <v>43523</v>
      </c>
      <c r="D642" s="19" t="s">
        <v>44</v>
      </c>
      <c r="E642" s="24">
        <v>61038.72</v>
      </c>
      <c r="F642" s="19" t="s">
        <v>35</v>
      </c>
      <c r="G642" s="19" t="s">
        <v>272</v>
      </c>
      <c r="H642" s="18">
        <v>43517</v>
      </c>
      <c r="I642" s="16">
        <v>19000098</v>
      </c>
      <c r="J642" s="16">
        <v>19000682</v>
      </c>
      <c r="K642" s="28" t="str">
        <f t="shared" si="11"/>
        <v>LIQUIDAÇÃO DE SERVIÇOS DE LIMPEZA E CONSERVAÇÃO PRESTADOS NAS INSTALAÇÕES DO CAMPUS CURITIBA I, NO PERIODO DE01/11/2018 A 30/11/2018. CONF NF 014606. DE 12/12/2018.</v>
      </c>
      <c r="M642" s="30" t="s">
        <v>273</v>
      </c>
    </row>
    <row r="643" ht="38.25" spans="1:13">
      <c r="A643" s="16">
        <v>110787</v>
      </c>
      <c r="B643" s="17" t="s">
        <v>78</v>
      </c>
      <c r="C643" s="18">
        <v>43523</v>
      </c>
      <c r="D643" s="19" t="s">
        <v>44</v>
      </c>
      <c r="E643" s="24">
        <v>1525.97</v>
      </c>
      <c r="F643" s="19" t="s">
        <v>35</v>
      </c>
      <c r="G643" s="19" t="s">
        <v>272</v>
      </c>
      <c r="H643" s="18">
        <v>43517</v>
      </c>
      <c r="I643" s="16">
        <v>19000098</v>
      </c>
      <c r="J643" s="16">
        <v>19000680</v>
      </c>
      <c r="K643" s="28" t="str">
        <f t="shared" si="11"/>
        <v>LIQUIDAÇÃO DE SERVIÇOS DE LIMPEZA E CONSERVAÇÃO PRESTADOS NAS INSTALAÇÕES DO CAMPUS CURITIBA I, NO PERIODO DE01/11/2018 A 30/11/2018. CONF NF 014606. DE 12/12/2018.</v>
      </c>
      <c r="M643" s="30" t="s">
        <v>273</v>
      </c>
    </row>
    <row r="644" ht="38.25" spans="1:13">
      <c r="A644" s="16">
        <v>110787</v>
      </c>
      <c r="B644" s="17" t="s">
        <v>78</v>
      </c>
      <c r="C644" s="18">
        <v>43523</v>
      </c>
      <c r="D644" s="19" t="s">
        <v>44</v>
      </c>
      <c r="E644" s="24">
        <v>-1525.97</v>
      </c>
      <c r="F644" s="19" t="s">
        <v>35</v>
      </c>
      <c r="G644" s="19" t="s">
        <v>272</v>
      </c>
      <c r="H644" s="18">
        <v>43517</v>
      </c>
      <c r="I644" s="16">
        <v>19000098</v>
      </c>
      <c r="J644" s="16"/>
      <c r="K644" s="28" t="str">
        <f t="shared" si="11"/>
        <v>LIQUIDAÇÃO DE SERVIÇOS DE LIMPEZA E CONSERVAÇÃO PRESTADOS NAS INSTALAÇÕES DO CAMPUS CURITIBA I, NO PERIODO DE01/11/2018 A 30/11/2018. CONF NF 014606. DE 12/12/2018.</v>
      </c>
      <c r="M644" s="30" t="s">
        <v>273</v>
      </c>
    </row>
    <row r="645" ht="38.25" spans="1:13">
      <c r="A645" s="16">
        <v>110787</v>
      </c>
      <c r="B645" s="17" t="s">
        <v>78</v>
      </c>
      <c r="C645" s="18">
        <v>43538</v>
      </c>
      <c r="D645" s="19" t="s">
        <v>44</v>
      </c>
      <c r="E645" s="24">
        <v>6714.26</v>
      </c>
      <c r="F645" s="19" t="s">
        <v>35</v>
      </c>
      <c r="G645" s="19" t="s">
        <v>272</v>
      </c>
      <c r="H645" s="18">
        <v>43517</v>
      </c>
      <c r="I645" s="16">
        <v>19000098</v>
      </c>
      <c r="J645" s="16">
        <v>19001565</v>
      </c>
      <c r="K645" s="28" t="str">
        <f t="shared" si="11"/>
        <v>LIQUIDAÇÃO DE SERVIÇOS DE LIMPEZA E CONSERVAÇÃO PRESTADOS NAS INSTALAÇÕES DO CAMPUS CURITIBA I, NO PERIODO DE01/11/2018 A 30/11/2018. CONF NF 014606. DE 12/12/2018.</v>
      </c>
      <c r="M645" s="30" t="s">
        <v>273</v>
      </c>
    </row>
    <row r="646" ht="38.25" spans="1:13">
      <c r="A646" s="16">
        <v>110787</v>
      </c>
      <c r="B646" s="17" t="s">
        <v>78</v>
      </c>
      <c r="C646" s="18">
        <v>43523</v>
      </c>
      <c r="D646" s="19" t="s">
        <v>44</v>
      </c>
      <c r="E646" s="24">
        <v>-6714.26</v>
      </c>
      <c r="F646" s="19" t="s">
        <v>35</v>
      </c>
      <c r="G646" s="19" t="s">
        <v>272</v>
      </c>
      <c r="H646" s="18">
        <v>43517</v>
      </c>
      <c r="I646" s="16">
        <v>19000098</v>
      </c>
      <c r="J646" s="16"/>
      <c r="K646" s="28" t="str">
        <f t="shared" si="11"/>
        <v>LIQUIDAÇÃO DE SERVIÇOS DE LIMPEZA E CONSERVAÇÃO PRESTADOS NAS INSTALAÇÕES DO CAMPUS CURITIBA I, NO PERIODO DE01/11/2018 A 30/11/2018. CONF NF 014606. DE 12/12/2018.</v>
      </c>
      <c r="M646" s="30" t="s">
        <v>273</v>
      </c>
    </row>
    <row r="647" ht="38.25" spans="1:13">
      <c r="A647" s="16">
        <v>110787</v>
      </c>
      <c r="B647" s="17" t="s">
        <v>78</v>
      </c>
      <c r="C647" s="18">
        <v>43523</v>
      </c>
      <c r="D647" s="19" t="s">
        <v>44</v>
      </c>
      <c r="E647" s="24">
        <v>610.39</v>
      </c>
      <c r="F647" s="19" t="s">
        <v>35</v>
      </c>
      <c r="G647" s="19" t="s">
        <v>272</v>
      </c>
      <c r="H647" s="18">
        <v>43517</v>
      </c>
      <c r="I647" s="16">
        <v>19000098</v>
      </c>
      <c r="J647" s="16">
        <v>19000679</v>
      </c>
      <c r="K647" s="28" t="str">
        <f t="shared" si="11"/>
        <v>LIQUIDAÇÃO DE SERVIÇOS DE LIMPEZA E CONSERVAÇÃO PRESTADOS NAS INSTALAÇÕES DO CAMPUS CURITIBA I, NO PERIODO DE01/11/2018 A 30/11/2018. CONF NF 014606. DE 12/12/2018.</v>
      </c>
      <c r="M647" s="30" t="s">
        <v>273</v>
      </c>
    </row>
    <row r="648" ht="38.25" spans="1:13">
      <c r="A648" s="16">
        <v>110787</v>
      </c>
      <c r="B648" s="17" t="s">
        <v>78</v>
      </c>
      <c r="C648" s="18">
        <v>43523</v>
      </c>
      <c r="D648" s="19" t="s">
        <v>44</v>
      </c>
      <c r="E648" s="24">
        <v>-610.39</v>
      </c>
      <c r="F648" s="19" t="s">
        <v>35</v>
      </c>
      <c r="G648" s="19" t="s">
        <v>272</v>
      </c>
      <c r="H648" s="18">
        <v>43517</v>
      </c>
      <c r="I648" s="16">
        <v>19000098</v>
      </c>
      <c r="J648" s="16"/>
      <c r="K648" s="28" t="str">
        <f t="shared" si="11"/>
        <v>LIQUIDAÇÃO DE SERVIÇOS DE LIMPEZA E CONSERVAÇÃO PRESTADOS NAS INSTALAÇÕES DO CAMPUS CURITIBA I, NO PERIODO DE01/11/2018 A 30/11/2018. CONF NF 014606. DE 12/12/2018.</v>
      </c>
      <c r="M648" s="30" t="s">
        <v>273</v>
      </c>
    </row>
    <row r="649" ht="38.25" spans="1:13">
      <c r="A649" s="16">
        <v>110787</v>
      </c>
      <c r="B649" s="17" t="s">
        <v>78</v>
      </c>
      <c r="C649" s="18">
        <v>43623</v>
      </c>
      <c r="D649" s="19" t="s">
        <v>44</v>
      </c>
      <c r="E649" s="24">
        <v>2838.3</v>
      </c>
      <c r="F649" s="19" t="s">
        <v>35</v>
      </c>
      <c r="G649" s="19" t="s">
        <v>272</v>
      </c>
      <c r="H649" s="18">
        <v>43523</v>
      </c>
      <c r="I649" s="16">
        <v>19000098</v>
      </c>
      <c r="J649" s="16">
        <v>19004972</v>
      </c>
      <c r="K649" s="28" t="str">
        <f t="shared" si="11"/>
        <v>LIQUIDAÇÃO DE SERVIÇOS DE LIMPEZA E CONSERVAÇÃO PRESTADOS NAS INSTALAÇÕES DO CAMPUS CURITIBA I, NO PERIODO DE01/11/2018 A 30/11/2018. CONF NF 014606. DE 12/12/2018.</v>
      </c>
      <c r="M649" s="30" t="s">
        <v>273</v>
      </c>
    </row>
    <row r="650" ht="38.25" spans="1:13">
      <c r="A650" s="16">
        <v>110787</v>
      </c>
      <c r="B650" s="17" t="s">
        <v>78</v>
      </c>
      <c r="C650" s="18">
        <v>43523</v>
      </c>
      <c r="D650" s="19" t="s">
        <v>44</v>
      </c>
      <c r="E650" s="24">
        <v>-2838.3</v>
      </c>
      <c r="F650" s="19" t="s">
        <v>35</v>
      </c>
      <c r="G650" s="19" t="s">
        <v>272</v>
      </c>
      <c r="H650" s="18">
        <v>43523</v>
      </c>
      <c r="I650" s="16">
        <v>19000098</v>
      </c>
      <c r="J650" s="16"/>
      <c r="K650" s="28" t="str">
        <f t="shared" si="11"/>
        <v>LIQUIDAÇÃO DE SERVIÇOS DE LIMPEZA E CONSERVAÇÃO PRESTADOS NAS INSTALAÇÕES DO CAMPUS CURITIBA I, NO PERIODO DE01/11/2018 A 30/11/2018. CONF NF 014606. DE 12/12/2018.</v>
      </c>
      <c r="M650" s="30" t="s">
        <v>273</v>
      </c>
    </row>
    <row r="651" ht="38.25" spans="1:13">
      <c r="A651" s="16">
        <v>207616</v>
      </c>
      <c r="B651" s="17" t="s">
        <v>274</v>
      </c>
      <c r="C651" s="18">
        <v>43497</v>
      </c>
      <c r="D651" s="19" t="s">
        <v>44</v>
      </c>
      <c r="E651" s="24">
        <v>724.5</v>
      </c>
      <c r="F651" s="19" t="s">
        <v>26</v>
      </c>
      <c r="G651" s="19" t="s">
        <v>275</v>
      </c>
      <c r="H651" s="18">
        <v>43494</v>
      </c>
      <c r="I651" s="16">
        <v>19000098</v>
      </c>
      <c r="J651" s="16">
        <v>19000077</v>
      </c>
      <c r="K651" s="28" t="str">
        <f t="shared" si="11"/>
        <v>DESPESA COM DIÁRIA PARA PARTICIPAÇÃO NO 44 ENCONTRO NACIONAL DO FORPROEX, REPRESENTANDO O PRÓ REITOR DE EXTENSÃO E CULTURA DA UNESPAR. CONFORME PROTOCOLO 15.507.471-0.</v>
      </c>
      <c r="M651" s="30" t="s">
        <v>276</v>
      </c>
    </row>
    <row r="652" spans="1:13">
      <c r="A652" s="16">
        <v>124497</v>
      </c>
      <c r="B652" s="17" t="s">
        <v>277</v>
      </c>
      <c r="C652" s="18">
        <v>43496</v>
      </c>
      <c r="D652" s="19" t="s">
        <v>30</v>
      </c>
      <c r="E652" s="24">
        <v>273.18</v>
      </c>
      <c r="F652" s="19" t="s">
        <v>31</v>
      </c>
      <c r="G652" s="19" t="s">
        <v>32</v>
      </c>
      <c r="H652" s="18">
        <v>43496</v>
      </c>
      <c r="I652" s="16">
        <v>19000099</v>
      </c>
      <c r="J652" s="16">
        <v>19001225</v>
      </c>
      <c r="K652" s="28" t="str">
        <f t="shared" si="11"/>
        <v> </v>
      </c>
      <c r="M652" s="30" t="s">
        <v>32</v>
      </c>
    </row>
    <row r="653" ht="38.25" spans="1:13">
      <c r="A653" s="16">
        <v>110787</v>
      </c>
      <c r="B653" s="17" t="s">
        <v>78</v>
      </c>
      <c r="C653" s="18">
        <v>43523</v>
      </c>
      <c r="D653" s="19" t="s">
        <v>44</v>
      </c>
      <c r="E653" s="24">
        <v>61038.72</v>
      </c>
      <c r="F653" s="19" t="s">
        <v>35</v>
      </c>
      <c r="G653" s="19" t="s">
        <v>115</v>
      </c>
      <c r="H653" s="18">
        <v>43517</v>
      </c>
      <c r="I653" s="16">
        <v>19000099</v>
      </c>
      <c r="J653" s="16">
        <v>19000683</v>
      </c>
      <c r="K653" s="28" t="str">
        <f t="shared" si="11"/>
        <v>LIQUIDAÇÃO DE SERVIÇOS DE LIMPEZA E CONSERVAÇÃO PRESTADOS NAS INSTALAÇÕES DO CAMPUS CURITIBA I, NO PERIODO DE 01/12/2018 A 31/12/2018. CONF NF 061 DE 25/01/2019.</v>
      </c>
      <c r="M653" s="30" t="s">
        <v>278</v>
      </c>
    </row>
    <row r="654" ht="38.25" spans="1:13">
      <c r="A654" s="16">
        <v>110787</v>
      </c>
      <c r="B654" s="17" t="s">
        <v>78</v>
      </c>
      <c r="C654" s="18">
        <v>43523</v>
      </c>
      <c r="D654" s="19" t="s">
        <v>44</v>
      </c>
      <c r="E654" s="24">
        <v>1525.97</v>
      </c>
      <c r="F654" s="19" t="s">
        <v>35</v>
      </c>
      <c r="G654" s="19" t="s">
        <v>115</v>
      </c>
      <c r="H654" s="18">
        <v>43517</v>
      </c>
      <c r="I654" s="16">
        <v>19000099</v>
      </c>
      <c r="J654" s="16">
        <v>19000681</v>
      </c>
      <c r="K654" s="28" t="str">
        <f t="shared" si="11"/>
        <v>LIQUIDAÇÃO DE SERVIÇOS DE LIMPEZA E CONSERVAÇÃO PRESTADOS NAS INSTALAÇÕES DO CAMPUS CURITIBA I, NO PERIODO DE 01/12/2018 A 31/12/2018. CONF NF 061 DE 25/01/2019.</v>
      </c>
      <c r="M654" s="30" t="s">
        <v>278</v>
      </c>
    </row>
    <row r="655" ht="38.25" spans="1:13">
      <c r="A655" s="16">
        <v>110787</v>
      </c>
      <c r="B655" s="17" t="s">
        <v>78</v>
      </c>
      <c r="C655" s="18">
        <v>43523</v>
      </c>
      <c r="D655" s="19" t="s">
        <v>44</v>
      </c>
      <c r="E655" s="24">
        <v>-1525.97</v>
      </c>
      <c r="F655" s="19" t="s">
        <v>35</v>
      </c>
      <c r="G655" s="19" t="s">
        <v>115</v>
      </c>
      <c r="H655" s="18">
        <v>43517</v>
      </c>
      <c r="I655" s="16">
        <v>19000099</v>
      </c>
      <c r="J655" s="16"/>
      <c r="K655" s="28" t="str">
        <f t="shared" si="11"/>
        <v>LIQUIDAÇÃO DE SERVIÇOS DE LIMPEZA E CONSERVAÇÃO PRESTADOS NAS INSTALAÇÕES DO CAMPUS CURITIBA I, NO PERIODO DE 01/12/2018 A 31/12/2018. CONF NF 061 DE 25/01/2019.</v>
      </c>
      <c r="M655" s="30" t="s">
        <v>278</v>
      </c>
    </row>
    <row r="656" ht="38.25" spans="1:13">
      <c r="A656" s="16">
        <v>110787</v>
      </c>
      <c r="B656" s="17" t="s">
        <v>78</v>
      </c>
      <c r="C656" s="18">
        <v>43543</v>
      </c>
      <c r="D656" s="19" t="s">
        <v>44</v>
      </c>
      <c r="E656" s="24">
        <v>6714.26</v>
      </c>
      <c r="F656" s="19" t="s">
        <v>35</v>
      </c>
      <c r="G656" s="19" t="s">
        <v>115</v>
      </c>
      <c r="H656" s="18">
        <v>43517</v>
      </c>
      <c r="I656" s="16">
        <v>19000099</v>
      </c>
      <c r="J656" s="16">
        <v>19001787</v>
      </c>
      <c r="K656" s="28" t="str">
        <f t="shared" si="11"/>
        <v>LIQUIDAÇÃO DE SERVIÇOS DE LIMPEZA E CONSERVAÇÃO PRESTADOS NAS INSTALAÇÕES DO CAMPUS CURITIBA I, NO PERIODO DE 01/12/2018 A 31/12/2018. CONF NF 061 DE 25/01/2019.</v>
      </c>
      <c r="M656" s="30" t="s">
        <v>278</v>
      </c>
    </row>
    <row r="657" ht="38.25" spans="1:13">
      <c r="A657" s="16">
        <v>110787</v>
      </c>
      <c r="B657" s="17" t="s">
        <v>78</v>
      </c>
      <c r="C657" s="18">
        <v>43523</v>
      </c>
      <c r="D657" s="19" t="s">
        <v>44</v>
      </c>
      <c r="E657" s="24">
        <v>-6714.26</v>
      </c>
      <c r="F657" s="19" t="s">
        <v>35</v>
      </c>
      <c r="G657" s="19" t="s">
        <v>115</v>
      </c>
      <c r="H657" s="18">
        <v>43517</v>
      </c>
      <c r="I657" s="16">
        <v>19000099</v>
      </c>
      <c r="J657" s="16"/>
      <c r="K657" s="28" t="str">
        <f t="shared" si="11"/>
        <v>LIQUIDAÇÃO DE SERVIÇOS DE LIMPEZA E CONSERVAÇÃO PRESTADOS NAS INSTALAÇÕES DO CAMPUS CURITIBA I, NO PERIODO DE 01/12/2018 A 31/12/2018. CONF NF 061 DE 25/01/2019.</v>
      </c>
      <c r="M657" s="30" t="s">
        <v>278</v>
      </c>
    </row>
    <row r="658" ht="38.25" spans="1:13">
      <c r="A658" s="16">
        <v>110787</v>
      </c>
      <c r="B658" s="17" t="s">
        <v>78</v>
      </c>
      <c r="C658" s="18">
        <v>43523</v>
      </c>
      <c r="D658" s="19" t="s">
        <v>44</v>
      </c>
      <c r="E658" s="24">
        <v>610.39</v>
      </c>
      <c r="F658" s="19" t="s">
        <v>35</v>
      </c>
      <c r="G658" s="19" t="s">
        <v>115</v>
      </c>
      <c r="H658" s="18">
        <v>43517</v>
      </c>
      <c r="I658" s="16">
        <v>19000099</v>
      </c>
      <c r="J658" s="16">
        <v>19000678</v>
      </c>
      <c r="K658" s="28" t="str">
        <f t="shared" si="11"/>
        <v>LIQUIDAÇÃO DE SERVIÇOS DE LIMPEZA E CONSERVAÇÃO PRESTADOS NAS INSTALAÇÕES DO CAMPUS CURITIBA I, NO PERIODO DE 01/12/2018 A 31/12/2018. CONF NF 061 DE 25/01/2019.</v>
      </c>
      <c r="M658" s="30" t="s">
        <v>278</v>
      </c>
    </row>
    <row r="659" ht="38.25" spans="1:13">
      <c r="A659" s="16">
        <v>110787</v>
      </c>
      <c r="B659" s="17" t="s">
        <v>78</v>
      </c>
      <c r="C659" s="18">
        <v>43523</v>
      </c>
      <c r="D659" s="19" t="s">
        <v>44</v>
      </c>
      <c r="E659" s="24">
        <v>-610.39</v>
      </c>
      <c r="F659" s="19" t="s">
        <v>35</v>
      </c>
      <c r="G659" s="19" t="s">
        <v>115</v>
      </c>
      <c r="H659" s="18">
        <v>43517</v>
      </c>
      <c r="I659" s="16">
        <v>19000099</v>
      </c>
      <c r="J659" s="16"/>
      <c r="K659" s="28" t="str">
        <f t="shared" si="11"/>
        <v>LIQUIDAÇÃO DE SERVIÇOS DE LIMPEZA E CONSERVAÇÃO PRESTADOS NAS INSTALAÇÕES DO CAMPUS CURITIBA I, NO PERIODO DE 01/12/2018 A 31/12/2018. CONF NF 061 DE 25/01/2019.</v>
      </c>
      <c r="M659" s="30" t="s">
        <v>278</v>
      </c>
    </row>
    <row r="660" ht="38.25" spans="1:13">
      <c r="A660" s="16">
        <v>110787</v>
      </c>
      <c r="B660" s="17" t="s">
        <v>78</v>
      </c>
      <c r="C660" s="18">
        <v>43543</v>
      </c>
      <c r="D660" s="19" t="s">
        <v>44</v>
      </c>
      <c r="E660" s="24">
        <v>2838.3</v>
      </c>
      <c r="F660" s="19" t="s">
        <v>35</v>
      </c>
      <c r="G660" s="19" t="s">
        <v>115</v>
      </c>
      <c r="H660" s="18">
        <v>43523</v>
      </c>
      <c r="I660" s="16">
        <v>19000099</v>
      </c>
      <c r="J660" s="16">
        <v>19001802</v>
      </c>
      <c r="K660" s="28" t="str">
        <f t="shared" si="11"/>
        <v>LIQUIDAÇÃO DE SERVIÇOS DE LIMPEZA E CONSERVAÇÃO PRESTADOS NAS INSTALAÇÕES DO CAMPUS CURITIBA I, NO PERIODO DE 01/12/2018 A 31/12/2018. CONF NF 061 DE 25/01/2019.</v>
      </c>
      <c r="M660" s="30" t="s">
        <v>278</v>
      </c>
    </row>
    <row r="661" ht="38.25" spans="1:13">
      <c r="A661" s="16">
        <v>110787</v>
      </c>
      <c r="B661" s="17" t="s">
        <v>78</v>
      </c>
      <c r="C661" s="18">
        <v>43523</v>
      </c>
      <c r="D661" s="19" t="s">
        <v>44</v>
      </c>
      <c r="E661" s="24">
        <v>-2838.3</v>
      </c>
      <c r="F661" s="19" t="s">
        <v>35</v>
      </c>
      <c r="G661" s="19" t="s">
        <v>115</v>
      </c>
      <c r="H661" s="18">
        <v>43523</v>
      </c>
      <c r="I661" s="16">
        <v>19000099</v>
      </c>
      <c r="J661" s="16"/>
      <c r="K661" s="28" t="str">
        <f t="shared" si="11"/>
        <v>LIQUIDAÇÃO DE SERVIÇOS DE LIMPEZA E CONSERVAÇÃO PRESTADOS NAS INSTALAÇÕES DO CAMPUS CURITIBA I, NO PERIODO DE 01/12/2018 A 31/12/2018. CONF NF 061 DE 25/01/2019.</v>
      </c>
      <c r="M661" s="30" t="s">
        <v>278</v>
      </c>
    </row>
    <row r="662" ht="25.5" spans="1:13">
      <c r="A662" s="16">
        <v>273151</v>
      </c>
      <c r="B662" s="17" t="s">
        <v>279</v>
      </c>
      <c r="C662" s="18">
        <v>43497</v>
      </c>
      <c r="D662" s="19" t="s">
        <v>44</v>
      </c>
      <c r="E662" s="24">
        <v>342</v>
      </c>
      <c r="F662" s="19" t="s">
        <v>26</v>
      </c>
      <c r="G662" s="19" t="s">
        <v>280</v>
      </c>
      <c r="H662" s="18">
        <v>43494</v>
      </c>
      <c r="I662" s="16">
        <v>19000099</v>
      </c>
      <c r="J662" s="16">
        <v>19000079</v>
      </c>
      <c r="K662" s="28" t="str">
        <f t="shared" si="11"/>
        <v>DESPESA COM DIÁRIA PARA EXPEDIENTE E REUNIÕES ADMINISTRATIVAS EM PARANAVAI. CONFORME E PROTOCOLO 15.521.827-4.</v>
      </c>
      <c r="M662" s="30" t="s">
        <v>281</v>
      </c>
    </row>
    <row r="663" spans="1:13">
      <c r="A663" s="16">
        <v>104942</v>
      </c>
      <c r="B663" s="17" t="s">
        <v>282</v>
      </c>
      <c r="C663" s="18">
        <v>43496</v>
      </c>
      <c r="D663" s="19" t="s">
        <v>30</v>
      </c>
      <c r="E663" s="24">
        <v>1802.93</v>
      </c>
      <c r="F663" s="19" t="s">
        <v>31</v>
      </c>
      <c r="G663" s="19" t="s">
        <v>32</v>
      </c>
      <c r="H663" s="18">
        <v>43496</v>
      </c>
      <c r="I663" s="16">
        <v>19000100</v>
      </c>
      <c r="J663" s="16">
        <v>19001152</v>
      </c>
      <c r="K663" s="28" t="str">
        <f t="shared" si="11"/>
        <v> </v>
      </c>
      <c r="M663" s="30" t="s">
        <v>32</v>
      </c>
    </row>
    <row r="664" ht="38.25" spans="1:13">
      <c r="A664" s="16">
        <v>110787</v>
      </c>
      <c r="B664" s="17" t="s">
        <v>78</v>
      </c>
      <c r="C664" s="18">
        <v>43523</v>
      </c>
      <c r="D664" s="19" t="s">
        <v>44</v>
      </c>
      <c r="E664" s="24">
        <v>3362.74</v>
      </c>
      <c r="F664" s="19" t="s">
        <v>26</v>
      </c>
      <c r="G664" s="19" t="s">
        <v>283</v>
      </c>
      <c r="H664" s="18">
        <v>43517</v>
      </c>
      <c r="I664" s="16">
        <v>19000100</v>
      </c>
      <c r="J664" s="16">
        <v>19000694</v>
      </c>
      <c r="K664" s="28" t="str">
        <f t="shared" si="11"/>
        <v>LIQUIDAÇÃO DE SERVIÇOS DE LIMPEZA E CONSERVAÇÃO PRESTADOS NAS INSTALAÇÕES DO CAMPUS CURITIBA I, NO PERIODO DE 01/11/2018 A 30/11/2018. CONF NF 014597. DE 12/12/2018.</v>
      </c>
      <c r="M664" s="30" t="s">
        <v>284</v>
      </c>
    </row>
    <row r="665" ht="38.25" spans="1:13">
      <c r="A665" s="16">
        <v>110787</v>
      </c>
      <c r="B665" s="17" t="s">
        <v>78</v>
      </c>
      <c r="C665" s="18">
        <v>43523</v>
      </c>
      <c r="D665" s="19" t="s">
        <v>44</v>
      </c>
      <c r="E665" s="24">
        <v>84.07</v>
      </c>
      <c r="F665" s="19" t="s">
        <v>26</v>
      </c>
      <c r="G665" s="19" t="s">
        <v>283</v>
      </c>
      <c r="H665" s="18">
        <v>43517</v>
      </c>
      <c r="I665" s="16">
        <v>19000100</v>
      </c>
      <c r="J665" s="16">
        <v>19000690</v>
      </c>
      <c r="K665" s="28" t="str">
        <f t="shared" si="11"/>
        <v>LIQUIDAÇÃO DE SERVIÇOS DE LIMPEZA E CONSERVAÇÃO PRESTADOS NAS INSTALAÇÕES DO CAMPUS CURITIBA I, NO PERIODO DE 01/11/2018 A 30/11/2018. CONF NF 014597. DE 12/12/2018.</v>
      </c>
      <c r="M665" s="30" t="s">
        <v>284</v>
      </c>
    </row>
    <row r="666" ht="38.25" spans="1:13">
      <c r="A666" s="16">
        <v>110787</v>
      </c>
      <c r="B666" s="17" t="s">
        <v>78</v>
      </c>
      <c r="C666" s="18">
        <v>43523</v>
      </c>
      <c r="D666" s="19" t="s">
        <v>44</v>
      </c>
      <c r="E666" s="24">
        <v>-84.07</v>
      </c>
      <c r="F666" s="19" t="s">
        <v>26</v>
      </c>
      <c r="G666" s="19" t="s">
        <v>283</v>
      </c>
      <c r="H666" s="18">
        <v>43517</v>
      </c>
      <c r="I666" s="16">
        <v>19000100</v>
      </c>
      <c r="J666" s="16"/>
      <c r="K666" s="28" t="str">
        <f t="shared" si="11"/>
        <v>LIQUIDAÇÃO DE SERVIÇOS DE LIMPEZA E CONSERVAÇÃO PRESTADOS NAS INSTALAÇÕES DO CAMPUS CURITIBA I, NO PERIODO DE 01/11/2018 A 30/11/2018. CONF NF 014597. DE 12/12/2018.</v>
      </c>
      <c r="M666" s="30" t="s">
        <v>284</v>
      </c>
    </row>
    <row r="667" ht="38.25" spans="1:13">
      <c r="A667" s="16">
        <v>110787</v>
      </c>
      <c r="B667" s="17" t="s">
        <v>78</v>
      </c>
      <c r="C667" s="18">
        <v>43570</v>
      </c>
      <c r="D667" s="19" t="s">
        <v>44</v>
      </c>
      <c r="E667" s="24">
        <v>369.9</v>
      </c>
      <c r="F667" s="19" t="s">
        <v>26</v>
      </c>
      <c r="G667" s="19" t="s">
        <v>283</v>
      </c>
      <c r="H667" s="18">
        <v>43517</v>
      </c>
      <c r="I667" s="16">
        <v>19000100</v>
      </c>
      <c r="J667" s="16">
        <v>19003030</v>
      </c>
      <c r="K667" s="28" t="str">
        <f t="shared" si="11"/>
        <v>LIQUIDAÇÃO DE SERVIÇOS DE LIMPEZA E CONSERVAÇÃO PRESTADOS NAS INSTALAÇÕES DO CAMPUS CURITIBA I, NO PERIODO DE 01/11/2018 A 30/11/2018. CONF NF 014597. DE 12/12/2018.</v>
      </c>
      <c r="M667" s="30" t="s">
        <v>284</v>
      </c>
    </row>
    <row r="668" ht="38.25" spans="1:13">
      <c r="A668" s="16">
        <v>110787</v>
      </c>
      <c r="B668" s="17" t="s">
        <v>78</v>
      </c>
      <c r="C668" s="18">
        <v>43523</v>
      </c>
      <c r="D668" s="19" t="s">
        <v>44</v>
      </c>
      <c r="E668" s="24">
        <v>-369.9</v>
      </c>
      <c r="F668" s="19" t="s">
        <v>26</v>
      </c>
      <c r="G668" s="19" t="s">
        <v>283</v>
      </c>
      <c r="H668" s="18">
        <v>43517</v>
      </c>
      <c r="I668" s="16">
        <v>19000100</v>
      </c>
      <c r="J668" s="16"/>
      <c r="K668" s="28" t="str">
        <f t="shared" si="11"/>
        <v>LIQUIDAÇÃO DE SERVIÇOS DE LIMPEZA E CONSERVAÇÃO PRESTADOS NAS INSTALAÇÕES DO CAMPUS CURITIBA I, NO PERIODO DE 01/11/2018 A 30/11/2018. CONF NF 014597. DE 12/12/2018.</v>
      </c>
      <c r="M668" s="30" t="s">
        <v>284</v>
      </c>
    </row>
    <row r="669" ht="38.25" spans="1:13">
      <c r="A669" s="16">
        <v>110787</v>
      </c>
      <c r="B669" s="17" t="s">
        <v>78</v>
      </c>
      <c r="C669" s="18">
        <v>43523</v>
      </c>
      <c r="D669" s="19" t="s">
        <v>44</v>
      </c>
      <c r="E669" s="24">
        <v>33.63</v>
      </c>
      <c r="F669" s="19" t="s">
        <v>26</v>
      </c>
      <c r="G669" s="19" t="s">
        <v>283</v>
      </c>
      <c r="H669" s="18">
        <v>43517</v>
      </c>
      <c r="I669" s="16">
        <v>19000100</v>
      </c>
      <c r="J669" s="16">
        <v>19000688</v>
      </c>
      <c r="K669" s="28" t="str">
        <f t="shared" si="11"/>
        <v>LIQUIDAÇÃO DE SERVIÇOS DE LIMPEZA E CONSERVAÇÃO PRESTADOS NAS INSTALAÇÕES DO CAMPUS CURITIBA I, NO PERIODO DE 01/11/2018 A 30/11/2018. CONF NF 014597. DE 12/12/2018.</v>
      </c>
      <c r="M669" s="30" t="s">
        <v>284</v>
      </c>
    </row>
    <row r="670" ht="38.25" spans="1:13">
      <c r="A670" s="16">
        <v>110787</v>
      </c>
      <c r="B670" s="17" t="s">
        <v>78</v>
      </c>
      <c r="C670" s="18">
        <v>43523</v>
      </c>
      <c r="D670" s="19" t="s">
        <v>44</v>
      </c>
      <c r="E670" s="24">
        <v>-33.63</v>
      </c>
      <c r="F670" s="19" t="s">
        <v>26</v>
      </c>
      <c r="G670" s="19" t="s">
        <v>283</v>
      </c>
      <c r="H670" s="18">
        <v>43517</v>
      </c>
      <c r="I670" s="16">
        <v>19000100</v>
      </c>
      <c r="J670" s="16"/>
      <c r="K670" s="28" t="str">
        <f t="shared" si="11"/>
        <v>LIQUIDAÇÃO DE SERVIÇOS DE LIMPEZA E CONSERVAÇÃO PRESTADOS NAS INSTALAÇÕES DO CAMPUS CURITIBA I, NO PERIODO DE 01/11/2018 A 30/11/2018. CONF NF 014597. DE 12/12/2018.</v>
      </c>
      <c r="M670" s="30" t="s">
        <v>284</v>
      </c>
    </row>
    <row r="671" ht="38.25" spans="1:13">
      <c r="A671" s="16">
        <v>110787</v>
      </c>
      <c r="B671" s="17" t="s">
        <v>78</v>
      </c>
      <c r="C671" s="18">
        <v>43623</v>
      </c>
      <c r="D671" s="19" t="s">
        <v>44</v>
      </c>
      <c r="E671" s="24">
        <v>156.37</v>
      </c>
      <c r="F671" s="19" t="s">
        <v>26</v>
      </c>
      <c r="G671" s="19" t="s">
        <v>283</v>
      </c>
      <c r="H671" s="18">
        <v>43523</v>
      </c>
      <c r="I671" s="16">
        <v>19000100</v>
      </c>
      <c r="J671" s="16">
        <v>19004989</v>
      </c>
      <c r="K671" s="28" t="str">
        <f t="shared" si="11"/>
        <v>LIQUIDAÇÃO DE SERVIÇOS DE LIMPEZA E CONSERVAÇÃO PRESTADOS NAS INSTALAÇÕES DO CAMPUS CURITIBA I, NO PERIODO DE 01/11/2018 A 30/11/2018. CONF NF 014597. DE 12/12/2018.</v>
      </c>
      <c r="M671" s="30" t="s">
        <v>284</v>
      </c>
    </row>
    <row r="672" ht="38.25" spans="1:13">
      <c r="A672" s="16">
        <v>110787</v>
      </c>
      <c r="B672" s="17" t="s">
        <v>78</v>
      </c>
      <c r="C672" s="18">
        <v>43523</v>
      </c>
      <c r="D672" s="19" t="s">
        <v>44</v>
      </c>
      <c r="E672" s="24">
        <v>-156.37</v>
      </c>
      <c r="F672" s="19" t="s">
        <v>26</v>
      </c>
      <c r="G672" s="19" t="s">
        <v>283</v>
      </c>
      <c r="H672" s="18">
        <v>43523</v>
      </c>
      <c r="I672" s="16">
        <v>19000100</v>
      </c>
      <c r="J672" s="16"/>
      <c r="K672" s="28" t="str">
        <f t="shared" si="11"/>
        <v>LIQUIDAÇÃO DE SERVIÇOS DE LIMPEZA E CONSERVAÇÃO PRESTADOS NAS INSTALAÇÕES DO CAMPUS CURITIBA I, NO PERIODO DE 01/11/2018 A 30/11/2018. CONF NF 014597. DE 12/12/2018.</v>
      </c>
      <c r="M672" s="30" t="s">
        <v>284</v>
      </c>
    </row>
    <row r="673" ht="38.25" spans="1:13">
      <c r="A673" s="16">
        <v>227859</v>
      </c>
      <c r="B673" s="17" t="s">
        <v>285</v>
      </c>
      <c r="C673" s="18">
        <v>43497</v>
      </c>
      <c r="D673" s="19" t="s">
        <v>44</v>
      </c>
      <c r="E673" s="24">
        <v>360</v>
      </c>
      <c r="F673" s="19" t="s">
        <v>26</v>
      </c>
      <c r="G673" s="19" t="s">
        <v>286</v>
      </c>
      <c r="H673" s="18">
        <v>43494</v>
      </c>
      <c r="I673" s="16">
        <v>19000100</v>
      </c>
      <c r="J673" s="16">
        <v>19000078</v>
      </c>
      <c r="K673" s="28" t="str">
        <f t="shared" si="11"/>
        <v>DESPESA COM DIÁRIA PARA REUNIÃO PARA REUNIÃO DE GESTÃO REALIZADA EM 18 DE DEZEMBRO DE 2018 E EXPEDIENTE NA SEDE DA REITORIA DA UNESPAR. CONFORME PROTOCOLO 15.516.203-1.</v>
      </c>
      <c r="M673" s="30" t="s">
        <v>287</v>
      </c>
    </row>
    <row r="674" spans="1:13">
      <c r="A674" s="16">
        <v>104942</v>
      </c>
      <c r="B674" s="17" t="s">
        <v>282</v>
      </c>
      <c r="C674" s="18">
        <v>43496</v>
      </c>
      <c r="D674" s="19" t="s">
        <v>30</v>
      </c>
      <c r="E674" s="24">
        <v>393.77</v>
      </c>
      <c r="F674" s="19" t="s">
        <v>31</v>
      </c>
      <c r="G674" s="19" t="s">
        <v>32</v>
      </c>
      <c r="H674" s="18">
        <v>43496</v>
      </c>
      <c r="I674" s="16">
        <v>19000101</v>
      </c>
      <c r="J674" s="16">
        <v>19001151</v>
      </c>
      <c r="K674" s="28" t="str">
        <f t="shared" si="11"/>
        <v> </v>
      </c>
      <c r="M674" s="30" t="s">
        <v>32</v>
      </c>
    </row>
    <row r="675" ht="38.25" spans="1:13">
      <c r="A675" s="16">
        <v>110787</v>
      </c>
      <c r="B675" s="17" t="s">
        <v>78</v>
      </c>
      <c r="C675" s="18">
        <v>43523</v>
      </c>
      <c r="D675" s="19" t="s">
        <v>44</v>
      </c>
      <c r="E675" s="24">
        <v>3362.74</v>
      </c>
      <c r="F675" s="19" t="s">
        <v>26</v>
      </c>
      <c r="G675" s="19" t="s">
        <v>283</v>
      </c>
      <c r="H675" s="18">
        <v>43517</v>
      </c>
      <c r="I675" s="16">
        <v>19000101</v>
      </c>
      <c r="J675" s="16">
        <v>19000693</v>
      </c>
      <c r="K675" s="28" t="str">
        <f t="shared" si="11"/>
        <v>LIQUIDAÇÃO DE SERVIÇOS DE LIMPEZA E CONSERVAÇÃO PRESTADOS NAS INSTALAÇÕES DO CAMPUS CURITIBA I, NO PERIODO DE 01/12/2018 A 30/12/2018. CONF NF 52. DE 25/01/2019.</v>
      </c>
      <c r="M675" s="30" t="s">
        <v>288</v>
      </c>
    </row>
    <row r="676" ht="38.25" spans="1:13">
      <c r="A676" s="16">
        <v>110787</v>
      </c>
      <c r="B676" s="17" t="s">
        <v>78</v>
      </c>
      <c r="C676" s="18">
        <v>43523</v>
      </c>
      <c r="D676" s="19" t="s">
        <v>44</v>
      </c>
      <c r="E676" s="24">
        <v>84.07</v>
      </c>
      <c r="F676" s="19" t="s">
        <v>26</v>
      </c>
      <c r="G676" s="19" t="s">
        <v>283</v>
      </c>
      <c r="H676" s="18">
        <v>43517</v>
      </c>
      <c r="I676" s="16">
        <v>19000101</v>
      </c>
      <c r="J676" s="16">
        <v>19000691</v>
      </c>
      <c r="K676" s="28" t="str">
        <f t="shared" si="11"/>
        <v>LIQUIDAÇÃO DE SERVIÇOS DE LIMPEZA E CONSERVAÇÃO PRESTADOS NAS INSTALAÇÕES DO CAMPUS CURITIBA I, NO PERIODO DE 01/12/2018 A 30/12/2018. CONF NF 52. DE 25/01/2019.</v>
      </c>
      <c r="M676" s="30" t="s">
        <v>288</v>
      </c>
    </row>
    <row r="677" ht="38.25" spans="1:13">
      <c r="A677" s="16">
        <v>110787</v>
      </c>
      <c r="B677" s="17" t="s">
        <v>78</v>
      </c>
      <c r="C677" s="18">
        <v>43523</v>
      </c>
      <c r="D677" s="19" t="s">
        <v>44</v>
      </c>
      <c r="E677" s="24">
        <v>-84.07</v>
      </c>
      <c r="F677" s="19" t="s">
        <v>26</v>
      </c>
      <c r="G677" s="19" t="s">
        <v>283</v>
      </c>
      <c r="H677" s="18">
        <v>43517</v>
      </c>
      <c r="I677" s="16">
        <v>19000101</v>
      </c>
      <c r="J677" s="16"/>
      <c r="K677" s="28" t="str">
        <f t="shared" si="11"/>
        <v>LIQUIDAÇÃO DE SERVIÇOS DE LIMPEZA E CONSERVAÇÃO PRESTADOS NAS INSTALAÇÕES DO CAMPUS CURITIBA I, NO PERIODO DE 01/12/2018 A 30/12/2018. CONF NF 52. DE 25/01/2019.</v>
      </c>
      <c r="M677" s="30" t="s">
        <v>288</v>
      </c>
    </row>
    <row r="678" ht="38.25" spans="1:13">
      <c r="A678" s="16">
        <v>110787</v>
      </c>
      <c r="B678" s="17" t="s">
        <v>78</v>
      </c>
      <c r="C678" s="18">
        <v>43570</v>
      </c>
      <c r="D678" s="19" t="s">
        <v>44</v>
      </c>
      <c r="E678" s="24">
        <v>369.9</v>
      </c>
      <c r="F678" s="19" t="s">
        <v>26</v>
      </c>
      <c r="G678" s="19" t="s">
        <v>283</v>
      </c>
      <c r="H678" s="18">
        <v>43517</v>
      </c>
      <c r="I678" s="16">
        <v>19000101</v>
      </c>
      <c r="J678" s="16">
        <v>19003032</v>
      </c>
      <c r="K678" s="28" t="str">
        <f t="shared" si="11"/>
        <v>LIQUIDAÇÃO DE SERVIÇOS DE LIMPEZA E CONSERVAÇÃO PRESTADOS NAS INSTALAÇÕES DO CAMPUS CURITIBA I, NO PERIODO DE 01/12/2018 A 30/12/2018. CONF NF 52. DE 25/01/2019.</v>
      </c>
      <c r="M678" s="30" t="s">
        <v>288</v>
      </c>
    </row>
    <row r="679" ht="38.25" spans="1:13">
      <c r="A679" s="16">
        <v>110787</v>
      </c>
      <c r="B679" s="17" t="s">
        <v>78</v>
      </c>
      <c r="C679" s="18">
        <v>43523</v>
      </c>
      <c r="D679" s="19" t="s">
        <v>44</v>
      </c>
      <c r="E679" s="24">
        <v>-369.9</v>
      </c>
      <c r="F679" s="19" t="s">
        <v>26</v>
      </c>
      <c r="G679" s="19" t="s">
        <v>283</v>
      </c>
      <c r="H679" s="18">
        <v>43517</v>
      </c>
      <c r="I679" s="16">
        <v>19000101</v>
      </c>
      <c r="J679" s="16"/>
      <c r="K679" s="28" t="str">
        <f t="shared" si="11"/>
        <v>LIQUIDAÇÃO DE SERVIÇOS DE LIMPEZA E CONSERVAÇÃO PRESTADOS NAS INSTALAÇÕES DO CAMPUS CURITIBA I, NO PERIODO DE 01/12/2018 A 30/12/2018. CONF NF 52. DE 25/01/2019.</v>
      </c>
      <c r="M679" s="30" t="s">
        <v>288</v>
      </c>
    </row>
    <row r="680" ht="38.25" spans="1:13">
      <c r="A680" s="16">
        <v>110787</v>
      </c>
      <c r="B680" s="17" t="s">
        <v>78</v>
      </c>
      <c r="C680" s="18">
        <v>43523</v>
      </c>
      <c r="D680" s="19" t="s">
        <v>44</v>
      </c>
      <c r="E680" s="24">
        <v>33.63</v>
      </c>
      <c r="F680" s="19" t="s">
        <v>26</v>
      </c>
      <c r="G680" s="19" t="s">
        <v>283</v>
      </c>
      <c r="H680" s="18">
        <v>43517</v>
      </c>
      <c r="I680" s="16">
        <v>19000101</v>
      </c>
      <c r="J680" s="16">
        <v>19000689</v>
      </c>
      <c r="K680" s="28" t="str">
        <f t="shared" si="11"/>
        <v>LIQUIDAÇÃO DE SERVIÇOS DE LIMPEZA E CONSERVAÇÃO PRESTADOS NAS INSTALAÇÕES DO CAMPUS CURITIBA I, NO PERIODO DE 01/12/2018 A 30/12/2018. CONF NF 52. DE 25/01/2019.</v>
      </c>
      <c r="M680" s="30" t="s">
        <v>288</v>
      </c>
    </row>
    <row r="681" ht="38.25" spans="1:13">
      <c r="A681" s="16">
        <v>110787</v>
      </c>
      <c r="B681" s="17" t="s">
        <v>78</v>
      </c>
      <c r="C681" s="18">
        <v>43523</v>
      </c>
      <c r="D681" s="19" t="s">
        <v>44</v>
      </c>
      <c r="E681" s="24">
        <v>-33.63</v>
      </c>
      <c r="F681" s="19" t="s">
        <v>26</v>
      </c>
      <c r="G681" s="19" t="s">
        <v>283</v>
      </c>
      <c r="H681" s="18">
        <v>43517</v>
      </c>
      <c r="I681" s="16">
        <v>19000101</v>
      </c>
      <c r="J681" s="16"/>
      <c r="K681" s="28" t="str">
        <f t="shared" si="11"/>
        <v>LIQUIDAÇÃO DE SERVIÇOS DE LIMPEZA E CONSERVAÇÃO PRESTADOS NAS INSTALAÇÕES DO CAMPUS CURITIBA I, NO PERIODO DE 01/12/2018 A 30/12/2018. CONF NF 52. DE 25/01/2019.</v>
      </c>
      <c r="M681" s="30" t="s">
        <v>288</v>
      </c>
    </row>
    <row r="682" ht="38.25" spans="1:13">
      <c r="A682" s="16">
        <v>110787</v>
      </c>
      <c r="B682" s="17" t="s">
        <v>78</v>
      </c>
      <c r="C682" s="18">
        <v>43570</v>
      </c>
      <c r="D682" s="19" t="s">
        <v>44</v>
      </c>
      <c r="E682" s="24">
        <v>156.37</v>
      </c>
      <c r="F682" s="19" t="s">
        <v>26</v>
      </c>
      <c r="G682" s="19" t="s">
        <v>283</v>
      </c>
      <c r="H682" s="18">
        <v>43523</v>
      </c>
      <c r="I682" s="16">
        <v>19000101</v>
      </c>
      <c r="J682" s="16">
        <v>19003034</v>
      </c>
      <c r="K682" s="28" t="str">
        <f t="shared" si="11"/>
        <v>LIQUIDAÇÃO DE SERVIÇOS DE LIMPEZA E CONSERVAÇÃO PRESTADOS NAS INSTALAÇÕES DO CAMPUS CURITIBA I, NO PERIODO DE 01/12/2018 A 30/12/2018. CONF NF 52. DE 25/01/2019.</v>
      </c>
      <c r="M682" s="30" t="s">
        <v>288</v>
      </c>
    </row>
    <row r="683" ht="38.25" spans="1:13">
      <c r="A683" s="16">
        <v>110787</v>
      </c>
      <c r="B683" s="17" t="s">
        <v>78</v>
      </c>
      <c r="C683" s="18">
        <v>43523</v>
      </c>
      <c r="D683" s="19" t="s">
        <v>44</v>
      </c>
      <c r="E683" s="24">
        <v>-156.37</v>
      </c>
      <c r="F683" s="19" t="s">
        <v>26</v>
      </c>
      <c r="G683" s="19" t="s">
        <v>283</v>
      </c>
      <c r="H683" s="18">
        <v>43523</v>
      </c>
      <c r="I683" s="16">
        <v>19000101</v>
      </c>
      <c r="J683" s="16"/>
      <c r="K683" s="28" t="str">
        <f t="shared" si="11"/>
        <v>LIQUIDAÇÃO DE SERVIÇOS DE LIMPEZA E CONSERVAÇÃO PRESTADOS NAS INSTALAÇÕES DO CAMPUS CURITIBA I, NO PERIODO DE 01/12/2018 A 30/12/2018. CONF NF 52. DE 25/01/2019.</v>
      </c>
      <c r="M683" s="30" t="s">
        <v>288</v>
      </c>
    </row>
    <row r="684" spans="1:13">
      <c r="A684" s="16">
        <v>104942</v>
      </c>
      <c r="B684" s="17" t="s">
        <v>282</v>
      </c>
      <c r="C684" s="18">
        <v>43496</v>
      </c>
      <c r="D684" s="19" t="s">
        <v>30</v>
      </c>
      <c r="E684" s="24">
        <v>622.86</v>
      </c>
      <c r="F684" s="19" t="s">
        <v>31</v>
      </c>
      <c r="G684" s="19" t="s">
        <v>32</v>
      </c>
      <c r="H684" s="18">
        <v>43496</v>
      </c>
      <c r="I684" s="16">
        <v>19000102</v>
      </c>
      <c r="J684" s="16">
        <v>19001153</v>
      </c>
      <c r="K684" s="28" t="str">
        <f t="shared" ref="K684:K695" si="12">UPPER(M684)</f>
        <v> </v>
      </c>
      <c r="M684" s="30" t="s">
        <v>32</v>
      </c>
    </row>
    <row r="685" ht="25.5" spans="1:13">
      <c r="A685" s="16">
        <v>158180</v>
      </c>
      <c r="B685" s="17" t="s">
        <v>289</v>
      </c>
      <c r="C685" s="18">
        <v>43930</v>
      </c>
      <c r="D685" s="19" t="s">
        <v>40</v>
      </c>
      <c r="E685" s="24">
        <v>360</v>
      </c>
      <c r="F685" s="19" t="s">
        <v>26</v>
      </c>
      <c r="G685" s="19" t="s">
        <v>290</v>
      </c>
      <c r="H685" s="18">
        <v>43495</v>
      </c>
      <c r="I685" s="16">
        <v>19000102</v>
      </c>
      <c r="J685" s="16">
        <v>19001621</v>
      </c>
      <c r="K685" s="28" t="str">
        <f t="shared" si="12"/>
        <v>DESPESA COM DIÁRIA PARA PARTICIPAR DE REUNIÃO ADMINISTRATIVA DOS DIRETORES DE CAMPUS EM PARANAVAÍ, DE 05 A 07/02/2019.</v>
      </c>
      <c r="M685" s="30" t="s">
        <v>291</v>
      </c>
    </row>
    <row r="686" spans="1:13">
      <c r="A686" s="16">
        <v>106764</v>
      </c>
      <c r="B686" s="17" t="s">
        <v>292</v>
      </c>
      <c r="C686" s="18">
        <v>43496</v>
      </c>
      <c r="D686" s="19" t="s">
        <v>30</v>
      </c>
      <c r="E686" s="24">
        <v>690.55</v>
      </c>
      <c r="F686" s="19" t="s">
        <v>31</v>
      </c>
      <c r="G686" s="19" t="s">
        <v>32</v>
      </c>
      <c r="H686" s="18">
        <v>43496</v>
      </c>
      <c r="I686" s="16">
        <v>19000103</v>
      </c>
      <c r="J686" s="16">
        <v>19001194</v>
      </c>
      <c r="K686" s="28" t="str">
        <f t="shared" si="12"/>
        <v> </v>
      </c>
      <c r="M686" s="30" t="s">
        <v>32</v>
      </c>
    </row>
    <row r="687" ht="25.5" spans="1:13">
      <c r="A687" s="16">
        <v>112748</v>
      </c>
      <c r="B687" s="17" t="s">
        <v>293</v>
      </c>
      <c r="C687" s="18">
        <v>43500</v>
      </c>
      <c r="D687" s="19" t="s">
        <v>109</v>
      </c>
      <c r="E687" s="24">
        <v>190</v>
      </c>
      <c r="F687" s="19" t="s">
        <v>26</v>
      </c>
      <c r="G687" s="19" t="s">
        <v>294</v>
      </c>
      <c r="H687" s="18">
        <v>43495</v>
      </c>
      <c r="I687" s="16">
        <v>19000103</v>
      </c>
      <c r="J687" s="16">
        <v>19000085</v>
      </c>
      <c r="K687" s="28" t="str">
        <f t="shared" si="12"/>
        <v>DESPESAS COM MANUTENçãO VEíCULO ASTRA DA FROTA DA UNESPAR - CAMPUS DE APUCARANA.</v>
      </c>
      <c r="M687" s="30" t="s">
        <v>295</v>
      </c>
    </row>
    <row r="688" spans="1:13">
      <c r="A688" s="16">
        <v>103603</v>
      </c>
      <c r="B688" s="17" t="s">
        <v>296</v>
      </c>
      <c r="C688" s="18">
        <v>43496</v>
      </c>
      <c r="D688" s="19" t="s">
        <v>30</v>
      </c>
      <c r="E688" s="24">
        <v>22.11</v>
      </c>
      <c r="F688" s="19" t="s">
        <v>31</v>
      </c>
      <c r="G688" s="19" t="s">
        <v>32</v>
      </c>
      <c r="H688" s="18">
        <v>43496</v>
      </c>
      <c r="I688" s="16">
        <v>19000104</v>
      </c>
      <c r="J688" s="16">
        <v>19001100</v>
      </c>
      <c r="K688" s="28" t="str">
        <f t="shared" si="12"/>
        <v> </v>
      </c>
      <c r="M688" s="30" t="s">
        <v>32</v>
      </c>
    </row>
    <row r="689" ht="25.5" spans="1:13">
      <c r="A689" s="16">
        <v>112748</v>
      </c>
      <c r="B689" s="17" t="s">
        <v>293</v>
      </c>
      <c r="C689" s="18">
        <v>43500</v>
      </c>
      <c r="D689" s="19" t="s">
        <v>109</v>
      </c>
      <c r="E689" s="24">
        <v>94.6</v>
      </c>
      <c r="F689" s="19" t="s">
        <v>26</v>
      </c>
      <c r="G689" s="19" t="s">
        <v>294</v>
      </c>
      <c r="H689" s="18">
        <v>43495</v>
      </c>
      <c r="I689" s="16">
        <v>19000104</v>
      </c>
      <c r="J689" s="16">
        <v>19000084</v>
      </c>
      <c r="K689" s="28" t="str">
        <f t="shared" si="12"/>
        <v>DESPESAS COM MANUTENçãO VEíCULO ASTRA DA FROTA DA UNESPAR - CAMPUS DE APUCARANA.</v>
      </c>
      <c r="M689" s="30" t="s">
        <v>295</v>
      </c>
    </row>
    <row r="690" spans="1:13">
      <c r="A690" s="16">
        <v>29</v>
      </c>
      <c r="B690" s="17" t="s">
        <v>297</v>
      </c>
      <c r="C690" s="18">
        <v>43496</v>
      </c>
      <c r="D690" s="19" t="s">
        <v>30</v>
      </c>
      <c r="E690" s="24">
        <v>2925.64</v>
      </c>
      <c r="F690" s="19" t="s">
        <v>31</v>
      </c>
      <c r="G690" s="19" t="s">
        <v>32</v>
      </c>
      <c r="H690" s="18">
        <v>43496</v>
      </c>
      <c r="I690" s="16">
        <v>19000105</v>
      </c>
      <c r="J690" s="16">
        <v>19001226</v>
      </c>
      <c r="K690" s="28" t="str">
        <f t="shared" si="12"/>
        <v> </v>
      </c>
      <c r="M690" s="30" t="s">
        <v>32</v>
      </c>
    </row>
    <row r="691" ht="38.25" spans="1:13">
      <c r="A691" s="16">
        <v>118640</v>
      </c>
      <c r="B691" s="17" t="s">
        <v>298</v>
      </c>
      <c r="C691" s="18">
        <v>43552</v>
      </c>
      <c r="D691" s="19" t="s">
        <v>40</v>
      </c>
      <c r="E691" s="24">
        <v>1175.6</v>
      </c>
      <c r="F691" s="19" t="s">
        <v>26</v>
      </c>
      <c r="G691" s="19" t="s">
        <v>299</v>
      </c>
      <c r="H691" s="18">
        <v>43518</v>
      </c>
      <c r="I691" s="16">
        <v>19000105</v>
      </c>
      <c r="J691" s="16">
        <v>19001972</v>
      </c>
      <c r="K691" s="28" t="str">
        <f t="shared" si="12"/>
        <v>DESPESAS COM SERVIçOS DE MONITORAMENTO ELETRôNICO DOS MESES DE JAN/2019, CONFORME PREGãO PRESENCIAL Nº 005/2015, , CONTRATO Nº 006/2015 E 4º TERMO ADITIVO, UNESPAR CAMPUS PARANAGUá.</v>
      </c>
      <c r="M691" s="30" t="s">
        <v>300</v>
      </c>
    </row>
    <row r="692" ht="38.25" spans="1:13">
      <c r="A692" s="16">
        <v>118640</v>
      </c>
      <c r="B692" s="17" t="s">
        <v>298</v>
      </c>
      <c r="C692" s="18">
        <v>43523</v>
      </c>
      <c r="D692" s="19" t="s">
        <v>40</v>
      </c>
      <c r="E692" s="24">
        <v>50.79</v>
      </c>
      <c r="F692" s="19" t="s">
        <v>26</v>
      </c>
      <c r="G692" s="19" t="s">
        <v>299</v>
      </c>
      <c r="H692" s="18">
        <v>43518</v>
      </c>
      <c r="I692" s="16">
        <v>19000105</v>
      </c>
      <c r="J692" s="16">
        <v>19000724</v>
      </c>
      <c r="K692" s="28" t="str">
        <f t="shared" si="12"/>
        <v>DESPESAS COM SERVIçOS DE MONITORAMENTO ELETRôNICO DOS MESES DE JAN/2019, CONFORME PREGãO PRESENCIAL Nº 005/2015, , CONTRATO Nº 006/2015 E 4º TERMO ADITIVO, UNESPAR CAMPUS PARANAGUá.</v>
      </c>
      <c r="M692" s="30" t="s">
        <v>300</v>
      </c>
    </row>
    <row r="693" ht="38.25" spans="1:13">
      <c r="A693" s="16">
        <v>118640</v>
      </c>
      <c r="B693" s="17" t="s">
        <v>298</v>
      </c>
      <c r="C693" s="18">
        <v>43552</v>
      </c>
      <c r="D693" s="19" t="s">
        <v>40</v>
      </c>
      <c r="E693" s="24">
        <v>-50.79</v>
      </c>
      <c r="F693" s="19" t="s">
        <v>26</v>
      </c>
      <c r="G693" s="19" t="s">
        <v>299</v>
      </c>
      <c r="H693" s="18">
        <v>43518</v>
      </c>
      <c r="I693" s="16">
        <v>19000105</v>
      </c>
      <c r="J693" s="16"/>
      <c r="K693" s="28" t="str">
        <f t="shared" si="12"/>
        <v>DESPESAS COM SERVIçOS DE MONITORAMENTO ELETRôNICO DOS MESES DE JAN/2019, CONFORME PREGãO PRESENCIAL Nº 005/2015, , CONTRATO Nº 006/2015 E 4º TERMO ADITIVO, UNESPAR CAMPUS PARANAGUá.</v>
      </c>
      <c r="M693" s="30" t="s">
        <v>300</v>
      </c>
    </row>
    <row r="694" spans="1:13">
      <c r="A694" s="16">
        <v>406455</v>
      </c>
      <c r="B694" s="17" t="s">
        <v>301</v>
      </c>
      <c r="C694" s="18">
        <v>43500</v>
      </c>
      <c r="D694" s="19" t="s">
        <v>44</v>
      </c>
      <c r="E694" s="24">
        <v>88.36</v>
      </c>
      <c r="F694" s="19" t="s">
        <v>26</v>
      </c>
      <c r="G694" s="19" t="s">
        <v>302</v>
      </c>
      <c r="H694" s="18">
        <v>43495</v>
      </c>
      <c r="I694" s="16">
        <v>19000105</v>
      </c>
      <c r="J694" s="16">
        <v>19000092</v>
      </c>
      <c r="K694" s="28" t="str">
        <f t="shared" si="12"/>
        <v>DESPESA COM VEÍCULOS DA FROTA DA REITORIA</v>
      </c>
      <c r="M694" s="30" t="s">
        <v>303</v>
      </c>
    </row>
    <row r="695" spans="1:13">
      <c r="A695" s="16">
        <v>29</v>
      </c>
      <c r="B695" s="17" t="s">
        <v>297</v>
      </c>
      <c r="C695" s="18">
        <v>43496</v>
      </c>
      <c r="D695" s="19" t="s">
        <v>30</v>
      </c>
      <c r="E695" s="24">
        <v>521103.06</v>
      </c>
      <c r="F695" s="19" t="s">
        <v>31</v>
      </c>
      <c r="G695" s="19" t="s">
        <v>32</v>
      </c>
      <c r="H695" s="18">
        <v>43496</v>
      </c>
      <c r="I695" s="16">
        <v>19000106</v>
      </c>
      <c r="J695" s="16">
        <v>19001227</v>
      </c>
      <c r="K695" s="28" t="str">
        <f t="shared" si="12"/>
        <v> </v>
      </c>
      <c r="M695" s="30" t="s">
        <v>32</v>
      </c>
    </row>
    <row r="696" spans="1:13">
      <c r="A696" s="16">
        <v>406455</v>
      </c>
      <c r="B696" s="17" t="s">
        <v>301</v>
      </c>
      <c r="C696" s="18">
        <v>43500</v>
      </c>
      <c r="D696" s="19" t="s">
        <v>44</v>
      </c>
      <c r="E696" s="24">
        <v>9435.67</v>
      </c>
      <c r="F696" s="19" t="s">
        <v>26</v>
      </c>
      <c r="G696" s="19" t="s">
        <v>302</v>
      </c>
      <c r="H696" s="18">
        <v>43495</v>
      </c>
      <c r="I696" s="16">
        <v>19000106</v>
      </c>
      <c r="J696" s="16">
        <v>19000091</v>
      </c>
      <c r="K696" s="28" t="str">
        <f t="shared" ref="K696:K727" si="13">UPPER(M696)</f>
        <v>DESPESA COM VEÍCULOS DA FROTA DA REITORIA</v>
      </c>
      <c r="M696" s="30" t="s">
        <v>303</v>
      </c>
    </row>
    <row r="697" spans="1:13">
      <c r="A697" s="16">
        <v>29</v>
      </c>
      <c r="B697" s="17" t="s">
        <v>297</v>
      </c>
      <c r="C697" s="18">
        <v>43496</v>
      </c>
      <c r="D697" s="19" t="s">
        <v>30</v>
      </c>
      <c r="E697" s="24">
        <v>5536.85</v>
      </c>
      <c r="F697" s="19" t="s">
        <v>31</v>
      </c>
      <c r="G697" s="19" t="s">
        <v>32</v>
      </c>
      <c r="H697" s="18">
        <v>43496</v>
      </c>
      <c r="I697" s="16">
        <v>19000107</v>
      </c>
      <c r="J697" s="16">
        <v>19001228</v>
      </c>
      <c r="K697" s="28" t="str">
        <f t="shared" si="13"/>
        <v> </v>
      </c>
      <c r="M697" s="30" t="s">
        <v>32</v>
      </c>
    </row>
    <row r="698" ht="38.25" spans="1:13">
      <c r="A698" s="16">
        <v>123604</v>
      </c>
      <c r="B698" s="17" t="s">
        <v>53</v>
      </c>
      <c r="C698" s="18">
        <v>43525</v>
      </c>
      <c r="D698" s="19" t="s">
        <v>109</v>
      </c>
      <c r="E698" s="24">
        <v>3712.5</v>
      </c>
      <c r="F698" s="19" t="s">
        <v>35</v>
      </c>
      <c r="G698" s="19" t="s">
        <v>304</v>
      </c>
      <c r="H698" s="18">
        <v>43521</v>
      </c>
      <c r="I698" s="16">
        <v>19000107</v>
      </c>
      <c r="J698" s="16">
        <v>19000960</v>
      </c>
      <c r="K698" s="28" t="str">
        <f t="shared" si="13"/>
        <v>DESPESAS COM LOCAçãO DE MãO-DE-OBRA DE TéCNICO DE INFORMáTICA CONFORME CONTRATO 022/2018, REFERENTE AOS MESES DE JANEIRO, FEVEREIRO E MARçO DE 2019. UNESPAR - CAMPUS DE APUCARANA.</v>
      </c>
      <c r="M698" s="30" t="s">
        <v>305</v>
      </c>
    </row>
    <row r="699" ht="38.25" spans="1:13">
      <c r="A699" s="16">
        <v>123604</v>
      </c>
      <c r="B699" s="17" t="s">
        <v>53</v>
      </c>
      <c r="C699" s="18">
        <v>43525</v>
      </c>
      <c r="D699" s="19" t="s">
        <v>109</v>
      </c>
      <c r="E699" s="24">
        <v>92.81</v>
      </c>
      <c r="F699" s="19" t="s">
        <v>35</v>
      </c>
      <c r="G699" s="19" t="s">
        <v>304</v>
      </c>
      <c r="H699" s="18">
        <v>43521</v>
      </c>
      <c r="I699" s="16">
        <v>19000107</v>
      </c>
      <c r="J699" s="16">
        <v>19000963</v>
      </c>
      <c r="K699" s="28" t="str">
        <f t="shared" si="13"/>
        <v>DESPESAS COM LOCAçãO DE MãO-DE-OBRA DE TéCNICO DE INFORMáTICA CONFORME CONTRATO 022/2018, REFERENTE AOS MESES DE JANEIRO, FEVEREIRO E MARçO DE 2019. UNESPAR - CAMPUS DE APUCARANA.</v>
      </c>
      <c r="M699" s="30" t="s">
        <v>305</v>
      </c>
    </row>
    <row r="700" ht="38.25" spans="1:13">
      <c r="A700" s="16">
        <v>123604</v>
      </c>
      <c r="B700" s="17" t="s">
        <v>53</v>
      </c>
      <c r="C700" s="18">
        <v>43525</v>
      </c>
      <c r="D700" s="19" t="s">
        <v>109</v>
      </c>
      <c r="E700" s="24">
        <v>-92.81</v>
      </c>
      <c r="F700" s="19" t="s">
        <v>35</v>
      </c>
      <c r="G700" s="19" t="s">
        <v>304</v>
      </c>
      <c r="H700" s="18">
        <v>43521</v>
      </c>
      <c r="I700" s="16">
        <v>19000107</v>
      </c>
      <c r="J700" s="16"/>
      <c r="K700" s="28" t="str">
        <f t="shared" si="13"/>
        <v>DESPESAS COM LOCAçãO DE MãO-DE-OBRA DE TéCNICO DE INFORMáTICA CONFORME CONTRATO 022/2018, REFERENTE AOS MESES DE JANEIRO, FEVEREIRO E MARçO DE 2019. UNESPAR - CAMPUS DE APUCARANA.</v>
      </c>
      <c r="M700" s="30" t="s">
        <v>305</v>
      </c>
    </row>
    <row r="701" ht="38.25" spans="1:13">
      <c r="A701" s="16">
        <v>123604</v>
      </c>
      <c r="B701" s="17" t="s">
        <v>53</v>
      </c>
      <c r="C701" s="18">
        <v>43521</v>
      </c>
      <c r="D701" s="19" t="s">
        <v>109</v>
      </c>
      <c r="E701" s="24">
        <v>338.37</v>
      </c>
      <c r="F701" s="19" t="s">
        <v>35</v>
      </c>
      <c r="G701" s="19" t="s">
        <v>304</v>
      </c>
      <c r="H701" s="18">
        <v>43521</v>
      </c>
      <c r="I701" s="16">
        <v>19000107</v>
      </c>
      <c r="J701" s="16">
        <v>19003686</v>
      </c>
      <c r="K701" s="28" t="str">
        <f t="shared" si="13"/>
        <v>DESPESAS COM LOCAçãO DE MãO-DE-OBRA DE TéCNICO DE INFORMáTICA CONFORME CONTRATO 022/2018, REFERENTE AOS MESES DE JANEIRO, FEVEREIRO E MARçO DE 2019. UNESPAR - CAMPUS DE APUCARANA.</v>
      </c>
      <c r="M701" s="30" t="s">
        <v>305</v>
      </c>
    </row>
    <row r="702" ht="38.25" spans="1:13">
      <c r="A702" s="16">
        <v>123604</v>
      </c>
      <c r="B702" s="17" t="s">
        <v>53</v>
      </c>
      <c r="C702" s="18">
        <v>43525</v>
      </c>
      <c r="D702" s="19" t="s">
        <v>109</v>
      </c>
      <c r="E702" s="24">
        <v>-338.37</v>
      </c>
      <c r="F702" s="19" t="s">
        <v>35</v>
      </c>
      <c r="G702" s="19" t="s">
        <v>304</v>
      </c>
      <c r="H702" s="18">
        <v>43521</v>
      </c>
      <c r="I702" s="16">
        <v>19000107</v>
      </c>
      <c r="J702" s="16"/>
      <c r="K702" s="28" t="str">
        <f t="shared" si="13"/>
        <v>DESPESAS COM LOCAçãO DE MãO-DE-OBRA DE TéCNICO DE INFORMáTICA CONFORME CONTRATO 022/2018, REFERENTE AOS MESES DE JANEIRO, FEVEREIRO E MARçO DE 2019. UNESPAR - CAMPUS DE APUCARANA.</v>
      </c>
      <c r="M702" s="30" t="s">
        <v>305</v>
      </c>
    </row>
    <row r="703" ht="38.25" spans="1:13">
      <c r="A703" s="16">
        <v>123604</v>
      </c>
      <c r="B703" s="17" t="s">
        <v>53</v>
      </c>
      <c r="C703" s="18">
        <v>43525</v>
      </c>
      <c r="D703" s="19" t="s">
        <v>109</v>
      </c>
      <c r="E703" s="24">
        <v>37.13</v>
      </c>
      <c r="F703" s="19" t="s">
        <v>35</v>
      </c>
      <c r="G703" s="19" t="s">
        <v>304</v>
      </c>
      <c r="H703" s="18">
        <v>43521</v>
      </c>
      <c r="I703" s="16">
        <v>19000107</v>
      </c>
      <c r="J703" s="16">
        <v>19000962</v>
      </c>
      <c r="K703" s="28" t="str">
        <f t="shared" si="13"/>
        <v>DESPESAS COM LOCAçãO DE MãO-DE-OBRA DE TéCNICO DE INFORMáTICA CONFORME CONTRATO 022/2018, REFERENTE AOS MESES DE JANEIRO, FEVEREIRO E MARçO DE 2019. UNESPAR - CAMPUS DE APUCARANA.</v>
      </c>
      <c r="M703" s="30" t="s">
        <v>305</v>
      </c>
    </row>
    <row r="704" ht="38.25" spans="1:13">
      <c r="A704" s="16">
        <v>123604</v>
      </c>
      <c r="B704" s="17" t="s">
        <v>53</v>
      </c>
      <c r="C704" s="18">
        <v>43525</v>
      </c>
      <c r="D704" s="19" t="s">
        <v>109</v>
      </c>
      <c r="E704" s="24">
        <v>-37.13</v>
      </c>
      <c r="F704" s="19" t="s">
        <v>35</v>
      </c>
      <c r="G704" s="19" t="s">
        <v>304</v>
      </c>
      <c r="H704" s="18">
        <v>43521</v>
      </c>
      <c r="I704" s="16">
        <v>19000107</v>
      </c>
      <c r="J704" s="16"/>
      <c r="K704" s="28" t="str">
        <f t="shared" si="13"/>
        <v>DESPESAS COM LOCAçãO DE MãO-DE-OBRA DE TéCNICO DE INFORMáTICA CONFORME CONTRATO 022/2018, REFERENTE AOS MESES DE JANEIRO, FEVEREIRO E MARçO DE 2019. UNESPAR - CAMPUS DE APUCARANA.</v>
      </c>
      <c r="M704" s="30" t="s">
        <v>305</v>
      </c>
    </row>
    <row r="705" ht="38.25" spans="1:13">
      <c r="A705" s="16">
        <v>123604</v>
      </c>
      <c r="B705" s="17" t="s">
        <v>53</v>
      </c>
      <c r="C705" s="18">
        <v>43544</v>
      </c>
      <c r="D705" s="19" t="s">
        <v>109</v>
      </c>
      <c r="E705" s="24">
        <v>172.63</v>
      </c>
      <c r="F705" s="19" t="s">
        <v>35</v>
      </c>
      <c r="G705" s="19" t="s">
        <v>304</v>
      </c>
      <c r="H705" s="18">
        <v>43525</v>
      </c>
      <c r="I705" s="16">
        <v>19000107</v>
      </c>
      <c r="J705" s="16">
        <v>19003687</v>
      </c>
      <c r="K705" s="28" t="str">
        <f t="shared" si="13"/>
        <v>DESPESAS COM LOCAçãO DE MãO-DE-OBRA DE TéCNICO DE INFORMáTICA CONFORME CONTRATO 022/2018, REFERENTE AOS MESES DE JANEIRO, FEVEREIRO E MARçO DE 2019. UNESPAR - CAMPUS DE APUCARANA.</v>
      </c>
      <c r="M705" s="30" t="s">
        <v>305</v>
      </c>
    </row>
    <row r="706" ht="38.25" spans="1:13">
      <c r="A706" s="16">
        <v>123604</v>
      </c>
      <c r="B706" s="17" t="s">
        <v>53</v>
      </c>
      <c r="C706" s="18">
        <v>43525</v>
      </c>
      <c r="D706" s="19" t="s">
        <v>109</v>
      </c>
      <c r="E706" s="24">
        <v>-172.63</v>
      </c>
      <c r="F706" s="19" t="s">
        <v>35</v>
      </c>
      <c r="G706" s="19" t="s">
        <v>304</v>
      </c>
      <c r="H706" s="18">
        <v>43525</v>
      </c>
      <c r="I706" s="16">
        <v>19000107</v>
      </c>
      <c r="J706" s="16"/>
      <c r="K706" s="28" t="str">
        <f t="shared" si="13"/>
        <v>DESPESAS COM LOCAçãO DE MãO-DE-OBRA DE TéCNICO DE INFORMáTICA CONFORME CONTRATO 022/2018, REFERENTE AOS MESES DE JANEIRO, FEVEREIRO E MARçO DE 2019. UNESPAR - CAMPUS DE APUCARANA.</v>
      </c>
      <c r="M706" s="30" t="s">
        <v>305</v>
      </c>
    </row>
    <row r="707" ht="25.5" spans="1:13">
      <c r="A707" s="16">
        <v>128469</v>
      </c>
      <c r="B707" s="17" t="s">
        <v>222</v>
      </c>
      <c r="C707" s="18">
        <v>43500</v>
      </c>
      <c r="D707" s="19" t="s">
        <v>44</v>
      </c>
      <c r="E707" s="24">
        <v>125.11</v>
      </c>
      <c r="F707" s="19" t="s">
        <v>35</v>
      </c>
      <c r="G707" s="19" t="s">
        <v>223</v>
      </c>
      <c r="H707" s="18">
        <v>43495</v>
      </c>
      <c r="I707" s="16">
        <v>19000107</v>
      </c>
      <c r="J707" s="16">
        <v>19000087</v>
      </c>
      <c r="K707" s="28" t="str">
        <f t="shared" si="13"/>
        <v>DESPESA COM A EMPRESA CONFORME CONTRATO 027/2018 PARA SERVIÇOS PRESTADOS. CONFORME PROTOCOLO 15.551.859-6. NF 23356.</v>
      </c>
      <c r="M707" s="30" t="s">
        <v>306</v>
      </c>
    </row>
    <row r="708" spans="1:13">
      <c r="A708" s="16">
        <v>29</v>
      </c>
      <c r="B708" s="17" t="s">
        <v>297</v>
      </c>
      <c r="C708" s="18">
        <v>43496</v>
      </c>
      <c r="D708" s="19" t="s">
        <v>30</v>
      </c>
      <c r="E708" s="24">
        <v>103772.24</v>
      </c>
      <c r="F708" s="19" t="s">
        <v>31</v>
      </c>
      <c r="G708" s="19" t="s">
        <v>32</v>
      </c>
      <c r="H708" s="18">
        <v>43496</v>
      </c>
      <c r="I708" s="16">
        <v>19000108</v>
      </c>
      <c r="J708" s="16">
        <v>19001229</v>
      </c>
      <c r="K708" s="28" t="str">
        <f t="shared" si="13"/>
        <v> </v>
      </c>
      <c r="M708" s="30" t="s">
        <v>32</v>
      </c>
    </row>
    <row r="709" ht="38.25" spans="1:13">
      <c r="A709" s="16">
        <v>151219</v>
      </c>
      <c r="B709" s="17" t="s">
        <v>176</v>
      </c>
      <c r="C709" s="18">
        <v>43525</v>
      </c>
      <c r="D709" s="19" t="s">
        <v>109</v>
      </c>
      <c r="E709" s="24">
        <v>18851.06</v>
      </c>
      <c r="F709" s="19" t="s">
        <v>35</v>
      </c>
      <c r="G709" s="19" t="s">
        <v>307</v>
      </c>
      <c r="H709" s="18">
        <v>43522</v>
      </c>
      <c r="I709" s="16">
        <v>19000108</v>
      </c>
      <c r="J709" s="16">
        <v>19000973</v>
      </c>
      <c r="K709" s="28" t="str">
        <f t="shared" si="13"/>
        <v>DESPESAS COM LOCAçãO DE MãO-DE-OBRA DE VIGIA E JARDINEIRO CONFORME CONTRATO 005/2016, REFERENTE AOS MESES DE JANEIRO, FEVEREIRO E MARçO DE 2019. UNESPAR CAMPUS DE APUCARANA.</v>
      </c>
      <c r="M709" s="30" t="s">
        <v>308</v>
      </c>
    </row>
    <row r="710" ht="38.25" spans="1:13">
      <c r="A710" s="16">
        <v>151219</v>
      </c>
      <c r="B710" s="17" t="s">
        <v>176</v>
      </c>
      <c r="C710" s="18">
        <v>43525</v>
      </c>
      <c r="D710" s="19" t="s">
        <v>109</v>
      </c>
      <c r="E710" s="24">
        <v>471.28</v>
      </c>
      <c r="F710" s="19" t="s">
        <v>35</v>
      </c>
      <c r="G710" s="19" t="s">
        <v>307</v>
      </c>
      <c r="H710" s="18">
        <v>43522</v>
      </c>
      <c r="I710" s="16">
        <v>19000108</v>
      </c>
      <c r="J710" s="16">
        <v>19000976</v>
      </c>
      <c r="K710" s="28" t="str">
        <f t="shared" si="13"/>
        <v>DESPESAS COM LOCAçãO DE MãO-DE-OBRA DE VIGIA E JARDINEIRO CONFORME CONTRATO 005/2016, REFERENTE AOS MESES DE JANEIRO, FEVEREIRO E MARçO DE 2019. UNESPAR CAMPUS DE APUCARANA.</v>
      </c>
      <c r="M710" s="30" t="s">
        <v>308</v>
      </c>
    </row>
    <row r="711" ht="38.25" spans="1:13">
      <c r="A711" s="16">
        <v>151219</v>
      </c>
      <c r="B711" s="17" t="s">
        <v>176</v>
      </c>
      <c r="C711" s="18">
        <v>43525</v>
      </c>
      <c r="D711" s="19" t="s">
        <v>109</v>
      </c>
      <c r="E711" s="24">
        <v>-471.28</v>
      </c>
      <c r="F711" s="19" t="s">
        <v>35</v>
      </c>
      <c r="G711" s="19" t="s">
        <v>307</v>
      </c>
      <c r="H711" s="18">
        <v>43522</v>
      </c>
      <c r="I711" s="16">
        <v>19000108</v>
      </c>
      <c r="J711" s="16"/>
      <c r="K711" s="28" t="str">
        <f t="shared" si="13"/>
        <v>DESPESAS COM LOCAçãO DE MãO-DE-OBRA DE VIGIA E JARDINEIRO CONFORME CONTRATO 005/2016, REFERENTE AOS MESES DE JANEIRO, FEVEREIRO E MARçO DE 2019. UNESPAR CAMPUS DE APUCARANA.</v>
      </c>
      <c r="M711" s="30" t="s">
        <v>308</v>
      </c>
    </row>
    <row r="712" ht="38.25" spans="1:13">
      <c r="A712" s="16">
        <v>151219</v>
      </c>
      <c r="B712" s="17" t="s">
        <v>176</v>
      </c>
      <c r="C712" s="18">
        <v>43525</v>
      </c>
      <c r="D712" s="19" t="s">
        <v>109</v>
      </c>
      <c r="E712" s="24">
        <v>2073.62</v>
      </c>
      <c r="F712" s="19" t="s">
        <v>35</v>
      </c>
      <c r="G712" s="19" t="s">
        <v>307</v>
      </c>
      <c r="H712" s="18">
        <v>43522</v>
      </c>
      <c r="I712" s="16">
        <v>19000108</v>
      </c>
      <c r="J712" s="16">
        <v>19000974</v>
      </c>
      <c r="K712" s="28" t="str">
        <f t="shared" si="13"/>
        <v>DESPESAS COM LOCAçãO DE MãO-DE-OBRA DE VIGIA E JARDINEIRO CONFORME CONTRATO 005/2016, REFERENTE AOS MESES DE JANEIRO, FEVEREIRO E MARçO DE 2019. UNESPAR CAMPUS DE APUCARANA.</v>
      </c>
      <c r="M712" s="30" t="s">
        <v>308</v>
      </c>
    </row>
    <row r="713" ht="38.25" spans="1:13">
      <c r="A713" s="16">
        <v>151219</v>
      </c>
      <c r="B713" s="17" t="s">
        <v>176</v>
      </c>
      <c r="C713" s="18">
        <v>43525</v>
      </c>
      <c r="D713" s="19" t="s">
        <v>109</v>
      </c>
      <c r="E713" s="24">
        <v>-2073.62</v>
      </c>
      <c r="F713" s="19" t="s">
        <v>35</v>
      </c>
      <c r="G713" s="19" t="s">
        <v>307</v>
      </c>
      <c r="H713" s="18">
        <v>43522</v>
      </c>
      <c r="I713" s="16">
        <v>19000108</v>
      </c>
      <c r="J713" s="16"/>
      <c r="K713" s="28" t="str">
        <f t="shared" si="13"/>
        <v>DESPESAS COM LOCAçãO DE MãO-DE-OBRA DE VIGIA E JARDINEIRO CONFORME CONTRATO 005/2016, REFERENTE AOS MESES DE JANEIRO, FEVEREIRO E MARçO DE 2019. UNESPAR CAMPUS DE APUCARANA.</v>
      </c>
      <c r="M713" s="30" t="s">
        <v>308</v>
      </c>
    </row>
    <row r="714" ht="38.25" spans="1:13">
      <c r="A714" s="16">
        <v>151219</v>
      </c>
      <c r="B714" s="17" t="s">
        <v>176</v>
      </c>
      <c r="C714" s="18">
        <v>43525</v>
      </c>
      <c r="D714" s="19" t="s">
        <v>109</v>
      </c>
      <c r="E714" s="24">
        <v>188.51</v>
      </c>
      <c r="F714" s="19" t="s">
        <v>35</v>
      </c>
      <c r="G714" s="19" t="s">
        <v>307</v>
      </c>
      <c r="H714" s="18">
        <v>43522</v>
      </c>
      <c r="I714" s="16">
        <v>19000108</v>
      </c>
      <c r="J714" s="16">
        <v>19000975</v>
      </c>
      <c r="K714" s="28" t="str">
        <f t="shared" si="13"/>
        <v>DESPESAS COM LOCAçãO DE MãO-DE-OBRA DE VIGIA E JARDINEIRO CONFORME CONTRATO 005/2016, REFERENTE AOS MESES DE JANEIRO, FEVEREIRO E MARçO DE 2019. UNESPAR CAMPUS DE APUCARANA.</v>
      </c>
      <c r="M714" s="30" t="s">
        <v>308</v>
      </c>
    </row>
    <row r="715" ht="38.25" spans="1:13">
      <c r="A715" s="16">
        <v>151219</v>
      </c>
      <c r="B715" s="17" t="s">
        <v>176</v>
      </c>
      <c r="C715" s="18">
        <v>43525</v>
      </c>
      <c r="D715" s="19" t="s">
        <v>109</v>
      </c>
      <c r="E715" s="24">
        <v>-188.51</v>
      </c>
      <c r="F715" s="19" t="s">
        <v>35</v>
      </c>
      <c r="G715" s="19" t="s">
        <v>307</v>
      </c>
      <c r="H715" s="18">
        <v>43522</v>
      </c>
      <c r="I715" s="16">
        <v>19000108</v>
      </c>
      <c r="J715" s="16"/>
      <c r="K715" s="28" t="str">
        <f t="shared" si="13"/>
        <v>DESPESAS COM LOCAçãO DE MãO-DE-OBRA DE VIGIA E JARDINEIRO CONFORME CONTRATO 005/2016, REFERENTE AOS MESES DE JANEIRO, FEVEREIRO E MARçO DE 2019. UNESPAR CAMPUS DE APUCARANA.</v>
      </c>
      <c r="M715" s="30" t="s">
        <v>308</v>
      </c>
    </row>
    <row r="716" ht="38.25" spans="1:13">
      <c r="A716" s="16">
        <v>151219</v>
      </c>
      <c r="B716" s="17" t="s">
        <v>176</v>
      </c>
      <c r="C716" s="18">
        <v>43536</v>
      </c>
      <c r="D716" s="19" t="s">
        <v>109</v>
      </c>
      <c r="E716" s="24">
        <v>876.57</v>
      </c>
      <c r="F716" s="19" t="s">
        <v>35</v>
      </c>
      <c r="G716" s="19" t="s">
        <v>307</v>
      </c>
      <c r="H716" s="18">
        <v>43525</v>
      </c>
      <c r="I716" s="16">
        <v>19000108</v>
      </c>
      <c r="J716" s="16">
        <v>19001091</v>
      </c>
      <c r="K716" s="28" t="str">
        <f t="shared" si="13"/>
        <v>DESPESAS COM LOCAçãO DE MãO-DE-OBRA DE VIGIA E JARDINEIRO CONFORME CONTRATO 005/2016, REFERENTE AOS MESES DE JANEIRO, FEVEREIRO E MARçO DE 2019. UNESPAR CAMPUS DE APUCARANA.</v>
      </c>
      <c r="M716" s="30" t="s">
        <v>308</v>
      </c>
    </row>
    <row r="717" ht="38.25" spans="1:13">
      <c r="A717" s="16">
        <v>151219</v>
      </c>
      <c r="B717" s="17" t="s">
        <v>176</v>
      </c>
      <c r="C717" s="18">
        <v>43525</v>
      </c>
      <c r="D717" s="19" t="s">
        <v>109</v>
      </c>
      <c r="E717" s="24">
        <v>-876.57</v>
      </c>
      <c r="F717" s="19" t="s">
        <v>35</v>
      </c>
      <c r="G717" s="19" t="s">
        <v>307</v>
      </c>
      <c r="H717" s="18">
        <v>43525</v>
      </c>
      <c r="I717" s="16">
        <v>19000108</v>
      </c>
      <c r="J717" s="16"/>
      <c r="K717" s="28" t="str">
        <f t="shared" si="13"/>
        <v>DESPESAS COM LOCAçãO DE MãO-DE-OBRA DE VIGIA E JARDINEIRO CONFORME CONTRATO 005/2016, REFERENTE AOS MESES DE JANEIRO, FEVEREIRO E MARçO DE 2019. UNESPAR CAMPUS DE APUCARANA.</v>
      </c>
      <c r="M717" s="30" t="s">
        <v>308</v>
      </c>
    </row>
    <row r="718" ht="25.5" spans="1:13">
      <c r="A718" s="16">
        <v>128469</v>
      </c>
      <c r="B718" s="17" t="s">
        <v>222</v>
      </c>
      <c r="C718" s="18">
        <v>43500</v>
      </c>
      <c r="D718" s="19" t="s">
        <v>44</v>
      </c>
      <c r="E718" s="24">
        <v>1320.1</v>
      </c>
      <c r="F718" s="19" t="s">
        <v>35</v>
      </c>
      <c r="G718" s="19" t="s">
        <v>223</v>
      </c>
      <c r="H718" s="18">
        <v>43495</v>
      </c>
      <c r="I718" s="16">
        <v>19000108</v>
      </c>
      <c r="J718" s="16">
        <v>19000088</v>
      </c>
      <c r="K718" s="28" t="str">
        <f t="shared" si="13"/>
        <v>DESPESA COM PASSAGENS CONTRATO 027/2018 DE SERVIÇOS PRESTADOS CONFORME PROTOCOLO 15.551.859-6. NF 23351..</v>
      </c>
      <c r="M718" s="30" t="s">
        <v>309</v>
      </c>
    </row>
    <row r="719" spans="1:13">
      <c r="A719" s="16">
        <v>29</v>
      </c>
      <c r="B719" s="17" t="s">
        <v>297</v>
      </c>
      <c r="C719" s="18">
        <v>43496</v>
      </c>
      <c r="D719" s="19" t="s">
        <v>30</v>
      </c>
      <c r="E719" s="24">
        <v>1427000.47</v>
      </c>
      <c r="F719" s="19" t="s">
        <v>31</v>
      </c>
      <c r="G719" s="19" t="s">
        <v>32</v>
      </c>
      <c r="H719" s="18">
        <v>43496</v>
      </c>
      <c r="I719" s="16">
        <v>19000109</v>
      </c>
      <c r="J719" s="16">
        <v>19001230</v>
      </c>
      <c r="K719" s="28" t="str">
        <f t="shared" si="13"/>
        <v> </v>
      </c>
      <c r="M719" s="30" t="s">
        <v>32</v>
      </c>
    </row>
    <row r="720" ht="25.5" spans="1:13">
      <c r="A720" s="16">
        <v>146892</v>
      </c>
      <c r="B720" s="17" t="s">
        <v>165</v>
      </c>
      <c r="C720" s="18">
        <v>43531</v>
      </c>
      <c r="D720" s="19" t="s">
        <v>44</v>
      </c>
      <c r="E720" s="24">
        <v>20</v>
      </c>
      <c r="F720" s="19" t="s">
        <v>35</v>
      </c>
      <c r="G720" s="19" t="s">
        <v>310</v>
      </c>
      <c r="H720" s="18">
        <v>43523</v>
      </c>
      <c r="I720" s="16">
        <v>19000109</v>
      </c>
      <c r="J720" s="16">
        <v>19001058</v>
      </c>
      <c r="K720" s="28" t="str">
        <f t="shared" si="13"/>
        <v>DESPESA COM MATERIAL ELÉTRICO E ELETRÔNICO PARA O PREDIO DA REITORIA DA UNESPAR. CONF PROTOCOLO 15.599.777-0.</v>
      </c>
      <c r="M720" s="30" t="s">
        <v>311</v>
      </c>
    </row>
    <row r="721" ht="25.5" spans="1:13">
      <c r="A721" s="16">
        <v>146892</v>
      </c>
      <c r="B721" s="17" t="s">
        <v>165</v>
      </c>
      <c r="C721" s="18">
        <v>43530</v>
      </c>
      <c r="D721" s="19" t="s">
        <v>44</v>
      </c>
      <c r="E721" s="24">
        <v>1</v>
      </c>
      <c r="F721" s="19" t="s">
        <v>35</v>
      </c>
      <c r="G721" s="19" t="s">
        <v>310</v>
      </c>
      <c r="H721" s="18">
        <v>43523</v>
      </c>
      <c r="I721" s="16">
        <v>19000109</v>
      </c>
      <c r="J721" s="16">
        <v>19001053</v>
      </c>
      <c r="K721" s="28" t="str">
        <f t="shared" si="13"/>
        <v>DESPESA COM MATERIAL ELÉTRICO E ELETRÔNICO PARA O PREDIO DA REITORIA DA UNESPAR. CONF PROTOCOLO 15.599.777-0.</v>
      </c>
      <c r="M721" s="30" t="s">
        <v>311</v>
      </c>
    </row>
    <row r="722" ht="25.5" spans="1:13">
      <c r="A722" s="16">
        <v>146892</v>
      </c>
      <c r="B722" s="17" t="s">
        <v>165</v>
      </c>
      <c r="C722" s="18">
        <v>43531</v>
      </c>
      <c r="D722" s="19" t="s">
        <v>44</v>
      </c>
      <c r="E722" s="24">
        <v>-1</v>
      </c>
      <c r="F722" s="19" t="s">
        <v>35</v>
      </c>
      <c r="G722" s="19" t="s">
        <v>310</v>
      </c>
      <c r="H722" s="18">
        <v>43523</v>
      </c>
      <c r="I722" s="16">
        <v>19000109</v>
      </c>
      <c r="J722" s="16"/>
      <c r="K722" s="28" t="str">
        <f t="shared" si="13"/>
        <v>DESPESA COM MATERIAL ELÉTRICO E ELETRÔNICO PARA O PREDIO DA REITORIA DA UNESPAR. CONF PROTOCOLO 15.599.777-0.</v>
      </c>
      <c r="M722" s="30" t="s">
        <v>311</v>
      </c>
    </row>
    <row r="723" ht="25.5" spans="1:13">
      <c r="A723" s="16">
        <v>105916</v>
      </c>
      <c r="B723" s="17" t="s">
        <v>206</v>
      </c>
      <c r="C723" s="18">
        <v>43523</v>
      </c>
      <c r="D723" s="19" t="s">
        <v>44</v>
      </c>
      <c r="E723" s="24">
        <v>182.23</v>
      </c>
      <c r="F723" s="19" t="s">
        <v>82</v>
      </c>
      <c r="G723" s="19" t="s">
        <v>312</v>
      </c>
      <c r="H723" s="18">
        <v>43495</v>
      </c>
      <c r="I723" s="16">
        <v>19000109</v>
      </c>
      <c r="J723" s="16">
        <v>19000987</v>
      </c>
      <c r="K723" s="28" t="str">
        <f t="shared" si="13"/>
        <v>DESPESA COM FATURA DE SERVIÇO DE ÁGUA E ESGOTO REFERENTE AO MÊS DE JANEIRO/2019 DO PALACETE MATHIAS BOHN.  CONFORME PROTOCOLO 15.548.582-5.</v>
      </c>
      <c r="M723" s="30" t="s">
        <v>313</v>
      </c>
    </row>
    <row r="724" spans="1:13">
      <c r="A724" s="16">
        <v>29</v>
      </c>
      <c r="B724" s="17" t="s">
        <v>297</v>
      </c>
      <c r="C724" s="18">
        <v>43496</v>
      </c>
      <c r="D724" s="19" t="s">
        <v>30</v>
      </c>
      <c r="E724" s="24">
        <v>6416.49</v>
      </c>
      <c r="F724" s="19" t="s">
        <v>31</v>
      </c>
      <c r="G724" s="19" t="s">
        <v>32</v>
      </c>
      <c r="H724" s="18">
        <v>43496</v>
      </c>
      <c r="I724" s="16">
        <v>19000110</v>
      </c>
      <c r="J724" s="16">
        <v>19001231</v>
      </c>
      <c r="K724" s="28" t="str">
        <f t="shared" si="13"/>
        <v> </v>
      </c>
      <c r="M724" s="30" t="s">
        <v>32</v>
      </c>
    </row>
    <row r="725" ht="25.5" spans="1:13">
      <c r="A725" s="16">
        <v>146892</v>
      </c>
      <c r="B725" s="17" t="s">
        <v>165</v>
      </c>
      <c r="C725" s="18">
        <v>43531</v>
      </c>
      <c r="D725" s="19" t="s">
        <v>44</v>
      </c>
      <c r="E725" s="24">
        <v>55</v>
      </c>
      <c r="F725" s="19" t="s">
        <v>26</v>
      </c>
      <c r="G725" s="19" t="s">
        <v>314</v>
      </c>
      <c r="H725" s="18">
        <v>43523</v>
      </c>
      <c r="I725" s="16">
        <v>19000110</v>
      </c>
      <c r="J725" s="16">
        <v>19001055</v>
      </c>
      <c r="K725" s="28" t="str">
        <f t="shared" si="13"/>
        <v>DESPESA COM MANUTENÇÃO E CONSERVAÇÃO DE BENS IMÓVEIS, NA REITORIA DA UNESPAR. PROTOCOLO 15.599.777-0.</v>
      </c>
      <c r="M725" s="30" t="s">
        <v>315</v>
      </c>
    </row>
    <row r="726" ht="25.5" spans="1:13">
      <c r="A726" s="16">
        <v>146892</v>
      </c>
      <c r="B726" s="17" t="s">
        <v>165</v>
      </c>
      <c r="C726" s="18">
        <v>43530</v>
      </c>
      <c r="D726" s="19" t="s">
        <v>44</v>
      </c>
      <c r="E726" s="24">
        <v>2.75</v>
      </c>
      <c r="F726" s="19" t="s">
        <v>26</v>
      </c>
      <c r="G726" s="19" t="s">
        <v>314</v>
      </c>
      <c r="H726" s="18">
        <v>43523</v>
      </c>
      <c r="I726" s="16">
        <v>19000110</v>
      </c>
      <c r="J726" s="16">
        <v>19001057</v>
      </c>
      <c r="K726" s="28" t="str">
        <f t="shared" si="13"/>
        <v>DESPESA COM MANUTENÇÃO E CONSERVAÇÃO DE BENS IMÓVEIS, NA REITORIA DA UNESPAR. PROTOCOLO 15.599.777-0.</v>
      </c>
      <c r="M726" s="30" t="s">
        <v>315</v>
      </c>
    </row>
    <row r="727" ht="25.5" spans="1:13">
      <c r="A727" s="16">
        <v>146892</v>
      </c>
      <c r="B727" s="17" t="s">
        <v>165</v>
      </c>
      <c r="C727" s="18">
        <v>43531</v>
      </c>
      <c r="D727" s="19" t="s">
        <v>44</v>
      </c>
      <c r="E727" s="24">
        <v>-2.75</v>
      </c>
      <c r="F727" s="19" t="s">
        <v>26</v>
      </c>
      <c r="G727" s="19" t="s">
        <v>314</v>
      </c>
      <c r="H727" s="18">
        <v>43523</v>
      </c>
      <c r="I727" s="16">
        <v>19000110</v>
      </c>
      <c r="J727" s="16"/>
      <c r="K727" s="28" t="str">
        <f t="shared" si="13"/>
        <v>DESPESA COM MANUTENÇÃO E CONSERVAÇÃO DE BENS IMÓVEIS, NA REITORIA DA UNESPAR. PROTOCOLO 15.599.777-0.</v>
      </c>
      <c r="M727" s="30" t="s">
        <v>315</v>
      </c>
    </row>
    <row r="728" spans="1:13">
      <c r="A728" s="16">
        <v>29</v>
      </c>
      <c r="B728" s="17" t="s">
        <v>297</v>
      </c>
      <c r="C728" s="18">
        <v>43496</v>
      </c>
      <c r="D728" s="19" t="s">
        <v>30</v>
      </c>
      <c r="E728" s="24">
        <v>344023.22</v>
      </c>
      <c r="F728" s="19" t="s">
        <v>31</v>
      </c>
      <c r="G728" s="19" t="s">
        <v>32</v>
      </c>
      <c r="H728" s="18">
        <v>43496</v>
      </c>
      <c r="I728" s="16">
        <v>19000111</v>
      </c>
      <c r="J728" s="16">
        <v>19001242</v>
      </c>
      <c r="K728" s="28" t="str">
        <f t="shared" ref="K728:K791" si="14">UPPER(M728)</f>
        <v> </v>
      </c>
      <c r="M728" s="30" t="s">
        <v>32</v>
      </c>
    </row>
    <row r="729" ht="25.5" spans="1:13">
      <c r="A729" s="16">
        <v>511752</v>
      </c>
      <c r="B729" s="17" t="s">
        <v>316</v>
      </c>
      <c r="C729" s="18">
        <v>43500</v>
      </c>
      <c r="D729" s="19" t="s">
        <v>44</v>
      </c>
      <c r="E729" s="24">
        <v>360</v>
      </c>
      <c r="F729" s="19" t="s">
        <v>26</v>
      </c>
      <c r="G729" s="19" t="s">
        <v>317</v>
      </c>
      <c r="H729" s="18">
        <v>43495</v>
      </c>
      <c r="I729" s="16">
        <v>19000111</v>
      </c>
      <c r="J729" s="16">
        <v>19000090</v>
      </c>
      <c r="K729" s="28" t="str">
        <f t="shared" si="14"/>
        <v>DESPESA COM DIÁRIA PARA REUNIÃO ADMINISTRATIVA EM PARANAVAÍ, EM 13/02/2019. CONFORME PROTOCOLO 15.570.018-1.</v>
      </c>
      <c r="M729" s="30" t="s">
        <v>318</v>
      </c>
    </row>
    <row r="730" spans="1:13">
      <c r="A730" s="16">
        <v>29</v>
      </c>
      <c r="B730" s="17" t="s">
        <v>297</v>
      </c>
      <c r="C730" s="18">
        <v>43496</v>
      </c>
      <c r="D730" s="19" t="s">
        <v>30</v>
      </c>
      <c r="E730" s="24">
        <v>2597.46</v>
      </c>
      <c r="F730" s="19" t="s">
        <v>31</v>
      </c>
      <c r="G730" s="19" t="s">
        <v>32</v>
      </c>
      <c r="H730" s="18">
        <v>43496</v>
      </c>
      <c r="I730" s="16">
        <v>19000112</v>
      </c>
      <c r="J730" s="16">
        <v>19001250</v>
      </c>
      <c r="K730" s="28" t="str">
        <f t="shared" si="14"/>
        <v> </v>
      </c>
      <c r="M730" s="30" t="s">
        <v>32</v>
      </c>
    </row>
    <row r="731" ht="51" spans="1:13">
      <c r="A731" s="16">
        <v>406455</v>
      </c>
      <c r="B731" s="17" t="s">
        <v>301</v>
      </c>
      <c r="C731" s="18">
        <v>43500</v>
      </c>
      <c r="D731" s="19" t="s">
        <v>44</v>
      </c>
      <c r="E731" s="24">
        <v>661.02</v>
      </c>
      <c r="F731" s="19" t="s">
        <v>35</v>
      </c>
      <c r="G731" s="19" t="s">
        <v>319</v>
      </c>
      <c r="H731" s="18">
        <v>43495</v>
      </c>
      <c r="I731" s="16">
        <v>19000112</v>
      </c>
      <c r="J731" s="16">
        <v>19000086</v>
      </c>
      <c r="K731" s="28" t="str">
        <f t="shared" si="14"/>
        <v>DESPESA COM SOLICITAÇÃO PARA COMBUSTÍVEL PRIMEIRO TRIMESTRE DA FOTA DA UNESPAR. CONFORME PROTOCOLO 15.564.398-6. PAGAMENTO DE NOTA FISCAL 26723 REFERENTE A PRIMEIRA QUINZENA DE JANEIRO/2019. CONFORME E PROTOCOLO 15.568.496-8.</v>
      </c>
      <c r="M731" s="30" t="s">
        <v>320</v>
      </c>
    </row>
    <row r="732" spans="1:13">
      <c r="A732" s="16">
        <v>29</v>
      </c>
      <c r="B732" s="17" t="s">
        <v>297</v>
      </c>
      <c r="C732" s="18">
        <v>43496</v>
      </c>
      <c r="D732" s="19" t="s">
        <v>30</v>
      </c>
      <c r="E732" s="24">
        <v>1581.44</v>
      </c>
      <c r="F732" s="19" t="s">
        <v>31</v>
      </c>
      <c r="G732" s="19" t="s">
        <v>32</v>
      </c>
      <c r="H732" s="18">
        <v>43496</v>
      </c>
      <c r="I732" s="16">
        <v>19000113</v>
      </c>
      <c r="J732" s="16">
        <v>19001249</v>
      </c>
      <c r="K732" s="28" t="str">
        <f t="shared" si="14"/>
        <v> </v>
      </c>
      <c r="M732" s="30" t="s">
        <v>32</v>
      </c>
    </row>
    <row r="733" ht="51" spans="1:13">
      <c r="A733" s="16">
        <v>110077</v>
      </c>
      <c r="B733" s="17" t="s">
        <v>70</v>
      </c>
      <c r="C733" s="18">
        <v>43531</v>
      </c>
      <c r="D733" s="19" t="s">
        <v>73</v>
      </c>
      <c r="E733" s="24">
        <v>5424.5</v>
      </c>
      <c r="F733" s="19" t="s">
        <v>35</v>
      </c>
      <c r="G733" s="19" t="s">
        <v>321</v>
      </c>
      <c r="H733" s="18">
        <v>43524</v>
      </c>
      <c r="I733" s="16">
        <v>19000113</v>
      </c>
      <c r="J733" s="16">
        <v>19001050</v>
      </c>
      <c r="K733" s="28" t="str">
        <f t="shared" si="14"/>
        <v>LIQUIDAÇÃO DA NF 976, REFERENTE PAGAMENTO DE FORNECIMENTO DE MÃO DE OBRA DE 01 (UM)TÉCNICO EM PISCICULTURA PARA A UNIVERSIDADE ESTADUAL DO PARANÁ - CAMPUS DE UNIÃO DA VITÓRIA, NO MÊS DE JANEIRO DE 2019, CONFORME ATA DE REGISTRO DE PREÇOS 12/2018, PREGÃO ELETRÔNICO EDITAL 039/2018.</v>
      </c>
      <c r="M733" s="30" t="s">
        <v>322</v>
      </c>
    </row>
    <row r="734" ht="51" spans="1:13">
      <c r="A734" s="16">
        <v>110077</v>
      </c>
      <c r="B734" s="17" t="s">
        <v>70</v>
      </c>
      <c r="C734" s="18">
        <v>43531</v>
      </c>
      <c r="D734" s="19" t="s">
        <v>73</v>
      </c>
      <c r="E734" s="24">
        <v>135.61</v>
      </c>
      <c r="F734" s="19" t="s">
        <v>35</v>
      </c>
      <c r="G734" s="19" t="s">
        <v>321</v>
      </c>
      <c r="H734" s="18">
        <v>43524</v>
      </c>
      <c r="I734" s="16">
        <v>19000113</v>
      </c>
      <c r="J734" s="16">
        <v>19001051</v>
      </c>
      <c r="K734" s="28" t="str">
        <f t="shared" si="14"/>
        <v>LIQUIDAÇÃO DA NF 976, REFERENTE PAGAMENTO DE FORNECIMENTO DE MÃO DE OBRA DE 01 (UM)TÉCNICO EM PISCICULTURA PARA A UNIVERSIDADE ESTADUAL DO PARANÁ - CAMPUS DE UNIÃO DA VITÓRIA, NO MÊS DE JANEIRO DE 2019, CONFORME ATA DE REGISTRO DE PREÇOS 12/2018, PREGÃO ELETRÔNICO EDITAL 039/2018.</v>
      </c>
      <c r="M734" s="30" t="s">
        <v>322</v>
      </c>
    </row>
    <row r="735" ht="51" spans="1:13">
      <c r="A735" s="16">
        <v>110077</v>
      </c>
      <c r="B735" s="17" t="s">
        <v>70</v>
      </c>
      <c r="C735" s="18">
        <v>43531</v>
      </c>
      <c r="D735" s="19" t="s">
        <v>73</v>
      </c>
      <c r="E735" s="24">
        <v>-135.61</v>
      </c>
      <c r="F735" s="19" t="s">
        <v>35</v>
      </c>
      <c r="G735" s="19" t="s">
        <v>321</v>
      </c>
      <c r="H735" s="18">
        <v>43524</v>
      </c>
      <c r="I735" s="16">
        <v>19000113</v>
      </c>
      <c r="J735" s="16"/>
      <c r="K735" s="28" t="str">
        <f t="shared" si="14"/>
        <v>LIQUIDAÇÃO DA NF 976, REFERENTE PAGAMENTO DE FORNECIMENTO DE MÃO DE OBRA DE 01 (UM)TÉCNICO EM PISCICULTURA PARA A UNIVERSIDADE ESTADUAL DO PARANÁ - CAMPUS DE UNIÃO DA VITÓRIA, NO MÊS DE JANEIRO DE 2019, CONFORME ATA DE REGISTRO DE PREÇOS 12/2018, PREGÃO ELETRÔNICO EDITAL 039/2018.</v>
      </c>
      <c r="M735" s="30" t="s">
        <v>322</v>
      </c>
    </row>
    <row r="736" ht="51" spans="1:13">
      <c r="A736" s="16">
        <v>110077</v>
      </c>
      <c r="B736" s="17" t="s">
        <v>70</v>
      </c>
      <c r="C736" s="18">
        <v>43531</v>
      </c>
      <c r="D736" s="19" t="s">
        <v>73</v>
      </c>
      <c r="E736" s="24">
        <v>596.7</v>
      </c>
      <c r="F736" s="19" t="s">
        <v>35</v>
      </c>
      <c r="G736" s="19" t="s">
        <v>321</v>
      </c>
      <c r="H736" s="18">
        <v>43524</v>
      </c>
      <c r="I736" s="16">
        <v>19000113</v>
      </c>
      <c r="J736" s="16">
        <v>19001052</v>
      </c>
      <c r="K736" s="28" t="str">
        <f t="shared" si="14"/>
        <v>LIQUIDAÇÃO DA NF 976, REFERENTE PAGAMENTO DE FORNECIMENTO DE MÃO DE OBRA DE 01 (UM)TÉCNICO EM PISCICULTURA PARA A UNIVERSIDADE ESTADUAL DO PARANÁ - CAMPUS DE UNIÃO DA VITÓRIA, NO MÊS DE JANEIRO DE 2019, CONFORME ATA DE REGISTRO DE PREÇOS 12/2018, PREGÃO ELETRÔNICO EDITAL 039/2018.</v>
      </c>
      <c r="M736" s="30" t="s">
        <v>322</v>
      </c>
    </row>
    <row r="737" ht="51" spans="1:13">
      <c r="A737" s="16">
        <v>110077</v>
      </c>
      <c r="B737" s="17" t="s">
        <v>70</v>
      </c>
      <c r="C737" s="18">
        <v>43531</v>
      </c>
      <c r="D737" s="19" t="s">
        <v>73</v>
      </c>
      <c r="E737" s="24">
        <v>-596.7</v>
      </c>
      <c r="F737" s="19" t="s">
        <v>35</v>
      </c>
      <c r="G737" s="19" t="s">
        <v>321</v>
      </c>
      <c r="H737" s="18">
        <v>43524</v>
      </c>
      <c r="I737" s="16">
        <v>19000113</v>
      </c>
      <c r="J737" s="16"/>
      <c r="K737" s="28" t="str">
        <f t="shared" si="14"/>
        <v>LIQUIDAÇÃO DA NF 976, REFERENTE PAGAMENTO DE FORNECIMENTO DE MÃO DE OBRA DE 01 (UM)TÉCNICO EM PISCICULTURA PARA A UNIVERSIDADE ESTADUAL DO PARANÁ - CAMPUS DE UNIÃO DA VITÓRIA, NO MÊS DE JANEIRO DE 2019, CONFORME ATA DE REGISTRO DE PREÇOS 12/2018, PREGÃO ELETRÔNICO EDITAL 039/2018.</v>
      </c>
      <c r="M737" s="30" t="s">
        <v>322</v>
      </c>
    </row>
    <row r="738" ht="51" spans="1:13">
      <c r="A738" s="16">
        <v>110077</v>
      </c>
      <c r="B738" s="17" t="s">
        <v>70</v>
      </c>
      <c r="C738" s="18">
        <v>43531</v>
      </c>
      <c r="D738" s="19" t="s">
        <v>73</v>
      </c>
      <c r="E738" s="24">
        <v>65.09</v>
      </c>
      <c r="F738" s="19" t="s">
        <v>35</v>
      </c>
      <c r="G738" s="19" t="s">
        <v>321</v>
      </c>
      <c r="H738" s="18">
        <v>43524</v>
      </c>
      <c r="I738" s="16">
        <v>19000113</v>
      </c>
      <c r="J738" s="16">
        <v>19001049</v>
      </c>
      <c r="K738" s="28" t="str">
        <f t="shared" si="14"/>
        <v>LIQUIDAÇÃO DA NF 976, REFERENTE PAGAMENTO DE FORNECIMENTO DE MÃO DE OBRA DE 01 (UM)TÉCNICO EM PISCICULTURA PARA A UNIVERSIDADE ESTADUAL DO PARANÁ - CAMPUS DE UNIÃO DA VITÓRIA, NO MÊS DE JANEIRO DE 2019, CONFORME ATA DE REGISTRO DE PREÇOS 12/2018, PREGÃO ELETRÔNICO EDITAL 039/2018.</v>
      </c>
      <c r="M738" s="30" t="s">
        <v>322</v>
      </c>
    </row>
    <row r="739" ht="51" spans="1:13">
      <c r="A739" s="16">
        <v>110077</v>
      </c>
      <c r="B739" s="17" t="s">
        <v>70</v>
      </c>
      <c r="C739" s="18">
        <v>43531</v>
      </c>
      <c r="D739" s="19" t="s">
        <v>73</v>
      </c>
      <c r="E739" s="24">
        <v>-65.09</v>
      </c>
      <c r="F739" s="19" t="s">
        <v>35</v>
      </c>
      <c r="G739" s="19" t="s">
        <v>321</v>
      </c>
      <c r="H739" s="18">
        <v>43524</v>
      </c>
      <c r="I739" s="16">
        <v>19000113</v>
      </c>
      <c r="J739" s="16"/>
      <c r="K739" s="28" t="str">
        <f t="shared" si="14"/>
        <v>LIQUIDAÇÃO DA NF 976, REFERENTE PAGAMENTO DE FORNECIMENTO DE MÃO DE OBRA DE 01 (UM)TÉCNICO EM PISCICULTURA PARA A UNIVERSIDADE ESTADUAL DO PARANÁ - CAMPUS DE UNIÃO DA VITÓRIA, NO MÊS DE JANEIRO DE 2019, CONFORME ATA DE REGISTRO DE PREÇOS 12/2018, PREGÃO ELETRÔNICO EDITAL 039/2018.</v>
      </c>
      <c r="M739" s="30" t="s">
        <v>322</v>
      </c>
    </row>
    <row r="740" ht="51" spans="1:13">
      <c r="A740" s="16">
        <v>110077</v>
      </c>
      <c r="B740" s="17" t="s">
        <v>70</v>
      </c>
      <c r="C740" s="18">
        <v>43563</v>
      </c>
      <c r="D740" s="19" t="s">
        <v>73</v>
      </c>
      <c r="E740" s="24">
        <v>35.26</v>
      </c>
      <c r="F740" s="19" t="s">
        <v>35</v>
      </c>
      <c r="G740" s="19" t="s">
        <v>321</v>
      </c>
      <c r="H740" s="18">
        <v>43531</v>
      </c>
      <c r="I740" s="16">
        <v>19000113</v>
      </c>
      <c r="J740" s="16">
        <v>19002159</v>
      </c>
      <c r="K740" s="28" t="str">
        <f t="shared" si="14"/>
        <v>LIQUIDAÇÃO DA NF 976, REFERENTE PAGAMENTO DE FORNECIMENTO DE MÃO DE OBRA DE 01 (UM)TÉCNICO EM PISCICULTURA PARA A UNIVERSIDADE ESTADUAL DO PARANÁ - CAMPUS DE UNIÃO DA VITÓRIA, NO MÊS DE JANEIRO DE 2019, CONFORME ATA DE REGISTRO DE PREÇOS 12/2018, PREGÃO ELETRÔNICO EDITAL 039/2018.</v>
      </c>
      <c r="M740" s="30" t="s">
        <v>322</v>
      </c>
    </row>
    <row r="741" ht="51" spans="1:13">
      <c r="A741" s="16">
        <v>110077</v>
      </c>
      <c r="B741" s="17" t="s">
        <v>70</v>
      </c>
      <c r="C741" s="18">
        <v>43531</v>
      </c>
      <c r="D741" s="19" t="s">
        <v>73</v>
      </c>
      <c r="E741" s="24">
        <v>-35.26</v>
      </c>
      <c r="F741" s="19" t="s">
        <v>35</v>
      </c>
      <c r="G741" s="19" t="s">
        <v>321</v>
      </c>
      <c r="H741" s="18">
        <v>43531</v>
      </c>
      <c r="I741" s="16">
        <v>19000113</v>
      </c>
      <c r="J741" s="16"/>
      <c r="K741" s="28" t="str">
        <f t="shared" si="14"/>
        <v>LIQUIDAÇÃO DA NF 976, REFERENTE PAGAMENTO DE FORNECIMENTO DE MÃO DE OBRA DE 01 (UM)TÉCNICO EM PISCICULTURA PARA A UNIVERSIDADE ESTADUAL DO PARANÁ - CAMPUS DE UNIÃO DA VITÓRIA, NO MÊS DE JANEIRO DE 2019, CONFORME ATA DE REGISTRO DE PREÇOS 12/2018, PREGÃO ELETRÔNICO EDITAL 039/2018.</v>
      </c>
      <c r="M741" s="30" t="s">
        <v>322</v>
      </c>
    </row>
    <row r="742" ht="38.25" spans="1:13">
      <c r="A742" s="16">
        <v>327540</v>
      </c>
      <c r="B742" s="17" t="s">
        <v>323</v>
      </c>
      <c r="C742" s="18">
        <v>43500</v>
      </c>
      <c r="D742" s="19" t="s">
        <v>44</v>
      </c>
      <c r="E742" s="24">
        <v>103.5</v>
      </c>
      <c r="F742" s="19" t="s">
        <v>26</v>
      </c>
      <c r="G742" s="19" t="s">
        <v>324</v>
      </c>
      <c r="H742" s="18">
        <v>43495</v>
      </c>
      <c r="I742" s="16">
        <v>19000113</v>
      </c>
      <c r="J742" s="16">
        <v>19000089</v>
      </c>
      <c r="K742" s="28" t="str">
        <f t="shared" si="14"/>
        <v>DESPESA COM DIÁRIA REFERENTE A PARTICIPAÇÃO NA REUNIÃO DO FORUM PERMANENTE DE APOIO A FORMAÇÃO DOCENTE DO PARANÁ. CONFORME PROTOCOLO 15.521.897-5.</v>
      </c>
      <c r="M742" s="30" t="s">
        <v>325</v>
      </c>
    </row>
    <row r="743" spans="1:13">
      <c r="A743" s="16">
        <v>29</v>
      </c>
      <c r="B743" s="17" t="s">
        <v>297</v>
      </c>
      <c r="C743" s="18">
        <v>43496</v>
      </c>
      <c r="D743" s="19" t="s">
        <v>30</v>
      </c>
      <c r="E743" s="24">
        <v>537.28</v>
      </c>
      <c r="F743" s="19" t="s">
        <v>31</v>
      </c>
      <c r="G743" s="19" t="s">
        <v>32</v>
      </c>
      <c r="H743" s="18">
        <v>43496</v>
      </c>
      <c r="I743" s="16">
        <v>19000114</v>
      </c>
      <c r="J743" s="16">
        <v>19001248</v>
      </c>
      <c r="K743" s="28" t="str">
        <f t="shared" si="14"/>
        <v> </v>
      </c>
      <c r="M743" s="30" t="s">
        <v>32</v>
      </c>
    </row>
    <row r="744" ht="51" spans="1:13">
      <c r="A744" s="16">
        <v>198453</v>
      </c>
      <c r="B744" s="17" t="s">
        <v>326</v>
      </c>
      <c r="C744" s="18">
        <v>43622</v>
      </c>
      <c r="D744" s="19" t="s">
        <v>73</v>
      </c>
      <c r="E744" s="24">
        <v>299</v>
      </c>
      <c r="F744" s="19" t="s">
        <v>26</v>
      </c>
      <c r="G744" s="19" t="s">
        <v>327</v>
      </c>
      <c r="H744" s="18">
        <v>43496</v>
      </c>
      <c r="I744" s="16">
        <v>19000114</v>
      </c>
      <c r="J744" s="16">
        <v>19004849</v>
      </c>
      <c r="K744" s="28" t="str">
        <f t="shared" si="14"/>
        <v>LIQUIDADO REFERENTE PAGAMENTO DE 2 DIÁRIAS PARA VIAGEM A CURITIBA/PR DE 29/01/2019 A 30/01/2019 PARA AUXILIAR NA CONFECÇÃO DO SEI-CED RELATIVO A 3° QUADRIMESTRE/2018 DO CAMPUS CURITIBA I, CUJO SERVIÇO SERÁ REALIZADOS NA DEPENDÊNCIAS DESTE CAMPUS CURITIBA I.</v>
      </c>
      <c r="M744" s="30" t="s">
        <v>328</v>
      </c>
    </row>
    <row r="745" spans="1:13">
      <c r="A745" s="16">
        <v>29</v>
      </c>
      <c r="B745" s="17" t="s">
        <v>297</v>
      </c>
      <c r="C745" s="18">
        <v>43496</v>
      </c>
      <c r="D745" s="19" t="s">
        <v>30</v>
      </c>
      <c r="E745" s="24">
        <v>185.01</v>
      </c>
      <c r="F745" s="19" t="s">
        <v>31</v>
      </c>
      <c r="G745" s="19" t="s">
        <v>32</v>
      </c>
      <c r="H745" s="18">
        <v>43496</v>
      </c>
      <c r="I745" s="16">
        <v>19000115</v>
      </c>
      <c r="J745" s="16">
        <v>19001247</v>
      </c>
      <c r="K745" s="28" t="str">
        <f t="shared" si="14"/>
        <v> </v>
      </c>
      <c r="M745" s="30" t="s">
        <v>32</v>
      </c>
    </row>
    <row r="746" ht="63.75" spans="1:13">
      <c r="A746" s="16">
        <v>112820</v>
      </c>
      <c r="B746" s="17" t="s">
        <v>329</v>
      </c>
      <c r="C746" s="18">
        <v>43501</v>
      </c>
      <c r="D746" s="19" t="s">
        <v>44</v>
      </c>
      <c r="E746" s="24">
        <v>337.03</v>
      </c>
      <c r="F746" s="19" t="s">
        <v>35</v>
      </c>
      <c r="G746" s="19" t="s">
        <v>330</v>
      </c>
      <c r="H746" s="18">
        <v>43496</v>
      </c>
      <c r="I746" s="16">
        <v>19000115</v>
      </c>
      <c r="J746" s="16">
        <v>19000093</v>
      </c>
      <c r="K746" s="28" t="str">
        <f t="shared" si="14"/>
        <v> DESPESA COM INCLUSÃO DO VEÍCULO LOGAN PLACA BCI 5171 DA UNESPAR CAMPUS DE CAMPO MOURÃO AO CONTRATO 001/20107 GENTE SEGURADORA S/A., PARA SEGURO DO VEÍCULO, CONSIDERANDO A NECESSIDADE DE UMAMAIOR SEGURANÇA AO PATRIMÔNIO PÚBLICO E AOS CONDUTORES DOS VEÍCULOS DA FROTA. CONFORME E PROTOCOLO 15.339.351-6.</v>
      </c>
      <c r="M746" s="30" t="s">
        <v>331</v>
      </c>
    </row>
    <row r="747" spans="1:13">
      <c r="A747" s="16">
        <v>29</v>
      </c>
      <c r="B747" s="17" t="s">
        <v>297</v>
      </c>
      <c r="C747" s="18">
        <v>43496</v>
      </c>
      <c r="D747" s="19" t="s">
        <v>30</v>
      </c>
      <c r="E747" s="24">
        <v>6305</v>
      </c>
      <c r="F747" s="19" t="s">
        <v>31</v>
      </c>
      <c r="G747" s="19" t="s">
        <v>32</v>
      </c>
      <c r="H747" s="18">
        <v>43496</v>
      </c>
      <c r="I747" s="16">
        <v>19000116</v>
      </c>
      <c r="J747" s="16">
        <v>19001246</v>
      </c>
      <c r="K747" s="28" t="str">
        <f t="shared" si="14"/>
        <v> </v>
      </c>
      <c r="M747" s="30" t="s">
        <v>32</v>
      </c>
    </row>
    <row r="748" ht="25.5" spans="1:13">
      <c r="A748" s="16">
        <v>158180</v>
      </c>
      <c r="B748" s="17" t="s">
        <v>289</v>
      </c>
      <c r="C748" s="18">
        <v>43501</v>
      </c>
      <c r="D748" s="19" t="s">
        <v>40</v>
      </c>
      <c r="E748" s="24">
        <v>234</v>
      </c>
      <c r="F748" s="19" t="s">
        <v>26</v>
      </c>
      <c r="G748" s="19" t="s">
        <v>332</v>
      </c>
      <c r="H748" s="18">
        <v>43496</v>
      </c>
      <c r="I748" s="16">
        <v>19000116</v>
      </c>
      <c r="J748" s="16">
        <v>19000096</v>
      </c>
      <c r="K748" s="28" t="str">
        <f t="shared" si="14"/>
        <v>DESPESA COM DIÁRIA PARA PARTICIPAR DE REUNIÃO ADMINISTRATIVA DOS DIRETORES DE CAMPUS EM PARANAVAÍ DE  05 A 06/02/2019.</v>
      </c>
      <c r="M748" s="30" t="s">
        <v>333</v>
      </c>
    </row>
    <row r="749" spans="1:13">
      <c r="A749" s="16">
        <v>29</v>
      </c>
      <c r="B749" s="17" t="s">
        <v>297</v>
      </c>
      <c r="C749" s="18">
        <v>43496</v>
      </c>
      <c r="D749" s="19" t="s">
        <v>30</v>
      </c>
      <c r="E749" s="24">
        <v>180.3</v>
      </c>
      <c r="F749" s="19" t="s">
        <v>31</v>
      </c>
      <c r="G749" s="19" t="s">
        <v>32</v>
      </c>
      <c r="H749" s="18">
        <v>43496</v>
      </c>
      <c r="I749" s="16">
        <v>19000117</v>
      </c>
      <c r="J749" s="16">
        <v>19001245</v>
      </c>
      <c r="K749" s="28" t="str">
        <f t="shared" si="14"/>
        <v> </v>
      </c>
      <c r="M749" s="30" t="s">
        <v>32</v>
      </c>
    </row>
    <row r="750" ht="25.5" spans="1:13">
      <c r="A750" s="16">
        <v>146892</v>
      </c>
      <c r="B750" s="17" t="s">
        <v>165</v>
      </c>
      <c r="C750" s="18">
        <v>43531</v>
      </c>
      <c r="D750" s="19" t="s">
        <v>44</v>
      </c>
      <c r="E750" s="24">
        <v>99.75</v>
      </c>
      <c r="F750" s="19" t="s">
        <v>26</v>
      </c>
      <c r="G750" s="19" t="s">
        <v>334</v>
      </c>
      <c r="H750" s="18">
        <v>43524</v>
      </c>
      <c r="I750" s="16">
        <v>19000117</v>
      </c>
      <c r="J750" s="16">
        <v>19001054</v>
      </c>
      <c r="K750" s="28" t="str">
        <f t="shared" si="14"/>
        <v>DESPESA COM LIQUIDAÇÃO DA NF 31541,  COM MONITORAMENTO DE ALARME REF AO MÊS DE JANEIRO/2019, NA REITORIA DA UNESPAR.</v>
      </c>
      <c r="M750" s="30" t="s">
        <v>335</v>
      </c>
    </row>
    <row r="751" ht="25.5" spans="1:13">
      <c r="A751" s="16">
        <v>146892</v>
      </c>
      <c r="B751" s="17" t="s">
        <v>165</v>
      </c>
      <c r="C751" s="18">
        <v>43530</v>
      </c>
      <c r="D751" s="19" t="s">
        <v>44</v>
      </c>
      <c r="E751" s="24">
        <v>5.25</v>
      </c>
      <c r="F751" s="19" t="s">
        <v>26</v>
      </c>
      <c r="G751" s="19" t="s">
        <v>334</v>
      </c>
      <c r="H751" s="18">
        <v>43524</v>
      </c>
      <c r="I751" s="16">
        <v>19000117</v>
      </c>
      <c r="J751" s="16">
        <v>19001056</v>
      </c>
      <c r="K751" s="28" t="str">
        <f t="shared" si="14"/>
        <v>DESPESA COM LIQUIDAÇÃO DA NF 31541,  COM MONITORAMENTO DE ALARME REF AO MÊS DE JANEIRO/2019, NA REITORIA DA UNESPAR.</v>
      </c>
      <c r="M751" s="30" t="s">
        <v>335</v>
      </c>
    </row>
    <row r="752" ht="25.5" spans="1:13">
      <c r="A752" s="16">
        <v>146892</v>
      </c>
      <c r="B752" s="17" t="s">
        <v>165</v>
      </c>
      <c r="C752" s="18">
        <v>43531</v>
      </c>
      <c r="D752" s="19" t="s">
        <v>44</v>
      </c>
      <c r="E752" s="24">
        <v>-5.25</v>
      </c>
      <c r="F752" s="19" t="s">
        <v>26</v>
      </c>
      <c r="G752" s="19" t="s">
        <v>334</v>
      </c>
      <c r="H752" s="18">
        <v>43524</v>
      </c>
      <c r="I752" s="16">
        <v>19000117</v>
      </c>
      <c r="J752" s="16"/>
      <c r="K752" s="28" t="str">
        <f t="shared" si="14"/>
        <v>DESPESA COM LIQUIDAÇÃO DA NF 31541,  COM MONITORAMENTO DE ALARME REF AO MÊS DE JANEIRO/2019, NA REITORIA DA UNESPAR.</v>
      </c>
      <c r="M752" s="30" t="s">
        <v>335</v>
      </c>
    </row>
    <row r="753" ht="51" spans="1:13">
      <c r="A753" s="16">
        <v>502626</v>
      </c>
      <c r="B753" s="17" t="s">
        <v>336</v>
      </c>
      <c r="C753" s="18">
        <v>43523</v>
      </c>
      <c r="D753" s="19" t="s">
        <v>44</v>
      </c>
      <c r="E753" s="24">
        <v>900</v>
      </c>
      <c r="F753" s="19" t="s">
        <v>82</v>
      </c>
      <c r="G753" s="19" t="s">
        <v>337</v>
      </c>
      <c r="H753" s="18">
        <v>43496</v>
      </c>
      <c r="I753" s="16">
        <v>19000117</v>
      </c>
      <c r="J753" s="16">
        <v>19000985</v>
      </c>
      <c r="K753" s="28" t="str">
        <f t="shared" si="14"/>
        <v>CONSIDERANDO O CONTRATO 020/201/ ENTRE A EMPRESA PARKPAR E A UNESPAR, REFERENTE A LOCAÇÃO DE VAGAS DE ESTACIONAMENTO, DESPESA DO PAGAMENTO REFERENTE AOS MESES DE OUTUBRO, NOVEMBRO E DEZEMBRO/2018. CONFORME PROTOCOLO 15.540.580-5.</v>
      </c>
      <c r="M753" s="30" t="s">
        <v>338</v>
      </c>
    </row>
    <row r="754" spans="1:13">
      <c r="A754" s="16">
        <v>29</v>
      </c>
      <c r="B754" s="17" t="s">
        <v>297</v>
      </c>
      <c r="C754" s="18">
        <v>43496</v>
      </c>
      <c r="D754" s="19" t="s">
        <v>30</v>
      </c>
      <c r="E754" s="24">
        <v>259851.24</v>
      </c>
      <c r="F754" s="19" t="s">
        <v>31</v>
      </c>
      <c r="G754" s="19" t="s">
        <v>32</v>
      </c>
      <c r="H754" s="18">
        <v>43496</v>
      </c>
      <c r="I754" s="16">
        <v>19000118</v>
      </c>
      <c r="J754" s="16">
        <v>19001243</v>
      </c>
      <c r="K754" s="28" t="str">
        <f t="shared" si="14"/>
        <v> </v>
      </c>
      <c r="M754" s="30" t="s">
        <v>32</v>
      </c>
    </row>
    <row r="755" ht="38.25" spans="1:13">
      <c r="A755" s="16">
        <v>118594</v>
      </c>
      <c r="B755" s="17" t="s">
        <v>215</v>
      </c>
      <c r="C755" s="18">
        <v>43532</v>
      </c>
      <c r="D755" s="19" t="s">
        <v>34</v>
      </c>
      <c r="E755" s="24">
        <v>603.1</v>
      </c>
      <c r="F755" s="19" t="s">
        <v>82</v>
      </c>
      <c r="G755" s="19" t="s">
        <v>339</v>
      </c>
      <c r="H755" s="18">
        <v>43496</v>
      </c>
      <c r="I755" s="16">
        <v>19000118</v>
      </c>
      <c r="J755" s="16">
        <v>19001260</v>
      </c>
      <c r="K755" s="28" t="str">
        <f t="shared" si="14"/>
        <v>DESPESAS COM SEGUROS PARA ALUNOS QUE SE ENCONTRAM EM ESTÁGIO CURRICULAR OBRIGATÓRIO CONF.CONTRATO 002/2016,PARA O PRIMEIRO TRIMESTRE DE 2019, NO CAMPUS DE CAMPO MOURÃO.</v>
      </c>
      <c r="M755" s="30" t="s">
        <v>340</v>
      </c>
    </row>
    <row r="756" spans="1:13">
      <c r="A756" s="16">
        <v>29</v>
      </c>
      <c r="B756" s="17" t="s">
        <v>297</v>
      </c>
      <c r="C756" s="18">
        <v>43496</v>
      </c>
      <c r="D756" s="19" t="s">
        <v>30</v>
      </c>
      <c r="E756" s="24">
        <v>3328.97</v>
      </c>
      <c r="F756" s="19" t="s">
        <v>31</v>
      </c>
      <c r="G756" s="19" t="s">
        <v>32</v>
      </c>
      <c r="H756" s="18">
        <v>43496</v>
      </c>
      <c r="I756" s="16">
        <v>19000119</v>
      </c>
      <c r="J756" s="16">
        <v>19001244</v>
      </c>
      <c r="K756" s="28" t="str">
        <f t="shared" si="14"/>
        <v> </v>
      </c>
      <c r="M756" s="30" t="s">
        <v>32</v>
      </c>
    </row>
    <row r="757" ht="38.25" spans="1:13">
      <c r="A757" s="16">
        <v>138882</v>
      </c>
      <c r="B757" s="17" t="s">
        <v>341</v>
      </c>
      <c r="C757" s="18">
        <v>43532</v>
      </c>
      <c r="D757" s="19" t="s">
        <v>67</v>
      </c>
      <c r="E757" s="24">
        <v>24078.62</v>
      </c>
      <c r="F757" s="19" t="s">
        <v>35</v>
      </c>
      <c r="G757" s="19" t="s">
        <v>342</v>
      </c>
      <c r="H757" s="18">
        <v>43524</v>
      </c>
      <c r="I757" s="16">
        <v>19000119</v>
      </c>
      <c r="J757" s="16">
        <v>19001060</v>
      </c>
      <c r="K757" s="28" t="str">
        <f t="shared" si="14"/>
        <v>EMPENHO REFERENTE AO CONTRATO DE LOCAÇÃO DE IMÓVEL Nº 02/2015 DA SEDE FRANCISCO TORRES, 257, CAMPUS DE CURITIBA I/EMBAP. REF JANEIRO E FEVEREIRO DE 2019.</v>
      </c>
      <c r="M757" s="30" t="s">
        <v>343</v>
      </c>
    </row>
    <row r="758" ht="38.25" spans="1:13">
      <c r="A758" s="16">
        <v>138882</v>
      </c>
      <c r="B758" s="17" t="s">
        <v>341</v>
      </c>
      <c r="C758" s="18">
        <v>43539</v>
      </c>
      <c r="D758" s="19" t="s">
        <v>67</v>
      </c>
      <c r="E758" s="24">
        <v>5752.26</v>
      </c>
      <c r="F758" s="19" t="s">
        <v>35</v>
      </c>
      <c r="G758" s="19" t="s">
        <v>342</v>
      </c>
      <c r="H758" s="18">
        <v>43532</v>
      </c>
      <c r="I758" s="16">
        <v>19000119</v>
      </c>
      <c r="J758" s="16">
        <v>19001328</v>
      </c>
      <c r="K758" s="28" t="str">
        <f t="shared" si="14"/>
        <v>EMPENHO REFERENTE AO CONTRATO DE LOCAÇÃO DE IMÓVEL Nº 02/2015 DA SEDE FRANCISCO TORRES, 257, CAMPUS DE CURITIBA I/EMBAP. REF JANEIRO E FEVEREIRO DE 2019.</v>
      </c>
      <c r="M758" s="30" t="s">
        <v>343</v>
      </c>
    </row>
    <row r="759" ht="38.25" spans="1:13">
      <c r="A759" s="16">
        <v>138882</v>
      </c>
      <c r="B759" s="17" t="s">
        <v>341</v>
      </c>
      <c r="C759" s="18">
        <v>43532</v>
      </c>
      <c r="D759" s="19" t="s">
        <v>67</v>
      </c>
      <c r="E759" s="24">
        <v>-5752.26</v>
      </c>
      <c r="F759" s="19" t="s">
        <v>35</v>
      </c>
      <c r="G759" s="19" t="s">
        <v>342</v>
      </c>
      <c r="H759" s="18">
        <v>43532</v>
      </c>
      <c r="I759" s="16">
        <v>19000119</v>
      </c>
      <c r="J759" s="16"/>
      <c r="K759" s="28" t="str">
        <f t="shared" si="14"/>
        <v>EMPENHO REFERENTE AO CONTRATO DE LOCAÇÃO DE IMÓVEL Nº 02/2015 DA SEDE FRANCISCO TORRES, 257, CAMPUS DE CURITIBA I/EMBAP. REF JANEIRO E FEVEREIRO DE 2019.</v>
      </c>
      <c r="M759" s="30" t="s">
        <v>343</v>
      </c>
    </row>
    <row r="760" spans="1:13">
      <c r="A760" s="16">
        <v>155129</v>
      </c>
      <c r="B760" s="17" t="s">
        <v>344</v>
      </c>
      <c r="C760" s="18">
        <v>43496</v>
      </c>
      <c r="D760" s="19" t="s">
        <v>30</v>
      </c>
      <c r="E760" s="24">
        <v>11713.17</v>
      </c>
      <c r="F760" s="19" t="s">
        <v>26</v>
      </c>
      <c r="G760" s="19" t="s">
        <v>345</v>
      </c>
      <c r="H760" s="18">
        <v>43496</v>
      </c>
      <c r="I760" s="16">
        <v>19000119</v>
      </c>
      <c r="J760" s="16">
        <v>19000275</v>
      </c>
      <c r="K760" s="28" t="str">
        <f t="shared" si="14"/>
        <v>PROCAUTOMINTEGRAçãO/FOLHAMETA4</v>
      </c>
      <c r="M760" s="30" t="s">
        <v>346</v>
      </c>
    </row>
    <row r="761" spans="1:13">
      <c r="A761" s="16">
        <v>29</v>
      </c>
      <c r="B761" s="17" t="s">
        <v>297</v>
      </c>
      <c r="C761" s="18">
        <v>43496</v>
      </c>
      <c r="D761" s="19" t="s">
        <v>30</v>
      </c>
      <c r="E761" s="24">
        <v>411.48</v>
      </c>
      <c r="F761" s="19" t="s">
        <v>31</v>
      </c>
      <c r="G761" s="19" t="s">
        <v>32</v>
      </c>
      <c r="H761" s="18">
        <v>43496</v>
      </c>
      <c r="I761" s="16">
        <v>19000120</v>
      </c>
      <c r="J761" s="16">
        <v>19001241</v>
      </c>
      <c r="K761" s="28" t="str">
        <f t="shared" si="14"/>
        <v> </v>
      </c>
      <c r="M761" s="30" t="s">
        <v>32</v>
      </c>
    </row>
    <row r="762" spans="1:13">
      <c r="A762" s="16">
        <v>155129</v>
      </c>
      <c r="B762" s="17" t="s">
        <v>344</v>
      </c>
      <c r="C762" s="18">
        <v>43496</v>
      </c>
      <c r="D762" s="19" t="s">
        <v>30</v>
      </c>
      <c r="E762" s="24">
        <v>203.18</v>
      </c>
      <c r="F762" s="19" t="s">
        <v>26</v>
      </c>
      <c r="G762" s="19" t="s">
        <v>347</v>
      </c>
      <c r="H762" s="18">
        <v>43496</v>
      </c>
      <c r="I762" s="16">
        <v>19000120</v>
      </c>
      <c r="J762" s="16">
        <v>19000297</v>
      </c>
      <c r="K762" s="28" t="str">
        <f t="shared" si="14"/>
        <v>PROCAUTOMINTEGRAçãO/FOLHAMETA4</v>
      </c>
      <c r="M762" s="30" t="s">
        <v>346</v>
      </c>
    </row>
    <row r="763" spans="1:13">
      <c r="A763" s="16">
        <v>29</v>
      </c>
      <c r="B763" s="17" t="s">
        <v>297</v>
      </c>
      <c r="C763" s="18">
        <v>43496</v>
      </c>
      <c r="D763" s="19" t="s">
        <v>30</v>
      </c>
      <c r="E763" s="24">
        <v>62480.09</v>
      </c>
      <c r="F763" s="19" t="s">
        <v>31</v>
      </c>
      <c r="G763" s="19" t="s">
        <v>32</v>
      </c>
      <c r="H763" s="18">
        <v>43496</v>
      </c>
      <c r="I763" s="16">
        <v>19000121</v>
      </c>
      <c r="J763" s="16">
        <v>19001240</v>
      </c>
      <c r="K763" s="28" t="str">
        <f t="shared" si="14"/>
        <v> </v>
      </c>
      <c r="M763" s="30" t="s">
        <v>32</v>
      </c>
    </row>
    <row r="764" ht="63.75" spans="1:13">
      <c r="A764" s="16">
        <v>110787</v>
      </c>
      <c r="B764" s="17" t="s">
        <v>78</v>
      </c>
      <c r="C764" s="18">
        <v>43536</v>
      </c>
      <c r="D764" s="19" t="s">
        <v>44</v>
      </c>
      <c r="E764" s="24">
        <v>5419</v>
      </c>
      <c r="F764" s="19" t="s">
        <v>26</v>
      </c>
      <c r="G764" s="19" t="s">
        <v>348</v>
      </c>
      <c r="H764" s="18">
        <v>43531</v>
      </c>
      <c r="I764" s="16">
        <v>19000121</v>
      </c>
      <c r="J764" s="16">
        <v>19001077</v>
      </c>
      <c r="K764" s="28" t="str">
        <f t="shared" si="14"/>
        <v>DESPESA COM LIQUIDAÇÃO DE NF 206 DE 21/02/2019, VISTO A CONTRATAÇÃO DE FORNECIMENTO DE MÃO DE OBRA PARA PRESTAÇÃO DE SERVIÇOS GERAIS CONTÍNUOS DE ASSEIO, LIMPEZA, CONSERVAÇÃO PREDIAL, SERVENTE, HIGIENIZAÇÃO, COPEIRA, TELEFONISTA E RECEPCIONISTA CONF CONTRATO 004/2016, PARA ATENDER AS DEMANDAS DA REITORIA REFERENTE AO MÊS DE JANEIRO/2019.</v>
      </c>
      <c r="M764" s="30" t="s">
        <v>349</v>
      </c>
    </row>
    <row r="765" ht="63.75" spans="1:13">
      <c r="A765" s="16">
        <v>110787</v>
      </c>
      <c r="B765" s="17" t="s">
        <v>78</v>
      </c>
      <c r="C765" s="18">
        <v>43536</v>
      </c>
      <c r="D765" s="19" t="s">
        <v>44</v>
      </c>
      <c r="E765" s="24">
        <v>162.57</v>
      </c>
      <c r="F765" s="19" t="s">
        <v>26</v>
      </c>
      <c r="G765" s="19" t="s">
        <v>348</v>
      </c>
      <c r="H765" s="18">
        <v>43531</v>
      </c>
      <c r="I765" s="16">
        <v>19000121</v>
      </c>
      <c r="J765" s="16">
        <v>19001078</v>
      </c>
      <c r="K765" s="28" t="str">
        <f t="shared" si="14"/>
        <v>DESPESA COM LIQUIDAÇÃO DE NF 206 DE 21/02/2019, VISTO A CONTRATAÇÃO DE FORNECIMENTO DE MÃO DE OBRA PARA PRESTAÇÃO DE SERVIÇOS GERAIS CONTÍNUOS DE ASSEIO, LIMPEZA, CONSERVAÇÃO PREDIAL, SERVENTE, HIGIENIZAÇÃO, COPEIRA, TELEFONISTA E RECEPCIONISTA CONF CONTRATO 004/2016, PARA ATENDER AS DEMANDAS DA REITORIA REFERENTE AO MÊS DE JANEIRO/2019.</v>
      </c>
      <c r="M765" s="30" t="s">
        <v>349</v>
      </c>
    </row>
    <row r="766" ht="63.75" spans="1:13">
      <c r="A766" s="16">
        <v>110787</v>
      </c>
      <c r="B766" s="17" t="s">
        <v>78</v>
      </c>
      <c r="C766" s="18">
        <v>43536</v>
      </c>
      <c r="D766" s="19" t="s">
        <v>44</v>
      </c>
      <c r="E766" s="24">
        <v>-162.57</v>
      </c>
      <c r="F766" s="19" t="s">
        <v>26</v>
      </c>
      <c r="G766" s="19" t="s">
        <v>348</v>
      </c>
      <c r="H766" s="18">
        <v>43531</v>
      </c>
      <c r="I766" s="16">
        <v>19000121</v>
      </c>
      <c r="J766" s="16"/>
      <c r="K766" s="28" t="str">
        <f t="shared" si="14"/>
        <v>DESPESA COM LIQUIDAÇÃO DE NF 206 DE 21/02/2019, VISTO A CONTRATAÇÃO DE FORNECIMENTO DE MÃO DE OBRA PARA PRESTAÇÃO DE SERVIÇOS GERAIS CONTÍNUOS DE ASSEIO, LIMPEZA, CONSERVAÇÃO PREDIAL, SERVENTE, HIGIENIZAÇÃO, COPEIRA, TELEFONISTA E RECEPCIONISTA CONF CONTRATO 004/2016, PARA ATENDER AS DEMANDAS DA REITORIA REFERENTE AO MÊS DE JANEIRO/2019.</v>
      </c>
      <c r="M766" s="30" t="s">
        <v>349</v>
      </c>
    </row>
    <row r="767" ht="63.75" spans="1:13">
      <c r="A767" s="16">
        <v>110787</v>
      </c>
      <c r="B767" s="17" t="s">
        <v>78</v>
      </c>
      <c r="C767" s="18">
        <v>43543</v>
      </c>
      <c r="D767" s="19" t="s">
        <v>44</v>
      </c>
      <c r="E767" s="24">
        <v>596.09</v>
      </c>
      <c r="F767" s="19" t="s">
        <v>26</v>
      </c>
      <c r="G767" s="19" t="s">
        <v>348</v>
      </c>
      <c r="H767" s="18">
        <v>43531</v>
      </c>
      <c r="I767" s="16">
        <v>19000121</v>
      </c>
      <c r="J767" s="16">
        <v>19001441</v>
      </c>
      <c r="K767" s="28" t="str">
        <f t="shared" si="14"/>
        <v>DESPESA COM LIQUIDAÇÃO DE NF 206 DE 21/02/2019, VISTO A CONTRATAÇÃO DE FORNECIMENTO DE MÃO DE OBRA PARA PRESTAÇÃO DE SERVIÇOS GERAIS CONTÍNUOS DE ASSEIO, LIMPEZA, CONSERVAÇÃO PREDIAL, SERVENTE, HIGIENIZAÇÃO, COPEIRA, TELEFONISTA E RECEPCIONISTA CONF CONTRATO 004/2016, PARA ATENDER AS DEMANDAS DA REITORIA REFERENTE AO MÊS DE JANEIRO/2019.</v>
      </c>
      <c r="M767" s="30" t="s">
        <v>349</v>
      </c>
    </row>
    <row r="768" ht="63.75" spans="1:13">
      <c r="A768" s="16">
        <v>110787</v>
      </c>
      <c r="B768" s="17" t="s">
        <v>78</v>
      </c>
      <c r="C768" s="18">
        <v>43536</v>
      </c>
      <c r="D768" s="19" t="s">
        <v>44</v>
      </c>
      <c r="E768" s="24">
        <v>-596.09</v>
      </c>
      <c r="F768" s="19" t="s">
        <v>26</v>
      </c>
      <c r="G768" s="19" t="s">
        <v>348</v>
      </c>
      <c r="H768" s="18">
        <v>43531</v>
      </c>
      <c r="I768" s="16">
        <v>19000121</v>
      </c>
      <c r="J768" s="16"/>
      <c r="K768" s="28" t="str">
        <f t="shared" si="14"/>
        <v>DESPESA COM LIQUIDAÇÃO DE NF 206 DE 21/02/2019, VISTO A CONTRATAÇÃO DE FORNECIMENTO DE MÃO DE OBRA PARA PRESTAÇÃO DE SERVIÇOS GERAIS CONTÍNUOS DE ASSEIO, LIMPEZA, CONSERVAÇÃO PREDIAL, SERVENTE, HIGIENIZAÇÃO, COPEIRA, TELEFONISTA E RECEPCIONISTA CONF CONTRATO 004/2016, PARA ATENDER AS DEMANDAS DA REITORIA REFERENTE AO MÊS DE JANEIRO/2019.</v>
      </c>
      <c r="M768" s="30" t="s">
        <v>349</v>
      </c>
    </row>
    <row r="769" ht="63.75" spans="1:13">
      <c r="A769" s="16">
        <v>110787</v>
      </c>
      <c r="B769" s="17" t="s">
        <v>78</v>
      </c>
      <c r="C769" s="18">
        <v>43536</v>
      </c>
      <c r="D769" s="19" t="s">
        <v>44</v>
      </c>
      <c r="E769" s="24">
        <v>54.19</v>
      </c>
      <c r="F769" s="19" t="s">
        <v>26</v>
      </c>
      <c r="G769" s="19" t="s">
        <v>348</v>
      </c>
      <c r="H769" s="18">
        <v>43531</v>
      </c>
      <c r="I769" s="16">
        <v>19000121</v>
      </c>
      <c r="J769" s="16">
        <v>19001076</v>
      </c>
      <c r="K769" s="28" t="str">
        <f t="shared" si="14"/>
        <v>DESPESA COM LIQUIDAÇÃO DE NF 206 DE 21/02/2019, VISTO A CONTRATAÇÃO DE FORNECIMENTO DE MÃO DE OBRA PARA PRESTAÇÃO DE SERVIÇOS GERAIS CONTÍNUOS DE ASSEIO, LIMPEZA, CONSERVAÇÃO PREDIAL, SERVENTE, HIGIENIZAÇÃO, COPEIRA, TELEFONISTA E RECEPCIONISTA CONF CONTRATO 004/2016, PARA ATENDER AS DEMANDAS DA REITORIA REFERENTE AO MÊS DE JANEIRO/2019.</v>
      </c>
      <c r="M769" s="30" t="s">
        <v>349</v>
      </c>
    </row>
    <row r="770" ht="63.75" spans="1:13">
      <c r="A770" s="16">
        <v>110787</v>
      </c>
      <c r="B770" s="17" t="s">
        <v>78</v>
      </c>
      <c r="C770" s="18">
        <v>43536</v>
      </c>
      <c r="D770" s="19" t="s">
        <v>44</v>
      </c>
      <c r="E770" s="24">
        <v>-54.19</v>
      </c>
      <c r="F770" s="19" t="s">
        <v>26</v>
      </c>
      <c r="G770" s="19" t="s">
        <v>348</v>
      </c>
      <c r="H770" s="18">
        <v>43531</v>
      </c>
      <c r="I770" s="16">
        <v>19000121</v>
      </c>
      <c r="J770" s="16"/>
      <c r="K770" s="28" t="str">
        <f t="shared" si="14"/>
        <v>DESPESA COM LIQUIDAÇÃO DE NF 206 DE 21/02/2019, VISTO A CONTRATAÇÃO DE FORNECIMENTO DE MÃO DE OBRA PARA PRESTAÇÃO DE SERVIÇOS GERAIS CONTÍNUOS DE ASSEIO, LIMPEZA, CONSERVAÇÃO PREDIAL, SERVENTE, HIGIENIZAÇÃO, COPEIRA, TELEFONISTA E RECEPCIONISTA CONF CONTRATO 004/2016, PARA ATENDER AS DEMANDAS DA REITORIA REFERENTE AO MÊS DE JANEIRO/2019.</v>
      </c>
      <c r="M770" s="30" t="s">
        <v>349</v>
      </c>
    </row>
    <row r="771" ht="63.75" spans="1:13">
      <c r="A771" s="16">
        <v>110787</v>
      </c>
      <c r="B771" s="17" t="s">
        <v>78</v>
      </c>
      <c r="C771" s="18">
        <v>43543</v>
      </c>
      <c r="D771" s="19" t="s">
        <v>44</v>
      </c>
      <c r="E771" s="24">
        <v>251.98</v>
      </c>
      <c r="F771" s="19" t="s">
        <v>26</v>
      </c>
      <c r="G771" s="19" t="s">
        <v>348</v>
      </c>
      <c r="H771" s="18">
        <v>43536</v>
      </c>
      <c r="I771" s="16">
        <v>19000121</v>
      </c>
      <c r="J771" s="16">
        <v>19001602</v>
      </c>
      <c r="K771" s="28" t="str">
        <f t="shared" si="14"/>
        <v>DESPESA COM LIQUIDAÇÃO DE NF 206 DE 21/02/2019, VISTO A CONTRATAÇÃO DE FORNECIMENTO DE MÃO DE OBRA PARA PRESTAÇÃO DE SERVIÇOS GERAIS CONTÍNUOS DE ASSEIO, LIMPEZA, CONSERVAÇÃO PREDIAL, SERVENTE, HIGIENIZAÇÃO, COPEIRA, TELEFONISTA E RECEPCIONISTA CONF CONTRATO 004/2016, PARA ATENDER AS DEMANDAS DA REITORIA REFERENTE AO MÊS DE JANEIRO/2019.</v>
      </c>
      <c r="M771" s="30" t="s">
        <v>349</v>
      </c>
    </row>
    <row r="772" ht="63.75" spans="1:13">
      <c r="A772" s="16">
        <v>110787</v>
      </c>
      <c r="B772" s="17" t="s">
        <v>78</v>
      </c>
      <c r="C772" s="18">
        <v>43536</v>
      </c>
      <c r="D772" s="19" t="s">
        <v>44</v>
      </c>
      <c r="E772" s="24">
        <v>-251.98</v>
      </c>
      <c r="F772" s="19" t="s">
        <v>26</v>
      </c>
      <c r="G772" s="19" t="s">
        <v>348</v>
      </c>
      <c r="H772" s="18">
        <v>43536</v>
      </c>
      <c r="I772" s="16">
        <v>19000121</v>
      </c>
      <c r="J772" s="16"/>
      <c r="K772" s="28" t="str">
        <f t="shared" si="14"/>
        <v>DESPESA COM LIQUIDAÇÃO DE NF 206 DE 21/02/2019, VISTO A CONTRATAÇÃO DE FORNECIMENTO DE MÃO DE OBRA PARA PRESTAÇÃO DE SERVIÇOS GERAIS CONTÍNUOS DE ASSEIO, LIMPEZA, CONSERVAÇÃO PREDIAL, SERVENTE, HIGIENIZAÇÃO, COPEIRA, TELEFONISTA E RECEPCIONISTA CONF CONTRATO 004/2016, PARA ATENDER AS DEMANDAS DA REITORIA REFERENTE AO MÊS DE JANEIRO/2019.</v>
      </c>
      <c r="M772" s="30" t="s">
        <v>349</v>
      </c>
    </row>
    <row r="773" spans="1:13">
      <c r="A773" s="16">
        <v>155129</v>
      </c>
      <c r="B773" s="17" t="s">
        <v>344</v>
      </c>
      <c r="C773" s="18">
        <v>43496</v>
      </c>
      <c r="D773" s="19" t="s">
        <v>30</v>
      </c>
      <c r="E773" s="24">
        <v>7623.61</v>
      </c>
      <c r="F773" s="19" t="s">
        <v>26</v>
      </c>
      <c r="G773" s="19" t="s">
        <v>350</v>
      </c>
      <c r="H773" s="18">
        <v>43496</v>
      </c>
      <c r="I773" s="16">
        <v>19000121</v>
      </c>
      <c r="J773" s="16">
        <v>19000277</v>
      </c>
      <c r="K773" s="28" t="str">
        <f t="shared" si="14"/>
        <v>PROCAUTOMINTEGRAçãO/FOLHAMETA4</v>
      </c>
      <c r="M773" s="30" t="s">
        <v>346</v>
      </c>
    </row>
    <row r="774" spans="1:13">
      <c r="A774" s="16">
        <v>29</v>
      </c>
      <c r="B774" s="17" t="s">
        <v>297</v>
      </c>
      <c r="C774" s="18">
        <v>43496</v>
      </c>
      <c r="D774" s="19" t="s">
        <v>30</v>
      </c>
      <c r="E774" s="24">
        <v>1407.95</v>
      </c>
      <c r="F774" s="19" t="s">
        <v>31</v>
      </c>
      <c r="G774" s="19" t="s">
        <v>32</v>
      </c>
      <c r="H774" s="18">
        <v>43496</v>
      </c>
      <c r="I774" s="16">
        <v>19000122</v>
      </c>
      <c r="J774" s="16">
        <v>19001239</v>
      </c>
      <c r="K774" s="28" t="str">
        <f t="shared" si="14"/>
        <v> </v>
      </c>
      <c r="M774" s="30" t="s">
        <v>32</v>
      </c>
    </row>
    <row r="775" spans="1:13">
      <c r="A775" s="16">
        <v>155129</v>
      </c>
      <c r="B775" s="17" t="s">
        <v>344</v>
      </c>
      <c r="C775" s="18">
        <v>43496</v>
      </c>
      <c r="D775" s="19" t="s">
        <v>30</v>
      </c>
      <c r="E775" s="24">
        <v>1434</v>
      </c>
      <c r="F775" s="19" t="s">
        <v>26</v>
      </c>
      <c r="G775" s="19" t="s">
        <v>351</v>
      </c>
      <c r="H775" s="18">
        <v>43496</v>
      </c>
      <c r="I775" s="16">
        <v>19000122</v>
      </c>
      <c r="J775" s="16">
        <v>19000278</v>
      </c>
      <c r="K775" s="28" t="str">
        <f t="shared" si="14"/>
        <v>PROCAUTOMINTEGRAçãO/FOLHAMETA4</v>
      </c>
      <c r="M775" s="30" t="s">
        <v>346</v>
      </c>
    </row>
    <row r="776" spans="1:13">
      <c r="A776" s="16">
        <v>29</v>
      </c>
      <c r="B776" s="17" t="s">
        <v>297</v>
      </c>
      <c r="C776" s="18">
        <v>43496</v>
      </c>
      <c r="D776" s="19" t="s">
        <v>30</v>
      </c>
      <c r="E776" s="24">
        <v>212.53</v>
      </c>
      <c r="F776" s="19" t="s">
        <v>31</v>
      </c>
      <c r="G776" s="19" t="s">
        <v>32</v>
      </c>
      <c r="H776" s="18">
        <v>43496</v>
      </c>
      <c r="I776" s="16">
        <v>19000123</v>
      </c>
      <c r="J776" s="16">
        <v>19001238</v>
      </c>
      <c r="K776" s="28" t="str">
        <f t="shared" si="14"/>
        <v> </v>
      </c>
      <c r="M776" s="30" t="s">
        <v>32</v>
      </c>
    </row>
    <row r="777" ht="25.5" spans="1:13">
      <c r="A777" s="16">
        <v>168396</v>
      </c>
      <c r="B777" s="17" t="s">
        <v>352</v>
      </c>
      <c r="C777" s="18">
        <v>43536</v>
      </c>
      <c r="D777" s="19" t="s">
        <v>67</v>
      </c>
      <c r="E777" s="24">
        <v>52868.91</v>
      </c>
      <c r="F777" s="19" t="s">
        <v>35</v>
      </c>
      <c r="G777" s="19" t="s">
        <v>353</v>
      </c>
      <c r="H777" s="18">
        <v>43531</v>
      </c>
      <c r="I777" s="16">
        <v>19000123</v>
      </c>
      <c r="J777" s="16">
        <v>19001082</v>
      </c>
      <c r="K777" s="28" t="str">
        <f t="shared" si="14"/>
        <v>DESPESAS COM CONTRATO Nº 033/2018 ALUGUEL DA SEDE COMENDADOR MACEDO, 254. REFERENTE AOS MESES JANEIRO E FEVEREIRO 2019.</v>
      </c>
      <c r="M777" s="30" t="s">
        <v>354</v>
      </c>
    </row>
    <row r="778" ht="25.5" spans="1:13">
      <c r="A778" s="16">
        <v>168396</v>
      </c>
      <c r="B778" s="17" t="s">
        <v>352</v>
      </c>
      <c r="C778" s="18">
        <v>43543</v>
      </c>
      <c r="D778" s="19" t="s">
        <v>67</v>
      </c>
      <c r="E778" s="24">
        <v>13669.59</v>
      </c>
      <c r="F778" s="19" t="s">
        <v>35</v>
      </c>
      <c r="G778" s="19" t="s">
        <v>353</v>
      </c>
      <c r="H778" s="18">
        <v>43536</v>
      </c>
      <c r="I778" s="16">
        <v>19000123</v>
      </c>
      <c r="J778" s="16">
        <v>19001426</v>
      </c>
      <c r="K778" s="28" t="str">
        <f t="shared" si="14"/>
        <v>DESPESAS COM CONTRATO Nº 033/2018 ALUGUEL DA SEDE COMENDADOR MACEDO, 254. REFERENTE AOS MESES JANEIRO E FEVEREIRO 2019.</v>
      </c>
      <c r="M778" s="30" t="s">
        <v>354</v>
      </c>
    </row>
    <row r="779" ht="25.5" spans="1:13">
      <c r="A779" s="16">
        <v>168396</v>
      </c>
      <c r="B779" s="17" t="s">
        <v>352</v>
      </c>
      <c r="C779" s="18">
        <v>43536</v>
      </c>
      <c r="D779" s="19" t="s">
        <v>67</v>
      </c>
      <c r="E779" s="24">
        <v>-13669.59</v>
      </c>
      <c r="F779" s="19" t="s">
        <v>35</v>
      </c>
      <c r="G779" s="19" t="s">
        <v>353</v>
      </c>
      <c r="H779" s="18">
        <v>43536</v>
      </c>
      <c r="I779" s="16">
        <v>19000123</v>
      </c>
      <c r="J779" s="16"/>
      <c r="K779" s="28" t="str">
        <f t="shared" si="14"/>
        <v>DESPESAS COM CONTRATO Nº 033/2018 ALUGUEL DA SEDE COMENDADOR MACEDO, 254. REFERENTE AOS MESES JANEIRO E FEVEREIRO 2019.</v>
      </c>
      <c r="M779" s="30" t="s">
        <v>354</v>
      </c>
    </row>
    <row r="780" spans="1:13">
      <c r="A780" s="16">
        <v>155129</v>
      </c>
      <c r="B780" s="17" t="s">
        <v>344</v>
      </c>
      <c r="C780" s="18">
        <v>43496</v>
      </c>
      <c r="D780" s="19" t="s">
        <v>30</v>
      </c>
      <c r="E780" s="24">
        <v>1.25</v>
      </c>
      <c r="F780" s="19" t="s">
        <v>26</v>
      </c>
      <c r="G780" s="19" t="s">
        <v>355</v>
      </c>
      <c r="H780" s="18">
        <v>43496</v>
      </c>
      <c r="I780" s="16">
        <v>19000123</v>
      </c>
      <c r="J780" s="16">
        <v>19000279</v>
      </c>
      <c r="K780" s="28" t="str">
        <f t="shared" si="14"/>
        <v>PROCAUTOMINTEGRAçãO/FOLHAMETA4</v>
      </c>
      <c r="M780" s="30" t="s">
        <v>346</v>
      </c>
    </row>
    <row r="781" spans="1:13">
      <c r="A781" s="16">
        <v>29</v>
      </c>
      <c r="B781" s="17" t="s">
        <v>297</v>
      </c>
      <c r="C781" s="18">
        <v>43496</v>
      </c>
      <c r="D781" s="19" t="s">
        <v>30</v>
      </c>
      <c r="E781" s="24">
        <v>211.57</v>
      </c>
      <c r="F781" s="19" t="s">
        <v>31</v>
      </c>
      <c r="G781" s="19" t="s">
        <v>32</v>
      </c>
      <c r="H781" s="18">
        <v>43496</v>
      </c>
      <c r="I781" s="16">
        <v>19000124</v>
      </c>
      <c r="J781" s="16">
        <v>19001237</v>
      </c>
      <c r="K781" s="28" t="str">
        <f t="shared" si="14"/>
        <v> </v>
      </c>
      <c r="M781" s="30" t="s">
        <v>32</v>
      </c>
    </row>
    <row r="782" ht="38.25" spans="1:13">
      <c r="A782" s="16">
        <v>123604</v>
      </c>
      <c r="B782" s="17" t="s">
        <v>53</v>
      </c>
      <c r="C782" s="18">
        <v>43536</v>
      </c>
      <c r="D782" s="19" t="s">
        <v>34</v>
      </c>
      <c r="E782" s="24">
        <v>3712.5</v>
      </c>
      <c r="F782" s="19" t="s">
        <v>35</v>
      </c>
      <c r="G782" s="19" t="s">
        <v>193</v>
      </c>
      <c r="H782" s="18">
        <v>43531</v>
      </c>
      <c r="I782" s="16">
        <v>19000124</v>
      </c>
      <c r="J782" s="16">
        <v>19001088</v>
      </c>
      <c r="K782" s="28" t="str">
        <f t="shared" si="14"/>
        <v>PAGAMENTO REF.; NF 728 REFERENTE PRESTAçãO DE SERVIÇOS DE 01 TÉCNICO EM INFORMÁTICA DO CONTRATO 22/2018 NA UNESPAR CAMPUS DE CAMPO MOURÃO - MêS DE FEVEREIRO DE 2019</v>
      </c>
      <c r="M782" s="30" t="s">
        <v>356</v>
      </c>
    </row>
    <row r="783" ht="38.25" spans="1:13">
      <c r="A783" s="16">
        <v>123604</v>
      </c>
      <c r="B783" s="17" t="s">
        <v>53</v>
      </c>
      <c r="C783" s="18">
        <v>43536</v>
      </c>
      <c r="D783" s="19" t="s">
        <v>34</v>
      </c>
      <c r="E783" s="24">
        <v>185.62</v>
      </c>
      <c r="F783" s="19" t="s">
        <v>35</v>
      </c>
      <c r="G783" s="19" t="s">
        <v>193</v>
      </c>
      <c r="H783" s="18">
        <v>43531</v>
      </c>
      <c r="I783" s="16">
        <v>19000124</v>
      </c>
      <c r="J783" s="16">
        <v>19001086</v>
      </c>
      <c r="K783" s="28" t="str">
        <f t="shared" si="14"/>
        <v>PAGAMENTO REF.; NF 728 REFERENTE PRESTAçãO DE SERVIÇOS DE 01 TÉCNICO EM INFORMÁTICA DO CONTRATO 22/2018 NA UNESPAR CAMPUS DE CAMPO MOURÃO - MêS DE FEVEREIRO DE 2019</v>
      </c>
      <c r="M783" s="30" t="s">
        <v>356</v>
      </c>
    </row>
    <row r="784" ht="38.25" spans="1:13">
      <c r="A784" s="16">
        <v>123604</v>
      </c>
      <c r="B784" s="17" t="s">
        <v>53</v>
      </c>
      <c r="C784" s="18">
        <v>43536</v>
      </c>
      <c r="D784" s="19" t="s">
        <v>34</v>
      </c>
      <c r="E784" s="24">
        <v>-185.62</v>
      </c>
      <c r="F784" s="19" t="s">
        <v>35</v>
      </c>
      <c r="G784" s="19" t="s">
        <v>193</v>
      </c>
      <c r="H784" s="18">
        <v>43531</v>
      </c>
      <c r="I784" s="16">
        <v>19000124</v>
      </c>
      <c r="J784" s="16"/>
      <c r="K784" s="28" t="str">
        <f t="shared" si="14"/>
        <v>PAGAMENTO REF.; NF 728 REFERENTE PRESTAçãO DE SERVIÇOS DE 01 TÉCNICO EM INFORMÁTICA DO CONTRATO 22/2018 NA UNESPAR CAMPUS DE CAMPO MOURÃO - MêS DE FEVEREIRO DE 2019</v>
      </c>
      <c r="M784" s="30" t="s">
        <v>356</v>
      </c>
    </row>
    <row r="785" ht="38.25" spans="1:13">
      <c r="A785" s="16">
        <v>123604</v>
      </c>
      <c r="B785" s="17" t="s">
        <v>53</v>
      </c>
      <c r="C785" s="18">
        <v>43536</v>
      </c>
      <c r="D785" s="19" t="s">
        <v>34</v>
      </c>
      <c r="E785" s="24">
        <v>338.37</v>
      </c>
      <c r="F785" s="19" t="s">
        <v>35</v>
      </c>
      <c r="G785" s="19" t="s">
        <v>193</v>
      </c>
      <c r="H785" s="18">
        <v>43531</v>
      </c>
      <c r="I785" s="16">
        <v>19000124</v>
      </c>
      <c r="J785" s="16">
        <v>19001090</v>
      </c>
      <c r="K785" s="28" t="str">
        <f t="shared" si="14"/>
        <v>PAGAMENTO REF.; NF 728 REFERENTE PRESTAçãO DE SERVIÇOS DE 01 TÉCNICO EM INFORMÁTICA DO CONTRATO 22/2018 NA UNESPAR CAMPUS DE CAMPO MOURÃO - MêS DE FEVEREIRO DE 2019</v>
      </c>
      <c r="M785" s="30" t="s">
        <v>356</v>
      </c>
    </row>
    <row r="786" ht="38.25" spans="1:13">
      <c r="A786" s="16">
        <v>123604</v>
      </c>
      <c r="B786" s="17" t="s">
        <v>53</v>
      </c>
      <c r="C786" s="18">
        <v>43536</v>
      </c>
      <c r="D786" s="19" t="s">
        <v>34</v>
      </c>
      <c r="E786" s="24">
        <v>-338.37</v>
      </c>
      <c r="F786" s="19" t="s">
        <v>35</v>
      </c>
      <c r="G786" s="19" t="s">
        <v>193</v>
      </c>
      <c r="H786" s="18">
        <v>43531</v>
      </c>
      <c r="I786" s="16">
        <v>19000124</v>
      </c>
      <c r="J786" s="16"/>
      <c r="K786" s="28" t="str">
        <f t="shared" si="14"/>
        <v>PAGAMENTO REF.; NF 728 REFERENTE PRESTAçãO DE SERVIÇOS DE 01 TÉCNICO EM INFORMÁTICA DO CONTRATO 22/2018 NA UNESPAR CAMPUS DE CAMPO MOURÃO - MêS DE FEVEREIRO DE 2019</v>
      </c>
      <c r="M786" s="30" t="s">
        <v>356</v>
      </c>
    </row>
    <row r="787" ht="38.25" spans="1:13">
      <c r="A787" s="16">
        <v>123604</v>
      </c>
      <c r="B787" s="17" t="s">
        <v>53</v>
      </c>
      <c r="C787" s="18">
        <v>43536</v>
      </c>
      <c r="D787" s="19" t="s">
        <v>34</v>
      </c>
      <c r="E787" s="24">
        <v>37.12</v>
      </c>
      <c r="F787" s="19" t="s">
        <v>35</v>
      </c>
      <c r="G787" s="19" t="s">
        <v>193</v>
      </c>
      <c r="H787" s="18">
        <v>43531</v>
      </c>
      <c r="I787" s="16">
        <v>19000124</v>
      </c>
      <c r="J787" s="16">
        <v>19001087</v>
      </c>
      <c r="K787" s="28" t="str">
        <f t="shared" si="14"/>
        <v>PAGAMENTO REF.; NF 728 REFERENTE PRESTAçãO DE SERVIÇOS DE 01 TÉCNICO EM INFORMÁTICA DO CONTRATO 22/2018 NA UNESPAR CAMPUS DE CAMPO MOURÃO - MêS DE FEVEREIRO DE 2019</v>
      </c>
      <c r="M787" s="30" t="s">
        <v>356</v>
      </c>
    </row>
    <row r="788" ht="38.25" spans="1:13">
      <c r="A788" s="16">
        <v>123604</v>
      </c>
      <c r="B788" s="17" t="s">
        <v>53</v>
      </c>
      <c r="C788" s="18">
        <v>43536</v>
      </c>
      <c r="D788" s="19" t="s">
        <v>34</v>
      </c>
      <c r="E788" s="24">
        <v>-37.12</v>
      </c>
      <c r="F788" s="19" t="s">
        <v>35</v>
      </c>
      <c r="G788" s="19" t="s">
        <v>193</v>
      </c>
      <c r="H788" s="18">
        <v>43531</v>
      </c>
      <c r="I788" s="16">
        <v>19000124</v>
      </c>
      <c r="J788" s="16"/>
      <c r="K788" s="28" t="str">
        <f t="shared" si="14"/>
        <v>PAGAMENTO REF.; NF 728 REFERENTE PRESTAçãO DE SERVIÇOS DE 01 TÉCNICO EM INFORMÁTICA DO CONTRATO 22/2018 NA UNESPAR CAMPUS DE CAMPO MOURÃO - MêS DE FEVEREIRO DE 2019</v>
      </c>
      <c r="M788" s="30" t="s">
        <v>356</v>
      </c>
    </row>
    <row r="789" ht="38.25" spans="1:13">
      <c r="A789" s="16">
        <v>123604</v>
      </c>
      <c r="B789" s="17" t="s">
        <v>53</v>
      </c>
      <c r="C789" s="18">
        <v>43675</v>
      </c>
      <c r="D789" s="19" t="s">
        <v>34</v>
      </c>
      <c r="E789" s="24">
        <v>172.63</v>
      </c>
      <c r="F789" s="19" t="s">
        <v>35</v>
      </c>
      <c r="G789" s="19" t="s">
        <v>193</v>
      </c>
      <c r="H789" s="18">
        <v>43536</v>
      </c>
      <c r="I789" s="16">
        <v>19000124</v>
      </c>
      <c r="J789" s="16">
        <v>19006733</v>
      </c>
      <c r="K789" s="28" t="str">
        <f t="shared" si="14"/>
        <v>PAGAMENTO REF.; NF 728 REFERENTE PRESTAçãO DE SERVIÇOS DE 01 TÉCNICO EM INFORMÁTICA DO CONTRATO 22/2018 NA UNESPAR CAMPUS DE CAMPO MOURÃO - MêS DE FEVEREIRO DE 2019</v>
      </c>
      <c r="M789" s="30" t="s">
        <v>356</v>
      </c>
    </row>
    <row r="790" ht="38.25" spans="1:13">
      <c r="A790" s="16">
        <v>123604</v>
      </c>
      <c r="B790" s="17" t="s">
        <v>53</v>
      </c>
      <c r="C790" s="18">
        <v>43536</v>
      </c>
      <c r="D790" s="19" t="s">
        <v>34</v>
      </c>
      <c r="E790" s="24">
        <v>-172.63</v>
      </c>
      <c r="F790" s="19" t="s">
        <v>35</v>
      </c>
      <c r="G790" s="19" t="s">
        <v>193</v>
      </c>
      <c r="H790" s="18">
        <v>43536</v>
      </c>
      <c r="I790" s="16">
        <v>19000124</v>
      </c>
      <c r="J790" s="16"/>
      <c r="K790" s="28" t="str">
        <f t="shared" si="14"/>
        <v>PAGAMENTO REF.; NF 728 REFERENTE PRESTAçãO DE SERVIÇOS DE 01 TÉCNICO EM INFORMÁTICA DO CONTRATO 22/2018 NA UNESPAR CAMPUS DE CAMPO MOURÃO - MêS DE FEVEREIRO DE 2019</v>
      </c>
      <c r="M790" s="30" t="s">
        <v>356</v>
      </c>
    </row>
    <row r="791" spans="1:13">
      <c r="A791" s="16">
        <v>29</v>
      </c>
      <c r="B791" s="17" t="s">
        <v>297</v>
      </c>
      <c r="C791" s="18">
        <v>43496</v>
      </c>
      <c r="D791" s="19" t="s">
        <v>30</v>
      </c>
      <c r="E791" s="24">
        <v>11343.92</v>
      </c>
      <c r="F791" s="19" t="s">
        <v>31</v>
      </c>
      <c r="G791" s="19" t="s">
        <v>32</v>
      </c>
      <c r="H791" s="18">
        <v>43496</v>
      </c>
      <c r="I791" s="16">
        <v>19000125</v>
      </c>
      <c r="J791" s="16">
        <v>19001236</v>
      </c>
      <c r="K791" s="28" t="str">
        <f t="shared" si="14"/>
        <v> </v>
      </c>
      <c r="M791" s="30" t="s">
        <v>32</v>
      </c>
    </row>
    <row r="792" spans="1:13">
      <c r="A792" s="16">
        <v>155129</v>
      </c>
      <c r="B792" s="17" t="s">
        <v>344</v>
      </c>
      <c r="C792" s="18">
        <v>43496</v>
      </c>
      <c r="D792" s="19" t="s">
        <v>30</v>
      </c>
      <c r="E792" s="24">
        <v>30624.64</v>
      </c>
      <c r="F792" s="19" t="s">
        <v>26</v>
      </c>
      <c r="G792" s="19" t="s">
        <v>357</v>
      </c>
      <c r="H792" s="18">
        <v>43496</v>
      </c>
      <c r="I792" s="16">
        <v>19000125</v>
      </c>
      <c r="J792" s="16">
        <v>19000280</v>
      </c>
      <c r="K792" s="28" t="str">
        <f t="shared" ref="K792:K801" si="15">UPPER(M792)</f>
        <v>PROCAUTOMINTEGRAçãO/FOLHAMETA4</v>
      </c>
      <c r="M792" s="30" t="s">
        <v>346</v>
      </c>
    </row>
    <row r="793" spans="1:13">
      <c r="A793" s="16">
        <v>29</v>
      </c>
      <c r="B793" s="17" t="s">
        <v>297</v>
      </c>
      <c r="C793" s="18">
        <v>43496</v>
      </c>
      <c r="D793" s="19" t="s">
        <v>30</v>
      </c>
      <c r="E793" s="24">
        <v>20164.08</v>
      </c>
      <c r="F793" s="19" t="s">
        <v>31</v>
      </c>
      <c r="G793" s="19" t="s">
        <v>32</v>
      </c>
      <c r="H793" s="18">
        <v>43496</v>
      </c>
      <c r="I793" s="16">
        <v>19000126</v>
      </c>
      <c r="J793" s="16">
        <v>19001235</v>
      </c>
      <c r="K793" s="28" t="str">
        <f t="shared" si="15"/>
        <v> </v>
      </c>
      <c r="M793" s="30" t="s">
        <v>32</v>
      </c>
    </row>
    <row r="794" spans="1:13">
      <c r="A794" s="16">
        <v>155129</v>
      </c>
      <c r="B794" s="17" t="s">
        <v>344</v>
      </c>
      <c r="C794" s="18">
        <v>43496</v>
      </c>
      <c r="D794" s="19" t="s">
        <v>30</v>
      </c>
      <c r="E794" s="24">
        <v>45966.49</v>
      </c>
      <c r="F794" s="19" t="s">
        <v>26</v>
      </c>
      <c r="G794" s="19" t="s">
        <v>358</v>
      </c>
      <c r="H794" s="18">
        <v>43496</v>
      </c>
      <c r="I794" s="16">
        <v>19000126</v>
      </c>
      <c r="J794" s="16">
        <v>19000281</v>
      </c>
      <c r="K794" s="28" t="str">
        <f t="shared" si="15"/>
        <v>PROCAUTOMINTEGRAçãO/FOLHAMETA4</v>
      </c>
      <c r="M794" s="30" t="s">
        <v>346</v>
      </c>
    </row>
    <row r="795" spans="1:13">
      <c r="A795" s="16">
        <v>29</v>
      </c>
      <c r="B795" s="17" t="s">
        <v>297</v>
      </c>
      <c r="C795" s="18">
        <v>43496</v>
      </c>
      <c r="D795" s="19" t="s">
        <v>30</v>
      </c>
      <c r="E795" s="24">
        <v>161.33</v>
      </c>
      <c r="F795" s="19" t="s">
        <v>31</v>
      </c>
      <c r="G795" s="19" t="s">
        <v>32</v>
      </c>
      <c r="H795" s="18">
        <v>43496</v>
      </c>
      <c r="I795" s="16">
        <v>19000127</v>
      </c>
      <c r="J795" s="16">
        <v>19001234</v>
      </c>
      <c r="K795" s="28" t="str">
        <f t="shared" si="15"/>
        <v> </v>
      </c>
      <c r="M795" s="30" t="s">
        <v>32</v>
      </c>
    </row>
    <row r="796" spans="1:13">
      <c r="A796" s="16">
        <v>155129</v>
      </c>
      <c r="B796" s="17" t="s">
        <v>344</v>
      </c>
      <c r="C796" s="18">
        <v>43496</v>
      </c>
      <c r="D796" s="19" t="s">
        <v>30</v>
      </c>
      <c r="E796" s="24">
        <v>5689.04</v>
      </c>
      <c r="F796" s="19" t="s">
        <v>26</v>
      </c>
      <c r="G796" s="19" t="s">
        <v>359</v>
      </c>
      <c r="H796" s="18">
        <v>43496</v>
      </c>
      <c r="I796" s="16">
        <v>19000127</v>
      </c>
      <c r="J796" s="16">
        <v>19000282</v>
      </c>
      <c r="K796" s="28" t="str">
        <f t="shared" si="15"/>
        <v>PROCAUTOMINTEGRAçãO/FOLHAMETA4</v>
      </c>
      <c r="M796" s="30" t="s">
        <v>346</v>
      </c>
    </row>
    <row r="797" spans="1:13">
      <c r="A797" s="16">
        <v>29</v>
      </c>
      <c r="B797" s="17" t="s">
        <v>297</v>
      </c>
      <c r="C797" s="18">
        <v>43496</v>
      </c>
      <c r="D797" s="19" t="s">
        <v>30</v>
      </c>
      <c r="E797" s="24">
        <v>442.38</v>
      </c>
      <c r="F797" s="19" t="s">
        <v>31</v>
      </c>
      <c r="G797" s="19" t="s">
        <v>32</v>
      </c>
      <c r="H797" s="18">
        <v>43496</v>
      </c>
      <c r="I797" s="16">
        <v>19000128</v>
      </c>
      <c r="J797" s="16">
        <v>19001233</v>
      </c>
      <c r="K797" s="28" t="str">
        <f t="shared" si="15"/>
        <v> </v>
      </c>
      <c r="M797" s="30" t="s">
        <v>32</v>
      </c>
    </row>
    <row r="798" spans="1:13">
      <c r="A798" s="16">
        <v>155129</v>
      </c>
      <c r="B798" s="17" t="s">
        <v>344</v>
      </c>
      <c r="C798" s="18">
        <v>43496</v>
      </c>
      <c r="D798" s="19" t="s">
        <v>30</v>
      </c>
      <c r="E798" s="24">
        <v>175392.13</v>
      </c>
      <c r="F798" s="19" t="s">
        <v>26</v>
      </c>
      <c r="G798" s="19" t="s">
        <v>360</v>
      </c>
      <c r="H798" s="18">
        <v>43496</v>
      </c>
      <c r="I798" s="16">
        <v>19000128</v>
      </c>
      <c r="J798" s="16">
        <v>19000283</v>
      </c>
      <c r="K798" s="28" t="str">
        <f t="shared" si="15"/>
        <v>PROCAUTOMINTEGRAçãO/FOLHAMETA4</v>
      </c>
      <c r="M798" s="30" t="s">
        <v>346</v>
      </c>
    </row>
    <row r="799" spans="1:13">
      <c r="A799" s="16">
        <v>29</v>
      </c>
      <c r="B799" s="17" t="s">
        <v>297</v>
      </c>
      <c r="C799" s="18">
        <v>43496</v>
      </c>
      <c r="D799" s="19" t="s">
        <v>30</v>
      </c>
      <c r="E799" s="24">
        <v>435.48</v>
      </c>
      <c r="F799" s="19" t="s">
        <v>31</v>
      </c>
      <c r="G799" s="19" t="s">
        <v>32</v>
      </c>
      <c r="H799" s="18">
        <v>43496</v>
      </c>
      <c r="I799" s="16">
        <v>19000129</v>
      </c>
      <c r="J799" s="16">
        <v>19001232</v>
      </c>
      <c r="K799" s="28" t="str">
        <f t="shared" si="15"/>
        <v> </v>
      </c>
      <c r="M799" s="30" t="s">
        <v>32</v>
      </c>
    </row>
    <row r="800" spans="1:13">
      <c r="A800" s="16">
        <v>155129</v>
      </c>
      <c r="B800" s="17" t="s">
        <v>344</v>
      </c>
      <c r="C800" s="18">
        <v>43496</v>
      </c>
      <c r="D800" s="19" t="s">
        <v>30</v>
      </c>
      <c r="E800" s="24">
        <v>676067.53</v>
      </c>
      <c r="F800" s="19" t="s">
        <v>26</v>
      </c>
      <c r="G800" s="19" t="s">
        <v>361</v>
      </c>
      <c r="H800" s="18">
        <v>43496</v>
      </c>
      <c r="I800" s="16">
        <v>19000129</v>
      </c>
      <c r="J800" s="16">
        <v>19000284</v>
      </c>
      <c r="K800" s="28" t="str">
        <f t="shared" si="15"/>
        <v>PROCAUTOMINTEGRAçãO/FOLHAMETA4</v>
      </c>
      <c r="M800" s="30" t="s">
        <v>346</v>
      </c>
    </row>
    <row r="801" spans="1:13">
      <c r="A801" s="16">
        <v>139101</v>
      </c>
      <c r="B801" s="17" t="s">
        <v>362</v>
      </c>
      <c r="C801" s="18">
        <v>43496</v>
      </c>
      <c r="D801" s="19" t="s">
        <v>30</v>
      </c>
      <c r="E801" s="24">
        <v>328.17</v>
      </c>
      <c r="F801" s="19" t="s">
        <v>31</v>
      </c>
      <c r="G801" s="19" t="s">
        <v>32</v>
      </c>
      <c r="H801" s="18">
        <v>43496</v>
      </c>
      <c r="I801" s="16">
        <v>19000130</v>
      </c>
      <c r="J801" s="16">
        <v>19001202</v>
      </c>
      <c r="K801" s="28" t="str">
        <f t="shared" si="15"/>
        <v> </v>
      </c>
      <c r="M801" s="30" t="s">
        <v>32</v>
      </c>
    </row>
    <row r="802" spans="1:13">
      <c r="A802" s="16">
        <v>139101</v>
      </c>
      <c r="B802" s="17" t="s">
        <v>362</v>
      </c>
      <c r="C802" s="18">
        <v>43496</v>
      </c>
      <c r="D802" s="19" t="s">
        <v>30</v>
      </c>
      <c r="E802" s="24">
        <v>346.39</v>
      </c>
      <c r="F802" s="19" t="s">
        <v>31</v>
      </c>
      <c r="G802" s="19" t="s">
        <v>32</v>
      </c>
      <c r="H802" s="18">
        <v>43496</v>
      </c>
      <c r="I802" s="16">
        <v>19000131</v>
      </c>
      <c r="J802" s="16">
        <v>19001201</v>
      </c>
      <c r="K802" s="28" t="str">
        <f t="shared" ref="K802:K864" si="16">UPPER(M802)</f>
        <v> </v>
      </c>
      <c r="M802" s="30" t="s">
        <v>32</v>
      </c>
    </row>
    <row r="803" spans="1:13">
      <c r="A803" s="16">
        <v>155129</v>
      </c>
      <c r="B803" s="17" t="s">
        <v>344</v>
      </c>
      <c r="C803" s="18">
        <v>43496</v>
      </c>
      <c r="D803" s="19" t="s">
        <v>30</v>
      </c>
      <c r="E803" s="24">
        <v>2201.51</v>
      </c>
      <c r="F803" s="19" t="s">
        <v>26</v>
      </c>
      <c r="G803" s="19" t="s">
        <v>363</v>
      </c>
      <c r="H803" s="18">
        <v>43496</v>
      </c>
      <c r="I803" s="16">
        <v>19000131</v>
      </c>
      <c r="J803" s="16">
        <v>19000287</v>
      </c>
      <c r="K803" s="28" t="str">
        <f t="shared" si="16"/>
        <v>PROCAUTOMINTEGRAçãO/FOLHAMETA4</v>
      </c>
      <c r="M803" s="30" t="s">
        <v>346</v>
      </c>
    </row>
    <row r="804" spans="1:13">
      <c r="A804" s="16">
        <v>139101</v>
      </c>
      <c r="B804" s="17" t="s">
        <v>362</v>
      </c>
      <c r="C804" s="18">
        <v>43496</v>
      </c>
      <c r="D804" s="19" t="s">
        <v>30</v>
      </c>
      <c r="E804" s="24">
        <v>435.56</v>
      </c>
      <c r="F804" s="19" t="s">
        <v>31</v>
      </c>
      <c r="G804" s="19" t="s">
        <v>32</v>
      </c>
      <c r="H804" s="18">
        <v>43496</v>
      </c>
      <c r="I804" s="16">
        <v>19000132</v>
      </c>
      <c r="J804" s="16">
        <v>19001200</v>
      </c>
      <c r="K804" s="28" t="str">
        <f t="shared" si="16"/>
        <v> </v>
      </c>
      <c r="M804" s="30" t="s">
        <v>32</v>
      </c>
    </row>
    <row r="805" ht="38.25" spans="1:13">
      <c r="A805" s="16">
        <v>527586</v>
      </c>
      <c r="B805" s="17" t="s">
        <v>364</v>
      </c>
      <c r="C805" s="18">
        <v>43532</v>
      </c>
      <c r="D805" s="19" t="s">
        <v>109</v>
      </c>
      <c r="E805" s="24">
        <v>1035</v>
      </c>
      <c r="F805" s="19" t="s">
        <v>82</v>
      </c>
      <c r="G805" s="19" t="s">
        <v>365</v>
      </c>
      <c r="H805" s="18">
        <v>43532</v>
      </c>
      <c r="I805" s="16">
        <v>19000132</v>
      </c>
      <c r="J805" s="16">
        <v>19001263</v>
      </c>
      <c r="K805" s="28" t="str">
        <f t="shared" si="16"/>
        <v>DESPESAS COM FORNECIMENTO DE ALIMENTAçãO PARA EQUIPE DO TORNEIO INTERUNIVERSITáRIO DE FUTEBOL UNIVERSIDAD NACIONAL DE ASUNCIóN (UNA) NO DIA 24/02/2019. NA UNESPAR - CAMPUS DE APUCARANA.</v>
      </c>
      <c r="M805" s="30" t="s">
        <v>366</v>
      </c>
    </row>
    <row r="806" spans="1:13">
      <c r="A806" s="16">
        <v>155129</v>
      </c>
      <c r="B806" s="17" t="s">
        <v>344</v>
      </c>
      <c r="C806" s="18">
        <v>43496</v>
      </c>
      <c r="D806" s="19" t="s">
        <v>30</v>
      </c>
      <c r="E806" s="24">
        <v>232386.39</v>
      </c>
      <c r="F806" s="19" t="s">
        <v>26</v>
      </c>
      <c r="G806" s="19" t="s">
        <v>367</v>
      </c>
      <c r="H806" s="18">
        <v>43496</v>
      </c>
      <c r="I806" s="16">
        <v>19000132</v>
      </c>
      <c r="J806" s="16">
        <v>19000288</v>
      </c>
      <c r="K806" s="28" t="str">
        <f t="shared" si="16"/>
        <v>PROCAUTOMINTEGRAçãO/FOLHAMETA4</v>
      </c>
      <c r="M806" s="30" t="s">
        <v>346</v>
      </c>
    </row>
    <row r="807" spans="1:13">
      <c r="A807" s="16">
        <v>139101</v>
      </c>
      <c r="B807" s="17" t="s">
        <v>362</v>
      </c>
      <c r="C807" s="18">
        <v>43496</v>
      </c>
      <c r="D807" s="19" t="s">
        <v>30</v>
      </c>
      <c r="E807" s="24">
        <v>31198.85</v>
      </c>
      <c r="F807" s="19" t="s">
        <v>31</v>
      </c>
      <c r="G807" s="19" t="s">
        <v>32</v>
      </c>
      <c r="H807" s="18">
        <v>43496</v>
      </c>
      <c r="I807" s="16">
        <v>19000133</v>
      </c>
      <c r="J807" s="16">
        <v>19001199</v>
      </c>
      <c r="K807" s="28" t="str">
        <f t="shared" si="16"/>
        <v> </v>
      </c>
      <c r="M807" s="30" t="s">
        <v>32</v>
      </c>
    </row>
    <row r="808" ht="51" spans="1:13">
      <c r="A808" s="16">
        <v>110787</v>
      </c>
      <c r="B808" s="17" t="s">
        <v>78</v>
      </c>
      <c r="C808" s="18">
        <v>43538</v>
      </c>
      <c r="D808" s="19" t="s">
        <v>109</v>
      </c>
      <c r="E808" s="24">
        <v>19062.76</v>
      </c>
      <c r="F808" s="19" t="s">
        <v>35</v>
      </c>
      <c r="G808" s="19" t="s">
        <v>368</v>
      </c>
      <c r="H808" s="18">
        <v>43532</v>
      </c>
      <c r="I808" s="16">
        <v>19000133</v>
      </c>
      <c r="J808" s="16">
        <v>19001270</v>
      </c>
      <c r="K808" s="28" t="str">
        <f t="shared" si="16"/>
        <v>DESPESAS RELATIVAS AO CONTRATO Nº 004/2016 PARA SERVIçOS DE LIMPEZA E CONSERVAçãO, EFETUADO PELA LICITAçãO REALIZADA PELO EDITAL Nº 017/2015 (PROTOCOLO Nº 13.778.721-0), REFERENTE AO 1º TRIMESTRE DE 2019, UNESPAR - CAMPUS DE APUCARANA.</v>
      </c>
      <c r="M808" s="30" t="s">
        <v>369</v>
      </c>
    </row>
    <row r="809" ht="51" spans="1:13">
      <c r="A809" s="16">
        <v>110787</v>
      </c>
      <c r="B809" s="17" t="s">
        <v>78</v>
      </c>
      <c r="C809" s="18">
        <v>43538</v>
      </c>
      <c r="D809" s="19" t="s">
        <v>109</v>
      </c>
      <c r="E809" s="24">
        <v>476.57</v>
      </c>
      <c r="F809" s="19" t="s">
        <v>35</v>
      </c>
      <c r="G809" s="19" t="s">
        <v>368</v>
      </c>
      <c r="H809" s="18">
        <v>43532</v>
      </c>
      <c r="I809" s="16">
        <v>19000133</v>
      </c>
      <c r="J809" s="16">
        <v>19001276</v>
      </c>
      <c r="K809" s="28" t="str">
        <f t="shared" si="16"/>
        <v>DESPESAS RELATIVAS AO CONTRATO Nº 004/2016 PARA SERVIçOS DE LIMPEZA E CONSERVAçãO, EFETUADO PELA LICITAçãO REALIZADA PELO EDITAL Nº 017/2015 (PROTOCOLO Nº 13.778.721-0), REFERENTE AO 1º TRIMESTRE DE 2019, UNESPAR - CAMPUS DE APUCARANA.</v>
      </c>
      <c r="M809" s="30" t="s">
        <v>369</v>
      </c>
    </row>
    <row r="810" ht="51" spans="1:13">
      <c r="A810" s="16">
        <v>110787</v>
      </c>
      <c r="B810" s="17" t="s">
        <v>78</v>
      </c>
      <c r="C810" s="18">
        <v>43538</v>
      </c>
      <c r="D810" s="19" t="s">
        <v>109</v>
      </c>
      <c r="E810" s="24">
        <v>-476.57</v>
      </c>
      <c r="F810" s="19" t="s">
        <v>35</v>
      </c>
      <c r="G810" s="19" t="s">
        <v>368</v>
      </c>
      <c r="H810" s="18">
        <v>43532</v>
      </c>
      <c r="I810" s="16">
        <v>19000133</v>
      </c>
      <c r="J810" s="16"/>
      <c r="K810" s="28" t="str">
        <f t="shared" si="16"/>
        <v>DESPESAS RELATIVAS AO CONTRATO Nº 004/2016 PARA SERVIçOS DE LIMPEZA E CONSERVAçãO, EFETUADO PELA LICITAçãO REALIZADA PELO EDITAL Nº 017/2015 (PROTOCOLO Nº 13.778.721-0), REFERENTE AO 1º TRIMESTRE DE 2019, UNESPAR - CAMPUS DE APUCARANA.</v>
      </c>
      <c r="M810" s="30" t="s">
        <v>369</v>
      </c>
    </row>
    <row r="811" ht="51" spans="1:13">
      <c r="A811" s="16">
        <v>110787</v>
      </c>
      <c r="B811" s="17" t="s">
        <v>78</v>
      </c>
      <c r="C811" s="18">
        <v>43538</v>
      </c>
      <c r="D811" s="19" t="s">
        <v>109</v>
      </c>
      <c r="E811" s="24">
        <v>2096.9</v>
      </c>
      <c r="F811" s="19" t="s">
        <v>35</v>
      </c>
      <c r="G811" s="19" t="s">
        <v>368</v>
      </c>
      <c r="H811" s="18">
        <v>43532</v>
      </c>
      <c r="I811" s="16">
        <v>19000133</v>
      </c>
      <c r="J811" s="16">
        <v>19001279</v>
      </c>
      <c r="K811" s="28" t="str">
        <f t="shared" si="16"/>
        <v>DESPESAS RELATIVAS AO CONTRATO Nº 004/2016 PARA SERVIçOS DE LIMPEZA E CONSERVAçãO, EFETUADO PELA LICITAçãO REALIZADA PELO EDITAL Nº 017/2015 (PROTOCOLO Nº 13.778.721-0), REFERENTE AO 1º TRIMESTRE DE 2019, UNESPAR - CAMPUS DE APUCARANA.</v>
      </c>
      <c r="M811" s="30" t="s">
        <v>369</v>
      </c>
    </row>
    <row r="812" ht="51" spans="1:13">
      <c r="A812" s="16">
        <v>110787</v>
      </c>
      <c r="B812" s="17" t="s">
        <v>78</v>
      </c>
      <c r="C812" s="18">
        <v>43538</v>
      </c>
      <c r="D812" s="19" t="s">
        <v>109</v>
      </c>
      <c r="E812" s="24">
        <v>-2096.9</v>
      </c>
      <c r="F812" s="19" t="s">
        <v>35</v>
      </c>
      <c r="G812" s="19" t="s">
        <v>368</v>
      </c>
      <c r="H812" s="18">
        <v>43532</v>
      </c>
      <c r="I812" s="16">
        <v>19000133</v>
      </c>
      <c r="J812" s="16"/>
      <c r="K812" s="28" t="str">
        <f t="shared" si="16"/>
        <v>DESPESAS RELATIVAS AO CONTRATO Nº 004/2016 PARA SERVIçOS DE LIMPEZA E CONSERVAçãO, EFETUADO PELA LICITAçãO REALIZADA PELO EDITAL Nº 017/2015 (PROTOCOLO Nº 13.778.721-0), REFERENTE AO 1º TRIMESTRE DE 2019, UNESPAR - CAMPUS DE APUCARANA.</v>
      </c>
      <c r="M812" s="30" t="s">
        <v>369</v>
      </c>
    </row>
    <row r="813" ht="51" spans="1:13">
      <c r="A813" s="16">
        <v>110787</v>
      </c>
      <c r="B813" s="17" t="s">
        <v>78</v>
      </c>
      <c r="C813" s="18">
        <v>43538</v>
      </c>
      <c r="D813" s="19" t="s">
        <v>109</v>
      </c>
      <c r="E813" s="24">
        <v>190.63</v>
      </c>
      <c r="F813" s="19" t="s">
        <v>35</v>
      </c>
      <c r="G813" s="19" t="s">
        <v>368</v>
      </c>
      <c r="H813" s="18">
        <v>43532</v>
      </c>
      <c r="I813" s="16">
        <v>19000133</v>
      </c>
      <c r="J813" s="16">
        <v>19001273</v>
      </c>
      <c r="K813" s="28" t="str">
        <f t="shared" si="16"/>
        <v>DESPESAS RELATIVAS AO CONTRATO Nº 004/2016 PARA SERVIçOS DE LIMPEZA E CONSERVAçãO, EFETUADO PELA LICITAçãO REALIZADA PELO EDITAL Nº 017/2015 (PROTOCOLO Nº 13.778.721-0), REFERENTE AO 1º TRIMESTRE DE 2019, UNESPAR - CAMPUS DE APUCARANA.</v>
      </c>
      <c r="M813" s="30" t="s">
        <v>369</v>
      </c>
    </row>
    <row r="814" ht="51" spans="1:13">
      <c r="A814" s="16">
        <v>110787</v>
      </c>
      <c r="B814" s="17" t="s">
        <v>78</v>
      </c>
      <c r="C814" s="18">
        <v>43538</v>
      </c>
      <c r="D814" s="19" t="s">
        <v>109</v>
      </c>
      <c r="E814" s="24">
        <v>-190.63</v>
      </c>
      <c r="F814" s="19" t="s">
        <v>35</v>
      </c>
      <c r="G814" s="19" t="s">
        <v>368</v>
      </c>
      <c r="H814" s="18">
        <v>43532</v>
      </c>
      <c r="I814" s="16">
        <v>19000133</v>
      </c>
      <c r="J814" s="16"/>
      <c r="K814" s="28" t="str">
        <f t="shared" si="16"/>
        <v>DESPESAS RELATIVAS AO CONTRATO Nº 004/2016 PARA SERVIçOS DE LIMPEZA E CONSERVAçãO, EFETUADO PELA LICITAçãO REALIZADA PELO EDITAL Nº 017/2015 (PROTOCOLO Nº 13.778.721-0), REFERENTE AO 1º TRIMESTRE DE 2019, UNESPAR - CAMPUS DE APUCARANA.</v>
      </c>
      <c r="M814" s="30" t="s">
        <v>369</v>
      </c>
    </row>
    <row r="815" ht="51" spans="1:13">
      <c r="A815" s="16">
        <v>110787</v>
      </c>
      <c r="B815" s="17" t="s">
        <v>78</v>
      </c>
      <c r="C815" s="18">
        <v>43544</v>
      </c>
      <c r="D815" s="19" t="s">
        <v>109</v>
      </c>
      <c r="E815" s="24">
        <v>886.42</v>
      </c>
      <c r="F815" s="19" t="s">
        <v>35</v>
      </c>
      <c r="G815" s="19" t="s">
        <v>368</v>
      </c>
      <c r="H815" s="18">
        <v>43538</v>
      </c>
      <c r="I815" s="16">
        <v>19000133</v>
      </c>
      <c r="J815" s="16">
        <v>19001661</v>
      </c>
      <c r="K815" s="28" t="str">
        <f t="shared" si="16"/>
        <v>DESPESAS RELATIVAS AO CONTRATO Nº 004/2016 PARA SERVIçOS DE LIMPEZA E CONSERVAçãO, EFETUADO PELA LICITAçãO REALIZADA PELO EDITAL Nº 017/2015 (PROTOCOLO Nº 13.778.721-0), REFERENTE AO 1º TRIMESTRE DE 2019, UNESPAR - CAMPUS DE APUCARANA.</v>
      </c>
      <c r="M815" s="30" t="s">
        <v>369</v>
      </c>
    </row>
    <row r="816" ht="51" spans="1:13">
      <c r="A816" s="16">
        <v>110787</v>
      </c>
      <c r="B816" s="17" t="s">
        <v>78</v>
      </c>
      <c r="C816" s="18">
        <v>43538</v>
      </c>
      <c r="D816" s="19" t="s">
        <v>109</v>
      </c>
      <c r="E816" s="24">
        <v>-886.42</v>
      </c>
      <c r="F816" s="19" t="s">
        <v>35</v>
      </c>
      <c r="G816" s="19" t="s">
        <v>368</v>
      </c>
      <c r="H816" s="18">
        <v>43538</v>
      </c>
      <c r="I816" s="16">
        <v>19000133</v>
      </c>
      <c r="J816" s="16"/>
      <c r="K816" s="28" t="str">
        <f t="shared" si="16"/>
        <v>DESPESAS RELATIVAS AO CONTRATO Nº 004/2016 PARA SERVIçOS DE LIMPEZA E CONSERVAçãO, EFETUADO PELA LICITAçãO REALIZADA PELO EDITAL Nº 017/2015 (PROTOCOLO Nº 13.778.721-0), REFERENTE AO 1º TRIMESTRE DE 2019, UNESPAR - CAMPUS DE APUCARANA.</v>
      </c>
      <c r="M816" s="30" t="s">
        <v>369</v>
      </c>
    </row>
    <row r="817" spans="1:13">
      <c r="A817" s="16">
        <v>155129</v>
      </c>
      <c r="B817" s="17" t="s">
        <v>344</v>
      </c>
      <c r="C817" s="18">
        <v>43496</v>
      </c>
      <c r="D817" s="19" t="s">
        <v>30</v>
      </c>
      <c r="E817" s="24">
        <v>11603.79</v>
      </c>
      <c r="F817" s="19" t="s">
        <v>26</v>
      </c>
      <c r="G817" s="19" t="s">
        <v>370</v>
      </c>
      <c r="H817" s="18">
        <v>43496</v>
      </c>
      <c r="I817" s="16">
        <v>19000133</v>
      </c>
      <c r="J817" s="16">
        <v>19000285</v>
      </c>
      <c r="K817" s="28" t="str">
        <f t="shared" si="16"/>
        <v>PROCAUTOMINTEGRAçãO/FOLHAMETA4</v>
      </c>
      <c r="M817" s="30" t="s">
        <v>346</v>
      </c>
    </row>
    <row r="818" spans="1:13">
      <c r="A818" s="16">
        <v>139101</v>
      </c>
      <c r="B818" s="17" t="s">
        <v>362</v>
      </c>
      <c r="C818" s="18">
        <v>43496</v>
      </c>
      <c r="D818" s="19" t="s">
        <v>30</v>
      </c>
      <c r="E818" s="24">
        <v>10222.86</v>
      </c>
      <c r="F818" s="19" t="s">
        <v>31</v>
      </c>
      <c r="G818" s="19" t="s">
        <v>32</v>
      </c>
      <c r="H818" s="18">
        <v>43496</v>
      </c>
      <c r="I818" s="16">
        <v>19000134</v>
      </c>
      <c r="J818" s="16">
        <v>19001198</v>
      </c>
      <c r="K818" s="28" t="str">
        <f t="shared" si="16"/>
        <v> </v>
      </c>
      <c r="M818" s="30" t="s">
        <v>32</v>
      </c>
    </row>
    <row r="819" ht="51" spans="1:13">
      <c r="A819" s="16">
        <v>110787</v>
      </c>
      <c r="B819" s="17" t="s">
        <v>78</v>
      </c>
      <c r="C819" s="18">
        <v>43538</v>
      </c>
      <c r="D819" s="19" t="s">
        <v>109</v>
      </c>
      <c r="E819" s="24">
        <v>10743.47</v>
      </c>
      <c r="F819" s="19" t="s">
        <v>35</v>
      </c>
      <c r="G819" s="19" t="s">
        <v>371</v>
      </c>
      <c r="H819" s="18">
        <v>43535</v>
      </c>
      <c r="I819" s="16">
        <v>19000134</v>
      </c>
      <c r="J819" s="16">
        <v>19001272</v>
      </c>
      <c r="K819" s="28" t="str">
        <f t="shared" si="16"/>
        <v>DESPESAS RELATIVAS AO CONTRATO Nº 104/2017 PARA SERVIçOS DE LIMPEZA, EFETUADO PELA LICITAçãO REALIZADA PELO EDITAL Nº 016/2017 (PROTOCOLO Nº 14.562.563-7), REFERENTE AO 1º TRIMESTRE DE 2019, UNESPAR - CAMPUS DE APUCARANA.</v>
      </c>
      <c r="M819" s="30" t="s">
        <v>372</v>
      </c>
    </row>
    <row r="820" ht="51" spans="1:13">
      <c r="A820" s="16">
        <v>110787</v>
      </c>
      <c r="B820" s="17" t="s">
        <v>78</v>
      </c>
      <c r="C820" s="18">
        <v>43538</v>
      </c>
      <c r="D820" s="19" t="s">
        <v>109</v>
      </c>
      <c r="E820" s="24">
        <v>268.59</v>
      </c>
      <c r="F820" s="19" t="s">
        <v>35</v>
      </c>
      <c r="G820" s="19" t="s">
        <v>371</v>
      </c>
      <c r="H820" s="18">
        <v>43535</v>
      </c>
      <c r="I820" s="16">
        <v>19000134</v>
      </c>
      <c r="J820" s="16">
        <v>19001278</v>
      </c>
      <c r="K820" s="28" t="str">
        <f t="shared" si="16"/>
        <v>DESPESAS RELATIVAS AO CONTRATO Nº 104/2017 PARA SERVIçOS DE LIMPEZA, EFETUADO PELA LICITAçãO REALIZADA PELO EDITAL Nº 016/2017 (PROTOCOLO Nº 14.562.563-7), REFERENTE AO 1º TRIMESTRE DE 2019, UNESPAR - CAMPUS DE APUCARANA.</v>
      </c>
      <c r="M820" s="30" t="s">
        <v>372</v>
      </c>
    </row>
    <row r="821" ht="51" spans="1:13">
      <c r="A821" s="16">
        <v>110787</v>
      </c>
      <c r="B821" s="17" t="s">
        <v>78</v>
      </c>
      <c r="C821" s="18">
        <v>43538</v>
      </c>
      <c r="D821" s="19" t="s">
        <v>109</v>
      </c>
      <c r="E821" s="24">
        <v>-268.59</v>
      </c>
      <c r="F821" s="19" t="s">
        <v>35</v>
      </c>
      <c r="G821" s="19" t="s">
        <v>371</v>
      </c>
      <c r="H821" s="18">
        <v>43535</v>
      </c>
      <c r="I821" s="16">
        <v>19000134</v>
      </c>
      <c r="J821" s="16"/>
      <c r="K821" s="28" t="str">
        <f t="shared" si="16"/>
        <v>DESPESAS RELATIVAS AO CONTRATO Nº 104/2017 PARA SERVIçOS DE LIMPEZA, EFETUADO PELA LICITAçãO REALIZADA PELO EDITAL Nº 016/2017 (PROTOCOLO Nº 14.562.563-7), REFERENTE AO 1º TRIMESTRE DE 2019, UNESPAR - CAMPUS DE APUCARANA.</v>
      </c>
      <c r="M821" s="30" t="s">
        <v>372</v>
      </c>
    </row>
    <row r="822" ht="51" spans="1:13">
      <c r="A822" s="16">
        <v>110787</v>
      </c>
      <c r="B822" s="17" t="s">
        <v>78</v>
      </c>
      <c r="C822" s="18">
        <v>43538</v>
      </c>
      <c r="D822" s="19" t="s">
        <v>109</v>
      </c>
      <c r="E822" s="24">
        <v>1181.78</v>
      </c>
      <c r="F822" s="19" t="s">
        <v>35</v>
      </c>
      <c r="G822" s="19" t="s">
        <v>371</v>
      </c>
      <c r="H822" s="18">
        <v>43535</v>
      </c>
      <c r="I822" s="16">
        <v>19000134</v>
      </c>
      <c r="J822" s="16">
        <v>19001281</v>
      </c>
      <c r="K822" s="28" t="str">
        <f t="shared" si="16"/>
        <v>DESPESAS RELATIVAS AO CONTRATO Nº 104/2017 PARA SERVIçOS DE LIMPEZA, EFETUADO PELA LICITAçãO REALIZADA PELO EDITAL Nº 016/2017 (PROTOCOLO Nº 14.562.563-7), REFERENTE AO 1º TRIMESTRE DE 2019, UNESPAR - CAMPUS DE APUCARANA.</v>
      </c>
      <c r="M822" s="30" t="s">
        <v>372</v>
      </c>
    </row>
    <row r="823" ht="51" spans="1:13">
      <c r="A823" s="16">
        <v>110787</v>
      </c>
      <c r="B823" s="17" t="s">
        <v>78</v>
      </c>
      <c r="C823" s="18">
        <v>43538</v>
      </c>
      <c r="D823" s="19" t="s">
        <v>109</v>
      </c>
      <c r="E823" s="24">
        <v>-1181.78</v>
      </c>
      <c r="F823" s="19" t="s">
        <v>35</v>
      </c>
      <c r="G823" s="19" t="s">
        <v>371</v>
      </c>
      <c r="H823" s="18">
        <v>43535</v>
      </c>
      <c r="I823" s="16">
        <v>19000134</v>
      </c>
      <c r="J823" s="16"/>
      <c r="K823" s="28" t="str">
        <f t="shared" si="16"/>
        <v>DESPESAS RELATIVAS AO CONTRATO Nº 104/2017 PARA SERVIçOS DE LIMPEZA, EFETUADO PELA LICITAçãO REALIZADA PELO EDITAL Nº 016/2017 (PROTOCOLO Nº 14.562.563-7), REFERENTE AO 1º TRIMESTRE DE 2019, UNESPAR - CAMPUS DE APUCARANA.</v>
      </c>
      <c r="M823" s="30" t="s">
        <v>372</v>
      </c>
    </row>
    <row r="824" ht="51" spans="1:13">
      <c r="A824" s="16">
        <v>110787</v>
      </c>
      <c r="B824" s="17" t="s">
        <v>78</v>
      </c>
      <c r="C824" s="18">
        <v>43538</v>
      </c>
      <c r="D824" s="19" t="s">
        <v>109</v>
      </c>
      <c r="E824" s="24">
        <v>107.43</v>
      </c>
      <c r="F824" s="19" t="s">
        <v>35</v>
      </c>
      <c r="G824" s="19" t="s">
        <v>371</v>
      </c>
      <c r="H824" s="18">
        <v>43535</v>
      </c>
      <c r="I824" s="16">
        <v>19000134</v>
      </c>
      <c r="J824" s="16">
        <v>19001275</v>
      </c>
      <c r="K824" s="28" t="str">
        <f t="shared" si="16"/>
        <v>DESPESAS RELATIVAS AO CONTRATO Nº 104/2017 PARA SERVIçOS DE LIMPEZA, EFETUADO PELA LICITAçãO REALIZADA PELO EDITAL Nº 016/2017 (PROTOCOLO Nº 14.562.563-7), REFERENTE AO 1º TRIMESTRE DE 2019, UNESPAR - CAMPUS DE APUCARANA.</v>
      </c>
      <c r="M824" s="30" t="s">
        <v>372</v>
      </c>
    </row>
    <row r="825" ht="51" spans="1:13">
      <c r="A825" s="16">
        <v>110787</v>
      </c>
      <c r="B825" s="17" t="s">
        <v>78</v>
      </c>
      <c r="C825" s="18">
        <v>43538</v>
      </c>
      <c r="D825" s="19" t="s">
        <v>109</v>
      </c>
      <c r="E825" s="24">
        <v>-107.43</v>
      </c>
      <c r="F825" s="19" t="s">
        <v>35</v>
      </c>
      <c r="G825" s="19" t="s">
        <v>371</v>
      </c>
      <c r="H825" s="18">
        <v>43535</v>
      </c>
      <c r="I825" s="16">
        <v>19000134</v>
      </c>
      <c r="J825" s="16"/>
      <c r="K825" s="28" t="str">
        <f t="shared" si="16"/>
        <v>DESPESAS RELATIVAS AO CONTRATO Nº 104/2017 PARA SERVIçOS DE LIMPEZA, EFETUADO PELA LICITAçãO REALIZADA PELO EDITAL Nº 016/2017 (PROTOCOLO Nº 14.562.563-7), REFERENTE AO 1º TRIMESTRE DE 2019, UNESPAR - CAMPUS DE APUCARANA.</v>
      </c>
      <c r="M825" s="30" t="s">
        <v>372</v>
      </c>
    </row>
    <row r="826" ht="51" spans="1:13">
      <c r="A826" s="16">
        <v>110787</v>
      </c>
      <c r="B826" s="17" t="s">
        <v>78</v>
      </c>
      <c r="C826" s="18">
        <v>43546</v>
      </c>
      <c r="D826" s="19" t="s">
        <v>109</v>
      </c>
      <c r="E826" s="24">
        <v>499.57</v>
      </c>
      <c r="F826" s="19" t="s">
        <v>35</v>
      </c>
      <c r="G826" s="19" t="s">
        <v>371</v>
      </c>
      <c r="H826" s="18">
        <v>43538</v>
      </c>
      <c r="I826" s="16">
        <v>19000134</v>
      </c>
      <c r="J826" s="16">
        <v>19003688</v>
      </c>
      <c r="K826" s="28" t="str">
        <f t="shared" si="16"/>
        <v>DESPESAS RELATIVAS AO CONTRATO Nº 104/2017 PARA SERVIçOS DE LIMPEZA, EFETUADO PELA LICITAçãO REALIZADA PELO EDITAL Nº 016/2017 (PROTOCOLO Nº 14.562.563-7), REFERENTE AO 1º TRIMESTRE DE 2019, UNESPAR - CAMPUS DE APUCARANA.</v>
      </c>
      <c r="M826" s="30" t="s">
        <v>372</v>
      </c>
    </row>
    <row r="827" ht="51" spans="1:13">
      <c r="A827" s="16">
        <v>110787</v>
      </c>
      <c r="B827" s="17" t="s">
        <v>78</v>
      </c>
      <c r="C827" s="18">
        <v>43538</v>
      </c>
      <c r="D827" s="19" t="s">
        <v>109</v>
      </c>
      <c r="E827" s="24">
        <v>-499.57</v>
      </c>
      <c r="F827" s="19" t="s">
        <v>35</v>
      </c>
      <c r="G827" s="19" t="s">
        <v>371</v>
      </c>
      <c r="H827" s="18">
        <v>43538</v>
      </c>
      <c r="I827" s="16">
        <v>19000134</v>
      </c>
      <c r="J827" s="16"/>
      <c r="K827" s="28" t="str">
        <f t="shared" si="16"/>
        <v>DESPESAS RELATIVAS AO CONTRATO Nº 104/2017 PARA SERVIçOS DE LIMPEZA, EFETUADO PELA LICITAçãO REALIZADA PELO EDITAL Nº 016/2017 (PROTOCOLO Nº 14.562.563-7), REFERENTE AO 1º TRIMESTRE DE 2019, UNESPAR - CAMPUS DE APUCARANA.</v>
      </c>
      <c r="M827" s="30" t="s">
        <v>372</v>
      </c>
    </row>
    <row r="828" spans="1:13">
      <c r="A828" s="16">
        <v>155129</v>
      </c>
      <c r="B828" s="17" t="s">
        <v>344</v>
      </c>
      <c r="C828" s="18">
        <v>43496</v>
      </c>
      <c r="D828" s="19" t="s">
        <v>30</v>
      </c>
      <c r="E828" s="24">
        <v>2.5</v>
      </c>
      <c r="F828" s="19" t="s">
        <v>26</v>
      </c>
      <c r="G828" s="19" t="s">
        <v>373</v>
      </c>
      <c r="H828" s="18">
        <v>43496</v>
      </c>
      <c r="I828" s="16">
        <v>19000134</v>
      </c>
      <c r="J828" s="16">
        <v>19000289</v>
      </c>
      <c r="K828" s="28" t="str">
        <f t="shared" si="16"/>
        <v>PROCAUTOMINTEGRAçãO/FOLHAMETA4</v>
      </c>
      <c r="M828" s="30" t="s">
        <v>346</v>
      </c>
    </row>
    <row r="829" spans="1:13">
      <c r="A829" s="16">
        <v>139101</v>
      </c>
      <c r="B829" s="17" t="s">
        <v>362</v>
      </c>
      <c r="C829" s="18">
        <v>43496</v>
      </c>
      <c r="D829" s="19" t="s">
        <v>30</v>
      </c>
      <c r="E829" s="24">
        <v>2593.81</v>
      </c>
      <c r="F829" s="19" t="s">
        <v>31</v>
      </c>
      <c r="G829" s="19" t="s">
        <v>32</v>
      </c>
      <c r="H829" s="18">
        <v>43496</v>
      </c>
      <c r="I829" s="16">
        <v>19000135</v>
      </c>
      <c r="J829" s="16">
        <v>19001196</v>
      </c>
      <c r="K829" s="28" t="str">
        <f t="shared" si="16"/>
        <v> </v>
      </c>
      <c r="M829" s="30" t="s">
        <v>32</v>
      </c>
    </row>
    <row r="830" ht="51" spans="1:13">
      <c r="A830" s="16">
        <v>110787</v>
      </c>
      <c r="B830" s="17" t="s">
        <v>78</v>
      </c>
      <c r="C830" s="18">
        <v>43538</v>
      </c>
      <c r="D830" s="19" t="s">
        <v>109</v>
      </c>
      <c r="E830" s="24">
        <v>3362.74</v>
      </c>
      <c r="F830" s="19" t="s">
        <v>35</v>
      </c>
      <c r="G830" s="19" t="s">
        <v>374</v>
      </c>
      <c r="H830" s="18">
        <v>43535</v>
      </c>
      <c r="I830" s="16">
        <v>19000135</v>
      </c>
      <c r="J830" s="16">
        <v>19001271</v>
      </c>
      <c r="K830" s="28" t="str">
        <f t="shared" si="16"/>
        <v>DESPESAS RELATIVAS AO CONTRATO Nº 008/2016 PARA SERVIçOS DE MANUTENçãO PREDIAL, EFETUADO PELA LICITAçãO REALIZADA PELO EDITAL Nº 017/2015 (PROTOCOLO Nº 13.778.721-0), REFERENTE AO 1º TRIMESTRE DE 2019, UNESPAR - CAMPUS DE APUCARANA.</v>
      </c>
      <c r="M830" s="30" t="s">
        <v>375</v>
      </c>
    </row>
    <row r="831" ht="51" spans="1:13">
      <c r="A831" s="16">
        <v>110787</v>
      </c>
      <c r="B831" s="17" t="s">
        <v>78</v>
      </c>
      <c r="C831" s="18">
        <v>43538</v>
      </c>
      <c r="D831" s="19" t="s">
        <v>109</v>
      </c>
      <c r="E831" s="24">
        <v>84.07</v>
      </c>
      <c r="F831" s="19" t="s">
        <v>35</v>
      </c>
      <c r="G831" s="19" t="s">
        <v>374</v>
      </c>
      <c r="H831" s="18">
        <v>43535</v>
      </c>
      <c r="I831" s="16">
        <v>19000135</v>
      </c>
      <c r="J831" s="16"/>
      <c r="K831" s="28" t="str">
        <f t="shared" si="16"/>
        <v>DESPESAS RELATIVAS AO CONTRATO Nº 008/2016 PARA SERVIçOS DE MANUTENçãO PREDIAL, EFETUADO PELA LICITAçãO REALIZADA PELO EDITAL Nº 017/2015 (PROTOCOLO Nº 13.778.721-0), REFERENTE AO 1º TRIMESTRE DE 2019, UNESPAR - CAMPUS DE APUCARANA.</v>
      </c>
      <c r="M831" s="30" t="s">
        <v>375</v>
      </c>
    </row>
    <row r="832" ht="51" spans="1:13">
      <c r="A832" s="16">
        <v>110787</v>
      </c>
      <c r="B832" s="17" t="s">
        <v>78</v>
      </c>
      <c r="C832" s="18">
        <v>43538</v>
      </c>
      <c r="D832" s="19" t="s">
        <v>109</v>
      </c>
      <c r="E832" s="24">
        <v>-84.07</v>
      </c>
      <c r="F832" s="19" t="s">
        <v>35</v>
      </c>
      <c r="G832" s="19" t="s">
        <v>374</v>
      </c>
      <c r="H832" s="18">
        <v>43535</v>
      </c>
      <c r="I832" s="16">
        <v>19000135</v>
      </c>
      <c r="J832" s="16">
        <v>19001277</v>
      </c>
      <c r="K832" s="28" t="str">
        <f t="shared" si="16"/>
        <v>DESPESAS RELATIVAS AO CONTRATO Nº 008/2016 PARA SERVIçOS DE MANUTENçãO PREDIAL, EFETUADO PELA LICITAçãO REALIZADA PELO EDITAL Nº 017/2015 (PROTOCOLO Nº 13.778.721-0), REFERENTE AO 1º TRIMESTRE DE 2019, UNESPAR - CAMPUS DE APUCARANA.</v>
      </c>
      <c r="M832" s="30" t="s">
        <v>375</v>
      </c>
    </row>
    <row r="833" ht="51" spans="1:13">
      <c r="A833" s="16">
        <v>110787</v>
      </c>
      <c r="B833" s="17" t="s">
        <v>78</v>
      </c>
      <c r="C833" s="18">
        <v>43538</v>
      </c>
      <c r="D833" s="19" t="s">
        <v>109</v>
      </c>
      <c r="E833" s="24">
        <v>369.9</v>
      </c>
      <c r="F833" s="19" t="s">
        <v>35</v>
      </c>
      <c r="G833" s="19" t="s">
        <v>374</v>
      </c>
      <c r="H833" s="18">
        <v>43535</v>
      </c>
      <c r="I833" s="16">
        <v>19000135</v>
      </c>
      <c r="J833" s="16"/>
      <c r="K833" s="28" t="str">
        <f t="shared" si="16"/>
        <v>DESPESAS RELATIVAS AO CONTRATO Nº 008/2016 PARA SERVIçOS DE MANUTENçãO PREDIAL, EFETUADO PELA LICITAçãO REALIZADA PELO EDITAL Nº 017/2015 (PROTOCOLO Nº 13.778.721-0), REFERENTE AO 1º TRIMESTRE DE 2019, UNESPAR - CAMPUS DE APUCARANA.</v>
      </c>
      <c r="M833" s="30" t="s">
        <v>375</v>
      </c>
    </row>
    <row r="834" ht="51" spans="1:13">
      <c r="A834" s="16">
        <v>110787</v>
      </c>
      <c r="B834" s="17" t="s">
        <v>78</v>
      </c>
      <c r="C834" s="18">
        <v>43538</v>
      </c>
      <c r="D834" s="19" t="s">
        <v>109</v>
      </c>
      <c r="E834" s="24">
        <v>-369.9</v>
      </c>
      <c r="F834" s="19" t="s">
        <v>35</v>
      </c>
      <c r="G834" s="19" t="s">
        <v>374</v>
      </c>
      <c r="H834" s="18">
        <v>43535</v>
      </c>
      <c r="I834" s="16">
        <v>19000135</v>
      </c>
      <c r="J834" s="16">
        <v>19001280</v>
      </c>
      <c r="K834" s="28" t="str">
        <f t="shared" si="16"/>
        <v>DESPESAS RELATIVAS AO CONTRATO Nº 008/2016 PARA SERVIçOS DE MANUTENçãO PREDIAL, EFETUADO PELA LICITAçãO REALIZADA PELO EDITAL Nº 017/2015 (PROTOCOLO Nº 13.778.721-0), REFERENTE AO 1º TRIMESTRE DE 2019, UNESPAR - CAMPUS DE APUCARANA.</v>
      </c>
      <c r="M834" s="30" t="s">
        <v>375</v>
      </c>
    </row>
    <row r="835" ht="51" spans="1:13">
      <c r="A835" s="16">
        <v>110787</v>
      </c>
      <c r="B835" s="17" t="s">
        <v>78</v>
      </c>
      <c r="C835" s="18">
        <v>43538</v>
      </c>
      <c r="D835" s="19" t="s">
        <v>109</v>
      </c>
      <c r="E835" s="24">
        <v>33.63</v>
      </c>
      <c r="F835" s="19" t="s">
        <v>35</v>
      </c>
      <c r="G835" s="19" t="s">
        <v>374</v>
      </c>
      <c r="H835" s="18">
        <v>43535</v>
      </c>
      <c r="I835" s="16">
        <v>19000135</v>
      </c>
      <c r="J835" s="16"/>
      <c r="K835" s="28" t="str">
        <f t="shared" si="16"/>
        <v>DESPESAS RELATIVAS AO CONTRATO Nº 008/2016 PARA SERVIçOS DE MANUTENçãO PREDIAL, EFETUADO PELA LICITAçãO REALIZADA PELO EDITAL Nº 017/2015 (PROTOCOLO Nº 13.778.721-0), REFERENTE AO 1º TRIMESTRE DE 2019, UNESPAR - CAMPUS DE APUCARANA.</v>
      </c>
      <c r="M835" s="30" t="s">
        <v>375</v>
      </c>
    </row>
    <row r="836" ht="51" spans="1:13">
      <c r="A836" s="16">
        <v>110787</v>
      </c>
      <c r="B836" s="17" t="s">
        <v>78</v>
      </c>
      <c r="C836" s="18">
        <v>43538</v>
      </c>
      <c r="D836" s="19" t="s">
        <v>109</v>
      </c>
      <c r="E836" s="24">
        <v>-33.63</v>
      </c>
      <c r="F836" s="19" t="s">
        <v>35</v>
      </c>
      <c r="G836" s="19" t="s">
        <v>374</v>
      </c>
      <c r="H836" s="18">
        <v>43535</v>
      </c>
      <c r="I836" s="16">
        <v>19000135</v>
      </c>
      <c r="J836" s="16">
        <v>19001274</v>
      </c>
      <c r="K836" s="28" t="str">
        <f t="shared" si="16"/>
        <v>DESPESAS RELATIVAS AO CONTRATO Nº 008/2016 PARA SERVIçOS DE MANUTENçãO PREDIAL, EFETUADO PELA LICITAçãO REALIZADA PELO EDITAL Nº 017/2015 (PROTOCOLO Nº 13.778.721-0), REFERENTE AO 1º TRIMESTRE DE 2019, UNESPAR - CAMPUS DE APUCARANA.</v>
      </c>
      <c r="M836" s="30" t="s">
        <v>375</v>
      </c>
    </row>
    <row r="837" ht="51" spans="1:13">
      <c r="A837" s="16">
        <v>110787</v>
      </c>
      <c r="B837" s="17" t="s">
        <v>78</v>
      </c>
      <c r="C837" s="18">
        <v>43544</v>
      </c>
      <c r="D837" s="19" t="s">
        <v>109</v>
      </c>
      <c r="E837" s="24">
        <v>156.37</v>
      </c>
      <c r="F837" s="19" t="s">
        <v>35</v>
      </c>
      <c r="G837" s="19" t="s">
        <v>374</v>
      </c>
      <c r="H837" s="18">
        <v>43538</v>
      </c>
      <c r="I837" s="16">
        <v>19000135</v>
      </c>
      <c r="J837" s="16"/>
      <c r="K837" s="28" t="str">
        <f t="shared" si="16"/>
        <v>DESPESAS RELATIVAS AO CONTRATO Nº 008/2016 PARA SERVIçOS DE MANUTENçãO PREDIAL, EFETUADO PELA LICITAçãO REALIZADA PELO EDITAL Nº 017/2015 (PROTOCOLO Nº 13.778.721-0), REFERENTE AO 1º TRIMESTRE DE 2019, UNESPAR - CAMPUS DE APUCARANA.</v>
      </c>
      <c r="M837" s="30" t="s">
        <v>375</v>
      </c>
    </row>
    <row r="838" ht="51" spans="1:13">
      <c r="A838" s="16">
        <v>110787</v>
      </c>
      <c r="B838" s="17" t="s">
        <v>78</v>
      </c>
      <c r="C838" s="18">
        <v>43538</v>
      </c>
      <c r="D838" s="19" t="s">
        <v>109</v>
      </c>
      <c r="E838" s="24">
        <v>-156.37</v>
      </c>
      <c r="F838" s="19" t="s">
        <v>35</v>
      </c>
      <c r="G838" s="19" t="s">
        <v>374</v>
      </c>
      <c r="H838" s="18">
        <v>43538</v>
      </c>
      <c r="I838" s="16">
        <v>19000135</v>
      </c>
      <c r="J838" s="16">
        <v>19001662</v>
      </c>
      <c r="K838" s="28" t="str">
        <f t="shared" si="16"/>
        <v>DESPESAS RELATIVAS AO CONTRATO Nº 008/2016 PARA SERVIçOS DE MANUTENçãO PREDIAL, EFETUADO PELA LICITAçãO REALIZADA PELO EDITAL Nº 017/2015 (PROTOCOLO Nº 13.778.721-0), REFERENTE AO 1º TRIMESTRE DE 2019, UNESPAR - CAMPUS DE APUCARANA.</v>
      </c>
      <c r="M838" s="30" t="s">
        <v>375</v>
      </c>
    </row>
    <row r="839" spans="1:13">
      <c r="A839" s="16">
        <v>155129</v>
      </c>
      <c r="B839" s="17" t="s">
        <v>344</v>
      </c>
      <c r="C839" s="18">
        <v>43496</v>
      </c>
      <c r="D839" s="19" t="s">
        <v>30</v>
      </c>
      <c r="E839" s="24">
        <v>131522</v>
      </c>
      <c r="F839" s="19" t="s">
        <v>26</v>
      </c>
      <c r="G839" s="19" t="s">
        <v>376</v>
      </c>
      <c r="H839" s="18">
        <v>43496</v>
      </c>
      <c r="I839" s="16">
        <v>19000135</v>
      </c>
      <c r="J839" s="16">
        <v>19000290</v>
      </c>
      <c r="K839" s="28" t="str">
        <f t="shared" si="16"/>
        <v>PROCAUTOMINTEGRAçãO/FOLHAMETA4</v>
      </c>
      <c r="M839" s="30" t="s">
        <v>346</v>
      </c>
    </row>
    <row r="840" spans="1:13">
      <c r="A840" s="16">
        <v>139101</v>
      </c>
      <c r="B840" s="17" t="s">
        <v>362</v>
      </c>
      <c r="C840" s="18">
        <v>43496</v>
      </c>
      <c r="D840" s="19" t="s">
        <v>30</v>
      </c>
      <c r="E840" s="24">
        <v>8202.63</v>
      </c>
      <c r="F840" s="19" t="s">
        <v>31</v>
      </c>
      <c r="G840" s="19" t="s">
        <v>32</v>
      </c>
      <c r="H840" s="18">
        <v>43496</v>
      </c>
      <c r="I840" s="16">
        <v>19000136</v>
      </c>
      <c r="J840" s="16">
        <v>19001197</v>
      </c>
      <c r="K840" s="28" t="str">
        <f t="shared" si="16"/>
        <v> </v>
      </c>
      <c r="M840" s="30" t="s">
        <v>32</v>
      </c>
    </row>
    <row r="841" spans="1:13">
      <c r="A841" s="16">
        <v>155129</v>
      </c>
      <c r="B841" s="17" t="s">
        <v>344</v>
      </c>
      <c r="C841" s="18">
        <v>43496</v>
      </c>
      <c r="D841" s="19" t="s">
        <v>30</v>
      </c>
      <c r="E841" s="24">
        <v>269763.67</v>
      </c>
      <c r="F841" s="19" t="s">
        <v>26</v>
      </c>
      <c r="G841" s="19" t="s">
        <v>377</v>
      </c>
      <c r="H841" s="18">
        <v>43496</v>
      </c>
      <c r="I841" s="16">
        <v>19000136</v>
      </c>
      <c r="J841" s="16">
        <v>19000291</v>
      </c>
      <c r="K841" s="28" t="str">
        <f t="shared" si="16"/>
        <v>PROCAUTOMINTEGRAçãO/FOLHAMETA4</v>
      </c>
      <c r="M841" s="30" t="s">
        <v>346</v>
      </c>
    </row>
    <row r="842" spans="1:13">
      <c r="A842" s="16">
        <v>116326</v>
      </c>
      <c r="B842" s="17" t="s">
        <v>378</v>
      </c>
      <c r="C842" s="18">
        <v>43496</v>
      </c>
      <c r="D842" s="19" t="s">
        <v>30</v>
      </c>
      <c r="E842" s="24">
        <v>457.13</v>
      </c>
      <c r="F842" s="19" t="s">
        <v>31</v>
      </c>
      <c r="G842" s="19" t="s">
        <v>32</v>
      </c>
      <c r="H842" s="18">
        <v>43496</v>
      </c>
      <c r="I842" s="16">
        <v>19000137</v>
      </c>
      <c r="J842" s="16">
        <v>19001205</v>
      </c>
      <c r="K842" s="28" t="str">
        <f t="shared" si="16"/>
        <v> </v>
      </c>
      <c r="M842" s="30" t="s">
        <v>32</v>
      </c>
    </row>
    <row r="843" spans="1:13">
      <c r="A843" s="16">
        <v>155129</v>
      </c>
      <c r="B843" s="17" t="s">
        <v>344</v>
      </c>
      <c r="C843" s="18">
        <v>43496</v>
      </c>
      <c r="D843" s="19" t="s">
        <v>30</v>
      </c>
      <c r="E843" s="24">
        <v>39250.5</v>
      </c>
      <c r="F843" s="19" t="s">
        <v>26</v>
      </c>
      <c r="G843" s="19" t="s">
        <v>379</v>
      </c>
      <c r="H843" s="18">
        <v>43496</v>
      </c>
      <c r="I843" s="16">
        <v>19000137</v>
      </c>
      <c r="J843" s="16">
        <v>19000292</v>
      </c>
      <c r="K843" s="28" t="str">
        <f t="shared" si="16"/>
        <v>PROCAUTOMINTEGRAçãO/FOLHAMETA4</v>
      </c>
      <c r="M843" s="30" t="s">
        <v>346</v>
      </c>
    </row>
    <row r="844" spans="1:13">
      <c r="A844" s="16">
        <v>104241</v>
      </c>
      <c r="B844" s="17" t="s">
        <v>380</v>
      </c>
      <c r="C844" s="18">
        <v>43496</v>
      </c>
      <c r="D844" s="19" t="s">
        <v>30</v>
      </c>
      <c r="E844" s="24">
        <v>2336</v>
      </c>
      <c r="F844" s="19" t="s">
        <v>31</v>
      </c>
      <c r="G844" s="19" t="s">
        <v>32</v>
      </c>
      <c r="H844" s="18">
        <v>43496</v>
      </c>
      <c r="I844" s="16">
        <v>19000138</v>
      </c>
      <c r="J844" s="16">
        <v>19001105</v>
      </c>
      <c r="K844" s="28" t="str">
        <f t="shared" si="16"/>
        <v> </v>
      </c>
      <c r="M844" s="30" t="s">
        <v>32</v>
      </c>
    </row>
    <row r="845" spans="1:13">
      <c r="A845" s="16">
        <v>155129</v>
      </c>
      <c r="B845" s="17" t="s">
        <v>344</v>
      </c>
      <c r="C845" s="18">
        <v>43496</v>
      </c>
      <c r="D845" s="19" t="s">
        <v>30</v>
      </c>
      <c r="E845" s="24">
        <v>515</v>
      </c>
      <c r="F845" s="19" t="s">
        <v>26</v>
      </c>
      <c r="G845" s="19" t="s">
        <v>381</v>
      </c>
      <c r="H845" s="18">
        <v>43496</v>
      </c>
      <c r="I845" s="16">
        <v>19000138</v>
      </c>
      <c r="J845" s="16">
        <v>19000293</v>
      </c>
      <c r="K845" s="28" t="str">
        <f t="shared" si="16"/>
        <v>PROCAUTOMINTEGRAçãO/FOLHAMETA4</v>
      </c>
      <c r="M845" s="30" t="s">
        <v>346</v>
      </c>
    </row>
    <row r="846" spans="1:13">
      <c r="A846" s="16">
        <v>104241</v>
      </c>
      <c r="B846" s="17" t="s">
        <v>380</v>
      </c>
      <c r="C846" s="18">
        <v>43496</v>
      </c>
      <c r="D846" s="19" t="s">
        <v>30</v>
      </c>
      <c r="E846" s="24">
        <v>2262.23</v>
      </c>
      <c r="F846" s="19" t="s">
        <v>31</v>
      </c>
      <c r="G846" s="19" t="s">
        <v>32</v>
      </c>
      <c r="H846" s="18">
        <v>43496</v>
      </c>
      <c r="I846" s="16">
        <v>19000139</v>
      </c>
      <c r="J846" s="16">
        <v>19001106</v>
      </c>
      <c r="K846" s="28" t="str">
        <f t="shared" si="16"/>
        <v> </v>
      </c>
      <c r="M846" s="30" t="s">
        <v>32</v>
      </c>
    </row>
    <row r="847" spans="1:13">
      <c r="A847" s="16">
        <v>155129</v>
      </c>
      <c r="B847" s="17" t="s">
        <v>344</v>
      </c>
      <c r="C847" s="18">
        <v>43496</v>
      </c>
      <c r="D847" s="19" t="s">
        <v>30</v>
      </c>
      <c r="E847" s="24">
        <v>1133</v>
      </c>
      <c r="F847" s="19" t="s">
        <v>26</v>
      </c>
      <c r="G847" s="19" t="s">
        <v>382</v>
      </c>
      <c r="H847" s="18">
        <v>43496</v>
      </c>
      <c r="I847" s="16">
        <v>19000139</v>
      </c>
      <c r="J847" s="16">
        <v>19000295</v>
      </c>
      <c r="K847" s="28" t="str">
        <f t="shared" si="16"/>
        <v>PROCAUTOMINTEGRAçãO/FOLHAMETA4</v>
      </c>
      <c r="M847" s="30" t="s">
        <v>346</v>
      </c>
    </row>
    <row r="848" spans="1:13">
      <c r="A848" s="16">
        <v>103676</v>
      </c>
      <c r="B848" s="17" t="s">
        <v>383</v>
      </c>
      <c r="C848" s="18">
        <v>43496</v>
      </c>
      <c r="D848" s="19" t="s">
        <v>30</v>
      </c>
      <c r="E848" s="24">
        <v>165.44</v>
      </c>
      <c r="F848" s="19" t="s">
        <v>31</v>
      </c>
      <c r="G848" s="19" t="s">
        <v>32</v>
      </c>
      <c r="H848" s="18">
        <v>43496</v>
      </c>
      <c r="I848" s="16">
        <v>19000140</v>
      </c>
      <c r="J848" s="16">
        <v>19001101</v>
      </c>
      <c r="K848" s="28" t="str">
        <f t="shared" si="16"/>
        <v> </v>
      </c>
      <c r="M848" s="30" t="s">
        <v>32</v>
      </c>
    </row>
    <row r="849" ht="51" spans="1:13">
      <c r="A849" s="16">
        <v>110787</v>
      </c>
      <c r="B849" s="17" t="s">
        <v>78</v>
      </c>
      <c r="C849" s="18">
        <v>43538</v>
      </c>
      <c r="D849" s="19" t="s">
        <v>73</v>
      </c>
      <c r="E849" s="24">
        <v>3250.65</v>
      </c>
      <c r="F849" s="19" t="s">
        <v>35</v>
      </c>
      <c r="G849" s="19" t="s">
        <v>384</v>
      </c>
      <c r="H849" s="18">
        <v>43535</v>
      </c>
      <c r="I849" s="16">
        <v>19000140</v>
      </c>
      <c r="J849" s="16">
        <v>19001307</v>
      </c>
      <c r="K849" s="28" t="str">
        <f t="shared" si="16"/>
        <v>LIQUIDAÇÃO DA NF 217, REFERENTE PAGAMENTO DE FORNECIMENTO DE MÃO DE OBRA DO 01 (UM) MEIO OFICIAL DE MANUTENÇÃO PARA A UNIVERSIDADE ESTADUAL DO PARANÁ - CAMPUS DE UNIÃO DA  VITÓRIA, DURANTE O MÊS DE JANEIRO DE 2019, CONFORME ATA DE REGISTRO DE PREÇOS 014/2015, PREGÃO ELETRÔNICO 017/2015.</v>
      </c>
      <c r="M849" s="30" t="s">
        <v>385</v>
      </c>
    </row>
    <row r="850" ht="51" spans="1:13">
      <c r="A850" s="16">
        <v>110787</v>
      </c>
      <c r="B850" s="17" t="s">
        <v>78</v>
      </c>
      <c r="C850" s="18">
        <v>43538</v>
      </c>
      <c r="D850" s="19" t="s">
        <v>73</v>
      </c>
      <c r="E850" s="24">
        <v>81.27</v>
      </c>
      <c r="F850" s="19" t="s">
        <v>35</v>
      </c>
      <c r="G850" s="19" t="s">
        <v>384</v>
      </c>
      <c r="H850" s="18">
        <v>43535</v>
      </c>
      <c r="I850" s="16">
        <v>19000140</v>
      </c>
      <c r="J850" s="16">
        <v>19001310</v>
      </c>
      <c r="K850" s="28" t="str">
        <f t="shared" si="16"/>
        <v>LIQUIDAÇÃO DA NF 217, REFERENTE PAGAMENTO DE FORNECIMENTO DE MÃO DE OBRA DO 01 (UM) MEIO OFICIAL DE MANUTENÇÃO PARA A UNIVERSIDADE ESTADUAL DO PARANÁ - CAMPUS DE UNIÃO DA  VITÓRIA, DURANTE O MÊS DE JANEIRO DE 2019, CONFORME ATA DE REGISTRO DE PREÇOS 014/2015, PREGÃO ELETRÔNICO 017/2015.</v>
      </c>
      <c r="M850" s="30" t="s">
        <v>385</v>
      </c>
    </row>
    <row r="851" ht="51" spans="1:13">
      <c r="A851" s="16">
        <v>110787</v>
      </c>
      <c r="B851" s="17" t="s">
        <v>78</v>
      </c>
      <c r="C851" s="18">
        <v>43538</v>
      </c>
      <c r="D851" s="19" t="s">
        <v>73</v>
      </c>
      <c r="E851" s="24">
        <v>-81.27</v>
      </c>
      <c r="F851" s="19" t="s">
        <v>35</v>
      </c>
      <c r="G851" s="19" t="s">
        <v>384</v>
      </c>
      <c r="H851" s="18">
        <v>43535</v>
      </c>
      <c r="I851" s="16">
        <v>19000140</v>
      </c>
      <c r="J851" s="16"/>
      <c r="K851" s="28" t="str">
        <f t="shared" si="16"/>
        <v>LIQUIDAÇÃO DA NF 217, REFERENTE PAGAMENTO DE FORNECIMENTO DE MÃO DE OBRA DO 01 (UM) MEIO OFICIAL DE MANUTENÇÃO PARA A UNIVERSIDADE ESTADUAL DO PARANÁ - CAMPUS DE UNIÃO DA  VITÓRIA, DURANTE O MÊS DE JANEIRO DE 2019, CONFORME ATA DE REGISTRO DE PREÇOS 014/2015, PREGÃO ELETRÔNICO 017/2015.</v>
      </c>
      <c r="M851" s="30" t="s">
        <v>385</v>
      </c>
    </row>
    <row r="852" ht="51" spans="1:13">
      <c r="A852" s="16">
        <v>110787</v>
      </c>
      <c r="B852" s="17" t="s">
        <v>78</v>
      </c>
      <c r="C852" s="18">
        <v>43538</v>
      </c>
      <c r="D852" s="19" t="s">
        <v>73</v>
      </c>
      <c r="E852" s="24">
        <v>357.57</v>
      </c>
      <c r="F852" s="19" t="s">
        <v>35</v>
      </c>
      <c r="G852" s="19" t="s">
        <v>384</v>
      </c>
      <c r="H852" s="18">
        <v>43535</v>
      </c>
      <c r="I852" s="16">
        <v>19000140</v>
      </c>
      <c r="J852" s="16">
        <v>19001308</v>
      </c>
      <c r="K852" s="28" t="str">
        <f t="shared" si="16"/>
        <v>LIQUIDAÇÃO DA NF 217, REFERENTE PAGAMENTO DE FORNECIMENTO DE MÃO DE OBRA DO 01 (UM) MEIO OFICIAL DE MANUTENÇÃO PARA A UNIVERSIDADE ESTADUAL DO PARANÁ - CAMPUS DE UNIÃO DA  VITÓRIA, DURANTE O MÊS DE JANEIRO DE 2019, CONFORME ATA DE REGISTRO DE PREÇOS 014/2015, PREGÃO ELETRÔNICO 017/2015.</v>
      </c>
      <c r="M852" s="30" t="s">
        <v>385</v>
      </c>
    </row>
    <row r="853" ht="51" spans="1:13">
      <c r="A853" s="16">
        <v>110787</v>
      </c>
      <c r="B853" s="17" t="s">
        <v>78</v>
      </c>
      <c r="C853" s="18">
        <v>43538</v>
      </c>
      <c r="D853" s="19" t="s">
        <v>73</v>
      </c>
      <c r="E853" s="24">
        <v>-357.57</v>
      </c>
      <c r="F853" s="19" t="s">
        <v>35</v>
      </c>
      <c r="G853" s="19" t="s">
        <v>384</v>
      </c>
      <c r="H853" s="18">
        <v>43535</v>
      </c>
      <c r="I853" s="16">
        <v>19000140</v>
      </c>
      <c r="J853" s="16"/>
      <c r="K853" s="28" t="str">
        <f t="shared" si="16"/>
        <v>LIQUIDAÇÃO DA NF 217, REFERENTE PAGAMENTO DE FORNECIMENTO DE MÃO DE OBRA DO 01 (UM) MEIO OFICIAL DE MANUTENÇÃO PARA A UNIVERSIDADE ESTADUAL DO PARANÁ - CAMPUS DE UNIÃO DA  VITÓRIA, DURANTE O MÊS DE JANEIRO DE 2019, CONFORME ATA DE REGISTRO DE PREÇOS 014/2015, PREGÃO ELETRÔNICO 017/2015.</v>
      </c>
      <c r="M853" s="30" t="s">
        <v>385</v>
      </c>
    </row>
    <row r="854" ht="51" spans="1:13">
      <c r="A854" s="16">
        <v>110787</v>
      </c>
      <c r="B854" s="17" t="s">
        <v>78</v>
      </c>
      <c r="C854" s="18">
        <v>43538</v>
      </c>
      <c r="D854" s="19" t="s">
        <v>73</v>
      </c>
      <c r="E854" s="24">
        <v>32.51</v>
      </c>
      <c r="F854" s="19" t="s">
        <v>35</v>
      </c>
      <c r="G854" s="19" t="s">
        <v>384</v>
      </c>
      <c r="H854" s="18">
        <v>43535</v>
      </c>
      <c r="I854" s="16">
        <v>19000140</v>
      </c>
      <c r="J854" s="16">
        <v>19001309</v>
      </c>
      <c r="K854" s="28" t="str">
        <f t="shared" si="16"/>
        <v>LIQUIDAÇÃO DA NF 217, REFERENTE PAGAMENTO DE FORNECIMENTO DE MÃO DE OBRA DO 01 (UM) MEIO OFICIAL DE MANUTENÇÃO PARA A UNIVERSIDADE ESTADUAL DO PARANÁ - CAMPUS DE UNIÃO DA  VITÓRIA, DURANTE O MÊS DE JANEIRO DE 2019, CONFORME ATA DE REGISTRO DE PREÇOS 014/2015, PREGÃO ELETRÔNICO 017/2015.</v>
      </c>
      <c r="M854" s="30" t="s">
        <v>385</v>
      </c>
    </row>
    <row r="855" ht="51" spans="1:13">
      <c r="A855" s="16">
        <v>110787</v>
      </c>
      <c r="B855" s="17" t="s">
        <v>78</v>
      </c>
      <c r="C855" s="18">
        <v>43538</v>
      </c>
      <c r="D855" s="19" t="s">
        <v>73</v>
      </c>
      <c r="E855" s="24">
        <v>-32.51</v>
      </c>
      <c r="F855" s="19" t="s">
        <v>35</v>
      </c>
      <c r="G855" s="19" t="s">
        <v>384</v>
      </c>
      <c r="H855" s="18">
        <v>43535</v>
      </c>
      <c r="I855" s="16">
        <v>19000140</v>
      </c>
      <c r="J855" s="16"/>
      <c r="K855" s="28" t="str">
        <f t="shared" si="16"/>
        <v>LIQUIDAÇÃO DA NF 217, REFERENTE PAGAMENTO DE FORNECIMENTO DE MÃO DE OBRA DO 01 (UM) MEIO OFICIAL DE MANUTENÇÃO PARA A UNIVERSIDADE ESTADUAL DO PARANÁ - CAMPUS DE UNIÃO DA  VITÓRIA, DURANTE O MÊS DE JANEIRO DE 2019, CONFORME ATA DE REGISTRO DE PREÇOS 014/2015, PREGÃO ELETRÔNICO 017/2015.</v>
      </c>
      <c r="M855" s="30" t="s">
        <v>385</v>
      </c>
    </row>
    <row r="856" ht="51" spans="1:13">
      <c r="A856" s="16">
        <v>110787</v>
      </c>
      <c r="B856" s="17" t="s">
        <v>78</v>
      </c>
      <c r="C856" s="18">
        <v>43544</v>
      </c>
      <c r="D856" s="19" t="s">
        <v>73</v>
      </c>
      <c r="E856" s="24">
        <v>151.16</v>
      </c>
      <c r="F856" s="19" t="s">
        <v>35</v>
      </c>
      <c r="G856" s="19" t="s">
        <v>384</v>
      </c>
      <c r="H856" s="18">
        <v>43538</v>
      </c>
      <c r="I856" s="16">
        <v>19000140</v>
      </c>
      <c r="J856" s="16">
        <v>19001609</v>
      </c>
      <c r="K856" s="28" t="str">
        <f t="shared" si="16"/>
        <v>LIQUIDAÇÃO DA NF 217, REFERENTE PAGAMENTO DE FORNECIMENTO DE MÃO DE OBRA DO 01 (UM) MEIO OFICIAL DE MANUTENÇÃO PARA A UNIVERSIDADE ESTADUAL DO PARANÁ - CAMPUS DE UNIÃO DA  VITÓRIA, DURANTE O MÊS DE JANEIRO DE 2019, CONFORME ATA DE REGISTRO DE PREÇOS 014/2015, PREGÃO ELETRÔNICO 017/2015.</v>
      </c>
      <c r="M856" s="30" t="s">
        <v>385</v>
      </c>
    </row>
    <row r="857" ht="51" spans="1:13">
      <c r="A857" s="16">
        <v>110787</v>
      </c>
      <c r="B857" s="17" t="s">
        <v>78</v>
      </c>
      <c r="C857" s="18">
        <v>43538</v>
      </c>
      <c r="D857" s="19" t="s">
        <v>73</v>
      </c>
      <c r="E857" s="24">
        <v>-151.16</v>
      </c>
      <c r="F857" s="19" t="s">
        <v>35</v>
      </c>
      <c r="G857" s="19" t="s">
        <v>384</v>
      </c>
      <c r="H857" s="18">
        <v>43538</v>
      </c>
      <c r="I857" s="16">
        <v>19000140</v>
      </c>
      <c r="J857" s="16"/>
      <c r="K857" s="28" t="str">
        <f t="shared" si="16"/>
        <v>LIQUIDAÇÃO DA NF 217, REFERENTE PAGAMENTO DE FORNECIMENTO DE MÃO DE OBRA DO 01 (UM) MEIO OFICIAL DE MANUTENÇÃO PARA A UNIVERSIDADE ESTADUAL DO PARANÁ - CAMPUS DE UNIÃO DA  VITÓRIA, DURANTE O MÊS DE JANEIRO DE 2019, CONFORME ATA DE REGISTRO DE PREÇOS 014/2015, PREGÃO ELETRÔNICO 017/2015.</v>
      </c>
      <c r="M857" s="30" t="s">
        <v>385</v>
      </c>
    </row>
    <row r="858" spans="1:13">
      <c r="A858" s="16">
        <v>155129</v>
      </c>
      <c r="B858" s="17" t="s">
        <v>344</v>
      </c>
      <c r="C858" s="18">
        <v>43496</v>
      </c>
      <c r="D858" s="19" t="s">
        <v>30</v>
      </c>
      <c r="E858" s="24">
        <v>2729.53</v>
      </c>
      <c r="F858" s="19" t="s">
        <v>26</v>
      </c>
      <c r="G858" s="19" t="s">
        <v>386</v>
      </c>
      <c r="H858" s="18">
        <v>43496</v>
      </c>
      <c r="I858" s="16">
        <v>19000140</v>
      </c>
      <c r="J858" s="16">
        <v>19000296</v>
      </c>
      <c r="K858" s="28" t="str">
        <f t="shared" si="16"/>
        <v>PROCAUTOMINTEGRAçãO/FOLHAMETA4</v>
      </c>
      <c r="M858" s="30" t="s">
        <v>346</v>
      </c>
    </row>
    <row r="859" spans="1:13">
      <c r="A859" s="16">
        <v>125411</v>
      </c>
      <c r="B859" s="17" t="s">
        <v>387</v>
      </c>
      <c r="C859" s="18">
        <v>43496</v>
      </c>
      <c r="D859" s="19" t="s">
        <v>30</v>
      </c>
      <c r="E859" s="24">
        <v>1903.98</v>
      </c>
      <c r="F859" s="19" t="s">
        <v>31</v>
      </c>
      <c r="G859" s="19" t="s">
        <v>32</v>
      </c>
      <c r="H859" s="18">
        <v>43496</v>
      </c>
      <c r="I859" s="16">
        <v>19000141</v>
      </c>
      <c r="J859" s="16">
        <v>19001251</v>
      </c>
      <c r="K859" s="28" t="str">
        <f t="shared" si="16"/>
        <v> </v>
      </c>
      <c r="M859" s="30" t="s">
        <v>32</v>
      </c>
    </row>
    <row r="860" spans="1:13">
      <c r="A860" s="16">
        <v>155129</v>
      </c>
      <c r="B860" s="17" t="s">
        <v>344</v>
      </c>
      <c r="C860" s="18">
        <v>43496</v>
      </c>
      <c r="D860" s="19" t="s">
        <v>30</v>
      </c>
      <c r="E860" s="24">
        <v>6302.23</v>
      </c>
      <c r="F860" s="19" t="s">
        <v>26</v>
      </c>
      <c r="G860" s="19" t="s">
        <v>388</v>
      </c>
      <c r="H860" s="18">
        <v>43496</v>
      </c>
      <c r="I860" s="16">
        <v>19000141</v>
      </c>
      <c r="J860" s="16">
        <v>19000276</v>
      </c>
      <c r="K860" s="28" t="str">
        <f t="shared" si="16"/>
        <v>PROCAUTOMINTEGRAçãO/FOLHAMETA4</v>
      </c>
      <c r="M860" s="30" t="s">
        <v>346</v>
      </c>
    </row>
    <row r="861" spans="1:13">
      <c r="A861" s="16">
        <v>104234</v>
      </c>
      <c r="B861" s="17" t="s">
        <v>389</v>
      </c>
      <c r="C861" s="18">
        <v>43496</v>
      </c>
      <c r="D861" s="19" t="s">
        <v>30</v>
      </c>
      <c r="E861" s="24">
        <v>1713.39</v>
      </c>
      <c r="F861" s="19" t="s">
        <v>31</v>
      </c>
      <c r="G861" s="19" t="s">
        <v>32</v>
      </c>
      <c r="H861" s="18">
        <v>43496</v>
      </c>
      <c r="I861" s="16">
        <v>19000142</v>
      </c>
      <c r="J861" s="16">
        <v>19001103</v>
      </c>
      <c r="K861" s="28" t="str">
        <f t="shared" si="16"/>
        <v> </v>
      </c>
      <c r="M861" s="30" t="s">
        <v>32</v>
      </c>
    </row>
    <row r="862" ht="38.25" spans="1:13">
      <c r="A862" s="16">
        <v>456250</v>
      </c>
      <c r="B862" s="17" t="s">
        <v>390</v>
      </c>
      <c r="C862" s="18">
        <v>43539</v>
      </c>
      <c r="D862" s="19" t="s">
        <v>40</v>
      </c>
      <c r="E862" s="24">
        <v>240</v>
      </c>
      <c r="F862" s="19" t="s">
        <v>35</v>
      </c>
      <c r="G862" s="19" t="s">
        <v>391</v>
      </c>
      <c r="H862" s="18">
        <v>43535</v>
      </c>
      <c r="I862" s="16">
        <v>19000142</v>
      </c>
      <c r="J862" s="16">
        <v>19001319</v>
      </c>
      <c r="K862" s="28" t="str">
        <f t="shared" si="16"/>
        <v>DESPESAS COM SERVIÇOS PRESTADOS NA FUNÇÃO DE FISCAL, NO VESTIBULAR 2018/2018, REALIZADO NAS DEPENDÊNCIAS DA UNESPAR CAMPUS PARANAGUÁ. RECIBO Nº 001/2019.</v>
      </c>
      <c r="M862" s="30" t="s">
        <v>392</v>
      </c>
    </row>
    <row r="863" ht="38.25" spans="1:13">
      <c r="A863" s="16">
        <v>456250</v>
      </c>
      <c r="B863" s="17" t="s">
        <v>390</v>
      </c>
      <c r="C863" s="18">
        <v>43539</v>
      </c>
      <c r="D863" s="19" t="s">
        <v>40</v>
      </c>
      <c r="E863" s="24">
        <v>9.6</v>
      </c>
      <c r="F863" s="19" t="s">
        <v>35</v>
      </c>
      <c r="G863" s="19" t="s">
        <v>391</v>
      </c>
      <c r="H863" s="18">
        <v>43535</v>
      </c>
      <c r="I863" s="16">
        <v>19000142</v>
      </c>
      <c r="J863" s="16">
        <v>19001320</v>
      </c>
      <c r="K863" s="28" t="str">
        <f t="shared" si="16"/>
        <v>DESPESAS COM SERVIÇOS PRESTADOS NA FUNÇÃO DE FISCAL, NO VESTIBULAR 2018/2018, REALIZADO NAS DEPENDÊNCIAS DA UNESPAR CAMPUS PARANAGUÁ. RECIBO Nº 001/2019.</v>
      </c>
      <c r="M863" s="30" t="s">
        <v>392</v>
      </c>
    </row>
    <row r="864" ht="38.25" spans="1:13">
      <c r="A864" s="16">
        <v>456250</v>
      </c>
      <c r="B864" s="17" t="s">
        <v>390</v>
      </c>
      <c r="C864" s="18">
        <v>43539</v>
      </c>
      <c r="D864" s="19" t="s">
        <v>40</v>
      </c>
      <c r="E864" s="24">
        <v>-9.6</v>
      </c>
      <c r="F864" s="19" t="s">
        <v>35</v>
      </c>
      <c r="G864" s="19" t="s">
        <v>391</v>
      </c>
      <c r="H864" s="18">
        <v>43535</v>
      </c>
      <c r="I864" s="16">
        <v>19000142</v>
      </c>
      <c r="J864" s="16"/>
      <c r="K864" s="28" t="str">
        <f t="shared" si="16"/>
        <v>DESPESAS COM SERVIÇOS PRESTADOS NA FUNÇÃO DE FISCAL, NO VESTIBULAR 2018/2018, REALIZADO NAS DEPENDÊNCIAS DA UNESPAR CAMPUS PARANAGUÁ. RECIBO Nº 001/2019.</v>
      </c>
      <c r="M864" s="30" t="s">
        <v>392</v>
      </c>
    </row>
    <row r="865" spans="1:13">
      <c r="A865" s="16">
        <v>109233</v>
      </c>
      <c r="B865" s="17" t="s">
        <v>393</v>
      </c>
      <c r="C865" s="18">
        <v>43496</v>
      </c>
      <c r="D865" s="19" t="s">
        <v>30</v>
      </c>
      <c r="E865" s="24">
        <v>440.08</v>
      </c>
      <c r="F865" s="19" t="s">
        <v>31</v>
      </c>
      <c r="G865" s="19" t="s">
        <v>32</v>
      </c>
      <c r="H865" s="18">
        <v>43496</v>
      </c>
      <c r="I865" s="16">
        <v>19000143</v>
      </c>
      <c r="J865" s="16">
        <v>19001195</v>
      </c>
      <c r="K865" s="28" t="str">
        <f t="shared" ref="K865:K912" si="17">UPPER(M865)</f>
        <v> </v>
      </c>
      <c r="M865" s="30" t="s">
        <v>32</v>
      </c>
    </row>
    <row r="866" ht="51" spans="1:13">
      <c r="A866" s="16">
        <v>110787</v>
      </c>
      <c r="B866" s="17" t="s">
        <v>78</v>
      </c>
      <c r="C866" s="18">
        <v>43542</v>
      </c>
      <c r="D866" s="19" t="s">
        <v>95</v>
      </c>
      <c r="E866" s="24">
        <v>7092.28</v>
      </c>
      <c r="F866" s="19" t="s">
        <v>35</v>
      </c>
      <c r="G866" s="19" t="s">
        <v>394</v>
      </c>
      <c r="H866" s="18">
        <v>43536</v>
      </c>
      <c r="I866" s="16">
        <v>19000143</v>
      </c>
      <c r="J866" s="16">
        <v>19001396</v>
      </c>
      <c r="K866" s="28" t="str">
        <f t="shared" si="17"/>
        <v>PROGRAMAçãO ORçAMENTáRIA DO 1º TRIMESTRE PARA COBERTURA ORçAMENTáRIA DOS CONTRATOS GERENCIADOS PELA REITORIA E UTILIZADOS PELOS CAMPI PARA EMPENHO PRéVIO NO CAMPUS DE CURITIBA II. 1º TRIMESTRE 19 SERVIçO DE PORTARIA SEDE CINEMA;</v>
      </c>
      <c r="M866" s="30" t="s">
        <v>395</v>
      </c>
    </row>
    <row r="867" ht="51" spans="1:13">
      <c r="A867" s="16">
        <v>110787</v>
      </c>
      <c r="B867" s="17" t="s">
        <v>78</v>
      </c>
      <c r="C867" s="18">
        <v>43542</v>
      </c>
      <c r="D867" s="19" t="s">
        <v>95</v>
      </c>
      <c r="E867" s="24">
        <v>354.61</v>
      </c>
      <c r="F867" s="19" t="s">
        <v>35</v>
      </c>
      <c r="G867" s="19" t="s">
        <v>394</v>
      </c>
      <c r="H867" s="18">
        <v>43536</v>
      </c>
      <c r="I867" s="16">
        <v>19000143</v>
      </c>
      <c r="J867" s="16">
        <v>19001398</v>
      </c>
      <c r="K867" s="28" t="str">
        <f t="shared" si="17"/>
        <v>PROGRAMAçãO ORçAMENTáRIA DO 1º TRIMESTRE PARA COBERTURA ORçAMENTáRIA DOS CONTRATOS GERENCIADOS PELA REITORIA E UTILIZADOS PELOS CAMPI PARA EMPENHO PRéVIO NO CAMPUS DE CURITIBA II. 1º TRIMESTRE 19 SERVIçO DE PORTARIA SEDE CINEMA;</v>
      </c>
      <c r="M867" s="30" t="s">
        <v>395</v>
      </c>
    </row>
    <row r="868" ht="51" spans="1:13">
      <c r="A868" s="16">
        <v>110787</v>
      </c>
      <c r="B868" s="17" t="s">
        <v>78</v>
      </c>
      <c r="C868" s="18">
        <v>43542</v>
      </c>
      <c r="D868" s="19" t="s">
        <v>95</v>
      </c>
      <c r="E868" s="24">
        <v>-354.61</v>
      </c>
      <c r="F868" s="19" t="s">
        <v>35</v>
      </c>
      <c r="G868" s="19" t="s">
        <v>394</v>
      </c>
      <c r="H868" s="18">
        <v>43536</v>
      </c>
      <c r="I868" s="16">
        <v>19000143</v>
      </c>
      <c r="J868" s="16"/>
      <c r="K868" s="28" t="str">
        <f t="shared" si="17"/>
        <v>PROGRAMAçãO ORçAMENTáRIA DO 1º TRIMESTRE PARA COBERTURA ORçAMENTáRIA DOS CONTRATOS GERENCIADOS PELA REITORIA E UTILIZADOS PELOS CAMPI PARA EMPENHO PRéVIO NO CAMPUS DE CURITIBA II. 1º TRIMESTRE 19 SERVIçO DE PORTARIA SEDE CINEMA;</v>
      </c>
      <c r="M868" s="30" t="s">
        <v>395</v>
      </c>
    </row>
    <row r="869" ht="51" spans="1:13">
      <c r="A869" s="16">
        <v>110787</v>
      </c>
      <c r="B869" s="17" t="s">
        <v>78</v>
      </c>
      <c r="C869" s="18">
        <v>43542</v>
      </c>
      <c r="D869" s="19" t="s">
        <v>95</v>
      </c>
      <c r="E869" s="24">
        <v>780.15</v>
      </c>
      <c r="F869" s="19" t="s">
        <v>35</v>
      </c>
      <c r="G869" s="19" t="s">
        <v>394</v>
      </c>
      <c r="H869" s="18">
        <v>43536</v>
      </c>
      <c r="I869" s="16">
        <v>19000143</v>
      </c>
      <c r="J869" s="16">
        <v>19001399</v>
      </c>
      <c r="K869" s="28" t="str">
        <f t="shared" si="17"/>
        <v>PROGRAMAçãO ORçAMENTáRIA DO 1º TRIMESTRE PARA COBERTURA ORçAMENTáRIA DOS CONTRATOS GERENCIADOS PELA REITORIA E UTILIZADOS PELOS CAMPI PARA EMPENHO PRéVIO NO CAMPUS DE CURITIBA II. 1º TRIMESTRE 19 SERVIçO DE PORTARIA SEDE CINEMA;</v>
      </c>
      <c r="M869" s="30" t="s">
        <v>395</v>
      </c>
    </row>
    <row r="870" ht="51" spans="1:13">
      <c r="A870" s="16">
        <v>110787</v>
      </c>
      <c r="B870" s="17" t="s">
        <v>78</v>
      </c>
      <c r="C870" s="18">
        <v>43542</v>
      </c>
      <c r="D870" s="19" t="s">
        <v>95</v>
      </c>
      <c r="E870" s="24">
        <v>-780.15</v>
      </c>
      <c r="F870" s="19" t="s">
        <v>35</v>
      </c>
      <c r="G870" s="19" t="s">
        <v>394</v>
      </c>
      <c r="H870" s="18">
        <v>43536</v>
      </c>
      <c r="I870" s="16">
        <v>19000143</v>
      </c>
      <c r="J870" s="16"/>
      <c r="K870" s="28" t="str">
        <f t="shared" si="17"/>
        <v>PROGRAMAçãO ORçAMENTáRIA DO 1º TRIMESTRE PARA COBERTURA ORçAMENTáRIA DOS CONTRATOS GERENCIADOS PELA REITORIA E UTILIZADOS PELOS CAMPI PARA EMPENHO PRéVIO NO CAMPUS DE CURITIBA II. 1º TRIMESTRE 19 SERVIçO DE PORTARIA SEDE CINEMA;</v>
      </c>
      <c r="M870" s="30" t="s">
        <v>395</v>
      </c>
    </row>
    <row r="871" ht="51" spans="1:13">
      <c r="A871" s="16">
        <v>110787</v>
      </c>
      <c r="B871" s="17" t="s">
        <v>78</v>
      </c>
      <c r="C871" s="18">
        <v>43542</v>
      </c>
      <c r="D871" s="19" t="s">
        <v>95</v>
      </c>
      <c r="E871" s="24">
        <v>70.92</v>
      </c>
      <c r="F871" s="19" t="s">
        <v>35</v>
      </c>
      <c r="G871" s="19" t="s">
        <v>394</v>
      </c>
      <c r="H871" s="18">
        <v>43536</v>
      </c>
      <c r="I871" s="16">
        <v>19000143</v>
      </c>
      <c r="J871" s="16">
        <v>19001397</v>
      </c>
      <c r="K871" s="28" t="str">
        <f t="shared" si="17"/>
        <v>PROGRAMAçãO ORçAMENTáRIA DO 1º TRIMESTRE PARA COBERTURA ORçAMENTáRIA DOS CONTRATOS GERENCIADOS PELA REITORIA E UTILIZADOS PELOS CAMPI PARA EMPENHO PRéVIO NO CAMPUS DE CURITIBA II. 1º TRIMESTRE 19 SERVIçO DE PORTARIA SEDE CINEMA;</v>
      </c>
      <c r="M871" s="30" t="s">
        <v>395</v>
      </c>
    </row>
    <row r="872" ht="51" spans="1:13">
      <c r="A872" s="16">
        <v>110787</v>
      </c>
      <c r="B872" s="17" t="s">
        <v>78</v>
      </c>
      <c r="C872" s="18">
        <v>43542</v>
      </c>
      <c r="D872" s="19" t="s">
        <v>95</v>
      </c>
      <c r="E872" s="24">
        <v>-70.92</v>
      </c>
      <c r="F872" s="19" t="s">
        <v>35</v>
      </c>
      <c r="G872" s="19" t="s">
        <v>394</v>
      </c>
      <c r="H872" s="18">
        <v>43536</v>
      </c>
      <c r="I872" s="16">
        <v>19000143</v>
      </c>
      <c r="J872" s="16"/>
      <c r="K872" s="28" t="str">
        <f t="shared" si="17"/>
        <v>PROGRAMAçãO ORçAMENTáRIA DO 1º TRIMESTRE PARA COBERTURA ORçAMENTáRIA DOS CONTRATOS GERENCIADOS PELA REITORIA E UTILIZADOS PELOS CAMPI PARA EMPENHO PRéVIO NO CAMPUS DE CURITIBA II. 1º TRIMESTRE 19 SERVIçO DE PORTARIA SEDE CINEMA;</v>
      </c>
      <c r="M872" s="30" t="s">
        <v>395</v>
      </c>
    </row>
    <row r="873" ht="51" spans="1:13">
      <c r="A873" s="16">
        <v>110787</v>
      </c>
      <c r="B873" s="17" t="s">
        <v>78</v>
      </c>
      <c r="C873" s="18">
        <v>43552</v>
      </c>
      <c r="D873" s="19" t="s">
        <v>95</v>
      </c>
      <c r="E873" s="24">
        <v>329.79</v>
      </c>
      <c r="F873" s="19" t="s">
        <v>35</v>
      </c>
      <c r="G873" s="19" t="s">
        <v>394</v>
      </c>
      <c r="H873" s="18">
        <v>43542</v>
      </c>
      <c r="I873" s="16">
        <v>19000143</v>
      </c>
      <c r="J873" s="16">
        <v>19001955</v>
      </c>
      <c r="K873" s="28" t="str">
        <f t="shared" si="17"/>
        <v>PROGRAMAçãO ORçAMENTáRIA DO 1º TRIMESTRE PARA COBERTURA ORçAMENTáRIA DOS CONTRATOS GERENCIADOS PELA REITORIA E UTILIZADOS PELOS CAMPI PARA EMPENHO PRéVIO NO CAMPUS DE CURITIBA II. 1º TRIMESTRE 19 SERVIçO DE PORTARIA SEDE CINEMA;</v>
      </c>
      <c r="M873" s="30" t="s">
        <v>395</v>
      </c>
    </row>
    <row r="874" ht="51" spans="1:13">
      <c r="A874" s="16">
        <v>110787</v>
      </c>
      <c r="B874" s="17" t="s">
        <v>78</v>
      </c>
      <c r="C874" s="18">
        <v>43542</v>
      </c>
      <c r="D874" s="19" t="s">
        <v>95</v>
      </c>
      <c r="E874" s="24">
        <v>-329.79</v>
      </c>
      <c r="F874" s="19" t="s">
        <v>35</v>
      </c>
      <c r="G874" s="19" t="s">
        <v>394</v>
      </c>
      <c r="H874" s="18">
        <v>43542</v>
      </c>
      <c r="I874" s="16">
        <v>19000143</v>
      </c>
      <c r="J874" s="16"/>
      <c r="K874" s="28" t="str">
        <f t="shared" si="17"/>
        <v>PROGRAMAçãO ORçAMENTáRIA DO 1º TRIMESTRE PARA COBERTURA ORçAMENTáRIA DOS CONTRATOS GERENCIADOS PELA REITORIA E UTILIZADOS PELOS CAMPI PARA EMPENHO PRéVIO NO CAMPUS DE CURITIBA II. 1º TRIMESTRE 19 SERVIçO DE PORTARIA SEDE CINEMA;</v>
      </c>
      <c r="M874" s="30" t="s">
        <v>395</v>
      </c>
    </row>
    <row r="875" ht="25.5" spans="1:13">
      <c r="A875" s="16">
        <v>136426</v>
      </c>
      <c r="B875" s="17" t="s">
        <v>396</v>
      </c>
      <c r="C875" s="18">
        <v>43502</v>
      </c>
      <c r="D875" s="19" t="s">
        <v>44</v>
      </c>
      <c r="E875" s="24">
        <v>400</v>
      </c>
      <c r="F875" s="19" t="s">
        <v>35</v>
      </c>
      <c r="G875" s="19" t="s">
        <v>397</v>
      </c>
      <c r="H875" s="18">
        <v>43496</v>
      </c>
      <c r="I875" s="16">
        <v>19000143</v>
      </c>
      <c r="J875" s="16">
        <v>19000113</v>
      </c>
      <c r="K875" s="28" t="str">
        <f t="shared" si="17"/>
        <v>DESPESA COM BOLSA PERMANÊNCIA PARA ALUNOS CONTEMPLADOS DA UNESPAR. REFERENCIA JANEIRO/2019. CONFORME PROTOCOLO 15.505.963-0.</v>
      </c>
      <c r="M875" s="30" t="s">
        <v>398</v>
      </c>
    </row>
    <row r="876" spans="1:13">
      <c r="A876" s="16">
        <v>104194</v>
      </c>
      <c r="B876" s="17" t="s">
        <v>399</v>
      </c>
      <c r="C876" s="18">
        <v>43496</v>
      </c>
      <c r="D876" s="19" t="s">
        <v>30</v>
      </c>
      <c r="E876" s="24">
        <v>3117.24</v>
      </c>
      <c r="F876" s="19" t="s">
        <v>31</v>
      </c>
      <c r="G876" s="19" t="s">
        <v>32</v>
      </c>
      <c r="H876" s="18">
        <v>43496</v>
      </c>
      <c r="I876" s="16">
        <v>19000144</v>
      </c>
      <c r="J876" s="16">
        <v>19001102</v>
      </c>
      <c r="K876" s="28" t="str">
        <f t="shared" si="17"/>
        <v> </v>
      </c>
      <c r="M876" s="30" t="s">
        <v>32</v>
      </c>
    </row>
    <row r="877" ht="25.5" spans="1:13">
      <c r="A877" s="16">
        <v>375008</v>
      </c>
      <c r="B877" s="17" t="s">
        <v>400</v>
      </c>
      <c r="C877" s="18">
        <v>43502</v>
      </c>
      <c r="D877" s="19" t="s">
        <v>44</v>
      </c>
      <c r="E877" s="24">
        <v>400</v>
      </c>
      <c r="F877" s="19" t="s">
        <v>35</v>
      </c>
      <c r="G877" s="19" t="s">
        <v>401</v>
      </c>
      <c r="H877" s="18">
        <v>43496</v>
      </c>
      <c r="I877" s="16">
        <v>19000144</v>
      </c>
      <c r="J877" s="16">
        <v>19000125</v>
      </c>
      <c r="K877" s="28" t="str">
        <f t="shared" si="17"/>
        <v>DESPESA COM BOLSA PERMANÊNCIA PARA ALUNOS CONTEMPLADOS DA UNESPAR. REFERENCIA JANEIRO/2019. CONFORME PROTOCOLO 15.505.963-0.</v>
      </c>
      <c r="M877" s="30" t="s">
        <v>398</v>
      </c>
    </row>
    <row r="878" spans="1:13">
      <c r="A878" s="16">
        <v>104949</v>
      </c>
      <c r="B878" s="17" t="s">
        <v>402</v>
      </c>
      <c r="C878" s="18">
        <v>43496</v>
      </c>
      <c r="D878" s="19" t="s">
        <v>30</v>
      </c>
      <c r="E878" s="24">
        <v>305.71</v>
      </c>
      <c r="F878" s="19" t="s">
        <v>31</v>
      </c>
      <c r="G878" s="19" t="s">
        <v>32</v>
      </c>
      <c r="H878" s="18">
        <v>43496</v>
      </c>
      <c r="I878" s="16">
        <v>19000145</v>
      </c>
      <c r="J878" s="16">
        <v>19001173</v>
      </c>
      <c r="K878" s="28" t="str">
        <f t="shared" si="17"/>
        <v> </v>
      </c>
      <c r="M878" s="30" t="s">
        <v>32</v>
      </c>
    </row>
    <row r="879" ht="51" spans="1:13">
      <c r="A879" s="16">
        <v>110787</v>
      </c>
      <c r="B879" s="17" t="s">
        <v>78</v>
      </c>
      <c r="C879" s="18">
        <v>43542</v>
      </c>
      <c r="D879" s="19" t="s">
        <v>95</v>
      </c>
      <c r="E879" s="24">
        <v>20992.8</v>
      </c>
      <c r="F879" s="19" t="s">
        <v>35</v>
      </c>
      <c r="G879" s="19" t="s">
        <v>403</v>
      </c>
      <c r="H879" s="18">
        <v>43536</v>
      </c>
      <c r="I879" s="16">
        <v>19000145</v>
      </c>
      <c r="J879" s="16">
        <v>19001392</v>
      </c>
      <c r="K879" s="28" t="str">
        <f t="shared" si="17"/>
        <v>PROGRAMAçãO ORçAMENTáRIA DO 1º TRIMESTRE PARA COBERTURA ORçAMENTáRIA DOS CONTRATOS GERENCIADOS PELA REITORIA E UTILIZADOS PELOS CAMPI PARA EMPENHO PRéVIO NO CAMPUS DE CURITIBA II. 1º TRIMESTRE 19 SERVIçOS DE LIMPEZA; REF NF JANEIRO 2019 N 208;</v>
      </c>
      <c r="M879" s="30" t="s">
        <v>404</v>
      </c>
    </row>
    <row r="880" ht="51" spans="1:13">
      <c r="A880" s="16">
        <v>110787</v>
      </c>
      <c r="B880" s="17" t="s">
        <v>78</v>
      </c>
      <c r="C880" s="18">
        <v>43542</v>
      </c>
      <c r="D880" s="19" t="s">
        <v>95</v>
      </c>
      <c r="E880" s="24">
        <v>524.82</v>
      </c>
      <c r="F880" s="19" t="s">
        <v>35</v>
      </c>
      <c r="G880" s="19" t="s">
        <v>403</v>
      </c>
      <c r="H880" s="18">
        <v>43536</v>
      </c>
      <c r="I880" s="16">
        <v>19000145</v>
      </c>
      <c r="J880" s="16">
        <v>19001394</v>
      </c>
      <c r="K880" s="28" t="str">
        <f t="shared" si="17"/>
        <v>PROGRAMAçãO ORçAMENTáRIA DO 1º TRIMESTRE PARA COBERTURA ORçAMENTáRIA DOS CONTRATOS GERENCIADOS PELA REITORIA E UTILIZADOS PELOS CAMPI PARA EMPENHO PRéVIO NO CAMPUS DE CURITIBA II. 1º TRIMESTRE 19 SERVIçOS DE LIMPEZA; REF NF JANEIRO 2019 N 208;</v>
      </c>
      <c r="M880" s="30" t="s">
        <v>404</v>
      </c>
    </row>
    <row r="881" ht="51" spans="1:13">
      <c r="A881" s="16">
        <v>110787</v>
      </c>
      <c r="B881" s="17" t="s">
        <v>78</v>
      </c>
      <c r="C881" s="18">
        <v>43542</v>
      </c>
      <c r="D881" s="19" t="s">
        <v>95</v>
      </c>
      <c r="E881" s="24">
        <v>-524.82</v>
      </c>
      <c r="F881" s="19" t="s">
        <v>35</v>
      </c>
      <c r="G881" s="19" t="s">
        <v>403</v>
      </c>
      <c r="H881" s="18">
        <v>43536</v>
      </c>
      <c r="I881" s="16">
        <v>19000145</v>
      </c>
      <c r="J881" s="16"/>
      <c r="K881" s="28" t="str">
        <f t="shared" si="17"/>
        <v>PROGRAMAçãO ORçAMENTáRIA DO 1º TRIMESTRE PARA COBERTURA ORçAMENTáRIA DOS CONTRATOS GERENCIADOS PELA REITORIA E UTILIZADOS PELOS CAMPI PARA EMPENHO PRéVIO NO CAMPUS DE CURITIBA II. 1º TRIMESTRE 19 SERVIçOS DE LIMPEZA; REF NF JANEIRO 2019 N 208;</v>
      </c>
      <c r="M881" s="30" t="s">
        <v>404</v>
      </c>
    </row>
    <row r="882" ht="51" spans="1:13">
      <c r="A882" s="16">
        <v>110787</v>
      </c>
      <c r="B882" s="17" t="s">
        <v>78</v>
      </c>
      <c r="C882" s="18">
        <v>43542</v>
      </c>
      <c r="D882" s="19" t="s">
        <v>95</v>
      </c>
      <c r="E882" s="24">
        <v>2309.21</v>
      </c>
      <c r="F882" s="19" t="s">
        <v>35</v>
      </c>
      <c r="G882" s="19" t="s">
        <v>403</v>
      </c>
      <c r="H882" s="18">
        <v>43536</v>
      </c>
      <c r="I882" s="16">
        <v>19000145</v>
      </c>
      <c r="J882" s="16">
        <v>19001395</v>
      </c>
      <c r="K882" s="28" t="str">
        <f t="shared" si="17"/>
        <v>PROGRAMAçãO ORçAMENTáRIA DO 1º TRIMESTRE PARA COBERTURA ORçAMENTáRIA DOS CONTRATOS GERENCIADOS PELA REITORIA E UTILIZADOS PELOS CAMPI PARA EMPENHO PRéVIO NO CAMPUS DE CURITIBA II. 1º TRIMESTRE 19 SERVIçOS DE LIMPEZA; REF NF JANEIRO 2019 N 208;</v>
      </c>
      <c r="M882" s="30" t="s">
        <v>404</v>
      </c>
    </row>
    <row r="883" ht="51" spans="1:13">
      <c r="A883" s="16">
        <v>110787</v>
      </c>
      <c r="B883" s="17" t="s">
        <v>78</v>
      </c>
      <c r="C883" s="18">
        <v>43542</v>
      </c>
      <c r="D883" s="19" t="s">
        <v>95</v>
      </c>
      <c r="E883" s="24">
        <v>-2309.21</v>
      </c>
      <c r="F883" s="19" t="s">
        <v>35</v>
      </c>
      <c r="G883" s="19" t="s">
        <v>403</v>
      </c>
      <c r="H883" s="18">
        <v>43536</v>
      </c>
      <c r="I883" s="16">
        <v>19000145</v>
      </c>
      <c r="J883" s="16"/>
      <c r="K883" s="28" t="str">
        <f t="shared" si="17"/>
        <v>PROGRAMAçãO ORçAMENTáRIA DO 1º TRIMESTRE PARA COBERTURA ORçAMENTáRIA DOS CONTRATOS GERENCIADOS PELA REITORIA E UTILIZADOS PELOS CAMPI PARA EMPENHO PRéVIO NO CAMPUS DE CURITIBA II. 1º TRIMESTRE 19 SERVIçOS DE LIMPEZA; REF NF JANEIRO 2019 N 208;</v>
      </c>
      <c r="M883" s="30" t="s">
        <v>404</v>
      </c>
    </row>
    <row r="884" ht="51" spans="1:13">
      <c r="A884" s="16">
        <v>110787</v>
      </c>
      <c r="B884" s="17" t="s">
        <v>78</v>
      </c>
      <c r="C884" s="18">
        <v>43542</v>
      </c>
      <c r="D884" s="19" t="s">
        <v>95</v>
      </c>
      <c r="E884" s="24">
        <v>209.93</v>
      </c>
      <c r="F884" s="19" t="s">
        <v>35</v>
      </c>
      <c r="G884" s="19" t="s">
        <v>403</v>
      </c>
      <c r="H884" s="18">
        <v>43536</v>
      </c>
      <c r="I884" s="16">
        <v>19000145</v>
      </c>
      <c r="J884" s="16">
        <v>19001393</v>
      </c>
      <c r="K884" s="28" t="str">
        <f t="shared" si="17"/>
        <v>PROGRAMAçãO ORçAMENTáRIA DO 1º TRIMESTRE PARA COBERTURA ORçAMENTáRIA DOS CONTRATOS GERENCIADOS PELA REITORIA E UTILIZADOS PELOS CAMPI PARA EMPENHO PRéVIO NO CAMPUS DE CURITIBA II. 1º TRIMESTRE 19 SERVIçOS DE LIMPEZA; REF NF JANEIRO 2019 N 208;</v>
      </c>
      <c r="M884" s="30" t="s">
        <v>404</v>
      </c>
    </row>
    <row r="885" ht="51" spans="1:13">
      <c r="A885" s="16">
        <v>110787</v>
      </c>
      <c r="B885" s="17" t="s">
        <v>78</v>
      </c>
      <c r="C885" s="18">
        <v>43542</v>
      </c>
      <c r="D885" s="19" t="s">
        <v>95</v>
      </c>
      <c r="E885" s="24">
        <v>-209.93</v>
      </c>
      <c r="F885" s="19" t="s">
        <v>35</v>
      </c>
      <c r="G885" s="19" t="s">
        <v>403</v>
      </c>
      <c r="H885" s="18">
        <v>43536</v>
      </c>
      <c r="I885" s="16">
        <v>19000145</v>
      </c>
      <c r="J885" s="16"/>
      <c r="K885" s="28" t="str">
        <f t="shared" si="17"/>
        <v>PROGRAMAçãO ORçAMENTáRIA DO 1º TRIMESTRE PARA COBERTURA ORçAMENTáRIA DOS CONTRATOS GERENCIADOS PELA REITORIA E UTILIZADOS PELOS CAMPI PARA EMPENHO PRéVIO NO CAMPUS DE CURITIBA II. 1º TRIMESTRE 19 SERVIçOS DE LIMPEZA; REF NF JANEIRO 2019 N 208;</v>
      </c>
      <c r="M885" s="30" t="s">
        <v>404</v>
      </c>
    </row>
    <row r="886" ht="51" spans="1:13">
      <c r="A886" s="16">
        <v>110787</v>
      </c>
      <c r="B886" s="17" t="s">
        <v>78</v>
      </c>
      <c r="C886" s="18">
        <v>43552</v>
      </c>
      <c r="D886" s="19" t="s">
        <v>95</v>
      </c>
      <c r="E886" s="24">
        <v>976.17</v>
      </c>
      <c r="F886" s="19" t="s">
        <v>35</v>
      </c>
      <c r="G886" s="19" t="s">
        <v>403</v>
      </c>
      <c r="H886" s="18">
        <v>43542</v>
      </c>
      <c r="I886" s="16">
        <v>19000145</v>
      </c>
      <c r="J886" s="16">
        <v>19001940</v>
      </c>
      <c r="K886" s="28" t="str">
        <f t="shared" si="17"/>
        <v>PROGRAMAçãO ORçAMENTáRIA DO 1º TRIMESTRE PARA COBERTURA ORçAMENTáRIA DOS CONTRATOS GERENCIADOS PELA REITORIA E UTILIZADOS PELOS CAMPI PARA EMPENHO PRéVIO NO CAMPUS DE CURITIBA II. 1º TRIMESTRE 19 SERVIçOS DE LIMPEZA; REF NF JANEIRO 2019 N 208;</v>
      </c>
      <c r="M886" s="30" t="s">
        <v>404</v>
      </c>
    </row>
    <row r="887" ht="51" spans="1:13">
      <c r="A887" s="16">
        <v>110787</v>
      </c>
      <c r="B887" s="17" t="s">
        <v>78</v>
      </c>
      <c r="C887" s="18">
        <v>43542</v>
      </c>
      <c r="D887" s="19" t="s">
        <v>95</v>
      </c>
      <c r="E887" s="24">
        <v>-976.17</v>
      </c>
      <c r="F887" s="19" t="s">
        <v>35</v>
      </c>
      <c r="G887" s="19" t="s">
        <v>403</v>
      </c>
      <c r="H887" s="18">
        <v>43542</v>
      </c>
      <c r="I887" s="16">
        <v>19000145</v>
      </c>
      <c r="J887" s="16"/>
      <c r="K887" s="28" t="str">
        <f t="shared" si="17"/>
        <v>PROGRAMAçãO ORçAMENTáRIA DO 1º TRIMESTRE PARA COBERTURA ORçAMENTáRIA DOS CONTRATOS GERENCIADOS PELA REITORIA E UTILIZADOS PELOS CAMPI PARA EMPENHO PRéVIO NO CAMPUS DE CURITIBA II. 1º TRIMESTRE 19 SERVIçOS DE LIMPEZA; REF NF JANEIRO 2019 N 208;</v>
      </c>
      <c r="M887" s="30" t="s">
        <v>404</v>
      </c>
    </row>
    <row r="888" ht="25.5" spans="1:13">
      <c r="A888" s="16">
        <v>368441</v>
      </c>
      <c r="B888" s="17" t="s">
        <v>405</v>
      </c>
      <c r="C888" s="18">
        <v>43502</v>
      </c>
      <c r="D888" s="19" t="s">
        <v>44</v>
      </c>
      <c r="E888" s="24">
        <v>400</v>
      </c>
      <c r="F888" s="19" t="s">
        <v>35</v>
      </c>
      <c r="G888" s="19" t="s">
        <v>406</v>
      </c>
      <c r="H888" s="18">
        <v>43496</v>
      </c>
      <c r="I888" s="16">
        <v>19000145</v>
      </c>
      <c r="J888" s="16">
        <v>19000122</v>
      </c>
      <c r="K888" s="28" t="str">
        <f t="shared" si="17"/>
        <v>DESPESA COM BOLSA PERMANÊNCIA PARA ALUNOS CONTEMPLADOS DA UNESPAR. REFERENCIA JANEIRO/2019. CONFORME PROTOCOLO 15.505.963-0.</v>
      </c>
      <c r="M888" s="30" t="s">
        <v>398</v>
      </c>
    </row>
    <row r="889" spans="1:13">
      <c r="A889" s="16">
        <v>104949</v>
      </c>
      <c r="B889" s="17" t="s">
        <v>402</v>
      </c>
      <c r="C889" s="18">
        <v>43496</v>
      </c>
      <c r="D889" s="19" t="s">
        <v>30</v>
      </c>
      <c r="E889" s="24">
        <v>232</v>
      </c>
      <c r="F889" s="19" t="s">
        <v>31</v>
      </c>
      <c r="G889" s="19" t="s">
        <v>32</v>
      </c>
      <c r="H889" s="18">
        <v>43496</v>
      </c>
      <c r="I889" s="16">
        <v>19000146</v>
      </c>
      <c r="J889" s="16">
        <v>19001174</v>
      </c>
      <c r="K889" s="28" t="str">
        <f t="shared" si="17"/>
        <v> </v>
      </c>
      <c r="M889" s="30" t="s">
        <v>32</v>
      </c>
    </row>
    <row r="890" ht="38.25" spans="1:13">
      <c r="A890" s="16">
        <v>110787</v>
      </c>
      <c r="B890" s="17" t="s">
        <v>78</v>
      </c>
      <c r="C890" s="18">
        <v>43539</v>
      </c>
      <c r="D890" s="19" t="s">
        <v>44</v>
      </c>
      <c r="E890" s="24">
        <v>7092.28</v>
      </c>
      <c r="F890" s="19" t="s">
        <v>35</v>
      </c>
      <c r="G890" s="19" t="s">
        <v>85</v>
      </c>
      <c r="H890" s="18">
        <v>43536</v>
      </c>
      <c r="I890" s="16">
        <v>19000146</v>
      </c>
      <c r="J890" s="16">
        <v>19001335</v>
      </c>
      <c r="K890" s="28" t="str">
        <f t="shared" si="17"/>
        <v>DESPESA COM FORNECIMENTO DE MÃO DE OBRA PARA PRESTAÇÃO DE SERVIÇOS REFERENTE AO PERÍODO DE 01/12/2018 A 31/12/2018. SERVIÇOS DE PORTARIA PRESTADOS EM CURITIBA II. CONFORME NF 62 DE 25/01/2018.</v>
      </c>
      <c r="M890" s="30" t="s">
        <v>407</v>
      </c>
    </row>
    <row r="891" ht="38.25" spans="1:13">
      <c r="A891" s="16">
        <v>110787</v>
      </c>
      <c r="B891" s="17" t="s">
        <v>78</v>
      </c>
      <c r="C891" s="18">
        <v>43539</v>
      </c>
      <c r="D891" s="19" t="s">
        <v>44</v>
      </c>
      <c r="E891" s="24">
        <v>354.61</v>
      </c>
      <c r="F891" s="19" t="s">
        <v>35</v>
      </c>
      <c r="G891" s="19" t="s">
        <v>85</v>
      </c>
      <c r="H891" s="18">
        <v>43536</v>
      </c>
      <c r="I891" s="16">
        <v>19000146</v>
      </c>
      <c r="J891" s="16">
        <v>19001333</v>
      </c>
      <c r="K891" s="28" t="str">
        <f t="shared" si="17"/>
        <v>DESPESA COM FORNECIMENTO DE MÃO DE OBRA PARA PRESTAÇÃO DE SERVIÇOS REFERENTE AO PERÍODO DE 01/12/2018 A 31/12/2018. SERVIÇOS DE PORTARIA PRESTADOS EM CURITIBA II. CONFORME NF 62 DE 25/01/2018.</v>
      </c>
      <c r="M891" s="30" t="s">
        <v>407</v>
      </c>
    </row>
    <row r="892" ht="38.25" spans="1:13">
      <c r="A892" s="16">
        <v>110787</v>
      </c>
      <c r="B892" s="17" t="s">
        <v>78</v>
      </c>
      <c r="C892" s="18">
        <v>43539</v>
      </c>
      <c r="D892" s="19" t="s">
        <v>44</v>
      </c>
      <c r="E892" s="24">
        <v>-354.61</v>
      </c>
      <c r="F892" s="19" t="s">
        <v>35</v>
      </c>
      <c r="G892" s="19" t="s">
        <v>85</v>
      </c>
      <c r="H892" s="18">
        <v>43536</v>
      </c>
      <c r="I892" s="16">
        <v>19000146</v>
      </c>
      <c r="J892" s="16"/>
      <c r="K892" s="28" t="str">
        <f t="shared" si="17"/>
        <v>DESPESA COM FORNECIMENTO DE MÃO DE OBRA PARA PRESTAÇÃO DE SERVIÇOS REFERENTE AO PERÍODO DE 01/12/2018 A 31/12/2018. SERVIÇOS DE PORTARIA PRESTADOS EM CURITIBA II. CONFORME NF 62 DE 25/01/2018.</v>
      </c>
      <c r="M892" s="30" t="s">
        <v>407</v>
      </c>
    </row>
    <row r="893" ht="38.25" spans="1:13">
      <c r="A893" s="16">
        <v>110787</v>
      </c>
      <c r="B893" s="17" t="s">
        <v>78</v>
      </c>
      <c r="C893" s="18">
        <v>43538</v>
      </c>
      <c r="D893" s="19" t="s">
        <v>44</v>
      </c>
      <c r="E893" s="24">
        <v>780.15</v>
      </c>
      <c r="F893" s="19" t="s">
        <v>35</v>
      </c>
      <c r="G893" s="19" t="s">
        <v>85</v>
      </c>
      <c r="H893" s="18">
        <v>43536</v>
      </c>
      <c r="I893" s="16">
        <v>19000146</v>
      </c>
      <c r="J893" s="16">
        <v>19001568</v>
      </c>
      <c r="K893" s="28" t="str">
        <f t="shared" si="17"/>
        <v>DESPESA COM FORNECIMENTO DE MÃO DE OBRA PARA PRESTAÇÃO DE SERVIÇOS REFERENTE AO PERÍODO DE 01/12/2018 A 31/12/2018. SERVIÇOS DE PORTARIA PRESTADOS EM CURITIBA II. CONFORME NF 62 DE 25/01/2018.</v>
      </c>
      <c r="M893" s="30" t="s">
        <v>407</v>
      </c>
    </row>
    <row r="894" ht="38.25" spans="1:13">
      <c r="A894" s="16">
        <v>110787</v>
      </c>
      <c r="B894" s="17" t="s">
        <v>78</v>
      </c>
      <c r="C894" s="18">
        <v>43539</v>
      </c>
      <c r="D894" s="19" t="s">
        <v>44</v>
      </c>
      <c r="E894" s="24">
        <v>-780.15</v>
      </c>
      <c r="F894" s="19" t="s">
        <v>35</v>
      </c>
      <c r="G894" s="19" t="s">
        <v>85</v>
      </c>
      <c r="H894" s="18">
        <v>43536</v>
      </c>
      <c r="I894" s="16">
        <v>19000146</v>
      </c>
      <c r="J894" s="16"/>
      <c r="K894" s="28" t="str">
        <f t="shared" si="17"/>
        <v>DESPESA COM FORNECIMENTO DE MÃO DE OBRA PARA PRESTAÇÃO DE SERVIÇOS REFERENTE AO PERÍODO DE 01/12/2018 A 31/12/2018. SERVIÇOS DE PORTARIA PRESTADOS EM CURITIBA II. CONFORME NF 62 DE 25/01/2018.</v>
      </c>
      <c r="M894" s="30" t="s">
        <v>407</v>
      </c>
    </row>
    <row r="895" ht="38.25" spans="1:13">
      <c r="A895" s="16">
        <v>110787</v>
      </c>
      <c r="B895" s="17" t="s">
        <v>78</v>
      </c>
      <c r="C895" s="18">
        <v>43539</v>
      </c>
      <c r="D895" s="19" t="s">
        <v>44</v>
      </c>
      <c r="E895" s="24">
        <v>70.92</v>
      </c>
      <c r="F895" s="19" t="s">
        <v>35</v>
      </c>
      <c r="G895" s="19" t="s">
        <v>85</v>
      </c>
      <c r="H895" s="18">
        <v>43536</v>
      </c>
      <c r="I895" s="16">
        <v>19000146</v>
      </c>
      <c r="J895" s="16">
        <v>19001330</v>
      </c>
      <c r="K895" s="28" t="str">
        <f t="shared" si="17"/>
        <v>DESPESA COM FORNECIMENTO DE MÃO DE OBRA PARA PRESTAÇÃO DE SERVIÇOS REFERENTE AO PERÍODO DE 01/12/2018 A 31/12/2018. SERVIÇOS DE PORTARIA PRESTADOS EM CURITIBA II. CONFORME NF 62 DE 25/01/2018.</v>
      </c>
      <c r="M895" s="30" t="s">
        <v>407</v>
      </c>
    </row>
    <row r="896" ht="38.25" spans="1:13">
      <c r="A896" s="16">
        <v>110787</v>
      </c>
      <c r="B896" s="17" t="s">
        <v>78</v>
      </c>
      <c r="C896" s="18">
        <v>43539</v>
      </c>
      <c r="D896" s="19" t="s">
        <v>44</v>
      </c>
      <c r="E896" s="24">
        <v>-70.92</v>
      </c>
      <c r="F896" s="19" t="s">
        <v>35</v>
      </c>
      <c r="G896" s="19" t="s">
        <v>85</v>
      </c>
      <c r="H896" s="18">
        <v>43536</v>
      </c>
      <c r="I896" s="16">
        <v>19000146</v>
      </c>
      <c r="J896" s="16"/>
      <c r="K896" s="28" t="str">
        <f t="shared" si="17"/>
        <v>DESPESA COM FORNECIMENTO DE MÃO DE OBRA PARA PRESTAÇÃO DE SERVIÇOS REFERENTE AO PERÍODO DE 01/12/2018 A 31/12/2018. SERVIÇOS DE PORTARIA PRESTADOS EM CURITIBA II. CONFORME NF 62 DE 25/01/2018.</v>
      </c>
      <c r="M896" s="30" t="s">
        <v>407</v>
      </c>
    </row>
    <row r="897" ht="38.25" spans="1:13">
      <c r="A897" s="16">
        <v>110787</v>
      </c>
      <c r="B897" s="17" t="s">
        <v>78</v>
      </c>
      <c r="C897" s="18">
        <v>43543</v>
      </c>
      <c r="D897" s="19" t="s">
        <v>44</v>
      </c>
      <c r="E897" s="24">
        <v>329.79</v>
      </c>
      <c r="F897" s="19" t="s">
        <v>35</v>
      </c>
      <c r="G897" s="19" t="s">
        <v>85</v>
      </c>
      <c r="H897" s="18">
        <v>43539</v>
      </c>
      <c r="I897" s="16">
        <v>19000146</v>
      </c>
      <c r="J897" s="16">
        <v>19001818</v>
      </c>
      <c r="K897" s="28" t="str">
        <f t="shared" si="17"/>
        <v>DESPESA COM FORNECIMENTO DE MÃO DE OBRA PARA PRESTAÇÃO DE SERVIÇOS REFERENTE AO PERÍODO DE 01/12/2018 A 31/12/2018. SERVIÇOS DE PORTARIA PRESTADOS EM CURITIBA II. CONFORME NF 62 DE 25/01/2018.</v>
      </c>
      <c r="M897" s="30" t="s">
        <v>407</v>
      </c>
    </row>
    <row r="898" ht="38.25" spans="1:13">
      <c r="A898" s="16">
        <v>110787</v>
      </c>
      <c r="B898" s="17" t="s">
        <v>78</v>
      </c>
      <c r="C898" s="18">
        <v>43539</v>
      </c>
      <c r="D898" s="19" t="s">
        <v>44</v>
      </c>
      <c r="E898" s="24">
        <v>-329.79</v>
      </c>
      <c r="F898" s="19" t="s">
        <v>35</v>
      </c>
      <c r="G898" s="19" t="s">
        <v>85</v>
      </c>
      <c r="H898" s="18">
        <v>43539</v>
      </c>
      <c r="I898" s="16">
        <v>19000146</v>
      </c>
      <c r="J898" s="16"/>
      <c r="K898" s="28" t="str">
        <f t="shared" si="17"/>
        <v>DESPESA COM FORNECIMENTO DE MÃO DE OBRA PARA PRESTAÇÃO DE SERVIÇOS REFERENTE AO PERÍODO DE 01/12/2018 A 31/12/2018. SERVIÇOS DE PORTARIA PRESTADOS EM CURITIBA II. CONFORME NF 62 DE 25/01/2018.</v>
      </c>
      <c r="M898" s="30" t="s">
        <v>407</v>
      </c>
    </row>
    <row r="899" ht="25.5" spans="1:13">
      <c r="A899" s="16">
        <v>368460</v>
      </c>
      <c r="B899" s="17" t="s">
        <v>408</v>
      </c>
      <c r="C899" s="18">
        <v>43502</v>
      </c>
      <c r="D899" s="19" t="s">
        <v>44</v>
      </c>
      <c r="E899" s="24">
        <v>400</v>
      </c>
      <c r="F899" s="19" t="s">
        <v>35</v>
      </c>
      <c r="G899" s="19" t="s">
        <v>409</v>
      </c>
      <c r="H899" s="18">
        <v>43496</v>
      </c>
      <c r="I899" s="16">
        <v>19000146</v>
      </c>
      <c r="J899" s="16">
        <v>19000123</v>
      </c>
      <c r="K899" s="28" t="str">
        <f t="shared" si="17"/>
        <v>DESPESA COM BOLSA PERMANÊNCIA PARA ALUNOS CONTEMPLADOS DA UNESPAR. REFERENCIA JANEIRO/2019. CONFORME PROTOCOLO 15.505.963-0.</v>
      </c>
      <c r="M899" s="30" t="s">
        <v>398</v>
      </c>
    </row>
    <row r="900" spans="1:13">
      <c r="A900" s="16">
        <v>104949</v>
      </c>
      <c r="B900" s="17" t="s">
        <v>402</v>
      </c>
      <c r="C900" s="18">
        <v>43496</v>
      </c>
      <c r="D900" s="19" t="s">
        <v>30</v>
      </c>
      <c r="E900" s="24">
        <v>133</v>
      </c>
      <c r="F900" s="19" t="s">
        <v>31</v>
      </c>
      <c r="G900" s="19" t="s">
        <v>32</v>
      </c>
      <c r="H900" s="18">
        <v>43496</v>
      </c>
      <c r="I900" s="16">
        <v>19000147</v>
      </c>
      <c r="J900" s="16">
        <v>19001180</v>
      </c>
      <c r="K900" s="28" t="str">
        <f t="shared" si="17"/>
        <v> </v>
      </c>
      <c r="M900" s="30" t="s">
        <v>32</v>
      </c>
    </row>
    <row r="901" ht="38.25" spans="1:13">
      <c r="A901" s="16">
        <v>110787</v>
      </c>
      <c r="B901" s="17" t="s">
        <v>78</v>
      </c>
      <c r="C901" s="18">
        <v>43539</v>
      </c>
      <c r="D901" s="19" t="s">
        <v>44</v>
      </c>
      <c r="E901" s="24">
        <v>3362.74</v>
      </c>
      <c r="F901" s="19" t="s">
        <v>35</v>
      </c>
      <c r="G901" s="19" t="s">
        <v>85</v>
      </c>
      <c r="H901" s="18">
        <v>43536</v>
      </c>
      <c r="I901" s="16">
        <v>19000147</v>
      </c>
      <c r="J901" s="16">
        <v>19001334</v>
      </c>
      <c r="K901" s="28" t="str">
        <f t="shared" si="17"/>
        <v>DESPESA COM FORNECIMENTO DE MÃO DE OBRA PARA PRESTAÇÃO DE SERVIÇOS REFERENTE AO PERÍODO DE 01/12/2018 A 31/12/2018. SERVIÇOS DE LIMPEZA E CONSERVAÇÃO PRESTADOS EM CURITIBA II. CONFORME NF 57 DE 25/01/2018.</v>
      </c>
      <c r="M901" s="30" t="s">
        <v>410</v>
      </c>
    </row>
    <row r="902" ht="38.25" spans="1:13">
      <c r="A902" s="16">
        <v>110787</v>
      </c>
      <c r="B902" s="17" t="s">
        <v>78</v>
      </c>
      <c r="C902" s="18">
        <v>43539</v>
      </c>
      <c r="D902" s="19" t="s">
        <v>44</v>
      </c>
      <c r="E902" s="24">
        <v>84.07</v>
      </c>
      <c r="F902" s="19" t="s">
        <v>35</v>
      </c>
      <c r="G902" s="19" t="s">
        <v>85</v>
      </c>
      <c r="H902" s="18">
        <v>43536</v>
      </c>
      <c r="I902" s="16">
        <v>19000147</v>
      </c>
      <c r="J902" s="16">
        <v>19001332</v>
      </c>
      <c r="K902" s="28" t="str">
        <f t="shared" si="17"/>
        <v>DESPESA COM FORNECIMENTO DE MÃO DE OBRA PARA PRESTAÇÃO DE SERVIÇOS REFERENTE AO PERÍODO DE 01/12/2018 A 31/12/2018. SERVIÇOS DE LIMPEZA E CONSERVAÇÃO PRESTADOS EM CURITIBA II. CONFORME NF 57 DE 25/01/2018.</v>
      </c>
      <c r="M902" s="30" t="s">
        <v>410</v>
      </c>
    </row>
    <row r="903" ht="38.25" spans="1:13">
      <c r="A903" s="16">
        <v>110787</v>
      </c>
      <c r="B903" s="17" t="s">
        <v>78</v>
      </c>
      <c r="C903" s="18">
        <v>43539</v>
      </c>
      <c r="D903" s="19" t="s">
        <v>44</v>
      </c>
      <c r="E903" s="24">
        <v>-84.07</v>
      </c>
      <c r="F903" s="19" t="s">
        <v>35</v>
      </c>
      <c r="G903" s="19" t="s">
        <v>85</v>
      </c>
      <c r="H903" s="18">
        <v>43536</v>
      </c>
      <c r="I903" s="16">
        <v>19000147</v>
      </c>
      <c r="J903" s="16"/>
      <c r="K903" s="28" t="str">
        <f t="shared" si="17"/>
        <v>DESPESA COM FORNECIMENTO DE MÃO DE OBRA PARA PRESTAÇÃO DE SERVIÇOS REFERENTE AO PERÍODO DE 01/12/2018 A 31/12/2018. SERVIÇOS DE LIMPEZA E CONSERVAÇÃO PRESTADOS EM CURITIBA II. CONFORME NF 57 DE 25/01/2018.</v>
      </c>
      <c r="M903" s="30" t="s">
        <v>410</v>
      </c>
    </row>
    <row r="904" ht="38.25" spans="1:13">
      <c r="A904" s="16">
        <v>110787</v>
      </c>
      <c r="B904" s="17" t="s">
        <v>78</v>
      </c>
      <c r="C904" s="18">
        <v>43635</v>
      </c>
      <c r="D904" s="19" t="s">
        <v>44</v>
      </c>
      <c r="E904" s="24">
        <v>369.9</v>
      </c>
      <c r="F904" s="19" t="s">
        <v>35</v>
      </c>
      <c r="G904" s="19" t="s">
        <v>85</v>
      </c>
      <c r="H904" s="18">
        <v>43536</v>
      </c>
      <c r="I904" s="16">
        <v>19000147</v>
      </c>
      <c r="J904" s="16">
        <v>19001782</v>
      </c>
      <c r="K904" s="28" t="str">
        <f t="shared" si="17"/>
        <v>DESPESA COM FORNECIMENTO DE MÃO DE OBRA PARA PRESTAÇÃO DE SERVIÇOS REFERENTE AO PERÍODO DE 01/12/2018 A 31/12/2018. SERVIÇOS DE LIMPEZA E CONSERVAÇÃO PRESTADOS EM CURITIBA II. CONFORME NF 57 DE 25/01/2018.</v>
      </c>
      <c r="M904" s="30" t="s">
        <v>410</v>
      </c>
    </row>
    <row r="905" ht="38.25" spans="1:13">
      <c r="A905" s="16">
        <v>110787</v>
      </c>
      <c r="B905" s="17" t="s">
        <v>78</v>
      </c>
      <c r="C905" s="18">
        <v>43539</v>
      </c>
      <c r="D905" s="19" t="s">
        <v>44</v>
      </c>
      <c r="E905" s="24">
        <v>-369.9</v>
      </c>
      <c r="F905" s="19" t="s">
        <v>35</v>
      </c>
      <c r="G905" s="19" t="s">
        <v>85</v>
      </c>
      <c r="H905" s="18">
        <v>43536</v>
      </c>
      <c r="I905" s="16">
        <v>19000147</v>
      </c>
      <c r="J905" s="16"/>
      <c r="K905" s="28" t="str">
        <f t="shared" si="17"/>
        <v>DESPESA COM FORNECIMENTO DE MÃO DE OBRA PARA PRESTAÇÃO DE SERVIÇOS REFERENTE AO PERÍODO DE 01/12/2018 A 31/12/2018. SERVIÇOS DE LIMPEZA E CONSERVAÇÃO PRESTADOS EM CURITIBA II. CONFORME NF 57 DE 25/01/2018.</v>
      </c>
      <c r="M905" s="30" t="s">
        <v>410</v>
      </c>
    </row>
    <row r="906" ht="38.25" spans="1:13">
      <c r="A906" s="16">
        <v>110787</v>
      </c>
      <c r="B906" s="17" t="s">
        <v>78</v>
      </c>
      <c r="C906" s="18">
        <v>43539</v>
      </c>
      <c r="D906" s="19" t="s">
        <v>44</v>
      </c>
      <c r="E906" s="24">
        <v>33.63</v>
      </c>
      <c r="F906" s="19" t="s">
        <v>35</v>
      </c>
      <c r="G906" s="19" t="s">
        <v>85</v>
      </c>
      <c r="H906" s="18">
        <v>43536</v>
      </c>
      <c r="I906" s="16">
        <v>19000147</v>
      </c>
      <c r="J906" s="16">
        <v>19001331</v>
      </c>
      <c r="K906" s="28" t="str">
        <f t="shared" si="17"/>
        <v>DESPESA COM FORNECIMENTO DE MÃO DE OBRA PARA PRESTAÇÃO DE SERVIÇOS REFERENTE AO PERÍODO DE 01/12/2018 A 31/12/2018. SERVIÇOS DE LIMPEZA E CONSERVAÇÃO PRESTADOS EM CURITIBA II. CONFORME NF 57 DE 25/01/2018.</v>
      </c>
      <c r="M906" s="30" t="s">
        <v>410</v>
      </c>
    </row>
    <row r="907" ht="38.25" spans="1:13">
      <c r="A907" s="16">
        <v>110787</v>
      </c>
      <c r="B907" s="17" t="s">
        <v>78</v>
      </c>
      <c r="C907" s="18">
        <v>43539</v>
      </c>
      <c r="D907" s="19" t="s">
        <v>44</v>
      </c>
      <c r="E907" s="24">
        <v>-33.63</v>
      </c>
      <c r="F907" s="19" t="s">
        <v>35</v>
      </c>
      <c r="G907" s="19" t="s">
        <v>85</v>
      </c>
      <c r="H907" s="18">
        <v>43536</v>
      </c>
      <c r="I907" s="16">
        <v>19000147</v>
      </c>
      <c r="J907" s="16"/>
      <c r="K907" s="28" t="str">
        <f t="shared" si="17"/>
        <v>DESPESA COM FORNECIMENTO DE MÃO DE OBRA PARA PRESTAÇÃO DE SERVIÇOS REFERENTE AO PERÍODO DE 01/12/2018 A 31/12/2018. SERVIÇOS DE LIMPEZA E CONSERVAÇÃO PRESTADOS EM CURITIBA II. CONFORME NF 57 DE 25/01/2018.</v>
      </c>
      <c r="M907" s="30" t="s">
        <v>410</v>
      </c>
    </row>
    <row r="908" ht="38.25" spans="1:13">
      <c r="A908" s="16">
        <v>110787</v>
      </c>
      <c r="B908" s="17" t="s">
        <v>78</v>
      </c>
      <c r="C908" s="18">
        <v>43543</v>
      </c>
      <c r="D908" s="19" t="s">
        <v>44</v>
      </c>
      <c r="E908" s="24">
        <v>156.37</v>
      </c>
      <c r="F908" s="19" t="s">
        <v>35</v>
      </c>
      <c r="G908" s="19" t="s">
        <v>85</v>
      </c>
      <c r="H908" s="18">
        <v>43539</v>
      </c>
      <c r="I908" s="16">
        <v>19000147</v>
      </c>
      <c r="J908" s="16">
        <v>19001797</v>
      </c>
      <c r="K908" s="28" t="str">
        <f t="shared" si="17"/>
        <v>DESPESA COM FORNECIMENTO DE MÃO DE OBRA PARA PRESTAÇÃO DE SERVIÇOS REFERENTE AO PERÍODO DE 01/12/2018 A 31/12/2018. SERVIÇOS DE LIMPEZA E CONSERVAÇÃO PRESTADOS EM CURITIBA II. CONFORME NF 57 DE 25/01/2018.</v>
      </c>
      <c r="M908" s="30" t="s">
        <v>410</v>
      </c>
    </row>
    <row r="909" ht="38.25" spans="1:13">
      <c r="A909" s="16">
        <v>110787</v>
      </c>
      <c r="B909" s="17" t="s">
        <v>78</v>
      </c>
      <c r="C909" s="18">
        <v>43539</v>
      </c>
      <c r="D909" s="19" t="s">
        <v>44</v>
      </c>
      <c r="E909" s="24">
        <v>-156.37</v>
      </c>
      <c r="F909" s="19" t="s">
        <v>35</v>
      </c>
      <c r="G909" s="19" t="s">
        <v>85</v>
      </c>
      <c r="H909" s="18">
        <v>43539</v>
      </c>
      <c r="I909" s="16">
        <v>19000147</v>
      </c>
      <c r="J909" s="16"/>
      <c r="K909" s="28" t="str">
        <f t="shared" si="17"/>
        <v>DESPESA COM FORNECIMENTO DE MÃO DE OBRA PARA PRESTAÇÃO DE SERVIÇOS REFERENTE AO PERÍODO DE 01/12/2018 A 31/12/2018. SERVIÇOS DE LIMPEZA E CONSERVAÇÃO PRESTADOS EM CURITIBA II. CONFORME NF 57 DE 25/01/2018.</v>
      </c>
      <c r="M909" s="30" t="s">
        <v>410</v>
      </c>
    </row>
    <row r="910" ht="25.5" spans="1:13">
      <c r="A910" s="16">
        <v>368399</v>
      </c>
      <c r="B910" s="17" t="s">
        <v>411</v>
      </c>
      <c r="C910" s="18">
        <v>43502</v>
      </c>
      <c r="D910" s="19" t="s">
        <v>44</v>
      </c>
      <c r="E910" s="24">
        <v>400</v>
      </c>
      <c r="F910" s="19" t="s">
        <v>35</v>
      </c>
      <c r="G910" s="19" t="s">
        <v>412</v>
      </c>
      <c r="H910" s="18">
        <v>43496</v>
      </c>
      <c r="I910" s="16">
        <v>19000147</v>
      </c>
      <c r="J910" s="16">
        <v>19000111</v>
      </c>
      <c r="K910" s="28" t="str">
        <f t="shared" si="17"/>
        <v>DESPESA COM BOLSA PERMANÊNCIA PARA ALUNOS CONTEMPLADOS DA UNESPAR. REFERENCIA JANEIRO/2019. CONFORME PROTOCOLO 15.505.963-0.</v>
      </c>
      <c r="M910" s="30" t="s">
        <v>398</v>
      </c>
    </row>
    <row r="911" spans="1:13">
      <c r="A911" s="16">
        <v>104949</v>
      </c>
      <c r="B911" s="17" t="s">
        <v>402</v>
      </c>
      <c r="C911" s="18">
        <v>43496</v>
      </c>
      <c r="D911" s="19" t="s">
        <v>30</v>
      </c>
      <c r="E911" s="24">
        <v>5094.25</v>
      </c>
      <c r="F911" s="19" t="s">
        <v>31</v>
      </c>
      <c r="G911" s="19" t="s">
        <v>32</v>
      </c>
      <c r="H911" s="18">
        <v>43496</v>
      </c>
      <c r="I911" s="16">
        <v>19000148</v>
      </c>
      <c r="J911" s="16">
        <v>19001179</v>
      </c>
      <c r="K911" s="28" t="str">
        <f t="shared" si="17"/>
        <v> </v>
      </c>
      <c r="M911" s="30" t="s">
        <v>32</v>
      </c>
    </row>
    <row r="912" ht="38.25" spans="1:13">
      <c r="A912" s="16">
        <v>110787</v>
      </c>
      <c r="B912" s="17" t="s">
        <v>78</v>
      </c>
      <c r="C912" s="18">
        <v>43539</v>
      </c>
      <c r="D912" s="19" t="s">
        <v>44</v>
      </c>
      <c r="E912" s="24">
        <v>20992.8</v>
      </c>
      <c r="F912" s="19" t="s">
        <v>26</v>
      </c>
      <c r="G912" s="19" t="s">
        <v>413</v>
      </c>
      <c r="H912" s="18">
        <v>43536</v>
      </c>
      <c r="I912" s="16">
        <v>19000148</v>
      </c>
      <c r="J912" s="16">
        <v>19001338</v>
      </c>
      <c r="K912" s="28" t="str">
        <f t="shared" si="17"/>
        <v>DESPESA COM FORNECIMENTO DE MÃO DE OBRA PARA PRESTAÇÃO DE SERVIÇOS REFERENTE AO PERÍODO DE 01/12/2018 A 31/12/2018. EM CURITIBA II. CONFORME NF 47 DE 25/01/2018.</v>
      </c>
      <c r="M912" s="30" t="s">
        <v>414</v>
      </c>
    </row>
    <row r="913" ht="38.25" spans="1:13">
      <c r="A913" s="16">
        <v>110787</v>
      </c>
      <c r="B913" s="17" t="s">
        <v>78</v>
      </c>
      <c r="C913" s="18">
        <v>43539</v>
      </c>
      <c r="D913" s="19" t="s">
        <v>44</v>
      </c>
      <c r="E913" s="24">
        <v>524.82</v>
      </c>
      <c r="F913" s="19" t="s">
        <v>26</v>
      </c>
      <c r="G913" s="19" t="s">
        <v>413</v>
      </c>
      <c r="H913" s="18">
        <v>43536</v>
      </c>
      <c r="I913" s="16">
        <v>19000148</v>
      </c>
      <c r="J913" s="16">
        <v>19001337</v>
      </c>
      <c r="K913" s="28" t="str">
        <f t="shared" ref="K913:K976" si="18">UPPER(M913)</f>
        <v>DESPESA COM FORNECIMENTO DE MÃO DE OBRA PARA PRESTAÇÃO DE SERVIÇOS REFERENTE AO PERÍODO DE 01/12/2018 A 31/12/2018. EM CURITIBA II. CONFORME NF 47 DE 25/01/2018.</v>
      </c>
      <c r="M913" s="30" t="s">
        <v>414</v>
      </c>
    </row>
    <row r="914" ht="38.25" spans="1:13">
      <c r="A914" s="16">
        <v>110787</v>
      </c>
      <c r="B914" s="17" t="s">
        <v>78</v>
      </c>
      <c r="C914" s="18">
        <v>43539</v>
      </c>
      <c r="D914" s="19" t="s">
        <v>44</v>
      </c>
      <c r="E914" s="24">
        <v>-524.82</v>
      </c>
      <c r="F914" s="19" t="s">
        <v>26</v>
      </c>
      <c r="G914" s="19" t="s">
        <v>413</v>
      </c>
      <c r="H914" s="18">
        <v>43536</v>
      </c>
      <c r="I914" s="16">
        <v>19000148</v>
      </c>
      <c r="J914" s="16"/>
      <c r="K914" s="28" t="str">
        <f t="shared" si="18"/>
        <v>DESPESA COM FORNECIMENTO DE MÃO DE OBRA PARA PRESTAÇÃO DE SERVIÇOS REFERENTE AO PERÍODO DE 01/12/2018 A 31/12/2018. EM CURITIBA II. CONFORME NF 47 DE 25/01/2018.</v>
      </c>
      <c r="M914" s="30" t="s">
        <v>414</v>
      </c>
    </row>
    <row r="915" ht="38.25" spans="1:13">
      <c r="A915" s="16">
        <v>110787</v>
      </c>
      <c r="B915" s="17" t="s">
        <v>78</v>
      </c>
      <c r="C915" s="18">
        <v>43570</v>
      </c>
      <c r="D915" s="19" t="s">
        <v>44</v>
      </c>
      <c r="E915" s="24">
        <v>2309.21</v>
      </c>
      <c r="F915" s="19" t="s">
        <v>26</v>
      </c>
      <c r="G915" s="19" t="s">
        <v>413</v>
      </c>
      <c r="H915" s="18">
        <v>43536</v>
      </c>
      <c r="I915" s="16">
        <v>19000148</v>
      </c>
      <c r="J915" s="16">
        <v>19003031</v>
      </c>
      <c r="K915" s="28" t="str">
        <f t="shared" si="18"/>
        <v>DESPESA COM FORNECIMENTO DE MÃO DE OBRA PARA PRESTAÇÃO DE SERVIÇOS REFERENTE AO PERÍODO DE 01/12/2018 A 31/12/2018. EM CURITIBA II. CONFORME NF 47 DE 25/01/2018.</v>
      </c>
      <c r="M915" s="30" t="s">
        <v>414</v>
      </c>
    </row>
    <row r="916" ht="38.25" spans="1:13">
      <c r="A916" s="16">
        <v>110787</v>
      </c>
      <c r="B916" s="17" t="s">
        <v>78</v>
      </c>
      <c r="C916" s="18">
        <v>43539</v>
      </c>
      <c r="D916" s="19" t="s">
        <v>44</v>
      </c>
      <c r="E916" s="24">
        <v>-2309.21</v>
      </c>
      <c r="F916" s="19" t="s">
        <v>26</v>
      </c>
      <c r="G916" s="19" t="s">
        <v>413</v>
      </c>
      <c r="H916" s="18">
        <v>43536</v>
      </c>
      <c r="I916" s="16">
        <v>19000148</v>
      </c>
      <c r="J916" s="16"/>
      <c r="K916" s="28" t="str">
        <f t="shared" si="18"/>
        <v>DESPESA COM FORNECIMENTO DE MÃO DE OBRA PARA PRESTAÇÃO DE SERVIÇOS REFERENTE AO PERÍODO DE 01/12/2018 A 31/12/2018. EM CURITIBA II. CONFORME NF 47 DE 25/01/2018.</v>
      </c>
      <c r="M916" s="30" t="s">
        <v>414</v>
      </c>
    </row>
    <row r="917" ht="38.25" spans="1:13">
      <c r="A917" s="16">
        <v>110787</v>
      </c>
      <c r="B917" s="17" t="s">
        <v>78</v>
      </c>
      <c r="C917" s="18">
        <v>43539</v>
      </c>
      <c r="D917" s="19" t="s">
        <v>44</v>
      </c>
      <c r="E917" s="24">
        <v>209.93</v>
      </c>
      <c r="F917" s="19" t="s">
        <v>26</v>
      </c>
      <c r="G917" s="19" t="s">
        <v>413</v>
      </c>
      <c r="H917" s="18">
        <v>43536</v>
      </c>
      <c r="I917" s="16">
        <v>19000148</v>
      </c>
      <c r="J917" s="16">
        <v>19001336</v>
      </c>
      <c r="K917" s="28" t="str">
        <f t="shared" si="18"/>
        <v>DESPESA COM FORNECIMENTO DE MÃO DE OBRA PARA PRESTAÇÃO DE SERVIÇOS REFERENTE AO PERÍODO DE 01/12/2018 A 31/12/2018. EM CURITIBA II. CONFORME NF 47 DE 25/01/2018.</v>
      </c>
      <c r="M917" s="30" t="s">
        <v>414</v>
      </c>
    </row>
    <row r="918" ht="38.25" spans="1:13">
      <c r="A918" s="16">
        <v>110787</v>
      </c>
      <c r="B918" s="17" t="s">
        <v>78</v>
      </c>
      <c r="C918" s="18">
        <v>43539</v>
      </c>
      <c r="D918" s="19" t="s">
        <v>44</v>
      </c>
      <c r="E918" s="24">
        <v>-209.93</v>
      </c>
      <c r="F918" s="19" t="s">
        <v>26</v>
      </c>
      <c r="G918" s="19" t="s">
        <v>413</v>
      </c>
      <c r="H918" s="18">
        <v>43536</v>
      </c>
      <c r="I918" s="16">
        <v>19000148</v>
      </c>
      <c r="J918" s="16"/>
      <c r="K918" s="28" t="str">
        <f t="shared" si="18"/>
        <v>DESPESA COM FORNECIMENTO DE MÃO DE OBRA PARA PRESTAÇÃO DE SERVIÇOS REFERENTE AO PERÍODO DE 01/12/2018 A 31/12/2018. EM CURITIBA II. CONFORME NF 47 DE 25/01/2018.</v>
      </c>
      <c r="M918" s="30" t="s">
        <v>414</v>
      </c>
    </row>
    <row r="919" ht="38.25" spans="1:13">
      <c r="A919" s="16">
        <v>110787</v>
      </c>
      <c r="B919" s="17" t="s">
        <v>78</v>
      </c>
      <c r="C919" s="18">
        <v>43570</v>
      </c>
      <c r="D919" s="19" t="s">
        <v>44</v>
      </c>
      <c r="E919" s="24">
        <v>976.17</v>
      </c>
      <c r="F919" s="19" t="s">
        <v>26</v>
      </c>
      <c r="G919" s="19" t="s">
        <v>413</v>
      </c>
      <c r="H919" s="18">
        <v>43539</v>
      </c>
      <c r="I919" s="16">
        <v>19000148</v>
      </c>
      <c r="J919" s="16">
        <v>19003033</v>
      </c>
      <c r="K919" s="28" t="str">
        <f t="shared" si="18"/>
        <v>DESPESA COM FORNECIMENTO DE MÃO DE OBRA PARA PRESTAÇÃO DE SERVIÇOS REFERENTE AO PERÍODO DE 01/12/2018 A 31/12/2018. EM CURITIBA II. CONFORME NF 47 DE 25/01/2018.</v>
      </c>
      <c r="M919" s="30" t="s">
        <v>414</v>
      </c>
    </row>
    <row r="920" ht="38.25" spans="1:13">
      <c r="A920" s="16">
        <v>110787</v>
      </c>
      <c r="B920" s="17" t="s">
        <v>78</v>
      </c>
      <c r="C920" s="18">
        <v>43539</v>
      </c>
      <c r="D920" s="19" t="s">
        <v>44</v>
      </c>
      <c r="E920" s="24">
        <v>-976.17</v>
      </c>
      <c r="F920" s="19" t="s">
        <v>26</v>
      </c>
      <c r="G920" s="19" t="s">
        <v>413</v>
      </c>
      <c r="H920" s="18">
        <v>43539</v>
      </c>
      <c r="I920" s="16">
        <v>19000148</v>
      </c>
      <c r="J920" s="16"/>
      <c r="K920" s="28" t="str">
        <f t="shared" si="18"/>
        <v>DESPESA COM FORNECIMENTO DE MÃO DE OBRA PARA PRESTAÇÃO DE SERVIÇOS REFERENTE AO PERÍODO DE 01/12/2018 A 31/12/2018. EM CURITIBA II. CONFORME NF 47 DE 25/01/2018.</v>
      </c>
      <c r="M920" s="30" t="s">
        <v>414</v>
      </c>
    </row>
    <row r="921" ht="25.5" spans="1:13">
      <c r="A921" s="16">
        <v>236437</v>
      </c>
      <c r="B921" s="17" t="s">
        <v>415</v>
      </c>
      <c r="C921" s="18">
        <v>43502</v>
      </c>
      <c r="D921" s="19" t="s">
        <v>44</v>
      </c>
      <c r="E921" s="24">
        <v>400</v>
      </c>
      <c r="F921" s="19" t="s">
        <v>35</v>
      </c>
      <c r="G921" s="19" t="s">
        <v>416</v>
      </c>
      <c r="H921" s="18">
        <v>43496</v>
      </c>
      <c r="I921" s="16">
        <v>19000148</v>
      </c>
      <c r="J921" s="16">
        <v>19000118</v>
      </c>
      <c r="K921" s="28" t="str">
        <f t="shared" si="18"/>
        <v>DESPESA COM BOLSA PERMANÊNCIA PARA ALUNOS CONTEMPLADOS DA UNESPAR. REFERENCIA JANEIRO/2019. CONFORME PROTOCOLO 15.505.963-0.</v>
      </c>
      <c r="M921" s="30" t="s">
        <v>398</v>
      </c>
    </row>
    <row r="922" spans="1:13">
      <c r="A922" s="16">
        <v>104949</v>
      </c>
      <c r="B922" s="17" t="s">
        <v>402</v>
      </c>
      <c r="C922" s="18">
        <v>43496</v>
      </c>
      <c r="D922" s="19" t="s">
        <v>30</v>
      </c>
      <c r="E922" s="24">
        <v>2300.13</v>
      </c>
      <c r="F922" s="19" t="s">
        <v>31</v>
      </c>
      <c r="G922" s="19" t="s">
        <v>32</v>
      </c>
      <c r="H922" s="18">
        <v>43496</v>
      </c>
      <c r="I922" s="16">
        <v>19000149</v>
      </c>
      <c r="J922" s="16">
        <v>19001178</v>
      </c>
      <c r="K922" s="28" t="str">
        <f t="shared" si="18"/>
        <v> </v>
      </c>
      <c r="M922" s="30" t="s">
        <v>32</v>
      </c>
    </row>
    <row r="923" ht="51" spans="1:13">
      <c r="A923" s="16">
        <v>110787</v>
      </c>
      <c r="B923" s="17" t="s">
        <v>78</v>
      </c>
      <c r="C923" s="18">
        <v>43542</v>
      </c>
      <c r="D923" s="19" t="s">
        <v>95</v>
      </c>
      <c r="E923" s="24">
        <v>3362.74</v>
      </c>
      <c r="F923" s="19" t="s">
        <v>35</v>
      </c>
      <c r="G923" s="19" t="s">
        <v>417</v>
      </c>
      <c r="H923" s="18">
        <v>43536</v>
      </c>
      <c r="I923" s="16">
        <v>19000149</v>
      </c>
      <c r="J923" s="16">
        <v>19001386</v>
      </c>
      <c r="K923" s="28" t="str">
        <f t="shared" si="18"/>
        <v>PROGRAMAçãO ORçAMENTáRIA DO 1º TRIMESTRE PARA COBERTURA ORçAMENTáRIA DOS CONTRATOS GERENCIADOS PELA REITORIA E UTILIZADOS PELOS CAMPI PARA EMPENHO PRéVIO NO CAMPUS DE CURITIBA II. 1º TRIMESTRE 19 SERVIçO DE MEIO OFICIAL DE MANUTENçãO; REF JAN 19 NF218;</v>
      </c>
      <c r="M923" s="30" t="s">
        <v>418</v>
      </c>
    </row>
    <row r="924" ht="51" spans="1:13">
      <c r="A924" s="16">
        <v>110787</v>
      </c>
      <c r="B924" s="17" t="s">
        <v>78</v>
      </c>
      <c r="C924" s="18">
        <v>43542</v>
      </c>
      <c r="D924" s="19" t="s">
        <v>95</v>
      </c>
      <c r="E924" s="24">
        <v>84.07</v>
      </c>
      <c r="F924" s="19" t="s">
        <v>35</v>
      </c>
      <c r="G924" s="19" t="s">
        <v>417</v>
      </c>
      <c r="H924" s="18">
        <v>43536</v>
      </c>
      <c r="I924" s="16">
        <v>19000149</v>
      </c>
      <c r="J924" s="16">
        <v>19001388</v>
      </c>
      <c r="K924" s="28" t="str">
        <f t="shared" si="18"/>
        <v>PROGRAMAçãO ORçAMENTáRIA DO 1º TRIMESTRE PARA COBERTURA ORçAMENTáRIA DOS CONTRATOS GERENCIADOS PELA REITORIA E UTILIZADOS PELOS CAMPI PARA EMPENHO PRéVIO NO CAMPUS DE CURITIBA II. 1º TRIMESTRE 19 SERVIçO DE MEIO OFICIAL DE MANUTENçãO; REF JAN 19 NF218;</v>
      </c>
      <c r="M924" s="30" t="s">
        <v>418</v>
      </c>
    </row>
    <row r="925" ht="51" spans="1:13">
      <c r="A925" s="16">
        <v>110787</v>
      </c>
      <c r="B925" s="17" t="s">
        <v>78</v>
      </c>
      <c r="C925" s="18">
        <v>43542</v>
      </c>
      <c r="D925" s="19" t="s">
        <v>95</v>
      </c>
      <c r="E925" s="24">
        <v>-84.07</v>
      </c>
      <c r="F925" s="19" t="s">
        <v>35</v>
      </c>
      <c r="G925" s="19" t="s">
        <v>417</v>
      </c>
      <c r="H925" s="18">
        <v>43536</v>
      </c>
      <c r="I925" s="16">
        <v>19000149</v>
      </c>
      <c r="J925" s="16"/>
      <c r="K925" s="28" t="str">
        <f t="shared" si="18"/>
        <v>PROGRAMAçãO ORçAMENTáRIA DO 1º TRIMESTRE PARA COBERTURA ORçAMENTáRIA DOS CONTRATOS GERENCIADOS PELA REITORIA E UTILIZADOS PELOS CAMPI PARA EMPENHO PRéVIO NO CAMPUS DE CURITIBA II. 1º TRIMESTRE 19 SERVIçO DE MEIO OFICIAL DE MANUTENçãO; REF JAN 19 NF218;</v>
      </c>
      <c r="M925" s="30" t="s">
        <v>418</v>
      </c>
    </row>
    <row r="926" ht="51" spans="1:13">
      <c r="A926" s="16">
        <v>110787</v>
      </c>
      <c r="B926" s="17" t="s">
        <v>78</v>
      </c>
      <c r="C926" s="18">
        <v>43542</v>
      </c>
      <c r="D926" s="19" t="s">
        <v>95</v>
      </c>
      <c r="E926" s="24">
        <v>369.9</v>
      </c>
      <c r="F926" s="19" t="s">
        <v>35</v>
      </c>
      <c r="G926" s="19" t="s">
        <v>417</v>
      </c>
      <c r="H926" s="18">
        <v>43536</v>
      </c>
      <c r="I926" s="16">
        <v>19000149</v>
      </c>
      <c r="J926" s="16">
        <v>19001391</v>
      </c>
      <c r="K926" s="28" t="str">
        <f t="shared" si="18"/>
        <v>PROGRAMAçãO ORçAMENTáRIA DO 1º TRIMESTRE PARA COBERTURA ORçAMENTáRIA DOS CONTRATOS GERENCIADOS PELA REITORIA E UTILIZADOS PELOS CAMPI PARA EMPENHO PRéVIO NO CAMPUS DE CURITIBA II. 1º TRIMESTRE 19 SERVIçO DE MEIO OFICIAL DE MANUTENçãO; REF JAN 19 NF218;</v>
      </c>
      <c r="M926" s="30" t="s">
        <v>418</v>
      </c>
    </row>
    <row r="927" ht="51" spans="1:13">
      <c r="A927" s="16">
        <v>110787</v>
      </c>
      <c r="B927" s="17" t="s">
        <v>78</v>
      </c>
      <c r="C927" s="18">
        <v>43542</v>
      </c>
      <c r="D927" s="19" t="s">
        <v>95</v>
      </c>
      <c r="E927" s="24">
        <v>-369.9</v>
      </c>
      <c r="F927" s="19" t="s">
        <v>35</v>
      </c>
      <c r="G927" s="19" t="s">
        <v>417</v>
      </c>
      <c r="H927" s="18">
        <v>43536</v>
      </c>
      <c r="I927" s="16">
        <v>19000149</v>
      </c>
      <c r="J927" s="16"/>
      <c r="K927" s="28" t="str">
        <f t="shared" si="18"/>
        <v>PROGRAMAçãO ORçAMENTáRIA DO 1º TRIMESTRE PARA COBERTURA ORçAMENTáRIA DOS CONTRATOS GERENCIADOS PELA REITORIA E UTILIZADOS PELOS CAMPI PARA EMPENHO PRéVIO NO CAMPUS DE CURITIBA II. 1º TRIMESTRE 19 SERVIçO DE MEIO OFICIAL DE MANUTENçãO; REF JAN 19 NF218;</v>
      </c>
      <c r="M927" s="30" t="s">
        <v>418</v>
      </c>
    </row>
    <row r="928" ht="51" spans="1:13">
      <c r="A928" s="16">
        <v>110787</v>
      </c>
      <c r="B928" s="17" t="s">
        <v>78</v>
      </c>
      <c r="C928" s="18">
        <v>43542</v>
      </c>
      <c r="D928" s="19" t="s">
        <v>95</v>
      </c>
      <c r="E928" s="24">
        <v>33.63</v>
      </c>
      <c r="F928" s="19" t="s">
        <v>35</v>
      </c>
      <c r="G928" s="19" t="s">
        <v>417</v>
      </c>
      <c r="H928" s="18">
        <v>43536</v>
      </c>
      <c r="I928" s="16">
        <v>19000149</v>
      </c>
      <c r="J928" s="16">
        <v>19001387</v>
      </c>
      <c r="K928" s="28" t="str">
        <f t="shared" si="18"/>
        <v>PROGRAMAçãO ORçAMENTáRIA DO 1º TRIMESTRE PARA COBERTURA ORçAMENTáRIA DOS CONTRATOS GERENCIADOS PELA REITORIA E UTILIZADOS PELOS CAMPI PARA EMPENHO PRéVIO NO CAMPUS DE CURITIBA II. 1º TRIMESTRE 19 SERVIçO DE MEIO OFICIAL DE MANUTENçãO; REF JAN 19 NF218;</v>
      </c>
      <c r="M928" s="30" t="s">
        <v>418</v>
      </c>
    </row>
    <row r="929" ht="51" spans="1:13">
      <c r="A929" s="16">
        <v>110787</v>
      </c>
      <c r="B929" s="17" t="s">
        <v>78</v>
      </c>
      <c r="C929" s="18">
        <v>43542</v>
      </c>
      <c r="D929" s="19" t="s">
        <v>95</v>
      </c>
      <c r="E929" s="24">
        <v>-33.63</v>
      </c>
      <c r="F929" s="19" t="s">
        <v>35</v>
      </c>
      <c r="G929" s="19" t="s">
        <v>417</v>
      </c>
      <c r="H929" s="18">
        <v>43536</v>
      </c>
      <c r="I929" s="16">
        <v>19000149</v>
      </c>
      <c r="J929" s="16"/>
      <c r="K929" s="28" t="str">
        <f t="shared" si="18"/>
        <v>PROGRAMAçãO ORçAMENTáRIA DO 1º TRIMESTRE PARA COBERTURA ORçAMENTáRIA DOS CONTRATOS GERENCIADOS PELA REITORIA E UTILIZADOS PELOS CAMPI PARA EMPENHO PRéVIO NO CAMPUS DE CURITIBA II. 1º TRIMESTRE 19 SERVIçO DE MEIO OFICIAL DE MANUTENçãO; REF JAN 19 NF218;</v>
      </c>
      <c r="M929" s="30" t="s">
        <v>418</v>
      </c>
    </row>
    <row r="930" ht="51" spans="1:13">
      <c r="A930" s="16">
        <v>110787</v>
      </c>
      <c r="B930" s="17" t="s">
        <v>78</v>
      </c>
      <c r="C930" s="18">
        <v>43552</v>
      </c>
      <c r="D930" s="19" t="s">
        <v>95</v>
      </c>
      <c r="E930" s="24">
        <v>156.37</v>
      </c>
      <c r="F930" s="19" t="s">
        <v>35</v>
      </c>
      <c r="G930" s="19" t="s">
        <v>417</v>
      </c>
      <c r="H930" s="18">
        <v>43542</v>
      </c>
      <c r="I930" s="16">
        <v>19000149</v>
      </c>
      <c r="J930" s="16">
        <v>19001947</v>
      </c>
      <c r="K930" s="28" t="str">
        <f t="shared" si="18"/>
        <v>PROGRAMAçãO ORçAMENTáRIA DO 1º TRIMESTRE PARA COBERTURA ORçAMENTáRIA DOS CONTRATOS GERENCIADOS PELA REITORIA E UTILIZADOS PELOS CAMPI PARA EMPENHO PRéVIO NO CAMPUS DE CURITIBA II. 1º TRIMESTRE 19 SERVIçO DE MEIO OFICIAL DE MANUTENçãO; REF JAN 19 NF218;</v>
      </c>
      <c r="M930" s="30" t="s">
        <v>418</v>
      </c>
    </row>
    <row r="931" ht="51" spans="1:13">
      <c r="A931" s="16">
        <v>110787</v>
      </c>
      <c r="B931" s="17" t="s">
        <v>78</v>
      </c>
      <c r="C931" s="18">
        <v>43542</v>
      </c>
      <c r="D931" s="19" t="s">
        <v>95</v>
      </c>
      <c r="E931" s="24">
        <v>-156.37</v>
      </c>
      <c r="F931" s="19" t="s">
        <v>35</v>
      </c>
      <c r="G931" s="19" t="s">
        <v>417</v>
      </c>
      <c r="H931" s="18">
        <v>43542</v>
      </c>
      <c r="I931" s="16">
        <v>19000149</v>
      </c>
      <c r="J931" s="16"/>
      <c r="K931" s="28" t="str">
        <f t="shared" si="18"/>
        <v>PROGRAMAçãO ORçAMENTáRIA DO 1º TRIMESTRE PARA COBERTURA ORçAMENTáRIA DOS CONTRATOS GERENCIADOS PELA REITORIA E UTILIZADOS PELOS CAMPI PARA EMPENHO PRéVIO NO CAMPUS DE CURITIBA II. 1º TRIMESTRE 19 SERVIçO DE MEIO OFICIAL DE MANUTENçãO; REF JAN 19 NF218;</v>
      </c>
      <c r="M931" s="30" t="s">
        <v>418</v>
      </c>
    </row>
    <row r="932" ht="25.5" spans="1:13">
      <c r="A932" s="16">
        <v>385196</v>
      </c>
      <c r="B932" s="17" t="s">
        <v>419</v>
      </c>
      <c r="C932" s="18">
        <v>43614</v>
      </c>
      <c r="D932" s="19" t="s">
        <v>44</v>
      </c>
      <c r="E932" s="24">
        <v>400</v>
      </c>
      <c r="F932" s="19" t="s">
        <v>35</v>
      </c>
      <c r="G932" s="19" t="s">
        <v>420</v>
      </c>
      <c r="H932" s="18">
        <v>43496</v>
      </c>
      <c r="I932" s="16">
        <v>19000149</v>
      </c>
      <c r="J932" s="16">
        <v>19004342</v>
      </c>
      <c r="K932" s="28" t="str">
        <f t="shared" si="18"/>
        <v>DESPESA COM BOLSA PERMANÊNCIA PARA ALUNOS CONTEMPLADOS DA UNESPAR. REFERENCIA JANEIRO/2019. CONFORME PROTOCOLO 15.505.963-0.</v>
      </c>
      <c r="M932" s="30" t="s">
        <v>398</v>
      </c>
    </row>
    <row r="933" spans="1:13">
      <c r="A933" s="16">
        <v>104949</v>
      </c>
      <c r="B933" s="17" t="s">
        <v>402</v>
      </c>
      <c r="C933" s="18">
        <v>43496</v>
      </c>
      <c r="D933" s="19" t="s">
        <v>30</v>
      </c>
      <c r="E933" s="24">
        <v>174.67</v>
      </c>
      <c r="F933" s="19" t="s">
        <v>31</v>
      </c>
      <c r="G933" s="19" t="s">
        <v>32</v>
      </c>
      <c r="H933" s="18">
        <v>43496</v>
      </c>
      <c r="I933" s="16">
        <v>19000150</v>
      </c>
      <c r="J933" s="16">
        <v>19001177</v>
      </c>
      <c r="K933" s="28" t="str">
        <f t="shared" si="18"/>
        <v> </v>
      </c>
      <c r="M933" s="30" t="s">
        <v>32</v>
      </c>
    </row>
    <row r="934" ht="25.5" spans="1:13">
      <c r="A934" s="16">
        <v>385169</v>
      </c>
      <c r="B934" s="17" t="s">
        <v>421</v>
      </c>
      <c r="C934" s="18">
        <v>43502</v>
      </c>
      <c r="D934" s="19" t="s">
        <v>44</v>
      </c>
      <c r="E934" s="24">
        <v>400</v>
      </c>
      <c r="F934" s="19" t="s">
        <v>35</v>
      </c>
      <c r="G934" s="19" t="s">
        <v>422</v>
      </c>
      <c r="H934" s="18">
        <v>43496</v>
      </c>
      <c r="I934" s="16">
        <v>19000150</v>
      </c>
      <c r="J934" s="16">
        <v>19000126</v>
      </c>
      <c r="K934" s="28" t="str">
        <f t="shared" si="18"/>
        <v>DESPESA COM BOLSA PERMANÊNCIA PARA ALUNOS CONTEMPLADOS DA UNESPAR. REFERENCIA JANEIRO/2019. CONFORME PROTOCOLO 15.505.963-0.</v>
      </c>
      <c r="M934" s="30" t="s">
        <v>398</v>
      </c>
    </row>
    <row r="935" spans="1:13">
      <c r="A935" s="16">
        <v>104949</v>
      </c>
      <c r="B935" s="17" t="s">
        <v>402</v>
      </c>
      <c r="C935" s="18">
        <v>43496</v>
      </c>
      <c r="D935" s="19" t="s">
        <v>30</v>
      </c>
      <c r="E935" s="24">
        <v>15313.75</v>
      </c>
      <c r="F935" s="19" t="s">
        <v>31</v>
      </c>
      <c r="G935" s="19" t="s">
        <v>32</v>
      </c>
      <c r="H935" s="18">
        <v>43496</v>
      </c>
      <c r="I935" s="16">
        <v>19000151</v>
      </c>
      <c r="J935" s="16">
        <v>19001176</v>
      </c>
      <c r="K935" s="28" t="str">
        <f t="shared" si="18"/>
        <v> </v>
      </c>
      <c r="M935" s="30" t="s">
        <v>32</v>
      </c>
    </row>
    <row r="936" ht="63.75" spans="1:13">
      <c r="A936" s="16">
        <v>110077</v>
      </c>
      <c r="B936" s="17" t="s">
        <v>70</v>
      </c>
      <c r="C936" s="18">
        <v>43539</v>
      </c>
      <c r="D936" s="19" t="s">
        <v>73</v>
      </c>
      <c r="E936" s="24">
        <v>5424.5</v>
      </c>
      <c r="F936" s="19" t="s">
        <v>35</v>
      </c>
      <c r="G936" s="19" t="s">
        <v>321</v>
      </c>
      <c r="H936" s="18">
        <v>43536</v>
      </c>
      <c r="I936" s="16">
        <v>19000151</v>
      </c>
      <c r="J936" s="16">
        <v>19001344</v>
      </c>
      <c r="K936" s="28" t="str">
        <f t="shared" si="18"/>
        <v>LIQUIDAÇÃO DA NF 1019, REFERENTE PAGAMENTO DE FORNECIMENTO DE MÃO DE OBRA DE 01 (UM)TÉCNICO EM PISCICULTURA PARA A UNIVERSIDADE ESTADUAL DO PARANÁ - CAMPUS DE UNIÃO DA VITÓRIA, NOS MÊS DE FEVEREIRO DE 2019, CONFORME ATA DE REGISTRO DE PREÇOS 12/2018, PREGÃO ELETRÔNICO EDITAL 039/2018.</v>
      </c>
      <c r="M936" s="30" t="s">
        <v>423</v>
      </c>
    </row>
    <row r="937" ht="63.75" spans="1:13">
      <c r="A937" s="16">
        <v>110077</v>
      </c>
      <c r="B937" s="17" t="s">
        <v>70</v>
      </c>
      <c r="C937" s="18">
        <v>43539</v>
      </c>
      <c r="D937" s="19" t="s">
        <v>73</v>
      </c>
      <c r="E937" s="24">
        <v>135.61</v>
      </c>
      <c r="F937" s="19" t="s">
        <v>35</v>
      </c>
      <c r="G937" s="19" t="s">
        <v>321</v>
      </c>
      <c r="H937" s="18">
        <v>43536</v>
      </c>
      <c r="I937" s="16">
        <v>19000151</v>
      </c>
      <c r="J937" s="16">
        <v>19001345</v>
      </c>
      <c r="K937" s="28" t="str">
        <f t="shared" si="18"/>
        <v>LIQUIDAÇÃO DA NF 1019, REFERENTE PAGAMENTO DE FORNECIMENTO DE MÃO DE OBRA DE 01 (UM)TÉCNICO EM PISCICULTURA PARA A UNIVERSIDADE ESTADUAL DO PARANÁ - CAMPUS DE UNIÃO DA VITÓRIA, NOS MÊS DE FEVEREIRO DE 2019, CONFORME ATA DE REGISTRO DE PREÇOS 12/2018, PREGÃO ELETRÔNICO EDITAL 039/2018.</v>
      </c>
      <c r="M937" s="30" t="s">
        <v>423</v>
      </c>
    </row>
    <row r="938" ht="63.75" spans="1:13">
      <c r="A938" s="16">
        <v>110077</v>
      </c>
      <c r="B938" s="17" t="s">
        <v>70</v>
      </c>
      <c r="C938" s="18">
        <v>43539</v>
      </c>
      <c r="D938" s="19" t="s">
        <v>73</v>
      </c>
      <c r="E938" s="24">
        <v>-135.61</v>
      </c>
      <c r="F938" s="19" t="s">
        <v>35</v>
      </c>
      <c r="G938" s="19" t="s">
        <v>321</v>
      </c>
      <c r="H938" s="18">
        <v>43536</v>
      </c>
      <c r="I938" s="16">
        <v>19000151</v>
      </c>
      <c r="J938" s="16"/>
      <c r="K938" s="28" t="str">
        <f t="shared" si="18"/>
        <v>LIQUIDAÇÃO DA NF 1019, REFERENTE PAGAMENTO DE FORNECIMENTO DE MÃO DE OBRA DE 01 (UM)TÉCNICO EM PISCICULTURA PARA A UNIVERSIDADE ESTADUAL DO PARANÁ - CAMPUS DE UNIÃO DA VITÓRIA, NOS MÊS DE FEVEREIRO DE 2019, CONFORME ATA DE REGISTRO DE PREÇOS 12/2018, PREGÃO ELETRÔNICO EDITAL 039/2018.</v>
      </c>
      <c r="M938" s="30" t="s">
        <v>423</v>
      </c>
    </row>
    <row r="939" ht="63.75" spans="1:13">
      <c r="A939" s="16">
        <v>110077</v>
      </c>
      <c r="B939" s="17" t="s">
        <v>70</v>
      </c>
      <c r="C939" s="18">
        <v>43539</v>
      </c>
      <c r="D939" s="19" t="s">
        <v>73</v>
      </c>
      <c r="E939" s="24">
        <v>596.7</v>
      </c>
      <c r="F939" s="19" t="s">
        <v>35</v>
      </c>
      <c r="G939" s="19" t="s">
        <v>321</v>
      </c>
      <c r="H939" s="18">
        <v>43536</v>
      </c>
      <c r="I939" s="16">
        <v>19000151</v>
      </c>
      <c r="J939" s="16">
        <v>19001346</v>
      </c>
      <c r="K939" s="28" t="str">
        <f t="shared" si="18"/>
        <v>LIQUIDAÇÃO DA NF 1019, REFERENTE PAGAMENTO DE FORNECIMENTO DE MÃO DE OBRA DE 01 (UM)TÉCNICO EM PISCICULTURA PARA A UNIVERSIDADE ESTADUAL DO PARANÁ - CAMPUS DE UNIÃO DA VITÓRIA, NOS MÊS DE FEVEREIRO DE 2019, CONFORME ATA DE REGISTRO DE PREÇOS 12/2018, PREGÃO ELETRÔNICO EDITAL 039/2018.</v>
      </c>
      <c r="M939" s="30" t="s">
        <v>423</v>
      </c>
    </row>
    <row r="940" ht="63.75" spans="1:13">
      <c r="A940" s="16">
        <v>110077</v>
      </c>
      <c r="B940" s="17" t="s">
        <v>70</v>
      </c>
      <c r="C940" s="18">
        <v>43539</v>
      </c>
      <c r="D940" s="19" t="s">
        <v>73</v>
      </c>
      <c r="E940" s="24">
        <v>-596.7</v>
      </c>
      <c r="F940" s="19" t="s">
        <v>35</v>
      </c>
      <c r="G940" s="19" t="s">
        <v>321</v>
      </c>
      <c r="H940" s="18">
        <v>43536</v>
      </c>
      <c r="I940" s="16">
        <v>19000151</v>
      </c>
      <c r="J940" s="16"/>
      <c r="K940" s="28" t="str">
        <f t="shared" si="18"/>
        <v>LIQUIDAÇÃO DA NF 1019, REFERENTE PAGAMENTO DE FORNECIMENTO DE MÃO DE OBRA DE 01 (UM)TÉCNICO EM PISCICULTURA PARA A UNIVERSIDADE ESTADUAL DO PARANÁ - CAMPUS DE UNIÃO DA VITÓRIA, NOS MÊS DE FEVEREIRO DE 2019, CONFORME ATA DE REGISTRO DE PREÇOS 12/2018, PREGÃO ELETRÔNICO EDITAL 039/2018.</v>
      </c>
      <c r="M940" s="30" t="s">
        <v>423</v>
      </c>
    </row>
    <row r="941" ht="63.75" spans="1:13">
      <c r="A941" s="16">
        <v>110077</v>
      </c>
      <c r="B941" s="17" t="s">
        <v>70</v>
      </c>
      <c r="C941" s="18">
        <v>43539</v>
      </c>
      <c r="D941" s="19" t="s">
        <v>73</v>
      </c>
      <c r="E941" s="24">
        <v>65.09</v>
      </c>
      <c r="F941" s="19" t="s">
        <v>35</v>
      </c>
      <c r="G941" s="19" t="s">
        <v>321</v>
      </c>
      <c r="H941" s="18">
        <v>43536</v>
      </c>
      <c r="I941" s="16">
        <v>19000151</v>
      </c>
      <c r="J941" s="16">
        <v>19001343</v>
      </c>
      <c r="K941" s="28" t="str">
        <f t="shared" si="18"/>
        <v>LIQUIDAÇÃO DA NF 1019, REFERENTE PAGAMENTO DE FORNECIMENTO DE MÃO DE OBRA DE 01 (UM)TÉCNICO EM PISCICULTURA PARA A UNIVERSIDADE ESTADUAL DO PARANÁ - CAMPUS DE UNIÃO DA VITÓRIA, NOS MÊS DE FEVEREIRO DE 2019, CONFORME ATA DE REGISTRO DE PREÇOS 12/2018, PREGÃO ELETRÔNICO EDITAL 039/2018.</v>
      </c>
      <c r="M941" s="30" t="s">
        <v>423</v>
      </c>
    </row>
    <row r="942" ht="63.75" spans="1:13">
      <c r="A942" s="16">
        <v>110077</v>
      </c>
      <c r="B942" s="17" t="s">
        <v>70</v>
      </c>
      <c r="C942" s="18">
        <v>43539</v>
      </c>
      <c r="D942" s="19" t="s">
        <v>73</v>
      </c>
      <c r="E942" s="24">
        <v>-65.09</v>
      </c>
      <c r="F942" s="19" t="s">
        <v>35</v>
      </c>
      <c r="G942" s="19" t="s">
        <v>321</v>
      </c>
      <c r="H942" s="18">
        <v>43536</v>
      </c>
      <c r="I942" s="16">
        <v>19000151</v>
      </c>
      <c r="J942" s="16"/>
      <c r="K942" s="28" t="str">
        <f t="shared" si="18"/>
        <v>LIQUIDAÇÃO DA NF 1019, REFERENTE PAGAMENTO DE FORNECIMENTO DE MÃO DE OBRA DE 01 (UM)TÉCNICO EM PISCICULTURA PARA A UNIVERSIDADE ESTADUAL DO PARANÁ - CAMPUS DE UNIÃO DA VITÓRIA, NOS MÊS DE FEVEREIRO DE 2019, CONFORME ATA DE REGISTRO DE PREÇOS 12/2018, PREGÃO ELETRÔNICO EDITAL 039/2018.</v>
      </c>
      <c r="M942" s="30" t="s">
        <v>423</v>
      </c>
    </row>
    <row r="943" ht="63.75" spans="1:13">
      <c r="A943" s="16">
        <v>110077</v>
      </c>
      <c r="B943" s="17" t="s">
        <v>70</v>
      </c>
      <c r="C943" s="18">
        <v>43815</v>
      </c>
      <c r="D943" s="19" t="s">
        <v>73</v>
      </c>
      <c r="E943" s="24">
        <v>252.24</v>
      </c>
      <c r="F943" s="19" t="s">
        <v>35</v>
      </c>
      <c r="G943" s="19" t="s">
        <v>321</v>
      </c>
      <c r="H943" s="18">
        <v>43539</v>
      </c>
      <c r="I943" s="16">
        <v>19000151</v>
      </c>
      <c r="J943" s="16">
        <v>19014284</v>
      </c>
      <c r="K943" s="28" t="str">
        <f t="shared" si="18"/>
        <v>LIQUIDAÇÃO DA NF 1019, REFERENTE PAGAMENTO DE FORNECIMENTO DE MÃO DE OBRA DE 01 (UM)TÉCNICO EM PISCICULTURA PARA A UNIVERSIDADE ESTADUAL DO PARANÁ - CAMPUS DE UNIÃO DA VITÓRIA, NOS MÊS DE FEVEREIRO DE 2019, CONFORME ATA DE REGISTRO DE PREÇOS 12/2018, PREGÃO ELETRÔNICO EDITAL 039/2018.</v>
      </c>
      <c r="M943" s="30" t="s">
        <v>423</v>
      </c>
    </row>
    <row r="944" ht="63.75" spans="1:13">
      <c r="A944" s="16">
        <v>110077</v>
      </c>
      <c r="B944" s="17" t="s">
        <v>70</v>
      </c>
      <c r="C944" s="18">
        <v>43539</v>
      </c>
      <c r="D944" s="19" t="s">
        <v>73</v>
      </c>
      <c r="E944" s="24">
        <v>-252.24</v>
      </c>
      <c r="F944" s="19" t="s">
        <v>35</v>
      </c>
      <c r="G944" s="19" t="s">
        <v>321</v>
      </c>
      <c r="H944" s="18">
        <v>43539</v>
      </c>
      <c r="I944" s="16">
        <v>19000151</v>
      </c>
      <c r="J944" s="16"/>
      <c r="K944" s="28" t="str">
        <f t="shared" si="18"/>
        <v>LIQUIDAÇÃO DA NF 1019, REFERENTE PAGAMENTO DE FORNECIMENTO DE MÃO DE OBRA DE 01 (UM)TÉCNICO EM PISCICULTURA PARA A UNIVERSIDADE ESTADUAL DO PARANÁ - CAMPUS DE UNIÃO DA VITÓRIA, NOS MÊS DE FEVEREIRO DE 2019, CONFORME ATA DE REGISTRO DE PREÇOS 12/2018, PREGÃO ELETRÔNICO EDITAL 039/2018.</v>
      </c>
      <c r="M944" s="30" t="s">
        <v>423</v>
      </c>
    </row>
    <row r="945" ht="25.5" spans="1:13">
      <c r="A945" s="16">
        <v>375860</v>
      </c>
      <c r="B945" s="17" t="s">
        <v>424</v>
      </c>
      <c r="C945" s="18">
        <v>43502</v>
      </c>
      <c r="D945" s="19" t="s">
        <v>44</v>
      </c>
      <c r="E945" s="24">
        <v>400</v>
      </c>
      <c r="F945" s="19" t="s">
        <v>35</v>
      </c>
      <c r="G945" s="19" t="s">
        <v>425</v>
      </c>
      <c r="H945" s="18">
        <v>43497</v>
      </c>
      <c r="I945" s="16">
        <v>19000151</v>
      </c>
      <c r="J945" s="16">
        <v>19000121</v>
      </c>
      <c r="K945" s="28" t="str">
        <f t="shared" si="18"/>
        <v>DESPESA COM BOLSA PERMANÊNCIA PARA ALUNOS CONTEMPLADOS DA UNESPAR. REFERENCIA JANEIRO/2019. CONFORME PROTOCOLO 15.505.963-0.</v>
      </c>
      <c r="M945" s="30" t="s">
        <v>398</v>
      </c>
    </row>
    <row r="946" spans="1:13">
      <c r="A946" s="16">
        <v>104949</v>
      </c>
      <c r="B946" s="17" t="s">
        <v>402</v>
      </c>
      <c r="C946" s="18">
        <v>43496</v>
      </c>
      <c r="D946" s="19" t="s">
        <v>30</v>
      </c>
      <c r="E946" s="24">
        <v>2252.32</v>
      </c>
      <c r="F946" s="19" t="s">
        <v>31</v>
      </c>
      <c r="G946" s="19" t="s">
        <v>32</v>
      </c>
      <c r="H946" s="18">
        <v>43496</v>
      </c>
      <c r="I946" s="16">
        <v>19000152</v>
      </c>
      <c r="J946" s="16">
        <v>19001175</v>
      </c>
      <c r="K946" s="28" t="str">
        <f t="shared" si="18"/>
        <v> </v>
      </c>
      <c r="M946" s="30" t="s">
        <v>32</v>
      </c>
    </row>
    <row r="947" ht="38.25" spans="1:13">
      <c r="A947" s="16">
        <v>123604</v>
      </c>
      <c r="B947" s="17" t="s">
        <v>53</v>
      </c>
      <c r="C947" s="18">
        <v>43539</v>
      </c>
      <c r="D947" s="19" t="s">
        <v>109</v>
      </c>
      <c r="E947" s="24">
        <v>3712.5</v>
      </c>
      <c r="F947" s="19" t="s">
        <v>35</v>
      </c>
      <c r="G947" s="19" t="s">
        <v>304</v>
      </c>
      <c r="H947" s="18">
        <v>43536</v>
      </c>
      <c r="I947" s="16">
        <v>19000152</v>
      </c>
      <c r="J947" s="16">
        <v>19001349</v>
      </c>
      <c r="K947" s="28" t="str">
        <f t="shared" si="18"/>
        <v>DESPESAS COM LOCAçãO DE MãO-DE-OBRA DE TéCNICO DE INFORMáTICA CONFORME CONTRATO 022/2018, REFERENTE AOS MESES DE JANEIRO, FEVEREIRO E MARçO DE 2019. UNESPAR - CAMPUS DE APUCARANA.</v>
      </c>
      <c r="M947" s="30" t="s">
        <v>305</v>
      </c>
    </row>
    <row r="948" ht="38.25" spans="1:13">
      <c r="A948" s="16">
        <v>123604</v>
      </c>
      <c r="B948" s="17" t="s">
        <v>53</v>
      </c>
      <c r="C948" s="18">
        <v>43539</v>
      </c>
      <c r="D948" s="19" t="s">
        <v>109</v>
      </c>
      <c r="E948" s="24">
        <v>92.81</v>
      </c>
      <c r="F948" s="19" t="s">
        <v>35</v>
      </c>
      <c r="G948" s="19" t="s">
        <v>304</v>
      </c>
      <c r="H948" s="18">
        <v>43536</v>
      </c>
      <c r="I948" s="16">
        <v>19000152</v>
      </c>
      <c r="J948" s="16">
        <v>19001350</v>
      </c>
      <c r="K948" s="28" t="str">
        <f t="shared" si="18"/>
        <v>DESPESAS COM LOCAçãO DE MãO-DE-OBRA DE TéCNICO DE INFORMáTICA CONFORME CONTRATO 022/2018, REFERENTE AOS MESES DE JANEIRO, FEVEREIRO E MARçO DE 2019. UNESPAR - CAMPUS DE APUCARANA.</v>
      </c>
      <c r="M948" s="30" t="s">
        <v>305</v>
      </c>
    </row>
    <row r="949" ht="38.25" spans="1:13">
      <c r="A949" s="16">
        <v>123604</v>
      </c>
      <c r="B949" s="17" t="s">
        <v>53</v>
      </c>
      <c r="C949" s="18">
        <v>43539</v>
      </c>
      <c r="D949" s="19" t="s">
        <v>109</v>
      </c>
      <c r="E949" s="24">
        <v>-92.81</v>
      </c>
      <c r="F949" s="19" t="s">
        <v>35</v>
      </c>
      <c r="G949" s="19" t="s">
        <v>304</v>
      </c>
      <c r="H949" s="18">
        <v>43536</v>
      </c>
      <c r="I949" s="16">
        <v>19000152</v>
      </c>
      <c r="J949" s="16"/>
      <c r="K949" s="28" t="str">
        <f t="shared" si="18"/>
        <v>DESPESAS COM LOCAçãO DE MãO-DE-OBRA DE TéCNICO DE INFORMáTICA CONFORME CONTRATO 022/2018, REFERENTE AOS MESES DE JANEIRO, FEVEREIRO E MARçO DE 2019. UNESPAR - CAMPUS DE APUCARANA.</v>
      </c>
      <c r="M949" s="30" t="s">
        <v>305</v>
      </c>
    </row>
    <row r="950" ht="38.25" spans="1:13">
      <c r="A950" s="16">
        <v>123604</v>
      </c>
      <c r="B950" s="17" t="s">
        <v>53</v>
      </c>
      <c r="C950" s="18">
        <v>43539</v>
      </c>
      <c r="D950" s="19" t="s">
        <v>109</v>
      </c>
      <c r="E950" s="24">
        <v>338.37</v>
      </c>
      <c r="F950" s="19" t="s">
        <v>35</v>
      </c>
      <c r="G950" s="19" t="s">
        <v>304</v>
      </c>
      <c r="H950" s="18">
        <v>43536</v>
      </c>
      <c r="I950" s="16">
        <v>19000152</v>
      </c>
      <c r="J950" s="16">
        <v>19001352</v>
      </c>
      <c r="K950" s="28" t="str">
        <f t="shared" si="18"/>
        <v>DESPESAS COM LOCAçãO DE MãO-DE-OBRA DE TéCNICO DE INFORMáTICA CONFORME CONTRATO 022/2018, REFERENTE AOS MESES DE JANEIRO, FEVEREIRO E MARçO DE 2019. UNESPAR - CAMPUS DE APUCARANA.</v>
      </c>
      <c r="M950" s="30" t="s">
        <v>305</v>
      </c>
    </row>
    <row r="951" ht="38.25" spans="1:13">
      <c r="A951" s="16">
        <v>123604</v>
      </c>
      <c r="B951" s="17" t="s">
        <v>53</v>
      </c>
      <c r="C951" s="18">
        <v>43539</v>
      </c>
      <c r="D951" s="19" t="s">
        <v>109</v>
      </c>
      <c r="E951" s="24">
        <v>-338.37</v>
      </c>
      <c r="F951" s="19" t="s">
        <v>35</v>
      </c>
      <c r="G951" s="19" t="s">
        <v>304</v>
      </c>
      <c r="H951" s="18">
        <v>43536</v>
      </c>
      <c r="I951" s="16">
        <v>19000152</v>
      </c>
      <c r="J951" s="16"/>
      <c r="K951" s="28" t="str">
        <f t="shared" si="18"/>
        <v>DESPESAS COM LOCAçãO DE MãO-DE-OBRA DE TéCNICO DE INFORMáTICA CONFORME CONTRATO 022/2018, REFERENTE AOS MESES DE JANEIRO, FEVEREIRO E MARçO DE 2019. UNESPAR - CAMPUS DE APUCARANA.</v>
      </c>
      <c r="M951" s="30" t="s">
        <v>305</v>
      </c>
    </row>
    <row r="952" ht="38.25" spans="1:13">
      <c r="A952" s="16">
        <v>123604</v>
      </c>
      <c r="B952" s="17" t="s">
        <v>53</v>
      </c>
      <c r="C952" s="18">
        <v>43539</v>
      </c>
      <c r="D952" s="19" t="s">
        <v>109</v>
      </c>
      <c r="E952" s="24">
        <v>37.12</v>
      </c>
      <c r="F952" s="19" t="s">
        <v>35</v>
      </c>
      <c r="G952" s="19" t="s">
        <v>304</v>
      </c>
      <c r="H952" s="18">
        <v>43536</v>
      </c>
      <c r="I952" s="16">
        <v>19000152</v>
      </c>
      <c r="J952" s="16">
        <v>19001351</v>
      </c>
      <c r="K952" s="28" t="str">
        <f t="shared" si="18"/>
        <v>DESPESAS COM LOCAçãO DE MãO-DE-OBRA DE TéCNICO DE INFORMáTICA CONFORME CONTRATO 022/2018, REFERENTE AOS MESES DE JANEIRO, FEVEREIRO E MARçO DE 2019. UNESPAR - CAMPUS DE APUCARANA.</v>
      </c>
      <c r="M952" s="30" t="s">
        <v>305</v>
      </c>
    </row>
    <row r="953" ht="38.25" spans="1:13">
      <c r="A953" s="16">
        <v>123604</v>
      </c>
      <c r="B953" s="17" t="s">
        <v>53</v>
      </c>
      <c r="C953" s="18">
        <v>43539</v>
      </c>
      <c r="D953" s="19" t="s">
        <v>109</v>
      </c>
      <c r="E953" s="24">
        <v>-37.12</v>
      </c>
      <c r="F953" s="19" t="s">
        <v>35</v>
      </c>
      <c r="G953" s="19" t="s">
        <v>304</v>
      </c>
      <c r="H953" s="18">
        <v>43536</v>
      </c>
      <c r="I953" s="16">
        <v>19000152</v>
      </c>
      <c r="J953" s="16"/>
      <c r="K953" s="28" t="str">
        <f t="shared" si="18"/>
        <v>DESPESAS COM LOCAçãO DE MãO-DE-OBRA DE TéCNICO DE INFORMáTICA CONFORME CONTRATO 022/2018, REFERENTE AOS MESES DE JANEIRO, FEVEREIRO E MARçO DE 2019. UNESPAR - CAMPUS DE APUCARANA.</v>
      </c>
      <c r="M953" s="30" t="s">
        <v>305</v>
      </c>
    </row>
    <row r="954" ht="38.25" spans="1:13">
      <c r="A954" s="16">
        <v>123604</v>
      </c>
      <c r="B954" s="17" t="s">
        <v>53</v>
      </c>
      <c r="C954" s="18">
        <v>43545</v>
      </c>
      <c r="D954" s="19" t="s">
        <v>109</v>
      </c>
      <c r="E954" s="24">
        <v>172.63</v>
      </c>
      <c r="F954" s="19" t="s">
        <v>35</v>
      </c>
      <c r="G954" s="19" t="s">
        <v>304</v>
      </c>
      <c r="H954" s="18">
        <v>43539</v>
      </c>
      <c r="I954" s="16">
        <v>19000152</v>
      </c>
      <c r="J954" s="16">
        <v>19001687</v>
      </c>
      <c r="K954" s="28" t="str">
        <f t="shared" si="18"/>
        <v>DESPESAS COM LOCAçãO DE MãO-DE-OBRA DE TéCNICO DE INFORMáTICA CONFORME CONTRATO 022/2018, REFERENTE AOS MESES DE JANEIRO, FEVEREIRO E MARçO DE 2019. UNESPAR - CAMPUS DE APUCARANA.</v>
      </c>
      <c r="M954" s="30" t="s">
        <v>305</v>
      </c>
    </row>
    <row r="955" ht="38.25" spans="1:13">
      <c r="A955" s="16">
        <v>123604</v>
      </c>
      <c r="B955" s="17" t="s">
        <v>53</v>
      </c>
      <c r="C955" s="18">
        <v>43539</v>
      </c>
      <c r="D955" s="19" t="s">
        <v>109</v>
      </c>
      <c r="E955" s="24">
        <v>-172.63</v>
      </c>
      <c r="F955" s="19" t="s">
        <v>35</v>
      </c>
      <c r="G955" s="19" t="s">
        <v>304</v>
      </c>
      <c r="H955" s="18">
        <v>43539</v>
      </c>
      <c r="I955" s="16">
        <v>19000152</v>
      </c>
      <c r="J955" s="16"/>
      <c r="K955" s="28" t="str">
        <f t="shared" si="18"/>
        <v>DESPESAS COM LOCAçãO DE MãO-DE-OBRA DE TéCNICO DE INFORMáTICA CONFORME CONTRATO 022/2018, REFERENTE AOS MESES DE JANEIRO, FEVEREIRO E MARçO DE 2019. UNESPAR - CAMPUS DE APUCARANA.</v>
      </c>
      <c r="M955" s="30" t="s">
        <v>305</v>
      </c>
    </row>
    <row r="956" ht="25.5" spans="1:13">
      <c r="A956" s="16">
        <v>236454</v>
      </c>
      <c r="B956" s="17" t="s">
        <v>426</v>
      </c>
      <c r="C956" s="18">
        <v>43502</v>
      </c>
      <c r="D956" s="19" t="s">
        <v>44</v>
      </c>
      <c r="E956" s="24">
        <v>400</v>
      </c>
      <c r="F956" s="19" t="s">
        <v>35</v>
      </c>
      <c r="G956" s="19" t="s">
        <v>427</v>
      </c>
      <c r="H956" s="18">
        <v>43497</v>
      </c>
      <c r="I956" s="16">
        <v>19000152</v>
      </c>
      <c r="J956" s="16">
        <v>19000120</v>
      </c>
      <c r="K956" s="28" t="str">
        <f t="shared" si="18"/>
        <v>DESPESA COM BOLSA PERMANÊNCIA PARA ALUNOS CONTEMPLADOS DA UNESPAR. REFERENCIA JANEIRO/2019. CONFORME PROTOCOLO 15.505.963-0.</v>
      </c>
      <c r="M956" s="30" t="s">
        <v>398</v>
      </c>
    </row>
    <row r="957" spans="1:13">
      <c r="A957" s="16">
        <v>104986</v>
      </c>
      <c r="B957" s="17" t="s">
        <v>29</v>
      </c>
      <c r="C957" s="18">
        <v>43524</v>
      </c>
      <c r="D957" s="19" t="s">
        <v>30</v>
      </c>
      <c r="E957" s="24">
        <v>248.02</v>
      </c>
      <c r="F957" s="19" t="s">
        <v>31</v>
      </c>
      <c r="G957" s="19" t="s">
        <v>32</v>
      </c>
      <c r="H957" s="18">
        <v>43524</v>
      </c>
      <c r="I957" s="16">
        <v>19000153</v>
      </c>
      <c r="J957" s="16">
        <v>19002276</v>
      </c>
      <c r="K957" s="28" t="str">
        <f t="shared" si="18"/>
        <v> </v>
      </c>
      <c r="M957" s="30" t="s">
        <v>32</v>
      </c>
    </row>
    <row r="958" ht="25.5" spans="1:13">
      <c r="A958" s="16">
        <v>375834</v>
      </c>
      <c r="B958" s="17" t="s">
        <v>428</v>
      </c>
      <c r="C958" s="18">
        <v>43502</v>
      </c>
      <c r="D958" s="19" t="s">
        <v>44</v>
      </c>
      <c r="E958" s="24">
        <v>400</v>
      </c>
      <c r="F958" s="19" t="s">
        <v>35</v>
      </c>
      <c r="G958" s="19" t="s">
        <v>429</v>
      </c>
      <c r="H958" s="18">
        <v>43497</v>
      </c>
      <c r="I958" s="16">
        <v>19000153</v>
      </c>
      <c r="J958" s="16">
        <v>19000112</v>
      </c>
      <c r="K958" s="28" t="str">
        <f t="shared" si="18"/>
        <v>DESPESA COM BOLSA PERMANÊNCIA PARA ALUNOS CONTEMPLADOS DA UNESPAR. REFERENCIA JANEIRO/2019. CONFORME PROTOCOLO 15.505.963-0.</v>
      </c>
      <c r="M958" s="30" t="s">
        <v>398</v>
      </c>
    </row>
    <row r="959" spans="1:13">
      <c r="A959" s="16">
        <v>104986</v>
      </c>
      <c r="B959" s="17" t="s">
        <v>29</v>
      </c>
      <c r="C959" s="18">
        <v>43524</v>
      </c>
      <c r="D959" s="19" t="s">
        <v>30</v>
      </c>
      <c r="E959" s="24">
        <v>194.12</v>
      </c>
      <c r="F959" s="19" t="s">
        <v>31</v>
      </c>
      <c r="G959" s="19" t="s">
        <v>32</v>
      </c>
      <c r="H959" s="18">
        <v>43524</v>
      </c>
      <c r="I959" s="16">
        <v>19000154</v>
      </c>
      <c r="J959" s="16">
        <v>19002277</v>
      </c>
      <c r="K959" s="28" t="str">
        <f t="shared" si="18"/>
        <v> </v>
      </c>
      <c r="M959" s="30" t="s">
        <v>32</v>
      </c>
    </row>
    <row r="960" spans="1:13">
      <c r="A960" s="16">
        <v>104986</v>
      </c>
      <c r="B960" s="17" t="s">
        <v>29</v>
      </c>
      <c r="C960" s="18">
        <v>43524</v>
      </c>
      <c r="D960" s="19" t="s">
        <v>30</v>
      </c>
      <c r="E960" s="24">
        <v>981</v>
      </c>
      <c r="F960" s="19" t="s">
        <v>31</v>
      </c>
      <c r="G960" s="19" t="s">
        <v>32</v>
      </c>
      <c r="H960" s="18">
        <v>43524</v>
      </c>
      <c r="I960" s="16">
        <v>19000155</v>
      </c>
      <c r="J960" s="16">
        <v>19002278</v>
      </c>
      <c r="K960" s="28" t="str">
        <f t="shared" si="18"/>
        <v> </v>
      </c>
      <c r="M960" s="30" t="s">
        <v>32</v>
      </c>
    </row>
    <row r="961" ht="51" spans="1:13">
      <c r="A961" s="16">
        <v>151219</v>
      </c>
      <c r="B961" s="17" t="s">
        <v>176</v>
      </c>
      <c r="C961" s="18">
        <v>43565</v>
      </c>
      <c r="D961" s="19" t="s">
        <v>95</v>
      </c>
      <c r="E961" s="24">
        <v>30796.62</v>
      </c>
      <c r="F961" s="19" t="s">
        <v>35</v>
      </c>
      <c r="G961" s="19" t="s">
        <v>430</v>
      </c>
      <c r="H961" s="18">
        <v>43538</v>
      </c>
      <c r="I961" s="16">
        <v>19000155</v>
      </c>
      <c r="J961" s="16">
        <v>19002418</v>
      </c>
      <c r="K961" s="28" t="str">
        <f t="shared" si="18"/>
        <v>PROGRAMAçãO ORçAMENTáRIA DO 1º TRIMESTRE PARA COBERTURA ORçAMENTáRIA DOS CONTRATOS GERENCIADOS PELA REITORIA E UTILIZADOS PELOS CAMPI PARA EMPENHO PRéVIO NO CAMPUS DE CURITIBA II. 1º TRIMESTRE 19 SERVIçO DE VIGIA 24H SEDE CABRAL E TELAB; NF REF JANEIRO 2019 N 6946;</v>
      </c>
      <c r="M961" s="30" t="s">
        <v>431</v>
      </c>
    </row>
    <row r="962" ht="51" spans="1:13">
      <c r="A962" s="16">
        <v>151219</v>
      </c>
      <c r="B962" s="17" t="s">
        <v>176</v>
      </c>
      <c r="C962" s="18">
        <v>43544</v>
      </c>
      <c r="D962" s="19" t="s">
        <v>95</v>
      </c>
      <c r="E962" s="24">
        <v>769.92</v>
      </c>
      <c r="F962" s="19" t="s">
        <v>35</v>
      </c>
      <c r="G962" s="19" t="s">
        <v>430</v>
      </c>
      <c r="H962" s="18">
        <v>43538</v>
      </c>
      <c r="I962" s="16">
        <v>19000155</v>
      </c>
      <c r="J962" s="16">
        <v>19001616</v>
      </c>
      <c r="K962" s="28" t="str">
        <f t="shared" si="18"/>
        <v>PROGRAMAçãO ORçAMENTáRIA DO 1º TRIMESTRE PARA COBERTURA ORçAMENTáRIA DOS CONTRATOS GERENCIADOS PELA REITORIA E UTILIZADOS PELOS CAMPI PARA EMPENHO PRéVIO NO CAMPUS DE CURITIBA II. 1º TRIMESTRE 19 SERVIçO DE VIGIA 24H SEDE CABRAL E TELAB; NF REF JANEIRO 2019 N 6946;</v>
      </c>
      <c r="M962" s="30" t="s">
        <v>431</v>
      </c>
    </row>
    <row r="963" ht="51" spans="1:13">
      <c r="A963" s="16">
        <v>151219</v>
      </c>
      <c r="B963" s="17" t="s">
        <v>176</v>
      </c>
      <c r="C963" s="18">
        <v>43565</v>
      </c>
      <c r="D963" s="19" t="s">
        <v>95</v>
      </c>
      <c r="E963" s="24">
        <v>-769.92</v>
      </c>
      <c r="F963" s="19" t="s">
        <v>35</v>
      </c>
      <c r="G963" s="19" t="s">
        <v>430</v>
      </c>
      <c r="H963" s="18">
        <v>43538</v>
      </c>
      <c r="I963" s="16">
        <v>19000155</v>
      </c>
      <c r="J963" s="16"/>
      <c r="K963" s="28" t="str">
        <f t="shared" si="18"/>
        <v>PROGRAMAçãO ORçAMENTáRIA DO 1º TRIMESTRE PARA COBERTURA ORçAMENTáRIA DOS CONTRATOS GERENCIADOS PELA REITORIA E UTILIZADOS PELOS CAMPI PARA EMPENHO PRéVIO NO CAMPUS DE CURITIBA II. 1º TRIMESTRE 19 SERVIçO DE VIGIA 24H SEDE CABRAL E TELAB; NF REF JANEIRO 2019 N 6946;</v>
      </c>
      <c r="M963" s="30" t="s">
        <v>431</v>
      </c>
    </row>
    <row r="964" ht="51" spans="1:13">
      <c r="A964" s="16">
        <v>151219</v>
      </c>
      <c r="B964" s="17" t="s">
        <v>176</v>
      </c>
      <c r="C964" s="18">
        <v>43544</v>
      </c>
      <c r="D964" s="19" t="s">
        <v>95</v>
      </c>
      <c r="E964" s="24">
        <v>3387.63</v>
      </c>
      <c r="F964" s="19" t="s">
        <v>35</v>
      </c>
      <c r="G964" s="19" t="s">
        <v>430</v>
      </c>
      <c r="H964" s="18">
        <v>43538</v>
      </c>
      <c r="I964" s="16">
        <v>19000155</v>
      </c>
      <c r="J964" s="16">
        <v>19001617</v>
      </c>
      <c r="K964" s="28" t="str">
        <f t="shared" si="18"/>
        <v>PROGRAMAçãO ORçAMENTáRIA DO 1º TRIMESTRE PARA COBERTURA ORçAMENTáRIA DOS CONTRATOS GERENCIADOS PELA REITORIA E UTILIZADOS PELOS CAMPI PARA EMPENHO PRéVIO NO CAMPUS DE CURITIBA II. 1º TRIMESTRE 19 SERVIçO DE VIGIA 24H SEDE CABRAL E TELAB; NF REF JANEIRO 2019 N 6946;</v>
      </c>
      <c r="M964" s="30" t="s">
        <v>431</v>
      </c>
    </row>
    <row r="965" ht="51" spans="1:13">
      <c r="A965" s="16">
        <v>151219</v>
      </c>
      <c r="B965" s="17" t="s">
        <v>176</v>
      </c>
      <c r="C965" s="18">
        <v>43565</v>
      </c>
      <c r="D965" s="19" t="s">
        <v>95</v>
      </c>
      <c r="E965" s="24">
        <v>-3387.63</v>
      </c>
      <c r="F965" s="19" t="s">
        <v>35</v>
      </c>
      <c r="G965" s="19" t="s">
        <v>430</v>
      </c>
      <c r="H965" s="18">
        <v>43538</v>
      </c>
      <c r="I965" s="16">
        <v>19000155</v>
      </c>
      <c r="J965" s="16"/>
      <c r="K965" s="28" t="str">
        <f t="shared" si="18"/>
        <v>PROGRAMAçãO ORçAMENTáRIA DO 1º TRIMESTRE PARA COBERTURA ORçAMENTáRIA DOS CONTRATOS GERENCIADOS PELA REITORIA E UTILIZADOS PELOS CAMPI PARA EMPENHO PRéVIO NO CAMPUS DE CURITIBA II. 1º TRIMESTRE 19 SERVIçO DE VIGIA 24H SEDE CABRAL E TELAB; NF REF JANEIRO 2019 N 6946;</v>
      </c>
      <c r="M965" s="30" t="s">
        <v>431</v>
      </c>
    </row>
    <row r="966" ht="51" spans="1:13">
      <c r="A966" s="16">
        <v>151219</v>
      </c>
      <c r="B966" s="17" t="s">
        <v>176</v>
      </c>
      <c r="C966" s="18">
        <v>43544</v>
      </c>
      <c r="D966" s="19" t="s">
        <v>95</v>
      </c>
      <c r="E966" s="24">
        <v>307.97</v>
      </c>
      <c r="F966" s="19" t="s">
        <v>35</v>
      </c>
      <c r="G966" s="19" t="s">
        <v>430</v>
      </c>
      <c r="H966" s="18">
        <v>43538</v>
      </c>
      <c r="I966" s="16">
        <v>19000155</v>
      </c>
      <c r="J966" s="16">
        <v>19001615</v>
      </c>
      <c r="K966" s="28" t="str">
        <f t="shared" si="18"/>
        <v>PROGRAMAçãO ORçAMENTáRIA DO 1º TRIMESTRE PARA COBERTURA ORçAMENTáRIA DOS CONTRATOS GERENCIADOS PELA REITORIA E UTILIZADOS PELOS CAMPI PARA EMPENHO PRéVIO NO CAMPUS DE CURITIBA II. 1º TRIMESTRE 19 SERVIçO DE VIGIA 24H SEDE CABRAL E TELAB; NF REF JANEIRO 2019 N 6946;</v>
      </c>
      <c r="M966" s="30" t="s">
        <v>431</v>
      </c>
    </row>
    <row r="967" ht="51" spans="1:13">
      <c r="A967" s="16">
        <v>151219</v>
      </c>
      <c r="B967" s="17" t="s">
        <v>176</v>
      </c>
      <c r="C967" s="18">
        <v>43565</v>
      </c>
      <c r="D967" s="19" t="s">
        <v>95</v>
      </c>
      <c r="E967" s="24">
        <v>-307.97</v>
      </c>
      <c r="F967" s="19" t="s">
        <v>35</v>
      </c>
      <c r="G967" s="19" t="s">
        <v>430</v>
      </c>
      <c r="H967" s="18">
        <v>43538</v>
      </c>
      <c r="I967" s="16">
        <v>19000155</v>
      </c>
      <c r="J967" s="16"/>
      <c r="K967" s="28" t="str">
        <f t="shared" si="18"/>
        <v>PROGRAMAçãO ORçAMENTáRIA DO 1º TRIMESTRE PARA COBERTURA ORçAMENTáRIA DOS CONTRATOS GERENCIADOS PELA REITORIA E UTILIZADOS PELOS CAMPI PARA EMPENHO PRéVIO NO CAMPUS DE CURITIBA II. 1º TRIMESTRE 19 SERVIçO DE VIGIA 24H SEDE CABRAL E TELAB; NF REF JANEIRO 2019 N 6946;</v>
      </c>
      <c r="M967" s="30" t="s">
        <v>431</v>
      </c>
    </row>
    <row r="968" ht="51" spans="1:13">
      <c r="A968" s="16">
        <v>151219</v>
      </c>
      <c r="B968" s="17" t="s">
        <v>176</v>
      </c>
      <c r="C968" s="18">
        <v>43572</v>
      </c>
      <c r="D968" s="19" t="s">
        <v>95</v>
      </c>
      <c r="E968" s="24">
        <v>1432.04</v>
      </c>
      <c r="F968" s="19" t="s">
        <v>35</v>
      </c>
      <c r="G968" s="19" t="s">
        <v>430</v>
      </c>
      <c r="H968" s="18">
        <v>43565</v>
      </c>
      <c r="I968" s="16">
        <v>19000155</v>
      </c>
      <c r="J968" s="16">
        <v>19002991</v>
      </c>
      <c r="K968" s="28" t="str">
        <f t="shared" si="18"/>
        <v>PROGRAMAçãO ORçAMENTáRIA DO 1º TRIMESTRE PARA COBERTURA ORçAMENTáRIA DOS CONTRATOS GERENCIADOS PELA REITORIA E UTILIZADOS PELOS CAMPI PARA EMPENHO PRéVIO NO CAMPUS DE CURITIBA II. 1º TRIMESTRE 19 SERVIçO DE VIGIA 24H SEDE CABRAL E TELAB; NF REF JANEIRO 2019 N 6946;</v>
      </c>
      <c r="M968" s="30" t="s">
        <v>431</v>
      </c>
    </row>
    <row r="969" ht="51" spans="1:13">
      <c r="A969" s="16">
        <v>151219</v>
      </c>
      <c r="B969" s="17" t="s">
        <v>176</v>
      </c>
      <c r="C969" s="18">
        <v>43565</v>
      </c>
      <c r="D969" s="19" t="s">
        <v>95</v>
      </c>
      <c r="E969" s="24">
        <v>-1432.04</v>
      </c>
      <c r="F969" s="19" t="s">
        <v>35</v>
      </c>
      <c r="G969" s="19" t="s">
        <v>430</v>
      </c>
      <c r="H969" s="18">
        <v>43565</v>
      </c>
      <c r="I969" s="16">
        <v>19000155</v>
      </c>
      <c r="J969" s="16"/>
      <c r="K969" s="28" t="str">
        <f t="shared" si="18"/>
        <v>PROGRAMAçãO ORçAMENTáRIA DO 1º TRIMESTRE PARA COBERTURA ORçAMENTáRIA DOS CONTRATOS GERENCIADOS PELA REITORIA E UTILIZADOS PELOS CAMPI PARA EMPENHO PRéVIO NO CAMPUS DE CURITIBA II. 1º TRIMESTRE 19 SERVIçO DE VIGIA 24H SEDE CABRAL E TELAB; NF REF JANEIRO 2019 N 6946;</v>
      </c>
      <c r="M969" s="30" t="s">
        <v>431</v>
      </c>
    </row>
    <row r="970" ht="25.5" spans="1:13">
      <c r="A970" s="16">
        <v>379016</v>
      </c>
      <c r="B970" s="17" t="s">
        <v>432</v>
      </c>
      <c r="C970" s="18">
        <v>43502</v>
      </c>
      <c r="D970" s="19" t="s">
        <v>44</v>
      </c>
      <c r="E970" s="24">
        <v>400</v>
      </c>
      <c r="F970" s="19" t="s">
        <v>35</v>
      </c>
      <c r="G970" s="19" t="s">
        <v>433</v>
      </c>
      <c r="H970" s="18">
        <v>43497</v>
      </c>
      <c r="I970" s="16">
        <v>19000155</v>
      </c>
      <c r="J970" s="16">
        <v>19000114</v>
      </c>
      <c r="K970" s="28" t="str">
        <f t="shared" si="18"/>
        <v>DESPESA COM BOLSA PERMANÊNCIA PARA ALUNOS CONTEMPLADOS DA UNESPAR. REFERENCIA JANEIRO/2019. CONFORME PROTOCOLO 15.505.963-0.</v>
      </c>
      <c r="M970" s="30" t="s">
        <v>398</v>
      </c>
    </row>
    <row r="971" spans="1:13">
      <c r="A971" s="16">
        <v>104986</v>
      </c>
      <c r="B971" s="17" t="s">
        <v>29</v>
      </c>
      <c r="C971" s="18">
        <v>43524</v>
      </c>
      <c r="D971" s="19" t="s">
        <v>30</v>
      </c>
      <c r="E971" s="24">
        <v>22.28</v>
      </c>
      <c r="F971" s="19" t="s">
        <v>31</v>
      </c>
      <c r="G971" s="19" t="s">
        <v>32</v>
      </c>
      <c r="H971" s="18">
        <v>43524</v>
      </c>
      <c r="I971" s="16">
        <v>19000156</v>
      </c>
      <c r="J971" s="16">
        <v>19002279</v>
      </c>
      <c r="K971" s="28" t="str">
        <f t="shared" si="18"/>
        <v> </v>
      </c>
      <c r="M971" s="30" t="s">
        <v>32</v>
      </c>
    </row>
    <row r="972" ht="25.5" spans="1:13">
      <c r="A972" s="16">
        <v>379645</v>
      </c>
      <c r="B972" s="17" t="s">
        <v>434</v>
      </c>
      <c r="C972" s="18">
        <v>43502</v>
      </c>
      <c r="D972" s="19" t="s">
        <v>44</v>
      </c>
      <c r="E972" s="24">
        <v>400</v>
      </c>
      <c r="F972" s="19" t="s">
        <v>35</v>
      </c>
      <c r="G972" s="19" t="s">
        <v>435</v>
      </c>
      <c r="H972" s="18">
        <v>43497</v>
      </c>
      <c r="I972" s="16">
        <v>19000156</v>
      </c>
      <c r="J972" s="16">
        <v>19000124</v>
      </c>
      <c r="K972" s="28" t="str">
        <f t="shared" si="18"/>
        <v>DESPESA COM BOLSA PERMANÊNCIA PARA ALUNOS CONTEMPLADOS DA UNESPAR. REFERENCIA JANEIRO/2019. CONFORME PROTOCOLO 15.505.963-0.</v>
      </c>
      <c r="M972" s="30" t="s">
        <v>398</v>
      </c>
    </row>
    <row r="973" spans="1:13">
      <c r="A973" s="16">
        <v>104986</v>
      </c>
      <c r="B973" s="17" t="s">
        <v>29</v>
      </c>
      <c r="C973" s="18">
        <v>43524</v>
      </c>
      <c r="D973" s="19" t="s">
        <v>30</v>
      </c>
      <c r="E973" s="24">
        <v>1882.56</v>
      </c>
      <c r="F973" s="19" t="s">
        <v>31</v>
      </c>
      <c r="G973" s="19" t="s">
        <v>32</v>
      </c>
      <c r="H973" s="18">
        <v>43524</v>
      </c>
      <c r="I973" s="16">
        <v>19000157</v>
      </c>
      <c r="J973" s="16">
        <v>19002280</v>
      </c>
      <c r="K973" s="28" t="str">
        <f t="shared" si="18"/>
        <v> </v>
      </c>
      <c r="M973" s="30" t="s">
        <v>32</v>
      </c>
    </row>
    <row r="974" ht="25.5" spans="1:13">
      <c r="A974" s="16">
        <v>236531</v>
      </c>
      <c r="B974" s="17" t="s">
        <v>436</v>
      </c>
      <c r="C974" s="18">
        <v>43502</v>
      </c>
      <c r="D974" s="19" t="s">
        <v>44</v>
      </c>
      <c r="E974" s="24">
        <v>400</v>
      </c>
      <c r="F974" s="19" t="s">
        <v>35</v>
      </c>
      <c r="G974" s="19" t="s">
        <v>437</v>
      </c>
      <c r="H974" s="18">
        <v>43497</v>
      </c>
      <c r="I974" s="16">
        <v>19000157</v>
      </c>
      <c r="J974" s="16">
        <v>19000107</v>
      </c>
      <c r="K974" s="28" t="str">
        <f t="shared" si="18"/>
        <v>DESPESA COM BOLSA PERMANÊNCIA PARA ALUNOS CONTEMPLADOS DA UNESPAR. REFERENCIA JANEIRO/2019. CONFORME PROTOCOLO 15.505.963-0.</v>
      </c>
      <c r="M974" s="30" t="s">
        <v>398</v>
      </c>
    </row>
    <row r="975" spans="1:13">
      <c r="A975" s="16">
        <v>104986</v>
      </c>
      <c r="B975" s="17" t="s">
        <v>29</v>
      </c>
      <c r="C975" s="18">
        <v>43524</v>
      </c>
      <c r="D975" s="19" t="s">
        <v>30</v>
      </c>
      <c r="E975" s="24">
        <v>8523.7</v>
      </c>
      <c r="F975" s="19" t="s">
        <v>31</v>
      </c>
      <c r="G975" s="19" t="s">
        <v>32</v>
      </c>
      <c r="H975" s="18">
        <v>43524</v>
      </c>
      <c r="I975" s="16">
        <v>19000158</v>
      </c>
      <c r="J975" s="16">
        <v>19002281</v>
      </c>
      <c r="K975" s="28" t="str">
        <f t="shared" si="18"/>
        <v> </v>
      </c>
      <c r="M975" s="30" t="s">
        <v>32</v>
      </c>
    </row>
    <row r="976" ht="25.5" spans="1:13">
      <c r="A976" s="16">
        <v>147071</v>
      </c>
      <c r="B976" s="17" t="s">
        <v>438</v>
      </c>
      <c r="C976" s="18">
        <v>43539</v>
      </c>
      <c r="D976" s="19" t="s">
        <v>109</v>
      </c>
      <c r="E976" s="24">
        <v>1472</v>
      </c>
      <c r="F976" s="19" t="s">
        <v>82</v>
      </c>
      <c r="G976" s="19" t="s">
        <v>439</v>
      </c>
      <c r="H976" s="18">
        <v>43538</v>
      </c>
      <c r="I976" s="16">
        <v>19000158</v>
      </c>
      <c r="J976" s="16">
        <v>19001739</v>
      </c>
      <c r="K976" s="28" t="str">
        <f t="shared" si="18"/>
        <v>DESPESAS COM O PAGAMENTO DA CORREçãO DA REDAçãO DO VESTIBULAR 2018/2019 DA UNESPAR CAMPUS CONFORME PROTOCOLO Nº 15.523.032-0.</v>
      </c>
      <c r="M976" s="30" t="s">
        <v>440</v>
      </c>
    </row>
    <row r="977" ht="25.5" spans="1:13">
      <c r="A977" s="16">
        <v>147071</v>
      </c>
      <c r="B977" s="17" t="s">
        <v>438</v>
      </c>
      <c r="C977" s="18">
        <v>43539</v>
      </c>
      <c r="D977" s="19" t="s">
        <v>109</v>
      </c>
      <c r="E977" s="24">
        <v>36.8</v>
      </c>
      <c r="F977" s="19" t="s">
        <v>82</v>
      </c>
      <c r="G977" s="19" t="s">
        <v>439</v>
      </c>
      <c r="H977" s="18">
        <v>43538</v>
      </c>
      <c r="I977" s="16">
        <v>19000158</v>
      </c>
      <c r="J977" s="16">
        <v>19001758</v>
      </c>
      <c r="K977" s="28" t="str">
        <f t="shared" ref="K977:K1001" si="19">UPPER(M977)</f>
        <v>DESPESAS COM O PAGAMENTO DA CORREçãO DA REDAçãO DO VESTIBULAR 2018/2019 DA UNESPAR CAMPUS CONFORME PROTOCOLO Nº 15.523.032-0.</v>
      </c>
      <c r="M977" s="30" t="s">
        <v>440</v>
      </c>
    </row>
    <row r="978" ht="25.5" spans="1:13">
      <c r="A978" s="16">
        <v>147071</v>
      </c>
      <c r="B978" s="17" t="s">
        <v>438</v>
      </c>
      <c r="C978" s="18">
        <v>43539</v>
      </c>
      <c r="D978" s="19" t="s">
        <v>109</v>
      </c>
      <c r="E978" s="24">
        <v>-36.8</v>
      </c>
      <c r="F978" s="19" t="s">
        <v>82</v>
      </c>
      <c r="G978" s="19" t="s">
        <v>439</v>
      </c>
      <c r="H978" s="18">
        <v>43538</v>
      </c>
      <c r="I978" s="16">
        <v>19000158</v>
      </c>
      <c r="J978" s="16"/>
      <c r="K978" s="28" t="str">
        <f t="shared" si="19"/>
        <v>DESPESAS COM O PAGAMENTO DA CORREçãO DA REDAçãO DO VESTIBULAR 2018/2019 DA UNESPAR CAMPUS CONFORME PROTOCOLO Nº 15.523.032-0.</v>
      </c>
      <c r="M978" s="30" t="s">
        <v>440</v>
      </c>
    </row>
    <row r="979" ht="25.5" spans="1:13">
      <c r="A979" s="16">
        <v>424291</v>
      </c>
      <c r="B979" s="17" t="s">
        <v>441</v>
      </c>
      <c r="C979" s="18">
        <v>43502</v>
      </c>
      <c r="D979" s="19" t="s">
        <v>44</v>
      </c>
      <c r="E979" s="24">
        <v>400</v>
      </c>
      <c r="F979" s="19" t="s">
        <v>35</v>
      </c>
      <c r="G979" s="19" t="s">
        <v>442</v>
      </c>
      <c r="H979" s="18">
        <v>43497</v>
      </c>
      <c r="I979" s="16">
        <v>19000158</v>
      </c>
      <c r="J979" s="16">
        <v>19000117</v>
      </c>
      <c r="K979" s="28" t="str">
        <f t="shared" si="19"/>
        <v>DESPESA COM BOLSA PERMANÊNCIA PARA ALUNOS CONTEMPLADOS DA UNESPAR. REFERENCIA JANEIRO/2019. CONFORME PROTOCOLO 15.505.963-0.</v>
      </c>
      <c r="M979" s="30" t="s">
        <v>398</v>
      </c>
    </row>
    <row r="980" spans="1:13">
      <c r="A980" s="16">
        <v>131534</v>
      </c>
      <c r="B980" s="17" t="s">
        <v>47</v>
      </c>
      <c r="C980" s="18">
        <v>43524</v>
      </c>
      <c r="D980" s="19" t="s">
        <v>30</v>
      </c>
      <c r="E980" s="24">
        <v>1522.56</v>
      </c>
      <c r="F980" s="19" t="s">
        <v>31</v>
      </c>
      <c r="G980" s="19" t="s">
        <v>32</v>
      </c>
      <c r="H980" s="18">
        <v>43524</v>
      </c>
      <c r="I980" s="16">
        <v>19000159</v>
      </c>
      <c r="J980" s="16">
        <v>19002317</v>
      </c>
      <c r="K980" s="28" t="str">
        <f t="shared" si="19"/>
        <v> </v>
      </c>
      <c r="M980" s="30" t="s">
        <v>32</v>
      </c>
    </row>
    <row r="981" ht="25.5" spans="1:13">
      <c r="A981" s="16">
        <v>144434</v>
      </c>
      <c r="B981" s="17" t="s">
        <v>443</v>
      </c>
      <c r="C981" s="18">
        <v>43539</v>
      </c>
      <c r="D981" s="19" t="s">
        <v>109</v>
      </c>
      <c r="E981" s="24">
        <v>654</v>
      </c>
      <c r="F981" s="19" t="s">
        <v>82</v>
      </c>
      <c r="G981" s="19" t="s">
        <v>444</v>
      </c>
      <c r="H981" s="18">
        <v>43538</v>
      </c>
      <c r="I981" s="16">
        <v>19000159</v>
      </c>
      <c r="J981" s="16">
        <v>19001736</v>
      </c>
      <c r="K981" s="28" t="str">
        <f t="shared" si="19"/>
        <v>DESPESAS COM O PAGAMENTO DA CORREçãO DA REDAçãO DO VESTIBULAR 2018/2019 DA UNESPAR CAMPUS CONFORME PROTOCOLO Nº 15.523.032-0.</v>
      </c>
      <c r="M981" s="30" t="s">
        <v>440</v>
      </c>
    </row>
    <row r="982" ht="25.5" spans="1:13">
      <c r="A982" s="16">
        <v>144434</v>
      </c>
      <c r="B982" s="17" t="s">
        <v>443</v>
      </c>
      <c r="C982" s="18">
        <v>43539</v>
      </c>
      <c r="D982" s="19" t="s">
        <v>109</v>
      </c>
      <c r="E982" s="24">
        <v>16.35</v>
      </c>
      <c r="F982" s="19" t="s">
        <v>82</v>
      </c>
      <c r="G982" s="19" t="s">
        <v>444</v>
      </c>
      <c r="H982" s="18">
        <v>43538</v>
      </c>
      <c r="I982" s="16">
        <v>19000159</v>
      </c>
      <c r="J982" s="16">
        <v>19001744</v>
      </c>
      <c r="K982" s="28" t="str">
        <f t="shared" si="19"/>
        <v>DESPESAS COM O PAGAMENTO DA CORREçãO DA REDAçãO DO VESTIBULAR 2018/2019 DA UNESPAR CAMPUS CONFORME PROTOCOLO Nº 15.523.032-0.</v>
      </c>
      <c r="M982" s="30" t="s">
        <v>440</v>
      </c>
    </row>
    <row r="983" ht="25.5" spans="1:13">
      <c r="A983" s="16">
        <v>144434</v>
      </c>
      <c r="B983" s="17" t="s">
        <v>443</v>
      </c>
      <c r="C983" s="18">
        <v>43539</v>
      </c>
      <c r="D983" s="19" t="s">
        <v>109</v>
      </c>
      <c r="E983" s="24">
        <v>-16.35</v>
      </c>
      <c r="F983" s="19" t="s">
        <v>82</v>
      </c>
      <c r="G983" s="19" t="s">
        <v>444</v>
      </c>
      <c r="H983" s="18">
        <v>43538</v>
      </c>
      <c r="I983" s="16">
        <v>19000159</v>
      </c>
      <c r="J983" s="16"/>
      <c r="K983" s="28" t="str">
        <f t="shared" si="19"/>
        <v>DESPESAS COM O PAGAMENTO DA CORREçãO DA REDAçãO DO VESTIBULAR 2018/2019 DA UNESPAR CAMPUS CONFORME PROTOCOLO Nº 15.523.032-0.</v>
      </c>
      <c r="M983" s="30" t="s">
        <v>440</v>
      </c>
    </row>
    <row r="984" ht="25.5" spans="1:13">
      <c r="A984" s="16">
        <v>144434</v>
      </c>
      <c r="B984" s="17" t="s">
        <v>443</v>
      </c>
      <c r="C984" s="18">
        <v>43539</v>
      </c>
      <c r="D984" s="19" t="s">
        <v>109</v>
      </c>
      <c r="E984" s="24">
        <v>71.94</v>
      </c>
      <c r="F984" s="19" t="s">
        <v>82</v>
      </c>
      <c r="G984" s="19" t="s">
        <v>444</v>
      </c>
      <c r="H984" s="18">
        <v>43538</v>
      </c>
      <c r="I984" s="16">
        <v>19000159</v>
      </c>
      <c r="J984" s="16">
        <v>19001745</v>
      </c>
      <c r="K984" s="28" t="str">
        <f t="shared" si="19"/>
        <v>DESPESAS COM O PAGAMENTO DA CORREçãO DA REDAçãO DO VESTIBULAR 2018/2019 DA UNESPAR CAMPUS CONFORME PROTOCOLO Nº 15.523.032-0.</v>
      </c>
      <c r="M984" s="30" t="s">
        <v>440</v>
      </c>
    </row>
    <row r="985" ht="25.5" spans="1:13">
      <c r="A985" s="16">
        <v>144434</v>
      </c>
      <c r="B985" s="17" t="s">
        <v>443</v>
      </c>
      <c r="C985" s="18">
        <v>43539</v>
      </c>
      <c r="D985" s="19" t="s">
        <v>109</v>
      </c>
      <c r="E985" s="24">
        <v>-71.94</v>
      </c>
      <c r="F985" s="19" t="s">
        <v>82</v>
      </c>
      <c r="G985" s="19" t="s">
        <v>444</v>
      </c>
      <c r="H985" s="18">
        <v>43538</v>
      </c>
      <c r="I985" s="16">
        <v>19000159</v>
      </c>
      <c r="J985" s="16"/>
      <c r="K985" s="28" t="str">
        <f t="shared" si="19"/>
        <v>DESPESAS COM O PAGAMENTO DA CORREçãO DA REDAçãO DO VESTIBULAR 2018/2019 DA UNESPAR CAMPUS CONFORME PROTOCOLO Nº 15.523.032-0.</v>
      </c>
      <c r="M985" s="30" t="s">
        <v>440</v>
      </c>
    </row>
    <row r="986" ht="25.5" spans="1:13">
      <c r="A986" s="16">
        <v>434060</v>
      </c>
      <c r="B986" s="17" t="s">
        <v>445</v>
      </c>
      <c r="C986" s="18">
        <v>43502</v>
      </c>
      <c r="D986" s="19" t="s">
        <v>44</v>
      </c>
      <c r="E986" s="24">
        <v>400</v>
      </c>
      <c r="F986" s="19" t="s">
        <v>35</v>
      </c>
      <c r="G986" s="19" t="s">
        <v>446</v>
      </c>
      <c r="H986" s="18">
        <v>43497</v>
      </c>
      <c r="I986" s="16">
        <v>19000159</v>
      </c>
      <c r="J986" s="16">
        <v>19000115</v>
      </c>
      <c r="K986" s="28" t="str">
        <f t="shared" si="19"/>
        <v>DESPESA COM BOLSA PERMANÊNCIA PARA ALUNOS CONTEMPLADOS DA UNESPAR. REFERENCIA JANEIRO/2019. CONFORME PROTOCOLO 15.505.963-0.</v>
      </c>
      <c r="M986" s="30" t="s">
        <v>398</v>
      </c>
    </row>
    <row r="987" spans="1:13">
      <c r="A987" s="16">
        <v>131534</v>
      </c>
      <c r="B987" s="17" t="s">
        <v>47</v>
      </c>
      <c r="C987" s="18">
        <v>43524</v>
      </c>
      <c r="D987" s="19" t="s">
        <v>30</v>
      </c>
      <c r="E987" s="24">
        <v>22.88</v>
      </c>
      <c r="F987" s="19" t="s">
        <v>31</v>
      </c>
      <c r="G987" s="19" t="s">
        <v>32</v>
      </c>
      <c r="H987" s="18">
        <v>43524</v>
      </c>
      <c r="I987" s="16">
        <v>19000160</v>
      </c>
      <c r="J987" s="16">
        <v>19002318</v>
      </c>
      <c r="K987" s="28" t="str">
        <f t="shared" si="19"/>
        <v> </v>
      </c>
      <c r="M987" s="30" t="s">
        <v>32</v>
      </c>
    </row>
    <row r="988" ht="25.5" spans="1:13">
      <c r="A988" s="16">
        <v>366697</v>
      </c>
      <c r="B988" s="17" t="s">
        <v>447</v>
      </c>
      <c r="C988" s="18">
        <v>43502</v>
      </c>
      <c r="D988" s="19" t="s">
        <v>44</v>
      </c>
      <c r="E988" s="24">
        <v>400</v>
      </c>
      <c r="F988" s="19" t="s">
        <v>35</v>
      </c>
      <c r="G988" s="19" t="s">
        <v>448</v>
      </c>
      <c r="H988" s="18">
        <v>43497</v>
      </c>
      <c r="I988" s="16">
        <v>19000160</v>
      </c>
      <c r="J988" s="16">
        <v>19000116</v>
      </c>
      <c r="K988" s="28" t="str">
        <f t="shared" si="19"/>
        <v>DESPESA COM BOLSA PERMANÊNCIA PARA ALUNOS CONTEMPLADOS DA UNESPAR. REFERENCIA JANEIRO/2019. CONFORME PROTOCOLO 15.505.963-0.</v>
      </c>
      <c r="M988" s="30" t="s">
        <v>398</v>
      </c>
    </row>
    <row r="989" spans="1:13">
      <c r="A989" s="16">
        <v>106615</v>
      </c>
      <c r="B989" s="17" t="s">
        <v>52</v>
      </c>
      <c r="C989" s="18">
        <v>43524</v>
      </c>
      <c r="D989" s="19" t="s">
        <v>30</v>
      </c>
      <c r="E989" s="24">
        <v>16247.28</v>
      </c>
      <c r="F989" s="19" t="s">
        <v>31</v>
      </c>
      <c r="G989" s="19" t="s">
        <v>32</v>
      </c>
      <c r="H989" s="18">
        <v>43524</v>
      </c>
      <c r="I989" s="16">
        <v>19000161</v>
      </c>
      <c r="J989" s="16">
        <v>19002284</v>
      </c>
      <c r="K989" s="28" t="str">
        <f t="shared" si="19"/>
        <v> </v>
      </c>
      <c r="M989" s="30" t="s">
        <v>32</v>
      </c>
    </row>
    <row r="990" ht="25.5" spans="1:13">
      <c r="A990" s="16">
        <v>539785</v>
      </c>
      <c r="B990" s="17" t="s">
        <v>449</v>
      </c>
      <c r="C990" s="18">
        <v>43539</v>
      </c>
      <c r="D990" s="19" t="s">
        <v>109</v>
      </c>
      <c r="E990" s="24">
        <v>1236</v>
      </c>
      <c r="F990" s="19" t="s">
        <v>82</v>
      </c>
      <c r="G990" s="19" t="s">
        <v>450</v>
      </c>
      <c r="H990" s="18">
        <v>43538</v>
      </c>
      <c r="I990" s="16">
        <v>19000161</v>
      </c>
      <c r="J990" s="16">
        <v>19001740</v>
      </c>
      <c r="K990" s="28" t="str">
        <f t="shared" si="19"/>
        <v>DESPESAS COM O PAGAMENTO DA CORREçãO DA REDAçãO DO VESTIBULAR 2018/2019 DA UNESPAR CAMPUS CONFORME PROTOCOLO Nº 15.523.032-0.</v>
      </c>
      <c r="M990" s="30" t="s">
        <v>440</v>
      </c>
    </row>
    <row r="991" ht="25.5" spans="1:13">
      <c r="A991" s="16">
        <v>539785</v>
      </c>
      <c r="B991" s="17" t="s">
        <v>449</v>
      </c>
      <c r="C991" s="18">
        <v>43539</v>
      </c>
      <c r="D991" s="19" t="s">
        <v>109</v>
      </c>
      <c r="E991" s="24">
        <v>30.9</v>
      </c>
      <c r="F991" s="19" t="s">
        <v>82</v>
      </c>
      <c r="G991" s="19" t="s">
        <v>450</v>
      </c>
      <c r="H991" s="18">
        <v>43538</v>
      </c>
      <c r="I991" s="16">
        <v>19000161</v>
      </c>
      <c r="J991" s="16">
        <v>19001759</v>
      </c>
      <c r="K991" s="28" t="str">
        <f t="shared" si="19"/>
        <v>DESPESAS COM O PAGAMENTO DA CORREçãO DA REDAçãO DO VESTIBULAR 2018/2019 DA UNESPAR CAMPUS CONFORME PROTOCOLO Nº 15.523.032-0.</v>
      </c>
      <c r="M991" s="30" t="s">
        <v>440</v>
      </c>
    </row>
    <row r="992" ht="25.5" spans="1:13">
      <c r="A992" s="16">
        <v>539785</v>
      </c>
      <c r="B992" s="17" t="s">
        <v>449</v>
      </c>
      <c r="C992" s="18">
        <v>43539</v>
      </c>
      <c r="D992" s="19" t="s">
        <v>109</v>
      </c>
      <c r="E992" s="24">
        <v>-30.9</v>
      </c>
      <c r="F992" s="19" t="s">
        <v>82</v>
      </c>
      <c r="G992" s="19" t="s">
        <v>450</v>
      </c>
      <c r="H992" s="18">
        <v>43538</v>
      </c>
      <c r="I992" s="16">
        <v>19000161</v>
      </c>
      <c r="J992" s="16"/>
      <c r="K992" s="28" t="str">
        <f t="shared" si="19"/>
        <v>DESPESAS COM O PAGAMENTO DA CORREçãO DA REDAçãO DO VESTIBULAR 2018/2019 DA UNESPAR CAMPUS CONFORME PROTOCOLO Nº 15.523.032-0.</v>
      </c>
      <c r="M992" s="30" t="s">
        <v>440</v>
      </c>
    </row>
    <row r="993" ht="25.5" spans="1:13">
      <c r="A993" s="16">
        <v>539785</v>
      </c>
      <c r="B993" s="17" t="s">
        <v>449</v>
      </c>
      <c r="C993" s="18">
        <v>43539</v>
      </c>
      <c r="D993" s="19" t="s">
        <v>109</v>
      </c>
      <c r="E993" s="24">
        <v>135.96</v>
      </c>
      <c r="F993" s="19" t="s">
        <v>82</v>
      </c>
      <c r="G993" s="19" t="s">
        <v>450</v>
      </c>
      <c r="H993" s="18">
        <v>43538</v>
      </c>
      <c r="I993" s="16">
        <v>19000161</v>
      </c>
      <c r="J993" s="16">
        <v>19001750</v>
      </c>
      <c r="K993" s="28" t="str">
        <f t="shared" si="19"/>
        <v>DESPESAS COM O PAGAMENTO DA CORREçãO DA REDAçãO DO VESTIBULAR 2018/2019 DA UNESPAR CAMPUS CONFORME PROTOCOLO Nº 15.523.032-0.</v>
      </c>
      <c r="M993" s="30" t="s">
        <v>440</v>
      </c>
    </row>
    <row r="994" ht="25.5" spans="1:13">
      <c r="A994" s="16">
        <v>539785</v>
      </c>
      <c r="B994" s="17" t="s">
        <v>449</v>
      </c>
      <c r="C994" s="18">
        <v>43539</v>
      </c>
      <c r="D994" s="19" t="s">
        <v>109</v>
      </c>
      <c r="E994" s="24">
        <v>-135.96</v>
      </c>
      <c r="F994" s="19" t="s">
        <v>82</v>
      </c>
      <c r="G994" s="19" t="s">
        <v>450</v>
      </c>
      <c r="H994" s="18">
        <v>43538</v>
      </c>
      <c r="I994" s="16">
        <v>19000161</v>
      </c>
      <c r="J994" s="16"/>
      <c r="K994" s="28" t="str">
        <f t="shared" si="19"/>
        <v>DESPESAS COM O PAGAMENTO DA CORREçãO DA REDAçãO DO VESTIBULAR 2018/2019 DA UNESPAR CAMPUS CONFORME PROTOCOLO Nº 15.523.032-0.</v>
      </c>
      <c r="M994" s="30" t="s">
        <v>440</v>
      </c>
    </row>
    <row r="995" ht="25.5" spans="1:13">
      <c r="A995" s="16">
        <v>367603</v>
      </c>
      <c r="B995" s="17" t="s">
        <v>451</v>
      </c>
      <c r="C995" s="18">
        <v>43502</v>
      </c>
      <c r="D995" s="19" t="s">
        <v>44</v>
      </c>
      <c r="E995" s="24">
        <v>400</v>
      </c>
      <c r="F995" s="19" t="s">
        <v>35</v>
      </c>
      <c r="G995" s="19" t="s">
        <v>452</v>
      </c>
      <c r="H995" s="18">
        <v>43497</v>
      </c>
      <c r="I995" s="16">
        <v>19000161</v>
      </c>
      <c r="J995" s="16">
        <v>19000109</v>
      </c>
      <c r="K995" s="28" t="str">
        <f t="shared" si="19"/>
        <v>DESPESA COM BOLSA PERMANÊNCIA PARA ALUNOS CONTEMPLADOS DA UNESPAR. REFERENCIA JANEIRO/2019. CONFORME PROTOCOLO 15.505.963-0.</v>
      </c>
      <c r="M995" s="30" t="s">
        <v>398</v>
      </c>
    </row>
    <row r="996" spans="1:13">
      <c r="A996" s="16">
        <v>106615</v>
      </c>
      <c r="B996" s="17" t="s">
        <v>52</v>
      </c>
      <c r="C996" s="18">
        <v>43524</v>
      </c>
      <c r="D996" s="19" t="s">
        <v>30</v>
      </c>
      <c r="E996" s="24">
        <v>2827.28</v>
      </c>
      <c r="F996" s="19" t="s">
        <v>31</v>
      </c>
      <c r="G996" s="19" t="s">
        <v>32</v>
      </c>
      <c r="H996" s="18">
        <v>43524</v>
      </c>
      <c r="I996" s="16">
        <v>19000162</v>
      </c>
      <c r="J996" s="16">
        <v>19002285</v>
      </c>
      <c r="K996" s="28" t="str">
        <f t="shared" si="19"/>
        <v> </v>
      </c>
      <c r="M996" s="30" t="s">
        <v>32</v>
      </c>
    </row>
    <row r="997" ht="25.5" spans="1:13">
      <c r="A997" s="16">
        <v>385746</v>
      </c>
      <c r="B997" s="17" t="s">
        <v>453</v>
      </c>
      <c r="C997" s="18">
        <v>43539</v>
      </c>
      <c r="D997" s="19" t="s">
        <v>109</v>
      </c>
      <c r="E997" s="24">
        <v>1236</v>
      </c>
      <c r="F997" s="19" t="s">
        <v>82</v>
      </c>
      <c r="G997" s="19" t="s">
        <v>454</v>
      </c>
      <c r="H997" s="18">
        <v>43538</v>
      </c>
      <c r="I997" s="16">
        <v>19000162</v>
      </c>
      <c r="J997" s="16">
        <v>19001741</v>
      </c>
      <c r="K997" s="28" t="str">
        <f t="shared" si="19"/>
        <v>DESPESAS COM O PAGAMENTO DA CORREçãO DA REDAçãO DO VESTIBULAR 2018/2019 DA UNESPAR CAMPUS CONFORME PROTOCOLO Nº 15.523.032-0.</v>
      </c>
      <c r="M997" s="30" t="s">
        <v>440</v>
      </c>
    </row>
    <row r="998" ht="25.5" spans="1:13">
      <c r="A998" s="16">
        <v>385746</v>
      </c>
      <c r="B998" s="17" t="s">
        <v>453</v>
      </c>
      <c r="C998" s="18">
        <v>43539</v>
      </c>
      <c r="D998" s="19" t="s">
        <v>109</v>
      </c>
      <c r="E998" s="24">
        <v>30.9</v>
      </c>
      <c r="F998" s="19" t="s">
        <v>82</v>
      </c>
      <c r="G998" s="19" t="s">
        <v>454</v>
      </c>
      <c r="H998" s="18">
        <v>43538</v>
      </c>
      <c r="I998" s="16">
        <v>19000162</v>
      </c>
      <c r="J998" s="16">
        <v>19001760</v>
      </c>
      <c r="K998" s="28" t="str">
        <f t="shared" si="19"/>
        <v>DESPESAS COM O PAGAMENTO DA CORREçãO DA REDAçãO DO VESTIBULAR 2018/2019 DA UNESPAR CAMPUS CONFORME PROTOCOLO Nº 15.523.032-0.</v>
      </c>
      <c r="M998" s="30" t="s">
        <v>440</v>
      </c>
    </row>
    <row r="999" ht="25.5" spans="1:13">
      <c r="A999" s="16">
        <v>385746</v>
      </c>
      <c r="B999" s="17" t="s">
        <v>453</v>
      </c>
      <c r="C999" s="18">
        <v>43539</v>
      </c>
      <c r="D999" s="19" t="s">
        <v>109</v>
      </c>
      <c r="E999" s="24">
        <v>-30.9</v>
      </c>
      <c r="F999" s="19" t="s">
        <v>82</v>
      </c>
      <c r="G999" s="19" t="s">
        <v>454</v>
      </c>
      <c r="H999" s="18">
        <v>43538</v>
      </c>
      <c r="I999" s="16">
        <v>19000162</v>
      </c>
      <c r="J999" s="16"/>
      <c r="K999" s="28" t="str">
        <f t="shared" si="19"/>
        <v>DESPESAS COM O PAGAMENTO DA CORREçãO DA REDAçãO DO VESTIBULAR 2018/2019 DA UNESPAR CAMPUS CONFORME PROTOCOLO Nº 15.523.032-0.</v>
      </c>
      <c r="M999" s="30" t="s">
        <v>440</v>
      </c>
    </row>
    <row r="1000" ht="25.5" spans="1:13">
      <c r="A1000" s="16">
        <v>385746</v>
      </c>
      <c r="B1000" s="17" t="s">
        <v>453</v>
      </c>
      <c r="C1000" s="18">
        <v>43539</v>
      </c>
      <c r="D1000" s="19" t="s">
        <v>109</v>
      </c>
      <c r="E1000" s="24">
        <v>135.96</v>
      </c>
      <c r="F1000" s="19" t="s">
        <v>82</v>
      </c>
      <c r="G1000" s="19" t="s">
        <v>454</v>
      </c>
      <c r="H1000" s="18">
        <v>43538</v>
      </c>
      <c r="I1000" s="16">
        <v>19000162</v>
      </c>
      <c r="J1000" s="16">
        <v>19001761</v>
      </c>
      <c r="K1000" s="28" t="str">
        <f t="shared" si="19"/>
        <v>DESPESAS COM O PAGAMENTO DA CORREçãO DA REDAçãO DO VESTIBULAR 2018/2019 DA UNESPAR CAMPUS CONFORME PROTOCOLO Nº 15.523.032-0.</v>
      </c>
      <c r="M1000" s="30" t="s">
        <v>440</v>
      </c>
    </row>
    <row r="1001" ht="25.5" spans="1:13">
      <c r="A1001" s="16">
        <v>385746</v>
      </c>
      <c r="B1001" s="17" t="s">
        <v>453</v>
      </c>
      <c r="C1001" s="18">
        <v>43539</v>
      </c>
      <c r="D1001" s="19" t="s">
        <v>109</v>
      </c>
      <c r="E1001" s="24">
        <v>-135.96</v>
      </c>
      <c r="F1001" s="19" t="s">
        <v>82</v>
      </c>
      <c r="G1001" s="19" t="s">
        <v>454</v>
      </c>
      <c r="H1001" s="18">
        <v>43538</v>
      </c>
      <c r="I1001" s="16">
        <v>19000162</v>
      </c>
      <c r="J1001" s="16"/>
      <c r="K1001" s="28" t="str">
        <f t="shared" si="19"/>
        <v>DESPESAS COM O PAGAMENTO DA CORREçãO DA REDAçãO DO VESTIBULAR 2018/2019 DA UNESPAR CAMPUS CONFORME PROTOCOLO Nº 15.523.032-0.</v>
      </c>
      <c r="M1001" s="30" t="s">
        <v>440</v>
      </c>
    </row>
    <row r="1002" spans="1:13">
      <c r="A1002" s="16">
        <v>106615</v>
      </c>
      <c r="B1002" s="17" t="s">
        <v>52</v>
      </c>
      <c r="C1002" s="18">
        <v>43524</v>
      </c>
      <c r="D1002" s="19" t="s">
        <v>30</v>
      </c>
      <c r="E1002" s="24">
        <v>160.19</v>
      </c>
      <c r="F1002" s="19" t="s">
        <v>31</v>
      </c>
      <c r="G1002" s="19" t="s">
        <v>32</v>
      </c>
      <c r="H1002" s="18">
        <v>43524</v>
      </c>
      <c r="I1002" s="16">
        <v>19000163</v>
      </c>
      <c r="J1002" s="16">
        <v>19002286</v>
      </c>
      <c r="K1002" s="28" t="str">
        <f t="shared" ref="K1002:K1053" si="20">UPPER(M1002)</f>
        <v> </v>
      </c>
      <c r="M1002" s="30" t="s">
        <v>32</v>
      </c>
    </row>
    <row r="1003" ht="25.5" spans="1:13">
      <c r="A1003" s="16">
        <v>147057</v>
      </c>
      <c r="B1003" s="17" t="s">
        <v>455</v>
      </c>
      <c r="C1003" s="18">
        <v>43539</v>
      </c>
      <c r="D1003" s="19" t="s">
        <v>109</v>
      </c>
      <c r="E1003" s="24">
        <v>1320</v>
      </c>
      <c r="F1003" s="19" t="s">
        <v>82</v>
      </c>
      <c r="G1003" s="19" t="s">
        <v>456</v>
      </c>
      <c r="H1003" s="18">
        <v>43538</v>
      </c>
      <c r="I1003" s="16">
        <v>19000163</v>
      </c>
      <c r="J1003" s="16">
        <v>19001738</v>
      </c>
      <c r="K1003" s="28" t="str">
        <f t="shared" si="20"/>
        <v>DESPESAS COM O PAGAMENTO DA CORREçãO DA REDAçãO DO VESTIBULAR 2018/2019 DA UNESPAR CAMPUS CONFORME PROTOCOLO Nº 15.523.032-0.</v>
      </c>
      <c r="M1003" s="30" t="s">
        <v>440</v>
      </c>
    </row>
    <row r="1004" ht="25.5" spans="1:13">
      <c r="A1004" s="16">
        <v>147057</v>
      </c>
      <c r="B1004" s="17" t="s">
        <v>455</v>
      </c>
      <c r="C1004" s="18">
        <v>43539</v>
      </c>
      <c r="D1004" s="19" t="s">
        <v>109</v>
      </c>
      <c r="E1004" s="24">
        <v>33</v>
      </c>
      <c r="F1004" s="19" t="s">
        <v>82</v>
      </c>
      <c r="G1004" s="19" t="s">
        <v>456</v>
      </c>
      <c r="H1004" s="18">
        <v>43538</v>
      </c>
      <c r="I1004" s="16">
        <v>19000163</v>
      </c>
      <c r="J1004" s="16">
        <v>19001749</v>
      </c>
      <c r="K1004" s="28" t="str">
        <f t="shared" si="20"/>
        <v>DESPESAS COM O PAGAMENTO DA CORREçãO DA REDAçãO DO VESTIBULAR 2018/2019 DA UNESPAR CAMPUS CONFORME PROTOCOLO Nº 15.523.032-0.</v>
      </c>
      <c r="M1004" s="30" t="s">
        <v>440</v>
      </c>
    </row>
    <row r="1005" ht="25.5" spans="1:13">
      <c r="A1005" s="16">
        <v>147057</v>
      </c>
      <c r="B1005" s="17" t="s">
        <v>455</v>
      </c>
      <c r="C1005" s="18">
        <v>43539</v>
      </c>
      <c r="D1005" s="19" t="s">
        <v>109</v>
      </c>
      <c r="E1005" s="24">
        <v>-33</v>
      </c>
      <c r="F1005" s="19" t="s">
        <v>82</v>
      </c>
      <c r="G1005" s="19" t="s">
        <v>456</v>
      </c>
      <c r="H1005" s="18">
        <v>43538</v>
      </c>
      <c r="I1005" s="16">
        <v>19000163</v>
      </c>
      <c r="J1005" s="16"/>
      <c r="K1005" s="28" t="str">
        <f t="shared" si="20"/>
        <v>DESPESAS COM O PAGAMENTO DA CORREçãO DA REDAçãO DO VESTIBULAR 2018/2019 DA UNESPAR CAMPUS CONFORME PROTOCOLO Nº 15.523.032-0.</v>
      </c>
      <c r="M1005" s="30" t="s">
        <v>440</v>
      </c>
    </row>
    <row r="1006" spans="1:13">
      <c r="A1006" s="16">
        <v>106615</v>
      </c>
      <c r="B1006" s="17" t="s">
        <v>52</v>
      </c>
      <c r="C1006" s="18">
        <v>43524</v>
      </c>
      <c r="D1006" s="19" t="s">
        <v>30</v>
      </c>
      <c r="E1006" s="24">
        <v>472.43</v>
      </c>
      <c r="F1006" s="19" t="s">
        <v>31</v>
      </c>
      <c r="G1006" s="19" t="s">
        <v>32</v>
      </c>
      <c r="H1006" s="18">
        <v>43524</v>
      </c>
      <c r="I1006" s="16">
        <v>19000164</v>
      </c>
      <c r="J1006" s="16">
        <v>19002287</v>
      </c>
      <c r="K1006" s="28" t="str">
        <f t="shared" si="20"/>
        <v> </v>
      </c>
      <c r="M1006" s="30" t="s">
        <v>32</v>
      </c>
    </row>
    <row r="1007" ht="38.25" spans="1:13">
      <c r="A1007" s="16">
        <v>104261</v>
      </c>
      <c r="B1007" s="17" t="s">
        <v>94</v>
      </c>
      <c r="C1007" s="18">
        <v>43502</v>
      </c>
      <c r="D1007" s="19" t="s">
        <v>67</v>
      </c>
      <c r="E1007" s="24">
        <v>54.66</v>
      </c>
      <c r="F1007" s="19" t="s">
        <v>26</v>
      </c>
      <c r="G1007" s="19" t="s">
        <v>457</v>
      </c>
      <c r="H1007" s="18">
        <v>43497</v>
      </c>
      <c r="I1007" s="16">
        <v>19000164</v>
      </c>
      <c r="J1007" s="16">
        <v>19000098</v>
      </c>
      <c r="K1007" s="28" t="str">
        <f t="shared" si="20"/>
        <v>AQUISIÇÃO DE VALE TRANSPORTE PARA O FUNCIONÁRIO GERSON LUIS DE SOUZA VISTO O AUXILIO RECEBIDO EM FOLHA NÃO COBREM O VALOR VALES NECESSÁRIOS PARA O MÊS DE FEVEREIRO DE 2019.</v>
      </c>
      <c r="M1007" s="30" t="s">
        <v>458</v>
      </c>
    </row>
    <row r="1008" spans="1:13">
      <c r="A1008" s="16">
        <v>104923</v>
      </c>
      <c r="B1008" s="17" t="s">
        <v>59</v>
      </c>
      <c r="C1008" s="18">
        <v>43524</v>
      </c>
      <c r="D1008" s="19" t="s">
        <v>30</v>
      </c>
      <c r="E1008" s="24">
        <v>9726.24</v>
      </c>
      <c r="F1008" s="19" t="s">
        <v>31</v>
      </c>
      <c r="G1008" s="19" t="s">
        <v>32</v>
      </c>
      <c r="H1008" s="18">
        <v>43524</v>
      </c>
      <c r="I1008" s="16">
        <v>19000165</v>
      </c>
      <c r="J1008" s="16">
        <v>19002208</v>
      </c>
      <c r="K1008" s="28" t="str">
        <f t="shared" si="20"/>
        <v> </v>
      </c>
      <c r="M1008" s="30" t="s">
        <v>32</v>
      </c>
    </row>
    <row r="1009" ht="38.25" spans="1:13">
      <c r="A1009" s="16">
        <v>122065</v>
      </c>
      <c r="B1009" s="17" t="s">
        <v>459</v>
      </c>
      <c r="C1009" s="18">
        <v>43502</v>
      </c>
      <c r="D1009" s="19" t="s">
        <v>67</v>
      </c>
      <c r="E1009" s="24">
        <v>41508.6</v>
      </c>
      <c r="F1009" s="19" t="s">
        <v>35</v>
      </c>
      <c r="G1009" s="19" t="s">
        <v>460</v>
      </c>
      <c r="H1009" s="18">
        <v>43497</v>
      </c>
      <c r="I1009" s="16">
        <v>19000165</v>
      </c>
      <c r="J1009" s="16">
        <v>19000100</v>
      </c>
      <c r="K1009" s="28" t="str">
        <f t="shared" si="20"/>
        <v>EMPENHO REFERENTE AO CONTRATO Nº 034/2018 DA LOCAÇÃO DO IMÓVEL BENJAMIN CONSTANT, 303, SEDE DO CAMPUS DE CURITIBA I/EMBAP. REF AOS MESES DE JANEIRO E FEVEREIRO DE 2019.</v>
      </c>
      <c r="M1009" s="30" t="s">
        <v>461</v>
      </c>
    </row>
    <row r="1010" spans="1:13">
      <c r="A1010" s="16">
        <v>104923</v>
      </c>
      <c r="B1010" s="17" t="s">
        <v>59</v>
      </c>
      <c r="C1010" s="18">
        <v>43524</v>
      </c>
      <c r="D1010" s="19" t="s">
        <v>30</v>
      </c>
      <c r="E1010" s="24">
        <v>303.55</v>
      </c>
      <c r="F1010" s="19" t="s">
        <v>31</v>
      </c>
      <c r="G1010" s="19" t="s">
        <v>32</v>
      </c>
      <c r="H1010" s="18">
        <v>43524</v>
      </c>
      <c r="I1010" s="16">
        <v>19000166</v>
      </c>
      <c r="J1010" s="16">
        <v>19002214</v>
      </c>
      <c r="K1010" s="28" t="str">
        <f t="shared" si="20"/>
        <v> </v>
      </c>
      <c r="M1010" s="30" t="s">
        <v>32</v>
      </c>
    </row>
    <row r="1011" ht="38.25" spans="1:13">
      <c r="A1011" s="16">
        <v>502626</v>
      </c>
      <c r="B1011" s="17" t="s">
        <v>336</v>
      </c>
      <c r="C1011" s="18">
        <v>43523</v>
      </c>
      <c r="D1011" s="19" t="s">
        <v>44</v>
      </c>
      <c r="E1011" s="24">
        <v>300</v>
      </c>
      <c r="F1011" s="19" t="s">
        <v>82</v>
      </c>
      <c r="G1011" s="19" t="s">
        <v>462</v>
      </c>
      <c r="H1011" s="18">
        <v>43497</v>
      </c>
      <c r="I1011" s="16">
        <v>19000166</v>
      </c>
      <c r="J1011" s="16">
        <v>19000986</v>
      </c>
      <c r="K1011" s="28" t="str">
        <f t="shared" si="20"/>
        <v>EMPENHO PARA CELEBRAÇÃO DE CONTRATO PARA LOCAÇÃO DE VAGAS EM ESTACIONAMENTO PARA VEÍCULOS DA REITORIA REFERENTE AO MES DE JANEIRO/2019.</v>
      </c>
      <c r="M1011" s="30" t="s">
        <v>463</v>
      </c>
    </row>
    <row r="1012" spans="1:13">
      <c r="A1012" s="16">
        <v>104923</v>
      </c>
      <c r="B1012" s="17" t="s">
        <v>59</v>
      </c>
      <c r="C1012" s="18">
        <v>43524</v>
      </c>
      <c r="D1012" s="19" t="s">
        <v>30</v>
      </c>
      <c r="E1012" s="24">
        <v>3184.5</v>
      </c>
      <c r="F1012" s="19" t="s">
        <v>31</v>
      </c>
      <c r="G1012" s="19" t="s">
        <v>32</v>
      </c>
      <c r="H1012" s="18">
        <v>43524</v>
      </c>
      <c r="I1012" s="16">
        <v>19000167</v>
      </c>
      <c r="J1012" s="16">
        <v>19002206</v>
      </c>
      <c r="K1012" s="28" t="str">
        <f t="shared" si="20"/>
        <v> </v>
      </c>
      <c r="M1012" s="30" t="s">
        <v>32</v>
      </c>
    </row>
    <row r="1013" ht="38.25" spans="1:13">
      <c r="A1013" s="16">
        <v>123604</v>
      </c>
      <c r="B1013" s="17" t="s">
        <v>53</v>
      </c>
      <c r="C1013" s="18">
        <v>43543</v>
      </c>
      <c r="D1013" s="19" t="s">
        <v>67</v>
      </c>
      <c r="E1013" s="24">
        <v>3712.5</v>
      </c>
      <c r="F1013" s="19" t="s">
        <v>35</v>
      </c>
      <c r="G1013" s="19" t="s">
        <v>228</v>
      </c>
      <c r="H1013" s="18">
        <v>43538</v>
      </c>
      <c r="I1013" s="16">
        <v>19000167</v>
      </c>
      <c r="J1013" s="16">
        <v>19001590</v>
      </c>
      <c r="K1013" s="28" t="str">
        <f t="shared" si="20"/>
        <v>EMPENHO REFERENTE AO CONTRATO Nº 022/2018 PRESTAÇÃO DE SERVIÇO TÉCNICO DE INFORMÁTICA NO CAMPUS DE CURITIBA I/EMBAP. REF MESES DE JANEIRO À MARÇO DE 2019.</v>
      </c>
      <c r="M1013" s="30" t="s">
        <v>229</v>
      </c>
    </row>
    <row r="1014" ht="38.25" spans="1:13">
      <c r="A1014" s="16">
        <v>123604</v>
      </c>
      <c r="B1014" s="17" t="s">
        <v>53</v>
      </c>
      <c r="C1014" s="18">
        <v>43543</v>
      </c>
      <c r="D1014" s="19" t="s">
        <v>67</v>
      </c>
      <c r="E1014" s="24">
        <v>148.5</v>
      </c>
      <c r="F1014" s="19" t="s">
        <v>35</v>
      </c>
      <c r="G1014" s="19" t="s">
        <v>228</v>
      </c>
      <c r="H1014" s="18">
        <v>43538</v>
      </c>
      <c r="I1014" s="16">
        <v>19000167</v>
      </c>
      <c r="J1014" s="16">
        <v>19001591</v>
      </c>
      <c r="K1014" s="28" t="str">
        <f t="shared" si="20"/>
        <v>EMPENHO REFERENTE AO CONTRATO Nº 022/2018 PRESTAÇÃO DE SERVIÇO TÉCNICO DE INFORMÁTICA NO CAMPUS DE CURITIBA I/EMBAP. REF MESES DE JANEIRO À MARÇO DE 2019.</v>
      </c>
      <c r="M1014" s="30" t="s">
        <v>229</v>
      </c>
    </row>
    <row r="1015" ht="38.25" spans="1:13">
      <c r="A1015" s="16">
        <v>123604</v>
      </c>
      <c r="B1015" s="17" t="s">
        <v>53</v>
      </c>
      <c r="C1015" s="18">
        <v>43543</v>
      </c>
      <c r="D1015" s="19" t="s">
        <v>67</v>
      </c>
      <c r="E1015" s="24">
        <v>-148.5</v>
      </c>
      <c r="F1015" s="19" t="s">
        <v>35</v>
      </c>
      <c r="G1015" s="19" t="s">
        <v>228</v>
      </c>
      <c r="H1015" s="18">
        <v>43538</v>
      </c>
      <c r="I1015" s="16">
        <v>19000167</v>
      </c>
      <c r="J1015" s="16"/>
      <c r="K1015" s="28" t="str">
        <f t="shared" si="20"/>
        <v>EMPENHO REFERENTE AO CONTRATO Nº 022/2018 PRESTAÇÃO DE SERVIÇO TÉCNICO DE INFORMÁTICA NO CAMPUS DE CURITIBA I/EMBAP. REF MESES DE JANEIRO À MARÇO DE 2019.</v>
      </c>
      <c r="M1015" s="30" t="s">
        <v>229</v>
      </c>
    </row>
    <row r="1016" ht="38.25" spans="1:13">
      <c r="A1016" s="16">
        <v>123604</v>
      </c>
      <c r="B1016" s="17" t="s">
        <v>53</v>
      </c>
      <c r="C1016" s="18">
        <v>43564</v>
      </c>
      <c r="D1016" s="19" t="s">
        <v>67</v>
      </c>
      <c r="E1016" s="24">
        <v>338.37</v>
      </c>
      <c r="F1016" s="19" t="s">
        <v>35</v>
      </c>
      <c r="G1016" s="19" t="s">
        <v>228</v>
      </c>
      <c r="H1016" s="18">
        <v>43538</v>
      </c>
      <c r="I1016" s="16">
        <v>19000167</v>
      </c>
      <c r="J1016" s="16">
        <v>19002394</v>
      </c>
      <c r="K1016" s="28" t="str">
        <f t="shared" si="20"/>
        <v>EMPENHO REFERENTE AO CONTRATO Nº 022/2018 PRESTAÇÃO DE SERVIÇO TÉCNICO DE INFORMÁTICA NO CAMPUS DE CURITIBA I/EMBAP. REF MESES DE JANEIRO À MARÇO DE 2019.</v>
      </c>
      <c r="M1016" s="30" t="s">
        <v>229</v>
      </c>
    </row>
    <row r="1017" ht="38.25" spans="1:13">
      <c r="A1017" s="16">
        <v>123604</v>
      </c>
      <c r="B1017" s="17" t="s">
        <v>53</v>
      </c>
      <c r="C1017" s="18">
        <v>43543</v>
      </c>
      <c r="D1017" s="19" t="s">
        <v>67</v>
      </c>
      <c r="E1017" s="24">
        <v>-338.37</v>
      </c>
      <c r="F1017" s="19" t="s">
        <v>35</v>
      </c>
      <c r="G1017" s="19" t="s">
        <v>228</v>
      </c>
      <c r="H1017" s="18">
        <v>43538</v>
      </c>
      <c r="I1017" s="16">
        <v>19000167</v>
      </c>
      <c r="J1017" s="16"/>
      <c r="K1017" s="28" t="str">
        <f t="shared" si="20"/>
        <v>EMPENHO REFERENTE AO CONTRATO Nº 022/2018 PRESTAÇÃO DE SERVIÇO TÉCNICO DE INFORMÁTICA NO CAMPUS DE CURITIBA I/EMBAP. REF MESES DE JANEIRO À MARÇO DE 2019.</v>
      </c>
      <c r="M1017" s="30" t="s">
        <v>229</v>
      </c>
    </row>
    <row r="1018" ht="38.25" spans="1:13">
      <c r="A1018" s="16">
        <v>123604</v>
      </c>
      <c r="B1018" s="17" t="s">
        <v>53</v>
      </c>
      <c r="C1018" s="18">
        <v>43543</v>
      </c>
      <c r="D1018" s="19" t="s">
        <v>67</v>
      </c>
      <c r="E1018" s="24">
        <v>37.12</v>
      </c>
      <c r="F1018" s="19" t="s">
        <v>35</v>
      </c>
      <c r="G1018" s="19" t="s">
        <v>228</v>
      </c>
      <c r="H1018" s="18">
        <v>43538</v>
      </c>
      <c r="I1018" s="16">
        <v>19000167</v>
      </c>
      <c r="J1018" s="16">
        <v>19001592</v>
      </c>
      <c r="K1018" s="28" t="str">
        <f t="shared" si="20"/>
        <v>EMPENHO REFERENTE AO CONTRATO Nº 022/2018 PRESTAÇÃO DE SERVIÇO TÉCNICO DE INFORMÁTICA NO CAMPUS DE CURITIBA I/EMBAP. REF MESES DE JANEIRO À MARÇO DE 2019.</v>
      </c>
      <c r="M1018" s="30" t="s">
        <v>229</v>
      </c>
    </row>
    <row r="1019" ht="38.25" spans="1:13">
      <c r="A1019" s="16">
        <v>123604</v>
      </c>
      <c r="B1019" s="17" t="s">
        <v>53</v>
      </c>
      <c r="C1019" s="18">
        <v>43543</v>
      </c>
      <c r="D1019" s="19" t="s">
        <v>67</v>
      </c>
      <c r="E1019" s="24">
        <v>-37.12</v>
      </c>
      <c r="F1019" s="19" t="s">
        <v>35</v>
      </c>
      <c r="G1019" s="19" t="s">
        <v>228</v>
      </c>
      <c r="H1019" s="18">
        <v>43538</v>
      </c>
      <c r="I1019" s="16">
        <v>19000167</v>
      </c>
      <c r="J1019" s="16"/>
      <c r="K1019" s="28" t="str">
        <f t="shared" si="20"/>
        <v>EMPENHO REFERENTE AO CONTRATO Nº 022/2018 PRESTAÇÃO DE SERVIÇO TÉCNICO DE INFORMÁTICA NO CAMPUS DE CURITIBA I/EMBAP. REF MESES DE JANEIRO À MARÇO DE 2019.</v>
      </c>
      <c r="M1019" s="30" t="s">
        <v>229</v>
      </c>
    </row>
    <row r="1020" ht="38.25" spans="1:13">
      <c r="A1020" s="16">
        <v>123604</v>
      </c>
      <c r="B1020" s="17" t="s">
        <v>53</v>
      </c>
      <c r="C1020" s="18">
        <v>43572</v>
      </c>
      <c r="D1020" s="19" t="s">
        <v>67</v>
      </c>
      <c r="E1020" s="24">
        <v>172.63</v>
      </c>
      <c r="F1020" s="19" t="s">
        <v>35</v>
      </c>
      <c r="G1020" s="19" t="s">
        <v>228</v>
      </c>
      <c r="H1020" s="18">
        <v>43543</v>
      </c>
      <c r="I1020" s="16">
        <v>19000167</v>
      </c>
      <c r="J1020" s="16">
        <v>19003138</v>
      </c>
      <c r="K1020" s="28" t="str">
        <f t="shared" si="20"/>
        <v>EMPENHO REFERENTE AO CONTRATO Nº 022/2018 PRESTAÇÃO DE SERVIÇO TÉCNICO DE INFORMÁTICA NO CAMPUS DE CURITIBA I/EMBAP. REF MESES DE JANEIRO À MARÇO DE 2019.</v>
      </c>
      <c r="M1020" s="30" t="s">
        <v>229</v>
      </c>
    </row>
    <row r="1021" ht="38.25" spans="1:13">
      <c r="A1021" s="16">
        <v>123604</v>
      </c>
      <c r="B1021" s="17" t="s">
        <v>53</v>
      </c>
      <c r="C1021" s="18">
        <v>43543</v>
      </c>
      <c r="D1021" s="19" t="s">
        <v>67</v>
      </c>
      <c r="E1021" s="24">
        <v>-172.63</v>
      </c>
      <c r="F1021" s="19" t="s">
        <v>35</v>
      </c>
      <c r="G1021" s="19" t="s">
        <v>228</v>
      </c>
      <c r="H1021" s="18">
        <v>43543</v>
      </c>
      <c r="I1021" s="16">
        <v>19000167</v>
      </c>
      <c r="J1021" s="16"/>
      <c r="K1021" s="28" t="str">
        <f t="shared" si="20"/>
        <v>EMPENHO REFERENTE AO CONTRATO Nº 022/2018 PRESTAÇÃO DE SERVIÇO TÉCNICO DE INFORMÁTICA NO CAMPUS DE CURITIBA I/EMBAP. REF MESES DE JANEIRO À MARÇO DE 2019.</v>
      </c>
      <c r="M1021" s="30" t="s">
        <v>229</v>
      </c>
    </row>
    <row r="1022" ht="38.25" spans="1:13">
      <c r="A1022" s="16">
        <v>196117</v>
      </c>
      <c r="B1022" s="17" t="s">
        <v>464</v>
      </c>
      <c r="C1022" s="18">
        <v>43503</v>
      </c>
      <c r="D1022" s="19" t="s">
        <v>67</v>
      </c>
      <c r="E1022" s="24">
        <v>1200</v>
      </c>
      <c r="F1022" s="19" t="s">
        <v>82</v>
      </c>
      <c r="G1022" s="19" t="s">
        <v>465</v>
      </c>
      <c r="H1022" s="18">
        <v>43497</v>
      </c>
      <c r="I1022" s="16">
        <v>19000167</v>
      </c>
      <c r="J1022" s="16">
        <v>19000129</v>
      </c>
      <c r="K1022" s="28" t="str">
        <f t="shared" si="20"/>
        <v>DESCENTRALIZAçãO ORçAMENTáRIA PARA FAZER FRENTE AO PAGAMENTO DE BOLSA DIEUWERTJE MEIJER (BOLSA HERANçA) NO 1º TRIMESTRE DE 2019 NO CAMPUS DE CURITIBA I.</v>
      </c>
      <c r="M1022" s="30" t="s">
        <v>466</v>
      </c>
    </row>
    <row r="1023" spans="1:13">
      <c r="A1023" s="16">
        <v>104923</v>
      </c>
      <c r="B1023" s="17" t="s">
        <v>59</v>
      </c>
      <c r="C1023" s="18">
        <v>43524</v>
      </c>
      <c r="D1023" s="19" t="s">
        <v>30</v>
      </c>
      <c r="E1023" s="24">
        <v>1211.38</v>
      </c>
      <c r="F1023" s="19" t="s">
        <v>31</v>
      </c>
      <c r="G1023" s="19" t="s">
        <v>32</v>
      </c>
      <c r="H1023" s="18">
        <v>43524</v>
      </c>
      <c r="I1023" s="16">
        <v>19000168</v>
      </c>
      <c r="J1023" s="16">
        <v>19002205</v>
      </c>
      <c r="K1023" s="28" t="str">
        <f t="shared" si="20"/>
        <v> </v>
      </c>
      <c r="M1023" s="30" t="s">
        <v>32</v>
      </c>
    </row>
    <row r="1024" ht="38.25" spans="1:13">
      <c r="A1024" s="16">
        <v>151219</v>
      </c>
      <c r="B1024" s="17" t="s">
        <v>176</v>
      </c>
      <c r="C1024" s="18">
        <v>43539</v>
      </c>
      <c r="D1024" s="19" t="s">
        <v>109</v>
      </c>
      <c r="E1024" s="24">
        <v>18831.06</v>
      </c>
      <c r="F1024" s="19" t="s">
        <v>26</v>
      </c>
      <c r="G1024" s="19" t="s">
        <v>467</v>
      </c>
      <c r="H1024" s="18">
        <v>43538</v>
      </c>
      <c r="I1024" s="16">
        <v>19000168</v>
      </c>
      <c r="J1024" s="16">
        <v>19001731</v>
      </c>
      <c r="K1024" s="28" t="str">
        <f t="shared" si="20"/>
        <v>DESPESAS COM LOCAçãO DE MãO-DE-OBRA DE VIGIA E JARDINEIRO CONFORME CONTRATO 004/2016. REFERENTE AO 4º TRIMESTRE DE 2018. UNESPAR - CAMPUS DE APUCARANA.</v>
      </c>
      <c r="M1024" s="30" t="s">
        <v>468</v>
      </c>
    </row>
    <row r="1025" ht="38.25" spans="1:13">
      <c r="A1025" s="16">
        <v>151219</v>
      </c>
      <c r="B1025" s="17" t="s">
        <v>176</v>
      </c>
      <c r="C1025" s="18">
        <v>43539</v>
      </c>
      <c r="D1025" s="19" t="s">
        <v>109</v>
      </c>
      <c r="E1025" s="24">
        <v>470.78</v>
      </c>
      <c r="F1025" s="19" t="s">
        <v>26</v>
      </c>
      <c r="G1025" s="19" t="s">
        <v>467</v>
      </c>
      <c r="H1025" s="18">
        <v>43538</v>
      </c>
      <c r="I1025" s="16">
        <v>19000168</v>
      </c>
      <c r="J1025" s="16">
        <v>19001734</v>
      </c>
      <c r="K1025" s="28" t="str">
        <f t="shared" si="20"/>
        <v>DESPESAS COM LOCAçãO DE MãO-DE-OBRA DE VIGIA E JARDINEIRO CONFORME CONTRATO 004/2016. REFERENTE AO 4º TRIMESTRE DE 2018. UNESPAR - CAMPUS DE APUCARANA.</v>
      </c>
      <c r="M1025" s="30" t="s">
        <v>468</v>
      </c>
    </row>
    <row r="1026" ht="38.25" spans="1:13">
      <c r="A1026" s="16">
        <v>151219</v>
      </c>
      <c r="B1026" s="17" t="s">
        <v>176</v>
      </c>
      <c r="C1026" s="18">
        <v>43539</v>
      </c>
      <c r="D1026" s="19" t="s">
        <v>109</v>
      </c>
      <c r="E1026" s="24">
        <v>-470.78</v>
      </c>
      <c r="F1026" s="19" t="s">
        <v>26</v>
      </c>
      <c r="G1026" s="19" t="s">
        <v>467</v>
      </c>
      <c r="H1026" s="18">
        <v>43538</v>
      </c>
      <c r="I1026" s="16">
        <v>19000168</v>
      </c>
      <c r="J1026" s="16"/>
      <c r="K1026" s="28" t="str">
        <f t="shared" si="20"/>
        <v>DESPESAS COM LOCAçãO DE MãO-DE-OBRA DE VIGIA E JARDINEIRO CONFORME CONTRATO 004/2016. REFERENTE AO 4º TRIMESTRE DE 2018. UNESPAR - CAMPUS DE APUCARANA.</v>
      </c>
      <c r="M1026" s="30" t="s">
        <v>468</v>
      </c>
    </row>
    <row r="1027" ht="38.25" spans="1:13">
      <c r="A1027" s="16">
        <v>151219</v>
      </c>
      <c r="B1027" s="17" t="s">
        <v>176</v>
      </c>
      <c r="C1027" s="18">
        <v>43539</v>
      </c>
      <c r="D1027" s="19" t="s">
        <v>109</v>
      </c>
      <c r="E1027" s="24">
        <v>2071.42</v>
      </c>
      <c r="F1027" s="19" t="s">
        <v>26</v>
      </c>
      <c r="G1027" s="19" t="s">
        <v>467</v>
      </c>
      <c r="H1027" s="18">
        <v>43538</v>
      </c>
      <c r="I1027" s="16">
        <v>19000168</v>
      </c>
      <c r="J1027" s="16">
        <v>19001732</v>
      </c>
      <c r="K1027" s="28" t="str">
        <f t="shared" si="20"/>
        <v>DESPESAS COM LOCAçãO DE MãO-DE-OBRA DE VIGIA E JARDINEIRO CONFORME CONTRATO 004/2016. REFERENTE AO 4º TRIMESTRE DE 2018. UNESPAR - CAMPUS DE APUCARANA.</v>
      </c>
      <c r="M1027" s="30" t="s">
        <v>468</v>
      </c>
    </row>
    <row r="1028" ht="38.25" spans="1:13">
      <c r="A1028" s="16">
        <v>151219</v>
      </c>
      <c r="B1028" s="17" t="s">
        <v>176</v>
      </c>
      <c r="C1028" s="18">
        <v>43539</v>
      </c>
      <c r="D1028" s="19" t="s">
        <v>109</v>
      </c>
      <c r="E1028" s="24">
        <v>-2071.42</v>
      </c>
      <c r="F1028" s="19" t="s">
        <v>26</v>
      </c>
      <c r="G1028" s="19" t="s">
        <v>467</v>
      </c>
      <c r="H1028" s="18">
        <v>43538</v>
      </c>
      <c r="I1028" s="16">
        <v>19000168</v>
      </c>
      <c r="J1028" s="16"/>
      <c r="K1028" s="28" t="str">
        <f t="shared" si="20"/>
        <v>DESPESAS COM LOCAçãO DE MãO-DE-OBRA DE VIGIA E JARDINEIRO CONFORME CONTRATO 004/2016. REFERENTE AO 4º TRIMESTRE DE 2018. UNESPAR - CAMPUS DE APUCARANA.</v>
      </c>
      <c r="M1028" s="30" t="s">
        <v>468</v>
      </c>
    </row>
    <row r="1029" ht="38.25" spans="1:13">
      <c r="A1029" s="16">
        <v>151219</v>
      </c>
      <c r="B1029" s="17" t="s">
        <v>176</v>
      </c>
      <c r="C1029" s="18">
        <v>43539</v>
      </c>
      <c r="D1029" s="19" t="s">
        <v>109</v>
      </c>
      <c r="E1029" s="24">
        <v>188.31</v>
      </c>
      <c r="F1029" s="19" t="s">
        <v>26</v>
      </c>
      <c r="G1029" s="19" t="s">
        <v>467</v>
      </c>
      <c r="H1029" s="18">
        <v>43538</v>
      </c>
      <c r="I1029" s="16">
        <v>19000168</v>
      </c>
      <c r="J1029" s="16">
        <v>19001733</v>
      </c>
      <c r="K1029" s="28" t="str">
        <f t="shared" si="20"/>
        <v>DESPESAS COM LOCAçãO DE MãO-DE-OBRA DE VIGIA E JARDINEIRO CONFORME CONTRATO 004/2016. REFERENTE AO 4º TRIMESTRE DE 2018. UNESPAR - CAMPUS DE APUCARANA.</v>
      </c>
      <c r="M1029" s="30" t="s">
        <v>468</v>
      </c>
    </row>
    <row r="1030" ht="38.25" spans="1:13">
      <c r="A1030" s="16">
        <v>151219</v>
      </c>
      <c r="B1030" s="17" t="s">
        <v>176</v>
      </c>
      <c r="C1030" s="18">
        <v>43539</v>
      </c>
      <c r="D1030" s="19" t="s">
        <v>109</v>
      </c>
      <c r="E1030" s="24">
        <v>-188.31</v>
      </c>
      <c r="F1030" s="19" t="s">
        <v>26</v>
      </c>
      <c r="G1030" s="19" t="s">
        <v>467</v>
      </c>
      <c r="H1030" s="18">
        <v>43538</v>
      </c>
      <c r="I1030" s="16">
        <v>19000168</v>
      </c>
      <c r="J1030" s="16"/>
      <c r="K1030" s="28" t="str">
        <f t="shared" si="20"/>
        <v>DESPESAS COM LOCAçãO DE MãO-DE-OBRA DE VIGIA E JARDINEIRO CONFORME CONTRATO 004/2016. REFERENTE AO 4º TRIMESTRE DE 2018. UNESPAR - CAMPUS DE APUCARANA.</v>
      </c>
      <c r="M1030" s="30" t="s">
        <v>468</v>
      </c>
    </row>
    <row r="1031" ht="38.25" spans="1:13">
      <c r="A1031" s="16">
        <v>151219</v>
      </c>
      <c r="B1031" s="17" t="s">
        <v>176</v>
      </c>
      <c r="C1031" s="18">
        <v>43539</v>
      </c>
      <c r="D1031" s="19" t="s">
        <v>109</v>
      </c>
      <c r="E1031" s="24">
        <v>122.4</v>
      </c>
      <c r="F1031" s="19" t="s">
        <v>26</v>
      </c>
      <c r="G1031" s="19" t="s">
        <v>467</v>
      </c>
      <c r="H1031" s="18">
        <v>43539</v>
      </c>
      <c r="I1031" s="16">
        <v>19000168</v>
      </c>
      <c r="J1031" s="16">
        <v>19001773</v>
      </c>
      <c r="K1031" s="28" t="str">
        <f t="shared" si="20"/>
        <v>DESPESAS COM LOCAçãO DE MãO-DE-OBRA DE VIGIA E JARDINEIRO CONFORME CONTRATO 004/2016. REFERENTE AO 4º TRIMESTRE DE 2018. UNESPAR - CAMPUS DE APUCARANA.</v>
      </c>
      <c r="M1031" s="30" t="s">
        <v>468</v>
      </c>
    </row>
    <row r="1032" ht="38.25" spans="1:13">
      <c r="A1032" s="16">
        <v>151219</v>
      </c>
      <c r="B1032" s="17" t="s">
        <v>176</v>
      </c>
      <c r="C1032" s="18">
        <v>43539</v>
      </c>
      <c r="D1032" s="19" t="s">
        <v>109</v>
      </c>
      <c r="E1032" s="24">
        <v>-122.4</v>
      </c>
      <c r="F1032" s="19" t="s">
        <v>26</v>
      </c>
      <c r="G1032" s="19" t="s">
        <v>467</v>
      </c>
      <c r="H1032" s="18">
        <v>43539</v>
      </c>
      <c r="I1032" s="16">
        <v>19000168</v>
      </c>
      <c r="J1032" s="16"/>
      <c r="K1032" s="28" t="str">
        <f t="shared" si="20"/>
        <v>DESPESAS COM LOCAçãO DE MãO-DE-OBRA DE VIGIA E JARDINEIRO CONFORME CONTRATO 004/2016. REFERENTE AO 4º TRIMESTRE DE 2018. UNESPAR - CAMPUS DE APUCARANA.</v>
      </c>
      <c r="M1032" s="30" t="s">
        <v>468</v>
      </c>
    </row>
    <row r="1033" ht="38.25" spans="1:13">
      <c r="A1033" s="16">
        <v>151219</v>
      </c>
      <c r="B1033" s="17" t="s">
        <v>176</v>
      </c>
      <c r="C1033" s="18">
        <v>43539</v>
      </c>
      <c r="D1033" s="19" t="s">
        <v>109</v>
      </c>
      <c r="E1033" s="24">
        <v>564.93</v>
      </c>
      <c r="F1033" s="19" t="s">
        <v>26</v>
      </c>
      <c r="G1033" s="19" t="s">
        <v>467</v>
      </c>
      <c r="H1033" s="18">
        <v>43539</v>
      </c>
      <c r="I1033" s="16">
        <v>19000168</v>
      </c>
      <c r="J1033" s="16">
        <v>19001773</v>
      </c>
      <c r="K1033" s="28" t="str">
        <f t="shared" si="20"/>
        <v>DESPESAS COM LOCAçãO DE MãO-DE-OBRA DE VIGIA E JARDINEIRO CONFORME CONTRATO 004/2016. REFERENTE AO 4º TRIMESTRE DE 2018. UNESPAR - CAMPUS DE APUCARANA.</v>
      </c>
      <c r="M1033" s="30" t="s">
        <v>468</v>
      </c>
    </row>
    <row r="1034" ht="38.25" spans="1:13">
      <c r="A1034" s="16">
        <v>151219</v>
      </c>
      <c r="B1034" s="17" t="s">
        <v>176</v>
      </c>
      <c r="C1034" s="18">
        <v>43539</v>
      </c>
      <c r="D1034" s="19" t="s">
        <v>109</v>
      </c>
      <c r="E1034" s="24">
        <v>-564.93</v>
      </c>
      <c r="F1034" s="19" t="s">
        <v>26</v>
      </c>
      <c r="G1034" s="19" t="s">
        <v>467</v>
      </c>
      <c r="H1034" s="18">
        <v>43539</v>
      </c>
      <c r="I1034" s="16">
        <v>19000168</v>
      </c>
      <c r="J1034" s="16"/>
      <c r="K1034" s="28" t="str">
        <f t="shared" si="20"/>
        <v>DESPESAS COM LOCAçãO DE MãO-DE-OBRA DE VIGIA E JARDINEIRO CONFORME CONTRATO 004/2016. REFERENTE AO 4º TRIMESTRE DE 2018. UNESPAR - CAMPUS DE APUCARANA.</v>
      </c>
      <c r="M1034" s="30" t="s">
        <v>468</v>
      </c>
    </row>
    <row r="1035" ht="38.25" spans="1:13">
      <c r="A1035" s="16">
        <v>151219</v>
      </c>
      <c r="B1035" s="17" t="s">
        <v>176</v>
      </c>
      <c r="C1035" s="18">
        <v>43539</v>
      </c>
      <c r="D1035" s="19" t="s">
        <v>109</v>
      </c>
      <c r="E1035" s="24">
        <v>188.31</v>
      </c>
      <c r="F1035" s="19" t="s">
        <v>26</v>
      </c>
      <c r="G1035" s="19" t="s">
        <v>467</v>
      </c>
      <c r="H1035" s="18">
        <v>43539</v>
      </c>
      <c r="I1035" s="16">
        <v>19000168</v>
      </c>
      <c r="J1035" s="16">
        <v>19001773</v>
      </c>
      <c r="K1035" s="28" t="str">
        <f t="shared" si="20"/>
        <v>DESPESAS COM LOCAçãO DE MãO-DE-OBRA DE VIGIA E JARDINEIRO CONFORME CONTRATO 004/2016. REFERENTE AO 4º TRIMESTRE DE 2018. UNESPAR - CAMPUS DE APUCARANA.</v>
      </c>
      <c r="M1035" s="30" t="s">
        <v>468</v>
      </c>
    </row>
    <row r="1036" ht="38.25" spans="1:13">
      <c r="A1036" s="16">
        <v>151219</v>
      </c>
      <c r="B1036" s="17" t="s">
        <v>176</v>
      </c>
      <c r="C1036" s="18">
        <v>43539</v>
      </c>
      <c r="D1036" s="19" t="s">
        <v>109</v>
      </c>
      <c r="E1036" s="24">
        <v>-188.31</v>
      </c>
      <c r="F1036" s="19" t="s">
        <v>26</v>
      </c>
      <c r="G1036" s="19" t="s">
        <v>467</v>
      </c>
      <c r="H1036" s="18">
        <v>43539</v>
      </c>
      <c r="I1036" s="16">
        <v>19000168</v>
      </c>
      <c r="J1036" s="16"/>
      <c r="K1036" s="28" t="str">
        <f t="shared" si="20"/>
        <v>DESPESAS COM LOCAçãO DE MãO-DE-OBRA DE VIGIA E JARDINEIRO CONFORME CONTRATO 004/2016. REFERENTE AO 4º TRIMESTRE DE 2018. UNESPAR - CAMPUS DE APUCARANA.</v>
      </c>
      <c r="M1036" s="30" t="s">
        <v>468</v>
      </c>
    </row>
    <row r="1037" spans="1:13">
      <c r="A1037" s="16">
        <v>104923</v>
      </c>
      <c r="B1037" s="17" t="s">
        <v>59</v>
      </c>
      <c r="C1037" s="18">
        <v>43524</v>
      </c>
      <c r="D1037" s="19" t="s">
        <v>30</v>
      </c>
      <c r="E1037" s="24">
        <v>20</v>
      </c>
      <c r="F1037" s="19" t="s">
        <v>31</v>
      </c>
      <c r="G1037" s="19" t="s">
        <v>32</v>
      </c>
      <c r="H1037" s="18">
        <v>43524</v>
      </c>
      <c r="I1037" s="16">
        <v>19000169</v>
      </c>
      <c r="J1037" s="16">
        <v>19002204</v>
      </c>
      <c r="K1037" s="28" t="str">
        <f t="shared" si="20"/>
        <v> </v>
      </c>
      <c r="M1037" s="30" t="s">
        <v>32</v>
      </c>
    </row>
    <row r="1038" ht="25.5" spans="1:13">
      <c r="A1038" s="16">
        <v>136308</v>
      </c>
      <c r="B1038" s="17" t="s">
        <v>469</v>
      </c>
      <c r="C1038" s="18">
        <v>43539</v>
      </c>
      <c r="D1038" s="19" t="s">
        <v>109</v>
      </c>
      <c r="E1038" s="24">
        <v>1326</v>
      </c>
      <c r="F1038" s="19" t="s">
        <v>82</v>
      </c>
      <c r="G1038" s="19" t="s">
        <v>470</v>
      </c>
      <c r="H1038" s="18">
        <v>43538</v>
      </c>
      <c r="I1038" s="16">
        <v>19000169</v>
      </c>
      <c r="J1038" s="16">
        <v>19001735</v>
      </c>
      <c r="K1038" s="28" t="str">
        <f t="shared" si="20"/>
        <v>DESPESAS COM O PAGAMENTO DA CORREçãO DA REDAçãO DO VESTIBULAR 2018/2019 DA UNESPAR CAMPUS CONFORME PROTOCOLO Nº 15.523.032-0.</v>
      </c>
      <c r="M1038" s="30" t="s">
        <v>440</v>
      </c>
    </row>
    <row r="1039" ht="25.5" spans="1:13">
      <c r="A1039" s="16">
        <v>136308</v>
      </c>
      <c r="B1039" s="17" t="s">
        <v>469</v>
      </c>
      <c r="C1039" s="18">
        <v>43539</v>
      </c>
      <c r="D1039" s="19" t="s">
        <v>109</v>
      </c>
      <c r="E1039" s="24">
        <v>33.15</v>
      </c>
      <c r="F1039" s="19" t="s">
        <v>82</v>
      </c>
      <c r="G1039" s="19" t="s">
        <v>470</v>
      </c>
      <c r="H1039" s="18">
        <v>43538</v>
      </c>
      <c r="I1039" s="16">
        <v>19000169</v>
      </c>
      <c r="J1039" s="16">
        <v>19001742</v>
      </c>
      <c r="K1039" s="28" t="str">
        <f t="shared" si="20"/>
        <v>DESPESAS COM O PAGAMENTO DA CORREçãO DA REDAçãO DO VESTIBULAR 2018/2019 DA UNESPAR CAMPUS CONFORME PROTOCOLO Nº 15.523.032-0.</v>
      </c>
      <c r="M1039" s="30" t="s">
        <v>440</v>
      </c>
    </row>
    <row r="1040" ht="25.5" spans="1:13">
      <c r="A1040" s="16">
        <v>136308</v>
      </c>
      <c r="B1040" s="17" t="s">
        <v>469</v>
      </c>
      <c r="C1040" s="18">
        <v>43539</v>
      </c>
      <c r="D1040" s="19" t="s">
        <v>109</v>
      </c>
      <c r="E1040" s="24">
        <v>-33.15</v>
      </c>
      <c r="F1040" s="19" t="s">
        <v>82</v>
      </c>
      <c r="G1040" s="19" t="s">
        <v>470</v>
      </c>
      <c r="H1040" s="18">
        <v>43538</v>
      </c>
      <c r="I1040" s="16">
        <v>19000169</v>
      </c>
      <c r="J1040" s="16"/>
      <c r="K1040" s="28" t="str">
        <f t="shared" si="20"/>
        <v>DESPESAS COM O PAGAMENTO DA CORREçãO DA REDAçãO DO VESTIBULAR 2018/2019 DA UNESPAR CAMPUS CONFORME PROTOCOLO Nº 15.523.032-0.</v>
      </c>
      <c r="M1040" s="30" t="s">
        <v>440</v>
      </c>
    </row>
    <row r="1041" ht="25.5" spans="1:13">
      <c r="A1041" s="16">
        <v>136308</v>
      </c>
      <c r="B1041" s="17" t="s">
        <v>469</v>
      </c>
      <c r="C1041" s="18">
        <v>43539</v>
      </c>
      <c r="D1041" s="19" t="s">
        <v>109</v>
      </c>
      <c r="E1041" s="24">
        <v>33.64</v>
      </c>
      <c r="F1041" s="19" t="s">
        <v>82</v>
      </c>
      <c r="G1041" s="19" t="s">
        <v>470</v>
      </c>
      <c r="H1041" s="18">
        <v>43538</v>
      </c>
      <c r="I1041" s="16">
        <v>19000169</v>
      </c>
      <c r="J1041" s="16">
        <v>19001743</v>
      </c>
      <c r="K1041" s="28" t="str">
        <f t="shared" si="20"/>
        <v>DESPESAS COM O PAGAMENTO DA CORREçãO DA REDAçãO DO VESTIBULAR 2018/2019 DA UNESPAR CAMPUS CONFORME PROTOCOLO Nº 15.523.032-0.</v>
      </c>
      <c r="M1041" s="30" t="s">
        <v>440</v>
      </c>
    </row>
    <row r="1042" ht="25.5" spans="1:13">
      <c r="A1042" s="16">
        <v>136308</v>
      </c>
      <c r="B1042" s="17" t="s">
        <v>469</v>
      </c>
      <c r="C1042" s="18">
        <v>43539</v>
      </c>
      <c r="D1042" s="19" t="s">
        <v>109</v>
      </c>
      <c r="E1042" s="24">
        <v>-33.64</v>
      </c>
      <c r="F1042" s="19" t="s">
        <v>82</v>
      </c>
      <c r="G1042" s="19" t="s">
        <v>470</v>
      </c>
      <c r="H1042" s="18">
        <v>43538</v>
      </c>
      <c r="I1042" s="16">
        <v>19000169</v>
      </c>
      <c r="J1042" s="16"/>
      <c r="K1042" s="28" t="str">
        <f t="shared" si="20"/>
        <v>DESPESAS COM O PAGAMENTO DA CORREçãO DA REDAçãO DO VESTIBULAR 2018/2019 DA UNESPAR CAMPUS CONFORME PROTOCOLO Nº 15.523.032-0.</v>
      </c>
      <c r="M1042" s="30" t="s">
        <v>440</v>
      </c>
    </row>
    <row r="1043" ht="38.25" spans="1:13">
      <c r="A1043" s="16">
        <v>196599</v>
      </c>
      <c r="B1043" s="17" t="s">
        <v>471</v>
      </c>
      <c r="C1043" s="18">
        <v>43503</v>
      </c>
      <c r="D1043" s="19" t="s">
        <v>67</v>
      </c>
      <c r="E1043" s="24">
        <v>1200</v>
      </c>
      <c r="F1043" s="19" t="s">
        <v>82</v>
      </c>
      <c r="G1043" s="19" t="s">
        <v>472</v>
      </c>
      <c r="H1043" s="18">
        <v>43497</v>
      </c>
      <c r="I1043" s="16">
        <v>19000169</v>
      </c>
      <c r="J1043" s="16">
        <v>19000130</v>
      </c>
      <c r="K1043" s="28" t="str">
        <f t="shared" si="20"/>
        <v>DESCENTRALIZAçãO ORçAMENTáRIA PARA FAZER FRENTE AO PAGAMENTO DE BOLSA DIEUWERTJE MEIJER (BOLSA HERANçA) NO 1º TRIMESTRE DE 2019 NO CAMPUS DE CURITIBA I.</v>
      </c>
      <c r="M1043" s="30" t="s">
        <v>466</v>
      </c>
    </row>
    <row r="1044" spans="1:13">
      <c r="A1044" s="16">
        <v>104923</v>
      </c>
      <c r="B1044" s="17" t="s">
        <v>59</v>
      </c>
      <c r="C1044" s="18">
        <v>43524</v>
      </c>
      <c r="D1044" s="19" t="s">
        <v>30</v>
      </c>
      <c r="E1044" s="24">
        <v>889.98</v>
      </c>
      <c r="F1044" s="19" t="s">
        <v>31</v>
      </c>
      <c r="G1044" s="19" t="s">
        <v>32</v>
      </c>
      <c r="H1044" s="18">
        <v>43524</v>
      </c>
      <c r="I1044" s="16">
        <v>19000170</v>
      </c>
      <c r="J1044" s="16">
        <v>19002203</v>
      </c>
      <c r="K1044" s="28" t="str">
        <f t="shared" si="20"/>
        <v> </v>
      </c>
      <c r="M1044" s="30" t="s">
        <v>32</v>
      </c>
    </row>
    <row r="1045" ht="38.25" spans="1:13">
      <c r="A1045" s="16">
        <v>197482</v>
      </c>
      <c r="B1045" s="17" t="s">
        <v>473</v>
      </c>
      <c r="C1045" s="18">
        <v>43503</v>
      </c>
      <c r="D1045" s="19" t="s">
        <v>67</v>
      </c>
      <c r="E1045" s="24">
        <v>1200</v>
      </c>
      <c r="F1045" s="19" t="s">
        <v>82</v>
      </c>
      <c r="G1045" s="19" t="s">
        <v>474</v>
      </c>
      <c r="H1045" s="18">
        <v>43497</v>
      </c>
      <c r="I1045" s="16">
        <v>19000170</v>
      </c>
      <c r="J1045" s="16">
        <v>19000131</v>
      </c>
      <c r="K1045" s="28" t="str">
        <f t="shared" si="20"/>
        <v>DESCENTRALIZAçãO ORçAMENTáRIA PARA FAZER FRENTE AO PAGAMENTO DE BOLSA DIEUWERTJE MEIJER (BOLSA HERANçA) NO 1º TRIMESTRE DE 2019 NO CAMPUS DE CURITIBA I.</v>
      </c>
      <c r="M1045" s="30" t="s">
        <v>466</v>
      </c>
    </row>
    <row r="1046" spans="1:13">
      <c r="A1046" s="16">
        <v>104923</v>
      </c>
      <c r="B1046" s="17" t="s">
        <v>59</v>
      </c>
      <c r="C1046" s="18">
        <v>43524</v>
      </c>
      <c r="D1046" s="19" t="s">
        <v>30</v>
      </c>
      <c r="E1046" s="24">
        <v>708.25</v>
      </c>
      <c r="F1046" s="19" t="s">
        <v>31</v>
      </c>
      <c r="G1046" s="19" t="s">
        <v>32</v>
      </c>
      <c r="H1046" s="18">
        <v>43524</v>
      </c>
      <c r="I1046" s="16">
        <v>19000171</v>
      </c>
      <c r="J1046" s="16">
        <v>19002202</v>
      </c>
      <c r="K1046" s="28" t="str">
        <f t="shared" si="20"/>
        <v> </v>
      </c>
      <c r="M1046" s="30" t="s">
        <v>32</v>
      </c>
    </row>
    <row r="1047" ht="25.5" spans="1:13">
      <c r="A1047" s="16">
        <v>458481</v>
      </c>
      <c r="B1047" s="17" t="s">
        <v>475</v>
      </c>
      <c r="C1047" s="18">
        <v>43539</v>
      </c>
      <c r="D1047" s="19" t="s">
        <v>109</v>
      </c>
      <c r="E1047" s="24">
        <v>1320</v>
      </c>
      <c r="F1047" s="19" t="s">
        <v>82</v>
      </c>
      <c r="G1047" s="19" t="s">
        <v>476</v>
      </c>
      <c r="H1047" s="18">
        <v>43538</v>
      </c>
      <c r="I1047" s="16">
        <v>19000171</v>
      </c>
      <c r="J1047" s="16">
        <v>19001737</v>
      </c>
      <c r="K1047" s="28" t="str">
        <f t="shared" si="20"/>
        <v>DESPESAS COM O PAGAMENTO DA CORREçãO DA REDAçãO DO VESTIBULAR 2018/2019 DA UNESPAR CAMPUS CONFORME PROTOCOLO Nº 15.523.032-0.</v>
      </c>
      <c r="M1047" s="30" t="s">
        <v>440</v>
      </c>
    </row>
    <row r="1048" ht="25.5" spans="1:13">
      <c r="A1048" s="16">
        <v>458481</v>
      </c>
      <c r="B1048" s="17" t="s">
        <v>475</v>
      </c>
      <c r="C1048" s="18">
        <v>43539</v>
      </c>
      <c r="D1048" s="19" t="s">
        <v>109</v>
      </c>
      <c r="E1048" s="24">
        <v>33</v>
      </c>
      <c r="F1048" s="19" t="s">
        <v>82</v>
      </c>
      <c r="G1048" s="19" t="s">
        <v>476</v>
      </c>
      <c r="H1048" s="18">
        <v>43538</v>
      </c>
      <c r="I1048" s="16">
        <v>19000171</v>
      </c>
      <c r="J1048" s="16">
        <v>19001746</v>
      </c>
      <c r="K1048" s="28" t="str">
        <f t="shared" si="20"/>
        <v>DESPESAS COM O PAGAMENTO DA CORREçãO DA REDAçãO DO VESTIBULAR 2018/2019 DA UNESPAR CAMPUS CONFORME PROTOCOLO Nº 15.523.032-0.</v>
      </c>
      <c r="M1048" s="30" t="s">
        <v>440</v>
      </c>
    </row>
    <row r="1049" ht="25.5" spans="1:13">
      <c r="A1049" s="16">
        <v>458481</v>
      </c>
      <c r="B1049" s="17" t="s">
        <v>475</v>
      </c>
      <c r="C1049" s="18">
        <v>43539</v>
      </c>
      <c r="D1049" s="19" t="s">
        <v>109</v>
      </c>
      <c r="E1049" s="24">
        <v>-33</v>
      </c>
      <c r="F1049" s="19" t="s">
        <v>82</v>
      </c>
      <c r="G1049" s="19" t="s">
        <v>476</v>
      </c>
      <c r="H1049" s="18">
        <v>43538</v>
      </c>
      <c r="I1049" s="16">
        <v>19000171</v>
      </c>
      <c r="J1049" s="16"/>
      <c r="K1049" s="28" t="str">
        <f t="shared" si="20"/>
        <v>DESPESAS COM O PAGAMENTO DA CORREçãO DA REDAçãO DO VESTIBULAR 2018/2019 DA UNESPAR CAMPUS CONFORME PROTOCOLO Nº 15.523.032-0.</v>
      </c>
      <c r="M1049" s="30" t="s">
        <v>440</v>
      </c>
    </row>
    <row r="1050" ht="25.5" spans="1:13">
      <c r="A1050" s="16">
        <v>458481</v>
      </c>
      <c r="B1050" s="17" t="s">
        <v>475</v>
      </c>
      <c r="C1050" s="18">
        <v>43539</v>
      </c>
      <c r="D1050" s="19" t="s">
        <v>109</v>
      </c>
      <c r="E1050" s="24">
        <v>37.2</v>
      </c>
      <c r="F1050" s="19" t="s">
        <v>82</v>
      </c>
      <c r="G1050" s="19" t="s">
        <v>476</v>
      </c>
      <c r="H1050" s="18">
        <v>43538</v>
      </c>
      <c r="I1050" s="16">
        <v>19000171</v>
      </c>
      <c r="J1050" s="16">
        <v>19001747</v>
      </c>
      <c r="K1050" s="28" t="str">
        <f t="shared" si="20"/>
        <v>DESPESAS COM O PAGAMENTO DA CORREçãO DA REDAçãO DO VESTIBULAR 2018/2019 DA UNESPAR CAMPUS CONFORME PROTOCOLO Nº 15.523.032-0.</v>
      </c>
      <c r="M1050" s="30" t="s">
        <v>440</v>
      </c>
    </row>
    <row r="1051" ht="25.5" spans="1:13">
      <c r="A1051" s="16">
        <v>458481</v>
      </c>
      <c r="B1051" s="17" t="s">
        <v>475</v>
      </c>
      <c r="C1051" s="18">
        <v>43539</v>
      </c>
      <c r="D1051" s="19" t="s">
        <v>109</v>
      </c>
      <c r="E1051" s="24">
        <v>-37.2</v>
      </c>
      <c r="F1051" s="19" t="s">
        <v>82</v>
      </c>
      <c r="G1051" s="19" t="s">
        <v>476</v>
      </c>
      <c r="H1051" s="18">
        <v>43538</v>
      </c>
      <c r="I1051" s="16">
        <v>19000171</v>
      </c>
      <c r="J1051" s="16"/>
      <c r="K1051" s="28" t="str">
        <f t="shared" si="20"/>
        <v>DESPESAS COM O PAGAMENTO DA CORREçãO DA REDAçãO DO VESTIBULAR 2018/2019 DA UNESPAR CAMPUS CONFORME PROTOCOLO Nº 15.523.032-0.</v>
      </c>
      <c r="M1051" s="30" t="s">
        <v>440</v>
      </c>
    </row>
    <row r="1052" ht="38.25" spans="1:13">
      <c r="A1052" s="16">
        <v>272440</v>
      </c>
      <c r="B1052" s="17" t="s">
        <v>477</v>
      </c>
      <c r="C1052" s="18">
        <v>43503</v>
      </c>
      <c r="D1052" s="19" t="s">
        <v>67</v>
      </c>
      <c r="E1052" s="24">
        <v>1200</v>
      </c>
      <c r="F1052" s="19" t="s">
        <v>82</v>
      </c>
      <c r="G1052" s="19" t="s">
        <v>478</v>
      </c>
      <c r="H1052" s="18">
        <v>43497</v>
      </c>
      <c r="I1052" s="16">
        <v>19000171</v>
      </c>
      <c r="J1052" s="16">
        <v>19000128</v>
      </c>
      <c r="K1052" s="28" t="str">
        <f t="shared" si="20"/>
        <v>DESCENTRALIZAçãO ORçAMENTáRIA PARA FAZER FRENTE AO PAGAMENTO DE BOLSA DIEUWERTJE MEIJER (BOLSA HERANçA) NO 1º TRIMESTRE DE 2019 NO CAMPUS DE CURITIBA I.</v>
      </c>
      <c r="M1052" s="30" t="s">
        <v>466</v>
      </c>
    </row>
    <row r="1053" spans="1:13">
      <c r="A1053" s="16">
        <v>104923</v>
      </c>
      <c r="B1053" s="17" t="s">
        <v>59</v>
      </c>
      <c r="C1053" s="18">
        <v>43524</v>
      </c>
      <c r="D1053" s="19" t="s">
        <v>30</v>
      </c>
      <c r="E1053" s="24">
        <v>508.47</v>
      </c>
      <c r="F1053" s="19" t="s">
        <v>31</v>
      </c>
      <c r="G1053" s="19" t="s">
        <v>32</v>
      </c>
      <c r="H1053" s="18">
        <v>43524</v>
      </c>
      <c r="I1053" s="16">
        <v>19000172</v>
      </c>
      <c r="J1053" s="16">
        <v>19002213</v>
      </c>
      <c r="K1053" s="28" t="str">
        <f t="shared" si="20"/>
        <v> </v>
      </c>
      <c r="M1053" s="30" t="s">
        <v>32</v>
      </c>
    </row>
    <row r="1054" ht="38.25" spans="1:13">
      <c r="A1054" s="16">
        <v>197729</v>
      </c>
      <c r="B1054" s="17" t="s">
        <v>479</v>
      </c>
      <c r="C1054" s="18">
        <v>43503</v>
      </c>
      <c r="D1054" s="19" t="s">
        <v>67</v>
      </c>
      <c r="E1054" s="24">
        <v>1200</v>
      </c>
      <c r="F1054" s="19" t="s">
        <v>82</v>
      </c>
      <c r="G1054" s="19" t="s">
        <v>480</v>
      </c>
      <c r="H1054" s="18">
        <v>43497</v>
      </c>
      <c r="I1054" s="16">
        <v>19000172</v>
      </c>
      <c r="J1054" s="16">
        <v>19000133</v>
      </c>
      <c r="K1054" s="28" t="str">
        <f t="shared" ref="K1054:K1089" si="21">UPPER(M1054)</f>
        <v>DESCENTRALIZAçãO ORçAMENTáRIA PARA FAZER FRENTE AO PAGAMENTO DE BOLSA DIEUWERTJE MEIJER (BOLSA HERANçA) NO 1º TRIMESTRE DE 2019 NO CAMPUS DE CURITIBA I.</v>
      </c>
      <c r="M1054" s="30" t="s">
        <v>466</v>
      </c>
    </row>
    <row r="1055" spans="1:13">
      <c r="A1055" s="16">
        <v>104923</v>
      </c>
      <c r="B1055" s="17" t="s">
        <v>59</v>
      </c>
      <c r="C1055" s="18">
        <v>43524</v>
      </c>
      <c r="D1055" s="19" t="s">
        <v>30</v>
      </c>
      <c r="E1055" s="24">
        <v>821.03</v>
      </c>
      <c r="F1055" s="19" t="s">
        <v>31</v>
      </c>
      <c r="G1055" s="19" t="s">
        <v>32</v>
      </c>
      <c r="H1055" s="18">
        <v>43524</v>
      </c>
      <c r="I1055" s="16">
        <v>19000173</v>
      </c>
      <c r="J1055" s="16">
        <v>19002209</v>
      </c>
      <c r="K1055" s="28" t="str">
        <f t="shared" si="21"/>
        <v> </v>
      </c>
      <c r="M1055" s="30" t="s">
        <v>32</v>
      </c>
    </row>
    <row r="1056" ht="38.25" spans="1:13">
      <c r="A1056" s="16">
        <v>197514</v>
      </c>
      <c r="B1056" s="17" t="s">
        <v>481</v>
      </c>
      <c r="C1056" s="18">
        <v>43503</v>
      </c>
      <c r="D1056" s="19" t="s">
        <v>67</v>
      </c>
      <c r="E1056" s="24">
        <v>1200</v>
      </c>
      <c r="F1056" s="19" t="s">
        <v>82</v>
      </c>
      <c r="G1056" s="19" t="s">
        <v>482</v>
      </c>
      <c r="H1056" s="18">
        <v>43497</v>
      </c>
      <c r="I1056" s="16">
        <v>19000173</v>
      </c>
      <c r="J1056" s="16">
        <v>19000132</v>
      </c>
      <c r="K1056" s="28" t="str">
        <f t="shared" si="21"/>
        <v>DESCENTRALIZAçãO ORçAMENTáRIA PARA FAZER FRENTE AO PAGAMENTO DE BOLSA DIEUWERTJE MEIJER (BOLSA HERANçA) NO 1º TRIMESTRE DE 2019 NO CAMPUS DE CURITIBA I.</v>
      </c>
      <c r="M1056" s="30" t="s">
        <v>466</v>
      </c>
    </row>
    <row r="1057" spans="1:13">
      <c r="A1057" s="16">
        <v>104923</v>
      </c>
      <c r="B1057" s="17" t="s">
        <v>59</v>
      </c>
      <c r="C1057" s="18">
        <v>43524</v>
      </c>
      <c r="D1057" s="19" t="s">
        <v>30</v>
      </c>
      <c r="E1057" s="24">
        <v>4588.16</v>
      </c>
      <c r="F1057" s="19" t="s">
        <v>31</v>
      </c>
      <c r="G1057" s="19" t="s">
        <v>32</v>
      </c>
      <c r="H1057" s="18">
        <v>43524</v>
      </c>
      <c r="I1057" s="16">
        <v>19000174</v>
      </c>
      <c r="J1057" s="16">
        <v>19002210</v>
      </c>
      <c r="K1057" s="28" t="str">
        <f t="shared" si="21"/>
        <v> </v>
      </c>
      <c r="M1057" s="30" t="s">
        <v>32</v>
      </c>
    </row>
    <row r="1058" ht="38.25" spans="1:13">
      <c r="A1058" s="16">
        <v>151222</v>
      </c>
      <c r="B1058" s="17" t="s">
        <v>39</v>
      </c>
      <c r="C1058" s="18">
        <v>43544</v>
      </c>
      <c r="D1058" s="19" t="s">
        <v>40</v>
      </c>
      <c r="E1058" s="24">
        <v>2301.4</v>
      </c>
      <c r="F1058" s="19" t="s">
        <v>26</v>
      </c>
      <c r="G1058" s="19" t="s">
        <v>483</v>
      </c>
      <c r="H1058" s="18">
        <v>43539</v>
      </c>
      <c r="I1058" s="16">
        <v>19000174</v>
      </c>
      <c r="J1058" s="16">
        <v>19001606</v>
      </c>
      <c r="K1058" s="28" t="str">
        <f t="shared" si="21"/>
        <v>REFERENTE DESPESAS COM AQUISIÇÃO DE 622 VALES-TRANSPORTE QUE SERÃO UTILIZADOS PELOS ESTAGIÁRIOS LOTADOS NA UNESPAR CAMPUS PARANAGUÁ, MÊS DE REFERÊNCIA MARÇO/2019.</v>
      </c>
      <c r="M1058" s="30" t="s">
        <v>484</v>
      </c>
    </row>
    <row r="1059" ht="38.25" spans="1:13">
      <c r="A1059" s="16">
        <v>151222</v>
      </c>
      <c r="B1059" s="17" t="s">
        <v>39</v>
      </c>
      <c r="C1059" s="18">
        <v>43544</v>
      </c>
      <c r="D1059" s="19" t="s">
        <v>40</v>
      </c>
      <c r="E1059" s="24">
        <v>46.03</v>
      </c>
      <c r="F1059" s="19" t="s">
        <v>26</v>
      </c>
      <c r="G1059" s="19" t="s">
        <v>483</v>
      </c>
      <c r="H1059" s="18">
        <v>43539</v>
      </c>
      <c r="I1059" s="16">
        <v>19000174</v>
      </c>
      <c r="J1059" s="16">
        <v>19001607</v>
      </c>
      <c r="K1059" s="28" t="str">
        <f t="shared" si="21"/>
        <v>REFERENTE DESPESAS COM AQUISIÇÃO DE 622 VALES-TRANSPORTE QUE SERÃO UTILIZADOS PELOS ESTAGIÁRIOS LOTADOS NA UNESPAR CAMPUS PARANAGUÁ, MÊS DE REFERÊNCIA MARÇO/2019.</v>
      </c>
      <c r="M1059" s="30" t="s">
        <v>484</v>
      </c>
    </row>
    <row r="1060" ht="38.25" spans="1:13">
      <c r="A1060" s="16">
        <v>151222</v>
      </c>
      <c r="B1060" s="17" t="s">
        <v>39</v>
      </c>
      <c r="C1060" s="18">
        <v>43544</v>
      </c>
      <c r="D1060" s="19" t="s">
        <v>40</v>
      </c>
      <c r="E1060" s="24">
        <v>-46.03</v>
      </c>
      <c r="F1060" s="19" t="s">
        <v>26</v>
      </c>
      <c r="G1060" s="19" t="s">
        <v>483</v>
      </c>
      <c r="H1060" s="18">
        <v>43539</v>
      </c>
      <c r="I1060" s="16">
        <v>19000174</v>
      </c>
      <c r="J1060" s="16"/>
      <c r="K1060" s="28" t="str">
        <f t="shared" si="21"/>
        <v>REFERENTE DESPESAS COM AQUISIÇÃO DE 622 VALES-TRANSPORTE QUE SERÃO UTILIZADOS PELOS ESTAGIÁRIOS LOTADOS NA UNESPAR CAMPUS PARANAGUÁ, MÊS DE REFERÊNCIA MARÇO/2019.</v>
      </c>
      <c r="M1060" s="30" t="s">
        <v>484</v>
      </c>
    </row>
    <row r="1061" ht="38.25" spans="1:13">
      <c r="A1061" s="16">
        <v>198020</v>
      </c>
      <c r="B1061" s="17" t="s">
        <v>485</v>
      </c>
      <c r="C1061" s="18">
        <v>43503</v>
      </c>
      <c r="D1061" s="19" t="s">
        <v>67</v>
      </c>
      <c r="E1061" s="24">
        <v>1200</v>
      </c>
      <c r="F1061" s="19" t="s">
        <v>82</v>
      </c>
      <c r="G1061" s="19" t="s">
        <v>486</v>
      </c>
      <c r="H1061" s="18">
        <v>43497</v>
      </c>
      <c r="I1061" s="16">
        <v>19000174</v>
      </c>
      <c r="J1061" s="16">
        <v>19000137</v>
      </c>
      <c r="K1061" s="28" t="str">
        <f t="shared" si="21"/>
        <v>DESCENTRALIZAçãO ORçAMENTáRIA PARA FAZER FRENTE AO PAGAMENTO DE BOLSA DIEUWERTJE MEIJER (BOLSA HERANçA) NO 1º TRIMESTRE DE 2019 NO CAMPUS DE CURITIBA I.</v>
      </c>
      <c r="M1061" s="30" t="s">
        <v>466</v>
      </c>
    </row>
    <row r="1062" spans="1:13">
      <c r="A1062" s="16">
        <v>104923</v>
      </c>
      <c r="B1062" s="17" t="s">
        <v>59</v>
      </c>
      <c r="C1062" s="18">
        <v>43524</v>
      </c>
      <c r="D1062" s="19" t="s">
        <v>30</v>
      </c>
      <c r="E1062" s="24">
        <v>189.66</v>
      </c>
      <c r="F1062" s="19" t="s">
        <v>31</v>
      </c>
      <c r="G1062" s="19" t="s">
        <v>32</v>
      </c>
      <c r="H1062" s="18">
        <v>43524</v>
      </c>
      <c r="I1062" s="16">
        <v>19000175</v>
      </c>
      <c r="J1062" s="16">
        <v>19002211</v>
      </c>
      <c r="K1062" s="28" t="str">
        <f t="shared" si="21"/>
        <v> </v>
      </c>
      <c r="M1062" s="30" t="s">
        <v>32</v>
      </c>
    </row>
    <row r="1063" ht="38.25" spans="1:13">
      <c r="A1063" s="16">
        <v>388689</v>
      </c>
      <c r="B1063" s="17" t="s">
        <v>487</v>
      </c>
      <c r="C1063" s="18">
        <v>43556</v>
      </c>
      <c r="D1063" s="19" t="s">
        <v>34</v>
      </c>
      <c r="E1063" s="24">
        <v>1380</v>
      </c>
      <c r="F1063" s="19" t="s">
        <v>82</v>
      </c>
      <c r="G1063" s="19" t="s">
        <v>488</v>
      </c>
      <c r="H1063" s="18">
        <v>43539</v>
      </c>
      <c r="I1063" s="16">
        <v>19000175</v>
      </c>
      <c r="J1063" s="16">
        <v>19001902</v>
      </c>
      <c r="K1063" s="28" t="str">
        <f t="shared" si="21"/>
        <v>EMPENHO REFERENTE SERVIçOS PRESTADOS NA CORREçãO DAS REDAçõES DO VESTIBULAR UNIFICADO DA UNESPAR REALIZADO DIA 18/11/2018 CAMPUS DE CAMPO MOURãO</v>
      </c>
      <c r="M1063" s="30" t="s">
        <v>489</v>
      </c>
    </row>
    <row r="1064" ht="38.25" spans="1:13">
      <c r="A1064" s="16">
        <v>388689</v>
      </c>
      <c r="B1064" s="17" t="s">
        <v>487</v>
      </c>
      <c r="C1064" s="18">
        <v>43556</v>
      </c>
      <c r="D1064" s="19" t="s">
        <v>34</v>
      </c>
      <c r="E1064" s="24">
        <v>69</v>
      </c>
      <c r="F1064" s="19" t="s">
        <v>82</v>
      </c>
      <c r="G1064" s="19" t="s">
        <v>488</v>
      </c>
      <c r="H1064" s="18">
        <v>43539</v>
      </c>
      <c r="I1064" s="16">
        <v>19000175</v>
      </c>
      <c r="J1064" s="16">
        <v>19001897</v>
      </c>
      <c r="K1064" s="28" t="str">
        <f t="shared" si="21"/>
        <v>EMPENHO REFERENTE SERVIçOS PRESTADOS NA CORREçãO DAS REDAçõES DO VESTIBULAR UNIFICADO DA UNESPAR REALIZADO DIA 18/11/2018 CAMPUS DE CAMPO MOURãO</v>
      </c>
      <c r="M1064" s="30" t="s">
        <v>489</v>
      </c>
    </row>
    <row r="1065" ht="38.25" spans="1:13">
      <c r="A1065" s="16">
        <v>388689</v>
      </c>
      <c r="B1065" s="17" t="s">
        <v>487</v>
      </c>
      <c r="C1065" s="18">
        <v>43556</v>
      </c>
      <c r="D1065" s="19" t="s">
        <v>34</v>
      </c>
      <c r="E1065" s="24">
        <v>-69</v>
      </c>
      <c r="F1065" s="19" t="s">
        <v>82</v>
      </c>
      <c r="G1065" s="19" t="s">
        <v>488</v>
      </c>
      <c r="H1065" s="18">
        <v>43539</v>
      </c>
      <c r="I1065" s="16">
        <v>19000175</v>
      </c>
      <c r="J1065" s="16"/>
      <c r="K1065" s="28" t="str">
        <f t="shared" si="21"/>
        <v>EMPENHO REFERENTE SERVIçOS PRESTADOS NA CORREçãO DAS REDAçõES DO VESTIBULAR UNIFICADO DA UNESPAR REALIZADO DIA 18/11/2018 CAMPUS DE CAMPO MOURãO</v>
      </c>
      <c r="M1065" s="30" t="s">
        <v>489</v>
      </c>
    </row>
    <row r="1066" ht="38.25" spans="1:13">
      <c r="A1066" s="16">
        <v>388689</v>
      </c>
      <c r="B1066" s="17" t="s">
        <v>487</v>
      </c>
      <c r="C1066" s="18">
        <v>43549</v>
      </c>
      <c r="D1066" s="19" t="s">
        <v>34</v>
      </c>
      <c r="E1066" s="24">
        <v>151.8</v>
      </c>
      <c r="F1066" s="19" t="s">
        <v>82</v>
      </c>
      <c r="G1066" s="19" t="s">
        <v>488</v>
      </c>
      <c r="H1066" s="18">
        <v>43539</v>
      </c>
      <c r="I1066" s="16">
        <v>19000175</v>
      </c>
      <c r="J1066" s="16">
        <v>19001945</v>
      </c>
      <c r="K1066" s="28" t="str">
        <f t="shared" si="21"/>
        <v>EMPENHO REFERENTE SERVIçOS PRESTADOS NA CORREçãO DAS REDAçõES DO VESTIBULAR UNIFICADO DA UNESPAR REALIZADO DIA 18/11/2018 CAMPUS DE CAMPO MOURãO</v>
      </c>
      <c r="M1066" s="30" t="s">
        <v>489</v>
      </c>
    </row>
    <row r="1067" ht="38.25" spans="1:13">
      <c r="A1067" s="16">
        <v>388689</v>
      </c>
      <c r="B1067" s="17" t="s">
        <v>487</v>
      </c>
      <c r="C1067" s="18">
        <v>43556</v>
      </c>
      <c r="D1067" s="19" t="s">
        <v>34</v>
      </c>
      <c r="E1067" s="24">
        <v>-151.8</v>
      </c>
      <c r="F1067" s="19" t="s">
        <v>82</v>
      </c>
      <c r="G1067" s="19" t="s">
        <v>488</v>
      </c>
      <c r="H1067" s="18">
        <v>43539</v>
      </c>
      <c r="I1067" s="16">
        <v>19000175</v>
      </c>
      <c r="J1067" s="16"/>
      <c r="K1067" s="28" t="str">
        <f t="shared" si="21"/>
        <v>EMPENHO REFERENTE SERVIçOS PRESTADOS NA CORREçãO DAS REDAçõES DO VESTIBULAR UNIFICADO DA UNESPAR REALIZADO DIA 18/11/2018 CAMPUS DE CAMPO MOURãO</v>
      </c>
      <c r="M1067" s="30" t="s">
        <v>489</v>
      </c>
    </row>
    <row r="1068" ht="38.25" spans="1:13">
      <c r="A1068" s="16">
        <v>197852</v>
      </c>
      <c r="B1068" s="17" t="s">
        <v>490</v>
      </c>
      <c r="C1068" s="18">
        <v>43503</v>
      </c>
      <c r="D1068" s="19" t="s">
        <v>67</v>
      </c>
      <c r="E1068" s="24">
        <v>1200</v>
      </c>
      <c r="F1068" s="19" t="s">
        <v>82</v>
      </c>
      <c r="G1068" s="19" t="s">
        <v>491</v>
      </c>
      <c r="H1068" s="18">
        <v>43497</v>
      </c>
      <c r="I1068" s="16">
        <v>19000175</v>
      </c>
      <c r="J1068" s="16">
        <v>19000135</v>
      </c>
      <c r="K1068" s="28" t="str">
        <f t="shared" si="21"/>
        <v>DESCENTRALIZAçãO ORçAMENTáRIA PARA FAZER FRENTE AO PAGAMENTO DE BOLSA DIEUWERTJE MEIJER (BOLSA HERANçA) NO 1º TRIMESTRE DE 2019 NO CAMPUS DE CURITIBA I.</v>
      </c>
      <c r="M1068" s="30" t="s">
        <v>466</v>
      </c>
    </row>
    <row r="1069" spans="1:13">
      <c r="A1069" s="16">
        <v>104923</v>
      </c>
      <c r="B1069" s="17" t="s">
        <v>59</v>
      </c>
      <c r="C1069" s="18">
        <v>43524</v>
      </c>
      <c r="D1069" s="19" t="s">
        <v>30</v>
      </c>
      <c r="E1069" s="24">
        <v>2246.25</v>
      </c>
      <c r="F1069" s="19" t="s">
        <v>31</v>
      </c>
      <c r="G1069" s="19" t="s">
        <v>32</v>
      </c>
      <c r="H1069" s="18">
        <v>43524</v>
      </c>
      <c r="I1069" s="16">
        <v>19000176</v>
      </c>
      <c r="J1069" s="16">
        <v>19002212</v>
      </c>
      <c r="K1069" s="28" t="str">
        <f t="shared" si="21"/>
        <v> </v>
      </c>
      <c r="M1069" s="30" t="s">
        <v>32</v>
      </c>
    </row>
    <row r="1070" ht="38.25" spans="1:13">
      <c r="A1070" s="16">
        <v>136058</v>
      </c>
      <c r="B1070" s="17" t="s">
        <v>492</v>
      </c>
      <c r="C1070" s="18">
        <v>43556</v>
      </c>
      <c r="D1070" s="19" t="s">
        <v>34</v>
      </c>
      <c r="E1070" s="24">
        <v>1866</v>
      </c>
      <c r="F1070" s="19" t="s">
        <v>82</v>
      </c>
      <c r="G1070" s="19" t="s">
        <v>493</v>
      </c>
      <c r="H1070" s="18">
        <v>43539</v>
      </c>
      <c r="I1070" s="16">
        <v>19000176</v>
      </c>
      <c r="J1070" s="16">
        <v>19001889</v>
      </c>
      <c r="K1070" s="28" t="str">
        <f t="shared" si="21"/>
        <v>EMPENHO REFERENTE SERVIçOS PRESTADOS NA CORREçãO DAS REDAçõES DO VESTIBULAR UNIFICADO DA UNESPAR REALIZADO DIA 18/11/2018 CAMPUS DE CAMPO MOURãO</v>
      </c>
      <c r="M1070" s="30" t="s">
        <v>489</v>
      </c>
    </row>
    <row r="1071" ht="38.25" spans="1:13">
      <c r="A1071" s="16">
        <v>136058</v>
      </c>
      <c r="B1071" s="17" t="s">
        <v>492</v>
      </c>
      <c r="C1071" s="18">
        <v>43556</v>
      </c>
      <c r="D1071" s="19" t="s">
        <v>34</v>
      </c>
      <c r="E1071" s="24">
        <v>93.3</v>
      </c>
      <c r="F1071" s="19" t="s">
        <v>82</v>
      </c>
      <c r="G1071" s="19" t="s">
        <v>493</v>
      </c>
      <c r="H1071" s="18">
        <v>43539</v>
      </c>
      <c r="I1071" s="16">
        <v>19000176</v>
      </c>
      <c r="J1071" s="16">
        <v>19001890</v>
      </c>
      <c r="K1071" s="28" t="str">
        <f t="shared" si="21"/>
        <v>EMPENHO REFERENTE SERVIçOS PRESTADOS NA CORREçãO DAS REDAçõES DO VESTIBULAR UNIFICADO DA UNESPAR REALIZADO DIA 18/11/2018 CAMPUS DE CAMPO MOURãO</v>
      </c>
      <c r="M1071" s="30" t="s">
        <v>489</v>
      </c>
    </row>
    <row r="1072" ht="38.25" spans="1:13">
      <c r="A1072" s="16">
        <v>136058</v>
      </c>
      <c r="B1072" s="17" t="s">
        <v>492</v>
      </c>
      <c r="C1072" s="18">
        <v>43556</v>
      </c>
      <c r="D1072" s="19" t="s">
        <v>34</v>
      </c>
      <c r="E1072" s="24">
        <v>-93.3</v>
      </c>
      <c r="F1072" s="19" t="s">
        <v>82</v>
      </c>
      <c r="G1072" s="19" t="s">
        <v>493</v>
      </c>
      <c r="H1072" s="18">
        <v>43539</v>
      </c>
      <c r="I1072" s="16">
        <v>19000176</v>
      </c>
      <c r="J1072" s="16"/>
      <c r="K1072" s="28" t="str">
        <f t="shared" si="21"/>
        <v>EMPENHO REFERENTE SERVIçOS PRESTADOS NA CORREçãO DAS REDAçõES DO VESTIBULAR UNIFICADO DA UNESPAR REALIZADO DIA 18/11/2018 CAMPUS DE CAMPO MOURãO</v>
      </c>
      <c r="M1072" s="30" t="s">
        <v>489</v>
      </c>
    </row>
    <row r="1073" ht="38.25" spans="1:13">
      <c r="A1073" s="16">
        <v>136058</v>
      </c>
      <c r="B1073" s="17" t="s">
        <v>492</v>
      </c>
      <c r="C1073" s="18">
        <v>43549</v>
      </c>
      <c r="D1073" s="19" t="s">
        <v>34</v>
      </c>
      <c r="E1073" s="24">
        <v>205.26</v>
      </c>
      <c r="F1073" s="19" t="s">
        <v>82</v>
      </c>
      <c r="G1073" s="19" t="s">
        <v>493</v>
      </c>
      <c r="H1073" s="18">
        <v>43539</v>
      </c>
      <c r="I1073" s="16">
        <v>19000176</v>
      </c>
      <c r="J1073" s="16">
        <v>19001941</v>
      </c>
      <c r="K1073" s="28" t="str">
        <f t="shared" si="21"/>
        <v>EMPENHO REFERENTE SERVIçOS PRESTADOS NA CORREçãO DAS REDAçõES DO VESTIBULAR UNIFICADO DA UNESPAR REALIZADO DIA 18/11/2018 CAMPUS DE CAMPO MOURãO</v>
      </c>
      <c r="M1073" s="30" t="s">
        <v>489</v>
      </c>
    </row>
    <row r="1074" ht="38.25" spans="1:13">
      <c r="A1074" s="16">
        <v>136058</v>
      </c>
      <c r="B1074" s="17" t="s">
        <v>492</v>
      </c>
      <c r="C1074" s="18">
        <v>43556</v>
      </c>
      <c r="D1074" s="19" t="s">
        <v>34</v>
      </c>
      <c r="E1074" s="24">
        <v>-205.26</v>
      </c>
      <c r="F1074" s="19" t="s">
        <v>82</v>
      </c>
      <c r="G1074" s="19" t="s">
        <v>493</v>
      </c>
      <c r="H1074" s="18">
        <v>43539</v>
      </c>
      <c r="I1074" s="16">
        <v>19000176</v>
      </c>
      <c r="J1074" s="16"/>
      <c r="K1074" s="28" t="str">
        <f t="shared" si="21"/>
        <v>EMPENHO REFERENTE SERVIçOS PRESTADOS NA CORREçãO DAS REDAçõES DO VESTIBULAR UNIFICADO DA UNESPAR REALIZADO DIA 18/11/2018 CAMPUS DE CAMPO MOURãO</v>
      </c>
      <c r="M1074" s="30" t="s">
        <v>489</v>
      </c>
    </row>
    <row r="1075" ht="38.25" spans="1:13">
      <c r="A1075" s="16">
        <v>197792</v>
      </c>
      <c r="B1075" s="17" t="s">
        <v>494</v>
      </c>
      <c r="C1075" s="18">
        <v>43503</v>
      </c>
      <c r="D1075" s="19" t="s">
        <v>67</v>
      </c>
      <c r="E1075" s="24">
        <v>1200</v>
      </c>
      <c r="F1075" s="19" t="s">
        <v>82</v>
      </c>
      <c r="G1075" s="19" t="s">
        <v>495</v>
      </c>
      <c r="H1075" s="18">
        <v>43497</v>
      </c>
      <c r="I1075" s="16">
        <v>19000176</v>
      </c>
      <c r="J1075" s="16">
        <v>19000134</v>
      </c>
      <c r="K1075" s="28" t="str">
        <f t="shared" si="21"/>
        <v>DESCENTRALIZAçãO ORçAMENTáRIA PARA FAZER FRENTE AO PAGAMENTO DE BOLSA DIEUWERTJE MEIJER (BOLSA HERANçA) NO 1º TRIMESTRE DE 2019 NO CAMPUS DE CURITIBA I.</v>
      </c>
      <c r="M1075" s="30" t="s">
        <v>466</v>
      </c>
    </row>
    <row r="1076" spans="1:13">
      <c r="A1076" s="16">
        <v>104923</v>
      </c>
      <c r="B1076" s="17" t="s">
        <v>59</v>
      </c>
      <c r="C1076" s="18">
        <v>43524</v>
      </c>
      <c r="D1076" s="19" t="s">
        <v>30</v>
      </c>
      <c r="E1076" s="24">
        <v>20</v>
      </c>
      <c r="F1076" s="19" t="s">
        <v>31</v>
      </c>
      <c r="G1076" s="19" t="s">
        <v>32</v>
      </c>
      <c r="H1076" s="18">
        <v>43524</v>
      </c>
      <c r="I1076" s="16">
        <v>19000177</v>
      </c>
      <c r="J1076" s="16">
        <v>19002207</v>
      </c>
      <c r="K1076" s="28" t="str">
        <f t="shared" si="21"/>
        <v> </v>
      </c>
      <c r="M1076" s="30" t="s">
        <v>32</v>
      </c>
    </row>
    <row r="1077" ht="38.25" spans="1:13">
      <c r="A1077" s="16">
        <v>382712</v>
      </c>
      <c r="B1077" s="17" t="s">
        <v>496</v>
      </c>
      <c r="C1077" s="18">
        <v>43556</v>
      </c>
      <c r="D1077" s="19" t="s">
        <v>34</v>
      </c>
      <c r="E1077" s="24">
        <v>3150</v>
      </c>
      <c r="F1077" s="19" t="s">
        <v>82</v>
      </c>
      <c r="G1077" s="19" t="s">
        <v>497</v>
      </c>
      <c r="H1077" s="18">
        <v>43539</v>
      </c>
      <c r="I1077" s="16">
        <v>19000177</v>
      </c>
      <c r="J1077" s="16">
        <v>19001888</v>
      </c>
      <c r="K1077" s="28" t="str">
        <f t="shared" si="21"/>
        <v>EMPENHO REFERENTE SERVIçOS PRESTADOS NA CORREçãO DAS REDAçõES DO VESTIBULAR UNIFICADO DA UNESPAR REALIZADO DIA 18/11/2018 CAMPUS DE CAMPO MOURãO</v>
      </c>
      <c r="M1077" s="30" t="s">
        <v>489</v>
      </c>
    </row>
    <row r="1078" ht="38.25" spans="1:13">
      <c r="A1078" s="16">
        <v>382712</v>
      </c>
      <c r="B1078" s="17" t="s">
        <v>496</v>
      </c>
      <c r="C1078" s="18">
        <v>43556</v>
      </c>
      <c r="D1078" s="19" t="s">
        <v>34</v>
      </c>
      <c r="E1078" s="24">
        <v>157.5</v>
      </c>
      <c r="F1078" s="19" t="s">
        <v>82</v>
      </c>
      <c r="G1078" s="19" t="s">
        <v>497</v>
      </c>
      <c r="H1078" s="18">
        <v>43539</v>
      </c>
      <c r="I1078" s="16">
        <v>19000177</v>
      </c>
      <c r="J1078" s="16">
        <v>19001895</v>
      </c>
      <c r="K1078" s="28" t="str">
        <f t="shared" si="21"/>
        <v>EMPENHO REFERENTE SERVIçOS PRESTADOS NA CORREçãO DAS REDAçõES DO VESTIBULAR UNIFICADO DA UNESPAR REALIZADO DIA 18/11/2018 CAMPUS DE CAMPO MOURãO</v>
      </c>
      <c r="M1078" s="30" t="s">
        <v>489</v>
      </c>
    </row>
    <row r="1079" ht="38.25" spans="1:13">
      <c r="A1079" s="16">
        <v>382712</v>
      </c>
      <c r="B1079" s="17" t="s">
        <v>496</v>
      </c>
      <c r="C1079" s="18">
        <v>43556</v>
      </c>
      <c r="D1079" s="19" t="s">
        <v>34</v>
      </c>
      <c r="E1079" s="24">
        <v>-157.5</v>
      </c>
      <c r="F1079" s="19" t="s">
        <v>82</v>
      </c>
      <c r="G1079" s="19" t="s">
        <v>497</v>
      </c>
      <c r="H1079" s="18">
        <v>43539</v>
      </c>
      <c r="I1079" s="16">
        <v>19000177</v>
      </c>
      <c r="J1079" s="16"/>
      <c r="K1079" s="28" t="str">
        <f t="shared" si="21"/>
        <v>EMPENHO REFERENTE SERVIçOS PRESTADOS NA CORREçãO DAS REDAçõES DO VESTIBULAR UNIFICADO DA UNESPAR REALIZADO DIA 18/11/2018 CAMPUS DE CAMPO MOURãO</v>
      </c>
      <c r="M1079" s="30" t="s">
        <v>489</v>
      </c>
    </row>
    <row r="1080" ht="38.25" spans="1:13">
      <c r="A1080" s="16">
        <v>382712</v>
      </c>
      <c r="B1080" s="17" t="s">
        <v>496</v>
      </c>
      <c r="C1080" s="18">
        <v>43549</v>
      </c>
      <c r="D1080" s="19" t="s">
        <v>34</v>
      </c>
      <c r="E1080" s="24">
        <v>346.5</v>
      </c>
      <c r="F1080" s="19" t="s">
        <v>82</v>
      </c>
      <c r="G1080" s="19" t="s">
        <v>497</v>
      </c>
      <c r="H1080" s="18">
        <v>43539</v>
      </c>
      <c r="I1080" s="16">
        <v>19000177</v>
      </c>
      <c r="J1080" s="16">
        <v>19001969</v>
      </c>
      <c r="K1080" s="28" t="str">
        <f t="shared" si="21"/>
        <v>EMPENHO REFERENTE SERVIçOS PRESTADOS NA CORREçãO DAS REDAçõES DO VESTIBULAR UNIFICADO DA UNESPAR REALIZADO DIA 18/11/2018 CAMPUS DE CAMPO MOURãO</v>
      </c>
      <c r="M1080" s="30" t="s">
        <v>489</v>
      </c>
    </row>
    <row r="1081" ht="38.25" spans="1:13">
      <c r="A1081" s="16">
        <v>382712</v>
      </c>
      <c r="B1081" s="17" t="s">
        <v>496</v>
      </c>
      <c r="C1081" s="18">
        <v>43556</v>
      </c>
      <c r="D1081" s="19" t="s">
        <v>34</v>
      </c>
      <c r="E1081" s="24">
        <v>-346.5</v>
      </c>
      <c r="F1081" s="19" t="s">
        <v>82</v>
      </c>
      <c r="G1081" s="19" t="s">
        <v>497</v>
      </c>
      <c r="H1081" s="18">
        <v>43539</v>
      </c>
      <c r="I1081" s="16">
        <v>19000177</v>
      </c>
      <c r="J1081" s="16"/>
      <c r="K1081" s="28" t="str">
        <f t="shared" si="21"/>
        <v>EMPENHO REFERENTE SERVIçOS PRESTADOS NA CORREçãO DAS REDAçõES DO VESTIBULAR UNIFICADO DA UNESPAR REALIZADO DIA 18/11/2018 CAMPUS DE CAMPO MOURãO</v>
      </c>
      <c r="M1081" s="30" t="s">
        <v>489</v>
      </c>
    </row>
    <row r="1082" ht="38.25" spans="1:13">
      <c r="A1082" s="16">
        <v>382712</v>
      </c>
      <c r="B1082" s="17" t="s">
        <v>496</v>
      </c>
      <c r="C1082" s="18">
        <v>43593</v>
      </c>
      <c r="D1082" s="19" t="s">
        <v>34</v>
      </c>
      <c r="E1082" s="24">
        <v>67.46</v>
      </c>
      <c r="F1082" s="19" t="s">
        <v>82</v>
      </c>
      <c r="G1082" s="19" t="s">
        <v>497</v>
      </c>
      <c r="H1082" s="18">
        <v>43556</v>
      </c>
      <c r="I1082" s="16">
        <v>19000177</v>
      </c>
      <c r="J1082" s="16">
        <v>19003100</v>
      </c>
      <c r="K1082" s="28" t="str">
        <f t="shared" si="21"/>
        <v>EMPENHO REFERENTE SERVIçOS PRESTADOS NA CORREçãO DAS REDAçõES DO VESTIBULAR UNIFICADO DA UNESPAR REALIZADO DIA 18/11/2018 CAMPUS DE CAMPO MOURãO</v>
      </c>
      <c r="M1082" s="30" t="s">
        <v>489</v>
      </c>
    </row>
    <row r="1083" ht="38.25" spans="1:13">
      <c r="A1083" s="16">
        <v>382712</v>
      </c>
      <c r="B1083" s="17" t="s">
        <v>496</v>
      </c>
      <c r="C1083" s="18">
        <v>43556</v>
      </c>
      <c r="D1083" s="19" t="s">
        <v>34</v>
      </c>
      <c r="E1083" s="24">
        <v>-67.46</v>
      </c>
      <c r="F1083" s="19" t="s">
        <v>82</v>
      </c>
      <c r="G1083" s="19" t="s">
        <v>497</v>
      </c>
      <c r="H1083" s="18">
        <v>43556</v>
      </c>
      <c r="I1083" s="16">
        <v>19000177</v>
      </c>
      <c r="J1083" s="16"/>
      <c r="K1083" s="28" t="str">
        <f t="shared" si="21"/>
        <v>EMPENHO REFERENTE SERVIçOS PRESTADOS NA CORREçãO DAS REDAçõES DO VESTIBULAR UNIFICADO DA UNESPAR REALIZADO DIA 18/11/2018 CAMPUS DE CAMPO MOURãO</v>
      </c>
      <c r="M1083" s="30" t="s">
        <v>489</v>
      </c>
    </row>
    <row r="1084" ht="38.25" spans="1:13">
      <c r="A1084" s="16">
        <v>275692</v>
      </c>
      <c r="B1084" s="17" t="s">
        <v>498</v>
      </c>
      <c r="C1084" s="18">
        <v>43503</v>
      </c>
      <c r="D1084" s="19" t="s">
        <v>67</v>
      </c>
      <c r="E1084" s="24">
        <v>1200</v>
      </c>
      <c r="F1084" s="19" t="s">
        <v>82</v>
      </c>
      <c r="G1084" s="19" t="s">
        <v>499</v>
      </c>
      <c r="H1084" s="18">
        <v>43497</v>
      </c>
      <c r="I1084" s="16">
        <v>19000177</v>
      </c>
      <c r="J1084" s="16">
        <v>19000136</v>
      </c>
      <c r="K1084" s="28" t="str">
        <f t="shared" si="21"/>
        <v>DESCENTRALIZAçãO ORçAMENTáRIA PARA FAZER FRENTE AO PAGAMENTO DE BOLSA DIEUWERTJE MEIJER (BOLSA HERANçA) NO 1º TRIMESTRE DE 2019 NO CAMPUS DE CURITIBA I.</v>
      </c>
      <c r="M1084" s="30" t="s">
        <v>466</v>
      </c>
    </row>
    <row r="1085" spans="1:13">
      <c r="A1085" s="16">
        <v>106086</v>
      </c>
      <c r="B1085" s="17" t="s">
        <v>102</v>
      </c>
      <c r="C1085" s="18">
        <v>43524</v>
      </c>
      <c r="D1085" s="19" t="s">
        <v>30</v>
      </c>
      <c r="E1085" s="24">
        <v>47.89</v>
      </c>
      <c r="F1085" s="19" t="s">
        <v>31</v>
      </c>
      <c r="G1085" s="19" t="s">
        <v>32</v>
      </c>
      <c r="H1085" s="18">
        <v>43524</v>
      </c>
      <c r="I1085" s="16">
        <v>19000178</v>
      </c>
      <c r="J1085" s="16">
        <v>19002283</v>
      </c>
      <c r="K1085" s="28" t="str">
        <f t="shared" si="21"/>
        <v> </v>
      </c>
      <c r="M1085" s="30" t="s">
        <v>32</v>
      </c>
    </row>
    <row r="1086" ht="38.25" spans="1:13">
      <c r="A1086" s="16">
        <v>138066</v>
      </c>
      <c r="B1086" s="17" t="s">
        <v>500</v>
      </c>
      <c r="C1086" s="18">
        <v>43556</v>
      </c>
      <c r="D1086" s="19" t="s">
        <v>34</v>
      </c>
      <c r="E1086" s="24">
        <v>1080</v>
      </c>
      <c r="F1086" s="19" t="s">
        <v>82</v>
      </c>
      <c r="G1086" s="19" t="s">
        <v>501</v>
      </c>
      <c r="H1086" s="18">
        <v>43539</v>
      </c>
      <c r="I1086" s="16">
        <v>19000178</v>
      </c>
      <c r="J1086" s="16">
        <v>19001901</v>
      </c>
      <c r="K1086" s="28" t="str">
        <f t="shared" si="21"/>
        <v>EMPENHO REFERENTE SERVIçOS PRESTADOS NA CORREçãO DAS REDAçõES DO VESTIBULAR UNIFICADO DA UNESPAR REALIZADO DIA 18/11/2018 CAMPUS DE CAMPO MOURãO</v>
      </c>
      <c r="M1086" s="30" t="s">
        <v>489</v>
      </c>
    </row>
    <row r="1087" ht="38.25" spans="1:13">
      <c r="A1087" s="16">
        <v>138066</v>
      </c>
      <c r="B1087" s="17" t="s">
        <v>500</v>
      </c>
      <c r="C1087" s="18">
        <v>43556</v>
      </c>
      <c r="D1087" s="19" t="s">
        <v>34</v>
      </c>
      <c r="E1087" s="24">
        <v>54</v>
      </c>
      <c r="F1087" s="19" t="s">
        <v>82</v>
      </c>
      <c r="G1087" s="19" t="s">
        <v>501</v>
      </c>
      <c r="H1087" s="18">
        <v>43539</v>
      </c>
      <c r="I1087" s="16">
        <v>19000178</v>
      </c>
      <c r="J1087" s="16">
        <v>19001891</v>
      </c>
      <c r="K1087" s="28" t="str">
        <f t="shared" si="21"/>
        <v>EMPENHO REFERENTE SERVIçOS PRESTADOS NA CORREçãO DAS REDAçõES DO VESTIBULAR UNIFICADO DA UNESPAR REALIZADO DIA 18/11/2018 CAMPUS DE CAMPO MOURãO</v>
      </c>
      <c r="M1087" s="30" t="s">
        <v>489</v>
      </c>
    </row>
    <row r="1088" ht="38.25" spans="1:13">
      <c r="A1088" s="16">
        <v>138066</v>
      </c>
      <c r="B1088" s="17" t="s">
        <v>500</v>
      </c>
      <c r="C1088" s="18">
        <v>43556</v>
      </c>
      <c r="D1088" s="19" t="s">
        <v>34</v>
      </c>
      <c r="E1088" s="24">
        <v>-54</v>
      </c>
      <c r="F1088" s="19" t="s">
        <v>82</v>
      </c>
      <c r="G1088" s="19" t="s">
        <v>501</v>
      </c>
      <c r="H1088" s="18">
        <v>43539</v>
      </c>
      <c r="I1088" s="16">
        <v>19000178</v>
      </c>
      <c r="J1088" s="16"/>
      <c r="K1088" s="28" t="str">
        <f t="shared" si="21"/>
        <v>EMPENHO REFERENTE SERVIçOS PRESTADOS NA CORREçãO DAS REDAçõES DO VESTIBULAR UNIFICADO DA UNESPAR REALIZADO DIA 18/11/2018 CAMPUS DE CAMPO MOURãO</v>
      </c>
      <c r="M1088" s="30" t="s">
        <v>489</v>
      </c>
    </row>
    <row r="1089" ht="38.25" spans="1:13">
      <c r="A1089" s="16">
        <v>138066</v>
      </c>
      <c r="B1089" s="17" t="s">
        <v>500</v>
      </c>
      <c r="C1089" s="18">
        <v>43549</v>
      </c>
      <c r="D1089" s="19" t="s">
        <v>34</v>
      </c>
      <c r="E1089" s="24">
        <v>118.8</v>
      </c>
      <c r="F1089" s="19" t="s">
        <v>82</v>
      </c>
      <c r="G1089" s="19" t="s">
        <v>501</v>
      </c>
      <c r="H1089" s="18">
        <v>43539</v>
      </c>
      <c r="I1089" s="16">
        <v>19000178</v>
      </c>
      <c r="J1089" s="16">
        <v>19001943</v>
      </c>
      <c r="K1089" s="28" t="str">
        <f t="shared" si="21"/>
        <v>EMPENHO REFERENTE SERVIçOS PRESTADOS NA CORREçãO DAS REDAçõES DO VESTIBULAR UNIFICADO DA UNESPAR REALIZADO DIA 18/11/2018 CAMPUS DE CAMPO MOURãO</v>
      </c>
      <c r="M1089" s="30" t="s">
        <v>489</v>
      </c>
    </row>
    <row r="1090" ht="38.25" spans="1:13">
      <c r="A1090" s="16">
        <v>138066</v>
      </c>
      <c r="B1090" s="17" t="s">
        <v>500</v>
      </c>
      <c r="C1090" s="18">
        <v>43556</v>
      </c>
      <c r="D1090" s="19" t="s">
        <v>34</v>
      </c>
      <c r="E1090" s="24">
        <v>-118.8</v>
      </c>
      <c r="F1090" s="19" t="s">
        <v>82</v>
      </c>
      <c r="G1090" s="19" t="s">
        <v>501</v>
      </c>
      <c r="H1090" s="18">
        <v>43539</v>
      </c>
      <c r="I1090" s="16">
        <v>19000178</v>
      </c>
      <c r="J1090" s="16"/>
      <c r="K1090" s="28" t="str">
        <f t="shared" ref="K1090:K1153" si="22">UPPER(M1090)</f>
        <v>EMPENHO REFERENTE SERVIÇOS PRESTADOS NA CORREÇÃO DAS REDAÇÕES DO VESTIBULAR UNIFICADO DA UNESPAR REALIZADO DIA 18/11/2018 CAMPUS DE CAMPO MOURÃO</v>
      </c>
      <c r="M1090" s="30" t="s">
        <v>489</v>
      </c>
    </row>
    <row r="1091" ht="38.25" spans="1:13">
      <c r="A1091" s="16">
        <v>275596</v>
      </c>
      <c r="B1091" s="17" t="s">
        <v>502</v>
      </c>
      <c r="C1091" s="18">
        <v>43503</v>
      </c>
      <c r="D1091" s="19" t="s">
        <v>67</v>
      </c>
      <c r="E1091" s="24">
        <v>1200</v>
      </c>
      <c r="F1091" s="19" t="s">
        <v>82</v>
      </c>
      <c r="G1091" s="19" t="s">
        <v>503</v>
      </c>
      <c r="H1091" s="18">
        <v>43497</v>
      </c>
      <c r="I1091" s="16">
        <v>19000178</v>
      </c>
      <c r="J1091" s="16">
        <v>19000138</v>
      </c>
      <c r="K1091" s="28" t="str">
        <f t="shared" si="22"/>
        <v>DESCENTRALIZAÇÃO ORÇAMENTÁRIA PARA FAZER FRENTE AO PAGAMENTO DE BOLSA DIEUWERTJE MEIJER (BOLSA HERANÇA) NO 1º TRIMESTRE DE 2019 NO CAMPUS DE CURITIBA I.</v>
      </c>
      <c r="M1091" s="30" t="s">
        <v>466</v>
      </c>
    </row>
    <row r="1092" spans="1:13">
      <c r="A1092" s="16">
        <v>121331</v>
      </c>
      <c r="B1092" s="17" t="s">
        <v>107</v>
      </c>
      <c r="C1092" s="18">
        <v>43524</v>
      </c>
      <c r="D1092" s="19" t="s">
        <v>30</v>
      </c>
      <c r="E1092" s="24">
        <v>465.79</v>
      </c>
      <c r="F1092" s="19" t="s">
        <v>31</v>
      </c>
      <c r="G1092" s="19" t="s">
        <v>32</v>
      </c>
      <c r="H1092" s="18">
        <v>43524</v>
      </c>
      <c r="I1092" s="16">
        <v>19000179</v>
      </c>
      <c r="J1092" s="16">
        <v>19002316</v>
      </c>
      <c r="K1092" s="28" t="str">
        <f t="shared" si="22"/>
        <v> </v>
      </c>
      <c r="M1092" s="30" t="s">
        <v>32</v>
      </c>
    </row>
    <row r="1093" ht="38.25" spans="1:13">
      <c r="A1093" s="16">
        <v>198045</v>
      </c>
      <c r="B1093" s="17" t="s">
        <v>504</v>
      </c>
      <c r="C1093" s="18">
        <v>43503</v>
      </c>
      <c r="D1093" s="19" t="s">
        <v>67</v>
      </c>
      <c r="E1093" s="24">
        <v>1200</v>
      </c>
      <c r="F1093" s="19" t="s">
        <v>82</v>
      </c>
      <c r="G1093" s="19" t="s">
        <v>505</v>
      </c>
      <c r="H1093" s="18">
        <v>43497</v>
      </c>
      <c r="I1093" s="16">
        <v>19000179</v>
      </c>
      <c r="J1093" s="16">
        <v>19000139</v>
      </c>
      <c r="K1093" s="28" t="str">
        <f t="shared" si="22"/>
        <v>DESCENTRALIZAÇÃO ORÇAMENTÁRIA PARA FAZER FRENTE AO PAGAMENTO DE BOLSA DIEUWERTJE MEIJER (BOLSA HERANÇA) NO 1º TRIMESTRE DE 2019 NO CAMPUS DE CURITIBA I.</v>
      </c>
      <c r="M1093" s="30" t="s">
        <v>466</v>
      </c>
    </row>
    <row r="1094" spans="1:13">
      <c r="A1094" s="16">
        <v>121331</v>
      </c>
      <c r="B1094" s="17" t="s">
        <v>107</v>
      </c>
      <c r="C1094" s="18">
        <v>43524</v>
      </c>
      <c r="D1094" s="19" t="s">
        <v>30</v>
      </c>
      <c r="E1094" s="24">
        <v>5716.13</v>
      </c>
      <c r="F1094" s="19" t="s">
        <v>31</v>
      </c>
      <c r="G1094" s="19" t="s">
        <v>32</v>
      </c>
      <c r="H1094" s="18">
        <v>43524</v>
      </c>
      <c r="I1094" s="16">
        <v>19000180</v>
      </c>
      <c r="J1094" s="16">
        <v>19002315</v>
      </c>
      <c r="K1094" s="28" t="str">
        <f t="shared" si="22"/>
        <v> </v>
      </c>
      <c r="M1094" s="30" t="s">
        <v>32</v>
      </c>
    </row>
    <row r="1095" ht="38.25" spans="1:13">
      <c r="A1095" s="16">
        <v>162840</v>
      </c>
      <c r="B1095" s="17" t="s">
        <v>506</v>
      </c>
      <c r="C1095" s="18">
        <v>43556</v>
      </c>
      <c r="D1095" s="19" t="s">
        <v>34</v>
      </c>
      <c r="E1095" s="24">
        <v>1338</v>
      </c>
      <c r="F1095" s="19" t="s">
        <v>82</v>
      </c>
      <c r="G1095" s="19" t="s">
        <v>507</v>
      </c>
      <c r="H1095" s="18">
        <v>43539</v>
      </c>
      <c r="I1095" s="16">
        <v>19000180</v>
      </c>
      <c r="J1095" s="16">
        <v>19001905</v>
      </c>
      <c r="K1095" s="28" t="str">
        <f t="shared" si="22"/>
        <v>EMPENHO REFERENTE SERVIÇOS PRESTADOS NA CORREÇÃO DAS REDAÇÕES DO VESTIBULAR UNIFICADO DA UNESPAR REALIZADO DIA 18/11/2018 CAMPUS DE CAMPO MOURÃO</v>
      </c>
      <c r="M1095" s="30" t="s">
        <v>489</v>
      </c>
    </row>
    <row r="1096" ht="38.25" spans="1:13">
      <c r="A1096" s="16">
        <v>162840</v>
      </c>
      <c r="B1096" s="17" t="s">
        <v>506</v>
      </c>
      <c r="C1096" s="18">
        <v>43556</v>
      </c>
      <c r="D1096" s="19" t="s">
        <v>34</v>
      </c>
      <c r="E1096" s="24">
        <v>66.9</v>
      </c>
      <c r="F1096" s="19" t="s">
        <v>82</v>
      </c>
      <c r="G1096" s="19" t="s">
        <v>507</v>
      </c>
      <c r="H1096" s="18">
        <v>43539</v>
      </c>
      <c r="I1096" s="16">
        <v>19000180</v>
      </c>
      <c r="J1096" s="16">
        <v>19001892</v>
      </c>
      <c r="K1096" s="28" t="str">
        <f t="shared" si="22"/>
        <v>EMPENHO REFERENTE SERVIÇOS PRESTADOS NA CORREÇÃO DAS REDAÇÕES DO VESTIBULAR UNIFICADO DA UNESPAR REALIZADO DIA 18/11/2018 CAMPUS DE CAMPO MOURÃO</v>
      </c>
      <c r="M1096" s="30" t="s">
        <v>489</v>
      </c>
    </row>
    <row r="1097" ht="38.25" spans="1:13">
      <c r="A1097" s="16">
        <v>162840</v>
      </c>
      <c r="B1097" s="17" t="s">
        <v>506</v>
      </c>
      <c r="C1097" s="18">
        <v>43556</v>
      </c>
      <c r="D1097" s="19" t="s">
        <v>34</v>
      </c>
      <c r="E1097" s="24">
        <v>-66.9</v>
      </c>
      <c r="F1097" s="19" t="s">
        <v>82</v>
      </c>
      <c r="G1097" s="19" t="s">
        <v>507</v>
      </c>
      <c r="H1097" s="18">
        <v>43539</v>
      </c>
      <c r="I1097" s="16">
        <v>19000180</v>
      </c>
      <c r="J1097" s="16"/>
      <c r="K1097" s="28" t="str">
        <f t="shared" si="22"/>
        <v>EMPENHO REFERENTE SERVIÇOS PRESTADOS NA CORREÇÃO DAS REDAÇÕES DO VESTIBULAR UNIFICADO DA UNESPAR REALIZADO DIA 18/11/2018 CAMPUS DE CAMPO MOURÃO</v>
      </c>
      <c r="M1097" s="30" t="s">
        <v>489</v>
      </c>
    </row>
    <row r="1098" ht="38.25" spans="1:13">
      <c r="A1098" s="16">
        <v>162840</v>
      </c>
      <c r="B1098" s="17" t="s">
        <v>506</v>
      </c>
      <c r="C1098" s="18">
        <v>43549</v>
      </c>
      <c r="D1098" s="19" t="s">
        <v>34</v>
      </c>
      <c r="E1098" s="24">
        <v>147.18</v>
      </c>
      <c r="F1098" s="19" t="s">
        <v>82</v>
      </c>
      <c r="G1098" s="19" t="s">
        <v>507</v>
      </c>
      <c r="H1098" s="18">
        <v>43539</v>
      </c>
      <c r="I1098" s="16">
        <v>19000180</v>
      </c>
      <c r="J1098" s="16">
        <v>19001952</v>
      </c>
      <c r="K1098" s="28" t="str">
        <f t="shared" si="22"/>
        <v>EMPENHO REFERENTE SERVIÇOS PRESTADOS NA CORREÇÃO DAS REDAÇÕES DO VESTIBULAR UNIFICADO DA UNESPAR REALIZADO DIA 18/11/2018 CAMPUS DE CAMPO MOURÃO</v>
      </c>
      <c r="M1098" s="30" t="s">
        <v>489</v>
      </c>
    </row>
    <row r="1099" ht="38.25" spans="1:13">
      <c r="A1099" s="16">
        <v>162840</v>
      </c>
      <c r="B1099" s="17" t="s">
        <v>506</v>
      </c>
      <c r="C1099" s="18">
        <v>43556</v>
      </c>
      <c r="D1099" s="19" t="s">
        <v>34</v>
      </c>
      <c r="E1099" s="24">
        <v>-147.18</v>
      </c>
      <c r="F1099" s="19" t="s">
        <v>82</v>
      </c>
      <c r="G1099" s="19" t="s">
        <v>507</v>
      </c>
      <c r="H1099" s="18">
        <v>43539</v>
      </c>
      <c r="I1099" s="16">
        <v>19000180</v>
      </c>
      <c r="J1099" s="16"/>
      <c r="K1099" s="28" t="str">
        <f t="shared" si="22"/>
        <v>EMPENHO REFERENTE SERVIÇOS PRESTADOS NA CORREÇÃO DAS REDAÇÕES DO VESTIBULAR UNIFICADO DA UNESPAR REALIZADO DIA 18/11/2018 CAMPUS DE CAMPO MOURÃO</v>
      </c>
      <c r="M1099" s="30" t="s">
        <v>489</v>
      </c>
    </row>
    <row r="1100" ht="38.25" spans="1:13">
      <c r="A1100" s="16">
        <v>254350</v>
      </c>
      <c r="B1100" s="17" t="s">
        <v>508</v>
      </c>
      <c r="C1100" s="18">
        <v>43503</v>
      </c>
      <c r="D1100" s="19" t="s">
        <v>67</v>
      </c>
      <c r="E1100" s="24">
        <v>1200</v>
      </c>
      <c r="F1100" s="19" t="s">
        <v>82</v>
      </c>
      <c r="G1100" s="19" t="s">
        <v>509</v>
      </c>
      <c r="H1100" s="18">
        <v>43497</v>
      </c>
      <c r="I1100" s="16">
        <v>19000180</v>
      </c>
      <c r="J1100" s="16">
        <v>19000140</v>
      </c>
      <c r="K1100" s="28" t="str">
        <f t="shared" si="22"/>
        <v>DESCENTRALIZAÇÃO ORÇAMENTÁRIA PARA FAZER FRENTE AO PAGAMENTO DE BOLSA DIEUWERTJE MEIJER (BOLSA HERANÇA) NO 1º TRIMESTRE DE 2019 NO CAMPUS DE CURITIBA I.</v>
      </c>
      <c r="M1100" s="30" t="s">
        <v>466</v>
      </c>
    </row>
    <row r="1101" spans="1:13">
      <c r="A1101" s="16">
        <v>121331</v>
      </c>
      <c r="B1101" s="17" t="s">
        <v>107</v>
      </c>
      <c r="C1101" s="18">
        <v>43524</v>
      </c>
      <c r="D1101" s="19" t="s">
        <v>30</v>
      </c>
      <c r="E1101" s="24">
        <v>60.22</v>
      </c>
      <c r="F1101" s="19" t="s">
        <v>31</v>
      </c>
      <c r="G1101" s="19" t="s">
        <v>32</v>
      </c>
      <c r="H1101" s="18">
        <v>43524</v>
      </c>
      <c r="I1101" s="16">
        <v>19000181</v>
      </c>
      <c r="J1101" s="16">
        <v>19002305</v>
      </c>
      <c r="K1101" s="28" t="str">
        <f t="shared" si="22"/>
        <v> </v>
      </c>
      <c r="M1101" s="30" t="s">
        <v>32</v>
      </c>
    </row>
    <row r="1102" ht="25.5" spans="1:13">
      <c r="A1102" s="16">
        <v>164924</v>
      </c>
      <c r="B1102" s="17" t="s">
        <v>510</v>
      </c>
      <c r="C1102" s="18">
        <v>43552</v>
      </c>
      <c r="D1102" s="19" t="s">
        <v>34</v>
      </c>
      <c r="E1102" s="24">
        <v>240</v>
      </c>
      <c r="F1102" s="19" t="s">
        <v>35</v>
      </c>
      <c r="G1102" s="19" t="s">
        <v>511</v>
      </c>
      <c r="H1102" s="18">
        <v>43539</v>
      </c>
      <c r="I1102" s="16">
        <v>19000181</v>
      </c>
      <c r="J1102" s="16">
        <v>19001932</v>
      </c>
      <c r="K1102" s="28" t="str">
        <f t="shared" si="22"/>
        <v>EMPENHO REFERENTE SERVIÇOS PRESTADOS NO APOIO DO VESTIBULAR UNIFICADO DA UNESPAR REALIZADO DIA 18/11/2018 CAMPUS DE CAMPO MOURÃO</v>
      </c>
      <c r="M1102" s="30" t="s">
        <v>512</v>
      </c>
    </row>
    <row r="1103" ht="25.5" spans="1:13">
      <c r="A1103" s="16">
        <v>164924</v>
      </c>
      <c r="B1103" s="17" t="s">
        <v>510</v>
      </c>
      <c r="C1103" s="18">
        <v>43552</v>
      </c>
      <c r="D1103" s="19" t="s">
        <v>34</v>
      </c>
      <c r="E1103" s="24">
        <v>12</v>
      </c>
      <c r="F1103" s="19" t="s">
        <v>35</v>
      </c>
      <c r="G1103" s="19" t="s">
        <v>511</v>
      </c>
      <c r="H1103" s="18">
        <v>43539</v>
      </c>
      <c r="I1103" s="16">
        <v>19000181</v>
      </c>
      <c r="J1103" s="16">
        <v>19001929</v>
      </c>
      <c r="K1103" s="28" t="str">
        <f t="shared" si="22"/>
        <v>EMPENHO REFERENTE SERVIÇOS PRESTADOS NO APOIO DO VESTIBULAR UNIFICADO DA UNESPAR REALIZADO DIA 18/11/2018 CAMPUS DE CAMPO MOURÃO</v>
      </c>
      <c r="M1103" s="30" t="s">
        <v>512</v>
      </c>
    </row>
    <row r="1104" ht="25.5" spans="1:13">
      <c r="A1104" s="16">
        <v>164924</v>
      </c>
      <c r="B1104" s="17" t="s">
        <v>510</v>
      </c>
      <c r="C1104" s="18">
        <v>43552</v>
      </c>
      <c r="D1104" s="19" t="s">
        <v>34</v>
      </c>
      <c r="E1104" s="24">
        <v>-12</v>
      </c>
      <c r="F1104" s="19" t="s">
        <v>35</v>
      </c>
      <c r="G1104" s="19" t="s">
        <v>511</v>
      </c>
      <c r="H1104" s="18">
        <v>43539</v>
      </c>
      <c r="I1104" s="16">
        <v>19000181</v>
      </c>
      <c r="J1104" s="16"/>
      <c r="K1104" s="28" t="str">
        <f t="shared" si="22"/>
        <v>EMPENHO REFERENTE SERVIÇOS PRESTADOS NO APOIO DO VESTIBULAR UNIFICADO DA UNESPAR REALIZADO DIA 18/11/2018 CAMPUS DE CAMPO MOURÃO</v>
      </c>
      <c r="M1104" s="30" t="s">
        <v>512</v>
      </c>
    </row>
    <row r="1105" ht="25.5" spans="1:13">
      <c r="A1105" s="16">
        <v>164924</v>
      </c>
      <c r="B1105" s="17" t="s">
        <v>510</v>
      </c>
      <c r="C1105" s="18">
        <v>43549</v>
      </c>
      <c r="D1105" s="19" t="s">
        <v>34</v>
      </c>
      <c r="E1105" s="24">
        <v>26.4</v>
      </c>
      <c r="F1105" s="19" t="s">
        <v>35</v>
      </c>
      <c r="G1105" s="19" t="s">
        <v>511</v>
      </c>
      <c r="H1105" s="18">
        <v>43539</v>
      </c>
      <c r="I1105" s="16">
        <v>19000181</v>
      </c>
      <c r="J1105" s="16">
        <v>19001946</v>
      </c>
      <c r="K1105" s="28" t="str">
        <f t="shared" si="22"/>
        <v>EMPENHO REFERENTE SERVIÇOS PRESTADOS NO APOIO DO VESTIBULAR UNIFICADO DA UNESPAR REALIZADO DIA 18/11/2018 CAMPUS DE CAMPO MOURÃO</v>
      </c>
      <c r="M1105" s="30" t="s">
        <v>512</v>
      </c>
    </row>
    <row r="1106" ht="25.5" spans="1:13">
      <c r="A1106" s="16">
        <v>164924</v>
      </c>
      <c r="B1106" s="17" t="s">
        <v>510</v>
      </c>
      <c r="C1106" s="18">
        <v>43552</v>
      </c>
      <c r="D1106" s="19" t="s">
        <v>34</v>
      </c>
      <c r="E1106" s="24">
        <v>-26.4</v>
      </c>
      <c r="F1106" s="19" t="s">
        <v>35</v>
      </c>
      <c r="G1106" s="19" t="s">
        <v>511</v>
      </c>
      <c r="H1106" s="18">
        <v>43539</v>
      </c>
      <c r="I1106" s="16">
        <v>19000181</v>
      </c>
      <c r="J1106" s="16"/>
      <c r="K1106" s="28" t="str">
        <f t="shared" si="22"/>
        <v>EMPENHO REFERENTE SERVIÇOS PRESTADOS NO APOIO DO VESTIBULAR UNIFICADO DA UNESPAR REALIZADO DIA 18/11/2018 CAMPUS DE CAMPO MOURÃO</v>
      </c>
      <c r="M1106" s="30" t="s">
        <v>512</v>
      </c>
    </row>
    <row r="1107" ht="38.25" spans="1:13">
      <c r="A1107" s="16">
        <v>198056</v>
      </c>
      <c r="B1107" s="17" t="s">
        <v>513</v>
      </c>
      <c r="C1107" s="18">
        <v>43503</v>
      </c>
      <c r="D1107" s="19" t="s">
        <v>67</v>
      </c>
      <c r="E1107" s="24">
        <v>1200</v>
      </c>
      <c r="F1107" s="19" t="s">
        <v>82</v>
      </c>
      <c r="G1107" s="19" t="s">
        <v>514</v>
      </c>
      <c r="H1107" s="18">
        <v>43497</v>
      </c>
      <c r="I1107" s="16">
        <v>19000181</v>
      </c>
      <c r="J1107" s="16">
        <v>19000141</v>
      </c>
      <c r="K1107" s="28" t="str">
        <f t="shared" si="22"/>
        <v>DESCENTRALIZAÇÃO ORÇAMENTÁRIA PARA FAZER FRENTE AO PAGAMENTO DE BOLSA DIEUWERTJE MEIJER (BOLSA HERANÇA) NO 1º TRIMESTRE DE 2019 NO CAMPUS DE CURITIBA I.</v>
      </c>
      <c r="M1107" s="30" t="s">
        <v>466</v>
      </c>
    </row>
    <row r="1108" spans="1:13">
      <c r="A1108" s="16">
        <v>121331</v>
      </c>
      <c r="B1108" s="17" t="s">
        <v>107</v>
      </c>
      <c r="C1108" s="18">
        <v>43524</v>
      </c>
      <c r="D1108" s="19" t="s">
        <v>30</v>
      </c>
      <c r="E1108" s="24">
        <v>1650.89</v>
      </c>
      <c r="F1108" s="19" t="s">
        <v>31</v>
      </c>
      <c r="G1108" s="19" t="s">
        <v>32</v>
      </c>
      <c r="H1108" s="18">
        <v>43524</v>
      </c>
      <c r="I1108" s="16">
        <v>19000182</v>
      </c>
      <c r="J1108" s="16">
        <v>19002310</v>
      </c>
      <c r="K1108" s="28" t="str">
        <f t="shared" si="22"/>
        <v> </v>
      </c>
      <c r="M1108" s="30" t="s">
        <v>32</v>
      </c>
    </row>
    <row r="1109" ht="38.25" spans="1:13">
      <c r="A1109" s="16">
        <v>138382</v>
      </c>
      <c r="B1109" s="17" t="s">
        <v>515</v>
      </c>
      <c r="C1109" s="18">
        <v>43552</v>
      </c>
      <c r="D1109" s="19" t="s">
        <v>34</v>
      </c>
      <c r="E1109" s="24">
        <v>1980</v>
      </c>
      <c r="F1109" s="19" t="s">
        <v>35</v>
      </c>
      <c r="G1109" s="19" t="s">
        <v>516</v>
      </c>
      <c r="H1109" s="18">
        <v>43539</v>
      </c>
      <c r="I1109" s="16">
        <v>19000182</v>
      </c>
      <c r="J1109" s="16">
        <v>19001931</v>
      </c>
      <c r="K1109" s="28" t="str">
        <f t="shared" si="22"/>
        <v>EMPENHO REFERENTE SERVIÇOS PRESTADOS NA ELABORAÇÃO DE QUESTÕES E CORREÇÃO DAS REDAÇÕES  DO VESTIBULAR UNIFICADO DA UNESPAR REALIZADO DIA 18/11/2018 CAMPUS DE CAMPO MOURÃO</v>
      </c>
      <c r="M1109" s="30" t="s">
        <v>517</v>
      </c>
    </row>
    <row r="1110" ht="38.25" spans="1:13">
      <c r="A1110" s="16">
        <v>138382</v>
      </c>
      <c r="B1110" s="17" t="s">
        <v>515</v>
      </c>
      <c r="C1110" s="18">
        <v>43552</v>
      </c>
      <c r="D1110" s="19" t="s">
        <v>34</v>
      </c>
      <c r="E1110" s="24">
        <v>99</v>
      </c>
      <c r="F1110" s="19" t="s">
        <v>35</v>
      </c>
      <c r="G1110" s="19" t="s">
        <v>516</v>
      </c>
      <c r="H1110" s="18">
        <v>43539</v>
      </c>
      <c r="I1110" s="16">
        <v>19000182</v>
      </c>
      <c r="J1110" s="16">
        <v>19001927</v>
      </c>
      <c r="K1110" s="28" t="str">
        <f t="shared" si="22"/>
        <v>EMPENHO REFERENTE SERVIÇOS PRESTADOS NA ELABORAÇÃO DE QUESTÕES E CORREÇÃO DAS REDAÇÕES  DO VESTIBULAR UNIFICADO DA UNESPAR REALIZADO DIA 18/11/2018 CAMPUS DE CAMPO MOURÃO</v>
      </c>
      <c r="M1110" s="30" t="s">
        <v>517</v>
      </c>
    </row>
    <row r="1111" ht="38.25" spans="1:13">
      <c r="A1111" s="16">
        <v>138382</v>
      </c>
      <c r="B1111" s="17" t="s">
        <v>515</v>
      </c>
      <c r="C1111" s="18">
        <v>43552</v>
      </c>
      <c r="D1111" s="19" t="s">
        <v>34</v>
      </c>
      <c r="E1111" s="24">
        <v>-99</v>
      </c>
      <c r="F1111" s="19" t="s">
        <v>35</v>
      </c>
      <c r="G1111" s="19" t="s">
        <v>516</v>
      </c>
      <c r="H1111" s="18">
        <v>43539</v>
      </c>
      <c r="I1111" s="16">
        <v>19000182</v>
      </c>
      <c r="J1111" s="16"/>
      <c r="K1111" s="28" t="str">
        <f t="shared" si="22"/>
        <v>EMPENHO REFERENTE SERVIÇOS PRESTADOS NA ELABORAÇÃO DE QUESTÕES E CORREÇÃO DAS REDAÇÕES  DO VESTIBULAR UNIFICADO DA UNESPAR REALIZADO DIA 18/11/2018 CAMPUS DE CAMPO MOURÃO</v>
      </c>
      <c r="M1111" s="30" t="s">
        <v>517</v>
      </c>
    </row>
    <row r="1112" ht="38.25" spans="1:13">
      <c r="A1112" s="16">
        <v>138382</v>
      </c>
      <c r="B1112" s="17" t="s">
        <v>515</v>
      </c>
      <c r="C1112" s="18">
        <v>43549</v>
      </c>
      <c r="D1112" s="19" t="s">
        <v>34</v>
      </c>
      <c r="E1112" s="24">
        <v>217.8</v>
      </c>
      <c r="F1112" s="19" t="s">
        <v>35</v>
      </c>
      <c r="G1112" s="19" t="s">
        <v>516</v>
      </c>
      <c r="H1112" s="18">
        <v>43539</v>
      </c>
      <c r="I1112" s="16">
        <v>19000182</v>
      </c>
      <c r="J1112" s="16">
        <v>19001942</v>
      </c>
      <c r="K1112" s="28" t="str">
        <f t="shared" si="22"/>
        <v>EMPENHO REFERENTE SERVIÇOS PRESTADOS NA ELABORAÇÃO DE QUESTÕES E CORREÇÃO DAS REDAÇÕES  DO VESTIBULAR UNIFICADO DA UNESPAR REALIZADO DIA 18/11/2018 CAMPUS DE CAMPO MOURÃO</v>
      </c>
      <c r="M1112" s="30" t="s">
        <v>517</v>
      </c>
    </row>
    <row r="1113" ht="38.25" spans="1:13">
      <c r="A1113" s="16">
        <v>138382</v>
      </c>
      <c r="B1113" s="17" t="s">
        <v>515</v>
      </c>
      <c r="C1113" s="18">
        <v>43552</v>
      </c>
      <c r="D1113" s="19" t="s">
        <v>34</v>
      </c>
      <c r="E1113" s="24">
        <v>-217.8</v>
      </c>
      <c r="F1113" s="19" t="s">
        <v>35</v>
      </c>
      <c r="G1113" s="19" t="s">
        <v>516</v>
      </c>
      <c r="H1113" s="18">
        <v>43539</v>
      </c>
      <c r="I1113" s="16">
        <v>19000182</v>
      </c>
      <c r="J1113" s="16"/>
      <c r="K1113" s="28" t="str">
        <f t="shared" si="22"/>
        <v>EMPENHO REFERENTE SERVIÇOS PRESTADOS NA ELABORAÇÃO DE QUESTÕES E CORREÇÃO DAS REDAÇÕES  DO VESTIBULAR UNIFICADO DA UNESPAR REALIZADO DIA 18/11/2018 CAMPUS DE CAMPO MOURÃO</v>
      </c>
      <c r="M1113" s="30" t="s">
        <v>517</v>
      </c>
    </row>
    <row r="1114" ht="51" spans="1:13">
      <c r="A1114" s="16">
        <v>345255</v>
      </c>
      <c r="B1114" s="17" t="s">
        <v>518</v>
      </c>
      <c r="C1114" s="18">
        <v>43508</v>
      </c>
      <c r="D1114" s="19" t="s">
        <v>95</v>
      </c>
      <c r="E1114" s="24">
        <v>234</v>
      </c>
      <c r="F1114" s="19" t="s">
        <v>26</v>
      </c>
      <c r="G1114" s="19" t="s">
        <v>519</v>
      </c>
      <c r="H1114" s="18">
        <v>43497</v>
      </c>
      <c r="I1114" s="16">
        <v>19000182</v>
      </c>
      <c r="J1114" s="16">
        <v>19000385</v>
      </c>
      <c r="K1114" s="28" t="str">
        <f t="shared" si="22"/>
        <v>DESCENTRALIZAÇÃO DE RECURSOS PARA DESPESAS DE CUSTEIO MÍNIMO DO 1º TRIMESTRE DE 2019 NO CAMPUS DE CURITIBA II. DIÁRIAS HOSPEDAGEM R$126,00 E ALIMENTAÇÃO: R$54,00 + R$54,00 PARA REUNIÃO ADMINISTRATIVA EM PARANAVAÍ 06/02/2019; CONFORME E-PROTOCOLO 15.577.604-8;</v>
      </c>
      <c r="M1114" s="30" t="s">
        <v>520</v>
      </c>
    </row>
    <row r="1115" spans="1:13">
      <c r="A1115" s="16">
        <v>121331</v>
      </c>
      <c r="B1115" s="17" t="s">
        <v>107</v>
      </c>
      <c r="C1115" s="18">
        <v>43524</v>
      </c>
      <c r="D1115" s="19" t="s">
        <v>30</v>
      </c>
      <c r="E1115" s="24">
        <v>229.64</v>
      </c>
      <c r="F1115" s="19" t="s">
        <v>31</v>
      </c>
      <c r="G1115" s="19" t="s">
        <v>32</v>
      </c>
      <c r="H1115" s="18">
        <v>43524</v>
      </c>
      <c r="I1115" s="16">
        <v>19000183</v>
      </c>
      <c r="J1115" s="16">
        <v>19002309</v>
      </c>
      <c r="K1115" s="28" t="str">
        <f t="shared" si="22"/>
        <v> </v>
      </c>
      <c r="M1115" s="30" t="s">
        <v>32</v>
      </c>
    </row>
    <row r="1116" ht="25.5" spans="1:13">
      <c r="A1116" s="16">
        <v>541051</v>
      </c>
      <c r="B1116" s="17" t="s">
        <v>521</v>
      </c>
      <c r="C1116" s="18">
        <v>43552</v>
      </c>
      <c r="D1116" s="19" t="s">
        <v>34</v>
      </c>
      <c r="E1116" s="24">
        <v>240</v>
      </c>
      <c r="F1116" s="19" t="s">
        <v>35</v>
      </c>
      <c r="G1116" s="19" t="s">
        <v>522</v>
      </c>
      <c r="H1116" s="18">
        <v>43539</v>
      </c>
      <c r="I1116" s="16">
        <v>19000183</v>
      </c>
      <c r="J1116" s="16">
        <v>19001926</v>
      </c>
      <c r="K1116" s="28" t="str">
        <f t="shared" si="22"/>
        <v>EMPENHO REFERENTE SERVIÇOS PRESTADOS DE FISCAL DO VESTIBULAR UNIFICADO DA UNESPAR REALIZADO DIA 18/11/2018 CAMPUS DE CAMPO MOURÃO</v>
      </c>
      <c r="M1116" s="30" t="s">
        <v>523</v>
      </c>
    </row>
    <row r="1117" ht="25.5" spans="1:13">
      <c r="A1117" s="16">
        <v>541051</v>
      </c>
      <c r="B1117" s="17" t="s">
        <v>521</v>
      </c>
      <c r="C1117" s="18">
        <v>43552</v>
      </c>
      <c r="D1117" s="19" t="s">
        <v>34</v>
      </c>
      <c r="E1117" s="24">
        <v>12</v>
      </c>
      <c r="F1117" s="19" t="s">
        <v>35</v>
      </c>
      <c r="G1117" s="19" t="s">
        <v>522</v>
      </c>
      <c r="H1117" s="18">
        <v>43539</v>
      </c>
      <c r="I1117" s="16">
        <v>19000183</v>
      </c>
      <c r="J1117" s="16">
        <v>19001930</v>
      </c>
      <c r="K1117" s="28" t="str">
        <f t="shared" si="22"/>
        <v>EMPENHO REFERENTE SERVIÇOS PRESTADOS DE FISCAL DO VESTIBULAR UNIFICADO DA UNESPAR REALIZADO DIA 18/11/2018 CAMPUS DE CAMPO MOURÃO</v>
      </c>
      <c r="M1117" s="30" t="s">
        <v>523</v>
      </c>
    </row>
    <row r="1118" ht="25.5" spans="1:13">
      <c r="A1118" s="16">
        <v>541051</v>
      </c>
      <c r="B1118" s="17" t="s">
        <v>521</v>
      </c>
      <c r="C1118" s="18">
        <v>43552</v>
      </c>
      <c r="D1118" s="19" t="s">
        <v>34</v>
      </c>
      <c r="E1118" s="24">
        <v>-12</v>
      </c>
      <c r="F1118" s="19" t="s">
        <v>35</v>
      </c>
      <c r="G1118" s="19" t="s">
        <v>522</v>
      </c>
      <c r="H1118" s="18">
        <v>43539</v>
      </c>
      <c r="I1118" s="16">
        <v>19000183</v>
      </c>
      <c r="J1118" s="16"/>
      <c r="K1118" s="28" t="str">
        <f t="shared" si="22"/>
        <v>EMPENHO REFERENTE SERVIÇOS PRESTADOS DE FISCAL DO VESTIBULAR UNIFICADO DA UNESPAR REALIZADO DIA 18/11/2018 CAMPUS DE CAMPO MOURÃO</v>
      </c>
      <c r="M1118" s="30" t="s">
        <v>523</v>
      </c>
    </row>
    <row r="1119" ht="25.5" spans="1:13">
      <c r="A1119" s="16">
        <v>541051</v>
      </c>
      <c r="B1119" s="17" t="s">
        <v>521</v>
      </c>
      <c r="C1119" s="18">
        <v>43549</v>
      </c>
      <c r="D1119" s="19" t="s">
        <v>34</v>
      </c>
      <c r="E1119" s="24">
        <v>26.4</v>
      </c>
      <c r="F1119" s="19" t="s">
        <v>35</v>
      </c>
      <c r="G1119" s="19" t="s">
        <v>522</v>
      </c>
      <c r="H1119" s="18">
        <v>43539</v>
      </c>
      <c r="I1119" s="16">
        <v>19000183</v>
      </c>
      <c r="J1119" s="16">
        <v>19001944</v>
      </c>
      <c r="K1119" s="28" t="str">
        <f t="shared" si="22"/>
        <v>EMPENHO REFERENTE SERVIÇOS PRESTADOS DE FISCAL DO VESTIBULAR UNIFICADO DA UNESPAR REALIZADO DIA 18/11/2018 CAMPUS DE CAMPO MOURÃO</v>
      </c>
      <c r="M1119" s="30" t="s">
        <v>523</v>
      </c>
    </row>
    <row r="1120" ht="25.5" spans="1:13">
      <c r="A1120" s="16">
        <v>541051</v>
      </c>
      <c r="B1120" s="17" t="s">
        <v>521</v>
      </c>
      <c r="C1120" s="18">
        <v>43552</v>
      </c>
      <c r="D1120" s="19" t="s">
        <v>34</v>
      </c>
      <c r="E1120" s="24">
        <v>-26.4</v>
      </c>
      <c r="F1120" s="19" t="s">
        <v>35</v>
      </c>
      <c r="G1120" s="19" t="s">
        <v>522</v>
      </c>
      <c r="H1120" s="18">
        <v>43539</v>
      </c>
      <c r="I1120" s="16">
        <v>19000183</v>
      </c>
      <c r="J1120" s="16"/>
      <c r="K1120" s="28" t="str">
        <f t="shared" si="22"/>
        <v>EMPENHO REFERENTE SERVIÇOS PRESTADOS DE FISCAL DO VESTIBULAR UNIFICADO DA UNESPAR REALIZADO DIA 18/11/2018 CAMPUS DE CAMPO MOURÃO</v>
      </c>
      <c r="M1120" s="30" t="s">
        <v>523</v>
      </c>
    </row>
    <row r="1121" ht="25.5" spans="1:13">
      <c r="A1121" s="16">
        <v>112575</v>
      </c>
      <c r="B1121" s="17" t="s">
        <v>524</v>
      </c>
      <c r="C1121" s="18">
        <v>43503</v>
      </c>
      <c r="D1121" s="19" t="s">
        <v>67</v>
      </c>
      <c r="E1121" s="24">
        <v>1360</v>
      </c>
      <c r="F1121" s="19" t="s">
        <v>26</v>
      </c>
      <c r="G1121" s="19" t="s">
        <v>525</v>
      </c>
      <c r="H1121" s="18">
        <v>43500</v>
      </c>
      <c r="I1121" s="16">
        <v>19000183</v>
      </c>
      <c r="J1121" s="16">
        <v>19000127</v>
      </c>
      <c r="K1121" s="28" t="str">
        <f t="shared" si="22"/>
        <v>AQUISIÇÃO DE VALE TRANSPORTES PARA OS ESTAGIÁRIOS DO CAMPUS DE CURITIBA I/EMBAP, REFERENTE AO MÊS DE FEVEREIRO DE 2019.</v>
      </c>
      <c r="M1121" s="30" t="s">
        <v>526</v>
      </c>
    </row>
    <row r="1122" spans="1:13">
      <c r="A1122" s="16">
        <v>121331</v>
      </c>
      <c r="B1122" s="17" t="s">
        <v>107</v>
      </c>
      <c r="C1122" s="18">
        <v>43524</v>
      </c>
      <c r="D1122" s="19" t="s">
        <v>30</v>
      </c>
      <c r="E1122" s="24">
        <v>9865.15</v>
      </c>
      <c r="F1122" s="19" t="s">
        <v>31</v>
      </c>
      <c r="G1122" s="19" t="s">
        <v>32</v>
      </c>
      <c r="H1122" s="18">
        <v>43524</v>
      </c>
      <c r="I1122" s="16">
        <v>19000184</v>
      </c>
      <c r="J1122" s="16">
        <v>19002308</v>
      </c>
      <c r="K1122" s="28" t="str">
        <f t="shared" si="22"/>
        <v> </v>
      </c>
      <c r="M1122" s="30" t="s">
        <v>32</v>
      </c>
    </row>
    <row r="1123" ht="63.75" spans="1:13">
      <c r="A1123" s="16">
        <v>346916</v>
      </c>
      <c r="B1123" s="17" t="s">
        <v>527</v>
      </c>
      <c r="C1123" s="18">
        <v>43503</v>
      </c>
      <c r="D1123" s="19" t="s">
        <v>40</v>
      </c>
      <c r="E1123" s="24">
        <v>339</v>
      </c>
      <c r="F1123" s="19" t="s">
        <v>35</v>
      </c>
      <c r="G1123" s="19" t="s">
        <v>528</v>
      </c>
      <c r="H1123" s="18">
        <v>43500</v>
      </c>
      <c r="I1123" s="16">
        <v>19000184</v>
      </c>
      <c r="J1123" s="16">
        <v>19000149</v>
      </c>
      <c r="K1123" s="28" t="str">
        <f t="shared" si="22"/>
        <v>RESSARCIMENTO DESTINADO A AQUISIÇÃO DE CERTIFICADO DIGITAL PARA CONSULTAS FISCAIS, TRIBUTÁRIAS E PREVIDENCIÁRIAS REFERENTE AO CNPJ 75.182.808/0001-36 - FAFIPAR, JUNTO A RECEITA FEDERAL, BEM COMO ENVIO DA DCTF  (DECLARAÇÕES DE DÉBITOS E CRÉDITOS TRIBUTÁRIOS )DOS ANOS ANTERIORES, CAMPUS DE PARANAGUÁ.</v>
      </c>
      <c r="M1123" s="30" t="s">
        <v>529</v>
      </c>
    </row>
    <row r="1124" spans="1:13">
      <c r="A1124" s="16">
        <v>121331</v>
      </c>
      <c r="B1124" s="17" t="s">
        <v>107</v>
      </c>
      <c r="C1124" s="18">
        <v>43524</v>
      </c>
      <c r="D1124" s="19" t="s">
        <v>30</v>
      </c>
      <c r="E1124" s="24">
        <v>3987.27</v>
      </c>
      <c r="F1124" s="19" t="s">
        <v>31</v>
      </c>
      <c r="G1124" s="19" t="s">
        <v>32</v>
      </c>
      <c r="H1124" s="18">
        <v>43524</v>
      </c>
      <c r="I1124" s="16">
        <v>19000185</v>
      </c>
      <c r="J1124" s="16">
        <v>19002307</v>
      </c>
      <c r="K1124" s="28" t="str">
        <f t="shared" si="22"/>
        <v> </v>
      </c>
      <c r="M1124" s="30" t="s">
        <v>32</v>
      </c>
    </row>
    <row r="1125" ht="38.25" spans="1:13">
      <c r="A1125" s="16">
        <v>149674</v>
      </c>
      <c r="B1125" s="17" t="s">
        <v>530</v>
      </c>
      <c r="C1125" s="18">
        <v>43552</v>
      </c>
      <c r="D1125" s="19" t="s">
        <v>34</v>
      </c>
      <c r="E1125" s="24">
        <v>1320</v>
      </c>
      <c r="F1125" s="19" t="s">
        <v>35</v>
      </c>
      <c r="G1125" s="19" t="s">
        <v>531</v>
      </c>
      <c r="H1125" s="18">
        <v>43539</v>
      </c>
      <c r="I1125" s="16">
        <v>19000185</v>
      </c>
      <c r="J1125" s="16">
        <v>19001933</v>
      </c>
      <c r="K1125" s="28" t="str">
        <f t="shared" si="22"/>
        <v>EMPENHO REFERENTE SERVIÇOS PRESTADOS DE FISCAL E CORREÇÃO DAS REDAÇÕES DO VESTIBULAR UNIFICADO DA UNESPAR REALIZADO DIA 18/11/2018 CAMPUS DE CAMPO MOURÃO</v>
      </c>
      <c r="M1125" s="30" t="s">
        <v>532</v>
      </c>
    </row>
    <row r="1126" ht="38.25" spans="1:13">
      <c r="A1126" s="16">
        <v>149674</v>
      </c>
      <c r="B1126" s="17" t="s">
        <v>530</v>
      </c>
      <c r="C1126" s="18">
        <v>43552</v>
      </c>
      <c r="D1126" s="19" t="s">
        <v>34</v>
      </c>
      <c r="E1126" s="24">
        <v>66</v>
      </c>
      <c r="F1126" s="19" t="s">
        <v>35</v>
      </c>
      <c r="G1126" s="19" t="s">
        <v>531</v>
      </c>
      <c r="H1126" s="18">
        <v>43539</v>
      </c>
      <c r="I1126" s="16">
        <v>19000185</v>
      </c>
      <c r="J1126" s="16">
        <v>19001928</v>
      </c>
      <c r="K1126" s="28" t="str">
        <f t="shared" si="22"/>
        <v>EMPENHO REFERENTE SERVIÇOS PRESTADOS DE FISCAL E CORREÇÃO DAS REDAÇÕES DO VESTIBULAR UNIFICADO DA UNESPAR REALIZADO DIA 18/11/2018 CAMPUS DE CAMPO MOURÃO</v>
      </c>
      <c r="M1126" s="30" t="s">
        <v>532</v>
      </c>
    </row>
    <row r="1127" ht="38.25" spans="1:13">
      <c r="A1127" s="16">
        <v>149674</v>
      </c>
      <c r="B1127" s="17" t="s">
        <v>530</v>
      </c>
      <c r="C1127" s="18">
        <v>43552</v>
      </c>
      <c r="D1127" s="19" t="s">
        <v>34</v>
      </c>
      <c r="E1127" s="24">
        <v>-66</v>
      </c>
      <c r="F1127" s="19" t="s">
        <v>35</v>
      </c>
      <c r="G1127" s="19" t="s">
        <v>531</v>
      </c>
      <c r="H1127" s="18">
        <v>43539</v>
      </c>
      <c r="I1127" s="16">
        <v>19000185</v>
      </c>
      <c r="J1127" s="16"/>
      <c r="K1127" s="28" t="str">
        <f t="shared" si="22"/>
        <v>EMPENHO REFERENTE SERVIÇOS PRESTADOS DE FISCAL E CORREÇÃO DAS REDAÇÕES DO VESTIBULAR UNIFICADO DA UNESPAR REALIZADO DIA 18/11/2018 CAMPUS DE CAMPO MOURÃO</v>
      </c>
      <c r="M1127" s="30" t="s">
        <v>532</v>
      </c>
    </row>
    <row r="1128" ht="38.25" spans="1:13">
      <c r="A1128" s="16">
        <v>149674</v>
      </c>
      <c r="B1128" s="17" t="s">
        <v>530</v>
      </c>
      <c r="C1128" s="18">
        <v>43549</v>
      </c>
      <c r="D1128" s="19" t="s">
        <v>34</v>
      </c>
      <c r="E1128" s="24">
        <v>145.2</v>
      </c>
      <c r="F1128" s="19" t="s">
        <v>35</v>
      </c>
      <c r="G1128" s="19" t="s">
        <v>531</v>
      </c>
      <c r="H1128" s="18">
        <v>43539</v>
      </c>
      <c r="I1128" s="16">
        <v>19000185</v>
      </c>
      <c r="J1128" s="16">
        <v>19001948</v>
      </c>
      <c r="K1128" s="28" t="str">
        <f t="shared" si="22"/>
        <v>EMPENHO REFERENTE SERVIÇOS PRESTADOS DE FISCAL E CORREÇÃO DAS REDAÇÕES DO VESTIBULAR UNIFICADO DA UNESPAR REALIZADO DIA 18/11/2018 CAMPUS DE CAMPO MOURÃO</v>
      </c>
      <c r="M1128" s="30" t="s">
        <v>532</v>
      </c>
    </row>
    <row r="1129" ht="38.25" spans="1:13">
      <c r="A1129" s="16">
        <v>149674</v>
      </c>
      <c r="B1129" s="17" t="s">
        <v>530</v>
      </c>
      <c r="C1129" s="18">
        <v>43552</v>
      </c>
      <c r="D1129" s="19" t="s">
        <v>34</v>
      </c>
      <c r="E1129" s="24">
        <v>-145.2</v>
      </c>
      <c r="F1129" s="19" t="s">
        <v>35</v>
      </c>
      <c r="G1129" s="19" t="s">
        <v>531</v>
      </c>
      <c r="H1129" s="18">
        <v>43539</v>
      </c>
      <c r="I1129" s="16">
        <v>19000185</v>
      </c>
      <c r="J1129" s="16"/>
      <c r="K1129" s="28" t="str">
        <f t="shared" si="22"/>
        <v>EMPENHO REFERENTE SERVIÇOS PRESTADOS DE FISCAL E CORREÇÃO DAS REDAÇÕES DO VESTIBULAR UNIFICADO DA UNESPAR REALIZADO DIA 18/11/2018 CAMPUS DE CAMPO MOURÃO</v>
      </c>
      <c r="M1129" s="30" t="s">
        <v>532</v>
      </c>
    </row>
    <row r="1130" ht="38.25" spans="1:13">
      <c r="A1130" s="16">
        <v>127925</v>
      </c>
      <c r="B1130" s="17" t="s">
        <v>533</v>
      </c>
      <c r="C1130" s="18">
        <v>43503</v>
      </c>
      <c r="D1130" s="19" t="s">
        <v>109</v>
      </c>
      <c r="E1130" s="24">
        <v>720</v>
      </c>
      <c r="F1130" s="19" t="s">
        <v>26</v>
      </c>
      <c r="G1130" s="19" t="s">
        <v>534</v>
      </c>
      <c r="H1130" s="18">
        <v>43500</v>
      </c>
      <c r="I1130" s="16">
        <v>19000185</v>
      </c>
      <c r="J1130" s="16">
        <v>19000153</v>
      </c>
      <c r="K1130" s="28" t="str">
        <f t="shared" si="22"/>
        <v>DESPESAS COM VALES TRANSPORTES A SEREM FORNECIDOS AOS ESTAGIÁRIOS DO CAMPUS DE APUCARANA REFERENTE AOS MESES DE JANEIRO E FEVEREIRO DE 2019. EMPENHO ESTIMATIVO.</v>
      </c>
      <c r="M1130" s="30" t="s">
        <v>535</v>
      </c>
    </row>
    <row r="1131" spans="1:13">
      <c r="A1131" s="16">
        <v>121331</v>
      </c>
      <c r="B1131" s="17" t="s">
        <v>107</v>
      </c>
      <c r="C1131" s="18">
        <v>43524</v>
      </c>
      <c r="D1131" s="19" t="s">
        <v>30</v>
      </c>
      <c r="E1131" s="24">
        <v>122.89</v>
      </c>
      <c r="F1131" s="19" t="s">
        <v>31</v>
      </c>
      <c r="G1131" s="19" t="s">
        <v>32</v>
      </c>
      <c r="H1131" s="18">
        <v>43524</v>
      </c>
      <c r="I1131" s="16">
        <v>19000186</v>
      </c>
      <c r="J1131" s="16">
        <v>19002306</v>
      </c>
      <c r="K1131" s="28" t="str">
        <f t="shared" si="22"/>
        <v> </v>
      </c>
      <c r="M1131" s="30" t="s">
        <v>32</v>
      </c>
    </row>
    <row r="1132" ht="38.25" spans="1:13">
      <c r="A1132" s="16">
        <v>540855</v>
      </c>
      <c r="B1132" s="17" t="s">
        <v>536</v>
      </c>
      <c r="C1132" s="18">
        <v>43556</v>
      </c>
      <c r="D1132" s="19" t="s">
        <v>34</v>
      </c>
      <c r="E1132" s="24">
        <v>1272</v>
      </c>
      <c r="F1132" s="19" t="s">
        <v>82</v>
      </c>
      <c r="G1132" s="19" t="s">
        <v>537</v>
      </c>
      <c r="H1132" s="18">
        <v>43539</v>
      </c>
      <c r="I1132" s="16">
        <v>19000186</v>
      </c>
      <c r="J1132" s="16">
        <v>19001909</v>
      </c>
      <c r="K1132" s="28" t="str">
        <f t="shared" si="22"/>
        <v>EMPENHO REFERENTE SERVIÇOS PRESTADOS NA CORREÇÃO DAS REDAÇÕES DO VESTIBULAR UNIFICADO DA UNESPAR REALIZADO DIA 18/11/2018 CAMPUS DE CAMPO MOURÃO</v>
      </c>
      <c r="M1132" s="30" t="s">
        <v>489</v>
      </c>
    </row>
    <row r="1133" ht="38.25" spans="1:13">
      <c r="A1133" s="16">
        <v>540855</v>
      </c>
      <c r="B1133" s="17" t="s">
        <v>536</v>
      </c>
      <c r="C1133" s="18">
        <v>43556</v>
      </c>
      <c r="D1133" s="19" t="s">
        <v>34</v>
      </c>
      <c r="E1133" s="24">
        <v>63.6</v>
      </c>
      <c r="F1133" s="19" t="s">
        <v>82</v>
      </c>
      <c r="G1133" s="19" t="s">
        <v>537</v>
      </c>
      <c r="H1133" s="18">
        <v>43539</v>
      </c>
      <c r="I1133" s="16">
        <v>19000186</v>
      </c>
      <c r="J1133" s="16">
        <v>19001898</v>
      </c>
      <c r="K1133" s="28" t="str">
        <f t="shared" si="22"/>
        <v>EMPENHO REFERENTE SERVIÇOS PRESTADOS NA CORREÇÃO DAS REDAÇÕES DO VESTIBULAR UNIFICADO DA UNESPAR REALIZADO DIA 18/11/2018 CAMPUS DE CAMPO MOURÃO</v>
      </c>
      <c r="M1133" s="30" t="s">
        <v>489</v>
      </c>
    </row>
    <row r="1134" ht="38.25" spans="1:13">
      <c r="A1134" s="16">
        <v>540855</v>
      </c>
      <c r="B1134" s="17" t="s">
        <v>536</v>
      </c>
      <c r="C1134" s="18">
        <v>43556</v>
      </c>
      <c r="D1134" s="19" t="s">
        <v>34</v>
      </c>
      <c r="E1134" s="24">
        <v>-63.6</v>
      </c>
      <c r="F1134" s="19" t="s">
        <v>82</v>
      </c>
      <c r="G1134" s="19" t="s">
        <v>537</v>
      </c>
      <c r="H1134" s="18">
        <v>43539</v>
      </c>
      <c r="I1134" s="16">
        <v>19000186</v>
      </c>
      <c r="J1134" s="16"/>
      <c r="K1134" s="28" t="str">
        <f t="shared" si="22"/>
        <v>EMPENHO REFERENTE SERVIÇOS PRESTADOS NA CORREÇÃO DAS REDAÇÕES DO VESTIBULAR UNIFICADO DA UNESPAR REALIZADO DIA 18/11/2018 CAMPUS DE CAMPO MOURÃO</v>
      </c>
      <c r="M1134" s="30" t="s">
        <v>489</v>
      </c>
    </row>
    <row r="1135" ht="38.25" spans="1:13">
      <c r="A1135" s="16">
        <v>540855</v>
      </c>
      <c r="B1135" s="17" t="s">
        <v>536</v>
      </c>
      <c r="C1135" s="18">
        <v>43549</v>
      </c>
      <c r="D1135" s="19" t="s">
        <v>34</v>
      </c>
      <c r="E1135" s="24">
        <v>139.92</v>
      </c>
      <c r="F1135" s="19" t="s">
        <v>82</v>
      </c>
      <c r="G1135" s="19" t="s">
        <v>537</v>
      </c>
      <c r="H1135" s="18">
        <v>43539</v>
      </c>
      <c r="I1135" s="16">
        <v>19000186</v>
      </c>
      <c r="J1135" s="16">
        <v>19001956</v>
      </c>
      <c r="K1135" s="28" t="str">
        <f t="shared" si="22"/>
        <v>EMPENHO REFERENTE SERVIÇOS PRESTADOS NA CORREÇÃO DAS REDAÇÕES DO VESTIBULAR UNIFICADO DA UNESPAR REALIZADO DIA 18/11/2018 CAMPUS DE CAMPO MOURÃO</v>
      </c>
      <c r="M1135" s="30" t="s">
        <v>489</v>
      </c>
    </row>
    <row r="1136" ht="38.25" spans="1:13">
      <c r="A1136" s="16">
        <v>540855</v>
      </c>
      <c r="B1136" s="17" t="s">
        <v>536</v>
      </c>
      <c r="C1136" s="18">
        <v>43556</v>
      </c>
      <c r="D1136" s="19" t="s">
        <v>34</v>
      </c>
      <c r="E1136" s="24">
        <v>-139.92</v>
      </c>
      <c r="F1136" s="19" t="s">
        <v>82</v>
      </c>
      <c r="G1136" s="19" t="s">
        <v>537</v>
      </c>
      <c r="H1136" s="18">
        <v>43539</v>
      </c>
      <c r="I1136" s="16">
        <v>19000186</v>
      </c>
      <c r="J1136" s="16"/>
      <c r="K1136" s="28" t="str">
        <f t="shared" si="22"/>
        <v>EMPENHO REFERENTE SERVIÇOS PRESTADOS NA CORREÇÃO DAS REDAÇÕES DO VESTIBULAR UNIFICADO DA UNESPAR REALIZADO DIA 18/11/2018 CAMPUS DE CAMPO MOURÃO</v>
      </c>
      <c r="M1136" s="30" t="s">
        <v>489</v>
      </c>
    </row>
    <row r="1137" ht="38.25" spans="1:13">
      <c r="A1137" s="16">
        <v>127925</v>
      </c>
      <c r="B1137" s="17" t="s">
        <v>533</v>
      </c>
      <c r="C1137" s="18">
        <v>43503</v>
      </c>
      <c r="D1137" s="19" t="s">
        <v>109</v>
      </c>
      <c r="E1137" s="24">
        <v>1140</v>
      </c>
      <c r="F1137" s="19" t="s">
        <v>26</v>
      </c>
      <c r="G1137" s="19" t="s">
        <v>534</v>
      </c>
      <c r="H1137" s="18">
        <v>43500</v>
      </c>
      <c r="I1137" s="16">
        <v>19000186</v>
      </c>
      <c r="J1137" s="16">
        <v>19000152</v>
      </c>
      <c r="K1137" s="28" t="str">
        <f t="shared" si="22"/>
        <v>DESPESAS COM VALES TRANSPORTES A SEREM FORNECIDOS AOS ESTAGIÁRIOS DO CAMPUS DE APUCARANA REFERENTE AOS MESES DE JANEIRO E FEVEREIRO DE 2019. EMPENHO ESTIMATIVO.</v>
      </c>
      <c r="M1137" s="30" t="s">
        <v>535</v>
      </c>
    </row>
    <row r="1138" spans="1:13">
      <c r="A1138" s="16">
        <v>121331</v>
      </c>
      <c r="B1138" s="17" t="s">
        <v>107</v>
      </c>
      <c r="C1138" s="18">
        <v>43524</v>
      </c>
      <c r="D1138" s="19" t="s">
        <v>30</v>
      </c>
      <c r="E1138" s="24">
        <v>130.88</v>
      </c>
      <c r="F1138" s="19" t="s">
        <v>31</v>
      </c>
      <c r="G1138" s="19" t="s">
        <v>32</v>
      </c>
      <c r="H1138" s="18">
        <v>43524</v>
      </c>
      <c r="I1138" s="16">
        <v>19000187</v>
      </c>
      <c r="J1138" s="16">
        <v>19002314</v>
      </c>
      <c r="K1138" s="28" t="str">
        <f t="shared" si="22"/>
        <v> </v>
      </c>
      <c r="M1138" s="30" t="s">
        <v>32</v>
      </c>
    </row>
    <row r="1139" ht="38.25" spans="1:13">
      <c r="A1139" s="16">
        <v>212522</v>
      </c>
      <c r="B1139" s="17" t="s">
        <v>538</v>
      </c>
      <c r="C1139" s="18">
        <v>43503</v>
      </c>
      <c r="D1139" s="19" t="s">
        <v>109</v>
      </c>
      <c r="E1139" s="24">
        <v>1350</v>
      </c>
      <c r="F1139" s="19" t="s">
        <v>35</v>
      </c>
      <c r="G1139" s="19" t="s">
        <v>539</v>
      </c>
      <c r="H1139" s="18">
        <v>43500</v>
      </c>
      <c r="I1139" s="16">
        <v>19000187</v>
      </c>
      <c r="J1139" s="16">
        <v>19000154</v>
      </c>
      <c r="K1139" s="28" t="str">
        <f t="shared" si="22"/>
        <v>DESPESAS COM PAGAMENTO DA BOLSA INDÍGENA REFERENTE AOS MESES DE JANEIRO, FEVEREIRO E MARÇO DE 2019. CONFORME RESOLUÇÃO DA SETI Nº 023/2016, CAMPUS DE APUCARANA. RECURSOS DA PROGRAD.</v>
      </c>
      <c r="M1139" s="30" t="s">
        <v>540</v>
      </c>
    </row>
    <row r="1140" spans="1:13">
      <c r="A1140" s="16">
        <v>121331</v>
      </c>
      <c r="B1140" s="17" t="s">
        <v>107</v>
      </c>
      <c r="C1140" s="18">
        <v>43524</v>
      </c>
      <c r="D1140" s="19" t="s">
        <v>30</v>
      </c>
      <c r="E1140" s="24">
        <v>3986.23</v>
      </c>
      <c r="F1140" s="19" t="s">
        <v>31</v>
      </c>
      <c r="G1140" s="19" t="s">
        <v>32</v>
      </c>
      <c r="H1140" s="18">
        <v>43524</v>
      </c>
      <c r="I1140" s="16">
        <v>19000188</v>
      </c>
      <c r="J1140" s="16">
        <v>19002304</v>
      </c>
      <c r="K1140" s="28" t="str">
        <f t="shared" si="22"/>
        <v> </v>
      </c>
      <c r="M1140" s="30" t="s">
        <v>32</v>
      </c>
    </row>
    <row r="1141" ht="38.25" spans="1:13">
      <c r="A1141" s="16">
        <v>540867</v>
      </c>
      <c r="B1141" s="17" t="s">
        <v>541</v>
      </c>
      <c r="C1141" s="18">
        <v>43556</v>
      </c>
      <c r="D1141" s="19" t="s">
        <v>34</v>
      </c>
      <c r="E1141" s="24">
        <v>1182</v>
      </c>
      <c r="F1141" s="19" t="s">
        <v>82</v>
      </c>
      <c r="G1141" s="19" t="s">
        <v>542</v>
      </c>
      <c r="H1141" s="18">
        <v>43539</v>
      </c>
      <c r="I1141" s="16">
        <v>19000188</v>
      </c>
      <c r="J1141" s="16">
        <v>19001908</v>
      </c>
      <c r="K1141" s="28" t="str">
        <f t="shared" si="22"/>
        <v>EMPENHO REFERENTE SERVIÇOS PRESTADOS NA CORREÇÃO DAS REDAÇÕES DO VESTIBULAR UNIFICADO DA UNESPAR REALIZADO DIA 18/11/2018 CAMPUS DE CAMPO MOURÃO.</v>
      </c>
      <c r="M1141" s="30" t="s">
        <v>543</v>
      </c>
    </row>
    <row r="1142" ht="38.25" spans="1:13">
      <c r="A1142" s="16">
        <v>540867</v>
      </c>
      <c r="B1142" s="17" t="s">
        <v>541</v>
      </c>
      <c r="C1142" s="18">
        <v>43556</v>
      </c>
      <c r="D1142" s="19" t="s">
        <v>34</v>
      </c>
      <c r="E1142" s="24">
        <v>59.1</v>
      </c>
      <c r="F1142" s="19" t="s">
        <v>82</v>
      </c>
      <c r="G1142" s="19" t="s">
        <v>542</v>
      </c>
      <c r="H1142" s="18">
        <v>43539</v>
      </c>
      <c r="I1142" s="16">
        <v>19000188</v>
      </c>
      <c r="J1142" s="16">
        <v>19001899</v>
      </c>
      <c r="K1142" s="28" t="str">
        <f t="shared" si="22"/>
        <v>EMPENHO REFERENTE SERVIÇOS PRESTADOS NA CORREÇÃO DAS REDAÇÕES DO VESTIBULAR UNIFICADO DA UNESPAR REALIZADO DIA 18/11/2018 CAMPUS DE CAMPO MOURÃO.</v>
      </c>
      <c r="M1142" s="30" t="s">
        <v>543</v>
      </c>
    </row>
    <row r="1143" ht="38.25" spans="1:13">
      <c r="A1143" s="16">
        <v>540867</v>
      </c>
      <c r="B1143" s="17" t="s">
        <v>541</v>
      </c>
      <c r="C1143" s="18">
        <v>43556</v>
      </c>
      <c r="D1143" s="19" t="s">
        <v>34</v>
      </c>
      <c r="E1143" s="24">
        <v>-59.1</v>
      </c>
      <c r="F1143" s="19" t="s">
        <v>82</v>
      </c>
      <c r="G1143" s="19" t="s">
        <v>542</v>
      </c>
      <c r="H1143" s="18">
        <v>43539</v>
      </c>
      <c r="I1143" s="16">
        <v>19000188</v>
      </c>
      <c r="J1143" s="16"/>
      <c r="K1143" s="28" t="str">
        <f t="shared" si="22"/>
        <v>EMPENHO REFERENTE SERVIÇOS PRESTADOS NA CORREÇÃO DAS REDAÇÕES DO VESTIBULAR UNIFICADO DA UNESPAR REALIZADO DIA 18/11/2018 CAMPUS DE CAMPO MOURÃO.</v>
      </c>
      <c r="M1143" s="30" t="s">
        <v>543</v>
      </c>
    </row>
    <row r="1144" ht="38.25" spans="1:13">
      <c r="A1144" s="16">
        <v>540867</v>
      </c>
      <c r="B1144" s="17" t="s">
        <v>541</v>
      </c>
      <c r="C1144" s="18">
        <v>43549</v>
      </c>
      <c r="D1144" s="19" t="s">
        <v>34</v>
      </c>
      <c r="E1144" s="24">
        <v>130.02</v>
      </c>
      <c r="F1144" s="19" t="s">
        <v>82</v>
      </c>
      <c r="G1144" s="19" t="s">
        <v>542</v>
      </c>
      <c r="H1144" s="18">
        <v>43539</v>
      </c>
      <c r="I1144" s="16">
        <v>19000188</v>
      </c>
      <c r="J1144" s="16">
        <v>19001953</v>
      </c>
      <c r="K1144" s="28" t="str">
        <f t="shared" si="22"/>
        <v>EMPENHO REFERENTE SERVIÇOS PRESTADOS NA CORREÇÃO DAS REDAÇÕES DO VESTIBULAR UNIFICADO DA UNESPAR REALIZADO DIA 18/11/2018 CAMPUS DE CAMPO MOURÃO.</v>
      </c>
      <c r="M1144" s="30" t="s">
        <v>543</v>
      </c>
    </row>
    <row r="1145" ht="38.25" spans="1:13">
      <c r="A1145" s="16">
        <v>540867</v>
      </c>
      <c r="B1145" s="17" t="s">
        <v>541</v>
      </c>
      <c r="C1145" s="18">
        <v>43556</v>
      </c>
      <c r="D1145" s="19" t="s">
        <v>34</v>
      </c>
      <c r="E1145" s="24">
        <v>-130.02</v>
      </c>
      <c r="F1145" s="19" t="s">
        <v>82</v>
      </c>
      <c r="G1145" s="19" t="s">
        <v>542</v>
      </c>
      <c r="H1145" s="18">
        <v>43539</v>
      </c>
      <c r="I1145" s="16">
        <v>19000188</v>
      </c>
      <c r="J1145" s="16"/>
      <c r="K1145" s="28" t="str">
        <f t="shared" si="22"/>
        <v>EMPENHO REFERENTE SERVIÇOS PRESTADOS NA CORREÇÃO DAS REDAÇÕES DO VESTIBULAR UNIFICADO DA UNESPAR REALIZADO DIA 18/11/2018 CAMPUS DE CAMPO MOURÃO.</v>
      </c>
      <c r="M1145" s="30" t="s">
        <v>543</v>
      </c>
    </row>
    <row r="1146" ht="38.25" spans="1:13">
      <c r="A1146" s="16">
        <v>212201</v>
      </c>
      <c r="B1146" s="17" t="s">
        <v>544</v>
      </c>
      <c r="C1146" s="18">
        <v>43503</v>
      </c>
      <c r="D1146" s="19" t="s">
        <v>109</v>
      </c>
      <c r="E1146" s="24">
        <v>1350</v>
      </c>
      <c r="F1146" s="19" t="s">
        <v>35</v>
      </c>
      <c r="G1146" s="19" t="s">
        <v>545</v>
      </c>
      <c r="H1146" s="18">
        <v>43500</v>
      </c>
      <c r="I1146" s="16">
        <v>19000188</v>
      </c>
      <c r="J1146" s="16">
        <v>19000156</v>
      </c>
      <c r="K1146" s="28" t="str">
        <f t="shared" si="22"/>
        <v>DESPESAS COM PAGAMENTO DA BOLSA INDÍGENA REFERENTE AOS MESES DE JANEIRO, FEVEREIRO E MARÇO DE 2019. CONFORME RESOLUÇÃO DA SETI Nº 023/2016, CAMPUS DE APUCARANA. RECURSOS DA PROGRAD.</v>
      </c>
      <c r="M1146" s="30" t="s">
        <v>540</v>
      </c>
    </row>
    <row r="1147" spans="1:13">
      <c r="A1147" s="16">
        <v>121331</v>
      </c>
      <c r="B1147" s="17" t="s">
        <v>107</v>
      </c>
      <c r="C1147" s="18">
        <v>43524</v>
      </c>
      <c r="D1147" s="19" t="s">
        <v>30</v>
      </c>
      <c r="E1147" s="24">
        <v>19.07</v>
      </c>
      <c r="F1147" s="19" t="s">
        <v>31</v>
      </c>
      <c r="G1147" s="19" t="s">
        <v>32</v>
      </c>
      <c r="H1147" s="18">
        <v>43524</v>
      </c>
      <c r="I1147" s="16">
        <v>19000189</v>
      </c>
      <c r="J1147" s="16">
        <v>19002303</v>
      </c>
      <c r="K1147" s="28" t="str">
        <f t="shared" si="22"/>
        <v> </v>
      </c>
      <c r="M1147" s="30" t="s">
        <v>32</v>
      </c>
    </row>
    <row r="1148" ht="38.25" spans="1:13">
      <c r="A1148" s="16">
        <v>212065</v>
      </c>
      <c r="B1148" s="17" t="s">
        <v>546</v>
      </c>
      <c r="C1148" s="18">
        <v>43503</v>
      </c>
      <c r="D1148" s="19" t="s">
        <v>109</v>
      </c>
      <c r="E1148" s="24">
        <v>900</v>
      </c>
      <c r="F1148" s="19" t="s">
        <v>35</v>
      </c>
      <c r="G1148" s="19" t="s">
        <v>547</v>
      </c>
      <c r="H1148" s="18">
        <v>43500</v>
      </c>
      <c r="I1148" s="16">
        <v>19000189</v>
      </c>
      <c r="J1148" s="16">
        <v>19000155</v>
      </c>
      <c r="K1148" s="28" t="str">
        <f t="shared" si="22"/>
        <v>DESPESAS COM PAGAMENTO DA BOLSA INDÍGENA REFERENTE AOS MESES DE JANEIRO, FEVEREIRO E MARÇO DE 2019. CONFORME RESOLUÇÃO DA SETI Nº 023/2016, CAMPUS DE APUCARANA. RECURSOS DA PROGRAD.</v>
      </c>
      <c r="M1148" s="30" t="s">
        <v>540</v>
      </c>
    </row>
    <row r="1149" spans="1:13">
      <c r="A1149" s="16">
        <v>121331</v>
      </c>
      <c r="B1149" s="17" t="s">
        <v>107</v>
      </c>
      <c r="C1149" s="18">
        <v>43524</v>
      </c>
      <c r="D1149" s="19" t="s">
        <v>30</v>
      </c>
      <c r="E1149" s="24">
        <v>139.88</v>
      </c>
      <c r="F1149" s="19" t="s">
        <v>31</v>
      </c>
      <c r="G1149" s="19" t="s">
        <v>32</v>
      </c>
      <c r="H1149" s="18">
        <v>43524</v>
      </c>
      <c r="I1149" s="16">
        <v>19000190</v>
      </c>
      <c r="J1149" s="16">
        <v>19002302</v>
      </c>
      <c r="K1149" s="28" t="str">
        <f t="shared" si="22"/>
        <v> </v>
      </c>
      <c r="M1149" s="30" t="s">
        <v>32</v>
      </c>
    </row>
    <row r="1150" ht="38.25" spans="1:13">
      <c r="A1150" s="16">
        <v>541118</v>
      </c>
      <c r="B1150" s="17" t="s">
        <v>548</v>
      </c>
      <c r="C1150" s="18">
        <v>43556</v>
      </c>
      <c r="D1150" s="19" t="s">
        <v>34</v>
      </c>
      <c r="E1150" s="24">
        <v>1128</v>
      </c>
      <c r="F1150" s="19" t="s">
        <v>82</v>
      </c>
      <c r="G1150" s="19" t="s">
        <v>549</v>
      </c>
      <c r="H1150" s="18">
        <v>43539</v>
      </c>
      <c r="I1150" s="16">
        <v>19000190</v>
      </c>
      <c r="J1150" s="16">
        <v>19001907</v>
      </c>
      <c r="K1150" s="28" t="str">
        <f t="shared" si="22"/>
        <v>EMPENHO REFERENTE SERVIÇOS PRESTADOS NA CORREÇÃO DAS REDAÇÕES DO VESTIBULAR UNIFICADO DA UNESPAR REALIZADO DIA 18/11/2018 CAMPUS DE CAMPO MOURÃO</v>
      </c>
      <c r="M1150" s="30" t="s">
        <v>489</v>
      </c>
    </row>
    <row r="1151" ht="38.25" spans="1:13">
      <c r="A1151" s="16">
        <v>541118</v>
      </c>
      <c r="B1151" s="17" t="s">
        <v>548</v>
      </c>
      <c r="C1151" s="18">
        <v>43556</v>
      </c>
      <c r="D1151" s="19" t="s">
        <v>34</v>
      </c>
      <c r="E1151" s="24">
        <v>56.4</v>
      </c>
      <c r="F1151" s="19" t="s">
        <v>82</v>
      </c>
      <c r="G1151" s="19" t="s">
        <v>549</v>
      </c>
      <c r="H1151" s="18">
        <v>43539</v>
      </c>
      <c r="I1151" s="16">
        <v>19000190</v>
      </c>
      <c r="J1151" s="16">
        <v>19001900</v>
      </c>
      <c r="K1151" s="28" t="str">
        <f t="shared" si="22"/>
        <v>EMPENHO REFERENTE SERVIÇOS PRESTADOS NA CORREÇÃO DAS REDAÇÕES DO VESTIBULAR UNIFICADO DA UNESPAR REALIZADO DIA 18/11/2018 CAMPUS DE CAMPO MOURÃO</v>
      </c>
      <c r="M1151" s="30" t="s">
        <v>489</v>
      </c>
    </row>
    <row r="1152" ht="38.25" spans="1:13">
      <c r="A1152" s="16">
        <v>541118</v>
      </c>
      <c r="B1152" s="17" t="s">
        <v>548</v>
      </c>
      <c r="C1152" s="18">
        <v>43556</v>
      </c>
      <c r="D1152" s="19" t="s">
        <v>34</v>
      </c>
      <c r="E1152" s="24">
        <v>-56.4</v>
      </c>
      <c r="F1152" s="19" t="s">
        <v>82</v>
      </c>
      <c r="G1152" s="19" t="s">
        <v>549</v>
      </c>
      <c r="H1152" s="18">
        <v>43539</v>
      </c>
      <c r="I1152" s="16">
        <v>19000190</v>
      </c>
      <c r="J1152" s="16"/>
      <c r="K1152" s="28" t="str">
        <f t="shared" si="22"/>
        <v>EMPENHO REFERENTE SERVIÇOS PRESTADOS NA CORREÇÃO DAS REDAÇÕES DO VESTIBULAR UNIFICADO DA UNESPAR REALIZADO DIA 18/11/2018 CAMPUS DE CAMPO MOURÃO</v>
      </c>
      <c r="M1152" s="30" t="s">
        <v>489</v>
      </c>
    </row>
    <row r="1153" ht="38.25" spans="1:13">
      <c r="A1153" s="16">
        <v>541118</v>
      </c>
      <c r="B1153" s="17" t="s">
        <v>548</v>
      </c>
      <c r="C1153" s="18">
        <v>43549</v>
      </c>
      <c r="D1153" s="19" t="s">
        <v>34</v>
      </c>
      <c r="E1153" s="24">
        <v>124.08</v>
      </c>
      <c r="F1153" s="19" t="s">
        <v>82</v>
      </c>
      <c r="G1153" s="19" t="s">
        <v>549</v>
      </c>
      <c r="H1153" s="18">
        <v>43539</v>
      </c>
      <c r="I1153" s="16">
        <v>19000190</v>
      </c>
      <c r="J1153" s="16">
        <v>19001951</v>
      </c>
      <c r="K1153" s="28" t="str">
        <f t="shared" si="22"/>
        <v>EMPENHO REFERENTE SERVIÇOS PRESTADOS NA CORREÇÃO DAS REDAÇÕES DO VESTIBULAR UNIFICADO DA UNESPAR REALIZADO DIA 18/11/2018 CAMPUS DE CAMPO MOURÃO</v>
      </c>
      <c r="M1153" s="30" t="s">
        <v>489</v>
      </c>
    </row>
    <row r="1154" ht="38.25" spans="1:13">
      <c r="A1154" s="16">
        <v>541118</v>
      </c>
      <c r="B1154" s="17" t="s">
        <v>548</v>
      </c>
      <c r="C1154" s="18">
        <v>43556</v>
      </c>
      <c r="D1154" s="19" t="s">
        <v>34</v>
      </c>
      <c r="E1154" s="24">
        <v>-124.08</v>
      </c>
      <c r="F1154" s="19" t="s">
        <v>82</v>
      </c>
      <c r="G1154" s="19" t="s">
        <v>549</v>
      </c>
      <c r="H1154" s="18">
        <v>43539</v>
      </c>
      <c r="I1154" s="16">
        <v>19000190</v>
      </c>
      <c r="J1154" s="16"/>
      <c r="K1154" s="28" t="str">
        <f t="shared" ref="K1154:K1181" si="23">UPPER(M1154)</f>
        <v>EMPENHO REFERENTE SERVIçOS PRESTADOS NA CORREçãO DAS REDAçõES DO VESTIBULAR UNIFICADO DA UNESPAR REALIZADO DIA 18/11/2018 CAMPUS DE CAMPO MOURãO</v>
      </c>
      <c r="M1154" s="30" t="s">
        <v>489</v>
      </c>
    </row>
    <row r="1155" ht="38.25" spans="1:13">
      <c r="A1155" s="16">
        <v>212094</v>
      </c>
      <c r="B1155" s="17" t="s">
        <v>550</v>
      </c>
      <c r="C1155" s="18">
        <v>43503</v>
      </c>
      <c r="D1155" s="19" t="s">
        <v>109</v>
      </c>
      <c r="E1155" s="24">
        <v>900</v>
      </c>
      <c r="F1155" s="19" t="s">
        <v>35</v>
      </c>
      <c r="G1155" s="19" t="s">
        <v>551</v>
      </c>
      <c r="H1155" s="18">
        <v>43500</v>
      </c>
      <c r="I1155" s="16">
        <v>19000190</v>
      </c>
      <c r="J1155" s="16">
        <v>19000157</v>
      </c>
      <c r="K1155" s="28" t="str">
        <f t="shared" si="23"/>
        <v>DESPESAS COM PAGAMENTO DA BOLSA INDíGENA REFERENTE AOS MESES DE JANEIRO, FEVEREIRO E MARçO DE 2019. CONFORME RESOLUçãO DA SETI Nº 023/2016, CAMPUS DE APUCARANA. RECURSOS DA PROGRAD.</v>
      </c>
      <c r="M1155" s="30" t="s">
        <v>540</v>
      </c>
    </row>
    <row r="1156" spans="1:13">
      <c r="A1156" s="16">
        <v>121331</v>
      </c>
      <c r="B1156" s="17" t="s">
        <v>107</v>
      </c>
      <c r="C1156" s="18">
        <v>43524</v>
      </c>
      <c r="D1156" s="19" t="s">
        <v>30</v>
      </c>
      <c r="E1156" s="24">
        <v>20858.06</v>
      </c>
      <c r="F1156" s="19" t="s">
        <v>31</v>
      </c>
      <c r="G1156" s="19" t="s">
        <v>32</v>
      </c>
      <c r="H1156" s="18">
        <v>43524</v>
      </c>
      <c r="I1156" s="16">
        <v>19000191</v>
      </c>
      <c r="J1156" s="16">
        <v>19002301</v>
      </c>
      <c r="K1156" s="28" t="str">
        <f t="shared" si="23"/>
        <v> </v>
      </c>
      <c r="M1156" s="30" t="s">
        <v>32</v>
      </c>
    </row>
    <row r="1157" ht="38.25" spans="1:13">
      <c r="A1157" s="16">
        <v>167846</v>
      </c>
      <c r="B1157" s="17" t="s">
        <v>552</v>
      </c>
      <c r="C1157" s="18">
        <v>43556</v>
      </c>
      <c r="D1157" s="19" t="s">
        <v>34</v>
      </c>
      <c r="E1157" s="24">
        <v>1254</v>
      </c>
      <c r="F1157" s="19" t="s">
        <v>82</v>
      </c>
      <c r="G1157" s="19" t="s">
        <v>553</v>
      </c>
      <c r="H1157" s="18">
        <v>43539</v>
      </c>
      <c r="I1157" s="16">
        <v>19000191</v>
      </c>
      <c r="J1157" s="16">
        <v>19001903</v>
      </c>
      <c r="K1157" s="28" t="str">
        <f t="shared" si="23"/>
        <v>EMPENHO REFERENTE SERVIçOS PRESTADOS NA CORREçãO DAS REDAçõES DO VESTIBULAR UNIFICADO DA UNESPAR REALIZADO DIA 18/11/2018 CAMPUS DE CAMPO MOURãO</v>
      </c>
      <c r="M1157" s="30" t="s">
        <v>489</v>
      </c>
    </row>
    <row r="1158" ht="38.25" spans="1:13">
      <c r="A1158" s="16">
        <v>167846</v>
      </c>
      <c r="B1158" s="17" t="s">
        <v>552</v>
      </c>
      <c r="C1158" s="18">
        <v>43556</v>
      </c>
      <c r="D1158" s="19" t="s">
        <v>34</v>
      </c>
      <c r="E1158" s="24">
        <v>62.7</v>
      </c>
      <c r="F1158" s="19" t="s">
        <v>82</v>
      </c>
      <c r="G1158" s="19" t="s">
        <v>553</v>
      </c>
      <c r="H1158" s="18">
        <v>43539</v>
      </c>
      <c r="I1158" s="16">
        <v>19000191</v>
      </c>
      <c r="J1158" s="16">
        <v>19001893</v>
      </c>
      <c r="K1158" s="28" t="str">
        <f t="shared" si="23"/>
        <v>EMPENHO REFERENTE SERVIçOS PRESTADOS NA CORREçãO DAS REDAçõES DO VESTIBULAR UNIFICADO DA UNESPAR REALIZADO DIA 18/11/2018 CAMPUS DE CAMPO MOURãO</v>
      </c>
      <c r="M1158" s="30" t="s">
        <v>489</v>
      </c>
    </row>
    <row r="1159" ht="38.25" spans="1:13">
      <c r="A1159" s="16">
        <v>167846</v>
      </c>
      <c r="B1159" s="17" t="s">
        <v>552</v>
      </c>
      <c r="C1159" s="18">
        <v>43556</v>
      </c>
      <c r="D1159" s="19" t="s">
        <v>34</v>
      </c>
      <c r="E1159" s="24">
        <v>-62.7</v>
      </c>
      <c r="F1159" s="19" t="s">
        <v>82</v>
      </c>
      <c r="G1159" s="19" t="s">
        <v>553</v>
      </c>
      <c r="H1159" s="18">
        <v>43539</v>
      </c>
      <c r="I1159" s="16">
        <v>19000191</v>
      </c>
      <c r="J1159" s="16"/>
      <c r="K1159" s="28" t="str">
        <f t="shared" si="23"/>
        <v>EMPENHO REFERENTE SERVIçOS PRESTADOS NA CORREçãO DAS REDAçõES DO VESTIBULAR UNIFICADO DA UNESPAR REALIZADO DIA 18/11/2018 CAMPUS DE CAMPO MOURãO</v>
      </c>
      <c r="M1159" s="30" t="s">
        <v>489</v>
      </c>
    </row>
    <row r="1160" ht="38.25" spans="1:13">
      <c r="A1160" s="16">
        <v>167846</v>
      </c>
      <c r="B1160" s="17" t="s">
        <v>552</v>
      </c>
      <c r="C1160" s="18">
        <v>43549</v>
      </c>
      <c r="D1160" s="19" t="s">
        <v>34</v>
      </c>
      <c r="E1160" s="24">
        <v>137.94</v>
      </c>
      <c r="F1160" s="19" t="s">
        <v>82</v>
      </c>
      <c r="G1160" s="19" t="s">
        <v>553</v>
      </c>
      <c r="H1160" s="18">
        <v>43539</v>
      </c>
      <c r="I1160" s="16">
        <v>19000191</v>
      </c>
      <c r="J1160" s="16">
        <v>19001949</v>
      </c>
      <c r="K1160" s="28" t="str">
        <f t="shared" si="23"/>
        <v>EMPENHO REFERENTE SERVIçOS PRESTADOS NA CORREçãO DAS REDAçõES DO VESTIBULAR UNIFICADO DA UNESPAR REALIZADO DIA 18/11/2018 CAMPUS DE CAMPO MOURãO</v>
      </c>
      <c r="M1160" s="30" t="s">
        <v>489</v>
      </c>
    </row>
    <row r="1161" ht="38.25" spans="1:13">
      <c r="A1161" s="16">
        <v>167846</v>
      </c>
      <c r="B1161" s="17" t="s">
        <v>552</v>
      </c>
      <c r="C1161" s="18">
        <v>43556</v>
      </c>
      <c r="D1161" s="19" t="s">
        <v>34</v>
      </c>
      <c r="E1161" s="24">
        <v>-137.94</v>
      </c>
      <c r="F1161" s="19" t="s">
        <v>82</v>
      </c>
      <c r="G1161" s="19" t="s">
        <v>553</v>
      </c>
      <c r="H1161" s="18">
        <v>43539</v>
      </c>
      <c r="I1161" s="16">
        <v>19000191</v>
      </c>
      <c r="J1161" s="16"/>
      <c r="K1161" s="28" t="str">
        <f t="shared" si="23"/>
        <v>EMPENHO REFERENTE SERVIçOS PRESTADOS NA CORREçãO DAS REDAçõES DO VESTIBULAR UNIFICADO DA UNESPAR REALIZADO DIA 18/11/2018 CAMPUS DE CAMPO MOURãO</v>
      </c>
      <c r="M1161" s="30" t="s">
        <v>489</v>
      </c>
    </row>
    <row r="1162" spans="1:13">
      <c r="A1162" s="16">
        <v>121331</v>
      </c>
      <c r="B1162" s="17" t="s">
        <v>107</v>
      </c>
      <c r="C1162" s="18">
        <v>43524</v>
      </c>
      <c r="D1162" s="19" t="s">
        <v>30</v>
      </c>
      <c r="E1162" s="24">
        <v>2452.51</v>
      </c>
      <c r="F1162" s="19" t="s">
        <v>31</v>
      </c>
      <c r="G1162" s="19" t="s">
        <v>32</v>
      </c>
      <c r="H1162" s="18">
        <v>43524</v>
      </c>
      <c r="I1162" s="16">
        <v>19000192</v>
      </c>
      <c r="J1162" s="16">
        <v>19002311</v>
      </c>
      <c r="K1162" s="28" t="str">
        <f t="shared" si="23"/>
        <v> </v>
      </c>
      <c r="M1162" s="30" t="s">
        <v>32</v>
      </c>
    </row>
    <row r="1163" ht="38.25" spans="1:13">
      <c r="A1163" s="16">
        <v>383450</v>
      </c>
      <c r="B1163" s="17" t="s">
        <v>554</v>
      </c>
      <c r="C1163" s="18">
        <v>43556</v>
      </c>
      <c r="D1163" s="19" t="s">
        <v>34</v>
      </c>
      <c r="E1163" s="24">
        <v>1338</v>
      </c>
      <c r="F1163" s="19" t="s">
        <v>82</v>
      </c>
      <c r="G1163" s="19" t="s">
        <v>555</v>
      </c>
      <c r="H1163" s="18">
        <v>43539</v>
      </c>
      <c r="I1163" s="16">
        <v>19000192</v>
      </c>
      <c r="J1163" s="16">
        <v>19001904</v>
      </c>
      <c r="K1163" s="28" t="str">
        <f t="shared" si="23"/>
        <v>EMPENHO REFERENTE SERVIçOS PRESTADOS NA CORREçãO DAS REDAçõES DO VESTIBULAR UNIFICADO DA UNESPAR REALIZADO DIA 18/11/2018 CAMPUS DE CAMPO MOURãO</v>
      </c>
      <c r="M1163" s="30" t="s">
        <v>489</v>
      </c>
    </row>
    <row r="1164" ht="38.25" spans="1:13">
      <c r="A1164" s="16">
        <v>383450</v>
      </c>
      <c r="B1164" s="17" t="s">
        <v>554</v>
      </c>
      <c r="C1164" s="18">
        <v>43556</v>
      </c>
      <c r="D1164" s="19" t="s">
        <v>34</v>
      </c>
      <c r="E1164" s="24">
        <v>66.9</v>
      </c>
      <c r="F1164" s="19" t="s">
        <v>82</v>
      </c>
      <c r="G1164" s="19" t="s">
        <v>555</v>
      </c>
      <c r="H1164" s="18">
        <v>43539</v>
      </c>
      <c r="I1164" s="16">
        <v>19000192</v>
      </c>
      <c r="J1164" s="16">
        <v>19001896</v>
      </c>
      <c r="K1164" s="28" t="str">
        <f t="shared" si="23"/>
        <v>EMPENHO REFERENTE SERVIçOS PRESTADOS NA CORREçãO DAS REDAçõES DO VESTIBULAR UNIFICADO DA UNESPAR REALIZADO DIA 18/11/2018 CAMPUS DE CAMPO MOURãO</v>
      </c>
      <c r="M1164" s="30" t="s">
        <v>489</v>
      </c>
    </row>
    <row r="1165" ht="38.25" spans="1:13">
      <c r="A1165" s="16">
        <v>383450</v>
      </c>
      <c r="B1165" s="17" t="s">
        <v>554</v>
      </c>
      <c r="C1165" s="18">
        <v>43556</v>
      </c>
      <c r="D1165" s="19" t="s">
        <v>34</v>
      </c>
      <c r="E1165" s="24">
        <v>-66.9</v>
      </c>
      <c r="F1165" s="19" t="s">
        <v>82</v>
      </c>
      <c r="G1165" s="19" t="s">
        <v>555</v>
      </c>
      <c r="H1165" s="18">
        <v>43539</v>
      </c>
      <c r="I1165" s="16">
        <v>19000192</v>
      </c>
      <c r="J1165" s="16"/>
      <c r="K1165" s="28" t="str">
        <f t="shared" si="23"/>
        <v>EMPENHO REFERENTE SERVIçOS PRESTADOS NA CORREçãO DAS REDAçõES DO VESTIBULAR UNIFICADO DA UNESPAR REALIZADO DIA 18/11/2018 CAMPUS DE CAMPO MOURãO</v>
      </c>
      <c r="M1165" s="30" t="s">
        <v>489</v>
      </c>
    </row>
    <row r="1166" ht="38.25" spans="1:13">
      <c r="A1166" s="16">
        <v>383450</v>
      </c>
      <c r="B1166" s="17" t="s">
        <v>554</v>
      </c>
      <c r="C1166" s="18">
        <v>43549</v>
      </c>
      <c r="D1166" s="19" t="s">
        <v>34</v>
      </c>
      <c r="E1166" s="24">
        <v>147.18</v>
      </c>
      <c r="F1166" s="19" t="s">
        <v>82</v>
      </c>
      <c r="G1166" s="19" t="s">
        <v>555</v>
      </c>
      <c r="H1166" s="18">
        <v>43539</v>
      </c>
      <c r="I1166" s="16">
        <v>19000192</v>
      </c>
      <c r="J1166" s="16">
        <v>19001950</v>
      </c>
      <c r="K1166" s="28" t="str">
        <f t="shared" si="23"/>
        <v>EMPENHO REFERENTE SERVIçOS PRESTADOS NA CORREçãO DAS REDAçõES DO VESTIBULAR UNIFICADO DA UNESPAR REALIZADO DIA 18/11/2018 CAMPUS DE CAMPO MOURãO</v>
      </c>
      <c r="M1166" s="30" t="s">
        <v>489</v>
      </c>
    </row>
    <row r="1167" ht="38.25" spans="1:13">
      <c r="A1167" s="16">
        <v>383450</v>
      </c>
      <c r="B1167" s="17" t="s">
        <v>554</v>
      </c>
      <c r="C1167" s="18">
        <v>43556</v>
      </c>
      <c r="D1167" s="19" t="s">
        <v>34</v>
      </c>
      <c r="E1167" s="24">
        <v>-147.18</v>
      </c>
      <c r="F1167" s="19" t="s">
        <v>82</v>
      </c>
      <c r="G1167" s="19" t="s">
        <v>555</v>
      </c>
      <c r="H1167" s="18">
        <v>43539</v>
      </c>
      <c r="I1167" s="16">
        <v>19000192</v>
      </c>
      <c r="J1167" s="16"/>
      <c r="K1167" s="28" t="str">
        <f t="shared" si="23"/>
        <v>EMPENHO REFERENTE SERVIçOS PRESTADOS NA CORREçãO DAS REDAçõES DO VESTIBULAR UNIFICADO DA UNESPAR REALIZADO DIA 18/11/2018 CAMPUS DE CAMPO MOURãO</v>
      </c>
      <c r="M1167" s="30" t="s">
        <v>489</v>
      </c>
    </row>
    <row r="1168" ht="25.5" spans="1:13">
      <c r="A1168" s="16">
        <v>107856</v>
      </c>
      <c r="B1168" s="17" t="s">
        <v>556</v>
      </c>
      <c r="C1168" s="18">
        <v>43507</v>
      </c>
      <c r="D1168" s="19" t="s">
        <v>34</v>
      </c>
      <c r="E1168" s="24">
        <v>300</v>
      </c>
      <c r="F1168" s="19" t="s">
        <v>26</v>
      </c>
      <c r="G1168" s="19" t="s">
        <v>557</v>
      </c>
      <c r="H1168" s="18">
        <v>43501</v>
      </c>
      <c r="I1168" s="16">
        <v>19000192</v>
      </c>
      <c r="J1168" s="16">
        <v>19000240</v>
      </c>
      <c r="K1168" s="28" t="str">
        <f t="shared" si="23"/>
        <v>EMP. REFERENTE LOCAçãO DE CENTRAL DE TELEFONIA DESTINADO AO CAMPUS DE CAMPO MOURãO REF. 1º SEMESTRE DE 2019.</v>
      </c>
      <c r="M1168" s="30" t="s">
        <v>558</v>
      </c>
    </row>
    <row r="1169" spans="1:13">
      <c r="A1169" s="16">
        <v>121331</v>
      </c>
      <c r="B1169" s="17" t="s">
        <v>107</v>
      </c>
      <c r="C1169" s="18">
        <v>43524</v>
      </c>
      <c r="D1169" s="19" t="s">
        <v>30</v>
      </c>
      <c r="E1169" s="24">
        <v>360.69</v>
      </c>
      <c r="F1169" s="19" t="s">
        <v>31</v>
      </c>
      <c r="G1169" s="19" t="s">
        <v>32</v>
      </c>
      <c r="H1169" s="18">
        <v>43524</v>
      </c>
      <c r="I1169" s="16">
        <v>19000193</v>
      </c>
      <c r="J1169" s="16">
        <v>19002312</v>
      </c>
      <c r="K1169" s="28" t="str">
        <f t="shared" si="23"/>
        <v> </v>
      </c>
      <c r="M1169" s="30" t="s">
        <v>32</v>
      </c>
    </row>
    <row r="1170" ht="38.25" spans="1:13">
      <c r="A1170" s="16">
        <v>151078</v>
      </c>
      <c r="B1170" s="17" t="s">
        <v>559</v>
      </c>
      <c r="C1170" s="18">
        <v>43556</v>
      </c>
      <c r="D1170" s="19" t="s">
        <v>34</v>
      </c>
      <c r="E1170" s="24">
        <v>1254</v>
      </c>
      <c r="F1170" s="19" t="s">
        <v>82</v>
      </c>
      <c r="G1170" s="19" t="s">
        <v>560</v>
      </c>
      <c r="H1170" s="18">
        <v>43539</v>
      </c>
      <c r="I1170" s="16">
        <v>19000193</v>
      </c>
      <c r="J1170" s="16">
        <v>19001863</v>
      </c>
      <c r="K1170" s="28" t="str">
        <f t="shared" si="23"/>
        <v>EMPENHO REFERENTE SERVIçOS PRESTADOS NA CORREçãO DAS REDAçõES DO VESTIBULAR UNIFICADO DA UNESPAR REALIZADO DIA 18/11/2018 CAMPUS DE CAMPO MOURãO</v>
      </c>
      <c r="M1170" s="30" t="s">
        <v>489</v>
      </c>
    </row>
    <row r="1171" ht="38.25" spans="1:13">
      <c r="A1171" s="16">
        <v>151078</v>
      </c>
      <c r="B1171" s="17" t="s">
        <v>559</v>
      </c>
      <c r="C1171" s="18">
        <v>43556</v>
      </c>
      <c r="D1171" s="19" t="s">
        <v>34</v>
      </c>
      <c r="E1171" s="24">
        <v>62.7</v>
      </c>
      <c r="F1171" s="19" t="s">
        <v>82</v>
      </c>
      <c r="G1171" s="19" t="s">
        <v>560</v>
      </c>
      <c r="H1171" s="18">
        <v>43539</v>
      </c>
      <c r="I1171" s="16">
        <v>19000193</v>
      </c>
      <c r="J1171" s="16">
        <v>19001862</v>
      </c>
      <c r="K1171" s="28" t="str">
        <f t="shared" si="23"/>
        <v>EMPENHO REFERENTE SERVIçOS PRESTADOS NA CORREçãO DAS REDAçõES DO VESTIBULAR UNIFICADO DA UNESPAR REALIZADO DIA 18/11/2018 CAMPUS DE CAMPO MOURãO</v>
      </c>
      <c r="M1171" s="30" t="s">
        <v>489</v>
      </c>
    </row>
    <row r="1172" ht="38.25" spans="1:13">
      <c r="A1172" s="16">
        <v>151078</v>
      </c>
      <c r="B1172" s="17" t="s">
        <v>559</v>
      </c>
      <c r="C1172" s="18">
        <v>43556</v>
      </c>
      <c r="D1172" s="19" t="s">
        <v>34</v>
      </c>
      <c r="E1172" s="24">
        <v>-62.7</v>
      </c>
      <c r="F1172" s="19" t="s">
        <v>82</v>
      </c>
      <c r="G1172" s="19" t="s">
        <v>560</v>
      </c>
      <c r="H1172" s="18">
        <v>43539</v>
      </c>
      <c r="I1172" s="16">
        <v>19000193</v>
      </c>
      <c r="J1172" s="16"/>
      <c r="K1172" s="28" t="str">
        <f t="shared" si="23"/>
        <v>EMPENHO REFERENTE SERVIçOS PRESTADOS NA CORREçãO DAS REDAçõES DO VESTIBULAR UNIFICADO DA UNESPAR REALIZADO DIA 18/11/2018 CAMPUS DE CAMPO MOURãO</v>
      </c>
      <c r="M1172" s="30" t="s">
        <v>489</v>
      </c>
    </row>
    <row r="1173" ht="38.25" spans="1:13">
      <c r="A1173" s="16">
        <v>151078</v>
      </c>
      <c r="B1173" s="17" t="s">
        <v>559</v>
      </c>
      <c r="C1173" s="18">
        <v>43991</v>
      </c>
      <c r="D1173" s="19" t="s">
        <v>34</v>
      </c>
      <c r="E1173" s="24">
        <v>137.94</v>
      </c>
      <c r="F1173" s="19" t="s">
        <v>82</v>
      </c>
      <c r="G1173" s="19" t="s">
        <v>560</v>
      </c>
      <c r="H1173" s="18">
        <v>43539</v>
      </c>
      <c r="I1173" s="16">
        <v>19000193</v>
      </c>
      <c r="J1173" s="16">
        <v>19004185</v>
      </c>
      <c r="K1173" s="28" t="str">
        <f t="shared" si="23"/>
        <v>EMPENHO REFERENTE SERVIçOS PRESTADOS NA CORREçãO DAS REDAçõES DO VESTIBULAR UNIFICADO DA UNESPAR REALIZADO DIA 18/11/2018 CAMPUS DE CAMPO MOURãO</v>
      </c>
      <c r="M1173" s="30" t="s">
        <v>489</v>
      </c>
    </row>
    <row r="1174" ht="38.25" spans="1:13">
      <c r="A1174" s="16">
        <v>151078</v>
      </c>
      <c r="B1174" s="17" t="s">
        <v>559</v>
      </c>
      <c r="C1174" s="18">
        <v>43556</v>
      </c>
      <c r="D1174" s="19" t="s">
        <v>34</v>
      </c>
      <c r="E1174" s="24">
        <v>-137.94</v>
      </c>
      <c r="F1174" s="19" t="s">
        <v>82</v>
      </c>
      <c r="G1174" s="19" t="s">
        <v>560</v>
      </c>
      <c r="H1174" s="18">
        <v>43539</v>
      </c>
      <c r="I1174" s="16">
        <v>19000193</v>
      </c>
      <c r="J1174" s="16"/>
      <c r="K1174" s="28" t="str">
        <f t="shared" si="23"/>
        <v>EMPENHO REFERENTE SERVIçOS PRESTADOS NA CORREçãO DAS REDAçõES DO VESTIBULAR UNIFICADO DA UNESPAR REALIZADO DIA 18/11/2018 CAMPUS DE CAMPO MOURãO</v>
      </c>
      <c r="M1174" s="30" t="s">
        <v>489</v>
      </c>
    </row>
    <row r="1175" spans="1:13">
      <c r="A1175" s="16">
        <v>121331</v>
      </c>
      <c r="B1175" s="17" t="s">
        <v>107</v>
      </c>
      <c r="C1175" s="18">
        <v>43524</v>
      </c>
      <c r="D1175" s="19" t="s">
        <v>30</v>
      </c>
      <c r="E1175" s="24">
        <v>1720.54</v>
      </c>
      <c r="F1175" s="19" t="s">
        <v>31</v>
      </c>
      <c r="G1175" s="19" t="s">
        <v>32</v>
      </c>
      <c r="H1175" s="18">
        <v>43524</v>
      </c>
      <c r="I1175" s="16">
        <v>19000194</v>
      </c>
      <c r="J1175" s="16">
        <v>19002313</v>
      </c>
      <c r="K1175" s="28" t="str">
        <f t="shared" si="23"/>
        <v> </v>
      </c>
      <c r="M1175" s="30" t="s">
        <v>32</v>
      </c>
    </row>
    <row r="1176" ht="38.25" spans="1:13">
      <c r="A1176" s="16">
        <v>382349</v>
      </c>
      <c r="B1176" s="17" t="s">
        <v>561</v>
      </c>
      <c r="C1176" s="18">
        <v>43556</v>
      </c>
      <c r="D1176" s="19" t="s">
        <v>34</v>
      </c>
      <c r="E1176" s="24">
        <v>1866</v>
      </c>
      <c r="F1176" s="19" t="s">
        <v>82</v>
      </c>
      <c r="G1176" s="19" t="s">
        <v>562</v>
      </c>
      <c r="H1176" s="18">
        <v>43539</v>
      </c>
      <c r="I1176" s="16">
        <v>19000194</v>
      </c>
      <c r="J1176" s="16">
        <v>19001906</v>
      </c>
      <c r="K1176" s="28" t="str">
        <f t="shared" si="23"/>
        <v>EMPENHO REFERENTE SERVIçOS PRESTADOS NA CORREçãO DAS REDAçõES DO VESTIBULAR UNIFICADO DA UNESPAR REALIZADO DIA 18/11/2018 CAMPUS DE CAMPO MOURãO</v>
      </c>
      <c r="M1176" s="30" t="s">
        <v>489</v>
      </c>
    </row>
    <row r="1177" ht="38.25" spans="1:13">
      <c r="A1177" s="16">
        <v>382349</v>
      </c>
      <c r="B1177" s="17" t="s">
        <v>561</v>
      </c>
      <c r="C1177" s="18">
        <v>43556</v>
      </c>
      <c r="D1177" s="19" t="s">
        <v>34</v>
      </c>
      <c r="E1177" s="24">
        <v>93.3</v>
      </c>
      <c r="F1177" s="19" t="s">
        <v>82</v>
      </c>
      <c r="G1177" s="19" t="s">
        <v>562</v>
      </c>
      <c r="H1177" s="18">
        <v>43539</v>
      </c>
      <c r="I1177" s="16">
        <v>19000194</v>
      </c>
      <c r="J1177" s="16">
        <v>19001894</v>
      </c>
      <c r="K1177" s="28" t="str">
        <f t="shared" si="23"/>
        <v>EMPENHO REFERENTE SERVIçOS PRESTADOS NA CORREçãO DAS REDAçõES DO VESTIBULAR UNIFICADO DA UNESPAR REALIZADO DIA 18/11/2018 CAMPUS DE CAMPO MOURãO</v>
      </c>
      <c r="M1177" s="30" t="s">
        <v>489</v>
      </c>
    </row>
    <row r="1178" ht="38.25" spans="1:13">
      <c r="A1178" s="16">
        <v>382349</v>
      </c>
      <c r="B1178" s="17" t="s">
        <v>561</v>
      </c>
      <c r="C1178" s="18">
        <v>43556</v>
      </c>
      <c r="D1178" s="19" t="s">
        <v>34</v>
      </c>
      <c r="E1178" s="24">
        <v>-93.3</v>
      </c>
      <c r="F1178" s="19" t="s">
        <v>82</v>
      </c>
      <c r="G1178" s="19" t="s">
        <v>562</v>
      </c>
      <c r="H1178" s="18">
        <v>43539</v>
      </c>
      <c r="I1178" s="16">
        <v>19000194</v>
      </c>
      <c r="J1178" s="16"/>
      <c r="K1178" s="28" t="str">
        <f t="shared" si="23"/>
        <v>EMPENHO REFERENTE SERVIçOS PRESTADOS NA CORREçãO DAS REDAçõES DO VESTIBULAR UNIFICADO DA UNESPAR REALIZADO DIA 18/11/2018 CAMPUS DE CAMPO MOURãO</v>
      </c>
      <c r="M1178" s="30" t="s">
        <v>489</v>
      </c>
    </row>
    <row r="1179" ht="38.25" spans="1:13">
      <c r="A1179" s="16">
        <v>382349</v>
      </c>
      <c r="B1179" s="17" t="s">
        <v>561</v>
      </c>
      <c r="C1179" s="18">
        <v>43549</v>
      </c>
      <c r="D1179" s="19" t="s">
        <v>34</v>
      </c>
      <c r="E1179" s="24">
        <v>205.26</v>
      </c>
      <c r="F1179" s="19" t="s">
        <v>82</v>
      </c>
      <c r="G1179" s="19" t="s">
        <v>562</v>
      </c>
      <c r="H1179" s="18">
        <v>43539</v>
      </c>
      <c r="I1179" s="16">
        <v>19000194</v>
      </c>
      <c r="J1179" s="16">
        <v>19001954</v>
      </c>
      <c r="K1179" s="28" t="str">
        <f t="shared" si="23"/>
        <v>EMPENHO REFERENTE SERVIçOS PRESTADOS NA CORREçãO DAS REDAçõES DO VESTIBULAR UNIFICADO DA UNESPAR REALIZADO DIA 18/11/2018 CAMPUS DE CAMPO MOURãO</v>
      </c>
      <c r="M1179" s="30" t="s">
        <v>489</v>
      </c>
    </row>
    <row r="1180" ht="38.25" spans="1:13">
      <c r="A1180" s="16">
        <v>382349</v>
      </c>
      <c r="B1180" s="17" t="s">
        <v>561</v>
      </c>
      <c r="C1180" s="18">
        <v>43556</v>
      </c>
      <c r="D1180" s="19" t="s">
        <v>34</v>
      </c>
      <c r="E1180" s="24">
        <v>-205.26</v>
      </c>
      <c r="F1180" s="19" t="s">
        <v>82</v>
      </c>
      <c r="G1180" s="19" t="s">
        <v>562</v>
      </c>
      <c r="H1180" s="18">
        <v>43539</v>
      </c>
      <c r="I1180" s="16">
        <v>19000194</v>
      </c>
      <c r="J1180" s="16"/>
      <c r="K1180" s="28" t="str">
        <f t="shared" si="23"/>
        <v>EMPENHO REFERENTE SERVIçOS PRESTADOS NA CORREçãO DAS REDAçõES DO VESTIBULAR UNIFICADO DA UNESPAR REALIZADO DIA 18/11/2018 CAMPUS DE CAMPO MOURãO</v>
      </c>
      <c r="M1180" s="30" t="s">
        <v>489</v>
      </c>
    </row>
    <row r="1181" spans="1:13">
      <c r="A1181" s="16">
        <v>112025</v>
      </c>
      <c r="B1181" s="17" t="s">
        <v>145</v>
      </c>
      <c r="C1181" s="18">
        <v>43524</v>
      </c>
      <c r="D1181" s="19" t="s">
        <v>30</v>
      </c>
      <c r="E1181" s="24">
        <v>2778.53</v>
      </c>
      <c r="F1181" s="19" t="s">
        <v>31</v>
      </c>
      <c r="G1181" s="19" t="s">
        <v>32</v>
      </c>
      <c r="H1181" s="18">
        <v>43524</v>
      </c>
      <c r="I1181" s="16">
        <v>19000195</v>
      </c>
      <c r="J1181" s="16">
        <v>19002297</v>
      </c>
      <c r="K1181" s="28" t="str">
        <f t="shared" si="23"/>
        <v> </v>
      </c>
      <c r="M1181" s="30" t="s">
        <v>32</v>
      </c>
    </row>
    <row r="1182" spans="1:13">
      <c r="A1182" s="16">
        <v>118994</v>
      </c>
      <c r="B1182" s="17" t="s">
        <v>148</v>
      </c>
      <c r="C1182" s="18">
        <v>43524</v>
      </c>
      <c r="D1182" s="19" t="s">
        <v>30</v>
      </c>
      <c r="E1182" s="24">
        <v>3395.31</v>
      </c>
      <c r="F1182" s="19" t="s">
        <v>31</v>
      </c>
      <c r="G1182" s="19" t="s">
        <v>32</v>
      </c>
      <c r="H1182" s="18">
        <v>43524</v>
      </c>
      <c r="I1182" s="16">
        <v>19000196</v>
      </c>
      <c r="J1182" s="16">
        <v>19002300</v>
      </c>
      <c r="K1182" s="28" t="str">
        <f t="shared" ref="K1182:K1211" si="24">UPPER(M1182)</f>
        <v> </v>
      </c>
      <c r="M1182" s="30" t="s">
        <v>32</v>
      </c>
    </row>
    <row r="1183" spans="1:13">
      <c r="A1183" s="16">
        <v>104239</v>
      </c>
      <c r="B1183" s="17" t="s">
        <v>152</v>
      </c>
      <c r="C1183" s="18">
        <v>43524</v>
      </c>
      <c r="D1183" s="19" t="s">
        <v>30</v>
      </c>
      <c r="E1183" s="24">
        <v>2.45</v>
      </c>
      <c r="F1183" s="19" t="s">
        <v>31</v>
      </c>
      <c r="G1183" s="19" t="s">
        <v>32</v>
      </c>
      <c r="H1183" s="18">
        <v>43524</v>
      </c>
      <c r="I1183" s="16">
        <v>19000197</v>
      </c>
      <c r="J1183" s="16">
        <v>19002198</v>
      </c>
      <c r="K1183" s="28" t="str">
        <f t="shared" si="24"/>
        <v> </v>
      </c>
      <c r="M1183" s="30" t="s">
        <v>32</v>
      </c>
    </row>
    <row r="1184" ht="51" spans="1:13">
      <c r="A1184" s="16">
        <v>147203</v>
      </c>
      <c r="B1184" s="17" t="s">
        <v>243</v>
      </c>
      <c r="C1184" s="18">
        <v>43545</v>
      </c>
      <c r="D1184" s="19" t="s">
        <v>73</v>
      </c>
      <c r="E1184" s="24">
        <v>2676</v>
      </c>
      <c r="F1184" s="19" t="s">
        <v>35</v>
      </c>
      <c r="G1184" s="19" t="s">
        <v>563</v>
      </c>
      <c r="H1184" s="18">
        <v>43542</v>
      </c>
      <c r="I1184" s="16">
        <v>19000197</v>
      </c>
      <c r="J1184" s="16">
        <v>19001681</v>
      </c>
      <c r="K1184" s="28" t="str">
        <f t="shared" si="24"/>
        <v>LIQUIDAÇÃO DA NF 470, REFERENTE PAGAMENTO DE SERVIÇOS DE INSTALAÇÃO,FORMATAÇÃO E CONFIGURAÇÃO DE SOFTWARES, SUPORTE DE REDE E EQUIPAMENTOS E DEMAIS SERVIÇOS E INFORMATICA PRESTADOS PARA A UNESPAR/CAMPUS DE UNIÃO DA VITÓRIA NO PERÍODO DE 01/12/2018 A 31/12/2018.</v>
      </c>
      <c r="M1184" s="30" t="s">
        <v>564</v>
      </c>
    </row>
    <row r="1185" ht="51" spans="1:13">
      <c r="A1185" s="16">
        <v>147203</v>
      </c>
      <c r="B1185" s="17" t="s">
        <v>243</v>
      </c>
      <c r="C1185" s="18">
        <v>43545</v>
      </c>
      <c r="D1185" s="19" t="s">
        <v>73</v>
      </c>
      <c r="E1185" s="24">
        <v>53.79</v>
      </c>
      <c r="F1185" s="19" t="s">
        <v>35</v>
      </c>
      <c r="G1185" s="19" t="s">
        <v>563</v>
      </c>
      <c r="H1185" s="18">
        <v>43542</v>
      </c>
      <c r="I1185" s="16">
        <v>19000197</v>
      </c>
      <c r="J1185" s="16">
        <v>19001682</v>
      </c>
      <c r="K1185" s="28" t="str">
        <f t="shared" si="24"/>
        <v>LIQUIDAÇÃO DA NF 470, REFERENTE PAGAMENTO DE SERVIÇOS DE INSTALAÇÃO,FORMATAÇÃO E CONFIGURAÇÃO DE SOFTWARES, SUPORTE DE REDE E EQUIPAMENTOS E DEMAIS SERVIÇOS E INFORMATICA PRESTADOS PARA A UNESPAR/CAMPUS DE UNIÃO DA VITÓRIA NO PERÍODO DE 01/12/2018 A 31/12/2018.</v>
      </c>
      <c r="M1185" s="30" t="s">
        <v>564</v>
      </c>
    </row>
    <row r="1186" ht="51" spans="1:13">
      <c r="A1186" s="16">
        <v>147203</v>
      </c>
      <c r="B1186" s="17" t="s">
        <v>243</v>
      </c>
      <c r="C1186" s="18">
        <v>43545</v>
      </c>
      <c r="D1186" s="19" t="s">
        <v>73</v>
      </c>
      <c r="E1186" s="24">
        <v>-53.79</v>
      </c>
      <c r="F1186" s="19" t="s">
        <v>35</v>
      </c>
      <c r="G1186" s="19" t="s">
        <v>563</v>
      </c>
      <c r="H1186" s="18">
        <v>43542</v>
      </c>
      <c r="I1186" s="16">
        <v>19000197</v>
      </c>
      <c r="J1186" s="16"/>
      <c r="K1186" s="28" t="str">
        <f t="shared" si="24"/>
        <v>LIQUIDAÇÃO DA NF 470, REFERENTE PAGAMENTO DE SERVIÇOS DE INSTALAÇÃO,FORMATAÇÃO E CONFIGURAÇÃO DE SOFTWARES, SUPORTE DE REDE E EQUIPAMENTOS E DEMAIS SERVIÇOS E INFORMATICA PRESTADOS PARA A UNESPAR/CAMPUS DE UNIÃO DA VITÓRIA NO PERÍODO DE 01/12/2018 A 31/12/2018.</v>
      </c>
      <c r="M1186" s="30" t="s">
        <v>564</v>
      </c>
    </row>
    <row r="1187" spans="1:13">
      <c r="A1187" s="16">
        <v>104938</v>
      </c>
      <c r="B1187" s="17" t="s">
        <v>154</v>
      </c>
      <c r="C1187" s="18">
        <v>43524</v>
      </c>
      <c r="D1187" s="19" t="s">
        <v>30</v>
      </c>
      <c r="E1187" s="24">
        <v>71.49</v>
      </c>
      <c r="F1187" s="19" t="s">
        <v>31</v>
      </c>
      <c r="G1187" s="19" t="s">
        <v>32</v>
      </c>
      <c r="H1187" s="18">
        <v>43524</v>
      </c>
      <c r="I1187" s="16">
        <v>19000198</v>
      </c>
      <c r="J1187" s="16">
        <v>19002236</v>
      </c>
      <c r="K1187" s="28" t="str">
        <f t="shared" si="24"/>
        <v> </v>
      </c>
      <c r="M1187" s="30" t="s">
        <v>32</v>
      </c>
    </row>
    <row r="1188" ht="38.25" spans="1:13">
      <c r="A1188" s="16">
        <v>151222</v>
      </c>
      <c r="B1188" s="17" t="s">
        <v>39</v>
      </c>
      <c r="C1188" s="18">
        <v>43545</v>
      </c>
      <c r="D1188" s="19" t="s">
        <v>40</v>
      </c>
      <c r="E1188" s="24">
        <v>88.8</v>
      </c>
      <c r="F1188" s="19" t="s">
        <v>26</v>
      </c>
      <c r="G1188" s="19" t="s">
        <v>565</v>
      </c>
      <c r="H1188" s="18">
        <v>43542</v>
      </c>
      <c r="I1188" s="16">
        <v>19000198</v>
      </c>
      <c r="J1188" s="16">
        <v>19001729</v>
      </c>
      <c r="K1188" s="28" t="str">
        <f t="shared" si="24"/>
        <v>REFERENTE DESPESAS COM AQUISIÇÃO DE 24 VALES-TRANSPORTE QUE SERÁ UTILIZADO PELA ESTAGIÁRIA MARIA DO CARMO GOMES, NO MÊS DE MARÇO/2019, UNESPAR CAMPUS PARANAGUÁ.</v>
      </c>
      <c r="M1188" s="30" t="s">
        <v>566</v>
      </c>
    </row>
    <row r="1189" ht="38.25" spans="1:13">
      <c r="A1189" s="16">
        <v>151222</v>
      </c>
      <c r="B1189" s="17" t="s">
        <v>39</v>
      </c>
      <c r="C1189" s="18">
        <v>43545</v>
      </c>
      <c r="D1189" s="19" t="s">
        <v>40</v>
      </c>
      <c r="E1189" s="24">
        <v>1.78</v>
      </c>
      <c r="F1189" s="19" t="s">
        <v>26</v>
      </c>
      <c r="G1189" s="19" t="s">
        <v>565</v>
      </c>
      <c r="H1189" s="18">
        <v>43542</v>
      </c>
      <c r="I1189" s="16">
        <v>19000198</v>
      </c>
      <c r="J1189" s="16">
        <v>19001730</v>
      </c>
      <c r="K1189" s="28" t="str">
        <f t="shared" si="24"/>
        <v>REFERENTE DESPESAS COM AQUISIÇÃO DE 24 VALES-TRANSPORTE QUE SERÁ UTILIZADO PELA ESTAGIÁRIA MARIA DO CARMO GOMES, NO MÊS DE MARÇO/2019, UNESPAR CAMPUS PARANAGUÁ.</v>
      </c>
      <c r="M1189" s="30" t="s">
        <v>566</v>
      </c>
    </row>
    <row r="1190" ht="38.25" spans="1:13">
      <c r="A1190" s="16">
        <v>151222</v>
      </c>
      <c r="B1190" s="17" t="s">
        <v>39</v>
      </c>
      <c r="C1190" s="18">
        <v>43545</v>
      </c>
      <c r="D1190" s="19" t="s">
        <v>40</v>
      </c>
      <c r="E1190" s="24">
        <v>-1.78</v>
      </c>
      <c r="F1190" s="19" t="s">
        <v>26</v>
      </c>
      <c r="G1190" s="19" t="s">
        <v>565</v>
      </c>
      <c r="H1190" s="18">
        <v>43542</v>
      </c>
      <c r="I1190" s="16">
        <v>19000198</v>
      </c>
      <c r="J1190" s="16"/>
      <c r="K1190" s="28" t="str">
        <f t="shared" si="24"/>
        <v>REFERENTE DESPESAS COM AQUISIÇÃO DE 24 VALES-TRANSPORTE QUE SERÁ UTILIZADO PELA ESTAGIÁRIA MARIA DO CARMO GOMES, NO MÊS DE MARÇO/2019, UNESPAR CAMPUS PARANAGUÁ.</v>
      </c>
      <c r="M1190" s="30" t="s">
        <v>566</v>
      </c>
    </row>
    <row r="1191" spans="1:13">
      <c r="A1191" s="16">
        <v>104938</v>
      </c>
      <c r="B1191" s="17" t="s">
        <v>154</v>
      </c>
      <c r="C1191" s="18">
        <v>43524</v>
      </c>
      <c r="D1191" s="19" t="s">
        <v>30</v>
      </c>
      <c r="E1191" s="24">
        <v>87.9</v>
      </c>
      <c r="F1191" s="19" t="s">
        <v>31</v>
      </c>
      <c r="G1191" s="19" t="s">
        <v>32</v>
      </c>
      <c r="H1191" s="18">
        <v>43524</v>
      </c>
      <c r="I1191" s="16">
        <v>19000199</v>
      </c>
      <c r="J1191" s="16">
        <v>19002235</v>
      </c>
      <c r="K1191" s="28" t="str">
        <f t="shared" si="24"/>
        <v> </v>
      </c>
      <c r="M1191" s="30" t="s">
        <v>32</v>
      </c>
    </row>
    <row r="1192" ht="38.25" spans="1:13">
      <c r="A1192" s="16">
        <v>138882</v>
      </c>
      <c r="B1192" s="17" t="s">
        <v>341</v>
      </c>
      <c r="C1192" s="18">
        <v>43546</v>
      </c>
      <c r="D1192" s="19" t="s">
        <v>67</v>
      </c>
      <c r="E1192" s="24">
        <v>24078.62</v>
      </c>
      <c r="F1192" s="19" t="s">
        <v>35</v>
      </c>
      <c r="G1192" s="19" t="s">
        <v>342</v>
      </c>
      <c r="H1192" s="18">
        <v>43543</v>
      </c>
      <c r="I1192" s="16">
        <v>19000199</v>
      </c>
      <c r="J1192" s="16">
        <v>19001769</v>
      </c>
      <c r="K1192" s="28" t="str">
        <f t="shared" si="24"/>
        <v>EMPENHO REFERENTE AO CONTRATO DE LOCAÇÃO DE IMÓVEL Nº 02/2015 DA SEDE FRANCISCO TORRES, 257, CAMPUS DE CURITIBA I/EMBAP. REF JANEIRO E FEVEREIRO DE 2019.</v>
      </c>
      <c r="M1192" s="30" t="s">
        <v>343</v>
      </c>
    </row>
    <row r="1193" ht="38.25" spans="1:13">
      <c r="A1193" s="16">
        <v>138882</v>
      </c>
      <c r="B1193" s="17" t="s">
        <v>341</v>
      </c>
      <c r="C1193" s="18">
        <v>43552</v>
      </c>
      <c r="D1193" s="19" t="s">
        <v>67</v>
      </c>
      <c r="E1193" s="24">
        <v>5752.26</v>
      </c>
      <c r="F1193" s="19" t="s">
        <v>35</v>
      </c>
      <c r="G1193" s="19" t="s">
        <v>342</v>
      </c>
      <c r="H1193" s="18">
        <v>43546</v>
      </c>
      <c r="I1193" s="16">
        <v>19000199</v>
      </c>
      <c r="J1193" s="16">
        <v>19001887</v>
      </c>
      <c r="K1193" s="28" t="str">
        <f t="shared" si="24"/>
        <v>EMPENHO REFERENTE AO CONTRATO DE LOCAÇÃO DE IMÓVEL Nº 02/2015 DA SEDE FRANCISCO TORRES, 257, CAMPUS DE CURITIBA I/EMBAP. REF JANEIRO E FEVEREIRO DE 2019.</v>
      </c>
      <c r="M1193" s="30" t="s">
        <v>343</v>
      </c>
    </row>
    <row r="1194" ht="38.25" spans="1:13">
      <c r="A1194" s="16">
        <v>138882</v>
      </c>
      <c r="B1194" s="17" t="s">
        <v>341</v>
      </c>
      <c r="C1194" s="18">
        <v>43546</v>
      </c>
      <c r="D1194" s="19" t="s">
        <v>67</v>
      </c>
      <c r="E1194" s="24">
        <v>-5752.26</v>
      </c>
      <c r="F1194" s="19" t="s">
        <v>35</v>
      </c>
      <c r="G1194" s="19" t="s">
        <v>342</v>
      </c>
      <c r="H1194" s="18">
        <v>43546</v>
      </c>
      <c r="I1194" s="16">
        <v>19000199</v>
      </c>
      <c r="J1194" s="16"/>
      <c r="K1194" s="28" t="str">
        <f t="shared" si="24"/>
        <v>EMPENHO REFERENTE AO CONTRATO DE LOCAÇÃO DE IMÓVEL Nº 02/2015 DA SEDE FRANCISCO TORRES, 257, CAMPUS DE CURITIBA I/EMBAP. REF JANEIRO E FEVEREIRO DE 2019.</v>
      </c>
      <c r="M1194" s="30" t="s">
        <v>343</v>
      </c>
    </row>
    <row r="1195" ht="25.5" spans="1:13">
      <c r="A1195" s="16">
        <v>144421</v>
      </c>
      <c r="B1195" s="17" t="s">
        <v>190</v>
      </c>
      <c r="C1195" s="18">
        <v>43507</v>
      </c>
      <c r="D1195" s="19" t="s">
        <v>34</v>
      </c>
      <c r="E1195" s="24">
        <v>335.72</v>
      </c>
      <c r="F1195" s="19" t="s">
        <v>26</v>
      </c>
      <c r="G1195" s="19" t="s">
        <v>567</v>
      </c>
      <c r="H1195" s="18">
        <v>43501</v>
      </c>
      <c r="I1195" s="16">
        <v>19000199</v>
      </c>
      <c r="J1195" s="16">
        <v>19000239</v>
      </c>
      <c r="K1195" s="28" t="str">
        <f t="shared" si="24"/>
        <v>EMPENHO REF. SERVIÇOS DE TELEFONIA ESTIMATIVOS UTILIZADO PELO PATRONATO UNESPAR CAMPUS DE CAMPO MOURÃO</v>
      </c>
      <c r="M1195" s="30" t="s">
        <v>568</v>
      </c>
    </row>
    <row r="1196" spans="1:13">
      <c r="A1196" s="16">
        <v>104938</v>
      </c>
      <c r="B1196" s="17" t="s">
        <v>154</v>
      </c>
      <c r="C1196" s="18">
        <v>43524</v>
      </c>
      <c r="D1196" s="19" t="s">
        <v>30</v>
      </c>
      <c r="E1196" s="24">
        <v>827.64</v>
      </c>
      <c r="F1196" s="19" t="s">
        <v>31</v>
      </c>
      <c r="G1196" s="19" t="s">
        <v>32</v>
      </c>
      <c r="H1196" s="18">
        <v>43524</v>
      </c>
      <c r="I1196" s="16">
        <v>19000200</v>
      </c>
      <c r="J1196" s="16">
        <v>19002234</v>
      </c>
      <c r="K1196" s="28" t="str">
        <f t="shared" si="24"/>
        <v> </v>
      </c>
      <c r="M1196" s="30" t="s">
        <v>32</v>
      </c>
    </row>
    <row r="1197" ht="38.25" spans="1:13">
      <c r="A1197" s="16">
        <v>128086</v>
      </c>
      <c r="B1197" s="17" t="s">
        <v>569</v>
      </c>
      <c r="C1197" s="18">
        <v>43504</v>
      </c>
      <c r="D1197" s="19" t="s">
        <v>40</v>
      </c>
      <c r="E1197" s="24">
        <v>1320</v>
      </c>
      <c r="F1197" s="19" t="s">
        <v>26</v>
      </c>
      <c r="G1197" s="19" t="s">
        <v>570</v>
      </c>
      <c r="H1197" s="18">
        <v>43501</v>
      </c>
      <c r="I1197" s="16">
        <v>19000200</v>
      </c>
      <c r="J1197" s="16">
        <v>19000175</v>
      </c>
      <c r="K1197" s="28" t="str">
        <f t="shared" si="24"/>
        <v>DESPESA COM SERVIçO DE ESTACIONAMENTO E GUARDA DE 06 (SEIS) VEíCULOS FROTA UNESPAR CAMPUS PARANAGUá, CONFORME PREGãO PRESENCIAL Nº 029/2018 E CONTRATO Nº 013/2018, MêS DE REFERêNCIA JANEIRO/2019.</v>
      </c>
      <c r="M1197" s="30" t="s">
        <v>571</v>
      </c>
    </row>
    <row r="1198" spans="1:13">
      <c r="A1198" s="16">
        <v>104938</v>
      </c>
      <c r="B1198" s="17" t="s">
        <v>154</v>
      </c>
      <c r="C1198" s="18">
        <v>43524</v>
      </c>
      <c r="D1198" s="19" t="s">
        <v>30</v>
      </c>
      <c r="E1198" s="24">
        <v>1174.72</v>
      </c>
      <c r="F1198" s="19" t="s">
        <v>31</v>
      </c>
      <c r="G1198" s="19" t="s">
        <v>32</v>
      </c>
      <c r="H1198" s="18">
        <v>43524</v>
      </c>
      <c r="I1198" s="16">
        <v>19000201</v>
      </c>
      <c r="J1198" s="16">
        <v>19002233</v>
      </c>
      <c r="K1198" s="28" t="str">
        <f t="shared" si="24"/>
        <v> </v>
      </c>
      <c r="M1198" s="30" t="s">
        <v>32</v>
      </c>
    </row>
    <row r="1199" spans="1:13">
      <c r="A1199" s="16">
        <v>104938</v>
      </c>
      <c r="B1199" s="17" t="s">
        <v>154</v>
      </c>
      <c r="C1199" s="18">
        <v>43524</v>
      </c>
      <c r="D1199" s="19" t="s">
        <v>30</v>
      </c>
      <c r="E1199" s="24">
        <v>98.87</v>
      </c>
      <c r="F1199" s="19" t="s">
        <v>31</v>
      </c>
      <c r="G1199" s="19" t="s">
        <v>32</v>
      </c>
      <c r="H1199" s="18">
        <v>43524</v>
      </c>
      <c r="I1199" s="16">
        <v>19000202</v>
      </c>
      <c r="J1199" s="16">
        <v>19002237</v>
      </c>
      <c r="K1199" s="28" t="str">
        <f t="shared" si="24"/>
        <v> </v>
      </c>
      <c r="M1199" s="30" t="s">
        <v>32</v>
      </c>
    </row>
    <row r="1200" ht="25.5" spans="1:13">
      <c r="A1200" s="16">
        <v>114801</v>
      </c>
      <c r="B1200" s="17" t="s">
        <v>238</v>
      </c>
      <c r="C1200" s="18">
        <v>43504</v>
      </c>
      <c r="D1200" s="19" t="s">
        <v>34</v>
      </c>
      <c r="E1200" s="24">
        <v>630.04</v>
      </c>
      <c r="F1200" s="19" t="s">
        <v>26</v>
      </c>
      <c r="G1200" s="19" t="s">
        <v>572</v>
      </c>
      <c r="H1200" s="18">
        <v>43501</v>
      </c>
      <c r="I1200" s="16">
        <v>19000202</v>
      </c>
      <c r="J1200" s="16">
        <v>19000158</v>
      </c>
      <c r="K1200" s="28" t="str">
        <f t="shared" si="24"/>
        <v>DESPESAS COM SERVIÇOS DE CÓPIAS E IMPRESSÕES E IMPRESSORAS LOCADAS ATRAVÉS DO CONTRATO N. 003/2016, NO CAMPUS DE CAMPO MOURÃO.</v>
      </c>
      <c r="M1200" s="30" t="s">
        <v>573</v>
      </c>
    </row>
    <row r="1201" spans="1:13">
      <c r="A1201" s="16">
        <v>104938</v>
      </c>
      <c r="B1201" s="17" t="s">
        <v>154</v>
      </c>
      <c r="C1201" s="18">
        <v>43524</v>
      </c>
      <c r="D1201" s="19" t="s">
        <v>30</v>
      </c>
      <c r="E1201" s="24">
        <v>132.26</v>
      </c>
      <c r="F1201" s="19" t="s">
        <v>31</v>
      </c>
      <c r="G1201" s="19" t="s">
        <v>32</v>
      </c>
      <c r="H1201" s="18">
        <v>43524</v>
      </c>
      <c r="I1201" s="16">
        <v>19000203</v>
      </c>
      <c r="J1201" s="16">
        <v>19002240</v>
      </c>
      <c r="K1201" s="28" t="str">
        <f t="shared" si="24"/>
        <v> </v>
      </c>
      <c r="M1201" s="30" t="s">
        <v>32</v>
      </c>
    </row>
    <row r="1202" ht="25.5" spans="1:13">
      <c r="A1202" s="16">
        <v>114365</v>
      </c>
      <c r="B1202" s="17" t="s">
        <v>574</v>
      </c>
      <c r="C1202" s="18">
        <v>43501</v>
      </c>
      <c r="D1202" s="19" t="s">
        <v>34</v>
      </c>
      <c r="E1202" s="24">
        <v>264.32</v>
      </c>
      <c r="F1202" s="19" t="s">
        <v>82</v>
      </c>
      <c r="G1202" s="19" t="s">
        <v>575</v>
      </c>
      <c r="H1202" s="18">
        <v>43501</v>
      </c>
      <c r="I1202" s="16">
        <v>19000203</v>
      </c>
      <c r="J1202" s="16">
        <v>19000159</v>
      </c>
      <c r="K1202" s="28" t="str">
        <f t="shared" si="24"/>
        <v>EMPENHO REF. A PUBLICAÇÃO EXTRATO CONTRATO OBRA - 45/2018 UNESPAR CAMPUS DE CAMPO MOURÃO.</v>
      </c>
      <c r="M1202" s="30" t="s">
        <v>576</v>
      </c>
    </row>
    <row r="1203" spans="1:13">
      <c r="A1203" s="16">
        <v>104938</v>
      </c>
      <c r="B1203" s="17" t="s">
        <v>154</v>
      </c>
      <c r="C1203" s="18">
        <v>43524</v>
      </c>
      <c r="D1203" s="19" t="s">
        <v>30</v>
      </c>
      <c r="E1203" s="24">
        <v>78.42</v>
      </c>
      <c r="F1203" s="19" t="s">
        <v>31</v>
      </c>
      <c r="G1203" s="19" t="s">
        <v>32</v>
      </c>
      <c r="H1203" s="18">
        <v>43524</v>
      </c>
      <c r="I1203" s="16">
        <v>19000204</v>
      </c>
      <c r="J1203" s="16">
        <v>19002241</v>
      </c>
      <c r="K1203" s="28" t="str">
        <f t="shared" si="24"/>
        <v> </v>
      </c>
      <c r="M1203" s="30" t="s">
        <v>32</v>
      </c>
    </row>
    <row r="1204" ht="38.25" spans="1:13">
      <c r="A1204" s="16">
        <v>158273</v>
      </c>
      <c r="B1204" s="17" t="s">
        <v>577</v>
      </c>
      <c r="C1204" s="18">
        <v>43504</v>
      </c>
      <c r="D1204" s="19" t="s">
        <v>44</v>
      </c>
      <c r="E1204" s="24">
        <v>360</v>
      </c>
      <c r="F1204" s="19" t="s">
        <v>26</v>
      </c>
      <c r="G1204" s="19" t="s">
        <v>578</v>
      </c>
      <c r="H1204" s="18">
        <v>43501</v>
      </c>
      <c r="I1204" s="16">
        <v>19000204</v>
      </c>
      <c r="J1204" s="16">
        <v>19000162</v>
      </c>
      <c r="K1204" s="28" t="str">
        <f t="shared" si="24"/>
        <v>DESPESA COM DIÁRIA PARA PARTICIPAÇÃO EM REUNIÃO ADMINISTRATIVA E PLANEJAMENTO DE 2019, EM PARANAVAI ENTRE OS DIAS 11/02 A 14/02. CONFORME PROTOCOLO 15.576.889-4.</v>
      </c>
      <c r="M1204" s="30" t="s">
        <v>579</v>
      </c>
    </row>
    <row r="1205" spans="1:13">
      <c r="A1205" s="16">
        <v>104938</v>
      </c>
      <c r="B1205" s="17" t="s">
        <v>154</v>
      </c>
      <c r="C1205" s="18">
        <v>43524</v>
      </c>
      <c r="D1205" s="19" t="s">
        <v>30</v>
      </c>
      <c r="E1205" s="24">
        <v>82.74</v>
      </c>
      <c r="F1205" s="19" t="s">
        <v>31</v>
      </c>
      <c r="G1205" s="19" t="s">
        <v>32</v>
      </c>
      <c r="H1205" s="18">
        <v>43524</v>
      </c>
      <c r="I1205" s="16">
        <v>19000205</v>
      </c>
      <c r="J1205" s="16">
        <v>19002242</v>
      </c>
      <c r="K1205" s="28" t="str">
        <f t="shared" si="24"/>
        <v> </v>
      </c>
      <c r="M1205" s="30" t="s">
        <v>32</v>
      </c>
    </row>
    <row r="1206" ht="51" spans="1:13">
      <c r="A1206" s="16">
        <v>145991</v>
      </c>
      <c r="B1206" s="17" t="s">
        <v>580</v>
      </c>
      <c r="C1206" s="18">
        <v>43504</v>
      </c>
      <c r="D1206" s="19" t="s">
        <v>44</v>
      </c>
      <c r="E1206" s="24">
        <v>299</v>
      </c>
      <c r="F1206" s="19" t="s">
        <v>26</v>
      </c>
      <c r="G1206" s="19" t="s">
        <v>581</v>
      </c>
      <c r="H1206" s="18">
        <v>43501</v>
      </c>
      <c r="I1206" s="16">
        <v>19000205</v>
      </c>
      <c r="J1206" s="16">
        <v>19000164</v>
      </c>
      <c r="K1206" s="28" t="str">
        <f t="shared" si="24"/>
        <v>DESPESA COM DIÁRIA PARA REUNIÃO COM CHEFES DAS SEÇÕES DE ASSUNTOS ESTUDANTIS E REPRESENTANTES DISCENTES DOS CAMPI DO SUL, REUNIÃO COM COORDENAÇÃO DO CEDH. EM CURITIBA, DIA 04 E 05/02. CONFORME PROTOCOLO 15.577.939-0.</v>
      </c>
      <c r="M1206" s="30" t="s">
        <v>582</v>
      </c>
    </row>
    <row r="1207" spans="1:13">
      <c r="A1207" s="16">
        <v>104938</v>
      </c>
      <c r="B1207" s="17" t="s">
        <v>154</v>
      </c>
      <c r="C1207" s="18">
        <v>43524</v>
      </c>
      <c r="D1207" s="19" t="s">
        <v>30</v>
      </c>
      <c r="E1207" s="24">
        <v>293.2</v>
      </c>
      <c r="F1207" s="19" t="s">
        <v>31</v>
      </c>
      <c r="G1207" s="19" t="s">
        <v>32</v>
      </c>
      <c r="H1207" s="18">
        <v>43524</v>
      </c>
      <c r="I1207" s="16">
        <v>19000206</v>
      </c>
      <c r="J1207" s="16">
        <v>19002243</v>
      </c>
      <c r="K1207" s="28" t="str">
        <f t="shared" si="24"/>
        <v> </v>
      </c>
      <c r="M1207" s="30" t="s">
        <v>32</v>
      </c>
    </row>
    <row r="1208" ht="25.5" spans="1:13">
      <c r="A1208" s="16">
        <v>168396</v>
      </c>
      <c r="B1208" s="17" t="s">
        <v>352</v>
      </c>
      <c r="C1208" s="18">
        <v>43550</v>
      </c>
      <c r="D1208" s="19" t="s">
        <v>67</v>
      </c>
      <c r="E1208" s="24">
        <v>22747.59</v>
      </c>
      <c r="F1208" s="19" t="s">
        <v>35</v>
      </c>
      <c r="G1208" s="19" t="s">
        <v>583</v>
      </c>
      <c r="H1208" s="18">
        <v>43545</v>
      </c>
      <c r="I1208" s="16">
        <v>19000206</v>
      </c>
      <c r="J1208" s="16">
        <v>19001833</v>
      </c>
      <c r="K1208" s="28" t="str">
        <f t="shared" si="24"/>
        <v>DESPESAS COM ALUGUEL DA SEDE COMENDADOR MACEDO, 254 DO CAMPUS DE CURITIBA I/EMBAP.</v>
      </c>
      <c r="M1208" s="30" t="s">
        <v>584</v>
      </c>
    </row>
    <row r="1209" ht="25.5" spans="1:13">
      <c r="A1209" s="16">
        <v>168396</v>
      </c>
      <c r="B1209" s="17" t="s">
        <v>352</v>
      </c>
      <c r="C1209" s="18">
        <v>43550</v>
      </c>
      <c r="D1209" s="19" t="s">
        <v>67</v>
      </c>
      <c r="E1209" s="24">
        <v>26355.01</v>
      </c>
      <c r="F1209" s="19" t="s">
        <v>35</v>
      </c>
      <c r="G1209" s="19" t="s">
        <v>583</v>
      </c>
      <c r="H1209" s="18">
        <v>43545</v>
      </c>
      <c r="I1209" s="16">
        <v>19000206</v>
      </c>
      <c r="J1209" s="16">
        <v>19001833</v>
      </c>
      <c r="K1209" s="28" t="str">
        <f t="shared" si="24"/>
        <v>DESPESAS COM ALUGUEL DA SEDE COMENDADOR MACEDO, 254 DO CAMPUS DE CURITIBA I/EMBAP.</v>
      </c>
      <c r="M1209" s="30" t="s">
        <v>584</v>
      </c>
    </row>
    <row r="1210" ht="25.5" spans="1:13">
      <c r="A1210" s="16">
        <v>168396</v>
      </c>
      <c r="B1210" s="17" t="s">
        <v>352</v>
      </c>
      <c r="C1210" s="18">
        <v>43559</v>
      </c>
      <c r="D1210" s="19" t="s">
        <v>67</v>
      </c>
      <c r="E1210" s="24">
        <v>5386.23</v>
      </c>
      <c r="F1210" s="19" t="s">
        <v>35</v>
      </c>
      <c r="G1210" s="19" t="s">
        <v>583</v>
      </c>
      <c r="H1210" s="18">
        <v>43550</v>
      </c>
      <c r="I1210" s="16">
        <v>19000206</v>
      </c>
      <c r="J1210" s="16">
        <v>19002070</v>
      </c>
      <c r="K1210" s="28" t="str">
        <f t="shared" ref="K1210:K1273" si="25">UPPER(M1210)</f>
        <v>DESPESAS COM ALUGUEL DA SEDE COMENDADOR MACEDO, 254 DO CAMPUS DE CURITIBA I/EMBAP.</v>
      </c>
      <c r="M1210" s="30" t="s">
        <v>584</v>
      </c>
    </row>
    <row r="1211" ht="25.5" spans="1:13">
      <c r="A1211" s="16">
        <v>168396</v>
      </c>
      <c r="B1211" s="17" t="s">
        <v>352</v>
      </c>
      <c r="C1211" s="18">
        <v>43550</v>
      </c>
      <c r="D1211" s="19" t="s">
        <v>67</v>
      </c>
      <c r="E1211" s="24">
        <v>-5386.23</v>
      </c>
      <c r="F1211" s="19" t="s">
        <v>35</v>
      </c>
      <c r="G1211" s="19" t="s">
        <v>583</v>
      </c>
      <c r="H1211" s="18">
        <v>43550</v>
      </c>
      <c r="I1211" s="16">
        <v>19000206</v>
      </c>
      <c r="J1211" s="16"/>
      <c r="K1211" s="28" t="str">
        <f t="shared" si="25"/>
        <v>DESPESAS COM ALUGUEL DA SEDE COMENDADOR MACEDO, 254 DO CAMPUS DE CURITIBA I/EMBAP.</v>
      </c>
      <c r="M1211" s="30" t="s">
        <v>584</v>
      </c>
    </row>
    <row r="1212" ht="25.5" spans="1:13">
      <c r="A1212" s="16">
        <v>168396</v>
      </c>
      <c r="B1212" s="17" t="s">
        <v>352</v>
      </c>
      <c r="C1212" s="18">
        <v>43559</v>
      </c>
      <c r="D1212" s="19" t="s">
        <v>67</v>
      </c>
      <c r="E1212" s="24">
        <v>7247.63</v>
      </c>
      <c r="F1212" s="19" t="s">
        <v>35</v>
      </c>
      <c r="G1212" s="19" t="s">
        <v>583</v>
      </c>
      <c r="H1212" s="18">
        <v>43550</v>
      </c>
      <c r="I1212" s="16">
        <v>19000206</v>
      </c>
      <c r="J1212" s="16">
        <v>19002070</v>
      </c>
      <c r="K1212" s="28" t="str">
        <f t="shared" si="25"/>
        <v>DESPESAS COM ALUGUEL DA SEDE COMENDADOR MACEDO, 254 DO CAMPUS DE CURITIBA I/EMBAP.</v>
      </c>
      <c r="M1212" s="30" t="s">
        <v>584</v>
      </c>
    </row>
    <row r="1213" ht="25.5" spans="1:13">
      <c r="A1213" s="16">
        <v>168396</v>
      </c>
      <c r="B1213" s="17" t="s">
        <v>352</v>
      </c>
      <c r="C1213" s="18">
        <v>43550</v>
      </c>
      <c r="D1213" s="19" t="s">
        <v>67</v>
      </c>
      <c r="E1213" s="24">
        <v>-7247.63</v>
      </c>
      <c r="F1213" s="19" t="s">
        <v>35</v>
      </c>
      <c r="G1213" s="19" t="s">
        <v>583</v>
      </c>
      <c r="H1213" s="18">
        <v>43550</v>
      </c>
      <c r="I1213" s="16">
        <v>19000206</v>
      </c>
      <c r="J1213" s="16"/>
      <c r="K1213" s="28" t="str">
        <f t="shared" si="25"/>
        <v>DESPESAS COM ALUGUEL DA SEDE COMENDADOR MACEDO, 254 DO CAMPUS DE CURITIBA I/EMBAP.</v>
      </c>
      <c r="M1213" s="30" t="s">
        <v>584</v>
      </c>
    </row>
    <row r="1214" ht="38.25" spans="1:13">
      <c r="A1214" s="16">
        <v>382078</v>
      </c>
      <c r="B1214" s="17" t="s">
        <v>585</v>
      </c>
      <c r="C1214" s="18">
        <v>43504</v>
      </c>
      <c r="D1214" s="19" t="s">
        <v>44</v>
      </c>
      <c r="E1214" s="24">
        <v>400</v>
      </c>
      <c r="F1214" s="19" t="s">
        <v>35</v>
      </c>
      <c r="G1214" s="19" t="s">
        <v>586</v>
      </c>
      <c r="H1214" s="18">
        <v>43501</v>
      </c>
      <c r="I1214" s="16">
        <v>19000206</v>
      </c>
      <c r="J1214" s="16">
        <v>19000165</v>
      </c>
      <c r="K1214" s="28" t="str">
        <f t="shared" si="25"/>
        <v>DESPESA COM BOLSISTAS VINCULADOS AO PROGRAMA DE INICIAÇÃO CIENTÍFICA - PIC 2018-2019; REFERENTE A PARCELA 6/12, MÊS JANEIRO 2019. CONFORME PROTOCOLOS 15.577.848-2 E 15.551.056-0.</v>
      </c>
      <c r="M1214" s="30" t="s">
        <v>587</v>
      </c>
    </row>
    <row r="1215" spans="1:13">
      <c r="A1215" s="16">
        <v>104938</v>
      </c>
      <c r="B1215" s="17" t="s">
        <v>154</v>
      </c>
      <c r="C1215" s="18">
        <v>43524</v>
      </c>
      <c r="D1215" s="19" t="s">
        <v>30</v>
      </c>
      <c r="E1215" s="24">
        <v>632.01</v>
      </c>
      <c r="F1215" s="19" t="s">
        <v>31</v>
      </c>
      <c r="G1215" s="19" t="s">
        <v>32</v>
      </c>
      <c r="H1215" s="18">
        <v>43524</v>
      </c>
      <c r="I1215" s="16">
        <v>19000207</v>
      </c>
      <c r="J1215" s="16">
        <v>19002244</v>
      </c>
      <c r="K1215" s="28" t="str">
        <f t="shared" si="25"/>
        <v> </v>
      </c>
      <c r="M1215" s="30" t="s">
        <v>32</v>
      </c>
    </row>
    <row r="1216" ht="38.25" spans="1:13">
      <c r="A1216" s="16">
        <v>424165</v>
      </c>
      <c r="B1216" s="17" t="s">
        <v>588</v>
      </c>
      <c r="C1216" s="18">
        <v>43504</v>
      </c>
      <c r="D1216" s="19" t="s">
        <v>44</v>
      </c>
      <c r="E1216" s="24">
        <v>400</v>
      </c>
      <c r="F1216" s="19" t="s">
        <v>35</v>
      </c>
      <c r="G1216" s="19" t="s">
        <v>589</v>
      </c>
      <c r="H1216" s="18">
        <v>43501</v>
      </c>
      <c r="I1216" s="16">
        <v>19000207</v>
      </c>
      <c r="J1216" s="16">
        <v>19000166</v>
      </c>
      <c r="K1216" s="28" t="str">
        <f t="shared" si="25"/>
        <v>DESPESA COM BOLSISTAS VINCULADOS AO PROGRAMA DE INICIAÇÃO CIENTÍFICA - PIC 2018-2019; REFERENTE A PARCELA 6/12, MÊS JANEIRO 2019. CONFORME PROTOCOLOS 15.577.848-2 E 15.551.056-0.</v>
      </c>
      <c r="M1216" s="30" t="s">
        <v>587</v>
      </c>
    </row>
    <row r="1217" spans="1:13">
      <c r="A1217" s="16">
        <v>104938</v>
      </c>
      <c r="B1217" s="17" t="s">
        <v>154</v>
      </c>
      <c r="C1217" s="18">
        <v>43524</v>
      </c>
      <c r="D1217" s="19" t="s">
        <v>30</v>
      </c>
      <c r="E1217" s="24">
        <v>321.52</v>
      </c>
      <c r="F1217" s="19" t="s">
        <v>31</v>
      </c>
      <c r="G1217" s="19" t="s">
        <v>32</v>
      </c>
      <c r="H1217" s="18">
        <v>43524</v>
      </c>
      <c r="I1217" s="16">
        <v>19000208</v>
      </c>
      <c r="J1217" s="16">
        <v>19002239</v>
      </c>
      <c r="K1217" s="28" t="str">
        <f t="shared" si="25"/>
        <v> </v>
      </c>
      <c r="M1217" s="30" t="s">
        <v>32</v>
      </c>
    </row>
    <row r="1218" ht="38.25" spans="1:13">
      <c r="A1218" s="16">
        <v>110787</v>
      </c>
      <c r="B1218" s="17" t="s">
        <v>78</v>
      </c>
      <c r="C1218" s="18">
        <v>43550</v>
      </c>
      <c r="D1218" s="19" t="s">
        <v>67</v>
      </c>
      <c r="E1218" s="24">
        <v>64401.46</v>
      </c>
      <c r="F1218" s="19" t="s">
        <v>35</v>
      </c>
      <c r="G1218" s="19" t="s">
        <v>590</v>
      </c>
      <c r="H1218" s="18">
        <v>43545</v>
      </c>
      <c r="I1218" s="16">
        <v>19000208</v>
      </c>
      <c r="J1218" s="16">
        <v>19001835</v>
      </c>
      <c r="K1218" s="28" t="str">
        <f t="shared" si="25"/>
        <v>EMPENHO REFERENTE AO CONTRATO Nº 104/2017 CONTRATAÇÃO DE MÃO DE OBRA TERCEIRIZADA PARA LIMPEZA E CONSERVAÇÃO DAS TRÊS SEDES DO CAMPUS DE CURITIBA I/EMBAP. REF AO MES DE JANEIRO/19, NF 222 E 213</v>
      </c>
      <c r="M1218" s="30" t="s">
        <v>591</v>
      </c>
    </row>
    <row r="1219" ht="38.25" spans="1:13">
      <c r="A1219" s="16">
        <v>110787</v>
      </c>
      <c r="B1219" s="17" t="s">
        <v>78</v>
      </c>
      <c r="C1219" s="18">
        <v>43550</v>
      </c>
      <c r="D1219" s="19" t="s">
        <v>67</v>
      </c>
      <c r="E1219" s="24">
        <v>1610.04</v>
      </c>
      <c r="F1219" s="19" t="s">
        <v>35</v>
      </c>
      <c r="G1219" s="19" t="s">
        <v>590</v>
      </c>
      <c r="H1219" s="18">
        <v>43545</v>
      </c>
      <c r="I1219" s="16">
        <v>19000208</v>
      </c>
      <c r="J1219" s="16">
        <v>19001837</v>
      </c>
      <c r="K1219" s="28" t="str">
        <f t="shared" si="25"/>
        <v>EMPENHO REFERENTE AO CONTRATO Nº 104/2017 CONTRATAÇÃO DE MÃO DE OBRA TERCEIRIZADA PARA LIMPEZA E CONSERVAÇÃO DAS TRÊS SEDES DO CAMPUS DE CURITIBA I/EMBAP. REF AO MES DE JANEIRO/19, NF 222 E 213</v>
      </c>
      <c r="M1219" s="30" t="s">
        <v>591</v>
      </c>
    </row>
    <row r="1220" ht="38.25" spans="1:13">
      <c r="A1220" s="16">
        <v>110787</v>
      </c>
      <c r="B1220" s="17" t="s">
        <v>78</v>
      </c>
      <c r="C1220" s="18">
        <v>43550</v>
      </c>
      <c r="D1220" s="19" t="s">
        <v>67</v>
      </c>
      <c r="E1220" s="24">
        <v>-1610.04</v>
      </c>
      <c r="F1220" s="19" t="s">
        <v>35</v>
      </c>
      <c r="G1220" s="19" t="s">
        <v>590</v>
      </c>
      <c r="H1220" s="18">
        <v>43545</v>
      </c>
      <c r="I1220" s="16">
        <v>19000208</v>
      </c>
      <c r="J1220" s="16"/>
      <c r="K1220" s="28" t="str">
        <f t="shared" si="25"/>
        <v>EMPENHO REFERENTE AO CONTRATO Nº 104/2017 CONTRATAÇÃO DE MÃO DE OBRA TERCEIRIZADA PARA LIMPEZA E CONSERVAÇÃO DAS TRÊS SEDES DO CAMPUS DE CURITIBA I/EMBAP. REF AO MES DE JANEIRO/19, NF 222 E 213</v>
      </c>
      <c r="M1220" s="30" t="s">
        <v>591</v>
      </c>
    </row>
    <row r="1221" ht="38.25" spans="1:13">
      <c r="A1221" s="16">
        <v>110787</v>
      </c>
      <c r="B1221" s="17" t="s">
        <v>78</v>
      </c>
      <c r="C1221" s="18">
        <v>43564</v>
      </c>
      <c r="D1221" s="19" t="s">
        <v>67</v>
      </c>
      <c r="E1221" s="24">
        <v>7084.16</v>
      </c>
      <c r="F1221" s="19" t="s">
        <v>35</v>
      </c>
      <c r="G1221" s="19" t="s">
        <v>590</v>
      </c>
      <c r="H1221" s="18">
        <v>43545</v>
      </c>
      <c r="I1221" s="16">
        <v>19000208</v>
      </c>
      <c r="J1221" s="16">
        <v>19002371</v>
      </c>
      <c r="K1221" s="28" t="str">
        <f t="shared" si="25"/>
        <v>EMPENHO REFERENTE AO CONTRATO Nº 104/2017 CONTRATAÇÃO DE MÃO DE OBRA TERCEIRIZADA PARA LIMPEZA E CONSERVAÇÃO DAS TRÊS SEDES DO CAMPUS DE CURITIBA I/EMBAP. REF AO MES DE JANEIRO/19, NF 222 E 213</v>
      </c>
      <c r="M1221" s="30" t="s">
        <v>591</v>
      </c>
    </row>
    <row r="1222" ht="38.25" spans="1:13">
      <c r="A1222" s="16">
        <v>110787</v>
      </c>
      <c r="B1222" s="17" t="s">
        <v>78</v>
      </c>
      <c r="C1222" s="18">
        <v>43550</v>
      </c>
      <c r="D1222" s="19" t="s">
        <v>67</v>
      </c>
      <c r="E1222" s="24">
        <v>-7084.16</v>
      </c>
      <c r="F1222" s="19" t="s">
        <v>35</v>
      </c>
      <c r="G1222" s="19" t="s">
        <v>590</v>
      </c>
      <c r="H1222" s="18">
        <v>43545</v>
      </c>
      <c r="I1222" s="16">
        <v>19000208</v>
      </c>
      <c r="J1222" s="16"/>
      <c r="K1222" s="28" t="str">
        <f t="shared" si="25"/>
        <v>EMPENHO REFERENTE AO CONTRATO Nº 104/2017 CONTRATAÇÃO DE MÃO DE OBRA TERCEIRIZADA PARA LIMPEZA E CONSERVAÇÃO DAS TRÊS SEDES DO CAMPUS DE CURITIBA I/EMBAP. REF AO MES DE JANEIRO/19, NF 222 E 213</v>
      </c>
      <c r="M1222" s="30" t="s">
        <v>591</v>
      </c>
    </row>
    <row r="1223" ht="38.25" spans="1:13">
      <c r="A1223" s="16">
        <v>110787</v>
      </c>
      <c r="B1223" s="17" t="s">
        <v>78</v>
      </c>
      <c r="C1223" s="18">
        <v>43550</v>
      </c>
      <c r="D1223" s="19" t="s">
        <v>67</v>
      </c>
      <c r="E1223" s="24">
        <v>644.02</v>
      </c>
      <c r="F1223" s="19" t="s">
        <v>35</v>
      </c>
      <c r="G1223" s="19" t="s">
        <v>590</v>
      </c>
      <c r="H1223" s="18">
        <v>43545</v>
      </c>
      <c r="I1223" s="16">
        <v>19000208</v>
      </c>
      <c r="J1223" s="16">
        <v>19001836</v>
      </c>
      <c r="K1223" s="28" t="str">
        <f t="shared" si="25"/>
        <v>EMPENHO REFERENTE AO CONTRATO Nº 104/2017 CONTRATAÇÃO DE MÃO DE OBRA TERCEIRIZADA PARA LIMPEZA E CONSERVAÇÃO DAS TRÊS SEDES DO CAMPUS DE CURITIBA I/EMBAP. REF AO MES DE JANEIRO/19, NF 222 E 213</v>
      </c>
      <c r="M1223" s="30" t="s">
        <v>591</v>
      </c>
    </row>
    <row r="1224" ht="38.25" spans="1:13">
      <c r="A1224" s="16">
        <v>110787</v>
      </c>
      <c r="B1224" s="17" t="s">
        <v>78</v>
      </c>
      <c r="C1224" s="18">
        <v>43550</v>
      </c>
      <c r="D1224" s="19" t="s">
        <v>67</v>
      </c>
      <c r="E1224" s="24">
        <v>-644.02</v>
      </c>
      <c r="F1224" s="19" t="s">
        <v>35</v>
      </c>
      <c r="G1224" s="19" t="s">
        <v>590</v>
      </c>
      <c r="H1224" s="18">
        <v>43545</v>
      </c>
      <c r="I1224" s="16">
        <v>19000208</v>
      </c>
      <c r="J1224" s="16"/>
      <c r="K1224" s="28" t="str">
        <f t="shared" si="25"/>
        <v>EMPENHO REFERENTE AO CONTRATO Nº 104/2017 CONTRATAÇÃO DE MÃO DE OBRA TERCEIRIZADA PARA LIMPEZA E CONSERVAÇÃO DAS TRÊS SEDES DO CAMPUS DE CURITIBA I/EMBAP. REF AO MES DE JANEIRO/19, NF 222 E 213</v>
      </c>
      <c r="M1224" s="30" t="s">
        <v>591</v>
      </c>
    </row>
    <row r="1225" ht="38.25" spans="1:13">
      <c r="A1225" s="16">
        <v>110787</v>
      </c>
      <c r="B1225" s="17" t="s">
        <v>78</v>
      </c>
      <c r="C1225" s="18">
        <v>43564</v>
      </c>
      <c r="D1225" s="19" t="s">
        <v>67</v>
      </c>
      <c r="E1225" s="24">
        <v>2994.67</v>
      </c>
      <c r="F1225" s="19" t="s">
        <v>35</v>
      </c>
      <c r="G1225" s="19" t="s">
        <v>590</v>
      </c>
      <c r="H1225" s="18">
        <v>43550</v>
      </c>
      <c r="I1225" s="16">
        <v>19000208</v>
      </c>
      <c r="J1225" s="16">
        <v>19002370</v>
      </c>
      <c r="K1225" s="28" t="str">
        <f t="shared" si="25"/>
        <v>EMPENHO REFERENTE AO CONTRATO Nº 104/2017 CONTRATAÇÃO DE MÃO DE OBRA TERCEIRIZADA PARA LIMPEZA E CONSERVAÇÃO DAS TRÊS SEDES DO CAMPUS DE CURITIBA I/EMBAP. REF AO MES DE JANEIRO/19, NF 222 E 213</v>
      </c>
      <c r="M1225" s="30" t="s">
        <v>591</v>
      </c>
    </row>
    <row r="1226" ht="38.25" spans="1:13">
      <c r="A1226" s="16">
        <v>110787</v>
      </c>
      <c r="B1226" s="17" t="s">
        <v>78</v>
      </c>
      <c r="C1226" s="18">
        <v>43550</v>
      </c>
      <c r="D1226" s="19" t="s">
        <v>67</v>
      </c>
      <c r="E1226" s="24">
        <v>-2994.67</v>
      </c>
      <c r="F1226" s="19" t="s">
        <v>35</v>
      </c>
      <c r="G1226" s="19" t="s">
        <v>590</v>
      </c>
      <c r="H1226" s="18">
        <v>43550</v>
      </c>
      <c r="I1226" s="16">
        <v>19000208</v>
      </c>
      <c r="J1226" s="16"/>
      <c r="K1226" s="28" t="str">
        <f t="shared" si="25"/>
        <v>EMPENHO REFERENTE AO CONTRATO Nº 104/2017 CONTRATAÇÃO DE MÃO DE OBRA TERCEIRIZADA PARA LIMPEZA E CONSERVAÇÃO DAS TRÊS SEDES DO CAMPUS DE CURITIBA I/EMBAP. REF AO MES DE JANEIRO/19, NF 222 E 213</v>
      </c>
      <c r="M1226" s="30" t="s">
        <v>591</v>
      </c>
    </row>
    <row r="1227" ht="38.25" spans="1:13">
      <c r="A1227" s="16">
        <v>382069</v>
      </c>
      <c r="B1227" s="17" t="s">
        <v>592</v>
      </c>
      <c r="C1227" s="18">
        <v>43521</v>
      </c>
      <c r="D1227" s="19" t="s">
        <v>44</v>
      </c>
      <c r="E1227" s="24">
        <v>400</v>
      </c>
      <c r="F1227" s="19" t="s">
        <v>35</v>
      </c>
      <c r="G1227" s="19" t="s">
        <v>593</v>
      </c>
      <c r="H1227" s="18">
        <v>43501</v>
      </c>
      <c r="I1227" s="16">
        <v>19000208</v>
      </c>
      <c r="J1227" s="16">
        <v>19000634</v>
      </c>
      <c r="K1227" s="28" t="str">
        <f t="shared" si="25"/>
        <v>DESPESA COM BOLSISTAS VINCULADOS AO PROGRAMA DE INICIAÇÃO CIENTÍFICA - PIC 2018-2019; REFERENTE A PARCELA 6/12, MÊS JANEIRO 2019. CONFORME PROTOCOLOS 15.577.848-2 E 15.551.056-0.</v>
      </c>
      <c r="M1227" s="30" t="s">
        <v>587</v>
      </c>
    </row>
    <row r="1228" spans="1:13">
      <c r="A1228" s="16">
        <v>104938</v>
      </c>
      <c r="B1228" s="17" t="s">
        <v>154</v>
      </c>
      <c r="C1228" s="18">
        <v>43524</v>
      </c>
      <c r="D1228" s="19" t="s">
        <v>30</v>
      </c>
      <c r="E1228" s="24">
        <v>57.32</v>
      </c>
      <c r="F1228" s="19" t="s">
        <v>31</v>
      </c>
      <c r="G1228" s="19" t="s">
        <v>32</v>
      </c>
      <c r="H1228" s="18">
        <v>43524</v>
      </c>
      <c r="I1228" s="16">
        <v>19000209</v>
      </c>
      <c r="J1228" s="16">
        <v>19002238</v>
      </c>
      <c r="K1228" s="28" t="str">
        <f t="shared" si="25"/>
        <v> </v>
      </c>
      <c r="M1228" s="30" t="s">
        <v>32</v>
      </c>
    </row>
    <row r="1229" ht="38.25" spans="1:13">
      <c r="A1229" s="16">
        <v>110077</v>
      </c>
      <c r="B1229" s="17" t="s">
        <v>70</v>
      </c>
      <c r="C1229" s="18">
        <v>43551</v>
      </c>
      <c r="D1229" s="19" t="s">
        <v>44</v>
      </c>
      <c r="E1229" s="24">
        <v>6841.31</v>
      </c>
      <c r="F1229" s="19" t="s">
        <v>26</v>
      </c>
      <c r="G1229" s="19" t="s">
        <v>267</v>
      </c>
      <c r="H1229" s="18">
        <v>43546</v>
      </c>
      <c r="I1229" s="16">
        <v>19000209</v>
      </c>
      <c r="J1229" s="16">
        <v>19001852</v>
      </c>
      <c r="K1229" s="28" t="str">
        <f t="shared" si="25"/>
        <v>DESPESA COM LIQUIDAÇÃO DE SERVIÇOS DE NATUREZA CONTINUADA DE MOTORISTA REFERENTE AO MÊS DE FEVEREIRO DE 2019. NF 1018 DE 01/03/2019. REITORIA PARANAVAÍ.</v>
      </c>
      <c r="M1229" s="30" t="s">
        <v>594</v>
      </c>
    </row>
    <row r="1230" ht="38.25" spans="1:13">
      <c r="A1230" s="16">
        <v>110077</v>
      </c>
      <c r="B1230" s="17" t="s">
        <v>70</v>
      </c>
      <c r="C1230" s="18">
        <v>43551</v>
      </c>
      <c r="D1230" s="19" t="s">
        <v>44</v>
      </c>
      <c r="E1230" s="24">
        <v>273.65</v>
      </c>
      <c r="F1230" s="19" t="s">
        <v>26</v>
      </c>
      <c r="G1230" s="19" t="s">
        <v>267</v>
      </c>
      <c r="H1230" s="18">
        <v>43546</v>
      </c>
      <c r="I1230" s="16">
        <v>19000209</v>
      </c>
      <c r="J1230" s="16">
        <v>19001854</v>
      </c>
      <c r="K1230" s="28" t="str">
        <f t="shared" si="25"/>
        <v>DESPESA COM LIQUIDAÇÃO DE SERVIÇOS DE NATUREZA CONTINUADA DE MOTORISTA REFERENTE AO MÊS DE FEVEREIRO DE 2019. NF 1018 DE 01/03/2019. REITORIA PARANAVAÍ.</v>
      </c>
      <c r="M1230" s="30" t="s">
        <v>594</v>
      </c>
    </row>
    <row r="1231" ht="38.25" spans="1:13">
      <c r="A1231" s="16">
        <v>110077</v>
      </c>
      <c r="B1231" s="17" t="s">
        <v>70</v>
      </c>
      <c r="C1231" s="18">
        <v>43551</v>
      </c>
      <c r="D1231" s="19" t="s">
        <v>44</v>
      </c>
      <c r="E1231" s="24">
        <v>-273.65</v>
      </c>
      <c r="F1231" s="19" t="s">
        <v>26</v>
      </c>
      <c r="G1231" s="19" t="s">
        <v>267</v>
      </c>
      <c r="H1231" s="18">
        <v>43546</v>
      </c>
      <c r="I1231" s="16">
        <v>19000209</v>
      </c>
      <c r="J1231" s="16"/>
      <c r="K1231" s="28" t="str">
        <f t="shared" si="25"/>
        <v>DESPESA COM LIQUIDAÇÃO DE SERVIÇOS DE NATUREZA CONTINUADA DE MOTORISTA REFERENTE AO MÊS DE FEVEREIRO DE 2019. NF 1018 DE 01/03/2019. REITORIA PARANAVAÍ.</v>
      </c>
      <c r="M1231" s="30" t="s">
        <v>594</v>
      </c>
    </row>
    <row r="1232" ht="38.25" spans="1:13">
      <c r="A1232" s="16">
        <v>110077</v>
      </c>
      <c r="B1232" s="17" t="s">
        <v>70</v>
      </c>
      <c r="C1232" s="18">
        <v>43551</v>
      </c>
      <c r="D1232" s="19" t="s">
        <v>44</v>
      </c>
      <c r="E1232" s="24">
        <v>752.54</v>
      </c>
      <c r="F1232" s="19" t="s">
        <v>26</v>
      </c>
      <c r="G1232" s="19" t="s">
        <v>267</v>
      </c>
      <c r="H1232" s="18">
        <v>43546</v>
      </c>
      <c r="I1232" s="16">
        <v>19000209</v>
      </c>
      <c r="J1232" s="16">
        <v>19001858</v>
      </c>
      <c r="K1232" s="28" t="str">
        <f t="shared" si="25"/>
        <v>DESPESA COM LIQUIDAÇÃO DE SERVIÇOS DE NATUREZA CONTINUADA DE MOTORISTA REFERENTE AO MÊS DE FEVEREIRO DE 2019. NF 1018 DE 01/03/2019. REITORIA PARANAVAÍ.</v>
      </c>
      <c r="M1232" s="30" t="s">
        <v>594</v>
      </c>
    </row>
    <row r="1233" ht="38.25" spans="1:13">
      <c r="A1233" s="16">
        <v>110077</v>
      </c>
      <c r="B1233" s="17" t="s">
        <v>70</v>
      </c>
      <c r="C1233" s="18">
        <v>43551</v>
      </c>
      <c r="D1233" s="19" t="s">
        <v>44</v>
      </c>
      <c r="E1233" s="24">
        <v>-752.54</v>
      </c>
      <c r="F1233" s="19" t="s">
        <v>26</v>
      </c>
      <c r="G1233" s="19" t="s">
        <v>267</v>
      </c>
      <c r="H1233" s="18">
        <v>43546</v>
      </c>
      <c r="I1233" s="16">
        <v>19000209</v>
      </c>
      <c r="J1233" s="16"/>
      <c r="K1233" s="28" t="str">
        <f t="shared" si="25"/>
        <v>DESPESA COM LIQUIDAÇÃO DE SERVIÇOS DE NATUREZA CONTINUADA DE MOTORISTA REFERENTE AO MÊS DE FEVEREIRO DE 2019. NF 1018 DE 01/03/2019. REITORIA PARANAVAÍ.</v>
      </c>
      <c r="M1233" s="30" t="s">
        <v>594</v>
      </c>
    </row>
    <row r="1234" ht="38.25" spans="1:13">
      <c r="A1234" s="16">
        <v>110077</v>
      </c>
      <c r="B1234" s="17" t="s">
        <v>70</v>
      </c>
      <c r="C1234" s="18">
        <v>43551</v>
      </c>
      <c r="D1234" s="19" t="s">
        <v>44</v>
      </c>
      <c r="E1234" s="24">
        <v>82.1</v>
      </c>
      <c r="F1234" s="19" t="s">
        <v>26</v>
      </c>
      <c r="G1234" s="19" t="s">
        <v>267</v>
      </c>
      <c r="H1234" s="18">
        <v>43546</v>
      </c>
      <c r="I1234" s="16">
        <v>19000209</v>
      </c>
      <c r="J1234" s="16">
        <v>19001851</v>
      </c>
      <c r="K1234" s="28" t="str">
        <f t="shared" si="25"/>
        <v>DESPESA COM LIQUIDAÇÃO DE SERVIÇOS DE NATUREZA CONTINUADA DE MOTORISTA REFERENTE AO MÊS DE FEVEREIRO DE 2019. NF 1018 DE 01/03/2019. REITORIA PARANAVAÍ.</v>
      </c>
      <c r="M1234" s="30" t="s">
        <v>594</v>
      </c>
    </row>
    <row r="1235" ht="38.25" spans="1:13">
      <c r="A1235" s="16">
        <v>110077</v>
      </c>
      <c r="B1235" s="17" t="s">
        <v>70</v>
      </c>
      <c r="C1235" s="18">
        <v>43551</v>
      </c>
      <c r="D1235" s="19" t="s">
        <v>44</v>
      </c>
      <c r="E1235" s="24">
        <v>-82.1</v>
      </c>
      <c r="F1235" s="19" t="s">
        <v>26</v>
      </c>
      <c r="G1235" s="19" t="s">
        <v>267</v>
      </c>
      <c r="H1235" s="18">
        <v>43546</v>
      </c>
      <c r="I1235" s="16">
        <v>19000209</v>
      </c>
      <c r="J1235" s="16"/>
      <c r="K1235" s="28" t="str">
        <f t="shared" si="25"/>
        <v>DESPESA COM LIQUIDAÇÃO DE SERVIÇOS DE NATUREZA CONTINUADA DE MOTORISTA REFERENTE AO MÊS DE FEVEREIRO DE 2019. NF 1018 DE 01/03/2019. REITORIA PARANAVAÍ.</v>
      </c>
      <c r="M1235" s="30" t="s">
        <v>594</v>
      </c>
    </row>
    <row r="1236" ht="38.25" spans="1:13">
      <c r="A1236" s="16">
        <v>110077</v>
      </c>
      <c r="B1236" s="17" t="s">
        <v>70</v>
      </c>
      <c r="C1236" s="18">
        <v>43559</v>
      </c>
      <c r="D1236" s="19" t="s">
        <v>44</v>
      </c>
      <c r="E1236" s="24">
        <v>318.12</v>
      </c>
      <c r="F1236" s="19" t="s">
        <v>26</v>
      </c>
      <c r="G1236" s="19" t="s">
        <v>267</v>
      </c>
      <c r="H1236" s="18">
        <v>43551</v>
      </c>
      <c r="I1236" s="16">
        <v>19000209</v>
      </c>
      <c r="J1236" s="16">
        <v>19002109</v>
      </c>
      <c r="K1236" s="28" t="str">
        <f t="shared" si="25"/>
        <v>DESPESA COM LIQUIDAÇÃO DE SERVIÇOS DE NATUREZA CONTINUADA DE MOTORISTA REFERENTE AO MÊS DE FEVEREIRO DE 2019. NF 1018 DE 01/03/2019. REITORIA PARANAVAÍ.</v>
      </c>
      <c r="M1236" s="30" t="s">
        <v>594</v>
      </c>
    </row>
    <row r="1237" ht="38.25" spans="1:13">
      <c r="A1237" s="16">
        <v>110077</v>
      </c>
      <c r="B1237" s="17" t="s">
        <v>70</v>
      </c>
      <c r="C1237" s="18">
        <v>43551</v>
      </c>
      <c r="D1237" s="19" t="s">
        <v>44</v>
      </c>
      <c r="E1237" s="24">
        <v>-318.12</v>
      </c>
      <c r="F1237" s="19" t="s">
        <v>26</v>
      </c>
      <c r="G1237" s="19" t="s">
        <v>267</v>
      </c>
      <c r="H1237" s="18">
        <v>43551</v>
      </c>
      <c r="I1237" s="16">
        <v>19000209</v>
      </c>
      <c r="J1237" s="16"/>
      <c r="K1237" s="28" t="str">
        <f t="shared" si="25"/>
        <v>DESPESA COM LIQUIDAÇÃO DE SERVIÇOS DE NATUREZA CONTINUADA DE MOTORISTA REFERENTE AO MÊS DE FEVEREIRO DE 2019. NF 1018 DE 01/03/2019. REITORIA PARANAVAÍ.</v>
      </c>
      <c r="M1237" s="30" t="s">
        <v>594</v>
      </c>
    </row>
    <row r="1238" ht="38.25" spans="1:13">
      <c r="A1238" s="16">
        <v>382068</v>
      </c>
      <c r="B1238" s="17" t="s">
        <v>595</v>
      </c>
      <c r="C1238" s="18">
        <v>43504</v>
      </c>
      <c r="D1238" s="19" t="s">
        <v>44</v>
      </c>
      <c r="E1238" s="24">
        <v>400</v>
      </c>
      <c r="F1238" s="19" t="s">
        <v>35</v>
      </c>
      <c r="G1238" s="19" t="s">
        <v>596</v>
      </c>
      <c r="H1238" s="18">
        <v>43501</v>
      </c>
      <c r="I1238" s="16">
        <v>19000209</v>
      </c>
      <c r="J1238" s="16">
        <v>19000168</v>
      </c>
      <c r="K1238" s="28" t="str">
        <f t="shared" si="25"/>
        <v>DESPESA COM BOLSISTAS VINCULADOS AO PROGRAMA DE INICIAÇÃO CIENTÍFICA - PIC 2018-2019; REFERENTE A PARCELA 6/12, MÊS JANEIRO 2019. CONFORME PROTOCOLOS 15.577.848-2 E 15.551.056-0.</v>
      </c>
      <c r="M1238" s="30" t="s">
        <v>587</v>
      </c>
    </row>
    <row r="1239" spans="1:13">
      <c r="A1239" s="16">
        <v>105614</v>
      </c>
      <c r="B1239" s="17" t="s">
        <v>182</v>
      </c>
      <c r="C1239" s="18">
        <v>43524</v>
      </c>
      <c r="D1239" s="19" t="s">
        <v>30</v>
      </c>
      <c r="E1239" s="24">
        <v>89.66</v>
      </c>
      <c r="F1239" s="19" t="s">
        <v>31</v>
      </c>
      <c r="G1239" s="19" t="s">
        <v>32</v>
      </c>
      <c r="H1239" s="18">
        <v>43524</v>
      </c>
      <c r="I1239" s="16">
        <v>19000210</v>
      </c>
      <c r="J1239" s="16">
        <v>19002282</v>
      </c>
      <c r="K1239" s="28" t="str">
        <f t="shared" si="25"/>
        <v> </v>
      </c>
      <c r="M1239" s="30" t="s">
        <v>32</v>
      </c>
    </row>
    <row r="1240" ht="38.25" spans="1:13">
      <c r="A1240" s="16">
        <v>114801</v>
      </c>
      <c r="B1240" s="17" t="s">
        <v>238</v>
      </c>
      <c r="C1240" s="18">
        <v>43551</v>
      </c>
      <c r="D1240" s="19" t="s">
        <v>67</v>
      </c>
      <c r="E1240" s="24">
        <v>514.42</v>
      </c>
      <c r="F1240" s="19" t="s">
        <v>26</v>
      </c>
      <c r="G1240" s="19" t="s">
        <v>239</v>
      </c>
      <c r="H1240" s="18">
        <v>43546</v>
      </c>
      <c r="I1240" s="16">
        <v>19000210</v>
      </c>
      <c r="J1240" s="16">
        <v>19001849</v>
      </c>
      <c r="K1240" s="28" t="str">
        <f t="shared" si="25"/>
        <v>EMPENHO REFERENTE AO CONTRATO Nº 003/2016 ALUGUEL DAS IMPRESSORAS DISPONIBILIZADAS PARA O CAMPUS DE CURITIBA I/EMBAP. REF AOS MESES DE JANEIRO À MARÇO DE 2019.</v>
      </c>
      <c r="M1240" s="30" t="s">
        <v>597</v>
      </c>
    </row>
    <row r="1241" ht="38.25" spans="1:13">
      <c r="A1241" s="16">
        <v>114801</v>
      </c>
      <c r="B1241" s="17" t="s">
        <v>238</v>
      </c>
      <c r="C1241" s="18">
        <v>43551</v>
      </c>
      <c r="D1241" s="19" t="s">
        <v>67</v>
      </c>
      <c r="E1241" s="24">
        <v>10.29</v>
      </c>
      <c r="F1241" s="19" t="s">
        <v>26</v>
      </c>
      <c r="G1241" s="19" t="s">
        <v>239</v>
      </c>
      <c r="H1241" s="18">
        <v>43546</v>
      </c>
      <c r="I1241" s="16">
        <v>19000210</v>
      </c>
      <c r="J1241" s="16">
        <v>19001850</v>
      </c>
      <c r="K1241" s="28" t="str">
        <f t="shared" si="25"/>
        <v>EMPENHO REFERENTE AO CONTRATO Nº 003/2016 ALUGUEL DAS IMPRESSORAS DISPONIBILIZADAS PARA O CAMPUS DE CURITIBA I/EMBAP. REF AOS MESES DE JANEIRO À MARÇO DE 2019.</v>
      </c>
      <c r="M1241" s="30" t="s">
        <v>597</v>
      </c>
    </row>
    <row r="1242" ht="38.25" spans="1:13">
      <c r="A1242" s="16">
        <v>114801</v>
      </c>
      <c r="B1242" s="17" t="s">
        <v>238</v>
      </c>
      <c r="C1242" s="18">
        <v>43551</v>
      </c>
      <c r="D1242" s="19" t="s">
        <v>67</v>
      </c>
      <c r="E1242" s="24">
        <v>-10.29</v>
      </c>
      <c r="F1242" s="19" t="s">
        <v>26</v>
      </c>
      <c r="G1242" s="19" t="s">
        <v>239</v>
      </c>
      <c r="H1242" s="18">
        <v>43546</v>
      </c>
      <c r="I1242" s="16">
        <v>19000210</v>
      </c>
      <c r="J1242" s="16"/>
      <c r="K1242" s="28" t="str">
        <f t="shared" si="25"/>
        <v>EMPENHO REFERENTE AO CONTRATO Nº 003/2016 ALUGUEL DAS IMPRESSORAS DISPONIBILIZADAS PARA O CAMPUS DE CURITIBA I/EMBAP. REF AOS MESES DE JANEIRO À MARÇO DE 2019.</v>
      </c>
      <c r="M1242" s="30" t="s">
        <v>597</v>
      </c>
    </row>
    <row r="1243" ht="38.25" spans="1:13">
      <c r="A1243" s="16">
        <v>114801</v>
      </c>
      <c r="B1243" s="17" t="s">
        <v>238</v>
      </c>
      <c r="C1243" s="18">
        <v>43564</v>
      </c>
      <c r="D1243" s="19" t="s">
        <v>67</v>
      </c>
      <c r="E1243" s="24">
        <v>23.92</v>
      </c>
      <c r="F1243" s="19" t="s">
        <v>26</v>
      </c>
      <c r="G1243" s="19" t="s">
        <v>239</v>
      </c>
      <c r="H1243" s="18">
        <v>43551</v>
      </c>
      <c r="I1243" s="16">
        <v>19000210</v>
      </c>
      <c r="J1243" s="16">
        <v>19002395</v>
      </c>
      <c r="K1243" s="28" t="str">
        <f t="shared" si="25"/>
        <v>EMPENHO REFERENTE AO CONTRATO Nº 003/2016 ALUGUEL DAS IMPRESSORAS DISPONIBILIZADAS PARA O CAMPUS DE CURITIBA I/EMBAP. REF AOS MESES DE JANEIRO À MARÇO DE 2019.</v>
      </c>
      <c r="M1243" s="30" t="s">
        <v>597</v>
      </c>
    </row>
    <row r="1244" ht="38.25" spans="1:13">
      <c r="A1244" s="16">
        <v>114801</v>
      </c>
      <c r="B1244" s="17" t="s">
        <v>238</v>
      </c>
      <c r="C1244" s="18">
        <v>43551</v>
      </c>
      <c r="D1244" s="19" t="s">
        <v>67</v>
      </c>
      <c r="E1244" s="24">
        <v>-23.92</v>
      </c>
      <c r="F1244" s="19" t="s">
        <v>26</v>
      </c>
      <c r="G1244" s="19" t="s">
        <v>239</v>
      </c>
      <c r="H1244" s="18">
        <v>43551</v>
      </c>
      <c r="I1244" s="16">
        <v>19000210</v>
      </c>
      <c r="J1244" s="16"/>
      <c r="K1244" s="28" t="str">
        <f t="shared" si="25"/>
        <v>EMPENHO REFERENTE AO CONTRATO Nº 003/2016 ALUGUEL DAS IMPRESSORAS DISPONIBILIZADAS PARA O CAMPUS DE CURITIBA I/EMBAP. REF AOS MESES DE JANEIRO À MARÇO DE 2019.</v>
      </c>
      <c r="M1244" s="30" t="s">
        <v>597</v>
      </c>
    </row>
    <row r="1245" ht="38.25" spans="1:13">
      <c r="A1245" s="16">
        <v>404342</v>
      </c>
      <c r="B1245" s="17" t="s">
        <v>598</v>
      </c>
      <c r="C1245" s="18">
        <v>43504</v>
      </c>
      <c r="D1245" s="19" t="s">
        <v>44</v>
      </c>
      <c r="E1245" s="24">
        <v>400</v>
      </c>
      <c r="F1245" s="19" t="s">
        <v>35</v>
      </c>
      <c r="G1245" s="19" t="s">
        <v>599</v>
      </c>
      <c r="H1245" s="18">
        <v>43501</v>
      </c>
      <c r="I1245" s="16">
        <v>19000210</v>
      </c>
      <c r="J1245" s="16">
        <v>19000169</v>
      </c>
      <c r="K1245" s="28" t="str">
        <f t="shared" si="25"/>
        <v>DESPESA COM BOLSISTAS VINCULADOS AO PROGRAMA DE INICIAÇÃO CIENTÍFICA - PIC 2018-2019; REFERENTE A PARCELA 6/12, MÊS JANEIRO 2019. CONFORME PROTOCOLOS 15.577.848-2 E 15.551.056-0.</v>
      </c>
      <c r="M1245" s="30" t="s">
        <v>587</v>
      </c>
    </row>
    <row r="1246" spans="1:13">
      <c r="A1246" s="16">
        <v>104944</v>
      </c>
      <c r="B1246" s="17" t="s">
        <v>187</v>
      </c>
      <c r="C1246" s="18">
        <v>43524</v>
      </c>
      <c r="D1246" s="19" t="s">
        <v>30</v>
      </c>
      <c r="E1246" s="24">
        <v>47.82</v>
      </c>
      <c r="F1246" s="19" t="s">
        <v>31</v>
      </c>
      <c r="G1246" s="19" t="s">
        <v>32</v>
      </c>
      <c r="H1246" s="18">
        <v>43524</v>
      </c>
      <c r="I1246" s="16">
        <v>19000211</v>
      </c>
      <c r="J1246" s="16">
        <v>19002251</v>
      </c>
      <c r="K1246" s="28" t="str">
        <f t="shared" si="25"/>
        <v> </v>
      </c>
      <c r="M1246" s="30" t="s">
        <v>32</v>
      </c>
    </row>
    <row r="1247" ht="38.25" spans="1:13">
      <c r="A1247" s="16">
        <v>382011</v>
      </c>
      <c r="B1247" s="17" t="s">
        <v>600</v>
      </c>
      <c r="C1247" s="18">
        <v>43504</v>
      </c>
      <c r="D1247" s="19" t="s">
        <v>44</v>
      </c>
      <c r="E1247" s="24">
        <v>400</v>
      </c>
      <c r="F1247" s="19" t="s">
        <v>35</v>
      </c>
      <c r="G1247" s="19" t="s">
        <v>601</v>
      </c>
      <c r="H1247" s="18">
        <v>43501</v>
      </c>
      <c r="I1247" s="16">
        <v>19000211</v>
      </c>
      <c r="J1247" s="16">
        <v>19000170</v>
      </c>
      <c r="K1247" s="28" t="str">
        <f t="shared" si="25"/>
        <v>DESPESA COM BOLSISTAS VINCULADOS AO PROGRAMA DE INICIAÇÃO CIENTÍFICA - PIC 2018-2019; REFERENTE A PARCELA 6/12, MÊS JANEIRO 2019. CONFORME PROTOCOLOS 15.577.848-2 E 15.551.056-0.</v>
      </c>
      <c r="M1247" s="30" t="s">
        <v>587</v>
      </c>
    </row>
    <row r="1248" spans="1:13">
      <c r="A1248" s="16">
        <v>104944</v>
      </c>
      <c r="B1248" s="17" t="s">
        <v>187</v>
      </c>
      <c r="C1248" s="18">
        <v>43524</v>
      </c>
      <c r="D1248" s="19" t="s">
        <v>30</v>
      </c>
      <c r="E1248" s="24">
        <v>95.42</v>
      </c>
      <c r="F1248" s="19" t="s">
        <v>31</v>
      </c>
      <c r="G1248" s="19" t="s">
        <v>32</v>
      </c>
      <c r="H1248" s="18">
        <v>43524</v>
      </c>
      <c r="I1248" s="16">
        <v>19000212</v>
      </c>
      <c r="J1248" s="16">
        <v>19002252</v>
      </c>
      <c r="K1248" s="28" t="str">
        <f t="shared" si="25"/>
        <v> </v>
      </c>
      <c r="M1248" s="30" t="s">
        <v>32</v>
      </c>
    </row>
    <row r="1249" ht="38.25" spans="1:13">
      <c r="A1249" s="16">
        <v>118640</v>
      </c>
      <c r="B1249" s="17" t="s">
        <v>298</v>
      </c>
      <c r="C1249" s="18">
        <v>43551</v>
      </c>
      <c r="D1249" s="19" t="s">
        <v>40</v>
      </c>
      <c r="E1249" s="24">
        <v>1102.6</v>
      </c>
      <c r="F1249" s="19" t="s">
        <v>35</v>
      </c>
      <c r="G1249" s="19" t="s">
        <v>602</v>
      </c>
      <c r="H1249" s="18">
        <v>43546</v>
      </c>
      <c r="I1249" s="16">
        <v>19000212</v>
      </c>
      <c r="J1249" s="16">
        <v>19001860</v>
      </c>
      <c r="K1249" s="28" t="str">
        <f t="shared" si="25"/>
        <v>DESPESAS COM SERVIÇOS DE MONITORAMENTO ELETRONICO DOS MES DE DEZEMBRO/2018, CONFORME PREGÃO PRESENCIAL 005/2015, CONTRATO 006/2015 E 3º TERMO ADITIVO, CAMPUS DE PARANAGUÁ. NFS-E 19371.</v>
      </c>
      <c r="M1249" s="30" t="s">
        <v>603</v>
      </c>
    </row>
    <row r="1250" ht="38.25" spans="1:13">
      <c r="A1250" s="16">
        <v>118640</v>
      </c>
      <c r="B1250" s="17" t="s">
        <v>298</v>
      </c>
      <c r="C1250" s="18">
        <v>43551</v>
      </c>
      <c r="D1250" s="19" t="s">
        <v>40</v>
      </c>
      <c r="E1250" s="24">
        <v>47.74</v>
      </c>
      <c r="F1250" s="19" t="s">
        <v>35</v>
      </c>
      <c r="G1250" s="19" t="s">
        <v>602</v>
      </c>
      <c r="H1250" s="18">
        <v>43546</v>
      </c>
      <c r="I1250" s="16">
        <v>19000212</v>
      </c>
      <c r="J1250" s="16">
        <v>19001861</v>
      </c>
      <c r="K1250" s="28" t="str">
        <f t="shared" si="25"/>
        <v>DESPESAS COM SERVIÇOS DE MONITORAMENTO ELETRONICO DOS MES DE DEZEMBRO/2018, CONFORME PREGÃO PRESENCIAL 005/2015, CONTRATO 006/2015 E 3º TERMO ADITIVO, CAMPUS DE PARANAGUÁ. NFS-E 19371.</v>
      </c>
      <c r="M1250" s="30" t="s">
        <v>603</v>
      </c>
    </row>
    <row r="1251" ht="38.25" spans="1:13">
      <c r="A1251" s="16">
        <v>118640</v>
      </c>
      <c r="B1251" s="17" t="s">
        <v>298</v>
      </c>
      <c r="C1251" s="18">
        <v>43551</v>
      </c>
      <c r="D1251" s="19" t="s">
        <v>40</v>
      </c>
      <c r="E1251" s="24">
        <v>-47.74</v>
      </c>
      <c r="F1251" s="19" t="s">
        <v>35</v>
      </c>
      <c r="G1251" s="19" t="s">
        <v>602</v>
      </c>
      <c r="H1251" s="18">
        <v>43546</v>
      </c>
      <c r="I1251" s="16">
        <v>19000212</v>
      </c>
      <c r="J1251" s="16"/>
      <c r="K1251" s="28" t="str">
        <f t="shared" si="25"/>
        <v>DESPESAS COM SERVIÇOS DE MONITORAMENTO ELETRONICO DOS MES DE DEZEMBRO/2018, CONFORME PREGÃO PRESENCIAL 005/2015, CONTRATO 006/2015 E 3º TERMO ADITIVO, CAMPUS DE PARANAGUÁ. NFS-E 19371.</v>
      </c>
      <c r="M1251" s="30" t="s">
        <v>603</v>
      </c>
    </row>
    <row r="1252" ht="38.25" spans="1:13">
      <c r="A1252" s="16">
        <v>382083</v>
      </c>
      <c r="B1252" s="17" t="s">
        <v>604</v>
      </c>
      <c r="C1252" s="18">
        <v>43504</v>
      </c>
      <c r="D1252" s="19" t="s">
        <v>44</v>
      </c>
      <c r="E1252" s="24">
        <v>400</v>
      </c>
      <c r="F1252" s="19" t="s">
        <v>35</v>
      </c>
      <c r="G1252" s="19" t="s">
        <v>605</v>
      </c>
      <c r="H1252" s="18">
        <v>43501</v>
      </c>
      <c r="I1252" s="16">
        <v>19000212</v>
      </c>
      <c r="J1252" s="16">
        <v>19000171</v>
      </c>
      <c r="K1252" s="28" t="str">
        <f t="shared" si="25"/>
        <v>DESPESA COM BOLSISTAS VINCULADOS AO PROGRAMA DE INICIAÇÃO CIENTÍFICA - PIC 2018-2019; REFERENTE A PARCELA 6/12, MÊS JANEIRO 2019. CONFORME PROTOCOLOS 15.577.848-2 E 15.551.056-0.</v>
      </c>
      <c r="M1252" s="30" t="s">
        <v>587</v>
      </c>
    </row>
    <row r="1253" spans="1:13">
      <c r="A1253" s="16">
        <v>104944</v>
      </c>
      <c r="B1253" s="17" t="s">
        <v>187</v>
      </c>
      <c r="C1253" s="18">
        <v>43524</v>
      </c>
      <c r="D1253" s="19" t="s">
        <v>30</v>
      </c>
      <c r="E1253" s="24">
        <v>23.91</v>
      </c>
      <c r="F1253" s="19" t="s">
        <v>31</v>
      </c>
      <c r="G1253" s="19" t="s">
        <v>32</v>
      </c>
      <c r="H1253" s="18">
        <v>43524</v>
      </c>
      <c r="I1253" s="16">
        <v>19000213</v>
      </c>
      <c r="J1253" s="16">
        <v>19002253</v>
      </c>
      <c r="K1253" s="28" t="str">
        <f t="shared" si="25"/>
        <v> </v>
      </c>
      <c r="M1253" s="30" t="s">
        <v>32</v>
      </c>
    </row>
    <row r="1254" ht="25.5" spans="1:13">
      <c r="A1254" s="16">
        <v>143250</v>
      </c>
      <c r="B1254" s="17" t="s">
        <v>606</v>
      </c>
      <c r="C1254" s="18">
        <v>43593</v>
      </c>
      <c r="D1254" s="19" t="s">
        <v>34</v>
      </c>
      <c r="E1254" s="24">
        <v>1000</v>
      </c>
      <c r="F1254" s="19" t="s">
        <v>82</v>
      </c>
      <c r="G1254" s="19" t="s">
        <v>607</v>
      </c>
      <c r="H1254" s="18">
        <v>43546</v>
      </c>
      <c r="I1254" s="16">
        <v>19000213</v>
      </c>
      <c r="J1254" s="16">
        <v>19003339</v>
      </c>
      <c r="K1254" s="28" t="str">
        <f t="shared" si="25"/>
        <v>EMPENHO REFERENTE PALESTRA CONFERIDA NO EVENTO SEMANA PEDAGÓGICA REALIZADA NO DIA 14/02/2019 NA UNESPAR CAMPUS DE CAMPO MOURÃO</v>
      </c>
      <c r="M1254" s="30" t="s">
        <v>608</v>
      </c>
    </row>
    <row r="1255" ht="25.5" spans="1:13">
      <c r="A1255" s="16">
        <v>143250</v>
      </c>
      <c r="B1255" s="17" t="s">
        <v>606</v>
      </c>
      <c r="C1255" s="18">
        <v>43556</v>
      </c>
      <c r="D1255" s="19" t="s">
        <v>34</v>
      </c>
      <c r="E1255" s="24">
        <v>50</v>
      </c>
      <c r="F1255" s="19" t="s">
        <v>82</v>
      </c>
      <c r="G1255" s="19" t="s">
        <v>607</v>
      </c>
      <c r="H1255" s="18">
        <v>43546</v>
      </c>
      <c r="I1255" s="16">
        <v>19000213</v>
      </c>
      <c r="J1255" s="16">
        <v>19001973</v>
      </c>
      <c r="K1255" s="28" t="str">
        <f t="shared" si="25"/>
        <v>EMPENHO REFERENTE PALESTRA CONFERIDA NO EVENTO SEMANA PEDAGÓGICA REALIZADA NO DIA 14/02/2019 NA UNESPAR CAMPUS DE CAMPO MOURÃO</v>
      </c>
      <c r="M1255" s="30" t="s">
        <v>608</v>
      </c>
    </row>
    <row r="1256" ht="25.5" spans="1:13">
      <c r="A1256" s="16">
        <v>143250</v>
      </c>
      <c r="B1256" s="17" t="s">
        <v>606</v>
      </c>
      <c r="C1256" s="18">
        <v>43593</v>
      </c>
      <c r="D1256" s="19" t="s">
        <v>34</v>
      </c>
      <c r="E1256" s="24">
        <v>-50</v>
      </c>
      <c r="F1256" s="19" t="s">
        <v>82</v>
      </c>
      <c r="G1256" s="19" t="s">
        <v>607</v>
      </c>
      <c r="H1256" s="18">
        <v>43546</v>
      </c>
      <c r="I1256" s="16">
        <v>19000213</v>
      </c>
      <c r="J1256" s="16"/>
      <c r="K1256" s="28" t="str">
        <f t="shared" si="25"/>
        <v>EMPENHO REFERENTE PALESTRA CONFERIDA NO EVENTO SEMANA PEDAGÓGICA REALIZADA NO DIA 14/02/2019 NA UNESPAR CAMPUS DE CAMPO MOURÃO</v>
      </c>
      <c r="M1256" s="30" t="s">
        <v>608</v>
      </c>
    </row>
    <row r="1257" ht="25.5" spans="1:13">
      <c r="A1257" s="16">
        <v>143250</v>
      </c>
      <c r="B1257" s="17" t="s">
        <v>606</v>
      </c>
      <c r="C1257" s="18">
        <v>43550</v>
      </c>
      <c r="D1257" s="19" t="s">
        <v>34</v>
      </c>
      <c r="E1257" s="24">
        <v>110</v>
      </c>
      <c r="F1257" s="19" t="s">
        <v>82</v>
      </c>
      <c r="G1257" s="19" t="s">
        <v>607</v>
      </c>
      <c r="H1257" s="18">
        <v>43546</v>
      </c>
      <c r="I1257" s="16">
        <v>19000213</v>
      </c>
      <c r="J1257" s="16">
        <v>19001978</v>
      </c>
      <c r="K1257" s="28" t="str">
        <f t="shared" si="25"/>
        <v>EMPENHO REFERENTE PALESTRA CONFERIDA NO EVENTO SEMANA PEDAGÓGICA REALIZADA NO DIA 14/02/2019 NA UNESPAR CAMPUS DE CAMPO MOURÃO</v>
      </c>
      <c r="M1257" s="30" t="s">
        <v>608</v>
      </c>
    </row>
    <row r="1258" ht="25.5" spans="1:13">
      <c r="A1258" s="16">
        <v>143250</v>
      </c>
      <c r="B1258" s="17" t="s">
        <v>606</v>
      </c>
      <c r="C1258" s="18">
        <v>43593</v>
      </c>
      <c r="D1258" s="19" t="s">
        <v>34</v>
      </c>
      <c r="E1258" s="24">
        <v>-110</v>
      </c>
      <c r="F1258" s="19" t="s">
        <v>82</v>
      </c>
      <c r="G1258" s="19" t="s">
        <v>607</v>
      </c>
      <c r="H1258" s="18">
        <v>43546</v>
      </c>
      <c r="I1258" s="16">
        <v>19000213</v>
      </c>
      <c r="J1258" s="16"/>
      <c r="K1258" s="28" t="str">
        <f t="shared" si="25"/>
        <v>EMPENHO REFERENTE PALESTRA CONFERIDA NO EVENTO SEMANA PEDAGÓGICA REALIZADA NO DIA 14/02/2019 NA UNESPAR CAMPUS DE CAMPO MOURÃO</v>
      </c>
      <c r="M1258" s="30" t="s">
        <v>608</v>
      </c>
    </row>
    <row r="1259" ht="38.25" spans="1:13">
      <c r="A1259" s="16">
        <v>381993</v>
      </c>
      <c r="B1259" s="17" t="s">
        <v>609</v>
      </c>
      <c r="C1259" s="18">
        <v>43504</v>
      </c>
      <c r="D1259" s="19" t="s">
        <v>44</v>
      </c>
      <c r="E1259" s="24">
        <v>400</v>
      </c>
      <c r="F1259" s="19" t="s">
        <v>35</v>
      </c>
      <c r="G1259" s="19" t="s">
        <v>610</v>
      </c>
      <c r="H1259" s="18">
        <v>43501</v>
      </c>
      <c r="I1259" s="16">
        <v>19000213</v>
      </c>
      <c r="J1259" s="16">
        <v>19000172</v>
      </c>
      <c r="K1259" s="28" t="str">
        <f t="shared" si="25"/>
        <v>DESPESA COM BOLSISTAS VINCULADOS AO PROGRAMA DE INICIAÇÃO CIENTÍFICA - PIC 2018-2019; REFERENTE A PARCELA 6/12, MÊS JANEIRO 2019. CONFORME PROTOCOLOS 15.577.848-2 E 15.551.056-0.</v>
      </c>
      <c r="M1259" s="30" t="s">
        <v>587</v>
      </c>
    </row>
    <row r="1260" spans="1:13">
      <c r="A1260" s="16">
        <v>104944</v>
      </c>
      <c r="B1260" s="17" t="s">
        <v>187</v>
      </c>
      <c r="C1260" s="18">
        <v>43524</v>
      </c>
      <c r="D1260" s="19" t="s">
        <v>30</v>
      </c>
      <c r="E1260" s="24">
        <v>47.82</v>
      </c>
      <c r="F1260" s="19" t="s">
        <v>31</v>
      </c>
      <c r="G1260" s="19" t="s">
        <v>32</v>
      </c>
      <c r="H1260" s="18">
        <v>43524</v>
      </c>
      <c r="I1260" s="16">
        <v>19000214</v>
      </c>
      <c r="J1260" s="16">
        <v>19002254</v>
      </c>
      <c r="K1260" s="28" t="str">
        <f t="shared" si="25"/>
        <v> </v>
      </c>
      <c r="M1260" s="30" t="s">
        <v>32</v>
      </c>
    </row>
    <row r="1261" ht="38.25" spans="1:13">
      <c r="A1261" s="16">
        <v>531496</v>
      </c>
      <c r="B1261" s="17" t="s">
        <v>611</v>
      </c>
      <c r="C1261" s="18">
        <v>43567</v>
      </c>
      <c r="D1261" s="19" t="s">
        <v>34</v>
      </c>
      <c r="E1261" s="24">
        <v>300</v>
      </c>
      <c r="F1261" s="19" t="s">
        <v>82</v>
      </c>
      <c r="G1261" s="19" t="s">
        <v>612</v>
      </c>
      <c r="H1261" s="18">
        <v>43546</v>
      </c>
      <c r="I1261" s="16">
        <v>19000214</v>
      </c>
      <c r="J1261" s="16">
        <v>19002399</v>
      </c>
      <c r="K1261" s="28" t="str">
        <f t="shared" si="25"/>
        <v>EMPENHO REFERENTE PALESTRA CONFERIDA  NA AULA INAUGURAL DO CURSO DE ENGENHARIA DE PRODUÇÃO AGROINDUSTRIAL DA UNESPAR CAMPUS DE CAMPO MOURÃO</v>
      </c>
      <c r="M1261" s="30" t="s">
        <v>613</v>
      </c>
    </row>
    <row r="1262" ht="38.25" spans="1:13">
      <c r="A1262" s="16">
        <v>531496</v>
      </c>
      <c r="B1262" s="17" t="s">
        <v>611</v>
      </c>
      <c r="C1262" s="18">
        <v>43556</v>
      </c>
      <c r="D1262" s="19" t="s">
        <v>34</v>
      </c>
      <c r="E1262" s="24">
        <v>15</v>
      </c>
      <c r="F1262" s="19" t="s">
        <v>82</v>
      </c>
      <c r="G1262" s="19" t="s">
        <v>612</v>
      </c>
      <c r="H1262" s="18">
        <v>43546</v>
      </c>
      <c r="I1262" s="16">
        <v>19000214</v>
      </c>
      <c r="J1262" s="16">
        <v>19001975</v>
      </c>
      <c r="K1262" s="28" t="str">
        <f t="shared" si="25"/>
        <v>EMPENHO REFERENTE PALESTRA CONFERIDA  NA AULA INAUGURAL DO CURSO DE ENGENHARIA DE PRODUÇÃO AGROINDUSTRIAL DA UNESPAR CAMPUS DE CAMPO MOURÃO</v>
      </c>
      <c r="M1262" s="30" t="s">
        <v>613</v>
      </c>
    </row>
    <row r="1263" ht="38.25" spans="1:13">
      <c r="A1263" s="16">
        <v>531496</v>
      </c>
      <c r="B1263" s="17" t="s">
        <v>611</v>
      </c>
      <c r="C1263" s="18">
        <v>43567</v>
      </c>
      <c r="D1263" s="19" t="s">
        <v>34</v>
      </c>
      <c r="E1263" s="24">
        <v>-15</v>
      </c>
      <c r="F1263" s="19" t="s">
        <v>82</v>
      </c>
      <c r="G1263" s="19" t="s">
        <v>612</v>
      </c>
      <c r="H1263" s="18">
        <v>43546</v>
      </c>
      <c r="I1263" s="16">
        <v>19000214</v>
      </c>
      <c r="J1263" s="16"/>
      <c r="K1263" s="28" t="str">
        <f t="shared" si="25"/>
        <v>EMPENHO REFERENTE PALESTRA CONFERIDA  NA AULA INAUGURAL DO CURSO DE ENGENHARIA DE PRODUÇÃO AGROINDUSTRIAL DA UNESPAR CAMPUS DE CAMPO MOURÃO</v>
      </c>
      <c r="M1263" s="30" t="s">
        <v>613</v>
      </c>
    </row>
    <row r="1264" ht="38.25" spans="1:13">
      <c r="A1264" s="16">
        <v>531496</v>
      </c>
      <c r="B1264" s="17" t="s">
        <v>611</v>
      </c>
      <c r="C1264" s="18">
        <v>43550</v>
      </c>
      <c r="D1264" s="19" t="s">
        <v>34</v>
      </c>
      <c r="E1264" s="24">
        <v>33</v>
      </c>
      <c r="F1264" s="19" t="s">
        <v>82</v>
      </c>
      <c r="G1264" s="19" t="s">
        <v>612</v>
      </c>
      <c r="H1264" s="18">
        <v>43546</v>
      </c>
      <c r="I1264" s="16">
        <v>19000214</v>
      </c>
      <c r="J1264" s="16">
        <v>19001979</v>
      </c>
      <c r="K1264" s="28" t="str">
        <f t="shared" si="25"/>
        <v>EMPENHO REFERENTE PALESTRA CONFERIDA  NA AULA INAUGURAL DO CURSO DE ENGENHARIA DE PRODUÇÃO AGROINDUSTRIAL DA UNESPAR CAMPUS DE CAMPO MOURÃO</v>
      </c>
      <c r="M1264" s="30" t="s">
        <v>613</v>
      </c>
    </row>
    <row r="1265" ht="38.25" spans="1:13">
      <c r="A1265" s="16">
        <v>531496</v>
      </c>
      <c r="B1265" s="17" t="s">
        <v>611</v>
      </c>
      <c r="C1265" s="18">
        <v>43567</v>
      </c>
      <c r="D1265" s="19" t="s">
        <v>34</v>
      </c>
      <c r="E1265" s="24">
        <v>-33</v>
      </c>
      <c r="F1265" s="19" t="s">
        <v>82</v>
      </c>
      <c r="G1265" s="19" t="s">
        <v>612</v>
      </c>
      <c r="H1265" s="18">
        <v>43546</v>
      </c>
      <c r="I1265" s="16">
        <v>19000214</v>
      </c>
      <c r="J1265" s="16"/>
      <c r="K1265" s="28" t="str">
        <f t="shared" si="25"/>
        <v>EMPENHO REFERENTE PALESTRA CONFERIDA  NA AULA INAUGURAL DO CURSO DE ENGENHARIA DE PRODUÇÃO AGROINDUSTRIAL DA UNESPAR CAMPUS DE CAMPO MOURÃO</v>
      </c>
      <c r="M1265" s="30" t="s">
        <v>613</v>
      </c>
    </row>
    <row r="1266" ht="38.25" spans="1:13">
      <c r="A1266" s="16">
        <v>145718</v>
      </c>
      <c r="B1266" s="17" t="s">
        <v>614</v>
      </c>
      <c r="C1266" s="18">
        <v>43504</v>
      </c>
      <c r="D1266" s="19" t="s">
        <v>44</v>
      </c>
      <c r="E1266" s="24">
        <v>400</v>
      </c>
      <c r="F1266" s="19" t="s">
        <v>35</v>
      </c>
      <c r="G1266" s="19" t="s">
        <v>615</v>
      </c>
      <c r="H1266" s="18">
        <v>43501</v>
      </c>
      <c r="I1266" s="16">
        <v>19000214</v>
      </c>
      <c r="J1266" s="16">
        <v>19000173</v>
      </c>
      <c r="K1266" s="28" t="str">
        <f t="shared" si="25"/>
        <v>DESPESA COM BOLSISTAS VINCULADOS AO PROGRAMA DE INICIAÇÃO CIENTÍFICA - PIC 2018-2019; REFERENTE A PARCELA 6/12, MÊS JANEIRO 2019. CONFORME PROTOCOLOS 15.577.848-2 E 15.551.056-0.</v>
      </c>
      <c r="M1266" s="30" t="s">
        <v>587</v>
      </c>
    </row>
    <row r="1267" spans="1:13">
      <c r="A1267" s="16">
        <v>104944</v>
      </c>
      <c r="B1267" s="17" t="s">
        <v>187</v>
      </c>
      <c r="C1267" s="18">
        <v>43524</v>
      </c>
      <c r="D1267" s="19" t="s">
        <v>30</v>
      </c>
      <c r="E1267" s="24">
        <v>47.82</v>
      </c>
      <c r="F1267" s="19" t="s">
        <v>31</v>
      </c>
      <c r="G1267" s="19" t="s">
        <v>32</v>
      </c>
      <c r="H1267" s="18">
        <v>43524</v>
      </c>
      <c r="I1267" s="16">
        <v>19000215</v>
      </c>
      <c r="J1267" s="16">
        <v>19002255</v>
      </c>
      <c r="K1267" s="28" t="str">
        <f t="shared" si="25"/>
        <v> </v>
      </c>
      <c r="M1267" s="30" t="s">
        <v>32</v>
      </c>
    </row>
    <row r="1268" ht="38.25" spans="1:13">
      <c r="A1268" s="16">
        <v>382086</v>
      </c>
      <c r="B1268" s="17" t="s">
        <v>616</v>
      </c>
      <c r="C1268" s="18">
        <v>43504</v>
      </c>
      <c r="D1268" s="19" t="s">
        <v>44</v>
      </c>
      <c r="E1268" s="24">
        <v>400</v>
      </c>
      <c r="F1268" s="19" t="s">
        <v>35</v>
      </c>
      <c r="G1268" s="19" t="s">
        <v>617</v>
      </c>
      <c r="H1268" s="18">
        <v>43501</v>
      </c>
      <c r="I1268" s="16">
        <v>19000215</v>
      </c>
      <c r="J1268" s="16">
        <v>19000174</v>
      </c>
      <c r="K1268" s="28" t="str">
        <f t="shared" si="25"/>
        <v>DESPESA COM BOLSISTAS VINCULADOS AO PROGRAMA DE INICIAÇÃO CIENTÍFICA - PIC 2018-2019; REFERENTE A PARCELA 6/12, MÊS JANEIRO 2019. CONFORME PROTOCOLOS 15.577.848-2 E 15.551.056-0.</v>
      </c>
      <c r="M1268" s="30" t="s">
        <v>587</v>
      </c>
    </row>
    <row r="1269" spans="1:13">
      <c r="A1269" s="16">
        <v>104944</v>
      </c>
      <c r="B1269" s="17" t="s">
        <v>187</v>
      </c>
      <c r="C1269" s="18">
        <v>43524</v>
      </c>
      <c r="D1269" s="19" t="s">
        <v>30</v>
      </c>
      <c r="E1269" s="24">
        <v>1889.55</v>
      </c>
      <c r="F1269" s="19" t="s">
        <v>31</v>
      </c>
      <c r="G1269" s="19" t="s">
        <v>32</v>
      </c>
      <c r="H1269" s="18">
        <v>43524</v>
      </c>
      <c r="I1269" s="16">
        <v>19000216</v>
      </c>
      <c r="J1269" s="16">
        <v>19002256</v>
      </c>
      <c r="K1269" s="28" t="str">
        <f t="shared" si="25"/>
        <v> </v>
      </c>
      <c r="M1269" s="30" t="s">
        <v>32</v>
      </c>
    </row>
    <row r="1270" ht="63.75" spans="1:13">
      <c r="A1270" s="16">
        <v>147203</v>
      </c>
      <c r="B1270" s="17" t="s">
        <v>243</v>
      </c>
      <c r="C1270" s="18">
        <v>43552</v>
      </c>
      <c r="D1270" s="19" t="s">
        <v>73</v>
      </c>
      <c r="E1270" s="24">
        <v>2676</v>
      </c>
      <c r="F1270" s="19" t="s">
        <v>26</v>
      </c>
      <c r="G1270" s="19" t="s">
        <v>618</v>
      </c>
      <c r="H1270" s="18">
        <v>43549</v>
      </c>
      <c r="I1270" s="16">
        <v>19000216</v>
      </c>
      <c r="J1270" s="16">
        <v>19001913</v>
      </c>
      <c r="K1270" s="28" t="str">
        <f t="shared" si="25"/>
        <v>LIQUIDAÇÃO DA NF 487, REFERENTE PAGAMENTO DE DESPESAS COM SERVIÇOS DE INSTALAÇÃO, FORMATAÇÃO E CONFIGURAÇÃO  DE SOFTWARES, SUPORTE DE REDE E EQUIPAMENTOS E DEMAIS SERVIÇOS DE INFORMÁTICA PRESTADOS PARA A UNIVERSIDADE ESTADUAL DO PARANÁ - CAMPUS DE UNIÃO DA VITÓRIA NOS MESES DE JANEIRO, FEVEREIRO E MARÇO DE 2019.</v>
      </c>
      <c r="M1270" s="30" t="s">
        <v>619</v>
      </c>
    </row>
    <row r="1271" ht="63.75" spans="1:13">
      <c r="A1271" s="16">
        <v>147203</v>
      </c>
      <c r="B1271" s="17" t="s">
        <v>243</v>
      </c>
      <c r="C1271" s="18">
        <v>43552</v>
      </c>
      <c r="D1271" s="19" t="s">
        <v>73</v>
      </c>
      <c r="E1271" s="24">
        <v>53.79</v>
      </c>
      <c r="F1271" s="19" t="s">
        <v>26</v>
      </c>
      <c r="G1271" s="19" t="s">
        <v>618</v>
      </c>
      <c r="H1271" s="18">
        <v>43549</v>
      </c>
      <c r="I1271" s="16">
        <v>19000216</v>
      </c>
      <c r="J1271" s="16">
        <v>19001914</v>
      </c>
      <c r="K1271" s="28" t="str">
        <f t="shared" si="25"/>
        <v>LIQUIDAÇÃO DA NF 487, REFERENTE PAGAMENTO DE DESPESAS COM SERVIÇOS DE INSTALAÇÃO, FORMATAÇÃO E CONFIGURAÇÃO  DE SOFTWARES, SUPORTE DE REDE E EQUIPAMENTOS E DEMAIS SERVIÇOS DE INFORMÁTICA PRESTADOS PARA A UNIVERSIDADE ESTADUAL DO PARANÁ - CAMPUS DE UNIÃO DA VITÓRIA NOS MESES DE JANEIRO, FEVEREIRO E MARÇO DE 2019.</v>
      </c>
      <c r="M1271" s="30" t="s">
        <v>619</v>
      </c>
    </row>
    <row r="1272" ht="63.75" spans="1:13">
      <c r="A1272" s="16">
        <v>147203</v>
      </c>
      <c r="B1272" s="17" t="s">
        <v>243</v>
      </c>
      <c r="C1272" s="18">
        <v>43552</v>
      </c>
      <c r="D1272" s="19" t="s">
        <v>73</v>
      </c>
      <c r="E1272" s="24">
        <v>-53.79</v>
      </c>
      <c r="F1272" s="19" t="s">
        <v>26</v>
      </c>
      <c r="G1272" s="19" t="s">
        <v>618</v>
      </c>
      <c r="H1272" s="18">
        <v>43549</v>
      </c>
      <c r="I1272" s="16">
        <v>19000216</v>
      </c>
      <c r="J1272" s="16"/>
      <c r="K1272" s="28" t="str">
        <f t="shared" si="25"/>
        <v>LIQUIDAÇÃO DA NF 487, REFERENTE PAGAMENTO DE DESPESAS COM SERVIÇOS DE INSTALAÇÃO, FORMATAÇÃO E CONFIGURAÇÃO  DE SOFTWARES, SUPORTE DE REDE E EQUIPAMENTOS E DEMAIS SERVIÇOS DE INFORMÁTICA PRESTADOS PARA A UNIVERSIDADE ESTADUAL DO PARANÁ - CAMPUS DE UNIÃO DA VITÓRIA NOS MESES DE JANEIRO, FEVEREIRO E MARÇO DE 2019.</v>
      </c>
      <c r="M1272" s="30" t="s">
        <v>619</v>
      </c>
    </row>
    <row r="1273" ht="25.5" spans="1:13">
      <c r="A1273" s="16">
        <v>515215</v>
      </c>
      <c r="B1273" s="17" t="s">
        <v>620</v>
      </c>
      <c r="C1273" s="18">
        <v>43504</v>
      </c>
      <c r="D1273" s="19" t="s">
        <v>44</v>
      </c>
      <c r="E1273" s="24">
        <v>360</v>
      </c>
      <c r="F1273" s="19" t="s">
        <v>26</v>
      </c>
      <c r="G1273" s="19" t="s">
        <v>621</v>
      </c>
      <c r="H1273" s="18">
        <v>43501</v>
      </c>
      <c r="I1273" s="16">
        <v>19000216</v>
      </c>
      <c r="J1273" s="16">
        <v>19000161</v>
      </c>
      <c r="K1273" s="28" t="str">
        <f t="shared" si="25"/>
        <v>DESPESA COM DIÁRIA PARA REUNIÃO ADMINISTRATIVA EM PARANAVAI EM 13/02. CONFORME PROTOCOLO 15.569.988-4.</v>
      </c>
      <c r="M1273" s="30" t="s">
        <v>622</v>
      </c>
    </row>
    <row r="1274" spans="1:13">
      <c r="A1274" s="16">
        <v>104944</v>
      </c>
      <c r="B1274" s="17" t="s">
        <v>187</v>
      </c>
      <c r="C1274" s="18">
        <v>43524</v>
      </c>
      <c r="D1274" s="19" t="s">
        <v>30</v>
      </c>
      <c r="E1274" s="24">
        <v>820.88</v>
      </c>
      <c r="F1274" s="19" t="s">
        <v>31</v>
      </c>
      <c r="G1274" s="19" t="s">
        <v>32</v>
      </c>
      <c r="H1274" s="18">
        <v>43524</v>
      </c>
      <c r="I1274" s="16">
        <v>19000217</v>
      </c>
      <c r="J1274" s="16">
        <v>19002257</v>
      </c>
      <c r="K1274" s="28" t="str">
        <f t="shared" ref="K1274:K1307" si="26">UPPER(M1274)</f>
        <v> </v>
      </c>
      <c r="M1274" s="30" t="s">
        <v>32</v>
      </c>
    </row>
    <row r="1275" ht="25.5" spans="1:13">
      <c r="A1275" s="16">
        <v>475354</v>
      </c>
      <c r="B1275" s="17" t="s">
        <v>623</v>
      </c>
      <c r="C1275" s="18">
        <v>43504</v>
      </c>
      <c r="D1275" s="19" t="s">
        <v>44</v>
      </c>
      <c r="E1275" s="24">
        <v>360</v>
      </c>
      <c r="F1275" s="19" t="s">
        <v>26</v>
      </c>
      <c r="G1275" s="19" t="s">
        <v>624</v>
      </c>
      <c r="H1275" s="18">
        <v>43501</v>
      </c>
      <c r="I1275" s="16">
        <v>19000217</v>
      </c>
      <c r="J1275" s="16">
        <v>19000163</v>
      </c>
      <c r="K1275" s="28" t="str">
        <f t="shared" si="26"/>
        <v>DESPESA COM DIÁRIA REFERENTE PARTICIPAÇÃO NA REUNIÃO ADMINISTRATIVA DA UNESPAR EM 13/02/2019 EM PARANAVAÍ. CONFORME PROTOCOLO 15.569.616-8.</v>
      </c>
      <c r="M1275" s="30" t="s">
        <v>625</v>
      </c>
    </row>
    <row r="1276" spans="1:13">
      <c r="A1276" s="16">
        <v>104944</v>
      </c>
      <c r="B1276" s="17" t="s">
        <v>187</v>
      </c>
      <c r="C1276" s="18">
        <v>43524</v>
      </c>
      <c r="D1276" s="19" t="s">
        <v>30</v>
      </c>
      <c r="E1276" s="24">
        <v>167.79</v>
      </c>
      <c r="F1276" s="19" t="s">
        <v>31</v>
      </c>
      <c r="G1276" s="19" t="s">
        <v>32</v>
      </c>
      <c r="H1276" s="18">
        <v>43524</v>
      </c>
      <c r="I1276" s="16">
        <v>19000218</v>
      </c>
      <c r="J1276" s="16">
        <v>19002258</v>
      </c>
      <c r="K1276" s="28" t="str">
        <f t="shared" si="26"/>
        <v> </v>
      </c>
      <c r="M1276" s="30" t="s">
        <v>32</v>
      </c>
    </row>
    <row r="1277" ht="25.5" spans="1:13">
      <c r="A1277" s="16">
        <v>134708</v>
      </c>
      <c r="B1277" s="17" t="s">
        <v>626</v>
      </c>
      <c r="C1277" s="18">
        <v>43504</v>
      </c>
      <c r="D1277" s="19" t="s">
        <v>44</v>
      </c>
      <c r="E1277" s="24">
        <v>54</v>
      </c>
      <c r="F1277" s="19" t="s">
        <v>26</v>
      </c>
      <c r="G1277" s="19" t="s">
        <v>627</v>
      </c>
      <c r="H1277" s="18">
        <v>43501</v>
      </c>
      <c r="I1277" s="16">
        <v>19000218</v>
      </c>
      <c r="J1277" s="16">
        <v>19000160</v>
      </c>
      <c r="K1277" s="28" t="str">
        <f t="shared" si="26"/>
        <v>DESPESA COM DIÁRIA PARA REUNIÃO ADMINISTRATIVA NA DATA DE 06/02/2018. CONFORME PROTOCOLO 15.580.983-3.</v>
      </c>
      <c r="M1277" s="30" t="s">
        <v>628</v>
      </c>
    </row>
    <row r="1278" spans="1:13">
      <c r="A1278" s="16">
        <v>104944</v>
      </c>
      <c r="B1278" s="17" t="s">
        <v>187</v>
      </c>
      <c r="C1278" s="18">
        <v>43524</v>
      </c>
      <c r="D1278" s="19" t="s">
        <v>30</v>
      </c>
      <c r="E1278" s="24">
        <v>498.41</v>
      </c>
      <c r="F1278" s="19" t="s">
        <v>31</v>
      </c>
      <c r="G1278" s="19" t="s">
        <v>32</v>
      </c>
      <c r="H1278" s="18">
        <v>43524</v>
      </c>
      <c r="I1278" s="16">
        <v>19000219</v>
      </c>
      <c r="J1278" s="16">
        <v>19002259</v>
      </c>
      <c r="K1278" s="28" t="str">
        <f t="shared" si="26"/>
        <v> </v>
      </c>
      <c r="M1278" s="30" t="s">
        <v>32</v>
      </c>
    </row>
    <row r="1279" ht="25.5" spans="1:13">
      <c r="A1279" s="16">
        <v>110575</v>
      </c>
      <c r="B1279" s="17" t="s">
        <v>629</v>
      </c>
      <c r="C1279" s="18">
        <v>43552</v>
      </c>
      <c r="D1279" s="19" t="s">
        <v>67</v>
      </c>
      <c r="E1279" s="24">
        <v>365</v>
      </c>
      <c r="F1279" s="19" t="s">
        <v>82</v>
      </c>
      <c r="G1279" s="19" t="s">
        <v>630</v>
      </c>
      <c r="H1279" s="18">
        <v>43549</v>
      </c>
      <c r="I1279" s="16">
        <v>19000219</v>
      </c>
      <c r="J1279" s="16">
        <v>19001935</v>
      </c>
      <c r="K1279" s="28" t="str">
        <f t="shared" si="26"/>
        <v>DESPESAS COM CONTRATO DE MANUTENÇÃO PREVENTIVA DO ELEVADOR DA SEDE BENJAMIN CONSTANT DO CAMPUS DE CURITIBA I/EMBAP, NF 211317</v>
      </c>
      <c r="M1279" s="30" t="s">
        <v>631</v>
      </c>
    </row>
    <row r="1280" ht="25.5" spans="1:13">
      <c r="A1280" s="16">
        <v>110575</v>
      </c>
      <c r="B1280" s="17" t="s">
        <v>629</v>
      </c>
      <c r="C1280" s="18">
        <v>43567</v>
      </c>
      <c r="D1280" s="19" t="s">
        <v>67</v>
      </c>
      <c r="E1280" s="24">
        <v>16.97</v>
      </c>
      <c r="F1280" s="19" t="s">
        <v>82</v>
      </c>
      <c r="G1280" s="19" t="s">
        <v>630</v>
      </c>
      <c r="H1280" s="18">
        <v>43552</v>
      </c>
      <c r="I1280" s="16">
        <v>19000219</v>
      </c>
      <c r="J1280" s="16">
        <v>19003127</v>
      </c>
      <c r="K1280" s="28" t="str">
        <f t="shared" si="26"/>
        <v>DESPESAS COM CONTRATO DE MANUTENÇÃO PREVENTIVA DO ELEVADOR DA SEDE BENJAMIN CONSTANT DO CAMPUS DE CURITIBA I/EMBAP, NF 211317</v>
      </c>
      <c r="M1280" s="30" t="s">
        <v>631</v>
      </c>
    </row>
    <row r="1281" ht="25.5" spans="1:13">
      <c r="A1281" s="16">
        <v>110575</v>
      </c>
      <c r="B1281" s="17" t="s">
        <v>629</v>
      </c>
      <c r="C1281" s="18">
        <v>43552</v>
      </c>
      <c r="D1281" s="19" t="s">
        <v>67</v>
      </c>
      <c r="E1281" s="24">
        <v>-16.97</v>
      </c>
      <c r="F1281" s="19" t="s">
        <v>82</v>
      </c>
      <c r="G1281" s="19" t="s">
        <v>630</v>
      </c>
      <c r="H1281" s="18">
        <v>43552</v>
      </c>
      <c r="I1281" s="16">
        <v>19000219</v>
      </c>
      <c r="J1281" s="16"/>
      <c r="K1281" s="28" t="str">
        <f t="shared" si="26"/>
        <v>DESPESAS COM CONTRATO DE MANUTENÇÃO PREVENTIVA DO ELEVADOR DA SEDE BENJAMIN CONSTANT DO CAMPUS DE CURITIBA I/EMBAP, NF 211317</v>
      </c>
      <c r="M1281" s="30" t="s">
        <v>631</v>
      </c>
    </row>
    <row r="1282" ht="63.75" spans="1:13">
      <c r="A1282" s="16">
        <v>149072</v>
      </c>
      <c r="B1282" s="17" t="s">
        <v>632</v>
      </c>
      <c r="C1282" s="18">
        <v>43543</v>
      </c>
      <c r="D1282" s="19" t="s">
        <v>73</v>
      </c>
      <c r="E1282" s="24">
        <v>360</v>
      </c>
      <c r="F1282" s="19" t="s">
        <v>26</v>
      </c>
      <c r="G1282" s="19" t="s">
        <v>633</v>
      </c>
      <c r="H1282" s="18">
        <v>43501</v>
      </c>
      <c r="I1282" s="16">
        <v>19000219</v>
      </c>
      <c r="J1282" s="16">
        <v>19001457</v>
      </c>
      <c r="K1282" s="28" t="str">
        <f t="shared" si="26"/>
        <v>LIQUIDAÇÃO DO EMPENHO 19000266, REFERENTE PAGAMENTO DE 2 (DUAS) DIÁRIAS COM PERNOITE PARA A CIDADE DE PARANAVAÍ/PR, COM SAÍDA DIA 05/02/2019 AS 8H E RETORNO PREVISTO PARA DIA 07/02/2019 AS 17H, COM A FINALIDADE DE PARTICIPAR DE REUNIÃO ADMINISTRATIVA DOS DIRETORES DE CAMPUS E PRÓ-REITORES DA UNIVERSIDADE ESTADUAL DO PARANÁ.</v>
      </c>
      <c r="M1282" s="30" t="s">
        <v>634</v>
      </c>
    </row>
    <row r="1283" spans="1:13">
      <c r="A1283" s="16">
        <v>104944</v>
      </c>
      <c r="B1283" s="17" t="s">
        <v>187</v>
      </c>
      <c r="C1283" s="18">
        <v>43524</v>
      </c>
      <c r="D1283" s="19" t="s">
        <v>30</v>
      </c>
      <c r="E1283" s="24">
        <v>29.44</v>
      </c>
      <c r="F1283" s="19" t="s">
        <v>31</v>
      </c>
      <c r="G1283" s="19" t="s">
        <v>32</v>
      </c>
      <c r="H1283" s="18">
        <v>43524</v>
      </c>
      <c r="I1283" s="16">
        <v>19000220</v>
      </c>
      <c r="J1283" s="16">
        <v>19002260</v>
      </c>
      <c r="K1283" s="28" t="str">
        <f t="shared" si="26"/>
        <v> </v>
      </c>
      <c r="M1283" s="30" t="s">
        <v>32</v>
      </c>
    </row>
    <row r="1284" ht="38.25" spans="1:13">
      <c r="A1284" s="16">
        <v>151219</v>
      </c>
      <c r="B1284" s="17" t="s">
        <v>176</v>
      </c>
      <c r="C1284" s="18">
        <v>43556</v>
      </c>
      <c r="D1284" s="19" t="s">
        <v>109</v>
      </c>
      <c r="E1284" s="24">
        <v>18851.06</v>
      </c>
      <c r="F1284" s="19" t="s">
        <v>35</v>
      </c>
      <c r="G1284" s="19" t="s">
        <v>307</v>
      </c>
      <c r="H1284" s="18">
        <v>43549</v>
      </c>
      <c r="I1284" s="16">
        <v>19000220</v>
      </c>
      <c r="J1284" s="16">
        <v>19001990</v>
      </c>
      <c r="K1284" s="28" t="str">
        <f t="shared" si="26"/>
        <v>DESPESAS COM LOCAçãO DE MãO-DE-OBRA DE VIGIA E JARDINEIRO CONFORME CONTRATO 005/2016, REFERENTE AOS MESES DE JANEIRO, FEVEREIRO E MARçO DE 2019. UNESPAR CAMPUS DE APUCARANA.</v>
      </c>
      <c r="M1284" s="30" t="s">
        <v>308</v>
      </c>
    </row>
    <row r="1285" ht="38.25" spans="1:13">
      <c r="A1285" s="16">
        <v>151219</v>
      </c>
      <c r="B1285" s="17" t="s">
        <v>176</v>
      </c>
      <c r="C1285" s="18">
        <v>43556</v>
      </c>
      <c r="D1285" s="19" t="s">
        <v>109</v>
      </c>
      <c r="E1285" s="24">
        <v>471.28</v>
      </c>
      <c r="F1285" s="19" t="s">
        <v>35</v>
      </c>
      <c r="G1285" s="19" t="s">
        <v>307</v>
      </c>
      <c r="H1285" s="18">
        <v>43549</v>
      </c>
      <c r="I1285" s="16">
        <v>19000220</v>
      </c>
      <c r="J1285" s="16">
        <v>19001991</v>
      </c>
      <c r="K1285" s="28" t="str">
        <f t="shared" si="26"/>
        <v>DESPESAS COM LOCAçãO DE MãO-DE-OBRA DE VIGIA E JARDINEIRO CONFORME CONTRATO 005/2016, REFERENTE AOS MESES DE JANEIRO, FEVEREIRO E MARçO DE 2019. UNESPAR CAMPUS DE APUCARANA.</v>
      </c>
      <c r="M1285" s="30" t="s">
        <v>308</v>
      </c>
    </row>
    <row r="1286" ht="38.25" spans="1:13">
      <c r="A1286" s="16">
        <v>151219</v>
      </c>
      <c r="B1286" s="17" t="s">
        <v>176</v>
      </c>
      <c r="C1286" s="18">
        <v>43556</v>
      </c>
      <c r="D1286" s="19" t="s">
        <v>109</v>
      </c>
      <c r="E1286" s="24">
        <v>-471.28</v>
      </c>
      <c r="F1286" s="19" t="s">
        <v>35</v>
      </c>
      <c r="G1286" s="19" t="s">
        <v>307</v>
      </c>
      <c r="H1286" s="18">
        <v>43549</v>
      </c>
      <c r="I1286" s="16">
        <v>19000220</v>
      </c>
      <c r="J1286" s="16"/>
      <c r="K1286" s="28" t="str">
        <f t="shared" si="26"/>
        <v>DESPESAS COM LOCAçãO DE MãO-DE-OBRA DE VIGIA E JARDINEIRO CONFORME CONTRATO 005/2016, REFERENTE AOS MESES DE JANEIRO, FEVEREIRO E MARçO DE 2019. UNESPAR CAMPUS DE APUCARANA.</v>
      </c>
      <c r="M1286" s="30" t="s">
        <v>308</v>
      </c>
    </row>
    <row r="1287" ht="38.25" spans="1:13">
      <c r="A1287" s="16">
        <v>151219</v>
      </c>
      <c r="B1287" s="17" t="s">
        <v>176</v>
      </c>
      <c r="C1287" s="18">
        <v>43556</v>
      </c>
      <c r="D1287" s="19" t="s">
        <v>109</v>
      </c>
      <c r="E1287" s="24">
        <v>2073.62</v>
      </c>
      <c r="F1287" s="19" t="s">
        <v>35</v>
      </c>
      <c r="G1287" s="19" t="s">
        <v>307</v>
      </c>
      <c r="H1287" s="18">
        <v>43549</v>
      </c>
      <c r="I1287" s="16">
        <v>19000220</v>
      </c>
      <c r="J1287" s="16">
        <v>19001992</v>
      </c>
      <c r="K1287" s="28" t="str">
        <f t="shared" si="26"/>
        <v>DESPESAS COM LOCAçãO DE MãO-DE-OBRA DE VIGIA E JARDINEIRO CONFORME CONTRATO 005/2016, REFERENTE AOS MESES DE JANEIRO, FEVEREIRO E MARçO DE 2019. UNESPAR CAMPUS DE APUCARANA.</v>
      </c>
      <c r="M1287" s="30" t="s">
        <v>308</v>
      </c>
    </row>
    <row r="1288" ht="38.25" spans="1:13">
      <c r="A1288" s="16">
        <v>151219</v>
      </c>
      <c r="B1288" s="17" t="s">
        <v>176</v>
      </c>
      <c r="C1288" s="18">
        <v>43556</v>
      </c>
      <c r="D1288" s="19" t="s">
        <v>109</v>
      </c>
      <c r="E1288" s="24">
        <v>-2073.62</v>
      </c>
      <c r="F1288" s="19" t="s">
        <v>35</v>
      </c>
      <c r="G1288" s="19" t="s">
        <v>307</v>
      </c>
      <c r="H1288" s="18">
        <v>43549</v>
      </c>
      <c r="I1288" s="16">
        <v>19000220</v>
      </c>
      <c r="J1288" s="16"/>
      <c r="K1288" s="28" t="str">
        <f t="shared" si="26"/>
        <v>DESPESAS COM LOCAçãO DE MãO-DE-OBRA DE VIGIA E JARDINEIRO CONFORME CONTRATO 005/2016, REFERENTE AOS MESES DE JANEIRO, FEVEREIRO E MARçO DE 2019. UNESPAR CAMPUS DE APUCARANA.</v>
      </c>
      <c r="M1288" s="30" t="s">
        <v>308</v>
      </c>
    </row>
    <row r="1289" ht="38.25" spans="1:13">
      <c r="A1289" s="16">
        <v>151219</v>
      </c>
      <c r="B1289" s="17" t="s">
        <v>176</v>
      </c>
      <c r="C1289" s="18">
        <v>43556</v>
      </c>
      <c r="D1289" s="19" t="s">
        <v>109</v>
      </c>
      <c r="E1289" s="24">
        <v>188.51</v>
      </c>
      <c r="F1289" s="19" t="s">
        <v>35</v>
      </c>
      <c r="G1289" s="19" t="s">
        <v>307</v>
      </c>
      <c r="H1289" s="18">
        <v>43549</v>
      </c>
      <c r="I1289" s="16">
        <v>19000220</v>
      </c>
      <c r="J1289" s="16">
        <v>19001989</v>
      </c>
      <c r="K1289" s="28" t="str">
        <f t="shared" si="26"/>
        <v>DESPESAS COM LOCAçãO DE MãO-DE-OBRA DE VIGIA E JARDINEIRO CONFORME CONTRATO 005/2016, REFERENTE AOS MESES DE JANEIRO, FEVEREIRO E MARçO DE 2019. UNESPAR CAMPUS DE APUCARANA.</v>
      </c>
      <c r="M1289" s="30" t="s">
        <v>308</v>
      </c>
    </row>
    <row r="1290" ht="38.25" spans="1:13">
      <c r="A1290" s="16">
        <v>151219</v>
      </c>
      <c r="B1290" s="17" t="s">
        <v>176</v>
      </c>
      <c r="C1290" s="18">
        <v>43556</v>
      </c>
      <c r="D1290" s="19" t="s">
        <v>109</v>
      </c>
      <c r="E1290" s="24">
        <v>-188.51</v>
      </c>
      <c r="F1290" s="19" t="s">
        <v>35</v>
      </c>
      <c r="G1290" s="19" t="s">
        <v>307</v>
      </c>
      <c r="H1290" s="18">
        <v>43549</v>
      </c>
      <c r="I1290" s="16">
        <v>19000220</v>
      </c>
      <c r="J1290" s="16"/>
      <c r="K1290" s="28" t="str">
        <f t="shared" si="26"/>
        <v>DESPESAS COM LOCAçãO DE MãO-DE-OBRA DE VIGIA E JARDINEIRO CONFORME CONTRATO 005/2016, REFERENTE AOS MESES DE JANEIRO, FEVEREIRO E MARçO DE 2019. UNESPAR CAMPUS DE APUCARANA.</v>
      </c>
      <c r="M1290" s="30" t="s">
        <v>308</v>
      </c>
    </row>
    <row r="1291" ht="38.25" spans="1:13">
      <c r="A1291" s="16">
        <v>151219</v>
      </c>
      <c r="B1291" s="17" t="s">
        <v>176</v>
      </c>
      <c r="C1291" s="18">
        <v>43560</v>
      </c>
      <c r="D1291" s="19" t="s">
        <v>109</v>
      </c>
      <c r="E1291" s="24">
        <v>876.57</v>
      </c>
      <c r="F1291" s="19" t="s">
        <v>35</v>
      </c>
      <c r="G1291" s="19" t="s">
        <v>307</v>
      </c>
      <c r="H1291" s="18">
        <v>43556</v>
      </c>
      <c r="I1291" s="16">
        <v>19000220</v>
      </c>
      <c r="J1291" s="16">
        <v>19002148</v>
      </c>
      <c r="K1291" s="28" t="str">
        <f t="shared" si="26"/>
        <v>DESPESAS COM LOCAçãO DE MãO-DE-OBRA DE VIGIA E JARDINEIRO CONFORME CONTRATO 005/2016, REFERENTE AOS MESES DE JANEIRO, FEVEREIRO E MARçO DE 2019. UNESPAR CAMPUS DE APUCARANA.</v>
      </c>
      <c r="M1291" s="30" t="s">
        <v>308</v>
      </c>
    </row>
    <row r="1292" ht="38.25" spans="1:13">
      <c r="A1292" s="16">
        <v>151219</v>
      </c>
      <c r="B1292" s="17" t="s">
        <v>176</v>
      </c>
      <c r="C1292" s="18">
        <v>43556</v>
      </c>
      <c r="D1292" s="19" t="s">
        <v>109</v>
      </c>
      <c r="E1292" s="24">
        <v>-876.57</v>
      </c>
      <c r="F1292" s="19" t="s">
        <v>35</v>
      </c>
      <c r="G1292" s="19" t="s">
        <v>307</v>
      </c>
      <c r="H1292" s="18">
        <v>43556</v>
      </c>
      <c r="I1292" s="16">
        <v>19000220</v>
      </c>
      <c r="J1292" s="16"/>
      <c r="K1292" s="28" t="str">
        <f t="shared" si="26"/>
        <v>DESPESAS COM LOCAçãO DE MãO-DE-OBRA DE VIGIA E JARDINEIRO CONFORME CONTRATO 005/2016, REFERENTE AOS MESES DE JANEIRO, FEVEREIRO E MARçO DE 2019. UNESPAR CAMPUS DE APUCARANA.</v>
      </c>
      <c r="M1292" s="30" t="s">
        <v>308</v>
      </c>
    </row>
    <row r="1293" ht="38.25" spans="1:13">
      <c r="A1293" s="16">
        <v>126589</v>
      </c>
      <c r="B1293" s="17" t="s">
        <v>635</v>
      </c>
      <c r="C1293" s="18">
        <v>43504</v>
      </c>
      <c r="D1293" s="19" t="s">
        <v>67</v>
      </c>
      <c r="E1293" s="24">
        <v>1022.66</v>
      </c>
      <c r="F1293" s="19" t="s">
        <v>26</v>
      </c>
      <c r="G1293" s="19" t="s">
        <v>636</v>
      </c>
      <c r="H1293" s="18">
        <v>43501</v>
      </c>
      <c r="I1293" s="16">
        <v>19000220</v>
      </c>
      <c r="J1293" s="16">
        <v>19000176</v>
      </c>
      <c r="K1293" s="28" t="str">
        <f t="shared" si="26"/>
        <v>DESCENTRALIZAÇÃO DE RECURSOS ORÇAMENTÁRIOS PARA FAZER FRENTE A DESPESAS DO 4. TRIMESTRE DE 2018, CONFORME SOLICITAÇÕES, PARA O CAMPUS DE CURITIBA I. DESPESAS COM TELEFONIA FIXA DO CAMPUS DE CURITIBA I.</v>
      </c>
      <c r="M1293" s="30" t="s">
        <v>637</v>
      </c>
    </row>
    <row r="1294" spans="1:13">
      <c r="A1294" s="16">
        <v>104944</v>
      </c>
      <c r="B1294" s="17" t="s">
        <v>187</v>
      </c>
      <c r="C1294" s="18">
        <v>43524</v>
      </c>
      <c r="D1294" s="19" t="s">
        <v>30</v>
      </c>
      <c r="E1294" s="24">
        <v>150</v>
      </c>
      <c r="F1294" s="19" t="s">
        <v>31</v>
      </c>
      <c r="G1294" s="19" t="s">
        <v>32</v>
      </c>
      <c r="H1294" s="18">
        <v>43524</v>
      </c>
      <c r="I1294" s="16">
        <v>19000221</v>
      </c>
      <c r="J1294" s="16">
        <v>19002261</v>
      </c>
      <c r="K1294" s="28" t="str">
        <f t="shared" si="26"/>
        <v> </v>
      </c>
      <c r="M1294" s="30" t="s">
        <v>32</v>
      </c>
    </row>
    <row r="1295" ht="25.5" spans="1:13">
      <c r="A1295" s="16">
        <v>126589</v>
      </c>
      <c r="B1295" s="17" t="s">
        <v>635</v>
      </c>
      <c r="C1295" s="18">
        <v>43504</v>
      </c>
      <c r="D1295" s="19" t="s">
        <v>67</v>
      </c>
      <c r="E1295" s="24">
        <v>328.14</v>
      </c>
      <c r="F1295" s="19" t="s">
        <v>26</v>
      </c>
      <c r="G1295" s="19" t="s">
        <v>638</v>
      </c>
      <c r="H1295" s="18">
        <v>43501</v>
      </c>
      <c r="I1295" s="16">
        <v>19000221</v>
      </c>
      <c r="J1295" s="16">
        <v>19000177</v>
      </c>
      <c r="K1295" s="28" t="str">
        <f t="shared" si="26"/>
        <v>DESPESAS COM TELEFONIA FIXA, DO CAMPUS DE CURITIBA I/EMBAP. REF/DEZ 2018. NOTA FISCAL NUMERO 3256508-PR.</v>
      </c>
      <c r="M1295" s="30" t="s">
        <v>639</v>
      </c>
    </row>
    <row r="1296" spans="1:13">
      <c r="A1296" s="16">
        <v>104944</v>
      </c>
      <c r="B1296" s="17" t="s">
        <v>187</v>
      </c>
      <c r="C1296" s="18">
        <v>43524</v>
      </c>
      <c r="D1296" s="19" t="s">
        <v>30</v>
      </c>
      <c r="E1296" s="24">
        <v>23.91</v>
      </c>
      <c r="F1296" s="19" t="s">
        <v>31</v>
      </c>
      <c r="G1296" s="19" t="s">
        <v>32</v>
      </c>
      <c r="H1296" s="18">
        <v>43524</v>
      </c>
      <c r="I1296" s="16">
        <v>19000222</v>
      </c>
      <c r="J1296" s="16">
        <v>19002262</v>
      </c>
      <c r="K1296" s="28" t="str">
        <f t="shared" si="26"/>
        <v> </v>
      </c>
      <c r="M1296" s="30" t="s">
        <v>32</v>
      </c>
    </row>
    <row r="1297" ht="25.5" spans="1:13">
      <c r="A1297" s="16">
        <v>126589</v>
      </c>
      <c r="B1297" s="17" t="s">
        <v>635</v>
      </c>
      <c r="C1297" s="18">
        <v>43504</v>
      </c>
      <c r="D1297" s="19" t="s">
        <v>67</v>
      </c>
      <c r="E1297" s="24">
        <v>356.65</v>
      </c>
      <c r="F1297" s="19" t="s">
        <v>26</v>
      </c>
      <c r="G1297" s="19" t="s">
        <v>638</v>
      </c>
      <c r="H1297" s="18">
        <v>43501</v>
      </c>
      <c r="I1297" s="16">
        <v>19000222</v>
      </c>
      <c r="J1297" s="16">
        <v>19000180</v>
      </c>
      <c r="K1297" s="28" t="str">
        <f t="shared" si="26"/>
        <v>DESPESAS COM TELEFONIA FIXA, DO CAMPUS DE CURITIBA I/EMBAP. REF/DEZ 2018. NOTA FISCAL NUMERO 3420439-PR.</v>
      </c>
      <c r="M1297" s="30" t="s">
        <v>640</v>
      </c>
    </row>
    <row r="1298" spans="1:13">
      <c r="A1298" s="16">
        <v>104944</v>
      </c>
      <c r="B1298" s="17" t="s">
        <v>187</v>
      </c>
      <c r="C1298" s="18">
        <v>43524</v>
      </c>
      <c r="D1298" s="19" t="s">
        <v>30</v>
      </c>
      <c r="E1298" s="24">
        <v>71.73</v>
      </c>
      <c r="F1298" s="19" t="s">
        <v>31</v>
      </c>
      <c r="G1298" s="19" t="s">
        <v>32</v>
      </c>
      <c r="H1298" s="18">
        <v>43524</v>
      </c>
      <c r="I1298" s="16">
        <v>19000223</v>
      </c>
      <c r="J1298" s="16">
        <v>19002263</v>
      </c>
      <c r="K1298" s="28" t="str">
        <f t="shared" si="26"/>
        <v> </v>
      </c>
      <c r="M1298" s="30" t="s">
        <v>32</v>
      </c>
    </row>
    <row r="1299" ht="25.5" spans="1:13">
      <c r="A1299" s="16">
        <v>126589</v>
      </c>
      <c r="B1299" s="17" t="s">
        <v>635</v>
      </c>
      <c r="C1299" s="18">
        <v>43504</v>
      </c>
      <c r="D1299" s="19" t="s">
        <v>67</v>
      </c>
      <c r="E1299" s="24">
        <v>247.33</v>
      </c>
      <c r="F1299" s="19" t="s">
        <v>26</v>
      </c>
      <c r="G1299" s="19" t="s">
        <v>638</v>
      </c>
      <c r="H1299" s="18">
        <v>43501</v>
      </c>
      <c r="I1299" s="16">
        <v>19000223</v>
      </c>
      <c r="J1299" s="16">
        <v>19000179</v>
      </c>
      <c r="K1299" s="28" t="str">
        <f t="shared" si="26"/>
        <v>DESPESAS COM TELEFONIA FIXA, DO CAMPUS DE CURITIBA I/EMBAP. REF/DEZ 2018. NOTA FISCAL DE NUMERO 3458379-PR</v>
      </c>
      <c r="M1299" s="30" t="s">
        <v>641</v>
      </c>
    </row>
    <row r="1300" spans="1:13">
      <c r="A1300" s="16">
        <v>104944</v>
      </c>
      <c r="B1300" s="17" t="s">
        <v>187</v>
      </c>
      <c r="C1300" s="18">
        <v>43524</v>
      </c>
      <c r="D1300" s="19" t="s">
        <v>30</v>
      </c>
      <c r="E1300" s="24">
        <v>47.82</v>
      </c>
      <c r="F1300" s="19" t="s">
        <v>31</v>
      </c>
      <c r="G1300" s="19" t="s">
        <v>32</v>
      </c>
      <c r="H1300" s="18">
        <v>43524</v>
      </c>
      <c r="I1300" s="16">
        <v>19000224</v>
      </c>
      <c r="J1300" s="16">
        <v>19002264</v>
      </c>
      <c r="K1300" s="28" t="str">
        <f t="shared" si="26"/>
        <v> </v>
      </c>
      <c r="M1300" s="30" t="s">
        <v>32</v>
      </c>
    </row>
    <row r="1301" spans="1:13">
      <c r="A1301" s="16">
        <v>126589</v>
      </c>
      <c r="B1301" s="17" t="s">
        <v>635</v>
      </c>
      <c r="C1301" s="18">
        <v>43504</v>
      </c>
      <c r="D1301" s="19" t="s">
        <v>67</v>
      </c>
      <c r="E1301" s="24">
        <v>333.52</v>
      </c>
      <c r="F1301" s="19" t="s">
        <v>26</v>
      </c>
      <c r="G1301" s="19" t="s">
        <v>638</v>
      </c>
      <c r="H1301" s="18">
        <v>43501</v>
      </c>
      <c r="I1301" s="16">
        <v>19000224</v>
      </c>
      <c r="J1301" s="16">
        <v>19000178</v>
      </c>
      <c r="K1301" s="28" t="str">
        <f t="shared" si="26"/>
        <v>DESPESAS COM TELEFONIA FIXA, DO CAMPUS DE CURITIBA I/EMBAP. REF/DEZ 2018.</v>
      </c>
      <c r="M1301" s="30" t="s">
        <v>642</v>
      </c>
    </row>
    <row r="1302" spans="1:13">
      <c r="A1302" s="16">
        <v>104944</v>
      </c>
      <c r="B1302" s="17" t="s">
        <v>187</v>
      </c>
      <c r="C1302" s="18">
        <v>43524</v>
      </c>
      <c r="D1302" s="19" t="s">
        <v>30</v>
      </c>
      <c r="E1302" s="24">
        <v>23.91</v>
      </c>
      <c r="F1302" s="19" t="s">
        <v>31</v>
      </c>
      <c r="G1302" s="19" t="s">
        <v>32</v>
      </c>
      <c r="H1302" s="18">
        <v>43524</v>
      </c>
      <c r="I1302" s="16">
        <v>19000225</v>
      </c>
      <c r="J1302" s="16">
        <v>19002265</v>
      </c>
      <c r="K1302" s="28" t="str">
        <f t="shared" si="26"/>
        <v> </v>
      </c>
      <c r="M1302" s="30" t="s">
        <v>32</v>
      </c>
    </row>
    <row r="1303" spans="1:13">
      <c r="A1303" s="16">
        <v>104944</v>
      </c>
      <c r="B1303" s="17" t="s">
        <v>187</v>
      </c>
      <c r="C1303" s="18">
        <v>43524</v>
      </c>
      <c r="D1303" s="19" t="s">
        <v>30</v>
      </c>
      <c r="E1303" s="24">
        <v>47.82</v>
      </c>
      <c r="F1303" s="19" t="s">
        <v>31</v>
      </c>
      <c r="G1303" s="19" t="s">
        <v>32</v>
      </c>
      <c r="H1303" s="18">
        <v>43524</v>
      </c>
      <c r="I1303" s="16">
        <v>19000226</v>
      </c>
      <c r="J1303" s="16">
        <v>19002266</v>
      </c>
      <c r="K1303" s="28" t="str">
        <f t="shared" si="26"/>
        <v> </v>
      </c>
      <c r="M1303" s="30" t="s">
        <v>32</v>
      </c>
    </row>
    <row r="1304" ht="51" spans="1:13">
      <c r="A1304" s="16">
        <v>1381</v>
      </c>
      <c r="B1304" s="17" t="s">
        <v>643</v>
      </c>
      <c r="C1304" s="18">
        <v>43504</v>
      </c>
      <c r="D1304" s="19" t="s">
        <v>67</v>
      </c>
      <c r="E1304" s="24">
        <v>5489.46</v>
      </c>
      <c r="F1304" s="19" t="s">
        <v>26</v>
      </c>
      <c r="G1304" s="19" t="s">
        <v>644</v>
      </c>
      <c r="H1304" s="18">
        <v>43501</v>
      </c>
      <c r="I1304" s="16">
        <v>19000226</v>
      </c>
      <c r="J1304" s="16">
        <v>19000181</v>
      </c>
      <c r="K1304" s="28" t="str">
        <f t="shared" si="26"/>
        <v>DESCENTRALIZAÇÃO DE RECURSOS ORÇAMENTÁRIOS PARA FAZER FRENTE A DESPESAS DO 4. TRIMESTRE DE 2018, CONFORME SOLICITAÇÕES, PARA O CAMPUS DE CURITIBA I. DESPESAS COM ÁGUA E ESGOTO DO CAMPUS DE CURITIBA I, REFERENTE AO MÊS DE DEZEMBRO 2018.</v>
      </c>
      <c r="M1304" s="30" t="s">
        <v>645</v>
      </c>
    </row>
    <row r="1305" spans="1:13">
      <c r="A1305" s="16">
        <v>104944</v>
      </c>
      <c r="B1305" s="17" t="s">
        <v>187</v>
      </c>
      <c r="C1305" s="18">
        <v>43524</v>
      </c>
      <c r="D1305" s="19" t="s">
        <v>30</v>
      </c>
      <c r="E1305" s="24">
        <v>3411.8</v>
      </c>
      <c r="F1305" s="19" t="s">
        <v>31</v>
      </c>
      <c r="G1305" s="19" t="s">
        <v>32</v>
      </c>
      <c r="H1305" s="18">
        <v>43524</v>
      </c>
      <c r="I1305" s="16">
        <v>19000227</v>
      </c>
      <c r="J1305" s="16">
        <v>19002267</v>
      </c>
      <c r="K1305" s="28" t="str">
        <f t="shared" si="26"/>
        <v> </v>
      </c>
      <c r="M1305" s="30" t="s">
        <v>32</v>
      </c>
    </row>
    <row r="1306" ht="25.5" spans="1:13">
      <c r="A1306" s="16">
        <v>114801</v>
      </c>
      <c r="B1306" s="17" t="s">
        <v>238</v>
      </c>
      <c r="C1306" s="18">
        <v>43504</v>
      </c>
      <c r="D1306" s="19" t="s">
        <v>44</v>
      </c>
      <c r="E1306" s="24">
        <v>892.28</v>
      </c>
      <c r="F1306" s="19" t="s">
        <v>35</v>
      </c>
      <c r="G1306" s="19" t="s">
        <v>646</v>
      </c>
      <c r="H1306" s="18">
        <v>43501</v>
      </c>
      <c r="I1306" s="16">
        <v>19000227</v>
      </c>
      <c r="J1306" s="16">
        <v>19000225</v>
      </c>
      <c r="K1306" s="28" t="str">
        <f t="shared" si="26"/>
        <v>DESPESA COM SERVIÇOS DE IMPRESSÃO PRESTADOS NA REITORIA, COMPETÊNCIA DE  20/12/2018 A 19/01/2019, CONFORME CONTRATO N 003/2016 - UNESPAR. NF 9710.</v>
      </c>
      <c r="M1306" s="30" t="s">
        <v>647</v>
      </c>
    </row>
    <row r="1307" spans="1:13">
      <c r="A1307" s="16">
        <v>104944</v>
      </c>
      <c r="B1307" s="17" t="s">
        <v>187</v>
      </c>
      <c r="C1307" s="18">
        <v>43524</v>
      </c>
      <c r="D1307" s="19" t="s">
        <v>30</v>
      </c>
      <c r="E1307" s="24">
        <v>463.88</v>
      </c>
      <c r="F1307" s="19" t="s">
        <v>31</v>
      </c>
      <c r="G1307" s="19" t="s">
        <v>32</v>
      </c>
      <c r="H1307" s="18">
        <v>43524</v>
      </c>
      <c r="I1307" s="16">
        <v>19000228</v>
      </c>
      <c r="J1307" s="16">
        <v>19002248</v>
      </c>
      <c r="K1307" s="28" t="str">
        <f t="shared" si="26"/>
        <v> </v>
      </c>
      <c r="M1307" s="30" t="s">
        <v>32</v>
      </c>
    </row>
    <row r="1308" ht="38.25" spans="1:13">
      <c r="A1308" s="16">
        <v>114801</v>
      </c>
      <c r="B1308" s="17" t="s">
        <v>238</v>
      </c>
      <c r="C1308" s="18">
        <v>43504</v>
      </c>
      <c r="D1308" s="19" t="s">
        <v>44</v>
      </c>
      <c r="E1308" s="24">
        <v>844.66</v>
      </c>
      <c r="F1308" s="19" t="s">
        <v>35</v>
      </c>
      <c r="G1308" s="19" t="s">
        <v>646</v>
      </c>
      <c r="H1308" s="18">
        <v>43501</v>
      </c>
      <c r="I1308" s="16">
        <v>19000228</v>
      </c>
      <c r="J1308" s="16">
        <v>19000226</v>
      </c>
      <c r="K1308" s="28" t="str">
        <f t="shared" ref="K1308:K1340" si="27">UPPER(M1308)</f>
        <v>DESPESA COM SERVIÇOS DE IMPRESSÃO PRESTADOS NO CAMPUS DE CAMPO MOURÃO, COMPETÊNCIA DE  20/12/2018 A 19/01/2019, CONFORME CONTRATO N 003/2016 - UNESPAR. NF 9638.</v>
      </c>
      <c r="M1308" s="30" t="s">
        <v>648</v>
      </c>
    </row>
    <row r="1309" spans="1:13">
      <c r="A1309" s="16">
        <v>104944</v>
      </c>
      <c r="B1309" s="17" t="s">
        <v>187</v>
      </c>
      <c r="C1309" s="18">
        <v>43524</v>
      </c>
      <c r="D1309" s="19" t="s">
        <v>30</v>
      </c>
      <c r="E1309" s="24">
        <v>7997.93</v>
      </c>
      <c r="F1309" s="19" t="s">
        <v>31</v>
      </c>
      <c r="G1309" s="19" t="s">
        <v>32</v>
      </c>
      <c r="H1309" s="18">
        <v>43524</v>
      </c>
      <c r="I1309" s="16">
        <v>19000229</v>
      </c>
      <c r="J1309" s="16">
        <v>19002249</v>
      </c>
      <c r="K1309" s="28" t="str">
        <f t="shared" si="27"/>
        <v> </v>
      </c>
      <c r="M1309" s="30" t="s">
        <v>32</v>
      </c>
    </row>
    <row r="1310" ht="51" spans="1:13">
      <c r="A1310" s="16">
        <v>114801</v>
      </c>
      <c r="B1310" s="17" t="s">
        <v>238</v>
      </c>
      <c r="C1310" s="18">
        <v>43558</v>
      </c>
      <c r="D1310" s="19" t="s">
        <v>73</v>
      </c>
      <c r="E1310" s="24">
        <v>643.62</v>
      </c>
      <c r="F1310" s="19" t="s">
        <v>26</v>
      </c>
      <c r="G1310" s="19" t="s">
        <v>649</v>
      </c>
      <c r="H1310" s="18">
        <v>43552</v>
      </c>
      <c r="I1310" s="16">
        <v>19000229</v>
      </c>
      <c r="J1310" s="16">
        <v>19002046</v>
      </c>
      <c r="K1310" s="28" t="str">
        <f t="shared" si="27"/>
        <v>LIQUIDAÇÃO DA NF 9791, REFERENTE PAGAMENTO DE LOCAÇÃO DE COPIADORAS UTILIZADAS PELA UNIVERSIDADE ESTADUAL DO PARANÁ - CAMPUS DE UNIÃO DA VITÓRIA, NO PERÍODO DE 20 DE JANEIRO A 12 DE FEVEREIRO DE 2019, CONFORME ATA DE REGISTRO DE PREÇOS 009/2016, PREGÃO ELETRÔNICO 006/2016.</v>
      </c>
      <c r="M1310" s="30" t="s">
        <v>650</v>
      </c>
    </row>
    <row r="1311" ht="51" spans="1:13">
      <c r="A1311" s="16">
        <v>114801</v>
      </c>
      <c r="B1311" s="17" t="s">
        <v>238</v>
      </c>
      <c r="C1311" s="18">
        <v>43578</v>
      </c>
      <c r="D1311" s="19" t="s">
        <v>73</v>
      </c>
      <c r="E1311" s="24">
        <v>29.93</v>
      </c>
      <c r="F1311" s="19" t="s">
        <v>26</v>
      </c>
      <c r="G1311" s="19" t="s">
        <v>649</v>
      </c>
      <c r="H1311" s="18">
        <v>43558</v>
      </c>
      <c r="I1311" s="16">
        <v>19000229</v>
      </c>
      <c r="J1311" s="16">
        <v>19003109</v>
      </c>
      <c r="K1311" s="28" t="str">
        <f t="shared" si="27"/>
        <v>LIQUIDAÇÃO DA NF 9791, REFERENTE PAGAMENTO DE LOCAÇÃO DE COPIADORAS UTILIZADAS PELA UNIVERSIDADE ESTADUAL DO PARANÁ - CAMPUS DE UNIÃO DA VITÓRIA, NO PERÍODO DE 20 DE JANEIRO A 12 DE FEVEREIRO DE 2019, CONFORME ATA DE REGISTRO DE PREÇOS 009/2016, PREGÃO ELETRÔNICO 006/2016.</v>
      </c>
      <c r="M1311" s="30" t="s">
        <v>650</v>
      </c>
    </row>
    <row r="1312" ht="51" spans="1:13">
      <c r="A1312" s="16">
        <v>114801</v>
      </c>
      <c r="B1312" s="17" t="s">
        <v>238</v>
      </c>
      <c r="C1312" s="18">
        <v>43558</v>
      </c>
      <c r="D1312" s="19" t="s">
        <v>73</v>
      </c>
      <c r="E1312" s="24">
        <v>-29.93</v>
      </c>
      <c r="F1312" s="19" t="s">
        <v>26</v>
      </c>
      <c r="G1312" s="19" t="s">
        <v>649</v>
      </c>
      <c r="H1312" s="18">
        <v>43558</v>
      </c>
      <c r="I1312" s="16">
        <v>19000229</v>
      </c>
      <c r="J1312" s="16"/>
      <c r="K1312" s="28" t="str">
        <f t="shared" si="27"/>
        <v>LIQUIDAÇÃO DA NF 9791, REFERENTE PAGAMENTO DE LOCAÇÃO DE COPIADORAS UTILIZADAS PELA UNIVERSIDADE ESTADUAL DO PARANÁ - CAMPUS DE UNIÃO DA VITÓRIA, NO PERÍODO DE 20 DE JANEIRO A 12 DE FEVEREIRO DE 2019, CONFORME ATA DE REGISTRO DE PREÇOS 009/2016, PREGÃO ELETRÔNICO 006/2016.</v>
      </c>
      <c r="M1312" s="30" t="s">
        <v>650</v>
      </c>
    </row>
    <row r="1313" ht="38.25" spans="1:13">
      <c r="A1313" s="16">
        <v>114801</v>
      </c>
      <c r="B1313" s="17" t="s">
        <v>238</v>
      </c>
      <c r="C1313" s="18">
        <v>43504</v>
      </c>
      <c r="D1313" s="19" t="s">
        <v>44</v>
      </c>
      <c r="E1313" s="24">
        <v>684.2</v>
      </c>
      <c r="F1313" s="19" t="s">
        <v>35</v>
      </c>
      <c r="G1313" s="19" t="s">
        <v>646</v>
      </c>
      <c r="H1313" s="18">
        <v>43501</v>
      </c>
      <c r="I1313" s="16">
        <v>19000229</v>
      </c>
      <c r="J1313" s="16">
        <v>19000229</v>
      </c>
      <c r="K1313" s="28" t="str">
        <f t="shared" si="27"/>
        <v>DESPESA COM SERVIÇOS DE IMPRESSÃO PRESTADOS NO CAMPUS DE PARANAGUÁ, COMPETÊNCIA DE  20/11/2018 A 19/12/2019, CONFORME CONTRATO N 003/2016 - UNESPAR. NF 9637.</v>
      </c>
      <c r="M1313" s="30" t="s">
        <v>651</v>
      </c>
    </row>
    <row r="1314" spans="1:13">
      <c r="A1314" s="16">
        <v>104944</v>
      </c>
      <c r="B1314" s="17" t="s">
        <v>187</v>
      </c>
      <c r="C1314" s="18">
        <v>43524</v>
      </c>
      <c r="D1314" s="19" t="s">
        <v>30</v>
      </c>
      <c r="E1314" s="24">
        <v>95.64</v>
      </c>
      <c r="F1314" s="19" t="s">
        <v>31</v>
      </c>
      <c r="G1314" s="19" t="s">
        <v>32</v>
      </c>
      <c r="H1314" s="18">
        <v>43524</v>
      </c>
      <c r="I1314" s="16">
        <v>19000230</v>
      </c>
      <c r="J1314" s="16">
        <v>19002250</v>
      </c>
      <c r="K1314" s="28" t="str">
        <f t="shared" si="27"/>
        <v> </v>
      </c>
      <c r="M1314" s="30" t="s">
        <v>32</v>
      </c>
    </row>
    <row r="1315" ht="38.25" spans="1:13">
      <c r="A1315" s="16">
        <v>118640</v>
      </c>
      <c r="B1315" s="17" t="s">
        <v>298</v>
      </c>
      <c r="C1315" s="18">
        <v>43557</v>
      </c>
      <c r="D1315" s="19" t="s">
        <v>40</v>
      </c>
      <c r="E1315" s="24">
        <v>1175.6</v>
      </c>
      <c r="F1315" s="19" t="s">
        <v>26</v>
      </c>
      <c r="G1315" s="19" t="s">
        <v>299</v>
      </c>
      <c r="H1315" s="18">
        <v>43552</v>
      </c>
      <c r="I1315" s="16">
        <v>19000230</v>
      </c>
      <c r="J1315" s="16">
        <v>19002005</v>
      </c>
      <c r="K1315" s="28" t="str">
        <f t="shared" si="27"/>
        <v>DESPESAS COM SERVIçOS DE MONITORAMENTO ELETRôNICO DO MES DE FEV/2019, CONFORME PREGãO PRESENCIAL Nº 005/2015, , CONTRATO Nº 006/2015 E 4º TERMO ADITIVO, UNESPAR CAMPUS PARANAGUá. NFS-E: 19787.</v>
      </c>
      <c r="M1315" s="30" t="s">
        <v>652</v>
      </c>
    </row>
    <row r="1316" ht="38.25" spans="1:13">
      <c r="A1316" s="16">
        <v>118640</v>
      </c>
      <c r="B1316" s="17" t="s">
        <v>298</v>
      </c>
      <c r="C1316" s="18">
        <v>43557</v>
      </c>
      <c r="D1316" s="19" t="s">
        <v>40</v>
      </c>
      <c r="E1316" s="24">
        <v>50.67</v>
      </c>
      <c r="F1316" s="19" t="s">
        <v>26</v>
      </c>
      <c r="G1316" s="19" t="s">
        <v>299</v>
      </c>
      <c r="H1316" s="18">
        <v>43552</v>
      </c>
      <c r="I1316" s="16">
        <v>19000230</v>
      </c>
      <c r="J1316" s="16">
        <v>19002006</v>
      </c>
      <c r="K1316" s="28" t="str">
        <f t="shared" si="27"/>
        <v>DESPESAS COM SERVIçOS DE MONITORAMENTO ELETRôNICO DO MES DE FEV/2019, CONFORME PREGãO PRESENCIAL Nº 005/2015, , CONTRATO Nº 006/2015 E 4º TERMO ADITIVO, UNESPAR CAMPUS PARANAGUá. NFS-E: 19787.</v>
      </c>
      <c r="M1316" s="30" t="s">
        <v>652</v>
      </c>
    </row>
    <row r="1317" ht="38.25" spans="1:13">
      <c r="A1317" s="16">
        <v>118640</v>
      </c>
      <c r="B1317" s="17" t="s">
        <v>298</v>
      </c>
      <c r="C1317" s="18">
        <v>43557</v>
      </c>
      <c r="D1317" s="19" t="s">
        <v>40</v>
      </c>
      <c r="E1317" s="24">
        <v>-50.67</v>
      </c>
      <c r="F1317" s="19" t="s">
        <v>26</v>
      </c>
      <c r="G1317" s="19" t="s">
        <v>299</v>
      </c>
      <c r="H1317" s="18">
        <v>43552</v>
      </c>
      <c r="I1317" s="16">
        <v>19000230</v>
      </c>
      <c r="J1317" s="16"/>
      <c r="K1317" s="28" t="str">
        <f t="shared" si="27"/>
        <v>DESPESAS COM SERVIçOS DE MONITORAMENTO ELETRôNICO DO MES DE FEV/2019, CONFORME PREGãO PRESENCIAL Nº 005/2015, , CONTRATO Nº 006/2015 E 4º TERMO ADITIVO, UNESPAR CAMPUS PARANAGUá. NFS-E: 19787.</v>
      </c>
      <c r="M1317" s="30" t="s">
        <v>652</v>
      </c>
    </row>
    <row r="1318" ht="38.25" spans="1:13">
      <c r="A1318" s="16">
        <v>114801</v>
      </c>
      <c r="B1318" s="17" t="s">
        <v>238</v>
      </c>
      <c r="C1318" s="18">
        <v>43504</v>
      </c>
      <c r="D1318" s="19" t="s">
        <v>44</v>
      </c>
      <c r="E1318" s="24">
        <v>1064.53</v>
      </c>
      <c r="F1318" s="19" t="s">
        <v>35</v>
      </c>
      <c r="G1318" s="19" t="s">
        <v>646</v>
      </c>
      <c r="H1318" s="18">
        <v>43501</v>
      </c>
      <c r="I1318" s="16">
        <v>19000230</v>
      </c>
      <c r="J1318" s="16">
        <v>19000228</v>
      </c>
      <c r="K1318" s="28" t="str">
        <f t="shared" si="27"/>
        <v>DESPESA COM SERVIÇOS DE IMPRESSÃO PRESTADOS NO CAMPUS DE APUCARANA NO PERÍODO  DE  20/11/2018 A 19/12/2019, CONFORME CONTRATO N 003/2016 - UNESPAR. NF 9653.</v>
      </c>
      <c r="M1318" s="30" t="s">
        <v>653</v>
      </c>
    </row>
    <row r="1319" spans="1:13">
      <c r="A1319" s="16">
        <v>104952</v>
      </c>
      <c r="B1319" s="17" t="s">
        <v>219</v>
      </c>
      <c r="C1319" s="18">
        <v>43524</v>
      </c>
      <c r="D1319" s="19" t="s">
        <v>30</v>
      </c>
      <c r="E1319" s="24">
        <v>7015.26</v>
      </c>
      <c r="F1319" s="19" t="s">
        <v>31</v>
      </c>
      <c r="G1319" s="19" t="s">
        <v>32</v>
      </c>
      <c r="H1319" s="18">
        <v>43524</v>
      </c>
      <c r="I1319" s="16">
        <v>19000231</v>
      </c>
      <c r="J1319" s="16">
        <v>19002275</v>
      </c>
      <c r="K1319" s="28" t="str">
        <f t="shared" si="27"/>
        <v> </v>
      </c>
      <c r="M1319" s="30" t="s">
        <v>32</v>
      </c>
    </row>
    <row r="1320" ht="38.25" spans="1:13">
      <c r="A1320" s="16">
        <v>123604</v>
      </c>
      <c r="B1320" s="17" t="s">
        <v>53</v>
      </c>
      <c r="C1320" s="18">
        <v>43557</v>
      </c>
      <c r="D1320" s="19" t="s">
        <v>127</v>
      </c>
      <c r="E1320" s="24">
        <v>3712.5</v>
      </c>
      <c r="F1320" s="19" t="s">
        <v>35</v>
      </c>
      <c r="G1320" s="19" t="s">
        <v>234</v>
      </c>
      <c r="H1320" s="18">
        <v>43552</v>
      </c>
      <c r="I1320" s="16">
        <v>19000231</v>
      </c>
      <c r="J1320" s="16">
        <v>19005805</v>
      </c>
      <c r="K1320" s="28" t="str">
        <f t="shared" si="27"/>
        <v>DESPESA REFERENTE COM A CELEBRAÇÃO DE CONTRATO COM A UNIVERSIDADE E EMPRESA DE CONSULTORIA E SERVIÇOS DE RECURSOS HUMANOS,CONFORME ARP 13/2018 E PROTOCOLO 15376503-0.</v>
      </c>
      <c r="M1320" s="30" t="s">
        <v>654</v>
      </c>
    </row>
    <row r="1321" ht="38.25" spans="1:13">
      <c r="A1321" s="16">
        <v>123604</v>
      </c>
      <c r="B1321" s="17" t="s">
        <v>53</v>
      </c>
      <c r="C1321" s="18">
        <v>43557</v>
      </c>
      <c r="D1321" s="19" t="s">
        <v>127</v>
      </c>
      <c r="E1321" s="24">
        <v>148.5</v>
      </c>
      <c r="F1321" s="19" t="s">
        <v>35</v>
      </c>
      <c r="G1321" s="19" t="s">
        <v>234</v>
      </c>
      <c r="H1321" s="18">
        <v>43552</v>
      </c>
      <c r="I1321" s="16">
        <v>19000231</v>
      </c>
      <c r="J1321" s="16">
        <v>19005812</v>
      </c>
      <c r="K1321" s="28" t="str">
        <f t="shared" si="27"/>
        <v>DESPESA REFERENTE COM A CELEBRAÇÃO DE CONTRATO COM A UNIVERSIDADE E EMPRESA DE CONSULTORIA E SERVIÇOS DE RECURSOS HUMANOS,CONFORME ARP 13/2018 E PROTOCOLO 15376503-0.</v>
      </c>
      <c r="M1321" s="30" t="s">
        <v>654</v>
      </c>
    </row>
    <row r="1322" ht="38.25" spans="1:13">
      <c r="A1322" s="16">
        <v>123604</v>
      </c>
      <c r="B1322" s="17" t="s">
        <v>53</v>
      </c>
      <c r="C1322" s="18">
        <v>43557</v>
      </c>
      <c r="D1322" s="19" t="s">
        <v>127</v>
      </c>
      <c r="E1322" s="24">
        <v>-148.5</v>
      </c>
      <c r="F1322" s="19" t="s">
        <v>35</v>
      </c>
      <c r="G1322" s="19" t="s">
        <v>234</v>
      </c>
      <c r="H1322" s="18">
        <v>43552</v>
      </c>
      <c r="I1322" s="16">
        <v>19000231</v>
      </c>
      <c r="J1322" s="16"/>
      <c r="K1322" s="28" t="str">
        <f t="shared" si="27"/>
        <v>DESPESA REFERENTE COM A CELEBRAÇÃO DE CONTRATO COM A UNIVERSIDADE E EMPRESA DE CONSULTORIA E SERVIÇOS DE RECURSOS HUMANOS,CONFORME ARP 13/2018 E PROTOCOLO 15376503-0.</v>
      </c>
      <c r="M1322" s="30" t="s">
        <v>654</v>
      </c>
    </row>
    <row r="1323" ht="38.25" spans="1:13">
      <c r="A1323" s="16">
        <v>123604</v>
      </c>
      <c r="B1323" s="17" t="s">
        <v>53</v>
      </c>
      <c r="C1323" s="18">
        <v>43648</v>
      </c>
      <c r="D1323" s="19" t="s">
        <v>127</v>
      </c>
      <c r="E1323" s="24">
        <v>338.37</v>
      </c>
      <c r="F1323" s="19" t="s">
        <v>35</v>
      </c>
      <c r="G1323" s="19" t="s">
        <v>234</v>
      </c>
      <c r="H1323" s="18">
        <v>43552</v>
      </c>
      <c r="I1323" s="16">
        <v>19000231</v>
      </c>
      <c r="J1323" s="16">
        <v>19005808</v>
      </c>
      <c r="K1323" s="28" t="str">
        <f t="shared" si="27"/>
        <v>DESPESA REFERENTE COM A CELEBRAÇÃO DE CONTRATO COM A UNIVERSIDADE E EMPRESA DE CONSULTORIA E SERVIÇOS DE RECURSOS HUMANOS,CONFORME ARP 13/2018 E PROTOCOLO 15376503-0.</v>
      </c>
      <c r="M1323" s="30" t="s">
        <v>654</v>
      </c>
    </row>
    <row r="1324" ht="38.25" spans="1:13">
      <c r="A1324" s="16">
        <v>123604</v>
      </c>
      <c r="B1324" s="17" t="s">
        <v>53</v>
      </c>
      <c r="C1324" s="18">
        <v>43557</v>
      </c>
      <c r="D1324" s="19" t="s">
        <v>127</v>
      </c>
      <c r="E1324" s="24">
        <v>-338.37</v>
      </c>
      <c r="F1324" s="19" t="s">
        <v>35</v>
      </c>
      <c r="G1324" s="19" t="s">
        <v>234</v>
      </c>
      <c r="H1324" s="18">
        <v>43552</v>
      </c>
      <c r="I1324" s="16">
        <v>19000231</v>
      </c>
      <c r="J1324" s="16"/>
      <c r="K1324" s="28" t="str">
        <f t="shared" si="27"/>
        <v>DESPESA REFERENTE COM A CELEBRAÇÃO DE CONTRATO COM A UNIVERSIDADE E EMPRESA DE CONSULTORIA E SERVIÇOS DE RECURSOS HUMANOS,CONFORME ARP 13/2018 E PROTOCOLO 15376503-0.</v>
      </c>
      <c r="M1324" s="30" t="s">
        <v>654</v>
      </c>
    </row>
    <row r="1325" ht="38.25" spans="1:13">
      <c r="A1325" s="16">
        <v>123604</v>
      </c>
      <c r="B1325" s="17" t="s">
        <v>53</v>
      </c>
      <c r="C1325" s="18">
        <v>43557</v>
      </c>
      <c r="D1325" s="19" t="s">
        <v>127</v>
      </c>
      <c r="E1325" s="24">
        <v>37.12</v>
      </c>
      <c r="F1325" s="19" t="s">
        <v>35</v>
      </c>
      <c r="G1325" s="19" t="s">
        <v>234</v>
      </c>
      <c r="H1325" s="18">
        <v>43552</v>
      </c>
      <c r="I1325" s="16">
        <v>19000231</v>
      </c>
      <c r="J1325" s="16">
        <v>19005809</v>
      </c>
      <c r="K1325" s="28" t="str">
        <f t="shared" si="27"/>
        <v>DESPESA REFERENTE COM A CELEBRAÇÃO DE CONTRATO COM A UNIVERSIDADE E EMPRESA DE CONSULTORIA E SERVIÇOS DE RECURSOS HUMANOS,CONFORME ARP 13/2018 E PROTOCOLO 15376503-0.</v>
      </c>
      <c r="M1325" s="30" t="s">
        <v>654</v>
      </c>
    </row>
    <row r="1326" ht="38.25" spans="1:13">
      <c r="A1326" s="16">
        <v>123604</v>
      </c>
      <c r="B1326" s="17" t="s">
        <v>53</v>
      </c>
      <c r="C1326" s="18">
        <v>43557</v>
      </c>
      <c r="D1326" s="19" t="s">
        <v>127</v>
      </c>
      <c r="E1326" s="24">
        <v>-37.12</v>
      </c>
      <c r="F1326" s="19" t="s">
        <v>35</v>
      </c>
      <c r="G1326" s="19" t="s">
        <v>234</v>
      </c>
      <c r="H1326" s="18">
        <v>43552</v>
      </c>
      <c r="I1326" s="16">
        <v>19000231</v>
      </c>
      <c r="J1326" s="16"/>
      <c r="K1326" s="28" t="str">
        <f t="shared" si="27"/>
        <v>DESPESA REFERENTE COM A CELEBRAÇÃO DE CONTRATO COM A UNIVERSIDADE E EMPRESA DE CONSULTORIA E SERVIÇOS DE RECURSOS HUMANOS,CONFORME ARP 13/2018 E PROTOCOLO 15376503-0.</v>
      </c>
      <c r="M1326" s="30" t="s">
        <v>654</v>
      </c>
    </row>
    <row r="1327" ht="38.25" spans="1:13">
      <c r="A1327" s="16">
        <v>123604</v>
      </c>
      <c r="B1327" s="17" t="s">
        <v>53</v>
      </c>
      <c r="C1327" s="18">
        <v>43648</v>
      </c>
      <c r="D1327" s="19" t="s">
        <v>127</v>
      </c>
      <c r="E1327" s="24">
        <v>172.63</v>
      </c>
      <c r="F1327" s="19" t="s">
        <v>35</v>
      </c>
      <c r="G1327" s="19" t="s">
        <v>234</v>
      </c>
      <c r="H1327" s="18">
        <v>43557</v>
      </c>
      <c r="I1327" s="16">
        <v>19000231</v>
      </c>
      <c r="J1327" s="16">
        <v>19005811</v>
      </c>
      <c r="K1327" s="28" t="str">
        <f t="shared" si="27"/>
        <v>DESPESA REFERENTE COM A CELEBRAÇÃO DE CONTRATO COM A UNIVERSIDADE E EMPRESA DE CONSULTORIA E SERVIÇOS DE RECURSOS HUMANOS,CONFORME ARP 13/2018 E PROTOCOLO 15376503-0.</v>
      </c>
      <c r="M1327" s="30" t="s">
        <v>654</v>
      </c>
    </row>
    <row r="1328" ht="38.25" spans="1:13">
      <c r="A1328" s="16">
        <v>123604</v>
      </c>
      <c r="B1328" s="17" t="s">
        <v>53</v>
      </c>
      <c r="C1328" s="18">
        <v>43557</v>
      </c>
      <c r="D1328" s="19" t="s">
        <v>127</v>
      </c>
      <c r="E1328" s="24">
        <v>-172.63</v>
      </c>
      <c r="F1328" s="19" t="s">
        <v>35</v>
      </c>
      <c r="G1328" s="19" t="s">
        <v>234</v>
      </c>
      <c r="H1328" s="18">
        <v>43557</v>
      </c>
      <c r="I1328" s="16">
        <v>19000231</v>
      </c>
      <c r="J1328" s="16"/>
      <c r="K1328" s="28" t="str">
        <f t="shared" si="27"/>
        <v>DESPESA REFERENTE COM A CELEBRAÇÃO DE CONTRATO COM A UNIVERSIDADE E EMPRESA DE CONSULTORIA E SERVIÇOS DE RECURSOS HUMANOS,CONFORME ARP 13/2018 E PROTOCOLO 15376503-0.</v>
      </c>
      <c r="M1328" s="30" t="s">
        <v>654</v>
      </c>
    </row>
    <row r="1329" ht="25.5" spans="1:13">
      <c r="A1329" s="16">
        <v>114801</v>
      </c>
      <c r="B1329" s="17" t="s">
        <v>238</v>
      </c>
      <c r="C1329" s="18">
        <v>43504</v>
      </c>
      <c r="D1329" s="19" t="s">
        <v>44</v>
      </c>
      <c r="E1329" s="24">
        <v>1193.48</v>
      </c>
      <c r="F1329" s="19" t="s">
        <v>35</v>
      </c>
      <c r="G1329" s="19" t="s">
        <v>646</v>
      </c>
      <c r="H1329" s="18">
        <v>43501</v>
      </c>
      <c r="I1329" s="16">
        <v>19000231</v>
      </c>
      <c r="J1329" s="16">
        <v>19000227</v>
      </c>
      <c r="K1329" s="28" t="str">
        <f t="shared" si="27"/>
        <v>DESPESA COM SERVIÇOS DE IMPRESSÃO PRESTADOS NA REITORIA, COMPETÊNCIA DE  20/11/2018 A 19/12/2019, CONFORME CONTRATO N 003/2016 - UNESPAR. NF 9651.</v>
      </c>
      <c r="M1329" s="30" t="s">
        <v>655</v>
      </c>
    </row>
    <row r="1330" spans="1:13">
      <c r="A1330" s="16">
        <v>115057</v>
      </c>
      <c r="B1330" s="17" t="s">
        <v>225</v>
      </c>
      <c r="C1330" s="18">
        <v>43524</v>
      </c>
      <c r="D1330" s="19" t="s">
        <v>30</v>
      </c>
      <c r="E1330" s="24">
        <v>728.87</v>
      </c>
      <c r="F1330" s="19" t="s">
        <v>31</v>
      </c>
      <c r="G1330" s="19" t="s">
        <v>32</v>
      </c>
      <c r="H1330" s="18">
        <v>43524</v>
      </c>
      <c r="I1330" s="16">
        <v>19000232</v>
      </c>
      <c r="J1330" s="16">
        <v>19002298</v>
      </c>
      <c r="K1330" s="28" t="str">
        <f t="shared" si="27"/>
        <v> </v>
      </c>
      <c r="M1330" s="30" t="s">
        <v>32</v>
      </c>
    </row>
    <row r="1331" ht="25.5" spans="1:13">
      <c r="A1331" s="16">
        <v>120808</v>
      </c>
      <c r="B1331" s="17" t="s">
        <v>120</v>
      </c>
      <c r="C1331" s="18">
        <v>43504</v>
      </c>
      <c r="D1331" s="19" t="s">
        <v>34</v>
      </c>
      <c r="E1331" s="24">
        <v>211.64</v>
      </c>
      <c r="F1331" s="19" t="s">
        <v>26</v>
      </c>
      <c r="G1331" s="19" t="s">
        <v>656</v>
      </c>
      <c r="H1331" s="18">
        <v>43501</v>
      </c>
      <c r="I1331" s="16">
        <v>19000232</v>
      </c>
      <c r="J1331" s="16">
        <v>19000191</v>
      </c>
      <c r="K1331" s="28" t="str">
        <f t="shared" si="27"/>
        <v>EMPENHO ESTIMATIVO REF. AS DESPESAS COM SERVIÇOS DE TELECOMUNICAÇÕES PARA UNESPAR CAMPUS DE CAMPO MOURÃO.</v>
      </c>
      <c r="M1331" s="30" t="s">
        <v>657</v>
      </c>
    </row>
    <row r="1332" spans="1:13">
      <c r="A1332" s="16">
        <v>104924</v>
      </c>
      <c r="B1332" s="17" t="s">
        <v>227</v>
      </c>
      <c r="C1332" s="18">
        <v>43524</v>
      </c>
      <c r="D1332" s="19" t="s">
        <v>30</v>
      </c>
      <c r="E1332" s="24">
        <v>117.91</v>
      </c>
      <c r="F1332" s="19" t="s">
        <v>31</v>
      </c>
      <c r="G1332" s="19" t="s">
        <v>32</v>
      </c>
      <c r="H1332" s="18">
        <v>43524</v>
      </c>
      <c r="I1332" s="16">
        <v>19000233</v>
      </c>
      <c r="J1332" s="16">
        <v>19002223</v>
      </c>
      <c r="K1332" s="28" t="str">
        <f t="shared" si="27"/>
        <v> </v>
      </c>
      <c r="M1332" s="30" t="s">
        <v>32</v>
      </c>
    </row>
    <row r="1333" ht="51" spans="1:13">
      <c r="A1333" s="16">
        <v>160718</v>
      </c>
      <c r="B1333" s="17" t="s">
        <v>212</v>
      </c>
      <c r="C1333" s="18">
        <v>43552</v>
      </c>
      <c r="D1333" s="19" t="s">
        <v>73</v>
      </c>
      <c r="E1333" s="24">
        <v>2227.4</v>
      </c>
      <c r="F1333" s="19" t="s">
        <v>82</v>
      </c>
      <c r="G1333" s="19" t="s">
        <v>658</v>
      </c>
      <c r="H1333" s="18">
        <v>43552</v>
      </c>
      <c r="I1333" s="16">
        <v>19000233</v>
      </c>
      <c r="J1333" s="16">
        <v>19002007</v>
      </c>
      <c r="K1333" s="28" t="str">
        <f t="shared" si="27"/>
        <v>LIQUIDAÇÃO DA NOTA FISCAL 3661, REFERENTE DESPESA EMPENHADA PARA FORNECIMENTO DE VALE TRANSPORTE PARA OS ESTAGIÁRIOS DA UNESPAR/CAMPUS DE UNIÃO DA VITÓRIA, DURANTE O MÊS MARÇO DE 2019, CONFORME CONTRATO NÚMERO 016/2018.</v>
      </c>
      <c r="M1333" s="30" t="s">
        <v>659</v>
      </c>
    </row>
    <row r="1334" ht="51" spans="1:13">
      <c r="A1334" s="16">
        <v>160718</v>
      </c>
      <c r="B1334" s="17" t="s">
        <v>212</v>
      </c>
      <c r="C1334" s="18">
        <v>43552</v>
      </c>
      <c r="D1334" s="19" t="s">
        <v>73</v>
      </c>
      <c r="E1334" s="24">
        <v>53.46</v>
      </c>
      <c r="F1334" s="19" t="s">
        <v>82</v>
      </c>
      <c r="G1334" s="19" t="s">
        <v>658</v>
      </c>
      <c r="H1334" s="18">
        <v>43552</v>
      </c>
      <c r="I1334" s="16">
        <v>19000233</v>
      </c>
      <c r="J1334" s="16">
        <v>19002008</v>
      </c>
      <c r="K1334" s="28" t="str">
        <f t="shared" si="27"/>
        <v>LIQUIDAÇÃO DA NOTA FISCAL 3661, REFERENTE DESPESA EMPENHADA PARA FORNECIMENTO DE VALE TRANSPORTE PARA OS ESTAGIÁRIOS DA UNESPAR/CAMPUS DE UNIÃO DA VITÓRIA, DURANTE O MÊS MARÇO DE 2019, CONFORME CONTRATO NÚMERO 016/2018.</v>
      </c>
      <c r="M1334" s="30" t="s">
        <v>659</v>
      </c>
    </row>
    <row r="1335" ht="51" spans="1:13">
      <c r="A1335" s="16">
        <v>160718</v>
      </c>
      <c r="B1335" s="17" t="s">
        <v>212</v>
      </c>
      <c r="C1335" s="18">
        <v>43552</v>
      </c>
      <c r="D1335" s="19" t="s">
        <v>73</v>
      </c>
      <c r="E1335" s="24">
        <v>-53.46</v>
      </c>
      <c r="F1335" s="19" t="s">
        <v>82</v>
      </c>
      <c r="G1335" s="19" t="s">
        <v>658</v>
      </c>
      <c r="H1335" s="18">
        <v>43552</v>
      </c>
      <c r="I1335" s="16">
        <v>19000233</v>
      </c>
      <c r="J1335" s="16"/>
      <c r="K1335" s="28" t="str">
        <f t="shared" si="27"/>
        <v>LIQUIDAÇÃO DA NOTA FISCAL 3661, REFERENTE DESPESA EMPENHADA PARA FORNECIMENTO DE VALE TRANSPORTE PARA OS ESTAGIÁRIOS DA UNESPAR/CAMPUS DE UNIÃO DA VITÓRIA, DURANTE O MÊS MARÇO DE 2019, CONFORME CONTRATO NÚMERO 016/2018.</v>
      </c>
      <c r="M1335" s="30" t="s">
        <v>659</v>
      </c>
    </row>
    <row r="1336" spans="1:13">
      <c r="A1336" s="16">
        <v>104924</v>
      </c>
      <c r="B1336" s="17" t="s">
        <v>227</v>
      </c>
      <c r="C1336" s="18">
        <v>43524</v>
      </c>
      <c r="D1336" s="19" t="s">
        <v>30</v>
      </c>
      <c r="E1336" s="24">
        <v>220.37</v>
      </c>
      <c r="F1336" s="19" t="s">
        <v>31</v>
      </c>
      <c r="G1336" s="19" t="s">
        <v>32</v>
      </c>
      <c r="H1336" s="18">
        <v>43524</v>
      </c>
      <c r="I1336" s="16">
        <v>19000234</v>
      </c>
      <c r="J1336" s="16">
        <v>19002222</v>
      </c>
      <c r="K1336" s="28" t="str">
        <f t="shared" si="27"/>
        <v> </v>
      </c>
      <c r="M1336" s="30" t="s">
        <v>32</v>
      </c>
    </row>
    <row r="1337" ht="51" spans="1:13">
      <c r="A1337" s="16">
        <v>146892</v>
      </c>
      <c r="B1337" s="17" t="s">
        <v>165</v>
      </c>
      <c r="C1337" s="18">
        <v>43504</v>
      </c>
      <c r="D1337" s="19" t="s">
        <v>127</v>
      </c>
      <c r="E1337" s="24">
        <v>16773.92</v>
      </c>
      <c r="F1337" s="19" t="s">
        <v>26</v>
      </c>
      <c r="G1337" s="19" t="s">
        <v>660</v>
      </c>
      <c r="H1337" s="18">
        <v>43501</v>
      </c>
      <c r="I1337" s="16">
        <v>19000234</v>
      </c>
      <c r="J1337" s="16">
        <v>19000193</v>
      </c>
      <c r="K1337" s="28" t="str">
        <f t="shared" si="27"/>
        <v>DESPESA REFERENTE PRESTAÇÃO DE SERVIÇOS DE MONITORAMENTO 24/HORAS, SISTEMA DE ALARME E SISTEMA DE CÂMERAS (CFTV0 COM ATENDIMENTO PARA A EXECUÇÃO DOS SERVIÇOS NA CENTRAL DE MONITORAMENTO, PARA ESTE CAMPUS DO MÊS DE DEZEMBRO DE 2018.</v>
      </c>
      <c r="M1337" s="30" t="s">
        <v>661</v>
      </c>
    </row>
    <row r="1338" spans="1:13">
      <c r="A1338" s="16">
        <v>104924</v>
      </c>
      <c r="B1338" s="17" t="s">
        <v>227</v>
      </c>
      <c r="C1338" s="18">
        <v>43524</v>
      </c>
      <c r="D1338" s="19" t="s">
        <v>30</v>
      </c>
      <c r="E1338" s="24">
        <v>7113.75</v>
      </c>
      <c r="F1338" s="19" t="s">
        <v>31</v>
      </c>
      <c r="G1338" s="19" t="s">
        <v>32</v>
      </c>
      <c r="H1338" s="18">
        <v>43524</v>
      </c>
      <c r="I1338" s="16">
        <v>19000235</v>
      </c>
      <c r="J1338" s="16">
        <v>19002221</v>
      </c>
      <c r="K1338" s="28" t="str">
        <f t="shared" si="27"/>
        <v> </v>
      </c>
      <c r="M1338" s="30" t="s">
        <v>32</v>
      </c>
    </row>
    <row r="1339" ht="25.5" spans="1:13">
      <c r="A1339" s="16">
        <v>127113</v>
      </c>
      <c r="B1339" s="17" t="s">
        <v>662</v>
      </c>
      <c r="C1339" s="18">
        <v>43504</v>
      </c>
      <c r="D1339" s="19" t="s">
        <v>127</v>
      </c>
      <c r="E1339" s="24">
        <v>460.96</v>
      </c>
      <c r="F1339" s="19" t="s">
        <v>35</v>
      </c>
      <c r="G1339" s="19" t="s">
        <v>663</v>
      </c>
      <c r="H1339" s="18">
        <v>43501</v>
      </c>
      <c r="I1339" s="16">
        <v>19000235</v>
      </c>
      <c r="J1339" s="16">
        <v>19000195</v>
      </c>
      <c r="K1339" s="28" t="str">
        <f t="shared" si="27"/>
        <v>DESPESA REFERENTE A COLETA DE TRANSPORTE DE RESÍDUOS CLASSE II DESTE CAMPUS, PARA O 1.O/TRIMESTRE DE 2019.</v>
      </c>
      <c r="M1339" s="30" t="s">
        <v>664</v>
      </c>
    </row>
    <row r="1340" spans="1:13">
      <c r="A1340" s="16">
        <v>104924</v>
      </c>
      <c r="B1340" s="17" t="s">
        <v>227</v>
      </c>
      <c r="C1340" s="18">
        <v>43524</v>
      </c>
      <c r="D1340" s="19" t="s">
        <v>30</v>
      </c>
      <c r="E1340" s="24">
        <v>26.29</v>
      </c>
      <c r="F1340" s="19" t="s">
        <v>31</v>
      </c>
      <c r="G1340" s="19" t="s">
        <v>32</v>
      </c>
      <c r="H1340" s="18">
        <v>43524</v>
      </c>
      <c r="I1340" s="16">
        <v>19000236</v>
      </c>
      <c r="J1340" s="16">
        <v>19002220</v>
      </c>
      <c r="K1340" s="28" t="str">
        <f t="shared" si="27"/>
        <v> </v>
      </c>
      <c r="M1340" s="30" t="s">
        <v>32</v>
      </c>
    </row>
    <row r="1341" ht="25.5" spans="1:13">
      <c r="A1341" s="16">
        <v>120808</v>
      </c>
      <c r="B1341" s="17" t="s">
        <v>120</v>
      </c>
      <c r="C1341" s="18">
        <v>43504</v>
      </c>
      <c r="D1341" s="19" t="s">
        <v>127</v>
      </c>
      <c r="E1341" s="24">
        <v>151.67</v>
      </c>
      <c r="F1341" s="19" t="s">
        <v>35</v>
      </c>
      <c r="G1341" s="19" t="s">
        <v>665</v>
      </c>
      <c r="H1341" s="18">
        <v>43501</v>
      </c>
      <c r="I1341" s="16">
        <v>19000236</v>
      </c>
      <c r="J1341" s="16">
        <v>19000194</v>
      </c>
      <c r="K1341" s="28" t="str">
        <f t="shared" ref="K1341:K1382" si="28">UPPER(M1341)</f>
        <v>DESPESA REFERENTE A LIGAÇÕES TELEFÔNICAS DE TELEFONE FIXO, DESTE CAMPUS, PARA O 1.O/TRIMESTRE DE 2019.</v>
      </c>
      <c r="M1341" s="30" t="s">
        <v>666</v>
      </c>
    </row>
    <row r="1342" spans="1:13">
      <c r="A1342" s="16">
        <v>104924</v>
      </c>
      <c r="B1342" s="17" t="s">
        <v>227</v>
      </c>
      <c r="C1342" s="18">
        <v>43524</v>
      </c>
      <c r="D1342" s="19" t="s">
        <v>30</v>
      </c>
      <c r="E1342" s="24">
        <v>236.67</v>
      </c>
      <c r="F1342" s="19" t="s">
        <v>31</v>
      </c>
      <c r="G1342" s="19" t="s">
        <v>32</v>
      </c>
      <c r="H1342" s="18">
        <v>43524</v>
      </c>
      <c r="I1342" s="16">
        <v>19000237</v>
      </c>
      <c r="J1342" s="16">
        <v>19002219</v>
      </c>
      <c r="K1342" s="28" t="str">
        <f t="shared" si="28"/>
        <v> </v>
      </c>
      <c r="M1342" s="30" t="s">
        <v>32</v>
      </c>
    </row>
    <row r="1343" ht="63.75" spans="1:13">
      <c r="A1343" s="16">
        <v>121976</v>
      </c>
      <c r="B1343" s="17" t="s">
        <v>24</v>
      </c>
      <c r="C1343" s="18">
        <v>43558</v>
      </c>
      <c r="D1343" s="19" t="s">
        <v>73</v>
      </c>
      <c r="E1343" s="24">
        <v>2066.32</v>
      </c>
      <c r="F1343" s="19" t="s">
        <v>26</v>
      </c>
      <c r="G1343" s="19" t="s">
        <v>667</v>
      </c>
      <c r="H1343" s="18">
        <v>43553</v>
      </c>
      <c r="I1343" s="16">
        <v>19000237</v>
      </c>
      <c r="J1343" s="16">
        <v>19002041</v>
      </c>
      <c r="K1343" s="28" t="str">
        <f t="shared" si="28"/>
        <v>LIQUIDADO NF. 29514 EMPENHO COMPLEMENTAR AO EMPENHO 1900095, REFERENTE PAGAMENTO DE SERVIÇOS DE HIGIENIZAÇÃO E LIMPEZA DAS DEPENDÊNCIAS INTERNAS E EXTERNAS DO PRÉDIO PRINCIPAL, DO LABORATÓRIO DE ANÁLISE DE ÁGUA E DO OBSERVATÓRIO ASTRONÔMICO DA UNESPAR - CAMPUS DE UNIÃO DA VITÓRIA NO PERÍODO DE 01 A 31 DE JANEIRO DE 2019.</v>
      </c>
      <c r="M1343" s="30" t="s">
        <v>668</v>
      </c>
    </row>
    <row r="1344" ht="63.75" spans="1:13">
      <c r="A1344" s="16">
        <v>121976</v>
      </c>
      <c r="B1344" s="17" t="s">
        <v>24</v>
      </c>
      <c r="C1344" s="18">
        <v>43558</v>
      </c>
      <c r="D1344" s="19" t="s">
        <v>73</v>
      </c>
      <c r="E1344" s="24">
        <v>51.65</v>
      </c>
      <c r="F1344" s="19" t="s">
        <v>26</v>
      </c>
      <c r="G1344" s="19" t="s">
        <v>667</v>
      </c>
      <c r="H1344" s="18">
        <v>43553</v>
      </c>
      <c r="I1344" s="16">
        <v>19000237</v>
      </c>
      <c r="J1344" s="16">
        <v>19002042</v>
      </c>
      <c r="K1344" s="28" t="str">
        <f t="shared" si="28"/>
        <v>LIQUIDADO NF. 29514 EMPENHO COMPLEMENTAR AO EMPENHO 1900095, REFERENTE PAGAMENTO DE SERVIÇOS DE HIGIENIZAÇÃO E LIMPEZA DAS DEPENDÊNCIAS INTERNAS E EXTERNAS DO PRÉDIO PRINCIPAL, DO LABORATÓRIO DE ANÁLISE DE ÁGUA E DO OBSERVATÓRIO ASTRONÔMICO DA UNESPAR - CAMPUS DE UNIÃO DA VITÓRIA NO PERÍODO DE 01 A 31 DE JANEIRO DE 2019.</v>
      </c>
      <c r="M1344" s="30" t="s">
        <v>668</v>
      </c>
    </row>
    <row r="1345" ht="63.75" spans="1:13">
      <c r="A1345" s="16">
        <v>121976</v>
      </c>
      <c r="B1345" s="17" t="s">
        <v>24</v>
      </c>
      <c r="C1345" s="18">
        <v>43558</v>
      </c>
      <c r="D1345" s="19" t="s">
        <v>73</v>
      </c>
      <c r="E1345" s="24">
        <v>-51.65</v>
      </c>
      <c r="F1345" s="19" t="s">
        <v>26</v>
      </c>
      <c r="G1345" s="19" t="s">
        <v>667</v>
      </c>
      <c r="H1345" s="18">
        <v>43553</v>
      </c>
      <c r="I1345" s="16">
        <v>19000237</v>
      </c>
      <c r="J1345" s="16"/>
      <c r="K1345" s="28" t="str">
        <f t="shared" si="28"/>
        <v>LIQUIDADO NF. 29514 EMPENHO COMPLEMENTAR AO EMPENHO 1900095, REFERENTE PAGAMENTO DE SERVIÇOS DE HIGIENIZAÇÃO E LIMPEZA DAS DEPENDÊNCIAS INTERNAS E EXTERNAS DO PRÉDIO PRINCIPAL, DO LABORATÓRIO DE ANÁLISE DE ÁGUA E DO OBSERVATÓRIO ASTRONÔMICO DA UNESPAR - CAMPUS DE UNIÃO DA VITÓRIA NO PERÍODO DE 01 A 31 DE JANEIRO DE 2019.</v>
      </c>
      <c r="M1345" s="30" t="s">
        <v>668</v>
      </c>
    </row>
    <row r="1346" ht="63.75" spans="1:13">
      <c r="A1346" s="16">
        <v>121976</v>
      </c>
      <c r="B1346" s="17" t="s">
        <v>24</v>
      </c>
      <c r="C1346" s="18">
        <v>43558</v>
      </c>
      <c r="D1346" s="19" t="s">
        <v>73</v>
      </c>
      <c r="E1346" s="24">
        <v>227.29</v>
      </c>
      <c r="F1346" s="19" t="s">
        <v>26</v>
      </c>
      <c r="G1346" s="19" t="s">
        <v>667</v>
      </c>
      <c r="H1346" s="18">
        <v>43553</v>
      </c>
      <c r="I1346" s="16">
        <v>19000237</v>
      </c>
      <c r="J1346" s="16">
        <v>19002043</v>
      </c>
      <c r="K1346" s="28" t="str">
        <f t="shared" si="28"/>
        <v>LIQUIDADO NF. 29514 EMPENHO COMPLEMENTAR AO EMPENHO 1900095, REFERENTE PAGAMENTO DE SERVIÇOS DE HIGIENIZAÇÃO E LIMPEZA DAS DEPENDÊNCIAS INTERNAS E EXTERNAS DO PRÉDIO PRINCIPAL, DO LABORATÓRIO DE ANÁLISE DE ÁGUA E DO OBSERVATÓRIO ASTRONÔMICO DA UNESPAR - CAMPUS DE UNIÃO DA VITÓRIA NO PERÍODO DE 01 A 31 DE JANEIRO DE 2019.</v>
      </c>
      <c r="M1346" s="30" t="s">
        <v>668</v>
      </c>
    </row>
    <row r="1347" ht="63.75" spans="1:13">
      <c r="A1347" s="16">
        <v>121976</v>
      </c>
      <c r="B1347" s="17" t="s">
        <v>24</v>
      </c>
      <c r="C1347" s="18">
        <v>43558</v>
      </c>
      <c r="D1347" s="19" t="s">
        <v>73</v>
      </c>
      <c r="E1347" s="24">
        <v>-227.29</v>
      </c>
      <c r="F1347" s="19" t="s">
        <v>26</v>
      </c>
      <c r="G1347" s="19" t="s">
        <v>667</v>
      </c>
      <c r="H1347" s="18">
        <v>43553</v>
      </c>
      <c r="I1347" s="16">
        <v>19000237</v>
      </c>
      <c r="J1347" s="16"/>
      <c r="K1347" s="28" t="str">
        <f t="shared" si="28"/>
        <v>LIQUIDADO NF. 29514 EMPENHO COMPLEMENTAR AO EMPENHO 1900095, REFERENTE PAGAMENTO DE SERVIÇOS DE HIGIENIZAÇÃO E LIMPEZA DAS DEPENDÊNCIAS INTERNAS E EXTERNAS DO PRÉDIO PRINCIPAL, DO LABORATÓRIO DE ANÁLISE DE ÁGUA E DO OBSERVATÓRIO ASTRONÔMICO DA UNESPAR - CAMPUS DE UNIÃO DA VITÓRIA NO PERÍODO DE 01 A 31 DE JANEIRO DE 2019.</v>
      </c>
      <c r="M1347" s="30" t="s">
        <v>668</v>
      </c>
    </row>
    <row r="1348" ht="63.75" spans="1:13">
      <c r="A1348" s="16">
        <v>121976</v>
      </c>
      <c r="B1348" s="17" t="s">
        <v>24</v>
      </c>
      <c r="C1348" s="18">
        <v>43558</v>
      </c>
      <c r="D1348" s="19" t="s">
        <v>73</v>
      </c>
      <c r="E1348" s="24">
        <v>20.66</v>
      </c>
      <c r="F1348" s="19" t="s">
        <v>26</v>
      </c>
      <c r="G1348" s="19" t="s">
        <v>667</v>
      </c>
      <c r="H1348" s="18">
        <v>43553</v>
      </c>
      <c r="I1348" s="16">
        <v>19000237</v>
      </c>
      <c r="J1348" s="16">
        <v>19002040</v>
      </c>
      <c r="K1348" s="28" t="str">
        <f t="shared" si="28"/>
        <v>LIQUIDADO NF. 29514 EMPENHO COMPLEMENTAR AO EMPENHO 1900095, REFERENTE PAGAMENTO DE SERVIÇOS DE HIGIENIZAÇÃO E LIMPEZA DAS DEPENDÊNCIAS INTERNAS E EXTERNAS DO PRÉDIO PRINCIPAL, DO LABORATÓRIO DE ANÁLISE DE ÁGUA E DO OBSERVATÓRIO ASTRONÔMICO DA UNESPAR - CAMPUS DE UNIÃO DA VITÓRIA NO PERÍODO DE 01 A 31 DE JANEIRO DE 2019.</v>
      </c>
      <c r="M1348" s="30" t="s">
        <v>668</v>
      </c>
    </row>
    <row r="1349" ht="63.75" spans="1:13">
      <c r="A1349" s="16">
        <v>121976</v>
      </c>
      <c r="B1349" s="17" t="s">
        <v>24</v>
      </c>
      <c r="C1349" s="18">
        <v>43558</v>
      </c>
      <c r="D1349" s="19" t="s">
        <v>73</v>
      </c>
      <c r="E1349" s="24">
        <v>-20.66</v>
      </c>
      <c r="F1349" s="19" t="s">
        <v>26</v>
      </c>
      <c r="G1349" s="19" t="s">
        <v>667</v>
      </c>
      <c r="H1349" s="18">
        <v>43553</v>
      </c>
      <c r="I1349" s="16">
        <v>19000237</v>
      </c>
      <c r="J1349" s="16"/>
      <c r="K1349" s="28" t="str">
        <f t="shared" si="28"/>
        <v>LIQUIDADO NF. 29514 EMPENHO COMPLEMENTAR AO EMPENHO 1900095, REFERENTE PAGAMENTO DE SERVIÇOS DE HIGIENIZAÇÃO E LIMPEZA DAS DEPENDÊNCIAS INTERNAS E EXTERNAS DO PRÉDIO PRINCIPAL, DO LABORATÓRIO DE ANÁLISE DE ÁGUA E DO OBSERVATÓRIO ASTRONÔMICO DA UNESPAR - CAMPUS DE UNIÃO DA VITÓRIA NO PERÍODO DE 01 A 31 DE JANEIRO DE 2019.</v>
      </c>
      <c r="M1349" s="30" t="s">
        <v>668</v>
      </c>
    </row>
    <row r="1350" ht="63.75" spans="1:13">
      <c r="A1350" s="16">
        <v>121976</v>
      </c>
      <c r="B1350" s="17" t="s">
        <v>24</v>
      </c>
      <c r="C1350" s="18">
        <v>43588</v>
      </c>
      <c r="D1350" s="19" t="s">
        <v>73</v>
      </c>
      <c r="E1350" s="24">
        <v>96.08</v>
      </c>
      <c r="F1350" s="19" t="s">
        <v>26</v>
      </c>
      <c r="G1350" s="19" t="s">
        <v>667</v>
      </c>
      <c r="H1350" s="18">
        <v>43558</v>
      </c>
      <c r="I1350" s="16">
        <v>19000237</v>
      </c>
      <c r="J1350" s="16">
        <v>19003410</v>
      </c>
      <c r="K1350" s="28" t="str">
        <f t="shared" si="28"/>
        <v>LIQUIDADO NF. 29514 EMPENHO COMPLEMENTAR AO EMPENHO 1900095, REFERENTE PAGAMENTO DE SERVIÇOS DE HIGIENIZAÇÃO E LIMPEZA DAS DEPENDÊNCIAS INTERNAS E EXTERNAS DO PRÉDIO PRINCIPAL, DO LABORATÓRIO DE ANÁLISE DE ÁGUA E DO OBSERVATÓRIO ASTRONÔMICO DA UNESPAR - CAMPUS DE UNIÃO DA VITÓRIA NO PERÍODO DE 01 A 31 DE JANEIRO DE 2019.</v>
      </c>
      <c r="M1350" s="30" t="s">
        <v>668</v>
      </c>
    </row>
    <row r="1351" ht="63.75" spans="1:13">
      <c r="A1351" s="16">
        <v>121976</v>
      </c>
      <c r="B1351" s="17" t="s">
        <v>24</v>
      </c>
      <c r="C1351" s="18">
        <v>43558</v>
      </c>
      <c r="D1351" s="19" t="s">
        <v>73</v>
      </c>
      <c r="E1351" s="24">
        <v>-96.08</v>
      </c>
      <c r="F1351" s="19" t="s">
        <v>26</v>
      </c>
      <c r="G1351" s="19" t="s">
        <v>667</v>
      </c>
      <c r="H1351" s="18">
        <v>43558</v>
      </c>
      <c r="I1351" s="16">
        <v>19000237</v>
      </c>
      <c r="J1351" s="16"/>
      <c r="K1351" s="28" t="str">
        <f t="shared" si="28"/>
        <v>LIQUIDADO NF. 29514 EMPENHO COMPLEMENTAR AO EMPENHO 1900095, REFERENTE PAGAMENTO DE SERVIÇOS DE HIGIENIZAÇÃO E LIMPEZA DAS DEPENDÊNCIAS INTERNAS E EXTERNAS DO PRÉDIO PRINCIPAL, DO LABORATÓRIO DE ANÁLISE DE ÁGUA E DO OBSERVATÓRIO ASTRONÔMICO DA UNESPAR - CAMPUS DE UNIÃO DA VITÓRIA NO PERÍODO DE 01 A 31 DE JANEIRO DE 2019.</v>
      </c>
      <c r="M1351" s="30" t="s">
        <v>668</v>
      </c>
    </row>
    <row r="1352" ht="25.5" spans="1:13">
      <c r="A1352" s="16">
        <v>120808</v>
      </c>
      <c r="B1352" s="17" t="s">
        <v>120</v>
      </c>
      <c r="C1352" s="18">
        <v>43504</v>
      </c>
      <c r="D1352" s="19" t="s">
        <v>34</v>
      </c>
      <c r="E1352" s="24">
        <v>564.22</v>
      </c>
      <c r="F1352" s="19" t="s">
        <v>26</v>
      </c>
      <c r="G1352" s="19" t="s">
        <v>656</v>
      </c>
      <c r="H1352" s="18">
        <v>43501</v>
      </c>
      <c r="I1352" s="16">
        <v>19000237</v>
      </c>
      <c r="J1352" s="16">
        <v>19000192</v>
      </c>
      <c r="K1352" s="28" t="str">
        <f t="shared" si="28"/>
        <v>EMPENHO ESTIMATIVO REF. AS DESPESAS COM SERVIÇOS DE TELECOMUNICAÇÕES PARA UNESPAR CAMPUS DE CAMPO MOURÃO.</v>
      </c>
      <c r="M1352" s="30" t="s">
        <v>657</v>
      </c>
    </row>
    <row r="1353" spans="1:13">
      <c r="A1353" s="16">
        <v>104924</v>
      </c>
      <c r="B1353" s="17" t="s">
        <v>227</v>
      </c>
      <c r="C1353" s="18">
        <v>43524</v>
      </c>
      <c r="D1353" s="19" t="s">
        <v>30</v>
      </c>
      <c r="E1353" s="24">
        <v>3372.96</v>
      </c>
      <c r="F1353" s="19" t="s">
        <v>31</v>
      </c>
      <c r="G1353" s="19" t="s">
        <v>32</v>
      </c>
      <c r="H1353" s="18">
        <v>43524</v>
      </c>
      <c r="I1353" s="16">
        <v>19000238</v>
      </c>
      <c r="J1353" s="16">
        <v>19002218</v>
      </c>
      <c r="K1353" s="28" t="str">
        <f t="shared" si="28"/>
        <v> </v>
      </c>
      <c r="M1353" s="30" t="s">
        <v>32</v>
      </c>
    </row>
    <row r="1354" ht="51" spans="1:13">
      <c r="A1354" s="16">
        <v>121976</v>
      </c>
      <c r="B1354" s="17" t="s">
        <v>24</v>
      </c>
      <c r="C1354" s="18">
        <v>43558</v>
      </c>
      <c r="D1354" s="19" t="s">
        <v>73</v>
      </c>
      <c r="E1354" s="24">
        <v>29643.08</v>
      </c>
      <c r="F1354" s="19" t="s">
        <v>35</v>
      </c>
      <c r="G1354" s="19" t="s">
        <v>669</v>
      </c>
      <c r="H1354" s="18">
        <v>43553</v>
      </c>
      <c r="I1354" s="16">
        <v>19000238</v>
      </c>
      <c r="J1354" s="16">
        <v>19002038</v>
      </c>
      <c r="K1354" s="28" t="str">
        <f t="shared" si="28"/>
        <v>LIQUIDADO NF. 29514 PAGAMENTO DE SERVIÇOS DE HIGIENIZAÇÃO E LIMPEZA DAS DEPENDÊNCIAS INTERNAS E EXTERNAS DO PRÉDIO PRINCIPAL, DO LABORATÓRIO DE ANÁLISE DE ÁGUA E DO OBSERVATÓRIO ASTRONÔMICO DA UNESPAR-CAMPUS DE UNIÃO DA VITÓRIA REFERENTE AO PERÍODO DE 01/01/2019 A 31/01/2019.</v>
      </c>
      <c r="M1354" s="30" t="s">
        <v>670</v>
      </c>
    </row>
    <row r="1355" ht="51" spans="1:13">
      <c r="A1355" s="16">
        <v>121976</v>
      </c>
      <c r="B1355" s="17" t="s">
        <v>24</v>
      </c>
      <c r="C1355" s="18">
        <v>43558</v>
      </c>
      <c r="D1355" s="19" t="s">
        <v>73</v>
      </c>
      <c r="E1355" s="24">
        <v>741.08</v>
      </c>
      <c r="F1355" s="19" t="s">
        <v>35</v>
      </c>
      <c r="G1355" s="19" t="s">
        <v>669</v>
      </c>
      <c r="H1355" s="18">
        <v>43553</v>
      </c>
      <c r="I1355" s="16">
        <v>19000238</v>
      </c>
      <c r="J1355" s="16">
        <v>19002039</v>
      </c>
      <c r="K1355" s="28" t="str">
        <f t="shared" si="28"/>
        <v>LIQUIDADO NF. 29514 PAGAMENTO DE SERVIÇOS DE HIGIENIZAÇÃO E LIMPEZA DAS DEPENDÊNCIAS INTERNAS E EXTERNAS DO PRÉDIO PRINCIPAL, DO LABORATÓRIO DE ANÁLISE DE ÁGUA E DO OBSERVATÓRIO ASTRONÔMICO DA UNESPAR-CAMPUS DE UNIÃO DA VITÓRIA REFERENTE AO PERÍODO DE 01/01/2019 A 31/01/2019.</v>
      </c>
      <c r="M1355" s="30" t="s">
        <v>670</v>
      </c>
    </row>
    <row r="1356" ht="51" spans="1:13">
      <c r="A1356" s="16">
        <v>121976</v>
      </c>
      <c r="B1356" s="17" t="s">
        <v>24</v>
      </c>
      <c r="C1356" s="18">
        <v>43558</v>
      </c>
      <c r="D1356" s="19" t="s">
        <v>73</v>
      </c>
      <c r="E1356" s="24">
        <v>-741.08</v>
      </c>
      <c r="F1356" s="19" t="s">
        <v>35</v>
      </c>
      <c r="G1356" s="19" t="s">
        <v>669</v>
      </c>
      <c r="H1356" s="18">
        <v>43553</v>
      </c>
      <c r="I1356" s="16">
        <v>19000238</v>
      </c>
      <c r="J1356" s="16"/>
      <c r="K1356" s="28" t="str">
        <f t="shared" si="28"/>
        <v>LIQUIDADO NF. 29514 PAGAMENTO DE SERVIÇOS DE HIGIENIZAÇÃO E LIMPEZA DAS DEPENDÊNCIAS INTERNAS E EXTERNAS DO PRÉDIO PRINCIPAL, DO LABORATÓRIO DE ANÁLISE DE ÁGUA E DO OBSERVATÓRIO ASTRONÔMICO DA UNESPAR-CAMPUS DE UNIÃO DA VITÓRIA REFERENTE AO PERÍODO DE 01/01/2019 A 31/01/2019.</v>
      </c>
      <c r="M1356" s="30" t="s">
        <v>670</v>
      </c>
    </row>
    <row r="1357" ht="51" spans="1:13">
      <c r="A1357" s="16">
        <v>121976</v>
      </c>
      <c r="B1357" s="17" t="s">
        <v>24</v>
      </c>
      <c r="C1357" s="18">
        <v>43558</v>
      </c>
      <c r="D1357" s="19" t="s">
        <v>73</v>
      </c>
      <c r="E1357" s="24">
        <v>3260.74</v>
      </c>
      <c r="F1357" s="19" t="s">
        <v>35</v>
      </c>
      <c r="G1357" s="19" t="s">
        <v>669</v>
      </c>
      <c r="H1357" s="18">
        <v>43553</v>
      </c>
      <c r="I1357" s="16">
        <v>19000238</v>
      </c>
      <c r="J1357" s="16">
        <v>19002044</v>
      </c>
      <c r="K1357" s="28" t="str">
        <f t="shared" si="28"/>
        <v>LIQUIDADO NF. 29514 PAGAMENTO DE SERVIÇOS DE HIGIENIZAÇÃO E LIMPEZA DAS DEPENDÊNCIAS INTERNAS E EXTERNAS DO PRÉDIO PRINCIPAL, DO LABORATÓRIO DE ANÁLISE DE ÁGUA E DO OBSERVATÓRIO ASTRONÔMICO DA UNESPAR-CAMPUS DE UNIÃO DA VITÓRIA REFERENTE AO PERÍODO DE 01/01/2019 A 31/01/2019.</v>
      </c>
      <c r="M1357" s="30" t="s">
        <v>670</v>
      </c>
    </row>
    <row r="1358" ht="51" spans="1:13">
      <c r="A1358" s="16">
        <v>121976</v>
      </c>
      <c r="B1358" s="17" t="s">
        <v>24</v>
      </c>
      <c r="C1358" s="18">
        <v>43558</v>
      </c>
      <c r="D1358" s="19" t="s">
        <v>73</v>
      </c>
      <c r="E1358" s="24">
        <v>-3260.74</v>
      </c>
      <c r="F1358" s="19" t="s">
        <v>35</v>
      </c>
      <c r="G1358" s="19" t="s">
        <v>669</v>
      </c>
      <c r="H1358" s="18">
        <v>43553</v>
      </c>
      <c r="I1358" s="16">
        <v>19000238</v>
      </c>
      <c r="J1358" s="16"/>
      <c r="K1358" s="28" t="str">
        <f t="shared" si="28"/>
        <v>LIQUIDADO NF. 29514 PAGAMENTO DE SERVIÇOS DE HIGIENIZAÇÃO E LIMPEZA DAS DEPENDÊNCIAS INTERNAS E EXTERNAS DO PRÉDIO PRINCIPAL, DO LABORATÓRIO DE ANÁLISE DE ÁGUA E DO OBSERVATÓRIO ASTRONÔMICO DA UNESPAR-CAMPUS DE UNIÃO DA VITÓRIA REFERENTE AO PERÍODO DE 01/01/2019 A 31/01/2019.</v>
      </c>
      <c r="M1358" s="30" t="s">
        <v>670</v>
      </c>
    </row>
    <row r="1359" ht="51" spans="1:13">
      <c r="A1359" s="16">
        <v>121976</v>
      </c>
      <c r="B1359" s="17" t="s">
        <v>24</v>
      </c>
      <c r="C1359" s="18">
        <v>43558</v>
      </c>
      <c r="D1359" s="19" t="s">
        <v>73</v>
      </c>
      <c r="E1359" s="24">
        <v>296.43</v>
      </c>
      <c r="F1359" s="19" t="s">
        <v>35</v>
      </c>
      <c r="G1359" s="19" t="s">
        <v>669</v>
      </c>
      <c r="H1359" s="18">
        <v>43553</v>
      </c>
      <c r="I1359" s="16">
        <v>19000238</v>
      </c>
      <c r="J1359" s="16">
        <v>19002037</v>
      </c>
      <c r="K1359" s="28" t="str">
        <f t="shared" si="28"/>
        <v>LIQUIDADO NF. 29514 PAGAMENTO DE SERVIÇOS DE HIGIENIZAÇÃO E LIMPEZA DAS DEPENDÊNCIAS INTERNAS E EXTERNAS DO PRÉDIO PRINCIPAL, DO LABORATÓRIO DE ANÁLISE DE ÁGUA E DO OBSERVATÓRIO ASTRONÔMICO DA UNESPAR-CAMPUS DE UNIÃO DA VITÓRIA REFERENTE AO PERÍODO DE 01/01/2019 A 31/01/2019.</v>
      </c>
      <c r="M1359" s="30" t="s">
        <v>670</v>
      </c>
    </row>
    <row r="1360" ht="51" spans="1:13">
      <c r="A1360" s="16">
        <v>121976</v>
      </c>
      <c r="B1360" s="17" t="s">
        <v>24</v>
      </c>
      <c r="C1360" s="18">
        <v>43558</v>
      </c>
      <c r="D1360" s="19" t="s">
        <v>73</v>
      </c>
      <c r="E1360" s="24">
        <v>-296.43</v>
      </c>
      <c r="F1360" s="19" t="s">
        <v>35</v>
      </c>
      <c r="G1360" s="19" t="s">
        <v>669</v>
      </c>
      <c r="H1360" s="18">
        <v>43553</v>
      </c>
      <c r="I1360" s="16">
        <v>19000238</v>
      </c>
      <c r="J1360" s="16"/>
      <c r="K1360" s="28" t="str">
        <f t="shared" si="28"/>
        <v>LIQUIDADO NF. 29514 PAGAMENTO DE SERVIÇOS DE HIGIENIZAÇÃO E LIMPEZA DAS DEPENDÊNCIAS INTERNAS E EXTERNAS DO PRÉDIO PRINCIPAL, DO LABORATÓRIO DE ANÁLISE DE ÁGUA E DO OBSERVATÓRIO ASTRONÔMICO DA UNESPAR-CAMPUS DE UNIÃO DA VITÓRIA REFERENTE AO PERÍODO DE 01/01/2019 A 31/01/2019.</v>
      </c>
      <c r="M1360" s="30" t="s">
        <v>670</v>
      </c>
    </row>
    <row r="1361" ht="51" spans="1:13">
      <c r="A1361" s="16">
        <v>121976</v>
      </c>
      <c r="B1361" s="17" t="s">
        <v>24</v>
      </c>
      <c r="C1361" s="18">
        <v>43588</v>
      </c>
      <c r="D1361" s="19" t="s">
        <v>73</v>
      </c>
      <c r="E1361" s="24">
        <v>1378.4</v>
      </c>
      <c r="F1361" s="19" t="s">
        <v>35</v>
      </c>
      <c r="G1361" s="19" t="s">
        <v>669</v>
      </c>
      <c r="H1361" s="18">
        <v>43558</v>
      </c>
      <c r="I1361" s="16">
        <v>19000238</v>
      </c>
      <c r="J1361" s="16">
        <v>19003409</v>
      </c>
      <c r="K1361" s="28" t="str">
        <f t="shared" si="28"/>
        <v>LIQUIDADO NF. 29514 PAGAMENTO DE SERVIÇOS DE HIGIENIZAÇÃO E LIMPEZA DAS DEPENDÊNCIAS INTERNAS E EXTERNAS DO PRÉDIO PRINCIPAL, DO LABORATÓRIO DE ANÁLISE DE ÁGUA E DO OBSERVATÓRIO ASTRONÔMICO DA UNESPAR-CAMPUS DE UNIÃO DA VITÓRIA REFERENTE AO PERÍODO DE 01/01/2019 A 31/01/2019.</v>
      </c>
      <c r="M1361" s="30" t="s">
        <v>670</v>
      </c>
    </row>
    <row r="1362" ht="51" spans="1:13">
      <c r="A1362" s="16">
        <v>121976</v>
      </c>
      <c r="B1362" s="17" t="s">
        <v>24</v>
      </c>
      <c r="C1362" s="18">
        <v>43558</v>
      </c>
      <c r="D1362" s="19" t="s">
        <v>73</v>
      </c>
      <c r="E1362" s="24">
        <v>-1378.4</v>
      </c>
      <c r="F1362" s="19" t="s">
        <v>35</v>
      </c>
      <c r="G1362" s="19" t="s">
        <v>669</v>
      </c>
      <c r="H1362" s="18">
        <v>43558</v>
      </c>
      <c r="I1362" s="16">
        <v>19000238</v>
      </c>
      <c r="J1362" s="16"/>
      <c r="K1362" s="28" t="str">
        <f t="shared" si="28"/>
        <v>LIQUIDADO NF. 29514 PAGAMENTO DE SERVIÇOS DE HIGIENIZAÇÃO E LIMPEZA DAS DEPENDÊNCIAS INTERNAS E EXTERNAS DO PRÉDIO PRINCIPAL, DO LABORATÓRIO DE ANÁLISE DE ÁGUA E DO OBSERVATÓRIO ASTRONÔMICO DA UNESPAR-CAMPUS DE UNIÃO DA VITÓRIA REFERENTE AO PERÍODO DE 01/01/2019 A 31/01/2019.</v>
      </c>
      <c r="M1362" s="30" t="s">
        <v>670</v>
      </c>
    </row>
    <row r="1363" ht="25.5" spans="1:13">
      <c r="A1363" s="16">
        <v>118594</v>
      </c>
      <c r="B1363" s="17" t="s">
        <v>215</v>
      </c>
      <c r="C1363" s="18">
        <v>43504</v>
      </c>
      <c r="D1363" s="19" t="s">
        <v>44</v>
      </c>
      <c r="E1363" s="24">
        <v>301.92</v>
      </c>
      <c r="F1363" s="19" t="s">
        <v>35</v>
      </c>
      <c r="G1363" s="19" t="s">
        <v>671</v>
      </c>
      <c r="H1363" s="18">
        <v>43501</v>
      </c>
      <c r="I1363" s="16">
        <v>19000238</v>
      </c>
      <c r="J1363" s="16">
        <v>19000218</v>
      </c>
      <c r="K1363" s="28" t="str">
        <f t="shared" si="28"/>
        <v>PAGAMENTO DA FATURA DE VIGÊNCIA DO ENDOSSO: 25/12/2018 A 24/01/2019. CAMPUS DE APUCARANA.</v>
      </c>
      <c r="M1363" s="30" t="s">
        <v>672</v>
      </c>
    </row>
    <row r="1364" spans="1:13">
      <c r="A1364" s="16">
        <v>104924</v>
      </c>
      <c r="B1364" s="17" t="s">
        <v>227</v>
      </c>
      <c r="C1364" s="18">
        <v>43524</v>
      </c>
      <c r="D1364" s="19" t="s">
        <v>30</v>
      </c>
      <c r="E1364" s="24">
        <v>8322.29</v>
      </c>
      <c r="F1364" s="19" t="s">
        <v>31</v>
      </c>
      <c r="G1364" s="19" t="s">
        <v>32</v>
      </c>
      <c r="H1364" s="18">
        <v>43524</v>
      </c>
      <c r="I1364" s="16">
        <v>19000239</v>
      </c>
      <c r="J1364" s="16">
        <v>19002217</v>
      </c>
      <c r="K1364" s="28" t="str">
        <f t="shared" si="28"/>
        <v> </v>
      </c>
      <c r="M1364" s="30" t="s">
        <v>32</v>
      </c>
    </row>
    <row r="1365" ht="25.5" spans="1:13">
      <c r="A1365" s="16">
        <v>118594</v>
      </c>
      <c r="B1365" s="17" t="s">
        <v>215</v>
      </c>
      <c r="C1365" s="18">
        <v>43504</v>
      </c>
      <c r="D1365" s="19" t="s">
        <v>44</v>
      </c>
      <c r="E1365" s="24">
        <v>603.1</v>
      </c>
      <c r="F1365" s="19" t="s">
        <v>35</v>
      </c>
      <c r="G1365" s="19" t="s">
        <v>671</v>
      </c>
      <c r="H1365" s="18">
        <v>43501</v>
      </c>
      <c r="I1365" s="16">
        <v>19000239</v>
      </c>
      <c r="J1365" s="16">
        <v>19000219</v>
      </c>
      <c r="K1365" s="28" t="str">
        <f t="shared" si="28"/>
        <v>PAGAMENTO DA FATURA DE VIGÊNCIA DO ENDOSSO: 25/12/2018 A 24/01/2019. CAMPUS DE CAMPO MOURÃO.</v>
      </c>
      <c r="M1365" s="30" t="s">
        <v>673</v>
      </c>
    </row>
    <row r="1366" spans="1:13">
      <c r="A1366" s="16">
        <v>104924</v>
      </c>
      <c r="B1366" s="17" t="s">
        <v>227</v>
      </c>
      <c r="C1366" s="18">
        <v>43524</v>
      </c>
      <c r="D1366" s="19" t="s">
        <v>30</v>
      </c>
      <c r="E1366" s="24">
        <v>70.45</v>
      </c>
      <c r="F1366" s="19" t="s">
        <v>31</v>
      </c>
      <c r="G1366" s="19" t="s">
        <v>32</v>
      </c>
      <c r="H1366" s="18">
        <v>43524</v>
      </c>
      <c r="I1366" s="16">
        <v>19000240</v>
      </c>
      <c r="J1366" s="16">
        <v>19002216</v>
      </c>
      <c r="K1366" s="28" t="str">
        <f t="shared" si="28"/>
        <v> </v>
      </c>
      <c r="M1366" s="30" t="s">
        <v>32</v>
      </c>
    </row>
    <row r="1367" ht="38.25" spans="1:13">
      <c r="A1367" s="16">
        <v>550804</v>
      </c>
      <c r="B1367" s="17" t="s">
        <v>674</v>
      </c>
      <c r="C1367" s="18">
        <v>43566</v>
      </c>
      <c r="D1367" s="19" t="s">
        <v>44</v>
      </c>
      <c r="E1367" s="24">
        <v>300</v>
      </c>
      <c r="F1367" s="19" t="s">
        <v>82</v>
      </c>
      <c r="G1367" s="19" t="s">
        <v>675</v>
      </c>
      <c r="H1367" s="18">
        <v>43553</v>
      </c>
      <c r="I1367" s="16">
        <v>19000240</v>
      </c>
      <c r="J1367" s="16">
        <v>19002910</v>
      </c>
      <c r="K1367" s="28" t="str">
        <f t="shared" si="28"/>
        <v>DESPESA COM RPA DE GRATIFICAÇÃO PELO EXERCÍCIO DE ENCARGOS DE MEMBRO DE BANCA EXAMINADORA DE CONCURSO. CONFORME DECRETO 3686/2004. PROTOCOLO 15.522.443-6.</v>
      </c>
      <c r="M1367" s="30" t="s">
        <v>676</v>
      </c>
    </row>
    <row r="1368" ht="38.25" spans="1:13">
      <c r="A1368" s="16">
        <v>550804</v>
      </c>
      <c r="B1368" s="17" t="s">
        <v>674</v>
      </c>
      <c r="C1368" s="18">
        <v>43566</v>
      </c>
      <c r="D1368" s="19" t="s">
        <v>44</v>
      </c>
      <c r="E1368" s="24">
        <v>15</v>
      </c>
      <c r="F1368" s="19" t="s">
        <v>82</v>
      </c>
      <c r="G1368" s="19" t="s">
        <v>675</v>
      </c>
      <c r="H1368" s="18">
        <v>43553</v>
      </c>
      <c r="I1368" s="16">
        <v>19000240</v>
      </c>
      <c r="J1368" s="16">
        <v>19002924</v>
      </c>
      <c r="K1368" s="28" t="str">
        <f t="shared" si="28"/>
        <v>DESPESA COM RPA DE GRATIFICAÇÃO PELO EXERCÍCIO DE ENCARGOS DE MEMBRO DE BANCA EXAMINADORA DE CONCURSO. CONFORME DECRETO 3686/2004. PROTOCOLO 15.522.443-6.</v>
      </c>
      <c r="M1368" s="30" t="s">
        <v>676</v>
      </c>
    </row>
    <row r="1369" ht="38.25" spans="1:13">
      <c r="A1369" s="16">
        <v>550804</v>
      </c>
      <c r="B1369" s="17" t="s">
        <v>674</v>
      </c>
      <c r="C1369" s="18">
        <v>43566</v>
      </c>
      <c r="D1369" s="19" t="s">
        <v>44</v>
      </c>
      <c r="E1369" s="24">
        <v>-15</v>
      </c>
      <c r="F1369" s="19" t="s">
        <v>82</v>
      </c>
      <c r="G1369" s="19" t="s">
        <v>675</v>
      </c>
      <c r="H1369" s="18">
        <v>43553</v>
      </c>
      <c r="I1369" s="16">
        <v>19000240</v>
      </c>
      <c r="J1369" s="16"/>
      <c r="K1369" s="28" t="str">
        <f t="shared" si="28"/>
        <v>DESPESA COM RPA DE GRATIFICAÇÃO PELO EXERCÍCIO DE ENCARGOS DE MEMBRO DE BANCA EXAMINADORA DE CONCURSO. CONFORME DECRETO 3686/2004. PROTOCOLO 15.522.443-6.</v>
      </c>
      <c r="M1369" s="30" t="s">
        <v>676</v>
      </c>
    </row>
    <row r="1370" ht="38.25" spans="1:13">
      <c r="A1370" s="16">
        <v>550804</v>
      </c>
      <c r="B1370" s="17" t="s">
        <v>674</v>
      </c>
      <c r="C1370" s="18">
        <v>43566</v>
      </c>
      <c r="D1370" s="19" t="s">
        <v>44</v>
      </c>
      <c r="E1370" s="24">
        <v>33</v>
      </c>
      <c r="F1370" s="19" t="s">
        <v>82</v>
      </c>
      <c r="G1370" s="19" t="s">
        <v>675</v>
      </c>
      <c r="H1370" s="18">
        <v>43553</v>
      </c>
      <c r="I1370" s="16">
        <v>19000240</v>
      </c>
      <c r="J1370" s="16">
        <v>19002923</v>
      </c>
      <c r="K1370" s="28" t="str">
        <f t="shared" si="28"/>
        <v>DESPESA COM RPA DE GRATIFICAÇÃO PELO EXERCÍCIO DE ENCARGOS DE MEMBRO DE BANCA EXAMINADORA DE CONCURSO. CONFORME DECRETO 3686/2004. PROTOCOLO 15.522.443-6.</v>
      </c>
      <c r="M1370" s="30" t="s">
        <v>676</v>
      </c>
    </row>
    <row r="1371" ht="38.25" spans="1:13">
      <c r="A1371" s="16">
        <v>550804</v>
      </c>
      <c r="B1371" s="17" t="s">
        <v>674</v>
      </c>
      <c r="C1371" s="18">
        <v>43566</v>
      </c>
      <c r="D1371" s="19" t="s">
        <v>44</v>
      </c>
      <c r="E1371" s="24">
        <v>-33</v>
      </c>
      <c r="F1371" s="19" t="s">
        <v>82</v>
      </c>
      <c r="G1371" s="19" t="s">
        <v>675</v>
      </c>
      <c r="H1371" s="18">
        <v>43553</v>
      </c>
      <c r="I1371" s="16">
        <v>19000240</v>
      </c>
      <c r="J1371" s="16"/>
      <c r="K1371" s="28" t="str">
        <f t="shared" si="28"/>
        <v>DESPESA COM RPA DE GRATIFICAÇÃO PELO EXERCÍCIO DE ENCARGOS DE MEMBRO DE BANCA EXAMINADORA DE CONCURSO. CONFORME DECRETO 3686/2004. PROTOCOLO 15.522.443-6.</v>
      </c>
      <c r="M1371" s="30" t="s">
        <v>676</v>
      </c>
    </row>
    <row r="1372" ht="25.5" spans="1:13">
      <c r="A1372" s="16">
        <v>118594</v>
      </c>
      <c r="B1372" s="17" t="s">
        <v>215</v>
      </c>
      <c r="C1372" s="18">
        <v>43504</v>
      </c>
      <c r="D1372" s="19" t="s">
        <v>44</v>
      </c>
      <c r="E1372" s="24">
        <v>147.26</v>
      </c>
      <c r="F1372" s="19" t="s">
        <v>35</v>
      </c>
      <c r="G1372" s="19" t="s">
        <v>671</v>
      </c>
      <c r="H1372" s="18">
        <v>43501</v>
      </c>
      <c r="I1372" s="16">
        <v>19000240</v>
      </c>
      <c r="J1372" s="16">
        <v>19000220</v>
      </c>
      <c r="K1372" s="28" t="str">
        <f t="shared" si="28"/>
        <v>PAGAMENTO DA FATURA DE VIGÊNCIA DO ENDOSSO: 25/12/2018 A 24/01/2019. CAMPUS DE CURITIBA.</v>
      </c>
      <c r="M1372" s="30" t="s">
        <v>677</v>
      </c>
    </row>
    <row r="1373" spans="1:13">
      <c r="A1373" s="16">
        <v>104924</v>
      </c>
      <c r="B1373" s="17" t="s">
        <v>227</v>
      </c>
      <c r="C1373" s="18">
        <v>43524</v>
      </c>
      <c r="D1373" s="19" t="s">
        <v>30</v>
      </c>
      <c r="E1373" s="24">
        <v>188.07</v>
      </c>
      <c r="F1373" s="19" t="s">
        <v>31</v>
      </c>
      <c r="G1373" s="19" t="s">
        <v>32</v>
      </c>
      <c r="H1373" s="18">
        <v>43524</v>
      </c>
      <c r="I1373" s="16">
        <v>19000241</v>
      </c>
      <c r="J1373" s="16">
        <v>19002215</v>
      </c>
      <c r="K1373" s="28" t="str">
        <f t="shared" si="28"/>
        <v> </v>
      </c>
      <c r="M1373" s="30" t="s">
        <v>32</v>
      </c>
    </row>
    <row r="1374" ht="38.25" spans="1:13">
      <c r="A1374" s="16">
        <v>144471</v>
      </c>
      <c r="B1374" s="17" t="s">
        <v>678</v>
      </c>
      <c r="C1374" s="18">
        <v>43566</v>
      </c>
      <c r="D1374" s="19" t="s">
        <v>44</v>
      </c>
      <c r="E1374" s="24">
        <v>330</v>
      </c>
      <c r="F1374" s="19" t="s">
        <v>82</v>
      </c>
      <c r="G1374" s="19" t="s">
        <v>679</v>
      </c>
      <c r="H1374" s="18">
        <v>43553</v>
      </c>
      <c r="I1374" s="16">
        <v>19000241</v>
      </c>
      <c r="J1374" s="16">
        <v>19002908</v>
      </c>
      <c r="K1374" s="28" t="str">
        <f t="shared" si="28"/>
        <v>DESPESA COM RPA DE GRATIFICAÇÃO PELO EXERCÍCIO DE ENCARGOS DE MEMBRO DE BANCA EXAMINADORA DE CONCURSO. CONFORME DECRETO 3686/2004. PROTOCOLO 15.522.443-6.</v>
      </c>
      <c r="M1374" s="30" t="s">
        <v>676</v>
      </c>
    </row>
    <row r="1375" ht="38.25" spans="1:13">
      <c r="A1375" s="16">
        <v>144471</v>
      </c>
      <c r="B1375" s="17" t="s">
        <v>678</v>
      </c>
      <c r="C1375" s="18">
        <v>43566</v>
      </c>
      <c r="D1375" s="19" t="s">
        <v>44</v>
      </c>
      <c r="E1375" s="24">
        <v>16.5</v>
      </c>
      <c r="F1375" s="19" t="s">
        <v>82</v>
      </c>
      <c r="G1375" s="19" t="s">
        <v>679</v>
      </c>
      <c r="H1375" s="18">
        <v>43553</v>
      </c>
      <c r="I1375" s="16">
        <v>19000241</v>
      </c>
      <c r="J1375" s="16">
        <v>19002919</v>
      </c>
      <c r="K1375" s="28" t="str">
        <f t="shared" si="28"/>
        <v>DESPESA COM RPA DE GRATIFICAÇÃO PELO EXERCÍCIO DE ENCARGOS DE MEMBRO DE BANCA EXAMINADORA DE CONCURSO. CONFORME DECRETO 3686/2004. PROTOCOLO 15.522.443-6.</v>
      </c>
      <c r="M1375" s="30" t="s">
        <v>676</v>
      </c>
    </row>
    <row r="1376" ht="38.25" spans="1:13">
      <c r="A1376" s="16">
        <v>144471</v>
      </c>
      <c r="B1376" s="17" t="s">
        <v>678</v>
      </c>
      <c r="C1376" s="18">
        <v>43566</v>
      </c>
      <c r="D1376" s="19" t="s">
        <v>44</v>
      </c>
      <c r="E1376" s="24">
        <v>-16.5</v>
      </c>
      <c r="F1376" s="19" t="s">
        <v>82</v>
      </c>
      <c r="G1376" s="19" t="s">
        <v>679</v>
      </c>
      <c r="H1376" s="18">
        <v>43553</v>
      </c>
      <c r="I1376" s="16">
        <v>19000241</v>
      </c>
      <c r="J1376" s="16"/>
      <c r="K1376" s="28" t="str">
        <f t="shared" si="28"/>
        <v>DESPESA COM RPA DE GRATIFICAÇÃO PELO EXERCÍCIO DE ENCARGOS DE MEMBRO DE BANCA EXAMINADORA DE CONCURSO. CONFORME DECRETO 3686/2004. PROTOCOLO 15.522.443-6.</v>
      </c>
      <c r="M1376" s="30" t="s">
        <v>676</v>
      </c>
    </row>
    <row r="1377" ht="38.25" spans="1:13">
      <c r="A1377" s="16">
        <v>144471</v>
      </c>
      <c r="B1377" s="17" t="s">
        <v>678</v>
      </c>
      <c r="C1377" s="18">
        <v>43566</v>
      </c>
      <c r="D1377" s="19" t="s">
        <v>44</v>
      </c>
      <c r="E1377" s="24">
        <v>36.3</v>
      </c>
      <c r="F1377" s="19" t="s">
        <v>82</v>
      </c>
      <c r="G1377" s="19" t="s">
        <v>679</v>
      </c>
      <c r="H1377" s="18">
        <v>43553</v>
      </c>
      <c r="I1377" s="16">
        <v>19000241</v>
      </c>
      <c r="J1377" s="16">
        <v>19002918</v>
      </c>
      <c r="K1377" s="28" t="str">
        <f t="shared" si="28"/>
        <v>DESPESA COM RPA DE GRATIFICAÇÃO PELO EXERCÍCIO DE ENCARGOS DE MEMBRO DE BANCA EXAMINADORA DE CONCURSO. CONFORME DECRETO 3686/2004. PROTOCOLO 15.522.443-6.</v>
      </c>
      <c r="M1377" s="30" t="s">
        <v>676</v>
      </c>
    </row>
    <row r="1378" ht="38.25" spans="1:13">
      <c r="A1378" s="16">
        <v>144471</v>
      </c>
      <c r="B1378" s="17" t="s">
        <v>678</v>
      </c>
      <c r="C1378" s="18">
        <v>43566</v>
      </c>
      <c r="D1378" s="19" t="s">
        <v>44</v>
      </c>
      <c r="E1378" s="24">
        <v>-36.3</v>
      </c>
      <c r="F1378" s="19" t="s">
        <v>82</v>
      </c>
      <c r="G1378" s="19" t="s">
        <v>679</v>
      </c>
      <c r="H1378" s="18">
        <v>43553</v>
      </c>
      <c r="I1378" s="16">
        <v>19000241</v>
      </c>
      <c r="J1378" s="16"/>
      <c r="K1378" s="28" t="str">
        <f t="shared" ref="K1378:K1441" si="29">UPPER(M1378)</f>
        <v>DESPESA COM RPA DE GRATIFICAÇÃO PELO EXERCÍCIO DE ENCARGOS DE MEMBRO DE BANCA EXAMINADORA DE CONCURSO. CONFORME DECRETO 3686/2004. PROTOCOLO 15.522.443-6.</v>
      </c>
      <c r="M1378" s="30" t="s">
        <v>676</v>
      </c>
    </row>
    <row r="1379" ht="25.5" spans="1:13">
      <c r="A1379" s="16">
        <v>118594</v>
      </c>
      <c r="B1379" s="17" t="s">
        <v>215</v>
      </c>
      <c r="C1379" s="18">
        <v>43504</v>
      </c>
      <c r="D1379" s="19" t="s">
        <v>44</v>
      </c>
      <c r="E1379" s="24">
        <v>298.22</v>
      </c>
      <c r="F1379" s="19" t="s">
        <v>35</v>
      </c>
      <c r="G1379" s="19" t="s">
        <v>671</v>
      </c>
      <c r="H1379" s="18">
        <v>43501</v>
      </c>
      <c r="I1379" s="16">
        <v>19000241</v>
      </c>
      <c r="J1379" s="16">
        <v>19000224</v>
      </c>
      <c r="K1379" s="28" t="str">
        <f t="shared" si="29"/>
        <v>PAGAMENTO DA FATURA DE VIGÊNCIA DO ENDOSSO: 25/12/2018 A 24/01/2019. CAMPUS DE CURITIBA II.</v>
      </c>
      <c r="M1379" s="30" t="s">
        <v>680</v>
      </c>
    </row>
    <row r="1380" spans="1:13">
      <c r="A1380" s="16">
        <v>104924</v>
      </c>
      <c r="B1380" s="17" t="s">
        <v>227</v>
      </c>
      <c r="C1380" s="18">
        <v>43524</v>
      </c>
      <c r="D1380" s="19" t="s">
        <v>30</v>
      </c>
      <c r="E1380" s="24">
        <v>2246.53</v>
      </c>
      <c r="F1380" s="19" t="s">
        <v>31</v>
      </c>
      <c r="G1380" s="19" t="s">
        <v>32</v>
      </c>
      <c r="H1380" s="18">
        <v>43524</v>
      </c>
      <c r="I1380" s="16">
        <v>19000242</v>
      </c>
      <c r="J1380" s="16">
        <v>19002224</v>
      </c>
      <c r="K1380" s="28" t="str">
        <f t="shared" si="29"/>
        <v> </v>
      </c>
      <c r="M1380" s="30" t="s">
        <v>32</v>
      </c>
    </row>
    <row r="1381" ht="25.5" spans="1:13">
      <c r="A1381" s="16">
        <v>118594</v>
      </c>
      <c r="B1381" s="17" t="s">
        <v>215</v>
      </c>
      <c r="C1381" s="18">
        <v>43504</v>
      </c>
      <c r="D1381" s="19" t="s">
        <v>44</v>
      </c>
      <c r="E1381" s="24">
        <v>432.16</v>
      </c>
      <c r="F1381" s="19" t="s">
        <v>35</v>
      </c>
      <c r="G1381" s="19" t="s">
        <v>671</v>
      </c>
      <c r="H1381" s="18">
        <v>43501</v>
      </c>
      <c r="I1381" s="16">
        <v>19000242</v>
      </c>
      <c r="J1381" s="16">
        <v>19000222</v>
      </c>
      <c r="K1381" s="28" t="str">
        <f t="shared" si="29"/>
        <v>PAGAMENTO DA FATURA DE VIGÊNCIA DO ENDOSSO: 25/12/2018 A 24/01/2019. CAMPUS DE UNIÃO DA VITÓRIA.</v>
      </c>
      <c r="M1381" s="30" t="s">
        <v>681</v>
      </c>
    </row>
    <row r="1382" spans="1:13">
      <c r="A1382" s="16">
        <v>104924</v>
      </c>
      <c r="B1382" s="17" t="s">
        <v>227</v>
      </c>
      <c r="C1382" s="18">
        <v>43524</v>
      </c>
      <c r="D1382" s="19" t="s">
        <v>30</v>
      </c>
      <c r="E1382" s="24">
        <v>303.23</v>
      </c>
      <c r="F1382" s="19" t="s">
        <v>31</v>
      </c>
      <c r="G1382" s="19" t="s">
        <v>32</v>
      </c>
      <c r="H1382" s="18">
        <v>43524</v>
      </c>
      <c r="I1382" s="16">
        <v>19000243</v>
      </c>
      <c r="J1382" s="16">
        <v>19002226</v>
      </c>
      <c r="K1382" s="28" t="str">
        <f t="shared" si="29"/>
        <v> </v>
      </c>
      <c r="M1382" s="30" t="s">
        <v>32</v>
      </c>
    </row>
    <row r="1383" ht="38.25" spans="1:13">
      <c r="A1383" s="16">
        <v>164814</v>
      </c>
      <c r="B1383" s="17" t="s">
        <v>682</v>
      </c>
      <c r="C1383" s="18">
        <v>43566</v>
      </c>
      <c r="D1383" s="19" t="s">
        <v>44</v>
      </c>
      <c r="E1383" s="24">
        <v>330</v>
      </c>
      <c r="F1383" s="19" t="s">
        <v>82</v>
      </c>
      <c r="G1383" s="19" t="s">
        <v>683</v>
      </c>
      <c r="H1383" s="18">
        <v>43553</v>
      </c>
      <c r="I1383" s="16">
        <v>19000243</v>
      </c>
      <c r="J1383" s="16">
        <v>19002909</v>
      </c>
      <c r="K1383" s="28" t="str">
        <f t="shared" si="29"/>
        <v>DESPESA COM RPA DE GRATIFICAÇÃO PELO EXERCÍCIO DE ENCARGOS DE MEMBRO DE BANCA EXAMINADORA DE CONCURSO. CONFORME DECRETO 3686/2004. PROTOCOLO 15.522.443-6.</v>
      </c>
      <c r="M1383" s="30" t="s">
        <v>676</v>
      </c>
    </row>
    <row r="1384" ht="38.25" spans="1:13">
      <c r="A1384" s="16">
        <v>164814</v>
      </c>
      <c r="B1384" s="17" t="s">
        <v>682</v>
      </c>
      <c r="C1384" s="18">
        <v>43566</v>
      </c>
      <c r="D1384" s="19" t="s">
        <v>44</v>
      </c>
      <c r="E1384" s="24">
        <v>16.5</v>
      </c>
      <c r="F1384" s="19" t="s">
        <v>82</v>
      </c>
      <c r="G1384" s="19" t="s">
        <v>683</v>
      </c>
      <c r="H1384" s="18">
        <v>43553</v>
      </c>
      <c r="I1384" s="16">
        <v>19000243</v>
      </c>
      <c r="J1384" s="16">
        <v>19002926</v>
      </c>
      <c r="K1384" s="28" t="str">
        <f t="shared" si="29"/>
        <v>DESPESA COM RPA DE GRATIFICAÇÃO PELO EXERCÍCIO DE ENCARGOS DE MEMBRO DE BANCA EXAMINADORA DE CONCURSO. CONFORME DECRETO 3686/2004. PROTOCOLO 15.522.443-6.</v>
      </c>
      <c r="M1384" s="30" t="s">
        <v>676</v>
      </c>
    </row>
    <row r="1385" ht="38.25" spans="1:13">
      <c r="A1385" s="16">
        <v>164814</v>
      </c>
      <c r="B1385" s="17" t="s">
        <v>682</v>
      </c>
      <c r="C1385" s="18">
        <v>43566</v>
      </c>
      <c r="D1385" s="19" t="s">
        <v>44</v>
      </c>
      <c r="E1385" s="24">
        <v>-16.5</v>
      </c>
      <c r="F1385" s="19" t="s">
        <v>82</v>
      </c>
      <c r="G1385" s="19" t="s">
        <v>683</v>
      </c>
      <c r="H1385" s="18">
        <v>43553</v>
      </c>
      <c r="I1385" s="16">
        <v>19000243</v>
      </c>
      <c r="J1385" s="16"/>
      <c r="K1385" s="28" t="str">
        <f t="shared" si="29"/>
        <v>DESPESA COM RPA DE GRATIFICAÇÃO PELO EXERCÍCIO DE ENCARGOS DE MEMBRO DE BANCA EXAMINADORA DE CONCURSO. CONFORME DECRETO 3686/2004. PROTOCOLO 15.522.443-6.</v>
      </c>
      <c r="M1385" s="30" t="s">
        <v>676</v>
      </c>
    </row>
    <row r="1386" ht="38.25" spans="1:13">
      <c r="A1386" s="16">
        <v>164814</v>
      </c>
      <c r="B1386" s="17" t="s">
        <v>682</v>
      </c>
      <c r="C1386" s="18">
        <v>43566</v>
      </c>
      <c r="D1386" s="19" t="s">
        <v>44</v>
      </c>
      <c r="E1386" s="24">
        <v>36.3</v>
      </c>
      <c r="F1386" s="19" t="s">
        <v>82</v>
      </c>
      <c r="G1386" s="19" t="s">
        <v>683</v>
      </c>
      <c r="H1386" s="18">
        <v>43553</v>
      </c>
      <c r="I1386" s="16">
        <v>19000243</v>
      </c>
      <c r="J1386" s="16">
        <v>19002925</v>
      </c>
      <c r="K1386" s="28" t="str">
        <f t="shared" si="29"/>
        <v>DESPESA COM RPA DE GRATIFICAÇÃO PELO EXERCÍCIO DE ENCARGOS DE MEMBRO DE BANCA EXAMINADORA DE CONCURSO. CONFORME DECRETO 3686/2004. PROTOCOLO 15.522.443-6.</v>
      </c>
      <c r="M1386" s="30" t="s">
        <v>676</v>
      </c>
    </row>
    <row r="1387" ht="38.25" spans="1:13">
      <c r="A1387" s="16">
        <v>164814</v>
      </c>
      <c r="B1387" s="17" t="s">
        <v>682</v>
      </c>
      <c r="C1387" s="18">
        <v>43566</v>
      </c>
      <c r="D1387" s="19" t="s">
        <v>44</v>
      </c>
      <c r="E1387" s="24">
        <v>-36.3</v>
      </c>
      <c r="F1387" s="19" t="s">
        <v>82</v>
      </c>
      <c r="G1387" s="19" t="s">
        <v>683</v>
      </c>
      <c r="H1387" s="18">
        <v>43553</v>
      </c>
      <c r="I1387" s="16">
        <v>19000243</v>
      </c>
      <c r="J1387" s="16"/>
      <c r="K1387" s="28" t="str">
        <f t="shared" si="29"/>
        <v>DESPESA COM RPA DE GRATIFICAÇÃO PELO EXERCÍCIO DE ENCARGOS DE MEMBRO DE BANCA EXAMINADORA DE CONCURSO. CONFORME DECRETO 3686/2004. PROTOCOLO 15.522.443-6.</v>
      </c>
      <c r="M1387" s="30" t="s">
        <v>676</v>
      </c>
    </row>
    <row r="1388" ht="25.5" spans="1:13">
      <c r="A1388" s="16">
        <v>118594</v>
      </c>
      <c r="B1388" s="17" t="s">
        <v>215</v>
      </c>
      <c r="C1388" s="18">
        <v>43504</v>
      </c>
      <c r="D1388" s="19" t="s">
        <v>44</v>
      </c>
      <c r="E1388" s="24">
        <v>499.5</v>
      </c>
      <c r="F1388" s="19" t="s">
        <v>35</v>
      </c>
      <c r="G1388" s="19" t="s">
        <v>671</v>
      </c>
      <c r="H1388" s="18">
        <v>43501</v>
      </c>
      <c r="I1388" s="16">
        <v>19000243</v>
      </c>
      <c r="J1388" s="16">
        <v>19000223</v>
      </c>
      <c r="K1388" s="28" t="str">
        <f t="shared" si="29"/>
        <v>PAGAMENTO DA FATURA DE VIGÊNCIA DO ENDOSSO: 25/12/2018 A 24/01/2019. CAMPUS DE PARANAGUÁ.</v>
      </c>
      <c r="M1388" s="30" t="s">
        <v>684</v>
      </c>
    </row>
    <row r="1389" spans="1:13">
      <c r="A1389" s="16">
        <v>104924</v>
      </c>
      <c r="B1389" s="17" t="s">
        <v>227</v>
      </c>
      <c r="C1389" s="18">
        <v>43524</v>
      </c>
      <c r="D1389" s="19" t="s">
        <v>30</v>
      </c>
      <c r="E1389" s="24">
        <v>341.49</v>
      </c>
      <c r="F1389" s="19" t="s">
        <v>31</v>
      </c>
      <c r="G1389" s="19" t="s">
        <v>32</v>
      </c>
      <c r="H1389" s="18">
        <v>43524</v>
      </c>
      <c r="I1389" s="16">
        <v>19000244</v>
      </c>
      <c r="J1389" s="16">
        <v>19002225</v>
      </c>
      <c r="K1389" s="28" t="str">
        <f t="shared" si="29"/>
        <v> </v>
      </c>
      <c r="M1389" s="30" t="s">
        <v>32</v>
      </c>
    </row>
    <row r="1390" ht="38.25" spans="1:13">
      <c r="A1390" s="16">
        <v>550854</v>
      </c>
      <c r="B1390" s="17" t="s">
        <v>685</v>
      </c>
      <c r="C1390" s="18">
        <v>43566</v>
      </c>
      <c r="D1390" s="19" t="s">
        <v>44</v>
      </c>
      <c r="E1390" s="24">
        <v>360</v>
      </c>
      <c r="F1390" s="19" t="s">
        <v>82</v>
      </c>
      <c r="G1390" s="19" t="s">
        <v>686</v>
      </c>
      <c r="H1390" s="18">
        <v>43553</v>
      </c>
      <c r="I1390" s="16">
        <v>19000244</v>
      </c>
      <c r="J1390" s="16">
        <v>19002911</v>
      </c>
      <c r="K1390" s="28" t="str">
        <f t="shared" si="29"/>
        <v>DESPESA COM RPA DE GRATIFICAÇÃO PELO EXERCÍCIO DE ENCARGOS DE MEMBRO DE BANCA EXAMINADORA DE CONCURSO. CONFORME DECRETO 3686/2004. PROTOCOLO 15.522.443-6.</v>
      </c>
      <c r="M1390" s="30" t="s">
        <v>676</v>
      </c>
    </row>
    <row r="1391" ht="38.25" spans="1:13">
      <c r="A1391" s="16">
        <v>550854</v>
      </c>
      <c r="B1391" s="17" t="s">
        <v>685</v>
      </c>
      <c r="C1391" s="18">
        <v>43566</v>
      </c>
      <c r="D1391" s="19" t="s">
        <v>44</v>
      </c>
      <c r="E1391" s="24">
        <v>18</v>
      </c>
      <c r="F1391" s="19" t="s">
        <v>82</v>
      </c>
      <c r="G1391" s="19" t="s">
        <v>686</v>
      </c>
      <c r="H1391" s="18">
        <v>43553</v>
      </c>
      <c r="I1391" s="16">
        <v>19000244</v>
      </c>
      <c r="J1391" s="16">
        <v>19002922</v>
      </c>
      <c r="K1391" s="28" t="str">
        <f t="shared" si="29"/>
        <v>DESPESA COM RPA DE GRATIFICAÇÃO PELO EXERCÍCIO DE ENCARGOS DE MEMBRO DE BANCA EXAMINADORA DE CONCURSO. CONFORME DECRETO 3686/2004. PROTOCOLO 15.522.443-6.</v>
      </c>
      <c r="M1391" s="30" t="s">
        <v>676</v>
      </c>
    </row>
    <row r="1392" ht="38.25" spans="1:13">
      <c r="A1392" s="16">
        <v>550854</v>
      </c>
      <c r="B1392" s="17" t="s">
        <v>685</v>
      </c>
      <c r="C1392" s="18">
        <v>43566</v>
      </c>
      <c r="D1392" s="19" t="s">
        <v>44</v>
      </c>
      <c r="E1392" s="24">
        <v>-18</v>
      </c>
      <c r="F1392" s="19" t="s">
        <v>82</v>
      </c>
      <c r="G1392" s="19" t="s">
        <v>686</v>
      </c>
      <c r="H1392" s="18">
        <v>43553</v>
      </c>
      <c r="I1392" s="16">
        <v>19000244</v>
      </c>
      <c r="J1392" s="16"/>
      <c r="K1392" s="28" t="str">
        <f t="shared" si="29"/>
        <v>DESPESA COM RPA DE GRATIFICAÇÃO PELO EXERCÍCIO DE ENCARGOS DE MEMBRO DE BANCA EXAMINADORA DE CONCURSO. CONFORME DECRETO 3686/2004. PROTOCOLO 15.522.443-6.</v>
      </c>
      <c r="M1392" s="30" t="s">
        <v>676</v>
      </c>
    </row>
    <row r="1393" ht="38.25" spans="1:13">
      <c r="A1393" s="16">
        <v>550854</v>
      </c>
      <c r="B1393" s="17" t="s">
        <v>685</v>
      </c>
      <c r="C1393" s="18">
        <v>43566</v>
      </c>
      <c r="D1393" s="19" t="s">
        <v>44</v>
      </c>
      <c r="E1393" s="24">
        <v>39.6</v>
      </c>
      <c r="F1393" s="19" t="s">
        <v>82</v>
      </c>
      <c r="G1393" s="19" t="s">
        <v>686</v>
      </c>
      <c r="H1393" s="18">
        <v>43553</v>
      </c>
      <c r="I1393" s="16">
        <v>19000244</v>
      </c>
      <c r="J1393" s="16">
        <v>19002921</v>
      </c>
      <c r="K1393" s="28" t="str">
        <f t="shared" si="29"/>
        <v>DESPESA COM RPA DE GRATIFICAÇÃO PELO EXERCÍCIO DE ENCARGOS DE MEMBRO DE BANCA EXAMINADORA DE CONCURSO. CONFORME DECRETO 3686/2004. PROTOCOLO 15.522.443-6.</v>
      </c>
      <c r="M1393" s="30" t="s">
        <v>676</v>
      </c>
    </row>
    <row r="1394" ht="38.25" spans="1:13">
      <c r="A1394" s="16">
        <v>550854</v>
      </c>
      <c r="B1394" s="17" t="s">
        <v>685</v>
      </c>
      <c r="C1394" s="18">
        <v>43566</v>
      </c>
      <c r="D1394" s="19" t="s">
        <v>44</v>
      </c>
      <c r="E1394" s="24">
        <v>-39.6</v>
      </c>
      <c r="F1394" s="19" t="s">
        <v>82</v>
      </c>
      <c r="G1394" s="19" t="s">
        <v>686</v>
      </c>
      <c r="H1394" s="18">
        <v>43553</v>
      </c>
      <c r="I1394" s="16">
        <v>19000244</v>
      </c>
      <c r="J1394" s="16"/>
      <c r="K1394" s="28" t="str">
        <f t="shared" si="29"/>
        <v>DESPESA COM RPA DE GRATIFICAÇÃO PELO EXERCÍCIO DE ENCARGOS DE MEMBRO DE BANCA EXAMINADORA DE CONCURSO. CONFORME DECRETO 3686/2004. PROTOCOLO 15.522.443-6.</v>
      </c>
      <c r="M1394" s="30" t="s">
        <v>676</v>
      </c>
    </row>
    <row r="1395" ht="25.5" spans="1:13">
      <c r="A1395" s="16">
        <v>118594</v>
      </c>
      <c r="B1395" s="17" t="s">
        <v>215</v>
      </c>
      <c r="C1395" s="18">
        <v>43504</v>
      </c>
      <c r="D1395" s="19" t="s">
        <v>44</v>
      </c>
      <c r="E1395" s="24">
        <v>444</v>
      </c>
      <c r="F1395" s="19" t="s">
        <v>35</v>
      </c>
      <c r="G1395" s="19" t="s">
        <v>671</v>
      </c>
      <c r="H1395" s="18">
        <v>43501</v>
      </c>
      <c r="I1395" s="16">
        <v>19000244</v>
      </c>
      <c r="J1395" s="16">
        <v>19000221</v>
      </c>
      <c r="K1395" s="28" t="str">
        <f t="shared" si="29"/>
        <v>PAGAMENTO DA FATURA DE VIGÊNCIA DO ENDOSSO: 25/12/2018 A 24/01/2019. CAMPUS DE PARANAVAÍ.</v>
      </c>
      <c r="M1395" s="30" t="s">
        <v>687</v>
      </c>
    </row>
    <row r="1396" spans="1:13">
      <c r="A1396" s="16">
        <v>104921</v>
      </c>
      <c r="B1396" s="17" t="s">
        <v>253</v>
      </c>
      <c r="C1396" s="18">
        <v>43524</v>
      </c>
      <c r="D1396" s="19" t="s">
        <v>30</v>
      </c>
      <c r="E1396" s="24">
        <v>1238.87</v>
      </c>
      <c r="F1396" s="19" t="s">
        <v>31</v>
      </c>
      <c r="G1396" s="19" t="s">
        <v>32</v>
      </c>
      <c r="H1396" s="18">
        <v>43524</v>
      </c>
      <c r="I1396" s="16">
        <v>19000245</v>
      </c>
      <c r="J1396" s="16">
        <v>19002201</v>
      </c>
      <c r="K1396" s="28" t="str">
        <f t="shared" si="29"/>
        <v> </v>
      </c>
      <c r="M1396" s="30" t="s">
        <v>32</v>
      </c>
    </row>
    <row r="1397" ht="38.25" spans="1:13">
      <c r="A1397" s="16">
        <v>158412</v>
      </c>
      <c r="B1397" s="17" t="s">
        <v>688</v>
      </c>
      <c r="C1397" s="18">
        <v>43566</v>
      </c>
      <c r="D1397" s="19" t="s">
        <v>44</v>
      </c>
      <c r="E1397" s="24">
        <v>450</v>
      </c>
      <c r="F1397" s="19" t="s">
        <v>82</v>
      </c>
      <c r="G1397" s="19" t="s">
        <v>689</v>
      </c>
      <c r="H1397" s="18">
        <v>43553</v>
      </c>
      <c r="I1397" s="16">
        <v>19000245</v>
      </c>
      <c r="J1397" s="16">
        <v>19002912</v>
      </c>
      <c r="K1397" s="28" t="str">
        <f t="shared" si="29"/>
        <v>DESPESA COM RPA DE GRATIFICAÇÃO PELO EXERCÍCIO DE ENCARGOS DE MEMBRO DE BANCA EXAMINADORA DE CONCURSO. CONFORME DECRETO 3686/2004. PROTOCOLO 15.522.443-6.</v>
      </c>
      <c r="M1397" s="30" t="s">
        <v>676</v>
      </c>
    </row>
    <row r="1398" ht="38.25" spans="1:13">
      <c r="A1398" s="16">
        <v>158412</v>
      </c>
      <c r="B1398" s="17" t="s">
        <v>688</v>
      </c>
      <c r="C1398" s="18">
        <v>43566</v>
      </c>
      <c r="D1398" s="19" t="s">
        <v>44</v>
      </c>
      <c r="E1398" s="24">
        <v>13.5</v>
      </c>
      <c r="F1398" s="19" t="s">
        <v>82</v>
      </c>
      <c r="G1398" s="19" t="s">
        <v>689</v>
      </c>
      <c r="H1398" s="18">
        <v>43553</v>
      </c>
      <c r="I1398" s="16">
        <v>19000245</v>
      </c>
      <c r="J1398" s="16">
        <v>19002934</v>
      </c>
      <c r="K1398" s="28" t="str">
        <f t="shared" si="29"/>
        <v>DESPESA COM RPA DE GRATIFICAÇÃO PELO EXERCÍCIO DE ENCARGOS DE MEMBRO DE BANCA EXAMINADORA DE CONCURSO. CONFORME DECRETO 3686/2004. PROTOCOLO 15.522.443-6.</v>
      </c>
      <c r="M1398" s="30" t="s">
        <v>676</v>
      </c>
    </row>
    <row r="1399" ht="38.25" spans="1:13">
      <c r="A1399" s="16">
        <v>158412</v>
      </c>
      <c r="B1399" s="17" t="s">
        <v>688</v>
      </c>
      <c r="C1399" s="18">
        <v>43566</v>
      </c>
      <c r="D1399" s="19" t="s">
        <v>44</v>
      </c>
      <c r="E1399" s="24">
        <v>-13.5</v>
      </c>
      <c r="F1399" s="19" t="s">
        <v>82</v>
      </c>
      <c r="G1399" s="19" t="s">
        <v>689</v>
      </c>
      <c r="H1399" s="18">
        <v>43553</v>
      </c>
      <c r="I1399" s="16">
        <v>19000245</v>
      </c>
      <c r="J1399" s="16"/>
      <c r="K1399" s="28" t="str">
        <f t="shared" si="29"/>
        <v>DESPESA COM RPA DE GRATIFICAÇÃO PELO EXERCÍCIO DE ENCARGOS DE MEMBRO DE BANCA EXAMINADORA DE CONCURSO. CONFORME DECRETO 3686/2004. PROTOCOLO 15.522.443-6.</v>
      </c>
      <c r="M1399" s="30" t="s">
        <v>676</v>
      </c>
    </row>
    <row r="1400" ht="38.25" spans="1:13">
      <c r="A1400" s="16">
        <v>158412</v>
      </c>
      <c r="B1400" s="17" t="s">
        <v>688</v>
      </c>
      <c r="C1400" s="18">
        <v>43566</v>
      </c>
      <c r="D1400" s="19" t="s">
        <v>44</v>
      </c>
      <c r="E1400" s="24">
        <v>49.5</v>
      </c>
      <c r="F1400" s="19" t="s">
        <v>82</v>
      </c>
      <c r="G1400" s="19" t="s">
        <v>689</v>
      </c>
      <c r="H1400" s="18">
        <v>43553</v>
      </c>
      <c r="I1400" s="16">
        <v>19000245</v>
      </c>
      <c r="J1400" s="16">
        <v>19002933</v>
      </c>
      <c r="K1400" s="28" t="str">
        <f t="shared" si="29"/>
        <v>DESPESA COM RPA DE GRATIFICAÇÃO PELO EXERCÍCIO DE ENCARGOS DE MEMBRO DE BANCA EXAMINADORA DE CONCURSO. CONFORME DECRETO 3686/2004. PROTOCOLO 15.522.443-6.</v>
      </c>
      <c r="M1400" s="30" t="s">
        <v>676</v>
      </c>
    </row>
    <row r="1401" ht="38.25" spans="1:13">
      <c r="A1401" s="16">
        <v>158412</v>
      </c>
      <c r="B1401" s="17" t="s">
        <v>688</v>
      </c>
      <c r="C1401" s="18">
        <v>43566</v>
      </c>
      <c r="D1401" s="19" t="s">
        <v>44</v>
      </c>
      <c r="E1401" s="24">
        <v>-49.5</v>
      </c>
      <c r="F1401" s="19" t="s">
        <v>82</v>
      </c>
      <c r="G1401" s="19" t="s">
        <v>689</v>
      </c>
      <c r="H1401" s="18">
        <v>43553</v>
      </c>
      <c r="I1401" s="16">
        <v>19000245</v>
      </c>
      <c r="J1401" s="16"/>
      <c r="K1401" s="28" t="str">
        <f t="shared" si="29"/>
        <v>DESPESA COM RPA DE GRATIFICAÇÃO PELO EXERCÍCIO DE ENCARGOS DE MEMBRO DE BANCA EXAMINADORA DE CONCURSO. CONFORME DECRETO 3686/2004. PROTOCOLO 15.522.443-6.</v>
      </c>
      <c r="M1401" s="30" t="s">
        <v>676</v>
      </c>
    </row>
    <row r="1402" ht="38.25" spans="1:13">
      <c r="A1402" s="16">
        <v>130449</v>
      </c>
      <c r="B1402" s="17" t="s">
        <v>159</v>
      </c>
      <c r="C1402" s="18">
        <v>43524</v>
      </c>
      <c r="D1402" s="19" t="s">
        <v>109</v>
      </c>
      <c r="E1402" s="24">
        <v>7402.26</v>
      </c>
      <c r="F1402" s="19" t="s">
        <v>26</v>
      </c>
      <c r="G1402" s="19" t="s">
        <v>690</v>
      </c>
      <c r="H1402" s="18">
        <v>43501</v>
      </c>
      <c r="I1402" s="16">
        <v>19000245</v>
      </c>
      <c r="J1402" s="16">
        <v>19003682</v>
      </c>
      <c r="K1402" s="28" t="str">
        <f t="shared" si="29"/>
        <v>DESPESAS COM FORNECIMENTO DE ENERGIA ELÉTRICA DA UNESPAR - CAMPUS DE APUCARANA, REFERENTE AOS MESES DE JANEIRO E FEVEREIRO DE 2019. EMPENHO ESTIMATIVO</v>
      </c>
      <c r="M1402" s="30" t="s">
        <v>691</v>
      </c>
    </row>
    <row r="1403" spans="1:13">
      <c r="A1403" s="16">
        <v>104929</v>
      </c>
      <c r="B1403" s="17" t="s">
        <v>255</v>
      </c>
      <c r="C1403" s="18">
        <v>43524</v>
      </c>
      <c r="D1403" s="19" t="s">
        <v>30</v>
      </c>
      <c r="E1403" s="24">
        <v>1993.08</v>
      </c>
      <c r="F1403" s="19" t="s">
        <v>31</v>
      </c>
      <c r="G1403" s="19" t="s">
        <v>32</v>
      </c>
      <c r="H1403" s="18">
        <v>43524</v>
      </c>
      <c r="I1403" s="16">
        <v>19000246</v>
      </c>
      <c r="J1403" s="16">
        <v>19002230</v>
      </c>
      <c r="K1403" s="28" t="str">
        <f t="shared" si="29"/>
        <v> </v>
      </c>
      <c r="M1403" s="30" t="s">
        <v>32</v>
      </c>
    </row>
    <row r="1404" ht="38.25" spans="1:13">
      <c r="A1404" s="16">
        <v>550869</v>
      </c>
      <c r="B1404" s="17" t="s">
        <v>692</v>
      </c>
      <c r="C1404" s="18">
        <v>43566</v>
      </c>
      <c r="D1404" s="19" t="s">
        <v>44</v>
      </c>
      <c r="E1404" s="24">
        <v>420</v>
      </c>
      <c r="F1404" s="19" t="s">
        <v>82</v>
      </c>
      <c r="G1404" s="19" t="s">
        <v>693</v>
      </c>
      <c r="H1404" s="18">
        <v>43553</v>
      </c>
      <c r="I1404" s="16">
        <v>19000246</v>
      </c>
      <c r="J1404" s="16">
        <v>19002906</v>
      </c>
      <c r="K1404" s="28" t="str">
        <f t="shared" si="29"/>
        <v>DESPESA COM RPA DE GRATIFICAÇÃO PELO EXERCÍCIO DE ENCARGOS DE MEMBRO DE BANCA EXAMINADORA DE CONCURSO. CONFORME DECRETO 3686/2004. PROTOCOLO 15.522.443-6.</v>
      </c>
      <c r="M1404" s="30" t="s">
        <v>676</v>
      </c>
    </row>
    <row r="1405" ht="38.25" spans="1:13">
      <c r="A1405" s="16">
        <v>550869</v>
      </c>
      <c r="B1405" s="17" t="s">
        <v>692</v>
      </c>
      <c r="C1405" s="18">
        <v>43566</v>
      </c>
      <c r="D1405" s="19" t="s">
        <v>44</v>
      </c>
      <c r="E1405" s="24">
        <v>10.5</v>
      </c>
      <c r="F1405" s="19" t="s">
        <v>82</v>
      </c>
      <c r="G1405" s="19" t="s">
        <v>693</v>
      </c>
      <c r="H1405" s="18">
        <v>43553</v>
      </c>
      <c r="I1405" s="16">
        <v>19000246</v>
      </c>
      <c r="J1405" s="16">
        <v>19002927</v>
      </c>
      <c r="K1405" s="28" t="str">
        <f t="shared" si="29"/>
        <v>DESPESA COM RPA DE GRATIFICAÇÃO PELO EXERCÍCIO DE ENCARGOS DE MEMBRO DE BANCA EXAMINADORA DE CONCURSO. CONFORME DECRETO 3686/2004. PROTOCOLO 15.522.443-6.</v>
      </c>
      <c r="M1405" s="30" t="s">
        <v>676</v>
      </c>
    </row>
    <row r="1406" ht="38.25" spans="1:13">
      <c r="A1406" s="16">
        <v>550869</v>
      </c>
      <c r="B1406" s="17" t="s">
        <v>692</v>
      </c>
      <c r="C1406" s="18">
        <v>43566</v>
      </c>
      <c r="D1406" s="19" t="s">
        <v>44</v>
      </c>
      <c r="E1406" s="24">
        <v>-10.5</v>
      </c>
      <c r="F1406" s="19" t="s">
        <v>82</v>
      </c>
      <c r="G1406" s="19" t="s">
        <v>693</v>
      </c>
      <c r="H1406" s="18">
        <v>43553</v>
      </c>
      <c r="I1406" s="16">
        <v>19000246</v>
      </c>
      <c r="J1406" s="16"/>
      <c r="K1406" s="28" t="str">
        <f t="shared" si="29"/>
        <v>DESPESA COM RPA DE GRATIFICAÇÃO PELO EXERCÍCIO DE ENCARGOS DE MEMBRO DE BANCA EXAMINADORA DE CONCURSO. CONFORME DECRETO 3686/2004. PROTOCOLO 15.522.443-6.</v>
      </c>
      <c r="M1406" s="30" t="s">
        <v>676</v>
      </c>
    </row>
    <row r="1407" ht="38.25" spans="1:13">
      <c r="A1407" s="16">
        <v>550869</v>
      </c>
      <c r="B1407" s="17" t="s">
        <v>692</v>
      </c>
      <c r="C1407" s="18">
        <v>43566</v>
      </c>
      <c r="D1407" s="19" t="s">
        <v>44</v>
      </c>
      <c r="E1407" s="24">
        <v>46.2</v>
      </c>
      <c r="F1407" s="19" t="s">
        <v>82</v>
      </c>
      <c r="G1407" s="19" t="s">
        <v>693</v>
      </c>
      <c r="H1407" s="18">
        <v>43553</v>
      </c>
      <c r="I1407" s="16">
        <v>19000246</v>
      </c>
      <c r="J1407" s="16">
        <v>19002928</v>
      </c>
      <c r="K1407" s="28" t="str">
        <f t="shared" si="29"/>
        <v>DESPESA COM RPA DE GRATIFICAÇÃO PELO EXERCÍCIO DE ENCARGOS DE MEMBRO DE BANCA EXAMINADORA DE CONCURSO. CONFORME DECRETO 3686/2004. PROTOCOLO 15.522.443-6.</v>
      </c>
      <c r="M1407" s="30" t="s">
        <v>676</v>
      </c>
    </row>
    <row r="1408" ht="38.25" spans="1:13">
      <c r="A1408" s="16">
        <v>550869</v>
      </c>
      <c r="B1408" s="17" t="s">
        <v>692</v>
      </c>
      <c r="C1408" s="18">
        <v>43566</v>
      </c>
      <c r="D1408" s="19" t="s">
        <v>44</v>
      </c>
      <c r="E1408" s="24">
        <v>-46.2</v>
      </c>
      <c r="F1408" s="19" t="s">
        <v>82</v>
      </c>
      <c r="G1408" s="19" t="s">
        <v>693</v>
      </c>
      <c r="H1408" s="18">
        <v>43553</v>
      </c>
      <c r="I1408" s="16">
        <v>19000246</v>
      </c>
      <c r="J1408" s="16"/>
      <c r="K1408" s="28" t="str">
        <f t="shared" si="29"/>
        <v>DESPESA COM RPA DE GRATIFICAÇÃO PELO EXERCÍCIO DE ENCARGOS DE MEMBRO DE BANCA EXAMINADORA DE CONCURSO. CONFORME DECRETO 3686/2004. PROTOCOLO 15.522.443-6.</v>
      </c>
      <c r="M1408" s="30" t="s">
        <v>676</v>
      </c>
    </row>
    <row r="1409" ht="51" spans="1:13">
      <c r="A1409" s="16">
        <v>116106</v>
      </c>
      <c r="B1409" s="17" t="s">
        <v>694</v>
      </c>
      <c r="C1409" s="18">
        <v>43507</v>
      </c>
      <c r="D1409" s="19" t="s">
        <v>73</v>
      </c>
      <c r="E1409" s="24">
        <v>1305</v>
      </c>
      <c r="F1409" s="19" t="s">
        <v>35</v>
      </c>
      <c r="G1409" s="19" t="s">
        <v>695</v>
      </c>
      <c r="H1409" s="18">
        <v>43502</v>
      </c>
      <c r="I1409" s="16">
        <v>19000246</v>
      </c>
      <c r="J1409" s="16">
        <v>19000269</v>
      </c>
      <c r="K1409" s="28" t="str">
        <f t="shared" si="29"/>
        <v>LIQUIDAÇÃO NF 3171, REFERENTE PAGAMENTO SERVIÇO DE MONITORAMENTO DE ALARME NAS DEPENDÊNCIAS DO PRÉDIO PRINCIPAL, CENTRO DE PISCICULTURA, LABORATÓRIO DE ANÁLISE DE ÁGUA E OBSERVATÓRIO ASTRONÔMICO DA UNESPAR/CAMPUS DE UNIÃO DA VITÓRIA NO MÊS DE JANEIRO DE 2019.</v>
      </c>
      <c r="M1409" s="30" t="s">
        <v>696</v>
      </c>
    </row>
    <row r="1410" spans="1:13">
      <c r="A1410" s="16">
        <v>104929</v>
      </c>
      <c r="B1410" s="17" t="s">
        <v>255</v>
      </c>
      <c r="C1410" s="18">
        <v>43524</v>
      </c>
      <c r="D1410" s="19" t="s">
        <v>30</v>
      </c>
      <c r="E1410" s="24">
        <v>756.72</v>
      </c>
      <c r="F1410" s="19" t="s">
        <v>31</v>
      </c>
      <c r="G1410" s="19" t="s">
        <v>32</v>
      </c>
      <c r="H1410" s="18">
        <v>43524</v>
      </c>
      <c r="I1410" s="16">
        <v>19000247</v>
      </c>
      <c r="J1410" s="16">
        <v>19002229</v>
      </c>
      <c r="K1410" s="28" t="str">
        <f t="shared" si="29"/>
        <v> </v>
      </c>
      <c r="M1410" s="30" t="s">
        <v>32</v>
      </c>
    </row>
    <row r="1411" ht="51" spans="1:13">
      <c r="A1411" s="16">
        <v>110787</v>
      </c>
      <c r="B1411" s="17" t="s">
        <v>78</v>
      </c>
      <c r="C1411" s="18">
        <v>43558</v>
      </c>
      <c r="D1411" s="19" t="s">
        <v>44</v>
      </c>
      <c r="E1411" s="24">
        <v>5419</v>
      </c>
      <c r="F1411" s="19" t="s">
        <v>26</v>
      </c>
      <c r="G1411" s="19" t="s">
        <v>348</v>
      </c>
      <c r="H1411" s="18">
        <v>43553</v>
      </c>
      <c r="I1411" s="16">
        <v>19000247</v>
      </c>
      <c r="J1411" s="16">
        <v>19002049</v>
      </c>
      <c r="K1411" s="28" t="str">
        <f t="shared" si="29"/>
        <v>LIQUIDAÇÃO COM CONTRATAÇÃO DE FORNECIMENTO DE MÃO DE OBRA PARA PRESTAÇÃO DE SERVIÇOS GERAIS CONTÍNUOS DE ASSEIO, LIMPEZA, CONSERVAÇÃO PREDIAL, SERVENTE, HIGIENIZAÇÃO, COPEIRA. CONF CONTRATO 004/2016, NF 323 REFERENTE AO PERÍODO DE 01/02/2019 A 28/02/2019.</v>
      </c>
      <c r="M1411" s="30" t="s">
        <v>697</v>
      </c>
    </row>
    <row r="1412" ht="51" spans="1:13">
      <c r="A1412" s="16">
        <v>110787</v>
      </c>
      <c r="B1412" s="17" t="s">
        <v>78</v>
      </c>
      <c r="C1412" s="18">
        <v>43558</v>
      </c>
      <c r="D1412" s="19" t="s">
        <v>44</v>
      </c>
      <c r="E1412" s="24">
        <v>162.57</v>
      </c>
      <c r="F1412" s="19" t="s">
        <v>26</v>
      </c>
      <c r="G1412" s="19" t="s">
        <v>348</v>
      </c>
      <c r="H1412" s="18">
        <v>43553</v>
      </c>
      <c r="I1412" s="16">
        <v>19000247</v>
      </c>
      <c r="J1412" s="16">
        <v>19002050</v>
      </c>
      <c r="K1412" s="28" t="str">
        <f t="shared" si="29"/>
        <v>LIQUIDAÇÃO COM CONTRATAÇÃO DE FORNECIMENTO DE MÃO DE OBRA PARA PRESTAÇÃO DE SERVIÇOS GERAIS CONTÍNUOS DE ASSEIO, LIMPEZA, CONSERVAÇÃO PREDIAL, SERVENTE, HIGIENIZAÇÃO, COPEIRA. CONF CONTRATO 004/2016, NF 323 REFERENTE AO PERÍODO DE 01/02/2019 A 28/02/2019.</v>
      </c>
      <c r="M1412" s="30" t="s">
        <v>697</v>
      </c>
    </row>
    <row r="1413" ht="51" spans="1:13">
      <c r="A1413" s="16">
        <v>110787</v>
      </c>
      <c r="B1413" s="17" t="s">
        <v>78</v>
      </c>
      <c r="C1413" s="18">
        <v>43558</v>
      </c>
      <c r="D1413" s="19" t="s">
        <v>44</v>
      </c>
      <c r="E1413" s="24">
        <v>-162.57</v>
      </c>
      <c r="F1413" s="19" t="s">
        <v>26</v>
      </c>
      <c r="G1413" s="19" t="s">
        <v>348</v>
      </c>
      <c r="H1413" s="18">
        <v>43553</v>
      </c>
      <c r="I1413" s="16">
        <v>19000247</v>
      </c>
      <c r="J1413" s="16"/>
      <c r="K1413" s="28" t="str">
        <f t="shared" si="29"/>
        <v>LIQUIDAÇÃO COM CONTRATAÇÃO DE FORNECIMENTO DE MÃO DE OBRA PARA PRESTAÇÃO DE SERVIÇOS GERAIS CONTÍNUOS DE ASSEIO, LIMPEZA, CONSERVAÇÃO PREDIAL, SERVENTE, HIGIENIZAÇÃO, COPEIRA. CONF CONTRATO 004/2016, NF 323 REFERENTE AO PERÍODO DE 01/02/2019 A 28/02/2019.</v>
      </c>
      <c r="M1413" s="30" t="s">
        <v>697</v>
      </c>
    </row>
    <row r="1414" ht="51" spans="1:13">
      <c r="A1414" s="16">
        <v>110787</v>
      </c>
      <c r="B1414" s="17" t="s">
        <v>78</v>
      </c>
      <c r="C1414" s="18">
        <v>43558</v>
      </c>
      <c r="D1414" s="19" t="s">
        <v>44</v>
      </c>
      <c r="E1414" s="24">
        <v>596.09</v>
      </c>
      <c r="F1414" s="19" t="s">
        <v>26</v>
      </c>
      <c r="G1414" s="19" t="s">
        <v>348</v>
      </c>
      <c r="H1414" s="18">
        <v>43553</v>
      </c>
      <c r="I1414" s="16">
        <v>19000247</v>
      </c>
      <c r="J1414" s="16">
        <v>19002047</v>
      </c>
      <c r="K1414" s="28" t="str">
        <f t="shared" si="29"/>
        <v>LIQUIDAÇÃO COM CONTRATAÇÃO DE FORNECIMENTO DE MÃO DE OBRA PARA PRESTAÇÃO DE SERVIÇOS GERAIS CONTÍNUOS DE ASSEIO, LIMPEZA, CONSERVAÇÃO PREDIAL, SERVENTE, HIGIENIZAÇÃO, COPEIRA. CONF CONTRATO 004/2016, NF 323 REFERENTE AO PERÍODO DE 01/02/2019 A 28/02/2019.</v>
      </c>
      <c r="M1414" s="30" t="s">
        <v>697</v>
      </c>
    </row>
    <row r="1415" ht="51" spans="1:13">
      <c r="A1415" s="16">
        <v>110787</v>
      </c>
      <c r="B1415" s="17" t="s">
        <v>78</v>
      </c>
      <c r="C1415" s="18">
        <v>43558</v>
      </c>
      <c r="D1415" s="19" t="s">
        <v>44</v>
      </c>
      <c r="E1415" s="24">
        <v>-596.09</v>
      </c>
      <c r="F1415" s="19" t="s">
        <v>26</v>
      </c>
      <c r="G1415" s="19" t="s">
        <v>348</v>
      </c>
      <c r="H1415" s="18">
        <v>43553</v>
      </c>
      <c r="I1415" s="16">
        <v>19000247</v>
      </c>
      <c r="J1415" s="16"/>
      <c r="K1415" s="28" t="str">
        <f t="shared" si="29"/>
        <v>LIQUIDAÇÃO COM CONTRATAÇÃO DE FORNECIMENTO DE MÃO DE OBRA PARA PRESTAÇÃO DE SERVIÇOS GERAIS CONTÍNUOS DE ASSEIO, LIMPEZA, CONSERVAÇÃO PREDIAL, SERVENTE, HIGIENIZAÇÃO, COPEIRA. CONF CONTRATO 004/2016, NF 323 REFERENTE AO PERÍODO DE 01/02/2019 A 28/02/2019.</v>
      </c>
      <c r="M1415" s="30" t="s">
        <v>697</v>
      </c>
    </row>
    <row r="1416" ht="51" spans="1:13">
      <c r="A1416" s="16">
        <v>110787</v>
      </c>
      <c r="B1416" s="17" t="s">
        <v>78</v>
      </c>
      <c r="C1416" s="18">
        <v>43558</v>
      </c>
      <c r="D1416" s="19" t="s">
        <v>44</v>
      </c>
      <c r="E1416" s="24">
        <v>54.19</v>
      </c>
      <c r="F1416" s="19" t="s">
        <v>26</v>
      </c>
      <c r="G1416" s="19" t="s">
        <v>348</v>
      </c>
      <c r="H1416" s="18">
        <v>43553</v>
      </c>
      <c r="I1416" s="16">
        <v>19000247</v>
      </c>
      <c r="J1416" s="16">
        <v>19002048</v>
      </c>
      <c r="K1416" s="28" t="str">
        <f t="shared" si="29"/>
        <v>LIQUIDAÇÃO COM CONTRATAÇÃO DE FORNECIMENTO DE MÃO DE OBRA PARA PRESTAÇÃO DE SERVIÇOS GERAIS CONTÍNUOS DE ASSEIO, LIMPEZA, CONSERVAÇÃO PREDIAL, SERVENTE, HIGIENIZAÇÃO, COPEIRA. CONF CONTRATO 004/2016, NF 323 REFERENTE AO PERÍODO DE 01/02/2019 A 28/02/2019.</v>
      </c>
      <c r="M1416" s="30" t="s">
        <v>697</v>
      </c>
    </row>
    <row r="1417" ht="51" spans="1:13">
      <c r="A1417" s="16">
        <v>110787</v>
      </c>
      <c r="B1417" s="17" t="s">
        <v>78</v>
      </c>
      <c r="C1417" s="18">
        <v>43558</v>
      </c>
      <c r="D1417" s="19" t="s">
        <v>44</v>
      </c>
      <c r="E1417" s="24">
        <v>-54.19</v>
      </c>
      <c r="F1417" s="19" t="s">
        <v>26</v>
      </c>
      <c r="G1417" s="19" t="s">
        <v>348</v>
      </c>
      <c r="H1417" s="18">
        <v>43553</v>
      </c>
      <c r="I1417" s="16">
        <v>19000247</v>
      </c>
      <c r="J1417" s="16"/>
      <c r="K1417" s="28" t="str">
        <f t="shared" si="29"/>
        <v>LIQUIDAÇÃO COM CONTRATAÇÃO DE FORNECIMENTO DE MÃO DE OBRA PARA PRESTAÇÃO DE SERVIÇOS GERAIS CONTÍNUOS DE ASSEIO, LIMPEZA, CONSERVAÇÃO PREDIAL, SERVENTE, HIGIENIZAÇÃO, COPEIRA. CONF CONTRATO 004/2016, NF 323 REFERENTE AO PERÍODO DE 01/02/2019 A 28/02/2019.</v>
      </c>
      <c r="M1417" s="30" t="s">
        <v>697</v>
      </c>
    </row>
    <row r="1418" ht="51" spans="1:13">
      <c r="A1418" s="16">
        <v>110787</v>
      </c>
      <c r="B1418" s="17" t="s">
        <v>78</v>
      </c>
      <c r="C1418" s="18">
        <v>43565</v>
      </c>
      <c r="D1418" s="19" t="s">
        <v>44</v>
      </c>
      <c r="E1418" s="24">
        <v>251.98</v>
      </c>
      <c r="F1418" s="19" t="s">
        <v>26</v>
      </c>
      <c r="G1418" s="19" t="s">
        <v>348</v>
      </c>
      <c r="H1418" s="18">
        <v>43558</v>
      </c>
      <c r="I1418" s="16">
        <v>19000247</v>
      </c>
      <c r="J1418" s="16">
        <v>19002411</v>
      </c>
      <c r="K1418" s="28" t="str">
        <f t="shared" si="29"/>
        <v>LIQUIDAÇÃO COM CONTRATAÇÃO DE FORNECIMENTO DE MÃO DE OBRA PARA PRESTAÇÃO DE SERVIÇOS GERAIS CONTÍNUOS DE ASSEIO, LIMPEZA, CONSERVAÇÃO PREDIAL, SERVENTE, HIGIENIZAÇÃO, COPEIRA. CONF CONTRATO 004/2016, NF 323 REFERENTE AO PERÍODO DE 01/02/2019 A 28/02/2019.</v>
      </c>
      <c r="M1418" s="30" t="s">
        <v>697</v>
      </c>
    </row>
    <row r="1419" ht="51" spans="1:13">
      <c r="A1419" s="16">
        <v>110787</v>
      </c>
      <c r="B1419" s="17" t="s">
        <v>78</v>
      </c>
      <c r="C1419" s="18">
        <v>43558</v>
      </c>
      <c r="D1419" s="19" t="s">
        <v>44</v>
      </c>
      <c r="E1419" s="24">
        <v>-251.98</v>
      </c>
      <c r="F1419" s="19" t="s">
        <v>26</v>
      </c>
      <c r="G1419" s="19" t="s">
        <v>348</v>
      </c>
      <c r="H1419" s="18">
        <v>43558</v>
      </c>
      <c r="I1419" s="16">
        <v>19000247</v>
      </c>
      <c r="J1419" s="16"/>
      <c r="K1419" s="28" t="str">
        <f t="shared" si="29"/>
        <v>LIQUIDAÇÃO COM CONTRATAÇÃO DE FORNECIMENTO DE MÃO DE OBRA PARA PRESTAÇÃO DE SERVIÇOS GERAIS CONTÍNUOS DE ASSEIO, LIMPEZA, CONSERVAÇÃO PREDIAL, SERVENTE, HIGIENIZAÇÃO, COPEIRA. CONF CONTRATO 004/2016, NF 323 REFERENTE AO PERÍODO DE 01/02/2019 A 28/02/2019.</v>
      </c>
      <c r="M1419" s="30" t="s">
        <v>697</v>
      </c>
    </row>
    <row r="1420" ht="38.25" spans="1:13">
      <c r="A1420" s="16">
        <v>166481</v>
      </c>
      <c r="B1420" s="17" t="s">
        <v>698</v>
      </c>
      <c r="C1420" s="18">
        <v>43543</v>
      </c>
      <c r="D1420" s="19" t="s">
        <v>73</v>
      </c>
      <c r="E1420" s="24">
        <v>300</v>
      </c>
      <c r="F1420" s="19" t="s">
        <v>26</v>
      </c>
      <c r="G1420" s="19" t="s">
        <v>699</v>
      </c>
      <c r="H1420" s="18">
        <v>43502</v>
      </c>
      <c r="I1420" s="16">
        <v>19000247</v>
      </c>
      <c r="J1420" s="16">
        <v>19001458</v>
      </c>
      <c r="K1420" s="28" t="str">
        <f t="shared" si="29"/>
        <v>LIQUIDAÇÃO NF 28890, REFERENTE PAGAMENTO DE LOCAÇÃO DE 03 (TRÊS) GARAGENS PARA OS VEÍCULOS DA UNIVERSIDADE ESTADUAL DO PARANÁ - CAMPUS DE UNIÃO DA VITÓRIA, RELATIVO AO MÊS DE JANEIRO DE 2019.</v>
      </c>
      <c r="M1420" s="30" t="s">
        <v>700</v>
      </c>
    </row>
    <row r="1421" spans="1:13">
      <c r="A1421" s="16">
        <v>104929</v>
      </c>
      <c r="B1421" s="17" t="s">
        <v>255</v>
      </c>
      <c r="C1421" s="18">
        <v>43524</v>
      </c>
      <c r="D1421" s="19" t="s">
        <v>30</v>
      </c>
      <c r="E1421" s="24">
        <v>432</v>
      </c>
      <c r="F1421" s="19" t="s">
        <v>31</v>
      </c>
      <c r="G1421" s="19" t="s">
        <v>32</v>
      </c>
      <c r="H1421" s="18">
        <v>43524</v>
      </c>
      <c r="I1421" s="16">
        <v>19000248</v>
      </c>
      <c r="J1421" s="16">
        <v>19002228</v>
      </c>
      <c r="K1421" s="28" t="str">
        <f t="shared" si="29"/>
        <v> </v>
      </c>
      <c r="M1421" s="30" t="s">
        <v>32</v>
      </c>
    </row>
    <row r="1422" ht="38.25" spans="1:13">
      <c r="A1422" s="16">
        <v>550886</v>
      </c>
      <c r="B1422" s="17" t="s">
        <v>701</v>
      </c>
      <c r="C1422" s="18">
        <v>43566</v>
      </c>
      <c r="D1422" s="19" t="s">
        <v>44</v>
      </c>
      <c r="E1422" s="24">
        <v>180</v>
      </c>
      <c r="F1422" s="19" t="s">
        <v>82</v>
      </c>
      <c r="G1422" s="19" t="s">
        <v>702</v>
      </c>
      <c r="H1422" s="18">
        <v>43553</v>
      </c>
      <c r="I1422" s="16">
        <v>19000248</v>
      </c>
      <c r="J1422" s="16">
        <v>19002905</v>
      </c>
      <c r="K1422" s="28" t="str">
        <f t="shared" si="29"/>
        <v>DESPESA COM RPA DE GRATIFICAÇÃO PELO EXERCÍCIO DE ENCARGOS DE MEMBRO DE BANCA EXAMINADORA DE CONCURSO. CONFORME DECRETO 3686/2004. PROTOCOLO 15.522.443-6.</v>
      </c>
      <c r="M1422" s="30" t="s">
        <v>676</v>
      </c>
    </row>
    <row r="1423" ht="38.25" spans="1:13">
      <c r="A1423" s="16">
        <v>550886</v>
      </c>
      <c r="B1423" s="17" t="s">
        <v>701</v>
      </c>
      <c r="C1423" s="18">
        <v>43566</v>
      </c>
      <c r="D1423" s="19" t="s">
        <v>44</v>
      </c>
      <c r="E1423" s="24">
        <v>4.5</v>
      </c>
      <c r="F1423" s="19" t="s">
        <v>82</v>
      </c>
      <c r="G1423" s="19" t="s">
        <v>702</v>
      </c>
      <c r="H1423" s="18">
        <v>43553</v>
      </c>
      <c r="I1423" s="16">
        <v>19000248</v>
      </c>
      <c r="J1423" s="16">
        <v>19002932</v>
      </c>
      <c r="K1423" s="28" t="str">
        <f t="shared" si="29"/>
        <v>DESPESA COM RPA DE GRATIFICAÇÃO PELO EXERCÍCIO DE ENCARGOS DE MEMBRO DE BANCA EXAMINADORA DE CONCURSO. CONFORME DECRETO 3686/2004. PROTOCOLO 15.522.443-6.</v>
      </c>
      <c r="M1423" s="30" t="s">
        <v>676</v>
      </c>
    </row>
    <row r="1424" ht="38.25" spans="1:13">
      <c r="A1424" s="16">
        <v>550886</v>
      </c>
      <c r="B1424" s="17" t="s">
        <v>701</v>
      </c>
      <c r="C1424" s="18">
        <v>43566</v>
      </c>
      <c r="D1424" s="19" t="s">
        <v>44</v>
      </c>
      <c r="E1424" s="24">
        <v>-4.5</v>
      </c>
      <c r="F1424" s="19" t="s">
        <v>82</v>
      </c>
      <c r="G1424" s="19" t="s">
        <v>702</v>
      </c>
      <c r="H1424" s="18">
        <v>43553</v>
      </c>
      <c r="I1424" s="16">
        <v>19000248</v>
      </c>
      <c r="J1424" s="16"/>
      <c r="K1424" s="28" t="str">
        <f t="shared" si="29"/>
        <v>DESPESA COM RPA DE GRATIFICAÇÃO PELO EXERCÍCIO DE ENCARGOS DE MEMBRO DE BANCA EXAMINADORA DE CONCURSO. CONFORME DECRETO 3686/2004. PROTOCOLO 15.522.443-6.</v>
      </c>
      <c r="M1424" s="30" t="s">
        <v>676</v>
      </c>
    </row>
    <row r="1425" ht="38.25" spans="1:13">
      <c r="A1425" s="16">
        <v>550886</v>
      </c>
      <c r="B1425" s="17" t="s">
        <v>701</v>
      </c>
      <c r="C1425" s="18">
        <v>43566</v>
      </c>
      <c r="D1425" s="19" t="s">
        <v>44</v>
      </c>
      <c r="E1425" s="24">
        <v>19.8</v>
      </c>
      <c r="F1425" s="19" t="s">
        <v>82</v>
      </c>
      <c r="G1425" s="19" t="s">
        <v>702</v>
      </c>
      <c r="H1425" s="18">
        <v>43553</v>
      </c>
      <c r="I1425" s="16">
        <v>19000248</v>
      </c>
      <c r="J1425" s="16">
        <v>19002931</v>
      </c>
      <c r="K1425" s="28" t="str">
        <f t="shared" si="29"/>
        <v>DESPESA COM RPA DE GRATIFICAÇÃO PELO EXERCÍCIO DE ENCARGOS DE MEMBRO DE BANCA EXAMINADORA DE CONCURSO. CONFORME DECRETO 3686/2004. PROTOCOLO 15.522.443-6.</v>
      </c>
      <c r="M1425" s="30" t="s">
        <v>676</v>
      </c>
    </row>
    <row r="1426" ht="38.25" spans="1:13">
      <c r="A1426" s="16">
        <v>550886</v>
      </c>
      <c r="B1426" s="17" t="s">
        <v>701</v>
      </c>
      <c r="C1426" s="18">
        <v>43566</v>
      </c>
      <c r="D1426" s="19" t="s">
        <v>44</v>
      </c>
      <c r="E1426" s="24">
        <v>-19.8</v>
      </c>
      <c r="F1426" s="19" t="s">
        <v>82</v>
      </c>
      <c r="G1426" s="19" t="s">
        <v>702</v>
      </c>
      <c r="H1426" s="18">
        <v>43553</v>
      </c>
      <c r="I1426" s="16">
        <v>19000248</v>
      </c>
      <c r="J1426" s="16"/>
      <c r="K1426" s="28" t="str">
        <f t="shared" si="29"/>
        <v>DESPESA COM RPA DE GRATIFICAÇÃO PELO EXERCÍCIO DE ENCARGOS DE MEMBRO DE BANCA EXAMINADORA DE CONCURSO. CONFORME DECRETO 3686/2004. PROTOCOLO 15.522.443-6.</v>
      </c>
      <c r="M1426" s="30" t="s">
        <v>676</v>
      </c>
    </row>
    <row r="1427" ht="51" spans="1:13">
      <c r="A1427" s="16">
        <v>130449</v>
      </c>
      <c r="B1427" s="17" t="s">
        <v>159</v>
      </c>
      <c r="C1427" s="18">
        <v>43623</v>
      </c>
      <c r="D1427" s="19" t="s">
        <v>73</v>
      </c>
      <c r="E1427" s="24">
        <v>112.33</v>
      </c>
      <c r="F1427" s="19" t="s">
        <v>26</v>
      </c>
      <c r="G1427" s="19" t="s">
        <v>703</v>
      </c>
      <c r="H1427" s="18">
        <v>43502</v>
      </c>
      <c r="I1427" s="16">
        <v>19000248</v>
      </c>
      <c r="J1427" s="16">
        <v>19004900</v>
      </c>
      <c r="K1427" s="28" t="str">
        <f t="shared" si="29"/>
        <v>LIQUIDAÇÃO DA FATURA 01/2019,  REFERENTE PAGAMENTO DE DESPESA COM CONSUMO DE ENERGIA ELÉTRICA NO PRÉDIO DO OBSERVATÓRIO ASTRONÔMICO DO COLEGIADO DE GEOGRAFIA DA UNESPAR/CAMPUS DE UNIÃO DA VITÓRIA NO MÊS DE JANEIRO DE 2019.</v>
      </c>
      <c r="M1427" s="30" t="s">
        <v>704</v>
      </c>
    </row>
    <row r="1428" spans="1:13">
      <c r="A1428" s="16">
        <v>104929</v>
      </c>
      <c r="B1428" s="17" t="s">
        <v>255</v>
      </c>
      <c r="C1428" s="18">
        <v>43524</v>
      </c>
      <c r="D1428" s="19" t="s">
        <v>30</v>
      </c>
      <c r="E1428" s="24">
        <v>718.17</v>
      </c>
      <c r="F1428" s="19" t="s">
        <v>31</v>
      </c>
      <c r="G1428" s="19" t="s">
        <v>32</v>
      </c>
      <c r="H1428" s="18">
        <v>43524</v>
      </c>
      <c r="I1428" s="16">
        <v>19000249</v>
      </c>
      <c r="J1428" s="16">
        <v>19002227</v>
      </c>
      <c r="K1428" s="28" t="str">
        <f t="shared" si="29"/>
        <v> </v>
      </c>
      <c r="M1428" s="30" t="s">
        <v>32</v>
      </c>
    </row>
    <row r="1429" ht="38.25" spans="1:13">
      <c r="A1429" s="16">
        <v>550911</v>
      </c>
      <c r="B1429" s="17" t="s">
        <v>705</v>
      </c>
      <c r="C1429" s="18">
        <v>43566</v>
      </c>
      <c r="D1429" s="19" t="s">
        <v>44</v>
      </c>
      <c r="E1429" s="24">
        <v>180</v>
      </c>
      <c r="F1429" s="19" t="s">
        <v>82</v>
      </c>
      <c r="G1429" s="19" t="s">
        <v>706</v>
      </c>
      <c r="H1429" s="18">
        <v>43553</v>
      </c>
      <c r="I1429" s="16">
        <v>19000249</v>
      </c>
      <c r="J1429" s="16">
        <v>19002904</v>
      </c>
      <c r="K1429" s="28" t="str">
        <f t="shared" si="29"/>
        <v>DESPESA COM RPA DE GRATIFICAÇÃO PELO EXERCÍCIO DE ENCARGOS DE MEMBRO DE BANCA EXAMINADORA DE CONCURSO. CONFORME DECRETO 3686/2004. PROTOCOLO 15.522.443-6.</v>
      </c>
      <c r="M1429" s="30" t="s">
        <v>676</v>
      </c>
    </row>
    <row r="1430" ht="38.25" spans="1:13">
      <c r="A1430" s="16">
        <v>550911</v>
      </c>
      <c r="B1430" s="17" t="s">
        <v>705</v>
      </c>
      <c r="C1430" s="18">
        <v>43566</v>
      </c>
      <c r="D1430" s="19" t="s">
        <v>44</v>
      </c>
      <c r="E1430" s="24">
        <v>4.5</v>
      </c>
      <c r="F1430" s="19" t="s">
        <v>82</v>
      </c>
      <c r="G1430" s="19" t="s">
        <v>706</v>
      </c>
      <c r="H1430" s="18">
        <v>43553</v>
      </c>
      <c r="I1430" s="16">
        <v>19000249</v>
      </c>
      <c r="J1430" s="16">
        <v>19002930</v>
      </c>
      <c r="K1430" s="28" t="str">
        <f t="shared" si="29"/>
        <v>DESPESA COM RPA DE GRATIFICAÇÃO PELO EXERCÍCIO DE ENCARGOS DE MEMBRO DE BANCA EXAMINADORA DE CONCURSO. CONFORME DECRETO 3686/2004. PROTOCOLO 15.522.443-6.</v>
      </c>
      <c r="M1430" s="30" t="s">
        <v>676</v>
      </c>
    </row>
    <row r="1431" ht="38.25" spans="1:13">
      <c r="A1431" s="16">
        <v>550911</v>
      </c>
      <c r="B1431" s="17" t="s">
        <v>705</v>
      </c>
      <c r="C1431" s="18">
        <v>43566</v>
      </c>
      <c r="D1431" s="19" t="s">
        <v>44</v>
      </c>
      <c r="E1431" s="24">
        <v>-4.5</v>
      </c>
      <c r="F1431" s="19" t="s">
        <v>82</v>
      </c>
      <c r="G1431" s="19" t="s">
        <v>706</v>
      </c>
      <c r="H1431" s="18">
        <v>43553</v>
      </c>
      <c r="I1431" s="16">
        <v>19000249</v>
      </c>
      <c r="J1431" s="16"/>
      <c r="K1431" s="28" t="str">
        <f t="shared" si="29"/>
        <v>DESPESA COM RPA DE GRATIFICAÇÃO PELO EXERCÍCIO DE ENCARGOS DE MEMBRO DE BANCA EXAMINADORA DE CONCURSO. CONFORME DECRETO 3686/2004. PROTOCOLO 15.522.443-6.</v>
      </c>
      <c r="M1431" s="30" t="s">
        <v>676</v>
      </c>
    </row>
    <row r="1432" ht="38.25" spans="1:13">
      <c r="A1432" s="16">
        <v>550911</v>
      </c>
      <c r="B1432" s="17" t="s">
        <v>705</v>
      </c>
      <c r="C1432" s="18">
        <v>43566</v>
      </c>
      <c r="D1432" s="19" t="s">
        <v>44</v>
      </c>
      <c r="E1432" s="24">
        <v>19.8</v>
      </c>
      <c r="F1432" s="19" t="s">
        <v>82</v>
      </c>
      <c r="G1432" s="19" t="s">
        <v>706</v>
      </c>
      <c r="H1432" s="18">
        <v>43553</v>
      </c>
      <c r="I1432" s="16">
        <v>19000249</v>
      </c>
      <c r="J1432" s="16">
        <v>19002929</v>
      </c>
      <c r="K1432" s="28" t="str">
        <f t="shared" si="29"/>
        <v>DESPESA COM RPA DE GRATIFICAÇÃO PELO EXERCÍCIO DE ENCARGOS DE MEMBRO DE BANCA EXAMINADORA DE CONCURSO. CONFORME DECRETO 3686/2004. PROTOCOLO 15.522.443-6.</v>
      </c>
      <c r="M1432" s="30" t="s">
        <v>676</v>
      </c>
    </row>
    <row r="1433" ht="38.25" spans="1:13">
      <c r="A1433" s="16">
        <v>550911</v>
      </c>
      <c r="B1433" s="17" t="s">
        <v>705</v>
      </c>
      <c r="C1433" s="18">
        <v>43566</v>
      </c>
      <c r="D1433" s="19" t="s">
        <v>44</v>
      </c>
      <c r="E1433" s="24">
        <v>-19.8</v>
      </c>
      <c r="F1433" s="19" t="s">
        <v>82</v>
      </c>
      <c r="G1433" s="19" t="s">
        <v>706</v>
      </c>
      <c r="H1433" s="18">
        <v>43553</v>
      </c>
      <c r="I1433" s="16">
        <v>19000249</v>
      </c>
      <c r="J1433" s="16"/>
      <c r="K1433" s="28" t="str">
        <f t="shared" si="29"/>
        <v>DESPESA COM RPA DE GRATIFICAÇÃO PELO EXERCÍCIO DE ENCARGOS DE MEMBRO DE BANCA EXAMINADORA DE CONCURSO. CONFORME DECRETO 3686/2004. PROTOCOLO 15.522.443-6.</v>
      </c>
      <c r="M1433" s="30" t="s">
        <v>676</v>
      </c>
    </row>
    <row r="1434" ht="51" spans="1:13">
      <c r="A1434" s="16">
        <v>157917</v>
      </c>
      <c r="B1434" s="17" t="s">
        <v>203</v>
      </c>
      <c r="C1434" s="18">
        <v>43623</v>
      </c>
      <c r="D1434" s="19" t="s">
        <v>73</v>
      </c>
      <c r="E1434" s="24">
        <v>48.85</v>
      </c>
      <c r="F1434" s="19" t="s">
        <v>26</v>
      </c>
      <c r="G1434" s="19" t="s">
        <v>210</v>
      </c>
      <c r="H1434" s="18">
        <v>43502</v>
      </c>
      <c r="I1434" s="16">
        <v>19000249</v>
      </c>
      <c r="J1434" s="16">
        <v>19004899</v>
      </c>
      <c r="K1434" s="28" t="str">
        <f t="shared" si="29"/>
        <v>LIQUIDAÇÃO DA FATURA 01/2019 (REF. 02/2019), REFERENTE PAGAMENTO DE DESPESA COM SERVIÇOS DE ÁGUA E ESGOTO NO PRÉDIO DO OBSERVATÓRIO ASTRONÔMICO DO COLEGIADO DE GEOGRAFIA DA UNIVERSIDADE ESTADUAL DO PARANÁ - CAMPUS DE UNIÃO DA VITÓRIA NO MÊS DE JANEIRO DE 2019.</v>
      </c>
      <c r="M1434" s="30" t="s">
        <v>707</v>
      </c>
    </row>
    <row r="1435" spans="1:13">
      <c r="A1435" s="16">
        <v>104929</v>
      </c>
      <c r="B1435" s="17" t="s">
        <v>255</v>
      </c>
      <c r="C1435" s="18">
        <v>43524</v>
      </c>
      <c r="D1435" s="19" t="s">
        <v>30</v>
      </c>
      <c r="E1435" s="24">
        <v>101.28</v>
      </c>
      <c r="F1435" s="19" t="s">
        <v>31</v>
      </c>
      <c r="G1435" s="19" t="s">
        <v>32</v>
      </c>
      <c r="H1435" s="18">
        <v>43524</v>
      </c>
      <c r="I1435" s="16">
        <v>19000250</v>
      </c>
      <c r="J1435" s="16">
        <v>19002231</v>
      </c>
      <c r="K1435" s="28" t="str">
        <f t="shared" si="29"/>
        <v> </v>
      </c>
      <c r="M1435" s="30" t="s">
        <v>32</v>
      </c>
    </row>
    <row r="1436" ht="38.25" spans="1:13">
      <c r="A1436" s="16">
        <v>450965</v>
      </c>
      <c r="B1436" s="17" t="s">
        <v>708</v>
      </c>
      <c r="C1436" s="18">
        <v>43566</v>
      </c>
      <c r="D1436" s="19" t="s">
        <v>44</v>
      </c>
      <c r="E1436" s="24">
        <v>240</v>
      </c>
      <c r="F1436" s="19" t="s">
        <v>82</v>
      </c>
      <c r="G1436" s="19" t="s">
        <v>709</v>
      </c>
      <c r="H1436" s="18">
        <v>43553</v>
      </c>
      <c r="I1436" s="16">
        <v>19000250</v>
      </c>
      <c r="J1436" s="16">
        <v>19002913</v>
      </c>
      <c r="K1436" s="28" t="str">
        <f t="shared" si="29"/>
        <v>DESPESA COM RPA DE GRATIFICAÇÃO PELO EXERCÍCIO DE ENCARGOS DE MEMBRO DE BANCA EXAMINADORA DE CONCURSO. CONFORME DECRETO 3686/2004. PROTOCOLO 15.522.443-6.</v>
      </c>
      <c r="M1436" s="30" t="s">
        <v>676</v>
      </c>
    </row>
    <row r="1437" ht="38.25" spans="1:13">
      <c r="A1437" s="16">
        <v>450965</v>
      </c>
      <c r="B1437" s="17" t="s">
        <v>708</v>
      </c>
      <c r="C1437" s="18">
        <v>43566</v>
      </c>
      <c r="D1437" s="19" t="s">
        <v>44</v>
      </c>
      <c r="E1437" s="24">
        <v>7.2</v>
      </c>
      <c r="F1437" s="19" t="s">
        <v>82</v>
      </c>
      <c r="G1437" s="19" t="s">
        <v>709</v>
      </c>
      <c r="H1437" s="18">
        <v>43553</v>
      </c>
      <c r="I1437" s="16">
        <v>19000250</v>
      </c>
      <c r="J1437" s="16">
        <v>19002937</v>
      </c>
      <c r="K1437" s="28" t="str">
        <f t="shared" si="29"/>
        <v>DESPESA COM RPA DE GRATIFICAÇÃO PELO EXERCÍCIO DE ENCARGOS DE MEMBRO DE BANCA EXAMINADORA DE CONCURSO. CONFORME DECRETO 3686/2004. PROTOCOLO 15.522.443-6.</v>
      </c>
      <c r="M1437" s="30" t="s">
        <v>676</v>
      </c>
    </row>
    <row r="1438" ht="38.25" spans="1:13">
      <c r="A1438" s="16">
        <v>450965</v>
      </c>
      <c r="B1438" s="17" t="s">
        <v>708</v>
      </c>
      <c r="C1438" s="18">
        <v>43566</v>
      </c>
      <c r="D1438" s="19" t="s">
        <v>44</v>
      </c>
      <c r="E1438" s="24">
        <v>-7.2</v>
      </c>
      <c r="F1438" s="19" t="s">
        <v>82</v>
      </c>
      <c r="G1438" s="19" t="s">
        <v>709</v>
      </c>
      <c r="H1438" s="18">
        <v>43553</v>
      </c>
      <c r="I1438" s="16">
        <v>19000250</v>
      </c>
      <c r="J1438" s="16"/>
      <c r="K1438" s="28" t="str">
        <f t="shared" si="29"/>
        <v>DESPESA COM RPA DE GRATIFICAÇÃO PELO EXERCÍCIO DE ENCARGOS DE MEMBRO DE BANCA EXAMINADORA DE CONCURSO. CONFORME DECRETO 3686/2004. PROTOCOLO 15.522.443-6.</v>
      </c>
      <c r="M1438" s="30" t="s">
        <v>676</v>
      </c>
    </row>
    <row r="1439" ht="38.25" spans="1:13">
      <c r="A1439" s="16">
        <v>450965</v>
      </c>
      <c r="B1439" s="17" t="s">
        <v>708</v>
      </c>
      <c r="C1439" s="18">
        <v>43566</v>
      </c>
      <c r="D1439" s="19" t="s">
        <v>44</v>
      </c>
      <c r="E1439" s="24">
        <v>26.4</v>
      </c>
      <c r="F1439" s="19" t="s">
        <v>82</v>
      </c>
      <c r="G1439" s="19" t="s">
        <v>709</v>
      </c>
      <c r="H1439" s="18">
        <v>43553</v>
      </c>
      <c r="I1439" s="16">
        <v>19000250</v>
      </c>
      <c r="J1439" s="16">
        <v>19002920</v>
      </c>
      <c r="K1439" s="28" t="str">
        <f t="shared" si="29"/>
        <v>DESPESA COM RPA DE GRATIFICAÇÃO PELO EXERCÍCIO DE ENCARGOS DE MEMBRO DE BANCA EXAMINADORA DE CONCURSO. CONFORME DECRETO 3686/2004. PROTOCOLO 15.522.443-6.</v>
      </c>
      <c r="M1439" s="30" t="s">
        <v>676</v>
      </c>
    </row>
    <row r="1440" ht="38.25" spans="1:13">
      <c r="A1440" s="16">
        <v>450965</v>
      </c>
      <c r="B1440" s="17" t="s">
        <v>708</v>
      </c>
      <c r="C1440" s="18">
        <v>43566</v>
      </c>
      <c r="D1440" s="19" t="s">
        <v>44</v>
      </c>
      <c r="E1440" s="24">
        <v>-26.4</v>
      </c>
      <c r="F1440" s="19" t="s">
        <v>82</v>
      </c>
      <c r="G1440" s="19" t="s">
        <v>709</v>
      </c>
      <c r="H1440" s="18">
        <v>43553</v>
      </c>
      <c r="I1440" s="16">
        <v>19000250</v>
      </c>
      <c r="J1440" s="16"/>
      <c r="K1440" s="28" t="str">
        <f t="shared" si="29"/>
        <v>DESPESA COM RPA DE GRATIFICAÇÃO PELO EXERCÍCIO DE ENCARGOS DE MEMBRO DE BANCA EXAMINADORA DE CONCURSO. CONFORME DECRETO 3686/2004. PROTOCOLO 15.522.443-6.</v>
      </c>
      <c r="M1440" s="30" t="s">
        <v>676</v>
      </c>
    </row>
    <row r="1441" ht="25.5" spans="1:13">
      <c r="A1441" s="16">
        <v>120808</v>
      </c>
      <c r="B1441" s="17" t="s">
        <v>120</v>
      </c>
      <c r="C1441" s="18">
        <v>43507</v>
      </c>
      <c r="D1441" s="19" t="s">
        <v>127</v>
      </c>
      <c r="E1441" s="24">
        <v>58.88</v>
      </c>
      <c r="F1441" s="19" t="s">
        <v>35</v>
      </c>
      <c r="G1441" s="19" t="s">
        <v>665</v>
      </c>
      <c r="H1441" s="18">
        <v>43502</v>
      </c>
      <c r="I1441" s="16">
        <v>19000250</v>
      </c>
      <c r="J1441" s="16">
        <v>19000274</v>
      </c>
      <c r="K1441" s="28" t="str">
        <f t="shared" si="29"/>
        <v>DESPESA REFERENTE A LIGAÇÕES TELEFÔNICAS DE TELEFONE FIXO, DESTE CAMPUS, PARA O 1.O/TRIMESTRE DE 2019.</v>
      </c>
      <c r="M1441" s="30" t="s">
        <v>666</v>
      </c>
    </row>
    <row r="1442" spans="1:13">
      <c r="A1442" s="16">
        <v>104929</v>
      </c>
      <c r="B1442" s="17" t="s">
        <v>255</v>
      </c>
      <c r="C1442" s="18">
        <v>43524</v>
      </c>
      <c r="D1442" s="19" t="s">
        <v>30</v>
      </c>
      <c r="E1442" s="24">
        <v>330.32</v>
      </c>
      <c r="F1442" s="19" t="s">
        <v>31</v>
      </c>
      <c r="G1442" s="19" t="s">
        <v>32</v>
      </c>
      <c r="H1442" s="18">
        <v>43524</v>
      </c>
      <c r="I1442" s="16">
        <v>19000251</v>
      </c>
      <c r="J1442" s="16">
        <v>19002232</v>
      </c>
      <c r="K1442" s="28" t="str">
        <f t="shared" ref="K1442:K1505" si="30">UPPER(M1442)</f>
        <v> </v>
      </c>
      <c r="M1442" s="30" t="s">
        <v>32</v>
      </c>
    </row>
    <row r="1443" ht="63.75" spans="1:13">
      <c r="A1443" s="16">
        <v>110787</v>
      </c>
      <c r="B1443" s="17" t="s">
        <v>78</v>
      </c>
      <c r="C1443" s="18">
        <v>43558</v>
      </c>
      <c r="D1443" s="19" t="s">
        <v>40</v>
      </c>
      <c r="E1443" s="24">
        <v>25269.94</v>
      </c>
      <c r="F1443" s="19" t="s">
        <v>35</v>
      </c>
      <c r="G1443" s="19" t="s">
        <v>710</v>
      </c>
      <c r="H1443" s="18">
        <v>43553</v>
      </c>
      <c r="I1443" s="16">
        <v>19000251</v>
      </c>
      <c r="J1443" s="16">
        <v>19002056</v>
      </c>
      <c r="K1443"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v>
      </c>
      <c r="M1443" s="30" t="s">
        <v>711</v>
      </c>
    </row>
    <row r="1444" ht="63.75" spans="1:13">
      <c r="A1444" s="16">
        <v>110787</v>
      </c>
      <c r="B1444" s="17" t="s">
        <v>78</v>
      </c>
      <c r="C1444" s="18">
        <v>43558</v>
      </c>
      <c r="D1444" s="19" t="s">
        <v>40</v>
      </c>
      <c r="E1444" s="24">
        <v>1010.8</v>
      </c>
      <c r="F1444" s="19" t="s">
        <v>35</v>
      </c>
      <c r="G1444" s="19" t="s">
        <v>710</v>
      </c>
      <c r="H1444" s="18">
        <v>43553</v>
      </c>
      <c r="I1444" s="16">
        <v>19000251</v>
      </c>
      <c r="J1444" s="16">
        <v>19002058</v>
      </c>
      <c r="K1444"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v>
      </c>
      <c r="M1444" s="30" t="s">
        <v>711</v>
      </c>
    </row>
    <row r="1445" ht="63.75" spans="1:13">
      <c r="A1445" s="16">
        <v>110787</v>
      </c>
      <c r="B1445" s="17" t="s">
        <v>78</v>
      </c>
      <c r="C1445" s="18">
        <v>43558</v>
      </c>
      <c r="D1445" s="19" t="s">
        <v>40</v>
      </c>
      <c r="E1445" s="24">
        <v>-1010.8</v>
      </c>
      <c r="F1445" s="19" t="s">
        <v>35</v>
      </c>
      <c r="G1445" s="19" t="s">
        <v>710</v>
      </c>
      <c r="H1445" s="18">
        <v>43553</v>
      </c>
      <c r="I1445" s="16">
        <v>19000251</v>
      </c>
      <c r="J1445" s="16"/>
      <c r="K1445"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v>
      </c>
      <c r="M1445" s="30" t="s">
        <v>711</v>
      </c>
    </row>
    <row r="1446" ht="63.75" spans="1:13">
      <c r="A1446" s="16">
        <v>110787</v>
      </c>
      <c r="B1446" s="17" t="s">
        <v>78</v>
      </c>
      <c r="C1446" s="18">
        <v>43558</v>
      </c>
      <c r="D1446" s="19" t="s">
        <v>40</v>
      </c>
      <c r="E1446" s="24">
        <v>2779.69</v>
      </c>
      <c r="F1446" s="19" t="s">
        <v>35</v>
      </c>
      <c r="G1446" s="19" t="s">
        <v>710</v>
      </c>
      <c r="H1446" s="18">
        <v>43553</v>
      </c>
      <c r="I1446" s="16">
        <v>19000251</v>
      </c>
      <c r="J1446" s="16">
        <v>19002059</v>
      </c>
      <c r="K1446"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v>
      </c>
      <c r="M1446" s="30" t="s">
        <v>711</v>
      </c>
    </row>
    <row r="1447" ht="63.75" spans="1:13">
      <c r="A1447" s="16">
        <v>110787</v>
      </c>
      <c r="B1447" s="17" t="s">
        <v>78</v>
      </c>
      <c r="C1447" s="18">
        <v>43558</v>
      </c>
      <c r="D1447" s="19" t="s">
        <v>40</v>
      </c>
      <c r="E1447" s="24">
        <v>-2779.69</v>
      </c>
      <c r="F1447" s="19" t="s">
        <v>35</v>
      </c>
      <c r="G1447" s="19" t="s">
        <v>710</v>
      </c>
      <c r="H1447" s="18">
        <v>43553</v>
      </c>
      <c r="I1447" s="16">
        <v>19000251</v>
      </c>
      <c r="J1447" s="16"/>
      <c r="K1447"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v>
      </c>
      <c r="M1447" s="30" t="s">
        <v>711</v>
      </c>
    </row>
    <row r="1448" ht="63.75" spans="1:13">
      <c r="A1448" s="16">
        <v>110787</v>
      </c>
      <c r="B1448" s="17" t="s">
        <v>78</v>
      </c>
      <c r="C1448" s="18">
        <v>43572</v>
      </c>
      <c r="D1448" s="19" t="s">
        <v>40</v>
      </c>
      <c r="E1448" s="24">
        <v>252.7</v>
      </c>
      <c r="F1448" s="19" t="s">
        <v>35</v>
      </c>
      <c r="G1448" s="19" t="s">
        <v>710</v>
      </c>
      <c r="H1448" s="18">
        <v>43553</v>
      </c>
      <c r="I1448" s="16">
        <v>19000251</v>
      </c>
      <c r="J1448" s="16">
        <v>19002963</v>
      </c>
      <c r="K1448"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v>
      </c>
      <c r="M1448" s="30" t="s">
        <v>711</v>
      </c>
    </row>
    <row r="1449" ht="63.75" spans="1:13">
      <c r="A1449" s="16">
        <v>110787</v>
      </c>
      <c r="B1449" s="17" t="s">
        <v>78</v>
      </c>
      <c r="C1449" s="18">
        <v>43558</v>
      </c>
      <c r="D1449" s="19" t="s">
        <v>40</v>
      </c>
      <c r="E1449" s="24">
        <v>-252.7</v>
      </c>
      <c r="F1449" s="19" t="s">
        <v>35</v>
      </c>
      <c r="G1449" s="19" t="s">
        <v>710</v>
      </c>
      <c r="H1449" s="18">
        <v>43553</v>
      </c>
      <c r="I1449" s="16">
        <v>19000251</v>
      </c>
      <c r="J1449" s="16"/>
      <c r="K1449"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v>
      </c>
      <c r="M1449" s="30" t="s">
        <v>711</v>
      </c>
    </row>
    <row r="1450" ht="63.75" spans="1:13">
      <c r="A1450" s="16">
        <v>110787</v>
      </c>
      <c r="B1450" s="17" t="s">
        <v>78</v>
      </c>
      <c r="C1450" s="18">
        <v>43572</v>
      </c>
      <c r="D1450" s="19" t="s">
        <v>40</v>
      </c>
      <c r="E1450" s="24">
        <v>1175.05</v>
      </c>
      <c r="F1450" s="19" t="s">
        <v>35</v>
      </c>
      <c r="G1450" s="19" t="s">
        <v>710</v>
      </c>
      <c r="H1450" s="18">
        <v>43558</v>
      </c>
      <c r="I1450" s="16">
        <v>19000251</v>
      </c>
      <c r="J1450" s="16">
        <v>19002966</v>
      </c>
      <c r="K1450"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v>
      </c>
      <c r="M1450" s="30" t="s">
        <v>711</v>
      </c>
    </row>
    <row r="1451" ht="63.75" spans="1:13">
      <c r="A1451" s="16">
        <v>110787</v>
      </c>
      <c r="B1451" s="17" t="s">
        <v>78</v>
      </c>
      <c r="C1451" s="18">
        <v>43558</v>
      </c>
      <c r="D1451" s="19" t="s">
        <v>40</v>
      </c>
      <c r="E1451" s="24">
        <v>-1175.05</v>
      </c>
      <c r="F1451" s="19" t="s">
        <v>35</v>
      </c>
      <c r="G1451" s="19" t="s">
        <v>710</v>
      </c>
      <c r="H1451" s="18">
        <v>43558</v>
      </c>
      <c r="I1451" s="16">
        <v>19000251</v>
      </c>
      <c r="J1451" s="16"/>
      <c r="K1451"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v>
      </c>
      <c r="M1451" s="30" t="s">
        <v>711</v>
      </c>
    </row>
    <row r="1452" ht="25.5" spans="1:13">
      <c r="A1452" s="16">
        <v>118594</v>
      </c>
      <c r="B1452" s="17" t="s">
        <v>215</v>
      </c>
      <c r="C1452" s="18">
        <v>43507</v>
      </c>
      <c r="D1452" s="19" t="s">
        <v>127</v>
      </c>
      <c r="E1452" s="24">
        <v>444</v>
      </c>
      <c r="F1452" s="19" t="s">
        <v>26</v>
      </c>
      <c r="G1452" s="19" t="s">
        <v>712</v>
      </c>
      <c r="H1452" s="18">
        <v>43502</v>
      </c>
      <c r="I1452" s="16">
        <v>19000251</v>
      </c>
      <c r="J1452" s="16">
        <v>19000273</v>
      </c>
      <c r="K1452" s="28" t="str">
        <f t="shared" si="30"/>
        <v>DESPESA REFERENTE COM SEGUROS DE ALUNOS DESTE CAMPUS, PARA O 1.0/TRIMESTRE DE 2019.</v>
      </c>
      <c r="M1452" s="30" t="s">
        <v>713</v>
      </c>
    </row>
    <row r="1453" spans="1:13">
      <c r="A1453" s="16">
        <v>124497</v>
      </c>
      <c r="B1453" s="17" t="s">
        <v>277</v>
      </c>
      <c r="C1453" s="18">
        <v>43524</v>
      </c>
      <c r="D1453" s="19" t="s">
        <v>30</v>
      </c>
      <c r="E1453" s="24">
        <v>273.18</v>
      </c>
      <c r="F1453" s="19" t="s">
        <v>31</v>
      </c>
      <c r="G1453" s="19" t="s">
        <v>32</v>
      </c>
      <c r="H1453" s="18">
        <v>43524</v>
      </c>
      <c r="I1453" s="16">
        <v>19000252</v>
      </c>
      <c r="J1453" s="16">
        <v>19002319</v>
      </c>
      <c r="K1453" s="28" t="str">
        <f t="shared" si="30"/>
        <v> </v>
      </c>
      <c r="M1453" s="30" t="s">
        <v>32</v>
      </c>
    </row>
    <row r="1454" ht="63.75" spans="1:13">
      <c r="A1454" s="16">
        <v>110787</v>
      </c>
      <c r="B1454" s="17" t="s">
        <v>78</v>
      </c>
      <c r="C1454" s="18">
        <v>43558</v>
      </c>
      <c r="D1454" s="19" t="s">
        <v>40</v>
      </c>
      <c r="E1454" s="24">
        <v>25545.44</v>
      </c>
      <c r="F1454" s="19" t="s">
        <v>35</v>
      </c>
      <c r="G1454" s="19" t="s">
        <v>710</v>
      </c>
      <c r="H1454" s="18">
        <v>43553</v>
      </c>
      <c r="I1454" s="16">
        <v>19000252</v>
      </c>
      <c r="J1454" s="16">
        <v>19002057</v>
      </c>
      <c r="K1454"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 NFS-E 330. MES DE REF. FEV/19.</v>
      </c>
      <c r="M1454" s="30" t="s">
        <v>714</v>
      </c>
    </row>
    <row r="1455" ht="63.75" spans="1:13">
      <c r="A1455" s="16">
        <v>110787</v>
      </c>
      <c r="B1455" s="17" t="s">
        <v>78</v>
      </c>
      <c r="C1455" s="18">
        <v>43558</v>
      </c>
      <c r="D1455" s="19" t="s">
        <v>40</v>
      </c>
      <c r="E1455" s="24">
        <v>1021.82</v>
      </c>
      <c r="F1455" s="19" t="s">
        <v>35</v>
      </c>
      <c r="G1455" s="19" t="s">
        <v>710</v>
      </c>
      <c r="H1455" s="18">
        <v>43553</v>
      </c>
      <c r="I1455" s="16">
        <v>19000252</v>
      </c>
      <c r="J1455" s="16">
        <v>19002060</v>
      </c>
      <c r="K1455"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 NFS-E 330. MES DE REF. FEV/19.</v>
      </c>
      <c r="M1455" s="30" t="s">
        <v>714</v>
      </c>
    </row>
    <row r="1456" ht="63.75" spans="1:13">
      <c r="A1456" s="16">
        <v>110787</v>
      </c>
      <c r="B1456" s="17" t="s">
        <v>78</v>
      </c>
      <c r="C1456" s="18">
        <v>43558</v>
      </c>
      <c r="D1456" s="19" t="s">
        <v>40</v>
      </c>
      <c r="E1456" s="24">
        <v>-1021.82</v>
      </c>
      <c r="F1456" s="19" t="s">
        <v>35</v>
      </c>
      <c r="G1456" s="19" t="s">
        <v>710</v>
      </c>
      <c r="H1456" s="18">
        <v>43553</v>
      </c>
      <c r="I1456" s="16">
        <v>19000252</v>
      </c>
      <c r="J1456" s="16"/>
      <c r="K1456"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 NFS-E 330. MES DE REF. FEV/19.</v>
      </c>
      <c r="M1456" s="30" t="s">
        <v>714</v>
      </c>
    </row>
    <row r="1457" ht="63.75" spans="1:13">
      <c r="A1457" s="16">
        <v>110787</v>
      </c>
      <c r="B1457" s="17" t="s">
        <v>78</v>
      </c>
      <c r="C1457" s="18">
        <v>43558</v>
      </c>
      <c r="D1457" s="19" t="s">
        <v>40</v>
      </c>
      <c r="E1457" s="24">
        <v>2810</v>
      </c>
      <c r="F1457" s="19" t="s">
        <v>35</v>
      </c>
      <c r="G1457" s="19" t="s">
        <v>710</v>
      </c>
      <c r="H1457" s="18">
        <v>43553</v>
      </c>
      <c r="I1457" s="16">
        <v>19000252</v>
      </c>
      <c r="J1457" s="16">
        <v>19002061</v>
      </c>
      <c r="K1457"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 NFS-E 330. MES DE REF. FEV/19.</v>
      </c>
      <c r="M1457" s="30" t="s">
        <v>714</v>
      </c>
    </row>
    <row r="1458" ht="63.75" spans="1:13">
      <c r="A1458" s="16">
        <v>110787</v>
      </c>
      <c r="B1458" s="17" t="s">
        <v>78</v>
      </c>
      <c r="C1458" s="18">
        <v>43558</v>
      </c>
      <c r="D1458" s="19" t="s">
        <v>40</v>
      </c>
      <c r="E1458" s="24">
        <v>-2810</v>
      </c>
      <c r="F1458" s="19" t="s">
        <v>35</v>
      </c>
      <c r="G1458" s="19" t="s">
        <v>710</v>
      </c>
      <c r="H1458" s="18">
        <v>43553</v>
      </c>
      <c r="I1458" s="16">
        <v>19000252</v>
      </c>
      <c r="J1458" s="16"/>
      <c r="K1458"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 NFS-E 330. MES DE REF. FEV/19.</v>
      </c>
      <c r="M1458" s="30" t="s">
        <v>714</v>
      </c>
    </row>
    <row r="1459" ht="63.75" spans="1:13">
      <c r="A1459" s="16">
        <v>110787</v>
      </c>
      <c r="B1459" s="17" t="s">
        <v>78</v>
      </c>
      <c r="C1459" s="18">
        <v>43572</v>
      </c>
      <c r="D1459" s="19" t="s">
        <v>40</v>
      </c>
      <c r="E1459" s="24">
        <v>255.45</v>
      </c>
      <c r="F1459" s="19" t="s">
        <v>35</v>
      </c>
      <c r="G1459" s="19" t="s">
        <v>710</v>
      </c>
      <c r="H1459" s="18">
        <v>43553</v>
      </c>
      <c r="I1459" s="16">
        <v>19000252</v>
      </c>
      <c r="J1459" s="16">
        <v>19002967</v>
      </c>
      <c r="K1459"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 NFS-E 330. MES DE REF. FEV/19.</v>
      </c>
      <c r="M1459" s="30" t="s">
        <v>714</v>
      </c>
    </row>
    <row r="1460" ht="63.75" spans="1:13">
      <c r="A1460" s="16">
        <v>110787</v>
      </c>
      <c r="B1460" s="17" t="s">
        <v>78</v>
      </c>
      <c r="C1460" s="18">
        <v>43558</v>
      </c>
      <c r="D1460" s="19" t="s">
        <v>40</v>
      </c>
      <c r="E1460" s="24">
        <v>-255.45</v>
      </c>
      <c r="F1460" s="19" t="s">
        <v>35</v>
      </c>
      <c r="G1460" s="19" t="s">
        <v>710</v>
      </c>
      <c r="H1460" s="18">
        <v>43553</v>
      </c>
      <c r="I1460" s="16">
        <v>19000252</v>
      </c>
      <c r="J1460" s="16"/>
      <c r="K1460"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 NFS-E 330. MES DE REF. FEV/19.</v>
      </c>
      <c r="M1460" s="30" t="s">
        <v>714</v>
      </c>
    </row>
    <row r="1461" ht="63.75" spans="1:13">
      <c r="A1461" s="16">
        <v>110787</v>
      </c>
      <c r="B1461" s="17" t="s">
        <v>78</v>
      </c>
      <c r="C1461" s="18">
        <v>43572</v>
      </c>
      <c r="D1461" s="19" t="s">
        <v>40</v>
      </c>
      <c r="E1461" s="24">
        <v>1187.86</v>
      </c>
      <c r="F1461" s="19" t="s">
        <v>35</v>
      </c>
      <c r="G1461" s="19" t="s">
        <v>710</v>
      </c>
      <c r="H1461" s="18">
        <v>43558</v>
      </c>
      <c r="I1461" s="16">
        <v>19000252</v>
      </c>
      <c r="J1461" s="16">
        <v>19002971</v>
      </c>
      <c r="K1461"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 NFS-E 330. MES DE REF. FEV/19.</v>
      </c>
      <c r="M1461" s="30" t="s">
        <v>714</v>
      </c>
    </row>
    <row r="1462" ht="63.75" spans="1:13">
      <c r="A1462" s="16">
        <v>110787</v>
      </c>
      <c r="B1462" s="17" t="s">
        <v>78</v>
      </c>
      <c r="C1462" s="18">
        <v>43558</v>
      </c>
      <c r="D1462" s="19" t="s">
        <v>40</v>
      </c>
      <c r="E1462" s="24">
        <v>-1187.86</v>
      </c>
      <c r="F1462" s="19" t="s">
        <v>35</v>
      </c>
      <c r="G1462" s="19" t="s">
        <v>710</v>
      </c>
      <c r="H1462" s="18">
        <v>43558</v>
      </c>
      <c r="I1462" s="16">
        <v>19000252</v>
      </c>
      <c r="J1462" s="16"/>
      <c r="K1462" s="28" t="str">
        <f t="shared" si="3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 NFS-E 330. MES DE REF. FEV/19.</v>
      </c>
      <c r="M1462" s="30" t="s">
        <v>714</v>
      </c>
    </row>
    <row r="1463" ht="25.5" spans="1:13">
      <c r="A1463" s="16">
        <v>131489</v>
      </c>
      <c r="B1463" s="17" t="s">
        <v>715</v>
      </c>
      <c r="C1463" s="18">
        <v>43508</v>
      </c>
      <c r="D1463" s="19" t="s">
        <v>44</v>
      </c>
      <c r="E1463" s="24">
        <v>2978.29</v>
      </c>
      <c r="F1463" s="19" t="s">
        <v>35</v>
      </c>
      <c r="G1463" s="19" t="s">
        <v>716</v>
      </c>
      <c r="H1463" s="18">
        <v>43503</v>
      </c>
      <c r="I1463" s="16">
        <v>19000252</v>
      </c>
      <c r="J1463" s="16">
        <v>19000328</v>
      </c>
      <c r="K1463" s="28" t="str">
        <f t="shared" si="30"/>
        <v>DESPESA COM DESPESA COM UTILIZAÇÃO DE SERVIÇOS DO CORREIOS;  REFERENTE AOS MÊS DE DEZEMBRO/2018.</v>
      </c>
      <c r="M1463" s="30" t="s">
        <v>717</v>
      </c>
    </row>
    <row r="1464" spans="1:13">
      <c r="A1464" s="16">
        <v>104942</v>
      </c>
      <c r="B1464" s="17" t="s">
        <v>282</v>
      </c>
      <c r="C1464" s="18">
        <v>43524</v>
      </c>
      <c r="D1464" s="19" t="s">
        <v>30</v>
      </c>
      <c r="E1464" s="24">
        <v>622.86</v>
      </c>
      <c r="F1464" s="19" t="s">
        <v>31</v>
      </c>
      <c r="G1464" s="19" t="s">
        <v>32</v>
      </c>
      <c r="H1464" s="18">
        <v>43524</v>
      </c>
      <c r="I1464" s="16">
        <v>19000253</v>
      </c>
      <c r="J1464" s="16">
        <v>19002246</v>
      </c>
      <c r="K1464" s="28" t="str">
        <f t="shared" si="30"/>
        <v> </v>
      </c>
      <c r="M1464" s="30" t="s">
        <v>32</v>
      </c>
    </row>
    <row r="1465" ht="51" spans="1:13">
      <c r="A1465" s="16">
        <v>110787</v>
      </c>
      <c r="B1465" s="17" t="s">
        <v>78</v>
      </c>
      <c r="C1465" s="18">
        <v>43559</v>
      </c>
      <c r="D1465" s="19" t="s">
        <v>40</v>
      </c>
      <c r="E1465" s="24">
        <v>3026.47</v>
      </c>
      <c r="F1465" s="19" t="s">
        <v>35</v>
      </c>
      <c r="G1465" s="19" t="s">
        <v>718</v>
      </c>
      <c r="H1465" s="18">
        <v>43553</v>
      </c>
      <c r="I1465" s="16">
        <v>19000253</v>
      </c>
      <c r="J1465" s="16">
        <v>19002062</v>
      </c>
      <c r="K1465" s="28" t="str">
        <f t="shared" si="30"/>
        <v>DESPESA COM A CONTRATAÇÃO DE MÃO DE OBRA PARA PRESTAÇÃO DE SERVIÇOS GERAIS CONTÍNUOS DE ASSEIO, LIMPEZA, CONSERVAÇÃO PREDIAL, SERVENTE, HIGIENIZAÇÃO, COPERIA, TELEFONISTA E RECEPCIONISTA, CONFORME CONTRATO Nº 008/2016, PREGÃO ELETRÔNICO Nº 017/2015. REF. JAN/19. NFS-E 216</v>
      </c>
      <c r="M1465" s="30" t="s">
        <v>719</v>
      </c>
    </row>
    <row r="1466" ht="51" spans="1:13">
      <c r="A1466" s="16">
        <v>110787</v>
      </c>
      <c r="B1466" s="17" t="s">
        <v>78</v>
      </c>
      <c r="C1466" s="18">
        <v>43559</v>
      </c>
      <c r="D1466" s="19" t="s">
        <v>40</v>
      </c>
      <c r="E1466" s="24">
        <v>121.06</v>
      </c>
      <c r="F1466" s="19" t="s">
        <v>35</v>
      </c>
      <c r="G1466" s="19" t="s">
        <v>718</v>
      </c>
      <c r="H1466" s="18">
        <v>43553</v>
      </c>
      <c r="I1466" s="16">
        <v>19000253</v>
      </c>
      <c r="J1466" s="16">
        <v>19002063</v>
      </c>
      <c r="K1466" s="28" t="str">
        <f t="shared" si="30"/>
        <v>DESPESA COM A CONTRATAÇÃO DE MÃO DE OBRA PARA PRESTAÇÃO DE SERVIÇOS GERAIS CONTÍNUOS DE ASSEIO, LIMPEZA, CONSERVAÇÃO PREDIAL, SERVENTE, HIGIENIZAÇÃO, COPERIA, TELEFONISTA E RECEPCIONISTA, CONFORME CONTRATO Nº 008/2016, PREGÃO ELETRÔNICO Nº 017/2015. REF. JAN/19. NFS-E 216</v>
      </c>
      <c r="M1466" s="30" t="s">
        <v>719</v>
      </c>
    </row>
    <row r="1467" ht="51" spans="1:13">
      <c r="A1467" s="16">
        <v>110787</v>
      </c>
      <c r="B1467" s="17" t="s">
        <v>78</v>
      </c>
      <c r="C1467" s="18">
        <v>43559</v>
      </c>
      <c r="D1467" s="19" t="s">
        <v>40</v>
      </c>
      <c r="E1467" s="24">
        <v>-121.06</v>
      </c>
      <c r="F1467" s="19" t="s">
        <v>35</v>
      </c>
      <c r="G1467" s="19" t="s">
        <v>718</v>
      </c>
      <c r="H1467" s="18">
        <v>43553</v>
      </c>
      <c r="I1467" s="16">
        <v>19000253</v>
      </c>
      <c r="J1467" s="16"/>
      <c r="K1467" s="28" t="str">
        <f t="shared" si="30"/>
        <v>DESPESA COM A CONTRATAÇÃO DE MÃO DE OBRA PARA PRESTAÇÃO DE SERVIÇOS GERAIS CONTÍNUOS DE ASSEIO, LIMPEZA, CONSERVAÇÃO PREDIAL, SERVENTE, HIGIENIZAÇÃO, COPERIA, TELEFONISTA E RECEPCIONISTA, CONFORME CONTRATO Nº 008/2016, PREGÃO ELETRÔNICO Nº 017/2015. REF. JAN/19. NFS-E 216</v>
      </c>
      <c r="M1467" s="30" t="s">
        <v>719</v>
      </c>
    </row>
    <row r="1468" ht="51" spans="1:13">
      <c r="A1468" s="16">
        <v>110787</v>
      </c>
      <c r="B1468" s="17" t="s">
        <v>78</v>
      </c>
      <c r="C1468" s="18">
        <v>43559</v>
      </c>
      <c r="D1468" s="19" t="s">
        <v>40</v>
      </c>
      <c r="E1468" s="24">
        <v>332.91</v>
      </c>
      <c r="F1468" s="19" t="s">
        <v>35</v>
      </c>
      <c r="G1468" s="19" t="s">
        <v>718</v>
      </c>
      <c r="H1468" s="18">
        <v>43553</v>
      </c>
      <c r="I1468" s="16">
        <v>19000253</v>
      </c>
      <c r="J1468" s="16">
        <v>19002064</v>
      </c>
      <c r="K1468" s="28" t="str">
        <f t="shared" si="30"/>
        <v>DESPESA COM A CONTRATAÇÃO DE MÃO DE OBRA PARA PRESTAÇÃO DE SERVIÇOS GERAIS CONTÍNUOS DE ASSEIO, LIMPEZA, CONSERVAÇÃO PREDIAL, SERVENTE, HIGIENIZAÇÃO, COPERIA, TELEFONISTA E RECEPCIONISTA, CONFORME CONTRATO Nº 008/2016, PREGÃO ELETRÔNICO Nº 017/2015. REF. JAN/19. NFS-E 216</v>
      </c>
      <c r="M1468" s="30" t="s">
        <v>719</v>
      </c>
    </row>
    <row r="1469" ht="51" spans="1:13">
      <c r="A1469" s="16">
        <v>110787</v>
      </c>
      <c r="B1469" s="17" t="s">
        <v>78</v>
      </c>
      <c r="C1469" s="18">
        <v>43559</v>
      </c>
      <c r="D1469" s="19" t="s">
        <v>40</v>
      </c>
      <c r="E1469" s="24">
        <v>-332.91</v>
      </c>
      <c r="F1469" s="19" t="s">
        <v>35</v>
      </c>
      <c r="G1469" s="19" t="s">
        <v>718</v>
      </c>
      <c r="H1469" s="18">
        <v>43553</v>
      </c>
      <c r="I1469" s="16">
        <v>19000253</v>
      </c>
      <c r="J1469" s="16"/>
      <c r="K1469" s="28" t="str">
        <f t="shared" si="30"/>
        <v>DESPESA COM A CONTRATAÇÃO DE MÃO DE OBRA PARA PRESTAÇÃO DE SERVIÇOS GERAIS CONTÍNUOS DE ASSEIO, LIMPEZA, CONSERVAÇÃO PREDIAL, SERVENTE, HIGIENIZAÇÃO, COPERIA, TELEFONISTA E RECEPCIONISTA, CONFORME CONTRATO Nº 008/2016, PREGÃO ELETRÔNICO Nº 017/2015. REF. JAN/19. NFS-E 216</v>
      </c>
      <c r="M1469" s="30" t="s">
        <v>719</v>
      </c>
    </row>
    <row r="1470" ht="51" spans="1:13">
      <c r="A1470" s="16">
        <v>110787</v>
      </c>
      <c r="B1470" s="17" t="s">
        <v>78</v>
      </c>
      <c r="C1470" s="18">
        <v>43572</v>
      </c>
      <c r="D1470" s="19" t="s">
        <v>40</v>
      </c>
      <c r="E1470" s="24">
        <v>30.26</v>
      </c>
      <c r="F1470" s="19" t="s">
        <v>35</v>
      </c>
      <c r="G1470" s="19" t="s">
        <v>718</v>
      </c>
      <c r="H1470" s="18">
        <v>43553</v>
      </c>
      <c r="I1470" s="16">
        <v>19000253</v>
      </c>
      <c r="J1470" s="16">
        <v>19002980</v>
      </c>
      <c r="K1470" s="28" t="str">
        <f t="shared" si="30"/>
        <v>DESPESA COM A CONTRATAÇÃO DE MÃO DE OBRA PARA PRESTAÇÃO DE SERVIÇOS GERAIS CONTÍNUOS DE ASSEIO, LIMPEZA, CONSERVAÇÃO PREDIAL, SERVENTE, HIGIENIZAÇÃO, COPERIA, TELEFONISTA E RECEPCIONISTA, CONFORME CONTRATO Nº 008/2016, PREGÃO ELETRÔNICO Nº 017/2015. REF. JAN/19. NFS-E 216</v>
      </c>
      <c r="M1470" s="30" t="s">
        <v>719</v>
      </c>
    </row>
    <row r="1471" ht="51" spans="1:13">
      <c r="A1471" s="16">
        <v>110787</v>
      </c>
      <c r="B1471" s="17" t="s">
        <v>78</v>
      </c>
      <c r="C1471" s="18">
        <v>43559</v>
      </c>
      <c r="D1471" s="19" t="s">
        <v>40</v>
      </c>
      <c r="E1471" s="24">
        <v>-30.26</v>
      </c>
      <c r="F1471" s="19" t="s">
        <v>35</v>
      </c>
      <c r="G1471" s="19" t="s">
        <v>718</v>
      </c>
      <c r="H1471" s="18">
        <v>43553</v>
      </c>
      <c r="I1471" s="16">
        <v>19000253</v>
      </c>
      <c r="J1471" s="16"/>
      <c r="K1471" s="28" t="str">
        <f t="shared" si="30"/>
        <v>DESPESA COM A CONTRATAÇÃO DE MÃO DE OBRA PARA PRESTAÇÃO DE SERVIÇOS GERAIS CONTÍNUOS DE ASSEIO, LIMPEZA, CONSERVAÇÃO PREDIAL, SERVENTE, HIGIENIZAÇÃO, COPERIA, TELEFONISTA E RECEPCIONISTA, CONFORME CONTRATO Nº 008/2016, PREGÃO ELETRÔNICO Nº 017/2015. REF. JAN/19. NFS-E 216</v>
      </c>
      <c r="M1471" s="30" t="s">
        <v>719</v>
      </c>
    </row>
    <row r="1472" ht="51" spans="1:13">
      <c r="A1472" s="16">
        <v>110787</v>
      </c>
      <c r="B1472" s="17" t="s">
        <v>78</v>
      </c>
      <c r="C1472" s="18">
        <v>43572</v>
      </c>
      <c r="D1472" s="19" t="s">
        <v>40</v>
      </c>
      <c r="E1472" s="24">
        <v>140.73</v>
      </c>
      <c r="F1472" s="19" t="s">
        <v>35</v>
      </c>
      <c r="G1472" s="19" t="s">
        <v>718</v>
      </c>
      <c r="H1472" s="18">
        <v>43559</v>
      </c>
      <c r="I1472" s="16">
        <v>19000253</v>
      </c>
      <c r="J1472" s="16">
        <v>19002987</v>
      </c>
      <c r="K1472" s="28" t="str">
        <f t="shared" si="30"/>
        <v>DESPESA COM A CONTRATAÇÃO DE MÃO DE OBRA PARA PRESTAÇÃO DE SERVIÇOS GERAIS CONTÍNUOS DE ASSEIO, LIMPEZA, CONSERVAÇÃO PREDIAL, SERVENTE, HIGIENIZAÇÃO, COPERIA, TELEFONISTA E RECEPCIONISTA, CONFORME CONTRATO Nº 008/2016, PREGÃO ELETRÔNICO Nº 017/2015. REF. JAN/19. NFS-E 216</v>
      </c>
      <c r="M1472" s="30" t="s">
        <v>719</v>
      </c>
    </row>
    <row r="1473" ht="51" spans="1:13">
      <c r="A1473" s="16">
        <v>110787</v>
      </c>
      <c r="B1473" s="17" t="s">
        <v>78</v>
      </c>
      <c r="C1473" s="18">
        <v>43559</v>
      </c>
      <c r="D1473" s="19" t="s">
        <v>40</v>
      </c>
      <c r="E1473" s="24">
        <v>-140.73</v>
      </c>
      <c r="F1473" s="19" t="s">
        <v>35</v>
      </c>
      <c r="G1473" s="19" t="s">
        <v>718</v>
      </c>
      <c r="H1473" s="18">
        <v>43559</v>
      </c>
      <c r="I1473" s="16">
        <v>19000253</v>
      </c>
      <c r="J1473" s="16"/>
      <c r="K1473" s="28" t="str">
        <f t="shared" si="30"/>
        <v>DESPESA COM A CONTRATAÇÃO DE MÃO DE OBRA PARA PRESTAÇÃO DE SERVIÇOS GERAIS CONTÍNUOS DE ASSEIO, LIMPEZA, CONSERVAÇÃO PREDIAL, SERVENTE, HIGIENIZAÇÃO, COPERIA, TELEFONISTA E RECEPCIONISTA, CONFORME CONTRATO Nº 008/2016, PREGÃO ELETRÔNICO Nº 017/2015. REF. JAN/19. NFS-E 216</v>
      </c>
      <c r="M1473" s="30" t="s">
        <v>719</v>
      </c>
    </row>
    <row r="1474" ht="25.5" spans="1:13">
      <c r="A1474" s="16">
        <v>107032</v>
      </c>
      <c r="B1474" s="17" t="s">
        <v>720</v>
      </c>
      <c r="C1474" s="18">
        <v>43508</v>
      </c>
      <c r="D1474" s="19" t="s">
        <v>44</v>
      </c>
      <c r="E1474" s="24">
        <v>326.36</v>
      </c>
      <c r="F1474" s="19" t="s">
        <v>35</v>
      </c>
      <c r="G1474" s="19" t="s">
        <v>721</v>
      </c>
      <c r="H1474" s="18">
        <v>43503</v>
      </c>
      <c r="I1474" s="16">
        <v>19000253</v>
      </c>
      <c r="J1474" s="16">
        <v>19000329</v>
      </c>
      <c r="K1474" s="28" t="str">
        <f t="shared" si="30"/>
        <v>DESPESA COM EMPRESA DE TELEFONIA REFERENTE AOS MÊS DE DEZEMBRO/2018 DA REITORIA PARANAVAÍ.</v>
      </c>
      <c r="M1474" s="30" t="s">
        <v>722</v>
      </c>
    </row>
    <row r="1475" spans="1:13">
      <c r="A1475" s="16">
        <v>104942</v>
      </c>
      <c r="B1475" s="17" t="s">
        <v>282</v>
      </c>
      <c r="C1475" s="18">
        <v>43524</v>
      </c>
      <c r="D1475" s="19" t="s">
        <v>30</v>
      </c>
      <c r="E1475" s="24">
        <v>1802.93</v>
      </c>
      <c r="F1475" s="19" t="s">
        <v>31</v>
      </c>
      <c r="G1475" s="19" t="s">
        <v>32</v>
      </c>
      <c r="H1475" s="18">
        <v>43524</v>
      </c>
      <c r="I1475" s="16">
        <v>19000254</v>
      </c>
      <c r="J1475" s="16">
        <v>19002245</v>
      </c>
      <c r="K1475" s="28" t="str">
        <f t="shared" si="30"/>
        <v> </v>
      </c>
      <c r="M1475" s="30" t="s">
        <v>32</v>
      </c>
    </row>
    <row r="1476" ht="51" spans="1:13">
      <c r="A1476" s="16">
        <v>110787</v>
      </c>
      <c r="B1476" s="17" t="s">
        <v>78</v>
      </c>
      <c r="C1476" s="18">
        <v>43559</v>
      </c>
      <c r="D1476" s="19" t="s">
        <v>40</v>
      </c>
      <c r="E1476" s="24">
        <v>3026.47</v>
      </c>
      <c r="F1476" s="19" t="s">
        <v>35</v>
      </c>
      <c r="G1476" s="19" t="s">
        <v>718</v>
      </c>
      <c r="H1476" s="18">
        <v>43553</v>
      </c>
      <c r="I1476" s="16">
        <v>19000254</v>
      </c>
      <c r="J1476" s="16">
        <v>19007471</v>
      </c>
      <c r="K1476" s="28" t="str">
        <f t="shared" si="30"/>
        <v>DESPESA COM A CONTRATAÇÃO DE MÃO DE OBRA PARA PRESTAÇÃO DE SERVIÇOS GERAIS CONTÍNUOS DE ASSEIO, LIMPEZA, CONSERVAÇÃO PREDIAL, SERVENTE, HIGIENIZAÇÃO, COPERIA, TELEFONISTA E RECEPCIONISTA, CONFORME CONTRATO Nº 008/2016, PREGÃO ELETRÔNICO Nº 017/2015.</v>
      </c>
      <c r="M1476" s="30" t="s">
        <v>723</v>
      </c>
    </row>
    <row r="1477" ht="51" spans="1:13">
      <c r="A1477" s="16">
        <v>110787</v>
      </c>
      <c r="B1477" s="17" t="s">
        <v>78</v>
      </c>
      <c r="C1477" s="18">
        <v>43559</v>
      </c>
      <c r="D1477" s="19" t="s">
        <v>40</v>
      </c>
      <c r="E1477" s="24">
        <v>121.06</v>
      </c>
      <c r="F1477" s="19" t="s">
        <v>35</v>
      </c>
      <c r="G1477" s="19" t="s">
        <v>718</v>
      </c>
      <c r="H1477" s="18">
        <v>43553</v>
      </c>
      <c r="I1477" s="16">
        <v>19000254</v>
      </c>
      <c r="J1477" s="16">
        <v>19007474</v>
      </c>
      <c r="K1477" s="28" t="str">
        <f t="shared" si="30"/>
        <v>DESPESA COM A CONTRATAÇÃO DE MÃO DE OBRA PARA PRESTAÇÃO DE SERVIÇOS GERAIS CONTÍNUOS DE ASSEIO, LIMPEZA, CONSERVAÇÃO PREDIAL, SERVENTE, HIGIENIZAÇÃO, COPERIA, TELEFONISTA E RECEPCIONISTA, CONFORME CONTRATO Nº 008/2016, PREGÃO ELETRÔNICO Nº 017/2015.</v>
      </c>
      <c r="M1477" s="30" t="s">
        <v>723</v>
      </c>
    </row>
    <row r="1478" ht="51" spans="1:13">
      <c r="A1478" s="16">
        <v>110787</v>
      </c>
      <c r="B1478" s="17" t="s">
        <v>78</v>
      </c>
      <c r="C1478" s="18">
        <v>43559</v>
      </c>
      <c r="D1478" s="19" t="s">
        <v>40</v>
      </c>
      <c r="E1478" s="24">
        <v>-121.06</v>
      </c>
      <c r="F1478" s="19" t="s">
        <v>35</v>
      </c>
      <c r="G1478" s="19" t="s">
        <v>718</v>
      </c>
      <c r="H1478" s="18">
        <v>43553</v>
      </c>
      <c r="I1478" s="16">
        <v>19000254</v>
      </c>
      <c r="J1478" s="16"/>
      <c r="K1478" s="28" t="str">
        <f t="shared" si="30"/>
        <v>DESPESA COM A CONTRATAÇÃO DE MÃO DE OBRA PARA PRESTAÇÃO DE SERVIÇOS GERAIS CONTÍNUOS DE ASSEIO, LIMPEZA, CONSERVAÇÃO PREDIAL, SERVENTE, HIGIENIZAÇÃO, COPERIA, TELEFONISTA E RECEPCIONISTA, CONFORME CONTRATO Nº 008/2016, PREGÃO ELETRÔNICO Nº 017/2015.</v>
      </c>
      <c r="M1478" s="30" t="s">
        <v>723</v>
      </c>
    </row>
    <row r="1479" ht="51" spans="1:13">
      <c r="A1479" s="16">
        <v>110787</v>
      </c>
      <c r="B1479" s="17" t="s">
        <v>78</v>
      </c>
      <c r="C1479" s="18">
        <v>43571</v>
      </c>
      <c r="D1479" s="19" t="s">
        <v>40</v>
      </c>
      <c r="E1479" s="24">
        <v>332.91</v>
      </c>
      <c r="F1479" s="19" t="s">
        <v>35</v>
      </c>
      <c r="G1479" s="19" t="s">
        <v>718</v>
      </c>
      <c r="H1479" s="18">
        <v>43553</v>
      </c>
      <c r="I1479" s="16">
        <v>19000254</v>
      </c>
      <c r="J1479" s="16">
        <v>19007476</v>
      </c>
      <c r="K1479" s="28" t="str">
        <f t="shared" si="30"/>
        <v>DESPESA COM A CONTRATAÇÃO DE MÃO DE OBRA PARA PRESTAÇÃO DE SERVIÇOS GERAIS CONTÍNUOS DE ASSEIO, LIMPEZA, CONSERVAÇÃO PREDIAL, SERVENTE, HIGIENIZAÇÃO, COPERIA, TELEFONISTA E RECEPCIONISTA, CONFORME CONTRATO Nº 008/2016, PREGÃO ELETRÔNICO Nº 017/2015.</v>
      </c>
      <c r="M1479" s="30" t="s">
        <v>723</v>
      </c>
    </row>
    <row r="1480" ht="51" spans="1:13">
      <c r="A1480" s="16">
        <v>110787</v>
      </c>
      <c r="B1480" s="17" t="s">
        <v>78</v>
      </c>
      <c r="C1480" s="18">
        <v>43559</v>
      </c>
      <c r="D1480" s="19" t="s">
        <v>40</v>
      </c>
      <c r="E1480" s="24">
        <v>-332.91</v>
      </c>
      <c r="F1480" s="19" t="s">
        <v>35</v>
      </c>
      <c r="G1480" s="19" t="s">
        <v>718</v>
      </c>
      <c r="H1480" s="18">
        <v>43553</v>
      </c>
      <c r="I1480" s="16">
        <v>19000254</v>
      </c>
      <c r="J1480" s="16"/>
      <c r="K1480" s="28" t="str">
        <f t="shared" si="30"/>
        <v>DESPESA COM A CONTRATAÇÃO DE MÃO DE OBRA PARA PRESTAÇÃO DE SERVIÇOS GERAIS CONTÍNUOS DE ASSEIO, LIMPEZA, CONSERVAÇÃO PREDIAL, SERVENTE, HIGIENIZAÇÃO, COPERIA, TELEFONISTA E RECEPCIONISTA, CONFORME CONTRATO Nº 008/2016, PREGÃO ELETRÔNICO Nº 017/2015.</v>
      </c>
      <c r="M1480" s="30" t="s">
        <v>723</v>
      </c>
    </row>
    <row r="1481" ht="51" spans="1:13">
      <c r="A1481" s="16">
        <v>110787</v>
      </c>
      <c r="B1481" s="17" t="s">
        <v>78</v>
      </c>
      <c r="C1481" s="18">
        <v>43565</v>
      </c>
      <c r="D1481" s="19" t="s">
        <v>40</v>
      </c>
      <c r="E1481" s="24">
        <v>30.26</v>
      </c>
      <c r="F1481" s="19" t="s">
        <v>35</v>
      </c>
      <c r="G1481" s="19" t="s">
        <v>718</v>
      </c>
      <c r="H1481" s="18">
        <v>43553</v>
      </c>
      <c r="I1481" s="16">
        <v>19000254</v>
      </c>
      <c r="J1481" s="16">
        <v>19007472</v>
      </c>
      <c r="K1481" s="28" t="str">
        <f t="shared" si="30"/>
        <v>DESPESA COM A CONTRATAÇÃO DE MÃO DE OBRA PARA PRESTAÇÃO DE SERVIÇOS GERAIS CONTÍNUOS DE ASSEIO, LIMPEZA, CONSERVAÇÃO PREDIAL, SERVENTE, HIGIENIZAÇÃO, COPERIA, TELEFONISTA E RECEPCIONISTA, CONFORME CONTRATO Nº 008/2016, PREGÃO ELETRÔNICO Nº 017/2015.</v>
      </c>
      <c r="M1481" s="30" t="s">
        <v>723</v>
      </c>
    </row>
    <row r="1482" ht="51" spans="1:13">
      <c r="A1482" s="16">
        <v>110787</v>
      </c>
      <c r="B1482" s="17" t="s">
        <v>78</v>
      </c>
      <c r="C1482" s="18">
        <v>43559</v>
      </c>
      <c r="D1482" s="19" t="s">
        <v>40</v>
      </c>
      <c r="E1482" s="24">
        <v>-30.26</v>
      </c>
      <c r="F1482" s="19" t="s">
        <v>35</v>
      </c>
      <c r="G1482" s="19" t="s">
        <v>718</v>
      </c>
      <c r="H1482" s="18">
        <v>43553</v>
      </c>
      <c r="I1482" s="16">
        <v>19000254</v>
      </c>
      <c r="J1482" s="16"/>
      <c r="K1482" s="28" t="str">
        <f t="shared" si="30"/>
        <v>DESPESA COM A CONTRATAÇÃO DE MÃO DE OBRA PARA PRESTAÇÃO DE SERVIÇOS GERAIS CONTÍNUOS DE ASSEIO, LIMPEZA, CONSERVAÇÃO PREDIAL, SERVENTE, HIGIENIZAÇÃO, COPERIA, TELEFONISTA E RECEPCIONISTA, CONFORME CONTRATO Nº 008/2016, PREGÃO ELETRÔNICO Nº 017/2015.</v>
      </c>
      <c r="M1482" s="30" t="s">
        <v>723</v>
      </c>
    </row>
    <row r="1483" ht="51" spans="1:13">
      <c r="A1483" s="16">
        <v>110787</v>
      </c>
      <c r="B1483" s="17" t="s">
        <v>78</v>
      </c>
      <c r="C1483" s="18">
        <v>43572</v>
      </c>
      <c r="D1483" s="19" t="s">
        <v>40</v>
      </c>
      <c r="E1483" s="24">
        <v>140.73</v>
      </c>
      <c r="F1483" s="19" t="s">
        <v>35</v>
      </c>
      <c r="G1483" s="19" t="s">
        <v>718</v>
      </c>
      <c r="H1483" s="18">
        <v>43559</v>
      </c>
      <c r="I1483" s="16">
        <v>19000254</v>
      </c>
      <c r="J1483" s="16">
        <v>19007475</v>
      </c>
      <c r="K1483" s="28" t="str">
        <f t="shared" si="30"/>
        <v>DESPESA COM A CONTRATAÇÃO DE MÃO DE OBRA PARA PRESTAÇÃO DE SERVIÇOS GERAIS CONTÍNUOS DE ASSEIO, LIMPEZA, CONSERVAÇÃO PREDIAL, SERVENTE, HIGIENIZAÇÃO, COPERIA, TELEFONISTA E RECEPCIONISTA, CONFORME CONTRATO Nº 008/2016, PREGÃO ELETRÔNICO Nº 017/2015.</v>
      </c>
      <c r="M1483" s="30" t="s">
        <v>723</v>
      </c>
    </row>
    <row r="1484" ht="51" spans="1:13">
      <c r="A1484" s="16">
        <v>110787</v>
      </c>
      <c r="B1484" s="17" t="s">
        <v>78</v>
      </c>
      <c r="C1484" s="18">
        <v>43559</v>
      </c>
      <c r="D1484" s="19" t="s">
        <v>40</v>
      </c>
      <c r="E1484" s="24">
        <v>-140.73</v>
      </c>
      <c r="F1484" s="19" t="s">
        <v>35</v>
      </c>
      <c r="G1484" s="19" t="s">
        <v>718</v>
      </c>
      <c r="H1484" s="18">
        <v>43559</v>
      </c>
      <c r="I1484" s="16">
        <v>19000254</v>
      </c>
      <c r="J1484" s="16"/>
      <c r="K1484" s="28" t="str">
        <f t="shared" si="30"/>
        <v>DESPESA COM A CONTRATAÇÃO DE MÃO DE OBRA PARA PRESTAÇÃO DE SERVIÇOS GERAIS CONTÍNUOS DE ASSEIO, LIMPEZA, CONSERVAÇÃO PREDIAL, SERVENTE, HIGIENIZAÇÃO, COPERIA, TELEFONISTA E RECEPCIONISTA, CONFORME CONTRATO Nº 008/2016, PREGÃO ELETRÔNICO Nº 017/2015.</v>
      </c>
      <c r="M1484" s="30" t="s">
        <v>723</v>
      </c>
    </row>
    <row r="1485" spans="1:13">
      <c r="A1485" s="16">
        <v>104942</v>
      </c>
      <c r="B1485" s="17" t="s">
        <v>282</v>
      </c>
      <c r="C1485" s="18">
        <v>43524</v>
      </c>
      <c r="D1485" s="19" t="s">
        <v>30</v>
      </c>
      <c r="E1485" s="24">
        <v>393.77</v>
      </c>
      <c r="F1485" s="19" t="s">
        <v>31</v>
      </c>
      <c r="G1485" s="19" t="s">
        <v>32</v>
      </c>
      <c r="H1485" s="18">
        <v>43524</v>
      </c>
      <c r="I1485" s="16">
        <v>19000255</v>
      </c>
      <c r="J1485" s="16">
        <v>19002247</v>
      </c>
      <c r="K1485" s="28" t="str">
        <f t="shared" si="30"/>
        <v> </v>
      </c>
      <c r="M1485" s="30" t="s">
        <v>32</v>
      </c>
    </row>
    <row r="1486" ht="63.75" spans="1:13">
      <c r="A1486" s="16">
        <v>110787</v>
      </c>
      <c r="B1486" s="17" t="s">
        <v>78</v>
      </c>
      <c r="C1486" s="18">
        <v>43559</v>
      </c>
      <c r="D1486" s="19" t="s">
        <v>73</v>
      </c>
      <c r="E1486" s="24">
        <v>3138.56</v>
      </c>
      <c r="F1486" s="19" t="s">
        <v>35</v>
      </c>
      <c r="G1486" s="19" t="s">
        <v>384</v>
      </c>
      <c r="H1486" s="18">
        <v>43556</v>
      </c>
      <c r="I1486" s="16">
        <v>19000255</v>
      </c>
      <c r="J1486" s="16">
        <v>19002087</v>
      </c>
      <c r="K1486" s="28" t="str">
        <f t="shared" si="30"/>
        <v>LIQUIDAÇÃO DA NF 337, REFERENTE PAGAMENTO DE FORNECIMENTO DE MÃO DE OBRA DO 01 (UM) MEIO OFICIAL DE MANUTENÇÃO PARA A UNIVERSIDADE ESTADUAL DO PARANÁ - CAMPUS DE UNIÃO DA  VITÓRIA, DURANTE O MÊS DE FEVEREIRO DE 2019, CONFORME ATA DE REGISTRO DE PREÇOS 014/2015, PREGÃO ELETRÔNICO 017/2015.</v>
      </c>
      <c r="M1486" s="30" t="s">
        <v>724</v>
      </c>
    </row>
    <row r="1487" ht="63.75" spans="1:13">
      <c r="A1487" s="16">
        <v>110787</v>
      </c>
      <c r="B1487" s="17" t="s">
        <v>78</v>
      </c>
      <c r="C1487" s="18">
        <v>43559</v>
      </c>
      <c r="D1487" s="19" t="s">
        <v>73</v>
      </c>
      <c r="E1487" s="24">
        <v>78.46</v>
      </c>
      <c r="F1487" s="19" t="s">
        <v>35</v>
      </c>
      <c r="G1487" s="19" t="s">
        <v>384</v>
      </c>
      <c r="H1487" s="18">
        <v>43556</v>
      </c>
      <c r="I1487" s="16">
        <v>19000255</v>
      </c>
      <c r="J1487" s="16">
        <v>19002088</v>
      </c>
      <c r="K1487" s="28" t="str">
        <f t="shared" si="30"/>
        <v>LIQUIDAÇÃO DA NF 337, REFERENTE PAGAMENTO DE FORNECIMENTO DE MÃO DE OBRA DO 01 (UM) MEIO OFICIAL DE MANUTENÇÃO PARA A UNIVERSIDADE ESTADUAL DO PARANÁ - CAMPUS DE UNIÃO DA  VITÓRIA, DURANTE O MÊS DE FEVEREIRO DE 2019, CONFORME ATA DE REGISTRO DE PREÇOS 014/2015, PREGÃO ELETRÔNICO 017/2015.</v>
      </c>
      <c r="M1487" s="30" t="s">
        <v>724</v>
      </c>
    </row>
    <row r="1488" ht="63.75" spans="1:13">
      <c r="A1488" s="16">
        <v>110787</v>
      </c>
      <c r="B1488" s="17" t="s">
        <v>78</v>
      </c>
      <c r="C1488" s="18">
        <v>43559</v>
      </c>
      <c r="D1488" s="19" t="s">
        <v>73</v>
      </c>
      <c r="E1488" s="24">
        <v>-78.46</v>
      </c>
      <c r="F1488" s="19" t="s">
        <v>35</v>
      </c>
      <c r="G1488" s="19" t="s">
        <v>384</v>
      </c>
      <c r="H1488" s="18">
        <v>43556</v>
      </c>
      <c r="I1488" s="16">
        <v>19000255</v>
      </c>
      <c r="J1488" s="16"/>
      <c r="K1488" s="28" t="str">
        <f t="shared" si="30"/>
        <v>LIQUIDAÇÃO DA NF 337, REFERENTE PAGAMENTO DE FORNECIMENTO DE MÃO DE OBRA DO 01 (UM) MEIO OFICIAL DE MANUTENÇÃO PARA A UNIVERSIDADE ESTADUAL DO PARANÁ - CAMPUS DE UNIÃO DA  VITÓRIA, DURANTE O MÊS DE FEVEREIRO DE 2019, CONFORME ATA DE REGISTRO DE PREÇOS 014/2015, PREGÃO ELETRÔNICO 017/2015.</v>
      </c>
      <c r="M1488" s="30" t="s">
        <v>724</v>
      </c>
    </row>
    <row r="1489" ht="63.75" spans="1:13">
      <c r="A1489" s="16">
        <v>110787</v>
      </c>
      <c r="B1489" s="17" t="s">
        <v>78</v>
      </c>
      <c r="C1489" s="18">
        <v>43559</v>
      </c>
      <c r="D1489" s="19" t="s">
        <v>73</v>
      </c>
      <c r="E1489" s="24">
        <v>345.24</v>
      </c>
      <c r="F1489" s="19" t="s">
        <v>35</v>
      </c>
      <c r="G1489" s="19" t="s">
        <v>384</v>
      </c>
      <c r="H1489" s="18">
        <v>43556</v>
      </c>
      <c r="I1489" s="16">
        <v>19000255</v>
      </c>
      <c r="J1489" s="16">
        <v>19002089</v>
      </c>
      <c r="K1489" s="28" t="str">
        <f t="shared" si="30"/>
        <v>LIQUIDAÇÃO DA NF 337, REFERENTE PAGAMENTO DE FORNECIMENTO DE MÃO DE OBRA DO 01 (UM) MEIO OFICIAL DE MANUTENÇÃO PARA A UNIVERSIDADE ESTADUAL DO PARANÁ - CAMPUS DE UNIÃO DA  VITÓRIA, DURANTE O MÊS DE FEVEREIRO DE 2019, CONFORME ATA DE REGISTRO DE PREÇOS 014/2015, PREGÃO ELETRÔNICO 017/2015.</v>
      </c>
      <c r="M1489" s="30" t="s">
        <v>724</v>
      </c>
    </row>
    <row r="1490" ht="25.5" spans="1:13">
      <c r="A1490" s="16">
        <v>1381</v>
      </c>
      <c r="B1490" s="17" t="s">
        <v>643</v>
      </c>
      <c r="C1490" s="18">
        <v>43508</v>
      </c>
      <c r="D1490" s="19" t="s">
        <v>109</v>
      </c>
      <c r="E1490" s="24">
        <v>4445.29</v>
      </c>
      <c r="F1490" s="19" t="s">
        <v>26</v>
      </c>
      <c r="G1490" s="19" t="s">
        <v>725</v>
      </c>
      <c r="H1490" s="18">
        <v>43503</v>
      </c>
      <c r="I1490" s="16">
        <v>19000255</v>
      </c>
      <c r="J1490" s="16">
        <v>19000384</v>
      </c>
      <c r="K1490" s="28" t="str">
        <f t="shared" si="30"/>
        <v>DESPESAS COM FORNECIMENTO DE áGUA REFERENTE AOS MESES DE JANEIRO E FEVEREIRO DE 2019. UNESPAR - CAMPUS DE APUCARANA. EMPENHO ESTIMATIVO.</v>
      </c>
      <c r="M1490" s="30" t="s">
        <v>726</v>
      </c>
    </row>
    <row r="1491" spans="1:13">
      <c r="A1491" s="16">
        <v>106764</v>
      </c>
      <c r="B1491" s="17" t="s">
        <v>292</v>
      </c>
      <c r="C1491" s="18">
        <v>43524</v>
      </c>
      <c r="D1491" s="19" t="s">
        <v>30</v>
      </c>
      <c r="E1491" s="24">
        <v>690.55</v>
      </c>
      <c r="F1491" s="19" t="s">
        <v>31</v>
      </c>
      <c r="G1491" s="19" t="s">
        <v>32</v>
      </c>
      <c r="H1491" s="18">
        <v>43524</v>
      </c>
      <c r="I1491" s="16">
        <v>19000256</v>
      </c>
      <c r="J1491" s="16">
        <v>19002288</v>
      </c>
      <c r="K1491" s="28" t="str">
        <f t="shared" si="30"/>
        <v> </v>
      </c>
      <c r="M1491" s="30" t="s">
        <v>32</v>
      </c>
    </row>
    <row r="1492" ht="38.25" spans="1:13">
      <c r="A1492" s="16">
        <v>492856</v>
      </c>
      <c r="B1492" s="17" t="s">
        <v>727</v>
      </c>
      <c r="C1492" s="18">
        <v>43560</v>
      </c>
      <c r="D1492" s="19" t="s">
        <v>67</v>
      </c>
      <c r="E1492" s="24">
        <v>240</v>
      </c>
      <c r="F1492" s="19" t="s">
        <v>82</v>
      </c>
      <c r="G1492" s="19" t="s">
        <v>728</v>
      </c>
      <c r="H1492" s="18">
        <v>43557</v>
      </c>
      <c r="I1492" s="16">
        <v>19000256</v>
      </c>
      <c r="J1492" s="16">
        <v>19002115</v>
      </c>
      <c r="K1492" s="28" t="str">
        <f t="shared" si="30"/>
        <v>DESCENTRALIZAÇÃO DE RECURSOS ORÇAMENTÁRIA PARA PAGAMENTO DE DESPESAS DO VESTIBULAR 2018/2019, CONFORME PROTOCOLO Nº 15.523.032-0, PARA O CAMPUS DE CURITIBA I.</v>
      </c>
      <c r="M1492" s="30" t="s">
        <v>729</v>
      </c>
    </row>
    <row r="1493" ht="38.25" spans="1:13">
      <c r="A1493" s="16">
        <v>492856</v>
      </c>
      <c r="B1493" s="17" t="s">
        <v>727</v>
      </c>
      <c r="C1493" s="18">
        <v>43560</v>
      </c>
      <c r="D1493" s="19" t="s">
        <v>67</v>
      </c>
      <c r="E1493" s="24">
        <v>12</v>
      </c>
      <c r="F1493" s="19" t="s">
        <v>82</v>
      </c>
      <c r="G1493" s="19" t="s">
        <v>728</v>
      </c>
      <c r="H1493" s="18">
        <v>43557</v>
      </c>
      <c r="I1493" s="16">
        <v>19000256</v>
      </c>
      <c r="J1493" s="16">
        <v>19002116</v>
      </c>
      <c r="K1493" s="28" t="str">
        <f t="shared" si="30"/>
        <v>DESCENTRALIZAÇÃO DE RECURSOS ORÇAMENTÁRIA PARA PAGAMENTO DE DESPESAS DO VESTIBULAR 2018/2019, CONFORME PROTOCOLO Nº 15.523.032-0, PARA O CAMPUS DE CURITIBA I.</v>
      </c>
      <c r="M1493" s="30" t="s">
        <v>729</v>
      </c>
    </row>
    <row r="1494" ht="38.25" spans="1:13">
      <c r="A1494" s="16">
        <v>492856</v>
      </c>
      <c r="B1494" s="17" t="s">
        <v>727</v>
      </c>
      <c r="C1494" s="18">
        <v>43560</v>
      </c>
      <c r="D1494" s="19" t="s">
        <v>67</v>
      </c>
      <c r="E1494" s="24">
        <v>-12</v>
      </c>
      <c r="F1494" s="19" t="s">
        <v>82</v>
      </c>
      <c r="G1494" s="19" t="s">
        <v>728</v>
      </c>
      <c r="H1494" s="18">
        <v>43557</v>
      </c>
      <c r="I1494" s="16">
        <v>19000256</v>
      </c>
      <c r="J1494" s="16"/>
      <c r="K1494" s="28" t="str">
        <f t="shared" si="30"/>
        <v>DESCENTRALIZAÇÃO DE RECURSOS ORÇAMENTÁRIA PARA PAGAMENTO DE DESPESAS DO VESTIBULAR 2018/2019, CONFORME PROTOCOLO Nº 15.523.032-0, PARA O CAMPUS DE CURITIBA I.</v>
      </c>
      <c r="M1494" s="30" t="s">
        <v>729</v>
      </c>
    </row>
    <row r="1495" ht="38.25" spans="1:13">
      <c r="A1495" s="16">
        <v>492856</v>
      </c>
      <c r="B1495" s="17" t="s">
        <v>727</v>
      </c>
      <c r="C1495" s="18">
        <v>43591</v>
      </c>
      <c r="D1495" s="19" t="s">
        <v>67</v>
      </c>
      <c r="E1495" s="24">
        <v>26.4</v>
      </c>
      <c r="F1495" s="19" t="s">
        <v>82</v>
      </c>
      <c r="G1495" s="19" t="s">
        <v>728</v>
      </c>
      <c r="H1495" s="18">
        <v>43557</v>
      </c>
      <c r="I1495" s="16">
        <v>19000256</v>
      </c>
      <c r="J1495" s="16">
        <v>19003923</v>
      </c>
      <c r="K1495" s="28" t="str">
        <f t="shared" si="30"/>
        <v>DESCENTRALIZAÇÃO DE RECURSOS ORÇAMENTÁRIA PARA PAGAMENTO DE DESPESAS DO VESTIBULAR 2018/2019, CONFORME PROTOCOLO Nº 15.523.032-0, PARA O CAMPUS DE CURITIBA I.</v>
      </c>
      <c r="M1495" s="30" t="s">
        <v>729</v>
      </c>
    </row>
    <row r="1496" ht="38.25" spans="1:13">
      <c r="A1496" s="16">
        <v>492856</v>
      </c>
      <c r="B1496" s="17" t="s">
        <v>727</v>
      </c>
      <c r="C1496" s="18">
        <v>43560</v>
      </c>
      <c r="D1496" s="19" t="s">
        <v>67</v>
      </c>
      <c r="E1496" s="24">
        <v>-26.4</v>
      </c>
      <c r="F1496" s="19" t="s">
        <v>82</v>
      </c>
      <c r="G1496" s="19" t="s">
        <v>728</v>
      </c>
      <c r="H1496" s="18">
        <v>43557</v>
      </c>
      <c r="I1496" s="16">
        <v>19000256</v>
      </c>
      <c r="J1496" s="16"/>
      <c r="K1496" s="28" t="str">
        <f t="shared" si="30"/>
        <v>DESCENTRALIZAÇÃO DE RECURSOS ORÇAMENTÁRIA PARA PAGAMENTO DE DESPESAS DO VESTIBULAR 2018/2019, CONFORME PROTOCOLO Nº 15.523.032-0, PARA O CAMPUS DE CURITIBA I.</v>
      </c>
      <c r="M1496" s="30" t="s">
        <v>729</v>
      </c>
    </row>
    <row r="1497" spans="1:13">
      <c r="A1497" s="16">
        <v>103603</v>
      </c>
      <c r="B1497" s="17" t="s">
        <v>296</v>
      </c>
      <c r="C1497" s="18">
        <v>43524</v>
      </c>
      <c r="D1497" s="19" t="s">
        <v>30</v>
      </c>
      <c r="E1497" s="24">
        <v>22.11</v>
      </c>
      <c r="F1497" s="19" t="s">
        <v>31</v>
      </c>
      <c r="G1497" s="19" t="s">
        <v>32</v>
      </c>
      <c r="H1497" s="18">
        <v>43524</v>
      </c>
      <c r="I1497" s="16">
        <v>19000257</v>
      </c>
      <c r="J1497" s="16">
        <v>19002194</v>
      </c>
      <c r="K1497" s="28" t="str">
        <f t="shared" si="30"/>
        <v> </v>
      </c>
      <c r="M1497" s="30" t="s">
        <v>32</v>
      </c>
    </row>
    <row r="1498" ht="25.5" spans="1:13">
      <c r="A1498" s="16">
        <v>120808</v>
      </c>
      <c r="B1498" s="17" t="s">
        <v>120</v>
      </c>
      <c r="C1498" s="18">
        <v>43508</v>
      </c>
      <c r="D1498" s="19" t="s">
        <v>34</v>
      </c>
      <c r="E1498" s="24">
        <v>117.8</v>
      </c>
      <c r="F1498" s="19" t="s">
        <v>26</v>
      </c>
      <c r="G1498" s="19" t="s">
        <v>656</v>
      </c>
      <c r="H1498" s="18">
        <v>43503</v>
      </c>
      <c r="I1498" s="16">
        <v>19000257</v>
      </c>
      <c r="J1498" s="16">
        <v>19000335</v>
      </c>
      <c r="K1498" s="28" t="str">
        <f t="shared" si="30"/>
        <v>EMPENHO ESTIMATIVO REF. AS DESPESAS COM SERVIÇOS DE TELECOMUNICAÇÕES PARA UNESPAR CAMPUS DE CAMPO MOURÃO.</v>
      </c>
      <c r="M1498" s="30" t="s">
        <v>657</v>
      </c>
    </row>
    <row r="1499" spans="1:13">
      <c r="A1499" s="16">
        <v>29</v>
      </c>
      <c r="B1499" s="17" t="s">
        <v>297</v>
      </c>
      <c r="C1499" s="18">
        <v>43524</v>
      </c>
      <c r="D1499" s="19" t="s">
        <v>30</v>
      </c>
      <c r="E1499" s="24">
        <v>161.33</v>
      </c>
      <c r="F1499" s="19" t="s">
        <v>31</v>
      </c>
      <c r="G1499" s="19" t="s">
        <v>32</v>
      </c>
      <c r="H1499" s="18">
        <v>43524</v>
      </c>
      <c r="I1499" s="16">
        <v>19000258</v>
      </c>
      <c r="J1499" s="16">
        <v>19002342</v>
      </c>
      <c r="K1499" s="28" t="str">
        <f t="shared" si="30"/>
        <v> </v>
      </c>
      <c r="M1499" s="30" t="s">
        <v>32</v>
      </c>
    </row>
    <row r="1500" ht="25.5" spans="1:13">
      <c r="A1500" s="16">
        <v>120808</v>
      </c>
      <c r="B1500" s="17" t="s">
        <v>120</v>
      </c>
      <c r="C1500" s="18">
        <v>43508</v>
      </c>
      <c r="D1500" s="19" t="s">
        <v>34</v>
      </c>
      <c r="E1500" s="24">
        <v>1505.23</v>
      </c>
      <c r="F1500" s="19" t="s">
        <v>26</v>
      </c>
      <c r="G1500" s="19" t="s">
        <v>656</v>
      </c>
      <c r="H1500" s="18">
        <v>43503</v>
      </c>
      <c r="I1500" s="16">
        <v>19000258</v>
      </c>
      <c r="J1500" s="16">
        <v>19000334</v>
      </c>
      <c r="K1500" s="28" t="str">
        <f t="shared" si="30"/>
        <v>EMPENHO ESTIMATIVO REF. AS DESPESAS COM SERVIÇOS DE TELECOMUNICAÇÕES PARA UNESPAR CAMPUS DE CAMPO MOURÃO.</v>
      </c>
      <c r="M1500" s="30" t="s">
        <v>657</v>
      </c>
    </row>
    <row r="1501" spans="1:13">
      <c r="A1501" s="16">
        <v>29</v>
      </c>
      <c r="B1501" s="17" t="s">
        <v>297</v>
      </c>
      <c r="C1501" s="18">
        <v>43524</v>
      </c>
      <c r="D1501" s="19" t="s">
        <v>30</v>
      </c>
      <c r="E1501" s="24">
        <v>66842.49</v>
      </c>
      <c r="F1501" s="19" t="s">
        <v>31</v>
      </c>
      <c r="G1501" s="19" t="s">
        <v>32</v>
      </c>
      <c r="H1501" s="18">
        <v>43524</v>
      </c>
      <c r="I1501" s="16">
        <v>19000259</v>
      </c>
      <c r="J1501" s="16">
        <v>19002341</v>
      </c>
      <c r="K1501" s="28" t="str">
        <f t="shared" si="30"/>
        <v> </v>
      </c>
      <c r="M1501" s="30" t="s">
        <v>32</v>
      </c>
    </row>
    <row r="1502" ht="25.5" spans="1:13">
      <c r="A1502" s="16">
        <v>114801</v>
      </c>
      <c r="B1502" s="17" t="s">
        <v>238</v>
      </c>
      <c r="C1502" s="18">
        <v>43508</v>
      </c>
      <c r="D1502" s="19" t="s">
        <v>44</v>
      </c>
      <c r="E1502" s="24">
        <v>909.4</v>
      </c>
      <c r="F1502" s="19" t="s">
        <v>35</v>
      </c>
      <c r="G1502" s="19" t="s">
        <v>646</v>
      </c>
      <c r="H1502" s="18">
        <v>43503</v>
      </c>
      <c r="I1502" s="16">
        <v>19000259</v>
      </c>
      <c r="J1502" s="16">
        <v>19000383</v>
      </c>
      <c r="K1502" s="28" t="str">
        <f t="shared" si="30"/>
        <v>LIQUIDAÇÃO DE DESPESA COM PRESTAÇÃO DE SERVIÇOS DE IMPRESSÃO, UNESPAR CAMPUS PARANAVAÍ NO PERÍODO DE 20/11 A 19/12/2018 CONF NF 9641.</v>
      </c>
      <c r="M1502" s="30" t="s">
        <v>730</v>
      </c>
    </row>
    <row r="1503" spans="1:13">
      <c r="A1503" s="16">
        <v>29</v>
      </c>
      <c r="B1503" s="17" t="s">
        <v>297</v>
      </c>
      <c r="C1503" s="18">
        <v>43524</v>
      </c>
      <c r="D1503" s="19" t="s">
        <v>30</v>
      </c>
      <c r="E1503" s="24">
        <v>20396.86</v>
      </c>
      <c r="F1503" s="19" t="s">
        <v>31</v>
      </c>
      <c r="G1503" s="19" t="s">
        <v>32</v>
      </c>
      <c r="H1503" s="18">
        <v>43524</v>
      </c>
      <c r="I1503" s="16">
        <v>19000260</v>
      </c>
      <c r="J1503" s="16">
        <v>19002340</v>
      </c>
      <c r="K1503" s="28" t="str">
        <f t="shared" si="30"/>
        <v> </v>
      </c>
      <c r="M1503" s="30" t="s">
        <v>32</v>
      </c>
    </row>
    <row r="1504" ht="38.25" spans="1:13">
      <c r="A1504" s="16">
        <v>114801</v>
      </c>
      <c r="B1504" s="17" t="s">
        <v>238</v>
      </c>
      <c r="C1504" s="18">
        <v>43508</v>
      </c>
      <c r="D1504" s="19" t="s">
        <v>44</v>
      </c>
      <c r="E1504" s="24">
        <v>743.05</v>
      </c>
      <c r="F1504" s="19" t="s">
        <v>35</v>
      </c>
      <c r="G1504" s="19" t="s">
        <v>646</v>
      </c>
      <c r="H1504" s="18">
        <v>43503</v>
      </c>
      <c r="I1504" s="16">
        <v>19000260</v>
      </c>
      <c r="J1504" s="16">
        <v>19000382</v>
      </c>
      <c r="K1504" s="28" t="str">
        <f t="shared" si="30"/>
        <v>LIQUIDAÇÃO DE DESPESA ENTRE O PERÍODO 20/11/2018 A 19/12/2018.COM PRESTAÇÃO DE SERVIÇOS DE IMPRESSÃO CONFORME CONTRATO N 003/2016 - UNESPAR CAMPUS UNIÃO DA VITÓRIA - NF 9640.</v>
      </c>
      <c r="M1504" s="30" t="s">
        <v>731</v>
      </c>
    </row>
    <row r="1505" spans="1:13">
      <c r="A1505" s="16">
        <v>29</v>
      </c>
      <c r="B1505" s="17" t="s">
        <v>297</v>
      </c>
      <c r="C1505" s="18">
        <v>43524</v>
      </c>
      <c r="D1505" s="19" t="s">
        <v>30</v>
      </c>
      <c r="E1505" s="24">
        <v>10541.66</v>
      </c>
      <c r="F1505" s="19" t="s">
        <v>31</v>
      </c>
      <c r="G1505" s="19" t="s">
        <v>32</v>
      </c>
      <c r="H1505" s="18">
        <v>43524</v>
      </c>
      <c r="I1505" s="16">
        <v>19000261</v>
      </c>
      <c r="J1505" s="16">
        <v>19002339</v>
      </c>
      <c r="K1505" s="28" t="str">
        <f t="shared" si="30"/>
        <v> </v>
      </c>
      <c r="M1505" s="30" t="s">
        <v>32</v>
      </c>
    </row>
    <row r="1506" ht="38.25" spans="1:13">
      <c r="A1506" s="16">
        <v>107032</v>
      </c>
      <c r="B1506" s="17" t="s">
        <v>720</v>
      </c>
      <c r="C1506" s="18">
        <v>43508</v>
      </c>
      <c r="D1506" s="19" t="s">
        <v>95</v>
      </c>
      <c r="E1506" s="24">
        <v>268.75</v>
      </c>
      <c r="F1506" s="19" t="s">
        <v>26</v>
      </c>
      <c r="G1506" s="19" t="s">
        <v>732</v>
      </c>
      <c r="H1506" s="18">
        <v>43503</v>
      </c>
      <c r="I1506" s="16">
        <v>19000261</v>
      </c>
      <c r="J1506" s="16">
        <v>19000386</v>
      </c>
      <c r="K1506" s="28" t="str">
        <f t="shared" ref="K1506:K1511" si="31">UPPER(M1506)</f>
        <v>DESCENTRALIZAçãO DE RECURSOS PARA DESPESAS DE CUSTEIO MíNIMO DO 1º TRIMESTRE DE 2019 NO CAMPUS DE CURITIBA II. CLARO MóVEL REF 1º TRIMESTRE 2019;</v>
      </c>
      <c r="M1506" s="30" t="s">
        <v>733</v>
      </c>
    </row>
    <row r="1507" spans="1:13">
      <c r="A1507" s="16">
        <v>29</v>
      </c>
      <c r="B1507" s="17" t="s">
        <v>297</v>
      </c>
      <c r="C1507" s="18">
        <v>43524</v>
      </c>
      <c r="D1507" s="19" t="s">
        <v>30</v>
      </c>
      <c r="E1507" s="24">
        <v>3184.31</v>
      </c>
      <c r="F1507" s="19" t="s">
        <v>31</v>
      </c>
      <c r="G1507" s="19" t="s">
        <v>32</v>
      </c>
      <c r="H1507" s="18">
        <v>43524</v>
      </c>
      <c r="I1507" s="16">
        <v>19000262</v>
      </c>
      <c r="J1507" s="16">
        <v>19002338</v>
      </c>
      <c r="K1507" s="28" t="str">
        <f t="shared" si="31"/>
        <v> </v>
      </c>
      <c r="M1507" s="30" t="s">
        <v>32</v>
      </c>
    </row>
    <row r="1508" ht="51" spans="1:13">
      <c r="A1508" s="16">
        <v>114801</v>
      </c>
      <c r="B1508" s="17" t="s">
        <v>238</v>
      </c>
      <c r="C1508" s="18">
        <v>43509</v>
      </c>
      <c r="D1508" s="19" t="s">
        <v>109</v>
      </c>
      <c r="E1508" s="24">
        <v>554.23</v>
      </c>
      <c r="F1508" s="19" t="s">
        <v>26</v>
      </c>
      <c r="G1508" s="19" t="s">
        <v>734</v>
      </c>
      <c r="H1508" s="18">
        <v>43503</v>
      </c>
      <c r="I1508" s="16">
        <v>19000262</v>
      </c>
      <c r="J1508" s="16">
        <v>19000397</v>
      </c>
      <c r="K1508" s="28" t="str">
        <f t="shared" si="31"/>
        <v>DESPESAS EM RELAçãO AO CONTRATO Nº 003/2016 (LOCAçãO DE MáQUINAS, FORNECIMENTO DE MATERIAL DE CONSUMO, ASSISTêNCIA TéCNICA), EFETUADO PELA LICITAçãO REALIZADA PELO EDITAL Nº 006/2016 (PROTOCOLO Nº 13.993.060-6) UNESPAR - CAMPUS DE APUCARANA, REFERENTE AO 1º TRIMESTRE DE 2019.</v>
      </c>
      <c r="M1508" s="30" t="s">
        <v>735</v>
      </c>
    </row>
    <row r="1509" spans="1:13">
      <c r="A1509" s="16">
        <v>29</v>
      </c>
      <c r="B1509" s="17" t="s">
        <v>297</v>
      </c>
      <c r="C1509" s="18">
        <v>43524</v>
      </c>
      <c r="D1509" s="19" t="s">
        <v>30</v>
      </c>
      <c r="E1509" s="24">
        <v>3328.97</v>
      </c>
      <c r="F1509" s="19" t="s">
        <v>31</v>
      </c>
      <c r="G1509" s="19" t="s">
        <v>32</v>
      </c>
      <c r="H1509" s="18">
        <v>43524</v>
      </c>
      <c r="I1509" s="16">
        <v>19000263</v>
      </c>
      <c r="J1509" s="16">
        <v>19002337</v>
      </c>
      <c r="K1509" s="28" t="str">
        <f t="shared" si="31"/>
        <v> </v>
      </c>
      <c r="M1509" s="30" t="s">
        <v>32</v>
      </c>
    </row>
    <row r="1510" spans="1:13">
      <c r="A1510" s="16">
        <v>29</v>
      </c>
      <c r="B1510" s="17" t="s">
        <v>297</v>
      </c>
      <c r="C1510" s="18">
        <v>43524</v>
      </c>
      <c r="D1510" s="19" t="s">
        <v>30</v>
      </c>
      <c r="E1510" s="24">
        <v>1407.95</v>
      </c>
      <c r="F1510" s="19" t="s">
        <v>31</v>
      </c>
      <c r="G1510" s="19" t="s">
        <v>32</v>
      </c>
      <c r="H1510" s="18">
        <v>43524</v>
      </c>
      <c r="I1510" s="16">
        <v>19000264</v>
      </c>
      <c r="J1510" s="16">
        <v>19002320</v>
      </c>
      <c r="K1510" s="28" t="str">
        <f t="shared" si="31"/>
        <v> </v>
      </c>
      <c r="M1510" s="30" t="s">
        <v>32</v>
      </c>
    </row>
    <row r="1511" spans="1:13">
      <c r="A1511" s="16">
        <v>29</v>
      </c>
      <c r="B1511" s="17" t="s">
        <v>297</v>
      </c>
      <c r="C1511" s="18">
        <v>43524</v>
      </c>
      <c r="D1511" s="19" t="s">
        <v>30</v>
      </c>
      <c r="E1511" s="24">
        <v>1581.44</v>
      </c>
      <c r="F1511" s="19" t="s">
        <v>31</v>
      </c>
      <c r="G1511" s="19" t="s">
        <v>32</v>
      </c>
      <c r="H1511" s="18">
        <v>43524</v>
      </c>
      <c r="I1511" s="16">
        <v>19000265</v>
      </c>
      <c r="J1511" s="16">
        <v>19002321</v>
      </c>
      <c r="K1511" s="28" t="str">
        <f t="shared" si="31"/>
        <v> </v>
      </c>
      <c r="M1511" s="30" t="s">
        <v>32</v>
      </c>
    </row>
    <row r="1512" spans="1:13">
      <c r="A1512" s="16">
        <v>29</v>
      </c>
      <c r="B1512" s="17" t="s">
        <v>297</v>
      </c>
      <c r="C1512" s="18">
        <v>43524</v>
      </c>
      <c r="D1512" s="19" t="s">
        <v>30</v>
      </c>
      <c r="E1512" s="24">
        <v>537.28</v>
      </c>
      <c r="F1512" s="19" t="s">
        <v>31</v>
      </c>
      <c r="G1512" s="19" t="s">
        <v>32</v>
      </c>
      <c r="H1512" s="18">
        <v>43524</v>
      </c>
      <c r="I1512" s="16">
        <v>19000266</v>
      </c>
      <c r="J1512" s="16">
        <v>19002322</v>
      </c>
      <c r="K1512" s="28" t="str">
        <f t="shared" ref="K1512:K1555" si="32">UPPER(M1512)</f>
        <v> </v>
      </c>
      <c r="M1512" s="30" t="s">
        <v>32</v>
      </c>
    </row>
    <row r="1513" ht="25.5" spans="1:13">
      <c r="A1513" s="16">
        <v>128469</v>
      </c>
      <c r="B1513" s="17" t="s">
        <v>222</v>
      </c>
      <c r="C1513" s="18">
        <v>43509</v>
      </c>
      <c r="D1513" s="19" t="s">
        <v>44</v>
      </c>
      <c r="E1513" s="24">
        <v>11636.9</v>
      </c>
      <c r="F1513" s="19" t="s">
        <v>35</v>
      </c>
      <c r="G1513" s="19" t="s">
        <v>736</v>
      </c>
      <c r="H1513" s="18">
        <v>43504</v>
      </c>
      <c r="I1513" s="16">
        <v>19000266</v>
      </c>
      <c r="J1513" s="16">
        <v>19000398</v>
      </c>
      <c r="K1513" s="28" t="str">
        <f t="shared" si="32"/>
        <v>DESPESA COM COFFEE BREAK PARA AS DUAS FASES DO VESTIBULAR DE 2018.  CONFORME E PROTOCOLO 15.377.887-6. LIQUIDAÇÃO DE PAGAMENTO DA NF 23592.</v>
      </c>
      <c r="M1513" s="30" t="s">
        <v>737</v>
      </c>
    </row>
    <row r="1514" spans="1:13">
      <c r="A1514" s="16">
        <v>29</v>
      </c>
      <c r="B1514" s="17" t="s">
        <v>297</v>
      </c>
      <c r="C1514" s="18">
        <v>43524</v>
      </c>
      <c r="D1514" s="19" t="s">
        <v>30</v>
      </c>
      <c r="E1514" s="24">
        <v>6037.25</v>
      </c>
      <c r="F1514" s="19" t="s">
        <v>31</v>
      </c>
      <c r="G1514" s="19" t="s">
        <v>32</v>
      </c>
      <c r="H1514" s="18">
        <v>43524</v>
      </c>
      <c r="I1514" s="16">
        <v>19000267</v>
      </c>
      <c r="J1514" s="16">
        <v>19002323</v>
      </c>
      <c r="K1514" s="28" t="str">
        <f t="shared" si="32"/>
        <v> </v>
      </c>
      <c r="M1514" s="30" t="s">
        <v>32</v>
      </c>
    </row>
    <row r="1515" ht="25.5" spans="1:13">
      <c r="A1515" s="16">
        <v>128469</v>
      </c>
      <c r="B1515" s="17" t="s">
        <v>222</v>
      </c>
      <c r="C1515" s="18">
        <v>43509</v>
      </c>
      <c r="D1515" s="19" t="s">
        <v>44</v>
      </c>
      <c r="E1515" s="24">
        <v>5342.73</v>
      </c>
      <c r="F1515" s="19" t="s">
        <v>35</v>
      </c>
      <c r="G1515" s="19" t="s">
        <v>738</v>
      </c>
      <c r="H1515" s="18">
        <v>43504</v>
      </c>
      <c r="I1515" s="16">
        <v>19000267</v>
      </c>
      <c r="J1515" s="16">
        <v>19000400</v>
      </c>
      <c r="K1515" s="28" t="str">
        <f t="shared" si="32"/>
        <v>EMPENHO ESTIMATIVO PARA DESPESAS COM PASSAGENS AEREAS. LIQUIDAÇÃO NF 23548 DE 11/01/2019.</v>
      </c>
      <c r="M1515" s="30" t="s">
        <v>739</v>
      </c>
    </row>
    <row r="1516" spans="1:13">
      <c r="A1516" s="16">
        <v>29</v>
      </c>
      <c r="B1516" s="17" t="s">
        <v>297</v>
      </c>
      <c r="C1516" s="18">
        <v>43524</v>
      </c>
      <c r="D1516" s="19" t="s">
        <v>30</v>
      </c>
      <c r="E1516" s="24">
        <v>97437.96</v>
      </c>
      <c r="F1516" s="19" t="s">
        <v>31</v>
      </c>
      <c r="G1516" s="19" t="s">
        <v>32</v>
      </c>
      <c r="H1516" s="18">
        <v>43524</v>
      </c>
      <c r="I1516" s="16">
        <v>19000268</v>
      </c>
      <c r="J1516" s="16">
        <v>19002324</v>
      </c>
      <c r="K1516" s="28" t="str">
        <f t="shared" si="32"/>
        <v> </v>
      </c>
      <c r="M1516" s="30" t="s">
        <v>32</v>
      </c>
    </row>
    <row r="1517" ht="51" spans="1:13">
      <c r="A1517" s="16">
        <v>110787</v>
      </c>
      <c r="B1517" s="17" t="s">
        <v>78</v>
      </c>
      <c r="C1517" s="18">
        <v>43560</v>
      </c>
      <c r="D1517" s="19" t="s">
        <v>109</v>
      </c>
      <c r="E1517" s="24">
        <v>18236.25</v>
      </c>
      <c r="F1517" s="19" t="s">
        <v>35</v>
      </c>
      <c r="G1517" s="19" t="s">
        <v>368</v>
      </c>
      <c r="H1517" s="18">
        <v>43557</v>
      </c>
      <c r="I1517" s="16">
        <v>19000268</v>
      </c>
      <c r="J1517" s="16">
        <v>19002136</v>
      </c>
      <c r="K1517" s="28" t="str">
        <f t="shared" si="32"/>
        <v>DESPESAS RELATIVAS AO CONTRATO Nº 004/2016 PARA SERVIçOS DE LIMPEZA E CONSERVAçãO, EFETUADO PELA LICITAçãO REALIZADA PELO EDITAL Nº 017/2015 (PROTOCOLO Nº 13.778.721-0), REFERENTE AO 1º TRIMESTRE DE 2019, UNESPAR - CAMPUS DE APUCARANA.</v>
      </c>
      <c r="M1517" s="30" t="s">
        <v>369</v>
      </c>
    </row>
    <row r="1518" ht="51" spans="1:13">
      <c r="A1518" s="16">
        <v>110787</v>
      </c>
      <c r="B1518" s="17" t="s">
        <v>78</v>
      </c>
      <c r="C1518" s="18">
        <v>43560</v>
      </c>
      <c r="D1518" s="19" t="s">
        <v>109</v>
      </c>
      <c r="E1518" s="24">
        <v>455.91</v>
      </c>
      <c r="F1518" s="19" t="s">
        <v>35</v>
      </c>
      <c r="G1518" s="19" t="s">
        <v>368</v>
      </c>
      <c r="H1518" s="18">
        <v>43557</v>
      </c>
      <c r="I1518" s="16">
        <v>19000268</v>
      </c>
      <c r="J1518" s="16">
        <v>19002141</v>
      </c>
      <c r="K1518" s="28" t="str">
        <f t="shared" si="32"/>
        <v>DESPESAS RELATIVAS AO CONTRATO Nº 004/2016 PARA SERVIçOS DE LIMPEZA E CONSERVAçãO, EFETUADO PELA LICITAçãO REALIZADA PELO EDITAL Nº 017/2015 (PROTOCOLO Nº 13.778.721-0), REFERENTE AO 1º TRIMESTRE DE 2019, UNESPAR - CAMPUS DE APUCARANA.</v>
      </c>
      <c r="M1518" s="30" t="s">
        <v>369</v>
      </c>
    </row>
    <row r="1519" ht="51" spans="1:13">
      <c r="A1519" s="16">
        <v>110787</v>
      </c>
      <c r="B1519" s="17" t="s">
        <v>78</v>
      </c>
      <c r="C1519" s="18">
        <v>43560</v>
      </c>
      <c r="D1519" s="19" t="s">
        <v>109</v>
      </c>
      <c r="E1519" s="24">
        <v>-455.91</v>
      </c>
      <c r="F1519" s="19" t="s">
        <v>35</v>
      </c>
      <c r="G1519" s="19" t="s">
        <v>368</v>
      </c>
      <c r="H1519" s="18">
        <v>43557</v>
      </c>
      <c r="I1519" s="16">
        <v>19000268</v>
      </c>
      <c r="J1519" s="16"/>
      <c r="K1519" s="28" t="str">
        <f t="shared" si="32"/>
        <v>DESPESAS RELATIVAS AO CONTRATO Nº 004/2016 PARA SERVIçOS DE LIMPEZA E CONSERVAçãO, EFETUADO PELA LICITAçãO REALIZADA PELO EDITAL Nº 017/2015 (PROTOCOLO Nº 13.778.721-0), REFERENTE AO 1º TRIMESTRE DE 2019, UNESPAR - CAMPUS DE APUCARANA.</v>
      </c>
      <c r="M1519" s="30" t="s">
        <v>369</v>
      </c>
    </row>
    <row r="1520" ht="51" spans="1:13">
      <c r="A1520" s="16">
        <v>110787</v>
      </c>
      <c r="B1520" s="17" t="s">
        <v>78</v>
      </c>
      <c r="C1520" s="18">
        <v>43560</v>
      </c>
      <c r="D1520" s="19" t="s">
        <v>109</v>
      </c>
      <c r="E1520" s="24">
        <v>2005.99</v>
      </c>
      <c r="F1520" s="19" t="s">
        <v>35</v>
      </c>
      <c r="G1520" s="19" t="s">
        <v>368</v>
      </c>
      <c r="H1520" s="18">
        <v>43557</v>
      </c>
      <c r="I1520" s="16">
        <v>19000268</v>
      </c>
      <c r="J1520" s="16">
        <v>19002143</v>
      </c>
      <c r="K1520" s="28" t="str">
        <f t="shared" si="32"/>
        <v>DESPESAS RELATIVAS AO CONTRATO Nº 004/2016 PARA SERVIçOS DE LIMPEZA E CONSERVAçãO, EFETUADO PELA LICITAçãO REALIZADA PELO EDITAL Nº 017/2015 (PROTOCOLO Nº 13.778.721-0), REFERENTE AO 1º TRIMESTRE DE 2019, UNESPAR - CAMPUS DE APUCARANA.</v>
      </c>
      <c r="M1520" s="30" t="s">
        <v>369</v>
      </c>
    </row>
    <row r="1521" ht="51" spans="1:13">
      <c r="A1521" s="16">
        <v>110787</v>
      </c>
      <c r="B1521" s="17" t="s">
        <v>78</v>
      </c>
      <c r="C1521" s="18">
        <v>43560</v>
      </c>
      <c r="D1521" s="19" t="s">
        <v>109</v>
      </c>
      <c r="E1521" s="24">
        <v>-2005.99</v>
      </c>
      <c r="F1521" s="19" t="s">
        <v>35</v>
      </c>
      <c r="G1521" s="19" t="s">
        <v>368</v>
      </c>
      <c r="H1521" s="18">
        <v>43557</v>
      </c>
      <c r="I1521" s="16">
        <v>19000268</v>
      </c>
      <c r="J1521" s="16"/>
      <c r="K1521" s="28" t="str">
        <f t="shared" si="32"/>
        <v>DESPESAS RELATIVAS AO CONTRATO Nº 004/2016 PARA SERVIçOS DE LIMPEZA E CONSERVAçãO, EFETUADO PELA LICITAçãO REALIZADA PELO EDITAL Nº 017/2015 (PROTOCOLO Nº 13.778.721-0), REFERENTE AO 1º TRIMESTRE DE 2019, UNESPAR - CAMPUS DE APUCARANA.</v>
      </c>
      <c r="M1521" s="30" t="s">
        <v>369</v>
      </c>
    </row>
    <row r="1522" ht="51" spans="1:13">
      <c r="A1522" s="16">
        <v>110787</v>
      </c>
      <c r="B1522" s="17" t="s">
        <v>78</v>
      </c>
      <c r="C1522" s="18">
        <v>43560</v>
      </c>
      <c r="D1522" s="19" t="s">
        <v>109</v>
      </c>
      <c r="E1522" s="24">
        <v>182.36</v>
      </c>
      <c r="F1522" s="19" t="s">
        <v>35</v>
      </c>
      <c r="G1522" s="19" t="s">
        <v>368</v>
      </c>
      <c r="H1522" s="18">
        <v>43557</v>
      </c>
      <c r="I1522" s="16">
        <v>19000268</v>
      </c>
      <c r="J1522" s="16">
        <v>19002133</v>
      </c>
      <c r="K1522" s="28" t="str">
        <f t="shared" si="32"/>
        <v>DESPESAS RELATIVAS AO CONTRATO Nº 004/2016 PARA SERVIçOS DE LIMPEZA E CONSERVAçãO, EFETUADO PELA LICITAçãO REALIZADA PELO EDITAL Nº 017/2015 (PROTOCOLO Nº 13.778.721-0), REFERENTE AO 1º TRIMESTRE DE 2019, UNESPAR - CAMPUS DE APUCARANA.</v>
      </c>
      <c r="M1522" s="30" t="s">
        <v>369</v>
      </c>
    </row>
    <row r="1523" ht="51" spans="1:13">
      <c r="A1523" s="16">
        <v>110787</v>
      </c>
      <c r="B1523" s="17" t="s">
        <v>78</v>
      </c>
      <c r="C1523" s="18">
        <v>43560</v>
      </c>
      <c r="D1523" s="19" t="s">
        <v>109</v>
      </c>
      <c r="E1523" s="24">
        <v>-182.36</v>
      </c>
      <c r="F1523" s="19" t="s">
        <v>35</v>
      </c>
      <c r="G1523" s="19" t="s">
        <v>368</v>
      </c>
      <c r="H1523" s="18">
        <v>43557</v>
      </c>
      <c r="I1523" s="16">
        <v>19000268</v>
      </c>
      <c r="J1523" s="16"/>
      <c r="K1523" s="28" t="str">
        <f t="shared" si="32"/>
        <v>DESPESAS RELATIVAS AO CONTRATO Nº 004/2016 PARA SERVIçOS DE LIMPEZA E CONSERVAçãO, EFETUADO PELA LICITAçãO REALIZADA PELO EDITAL Nº 017/2015 (PROTOCOLO Nº 13.778.721-0), REFERENTE AO 1º TRIMESTRE DE 2019, UNESPAR - CAMPUS DE APUCARANA.</v>
      </c>
      <c r="M1523" s="30" t="s">
        <v>369</v>
      </c>
    </row>
    <row r="1524" ht="51" spans="1:13">
      <c r="A1524" s="16">
        <v>110787</v>
      </c>
      <c r="B1524" s="17" t="s">
        <v>78</v>
      </c>
      <c r="C1524" s="18">
        <v>43566</v>
      </c>
      <c r="D1524" s="19" t="s">
        <v>109</v>
      </c>
      <c r="E1524" s="24">
        <v>847.99</v>
      </c>
      <c r="F1524" s="19" t="s">
        <v>35</v>
      </c>
      <c r="G1524" s="19" t="s">
        <v>368</v>
      </c>
      <c r="H1524" s="18">
        <v>43560</v>
      </c>
      <c r="I1524" s="16">
        <v>19000268</v>
      </c>
      <c r="J1524" s="16">
        <v>19002480</v>
      </c>
      <c r="K1524" s="28" t="str">
        <f t="shared" si="32"/>
        <v>DESPESAS RELATIVAS AO CONTRATO Nº 004/2016 PARA SERVIçOS DE LIMPEZA E CONSERVAçãO, EFETUADO PELA LICITAçãO REALIZADA PELO EDITAL Nº 017/2015 (PROTOCOLO Nº 13.778.721-0), REFERENTE AO 1º TRIMESTRE DE 2019, UNESPAR - CAMPUS DE APUCARANA.</v>
      </c>
      <c r="M1524" s="30" t="s">
        <v>369</v>
      </c>
    </row>
    <row r="1525" ht="51" spans="1:13">
      <c r="A1525" s="16">
        <v>110787</v>
      </c>
      <c r="B1525" s="17" t="s">
        <v>78</v>
      </c>
      <c r="C1525" s="18">
        <v>43560</v>
      </c>
      <c r="D1525" s="19" t="s">
        <v>109</v>
      </c>
      <c r="E1525" s="24">
        <v>-847.99</v>
      </c>
      <c r="F1525" s="19" t="s">
        <v>35</v>
      </c>
      <c r="G1525" s="19" t="s">
        <v>368</v>
      </c>
      <c r="H1525" s="18">
        <v>43560</v>
      </c>
      <c r="I1525" s="16">
        <v>19000268</v>
      </c>
      <c r="J1525" s="16"/>
      <c r="K1525" s="28" t="str">
        <f t="shared" si="32"/>
        <v>DESPESAS RELATIVAS AO CONTRATO Nº 004/2016 PARA SERVIçOS DE LIMPEZA E CONSERVAçãO, EFETUADO PELA LICITAçãO REALIZADA PELO EDITAL Nº 017/2015 (PROTOCOLO Nº 13.778.721-0), REFERENTE AO 1º TRIMESTRE DE 2019, UNESPAR - CAMPUS DE APUCARANA.</v>
      </c>
      <c r="M1525" s="30" t="s">
        <v>369</v>
      </c>
    </row>
    <row r="1526" ht="25.5" spans="1:13">
      <c r="A1526" s="16">
        <v>128469</v>
      </c>
      <c r="B1526" s="17" t="s">
        <v>222</v>
      </c>
      <c r="C1526" s="18">
        <v>43509</v>
      </c>
      <c r="D1526" s="19" t="s">
        <v>44</v>
      </c>
      <c r="E1526" s="24">
        <v>189.02</v>
      </c>
      <c r="F1526" s="19" t="s">
        <v>35</v>
      </c>
      <c r="G1526" s="19" t="s">
        <v>738</v>
      </c>
      <c r="H1526" s="18">
        <v>43504</v>
      </c>
      <c r="I1526" s="16">
        <v>19000268</v>
      </c>
      <c r="J1526" s="16">
        <v>19000399</v>
      </c>
      <c r="K1526" s="28" t="str">
        <f t="shared" si="32"/>
        <v>EMPENHO ESTIMATIVO PARA DESPESAS COM PASSAGENS AEREAS. LIQUIDAÇÃO REFERENTE NF 23355 DE 12/12/2019.</v>
      </c>
      <c r="M1526" s="30" t="s">
        <v>740</v>
      </c>
    </row>
    <row r="1527" spans="1:13">
      <c r="A1527" s="16">
        <v>29</v>
      </c>
      <c r="B1527" s="17" t="s">
        <v>297</v>
      </c>
      <c r="C1527" s="18">
        <v>43524</v>
      </c>
      <c r="D1527" s="19" t="s">
        <v>30</v>
      </c>
      <c r="E1527" s="24">
        <v>1371741.35</v>
      </c>
      <c r="F1527" s="19" t="s">
        <v>31</v>
      </c>
      <c r="G1527" s="19" t="s">
        <v>32</v>
      </c>
      <c r="H1527" s="18">
        <v>43524</v>
      </c>
      <c r="I1527" s="16">
        <v>19000269</v>
      </c>
      <c r="J1527" s="16">
        <v>19002325</v>
      </c>
      <c r="K1527" s="28" t="str">
        <f t="shared" si="32"/>
        <v> </v>
      </c>
      <c r="M1527" s="30" t="s">
        <v>32</v>
      </c>
    </row>
    <row r="1528" ht="51" spans="1:13">
      <c r="A1528" s="16">
        <v>110787</v>
      </c>
      <c r="B1528" s="17" t="s">
        <v>78</v>
      </c>
      <c r="C1528" s="18">
        <v>43560</v>
      </c>
      <c r="D1528" s="19" t="s">
        <v>109</v>
      </c>
      <c r="E1528" s="24">
        <v>3362.74</v>
      </c>
      <c r="F1528" s="19" t="s">
        <v>35</v>
      </c>
      <c r="G1528" s="19" t="s">
        <v>374</v>
      </c>
      <c r="H1528" s="18">
        <v>43557</v>
      </c>
      <c r="I1528" s="16">
        <v>19000269</v>
      </c>
      <c r="J1528" s="16">
        <v>19002137</v>
      </c>
      <c r="K1528" s="28" t="str">
        <f t="shared" si="32"/>
        <v>DESPESAS RELATIVAS AO CONTRATO Nº 008/2016 PARA SERVIçOS DE MANUTENçãO PREDIAL, EFETUADO PELA LICITAçãO REALIZADA PELO EDITAL Nº 017/2015 (PROTOCOLO Nº 13.778.721-0), REFERENTE AO 1º TRIMESTRE DE 2019, UNESPAR - CAMPUS DE APUCARANA.</v>
      </c>
      <c r="M1528" s="30" t="s">
        <v>375</v>
      </c>
    </row>
    <row r="1529" ht="51" spans="1:13">
      <c r="A1529" s="16">
        <v>110787</v>
      </c>
      <c r="B1529" s="17" t="s">
        <v>78</v>
      </c>
      <c r="C1529" s="18">
        <v>43560</v>
      </c>
      <c r="D1529" s="19" t="s">
        <v>109</v>
      </c>
      <c r="E1529" s="24">
        <v>84.07</v>
      </c>
      <c r="F1529" s="19" t="s">
        <v>35</v>
      </c>
      <c r="G1529" s="19" t="s">
        <v>374</v>
      </c>
      <c r="H1529" s="18">
        <v>43557</v>
      </c>
      <c r="I1529" s="16">
        <v>19000269</v>
      </c>
      <c r="J1529" s="16">
        <v>19002142</v>
      </c>
      <c r="K1529" s="28" t="str">
        <f t="shared" si="32"/>
        <v>DESPESAS RELATIVAS AO CONTRATO Nº 008/2016 PARA SERVIçOS DE MANUTENçãO PREDIAL, EFETUADO PELA LICITAçãO REALIZADA PELO EDITAL Nº 017/2015 (PROTOCOLO Nº 13.778.721-0), REFERENTE AO 1º TRIMESTRE DE 2019, UNESPAR - CAMPUS DE APUCARANA.</v>
      </c>
      <c r="M1529" s="30" t="s">
        <v>375</v>
      </c>
    </row>
    <row r="1530" ht="51" spans="1:13">
      <c r="A1530" s="16">
        <v>110787</v>
      </c>
      <c r="B1530" s="17" t="s">
        <v>78</v>
      </c>
      <c r="C1530" s="18">
        <v>43560</v>
      </c>
      <c r="D1530" s="19" t="s">
        <v>109</v>
      </c>
      <c r="E1530" s="24">
        <v>-84.07</v>
      </c>
      <c r="F1530" s="19" t="s">
        <v>35</v>
      </c>
      <c r="G1530" s="19" t="s">
        <v>374</v>
      </c>
      <c r="H1530" s="18">
        <v>43557</v>
      </c>
      <c r="I1530" s="16">
        <v>19000269</v>
      </c>
      <c r="J1530" s="16"/>
      <c r="K1530" s="28" t="str">
        <f t="shared" si="32"/>
        <v>DESPESAS RELATIVAS AO CONTRATO Nº 008/2016 PARA SERVIçOS DE MANUTENçãO PREDIAL, EFETUADO PELA LICITAçãO REALIZADA PELO EDITAL Nº 017/2015 (PROTOCOLO Nº 13.778.721-0), REFERENTE AO 1º TRIMESTRE DE 2019, UNESPAR - CAMPUS DE APUCARANA.</v>
      </c>
      <c r="M1530" s="30" t="s">
        <v>375</v>
      </c>
    </row>
    <row r="1531" ht="51" spans="1:13">
      <c r="A1531" s="16">
        <v>110787</v>
      </c>
      <c r="B1531" s="17" t="s">
        <v>78</v>
      </c>
      <c r="C1531" s="18">
        <v>43560</v>
      </c>
      <c r="D1531" s="19" t="s">
        <v>109</v>
      </c>
      <c r="E1531" s="24">
        <v>369.9</v>
      </c>
      <c r="F1531" s="19" t="s">
        <v>35</v>
      </c>
      <c r="G1531" s="19" t="s">
        <v>374</v>
      </c>
      <c r="H1531" s="18">
        <v>43557</v>
      </c>
      <c r="I1531" s="16">
        <v>19000269</v>
      </c>
      <c r="J1531" s="16">
        <v>19002145</v>
      </c>
      <c r="K1531" s="28" t="str">
        <f t="shared" si="32"/>
        <v>DESPESAS RELATIVAS AO CONTRATO Nº 008/2016 PARA SERVIçOS DE MANUTENçãO PREDIAL, EFETUADO PELA LICITAçãO REALIZADA PELO EDITAL Nº 017/2015 (PROTOCOLO Nº 13.778.721-0), REFERENTE AO 1º TRIMESTRE DE 2019, UNESPAR - CAMPUS DE APUCARANA.</v>
      </c>
      <c r="M1531" s="30" t="s">
        <v>375</v>
      </c>
    </row>
    <row r="1532" ht="51" spans="1:13">
      <c r="A1532" s="16">
        <v>110787</v>
      </c>
      <c r="B1532" s="17" t="s">
        <v>78</v>
      </c>
      <c r="C1532" s="18">
        <v>43560</v>
      </c>
      <c r="D1532" s="19" t="s">
        <v>109</v>
      </c>
      <c r="E1532" s="24">
        <v>-369.9</v>
      </c>
      <c r="F1532" s="19" t="s">
        <v>35</v>
      </c>
      <c r="G1532" s="19" t="s">
        <v>374</v>
      </c>
      <c r="H1532" s="18">
        <v>43557</v>
      </c>
      <c r="I1532" s="16">
        <v>19000269</v>
      </c>
      <c r="J1532" s="16"/>
      <c r="K1532" s="28" t="str">
        <f t="shared" si="32"/>
        <v>DESPESAS RELATIVAS AO CONTRATO Nº 008/2016 PARA SERVIçOS DE MANUTENçãO PREDIAL, EFETUADO PELA LICITAçãO REALIZADA PELO EDITAL Nº 017/2015 (PROTOCOLO Nº 13.778.721-0), REFERENTE AO 1º TRIMESTRE DE 2019, UNESPAR - CAMPUS DE APUCARANA.</v>
      </c>
      <c r="M1532" s="30" t="s">
        <v>375</v>
      </c>
    </row>
    <row r="1533" ht="51" spans="1:13">
      <c r="A1533" s="16">
        <v>110787</v>
      </c>
      <c r="B1533" s="17" t="s">
        <v>78</v>
      </c>
      <c r="C1533" s="18">
        <v>43560</v>
      </c>
      <c r="D1533" s="19" t="s">
        <v>109</v>
      </c>
      <c r="E1533" s="24">
        <v>33.63</v>
      </c>
      <c r="F1533" s="19" t="s">
        <v>35</v>
      </c>
      <c r="G1533" s="19" t="s">
        <v>374</v>
      </c>
      <c r="H1533" s="18">
        <v>43557</v>
      </c>
      <c r="I1533" s="16">
        <v>19000269</v>
      </c>
      <c r="J1533" s="16">
        <v>19002134</v>
      </c>
      <c r="K1533" s="28" t="str">
        <f t="shared" si="32"/>
        <v>DESPESAS RELATIVAS AO CONTRATO Nº 008/2016 PARA SERVIçOS DE MANUTENçãO PREDIAL, EFETUADO PELA LICITAçãO REALIZADA PELO EDITAL Nº 017/2015 (PROTOCOLO Nº 13.778.721-0), REFERENTE AO 1º TRIMESTRE DE 2019, UNESPAR - CAMPUS DE APUCARANA.</v>
      </c>
      <c r="M1533" s="30" t="s">
        <v>375</v>
      </c>
    </row>
    <row r="1534" ht="51" spans="1:13">
      <c r="A1534" s="16">
        <v>110787</v>
      </c>
      <c r="B1534" s="17" t="s">
        <v>78</v>
      </c>
      <c r="C1534" s="18">
        <v>43560</v>
      </c>
      <c r="D1534" s="19" t="s">
        <v>109</v>
      </c>
      <c r="E1534" s="24">
        <v>-33.63</v>
      </c>
      <c r="F1534" s="19" t="s">
        <v>35</v>
      </c>
      <c r="G1534" s="19" t="s">
        <v>374</v>
      </c>
      <c r="H1534" s="18">
        <v>43557</v>
      </c>
      <c r="I1534" s="16">
        <v>19000269</v>
      </c>
      <c r="J1534" s="16"/>
      <c r="K1534" s="28" t="str">
        <f t="shared" si="32"/>
        <v>DESPESAS RELATIVAS AO CONTRATO Nº 008/2016 PARA SERVIçOS DE MANUTENçãO PREDIAL, EFETUADO PELA LICITAçãO REALIZADA PELO EDITAL Nº 017/2015 (PROTOCOLO Nº 13.778.721-0), REFERENTE AO 1º TRIMESTRE DE 2019, UNESPAR - CAMPUS DE APUCARANA.</v>
      </c>
      <c r="M1534" s="30" t="s">
        <v>375</v>
      </c>
    </row>
    <row r="1535" ht="51" spans="1:13">
      <c r="A1535" s="16">
        <v>110787</v>
      </c>
      <c r="B1535" s="17" t="s">
        <v>78</v>
      </c>
      <c r="C1535" s="18">
        <v>43573</v>
      </c>
      <c r="D1535" s="19" t="s">
        <v>109</v>
      </c>
      <c r="E1535" s="24">
        <v>156.37</v>
      </c>
      <c r="F1535" s="19" t="s">
        <v>35</v>
      </c>
      <c r="G1535" s="19" t="s">
        <v>374</v>
      </c>
      <c r="H1535" s="18">
        <v>43560</v>
      </c>
      <c r="I1535" s="16">
        <v>19000269</v>
      </c>
      <c r="J1535" s="16">
        <v>19003689</v>
      </c>
      <c r="K1535" s="28" t="str">
        <f t="shared" si="32"/>
        <v>DESPESAS RELATIVAS AO CONTRATO Nº 008/2016 PARA SERVIçOS DE MANUTENçãO PREDIAL, EFETUADO PELA LICITAçãO REALIZADA PELO EDITAL Nº 017/2015 (PROTOCOLO Nº 13.778.721-0), REFERENTE AO 1º TRIMESTRE DE 2019, UNESPAR - CAMPUS DE APUCARANA.</v>
      </c>
      <c r="M1535" s="30" t="s">
        <v>375</v>
      </c>
    </row>
    <row r="1536" ht="51" spans="1:13">
      <c r="A1536" s="16">
        <v>110787</v>
      </c>
      <c r="B1536" s="17" t="s">
        <v>78</v>
      </c>
      <c r="C1536" s="18">
        <v>43560</v>
      </c>
      <c r="D1536" s="19" t="s">
        <v>109</v>
      </c>
      <c r="E1536" s="24">
        <v>-156.37</v>
      </c>
      <c r="F1536" s="19" t="s">
        <v>35</v>
      </c>
      <c r="G1536" s="19" t="s">
        <v>374</v>
      </c>
      <c r="H1536" s="18">
        <v>43560</v>
      </c>
      <c r="I1536" s="16">
        <v>19000269</v>
      </c>
      <c r="J1536" s="16"/>
      <c r="K1536" s="28" t="str">
        <f t="shared" si="32"/>
        <v>DESPESAS RELATIVAS AO CONTRATO Nº 008/2016 PARA SERVIçOS DE MANUTENçãO PREDIAL, EFETUADO PELA LICITAçãO REALIZADA PELO EDITAL Nº 017/2015 (PROTOCOLO Nº 13.778.721-0), REFERENTE AO 1º TRIMESTRE DE 2019, UNESPAR - CAMPUS DE APUCARANA.</v>
      </c>
      <c r="M1536" s="30" t="s">
        <v>375</v>
      </c>
    </row>
    <row r="1537" ht="25.5" spans="1:13">
      <c r="A1537" s="16">
        <v>135663</v>
      </c>
      <c r="B1537" s="17" t="s">
        <v>741</v>
      </c>
      <c r="C1537" s="18">
        <v>43504</v>
      </c>
      <c r="D1537" s="19" t="s">
        <v>109</v>
      </c>
      <c r="E1537" s="24">
        <v>249.4</v>
      </c>
      <c r="F1537" s="19" t="s">
        <v>82</v>
      </c>
      <c r="G1537" s="19" t="s">
        <v>742</v>
      </c>
      <c r="H1537" s="18">
        <v>43504</v>
      </c>
      <c r="I1537" s="16">
        <v>19000269</v>
      </c>
      <c r="J1537" s="16">
        <v>19001097</v>
      </c>
      <c r="K1537" s="28" t="str">
        <f t="shared" si="32"/>
        <v>DESPESAS COM TAXAS BANCáRIAS/2019 UNESPAR - CAMPUS DE APUCARANA CONTA CORRENTE: 80760-5 AGêNCIA:0355-7 REFERENTE AO MêS DE JANEIRO 2019.</v>
      </c>
      <c r="M1537" s="30" t="s">
        <v>743</v>
      </c>
    </row>
    <row r="1538" spans="1:13">
      <c r="A1538" s="16">
        <v>29</v>
      </c>
      <c r="B1538" s="17" t="s">
        <v>297</v>
      </c>
      <c r="C1538" s="18">
        <v>43524</v>
      </c>
      <c r="D1538" s="19" t="s">
        <v>30</v>
      </c>
      <c r="E1538" s="24">
        <v>965.86</v>
      </c>
      <c r="F1538" s="19" t="s">
        <v>31</v>
      </c>
      <c r="G1538" s="19" t="s">
        <v>32</v>
      </c>
      <c r="H1538" s="18">
        <v>43524</v>
      </c>
      <c r="I1538" s="16">
        <v>19000270</v>
      </c>
      <c r="J1538" s="16">
        <v>19002326</v>
      </c>
      <c r="K1538" s="28" t="str">
        <f t="shared" si="32"/>
        <v> </v>
      </c>
      <c r="M1538" s="30" t="s">
        <v>32</v>
      </c>
    </row>
    <row r="1539" ht="51" spans="1:13">
      <c r="A1539" s="16">
        <v>110787</v>
      </c>
      <c r="B1539" s="17" t="s">
        <v>78</v>
      </c>
      <c r="C1539" s="18">
        <v>43560</v>
      </c>
      <c r="D1539" s="19" t="s">
        <v>109</v>
      </c>
      <c r="E1539" s="24">
        <v>10840.38</v>
      </c>
      <c r="F1539" s="19" t="s">
        <v>35</v>
      </c>
      <c r="G1539" s="19" t="s">
        <v>371</v>
      </c>
      <c r="H1539" s="18">
        <v>43557</v>
      </c>
      <c r="I1539" s="16">
        <v>19000270</v>
      </c>
      <c r="J1539" s="16">
        <v>19002138</v>
      </c>
      <c r="K1539" s="28" t="str">
        <f t="shared" si="32"/>
        <v>DESPESAS RELATIVAS AO CONTRATO Nº 104/2017 PARA SERVIçOS DE LIMPEZA, EFETUADO PELA LICITAçãO REALIZADA PELO EDITAL Nº 016/2017 (PROTOCOLO Nº 14.562.563-7), REFERENTE AO 1º TRIMESTRE DE 2019, UNESPAR - CAMPUS DE APUCARANA.</v>
      </c>
      <c r="M1539" s="30" t="s">
        <v>372</v>
      </c>
    </row>
    <row r="1540" ht="51" spans="1:13">
      <c r="A1540" s="16">
        <v>110787</v>
      </c>
      <c r="B1540" s="17" t="s">
        <v>78</v>
      </c>
      <c r="C1540" s="18">
        <v>43560</v>
      </c>
      <c r="D1540" s="19" t="s">
        <v>109</v>
      </c>
      <c r="E1540" s="24">
        <v>271.01</v>
      </c>
      <c r="F1540" s="19" t="s">
        <v>35</v>
      </c>
      <c r="G1540" s="19" t="s">
        <v>371</v>
      </c>
      <c r="H1540" s="18">
        <v>43557</v>
      </c>
      <c r="I1540" s="16">
        <v>19000270</v>
      </c>
      <c r="J1540" s="16">
        <v>19002140</v>
      </c>
      <c r="K1540" s="28" t="str">
        <f t="shared" si="32"/>
        <v>DESPESAS RELATIVAS AO CONTRATO Nº 104/2017 PARA SERVIçOS DE LIMPEZA, EFETUADO PELA LICITAçãO REALIZADA PELO EDITAL Nº 016/2017 (PROTOCOLO Nº 14.562.563-7), REFERENTE AO 1º TRIMESTRE DE 2019, UNESPAR - CAMPUS DE APUCARANA.</v>
      </c>
      <c r="M1540" s="30" t="s">
        <v>372</v>
      </c>
    </row>
    <row r="1541" ht="51" spans="1:13">
      <c r="A1541" s="16">
        <v>110787</v>
      </c>
      <c r="B1541" s="17" t="s">
        <v>78</v>
      </c>
      <c r="C1541" s="18">
        <v>43560</v>
      </c>
      <c r="D1541" s="19" t="s">
        <v>109</v>
      </c>
      <c r="E1541" s="24">
        <v>-271.01</v>
      </c>
      <c r="F1541" s="19" t="s">
        <v>35</v>
      </c>
      <c r="G1541" s="19" t="s">
        <v>371</v>
      </c>
      <c r="H1541" s="18">
        <v>43557</v>
      </c>
      <c r="I1541" s="16">
        <v>19000270</v>
      </c>
      <c r="J1541" s="16"/>
      <c r="K1541" s="28" t="str">
        <f t="shared" si="32"/>
        <v>DESPESAS RELATIVAS AO CONTRATO Nº 104/2017 PARA SERVIçOS DE LIMPEZA, EFETUADO PELA LICITAçãO REALIZADA PELO EDITAL Nº 016/2017 (PROTOCOLO Nº 14.562.563-7), REFERENTE AO 1º TRIMESTRE DE 2019, UNESPAR - CAMPUS DE APUCARANA.</v>
      </c>
      <c r="M1541" s="30" t="s">
        <v>372</v>
      </c>
    </row>
    <row r="1542" ht="51" spans="1:13">
      <c r="A1542" s="16">
        <v>110787</v>
      </c>
      <c r="B1542" s="17" t="s">
        <v>78</v>
      </c>
      <c r="C1542" s="18">
        <v>43560</v>
      </c>
      <c r="D1542" s="19" t="s">
        <v>109</v>
      </c>
      <c r="E1542" s="24">
        <v>1192.44</v>
      </c>
      <c r="F1542" s="19" t="s">
        <v>35</v>
      </c>
      <c r="G1542" s="19" t="s">
        <v>371</v>
      </c>
      <c r="H1542" s="18">
        <v>43557</v>
      </c>
      <c r="I1542" s="16">
        <v>19000270</v>
      </c>
      <c r="J1542" s="16">
        <v>19002144</v>
      </c>
      <c r="K1542" s="28" t="str">
        <f t="shared" si="32"/>
        <v>DESPESAS RELATIVAS AO CONTRATO Nº 104/2017 PARA SERVIçOS DE LIMPEZA, EFETUADO PELA LICITAçãO REALIZADA PELO EDITAL Nº 016/2017 (PROTOCOLO Nº 14.562.563-7), REFERENTE AO 1º TRIMESTRE DE 2019, UNESPAR - CAMPUS DE APUCARANA.</v>
      </c>
      <c r="M1542" s="30" t="s">
        <v>372</v>
      </c>
    </row>
    <row r="1543" ht="51" spans="1:13">
      <c r="A1543" s="16">
        <v>110787</v>
      </c>
      <c r="B1543" s="17" t="s">
        <v>78</v>
      </c>
      <c r="C1543" s="18">
        <v>43560</v>
      </c>
      <c r="D1543" s="19" t="s">
        <v>109</v>
      </c>
      <c r="E1543" s="24">
        <v>-1192.44</v>
      </c>
      <c r="F1543" s="19" t="s">
        <v>35</v>
      </c>
      <c r="G1543" s="19" t="s">
        <v>371</v>
      </c>
      <c r="H1543" s="18">
        <v>43557</v>
      </c>
      <c r="I1543" s="16">
        <v>19000270</v>
      </c>
      <c r="J1543" s="16"/>
      <c r="K1543" s="28" t="str">
        <f t="shared" si="32"/>
        <v>DESPESAS RELATIVAS AO CONTRATO Nº 104/2017 PARA SERVIçOS DE LIMPEZA, EFETUADO PELA LICITAçãO REALIZADA PELO EDITAL Nº 016/2017 (PROTOCOLO Nº 14.562.563-7), REFERENTE AO 1º TRIMESTRE DE 2019, UNESPAR - CAMPUS DE APUCARANA.</v>
      </c>
      <c r="M1543" s="30" t="s">
        <v>372</v>
      </c>
    </row>
    <row r="1544" ht="51" spans="1:13">
      <c r="A1544" s="16">
        <v>110787</v>
      </c>
      <c r="B1544" s="17" t="s">
        <v>78</v>
      </c>
      <c r="C1544" s="18">
        <v>43560</v>
      </c>
      <c r="D1544" s="19" t="s">
        <v>109</v>
      </c>
      <c r="E1544" s="24">
        <v>108.4</v>
      </c>
      <c r="F1544" s="19" t="s">
        <v>35</v>
      </c>
      <c r="G1544" s="19" t="s">
        <v>371</v>
      </c>
      <c r="H1544" s="18">
        <v>43557</v>
      </c>
      <c r="I1544" s="16">
        <v>19000270</v>
      </c>
      <c r="J1544" s="16">
        <v>19002135</v>
      </c>
      <c r="K1544" s="28" t="str">
        <f t="shared" si="32"/>
        <v>DESPESAS RELATIVAS AO CONTRATO Nº 104/2017 PARA SERVIçOS DE LIMPEZA, EFETUADO PELA LICITAçãO REALIZADA PELO EDITAL Nº 016/2017 (PROTOCOLO Nº 14.562.563-7), REFERENTE AO 1º TRIMESTRE DE 2019, UNESPAR - CAMPUS DE APUCARANA.</v>
      </c>
      <c r="M1544" s="30" t="s">
        <v>372</v>
      </c>
    </row>
    <row r="1545" ht="51" spans="1:13">
      <c r="A1545" s="16">
        <v>110787</v>
      </c>
      <c r="B1545" s="17" t="s">
        <v>78</v>
      </c>
      <c r="C1545" s="18">
        <v>43560</v>
      </c>
      <c r="D1545" s="19" t="s">
        <v>109</v>
      </c>
      <c r="E1545" s="24">
        <v>-108.4</v>
      </c>
      <c r="F1545" s="19" t="s">
        <v>35</v>
      </c>
      <c r="G1545" s="19" t="s">
        <v>371</v>
      </c>
      <c r="H1545" s="18">
        <v>43557</v>
      </c>
      <c r="I1545" s="16">
        <v>19000270</v>
      </c>
      <c r="J1545" s="16"/>
      <c r="K1545" s="28" t="str">
        <f t="shared" si="32"/>
        <v>DESPESAS RELATIVAS AO CONTRATO Nº 104/2017 PARA SERVIçOS DE LIMPEZA, EFETUADO PELA LICITAçãO REALIZADA PELO EDITAL Nº 016/2017 (PROTOCOLO Nº 14.562.563-7), REFERENTE AO 1º TRIMESTRE DE 2019, UNESPAR - CAMPUS DE APUCARANA.</v>
      </c>
      <c r="M1545" s="30" t="s">
        <v>372</v>
      </c>
    </row>
    <row r="1546" ht="51" spans="1:13">
      <c r="A1546" s="16">
        <v>110787</v>
      </c>
      <c r="B1546" s="17" t="s">
        <v>78</v>
      </c>
      <c r="C1546" s="18">
        <v>43571</v>
      </c>
      <c r="D1546" s="19" t="s">
        <v>109</v>
      </c>
      <c r="E1546" s="24">
        <v>504.08</v>
      </c>
      <c r="F1546" s="19" t="s">
        <v>35</v>
      </c>
      <c r="G1546" s="19" t="s">
        <v>371</v>
      </c>
      <c r="H1546" s="18">
        <v>43560</v>
      </c>
      <c r="I1546" s="16">
        <v>19000270</v>
      </c>
      <c r="J1546" s="16">
        <v>19002941</v>
      </c>
      <c r="K1546" s="28" t="str">
        <f t="shared" si="32"/>
        <v>DESPESAS RELATIVAS AO CONTRATO Nº 104/2017 PARA SERVIçOS DE LIMPEZA, EFETUADO PELA LICITAçãO REALIZADA PELO EDITAL Nº 016/2017 (PROTOCOLO Nº 14.562.563-7), REFERENTE AO 1º TRIMESTRE DE 2019, UNESPAR - CAMPUS DE APUCARANA.</v>
      </c>
      <c r="M1546" s="30" t="s">
        <v>372</v>
      </c>
    </row>
    <row r="1547" ht="51" spans="1:13">
      <c r="A1547" s="16">
        <v>110787</v>
      </c>
      <c r="B1547" s="17" t="s">
        <v>78</v>
      </c>
      <c r="C1547" s="18">
        <v>43560</v>
      </c>
      <c r="D1547" s="19" t="s">
        <v>109</v>
      </c>
      <c r="E1547" s="24">
        <v>-504.08</v>
      </c>
      <c r="F1547" s="19" t="s">
        <v>35</v>
      </c>
      <c r="G1547" s="19" t="s">
        <v>371</v>
      </c>
      <c r="H1547" s="18">
        <v>43560</v>
      </c>
      <c r="I1547" s="16">
        <v>19000270</v>
      </c>
      <c r="J1547" s="16"/>
      <c r="K1547" s="28" t="str">
        <f t="shared" si="32"/>
        <v>DESPESAS RELATIVAS AO CONTRATO Nº 104/2017 PARA SERVIçOS DE LIMPEZA, EFETUADO PELA LICITAçãO REALIZADA PELO EDITAL Nº 016/2017 (PROTOCOLO Nº 14.562.563-7), REFERENTE AO 1º TRIMESTRE DE 2019, UNESPAR - CAMPUS DE APUCARANA.</v>
      </c>
      <c r="M1547" s="30" t="s">
        <v>372</v>
      </c>
    </row>
    <row r="1548" ht="38.25" spans="1:13">
      <c r="A1548" s="16">
        <v>231836</v>
      </c>
      <c r="B1548" s="17" t="s">
        <v>744</v>
      </c>
      <c r="C1548" s="18">
        <v>43508</v>
      </c>
      <c r="D1548" s="19" t="s">
        <v>109</v>
      </c>
      <c r="E1548" s="24">
        <v>207</v>
      </c>
      <c r="F1548" s="19" t="s">
        <v>82</v>
      </c>
      <c r="G1548" s="19" t="s">
        <v>745</v>
      </c>
      <c r="H1548" s="18">
        <v>43504</v>
      </c>
      <c r="I1548" s="16">
        <v>19000270</v>
      </c>
      <c r="J1548" s="16">
        <v>19000505</v>
      </c>
      <c r="K1548" s="28" t="str">
        <f t="shared" si="32"/>
        <v>DESPESAS COM DIáRIA REFERENTE A VIAGEM A PARANAVAí, CONVOCAçãO Nº 002/2019 REUNIãO ADMINISTRATIVA POR DETERMINAçãO DO REITOR ANTôNIO CARLOS ALEIXO. DIRETOR DO CAMPUS DE APUCARANA.</v>
      </c>
      <c r="M1548" s="30" t="s">
        <v>746</v>
      </c>
    </row>
    <row r="1549" spans="1:13">
      <c r="A1549" s="16">
        <v>29</v>
      </c>
      <c r="B1549" s="17" t="s">
        <v>297</v>
      </c>
      <c r="C1549" s="18">
        <v>43524</v>
      </c>
      <c r="D1549" s="19" t="s">
        <v>30</v>
      </c>
      <c r="E1549" s="24">
        <v>519733.29</v>
      </c>
      <c r="F1549" s="19" t="s">
        <v>31</v>
      </c>
      <c r="G1549" s="19" t="s">
        <v>32</v>
      </c>
      <c r="H1549" s="18">
        <v>43524</v>
      </c>
      <c r="I1549" s="16">
        <v>19000271</v>
      </c>
      <c r="J1549" s="16">
        <v>19002327</v>
      </c>
      <c r="K1549" s="28" t="str">
        <f t="shared" si="32"/>
        <v> </v>
      </c>
      <c r="M1549" s="30" t="s">
        <v>32</v>
      </c>
    </row>
    <row r="1550" ht="38.25" spans="1:13">
      <c r="A1550" s="16">
        <v>130449</v>
      </c>
      <c r="B1550" s="17" t="s">
        <v>159</v>
      </c>
      <c r="C1550" s="18">
        <v>43510</v>
      </c>
      <c r="D1550" s="19" t="s">
        <v>95</v>
      </c>
      <c r="E1550" s="24">
        <v>1563.54</v>
      </c>
      <c r="F1550" s="19" t="s">
        <v>35</v>
      </c>
      <c r="G1550" s="19" t="s">
        <v>747</v>
      </c>
      <c r="H1550" s="18">
        <v>43507</v>
      </c>
      <c r="I1550" s="16">
        <v>19000271</v>
      </c>
      <c r="J1550" s="16">
        <v>19000413</v>
      </c>
      <c r="K1550" s="28" t="str">
        <f t="shared" si="32"/>
        <v>DESCENTRALIZAçãO DE RECURSOS PARA DESPESAS DE CUSTEIO MíNIMO DO 1º TRIMESTRE DE 2019 NO CAMPUS DE CURITIBA II. EMPENHO 1 º TRIMESTRE 19 REF FATURA COPEL COMP JANEIRO 19;</v>
      </c>
      <c r="M1550" s="30" t="s">
        <v>748</v>
      </c>
    </row>
    <row r="1551" spans="1:13">
      <c r="A1551" s="16">
        <v>29</v>
      </c>
      <c r="B1551" s="17" t="s">
        <v>297</v>
      </c>
      <c r="C1551" s="18">
        <v>43524</v>
      </c>
      <c r="D1551" s="19" t="s">
        <v>30</v>
      </c>
      <c r="E1551" s="24">
        <v>304.97</v>
      </c>
      <c r="F1551" s="19" t="s">
        <v>31</v>
      </c>
      <c r="G1551" s="19" t="s">
        <v>32</v>
      </c>
      <c r="H1551" s="18">
        <v>43524</v>
      </c>
      <c r="I1551" s="16">
        <v>19000272</v>
      </c>
      <c r="J1551" s="16">
        <v>19002334</v>
      </c>
      <c r="K1551" s="28" t="str">
        <f t="shared" ref="K1551:K1614" si="33">UPPER(M1551)</f>
        <v> </v>
      </c>
      <c r="M1551" s="30" t="s">
        <v>32</v>
      </c>
    </row>
    <row r="1552" ht="38.25" spans="1:13">
      <c r="A1552" s="16">
        <v>110077</v>
      </c>
      <c r="B1552" s="17" t="s">
        <v>70</v>
      </c>
      <c r="C1552" s="18">
        <v>43563</v>
      </c>
      <c r="D1552" s="19" t="s">
        <v>44</v>
      </c>
      <c r="E1552" s="24">
        <v>6496.65</v>
      </c>
      <c r="F1552" s="19" t="s">
        <v>26</v>
      </c>
      <c r="G1552" s="19" t="s">
        <v>267</v>
      </c>
      <c r="H1552" s="18">
        <v>43558</v>
      </c>
      <c r="I1552" s="16">
        <v>19000272</v>
      </c>
      <c r="J1552" s="16">
        <v>19002154</v>
      </c>
      <c r="K1552" s="28" t="str">
        <f t="shared" si="33"/>
        <v>LIQUIDAÇÃO REFERENTE AO CONTRATO 021/2018 SERVIÇO DE MOTORISTA, PRESTADO NA REITORIA DA UNESPAR, NF 1088 DE 01/04/2019, REFERENTE AO 01/03/2019 A 31/03/2019.</v>
      </c>
      <c r="M1552" s="30" t="s">
        <v>749</v>
      </c>
    </row>
    <row r="1553" ht="38.25" spans="1:13">
      <c r="A1553" s="16">
        <v>110077</v>
      </c>
      <c r="B1553" s="17" t="s">
        <v>70</v>
      </c>
      <c r="C1553" s="18">
        <v>43563</v>
      </c>
      <c r="D1553" s="19" t="s">
        <v>44</v>
      </c>
      <c r="E1553" s="24">
        <v>259.87</v>
      </c>
      <c r="F1553" s="19" t="s">
        <v>26</v>
      </c>
      <c r="G1553" s="19" t="s">
        <v>267</v>
      </c>
      <c r="H1553" s="18">
        <v>43558</v>
      </c>
      <c r="I1553" s="16">
        <v>19000272</v>
      </c>
      <c r="J1553" s="16">
        <v>19002155</v>
      </c>
      <c r="K1553" s="28" t="str">
        <f t="shared" si="33"/>
        <v>LIQUIDAÇÃO REFERENTE AO CONTRATO 021/2018 SERVIÇO DE MOTORISTA, PRESTADO NA REITORIA DA UNESPAR, NF 1088 DE 01/04/2019, REFERENTE AO 01/03/2019 A 31/03/2019.</v>
      </c>
      <c r="M1553" s="30" t="s">
        <v>749</v>
      </c>
    </row>
    <row r="1554" ht="38.25" spans="1:13">
      <c r="A1554" s="16">
        <v>110077</v>
      </c>
      <c r="B1554" s="17" t="s">
        <v>70</v>
      </c>
      <c r="C1554" s="18">
        <v>43563</v>
      </c>
      <c r="D1554" s="19" t="s">
        <v>44</v>
      </c>
      <c r="E1554" s="24">
        <v>-259.87</v>
      </c>
      <c r="F1554" s="19" t="s">
        <v>26</v>
      </c>
      <c r="G1554" s="19" t="s">
        <v>267</v>
      </c>
      <c r="H1554" s="18">
        <v>43558</v>
      </c>
      <c r="I1554" s="16">
        <v>19000272</v>
      </c>
      <c r="J1554" s="16"/>
      <c r="K1554" s="28" t="str">
        <f t="shared" si="33"/>
        <v>LIQUIDAÇÃO REFERENTE AO CONTRATO 021/2018 SERVIÇO DE MOTORISTA, PRESTADO NA REITORIA DA UNESPAR, NF 1088 DE 01/04/2019, REFERENTE AO 01/03/2019 A 31/03/2019.</v>
      </c>
      <c r="M1554" s="30" t="s">
        <v>749</v>
      </c>
    </row>
    <row r="1555" ht="38.25" spans="1:13">
      <c r="A1555" s="16">
        <v>110077</v>
      </c>
      <c r="B1555" s="17" t="s">
        <v>70</v>
      </c>
      <c r="C1555" s="18">
        <v>43563</v>
      </c>
      <c r="D1555" s="19" t="s">
        <v>44</v>
      </c>
      <c r="E1555" s="24">
        <v>714.63</v>
      </c>
      <c r="F1555" s="19" t="s">
        <v>26</v>
      </c>
      <c r="G1555" s="19" t="s">
        <v>267</v>
      </c>
      <c r="H1555" s="18">
        <v>43558</v>
      </c>
      <c r="I1555" s="16">
        <v>19000272</v>
      </c>
      <c r="J1555" s="16">
        <v>19002152</v>
      </c>
      <c r="K1555" s="28" t="str">
        <f t="shared" si="33"/>
        <v>LIQUIDAÇÃO REFERENTE AO CONTRATO 021/2018 SERVIÇO DE MOTORISTA, PRESTADO NA REITORIA DA UNESPAR, NF 1088 DE 01/04/2019, REFERENTE AO 01/03/2019 A 31/03/2019.</v>
      </c>
      <c r="M1555" s="30" t="s">
        <v>749</v>
      </c>
    </row>
    <row r="1556" ht="38.25" spans="1:13">
      <c r="A1556" s="16">
        <v>110077</v>
      </c>
      <c r="B1556" s="17" t="s">
        <v>70</v>
      </c>
      <c r="C1556" s="18">
        <v>43563</v>
      </c>
      <c r="D1556" s="19" t="s">
        <v>44</v>
      </c>
      <c r="E1556" s="24">
        <v>-714.63</v>
      </c>
      <c r="F1556" s="19" t="s">
        <v>26</v>
      </c>
      <c r="G1556" s="19" t="s">
        <v>267</v>
      </c>
      <c r="H1556" s="18">
        <v>43558</v>
      </c>
      <c r="I1556" s="16">
        <v>19000272</v>
      </c>
      <c r="J1556" s="16"/>
      <c r="K1556" s="28" t="str">
        <f t="shared" si="33"/>
        <v>LIQUIDAÇÃO REFERENTE AO CONTRATO 021/2018 SERVIÇO DE MOTORISTA, PRESTADO NA REITORIA DA UNESPAR, NF 1088 DE 01/04/2019, REFERENTE AO 01/03/2019 A 31/03/2019.</v>
      </c>
      <c r="M1556" s="30" t="s">
        <v>749</v>
      </c>
    </row>
    <row r="1557" ht="38.25" spans="1:13">
      <c r="A1557" s="16">
        <v>110077</v>
      </c>
      <c r="B1557" s="17" t="s">
        <v>70</v>
      </c>
      <c r="C1557" s="18">
        <v>43563</v>
      </c>
      <c r="D1557" s="19" t="s">
        <v>44</v>
      </c>
      <c r="E1557" s="24">
        <v>77.96</v>
      </c>
      <c r="F1557" s="19" t="s">
        <v>26</v>
      </c>
      <c r="G1557" s="19" t="s">
        <v>267</v>
      </c>
      <c r="H1557" s="18">
        <v>43558</v>
      </c>
      <c r="I1557" s="16">
        <v>19000272</v>
      </c>
      <c r="J1557" s="16">
        <v>19002153</v>
      </c>
      <c r="K1557" s="28" t="str">
        <f t="shared" si="33"/>
        <v>LIQUIDAÇÃO REFERENTE AO CONTRATO 021/2018 SERVIÇO DE MOTORISTA, PRESTADO NA REITORIA DA UNESPAR, NF 1088 DE 01/04/2019, REFERENTE AO 01/03/2019 A 31/03/2019.</v>
      </c>
      <c r="M1557" s="30" t="s">
        <v>749</v>
      </c>
    </row>
    <row r="1558" ht="38.25" spans="1:13">
      <c r="A1558" s="16">
        <v>110077</v>
      </c>
      <c r="B1558" s="17" t="s">
        <v>70</v>
      </c>
      <c r="C1558" s="18">
        <v>43563</v>
      </c>
      <c r="D1558" s="19" t="s">
        <v>44</v>
      </c>
      <c r="E1558" s="24">
        <v>-77.96</v>
      </c>
      <c r="F1558" s="19" t="s">
        <v>26</v>
      </c>
      <c r="G1558" s="19" t="s">
        <v>267</v>
      </c>
      <c r="H1558" s="18">
        <v>43558</v>
      </c>
      <c r="I1558" s="16">
        <v>19000272</v>
      </c>
      <c r="J1558" s="16"/>
      <c r="K1558" s="28" t="str">
        <f t="shared" si="33"/>
        <v>LIQUIDAÇÃO REFERENTE AO CONTRATO 021/2018 SERVIÇO DE MOTORISTA, PRESTADO NA REITORIA DA UNESPAR, NF 1088 DE 01/04/2019, REFERENTE AO 01/03/2019 A 31/03/2019.</v>
      </c>
      <c r="M1558" s="30" t="s">
        <v>749</v>
      </c>
    </row>
    <row r="1559" ht="38.25" spans="1:13">
      <c r="A1559" s="16">
        <v>110077</v>
      </c>
      <c r="B1559" s="17" t="s">
        <v>70</v>
      </c>
      <c r="C1559" s="18">
        <v>43571</v>
      </c>
      <c r="D1559" s="19" t="s">
        <v>44</v>
      </c>
      <c r="E1559" s="24">
        <v>302.09</v>
      </c>
      <c r="F1559" s="19" t="s">
        <v>26</v>
      </c>
      <c r="G1559" s="19" t="s">
        <v>267</v>
      </c>
      <c r="H1559" s="18">
        <v>43563</v>
      </c>
      <c r="I1559" s="16">
        <v>19000272</v>
      </c>
      <c r="J1559" s="16">
        <v>19002900</v>
      </c>
      <c r="K1559" s="28" t="str">
        <f t="shared" si="33"/>
        <v>LIQUIDAÇÃO REFERENTE AO CONTRATO 021/2018 SERVIÇO DE MOTORISTA, PRESTADO NA REITORIA DA UNESPAR, NF 1088 DE 01/04/2019, REFERENTE AO 01/03/2019 A 31/03/2019.</v>
      </c>
      <c r="M1559" s="30" t="s">
        <v>749</v>
      </c>
    </row>
    <row r="1560" ht="38.25" spans="1:13">
      <c r="A1560" s="16">
        <v>110077</v>
      </c>
      <c r="B1560" s="17" t="s">
        <v>70</v>
      </c>
      <c r="C1560" s="18">
        <v>43563</v>
      </c>
      <c r="D1560" s="19" t="s">
        <v>44</v>
      </c>
      <c r="E1560" s="24">
        <v>-302.09</v>
      </c>
      <c r="F1560" s="19" t="s">
        <v>26</v>
      </c>
      <c r="G1560" s="19" t="s">
        <v>267</v>
      </c>
      <c r="H1560" s="18">
        <v>43563</v>
      </c>
      <c r="I1560" s="16">
        <v>19000272</v>
      </c>
      <c r="J1560" s="16"/>
      <c r="K1560" s="28" t="str">
        <f t="shared" si="33"/>
        <v>LIQUIDAÇÃO REFERENTE AO CONTRATO 021/2018 SERVIÇO DE MOTORISTA, PRESTADO NA REITORIA DA UNESPAR, NF 1088 DE 01/04/2019, REFERENTE AO 01/03/2019 A 31/03/2019.</v>
      </c>
      <c r="M1560" s="30" t="s">
        <v>749</v>
      </c>
    </row>
    <row r="1561" ht="25.5" spans="1:13">
      <c r="A1561" s="16">
        <v>120808</v>
      </c>
      <c r="B1561" s="17" t="s">
        <v>120</v>
      </c>
      <c r="C1561" s="18">
        <v>43510</v>
      </c>
      <c r="D1561" s="19" t="s">
        <v>34</v>
      </c>
      <c r="E1561" s="24">
        <v>509.13</v>
      </c>
      <c r="F1561" s="19" t="s">
        <v>26</v>
      </c>
      <c r="G1561" s="19" t="s">
        <v>656</v>
      </c>
      <c r="H1561" s="18">
        <v>43507</v>
      </c>
      <c r="I1561" s="16">
        <v>19000272</v>
      </c>
      <c r="J1561" s="16">
        <v>19000415</v>
      </c>
      <c r="K1561" s="28" t="str">
        <f t="shared" si="33"/>
        <v>EMPENHO ESTIMATIVO REF. AS DESPESAS COM SERVIÇOS DE TELECOMUNICAÇÕES PARA UNESPAR CAMPUS DE CAMPO MOURÃO.</v>
      </c>
      <c r="M1561" s="30" t="s">
        <v>657</v>
      </c>
    </row>
    <row r="1562" spans="1:13">
      <c r="A1562" s="16">
        <v>29</v>
      </c>
      <c r="B1562" s="17" t="s">
        <v>297</v>
      </c>
      <c r="C1562" s="18">
        <v>43524</v>
      </c>
      <c r="D1562" s="19" t="s">
        <v>30</v>
      </c>
      <c r="E1562" s="24">
        <v>335002.71</v>
      </c>
      <c r="F1562" s="19" t="s">
        <v>31</v>
      </c>
      <c r="G1562" s="19" t="s">
        <v>32</v>
      </c>
      <c r="H1562" s="18">
        <v>43524</v>
      </c>
      <c r="I1562" s="16">
        <v>19000273</v>
      </c>
      <c r="J1562" s="16">
        <v>19002335</v>
      </c>
      <c r="K1562" s="28" t="str">
        <f t="shared" si="33"/>
        <v> </v>
      </c>
      <c r="M1562" s="30" t="s">
        <v>32</v>
      </c>
    </row>
    <row r="1563" ht="38.25" spans="1:13">
      <c r="A1563" s="16">
        <v>110787</v>
      </c>
      <c r="B1563" s="17" t="s">
        <v>78</v>
      </c>
      <c r="C1563" s="18">
        <v>43564</v>
      </c>
      <c r="D1563" s="19" t="s">
        <v>34</v>
      </c>
      <c r="E1563" s="24">
        <v>9918.14</v>
      </c>
      <c r="F1563" s="19" t="s">
        <v>35</v>
      </c>
      <c r="G1563" s="19" t="s">
        <v>750</v>
      </c>
      <c r="H1563" s="18">
        <v>43559</v>
      </c>
      <c r="I1563" s="16">
        <v>19000273</v>
      </c>
      <c r="J1563" s="16">
        <v>19002396</v>
      </c>
      <c r="K1563" s="28" t="str">
        <f t="shared" si="33"/>
        <v>LIQUIDAçãO NF 211 REF. JAN/2019 - CONTRATO 04/2016 - LOCAÇÃO DE MÃO-DE-OBRA PARA SERVIÇOS DE MANUTENÇÃO PREVENTIVA E CORRETIVA PARA A UNESPAR CAMPUS DE CAMPO MOURÃO.</v>
      </c>
      <c r="M1563" s="30" t="s">
        <v>751</v>
      </c>
    </row>
    <row r="1564" ht="38.25" spans="1:13">
      <c r="A1564" s="16">
        <v>110787</v>
      </c>
      <c r="B1564" s="17" t="s">
        <v>78</v>
      </c>
      <c r="C1564" s="18">
        <v>43564</v>
      </c>
      <c r="D1564" s="19" t="s">
        <v>34</v>
      </c>
      <c r="E1564" s="24">
        <v>495.91</v>
      </c>
      <c r="F1564" s="19" t="s">
        <v>35</v>
      </c>
      <c r="G1564" s="19" t="s">
        <v>750</v>
      </c>
      <c r="H1564" s="18">
        <v>43559</v>
      </c>
      <c r="I1564" s="16">
        <v>19000273</v>
      </c>
      <c r="J1564" s="16">
        <v>19002397</v>
      </c>
      <c r="K1564" s="28" t="str">
        <f t="shared" si="33"/>
        <v>LIQUIDAçãO NF 211 REF. JAN/2019 - CONTRATO 04/2016 - LOCAÇÃO DE MÃO-DE-OBRA PARA SERVIÇOS DE MANUTENÇÃO PREVENTIVA E CORRETIVA PARA A UNESPAR CAMPUS DE CAMPO MOURÃO.</v>
      </c>
      <c r="M1564" s="30" t="s">
        <v>751</v>
      </c>
    </row>
    <row r="1565" ht="38.25" spans="1:13">
      <c r="A1565" s="16">
        <v>110787</v>
      </c>
      <c r="B1565" s="17" t="s">
        <v>78</v>
      </c>
      <c r="C1565" s="18">
        <v>43564</v>
      </c>
      <c r="D1565" s="19" t="s">
        <v>34</v>
      </c>
      <c r="E1565" s="24">
        <v>-495.91</v>
      </c>
      <c r="F1565" s="19" t="s">
        <v>35</v>
      </c>
      <c r="G1565" s="19" t="s">
        <v>750</v>
      </c>
      <c r="H1565" s="18">
        <v>43559</v>
      </c>
      <c r="I1565" s="16">
        <v>19000273</v>
      </c>
      <c r="J1565" s="16"/>
      <c r="K1565" s="28" t="str">
        <f t="shared" si="33"/>
        <v>LIQUIDAçãO NF 211 REF. JAN/2019 - CONTRATO 04/2016 - LOCAÇÃO DE MÃO-DE-OBRA PARA SERVIÇOS DE MANUTENÇÃO PREVENTIVA E CORRETIVA PARA A UNESPAR CAMPUS DE CAMPO MOURÃO.</v>
      </c>
      <c r="M1565" s="30" t="s">
        <v>751</v>
      </c>
    </row>
    <row r="1566" ht="38.25" spans="1:13">
      <c r="A1566" s="16">
        <v>110787</v>
      </c>
      <c r="B1566" s="17" t="s">
        <v>78</v>
      </c>
      <c r="C1566" s="18">
        <v>43565</v>
      </c>
      <c r="D1566" s="19" t="s">
        <v>34</v>
      </c>
      <c r="E1566" s="24">
        <v>1091</v>
      </c>
      <c r="F1566" s="19" t="s">
        <v>35</v>
      </c>
      <c r="G1566" s="19" t="s">
        <v>750</v>
      </c>
      <c r="H1566" s="18">
        <v>43559</v>
      </c>
      <c r="I1566" s="16">
        <v>19000273</v>
      </c>
      <c r="J1566" s="16">
        <v>19002423</v>
      </c>
      <c r="K1566" s="28" t="str">
        <f t="shared" si="33"/>
        <v>LIQUIDAçãO NF 211 REF. JAN/2019 - CONTRATO 04/2016 - LOCAÇÃO DE MÃO-DE-OBRA PARA SERVIÇOS DE MANUTENÇÃO PREVENTIVA E CORRETIVA PARA A UNESPAR CAMPUS DE CAMPO MOURÃO.</v>
      </c>
      <c r="M1566" s="30" t="s">
        <v>751</v>
      </c>
    </row>
    <row r="1567" ht="38.25" spans="1:13">
      <c r="A1567" s="16">
        <v>110787</v>
      </c>
      <c r="B1567" s="17" t="s">
        <v>78</v>
      </c>
      <c r="C1567" s="18">
        <v>43564</v>
      </c>
      <c r="D1567" s="19" t="s">
        <v>34</v>
      </c>
      <c r="E1567" s="24">
        <v>-1091</v>
      </c>
      <c r="F1567" s="19" t="s">
        <v>35</v>
      </c>
      <c r="G1567" s="19" t="s">
        <v>750</v>
      </c>
      <c r="H1567" s="18">
        <v>43559</v>
      </c>
      <c r="I1567" s="16">
        <v>19000273</v>
      </c>
      <c r="J1567" s="16"/>
      <c r="K1567" s="28" t="str">
        <f t="shared" si="33"/>
        <v>LIQUIDAçãO NF 211 REF. JAN/2019 - CONTRATO 04/2016 - LOCAÇÃO DE MÃO-DE-OBRA PARA SERVIÇOS DE MANUTENÇÃO PREVENTIVA E CORRETIVA PARA A UNESPAR CAMPUS DE CAMPO MOURÃO.</v>
      </c>
      <c r="M1567" s="30" t="s">
        <v>751</v>
      </c>
    </row>
    <row r="1568" ht="38.25" spans="1:13">
      <c r="A1568" s="16">
        <v>110787</v>
      </c>
      <c r="B1568" s="17" t="s">
        <v>78</v>
      </c>
      <c r="C1568" s="18">
        <v>43564</v>
      </c>
      <c r="D1568" s="19" t="s">
        <v>34</v>
      </c>
      <c r="E1568" s="24">
        <v>99.18</v>
      </c>
      <c r="F1568" s="19" t="s">
        <v>35</v>
      </c>
      <c r="G1568" s="19" t="s">
        <v>750</v>
      </c>
      <c r="H1568" s="18">
        <v>43559</v>
      </c>
      <c r="I1568" s="16">
        <v>19000273</v>
      </c>
      <c r="J1568" s="16">
        <v>19002398</v>
      </c>
      <c r="K1568" s="28" t="str">
        <f t="shared" si="33"/>
        <v>LIQUIDAçãO NF 211 REF. JAN/2019 - CONTRATO 04/2016 - LOCAÇÃO DE MÃO-DE-OBRA PARA SERVIÇOS DE MANUTENÇÃO PREVENTIVA E CORRETIVA PARA A UNESPAR CAMPUS DE CAMPO MOURÃO.</v>
      </c>
      <c r="M1568" s="30" t="s">
        <v>751</v>
      </c>
    </row>
    <row r="1569" ht="38.25" spans="1:13">
      <c r="A1569" s="16">
        <v>110787</v>
      </c>
      <c r="B1569" s="17" t="s">
        <v>78</v>
      </c>
      <c r="C1569" s="18">
        <v>43564</v>
      </c>
      <c r="D1569" s="19" t="s">
        <v>34</v>
      </c>
      <c r="E1569" s="24">
        <v>-99.18</v>
      </c>
      <c r="F1569" s="19" t="s">
        <v>35</v>
      </c>
      <c r="G1569" s="19" t="s">
        <v>750</v>
      </c>
      <c r="H1569" s="18">
        <v>43559</v>
      </c>
      <c r="I1569" s="16">
        <v>19000273</v>
      </c>
      <c r="J1569" s="16"/>
      <c r="K1569" s="28" t="str">
        <f t="shared" si="33"/>
        <v>LIQUIDAçãO NF 211 REF. JAN/2019 - CONTRATO 04/2016 - LOCAÇÃO DE MÃO-DE-OBRA PARA SERVIÇOS DE MANUTENÇÃO PREVENTIVA E CORRETIVA PARA A UNESPAR CAMPUS DE CAMPO MOURÃO.</v>
      </c>
      <c r="M1569" s="30" t="s">
        <v>751</v>
      </c>
    </row>
    <row r="1570" ht="38.25" spans="1:13">
      <c r="A1570" s="16">
        <v>110787</v>
      </c>
      <c r="B1570" s="17" t="s">
        <v>78</v>
      </c>
      <c r="C1570" s="18">
        <v>43577</v>
      </c>
      <c r="D1570" s="19" t="s">
        <v>34</v>
      </c>
      <c r="E1570" s="24">
        <v>461.19</v>
      </c>
      <c r="F1570" s="19" t="s">
        <v>35</v>
      </c>
      <c r="G1570" s="19" t="s">
        <v>750</v>
      </c>
      <c r="H1570" s="18">
        <v>43564</v>
      </c>
      <c r="I1570" s="16">
        <v>19000273</v>
      </c>
      <c r="J1570" s="16">
        <v>19003069</v>
      </c>
      <c r="K1570" s="28" t="str">
        <f t="shared" si="33"/>
        <v>LIQUIDAçãO NF 211 REF. JAN/2019 - CONTRATO 04/2016 - LOCAÇÃO DE MÃO-DE-OBRA PARA SERVIÇOS DE MANUTENÇÃO PREVENTIVA E CORRETIVA PARA A UNESPAR CAMPUS DE CAMPO MOURÃO.</v>
      </c>
      <c r="M1570" s="30" t="s">
        <v>751</v>
      </c>
    </row>
    <row r="1571" ht="38.25" spans="1:13">
      <c r="A1571" s="16">
        <v>110787</v>
      </c>
      <c r="B1571" s="17" t="s">
        <v>78</v>
      </c>
      <c r="C1571" s="18">
        <v>43564</v>
      </c>
      <c r="D1571" s="19" t="s">
        <v>34</v>
      </c>
      <c r="E1571" s="24">
        <v>-461.19</v>
      </c>
      <c r="F1571" s="19" t="s">
        <v>35</v>
      </c>
      <c r="G1571" s="19" t="s">
        <v>750</v>
      </c>
      <c r="H1571" s="18">
        <v>43564</v>
      </c>
      <c r="I1571" s="16">
        <v>19000273</v>
      </c>
      <c r="J1571" s="16"/>
      <c r="K1571" s="28" t="str">
        <f t="shared" si="33"/>
        <v>LIQUIDAçãO NF 211 REF. JAN/2019 - CONTRATO 04/2016 - LOCAÇÃO DE MÃO-DE-OBRA PARA SERVIÇOS DE MANUTENÇÃO PREVENTIVA E CORRETIVA PARA A UNESPAR CAMPUS DE CAMPO MOURÃO.</v>
      </c>
      <c r="M1571" s="30" t="s">
        <v>751</v>
      </c>
    </row>
    <row r="1572" spans="1:13">
      <c r="A1572" s="16">
        <v>29</v>
      </c>
      <c r="B1572" s="17" t="s">
        <v>297</v>
      </c>
      <c r="C1572" s="18">
        <v>43524</v>
      </c>
      <c r="D1572" s="19" t="s">
        <v>30</v>
      </c>
      <c r="E1572" s="24">
        <v>655.2</v>
      </c>
      <c r="F1572" s="19" t="s">
        <v>31</v>
      </c>
      <c r="G1572" s="19" t="s">
        <v>32</v>
      </c>
      <c r="H1572" s="18">
        <v>43524</v>
      </c>
      <c r="I1572" s="16">
        <v>19000274</v>
      </c>
      <c r="J1572" s="16">
        <v>19002336</v>
      </c>
      <c r="K1572" s="28" t="str">
        <f t="shared" si="33"/>
        <v> </v>
      </c>
      <c r="M1572" s="30" t="s">
        <v>32</v>
      </c>
    </row>
    <row r="1573" ht="38.25" spans="1:13">
      <c r="A1573" s="16">
        <v>110787</v>
      </c>
      <c r="B1573" s="17" t="s">
        <v>78</v>
      </c>
      <c r="C1573" s="18">
        <v>43564</v>
      </c>
      <c r="D1573" s="19" t="s">
        <v>34</v>
      </c>
      <c r="E1573" s="24">
        <v>3362.74</v>
      </c>
      <c r="F1573" s="19" t="s">
        <v>35</v>
      </c>
      <c r="G1573" s="19" t="s">
        <v>750</v>
      </c>
      <c r="H1573" s="18">
        <v>43559</v>
      </c>
      <c r="I1573" s="16">
        <v>19000274</v>
      </c>
      <c r="J1573" s="16">
        <v>19002373</v>
      </c>
      <c r="K1573" s="28" t="str">
        <f t="shared" si="33"/>
        <v>LIQUIDAçãO CONF NF 215 JAN/2019 - CONTRATO 04/2016 - LOCAÇÃO DE MÃO-DE-OBRA PARA SERVIÇOS DE MANUTENÇÃO PREVENTIVA E CORRETIVA PARA A UNESPAR CAMPUS DE CAMPO MOURÃO.</v>
      </c>
      <c r="M1573" s="30" t="s">
        <v>752</v>
      </c>
    </row>
    <row r="1574" ht="38.25" spans="1:13">
      <c r="A1574" s="16">
        <v>110787</v>
      </c>
      <c r="B1574" s="17" t="s">
        <v>78</v>
      </c>
      <c r="C1574" s="18">
        <v>43564</v>
      </c>
      <c r="D1574" s="19" t="s">
        <v>34</v>
      </c>
      <c r="E1574" s="24">
        <v>168.14</v>
      </c>
      <c r="F1574" s="19" t="s">
        <v>35</v>
      </c>
      <c r="G1574" s="19" t="s">
        <v>750</v>
      </c>
      <c r="H1574" s="18">
        <v>43559</v>
      </c>
      <c r="I1574" s="16">
        <v>19000274</v>
      </c>
      <c r="J1574" s="16">
        <v>19002385</v>
      </c>
      <c r="K1574" s="28" t="str">
        <f t="shared" si="33"/>
        <v>LIQUIDAçãO CONF NF 215 JAN/2019 - CONTRATO 04/2016 - LOCAÇÃO DE MÃO-DE-OBRA PARA SERVIÇOS DE MANUTENÇÃO PREVENTIVA E CORRETIVA PARA A UNESPAR CAMPUS DE CAMPO MOURÃO.</v>
      </c>
      <c r="M1574" s="30" t="s">
        <v>752</v>
      </c>
    </row>
    <row r="1575" ht="38.25" spans="1:13">
      <c r="A1575" s="16">
        <v>110787</v>
      </c>
      <c r="B1575" s="17" t="s">
        <v>78</v>
      </c>
      <c r="C1575" s="18">
        <v>43564</v>
      </c>
      <c r="D1575" s="19" t="s">
        <v>34</v>
      </c>
      <c r="E1575" s="24">
        <v>-168.14</v>
      </c>
      <c r="F1575" s="19" t="s">
        <v>35</v>
      </c>
      <c r="G1575" s="19" t="s">
        <v>750</v>
      </c>
      <c r="H1575" s="18">
        <v>43559</v>
      </c>
      <c r="I1575" s="16">
        <v>19000274</v>
      </c>
      <c r="J1575" s="16"/>
      <c r="K1575" s="28" t="str">
        <f t="shared" si="33"/>
        <v>LIQUIDAçãO CONF NF 215 JAN/2019 - CONTRATO 04/2016 - LOCAÇÃO DE MÃO-DE-OBRA PARA SERVIÇOS DE MANUTENÇÃO PREVENTIVA E CORRETIVA PARA A UNESPAR CAMPUS DE CAMPO MOURÃO.</v>
      </c>
      <c r="M1575" s="30" t="s">
        <v>752</v>
      </c>
    </row>
    <row r="1576" ht="38.25" spans="1:13">
      <c r="A1576" s="16">
        <v>110787</v>
      </c>
      <c r="B1576" s="17" t="s">
        <v>78</v>
      </c>
      <c r="C1576" s="18">
        <v>43565</v>
      </c>
      <c r="D1576" s="19" t="s">
        <v>34</v>
      </c>
      <c r="E1576" s="24">
        <v>369.9</v>
      </c>
      <c r="F1576" s="19" t="s">
        <v>35</v>
      </c>
      <c r="G1576" s="19" t="s">
        <v>750</v>
      </c>
      <c r="H1576" s="18">
        <v>43559</v>
      </c>
      <c r="I1576" s="16">
        <v>19000274</v>
      </c>
      <c r="J1576" s="16">
        <v>19002424</v>
      </c>
      <c r="K1576" s="28" t="str">
        <f t="shared" si="33"/>
        <v>LIQUIDAçãO CONF NF 215 JAN/2019 - CONTRATO 04/2016 - LOCAÇÃO DE MÃO-DE-OBRA PARA SERVIÇOS DE MANUTENÇÃO PREVENTIVA E CORRETIVA PARA A UNESPAR CAMPUS DE CAMPO MOURÃO.</v>
      </c>
      <c r="M1576" s="30" t="s">
        <v>752</v>
      </c>
    </row>
    <row r="1577" ht="38.25" spans="1:13">
      <c r="A1577" s="16">
        <v>110787</v>
      </c>
      <c r="B1577" s="17" t="s">
        <v>78</v>
      </c>
      <c r="C1577" s="18">
        <v>43564</v>
      </c>
      <c r="D1577" s="19" t="s">
        <v>34</v>
      </c>
      <c r="E1577" s="24">
        <v>-369.9</v>
      </c>
      <c r="F1577" s="19" t="s">
        <v>35</v>
      </c>
      <c r="G1577" s="19" t="s">
        <v>750</v>
      </c>
      <c r="H1577" s="18">
        <v>43559</v>
      </c>
      <c r="I1577" s="16">
        <v>19000274</v>
      </c>
      <c r="J1577" s="16"/>
      <c r="K1577" s="28" t="str">
        <f t="shared" si="33"/>
        <v>LIQUIDAçãO CONF NF 215 JAN/2019 - CONTRATO 04/2016 - LOCAÇÃO DE MÃO-DE-OBRA PARA SERVIÇOS DE MANUTENÇÃO PREVENTIVA E CORRETIVA PARA A UNESPAR CAMPUS DE CAMPO MOURÃO.</v>
      </c>
      <c r="M1577" s="30" t="s">
        <v>752</v>
      </c>
    </row>
    <row r="1578" ht="38.25" spans="1:13">
      <c r="A1578" s="16">
        <v>110787</v>
      </c>
      <c r="B1578" s="17" t="s">
        <v>78</v>
      </c>
      <c r="C1578" s="18">
        <v>43564</v>
      </c>
      <c r="D1578" s="19" t="s">
        <v>34</v>
      </c>
      <c r="E1578" s="24">
        <v>33.63</v>
      </c>
      <c r="F1578" s="19" t="s">
        <v>35</v>
      </c>
      <c r="G1578" s="19" t="s">
        <v>750</v>
      </c>
      <c r="H1578" s="18">
        <v>43559</v>
      </c>
      <c r="I1578" s="16">
        <v>19000274</v>
      </c>
      <c r="J1578" s="16">
        <v>19002392</v>
      </c>
      <c r="K1578" s="28" t="str">
        <f t="shared" si="33"/>
        <v>LIQUIDAçãO CONF NF 215 JAN/2019 - CONTRATO 04/2016 - LOCAÇÃO DE MÃO-DE-OBRA PARA SERVIÇOS DE MANUTENÇÃO PREVENTIVA E CORRETIVA PARA A UNESPAR CAMPUS DE CAMPO MOURÃO.</v>
      </c>
      <c r="M1578" s="30" t="s">
        <v>752</v>
      </c>
    </row>
    <row r="1579" ht="38.25" spans="1:13">
      <c r="A1579" s="16">
        <v>110787</v>
      </c>
      <c r="B1579" s="17" t="s">
        <v>78</v>
      </c>
      <c r="C1579" s="18">
        <v>43564</v>
      </c>
      <c r="D1579" s="19" t="s">
        <v>34</v>
      </c>
      <c r="E1579" s="24">
        <v>-33.63</v>
      </c>
      <c r="F1579" s="19" t="s">
        <v>35</v>
      </c>
      <c r="G1579" s="19" t="s">
        <v>750</v>
      </c>
      <c r="H1579" s="18">
        <v>43559</v>
      </c>
      <c r="I1579" s="16">
        <v>19000274</v>
      </c>
      <c r="J1579" s="16"/>
      <c r="K1579" s="28" t="str">
        <f t="shared" si="33"/>
        <v>LIQUIDAçãO CONF NF 215 JAN/2019 - CONTRATO 04/2016 - LOCAÇÃO DE MÃO-DE-OBRA PARA SERVIÇOS DE MANUTENÇÃO PREVENTIVA E CORRETIVA PARA A UNESPAR CAMPUS DE CAMPO MOURÃO.</v>
      </c>
      <c r="M1579" s="30" t="s">
        <v>752</v>
      </c>
    </row>
    <row r="1580" ht="38.25" spans="1:13">
      <c r="A1580" s="16">
        <v>110787</v>
      </c>
      <c r="B1580" s="17" t="s">
        <v>78</v>
      </c>
      <c r="C1580" s="18">
        <v>43577</v>
      </c>
      <c r="D1580" s="19" t="s">
        <v>34</v>
      </c>
      <c r="E1580" s="24">
        <v>156.37</v>
      </c>
      <c r="F1580" s="19" t="s">
        <v>35</v>
      </c>
      <c r="G1580" s="19" t="s">
        <v>750</v>
      </c>
      <c r="H1580" s="18">
        <v>43564</v>
      </c>
      <c r="I1580" s="16">
        <v>19000274</v>
      </c>
      <c r="J1580" s="16">
        <v>19003070</v>
      </c>
      <c r="K1580" s="28" t="str">
        <f t="shared" si="33"/>
        <v>LIQUIDAçãO CONF NF 215 JAN/2019 - CONTRATO 04/2016 - LOCAÇÃO DE MÃO-DE-OBRA PARA SERVIÇOS DE MANUTENÇÃO PREVENTIVA E CORRETIVA PARA A UNESPAR CAMPUS DE CAMPO MOURÃO.</v>
      </c>
      <c r="M1580" s="30" t="s">
        <v>752</v>
      </c>
    </row>
    <row r="1581" ht="38.25" spans="1:13">
      <c r="A1581" s="16">
        <v>110787</v>
      </c>
      <c r="B1581" s="17" t="s">
        <v>78</v>
      </c>
      <c r="C1581" s="18">
        <v>43564</v>
      </c>
      <c r="D1581" s="19" t="s">
        <v>34</v>
      </c>
      <c r="E1581" s="24">
        <v>-156.37</v>
      </c>
      <c r="F1581" s="19" t="s">
        <v>35</v>
      </c>
      <c r="G1581" s="19" t="s">
        <v>750</v>
      </c>
      <c r="H1581" s="18">
        <v>43564</v>
      </c>
      <c r="I1581" s="16">
        <v>19000274</v>
      </c>
      <c r="J1581" s="16"/>
      <c r="K1581" s="28" t="str">
        <f t="shared" si="33"/>
        <v>LIQUIDAçãO CONF NF 215 JAN/2019 - CONTRATO 04/2016 - LOCAÇÃO DE MÃO-DE-OBRA PARA SERVIÇOS DE MANUTENÇÃO PREVENTIVA E CORRETIVA PARA A UNESPAR CAMPUS DE CAMPO MOURÃO.</v>
      </c>
      <c r="M1581" s="30" t="s">
        <v>752</v>
      </c>
    </row>
    <row r="1582" ht="25.5" spans="1:13">
      <c r="A1582" s="16">
        <v>126589</v>
      </c>
      <c r="B1582" s="17" t="s">
        <v>635</v>
      </c>
      <c r="C1582" s="18">
        <v>43510</v>
      </c>
      <c r="D1582" s="19" t="s">
        <v>67</v>
      </c>
      <c r="E1582" s="24">
        <v>1000</v>
      </c>
      <c r="F1582" s="19" t="s">
        <v>26</v>
      </c>
      <c r="G1582" s="19" t="s">
        <v>636</v>
      </c>
      <c r="H1582" s="18">
        <v>43507</v>
      </c>
      <c r="I1582" s="16">
        <v>19000274</v>
      </c>
      <c r="J1582" s="16">
        <v>19000417</v>
      </c>
      <c r="K1582" s="28" t="str">
        <f t="shared" si="33"/>
        <v>LIQUIDAÇÃO REFERENTE A NOTA FISCAL Nº 4057837-PR COM VENCIMENTO EM 10/02/2019. </v>
      </c>
      <c r="M1582" s="30" t="s">
        <v>753</v>
      </c>
    </row>
    <row r="1583" spans="1:13">
      <c r="A1583" s="16">
        <v>29</v>
      </c>
      <c r="B1583" s="17" t="s">
        <v>297</v>
      </c>
      <c r="C1583" s="18">
        <v>43524</v>
      </c>
      <c r="D1583" s="19" t="s">
        <v>30</v>
      </c>
      <c r="E1583" s="24">
        <v>256383.02</v>
      </c>
      <c r="F1583" s="19" t="s">
        <v>31</v>
      </c>
      <c r="G1583" s="19" t="s">
        <v>32</v>
      </c>
      <c r="H1583" s="18">
        <v>43524</v>
      </c>
      <c r="I1583" s="16">
        <v>19000275</v>
      </c>
      <c r="J1583" s="16">
        <v>19002333</v>
      </c>
      <c r="K1583" s="28" t="str">
        <f t="shared" si="33"/>
        <v> </v>
      </c>
      <c r="M1583" s="30" t="s">
        <v>32</v>
      </c>
    </row>
    <row r="1584" ht="38.25" spans="1:13">
      <c r="A1584" s="16">
        <v>110787</v>
      </c>
      <c r="B1584" s="17" t="s">
        <v>78</v>
      </c>
      <c r="C1584" s="18">
        <v>43564</v>
      </c>
      <c r="D1584" s="19" t="s">
        <v>34</v>
      </c>
      <c r="E1584" s="24">
        <v>10520.38</v>
      </c>
      <c r="F1584" s="19" t="s">
        <v>35</v>
      </c>
      <c r="G1584" s="19" t="s">
        <v>750</v>
      </c>
      <c r="H1584" s="18">
        <v>43559</v>
      </c>
      <c r="I1584" s="16">
        <v>19000275</v>
      </c>
      <c r="J1584" s="16">
        <v>19002374</v>
      </c>
      <c r="K1584" s="28" t="str">
        <f t="shared" si="33"/>
        <v>LIQ. CONF. NF 220 JAN/2019 - CONTRATO 04/2016 - LOCAÇÃO DE MÃO-DE-OBRA PARA SERVIÇOS DE MANUTENÇÃO PREVENTIVA E CORRETIVA PARA A UNESPAR CAMPUS DE CAMPO MOURÃO.</v>
      </c>
      <c r="M1584" s="30" t="s">
        <v>754</v>
      </c>
    </row>
    <row r="1585" ht="38.25" spans="1:13">
      <c r="A1585" s="16">
        <v>110787</v>
      </c>
      <c r="B1585" s="17" t="s">
        <v>78</v>
      </c>
      <c r="C1585" s="18">
        <v>43564</v>
      </c>
      <c r="D1585" s="19" t="s">
        <v>34</v>
      </c>
      <c r="E1585" s="24">
        <v>526.02</v>
      </c>
      <c r="F1585" s="19" t="s">
        <v>35</v>
      </c>
      <c r="G1585" s="19" t="s">
        <v>750</v>
      </c>
      <c r="H1585" s="18">
        <v>43559</v>
      </c>
      <c r="I1585" s="16">
        <v>19000275</v>
      </c>
      <c r="J1585" s="16">
        <v>19002384</v>
      </c>
      <c r="K1585" s="28" t="str">
        <f t="shared" si="33"/>
        <v>LIQ. CONF. NF 220 JAN/2019 - CONTRATO 04/2016 - LOCAÇÃO DE MÃO-DE-OBRA PARA SERVIÇOS DE MANUTENÇÃO PREVENTIVA E CORRETIVA PARA A UNESPAR CAMPUS DE CAMPO MOURÃO.</v>
      </c>
      <c r="M1585" s="30" t="s">
        <v>754</v>
      </c>
    </row>
    <row r="1586" ht="38.25" spans="1:13">
      <c r="A1586" s="16">
        <v>110787</v>
      </c>
      <c r="B1586" s="17" t="s">
        <v>78</v>
      </c>
      <c r="C1586" s="18">
        <v>43564</v>
      </c>
      <c r="D1586" s="19" t="s">
        <v>34</v>
      </c>
      <c r="E1586" s="24">
        <v>-526.02</v>
      </c>
      <c r="F1586" s="19" t="s">
        <v>35</v>
      </c>
      <c r="G1586" s="19" t="s">
        <v>750</v>
      </c>
      <c r="H1586" s="18">
        <v>43559</v>
      </c>
      <c r="I1586" s="16">
        <v>19000275</v>
      </c>
      <c r="J1586" s="16"/>
      <c r="K1586" s="28" t="str">
        <f t="shared" si="33"/>
        <v>LIQ. CONF. NF 220 JAN/2019 - CONTRATO 04/2016 - LOCAÇÃO DE MÃO-DE-OBRA PARA SERVIÇOS DE MANUTENÇÃO PREVENTIVA E CORRETIVA PARA A UNESPAR CAMPUS DE CAMPO MOURÃO.</v>
      </c>
      <c r="M1586" s="30" t="s">
        <v>754</v>
      </c>
    </row>
    <row r="1587" ht="38.25" spans="1:13">
      <c r="A1587" s="16">
        <v>110787</v>
      </c>
      <c r="B1587" s="17" t="s">
        <v>78</v>
      </c>
      <c r="C1587" s="18">
        <v>43565</v>
      </c>
      <c r="D1587" s="19" t="s">
        <v>34</v>
      </c>
      <c r="E1587" s="24">
        <v>1157.24</v>
      </c>
      <c r="F1587" s="19" t="s">
        <v>35</v>
      </c>
      <c r="G1587" s="19" t="s">
        <v>750</v>
      </c>
      <c r="H1587" s="18">
        <v>43559</v>
      </c>
      <c r="I1587" s="16">
        <v>19000275</v>
      </c>
      <c r="J1587" s="16">
        <v>19002425</v>
      </c>
      <c r="K1587" s="28" t="str">
        <f t="shared" si="33"/>
        <v>LIQ. CONF. NF 220 JAN/2019 - CONTRATO 04/2016 - LOCAÇÃO DE MÃO-DE-OBRA PARA SERVIÇOS DE MANUTENÇÃO PREVENTIVA E CORRETIVA PARA A UNESPAR CAMPUS DE CAMPO MOURÃO.</v>
      </c>
      <c r="M1587" s="30" t="s">
        <v>754</v>
      </c>
    </row>
    <row r="1588" ht="38.25" spans="1:13">
      <c r="A1588" s="16">
        <v>110787</v>
      </c>
      <c r="B1588" s="17" t="s">
        <v>78</v>
      </c>
      <c r="C1588" s="18">
        <v>43564</v>
      </c>
      <c r="D1588" s="19" t="s">
        <v>34</v>
      </c>
      <c r="E1588" s="24">
        <v>-1157.24</v>
      </c>
      <c r="F1588" s="19" t="s">
        <v>35</v>
      </c>
      <c r="G1588" s="19" t="s">
        <v>750</v>
      </c>
      <c r="H1588" s="18">
        <v>43559</v>
      </c>
      <c r="I1588" s="16">
        <v>19000275</v>
      </c>
      <c r="J1588" s="16"/>
      <c r="K1588" s="28" t="str">
        <f t="shared" si="33"/>
        <v>LIQ. CONF. NF 220 JAN/2019 - CONTRATO 04/2016 - LOCAÇÃO DE MÃO-DE-OBRA PARA SERVIÇOS DE MANUTENÇÃO PREVENTIVA E CORRETIVA PARA A UNESPAR CAMPUS DE CAMPO MOURÃO.</v>
      </c>
      <c r="M1588" s="30" t="s">
        <v>754</v>
      </c>
    </row>
    <row r="1589" ht="38.25" spans="1:13">
      <c r="A1589" s="16">
        <v>110787</v>
      </c>
      <c r="B1589" s="17" t="s">
        <v>78</v>
      </c>
      <c r="C1589" s="18">
        <v>43564</v>
      </c>
      <c r="D1589" s="19" t="s">
        <v>34</v>
      </c>
      <c r="E1589" s="24">
        <v>105.2</v>
      </c>
      <c r="F1589" s="19" t="s">
        <v>35</v>
      </c>
      <c r="G1589" s="19" t="s">
        <v>750</v>
      </c>
      <c r="H1589" s="18">
        <v>43559</v>
      </c>
      <c r="I1589" s="16">
        <v>19000275</v>
      </c>
      <c r="J1589" s="16">
        <v>19002391</v>
      </c>
      <c r="K1589" s="28" t="str">
        <f t="shared" si="33"/>
        <v>LIQ. CONF. NF 220 JAN/2019 - CONTRATO 04/2016 - LOCAÇÃO DE MÃO-DE-OBRA PARA SERVIÇOS DE MANUTENÇÃO PREVENTIVA E CORRETIVA PARA A UNESPAR CAMPUS DE CAMPO MOURÃO.</v>
      </c>
      <c r="M1589" s="30" t="s">
        <v>754</v>
      </c>
    </row>
    <row r="1590" ht="38.25" spans="1:13">
      <c r="A1590" s="16">
        <v>110787</v>
      </c>
      <c r="B1590" s="17" t="s">
        <v>78</v>
      </c>
      <c r="C1590" s="18">
        <v>43564</v>
      </c>
      <c r="D1590" s="19" t="s">
        <v>34</v>
      </c>
      <c r="E1590" s="24">
        <v>-105.2</v>
      </c>
      <c r="F1590" s="19" t="s">
        <v>35</v>
      </c>
      <c r="G1590" s="19" t="s">
        <v>750</v>
      </c>
      <c r="H1590" s="18">
        <v>43559</v>
      </c>
      <c r="I1590" s="16">
        <v>19000275</v>
      </c>
      <c r="J1590" s="16"/>
      <c r="K1590" s="28" t="str">
        <f t="shared" si="33"/>
        <v>LIQ. CONF. NF 220 JAN/2019 - CONTRATO 04/2016 - LOCAÇÃO DE MÃO-DE-OBRA PARA SERVIÇOS DE MANUTENÇÃO PREVENTIVA E CORRETIVA PARA A UNESPAR CAMPUS DE CAMPO MOURÃO.</v>
      </c>
      <c r="M1590" s="30" t="s">
        <v>754</v>
      </c>
    </row>
    <row r="1591" ht="38.25" spans="1:13">
      <c r="A1591" s="16">
        <v>110787</v>
      </c>
      <c r="B1591" s="17" t="s">
        <v>78</v>
      </c>
      <c r="C1591" s="18">
        <v>43577</v>
      </c>
      <c r="D1591" s="19" t="s">
        <v>34</v>
      </c>
      <c r="E1591" s="24">
        <v>489.2</v>
      </c>
      <c r="F1591" s="19" t="s">
        <v>35</v>
      </c>
      <c r="G1591" s="19" t="s">
        <v>750</v>
      </c>
      <c r="H1591" s="18">
        <v>43564</v>
      </c>
      <c r="I1591" s="16">
        <v>19000275</v>
      </c>
      <c r="J1591" s="16">
        <v>19003071</v>
      </c>
      <c r="K1591" s="28" t="str">
        <f t="shared" si="33"/>
        <v>LIQ. CONF. NF 220 JAN/2019 - CONTRATO 04/2016 - LOCAÇÃO DE MÃO-DE-OBRA PARA SERVIÇOS DE MANUTENÇÃO PREVENTIVA E CORRETIVA PARA A UNESPAR CAMPUS DE CAMPO MOURÃO.</v>
      </c>
      <c r="M1591" s="30" t="s">
        <v>754</v>
      </c>
    </row>
    <row r="1592" ht="38.25" spans="1:13">
      <c r="A1592" s="16">
        <v>110787</v>
      </c>
      <c r="B1592" s="17" t="s">
        <v>78</v>
      </c>
      <c r="C1592" s="18">
        <v>43564</v>
      </c>
      <c r="D1592" s="19" t="s">
        <v>34</v>
      </c>
      <c r="E1592" s="24">
        <v>-489.2</v>
      </c>
      <c r="F1592" s="19" t="s">
        <v>35</v>
      </c>
      <c r="G1592" s="19" t="s">
        <v>750</v>
      </c>
      <c r="H1592" s="18">
        <v>43564</v>
      </c>
      <c r="I1592" s="16">
        <v>19000275</v>
      </c>
      <c r="J1592" s="16"/>
      <c r="K1592" s="28" t="str">
        <f t="shared" si="33"/>
        <v>LIQ. CONF. NF 220 JAN/2019 - CONTRATO 04/2016 - LOCAÇÃO DE MÃO-DE-OBRA PARA SERVIÇOS DE MANUTENÇÃO PREVENTIVA E CORRETIVA PARA A UNESPAR CAMPUS DE CAMPO MOURÃO.</v>
      </c>
      <c r="M1592" s="30" t="s">
        <v>754</v>
      </c>
    </row>
    <row r="1593" spans="1:13">
      <c r="A1593" s="16">
        <v>126589</v>
      </c>
      <c r="B1593" s="17" t="s">
        <v>635</v>
      </c>
      <c r="C1593" s="18">
        <v>43517</v>
      </c>
      <c r="D1593" s="19" t="s">
        <v>67</v>
      </c>
      <c r="E1593" s="24">
        <v>235.88</v>
      </c>
      <c r="F1593" s="19" t="s">
        <v>26</v>
      </c>
      <c r="G1593" s="19" t="s">
        <v>636</v>
      </c>
      <c r="H1593" s="18">
        <v>43507</v>
      </c>
      <c r="I1593" s="16">
        <v>19000275</v>
      </c>
      <c r="J1593" s="16">
        <v>19000519</v>
      </c>
      <c r="K1593" s="28" t="str">
        <f t="shared" si="33"/>
        <v>LIQUIDAÇÃO REFERENTE A NOTA FISCAL Nº 4046486-PR TELEFONE FIXO.</v>
      </c>
      <c r="M1593" s="30" t="s">
        <v>755</v>
      </c>
    </row>
    <row r="1594" spans="1:13">
      <c r="A1594" s="16">
        <v>29</v>
      </c>
      <c r="B1594" s="17" t="s">
        <v>297</v>
      </c>
      <c r="C1594" s="18">
        <v>43524</v>
      </c>
      <c r="D1594" s="19" t="s">
        <v>30</v>
      </c>
      <c r="E1594" s="24">
        <v>411.48</v>
      </c>
      <c r="F1594" s="19" t="s">
        <v>31</v>
      </c>
      <c r="G1594" s="19" t="s">
        <v>32</v>
      </c>
      <c r="H1594" s="18">
        <v>43524</v>
      </c>
      <c r="I1594" s="16">
        <v>19000276</v>
      </c>
      <c r="J1594" s="16">
        <v>19002332</v>
      </c>
      <c r="K1594" s="28" t="str">
        <f t="shared" si="33"/>
        <v> </v>
      </c>
      <c r="M1594" s="30" t="s">
        <v>32</v>
      </c>
    </row>
    <row r="1595" ht="38.25" spans="1:13">
      <c r="A1595" s="16">
        <v>110787</v>
      </c>
      <c r="B1595" s="17" t="s">
        <v>78</v>
      </c>
      <c r="C1595" s="18">
        <v>43564</v>
      </c>
      <c r="D1595" s="19" t="s">
        <v>34</v>
      </c>
      <c r="E1595" s="24">
        <v>2868.47</v>
      </c>
      <c r="F1595" s="19" t="s">
        <v>35</v>
      </c>
      <c r="G1595" s="19" t="s">
        <v>750</v>
      </c>
      <c r="H1595" s="18">
        <v>43559</v>
      </c>
      <c r="I1595" s="16">
        <v>19000276</v>
      </c>
      <c r="J1595" s="16">
        <v>19002375</v>
      </c>
      <c r="K1595" s="28" t="str">
        <f t="shared" si="33"/>
        <v>LIQ. CONF. NF 224 JAN/2019 - CONTRATO 04/2016 - LOCAÇÃO DE MÃO-DE-OBRA PARA SERVIÇOS DE MANUTENÇÃO PREVENTIVA E CORRETIVA PARA A UNESPAR CAMPUS DE CAMPO MOURÃO.</v>
      </c>
      <c r="M1595" s="30" t="s">
        <v>756</v>
      </c>
    </row>
    <row r="1596" ht="38.25" spans="1:13">
      <c r="A1596" s="16">
        <v>110787</v>
      </c>
      <c r="B1596" s="17" t="s">
        <v>78</v>
      </c>
      <c r="C1596" s="18">
        <v>43564</v>
      </c>
      <c r="D1596" s="19" t="s">
        <v>34</v>
      </c>
      <c r="E1596" s="24">
        <v>143.42</v>
      </c>
      <c r="F1596" s="19" t="s">
        <v>35</v>
      </c>
      <c r="G1596" s="19" t="s">
        <v>750</v>
      </c>
      <c r="H1596" s="18">
        <v>43559</v>
      </c>
      <c r="I1596" s="16">
        <v>19000276</v>
      </c>
      <c r="J1596" s="16">
        <v>19002383</v>
      </c>
      <c r="K1596" s="28" t="str">
        <f t="shared" si="33"/>
        <v>LIQ. CONF. NF 224 JAN/2019 - CONTRATO 04/2016 - LOCAÇÃO DE MÃO-DE-OBRA PARA SERVIÇOS DE MANUTENÇÃO PREVENTIVA E CORRETIVA PARA A UNESPAR CAMPUS DE CAMPO MOURÃO.</v>
      </c>
      <c r="M1596" s="30" t="s">
        <v>756</v>
      </c>
    </row>
    <row r="1597" ht="38.25" spans="1:13">
      <c r="A1597" s="16">
        <v>110787</v>
      </c>
      <c r="B1597" s="17" t="s">
        <v>78</v>
      </c>
      <c r="C1597" s="18">
        <v>43564</v>
      </c>
      <c r="D1597" s="19" t="s">
        <v>34</v>
      </c>
      <c r="E1597" s="24">
        <v>-143.42</v>
      </c>
      <c r="F1597" s="19" t="s">
        <v>35</v>
      </c>
      <c r="G1597" s="19" t="s">
        <v>750</v>
      </c>
      <c r="H1597" s="18">
        <v>43559</v>
      </c>
      <c r="I1597" s="16">
        <v>19000276</v>
      </c>
      <c r="J1597" s="16"/>
      <c r="K1597" s="28" t="str">
        <f t="shared" si="33"/>
        <v>LIQ. CONF. NF 224 JAN/2019 - CONTRATO 04/2016 - LOCAÇÃO DE MÃO-DE-OBRA PARA SERVIÇOS DE MANUTENÇÃO PREVENTIVA E CORRETIVA PARA A UNESPAR CAMPUS DE CAMPO MOURÃO.</v>
      </c>
      <c r="M1597" s="30" t="s">
        <v>756</v>
      </c>
    </row>
    <row r="1598" ht="38.25" spans="1:13">
      <c r="A1598" s="16">
        <v>110787</v>
      </c>
      <c r="B1598" s="17" t="s">
        <v>78</v>
      </c>
      <c r="C1598" s="18">
        <v>43565</v>
      </c>
      <c r="D1598" s="19" t="s">
        <v>34</v>
      </c>
      <c r="E1598" s="24">
        <v>315.53</v>
      </c>
      <c r="F1598" s="19" t="s">
        <v>35</v>
      </c>
      <c r="G1598" s="19" t="s">
        <v>750</v>
      </c>
      <c r="H1598" s="18">
        <v>43559</v>
      </c>
      <c r="I1598" s="16">
        <v>19000276</v>
      </c>
      <c r="J1598" s="16">
        <v>19002430</v>
      </c>
      <c r="K1598" s="28" t="str">
        <f t="shared" si="33"/>
        <v>LIQ. CONF. NF 224 JAN/2019 - CONTRATO 04/2016 - LOCAÇÃO DE MÃO-DE-OBRA PARA SERVIÇOS DE MANUTENÇÃO PREVENTIVA E CORRETIVA PARA A UNESPAR CAMPUS DE CAMPO MOURÃO.</v>
      </c>
      <c r="M1598" s="30" t="s">
        <v>756</v>
      </c>
    </row>
    <row r="1599" ht="38.25" spans="1:13">
      <c r="A1599" s="16">
        <v>110787</v>
      </c>
      <c r="B1599" s="17" t="s">
        <v>78</v>
      </c>
      <c r="C1599" s="18">
        <v>43564</v>
      </c>
      <c r="D1599" s="19" t="s">
        <v>34</v>
      </c>
      <c r="E1599" s="24">
        <v>-315.53</v>
      </c>
      <c r="F1599" s="19" t="s">
        <v>35</v>
      </c>
      <c r="G1599" s="19" t="s">
        <v>750</v>
      </c>
      <c r="H1599" s="18">
        <v>43559</v>
      </c>
      <c r="I1599" s="16">
        <v>19000276</v>
      </c>
      <c r="J1599" s="16"/>
      <c r="K1599" s="28" t="str">
        <f t="shared" si="33"/>
        <v>LIQ. CONF. NF 224 JAN/2019 - CONTRATO 04/2016 - LOCAÇÃO DE MÃO-DE-OBRA PARA SERVIÇOS DE MANUTENÇÃO PREVENTIVA E CORRETIVA PARA A UNESPAR CAMPUS DE CAMPO MOURÃO.</v>
      </c>
      <c r="M1599" s="30" t="s">
        <v>756</v>
      </c>
    </row>
    <row r="1600" ht="38.25" spans="1:13">
      <c r="A1600" s="16">
        <v>110787</v>
      </c>
      <c r="B1600" s="17" t="s">
        <v>78</v>
      </c>
      <c r="C1600" s="18">
        <v>43564</v>
      </c>
      <c r="D1600" s="19" t="s">
        <v>34</v>
      </c>
      <c r="E1600" s="24">
        <v>28.68</v>
      </c>
      <c r="F1600" s="19" t="s">
        <v>35</v>
      </c>
      <c r="G1600" s="19" t="s">
        <v>750</v>
      </c>
      <c r="H1600" s="18">
        <v>43559</v>
      </c>
      <c r="I1600" s="16">
        <v>19000276</v>
      </c>
      <c r="J1600" s="16">
        <v>19002390</v>
      </c>
      <c r="K1600" s="28" t="str">
        <f t="shared" si="33"/>
        <v>LIQ. CONF. NF 224 JAN/2019 - CONTRATO 04/2016 - LOCAÇÃO DE MÃO-DE-OBRA PARA SERVIÇOS DE MANUTENÇÃO PREVENTIVA E CORRETIVA PARA A UNESPAR CAMPUS DE CAMPO MOURÃO.</v>
      </c>
      <c r="M1600" s="30" t="s">
        <v>756</v>
      </c>
    </row>
    <row r="1601" ht="38.25" spans="1:13">
      <c r="A1601" s="16">
        <v>110787</v>
      </c>
      <c r="B1601" s="17" t="s">
        <v>78</v>
      </c>
      <c r="C1601" s="18">
        <v>43564</v>
      </c>
      <c r="D1601" s="19" t="s">
        <v>34</v>
      </c>
      <c r="E1601" s="24">
        <v>-28.68</v>
      </c>
      <c r="F1601" s="19" t="s">
        <v>35</v>
      </c>
      <c r="G1601" s="19" t="s">
        <v>750</v>
      </c>
      <c r="H1601" s="18">
        <v>43559</v>
      </c>
      <c r="I1601" s="16">
        <v>19000276</v>
      </c>
      <c r="J1601" s="16"/>
      <c r="K1601" s="28" t="str">
        <f t="shared" si="33"/>
        <v>LIQ. CONF. NF 224 JAN/2019 - CONTRATO 04/2016 - LOCAÇÃO DE MÃO-DE-OBRA PARA SERVIÇOS DE MANUTENÇÃO PREVENTIVA E CORRETIVA PARA A UNESPAR CAMPUS DE CAMPO MOURÃO.</v>
      </c>
      <c r="M1601" s="30" t="s">
        <v>756</v>
      </c>
    </row>
    <row r="1602" ht="38.25" spans="1:13">
      <c r="A1602" s="16">
        <v>110787</v>
      </c>
      <c r="B1602" s="17" t="s">
        <v>78</v>
      </c>
      <c r="C1602" s="18">
        <v>43577</v>
      </c>
      <c r="D1602" s="19" t="s">
        <v>34</v>
      </c>
      <c r="E1602" s="24">
        <v>133.38</v>
      </c>
      <c r="F1602" s="19" t="s">
        <v>35</v>
      </c>
      <c r="G1602" s="19" t="s">
        <v>750</v>
      </c>
      <c r="H1602" s="18">
        <v>43564</v>
      </c>
      <c r="I1602" s="16">
        <v>19000276</v>
      </c>
      <c r="J1602" s="16">
        <v>19003076</v>
      </c>
      <c r="K1602" s="28" t="str">
        <f t="shared" si="33"/>
        <v>LIQ. CONF. NF 224 JAN/2019 - CONTRATO 04/2016 - LOCAÇÃO DE MÃO-DE-OBRA PARA SERVIÇOS DE MANUTENÇÃO PREVENTIVA E CORRETIVA PARA A UNESPAR CAMPUS DE CAMPO MOURÃO.</v>
      </c>
      <c r="M1602" s="30" t="s">
        <v>756</v>
      </c>
    </row>
    <row r="1603" ht="38.25" spans="1:13">
      <c r="A1603" s="16">
        <v>110787</v>
      </c>
      <c r="B1603" s="17" t="s">
        <v>78</v>
      </c>
      <c r="C1603" s="18">
        <v>43564</v>
      </c>
      <c r="D1603" s="19" t="s">
        <v>34</v>
      </c>
      <c r="E1603" s="24">
        <v>-133.38</v>
      </c>
      <c r="F1603" s="19" t="s">
        <v>35</v>
      </c>
      <c r="G1603" s="19" t="s">
        <v>750</v>
      </c>
      <c r="H1603" s="18">
        <v>43564</v>
      </c>
      <c r="I1603" s="16">
        <v>19000276</v>
      </c>
      <c r="J1603" s="16"/>
      <c r="K1603" s="28" t="str">
        <f t="shared" si="33"/>
        <v>LIQ. CONF. NF 224 JAN/2019 - CONTRATO 04/2016 - LOCAÇÃO DE MÃO-DE-OBRA PARA SERVIÇOS DE MANUTENÇÃO PREVENTIVA E CORRETIVA PARA A UNESPAR CAMPUS DE CAMPO MOURÃO.</v>
      </c>
      <c r="M1603" s="30" t="s">
        <v>756</v>
      </c>
    </row>
    <row r="1604" spans="1:13">
      <c r="A1604" s="16">
        <v>126589</v>
      </c>
      <c r="B1604" s="17" t="s">
        <v>635</v>
      </c>
      <c r="C1604" s="18">
        <v>43510</v>
      </c>
      <c r="D1604" s="19" t="s">
        <v>67</v>
      </c>
      <c r="E1604" s="24">
        <v>81.55</v>
      </c>
      <c r="F1604" s="19" t="s">
        <v>26</v>
      </c>
      <c r="G1604" s="19" t="s">
        <v>636</v>
      </c>
      <c r="H1604" s="18">
        <v>43507</v>
      </c>
      <c r="I1604" s="16">
        <v>19000276</v>
      </c>
      <c r="J1604" s="16">
        <v>19000422</v>
      </c>
      <c r="K1604" s="28" t="str">
        <f t="shared" si="33"/>
        <v>LIQUIDAÇÃO DA NOTA FISCAL Nº 3587866-PR TELEFONIA FIXA.</v>
      </c>
      <c r="M1604" s="30" t="s">
        <v>757</v>
      </c>
    </row>
    <row r="1605" spans="1:13">
      <c r="A1605" s="16">
        <v>29</v>
      </c>
      <c r="B1605" s="17" t="s">
        <v>297</v>
      </c>
      <c r="C1605" s="18">
        <v>43524</v>
      </c>
      <c r="D1605" s="19" t="s">
        <v>30</v>
      </c>
      <c r="E1605" s="24">
        <v>212.53</v>
      </c>
      <c r="F1605" s="19" t="s">
        <v>31</v>
      </c>
      <c r="G1605" s="19" t="s">
        <v>32</v>
      </c>
      <c r="H1605" s="18">
        <v>43524</v>
      </c>
      <c r="I1605" s="16">
        <v>19000277</v>
      </c>
      <c r="J1605" s="16">
        <v>19002331</v>
      </c>
      <c r="K1605" s="28" t="str">
        <f t="shared" si="33"/>
        <v> </v>
      </c>
      <c r="M1605" s="30" t="s">
        <v>32</v>
      </c>
    </row>
    <row r="1606" ht="38.25" spans="1:13">
      <c r="A1606" s="16">
        <v>110787</v>
      </c>
      <c r="B1606" s="17" t="s">
        <v>78</v>
      </c>
      <c r="C1606" s="18">
        <v>43564</v>
      </c>
      <c r="D1606" s="19" t="s">
        <v>34</v>
      </c>
      <c r="E1606" s="24">
        <v>10836.49</v>
      </c>
      <c r="F1606" s="19" t="s">
        <v>35</v>
      </c>
      <c r="G1606" s="19" t="s">
        <v>750</v>
      </c>
      <c r="H1606" s="18">
        <v>43559</v>
      </c>
      <c r="I1606" s="16">
        <v>19000277</v>
      </c>
      <c r="J1606" s="16">
        <v>19002379</v>
      </c>
      <c r="K1606" s="28" t="str">
        <f t="shared" si="33"/>
        <v>LIQ. CONF. NF 331 FEV/2019 - CONTRATO 04/2016 - LOCAÇÃO DE MÃO-DE-OBRA PARA SERVIÇOS DE MANUTENÇÃO PREVENTIVA E CORRETIVA PARA A UNESPAR CAMPUS DE CAMPO MOURÃO.</v>
      </c>
      <c r="M1606" s="30" t="s">
        <v>758</v>
      </c>
    </row>
    <row r="1607" ht="38.25" spans="1:13">
      <c r="A1607" s="16">
        <v>110787</v>
      </c>
      <c r="B1607" s="17" t="s">
        <v>78</v>
      </c>
      <c r="C1607" s="18">
        <v>43564</v>
      </c>
      <c r="D1607" s="19" t="s">
        <v>34</v>
      </c>
      <c r="E1607" s="24">
        <v>541.82</v>
      </c>
      <c r="F1607" s="19" t="s">
        <v>35</v>
      </c>
      <c r="G1607" s="19" t="s">
        <v>750</v>
      </c>
      <c r="H1607" s="18">
        <v>43559</v>
      </c>
      <c r="I1607" s="16">
        <v>19000277</v>
      </c>
      <c r="J1607" s="16">
        <v>19002382</v>
      </c>
      <c r="K1607" s="28" t="str">
        <f t="shared" si="33"/>
        <v>LIQ. CONF. NF 331 FEV/2019 - CONTRATO 04/2016 - LOCAÇÃO DE MÃO-DE-OBRA PARA SERVIÇOS DE MANUTENÇÃO PREVENTIVA E CORRETIVA PARA A UNESPAR CAMPUS DE CAMPO MOURÃO.</v>
      </c>
      <c r="M1607" s="30" t="s">
        <v>758</v>
      </c>
    </row>
    <row r="1608" ht="38.25" spans="1:13">
      <c r="A1608" s="16">
        <v>110787</v>
      </c>
      <c r="B1608" s="17" t="s">
        <v>78</v>
      </c>
      <c r="C1608" s="18">
        <v>43564</v>
      </c>
      <c r="D1608" s="19" t="s">
        <v>34</v>
      </c>
      <c r="E1608" s="24">
        <v>-541.82</v>
      </c>
      <c r="F1608" s="19" t="s">
        <v>35</v>
      </c>
      <c r="G1608" s="19" t="s">
        <v>750</v>
      </c>
      <c r="H1608" s="18">
        <v>43559</v>
      </c>
      <c r="I1608" s="16">
        <v>19000277</v>
      </c>
      <c r="J1608" s="16"/>
      <c r="K1608" s="28" t="str">
        <f t="shared" si="33"/>
        <v>LIQ. CONF. NF 331 FEV/2019 - CONTRATO 04/2016 - LOCAÇÃO DE MÃO-DE-OBRA PARA SERVIÇOS DE MANUTENÇÃO PREVENTIVA E CORRETIVA PARA A UNESPAR CAMPUS DE CAMPO MOURÃO.</v>
      </c>
      <c r="M1608" s="30" t="s">
        <v>758</v>
      </c>
    </row>
    <row r="1609" ht="38.25" spans="1:13">
      <c r="A1609" s="16">
        <v>110787</v>
      </c>
      <c r="B1609" s="17" t="s">
        <v>78</v>
      </c>
      <c r="C1609" s="18">
        <v>43565</v>
      </c>
      <c r="D1609" s="19" t="s">
        <v>34</v>
      </c>
      <c r="E1609" s="24">
        <v>1192.01</v>
      </c>
      <c r="F1609" s="19" t="s">
        <v>35</v>
      </c>
      <c r="G1609" s="19" t="s">
        <v>750</v>
      </c>
      <c r="H1609" s="18">
        <v>43559</v>
      </c>
      <c r="I1609" s="16">
        <v>19000277</v>
      </c>
      <c r="J1609" s="16">
        <v>19002427</v>
      </c>
      <c r="K1609" s="28" t="str">
        <f t="shared" si="33"/>
        <v>LIQ. CONF. NF 331 FEV/2019 - CONTRATO 04/2016 - LOCAÇÃO DE MÃO-DE-OBRA PARA SERVIÇOS DE MANUTENÇÃO PREVENTIVA E CORRETIVA PARA A UNESPAR CAMPUS DE CAMPO MOURÃO.</v>
      </c>
      <c r="M1609" s="30" t="s">
        <v>758</v>
      </c>
    </row>
    <row r="1610" ht="38.25" spans="1:13">
      <c r="A1610" s="16">
        <v>110787</v>
      </c>
      <c r="B1610" s="17" t="s">
        <v>78</v>
      </c>
      <c r="C1610" s="18">
        <v>43564</v>
      </c>
      <c r="D1610" s="19" t="s">
        <v>34</v>
      </c>
      <c r="E1610" s="24">
        <v>-1192.01</v>
      </c>
      <c r="F1610" s="19" t="s">
        <v>35</v>
      </c>
      <c r="G1610" s="19" t="s">
        <v>750</v>
      </c>
      <c r="H1610" s="18">
        <v>43559</v>
      </c>
      <c r="I1610" s="16">
        <v>19000277</v>
      </c>
      <c r="J1610" s="16"/>
      <c r="K1610" s="28" t="str">
        <f t="shared" si="33"/>
        <v>LIQ. CONF. NF 331 FEV/2019 - CONTRATO 04/2016 - LOCAÇÃO DE MÃO-DE-OBRA PARA SERVIÇOS DE MANUTENÇÃO PREVENTIVA E CORRETIVA PARA A UNESPAR CAMPUS DE CAMPO MOURÃO.</v>
      </c>
      <c r="M1610" s="30" t="s">
        <v>758</v>
      </c>
    </row>
    <row r="1611" ht="38.25" spans="1:13">
      <c r="A1611" s="16">
        <v>110787</v>
      </c>
      <c r="B1611" s="17" t="s">
        <v>78</v>
      </c>
      <c r="C1611" s="18">
        <v>43564</v>
      </c>
      <c r="D1611" s="19" t="s">
        <v>34</v>
      </c>
      <c r="E1611" s="24">
        <v>108.36</v>
      </c>
      <c r="F1611" s="19" t="s">
        <v>35</v>
      </c>
      <c r="G1611" s="19" t="s">
        <v>750</v>
      </c>
      <c r="H1611" s="18">
        <v>43559</v>
      </c>
      <c r="I1611" s="16">
        <v>19000277</v>
      </c>
      <c r="J1611" s="16">
        <v>19002389</v>
      </c>
      <c r="K1611" s="28" t="str">
        <f t="shared" si="33"/>
        <v>LIQ. CONF. NF 331 FEV/2019 - CONTRATO 04/2016 - LOCAÇÃO DE MÃO-DE-OBRA PARA SERVIÇOS DE MANUTENÇÃO PREVENTIVA E CORRETIVA PARA A UNESPAR CAMPUS DE CAMPO MOURÃO.</v>
      </c>
      <c r="M1611" s="30" t="s">
        <v>758</v>
      </c>
    </row>
    <row r="1612" ht="38.25" spans="1:13">
      <c r="A1612" s="16">
        <v>110787</v>
      </c>
      <c r="B1612" s="17" t="s">
        <v>78</v>
      </c>
      <c r="C1612" s="18">
        <v>43564</v>
      </c>
      <c r="D1612" s="19" t="s">
        <v>34</v>
      </c>
      <c r="E1612" s="24">
        <v>-108.36</v>
      </c>
      <c r="F1612" s="19" t="s">
        <v>35</v>
      </c>
      <c r="G1612" s="19" t="s">
        <v>750</v>
      </c>
      <c r="H1612" s="18">
        <v>43559</v>
      </c>
      <c r="I1612" s="16">
        <v>19000277</v>
      </c>
      <c r="J1612" s="16"/>
      <c r="K1612" s="28" t="str">
        <f t="shared" si="33"/>
        <v>LIQ. CONF. NF 331 FEV/2019 - CONTRATO 04/2016 - LOCAÇÃO DE MÃO-DE-OBRA PARA SERVIÇOS DE MANUTENÇÃO PREVENTIVA E CORRETIVA PARA A UNESPAR CAMPUS DE CAMPO MOURÃO.</v>
      </c>
      <c r="M1612" s="30" t="s">
        <v>758</v>
      </c>
    </row>
    <row r="1613" ht="25.5" spans="1:13">
      <c r="A1613" s="16">
        <v>126589</v>
      </c>
      <c r="B1613" s="17" t="s">
        <v>635</v>
      </c>
      <c r="C1613" s="18">
        <v>43510</v>
      </c>
      <c r="D1613" s="19" t="s">
        <v>67</v>
      </c>
      <c r="E1613" s="24">
        <v>326.14</v>
      </c>
      <c r="F1613" s="19" t="s">
        <v>26</v>
      </c>
      <c r="G1613" s="19" t="s">
        <v>638</v>
      </c>
      <c r="H1613" s="18">
        <v>43507</v>
      </c>
      <c r="I1613" s="16">
        <v>19000277</v>
      </c>
      <c r="J1613" s="16">
        <v>19000420</v>
      </c>
      <c r="K1613" s="28" t="str">
        <f t="shared" ref="K1613:K1676" si="34">UPPER(M1613)</f>
        <v>DESPESAS COM TELEFONIA FIXA, DO CAMPUS DE CURITIBA I/EMBAP. REF/DEZ 2018. NOTA FISCAL Nº 4046521-PR.</v>
      </c>
      <c r="M1613" s="30" t="s">
        <v>759</v>
      </c>
    </row>
    <row r="1614" spans="1:13">
      <c r="A1614" s="16">
        <v>29</v>
      </c>
      <c r="B1614" s="17" t="s">
        <v>297</v>
      </c>
      <c r="C1614" s="18">
        <v>43524</v>
      </c>
      <c r="D1614" s="19" t="s">
        <v>30</v>
      </c>
      <c r="E1614" s="24">
        <v>211.57</v>
      </c>
      <c r="F1614" s="19" t="s">
        <v>31</v>
      </c>
      <c r="G1614" s="19" t="s">
        <v>32</v>
      </c>
      <c r="H1614" s="18">
        <v>43524</v>
      </c>
      <c r="I1614" s="16">
        <v>19000278</v>
      </c>
      <c r="J1614" s="16">
        <v>19002330</v>
      </c>
      <c r="K1614" s="28" t="str">
        <f t="shared" si="34"/>
        <v> </v>
      </c>
      <c r="M1614" s="30" t="s">
        <v>32</v>
      </c>
    </row>
    <row r="1615" ht="38.25" spans="1:13">
      <c r="A1615" s="16">
        <v>110787</v>
      </c>
      <c r="B1615" s="17" t="s">
        <v>78</v>
      </c>
      <c r="C1615" s="18">
        <v>43564</v>
      </c>
      <c r="D1615" s="19" t="s">
        <v>34</v>
      </c>
      <c r="E1615" s="24">
        <v>3138.56</v>
      </c>
      <c r="F1615" s="19" t="s">
        <v>35</v>
      </c>
      <c r="G1615" s="19" t="s">
        <v>750</v>
      </c>
      <c r="H1615" s="18">
        <v>43559</v>
      </c>
      <c r="I1615" s="16">
        <v>19000278</v>
      </c>
      <c r="J1615" s="16">
        <v>19002377</v>
      </c>
      <c r="K1615" s="28" t="str">
        <f t="shared" si="34"/>
        <v>LIQ. CONF. NF 335 FEV/2019 - CONTRATO 04/2016 - LOCAÇÃO DE MÃO-DE-OBRA PARA SERVIÇOS DE MANUTENÇÃO PREVENTIVA E CORRETIVA PARA A UNESPAR CAMPUS DE CAMPO MOURÃO.</v>
      </c>
      <c r="M1615" s="30" t="s">
        <v>760</v>
      </c>
    </row>
    <row r="1616" ht="38.25" spans="1:13">
      <c r="A1616" s="16">
        <v>110787</v>
      </c>
      <c r="B1616" s="17" t="s">
        <v>78</v>
      </c>
      <c r="C1616" s="18">
        <v>43564</v>
      </c>
      <c r="D1616" s="19" t="s">
        <v>34</v>
      </c>
      <c r="E1616" s="24">
        <v>156.93</v>
      </c>
      <c r="F1616" s="19" t="s">
        <v>35</v>
      </c>
      <c r="G1616" s="19" t="s">
        <v>750</v>
      </c>
      <c r="H1616" s="18">
        <v>43559</v>
      </c>
      <c r="I1616" s="16">
        <v>19000278</v>
      </c>
      <c r="J1616" s="16">
        <v>19002381</v>
      </c>
      <c r="K1616" s="28" t="str">
        <f t="shared" si="34"/>
        <v>LIQ. CONF. NF 335 FEV/2019 - CONTRATO 04/2016 - LOCAÇÃO DE MÃO-DE-OBRA PARA SERVIÇOS DE MANUTENÇÃO PREVENTIVA E CORRETIVA PARA A UNESPAR CAMPUS DE CAMPO MOURÃO.</v>
      </c>
      <c r="M1616" s="30" t="s">
        <v>760</v>
      </c>
    </row>
    <row r="1617" ht="38.25" spans="1:13">
      <c r="A1617" s="16">
        <v>110787</v>
      </c>
      <c r="B1617" s="17" t="s">
        <v>78</v>
      </c>
      <c r="C1617" s="18">
        <v>43564</v>
      </c>
      <c r="D1617" s="19" t="s">
        <v>34</v>
      </c>
      <c r="E1617" s="24">
        <v>-156.93</v>
      </c>
      <c r="F1617" s="19" t="s">
        <v>35</v>
      </c>
      <c r="G1617" s="19" t="s">
        <v>750</v>
      </c>
      <c r="H1617" s="18">
        <v>43559</v>
      </c>
      <c r="I1617" s="16">
        <v>19000278</v>
      </c>
      <c r="J1617" s="16"/>
      <c r="K1617" s="28" t="str">
        <f t="shared" si="34"/>
        <v>LIQ. CONF. NF 335 FEV/2019 - CONTRATO 04/2016 - LOCAÇÃO DE MÃO-DE-OBRA PARA SERVIÇOS DE MANUTENÇÃO PREVENTIVA E CORRETIVA PARA A UNESPAR CAMPUS DE CAMPO MOURÃO.</v>
      </c>
      <c r="M1617" s="30" t="s">
        <v>760</v>
      </c>
    </row>
    <row r="1618" ht="38.25" spans="1:13">
      <c r="A1618" s="16">
        <v>110787</v>
      </c>
      <c r="B1618" s="17" t="s">
        <v>78</v>
      </c>
      <c r="C1618" s="18">
        <v>43565</v>
      </c>
      <c r="D1618" s="19" t="s">
        <v>34</v>
      </c>
      <c r="E1618" s="24">
        <v>345.24</v>
      </c>
      <c r="F1618" s="19" t="s">
        <v>35</v>
      </c>
      <c r="G1618" s="19" t="s">
        <v>750</v>
      </c>
      <c r="H1618" s="18">
        <v>43559</v>
      </c>
      <c r="I1618" s="16">
        <v>19000278</v>
      </c>
      <c r="J1618" s="16">
        <v>19002428</v>
      </c>
      <c r="K1618" s="28" t="str">
        <f t="shared" si="34"/>
        <v>LIQ. CONF. NF 335 FEV/2019 - CONTRATO 04/2016 - LOCAÇÃO DE MÃO-DE-OBRA PARA SERVIÇOS DE MANUTENÇÃO PREVENTIVA E CORRETIVA PARA A UNESPAR CAMPUS DE CAMPO MOURÃO.</v>
      </c>
      <c r="M1618" s="30" t="s">
        <v>760</v>
      </c>
    </row>
    <row r="1619" ht="38.25" spans="1:13">
      <c r="A1619" s="16">
        <v>110787</v>
      </c>
      <c r="B1619" s="17" t="s">
        <v>78</v>
      </c>
      <c r="C1619" s="18">
        <v>43564</v>
      </c>
      <c r="D1619" s="19" t="s">
        <v>34</v>
      </c>
      <c r="E1619" s="24">
        <v>-345.24</v>
      </c>
      <c r="F1619" s="19" t="s">
        <v>35</v>
      </c>
      <c r="G1619" s="19" t="s">
        <v>750</v>
      </c>
      <c r="H1619" s="18">
        <v>43559</v>
      </c>
      <c r="I1619" s="16">
        <v>19000278</v>
      </c>
      <c r="J1619" s="16"/>
      <c r="K1619" s="28" t="str">
        <f t="shared" si="34"/>
        <v>LIQ. CONF. NF 335 FEV/2019 - CONTRATO 04/2016 - LOCAÇÃO DE MÃO-DE-OBRA PARA SERVIÇOS DE MANUTENÇÃO PREVENTIVA E CORRETIVA PARA A UNESPAR CAMPUS DE CAMPO MOURÃO.</v>
      </c>
      <c r="M1619" s="30" t="s">
        <v>760</v>
      </c>
    </row>
    <row r="1620" ht="38.25" spans="1:13">
      <c r="A1620" s="16">
        <v>110787</v>
      </c>
      <c r="B1620" s="17" t="s">
        <v>78</v>
      </c>
      <c r="C1620" s="18">
        <v>43564</v>
      </c>
      <c r="D1620" s="19" t="s">
        <v>34</v>
      </c>
      <c r="E1620" s="24">
        <v>31.39</v>
      </c>
      <c r="F1620" s="19" t="s">
        <v>35</v>
      </c>
      <c r="G1620" s="19" t="s">
        <v>750</v>
      </c>
      <c r="H1620" s="18">
        <v>43559</v>
      </c>
      <c r="I1620" s="16">
        <v>19000278</v>
      </c>
      <c r="J1620" s="16">
        <v>19002388</v>
      </c>
      <c r="K1620" s="28" t="str">
        <f t="shared" si="34"/>
        <v>LIQ. CONF. NF 335 FEV/2019 - CONTRATO 04/2016 - LOCAÇÃO DE MÃO-DE-OBRA PARA SERVIÇOS DE MANUTENÇÃO PREVENTIVA E CORRETIVA PARA A UNESPAR CAMPUS DE CAMPO MOURÃO.</v>
      </c>
      <c r="M1620" s="30" t="s">
        <v>760</v>
      </c>
    </row>
    <row r="1621" ht="38.25" spans="1:13">
      <c r="A1621" s="16">
        <v>110787</v>
      </c>
      <c r="B1621" s="17" t="s">
        <v>78</v>
      </c>
      <c r="C1621" s="18">
        <v>43564</v>
      </c>
      <c r="D1621" s="19" t="s">
        <v>34</v>
      </c>
      <c r="E1621" s="24">
        <v>-31.39</v>
      </c>
      <c r="F1621" s="19" t="s">
        <v>35</v>
      </c>
      <c r="G1621" s="19" t="s">
        <v>750</v>
      </c>
      <c r="H1621" s="18">
        <v>43559</v>
      </c>
      <c r="I1621" s="16">
        <v>19000278</v>
      </c>
      <c r="J1621" s="16"/>
      <c r="K1621" s="28" t="str">
        <f t="shared" si="34"/>
        <v>LIQ. CONF. NF 335 FEV/2019 - CONTRATO 04/2016 - LOCAÇÃO DE MÃO-DE-OBRA PARA SERVIÇOS DE MANUTENÇÃO PREVENTIVA E CORRETIVA PARA A UNESPAR CAMPUS DE CAMPO MOURÃO.</v>
      </c>
      <c r="M1621" s="30" t="s">
        <v>760</v>
      </c>
    </row>
    <row r="1622" ht="38.25" spans="1:13">
      <c r="A1622" s="16">
        <v>110787</v>
      </c>
      <c r="B1622" s="17" t="s">
        <v>78</v>
      </c>
      <c r="C1622" s="18">
        <v>43577</v>
      </c>
      <c r="D1622" s="19" t="s">
        <v>34</v>
      </c>
      <c r="E1622" s="24">
        <v>145.94</v>
      </c>
      <c r="F1622" s="19" t="s">
        <v>35</v>
      </c>
      <c r="G1622" s="19" t="s">
        <v>750</v>
      </c>
      <c r="H1622" s="18">
        <v>43564</v>
      </c>
      <c r="I1622" s="16">
        <v>19000278</v>
      </c>
      <c r="J1622" s="16">
        <v>19003074</v>
      </c>
      <c r="K1622" s="28" t="str">
        <f t="shared" si="34"/>
        <v>LIQ. CONF. NF 335 FEV/2019 - CONTRATO 04/2016 - LOCAÇÃO DE MÃO-DE-OBRA PARA SERVIÇOS DE MANUTENÇÃO PREVENTIVA E CORRETIVA PARA A UNESPAR CAMPUS DE CAMPO MOURÃO.</v>
      </c>
      <c r="M1622" s="30" t="s">
        <v>760</v>
      </c>
    </row>
    <row r="1623" ht="38.25" spans="1:13">
      <c r="A1623" s="16">
        <v>110787</v>
      </c>
      <c r="B1623" s="17" t="s">
        <v>78</v>
      </c>
      <c r="C1623" s="18">
        <v>43564</v>
      </c>
      <c r="D1623" s="19" t="s">
        <v>34</v>
      </c>
      <c r="E1623" s="24">
        <v>-145.94</v>
      </c>
      <c r="F1623" s="19" t="s">
        <v>35</v>
      </c>
      <c r="G1623" s="19" t="s">
        <v>750</v>
      </c>
      <c r="H1623" s="18">
        <v>43564</v>
      </c>
      <c r="I1623" s="16">
        <v>19000278</v>
      </c>
      <c r="J1623" s="16"/>
      <c r="K1623" s="28" t="str">
        <f t="shared" si="34"/>
        <v>LIQ. CONF. NF 335 FEV/2019 - CONTRATO 04/2016 - LOCAÇÃO DE MÃO-DE-OBRA PARA SERVIÇOS DE MANUTENÇÃO PREVENTIVA E CORRETIVA PARA A UNESPAR CAMPUS DE CAMPO MOURÃO.</v>
      </c>
      <c r="M1623" s="30" t="s">
        <v>760</v>
      </c>
    </row>
    <row r="1624" ht="25.5" spans="1:13">
      <c r="A1624" s="16">
        <v>126589</v>
      </c>
      <c r="B1624" s="17" t="s">
        <v>635</v>
      </c>
      <c r="C1624" s="18">
        <v>43510</v>
      </c>
      <c r="D1624" s="19" t="s">
        <v>67</v>
      </c>
      <c r="E1624" s="24">
        <v>314.78</v>
      </c>
      <c r="F1624" s="19" t="s">
        <v>26</v>
      </c>
      <c r="G1624" s="19" t="s">
        <v>638</v>
      </c>
      <c r="H1624" s="18">
        <v>43507</v>
      </c>
      <c r="I1624" s="16">
        <v>19000278</v>
      </c>
      <c r="J1624" s="16">
        <v>19000421</v>
      </c>
      <c r="K1624" s="28" t="str">
        <f t="shared" si="34"/>
        <v>DESPESAS COM TELEFONIA FIXA, DO CAMPUS DE CURITIBA I/EMBAP. REF/DEZ 2018. NOTA FISCAL Nº 387830-PR.</v>
      </c>
      <c r="M1624" s="30" t="s">
        <v>761</v>
      </c>
    </row>
    <row r="1625" spans="1:13">
      <c r="A1625" s="16">
        <v>29</v>
      </c>
      <c r="B1625" s="17" t="s">
        <v>297</v>
      </c>
      <c r="C1625" s="18">
        <v>43524</v>
      </c>
      <c r="D1625" s="19" t="s">
        <v>30</v>
      </c>
      <c r="E1625" s="24">
        <v>180.3</v>
      </c>
      <c r="F1625" s="19" t="s">
        <v>31</v>
      </c>
      <c r="G1625" s="19" t="s">
        <v>32</v>
      </c>
      <c r="H1625" s="18">
        <v>43524</v>
      </c>
      <c r="I1625" s="16">
        <v>19000279</v>
      </c>
      <c r="J1625" s="16">
        <v>19002329</v>
      </c>
      <c r="K1625" s="28" t="str">
        <f t="shared" si="34"/>
        <v> </v>
      </c>
      <c r="M1625" s="30" t="s">
        <v>32</v>
      </c>
    </row>
    <row r="1626" ht="38.25" spans="1:13">
      <c r="A1626" s="16">
        <v>110787</v>
      </c>
      <c r="B1626" s="17" t="s">
        <v>78</v>
      </c>
      <c r="C1626" s="18">
        <v>43564</v>
      </c>
      <c r="D1626" s="19" t="s">
        <v>34</v>
      </c>
      <c r="E1626" s="24">
        <v>2868.47</v>
      </c>
      <c r="F1626" s="19" t="s">
        <v>35</v>
      </c>
      <c r="G1626" s="19" t="s">
        <v>750</v>
      </c>
      <c r="H1626" s="18">
        <v>43559</v>
      </c>
      <c r="I1626" s="16">
        <v>19000279</v>
      </c>
      <c r="J1626" s="16">
        <v>19002378</v>
      </c>
      <c r="K1626" s="28" t="str">
        <f t="shared" si="34"/>
        <v>LIQ. CONF. NF 344 FEV/2019 - CONTRATO 04/2016 - LOCAÇÃO DE MÃO-DE-OBRA PARA SERVIÇOS DE MANUTENÇÃO PREVENTIVA E CORRETIVA PARA A UNESPAR CAMPUS DE CAMPO MOURÃO.</v>
      </c>
      <c r="M1626" s="30" t="s">
        <v>762</v>
      </c>
    </row>
    <row r="1627" ht="38.25" spans="1:13">
      <c r="A1627" s="16">
        <v>110787</v>
      </c>
      <c r="B1627" s="17" t="s">
        <v>78</v>
      </c>
      <c r="C1627" s="18">
        <v>43564</v>
      </c>
      <c r="D1627" s="19" t="s">
        <v>34</v>
      </c>
      <c r="E1627" s="24">
        <v>143.42</v>
      </c>
      <c r="F1627" s="19" t="s">
        <v>35</v>
      </c>
      <c r="G1627" s="19" t="s">
        <v>750</v>
      </c>
      <c r="H1627" s="18">
        <v>43559</v>
      </c>
      <c r="I1627" s="16">
        <v>19000279</v>
      </c>
      <c r="J1627" s="16">
        <v>19002380</v>
      </c>
      <c r="K1627" s="28" t="str">
        <f t="shared" si="34"/>
        <v>LIQ. CONF. NF 344 FEV/2019 - CONTRATO 04/2016 - LOCAÇÃO DE MÃO-DE-OBRA PARA SERVIÇOS DE MANUTENÇÃO PREVENTIVA E CORRETIVA PARA A UNESPAR CAMPUS DE CAMPO MOURÃO.</v>
      </c>
      <c r="M1627" s="30" t="s">
        <v>762</v>
      </c>
    </row>
    <row r="1628" ht="38.25" spans="1:13">
      <c r="A1628" s="16">
        <v>110787</v>
      </c>
      <c r="B1628" s="17" t="s">
        <v>78</v>
      </c>
      <c r="C1628" s="18">
        <v>43564</v>
      </c>
      <c r="D1628" s="19" t="s">
        <v>34</v>
      </c>
      <c r="E1628" s="24">
        <v>-143.42</v>
      </c>
      <c r="F1628" s="19" t="s">
        <v>35</v>
      </c>
      <c r="G1628" s="19" t="s">
        <v>750</v>
      </c>
      <c r="H1628" s="18">
        <v>43559</v>
      </c>
      <c r="I1628" s="16">
        <v>19000279</v>
      </c>
      <c r="J1628" s="16"/>
      <c r="K1628" s="28" t="str">
        <f t="shared" si="34"/>
        <v>LIQ. CONF. NF 344 FEV/2019 - CONTRATO 04/2016 - LOCAÇÃO DE MÃO-DE-OBRA PARA SERVIÇOS DE MANUTENÇÃO PREVENTIVA E CORRETIVA PARA A UNESPAR CAMPUS DE CAMPO MOURÃO.</v>
      </c>
      <c r="M1628" s="30" t="s">
        <v>762</v>
      </c>
    </row>
    <row r="1629" ht="38.25" spans="1:13">
      <c r="A1629" s="16">
        <v>110787</v>
      </c>
      <c r="B1629" s="17" t="s">
        <v>78</v>
      </c>
      <c r="C1629" s="18">
        <v>44151</v>
      </c>
      <c r="D1629" s="19" t="s">
        <v>34</v>
      </c>
      <c r="E1629" s="24">
        <v>315.53</v>
      </c>
      <c r="F1629" s="19" t="s">
        <v>35</v>
      </c>
      <c r="G1629" s="19" t="s">
        <v>750</v>
      </c>
      <c r="H1629" s="18">
        <v>43559</v>
      </c>
      <c r="I1629" s="16">
        <v>19000279</v>
      </c>
      <c r="J1629" s="16">
        <v>19008519</v>
      </c>
      <c r="K1629" s="28" t="str">
        <f t="shared" si="34"/>
        <v>LIQ. CONF. NF 344 FEV/2019 - CONTRATO 04/2016 - LOCAÇÃO DE MÃO-DE-OBRA PARA SERVIÇOS DE MANUTENÇÃO PREVENTIVA E CORRETIVA PARA A UNESPAR CAMPUS DE CAMPO MOURÃO.</v>
      </c>
      <c r="M1629" s="30" t="s">
        <v>762</v>
      </c>
    </row>
    <row r="1630" ht="38.25" spans="1:13">
      <c r="A1630" s="16">
        <v>110787</v>
      </c>
      <c r="B1630" s="17" t="s">
        <v>78</v>
      </c>
      <c r="C1630" s="18">
        <v>43564</v>
      </c>
      <c r="D1630" s="19" t="s">
        <v>34</v>
      </c>
      <c r="E1630" s="24">
        <v>-315.53</v>
      </c>
      <c r="F1630" s="19" t="s">
        <v>35</v>
      </c>
      <c r="G1630" s="19" t="s">
        <v>750</v>
      </c>
      <c r="H1630" s="18">
        <v>43559</v>
      </c>
      <c r="I1630" s="16">
        <v>19000279</v>
      </c>
      <c r="J1630" s="16"/>
      <c r="K1630" s="28" t="str">
        <f t="shared" si="34"/>
        <v>LIQ. CONF. NF 344 FEV/2019 - CONTRATO 04/2016 - LOCAÇÃO DE MÃO-DE-OBRA PARA SERVIÇOS DE MANUTENÇÃO PREVENTIVA E CORRETIVA PARA A UNESPAR CAMPUS DE CAMPO MOURÃO.</v>
      </c>
      <c r="M1630" s="30" t="s">
        <v>762</v>
      </c>
    </row>
    <row r="1631" ht="38.25" spans="1:13">
      <c r="A1631" s="16">
        <v>110787</v>
      </c>
      <c r="B1631" s="17" t="s">
        <v>78</v>
      </c>
      <c r="C1631" s="18">
        <v>43564</v>
      </c>
      <c r="D1631" s="19" t="s">
        <v>34</v>
      </c>
      <c r="E1631" s="24">
        <v>28.68</v>
      </c>
      <c r="F1631" s="19" t="s">
        <v>35</v>
      </c>
      <c r="G1631" s="19" t="s">
        <v>750</v>
      </c>
      <c r="H1631" s="18">
        <v>43559</v>
      </c>
      <c r="I1631" s="16">
        <v>19000279</v>
      </c>
      <c r="J1631" s="16">
        <v>19002387</v>
      </c>
      <c r="K1631" s="28" t="str">
        <f t="shared" si="34"/>
        <v>LIQ. CONF. NF 344 FEV/2019 - CONTRATO 04/2016 - LOCAÇÃO DE MÃO-DE-OBRA PARA SERVIÇOS DE MANUTENÇÃO PREVENTIVA E CORRETIVA PARA A UNESPAR CAMPUS DE CAMPO MOURÃO.</v>
      </c>
      <c r="M1631" s="30" t="s">
        <v>762</v>
      </c>
    </row>
    <row r="1632" ht="38.25" spans="1:13">
      <c r="A1632" s="16">
        <v>110787</v>
      </c>
      <c r="B1632" s="17" t="s">
        <v>78</v>
      </c>
      <c r="C1632" s="18">
        <v>43564</v>
      </c>
      <c r="D1632" s="19" t="s">
        <v>34</v>
      </c>
      <c r="E1632" s="24">
        <v>-28.68</v>
      </c>
      <c r="F1632" s="19" t="s">
        <v>35</v>
      </c>
      <c r="G1632" s="19" t="s">
        <v>750</v>
      </c>
      <c r="H1632" s="18">
        <v>43559</v>
      </c>
      <c r="I1632" s="16">
        <v>19000279</v>
      </c>
      <c r="J1632" s="16"/>
      <c r="K1632" s="28" t="str">
        <f t="shared" si="34"/>
        <v>LIQ. CONF. NF 344 FEV/2019 - CONTRATO 04/2016 - LOCAÇÃO DE MÃO-DE-OBRA PARA SERVIÇOS DE MANUTENÇÃO PREVENTIVA E CORRETIVA PARA A UNESPAR CAMPUS DE CAMPO MOURÃO.</v>
      </c>
      <c r="M1632" s="30" t="s">
        <v>762</v>
      </c>
    </row>
    <row r="1633" ht="38.25" spans="1:13">
      <c r="A1633" s="16">
        <v>110787</v>
      </c>
      <c r="B1633" s="17" t="s">
        <v>78</v>
      </c>
      <c r="C1633" s="18">
        <v>43577</v>
      </c>
      <c r="D1633" s="19" t="s">
        <v>34</v>
      </c>
      <c r="E1633" s="24">
        <v>133.38</v>
      </c>
      <c r="F1633" s="19" t="s">
        <v>35</v>
      </c>
      <c r="G1633" s="19" t="s">
        <v>750</v>
      </c>
      <c r="H1633" s="18">
        <v>43564</v>
      </c>
      <c r="I1633" s="16">
        <v>19000279</v>
      </c>
      <c r="J1633" s="16">
        <v>19003075</v>
      </c>
      <c r="K1633" s="28" t="str">
        <f t="shared" si="34"/>
        <v>LIQ. CONF. NF 344 FEV/2019 - CONTRATO 04/2016 - LOCAÇÃO DE MÃO-DE-OBRA PARA SERVIÇOS DE MANUTENÇÃO PREVENTIVA E CORRETIVA PARA A UNESPAR CAMPUS DE CAMPO MOURÃO.</v>
      </c>
      <c r="M1633" s="30" t="s">
        <v>762</v>
      </c>
    </row>
    <row r="1634" ht="38.25" spans="1:13">
      <c r="A1634" s="16">
        <v>110787</v>
      </c>
      <c r="B1634" s="17" t="s">
        <v>78</v>
      </c>
      <c r="C1634" s="18">
        <v>43564</v>
      </c>
      <c r="D1634" s="19" t="s">
        <v>34</v>
      </c>
      <c r="E1634" s="24">
        <v>-133.38</v>
      </c>
      <c r="F1634" s="19" t="s">
        <v>35</v>
      </c>
      <c r="G1634" s="19" t="s">
        <v>750</v>
      </c>
      <c r="H1634" s="18">
        <v>43564</v>
      </c>
      <c r="I1634" s="16">
        <v>19000279</v>
      </c>
      <c r="J1634" s="16"/>
      <c r="K1634" s="28" t="str">
        <f t="shared" si="34"/>
        <v>LIQ. CONF. NF 344 FEV/2019 - CONTRATO 04/2016 - LOCAÇÃO DE MÃO-DE-OBRA PARA SERVIÇOS DE MANUTENÇÃO PREVENTIVA E CORRETIVA PARA A UNESPAR CAMPUS DE CAMPO MOURÃO.</v>
      </c>
      <c r="M1634" s="30" t="s">
        <v>762</v>
      </c>
    </row>
    <row r="1635" ht="25.5" spans="1:13">
      <c r="A1635" s="16">
        <v>126589</v>
      </c>
      <c r="B1635" s="17" t="s">
        <v>635</v>
      </c>
      <c r="C1635" s="18">
        <v>43510</v>
      </c>
      <c r="D1635" s="19" t="s">
        <v>67</v>
      </c>
      <c r="E1635" s="24">
        <v>81.55</v>
      </c>
      <c r="F1635" s="19" t="s">
        <v>26</v>
      </c>
      <c r="G1635" s="19" t="s">
        <v>638</v>
      </c>
      <c r="H1635" s="18">
        <v>43507</v>
      </c>
      <c r="I1635" s="16">
        <v>19000279</v>
      </c>
      <c r="J1635" s="16">
        <v>19000419</v>
      </c>
      <c r="K1635" s="28" t="str">
        <f t="shared" si="34"/>
        <v>DESPESAS COM TELEFONIA FIXA, DO CAMPUS DE CURITIBA I/EMBAP. REF/DEZ 2018. NOTA FISCAL Nº 3586941-PR.</v>
      </c>
      <c r="M1635" s="30" t="s">
        <v>763</v>
      </c>
    </row>
    <row r="1636" spans="1:13">
      <c r="A1636" s="16">
        <v>29</v>
      </c>
      <c r="B1636" s="17" t="s">
        <v>297</v>
      </c>
      <c r="C1636" s="18">
        <v>43524</v>
      </c>
      <c r="D1636" s="19" t="s">
        <v>30</v>
      </c>
      <c r="E1636" s="24">
        <v>185.01</v>
      </c>
      <c r="F1636" s="19" t="s">
        <v>31</v>
      </c>
      <c r="G1636" s="19" t="s">
        <v>32</v>
      </c>
      <c r="H1636" s="18">
        <v>43524</v>
      </c>
      <c r="I1636" s="16">
        <v>19000280</v>
      </c>
      <c r="J1636" s="16">
        <v>19002328</v>
      </c>
      <c r="K1636" s="28" t="str">
        <f t="shared" si="34"/>
        <v> </v>
      </c>
      <c r="M1636" s="30" t="s">
        <v>32</v>
      </c>
    </row>
    <row r="1637" ht="38.25" spans="1:13">
      <c r="A1637" s="16">
        <v>110787</v>
      </c>
      <c r="B1637" s="17" t="s">
        <v>78</v>
      </c>
      <c r="C1637" s="18">
        <v>43564</v>
      </c>
      <c r="D1637" s="19" t="s">
        <v>34</v>
      </c>
      <c r="E1637" s="24">
        <v>10520.38</v>
      </c>
      <c r="F1637" s="19" t="s">
        <v>35</v>
      </c>
      <c r="G1637" s="19" t="s">
        <v>750</v>
      </c>
      <c r="H1637" s="18">
        <v>43559</v>
      </c>
      <c r="I1637" s="16">
        <v>19000280</v>
      </c>
      <c r="J1637" s="16">
        <v>19002376</v>
      </c>
      <c r="K1637" s="28" t="str">
        <f t="shared" si="34"/>
        <v>LIQ. CONF. NF 340 FEV/2019 - CONTRATO 04/2016 - LOCAÇÃO DE MÃO-DE-OBRA PARA SERVIÇOS DE MANUTENÇÃO PREVENTIVA E CORRETIVA PARA A UNESPAR CAMPUS DE CAMPO MOURÃO.</v>
      </c>
      <c r="M1637" s="30" t="s">
        <v>764</v>
      </c>
    </row>
    <row r="1638" ht="38.25" spans="1:13">
      <c r="A1638" s="16">
        <v>110787</v>
      </c>
      <c r="B1638" s="17" t="s">
        <v>78</v>
      </c>
      <c r="C1638" s="18">
        <v>43564</v>
      </c>
      <c r="D1638" s="19" t="s">
        <v>34</v>
      </c>
      <c r="E1638" s="24">
        <v>526.02</v>
      </c>
      <c r="F1638" s="19" t="s">
        <v>35</v>
      </c>
      <c r="G1638" s="19" t="s">
        <v>750</v>
      </c>
      <c r="H1638" s="18">
        <v>43559</v>
      </c>
      <c r="I1638" s="16">
        <v>19000280</v>
      </c>
      <c r="J1638" s="16">
        <v>19002386</v>
      </c>
      <c r="K1638" s="28" t="str">
        <f t="shared" si="34"/>
        <v>LIQ. CONF. NF 340 FEV/2019 - CONTRATO 04/2016 - LOCAÇÃO DE MÃO-DE-OBRA PARA SERVIÇOS DE MANUTENÇÃO PREVENTIVA E CORRETIVA PARA A UNESPAR CAMPUS DE CAMPO MOURÃO.</v>
      </c>
      <c r="M1638" s="30" t="s">
        <v>764</v>
      </c>
    </row>
    <row r="1639" ht="38.25" spans="1:13">
      <c r="A1639" s="16">
        <v>110787</v>
      </c>
      <c r="B1639" s="17" t="s">
        <v>78</v>
      </c>
      <c r="C1639" s="18">
        <v>43564</v>
      </c>
      <c r="D1639" s="19" t="s">
        <v>34</v>
      </c>
      <c r="E1639" s="24">
        <v>-526.02</v>
      </c>
      <c r="F1639" s="19" t="s">
        <v>35</v>
      </c>
      <c r="G1639" s="19" t="s">
        <v>750</v>
      </c>
      <c r="H1639" s="18">
        <v>43559</v>
      </c>
      <c r="I1639" s="16">
        <v>19000280</v>
      </c>
      <c r="J1639" s="16"/>
      <c r="K1639" s="28" t="str">
        <f t="shared" si="34"/>
        <v>LIQ. CONF. NF 340 FEV/2019 - CONTRATO 04/2016 - LOCAÇÃO DE MÃO-DE-OBRA PARA SERVIÇOS DE MANUTENÇÃO PREVENTIVA E CORRETIVA PARA A UNESPAR CAMPUS DE CAMPO MOURÃO.</v>
      </c>
      <c r="M1639" s="30" t="s">
        <v>764</v>
      </c>
    </row>
    <row r="1640" ht="38.25" spans="1:13">
      <c r="A1640" s="16">
        <v>110787</v>
      </c>
      <c r="B1640" s="17" t="s">
        <v>78</v>
      </c>
      <c r="C1640" s="18">
        <v>44151</v>
      </c>
      <c r="D1640" s="19" t="s">
        <v>34</v>
      </c>
      <c r="E1640" s="24">
        <v>1157.24</v>
      </c>
      <c r="F1640" s="19" t="s">
        <v>35</v>
      </c>
      <c r="G1640" s="19" t="s">
        <v>750</v>
      </c>
      <c r="H1640" s="18">
        <v>43559</v>
      </c>
      <c r="I1640" s="16">
        <v>19000280</v>
      </c>
      <c r="J1640" s="16">
        <v>19008522</v>
      </c>
      <c r="K1640" s="28" t="str">
        <f t="shared" si="34"/>
        <v>LIQ. CONF. NF 340 FEV/2019 - CONTRATO 04/2016 - LOCAÇÃO DE MÃO-DE-OBRA PARA SERVIÇOS DE MANUTENÇÃO PREVENTIVA E CORRETIVA PARA A UNESPAR CAMPUS DE CAMPO MOURÃO.</v>
      </c>
      <c r="M1640" s="30" t="s">
        <v>764</v>
      </c>
    </row>
    <row r="1641" ht="38.25" spans="1:13">
      <c r="A1641" s="16">
        <v>110787</v>
      </c>
      <c r="B1641" s="17" t="s">
        <v>78</v>
      </c>
      <c r="C1641" s="18">
        <v>43564</v>
      </c>
      <c r="D1641" s="19" t="s">
        <v>34</v>
      </c>
      <c r="E1641" s="24">
        <v>-1157.24</v>
      </c>
      <c r="F1641" s="19" t="s">
        <v>35</v>
      </c>
      <c r="G1641" s="19" t="s">
        <v>750</v>
      </c>
      <c r="H1641" s="18">
        <v>43559</v>
      </c>
      <c r="I1641" s="16">
        <v>19000280</v>
      </c>
      <c r="J1641" s="16"/>
      <c r="K1641" s="28" t="str">
        <f t="shared" si="34"/>
        <v>LIQ. CONF. NF 340 FEV/2019 - CONTRATO 04/2016 - LOCAÇÃO DE MÃO-DE-OBRA PARA SERVIÇOS DE MANUTENÇÃO PREVENTIVA E CORRETIVA PARA A UNESPAR CAMPUS DE CAMPO MOURÃO.</v>
      </c>
      <c r="M1641" s="30" t="s">
        <v>764</v>
      </c>
    </row>
    <row r="1642" ht="38.25" spans="1:13">
      <c r="A1642" s="16">
        <v>110787</v>
      </c>
      <c r="B1642" s="17" t="s">
        <v>78</v>
      </c>
      <c r="C1642" s="18">
        <v>43564</v>
      </c>
      <c r="D1642" s="19" t="s">
        <v>34</v>
      </c>
      <c r="E1642" s="24">
        <v>105.2</v>
      </c>
      <c r="F1642" s="19" t="s">
        <v>35</v>
      </c>
      <c r="G1642" s="19" t="s">
        <v>750</v>
      </c>
      <c r="H1642" s="18">
        <v>43559</v>
      </c>
      <c r="I1642" s="16">
        <v>19000280</v>
      </c>
      <c r="J1642" s="16">
        <v>19002393</v>
      </c>
      <c r="K1642" s="28" t="str">
        <f t="shared" si="34"/>
        <v>LIQ. CONF. NF 340 FEV/2019 - CONTRATO 04/2016 - LOCAÇÃO DE MÃO-DE-OBRA PARA SERVIÇOS DE MANUTENÇÃO PREVENTIVA E CORRETIVA PARA A UNESPAR CAMPUS DE CAMPO MOURÃO.</v>
      </c>
      <c r="M1642" s="30" t="s">
        <v>764</v>
      </c>
    </row>
    <row r="1643" ht="38.25" spans="1:13">
      <c r="A1643" s="16">
        <v>110787</v>
      </c>
      <c r="B1643" s="17" t="s">
        <v>78</v>
      </c>
      <c r="C1643" s="18">
        <v>43564</v>
      </c>
      <c r="D1643" s="19" t="s">
        <v>34</v>
      </c>
      <c r="E1643" s="24">
        <v>-105.2</v>
      </c>
      <c r="F1643" s="19" t="s">
        <v>35</v>
      </c>
      <c r="G1643" s="19" t="s">
        <v>750</v>
      </c>
      <c r="H1643" s="18">
        <v>43559</v>
      </c>
      <c r="I1643" s="16">
        <v>19000280</v>
      </c>
      <c r="J1643" s="16"/>
      <c r="K1643" s="28" t="str">
        <f t="shared" si="34"/>
        <v>LIQ. CONF. NF 340 FEV/2019 - CONTRATO 04/2016 - LOCAÇÃO DE MÃO-DE-OBRA PARA SERVIÇOS DE MANUTENÇÃO PREVENTIVA E CORRETIVA PARA A UNESPAR CAMPUS DE CAMPO MOURÃO.</v>
      </c>
      <c r="M1643" s="30" t="s">
        <v>764</v>
      </c>
    </row>
    <row r="1644" ht="38.25" spans="1:13">
      <c r="A1644" s="16">
        <v>110787</v>
      </c>
      <c r="B1644" s="17" t="s">
        <v>78</v>
      </c>
      <c r="C1644" s="18">
        <v>43577</v>
      </c>
      <c r="D1644" s="19" t="s">
        <v>34</v>
      </c>
      <c r="E1644" s="24">
        <v>489.2</v>
      </c>
      <c r="F1644" s="19" t="s">
        <v>35</v>
      </c>
      <c r="G1644" s="19" t="s">
        <v>750</v>
      </c>
      <c r="H1644" s="18">
        <v>43564</v>
      </c>
      <c r="I1644" s="16">
        <v>19000280</v>
      </c>
      <c r="J1644" s="16">
        <v>19003072</v>
      </c>
      <c r="K1644" s="28" t="str">
        <f t="shared" si="34"/>
        <v>LIQ. CONF. NF 340 FEV/2019 - CONTRATO 04/2016 - LOCAÇÃO DE MÃO-DE-OBRA PARA SERVIÇOS DE MANUTENÇÃO PREVENTIVA E CORRETIVA PARA A UNESPAR CAMPUS DE CAMPO MOURÃO.</v>
      </c>
      <c r="M1644" s="30" t="s">
        <v>764</v>
      </c>
    </row>
    <row r="1645" ht="38.25" spans="1:13">
      <c r="A1645" s="16">
        <v>110787</v>
      </c>
      <c r="B1645" s="17" t="s">
        <v>78</v>
      </c>
      <c r="C1645" s="18">
        <v>43564</v>
      </c>
      <c r="D1645" s="19" t="s">
        <v>34</v>
      </c>
      <c r="E1645" s="24">
        <v>-489.2</v>
      </c>
      <c r="F1645" s="19" t="s">
        <v>35</v>
      </c>
      <c r="G1645" s="19" t="s">
        <v>750</v>
      </c>
      <c r="H1645" s="18">
        <v>43564</v>
      </c>
      <c r="I1645" s="16">
        <v>19000280</v>
      </c>
      <c r="J1645" s="16"/>
      <c r="K1645" s="28" t="str">
        <f t="shared" si="34"/>
        <v>LIQ. CONF. NF 340 FEV/2019 - CONTRATO 04/2016 - LOCAÇÃO DE MÃO-DE-OBRA PARA SERVIÇOS DE MANUTENÇÃO PREVENTIVA E CORRETIVA PARA A UNESPAR CAMPUS DE CAMPO MOURÃO.</v>
      </c>
      <c r="M1645" s="30" t="s">
        <v>764</v>
      </c>
    </row>
    <row r="1646" ht="25.5" spans="1:13">
      <c r="A1646" s="16">
        <v>373034</v>
      </c>
      <c r="B1646" s="17" t="s">
        <v>765</v>
      </c>
      <c r="C1646" s="18">
        <v>43510</v>
      </c>
      <c r="D1646" s="19" t="s">
        <v>34</v>
      </c>
      <c r="E1646" s="24">
        <v>280</v>
      </c>
      <c r="F1646" s="19" t="s">
        <v>26</v>
      </c>
      <c r="G1646" s="19" t="s">
        <v>766</v>
      </c>
      <c r="H1646" s="18">
        <v>43507</v>
      </c>
      <c r="I1646" s="16">
        <v>19000280</v>
      </c>
      <c r="J1646" s="16">
        <v>19000416</v>
      </c>
      <c r="K1646" s="28" t="str">
        <f t="shared" si="34"/>
        <v>EMPENHO REFERENTE SERVIÇOS DE CONFECÇÃO E INSTALAÇÃO DE PLACA VEICULO CAMINHONETE MITSUBISHI DA UNESPAR CAMPUS DE CAMPO MOURÃO</v>
      </c>
      <c r="M1646" s="30" t="s">
        <v>767</v>
      </c>
    </row>
    <row r="1647" spans="1:13">
      <c r="A1647" s="16">
        <v>139101</v>
      </c>
      <c r="B1647" s="17" t="s">
        <v>362</v>
      </c>
      <c r="C1647" s="18">
        <v>43524</v>
      </c>
      <c r="D1647" s="19" t="s">
        <v>30</v>
      </c>
      <c r="E1647" s="24">
        <v>321.89</v>
      </c>
      <c r="F1647" s="19" t="s">
        <v>31</v>
      </c>
      <c r="G1647" s="19" t="s">
        <v>32</v>
      </c>
      <c r="H1647" s="18">
        <v>43524</v>
      </c>
      <c r="I1647" s="16">
        <v>19000281</v>
      </c>
      <c r="J1647" s="16">
        <v>19002290</v>
      </c>
      <c r="K1647" s="28" t="str">
        <f t="shared" si="34"/>
        <v> </v>
      </c>
      <c r="M1647" s="30" t="s">
        <v>32</v>
      </c>
    </row>
    <row r="1648" ht="38.25" spans="1:13">
      <c r="A1648" s="16">
        <v>127042</v>
      </c>
      <c r="B1648" s="17" t="s">
        <v>768</v>
      </c>
      <c r="C1648" s="18">
        <v>43565</v>
      </c>
      <c r="D1648" s="19" t="s">
        <v>44</v>
      </c>
      <c r="E1648" s="24">
        <v>4870.37</v>
      </c>
      <c r="F1648" s="19" t="s">
        <v>26</v>
      </c>
      <c r="G1648" s="19" t="s">
        <v>769</v>
      </c>
      <c r="H1648" s="18">
        <v>43559</v>
      </c>
      <c r="I1648" s="16">
        <v>19000281</v>
      </c>
      <c r="J1648" s="16">
        <v>19002415</v>
      </c>
      <c r="K1648" s="28" t="str">
        <f t="shared" si="34"/>
        <v>LIQUIDAÇÃO SERVIÇO PRESTADO DE MÃO DE OBRA ESPECIALIZADA PARA ATENDER A UNESPAR - CAMPUS DE CAMPO MOURÃO REFERENTE A COMPETÊNCIA DE 01/2018, CONFORME NF 170 EMITIDA 22/02/2019. PROTOCOLO: 15.616.8994-7.</v>
      </c>
      <c r="M1648" s="30" t="s">
        <v>770</v>
      </c>
    </row>
    <row r="1649" ht="38.25" spans="1:13">
      <c r="A1649" s="16">
        <v>127042</v>
      </c>
      <c r="B1649" s="17" t="s">
        <v>768</v>
      </c>
      <c r="C1649" s="18">
        <v>43565</v>
      </c>
      <c r="D1649" s="19" t="s">
        <v>44</v>
      </c>
      <c r="E1649" s="24">
        <v>194.81</v>
      </c>
      <c r="F1649" s="19" t="s">
        <v>26</v>
      </c>
      <c r="G1649" s="19" t="s">
        <v>769</v>
      </c>
      <c r="H1649" s="18">
        <v>43559</v>
      </c>
      <c r="I1649" s="16">
        <v>19000281</v>
      </c>
      <c r="J1649" s="16">
        <v>19002416</v>
      </c>
      <c r="K1649" s="28" t="str">
        <f t="shared" si="34"/>
        <v>LIQUIDAÇÃO SERVIÇO PRESTADO DE MÃO DE OBRA ESPECIALIZADA PARA ATENDER A UNESPAR - CAMPUS DE CAMPO MOURÃO REFERENTE A COMPETÊNCIA DE 01/2018, CONFORME NF 170 EMITIDA 22/02/2019. PROTOCOLO: 15.616.8994-7.</v>
      </c>
      <c r="M1649" s="30" t="s">
        <v>770</v>
      </c>
    </row>
    <row r="1650" ht="38.25" spans="1:13">
      <c r="A1650" s="16">
        <v>127042</v>
      </c>
      <c r="B1650" s="17" t="s">
        <v>768</v>
      </c>
      <c r="C1650" s="18">
        <v>43565</v>
      </c>
      <c r="D1650" s="19" t="s">
        <v>44</v>
      </c>
      <c r="E1650" s="24">
        <v>-194.81</v>
      </c>
      <c r="F1650" s="19" t="s">
        <v>26</v>
      </c>
      <c r="G1650" s="19" t="s">
        <v>769</v>
      </c>
      <c r="H1650" s="18">
        <v>43559</v>
      </c>
      <c r="I1650" s="16">
        <v>19000281</v>
      </c>
      <c r="J1650" s="16"/>
      <c r="K1650" s="28" t="str">
        <f t="shared" si="34"/>
        <v>LIQUIDAÇÃO SERVIÇO PRESTADO DE MÃO DE OBRA ESPECIALIZADA PARA ATENDER A UNESPAR - CAMPUS DE CAMPO MOURÃO REFERENTE A COMPETÊNCIA DE 01/2018, CONFORME NF 170 EMITIDA 22/02/2019. PROTOCOLO: 15.616.8994-7.</v>
      </c>
      <c r="M1650" s="30" t="s">
        <v>770</v>
      </c>
    </row>
    <row r="1651" ht="38.25" spans="1:13">
      <c r="A1651" s="16">
        <v>127042</v>
      </c>
      <c r="B1651" s="17" t="s">
        <v>768</v>
      </c>
      <c r="C1651" s="18">
        <v>43565</v>
      </c>
      <c r="D1651" s="19" t="s">
        <v>44</v>
      </c>
      <c r="E1651" s="24">
        <v>535.74</v>
      </c>
      <c r="F1651" s="19" t="s">
        <v>26</v>
      </c>
      <c r="G1651" s="19" t="s">
        <v>769</v>
      </c>
      <c r="H1651" s="18">
        <v>43559</v>
      </c>
      <c r="I1651" s="16">
        <v>19000281</v>
      </c>
      <c r="J1651" s="16">
        <v>19002413</v>
      </c>
      <c r="K1651" s="28" t="str">
        <f t="shared" si="34"/>
        <v>LIQUIDAÇÃO SERVIÇO PRESTADO DE MÃO DE OBRA ESPECIALIZADA PARA ATENDER A UNESPAR - CAMPUS DE CAMPO MOURÃO REFERENTE A COMPETÊNCIA DE 01/2018, CONFORME NF 170 EMITIDA 22/02/2019. PROTOCOLO: 15.616.8994-7.</v>
      </c>
      <c r="M1651" s="30" t="s">
        <v>770</v>
      </c>
    </row>
    <row r="1652" ht="38.25" spans="1:13">
      <c r="A1652" s="16">
        <v>127042</v>
      </c>
      <c r="B1652" s="17" t="s">
        <v>768</v>
      </c>
      <c r="C1652" s="18">
        <v>43565</v>
      </c>
      <c r="D1652" s="19" t="s">
        <v>44</v>
      </c>
      <c r="E1652" s="24">
        <v>-535.74</v>
      </c>
      <c r="F1652" s="19" t="s">
        <v>26</v>
      </c>
      <c r="G1652" s="19" t="s">
        <v>769</v>
      </c>
      <c r="H1652" s="18">
        <v>43559</v>
      </c>
      <c r="I1652" s="16">
        <v>19000281</v>
      </c>
      <c r="J1652" s="16"/>
      <c r="K1652" s="28" t="str">
        <f t="shared" si="34"/>
        <v>LIQUIDAÇÃO SERVIÇO PRESTADO DE MÃO DE OBRA ESPECIALIZADA PARA ATENDER A UNESPAR - CAMPUS DE CAMPO MOURÃO REFERENTE A COMPETÊNCIA DE 01/2018, CONFORME NF 170 EMITIDA 22/02/2019. PROTOCOLO: 15.616.8994-7.</v>
      </c>
      <c r="M1652" s="30" t="s">
        <v>770</v>
      </c>
    </row>
    <row r="1653" ht="38.25" spans="1:13">
      <c r="A1653" s="16">
        <v>127042</v>
      </c>
      <c r="B1653" s="17" t="s">
        <v>768</v>
      </c>
      <c r="C1653" s="18">
        <v>43565</v>
      </c>
      <c r="D1653" s="19" t="s">
        <v>44</v>
      </c>
      <c r="E1653" s="24">
        <v>48.7</v>
      </c>
      <c r="F1653" s="19" t="s">
        <v>26</v>
      </c>
      <c r="G1653" s="19" t="s">
        <v>769</v>
      </c>
      <c r="H1653" s="18">
        <v>43559</v>
      </c>
      <c r="I1653" s="16">
        <v>19000281</v>
      </c>
      <c r="J1653" s="16">
        <v>19002417</v>
      </c>
      <c r="K1653" s="28" t="str">
        <f t="shared" si="34"/>
        <v>LIQUIDAÇÃO SERVIÇO PRESTADO DE MÃO DE OBRA ESPECIALIZADA PARA ATENDER A UNESPAR - CAMPUS DE CAMPO MOURÃO REFERENTE A COMPETÊNCIA DE 01/2018, CONFORME NF 170 EMITIDA 22/02/2019. PROTOCOLO: 15.616.8994-7.</v>
      </c>
      <c r="M1653" s="30" t="s">
        <v>770</v>
      </c>
    </row>
    <row r="1654" ht="38.25" spans="1:13">
      <c r="A1654" s="16">
        <v>127042</v>
      </c>
      <c r="B1654" s="17" t="s">
        <v>768</v>
      </c>
      <c r="C1654" s="18">
        <v>43565</v>
      </c>
      <c r="D1654" s="19" t="s">
        <v>44</v>
      </c>
      <c r="E1654" s="24">
        <v>-48.7</v>
      </c>
      <c r="F1654" s="19" t="s">
        <v>26</v>
      </c>
      <c r="G1654" s="19" t="s">
        <v>769</v>
      </c>
      <c r="H1654" s="18">
        <v>43559</v>
      </c>
      <c r="I1654" s="16">
        <v>19000281</v>
      </c>
      <c r="J1654" s="16"/>
      <c r="K1654" s="28" t="str">
        <f t="shared" si="34"/>
        <v>LIQUIDAÇÃO SERVIÇO PRESTADO DE MÃO DE OBRA ESPECIALIZADA PARA ATENDER A UNESPAR - CAMPUS DE CAMPO MOURÃO REFERENTE A COMPETÊNCIA DE 01/2018, CONFORME NF 170 EMITIDA 22/02/2019. PROTOCOLO: 15.616.8994-7.</v>
      </c>
      <c r="M1654" s="30" t="s">
        <v>770</v>
      </c>
    </row>
    <row r="1655" ht="38.25" spans="1:13">
      <c r="A1655" s="16">
        <v>127042</v>
      </c>
      <c r="B1655" s="17" t="s">
        <v>768</v>
      </c>
      <c r="C1655" s="18">
        <v>43571</v>
      </c>
      <c r="D1655" s="19" t="s">
        <v>44</v>
      </c>
      <c r="E1655" s="24">
        <v>226.47</v>
      </c>
      <c r="F1655" s="19" t="s">
        <v>26</v>
      </c>
      <c r="G1655" s="19" t="s">
        <v>769</v>
      </c>
      <c r="H1655" s="18">
        <v>43565</v>
      </c>
      <c r="I1655" s="16">
        <v>19000281</v>
      </c>
      <c r="J1655" s="16">
        <v>19002956</v>
      </c>
      <c r="K1655" s="28" t="str">
        <f t="shared" si="34"/>
        <v>LIQUIDAÇÃO SERVIÇO PRESTADO DE MÃO DE OBRA ESPECIALIZADA PARA ATENDER A UNESPAR - CAMPUS DE CAMPO MOURÃO REFERENTE A COMPETÊNCIA DE 01/2018, CONFORME NF 170 EMITIDA 22/02/2019. PROTOCOLO: 15.616.8994-7.</v>
      </c>
      <c r="M1655" s="30" t="s">
        <v>770</v>
      </c>
    </row>
    <row r="1656" ht="38.25" spans="1:13">
      <c r="A1656" s="16">
        <v>127042</v>
      </c>
      <c r="B1656" s="17" t="s">
        <v>768</v>
      </c>
      <c r="C1656" s="18">
        <v>43565</v>
      </c>
      <c r="D1656" s="19" t="s">
        <v>44</v>
      </c>
      <c r="E1656" s="24">
        <v>-226.47</v>
      </c>
      <c r="F1656" s="19" t="s">
        <v>26</v>
      </c>
      <c r="G1656" s="19" t="s">
        <v>769</v>
      </c>
      <c r="H1656" s="18">
        <v>43565</v>
      </c>
      <c r="I1656" s="16">
        <v>19000281</v>
      </c>
      <c r="J1656" s="16"/>
      <c r="K1656" s="28" t="str">
        <f t="shared" si="34"/>
        <v>LIQUIDAÇÃO SERVIÇO PRESTADO DE MÃO DE OBRA ESPECIALIZADA PARA ATENDER A UNESPAR - CAMPUS DE CAMPO MOURÃO REFERENTE A COMPETÊNCIA DE 01/2018, CONFORME NF 170 EMITIDA 22/02/2019. PROTOCOLO: 15.616.8994-7.</v>
      </c>
      <c r="M1656" s="30" t="s">
        <v>770</v>
      </c>
    </row>
    <row r="1657" spans="1:13">
      <c r="A1657" s="16">
        <v>12</v>
      </c>
      <c r="B1657" s="17" t="s">
        <v>126</v>
      </c>
      <c r="C1657" s="18">
        <v>43510</v>
      </c>
      <c r="D1657" s="19" t="s">
        <v>67</v>
      </c>
      <c r="E1657" s="24">
        <v>1609.83</v>
      </c>
      <c r="F1657" s="19" t="s">
        <v>35</v>
      </c>
      <c r="G1657" s="19" t="s">
        <v>771</v>
      </c>
      <c r="H1657" s="18">
        <v>43507</v>
      </c>
      <c r="I1657" s="16">
        <v>19000281</v>
      </c>
      <c r="J1657" s="16">
        <v>19000921</v>
      </c>
      <c r="K1657" s="28" t="str">
        <f t="shared" si="34"/>
        <v>PASEP NORMAL PARC. 12/2018.</v>
      </c>
      <c r="M1657" s="30" t="s">
        <v>772</v>
      </c>
    </row>
    <row r="1658" spans="1:13">
      <c r="A1658" s="16">
        <v>139101</v>
      </c>
      <c r="B1658" s="17" t="s">
        <v>362</v>
      </c>
      <c r="C1658" s="18">
        <v>43524</v>
      </c>
      <c r="D1658" s="19" t="s">
        <v>30</v>
      </c>
      <c r="E1658" s="24">
        <v>31176.92</v>
      </c>
      <c r="F1658" s="19" t="s">
        <v>31</v>
      </c>
      <c r="G1658" s="19" t="s">
        <v>32</v>
      </c>
      <c r="H1658" s="18">
        <v>43524</v>
      </c>
      <c r="I1658" s="16">
        <v>19000282</v>
      </c>
      <c r="J1658" s="16">
        <v>19002291</v>
      </c>
      <c r="K1658" s="28" t="str">
        <f t="shared" si="34"/>
        <v> </v>
      </c>
      <c r="M1658" s="30" t="s">
        <v>32</v>
      </c>
    </row>
    <row r="1659" ht="38.25" spans="1:13">
      <c r="A1659" s="16">
        <v>118640</v>
      </c>
      <c r="B1659" s="17" t="s">
        <v>298</v>
      </c>
      <c r="C1659" s="18">
        <v>43565</v>
      </c>
      <c r="D1659" s="19" t="s">
        <v>40</v>
      </c>
      <c r="E1659" s="24">
        <v>1175.6</v>
      </c>
      <c r="F1659" s="19" t="s">
        <v>26</v>
      </c>
      <c r="G1659" s="19" t="s">
        <v>299</v>
      </c>
      <c r="H1659" s="18">
        <v>43560</v>
      </c>
      <c r="I1659" s="16">
        <v>19000282</v>
      </c>
      <c r="J1659" s="16">
        <v>19002409</v>
      </c>
      <c r="K1659" s="28" t="str">
        <f t="shared" si="34"/>
        <v>DESPESAS COM SERVIÇOS DE MONITORAMENTO ELETRÔNICO DO MÊS DE MARÇO/2019, CONFORME PREGÃO PRESENCIAL Nº 005/2015, , CONTRATO Nº 006/2015 E 4º TERMO ADITIVO, UNESPAR CAMPUS PARANAGUÁ.</v>
      </c>
      <c r="M1659" s="30" t="s">
        <v>773</v>
      </c>
    </row>
    <row r="1660" ht="38.25" spans="1:13">
      <c r="A1660" s="16">
        <v>118640</v>
      </c>
      <c r="B1660" s="17" t="s">
        <v>298</v>
      </c>
      <c r="C1660" s="18">
        <v>43565</v>
      </c>
      <c r="D1660" s="19" t="s">
        <v>40</v>
      </c>
      <c r="E1660" s="24">
        <v>50.43</v>
      </c>
      <c r="F1660" s="19" t="s">
        <v>26</v>
      </c>
      <c r="G1660" s="19" t="s">
        <v>299</v>
      </c>
      <c r="H1660" s="18">
        <v>43560</v>
      </c>
      <c r="I1660" s="16">
        <v>19000282</v>
      </c>
      <c r="J1660" s="16">
        <v>19002410</v>
      </c>
      <c r="K1660" s="28" t="str">
        <f t="shared" si="34"/>
        <v>DESPESAS COM SERVIÇOS DE MONITORAMENTO ELETRÔNICO DO MÊS DE MARÇO/2019, CONFORME PREGÃO PRESENCIAL Nº 005/2015, , CONTRATO Nº 006/2015 E 4º TERMO ADITIVO, UNESPAR CAMPUS PARANAGUÁ.</v>
      </c>
      <c r="M1660" s="30" t="s">
        <v>773</v>
      </c>
    </row>
    <row r="1661" ht="38.25" spans="1:13">
      <c r="A1661" s="16">
        <v>118640</v>
      </c>
      <c r="B1661" s="17" t="s">
        <v>298</v>
      </c>
      <c r="C1661" s="18">
        <v>43565</v>
      </c>
      <c r="D1661" s="19" t="s">
        <v>40</v>
      </c>
      <c r="E1661" s="24">
        <v>-50.43</v>
      </c>
      <c r="F1661" s="19" t="s">
        <v>26</v>
      </c>
      <c r="G1661" s="19" t="s">
        <v>299</v>
      </c>
      <c r="H1661" s="18">
        <v>43560</v>
      </c>
      <c r="I1661" s="16">
        <v>19000282</v>
      </c>
      <c r="J1661" s="16"/>
      <c r="K1661" s="28" t="str">
        <f t="shared" si="34"/>
        <v>DESPESAS COM SERVIÇOS DE MONITORAMENTO ELETRÔNICO DO MÊS DE MARÇO/2019, CONFORME PREGÃO PRESENCIAL Nº 005/2015, , CONTRATO Nº 006/2015 E 4º TERMO ADITIVO, UNESPAR CAMPUS PARANAGUÁ.</v>
      </c>
      <c r="M1661" s="30" t="s">
        <v>773</v>
      </c>
    </row>
    <row r="1662" spans="1:13">
      <c r="A1662" s="16">
        <v>139101</v>
      </c>
      <c r="B1662" s="17" t="s">
        <v>362</v>
      </c>
      <c r="C1662" s="18">
        <v>43524</v>
      </c>
      <c r="D1662" s="19" t="s">
        <v>30</v>
      </c>
      <c r="E1662" s="24">
        <v>10177.01</v>
      </c>
      <c r="F1662" s="19" t="s">
        <v>31</v>
      </c>
      <c r="G1662" s="19" t="s">
        <v>32</v>
      </c>
      <c r="H1662" s="18">
        <v>43524</v>
      </c>
      <c r="I1662" s="16">
        <v>19000283</v>
      </c>
      <c r="J1662" s="16">
        <v>19002292</v>
      </c>
      <c r="K1662" s="28" t="str">
        <f t="shared" si="34"/>
        <v> </v>
      </c>
      <c r="M1662" s="30" t="s">
        <v>32</v>
      </c>
    </row>
    <row r="1663" ht="25.5" spans="1:13">
      <c r="A1663" s="16">
        <v>168396</v>
      </c>
      <c r="B1663" s="17" t="s">
        <v>352</v>
      </c>
      <c r="C1663" s="18">
        <v>43565</v>
      </c>
      <c r="D1663" s="19" t="s">
        <v>67</v>
      </c>
      <c r="E1663" s="24">
        <v>52868.91</v>
      </c>
      <c r="F1663" s="19" t="s">
        <v>35</v>
      </c>
      <c r="G1663" s="19" t="s">
        <v>353</v>
      </c>
      <c r="H1663" s="18">
        <v>43560</v>
      </c>
      <c r="I1663" s="16">
        <v>19000283</v>
      </c>
      <c r="J1663" s="16">
        <v>19002412</v>
      </c>
      <c r="K1663" s="28" t="str">
        <f t="shared" si="34"/>
        <v>DESPESAS COM CONTRATO Nº 033/2018 ALUGUEL DA SEDE COMENDADOR MACEDO, 254. REFERENTE AO MÊS DE FEVEREIRO 2019, RECIBO N° 02-2019</v>
      </c>
      <c r="M1663" s="30" t="s">
        <v>774</v>
      </c>
    </row>
    <row r="1664" ht="25.5" spans="1:13">
      <c r="A1664" s="16">
        <v>168396</v>
      </c>
      <c r="B1664" s="17" t="s">
        <v>352</v>
      </c>
      <c r="C1664" s="18">
        <v>43573</v>
      </c>
      <c r="D1664" s="19" t="s">
        <v>67</v>
      </c>
      <c r="E1664" s="24">
        <v>13669.59</v>
      </c>
      <c r="F1664" s="19" t="s">
        <v>35</v>
      </c>
      <c r="G1664" s="19" t="s">
        <v>353</v>
      </c>
      <c r="H1664" s="18">
        <v>43565</v>
      </c>
      <c r="I1664" s="16">
        <v>19000283</v>
      </c>
      <c r="J1664" s="16">
        <v>19003012</v>
      </c>
      <c r="K1664" s="28" t="str">
        <f t="shared" si="34"/>
        <v>DESPESAS COM CONTRATO Nº 033/2018 ALUGUEL DA SEDE COMENDADOR MACEDO, 254. REFERENTE AO MÊS DE FEVEREIRO 2019, RECIBO N° 02-2019</v>
      </c>
      <c r="M1664" s="30" t="s">
        <v>774</v>
      </c>
    </row>
    <row r="1665" ht="25.5" spans="1:13">
      <c r="A1665" s="16">
        <v>168396</v>
      </c>
      <c r="B1665" s="17" t="s">
        <v>352</v>
      </c>
      <c r="C1665" s="18">
        <v>43565</v>
      </c>
      <c r="D1665" s="19" t="s">
        <v>67</v>
      </c>
      <c r="E1665" s="24">
        <v>-13669.59</v>
      </c>
      <c r="F1665" s="19" t="s">
        <v>35</v>
      </c>
      <c r="G1665" s="19" t="s">
        <v>353</v>
      </c>
      <c r="H1665" s="18">
        <v>43565</v>
      </c>
      <c r="I1665" s="16">
        <v>19000283</v>
      </c>
      <c r="J1665" s="16"/>
      <c r="K1665" s="28" t="str">
        <f t="shared" si="34"/>
        <v>DESPESAS COM CONTRATO Nº 033/2018 ALUGUEL DA SEDE COMENDADOR MACEDO, 254. REFERENTE AO MÊS DE FEVEREIRO 2019, RECIBO N° 02-2019</v>
      </c>
      <c r="M1665" s="30" t="s">
        <v>774</v>
      </c>
    </row>
    <row r="1666" spans="1:13">
      <c r="A1666" s="16">
        <v>12</v>
      </c>
      <c r="B1666" s="17" t="s">
        <v>126</v>
      </c>
      <c r="C1666" s="18">
        <v>43510</v>
      </c>
      <c r="D1666" s="19" t="s">
        <v>67</v>
      </c>
      <c r="E1666" s="24">
        <v>413.25</v>
      </c>
      <c r="F1666" s="19" t="s">
        <v>35</v>
      </c>
      <c r="G1666" s="19" t="s">
        <v>775</v>
      </c>
      <c r="H1666" s="18">
        <v>43507</v>
      </c>
      <c r="I1666" s="16">
        <v>19000283</v>
      </c>
      <c r="J1666" s="16">
        <v>19000927</v>
      </c>
      <c r="K1666" s="28" t="str">
        <f t="shared" si="34"/>
        <v>PASEP PARCELAMENTO.</v>
      </c>
      <c r="M1666" s="30" t="s">
        <v>776</v>
      </c>
    </row>
    <row r="1667" spans="1:13">
      <c r="A1667" s="16">
        <v>139101</v>
      </c>
      <c r="B1667" s="17" t="s">
        <v>362</v>
      </c>
      <c r="C1667" s="18">
        <v>43524</v>
      </c>
      <c r="D1667" s="19" t="s">
        <v>30</v>
      </c>
      <c r="E1667" s="24">
        <v>2559.36</v>
      </c>
      <c r="F1667" s="19" t="s">
        <v>31</v>
      </c>
      <c r="G1667" s="19" t="s">
        <v>32</v>
      </c>
      <c r="H1667" s="18">
        <v>43524</v>
      </c>
      <c r="I1667" s="16">
        <v>19000284</v>
      </c>
      <c r="J1667" s="16">
        <v>19002293</v>
      </c>
      <c r="K1667" s="28" t="str">
        <f t="shared" si="34"/>
        <v> </v>
      </c>
      <c r="M1667" s="30" t="s">
        <v>32</v>
      </c>
    </row>
    <row r="1668" ht="63.75" spans="1:13">
      <c r="A1668" s="16">
        <v>147203</v>
      </c>
      <c r="B1668" s="17" t="s">
        <v>243</v>
      </c>
      <c r="C1668" s="18">
        <v>43565</v>
      </c>
      <c r="D1668" s="19" t="s">
        <v>73</v>
      </c>
      <c r="E1668" s="24">
        <v>2676</v>
      </c>
      <c r="F1668" s="19" t="s">
        <v>26</v>
      </c>
      <c r="G1668" s="19" t="s">
        <v>618</v>
      </c>
      <c r="H1668" s="18">
        <v>43560</v>
      </c>
      <c r="I1668" s="16">
        <v>19000284</v>
      </c>
      <c r="J1668" s="16">
        <v>19002435</v>
      </c>
      <c r="K1668" s="28" t="str">
        <f t="shared" si="34"/>
        <v>LIQUIDAÇÃO DA NF 495, REFERENTE PAGAMENTO DE DESPESAS COM SERVIÇOS DE INSTALAÇÃO, FORMATAÇÃO E CONFIGURAÇÃO  DE SOFTWARES, SUPORTE DE REDE E EQUIPAMENTOS E DEMAIS SERVIÇOS DE INFORMÁTICA PRESTADOS PARA A UNIVERSIDADE ESTADUAL DO PARANÁ - CAMPUS DE UNIÃO DA VITÓRIA NO MÊS DE MARÇO DE 2019. EMPENHO COMPLEMENTAR AO EMPENHO 1900091.</v>
      </c>
      <c r="M1668" s="30" t="s">
        <v>777</v>
      </c>
    </row>
    <row r="1669" ht="63.75" spans="1:13">
      <c r="A1669" s="16">
        <v>147203</v>
      </c>
      <c r="B1669" s="17" t="s">
        <v>243</v>
      </c>
      <c r="C1669" s="18">
        <v>43565</v>
      </c>
      <c r="D1669" s="19" t="s">
        <v>73</v>
      </c>
      <c r="E1669" s="24">
        <v>53.79</v>
      </c>
      <c r="F1669" s="19" t="s">
        <v>26</v>
      </c>
      <c r="G1669" s="19" t="s">
        <v>618</v>
      </c>
      <c r="H1669" s="18">
        <v>43560</v>
      </c>
      <c r="I1669" s="16">
        <v>19000284</v>
      </c>
      <c r="J1669" s="16">
        <v>19002436</v>
      </c>
      <c r="K1669" s="28" t="str">
        <f t="shared" si="34"/>
        <v>LIQUIDAÇÃO DA NF 495, REFERENTE PAGAMENTO DE DESPESAS COM SERVIÇOS DE INSTALAÇÃO, FORMATAÇÃO E CONFIGURAÇÃO  DE SOFTWARES, SUPORTE DE REDE E EQUIPAMENTOS E DEMAIS SERVIÇOS DE INFORMÁTICA PRESTADOS PARA A UNIVERSIDADE ESTADUAL DO PARANÁ - CAMPUS DE UNIÃO DA VITÓRIA NO MÊS DE MARÇO DE 2019. EMPENHO COMPLEMENTAR AO EMPENHO 1900091.</v>
      </c>
      <c r="M1669" s="30" t="s">
        <v>777</v>
      </c>
    </row>
    <row r="1670" ht="63.75" spans="1:13">
      <c r="A1670" s="16">
        <v>147203</v>
      </c>
      <c r="B1670" s="17" t="s">
        <v>243</v>
      </c>
      <c r="C1670" s="18">
        <v>43565</v>
      </c>
      <c r="D1670" s="19" t="s">
        <v>73</v>
      </c>
      <c r="E1670" s="24">
        <v>-53.79</v>
      </c>
      <c r="F1670" s="19" t="s">
        <v>26</v>
      </c>
      <c r="G1670" s="19" t="s">
        <v>618</v>
      </c>
      <c r="H1670" s="18">
        <v>43560</v>
      </c>
      <c r="I1670" s="16">
        <v>19000284</v>
      </c>
      <c r="J1670" s="16"/>
      <c r="K1670" s="28" t="str">
        <f t="shared" si="34"/>
        <v>LIQUIDAÇÃO DA NF 495, REFERENTE PAGAMENTO DE DESPESAS COM SERVIÇOS DE INSTALAÇÃO, FORMATAÇÃO E CONFIGURAÇÃO  DE SOFTWARES, SUPORTE DE REDE E EQUIPAMENTOS E DEMAIS SERVIÇOS DE INFORMÁTICA PRESTADOS PARA A UNIVERSIDADE ESTADUAL DO PARANÁ - CAMPUS DE UNIÃO DA VITÓRIA NO MÊS DE MARÇO DE 2019. EMPENHO COMPLEMENTAR AO EMPENHO 1900091.</v>
      </c>
      <c r="M1670" s="30" t="s">
        <v>777</v>
      </c>
    </row>
    <row r="1671" ht="25.5" spans="1:13">
      <c r="A1671" s="16">
        <v>130450</v>
      </c>
      <c r="B1671" s="17" t="s">
        <v>778</v>
      </c>
      <c r="C1671" s="18">
        <v>43517</v>
      </c>
      <c r="D1671" s="19" t="s">
        <v>127</v>
      </c>
      <c r="E1671" s="24">
        <v>1791.94</v>
      </c>
      <c r="F1671" s="19" t="s">
        <v>35</v>
      </c>
      <c r="G1671" s="19" t="s">
        <v>779</v>
      </c>
      <c r="H1671" s="18">
        <v>43507</v>
      </c>
      <c r="I1671" s="16">
        <v>19000284</v>
      </c>
      <c r="J1671" s="16">
        <v>19000502</v>
      </c>
      <c r="K1671" s="28" t="str">
        <f t="shared" si="34"/>
        <v>DESPESA REFERENTE AO ACESSO A REDE DE INTERNET GIGABITE REDE PRIVATIVA VIRTUAL DESTE CAMPUS, PARA O 1.O TRIMESTRE DE 2019.</v>
      </c>
      <c r="M1671" s="30" t="s">
        <v>780</v>
      </c>
    </row>
    <row r="1672" spans="1:13">
      <c r="A1672" s="16">
        <v>139101</v>
      </c>
      <c r="B1672" s="17" t="s">
        <v>362</v>
      </c>
      <c r="C1672" s="18">
        <v>43524</v>
      </c>
      <c r="D1672" s="19" t="s">
        <v>30</v>
      </c>
      <c r="E1672" s="24">
        <v>304.96</v>
      </c>
      <c r="F1672" s="19" t="s">
        <v>31</v>
      </c>
      <c r="G1672" s="19" t="s">
        <v>32</v>
      </c>
      <c r="H1672" s="18">
        <v>43524</v>
      </c>
      <c r="I1672" s="16">
        <v>19000285</v>
      </c>
      <c r="J1672" s="16">
        <v>19002294</v>
      </c>
      <c r="K1672" s="28" t="str">
        <f t="shared" si="34"/>
        <v> </v>
      </c>
      <c r="M1672" s="30" t="s">
        <v>32</v>
      </c>
    </row>
    <row r="1673" ht="25.5" spans="1:13">
      <c r="A1673" s="16">
        <v>130449</v>
      </c>
      <c r="B1673" s="17" t="s">
        <v>159</v>
      </c>
      <c r="C1673" s="18">
        <v>43511</v>
      </c>
      <c r="D1673" s="19" t="s">
        <v>127</v>
      </c>
      <c r="E1673" s="24">
        <v>8773.87</v>
      </c>
      <c r="F1673" s="19" t="s">
        <v>26</v>
      </c>
      <c r="G1673" s="19" t="s">
        <v>781</v>
      </c>
      <c r="H1673" s="18">
        <v>43507</v>
      </c>
      <c r="I1673" s="16">
        <v>19000285</v>
      </c>
      <c r="J1673" s="16">
        <v>19000440</v>
      </c>
      <c r="K1673" s="28" t="str">
        <f t="shared" si="34"/>
        <v>DESPESA REFERENTE AO CONSUMO DE ENERGIA ELÉTRICA DESTE CAMPUS, PARA O 1.O/TRIMESTRE DE 2019.</v>
      </c>
      <c r="M1673" s="30" t="s">
        <v>782</v>
      </c>
    </row>
    <row r="1674" spans="1:13">
      <c r="A1674" s="16">
        <v>139101</v>
      </c>
      <c r="B1674" s="17" t="s">
        <v>362</v>
      </c>
      <c r="C1674" s="18">
        <v>43524</v>
      </c>
      <c r="D1674" s="19" t="s">
        <v>30</v>
      </c>
      <c r="E1674" s="24">
        <v>245.98</v>
      </c>
      <c r="F1674" s="19" t="s">
        <v>31</v>
      </c>
      <c r="G1674" s="19" t="s">
        <v>32</v>
      </c>
      <c r="H1674" s="18">
        <v>43524</v>
      </c>
      <c r="I1674" s="16">
        <v>19000286</v>
      </c>
      <c r="J1674" s="16">
        <v>19002295</v>
      </c>
      <c r="K1674" s="28" t="str">
        <f t="shared" si="34"/>
        <v> </v>
      </c>
      <c r="M1674" s="30" t="s">
        <v>32</v>
      </c>
    </row>
    <row r="1675" ht="51" spans="1:13">
      <c r="A1675" s="16">
        <v>151219</v>
      </c>
      <c r="B1675" s="17" t="s">
        <v>176</v>
      </c>
      <c r="C1675" s="18">
        <v>43570</v>
      </c>
      <c r="D1675" s="19" t="s">
        <v>73</v>
      </c>
      <c r="E1675" s="24">
        <v>3844.59</v>
      </c>
      <c r="F1675" s="19" t="s">
        <v>26</v>
      </c>
      <c r="G1675" s="19" t="s">
        <v>783</v>
      </c>
      <c r="H1675" s="18">
        <v>43560</v>
      </c>
      <c r="I1675" s="16">
        <v>19000286</v>
      </c>
      <c r="J1675" s="16">
        <v>19002883</v>
      </c>
      <c r="K1675" s="28" t="str">
        <f t="shared" si="34"/>
        <v>LIQUIDAÇÃO DA NF 7535, REFERENTE PAGAMENTO DE SERVIÇOS DE HIGIENIZAÇÃO E LIMPEZA DAS DEPENDÊNCIAS INTERNAS E EXTERNAS DO PRÉDIO PRINCIPAL, DO LABORATÓRIO DE ANÁLISE DE ÁGUA E DO OBSERVATÓRIO ASTRONÔMICO DA UNESPAR -CAMPUS DE UNIÃO DA VITÓRIA, NO MÊS DE FEVEREIRO DE 2019.</v>
      </c>
      <c r="M1675" s="30" t="s">
        <v>784</v>
      </c>
    </row>
    <row r="1676" ht="51" spans="1:13">
      <c r="A1676" s="16">
        <v>151219</v>
      </c>
      <c r="B1676" s="17" t="s">
        <v>176</v>
      </c>
      <c r="C1676" s="18">
        <v>43570</v>
      </c>
      <c r="D1676" s="19" t="s">
        <v>73</v>
      </c>
      <c r="E1676" s="24">
        <v>192.23</v>
      </c>
      <c r="F1676" s="19" t="s">
        <v>26</v>
      </c>
      <c r="G1676" s="19" t="s">
        <v>783</v>
      </c>
      <c r="H1676" s="18">
        <v>43560</v>
      </c>
      <c r="I1676" s="16">
        <v>19000286</v>
      </c>
      <c r="J1676" s="16">
        <v>19002884</v>
      </c>
      <c r="K1676" s="28" t="str">
        <f t="shared" si="34"/>
        <v>LIQUIDAÇÃO DA NF 7535, REFERENTE PAGAMENTO DE SERVIÇOS DE HIGIENIZAÇÃO E LIMPEZA DAS DEPENDÊNCIAS INTERNAS E EXTERNAS DO PRÉDIO PRINCIPAL, DO LABORATÓRIO DE ANÁLISE DE ÁGUA E DO OBSERVATÓRIO ASTRONÔMICO DA UNESPAR -CAMPUS DE UNIÃO DA VITÓRIA, NO MÊS DE FEVEREIRO DE 2019.</v>
      </c>
      <c r="M1676" s="30" t="s">
        <v>784</v>
      </c>
    </row>
    <row r="1677" ht="51" spans="1:13">
      <c r="A1677" s="16">
        <v>151219</v>
      </c>
      <c r="B1677" s="17" t="s">
        <v>176</v>
      </c>
      <c r="C1677" s="18">
        <v>43570</v>
      </c>
      <c r="D1677" s="19" t="s">
        <v>73</v>
      </c>
      <c r="E1677" s="24">
        <v>-192.23</v>
      </c>
      <c r="F1677" s="19" t="s">
        <v>26</v>
      </c>
      <c r="G1677" s="19" t="s">
        <v>783</v>
      </c>
      <c r="H1677" s="18">
        <v>43560</v>
      </c>
      <c r="I1677" s="16">
        <v>19000286</v>
      </c>
      <c r="J1677" s="16"/>
      <c r="K1677" s="28" t="str">
        <f t="shared" ref="K1677:K1740" si="35">UPPER(M1677)</f>
        <v>LIQUIDAÇÃO DA NF 7535, REFERENTE PAGAMENTO DE SERVIÇOS DE HIGIENIZAÇÃO E LIMPEZA DAS DEPENDÊNCIAS INTERNAS E EXTERNAS DO PRÉDIO PRINCIPAL, DO LABORATÓRIO DE ANÁLISE DE ÁGUA E DO OBSERVATÓRIO ASTRONÔMICO DA UNESPAR -CAMPUS DE UNIÃO DA VITÓRIA, NO MÊS DE FEVEREIRO DE 2019.</v>
      </c>
      <c r="M1677" s="30" t="s">
        <v>784</v>
      </c>
    </row>
    <row r="1678" ht="51" spans="1:13">
      <c r="A1678" s="16">
        <v>151219</v>
      </c>
      <c r="B1678" s="17" t="s">
        <v>176</v>
      </c>
      <c r="C1678" s="18">
        <v>43570</v>
      </c>
      <c r="D1678" s="19" t="s">
        <v>73</v>
      </c>
      <c r="E1678" s="24">
        <v>422.9</v>
      </c>
      <c r="F1678" s="19" t="s">
        <v>26</v>
      </c>
      <c r="G1678" s="19" t="s">
        <v>783</v>
      </c>
      <c r="H1678" s="18">
        <v>43560</v>
      </c>
      <c r="I1678" s="16">
        <v>19000286</v>
      </c>
      <c r="J1678" s="16">
        <v>19002881</v>
      </c>
      <c r="K1678" s="28" t="str">
        <f t="shared" si="35"/>
        <v>LIQUIDAÇÃO DA NF 7535, REFERENTE PAGAMENTO DE SERVIÇOS DE HIGIENIZAÇÃO E LIMPEZA DAS DEPENDÊNCIAS INTERNAS E EXTERNAS DO PRÉDIO PRINCIPAL, DO LABORATÓRIO DE ANÁLISE DE ÁGUA E DO OBSERVATÓRIO ASTRONÔMICO DA UNESPAR -CAMPUS DE UNIÃO DA VITÓRIA, NO MÊS DE FEVEREIRO DE 2019.</v>
      </c>
      <c r="M1678" s="30" t="s">
        <v>784</v>
      </c>
    </row>
    <row r="1679" ht="51" spans="1:13">
      <c r="A1679" s="16">
        <v>151219</v>
      </c>
      <c r="B1679" s="17" t="s">
        <v>176</v>
      </c>
      <c r="C1679" s="18">
        <v>43570</v>
      </c>
      <c r="D1679" s="19" t="s">
        <v>73</v>
      </c>
      <c r="E1679" s="24">
        <v>-422.9</v>
      </c>
      <c r="F1679" s="19" t="s">
        <v>26</v>
      </c>
      <c r="G1679" s="19" t="s">
        <v>783</v>
      </c>
      <c r="H1679" s="18">
        <v>43560</v>
      </c>
      <c r="I1679" s="16">
        <v>19000286</v>
      </c>
      <c r="J1679" s="16"/>
      <c r="K1679" s="28" t="str">
        <f t="shared" si="35"/>
        <v>LIQUIDAÇÃO DA NF 7535, REFERENTE PAGAMENTO DE SERVIÇOS DE HIGIENIZAÇÃO E LIMPEZA DAS DEPENDÊNCIAS INTERNAS E EXTERNAS DO PRÉDIO PRINCIPAL, DO LABORATÓRIO DE ANÁLISE DE ÁGUA E DO OBSERVATÓRIO ASTRONÔMICO DA UNESPAR -CAMPUS DE UNIÃO DA VITÓRIA, NO MÊS DE FEVEREIRO DE 2019.</v>
      </c>
      <c r="M1679" s="30" t="s">
        <v>784</v>
      </c>
    </row>
    <row r="1680" ht="51" spans="1:13">
      <c r="A1680" s="16">
        <v>151219</v>
      </c>
      <c r="B1680" s="17" t="s">
        <v>176</v>
      </c>
      <c r="C1680" s="18">
        <v>43570</v>
      </c>
      <c r="D1680" s="19" t="s">
        <v>73</v>
      </c>
      <c r="E1680" s="24">
        <v>38.45</v>
      </c>
      <c r="F1680" s="19" t="s">
        <v>26</v>
      </c>
      <c r="G1680" s="19" t="s">
        <v>783</v>
      </c>
      <c r="H1680" s="18">
        <v>43560</v>
      </c>
      <c r="I1680" s="16">
        <v>19000286</v>
      </c>
      <c r="J1680" s="16">
        <v>19002882</v>
      </c>
      <c r="K1680" s="28" t="str">
        <f t="shared" si="35"/>
        <v>LIQUIDAÇÃO DA NF 7535, REFERENTE PAGAMENTO DE SERVIÇOS DE HIGIENIZAÇÃO E LIMPEZA DAS DEPENDÊNCIAS INTERNAS E EXTERNAS DO PRÉDIO PRINCIPAL, DO LABORATÓRIO DE ANÁLISE DE ÁGUA E DO OBSERVATÓRIO ASTRONÔMICO DA UNESPAR -CAMPUS DE UNIÃO DA VITÓRIA, NO MÊS DE FEVEREIRO DE 2019.</v>
      </c>
      <c r="M1680" s="30" t="s">
        <v>784</v>
      </c>
    </row>
    <row r="1681" ht="51" spans="1:13">
      <c r="A1681" s="16">
        <v>151219</v>
      </c>
      <c r="B1681" s="17" t="s">
        <v>176</v>
      </c>
      <c r="C1681" s="18">
        <v>43570</v>
      </c>
      <c r="D1681" s="19" t="s">
        <v>73</v>
      </c>
      <c r="E1681" s="24">
        <v>-38.45</v>
      </c>
      <c r="F1681" s="19" t="s">
        <v>26</v>
      </c>
      <c r="G1681" s="19" t="s">
        <v>783</v>
      </c>
      <c r="H1681" s="18">
        <v>43560</v>
      </c>
      <c r="I1681" s="16">
        <v>19000286</v>
      </c>
      <c r="J1681" s="16"/>
      <c r="K1681" s="28" t="str">
        <f t="shared" si="35"/>
        <v>LIQUIDAÇÃO DA NF 7535, REFERENTE PAGAMENTO DE SERVIÇOS DE HIGIENIZAÇÃO E LIMPEZA DAS DEPENDÊNCIAS INTERNAS E EXTERNAS DO PRÉDIO PRINCIPAL, DO LABORATÓRIO DE ANÁLISE DE ÁGUA E DO OBSERVATÓRIO ASTRONÔMICO DA UNESPAR -CAMPUS DE UNIÃO DA VITÓRIA, NO MÊS DE FEVEREIRO DE 2019.</v>
      </c>
      <c r="M1681" s="30" t="s">
        <v>784</v>
      </c>
    </row>
    <row r="1682" ht="51" spans="1:13">
      <c r="A1682" s="16">
        <v>151219</v>
      </c>
      <c r="B1682" s="17" t="s">
        <v>176</v>
      </c>
      <c r="C1682" s="18">
        <v>43588</v>
      </c>
      <c r="D1682" s="19" t="s">
        <v>73</v>
      </c>
      <c r="E1682" s="24">
        <v>178.77</v>
      </c>
      <c r="F1682" s="19" t="s">
        <v>26</v>
      </c>
      <c r="G1682" s="19" t="s">
        <v>783</v>
      </c>
      <c r="H1682" s="18">
        <v>43570</v>
      </c>
      <c r="I1682" s="16">
        <v>19000286</v>
      </c>
      <c r="J1682" s="16">
        <v>19003412</v>
      </c>
      <c r="K1682" s="28" t="str">
        <f t="shared" si="35"/>
        <v>LIQUIDAÇÃO DA NF 7535, REFERENTE PAGAMENTO DE SERVIÇOS DE HIGIENIZAÇÃO E LIMPEZA DAS DEPENDÊNCIAS INTERNAS E EXTERNAS DO PRÉDIO PRINCIPAL, DO LABORATÓRIO DE ANÁLISE DE ÁGUA E DO OBSERVATÓRIO ASTRONÔMICO DA UNESPAR -CAMPUS DE UNIÃO DA VITÓRIA, NO MÊS DE FEVEREIRO DE 2019.</v>
      </c>
      <c r="M1682" s="30" t="s">
        <v>784</v>
      </c>
    </row>
    <row r="1683" ht="51" spans="1:13">
      <c r="A1683" s="16">
        <v>151219</v>
      </c>
      <c r="B1683" s="17" t="s">
        <v>176</v>
      </c>
      <c r="C1683" s="18">
        <v>43570</v>
      </c>
      <c r="D1683" s="19" t="s">
        <v>73</v>
      </c>
      <c r="E1683" s="24">
        <v>-178.77</v>
      </c>
      <c r="F1683" s="19" t="s">
        <v>26</v>
      </c>
      <c r="G1683" s="19" t="s">
        <v>783</v>
      </c>
      <c r="H1683" s="18">
        <v>43570</v>
      </c>
      <c r="I1683" s="16">
        <v>19000286</v>
      </c>
      <c r="J1683" s="16"/>
      <c r="K1683" s="28" t="str">
        <f t="shared" si="35"/>
        <v>LIQUIDAÇÃO DA NF 7535, REFERENTE PAGAMENTO DE SERVIÇOS DE HIGIENIZAÇÃO E LIMPEZA DAS DEPENDÊNCIAS INTERNAS E EXTERNAS DO PRÉDIO PRINCIPAL, DO LABORATÓRIO DE ANÁLISE DE ÁGUA E DO OBSERVATÓRIO ASTRONÔMICO DA UNESPAR -CAMPUS DE UNIÃO DA VITÓRIA, NO MÊS DE FEVEREIRO DE 2019.</v>
      </c>
      <c r="M1683" s="30" t="s">
        <v>784</v>
      </c>
    </row>
    <row r="1684" ht="38.25" spans="1:13">
      <c r="A1684" s="16">
        <v>518818</v>
      </c>
      <c r="B1684" s="17" t="s">
        <v>785</v>
      </c>
      <c r="C1684" s="18">
        <v>43510</v>
      </c>
      <c r="D1684" s="19" t="s">
        <v>44</v>
      </c>
      <c r="E1684" s="24">
        <v>360</v>
      </c>
      <c r="F1684" s="19" t="s">
        <v>26</v>
      </c>
      <c r="G1684" s="19" t="s">
        <v>786</v>
      </c>
      <c r="H1684" s="18">
        <v>43507</v>
      </c>
      <c r="I1684" s="16">
        <v>19000286</v>
      </c>
      <c r="J1684" s="16">
        <v>19000433</v>
      </c>
      <c r="K1684" s="28" t="str">
        <f t="shared" si="35"/>
        <v>DESPESA COM DIÁRIA PARA PARTICIPAÇÃO EM REUNIÃO ADMINISTRATIVA POR DETERMINAÇÃO DO REITOR, QUE OCORRERÁ NO DIA 13/02 NO AUDITÓRIO DO SEBRAE EM PARANAVAÍ. PROTOCOLO 15.585.788-9.</v>
      </c>
      <c r="M1684" s="30" t="s">
        <v>787</v>
      </c>
    </row>
    <row r="1685" spans="1:13">
      <c r="A1685" s="16">
        <v>139101</v>
      </c>
      <c r="B1685" s="17" t="s">
        <v>362</v>
      </c>
      <c r="C1685" s="18">
        <v>43524</v>
      </c>
      <c r="D1685" s="19" t="s">
        <v>30</v>
      </c>
      <c r="E1685" s="24">
        <v>8259.28</v>
      </c>
      <c r="F1685" s="19" t="s">
        <v>31</v>
      </c>
      <c r="G1685" s="19" t="s">
        <v>32</v>
      </c>
      <c r="H1685" s="18">
        <v>43524</v>
      </c>
      <c r="I1685" s="16">
        <v>19000287</v>
      </c>
      <c r="J1685" s="16">
        <v>19002296</v>
      </c>
      <c r="K1685" s="28" t="str">
        <f t="shared" si="35"/>
        <v> </v>
      </c>
      <c r="M1685" s="30" t="s">
        <v>32</v>
      </c>
    </row>
    <row r="1686" ht="38.25" spans="1:13">
      <c r="A1686" s="16">
        <v>225564</v>
      </c>
      <c r="B1686" s="17" t="s">
        <v>788</v>
      </c>
      <c r="C1686" s="18">
        <v>43510</v>
      </c>
      <c r="D1686" s="19" t="s">
        <v>44</v>
      </c>
      <c r="E1686" s="24">
        <v>360</v>
      </c>
      <c r="F1686" s="19" t="s">
        <v>26</v>
      </c>
      <c r="G1686" s="19" t="s">
        <v>789</v>
      </c>
      <c r="H1686" s="18">
        <v>43507</v>
      </c>
      <c r="I1686" s="16">
        <v>19000287</v>
      </c>
      <c r="J1686" s="16">
        <v>19000434</v>
      </c>
      <c r="K1686" s="28" t="str">
        <f t="shared" si="35"/>
        <v>DESPESA COM DIÁRIA PARA PARTICIPAÇÃO EM REUNIÃO ADMINISTRATIVA POR DETERMINAÇÃO DO REITOR, QUE OCORRERÁ NO DIA 13/02 NO AUDITÓRIO DO SEBRAE EM PARANAVAÍ. PROTOCOLO 15.589.224-2.</v>
      </c>
      <c r="M1686" s="30" t="s">
        <v>790</v>
      </c>
    </row>
    <row r="1687" spans="1:13">
      <c r="A1687" s="16">
        <v>116326</v>
      </c>
      <c r="B1687" s="17" t="s">
        <v>378</v>
      </c>
      <c r="C1687" s="18">
        <v>43524</v>
      </c>
      <c r="D1687" s="19" t="s">
        <v>30</v>
      </c>
      <c r="E1687" s="24">
        <v>457.13</v>
      </c>
      <c r="F1687" s="19" t="s">
        <v>31</v>
      </c>
      <c r="G1687" s="19" t="s">
        <v>32</v>
      </c>
      <c r="H1687" s="18">
        <v>43524</v>
      </c>
      <c r="I1687" s="16">
        <v>19000288</v>
      </c>
      <c r="J1687" s="16">
        <v>19002299</v>
      </c>
      <c r="K1687" s="28" t="str">
        <f t="shared" si="35"/>
        <v> </v>
      </c>
      <c r="M1687" s="30" t="s">
        <v>32</v>
      </c>
    </row>
    <row r="1688" ht="51" spans="1:13">
      <c r="A1688" s="16">
        <v>554518</v>
      </c>
      <c r="B1688" s="17" t="s">
        <v>791</v>
      </c>
      <c r="C1688" s="18">
        <v>43567</v>
      </c>
      <c r="D1688" s="19" t="s">
        <v>34</v>
      </c>
      <c r="E1688" s="24">
        <v>495</v>
      </c>
      <c r="F1688" s="19" t="s">
        <v>82</v>
      </c>
      <c r="G1688" s="19" t="s">
        <v>792</v>
      </c>
      <c r="H1688" s="18">
        <v>43563</v>
      </c>
      <c r="I1688" s="16">
        <v>19000288</v>
      </c>
      <c r="J1688" s="16">
        <v>19002457</v>
      </c>
      <c r="K1688" s="28" t="str">
        <f t="shared" si="35"/>
        <v>EMPENHO REFERENTE AO PAGAMENTO DOS 15 DIAS REF. AO MÊS DE DEZEMBRO 2018 QUE NÃO FORAM PAGOS AO ESTAGIÁRIO, DEVIDO A NÃO RENOVAÇÃO EM TEMPO HÁBIL DO CONVÊNIO ENTRE A UNIVERSIDADE UTFPR E CENTRAL DE ESTÁGIO. UNESPAR CAMPUS DE CAMPO MOURÃO.</v>
      </c>
      <c r="M1688" s="30" t="s">
        <v>793</v>
      </c>
    </row>
    <row r="1689" ht="51" spans="1:13">
      <c r="A1689" s="16">
        <v>554518</v>
      </c>
      <c r="B1689" s="17" t="s">
        <v>791</v>
      </c>
      <c r="C1689" s="18">
        <v>43567</v>
      </c>
      <c r="D1689" s="19" t="s">
        <v>34</v>
      </c>
      <c r="E1689" s="24">
        <v>24.75</v>
      </c>
      <c r="F1689" s="19" t="s">
        <v>82</v>
      </c>
      <c r="G1689" s="19" t="s">
        <v>792</v>
      </c>
      <c r="H1689" s="18">
        <v>43563</v>
      </c>
      <c r="I1689" s="16">
        <v>19000288</v>
      </c>
      <c r="J1689" s="16">
        <v>19002458</v>
      </c>
      <c r="K1689" s="28" t="str">
        <f t="shared" si="35"/>
        <v>EMPENHO REFERENTE AO PAGAMENTO DOS 15 DIAS REF. AO MÊS DE DEZEMBRO 2018 QUE NÃO FORAM PAGOS AO ESTAGIÁRIO, DEVIDO A NÃO RENOVAÇÃO EM TEMPO HÁBIL DO CONVÊNIO ENTRE A UNIVERSIDADE UTFPR E CENTRAL DE ESTÁGIO. UNESPAR CAMPUS DE CAMPO MOURÃO.</v>
      </c>
      <c r="M1689" s="30" t="s">
        <v>793</v>
      </c>
    </row>
    <row r="1690" ht="51" spans="1:13">
      <c r="A1690" s="16">
        <v>554518</v>
      </c>
      <c r="B1690" s="17" t="s">
        <v>791</v>
      </c>
      <c r="C1690" s="18">
        <v>43567</v>
      </c>
      <c r="D1690" s="19" t="s">
        <v>34</v>
      </c>
      <c r="E1690" s="24">
        <v>-24.75</v>
      </c>
      <c r="F1690" s="19" t="s">
        <v>82</v>
      </c>
      <c r="G1690" s="19" t="s">
        <v>792</v>
      </c>
      <c r="H1690" s="18">
        <v>43563</v>
      </c>
      <c r="I1690" s="16">
        <v>19000288</v>
      </c>
      <c r="J1690" s="16"/>
      <c r="K1690" s="28" t="str">
        <f t="shared" si="35"/>
        <v>EMPENHO REFERENTE AO PAGAMENTO DOS 15 DIAS REF. AO MÊS DE DEZEMBRO 2018 QUE NÃO FORAM PAGOS AO ESTAGIÁRIO, DEVIDO A NÃO RENOVAÇÃO EM TEMPO HÁBIL DO CONVÊNIO ENTRE A UNIVERSIDADE UTFPR E CENTRAL DE ESTÁGIO. UNESPAR CAMPUS DE CAMPO MOURÃO.</v>
      </c>
      <c r="M1690" s="30" t="s">
        <v>793</v>
      </c>
    </row>
    <row r="1691" ht="51" spans="1:13">
      <c r="A1691" s="16">
        <v>554518</v>
      </c>
      <c r="B1691" s="17" t="s">
        <v>791</v>
      </c>
      <c r="C1691" s="18">
        <v>43566</v>
      </c>
      <c r="D1691" s="19" t="s">
        <v>34</v>
      </c>
      <c r="E1691" s="24">
        <v>54.45</v>
      </c>
      <c r="F1691" s="19" t="s">
        <v>82</v>
      </c>
      <c r="G1691" s="19" t="s">
        <v>792</v>
      </c>
      <c r="H1691" s="18">
        <v>43563</v>
      </c>
      <c r="I1691" s="16">
        <v>19000288</v>
      </c>
      <c r="J1691" s="16">
        <v>19002475</v>
      </c>
      <c r="K1691" s="28" t="str">
        <f t="shared" si="35"/>
        <v>EMPENHO REFERENTE AO PAGAMENTO DOS 15 DIAS REF. AO MÊS DE DEZEMBRO 2018 QUE NÃO FORAM PAGOS AO ESTAGIÁRIO, DEVIDO A NÃO RENOVAÇÃO EM TEMPO HÁBIL DO CONVÊNIO ENTRE A UNIVERSIDADE UTFPR E CENTRAL DE ESTÁGIO. UNESPAR CAMPUS DE CAMPO MOURÃO.</v>
      </c>
      <c r="M1691" s="30" t="s">
        <v>793</v>
      </c>
    </row>
    <row r="1692" ht="51" spans="1:13">
      <c r="A1692" s="16">
        <v>554518</v>
      </c>
      <c r="B1692" s="17" t="s">
        <v>791</v>
      </c>
      <c r="C1692" s="18">
        <v>43567</v>
      </c>
      <c r="D1692" s="19" t="s">
        <v>34</v>
      </c>
      <c r="E1692" s="24">
        <v>-54.45</v>
      </c>
      <c r="F1692" s="19" t="s">
        <v>82</v>
      </c>
      <c r="G1692" s="19" t="s">
        <v>792</v>
      </c>
      <c r="H1692" s="18">
        <v>43563</v>
      </c>
      <c r="I1692" s="16">
        <v>19000288</v>
      </c>
      <c r="J1692" s="16"/>
      <c r="K1692" s="28" t="str">
        <f t="shared" si="35"/>
        <v>EMPENHO REFERENTE AO PAGAMENTO DOS 15 DIAS REF. AO MÊS DE DEZEMBRO 2018 QUE NÃO FORAM PAGOS AO ESTAGIÁRIO, DEVIDO A NÃO RENOVAÇÃO EM TEMPO HÁBIL DO CONVÊNIO ENTRE A UNIVERSIDADE UTFPR E CENTRAL DE ESTÁGIO. UNESPAR CAMPUS DE CAMPO MOURÃO.</v>
      </c>
      <c r="M1692" s="30" t="s">
        <v>793</v>
      </c>
    </row>
    <row r="1693" ht="38.25" spans="1:13">
      <c r="A1693" s="16">
        <v>227859</v>
      </c>
      <c r="B1693" s="17" t="s">
        <v>285</v>
      </c>
      <c r="C1693" s="18">
        <v>43510</v>
      </c>
      <c r="D1693" s="19" t="s">
        <v>44</v>
      </c>
      <c r="E1693" s="24">
        <v>360</v>
      </c>
      <c r="F1693" s="19" t="s">
        <v>26</v>
      </c>
      <c r="G1693" s="19" t="s">
        <v>794</v>
      </c>
      <c r="H1693" s="18">
        <v>43507</v>
      </c>
      <c r="I1693" s="16">
        <v>19000288</v>
      </c>
      <c r="J1693" s="16">
        <v>19000431</v>
      </c>
      <c r="K1693" s="28" t="str">
        <f t="shared" si="35"/>
        <v>DESPESA COM DIÁRIA PARA PARTICIPAÇÃO EM REUNIÃO ADMINISTRATIVA POR DETERMINAÇÃO DO REITOR, QUE OCORRERÁ NO DIA 13/02 NO AUDITÓRIO DO SEBRAE EM PARANAVAÍ. PROTOCOLO 15.585.030-2.</v>
      </c>
      <c r="M1693" s="30" t="s">
        <v>795</v>
      </c>
    </row>
    <row r="1694" spans="1:13">
      <c r="A1694" s="16">
        <v>104241</v>
      </c>
      <c r="B1694" s="17" t="s">
        <v>380</v>
      </c>
      <c r="C1694" s="18">
        <v>43524</v>
      </c>
      <c r="D1694" s="19" t="s">
        <v>30</v>
      </c>
      <c r="E1694" s="24">
        <v>2304</v>
      </c>
      <c r="F1694" s="19" t="s">
        <v>31</v>
      </c>
      <c r="G1694" s="19" t="s">
        <v>32</v>
      </c>
      <c r="H1694" s="18">
        <v>43524</v>
      </c>
      <c r="I1694" s="16">
        <v>19000289</v>
      </c>
      <c r="J1694" s="16">
        <v>19002199</v>
      </c>
      <c r="K1694" s="28" t="str">
        <f t="shared" si="35"/>
        <v> </v>
      </c>
      <c r="M1694" s="30" t="s">
        <v>32</v>
      </c>
    </row>
    <row r="1695" ht="25.5" spans="1:13">
      <c r="A1695" s="16">
        <v>123604</v>
      </c>
      <c r="B1695" s="17" t="s">
        <v>53</v>
      </c>
      <c r="C1695" s="18">
        <v>43566</v>
      </c>
      <c r="D1695" s="19" t="s">
        <v>34</v>
      </c>
      <c r="E1695" s="24">
        <v>2621.67</v>
      </c>
      <c r="F1695" s="19" t="s">
        <v>35</v>
      </c>
      <c r="G1695" s="19" t="s">
        <v>193</v>
      </c>
      <c r="H1695" s="18">
        <v>43563</v>
      </c>
      <c r="I1695" s="16">
        <v>19000289</v>
      </c>
      <c r="J1695" s="16">
        <v>19002471</v>
      </c>
      <c r="K1695" s="28" t="str">
        <f t="shared" si="35"/>
        <v>EMPENHO REFERENTE PRESTA~]AO DE SERVIÇOS DE 01 TÉCNICO EM INFORMÁTICA DO CONTRATO 22/2018 NA UNESPAR CAMPUS DE CAMPO MOURÃO</v>
      </c>
      <c r="M1695" s="30" t="s">
        <v>796</v>
      </c>
    </row>
    <row r="1696" ht="25.5" spans="1:13">
      <c r="A1696" s="16">
        <v>123604</v>
      </c>
      <c r="B1696" s="17" t="s">
        <v>53</v>
      </c>
      <c r="C1696" s="18">
        <v>43566</v>
      </c>
      <c r="D1696" s="19" t="s">
        <v>34</v>
      </c>
      <c r="E1696" s="24">
        <v>131.08</v>
      </c>
      <c r="F1696" s="19" t="s">
        <v>35</v>
      </c>
      <c r="G1696" s="19" t="s">
        <v>193</v>
      </c>
      <c r="H1696" s="18">
        <v>43563</v>
      </c>
      <c r="I1696" s="16">
        <v>19000289</v>
      </c>
      <c r="J1696" s="16">
        <v>19002469</v>
      </c>
      <c r="K1696" s="28" t="str">
        <f t="shared" si="35"/>
        <v>EMPENHO REFERENTE PRESTA~]AO DE SERVIÇOS DE 01 TÉCNICO EM INFORMÁTICA DO CONTRATO 22/2018 NA UNESPAR CAMPUS DE CAMPO MOURÃO</v>
      </c>
      <c r="M1696" s="30" t="s">
        <v>796</v>
      </c>
    </row>
    <row r="1697" ht="25.5" spans="1:13">
      <c r="A1697" s="16">
        <v>123604</v>
      </c>
      <c r="B1697" s="17" t="s">
        <v>53</v>
      </c>
      <c r="C1697" s="18">
        <v>43566</v>
      </c>
      <c r="D1697" s="19" t="s">
        <v>34</v>
      </c>
      <c r="E1697" s="24">
        <v>-131.08</v>
      </c>
      <c r="F1697" s="19" t="s">
        <v>35</v>
      </c>
      <c r="G1697" s="19" t="s">
        <v>193</v>
      </c>
      <c r="H1697" s="18">
        <v>43563</v>
      </c>
      <c r="I1697" s="16">
        <v>19000289</v>
      </c>
      <c r="J1697" s="16"/>
      <c r="K1697" s="28" t="str">
        <f t="shared" si="35"/>
        <v>EMPENHO REFERENTE PRESTA~]AO DE SERVIÇOS DE 01 TÉCNICO EM INFORMÁTICA DO CONTRATO 22/2018 NA UNESPAR CAMPUS DE CAMPO MOURÃO</v>
      </c>
      <c r="M1697" s="30" t="s">
        <v>796</v>
      </c>
    </row>
    <row r="1698" ht="25.5" spans="1:13">
      <c r="A1698" s="16">
        <v>123604</v>
      </c>
      <c r="B1698" s="17" t="s">
        <v>53</v>
      </c>
      <c r="C1698" s="18">
        <v>43566</v>
      </c>
      <c r="D1698" s="19" t="s">
        <v>34</v>
      </c>
      <c r="E1698" s="24">
        <v>218.38</v>
      </c>
      <c r="F1698" s="19" t="s">
        <v>35</v>
      </c>
      <c r="G1698" s="19" t="s">
        <v>193</v>
      </c>
      <c r="H1698" s="18">
        <v>43563</v>
      </c>
      <c r="I1698" s="16">
        <v>19000289</v>
      </c>
      <c r="J1698" s="16">
        <v>19002474</v>
      </c>
      <c r="K1698" s="28" t="str">
        <f t="shared" si="35"/>
        <v>EMPENHO REFERENTE PRESTA~]AO DE SERVIÇOS DE 01 TÉCNICO EM INFORMÁTICA DO CONTRATO 22/2018 NA UNESPAR CAMPUS DE CAMPO MOURÃO</v>
      </c>
      <c r="M1698" s="30" t="s">
        <v>796</v>
      </c>
    </row>
    <row r="1699" ht="25.5" spans="1:13">
      <c r="A1699" s="16">
        <v>123604</v>
      </c>
      <c r="B1699" s="17" t="s">
        <v>53</v>
      </c>
      <c r="C1699" s="18">
        <v>43566</v>
      </c>
      <c r="D1699" s="19" t="s">
        <v>34</v>
      </c>
      <c r="E1699" s="24">
        <v>-218.38</v>
      </c>
      <c r="F1699" s="19" t="s">
        <v>35</v>
      </c>
      <c r="G1699" s="19" t="s">
        <v>193</v>
      </c>
      <c r="H1699" s="18">
        <v>43563</v>
      </c>
      <c r="I1699" s="16">
        <v>19000289</v>
      </c>
      <c r="J1699" s="16"/>
      <c r="K1699" s="28" t="str">
        <f t="shared" si="35"/>
        <v>EMPENHO REFERENTE PRESTA~]AO DE SERVIÇOS DE 01 TÉCNICO EM INFORMÁTICA DO CONTRATO 22/2018 NA UNESPAR CAMPUS DE CAMPO MOURÃO</v>
      </c>
      <c r="M1699" s="30" t="s">
        <v>796</v>
      </c>
    </row>
    <row r="1700" ht="25.5" spans="1:13">
      <c r="A1700" s="16">
        <v>123604</v>
      </c>
      <c r="B1700" s="17" t="s">
        <v>53</v>
      </c>
      <c r="C1700" s="18">
        <v>43566</v>
      </c>
      <c r="D1700" s="19" t="s">
        <v>34</v>
      </c>
      <c r="E1700" s="24">
        <v>26.21</v>
      </c>
      <c r="F1700" s="19" t="s">
        <v>35</v>
      </c>
      <c r="G1700" s="19" t="s">
        <v>193</v>
      </c>
      <c r="H1700" s="18">
        <v>43563</v>
      </c>
      <c r="I1700" s="16">
        <v>19000289</v>
      </c>
      <c r="J1700" s="16">
        <v>19002470</v>
      </c>
      <c r="K1700" s="28" t="str">
        <f t="shared" si="35"/>
        <v>EMPENHO REFERENTE PRESTA~]AO DE SERVIÇOS DE 01 TÉCNICO EM INFORMÁTICA DO CONTRATO 22/2018 NA UNESPAR CAMPUS DE CAMPO MOURÃO</v>
      </c>
      <c r="M1700" s="30" t="s">
        <v>796</v>
      </c>
    </row>
    <row r="1701" ht="25.5" spans="1:13">
      <c r="A1701" s="16">
        <v>123604</v>
      </c>
      <c r="B1701" s="17" t="s">
        <v>53</v>
      </c>
      <c r="C1701" s="18">
        <v>43566</v>
      </c>
      <c r="D1701" s="19" t="s">
        <v>34</v>
      </c>
      <c r="E1701" s="24">
        <v>-26.21</v>
      </c>
      <c r="F1701" s="19" t="s">
        <v>35</v>
      </c>
      <c r="G1701" s="19" t="s">
        <v>193</v>
      </c>
      <c r="H1701" s="18">
        <v>43563</v>
      </c>
      <c r="I1701" s="16">
        <v>19000289</v>
      </c>
      <c r="J1701" s="16"/>
      <c r="K1701" s="28" t="str">
        <f t="shared" si="35"/>
        <v>EMPENHO REFERENTE PRESTA~]AO DE SERVIÇOS DE 01 TÉCNICO EM INFORMÁTICA DO CONTRATO 22/2018 NA UNESPAR CAMPUS DE CAMPO MOURÃO</v>
      </c>
      <c r="M1701" s="30" t="s">
        <v>796</v>
      </c>
    </row>
    <row r="1702" ht="25.5" spans="1:13">
      <c r="A1702" s="16">
        <v>123604</v>
      </c>
      <c r="B1702" s="17" t="s">
        <v>53</v>
      </c>
      <c r="C1702" s="18">
        <v>43641</v>
      </c>
      <c r="D1702" s="19" t="s">
        <v>34</v>
      </c>
      <c r="E1702" s="24">
        <v>121.91</v>
      </c>
      <c r="F1702" s="19" t="s">
        <v>35</v>
      </c>
      <c r="G1702" s="19" t="s">
        <v>193</v>
      </c>
      <c r="H1702" s="18">
        <v>43566</v>
      </c>
      <c r="I1702" s="16">
        <v>19000289</v>
      </c>
      <c r="J1702" s="16">
        <v>19005442</v>
      </c>
      <c r="K1702" s="28" t="str">
        <f t="shared" si="35"/>
        <v>EMPENHO REFERENTE PRESTA~]AO DE SERVIÇOS DE 01 TÉCNICO EM INFORMÁTICA DO CONTRATO 22/2018 NA UNESPAR CAMPUS DE CAMPO MOURÃO</v>
      </c>
      <c r="M1702" s="30" t="s">
        <v>796</v>
      </c>
    </row>
    <row r="1703" ht="25.5" spans="1:13">
      <c r="A1703" s="16">
        <v>123604</v>
      </c>
      <c r="B1703" s="17" t="s">
        <v>53</v>
      </c>
      <c r="C1703" s="18">
        <v>43566</v>
      </c>
      <c r="D1703" s="19" t="s">
        <v>34</v>
      </c>
      <c r="E1703" s="24">
        <v>-121.91</v>
      </c>
      <c r="F1703" s="19" t="s">
        <v>35</v>
      </c>
      <c r="G1703" s="19" t="s">
        <v>193</v>
      </c>
      <c r="H1703" s="18">
        <v>43566</v>
      </c>
      <c r="I1703" s="16">
        <v>19000289</v>
      </c>
      <c r="J1703" s="16"/>
      <c r="K1703" s="28" t="str">
        <f t="shared" si="35"/>
        <v>EMPENHO REFERENTE PRESTA~]AO DE SERVIÇOS DE 01 TÉCNICO EM INFORMÁTICA DO CONTRATO 22/2018 NA UNESPAR CAMPUS DE CAMPO MOURÃO</v>
      </c>
      <c r="M1703" s="30" t="s">
        <v>796</v>
      </c>
    </row>
    <row r="1704" ht="38.25" spans="1:13">
      <c r="A1704" s="16">
        <v>224572</v>
      </c>
      <c r="B1704" s="17" t="s">
        <v>797</v>
      </c>
      <c r="C1704" s="18">
        <v>43510</v>
      </c>
      <c r="D1704" s="19" t="s">
        <v>44</v>
      </c>
      <c r="E1704" s="24">
        <v>594</v>
      </c>
      <c r="F1704" s="19" t="s">
        <v>26</v>
      </c>
      <c r="G1704" s="19" t="s">
        <v>798</v>
      </c>
      <c r="H1704" s="18">
        <v>43507</v>
      </c>
      <c r="I1704" s="16">
        <v>19000289</v>
      </c>
      <c r="J1704" s="16">
        <v>19000435</v>
      </c>
      <c r="K1704" s="28" t="str">
        <f t="shared" si="35"/>
        <v> DESPESA COM DIÁRIA PARA PARTICIPAÇÃO EM REUNIÃO ADMINISTRATIVA POR DETERMINAÇÃO DO REITOR, QUE OCORRERÁ NO DIA 13/02 NO AUDITÓRIO DO SEBRAE EM PARANAVAÍ. PROTOCOLO 15.569.907-8.</v>
      </c>
      <c r="M1704" s="30" t="s">
        <v>799</v>
      </c>
    </row>
    <row r="1705" spans="1:13">
      <c r="A1705" s="16">
        <v>104241</v>
      </c>
      <c r="B1705" s="17" t="s">
        <v>380</v>
      </c>
      <c r="C1705" s="18">
        <v>43524</v>
      </c>
      <c r="D1705" s="19" t="s">
        <v>30</v>
      </c>
      <c r="E1705" s="24">
        <v>2233.98</v>
      </c>
      <c r="F1705" s="19" t="s">
        <v>31</v>
      </c>
      <c r="G1705" s="19" t="s">
        <v>32</v>
      </c>
      <c r="H1705" s="18">
        <v>43524</v>
      </c>
      <c r="I1705" s="16">
        <v>19000290</v>
      </c>
      <c r="J1705" s="16">
        <v>19002200</v>
      </c>
      <c r="K1705" s="28" t="str">
        <f t="shared" si="35"/>
        <v> </v>
      </c>
      <c r="M1705" s="30" t="s">
        <v>32</v>
      </c>
    </row>
    <row r="1706" ht="51" spans="1:13">
      <c r="A1706" s="16">
        <v>554529</v>
      </c>
      <c r="B1706" s="17" t="s">
        <v>800</v>
      </c>
      <c r="C1706" s="18">
        <v>43567</v>
      </c>
      <c r="D1706" s="19" t="s">
        <v>34</v>
      </c>
      <c r="E1706" s="24">
        <v>495</v>
      </c>
      <c r="F1706" s="19" t="s">
        <v>82</v>
      </c>
      <c r="G1706" s="19" t="s">
        <v>801</v>
      </c>
      <c r="H1706" s="18">
        <v>43563</v>
      </c>
      <c r="I1706" s="16">
        <v>19000290</v>
      </c>
      <c r="J1706" s="16">
        <v>19002460</v>
      </c>
      <c r="K1706" s="28" t="str">
        <f t="shared" si="35"/>
        <v>EMPENHO REFERENTE AO PAGAMENTO DOS 15 DIAS REF. AO MÊS DE DEZEMBRO 2018 QUE NÃO FORAM PAGOS AO ESTAGIÁRIO, DEVIDO A NÃO RENOVAÇÃO EM TEMPO HÁBIL DO CONVÊNIO ENTRE A UNIVERSIDADE UTFPR E CENTRAL DE ESTÁGIO. UNESPAR CAMPUS DE CAMPO MOURÃO.</v>
      </c>
      <c r="M1706" s="30" t="s">
        <v>793</v>
      </c>
    </row>
    <row r="1707" ht="51" spans="1:13">
      <c r="A1707" s="16">
        <v>554529</v>
      </c>
      <c r="B1707" s="17" t="s">
        <v>800</v>
      </c>
      <c r="C1707" s="18">
        <v>43567</v>
      </c>
      <c r="D1707" s="19" t="s">
        <v>34</v>
      </c>
      <c r="E1707" s="24">
        <v>24.75</v>
      </c>
      <c r="F1707" s="19" t="s">
        <v>82</v>
      </c>
      <c r="G1707" s="19" t="s">
        <v>801</v>
      </c>
      <c r="H1707" s="18">
        <v>43563</v>
      </c>
      <c r="I1707" s="16">
        <v>19000290</v>
      </c>
      <c r="J1707" s="16">
        <v>19002459</v>
      </c>
      <c r="K1707" s="28" t="str">
        <f t="shared" si="35"/>
        <v>EMPENHO REFERENTE AO PAGAMENTO DOS 15 DIAS REF. AO MÊS DE DEZEMBRO 2018 QUE NÃO FORAM PAGOS AO ESTAGIÁRIO, DEVIDO A NÃO RENOVAÇÃO EM TEMPO HÁBIL DO CONVÊNIO ENTRE A UNIVERSIDADE UTFPR E CENTRAL DE ESTÁGIO. UNESPAR CAMPUS DE CAMPO MOURÃO.</v>
      </c>
      <c r="M1707" s="30" t="s">
        <v>793</v>
      </c>
    </row>
    <row r="1708" ht="51" spans="1:13">
      <c r="A1708" s="16">
        <v>554529</v>
      </c>
      <c r="B1708" s="17" t="s">
        <v>800</v>
      </c>
      <c r="C1708" s="18">
        <v>43567</v>
      </c>
      <c r="D1708" s="19" t="s">
        <v>34</v>
      </c>
      <c r="E1708" s="24">
        <v>-24.75</v>
      </c>
      <c r="F1708" s="19" t="s">
        <v>82</v>
      </c>
      <c r="G1708" s="19" t="s">
        <v>801</v>
      </c>
      <c r="H1708" s="18">
        <v>43563</v>
      </c>
      <c r="I1708" s="16">
        <v>19000290</v>
      </c>
      <c r="J1708" s="16"/>
      <c r="K1708" s="28" t="str">
        <f t="shared" si="35"/>
        <v>EMPENHO REFERENTE AO PAGAMENTO DOS 15 DIAS REF. AO MÊS DE DEZEMBRO 2018 QUE NÃO FORAM PAGOS AO ESTAGIÁRIO, DEVIDO A NÃO RENOVAÇÃO EM TEMPO HÁBIL DO CONVÊNIO ENTRE A UNIVERSIDADE UTFPR E CENTRAL DE ESTÁGIO. UNESPAR CAMPUS DE CAMPO MOURÃO.</v>
      </c>
      <c r="M1708" s="30" t="s">
        <v>793</v>
      </c>
    </row>
    <row r="1709" ht="51" spans="1:13">
      <c r="A1709" s="16">
        <v>554529</v>
      </c>
      <c r="B1709" s="17" t="s">
        <v>800</v>
      </c>
      <c r="C1709" s="18">
        <v>43566</v>
      </c>
      <c r="D1709" s="19" t="s">
        <v>34</v>
      </c>
      <c r="E1709" s="24">
        <v>54.45</v>
      </c>
      <c r="F1709" s="19" t="s">
        <v>82</v>
      </c>
      <c r="G1709" s="19" t="s">
        <v>801</v>
      </c>
      <c r="H1709" s="18">
        <v>43563</v>
      </c>
      <c r="I1709" s="16">
        <v>19000290</v>
      </c>
      <c r="J1709" s="16">
        <v>19002477</v>
      </c>
      <c r="K1709" s="28" t="str">
        <f t="shared" si="35"/>
        <v>EMPENHO REFERENTE AO PAGAMENTO DOS 15 DIAS REF. AO MÊS DE DEZEMBRO 2018 QUE NÃO FORAM PAGOS AO ESTAGIÁRIO, DEVIDO A NÃO RENOVAÇÃO EM TEMPO HÁBIL DO CONVÊNIO ENTRE A UNIVERSIDADE UTFPR E CENTRAL DE ESTÁGIO. UNESPAR CAMPUS DE CAMPO MOURÃO.</v>
      </c>
      <c r="M1709" s="30" t="s">
        <v>793</v>
      </c>
    </row>
    <row r="1710" ht="51" spans="1:13">
      <c r="A1710" s="16">
        <v>554529</v>
      </c>
      <c r="B1710" s="17" t="s">
        <v>800</v>
      </c>
      <c r="C1710" s="18">
        <v>43567</v>
      </c>
      <c r="D1710" s="19" t="s">
        <v>34</v>
      </c>
      <c r="E1710" s="24">
        <v>-54.45</v>
      </c>
      <c r="F1710" s="19" t="s">
        <v>82</v>
      </c>
      <c r="G1710" s="19" t="s">
        <v>801</v>
      </c>
      <c r="H1710" s="18">
        <v>43563</v>
      </c>
      <c r="I1710" s="16">
        <v>19000290</v>
      </c>
      <c r="J1710" s="16"/>
      <c r="K1710" s="28" t="str">
        <f t="shared" si="35"/>
        <v>EMPENHO REFERENTE AO PAGAMENTO DOS 15 DIAS REF. AO MÊS DE DEZEMBRO 2018 QUE NÃO FORAM PAGOS AO ESTAGIÁRIO, DEVIDO A NÃO RENOVAÇÃO EM TEMPO HÁBIL DO CONVÊNIO ENTRE A UNIVERSIDADE UTFPR E CENTRAL DE ESTÁGIO. UNESPAR CAMPUS DE CAMPO MOURÃO.</v>
      </c>
      <c r="M1710" s="30" t="s">
        <v>793</v>
      </c>
    </row>
    <row r="1711" ht="38.25" spans="1:13">
      <c r="A1711" s="16">
        <v>242205</v>
      </c>
      <c r="B1711" s="17" t="s">
        <v>802</v>
      </c>
      <c r="C1711" s="18">
        <v>43510</v>
      </c>
      <c r="D1711" s="19" t="s">
        <v>44</v>
      </c>
      <c r="E1711" s="24">
        <v>360</v>
      </c>
      <c r="F1711" s="19" t="s">
        <v>26</v>
      </c>
      <c r="G1711" s="19" t="s">
        <v>803</v>
      </c>
      <c r="H1711" s="18">
        <v>43507</v>
      </c>
      <c r="I1711" s="16">
        <v>19000290</v>
      </c>
      <c r="J1711" s="16">
        <v>19000437</v>
      </c>
      <c r="K1711" s="28" t="str">
        <f t="shared" si="35"/>
        <v>DESPESA COM DIÁRIA PARA PARTICIPAÇÃO EM REUNIÃO ADMINISTRATIVA POR DETERMINAÇÃO DO REITOR, QUE OCORRERÁ NO DIA 13/02 NO AUDITÓRIO DO SEBRAE EM PARANAVAÍ. PROTOCOLO 15.579.094-6.</v>
      </c>
      <c r="M1711" s="30" t="s">
        <v>804</v>
      </c>
    </row>
    <row r="1712" spans="1:13">
      <c r="A1712" s="16">
        <v>103676</v>
      </c>
      <c r="B1712" s="17" t="s">
        <v>383</v>
      </c>
      <c r="C1712" s="18">
        <v>43524</v>
      </c>
      <c r="D1712" s="19" t="s">
        <v>30</v>
      </c>
      <c r="E1712" s="24">
        <v>135.36</v>
      </c>
      <c r="F1712" s="19" t="s">
        <v>31</v>
      </c>
      <c r="G1712" s="19" t="s">
        <v>32</v>
      </c>
      <c r="H1712" s="18">
        <v>43524</v>
      </c>
      <c r="I1712" s="16">
        <v>19000291</v>
      </c>
      <c r="J1712" s="16">
        <v>19002195</v>
      </c>
      <c r="K1712" s="28" t="str">
        <f t="shared" si="35"/>
        <v> </v>
      </c>
      <c r="M1712" s="30" t="s">
        <v>32</v>
      </c>
    </row>
    <row r="1713" ht="63.75" spans="1:13">
      <c r="A1713" s="16">
        <v>121976</v>
      </c>
      <c r="B1713" s="17" t="s">
        <v>24</v>
      </c>
      <c r="C1713" s="18">
        <v>43566</v>
      </c>
      <c r="D1713" s="19" t="s">
        <v>73</v>
      </c>
      <c r="E1713" s="24">
        <v>12789.46</v>
      </c>
      <c r="F1713" s="19" t="s">
        <v>26</v>
      </c>
      <c r="G1713" s="19" t="s">
        <v>805</v>
      </c>
      <c r="H1713" s="18">
        <v>43563</v>
      </c>
      <c r="I1713" s="16">
        <v>19000291</v>
      </c>
      <c r="J1713" s="16">
        <v>19002462</v>
      </c>
      <c r="K1713" s="28" t="str">
        <f t="shared" si="35"/>
        <v>LIQUIDAÇÃO DA NF 30145, REFERENTE, REFERENTE PAGAMENTO DE SERVIÇOS DE HIGIENIZAÇÃO E LIMPEZA DAS DEPENDÊNCIAS INTERNAS E EXTERNAS DO PRÉDIO PRINCIPAL, DO LABORATÓRIO DE ANÁLISE DE AGUA E DO OBSERVATÓRIO ASTRONÔMICO DA UNESPAR - CAMPUS DE UNIÃO DA VITÓRIA, NO MÊS DE MARÇO DE 2019.SEGUNDO EMPENHO COMPLEMENTAR AO 1900095.</v>
      </c>
      <c r="M1713" s="30" t="s">
        <v>806</v>
      </c>
    </row>
    <row r="1714" ht="63.75" spans="1:13">
      <c r="A1714" s="16">
        <v>121976</v>
      </c>
      <c r="B1714" s="17" t="s">
        <v>24</v>
      </c>
      <c r="C1714" s="18">
        <v>43566</v>
      </c>
      <c r="D1714" s="19" t="s">
        <v>73</v>
      </c>
      <c r="E1714" s="24">
        <v>319.73</v>
      </c>
      <c r="F1714" s="19" t="s">
        <v>26</v>
      </c>
      <c r="G1714" s="19" t="s">
        <v>805</v>
      </c>
      <c r="H1714" s="18">
        <v>43563</v>
      </c>
      <c r="I1714" s="16">
        <v>19000291</v>
      </c>
      <c r="J1714" s="16">
        <v>19002463</v>
      </c>
      <c r="K1714" s="28" t="str">
        <f t="shared" si="35"/>
        <v>LIQUIDAÇÃO DA NF 30145, REFERENTE, REFERENTE PAGAMENTO DE SERVIÇOS DE HIGIENIZAÇÃO E LIMPEZA DAS DEPENDÊNCIAS INTERNAS E EXTERNAS DO PRÉDIO PRINCIPAL, DO LABORATÓRIO DE ANÁLISE DE AGUA E DO OBSERVATÓRIO ASTRONÔMICO DA UNESPAR - CAMPUS DE UNIÃO DA VITÓRIA, NO MÊS DE MARÇO DE 2019.SEGUNDO EMPENHO COMPLEMENTAR AO 1900095.</v>
      </c>
      <c r="M1714" s="30" t="s">
        <v>806</v>
      </c>
    </row>
    <row r="1715" ht="63.75" spans="1:13">
      <c r="A1715" s="16">
        <v>121976</v>
      </c>
      <c r="B1715" s="17" t="s">
        <v>24</v>
      </c>
      <c r="C1715" s="18">
        <v>43566</v>
      </c>
      <c r="D1715" s="19" t="s">
        <v>73</v>
      </c>
      <c r="E1715" s="24">
        <v>-319.73</v>
      </c>
      <c r="F1715" s="19" t="s">
        <v>26</v>
      </c>
      <c r="G1715" s="19" t="s">
        <v>805</v>
      </c>
      <c r="H1715" s="18">
        <v>43563</v>
      </c>
      <c r="I1715" s="16">
        <v>19000291</v>
      </c>
      <c r="J1715" s="16"/>
      <c r="K1715" s="28" t="str">
        <f t="shared" si="35"/>
        <v>LIQUIDAÇÃO DA NF 30145, REFERENTE, REFERENTE PAGAMENTO DE SERVIÇOS DE HIGIENIZAÇÃO E LIMPEZA DAS DEPENDÊNCIAS INTERNAS E EXTERNAS DO PRÉDIO PRINCIPAL, DO LABORATÓRIO DE ANÁLISE DE AGUA E DO OBSERVATÓRIO ASTRONÔMICO DA UNESPAR - CAMPUS DE UNIÃO DA VITÓRIA, NO MÊS DE MARÇO DE 2019.SEGUNDO EMPENHO COMPLEMENTAR AO 1900095.</v>
      </c>
      <c r="M1715" s="30" t="s">
        <v>806</v>
      </c>
    </row>
    <row r="1716" ht="63.75" spans="1:13">
      <c r="A1716" s="16">
        <v>121976</v>
      </c>
      <c r="B1716" s="17" t="s">
        <v>24</v>
      </c>
      <c r="C1716" s="18">
        <v>43566</v>
      </c>
      <c r="D1716" s="19" t="s">
        <v>73</v>
      </c>
      <c r="E1716" s="24">
        <v>983.41</v>
      </c>
      <c r="F1716" s="19" t="s">
        <v>26</v>
      </c>
      <c r="G1716" s="19" t="s">
        <v>805</v>
      </c>
      <c r="H1716" s="18">
        <v>43563</v>
      </c>
      <c r="I1716" s="16">
        <v>19000291</v>
      </c>
      <c r="J1716" s="16">
        <v>19002464</v>
      </c>
      <c r="K1716" s="28" t="str">
        <f t="shared" si="35"/>
        <v>LIQUIDAÇÃO DA NF 30145, REFERENTE, REFERENTE PAGAMENTO DE SERVIÇOS DE HIGIENIZAÇÃO E LIMPEZA DAS DEPENDÊNCIAS INTERNAS E EXTERNAS DO PRÉDIO PRINCIPAL, DO LABORATÓRIO DE ANÁLISE DE AGUA E DO OBSERVATÓRIO ASTRONÔMICO DA UNESPAR - CAMPUS DE UNIÃO DA VITÓRIA, NO MÊS DE MARÇO DE 2019.SEGUNDO EMPENHO COMPLEMENTAR AO 1900095.</v>
      </c>
      <c r="M1716" s="30" t="s">
        <v>806</v>
      </c>
    </row>
    <row r="1717" ht="63.75" spans="1:13">
      <c r="A1717" s="16">
        <v>121976</v>
      </c>
      <c r="B1717" s="17" t="s">
        <v>24</v>
      </c>
      <c r="C1717" s="18">
        <v>43566</v>
      </c>
      <c r="D1717" s="19" t="s">
        <v>73</v>
      </c>
      <c r="E1717" s="24">
        <v>-983.41</v>
      </c>
      <c r="F1717" s="19" t="s">
        <v>26</v>
      </c>
      <c r="G1717" s="19" t="s">
        <v>805</v>
      </c>
      <c r="H1717" s="18">
        <v>43563</v>
      </c>
      <c r="I1717" s="16">
        <v>19000291</v>
      </c>
      <c r="J1717" s="16"/>
      <c r="K1717" s="28" t="str">
        <f t="shared" si="35"/>
        <v>LIQUIDAÇÃO DA NF 30145, REFERENTE, REFERENTE PAGAMENTO DE SERVIÇOS DE HIGIENIZAÇÃO E LIMPEZA DAS DEPENDÊNCIAS INTERNAS E EXTERNAS DO PRÉDIO PRINCIPAL, DO LABORATÓRIO DE ANÁLISE DE AGUA E DO OBSERVATÓRIO ASTRONÔMICO DA UNESPAR - CAMPUS DE UNIÃO DA VITÓRIA, NO MÊS DE MARÇO DE 2019.SEGUNDO EMPENHO COMPLEMENTAR AO 1900095.</v>
      </c>
      <c r="M1717" s="30" t="s">
        <v>806</v>
      </c>
    </row>
    <row r="1718" ht="63.75" spans="1:13">
      <c r="A1718" s="16">
        <v>121976</v>
      </c>
      <c r="B1718" s="17" t="s">
        <v>24</v>
      </c>
      <c r="C1718" s="18">
        <v>43566</v>
      </c>
      <c r="D1718" s="19" t="s">
        <v>73</v>
      </c>
      <c r="E1718" s="24">
        <v>127.89</v>
      </c>
      <c r="F1718" s="19" t="s">
        <v>26</v>
      </c>
      <c r="G1718" s="19" t="s">
        <v>805</v>
      </c>
      <c r="H1718" s="18">
        <v>43563</v>
      </c>
      <c r="I1718" s="16">
        <v>19000291</v>
      </c>
      <c r="J1718" s="16">
        <v>19002461</v>
      </c>
      <c r="K1718" s="28" t="str">
        <f t="shared" si="35"/>
        <v>LIQUIDAÇÃO DA NF 30145, REFERENTE, REFERENTE PAGAMENTO DE SERVIÇOS DE HIGIENIZAÇÃO E LIMPEZA DAS DEPENDÊNCIAS INTERNAS E EXTERNAS DO PRÉDIO PRINCIPAL, DO LABORATÓRIO DE ANÁLISE DE AGUA E DO OBSERVATÓRIO ASTRONÔMICO DA UNESPAR - CAMPUS DE UNIÃO DA VITÓRIA, NO MÊS DE MARÇO DE 2019.SEGUNDO EMPENHO COMPLEMENTAR AO 1900095.</v>
      </c>
      <c r="M1718" s="30" t="s">
        <v>806</v>
      </c>
    </row>
    <row r="1719" ht="63.75" spans="1:13">
      <c r="A1719" s="16">
        <v>121976</v>
      </c>
      <c r="B1719" s="17" t="s">
        <v>24</v>
      </c>
      <c r="C1719" s="18">
        <v>43566</v>
      </c>
      <c r="D1719" s="19" t="s">
        <v>73</v>
      </c>
      <c r="E1719" s="24">
        <v>-127.89</v>
      </c>
      <c r="F1719" s="19" t="s">
        <v>26</v>
      </c>
      <c r="G1719" s="19" t="s">
        <v>805</v>
      </c>
      <c r="H1719" s="18">
        <v>43563</v>
      </c>
      <c r="I1719" s="16">
        <v>19000291</v>
      </c>
      <c r="J1719" s="16"/>
      <c r="K1719" s="28" t="str">
        <f t="shared" si="35"/>
        <v>LIQUIDAÇÃO DA NF 30145, REFERENTE, REFERENTE PAGAMENTO DE SERVIÇOS DE HIGIENIZAÇÃO E LIMPEZA DAS DEPENDÊNCIAS INTERNAS E EXTERNAS DO PRÉDIO PRINCIPAL, DO LABORATÓRIO DE ANÁLISE DE AGUA E DO OBSERVATÓRIO ASTRONÔMICO DA UNESPAR - CAMPUS DE UNIÃO DA VITÓRIA, NO MÊS DE MARÇO DE 2019.SEGUNDO EMPENHO COMPLEMENTAR AO 1900095.</v>
      </c>
      <c r="M1719" s="30" t="s">
        <v>806</v>
      </c>
    </row>
    <row r="1720" ht="63.75" spans="1:13">
      <c r="A1720" s="16">
        <v>121976</v>
      </c>
      <c r="B1720" s="17" t="s">
        <v>24</v>
      </c>
      <c r="C1720" s="18">
        <v>43588</v>
      </c>
      <c r="D1720" s="19" t="s">
        <v>73</v>
      </c>
      <c r="E1720" s="24">
        <v>594.71</v>
      </c>
      <c r="F1720" s="19" t="s">
        <v>26</v>
      </c>
      <c r="G1720" s="19" t="s">
        <v>805</v>
      </c>
      <c r="H1720" s="18">
        <v>43566</v>
      </c>
      <c r="I1720" s="16">
        <v>19000291</v>
      </c>
      <c r="J1720" s="16">
        <v>19003411</v>
      </c>
      <c r="K1720" s="28" t="str">
        <f t="shared" si="35"/>
        <v>LIQUIDAÇÃO DA NF 30145, REFERENTE, REFERENTE PAGAMENTO DE SERVIÇOS DE HIGIENIZAÇÃO E LIMPEZA DAS DEPENDÊNCIAS INTERNAS E EXTERNAS DO PRÉDIO PRINCIPAL, DO LABORATÓRIO DE ANÁLISE DE AGUA E DO OBSERVATÓRIO ASTRONÔMICO DA UNESPAR - CAMPUS DE UNIÃO DA VITÓRIA, NO MÊS DE MARÇO DE 2019.SEGUNDO EMPENHO COMPLEMENTAR AO 1900095.</v>
      </c>
      <c r="M1720" s="30" t="s">
        <v>806</v>
      </c>
    </row>
    <row r="1721" ht="63.75" spans="1:13">
      <c r="A1721" s="16">
        <v>121976</v>
      </c>
      <c r="B1721" s="17" t="s">
        <v>24</v>
      </c>
      <c r="C1721" s="18">
        <v>43566</v>
      </c>
      <c r="D1721" s="19" t="s">
        <v>73</v>
      </c>
      <c r="E1721" s="24">
        <v>-594.71</v>
      </c>
      <c r="F1721" s="19" t="s">
        <v>26</v>
      </c>
      <c r="G1721" s="19" t="s">
        <v>805</v>
      </c>
      <c r="H1721" s="18">
        <v>43566</v>
      </c>
      <c r="I1721" s="16">
        <v>19000291</v>
      </c>
      <c r="J1721" s="16"/>
      <c r="K1721" s="28" t="str">
        <f t="shared" si="35"/>
        <v>LIQUIDAÇÃO DA NF 30145, REFERENTE, REFERENTE PAGAMENTO DE SERVIÇOS DE HIGIENIZAÇÃO E LIMPEZA DAS DEPENDÊNCIAS INTERNAS E EXTERNAS DO PRÉDIO PRINCIPAL, DO LABORATÓRIO DE ANÁLISE DE AGUA E DO OBSERVATÓRIO ASTRONÔMICO DA UNESPAR - CAMPUS DE UNIÃO DA VITÓRIA, NO MÊS DE MARÇO DE 2019.SEGUNDO EMPENHO COMPLEMENTAR AO 1900095.</v>
      </c>
      <c r="M1721" s="30" t="s">
        <v>806</v>
      </c>
    </row>
    <row r="1722" ht="38.25" spans="1:13">
      <c r="A1722" s="16">
        <v>207616</v>
      </c>
      <c r="B1722" s="17" t="s">
        <v>274</v>
      </c>
      <c r="C1722" s="18">
        <v>43510</v>
      </c>
      <c r="D1722" s="19" t="s">
        <v>44</v>
      </c>
      <c r="E1722" s="24">
        <v>360</v>
      </c>
      <c r="F1722" s="19" t="s">
        <v>26</v>
      </c>
      <c r="G1722" s="19" t="s">
        <v>807</v>
      </c>
      <c r="H1722" s="18">
        <v>43507</v>
      </c>
      <c r="I1722" s="16">
        <v>19000291</v>
      </c>
      <c r="J1722" s="16">
        <v>19000430</v>
      </c>
      <c r="K1722" s="28" t="str">
        <f t="shared" si="35"/>
        <v> DESPESA COM DIÁRIA PARA PARTICIPAÇÃO EM REUNIÃO ADMINISTRATIVA POR DETERMINAÇÃO DO REITOR, QUE OCORRERÁ NO DIA 13/02 NO AUDITÓRIO DO SEBRAE EM PARANAVAÍ. PROTOCOLO 15.584.182-6.</v>
      </c>
      <c r="M1722" s="30" t="s">
        <v>808</v>
      </c>
    </row>
    <row r="1723" spans="1:13">
      <c r="A1723" s="16">
        <v>125411</v>
      </c>
      <c r="B1723" s="17" t="s">
        <v>387</v>
      </c>
      <c r="C1723" s="18">
        <v>43524</v>
      </c>
      <c r="D1723" s="19" t="s">
        <v>30</v>
      </c>
      <c r="E1723" s="24">
        <v>1905.85</v>
      </c>
      <c r="F1723" s="19" t="s">
        <v>31</v>
      </c>
      <c r="G1723" s="19" t="s">
        <v>32</v>
      </c>
      <c r="H1723" s="18">
        <v>43524</v>
      </c>
      <c r="I1723" s="16">
        <v>19000292</v>
      </c>
      <c r="J1723" s="16">
        <v>19002343</v>
      </c>
      <c r="K1723" s="28" t="str">
        <f t="shared" si="35"/>
        <v> </v>
      </c>
      <c r="M1723" s="30" t="s">
        <v>32</v>
      </c>
    </row>
    <row r="1724" ht="38.25" spans="1:13">
      <c r="A1724" s="16">
        <v>110787</v>
      </c>
      <c r="B1724" s="17" t="s">
        <v>78</v>
      </c>
      <c r="C1724" s="18">
        <v>43578</v>
      </c>
      <c r="D1724" s="19" t="s">
        <v>127</v>
      </c>
      <c r="E1724" s="24">
        <v>100.88</v>
      </c>
      <c r="F1724" s="19" t="s">
        <v>35</v>
      </c>
      <c r="G1724" s="19" t="s">
        <v>809</v>
      </c>
      <c r="H1724" s="18">
        <v>43563</v>
      </c>
      <c r="I1724" s="16">
        <v>19000292</v>
      </c>
      <c r="J1724" s="16">
        <v>19003066</v>
      </c>
      <c r="K1724" s="28" t="str">
        <f t="shared" si="35"/>
        <v>DESPESA REFERENTE A PRESTAÇÃO DE SERVIÇOS DE LIMPEZA E CONSERVAÇÃO NAS INSTALAÇÃES DESTE CAMPUS, PARA O 1.O/TRIMESTRE DE 2019. LIQUIDAÇÃO REFERENTE A IMPOSTOS DA NOTA FISCAL 212.</v>
      </c>
      <c r="M1724" s="30" t="s">
        <v>810</v>
      </c>
    </row>
    <row r="1725" ht="38.25" spans="1:13">
      <c r="A1725" s="16">
        <v>110787</v>
      </c>
      <c r="B1725" s="17" t="s">
        <v>78</v>
      </c>
      <c r="C1725" s="18"/>
      <c r="D1725" s="19" t="s">
        <v>127</v>
      </c>
      <c r="E1725" s="24">
        <v>-100.88</v>
      </c>
      <c r="F1725" s="19" t="s">
        <v>35</v>
      </c>
      <c r="G1725" s="19" t="s">
        <v>809</v>
      </c>
      <c r="H1725" s="18">
        <v>43563</v>
      </c>
      <c r="I1725" s="16">
        <v>19000292</v>
      </c>
      <c r="J1725" s="16"/>
      <c r="K1725" s="28" t="str">
        <f t="shared" si="35"/>
        <v>DESPESA REFERENTE A PRESTAÇÃO DE SERVIÇOS DE LIMPEZA E CONSERVAÇÃO NAS INSTALAÇÃES DESTE CAMPUS, PARA O 1.O/TRIMESTRE DE 2019. LIQUIDAÇÃO REFERENTE A IMPOSTOS DA NOTA FISCAL 212.</v>
      </c>
      <c r="M1725" s="30" t="s">
        <v>810</v>
      </c>
    </row>
    <row r="1726" ht="38.25" spans="1:13">
      <c r="A1726" s="16">
        <v>110787</v>
      </c>
      <c r="B1726" s="17" t="s">
        <v>78</v>
      </c>
      <c r="C1726" s="18">
        <v>43578</v>
      </c>
      <c r="D1726" s="19" t="s">
        <v>127</v>
      </c>
      <c r="E1726" s="24">
        <v>33.63</v>
      </c>
      <c r="F1726" s="19" t="s">
        <v>35</v>
      </c>
      <c r="G1726" s="19" t="s">
        <v>809</v>
      </c>
      <c r="H1726" s="18">
        <v>43563</v>
      </c>
      <c r="I1726" s="16">
        <v>19000292</v>
      </c>
      <c r="J1726" s="16">
        <v>19003064</v>
      </c>
      <c r="K1726" s="28" t="str">
        <f t="shared" si="35"/>
        <v>DESPESA REFERENTE A PRESTAÇÃO DE SERVIÇOS DE LIMPEZA E CONSERVAÇÃO NAS INSTALAÇÃES DESTE CAMPUS, PARA O 1.O/TRIMESTRE DE 2019. LIQUIDAÇÃO REFERENTE A IMPOSTOS DA NOTA FISCAL 212.</v>
      </c>
      <c r="M1726" s="30" t="s">
        <v>810</v>
      </c>
    </row>
    <row r="1727" ht="38.25" spans="1:13">
      <c r="A1727" s="16">
        <v>110787</v>
      </c>
      <c r="B1727" s="17" t="s">
        <v>78</v>
      </c>
      <c r="C1727" s="18"/>
      <c r="D1727" s="19" t="s">
        <v>127</v>
      </c>
      <c r="E1727" s="24">
        <v>-33.63</v>
      </c>
      <c r="F1727" s="19" t="s">
        <v>35</v>
      </c>
      <c r="G1727" s="19" t="s">
        <v>809</v>
      </c>
      <c r="H1727" s="18">
        <v>43563</v>
      </c>
      <c r="I1727" s="16">
        <v>19000292</v>
      </c>
      <c r="J1727" s="16"/>
      <c r="K1727" s="28" t="str">
        <f t="shared" si="35"/>
        <v>DESPESA REFERENTE A PRESTAÇÃO DE SERVIÇOS DE LIMPEZA E CONSERVAÇÃO NAS INSTALAÇÃES DESTE CAMPUS, PARA O 1.O/TRIMESTRE DE 2019. LIQUIDAÇÃO REFERENTE A IMPOSTOS DA NOTA FISCAL 212.</v>
      </c>
      <c r="M1727" s="30" t="s">
        <v>810</v>
      </c>
    </row>
    <row r="1728" ht="38.25" spans="1:13">
      <c r="A1728" s="16">
        <v>156076</v>
      </c>
      <c r="B1728" s="17" t="s">
        <v>811</v>
      </c>
      <c r="C1728" s="18">
        <v>43510</v>
      </c>
      <c r="D1728" s="19" t="s">
        <v>44</v>
      </c>
      <c r="E1728" s="24">
        <v>360</v>
      </c>
      <c r="F1728" s="19" t="s">
        <v>26</v>
      </c>
      <c r="G1728" s="19" t="s">
        <v>812</v>
      </c>
      <c r="H1728" s="18">
        <v>43507</v>
      </c>
      <c r="I1728" s="16">
        <v>19000292</v>
      </c>
      <c r="J1728" s="16">
        <v>19000436</v>
      </c>
      <c r="K1728" s="28" t="str">
        <f t="shared" si="35"/>
        <v>DESPESA COM DIÁRIA PARA PARTICIPAÇÃO EM REUNIÃO ADMINISTRATIVA POR DETERMINAÇÃO DO REITOR, QUE OCORRERÁ NO DIA 13/02 NO AUDITÓRIO DO SEBRAE EM PARANAVAÍ. PROTOCOLO 15.584.340-3.</v>
      </c>
      <c r="M1728" s="30" t="s">
        <v>813</v>
      </c>
    </row>
    <row r="1729" spans="1:13">
      <c r="A1729" s="16">
        <v>104234</v>
      </c>
      <c r="B1729" s="17" t="s">
        <v>389</v>
      </c>
      <c r="C1729" s="18">
        <v>43524</v>
      </c>
      <c r="D1729" s="19" t="s">
        <v>30</v>
      </c>
      <c r="E1729" s="24">
        <v>1714.64</v>
      </c>
      <c r="F1729" s="19" t="s">
        <v>31</v>
      </c>
      <c r="G1729" s="19" t="s">
        <v>32</v>
      </c>
      <c r="H1729" s="18">
        <v>43524</v>
      </c>
      <c r="I1729" s="16">
        <v>19000293</v>
      </c>
      <c r="J1729" s="16">
        <v>19002197</v>
      </c>
      <c r="K1729" s="28" t="str">
        <f t="shared" si="35"/>
        <v> </v>
      </c>
      <c r="M1729" s="30" t="s">
        <v>32</v>
      </c>
    </row>
    <row r="1730" ht="25.5" spans="1:13">
      <c r="A1730" s="16">
        <v>110787</v>
      </c>
      <c r="B1730" s="17" t="s">
        <v>78</v>
      </c>
      <c r="C1730" s="18">
        <v>43578</v>
      </c>
      <c r="D1730" s="19" t="s">
        <v>127</v>
      </c>
      <c r="E1730" s="24">
        <v>377.44</v>
      </c>
      <c r="F1730" s="19" t="s">
        <v>35</v>
      </c>
      <c r="G1730" s="19" t="s">
        <v>814</v>
      </c>
      <c r="H1730" s="18">
        <v>43563</v>
      </c>
      <c r="I1730" s="16">
        <v>19000293</v>
      </c>
      <c r="J1730" s="16">
        <v>19003065</v>
      </c>
      <c r="K1730" s="28" t="str">
        <f t="shared" si="35"/>
        <v>DESPESA REFERENTE A LOCAÇÃO DE LIMPEZA DESTE CAMPUS, PARA O 1.O/TRIMESTRE DE 2019.</v>
      </c>
      <c r="M1730" s="30" t="s">
        <v>815</v>
      </c>
    </row>
    <row r="1731" ht="25.5" spans="1:13">
      <c r="A1731" s="16">
        <v>110787</v>
      </c>
      <c r="B1731" s="17" t="s">
        <v>78</v>
      </c>
      <c r="C1731" s="18"/>
      <c r="D1731" s="19" t="s">
        <v>127</v>
      </c>
      <c r="E1731" s="24">
        <v>-377.44</v>
      </c>
      <c r="F1731" s="19" t="s">
        <v>35</v>
      </c>
      <c r="G1731" s="19" t="s">
        <v>814</v>
      </c>
      <c r="H1731" s="18">
        <v>43563</v>
      </c>
      <c r="I1731" s="16">
        <v>19000293</v>
      </c>
      <c r="J1731" s="16"/>
      <c r="K1731" s="28" t="str">
        <f t="shared" si="35"/>
        <v>DESPESA REFERENTE A LOCAÇÃO DE LIMPEZA DESTE CAMPUS, PARA O 1.O/TRIMESTRE DE 2019.</v>
      </c>
      <c r="M1731" s="30" t="s">
        <v>815</v>
      </c>
    </row>
    <row r="1732" ht="25.5" spans="1:13">
      <c r="A1732" s="16">
        <v>110787</v>
      </c>
      <c r="B1732" s="17" t="s">
        <v>78</v>
      </c>
      <c r="C1732" s="18">
        <v>43577</v>
      </c>
      <c r="D1732" s="19" t="s">
        <v>127</v>
      </c>
      <c r="E1732" s="24">
        <v>1383.95</v>
      </c>
      <c r="F1732" s="19" t="s">
        <v>35</v>
      </c>
      <c r="G1732" s="19" t="s">
        <v>814</v>
      </c>
      <c r="H1732" s="18">
        <v>43563</v>
      </c>
      <c r="I1732" s="16">
        <v>19000293</v>
      </c>
      <c r="J1732" s="16">
        <v>19003068</v>
      </c>
      <c r="K1732" s="28" t="str">
        <f t="shared" si="35"/>
        <v>DESPESA REFERENTE A LOCAÇÃO DE LIMPEZA DESTE CAMPUS, PARA O 1.O/TRIMESTRE DE 2019.</v>
      </c>
      <c r="M1732" s="30" t="s">
        <v>815</v>
      </c>
    </row>
    <row r="1733" ht="25.5" spans="1:13">
      <c r="A1733" s="16">
        <v>110787</v>
      </c>
      <c r="B1733" s="17" t="s">
        <v>78</v>
      </c>
      <c r="C1733" s="18"/>
      <c r="D1733" s="19" t="s">
        <v>127</v>
      </c>
      <c r="E1733" s="24">
        <v>-1383.95</v>
      </c>
      <c r="F1733" s="19" t="s">
        <v>35</v>
      </c>
      <c r="G1733" s="19" t="s">
        <v>814</v>
      </c>
      <c r="H1733" s="18">
        <v>43563</v>
      </c>
      <c r="I1733" s="16">
        <v>19000293</v>
      </c>
      <c r="J1733" s="16"/>
      <c r="K1733" s="28" t="str">
        <f t="shared" si="35"/>
        <v>DESPESA REFERENTE A LOCAÇÃO DE LIMPEZA DESTE CAMPUS, PARA O 1.O/TRIMESTRE DE 2019.</v>
      </c>
      <c r="M1733" s="30" t="s">
        <v>815</v>
      </c>
    </row>
    <row r="1734" ht="25.5" spans="1:13">
      <c r="A1734" s="16">
        <v>110787</v>
      </c>
      <c r="B1734" s="17" t="s">
        <v>78</v>
      </c>
      <c r="C1734" s="18">
        <v>43578</v>
      </c>
      <c r="D1734" s="19" t="s">
        <v>127</v>
      </c>
      <c r="E1734" s="24">
        <v>125.81</v>
      </c>
      <c r="F1734" s="19" t="s">
        <v>35</v>
      </c>
      <c r="G1734" s="19" t="s">
        <v>814</v>
      </c>
      <c r="H1734" s="18">
        <v>43563</v>
      </c>
      <c r="I1734" s="16">
        <v>19000293</v>
      </c>
      <c r="J1734" s="16">
        <v>19003063</v>
      </c>
      <c r="K1734" s="28" t="str">
        <f t="shared" si="35"/>
        <v>DESPESA REFERENTE A LOCAÇÃO DE LIMPEZA DESTE CAMPUS, PARA O 1.O/TRIMESTRE DE 2019.</v>
      </c>
      <c r="M1734" s="30" t="s">
        <v>815</v>
      </c>
    </row>
    <row r="1735" ht="25.5" spans="1:13">
      <c r="A1735" s="16">
        <v>110787</v>
      </c>
      <c r="B1735" s="17" t="s">
        <v>78</v>
      </c>
      <c r="C1735" s="18"/>
      <c r="D1735" s="19" t="s">
        <v>127</v>
      </c>
      <c r="E1735" s="24">
        <v>-125.81</v>
      </c>
      <c r="F1735" s="19" t="s">
        <v>35</v>
      </c>
      <c r="G1735" s="19" t="s">
        <v>814</v>
      </c>
      <c r="H1735" s="18">
        <v>43563</v>
      </c>
      <c r="I1735" s="16">
        <v>19000293</v>
      </c>
      <c r="J1735" s="16"/>
      <c r="K1735" s="28" t="str">
        <f t="shared" si="35"/>
        <v>DESPESA REFERENTE A LOCAÇÃO DE LIMPEZA DESTE CAMPUS, PARA O 1.O/TRIMESTRE DE 2019.</v>
      </c>
      <c r="M1735" s="30" t="s">
        <v>815</v>
      </c>
    </row>
    <row r="1736" ht="38.25" spans="1:13">
      <c r="A1736" s="16">
        <v>399679</v>
      </c>
      <c r="B1736" s="17" t="s">
        <v>816</v>
      </c>
      <c r="C1736" s="18">
        <v>43510</v>
      </c>
      <c r="D1736" s="19" t="s">
        <v>44</v>
      </c>
      <c r="E1736" s="24">
        <v>54</v>
      </c>
      <c r="F1736" s="19" t="s">
        <v>26</v>
      </c>
      <c r="G1736" s="19" t="s">
        <v>817</v>
      </c>
      <c r="H1736" s="18">
        <v>43507</v>
      </c>
      <c r="I1736" s="16">
        <v>19000293</v>
      </c>
      <c r="J1736" s="16">
        <v>19000426</v>
      </c>
      <c r="K1736" s="28" t="str">
        <f t="shared" si="35"/>
        <v>DESPESA COM DIÁRIA PARA PARTICIPAÇÃO EM REUNIÃO ADMINISTRATIVA POR DETERMINAÇÃO DO REITOR, QUE OCORRERÁ NO DIA 13/02 NO AUDITÓRIO DO SEBRAE EM PARANAVAÍ. PROTOCOLO 15.584.197-4.</v>
      </c>
      <c r="M1736" s="30" t="s">
        <v>818</v>
      </c>
    </row>
    <row r="1737" spans="1:13">
      <c r="A1737" s="16">
        <v>109233</v>
      </c>
      <c r="B1737" s="17" t="s">
        <v>393</v>
      </c>
      <c r="C1737" s="18">
        <v>43524</v>
      </c>
      <c r="D1737" s="19" t="s">
        <v>30</v>
      </c>
      <c r="E1737" s="24">
        <v>406.23</v>
      </c>
      <c r="F1737" s="19" t="s">
        <v>31</v>
      </c>
      <c r="G1737" s="19" t="s">
        <v>32</v>
      </c>
      <c r="H1737" s="18">
        <v>43524</v>
      </c>
      <c r="I1737" s="16">
        <v>19000294</v>
      </c>
      <c r="J1737" s="16">
        <v>19002289</v>
      </c>
      <c r="K1737" s="28" t="str">
        <f t="shared" si="35"/>
        <v> </v>
      </c>
      <c r="M1737" s="30" t="s">
        <v>32</v>
      </c>
    </row>
    <row r="1738" ht="25.5" spans="1:13">
      <c r="A1738" s="16">
        <v>110787</v>
      </c>
      <c r="B1738" s="17" t="s">
        <v>78</v>
      </c>
      <c r="C1738" s="18">
        <v>43578</v>
      </c>
      <c r="D1738" s="19" t="s">
        <v>127</v>
      </c>
      <c r="E1738" s="24">
        <v>320.42</v>
      </c>
      <c r="F1738" s="19" t="s">
        <v>35</v>
      </c>
      <c r="G1738" s="19" t="s">
        <v>814</v>
      </c>
      <c r="H1738" s="18">
        <v>43563</v>
      </c>
      <c r="I1738" s="16">
        <v>19000294</v>
      </c>
      <c r="J1738" s="16">
        <v>19003062</v>
      </c>
      <c r="K1738" s="28" t="str">
        <f t="shared" ref="K1738:K1799" si="36">UPPER(M1738)</f>
        <v>DESPESA REFERENTE A LOCAÇÃO DE LIMPEZA DESTE CAMPUS, PARA O 1.O/TRIMESTRE DE 2019.DESPESA COM IMPOSTOS REFERENTE NF 341.</v>
      </c>
      <c r="M1738" s="30" t="s">
        <v>819</v>
      </c>
    </row>
    <row r="1739" ht="25.5" spans="1:13">
      <c r="A1739" s="16">
        <v>110787</v>
      </c>
      <c r="B1739" s="17" t="s">
        <v>78</v>
      </c>
      <c r="C1739" s="18"/>
      <c r="D1739" s="19" t="s">
        <v>127</v>
      </c>
      <c r="E1739" s="24">
        <v>-320.42</v>
      </c>
      <c r="F1739" s="19" t="s">
        <v>35</v>
      </c>
      <c r="G1739" s="19" t="s">
        <v>814</v>
      </c>
      <c r="H1739" s="18">
        <v>43563</v>
      </c>
      <c r="I1739" s="16">
        <v>19000294</v>
      </c>
      <c r="J1739" s="16"/>
      <c r="K1739" s="28" t="str">
        <f t="shared" si="36"/>
        <v>DESPESA REFERENTE A LOCAÇÃO DE LIMPEZA DESTE CAMPUS, PARA O 1.O/TRIMESTRE DE 2019.DESPESA COM IMPOSTOS REFERENTE NF 341.</v>
      </c>
      <c r="M1739" s="30" t="s">
        <v>819</v>
      </c>
    </row>
    <row r="1740" ht="25.5" spans="1:13">
      <c r="A1740" s="16">
        <v>110787</v>
      </c>
      <c r="B1740" s="17" t="s">
        <v>78</v>
      </c>
      <c r="C1740" s="18">
        <v>43577</v>
      </c>
      <c r="D1740" s="19" t="s">
        <v>127</v>
      </c>
      <c r="E1740" s="24">
        <v>1174.86</v>
      </c>
      <c r="F1740" s="19" t="s">
        <v>35</v>
      </c>
      <c r="G1740" s="19" t="s">
        <v>814</v>
      </c>
      <c r="H1740" s="18">
        <v>43563</v>
      </c>
      <c r="I1740" s="16">
        <v>19000294</v>
      </c>
      <c r="J1740" s="16">
        <v>19003067</v>
      </c>
      <c r="K1740" s="28" t="str">
        <f t="shared" si="36"/>
        <v>DESPESA REFERENTE A LOCAÇÃO DE LIMPEZA DESTE CAMPUS, PARA O 1.O/TRIMESTRE DE 2019.DESPESA COM IMPOSTOS REFERENTE NF 341.</v>
      </c>
      <c r="M1740" s="30" t="s">
        <v>819</v>
      </c>
    </row>
    <row r="1741" ht="25.5" spans="1:13">
      <c r="A1741" s="16">
        <v>110787</v>
      </c>
      <c r="B1741" s="17" t="s">
        <v>78</v>
      </c>
      <c r="C1741" s="18"/>
      <c r="D1741" s="19" t="s">
        <v>127</v>
      </c>
      <c r="E1741" s="24">
        <v>-1174.86</v>
      </c>
      <c r="F1741" s="19" t="s">
        <v>35</v>
      </c>
      <c r="G1741" s="19" t="s">
        <v>814</v>
      </c>
      <c r="H1741" s="18">
        <v>43563</v>
      </c>
      <c r="I1741" s="16">
        <v>19000294</v>
      </c>
      <c r="J1741" s="16"/>
      <c r="K1741" s="28" t="str">
        <f t="shared" si="36"/>
        <v>DESPESA REFERENTE A LOCAÇÃO DE LIMPEZA DESTE CAMPUS, PARA O 1.O/TRIMESTRE DE 2019.DESPESA COM IMPOSTOS REFERENTE NF 341.</v>
      </c>
      <c r="M1741" s="30" t="s">
        <v>819</v>
      </c>
    </row>
    <row r="1742" ht="25.5" spans="1:13">
      <c r="A1742" s="16">
        <v>110787</v>
      </c>
      <c r="B1742" s="17" t="s">
        <v>78</v>
      </c>
      <c r="C1742" s="18">
        <v>43578</v>
      </c>
      <c r="D1742" s="19" t="s">
        <v>127</v>
      </c>
      <c r="E1742" s="24">
        <v>106.81</v>
      </c>
      <c r="F1742" s="19" t="s">
        <v>35</v>
      </c>
      <c r="G1742" s="19" t="s">
        <v>814</v>
      </c>
      <c r="H1742" s="18">
        <v>43563</v>
      </c>
      <c r="I1742" s="16">
        <v>19000294</v>
      </c>
      <c r="J1742" s="16">
        <v>19003061</v>
      </c>
      <c r="K1742" s="28" t="str">
        <f t="shared" si="36"/>
        <v>DESPESA REFERENTE A LOCAÇÃO DE LIMPEZA DESTE CAMPUS, PARA O 1.O/TRIMESTRE DE 2019.DESPESA COM IMPOSTOS REFERENTE NF 341.</v>
      </c>
      <c r="M1742" s="30" t="s">
        <v>819</v>
      </c>
    </row>
    <row r="1743" ht="25.5" spans="1:13">
      <c r="A1743" s="16">
        <v>110787</v>
      </c>
      <c r="B1743" s="17" t="s">
        <v>78</v>
      </c>
      <c r="C1743" s="18"/>
      <c r="D1743" s="19" t="s">
        <v>127</v>
      </c>
      <c r="E1743" s="24">
        <v>-106.81</v>
      </c>
      <c r="F1743" s="19" t="s">
        <v>35</v>
      </c>
      <c r="G1743" s="19" t="s">
        <v>814</v>
      </c>
      <c r="H1743" s="18">
        <v>43563</v>
      </c>
      <c r="I1743" s="16">
        <v>19000294</v>
      </c>
      <c r="J1743" s="16"/>
      <c r="K1743" s="28" t="str">
        <f t="shared" si="36"/>
        <v>DESPESA REFERENTE A LOCAÇÃO DE LIMPEZA DESTE CAMPUS, PARA O 1.O/TRIMESTRE DE 2019.DESPESA COM IMPOSTOS REFERENTE NF 341.</v>
      </c>
      <c r="M1743" s="30" t="s">
        <v>819</v>
      </c>
    </row>
    <row r="1744" ht="38.25" spans="1:13">
      <c r="A1744" s="16">
        <v>265668</v>
      </c>
      <c r="B1744" s="17" t="s">
        <v>261</v>
      </c>
      <c r="C1744" s="18">
        <v>43510</v>
      </c>
      <c r="D1744" s="19" t="s">
        <v>44</v>
      </c>
      <c r="E1744" s="24">
        <v>54</v>
      </c>
      <c r="F1744" s="19" t="s">
        <v>26</v>
      </c>
      <c r="G1744" s="19" t="s">
        <v>820</v>
      </c>
      <c r="H1744" s="18">
        <v>43507</v>
      </c>
      <c r="I1744" s="16">
        <v>19000294</v>
      </c>
      <c r="J1744" s="16">
        <v>19000432</v>
      </c>
      <c r="K1744" s="28" t="str">
        <f t="shared" si="36"/>
        <v>DESPESA COM DIÁRIA PARA PARTICIPAÇÃO EM REUNIÃO ADMINISTRATIVA POR DETERMINAÇÃO DO REITOR, QUE OCORRERÁ NO DIA 13/02 NO AUDITÓRIO DO SEBRAE EM PARANAVAÍ. PROTOCOLO 15.584.071-4.</v>
      </c>
      <c r="M1744" s="30" t="s">
        <v>821</v>
      </c>
    </row>
    <row r="1745" spans="1:13">
      <c r="A1745" s="16">
        <v>104194</v>
      </c>
      <c r="B1745" s="17" t="s">
        <v>399</v>
      </c>
      <c r="C1745" s="18">
        <v>43524</v>
      </c>
      <c r="D1745" s="19" t="s">
        <v>30</v>
      </c>
      <c r="E1745" s="24">
        <v>3119.63</v>
      </c>
      <c r="F1745" s="19" t="s">
        <v>31</v>
      </c>
      <c r="G1745" s="19" t="s">
        <v>32</v>
      </c>
      <c r="H1745" s="18">
        <v>43524</v>
      </c>
      <c r="I1745" s="16">
        <v>19000295</v>
      </c>
      <c r="J1745" s="16">
        <v>19002196</v>
      </c>
      <c r="K1745" s="28" t="str">
        <f t="shared" si="36"/>
        <v> </v>
      </c>
      <c r="M1745" s="30" t="s">
        <v>32</v>
      </c>
    </row>
    <row r="1746" ht="38.25" spans="1:13">
      <c r="A1746" s="16">
        <v>110787</v>
      </c>
      <c r="B1746" s="17" t="s">
        <v>78</v>
      </c>
      <c r="C1746" s="18">
        <v>43567</v>
      </c>
      <c r="D1746" s="19" t="s">
        <v>127</v>
      </c>
      <c r="E1746" s="24">
        <v>10415.31</v>
      </c>
      <c r="F1746" s="19" t="s">
        <v>35</v>
      </c>
      <c r="G1746" s="19" t="s">
        <v>822</v>
      </c>
      <c r="H1746" s="18">
        <v>43563</v>
      </c>
      <c r="I1746" s="16">
        <v>19000295</v>
      </c>
      <c r="J1746" s="16">
        <v>19002483</v>
      </c>
      <c r="K1746" s="28" t="str">
        <f t="shared" si="36"/>
        <v>DESPESA REFERENTE A LOCAÇÃO DE SERVIÇO DE LIMPEZA PARA ESTE CAMPUS, REFERENTE 1.O/TRIMESTRE DE 2019, CONFORME PROTOCOLO: 15.692.363-0. LIQUIDAÇÃO REFERENTE NF 221 DE 21/02/2019.</v>
      </c>
      <c r="M1746" s="30" t="s">
        <v>823</v>
      </c>
    </row>
    <row r="1747" ht="38.25" spans="1:13">
      <c r="A1747" s="16">
        <v>110787</v>
      </c>
      <c r="B1747" s="17" t="s">
        <v>78</v>
      </c>
      <c r="C1747" s="18">
        <v>43567</v>
      </c>
      <c r="D1747" s="19" t="s">
        <v>127</v>
      </c>
      <c r="E1747" s="24">
        <v>312.46</v>
      </c>
      <c r="F1747" s="19" t="s">
        <v>35</v>
      </c>
      <c r="G1747" s="19" t="s">
        <v>822</v>
      </c>
      <c r="H1747" s="18">
        <v>43563</v>
      </c>
      <c r="I1747" s="16">
        <v>19000295</v>
      </c>
      <c r="J1747" s="16">
        <v>19002484</v>
      </c>
      <c r="K1747" s="28" t="str">
        <f t="shared" si="36"/>
        <v>DESPESA REFERENTE A LOCAÇÃO DE SERVIÇO DE LIMPEZA PARA ESTE CAMPUS, REFERENTE 1.O/TRIMESTRE DE 2019, CONFORME PROTOCOLO: 15.692.363-0. LIQUIDAÇÃO REFERENTE NF 221 DE 21/02/2019.</v>
      </c>
      <c r="M1747" s="30" t="s">
        <v>823</v>
      </c>
    </row>
    <row r="1748" ht="38.25" spans="1:13">
      <c r="A1748" s="16">
        <v>110787</v>
      </c>
      <c r="B1748" s="17" t="s">
        <v>78</v>
      </c>
      <c r="C1748" s="18">
        <v>43567</v>
      </c>
      <c r="D1748" s="19" t="s">
        <v>127</v>
      </c>
      <c r="E1748" s="24">
        <v>-312.46</v>
      </c>
      <c r="F1748" s="19" t="s">
        <v>35</v>
      </c>
      <c r="G1748" s="19" t="s">
        <v>822</v>
      </c>
      <c r="H1748" s="18">
        <v>43563</v>
      </c>
      <c r="I1748" s="16">
        <v>19000295</v>
      </c>
      <c r="J1748" s="16"/>
      <c r="K1748" s="28" t="str">
        <f t="shared" si="36"/>
        <v>DESPESA REFERENTE A LOCAÇÃO DE SERVIÇO DE LIMPEZA PARA ESTE CAMPUS, REFERENTE 1.O/TRIMESTRE DE 2019, CONFORME PROTOCOLO: 15.692.363-0. LIQUIDAÇÃO REFERENTE NF 221 DE 21/02/2019.</v>
      </c>
      <c r="M1748" s="30" t="s">
        <v>823</v>
      </c>
    </row>
    <row r="1749" ht="38.25" spans="1:13">
      <c r="A1749" s="16">
        <v>110787</v>
      </c>
      <c r="B1749" s="17" t="s">
        <v>78</v>
      </c>
      <c r="C1749" s="18">
        <v>43567</v>
      </c>
      <c r="D1749" s="19" t="s">
        <v>127</v>
      </c>
      <c r="E1749" s="24">
        <v>1145.68</v>
      </c>
      <c r="F1749" s="19" t="s">
        <v>35</v>
      </c>
      <c r="G1749" s="19" t="s">
        <v>822</v>
      </c>
      <c r="H1749" s="18">
        <v>43563</v>
      </c>
      <c r="I1749" s="16">
        <v>19000295</v>
      </c>
      <c r="J1749" s="16">
        <v>19002481</v>
      </c>
      <c r="K1749" s="28" t="str">
        <f t="shared" si="36"/>
        <v>DESPESA REFERENTE A LOCAÇÃO DE SERVIÇO DE LIMPEZA PARA ESTE CAMPUS, REFERENTE 1.O/TRIMESTRE DE 2019, CONFORME PROTOCOLO: 15.692.363-0. LIQUIDAÇÃO REFERENTE NF 221 DE 21/02/2019.</v>
      </c>
      <c r="M1749" s="30" t="s">
        <v>823</v>
      </c>
    </row>
    <row r="1750" ht="38.25" spans="1:13">
      <c r="A1750" s="16">
        <v>110787</v>
      </c>
      <c r="B1750" s="17" t="s">
        <v>78</v>
      </c>
      <c r="C1750" s="18">
        <v>43567</v>
      </c>
      <c r="D1750" s="19" t="s">
        <v>127</v>
      </c>
      <c r="E1750" s="24">
        <v>-1145.68</v>
      </c>
      <c r="F1750" s="19" t="s">
        <v>35</v>
      </c>
      <c r="G1750" s="19" t="s">
        <v>822</v>
      </c>
      <c r="H1750" s="18">
        <v>43563</v>
      </c>
      <c r="I1750" s="16">
        <v>19000295</v>
      </c>
      <c r="J1750" s="16"/>
      <c r="K1750" s="28" t="str">
        <f t="shared" si="36"/>
        <v>DESPESA REFERENTE A LOCAÇÃO DE SERVIÇO DE LIMPEZA PARA ESTE CAMPUS, REFERENTE 1.O/TRIMESTRE DE 2019, CONFORME PROTOCOLO: 15.692.363-0. LIQUIDAÇÃO REFERENTE NF 221 DE 21/02/2019.</v>
      </c>
      <c r="M1750" s="30" t="s">
        <v>823</v>
      </c>
    </row>
    <row r="1751" ht="38.25" spans="1:13">
      <c r="A1751" s="16">
        <v>110787</v>
      </c>
      <c r="B1751" s="17" t="s">
        <v>78</v>
      </c>
      <c r="C1751" s="18">
        <v>43567</v>
      </c>
      <c r="D1751" s="19" t="s">
        <v>127</v>
      </c>
      <c r="E1751" s="24">
        <v>104.15</v>
      </c>
      <c r="F1751" s="19" t="s">
        <v>35</v>
      </c>
      <c r="G1751" s="19" t="s">
        <v>822</v>
      </c>
      <c r="H1751" s="18">
        <v>43563</v>
      </c>
      <c r="I1751" s="16">
        <v>19000295</v>
      </c>
      <c r="J1751" s="16">
        <v>19002482</v>
      </c>
      <c r="K1751" s="28" t="str">
        <f t="shared" si="36"/>
        <v>DESPESA REFERENTE A LOCAÇÃO DE SERVIÇO DE LIMPEZA PARA ESTE CAMPUS, REFERENTE 1.O/TRIMESTRE DE 2019, CONFORME PROTOCOLO: 15.692.363-0. LIQUIDAÇÃO REFERENTE NF 221 DE 21/02/2019.</v>
      </c>
      <c r="M1751" s="30" t="s">
        <v>823</v>
      </c>
    </row>
    <row r="1752" ht="38.25" spans="1:13">
      <c r="A1752" s="16">
        <v>110787</v>
      </c>
      <c r="B1752" s="17" t="s">
        <v>78</v>
      </c>
      <c r="C1752" s="18">
        <v>43567</v>
      </c>
      <c r="D1752" s="19" t="s">
        <v>127</v>
      </c>
      <c r="E1752" s="24">
        <v>-104.15</v>
      </c>
      <c r="F1752" s="19" t="s">
        <v>35</v>
      </c>
      <c r="G1752" s="19" t="s">
        <v>822</v>
      </c>
      <c r="H1752" s="18">
        <v>43563</v>
      </c>
      <c r="I1752" s="16">
        <v>19000295</v>
      </c>
      <c r="J1752" s="16"/>
      <c r="K1752" s="28" t="str">
        <f t="shared" si="36"/>
        <v>DESPESA REFERENTE A LOCAÇÃO DE SERVIÇO DE LIMPEZA PARA ESTE CAMPUS, REFERENTE 1.O/TRIMESTRE DE 2019, CONFORME PROTOCOLO: 15.692.363-0. LIQUIDAÇÃO REFERENTE NF 221 DE 21/02/2019.</v>
      </c>
      <c r="M1752" s="30" t="s">
        <v>823</v>
      </c>
    </row>
    <row r="1753" ht="38.25" spans="1:13">
      <c r="A1753" s="16">
        <v>110787</v>
      </c>
      <c r="B1753" s="17" t="s">
        <v>78</v>
      </c>
      <c r="C1753" s="18">
        <v>43647</v>
      </c>
      <c r="D1753" s="19" t="s">
        <v>127</v>
      </c>
      <c r="E1753" s="24">
        <v>484.31</v>
      </c>
      <c r="F1753" s="19" t="s">
        <v>35</v>
      </c>
      <c r="G1753" s="19" t="s">
        <v>822</v>
      </c>
      <c r="H1753" s="18">
        <v>43567</v>
      </c>
      <c r="I1753" s="16">
        <v>19000295</v>
      </c>
      <c r="J1753" s="16">
        <v>19005618</v>
      </c>
      <c r="K1753" s="28" t="str">
        <f t="shared" si="36"/>
        <v>DESPESA REFERENTE A LOCAÇÃO DE SERVIÇO DE LIMPEZA PARA ESTE CAMPUS, REFERENTE 1.O/TRIMESTRE DE 2019, CONFORME PROTOCOLO: 15.692.363-0. LIQUIDAÇÃO REFERENTE NF 221 DE 21/02/2019.</v>
      </c>
      <c r="M1753" s="30" t="s">
        <v>823</v>
      </c>
    </row>
    <row r="1754" ht="38.25" spans="1:13">
      <c r="A1754" s="16">
        <v>110787</v>
      </c>
      <c r="B1754" s="17" t="s">
        <v>78</v>
      </c>
      <c r="C1754" s="18">
        <v>43567</v>
      </c>
      <c r="D1754" s="19" t="s">
        <v>127</v>
      </c>
      <c r="E1754" s="24">
        <v>-484.31</v>
      </c>
      <c r="F1754" s="19" t="s">
        <v>35</v>
      </c>
      <c r="G1754" s="19" t="s">
        <v>822</v>
      </c>
      <c r="H1754" s="18">
        <v>43567</v>
      </c>
      <c r="I1754" s="16">
        <v>19000295</v>
      </c>
      <c r="J1754" s="16"/>
      <c r="K1754" s="28" t="str">
        <f t="shared" si="36"/>
        <v>DESPESA REFERENTE A LOCAÇÃO DE SERVIÇO DE LIMPEZA PARA ESTE CAMPUS, REFERENTE 1.O/TRIMESTRE DE 2019, CONFORME PROTOCOLO: 15.692.363-0. LIQUIDAÇÃO REFERENTE NF 221 DE 21/02/2019.</v>
      </c>
      <c r="M1754" s="30" t="s">
        <v>823</v>
      </c>
    </row>
    <row r="1755" ht="51" spans="1:13">
      <c r="A1755" s="16">
        <v>269345</v>
      </c>
      <c r="B1755" s="17" t="s">
        <v>824</v>
      </c>
      <c r="C1755" s="18">
        <v>43510</v>
      </c>
      <c r="D1755" s="19" t="s">
        <v>44</v>
      </c>
      <c r="E1755" s="24">
        <v>590</v>
      </c>
      <c r="F1755" s="19" t="s">
        <v>26</v>
      </c>
      <c r="G1755" s="19" t="s">
        <v>825</v>
      </c>
      <c r="H1755" s="18">
        <v>43507</v>
      </c>
      <c r="I1755" s="16">
        <v>19000295</v>
      </c>
      <c r="J1755" s="16">
        <v>19000438</v>
      </c>
      <c r="K1755" s="28" t="str">
        <f t="shared" si="36"/>
        <v>DESPESA COM DIÁRIA PARA PARTICIPAÇÃO EM REUNIÃO ADMINISTRATIVA POR DETERMINAÇÃO DO REITOR, QUE OCORRERÁ NO DIA 13/02 NO AUDITÓRIO DO SEBRAE EM PARANAVAÍ. - PARTICIPAÇÃO NA SEMANA PEDAGÓGICA DO CAMPUS CURITIBA I DIA 11/02. CONF PROTOCOLO 15.584.717-4.</v>
      </c>
      <c r="M1755" s="30" t="s">
        <v>826</v>
      </c>
    </row>
    <row r="1756" spans="1:13">
      <c r="A1756" s="16">
        <v>104949</v>
      </c>
      <c r="B1756" s="17" t="s">
        <v>402</v>
      </c>
      <c r="C1756" s="18">
        <v>43524</v>
      </c>
      <c r="D1756" s="19" t="s">
        <v>30</v>
      </c>
      <c r="E1756" s="24">
        <v>174.67</v>
      </c>
      <c r="F1756" s="19" t="s">
        <v>31</v>
      </c>
      <c r="G1756" s="19" t="s">
        <v>32</v>
      </c>
      <c r="H1756" s="18">
        <v>43524</v>
      </c>
      <c r="I1756" s="16">
        <v>19000296</v>
      </c>
      <c r="J1756" s="16">
        <v>19002268</v>
      </c>
      <c r="K1756" s="28" t="str">
        <f t="shared" si="36"/>
        <v> </v>
      </c>
      <c r="M1756" s="30" t="s">
        <v>32</v>
      </c>
    </row>
    <row r="1757" ht="25.5" spans="1:13">
      <c r="A1757" s="16">
        <v>151222</v>
      </c>
      <c r="B1757" s="17" t="s">
        <v>39</v>
      </c>
      <c r="C1757" s="18">
        <v>43567</v>
      </c>
      <c r="D1757" s="19" t="s">
        <v>40</v>
      </c>
      <c r="E1757" s="24">
        <v>444</v>
      </c>
      <c r="F1757" s="19" t="s">
        <v>26</v>
      </c>
      <c r="G1757" s="19" t="s">
        <v>827</v>
      </c>
      <c r="H1757" s="18">
        <v>43564</v>
      </c>
      <c r="I1757" s="16">
        <v>19000296</v>
      </c>
      <c r="J1757" s="16">
        <v>19002509</v>
      </c>
      <c r="K1757" s="28" t="str">
        <f t="shared" si="36"/>
        <v>REFERENTE DESPESAS COM AQUISIÇÃO DE 660 VALES TRANSPORTES QUE SERÃO UTILIZADOS PELOS ESTAGIÁRIOS NO MÊS DE ABRIL/2019, CAMPUS DE PARANAGUA.</v>
      </c>
      <c r="M1757" s="30" t="s">
        <v>828</v>
      </c>
    </row>
    <row r="1758" ht="25.5" spans="1:13">
      <c r="A1758" s="16">
        <v>151222</v>
      </c>
      <c r="B1758" s="17" t="s">
        <v>39</v>
      </c>
      <c r="C1758" s="18">
        <v>43567</v>
      </c>
      <c r="D1758" s="19" t="s">
        <v>40</v>
      </c>
      <c r="E1758" s="24">
        <v>8.88</v>
      </c>
      <c r="F1758" s="19" t="s">
        <v>26</v>
      </c>
      <c r="G1758" s="19" t="s">
        <v>827</v>
      </c>
      <c r="H1758" s="18">
        <v>43564</v>
      </c>
      <c r="I1758" s="16">
        <v>19000296</v>
      </c>
      <c r="J1758" s="16">
        <v>19002514</v>
      </c>
      <c r="K1758" s="28" t="str">
        <f t="shared" si="36"/>
        <v>REFERENTE DESPESAS COM AQUISIÇÃO DE 660 VALES TRANSPORTES QUE SERÃO UTILIZADOS PELOS ESTAGIÁRIOS NO MÊS DE ABRIL/2019, CAMPUS DE PARANAGUA.</v>
      </c>
      <c r="M1758" s="30" t="s">
        <v>828</v>
      </c>
    </row>
    <row r="1759" ht="25.5" spans="1:13">
      <c r="A1759" s="16">
        <v>151222</v>
      </c>
      <c r="B1759" s="17" t="s">
        <v>39</v>
      </c>
      <c r="C1759" s="18">
        <v>43567</v>
      </c>
      <c r="D1759" s="19" t="s">
        <v>40</v>
      </c>
      <c r="E1759" s="24">
        <v>-8.88</v>
      </c>
      <c r="F1759" s="19" t="s">
        <v>26</v>
      </c>
      <c r="G1759" s="19" t="s">
        <v>827</v>
      </c>
      <c r="H1759" s="18">
        <v>43564</v>
      </c>
      <c r="I1759" s="16">
        <v>19000296</v>
      </c>
      <c r="J1759" s="16"/>
      <c r="K1759" s="28" t="str">
        <f t="shared" si="36"/>
        <v>REFERENTE DESPESAS COM AQUISIÇÃO DE 660 VALES TRANSPORTES QUE SERÃO UTILIZADOS PELOS ESTAGIÁRIOS NO MÊS DE ABRIL/2019, CAMPUS DE PARANAGUA.</v>
      </c>
      <c r="M1759" s="30" t="s">
        <v>828</v>
      </c>
    </row>
    <row r="1760" ht="25.5" spans="1:13">
      <c r="A1760" s="16">
        <v>158187</v>
      </c>
      <c r="B1760" s="17" t="s">
        <v>829</v>
      </c>
      <c r="C1760" s="18">
        <v>43510</v>
      </c>
      <c r="D1760" s="19" t="s">
        <v>44</v>
      </c>
      <c r="E1760" s="24">
        <v>264.5</v>
      </c>
      <c r="F1760" s="19" t="s">
        <v>26</v>
      </c>
      <c r="G1760" s="19" t="s">
        <v>830</v>
      </c>
      <c r="H1760" s="18">
        <v>43507</v>
      </c>
      <c r="I1760" s="16">
        <v>19000296</v>
      </c>
      <c r="J1760" s="16">
        <v>19000429</v>
      </c>
      <c r="K1760" s="28" t="str">
        <f t="shared" si="36"/>
        <v>DESPESA COM DIÁRIA COM REPRESENTAÇÃO DA CHEFE DE GABINETE EM EVENTO DA ACADEMIA POLICIAL MILITAR DE GUATUPÊ. PROTOCOLO 15.552.054-0.</v>
      </c>
      <c r="M1760" s="30" t="s">
        <v>831</v>
      </c>
    </row>
    <row r="1761" spans="1:13">
      <c r="A1761" s="16">
        <v>104949</v>
      </c>
      <c r="B1761" s="17" t="s">
        <v>402</v>
      </c>
      <c r="C1761" s="18">
        <v>43524</v>
      </c>
      <c r="D1761" s="19" t="s">
        <v>30</v>
      </c>
      <c r="E1761" s="24">
        <v>2252.32</v>
      </c>
      <c r="F1761" s="19" t="s">
        <v>31</v>
      </c>
      <c r="G1761" s="19" t="s">
        <v>32</v>
      </c>
      <c r="H1761" s="18">
        <v>43524</v>
      </c>
      <c r="I1761" s="16">
        <v>19000297</v>
      </c>
      <c r="J1761" s="16">
        <v>19002269</v>
      </c>
      <c r="K1761" s="28" t="str">
        <f t="shared" si="36"/>
        <v> </v>
      </c>
      <c r="M1761" s="30" t="s">
        <v>32</v>
      </c>
    </row>
    <row r="1762" ht="25.5" spans="1:13">
      <c r="A1762" s="16">
        <v>151222</v>
      </c>
      <c r="B1762" s="17" t="s">
        <v>39</v>
      </c>
      <c r="C1762" s="18">
        <v>43567</v>
      </c>
      <c r="D1762" s="19" t="s">
        <v>40</v>
      </c>
      <c r="E1762" s="24">
        <v>554.86</v>
      </c>
      <c r="F1762" s="19" t="s">
        <v>26</v>
      </c>
      <c r="G1762" s="19" t="s">
        <v>832</v>
      </c>
      <c r="H1762" s="18">
        <v>43564</v>
      </c>
      <c r="I1762" s="16">
        <v>19000297</v>
      </c>
      <c r="J1762" s="16">
        <v>19002511</v>
      </c>
      <c r="K1762" s="28" t="str">
        <f t="shared" si="36"/>
        <v>REFERENTE DESPESAS COM AQUISIÇÃO DE 660 VALES TRANSPORTES QUE SERÃO UTILIZADOS PELOS ESTAGIÁRIOS NO MÊS DE ABRIL/201, CAMPUS DE PARANAGUÁ.</v>
      </c>
      <c r="M1762" s="30" t="s">
        <v>833</v>
      </c>
    </row>
    <row r="1763" ht="25.5" spans="1:13">
      <c r="A1763" s="16">
        <v>151222</v>
      </c>
      <c r="B1763" s="17" t="s">
        <v>39</v>
      </c>
      <c r="C1763" s="18">
        <v>43567</v>
      </c>
      <c r="D1763" s="19" t="s">
        <v>40</v>
      </c>
      <c r="E1763" s="24">
        <v>11.1</v>
      </c>
      <c r="F1763" s="19" t="s">
        <v>26</v>
      </c>
      <c r="G1763" s="19" t="s">
        <v>832</v>
      </c>
      <c r="H1763" s="18">
        <v>43564</v>
      </c>
      <c r="I1763" s="16">
        <v>19000297</v>
      </c>
      <c r="J1763" s="16">
        <v>19002516</v>
      </c>
      <c r="K1763" s="28" t="str">
        <f t="shared" si="36"/>
        <v>REFERENTE DESPESAS COM AQUISIÇÃO DE 660 VALES TRANSPORTES QUE SERÃO UTILIZADOS PELOS ESTAGIÁRIOS NO MÊS DE ABRIL/201, CAMPUS DE PARANAGUÁ.</v>
      </c>
      <c r="M1763" s="30" t="s">
        <v>833</v>
      </c>
    </row>
    <row r="1764" ht="25.5" spans="1:13">
      <c r="A1764" s="16">
        <v>151222</v>
      </c>
      <c r="B1764" s="17" t="s">
        <v>39</v>
      </c>
      <c r="C1764" s="18">
        <v>43567</v>
      </c>
      <c r="D1764" s="19" t="s">
        <v>40</v>
      </c>
      <c r="E1764" s="24">
        <v>-11.1</v>
      </c>
      <c r="F1764" s="19" t="s">
        <v>26</v>
      </c>
      <c r="G1764" s="19" t="s">
        <v>832</v>
      </c>
      <c r="H1764" s="18">
        <v>43564</v>
      </c>
      <c r="I1764" s="16">
        <v>19000297</v>
      </c>
      <c r="J1764" s="16"/>
      <c r="K1764" s="28" t="str">
        <f t="shared" si="36"/>
        <v>REFERENTE DESPESAS COM AQUISIÇÃO DE 660 VALES TRANSPORTES QUE SERÃO UTILIZADOS PELOS ESTAGIÁRIOS NO MÊS DE ABRIL/201, CAMPUS DE PARANAGUÁ.</v>
      </c>
      <c r="M1764" s="30" t="s">
        <v>833</v>
      </c>
    </row>
    <row r="1765" ht="25.5" spans="1:13">
      <c r="A1765" s="16">
        <v>149262</v>
      </c>
      <c r="B1765" s="17" t="s">
        <v>834</v>
      </c>
      <c r="C1765" s="18">
        <v>43510</v>
      </c>
      <c r="D1765" s="19" t="s">
        <v>44</v>
      </c>
      <c r="E1765" s="24">
        <v>234</v>
      </c>
      <c r="F1765" s="19" t="s">
        <v>26</v>
      </c>
      <c r="G1765" s="19" t="s">
        <v>835</v>
      </c>
      <c r="H1765" s="18">
        <v>43507</v>
      </c>
      <c r="I1765" s="16">
        <v>19000297</v>
      </c>
      <c r="J1765" s="16">
        <v>19000439</v>
      </c>
      <c r="K1765" s="28" t="str">
        <f t="shared" si="36"/>
        <v>DESPESA COM DIÁRIA PARA TRABALHO REALIZADO EM UNIÃO DA VITÓRIA NA CONTROLADORIA NO CAMPUS DE UNIÃO DA VITÓRIA. PROTOCOLO 15.567.580-2.</v>
      </c>
      <c r="M1765" s="30" t="s">
        <v>836</v>
      </c>
    </row>
    <row r="1766" spans="1:13">
      <c r="A1766" s="16">
        <v>104949</v>
      </c>
      <c r="B1766" s="17" t="s">
        <v>402</v>
      </c>
      <c r="C1766" s="18">
        <v>43524</v>
      </c>
      <c r="D1766" s="19" t="s">
        <v>30</v>
      </c>
      <c r="E1766" s="24">
        <v>15377.75</v>
      </c>
      <c r="F1766" s="19" t="s">
        <v>31</v>
      </c>
      <c r="G1766" s="19" t="s">
        <v>32</v>
      </c>
      <c r="H1766" s="18">
        <v>43524</v>
      </c>
      <c r="I1766" s="16">
        <v>19000298</v>
      </c>
      <c r="J1766" s="16">
        <v>19002270</v>
      </c>
      <c r="K1766" s="28" t="str">
        <f t="shared" si="36"/>
        <v> </v>
      </c>
      <c r="M1766" s="30" t="s">
        <v>32</v>
      </c>
    </row>
    <row r="1767" ht="25.5" spans="1:13">
      <c r="A1767" s="16">
        <v>151222</v>
      </c>
      <c r="B1767" s="17" t="s">
        <v>39</v>
      </c>
      <c r="C1767" s="18">
        <v>43567</v>
      </c>
      <c r="D1767" s="19" t="s">
        <v>40</v>
      </c>
      <c r="E1767" s="24">
        <v>18.29</v>
      </c>
      <c r="F1767" s="19" t="s">
        <v>35</v>
      </c>
      <c r="G1767" s="19" t="s">
        <v>837</v>
      </c>
      <c r="H1767" s="18">
        <v>43564</v>
      </c>
      <c r="I1767" s="16">
        <v>19000298</v>
      </c>
      <c r="J1767" s="16">
        <v>19002513</v>
      </c>
      <c r="K1767" s="28" t="str">
        <f t="shared" si="36"/>
        <v>REFERENTE DESPESAS COM AQUISIÇÃO DE 660 VALES TRANSPORTES QUE SERÃO UTILIZADOS PELOS ESTAGIÁRIOS NO MÊS DE ABRIL/201, CAMPUS DE PARANAGUÁ.</v>
      </c>
      <c r="M1767" s="30" t="s">
        <v>833</v>
      </c>
    </row>
    <row r="1768" ht="25.5" spans="1:13">
      <c r="A1768" s="16">
        <v>151222</v>
      </c>
      <c r="B1768" s="17" t="s">
        <v>39</v>
      </c>
      <c r="C1768" s="18">
        <v>43567</v>
      </c>
      <c r="D1768" s="19" t="s">
        <v>40</v>
      </c>
      <c r="E1768" s="24">
        <v>0.37</v>
      </c>
      <c r="F1768" s="19" t="s">
        <v>35</v>
      </c>
      <c r="G1768" s="19" t="s">
        <v>837</v>
      </c>
      <c r="H1768" s="18">
        <v>43564</v>
      </c>
      <c r="I1768" s="16">
        <v>19000298</v>
      </c>
      <c r="J1768" s="16">
        <v>19002518</v>
      </c>
      <c r="K1768" s="28" t="str">
        <f t="shared" si="36"/>
        <v>REFERENTE DESPESAS COM AQUISIÇÃO DE 660 VALES TRANSPORTES QUE SERÃO UTILIZADOS PELOS ESTAGIÁRIOS NO MÊS DE ABRIL/201, CAMPUS DE PARANAGUÁ.</v>
      </c>
      <c r="M1768" s="30" t="s">
        <v>833</v>
      </c>
    </row>
    <row r="1769" ht="25.5" spans="1:13">
      <c r="A1769" s="16">
        <v>151222</v>
      </c>
      <c r="B1769" s="17" t="s">
        <v>39</v>
      </c>
      <c r="C1769" s="18">
        <v>43567</v>
      </c>
      <c r="D1769" s="19" t="s">
        <v>40</v>
      </c>
      <c r="E1769" s="24">
        <v>-0.37</v>
      </c>
      <c r="F1769" s="19" t="s">
        <v>35</v>
      </c>
      <c r="G1769" s="19" t="s">
        <v>837</v>
      </c>
      <c r="H1769" s="18">
        <v>43564</v>
      </c>
      <c r="I1769" s="16">
        <v>19000298</v>
      </c>
      <c r="J1769" s="16"/>
      <c r="K1769" s="28" t="str">
        <f t="shared" si="36"/>
        <v>REFERENTE DESPESAS COM AQUISIÇÃO DE 660 VALES TRANSPORTES QUE SERÃO UTILIZADOS PELOS ESTAGIÁRIOS NO MÊS DE ABRIL/201, CAMPUS DE PARANAGUÁ.</v>
      </c>
      <c r="M1769" s="30" t="s">
        <v>833</v>
      </c>
    </row>
    <row r="1770" spans="1:13">
      <c r="A1770" s="16">
        <v>134031</v>
      </c>
      <c r="B1770" s="17" t="s">
        <v>838</v>
      </c>
      <c r="C1770" s="18">
        <v>43510</v>
      </c>
      <c r="D1770" s="19" t="s">
        <v>44</v>
      </c>
      <c r="E1770" s="24">
        <v>598</v>
      </c>
      <c r="F1770" s="19" t="s">
        <v>26</v>
      </c>
      <c r="G1770" s="19" t="s">
        <v>839</v>
      </c>
      <c r="H1770" s="18">
        <v>43507</v>
      </c>
      <c r="I1770" s="16">
        <v>19000298</v>
      </c>
      <c r="J1770" s="16">
        <v>19000427</v>
      </c>
      <c r="K1770" s="28" t="str">
        <f t="shared" si="36"/>
        <v>DESPESA COM DIÁRIA PARA CAPACITAÇÃO EMI NA UFPR. PROTOCOLO 15.575.871-6.</v>
      </c>
      <c r="M1770" s="30" t="s">
        <v>840</v>
      </c>
    </row>
    <row r="1771" spans="1:13">
      <c r="A1771" s="16">
        <v>104949</v>
      </c>
      <c r="B1771" s="17" t="s">
        <v>402</v>
      </c>
      <c r="C1771" s="18">
        <v>43524</v>
      </c>
      <c r="D1771" s="19" t="s">
        <v>30</v>
      </c>
      <c r="E1771" s="24">
        <v>232</v>
      </c>
      <c r="F1771" s="19" t="s">
        <v>31</v>
      </c>
      <c r="G1771" s="19" t="s">
        <v>32</v>
      </c>
      <c r="H1771" s="18">
        <v>43524</v>
      </c>
      <c r="I1771" s="16">
        <v>19000299</v>
      </c>
      <c r="J1771" s="16">
        <v>19002271</v>
      </c>
      <c r="K1771" s="28" t="str">
        <f t="shared" si="36"/>
        <v> </v>
      </c>
      <c r="M1771" s="30" t="s">
        <v>32</v>
      </c>
    </row>
    <row r="1772" ht="25.5" spans="1:13">
      <c r="A1772" s="16">
        <v>151222</v>
      </c>
      <c r="B1772" s="17" t="s">
        <v>39</v>
      </c>
      <c r="C1772" s="18">
        <v>43567</v>
      </c>
      <c r="D1772" s="19" t="s">
        <v>40</v>
      </c>
      <c r="E1772" s="24">
        <v>168</v>
      </c>
      <c r="F1772" s="19" t="s">
        <v>35</v>
      </c>
      <c r="G1772" s="19" t="s">
        <v>841</v>
      </c>
      <c r="H1772" s="18">
        <v>43564</v>
      </c>
      <c r="I1772" s="16">
        <v>19000299</v>
      </c>
      <c r="J1772" s="16">
        <v>19002512</v>
      </c>
      <c r="K1772" s="28" t="str">
        <f t="shared" si="36"/>
        <v>REFERENTE DESPESAS COM AQUISIÇÃO DE 660 VALES TRANSPORTES QUE SERÃO UTILIZADOS PELOS ESTAGIÁRIOS NO MÊS DE ABRIL/19, CAMPUS DE PARANAGUÁ.</v>
      </c>
      <c r="M1772" s="30" t="s">
        <v>842</v>
      </c>
    </row>
    <row r="1773" ht="25.5" spans="1:13">
      <c r="A1773" s="16">
        <v>151222</v>
      </c>
      <c r="B1773" s="17" t="s">
        <v>39</v>
      </c>
      <c r="C1773" s="18">
        <v>43567</v>
      </c>
      <c r="D1773" s="19" t="s">
        <v>40</v>
      </c>
      <c r="E1773" s="24">
        <v>3.36</v>
      </c>
      <c r="F1773" s="19" t="s">
        <v>35</v>
      </c>
      <c r="G1773" s="19" t="s">
        <v>841</v>
      </c>
      <c r="H1773" s="18">
        <v>43564</v>
      </c>
      <c r="I1773" s="16">
        <v>19000299</v>
      </c>
      <c r="J1773" s="16">
        <v>19002517</v>
      </c>
      <c r="K1773" s="28" t="str">
        <f t="shared" si="36"/>
        <v>REFERENTE DESPESAS COM AQUISIÇÃO DE 660 VALES TRANSPORTES QUE SERÃO UTILIZADOS PELOS ESTAGIÁRIOS NO MÊS DE ABRIL/19, CAMPUS DE PARANAGUÁ.</v>
      </c>
      <c r="M1773" s="30" t="s">
        <v>842</v>
      </c>
    </row>
    <row r="1774" ht="25.5" spans="1:13">
      <c r="A1774" s="16">
        <v>151222</v>
      </c>
      <c r="B1774" s="17" t="s">
        <v>39</v>
      </c>
      <c r="C1774" s="18">
        <v>43567</v>
      </c>
      <c r="D1774" s="19" t="s">
        <v>40</v>
      </c>
      <c r="E1774" s="24">
        <v>-3.36</v>
      </c>
      <c r="F1774" s="19" t="s">
        <v>35</v>
      </c>
      <c r="G1774" s="19" t="s">
        <v>841</v>
      </c>
      <c r="H1774" s="18">
        <v>43564</v>
      </c>
      <c r="I1774" s="16">
        <v>19000299</v>
      </c>
      <c r="J1774" s="16"/>
      <c r="K1774" s="28" t="str">
        <f t="shared" si="36"/>
        <v>REFERENTE DESPESAS COM AQUISIÇÃO DE 660 VALES TRANSPORTES QUE SERÃO UTILIZADOS PELOS ESTAGIÁRIOS NO MÊS DE ABRIL/19, CAMPUS DE PARANAGUÁ.</v>
      </c>
      <c r="M1774" s="30" t="s">
        <v>842</v>
      </c>
    </row>
    <row r="1775" ht="38.25" spans="1:13">
      <c r="A1775" s="16">
        <v>136609</v>
      </c>
      <c r="B1775" s="17" t="s">
        <v>843</v>
      </c>
      <c r="C1775" s="18">
        <v>43510</v>
      </c>
      <c r="D1775" s="19" t="s">
        <v>44</v>
      </c>
      <c r="E1775" s="24">
        <v>360</v>
      </c>
      <c r="F1775" s="19" t="s">
        <v>26</v>
      </c>
      <c r="G1775" s="19" t="s">
        <v>844</v>
      </c>
      <c r="H1775" s="18">
        <v>43507</v>
      </c>
      <c r="I1775" s="16">
        <v>19000299</v>
      </c>
      <c r="J1775" s="16">
        <v>19000428</v>
      </c>
      <c r="K1775" s="28" t="str">
        <f t="shared" si="36"/>
        <v>DESPESA COM DIÁRIA PARA PARTICIPAÇÃO EM REUNIÃO ADMINISTRATIVA POR DETERMINAÇÃO DO REITOR, QUE OCORRERÁ NO DIA 13/02 NO AUDITÓRIO DO SEBRAE EM PARANAVAÍ. PROTOCOLO 15.590.379-1.</v>
      </c>
      <c r="M1775" s="30" t="s">
        <v>845</v>
      </c>
    </row>
    <row r="1776" spans="1:13">
      <c r="A1776" s="16">
        <v>104949</v>
      </c>
      <c r="B1776" s="17" t="s">
        <v>402</v>
      </c>
      <c r="C1776" s="18">
        <v>43524</v>
      </c>
      <c r="D1776" s="19" t="s">
        <v>30</v>
      </c>
      <c r="E1776" s="24">
        <v>305.71</v>
      </c>
      <c r="F1776" s="19" t="s">
        <v>31</v>
      </c>
      <c r="G1776" s="19" t="s">
        <v>32</v>
      </c>
      <c r="H1776" s="18">
        <v>43524</v>
      </c>
      <c r="I1776" s="16">
        <v>19000300</v>
      </c>
      <c r="J1776" s="16">
        <v>19002272</v>
      </c>
      <c r="K1776" s="28" t="str">
        <f t="shared" si="36"/>
        <v> </v>
      </c>
      <c r="M1776" s="30" t="s">
        <v>32</v>
      </c>
    </row>
    <row r="1777" ht="25.5" spans="1:13">
      <c r="A1777" s="16">
        <v>151222</v>
      </c>
      <c r="B1777" s="17" t="s">
        <v>39</v>
      </c>
      <c r="C1777" s="18">
        <v>43567</v>
      </c>
      <c r="D1777" s="19" t="s">
        <v>40</v>
      </c>
      <c r="E1777" s="24">
        <v>1256.85</v>
      </c>
      <c r="F1777" s="19" t="s">
        <v>26</v>
      </c>
      <c r="G1777" s="19" t="s">
        <v>846</v>
      </c>
      <c r="H1777" s="18">
        <v>43564</v>
      </c>
      <c r="I1777" s="16">
        <v>19000300</v>
      </c>
      <c r="J1777" s="16">
        <v>19002510</v>
      </c>
      <c r="K1777" s="28" t="str">
        <f t="shared" si="36"/>
        <v>REFERENTE DESPESAS COM AQUISIÇÃO DE 660 VALES TRANSPORTES QUE SERÃO UTILIZADOS PELOS ESTAGIÁRIOS NO MÊS DE ABRIL/19, CAMPUS DE PARANAGUÁ.</v>
      </c>
      <c r="M1777" s="30" t="s">
        <v>842</v>
      </c>
    </row>
    <row r="1778" ht="25.5" spans="1:13">
      <c r="A1778" s="16">
        <v>151222</v>
      </c>
      <c r="B1778" s="17" t="s">
        <v>39</v>
      </c>
      <c r="C1778" s="18">
        <v>43567</v>
      </c>
      <c r="D1778" s="19" t="s">
        <v>40</v>
      </c>
      <c r="E1778" s="24">
        <v>25.14</v>
      </c>
      <c r="F1778" s="19" t="s">
        <v>26</v>
      </c>
      <c r="G1778" s="19" t="s">
        <v>846</v>
      </c>
      <c r="H1778" s="18">
        <v>43564</v>
      </c>
      <c r="I1778" s="16">
        <v>19000300</v>
      </c>
      <c r="J1778" s="16">
        <v>19002515</v>
      </c>
      <c r="K1778" s="28" t="str">
        <f t="shared" si="36"/>
        <v>REFERENTE DESPESAS COM AQUISIÇÃO DE 660 VALES TRANSPORTES QUE SERÃO UTILIZADOS PELOS ESTAGIÁRIOS NO MÊS DE ABRIL/19, CAMPUS DE PARANAGUÁ.</v>
      </c>
      <c r="M1778" s="30" t="s">
        <v>842</v>
      </c>
    </row>
    <row r="1779" ht="25.5" spans="1:13">
      <c r="A1779" s="16">
        <v>151222</v>
      </c>
      <c r="B1779" s="17" t="s">
        <v>39</v>
      </c>
      <c r="C1779" s="18">
        <v>43567</v>
      </c>
      <c r="D1779" s="19" t="s">
        <v>40</v>
      </c>
      <c r="E1779" s="24">
        <v>-25.14</v>
      </c>
      <c r="F1779" s="19" t="s">
        <v>26</v>
      </c>
      <c r="G1779" s="19" t="s">
        <v>846</v>
      </c>
      <c r="H1779" s="18">
        <v>43564</v>
      </c>
      <c r="I1779" s="16">
        <v>19000300</v>
      </c>
      <c r="J1779" s="16"/>
      <c r="K1779" s="28" t="str">
        <f t="shared" si="36"/>
        <v>REFERENTE DESPESAS COM AQUISIÇÃO DE 660 VALES TRANSPORTES QUE SERÃO UTILIZADOS PELOS ESTAGIÁRIOS NO MÊS DE ABRIL/19, CAMPUS DE PARANAGUÁ.</v>
      </c>
      <c r="M1779" s="30" t="s">
        <v>842</v>
      </c>
    </row>
    <row r="1780" ht="25.5" spans="1:13">
      <c r="A1780" s="16">
        <v>130449</v>
      </c>
      <c r="B1780" s="17" t="s">
        <v>159</v>
      </c>
      <c r="C1780" s="18">
        <v>43525</v>
      </c>
      <c r="D1780" s="19" t="s">
        <v>127</v>
      </c>
      <c r="E1780" s="24">
        <v>13063.41</v>
      </c>
      <c r="F1780" s="19" t="s">
        <v>26</v>
      </c>
      <c r="G1780" s="19" t="s">
        <v>781</v>
      </c>
      <c r="H1780" s="18">
        <v>43508</v>
      </c>
      <c r="I1780" s="16">
        <v>19000300</v>
      </c>
      <c r="J1780" s="16">
        <v>19001355</v>
      </c>
      <c r="K1780" s="28" t="str">
        <f t="shared" si="36"/>
        <v>DESPESA REFERENTE AO CONSUMO DE ENERGIA ELÉTRICA DESTE CAMPUS, PARA O 1.O/TRIMESTRE DE 2019.</v>
      </c>
      <c r="M1780" s="30" t="s">
        <v>782</v>
      </c>
    </row>
    <row r="1781" spans="1:13">
      <c r="A1781" s="16">
        <v>104949</v>
      </c>
      <c r="B1781" s="17" t="s">
        <v>402</v>
      </c>
      <c r="C1781" s="18">
        <v>43524</v>
      </c>
      <c r="D1781" s="19" t="s">
        <v>30</v>
      </c>
      <c r="E1781" s="24">
        <v>2300.13</v>
      </c>
      <c r="F1781" s="19" t="s">
        <v>31</v>
      </c>
      <c r="G1781" s="19" t="s">
        <v>32</v>
      </c>
      <c r="H1781" s="18">
        <v>43524</v>
      </c>
      <c r="I1781" s="16">
        <v>19000301</v>
      </c>
      <c r="J1781" s="16">
        <v>19002273</v>
      </c>
      <c r="K1781" s="28" t="str">
        <f t="shared" si="36"/>
        <v> </v>
      </c>
      <c r="M1781" s="30" t="s">
        <v>32</v>
      </c>
    </row>
    <row r="1782" ht="25.5" spans="1:13">
      <c r="A1782" s="16">
        <v>110787</v>
      </c>
      <c r="B1782" s="17" t="s">
        <v>78</v>
      </c>
      <c r="C1782" s="18">
        <v>43578</v>
      </c>
      <c r="D1782" s="19" t="s">
        <v>127</v>
      </c>
      <c r="E1782" s="24">
        <v>3362.74</v>
      </c>
      <c r="F1782" s="19" t="s">
        <v>35</v>
      </c>
      <c r="G1782" s="19" t="s">
        <v>847</v>
      </c>
      <c r="H1782" s="18">
        <v>43564</v>
      </c>
      <c r="I1782" s="16">
        <v>19000301</v>
      </c>
      <c r="J1782" s="16">
        <v>19003057</v>
      </c>
      <c r="K1782" s="28" t="str">
        <f t="shared" si="36"/>
        <v>DESPESA REFERENTE A LOCAÇÃO DE SERVIÇO DE LIMPEZA PARA ESTE CAMPUS, PARA O 1.O/TRIMESTRE DE 2019. LIQUIDAÇÃO REFERENTE A NOTA FISCAL NO 332.</v>
      </c>
      <c r="M1782" s="30" t="s">
        <v>848</v>
      </c>
    </row>
    <row r="1783" ht="25.5" spans="1:13">
      <c r="A1783" s="16">
        <v>110787</v>
      </c>
      <c r="B1783" s="17" t="s">
        <v>78</v>
      </c>
      <c r="C1783" s="18">
        <v>43578</v>
      </c>
      <c r="D1783" s="19" t="s">
        <v>127</v>
      </c>
      <c r="E1783" s="24">
        <v>100.88</v>
      </c>
      <c r="F1783" s="19" t="s">
        <v>35</v>
      </c>
      <c r="G1783" s="19" t="s">
        <v>847</v>
      </c>
      <c r="H1783" s="18">
        <v>43564</v>
      </c>
      <c r="I1783" s="16">
        <v>19000301</v>
      </c>
      <c r="J1783" s="16">
        <v>19003058</v>
      </c>
      <c r="K1783" s="28" t="str">
        <f t="shared" si="36"/>
        <v>DESPESA REFERENTE A LOCAÇÃO DE SERVIÇO DE LIMPEZA PARA ESTE CAMPUS, PARA O 1.O/TRIMESTRE DE 2019. LIQUIDAÇÃO REFERENTE A NOTA FISCAL NO 332.</v>
      </c>
      <c r="M1783" s="30" t="s">
        <v>848</v>
      </c>
    </row>
    <row r="1784" ht="25.5" spans="1:13">
      <c r="A1784" s="16">
        <v>110787</v>
      </c>
      <c r="B1784" s="17" t="s">
        <v>78</v>
      </c>
      <c r="C1784" s="18">
        <v>43578</v>
      </c>
      <c r="D1784" s="19" t="s">
        <v>127</v>
      </c>
      <c r="E1784" s="24">
        <v>-100.88</v>
      </c>
      <c r="F1784" s="19" t="s">
        <v>35</v>
      </c>
      <c r="G1784" s="19" t="s">
        <v>847</v>
      </c>
      <c r="H1784" s="18">
        <v>43564</v>
      </c>
      <c r="I1784" s="16">
        <v>19000301</v>
      </c>
      <c r="J1784" s="16"/>
      <c r="K1784" s="28" t="str">
        <f t="shared" si="36"/>
        <v>DESPESA REFERENTE A LOCAÇÃO DE SERVIÇO DE LIMPEZA PARA ESTE CAMPUS, PARA O 1.O/TRIMESTRE DE 2019. LIQUIDAÇÃO REFERENTE A NOTA FISCAL NO 332.</v>
      </c>
      <c r="M1784" s="30" t="s">
        <v>848</v>
      </c>
    </row>
    <row r="1785" ht="25.5" spans="1:13">
      <c r="A1785" s="16">
        <v>110787</v>
      </c>
      <c r="B1785" s="17" t="s">
        <v>78</v>
      </c>
      <c r="C1785" s="18">
        <v>43578</v>
      </c>
      <c r="D1785" s="19" t="s">
        <v>127</v>
      </c>
      <c r="E1785" s="24">
        <v>33.63</v>
      </c>
      <c r="F1785" s="19" t="s">
        <v>35</v>
      </c>
      <c r="G1785" s="19" t="s">
        <v>847</v>
      </c>
      <c r="H1785" s="18">
        <v>43564</v>
      </c>
      <c r="I1785" s="16">
        <v>19000301</v>
      </c>
      <c r="J1785" s="16">
        <v>19003056</v>
      </c>
      <c r="K1785" s="28" t="str">
        <f t="shared" si="36"/>
        <v>DESPESA REFERENTE A LOCAÇÃO DE SERVIÇO DE LIMPEZA PARA ESTE CAMPUS, PARA O 1.O/TRIMESTRE DE 2019. LIQUIDAÇÃO REFERENTE A NOTA FISCAL NO 332.</v>
      </c>
      <c r="M1785" s="30" t="s">
        <v>848</v>
      </c>
    </row>
    <row r="1786" ht="25.5" spans="1:13">
      <c r="A1786" s="16">
        <v>110787</v>
      </c>
      <c r="B1786" s="17" t="s">
        <v>78</v>
      </c>
      <c r="C1786" s="18">
        <v>43578</v>
      </c>
      <c r="D1786" s="19" t="s">
        <v>127</v>
      </c>
      <c r="E1786" s="24">
        <v>-33.63</v>
      </c>
      <c r="F1786" s="19" t="s">
        <v>35</v>
      </c>
      <c r="G1786" s="19" t="s">
        <v>847</v>
      </c>
      <c r="H1786" s="18">
        <v>43564</v>
      </c>
      <c r="I1786" s="16">
        <v>19000301</v>
      </c>
      <c r="J1786" s="16"/>
      <c r="K1786" s="28" t="str">
        <f t="shared" si="36"/>
        <v>DESPESA REFERENTE A LOCAÇÃO DE SERVIÇO DE LIMPEZA PARA ESTE CAMPUS, PARA O 1.O/TRIMESTRE DE 2019. LIQUIDAÇÃO REFERENTE A NOTA FISCAL NO 332.</v>
      </c>
      <c r="M1786" s="30" t="s">
        <v>848</v>
      </c>
    </row>
    <row r="1787" ht="25.5" spans="1:13">
      <c r="A1787" s="16">
        <v>110787</v>
      </c>
      <c r="B1787" s="17" t="s">
        <v>78</v>
      </c>
      <c r="C1787" s="18">
        <v>43955</v>
      </c>
      <c r="D1787" s="19" t="s">
        <v>127</v>
      </c>
      <c r="E1787" s="24">
        <v>156.37</v>
      </c>
      <c r="F1787" s="19" t="s">
        <v>35</v>
      </c>
      <c r="G1787" s="19" t="s">
        <v>847</v>
      </c>
      <c r="H1787" s="18">
        <v>43578</v>
      </c>
      <c r="I1787" s="16">
        <v>19000301</v>
      </c>
      <c r="J1787" s="16">
        <v>19003882</v>
      </c>
      <c r="K1787" s="28" t="str">
        <f t="shared" si="36"/>
        <v>DESPESA REFERENTE A LOCAÇÃO DE SERVIÇO DE LIMPEZA PARA ESTE CAMPUS, PARA O 1.O/TRIMESTRE DE 2019. LIQUIDAÇÃO REFERENTE A NOTA FISCAL NO 332.</v>
      </c>
      <c r="M1787" s="30" t="s">
        <v>848</v>
      </c>
    </row>
    <row r="1788" ht="25.5" spans="1:13">
      <c r="A1788" s="16">
        <v>110787</v>
      </c>
      <c r="B1788" s="17" t="s">
        <v>78</v>
      </c>
      <c r="C1788" s="18">
        <v>43578</v>
      </c>
      <c r="D1788" s="19" t="s">
        <v>127</v>
      </c>
      <c r="E1788" s="24">
        <v>-156.37</v>
      </c>
      <c r="F1788" s="19" t="s">
        <v>35</v>
      </c>
      <c r="G1788" s="19" t="s">
        <v>847</v>
      </c>
      <c r="H1788" s="18">
        <v>43578</v>
      </c>
      <c r="I1788" s="16">
        <v>19000301</v>
      </c>
      <c r="J1788" s="16"/>
      <c r="K1788" s="28" t="str">
        <f t="shared" si="36"/>
        <v>DESPESA REFERENTE A LOCAÇÃO DE SERVIÇO DE LIMPEZA PARA ESTE CAMPUS, PARA O 1.O/TRIMESTRE DE 2019. LIQUIDAÇÃO REFERENTE A NOTA FISCAL NO 332.</v>
      </c>
      <c r="M1788" s="30" t="s">
        <v>848</v>
      </c>
    </row>
    <row r="1789" spans="1:13">
      <c r="A1789" s="16">
        <v>417320</v>
      </c>
      <c r="B1789" s="17" t="s">
        <v>849</v>
      </c>
      <c r="C1789" s="18">
        <v>43521</v>
      </c>
      <c r="D1789" s="19" t="s">
        <v>127</v>
      </c>
      <c r="E1789" s="24">
        <v>197</v>
      </c>
      <c r="F1789" s="19" t="s">
        <v>35</v>
      </c>
      <c r="G1789" s="19" t="s">
        <v>850</v>
      </c>
      <c r="H1789" s="18">
        <v>43508</v>
      </c>
      <c r="I1789" s="16">
        <v>19000301</v>
      </c>
      <c r="J1789" s="16">
        <v>19000610</v>
      </c>
      <c r="K1789" s="28" t="str">
        <f t="shared" si="36"/>
        <v>DESPESA REFERENTE A PARTICIPACAO NA BANCA DO MESTRADO, DESTE CAMPUS.</v>
      </c>
      <c r="M1789" s="30" t="s">
        <v>851</v>
      </c>
    </row>
    <row r="1790" spans="1:13">
      <c r="A1790" s="16">
        <v>104949</v>
      </c>
      <c r="B1790" s="17" t="s">
        <v>402</v>
      </c>
      <c r="C1790" s="18">
        <v>43524</v>
      </c>
      <c r="D1790" s="19" t="s">
        <v>30</v>
      </c>
      <c r="E1790" s="24">
        <v>4563.63</v>
      </c>
      <c r="F1790" s="19" t="s">
        <v>31</v>
      </c>
      <c r="G1790" s="19" t="s">
        <v>32</v>
      </c>
      <c r="H1790" s="18">
        <v>43524</v>
      </c>
      <c r="I1790" s="16">
        <v>19000302</v>
      </c>
      <c r="J1790" s="16">
        <v>19002274</v>
      </c>
      <c r="K1790" s="28" t="str">
        <f t="shared" si="36"/>
        <v> </v>
      </c>
      <c r="M1790" s="30" t="s">
        <v>32</v>
      </c>
    </row>
    <row r="1791" ht="25.5" spans="1:13">
      <c r="A1791" s="16">
        <v>146892</v>
      </c>
      <c r="B1791" s="17" t="s">
        <v>165</v>
      </c>
      <c r="C1791" s="18">
        <v>43567</v>
      </c>
      <c r="D1791" s="19" t="s">
        <v>44</v>
      </c>
      <c r="E1791" s="24">
        <v>105</v>
      </c>
      <c r="F1791" s="19" t="s">
        <v>26</v>
      </c>
      <c r="G1791" s="19" t="s">
        <v>334</v>
      </c>
      <c r="H1791" s="18">
        <v>43564</v>
      </c>
      <c r="I1791" s="16">
        <v>19000302</v>
      </c>
      <c r="J1791" s="16">
        <v>19002660</v>
      </c>
      <c r="K1791" s="28" t="str">
        <f t="shared" si="36"/>
        <v>LIQUIDAÇÃO DE DESPESA COM SERVIÇOS DE MONITORAMENTO E ALARMES NA REITORIA PARANAVAÍ REFERENTE A FEVEREIRO DE 2019, CONFORME NF 32142.  </v>
      </c>
      <c r="M1791" s="30" t="s">
        <v>852</v>
      </c>
    </row>
    <row r="1792" ht="25.5" spans="1:13">
      <c r="A1792" s="16">
        <v>146892</v>
      </c>
      <c r="B1792" s="17" t="s">
        <v>165</v>
      </c>
      <c r="C1792" s="18">
        <v>43567</v>
      </c>
      <c r="D1792" s="19" t="s">
        <v>44</v>
      </c>
      <c r="E1792" s="24">
        <v>5.25</v>
      </c>
      <c r="F1792" s="19" t="s">
        <v>26</v>
      </c>
      <c r="G1792" s="19" t="s">
        <v>334</v>
      </c>
      <c r="H1792" s="18">
        <v>43564</v>
      </c>
      <c r="I1792" s="16">
        <v>19000302</v>
      </c>
      <c r="J1792" s="16">
        <v>19002668</v>
      </c>
      <c r="K1792" s="28" t="str">
        <f t="shared" si="36"/>
        <v>LIQUIDAÇÃO DE DESPESA COM SERVIÇOS DE MONITORAMENTO E ALARMES NA REITORIA PARANAVAÍ REFERENTE A FEVEREIRO DE 2019, CONFORME NF 32142.  </v>
      </c>
      <c r="M1792" s="30" t="s">
        <v>852</v>
      </c>
    </row>
    <row r="1793" ht="25.5" spans="1:13">
      <c r="A1793" s="16">
        <v>146892</v>
      </c>
      <c r="B1793" s="17" t="s">
        <v>165</v>
      </c>
      <c r="C1793" s="18">
        <v>43567</v>
      </c>
      <c r="D1793" s="19" t="s">
        <v>44</v>
      </c>
      <c r="E1793" s="24">
        <v>-5.25</v>
      </c>
      <c r="F1793" s="19" t="s">
        <v>26</v>
      </c>
      <c r="G1793" s="19" t="s">
        <v>334</v>
      </c>
      <c r="H1793" s="18">
        <v>43564</v>
      </c>
      <c r="I1793" s="16">
        <v>19000302</v>
      </c>
      <c r="J1793" s="16"/>
      <c r="K1793" s="28" t="str">
        <f t="shared" si="36"/>
        <v>LIQUIDAÇÃO DE DESPESA COM SERVIÇOS DE MONITORAMENTO E ALARMES NA REITORIA PARANAVAÍ REFERENTE A FEVEREIRO DE 2019, CONFORME NF 32142.  </v>
      </c>
      <c r="M1793" s="30" t="s">
        <v>852</v>
      </c>
    </row>
    <row r="1794" spans="1:13">
      <c r="A1794" s="16">
        <v>104986</v>
      </c>
      <c r="B1794" s="17" t="s">
        <v>29</v>
      </c>
      <c r="C1794" s="18">
        <v>43553</v>
      </c>
      <c r="D1794" s="19" t="s">
        <v>30</v>
      </c>
      <c r="E1794" s="24">
        <v>1561.36</v>
      </c>
      <c r="F1794" s="19" t="s">
        <v>31</v>
      </c>
      <c r="G1794" s="19" t="s">
        <v>32</v>
      </c>
      <c r="H1794" s="18">
        <v>43553</v>
      </c>
      <c r="I1794" s="16">
        <v>19000303</v>
      </c>
      <c r="J1794" s="16">
        <v>19002798</v>
      </c>
      <c r="K1794" s="28" t="str">
        <f t="shared" si="36"/>
        <v> </v>
      </c>
      <c r="M1794" s="30" t="s">
        <v>32</v>
      </c>
    </row>
    <row r="1795" ht="25.5" spans="1:13">
      <c r="A1795" s="16">
        <v>146892</v>
      </c>
      <c r="B1795" s="17" t="s">
        <v>165</v>
      </c>
      <c r="C1795" s="18">
        <v>43567</v>
      </c>
      <c r="D1795" s="19" t="s">
        <v>44</v>
      </c>
      <c r="E1795" s="24">
        <v>105</v>
      </c>
      <c r="F1795" s="19" t="s">
        <v>26</v>
      </c>
      <c r="G1795" s="19" t="s">
        <v>334</v>
      </c>
      <c r="H1795" s="18">
        <v>43564</v>
      </c>
      <c r="I1795" s="16">
        <v>19000303</v>
      </c>
      <c r="J1795" s="16">
        <v>19002659</v>
      </c>
      <c r="K1795" s="28" t="str">
        <f t="shared" si="36"/>
        <v>LIQUIDAÇÃO DE DESPESA COM SERVIÇOS DE MONITORAMENTO E ALARMES NA REITORIA PARANAVAÍ REFERENTE AO MÊS DE MARÇO DE 2019, CONFORME NF 32677.  </v>
      </c>
      <c r="M1795" s="30" t="s">
        <v>853</v>
      </c>
    </row>
    <row r="1796" ht="25.5" spans="1:13">
      <c r="A1796" s="16">
        <v>146892</v>
      </c>
      <c r="B1796" s="17" t="s">
        <v>165</v>
      </c>
      <c r="C1796" s="18">
        <v>43567</v>
      </c>
      <c r="D1796" s="19" t="s">
        <v>44</v>
      </c>
      <c r="E1796" s="24">
        <v>5.25</v>
      </c>
      <c r="F1796" s="19" t="s">
        <v>26</v>
      </c>
      <c r="G1796" s="19" t="s">
        <v>334</v>
      </c>
      <c r="H1796" s="18">
        <v>43564</v>
      </c>
      <c r="I1796" s="16">
        <v>19000303</v>
      </c>
      <c r="J1796" s="16">
        <v>19002667</v>
      </c>
      <c r="K1796" s="28" t="str">
        <f t="shared" si="36"/>
        <v>LIQUIDAÇÃO DE DESPESA COM SERVIÇOS DE MONITORAMENTO E ALARMES NA REITORIA PARANAVAÍ REFERENTE AO MÊS DE MARÇO DE 2019, CONFORME NF 32677.  </v>
      </c>
      <c r="M1796" s="30" t="s">
        <v>853</v>
      </c>
    </row>
    <row r="1797" ht="25.5" spans="1:13">
      <c r="A1797" s="16">
        <v>146892</v>
      </c>
      <c r="B1797" s="17" t="s">
        <v>165</v>
      </c>
      <c r="C1797" s="18">
        <v>43567</v>
      </c>
      <c r="D1797" s="19" t="s">
        <v>44</v>
      </c>
      <c r="E1797" s="24">
        <v>-5.25</v>
      </c>
      <c r="F1797" s="19" t="s">
        <v>26</v>
      </c>
      <c r="G1797" s="19" t="s">
        <v>334</v>
      </c>
      <c r="H1797" s="18">
        <v>43564</v>
      </c>
      <c r="I1797" s="16">
        <v>19000303</v>
      </c>
      <c r="J1797" s="16"/>
      <c r="K1797" s="28" t="str">
        <f t="shared" si="36"/>
        <v>LIQUIDAÇÃO DE DESPESA COM SERVIÇOS DE MONITORAMENTO E ALARMES NA REITORIA PARANAVAÍ REFERENTE AO MÊS DE MARÇO DE 2019, CONFORME NF 32677.  </v>
      </c>
      <c r="M1797" s="30" t="s">
        <v>853</v>
      </c>
    </row>
    <row r="1798" ht="25.5" spans="1:13">
      <c r="A1798" s="16">
        <v>130449</v>
      </c>
      <c r="B1798" s="17" t="s">
        <v>159</v>
      </c>
      <c r="C1798" s="18">
        <v>43985</v>
      </c>
      <c r="D1798" s="19" t="s">
        <v>67</v>
      </c>
      <c r="E1798" s="24">
        <v>2214.85</v>
      </c>
      <c r="F1798" s="19" t="s">
        <v>35</v>
      </c>
      <c r="G1798" s="19" t="s">
        <v>854</v>
      </c>
      <c r="H1798" s="18">
        <v>43508</v>
      </c>
      <c r="I1798" s="16">
        <v>19000303</v>
      </c>
      <c r="J1798" s="16">
        <v>19004567</v>
      </c>
      <c r="K1798" s="28" t="str">
        <f t="shared" ref="K1798:K1861" si="37">UPPER(M1798)</f>
        <v>DESPESAS DECORRENTES DA UTILIZAÇÃO DE ENERGIA ELÉTRICA, REF. JANEIRO/2019</v>
      </c>
      <c r="M1798" s="30" t="s">
        <v>855</v>
      </c>
    </row>
    <row r="1799" spans="1:13">
      <c r="A1799" s="16">
        <v>104986</v>
      </c>
      <c r="B1799" s="17" t="s">
        <v>29</v>
      </c>
      <c r="C1799" s="18">
        <v>43553</v>
      </c>
      <c r="D1799" s="19" t="s">
        <v>30</v>
      </c>
      <c r="E1799" s="24">
        <v>22.28</v>
      </c>
      <c r="F1799" s="19" t="s">
        <v>31</v>
      </c>
      <c r="G1799" s="19" t="s">
        <v>32</v>
      </c>
      <c r="H1799" s="18">
        <v>43553</v>
      </c>
      <c r="I1799" s="16">
        <v>19000304</v>
      </c>
      <c r="J1799" s="16">
        <v>19002797</v>
      </c>
      <c r="K1799" s="28" t="str">
        <f t="shared" si="37"/>
        <v> </v>
      </c>
      <c r="M1799" s="30" t="s">
        <v>32</v>
      </c>
    </row>
    <row r="1800" ht="38.25" spans="1:13">
      <c r="A1800" s="16">
        <v>489340</v>
      </c>
      <c r="B1800" s="17" t="s">
        <v>856</v>
      </c>
      <c r="C1800" s="18">
        <v>43508</v>
      </c>
      <c r="D1800" s="19" t="s">
        <v>127</v>
      </c>
      <c r="E1800" s="24">
        <v>860</v>
      </c>
      <c r="F1800" s="19" t="s">
        <v>82</v>
      </c>
      <c r="G1800" s="19" t="s">
        <v>857</v>
      </c>
      <c r="H1800" s="18">
        <v>43508</v>
      </c>
      <c r="I1800" s="16">
        <v>19000304</v>
      </c>
      <c r="J1800" s="16">
        <v>19001402</v>
      </c>
      <c r="K1800" s="28" t="str">
        <f t="shared" si="37"/>
        <v>DESPESA REFERENTE A MATERIAIS: 250 BATERIAS DE LÍTIO, 250 CONECTOR E 50 UNIDADES DE PILHAS ALCALINAS, PARA SEREM UTILIZADOS PARA DIVERSOS SETORES DESTE CAMPUS.</v>
      </c>
      <c r="M1800" s="30" t="s">
        <v>858</v>
      </c>
    </row>
    <row r="1801" spans="1:13">
      <c r="A1801" s="16">
        <v>104986</v>
      </c>
      <c r="B1801" s="17" t="s">
        <v>29</v>
      </c>
      <c r="C1801" s="18">
        <v>43553</v>
      </c>
      <c r="D1801" s="19" t="s">
        <v>30</v>
      </c>
      <c r="E1801" s="24">
        <v>981</v>
      </c>
      <c r="F1801" s="19" t="s">
        <v>31</v>
      </c>
      <c r="G1801" s="19" t="s">
        <v>32</v>
      </c>
      <c r="H1801" s="18">
        <v>43553</v>
      </c>
      <c r="I1801" s="16">
        <v>19000305</v>
      </c>
      <c r="J1801" s="16">
        <v>19002796</v>
      </c>
      <c r="K1801" s="28" t="str">
        <f t="shared" si="37"/>
        <v> </v>
      </c>
      <c r="M1801" s="30" t="s">
        <v>32</v>
      </c>
    </row>
    <row r="1802" ht="25.5" spans="1:13">
      <c r="A1802" s="16">
        <v>208855</v>
      </c>
      <c r="B1802" s="17" t="s">
        <v>859</v>
      </c>
      <c r="C1802" s="18">
        <v>43508</v>
      </c>
      <c r="D1802" s="19" t="s">
        <v>127</v>
      </c>
      <c r="E1802" s="24">
        <v>149.5</v>
      </c>
      <c r="F1802" s="19" t="s">
        <v>82</v>
      </c>
      <c r="G1802" s="19" t="s">
        <v>860</v>
      </c>
      <c r="H1802" s="18">
        <v>43508</v>
      </c>
      <c r="I1802" s="16">
        <v>19000305</v>
      </c>
      <c r="J1802" s="16">
        <v>19001403</v>
      </c>
      <c r="K1802" s="28" t="str">
        <f t="shared" si="37"/>
        <v>DESPESA REFERENTE A CONSERTO E MANUTENÇÃO DO VEÍCULO KOMBI AQX 5052, PATRIMÔNIO:100001755885, DESTE CAMPUS.</v>
      </c>
      <c r="M1802" s="30" t="s">
        <v>861</v>
      </c>
    </row>
    <row r="1803" spans="1:13">
      <c r="A1803" s="16">
        <v>104986</v>
      </c>
      <c r="B1803" s="17" t="s">
        <v>29</v>
      </c>
      <c r="C1803" s="18">
        <v>43553</v>
      </c>
      <c r="D1803" s="19" t="s">
        <v>30</v>
      </c>
      <c r="E1803" s="24">
        <v>248.02</v>
      </c>
      <c r="F1803" s="19" t="s">
        <v>31</v>
      </c>
      <c r="G1803" s="19" t="s">
        <v>32</v>
      </c>
      <c r="H1803" s="18">
        <v>43553</v>
      </c>
      <c r="I1803" s="16">
        <v>19000306</v>
      </c>
      <c r="J1803" s="16">
        <v>19002795</v>
      </c>
      <c r="K1803" s="28" t="str">
        <f t="shared" si="37"/>
        <v> </v>
      </c>
      <c r="M1803" s="30" t="s">
        <v>32</v>
      </c>
    </row>
    <row r="1804" ht="25.5" spans="1:13">
      <c r="A1804" s="16">
        <v>130449</v>
      </c>
      <c r="B1804" s="17" t="s">
        <v>159</v>
      </c>
      <c r="C1804" s="18">
        <v>43531</v>
      </c>
      <c r="D1804" s="19" t="s">
        <v>34</v>
      </c>
      <c r="E1804" s="24">
        <v>10861.27</v>
      </c>
      <c r="F1804" s="19" t="s">
        <v>26</v>
      </c>
      <c r="G1804" s="19" t="s">
        <v>862</v>
      </c>
      <c r="H1804" s="18">
        <v>43508</v>
      </c>
      <c r="I1804" s="16">
        <v>19000306</v>
      </c>
      <c r="J1804" s="16">
        <v>19001092</v>
      </c>
      <c r="K1804" s="28" t="str">
        <f t="shared" si="37"/>
        <v>EMPENHO ESTIMATIVO PARA PAGAMENTO DE SERVIÇOS DE ENERGIA ELÉTRICA DA UNESPAR CAMPUS DE CAMPO MOURÃO - FATURA Nº 055.508.189 E 055.591.484</v>
      </c>
      <c r="M1804" s="30" t="s">
        <v>863</v>
      </c>
    </row>
    <row r="1805" spans="1:13">
      <c r="A1805" s="16">
        <v>104986</v>
      </c>
      <c r="B1805" s="17" t="s">
        <v>29</v>
      </c>
      <c r="C1805" s="18">
        <v>43553</v>
      </c>
      <c r="D1805" s="19" t="s">
        <v>30</v>
      </c>
      <c r="E1805" s="24">
        <v>8839.39</v>
      </c>
      <c r="F1805" s="19" t="s">
        <v>31</v>
      </c>
      <c r="G1805" s="19" t="s">
        <v>32</v>
      </c>
      <c r="H1805" s="18">
        <v>43553</v>
      </c>
      <c r="I1805" s="16">
        <v>19000307</v>
      </c>
      <c r="J1805" s="16">
        <v>19002794</v>
      </c>
      <c r="K1805" s="28" t="str">
        <f t="shared" si="37"/>
        <v> </v>
      </c>
      <c r="M1805" s="30" t="s">
        <v>32</v>
      </c>
    </row>
    <row r="1806" ht="51" spans="1:13">
      <c r="A1806" s="16">
        <v>556081</v>
      </c>
      <c r="B1806" s="17" t="s">
        <v>864</v>
      </c>
      <c r="C1806" s="18">
        <v>43570</v>
      </c>
      <c r="D1806" s="19" t="s">
        <v>44</v>
      </c>
      <c r="E1806" s="24">
        <v>200</v>
      </c>
      <c r="F1806" s="19" t="s">
        <v>35</v>
      </c>
      <c r="G1806" s="19" t="s">
        <v>865</v>
      </c>
      <c r="H1806" s="18">
        <v>43565</v>
      </c>
      <c r="I1806" s="16">
        <v>19000307</v>
      </c>
      <c r="J1806" s="16">
        <v>19002877</v>
      </c>
      <c r="K1806" s="28" t="str">
        <f t="shared" si="37"/>
        <v>DESPESA COM PROLABORE PARA O VII COLÓQUIO NACIONAL CULTURA E PODER NA CIDADE DE CAMPO MOURÃO REALIZADO ENTRE OS DIAS DE 02 A 04 DE ABRIL DE 2019, NAS DEPENDÊNCIAS DO CAMPUS DE CAMPO MOURÃO. PROTOCOLO 15.660.472-0.</v>
      </c>
      <c r="M1806" s="30" t="s">
        <v>866</v>
      </c>
    </row>
    <row r="1807" ht="51" spans="1:13">
      <c r="A1807" s="16">
        <v>556081</v>
      </c>
      <c r="B1807" s="17" t="s">
        <v>864</v>
      </c>
      <c r="C1807" s="18">
        <v>43570</v>
      </c>
      <c r="D1807" s="19" t="s">
        <v>44</v>
      </c>
      <c r="E1807" s="24">
        <v>10</v>
      </c>
      <c r="F1807" s="19" t="s">
        <v>35</v>
      </c>
      <c r="G1807" s="19" t="s">
        <v>865</v>
      </c>
      <c r="H1807" s="18">
        <v>43565</v>
      </c>
      <c r="I1807" s="16">
        <v>19000307</v>
      </c>
      <c r="J1807" s="16">
        <v>19002878</v>
      </c>
      <c r="K1807" s="28" t="str">
        <f t="shared" si="37"/>
        <v>DESPESA COM PROLABORE PARA O VII COLÓQUIO NACIONAL CULTURA E PODER NA CIDADE DE CAMPO MOURÃO REALIZADO ENTRE OS DIAS DE 02 A 04 DE ABRIL DE 2019, NAS DEPENDÊNCIAS DO CAMPUS DE CAMPO MOURÃO. PROTOCOLO 15.660.472-0.</v>
      </c>
      <c r="M1807" s="30" t="s">
        <v>866</v>
      </c>
    </row>
    <row r="1808" ht="51" spans="1:13">
      <c r="A1808" s="16">
        <v>556081</v>
      </c>
      <c r="B1808" s="17" t="s">
        <v>864</v>
      </c>
      <c r="C1808" s="18">
        <v>43570</v>
      </c>
      <c r="D1808" s="19" t="s">
        <v>44</v>
      </c>
      <c r="E1808" s="24">
        <v>-10</v>
      </c>
      <c r="F1808" s="19" t="s">
        <v>35</v>
      </c>
      <c r="G1808" s="19" t="s">
        <v>865</v>
      </c>
      <c r="H1808" s="18">
        <v>43565</v>
      </c>
      <c r="I1808" s="16">
        <v>19000307</v>
      </c>
      <c r="J1808" s="16"/>
      <c r="K1808" s="28" t="str">
        <f t="shared" si="37"/>
        <v>DESPESA COM PROLABORE PARA O VII COLÓQUIO NACIONAL CULTURA E PODER NA CIDADE DE CAMPO MOURÃO REALIZADO ENTRE OS DIAS DE 02 A 04 DE ABRIL DE 2019, NAS DEPENDÊNCIAS DO CAMPUS DE CAMPO MOURÃO. PROTOCOLO 15.660.472-0.</v>
      </c>
      <c r="M1808" s="30" t="s">
        <v>866</v>
      </c>
    </row>
    <row r="1809" ht="51" spans="1:13">
      <c r="A1809" s="16">
        <v>556081</v>
      </c>
      <c r="B1809" s="17" t="s">
        <v>864</v>
      </c>
      <c r="C1809" s="18">
        <v>43623</v>
      </c>
      <c r="D1809" s="19" t="s">
        <v>44</v>
      </c>
      <c r="E1809" s="24">
        <v>22</v>
      </c>
      <c r="F1809" s="19" t="s">
        <v>35</v>
      </c>
      <c r="G1809" s="19" t="s">
        <v>865</v>
      </c>
      <c r="H1809" s="18">
        <v>43565</v>
      </c>
      <c r="I1809" s="16">
        <v>19000307</v>
      </c>
      <c r="J1809" s="16">
        <v>19004898</v>
      </c>
      <c r="K1809" s="28" t="str">
        <f t="shared" si="37"/>
        <v>DESPESA COM PROLABORE PARA O VII COLÓQUIO NACIONAL CULTURA E PODER NA CIDADE DE CAMPO MOURÃO REALIZADO ENTRE OS DIAS DE 02 A 04 DE ABRIL DE 2019, NAS DEPENDÊNCIAS DO CAMPUS DE CAMPO MOURÃO. PROTOCOLO 15.660.472-0.</v>
      </c>
      <c r="M1809" s="30" t="s">
        <v>866</v>
      </c>
    </row>
    <row r="1810" ht="51" spans="1:13">
      <c r="A1810" s="16">
        <v>556081</v>
      </c>
      <c r="B1810" s="17" t="s">
        <v>864</v>
      </c>
      <c r="C1810" s="18">
        <v>43570</v>
      </c>
      <c r="D1810" s="19" t="s">
        <v>44</v>
      </c>
      <c r="E1810" s="24">
        <v>-22</v>
      </c>
      <c r="F1810" s="19" t="s">
        <v>35</v>
      </c>
      <c r="G1810" s="19" t="s">
        <v>865</v>
      </c>
      <c r="H1810" s="18">
        <v>43565</v>
      </c>
      <c r="I1810" s="16">
        <v>19000307</v>
      </c>
      <c r="J1810" s="16"/>
      <c r="K1810" s="28" t="str">
        <f t="shared" si="37"/>
        <v>DESPESA COM PROLABORE PARA O VII COLÓQUIO NACIONAL CULTURA E PODER NA CIDADE DE CAMPO MOURÃO REALIZADO ENTRE OS DIAS DE 02 A 04 DE ABRIL DE 2019, NAS DEPENDÊNCIAS DO CAMPUS DE CAMPO MOURÃO. PROTOCOLO 15.660.472-0.</v>
      </c>
      <c r="M1810" s="30" t="s">
        <v>866</v>
      </c>
    </row>
    <row r="1811" ht="38.25" spans="1:13">
      <c r="A1811" s="16">
        <v>122065</v>
      </c>
      <c r="B1811" s="17" t="s">
        <v>459</v>
      </c>
      <c r="C1811" s="18">
        <v>43511</v>
      </c>
      <c r="D1811" s="19" t="s">
        <v>67</v>
      </c>
      <c r="E1811" s="24">
        <v>41508.6</v>
      </c>
      <c r="F1811" s="19" t="s">
        <v>35</v>
      </c>
      <c r="G1811" s="19" t="s">
        <v>460</v>
      </c>
      <c r="H1811" s="18">
        <v>43508</v>
      </c>
      <c r="I1811" s="16">
        <v>19000307</v>
      </c>
      <c r="J1811" s="16">
        <v>19000446</v>
      </c>
      <c r="K1811" s="28" t="str">
        <f t="shared" si="37"/>
        <v>EMPENHO REFERENTE AO CONTRATO Nº 034/2018 DA LOCAÇÃO DO IMÓVEL BENJAMIN CONSTANT, 303, SEDE DO CAMPUS DE CURITIBA I/EMBAP. REF AOS MESES DE JANEIRO E FEVEREIRO DE 2019.</v>
      </c>
      <c r="M1811" s="30" t="s">
        <v>461</v>
      </c>
    </row>
    <row r="1812" spans="1:13">
      <c r="A1812" s="16">
        <v>104986</v>
      </c>
      <c r="B1812" s="17" t="s">
        <v>29</v>
      </c>
      <c r="C1812" s="18">
        <v>43553</v>
      </c>
      <c r="D1812" s="19" t="s">
        <v>30</v>
      </c>
      <c r="E1812" s="24">
        <v>194.12</v>
      </c>
      <c r="F1812" s="19" t="s">
        <v>31</v>
      </c>
      <c r="G1812" s="19" t="s">
        <v>32</v>
      </c>
      <c r="H1812" s="18">
        <v>43553</v>
      </c>
      <c r="I1812" s="16">
        <v>19000308</v>
      </c>
      <c r="J1812" s="16">
        <v>19002793</v>
      </c>
      <c r="K1812" s="28" t="str">
        <f t="shared" si="37"/>
        <v> </v>
      </c>
      <c r="M1812" s="30" t="s">
        <v>32</v>
      </c>
    </row>
    <row r="1813" ht="51" spans="1:13">
      <c r="A1813" s="16">
        <v>556118</v>
      </c>
      <c r="B1813" s="17" t="s">
        <v>867</v>
      </c>
      <c r="C1813" s="18">
        <v>43570</v>
      </c>
      <c r="D1813" s="19" t="s">
        <v>44</v>
      </c>
      <c r="E1813" s="24">
        <v>200</v>
      </c>
      <c r="F1813" s="19" t="s">
        <v>35</v>
      </c>
      <c r="G1813" s="19" t="s">
        <v>868</v>
      </c>
      <c r="H1813" s="18">
        <v>43565</v>
      </c>
      <c r="I1813" s="16">
        <v>19000308</v>
      </c>
      <c r="J1813" s="16">
        <v>19002880</v>
      </c>
      <c r="K1813" s="28" t="str">
        <f t="shared" si="37"/>
        <v>DESPESA COM PROLABORE PARA O VII COLÓQUIO NACIONAL CULTURA E PODER NA CIDADE DE CAMPO MOURÃO REALIZADO ENTRE OS DIAS DE 02 A 04 DE ABRIL DE 2019, NAS DEPENDÊNCIAS DO CAMPUS DE CAMPO MOURÃO. PROTOCOLO 15.660.472-0.</v>
      </c>
      <c r="M1813" s="30" t="s">
        <v>866</v>
      </c>
    </row>
    <row r="1814" ht="51" spans="1:13">
      <c r="A1814" s="16">
        <v>556118</v>
      </c>
      <c r="B1814" s="17" t="s">
        <v>867</v>
      </c>
      <c r="C1814" s="18">
        <v>43570</v>
      </c>
      <c r="D1814" s="19" t="s">
        <v>44</v>
      </c>
      <c r="E1814" s="24">
        <v>10</v>
      </c>
      <c r="F1814" s="19" t="s">
        <v>35</v>
      </c>
      <c r="G1814" s="19" t="s">
        <v>868</v>
      </c>
      <c r="H1814" s="18">
        <v>43565</v>
      </c>
      <c r="I1814" s="16">
        <v>19000308</v>
      </c>
      <c r="J1814" s="16">
        <v>19002879</v>
      </c>
      <c r="K1814" s="28" t="str">
        <f t="shared" si="37"/>
        <v>DESPESA COM PROLABORE PARA O VII COLÓQUIO NACIONAL CULTURA E PODER NA CIDADE DE CAMPO MOURÃO REALIZADO ENTRE OS DIAS DE 02 A 04 DE ABRIL DE 2019, NAS DEPENDÊNCIAS DO CAMPUS DE CAMPO MOURÃO. PROTOCOLO 15.660.472-0.</v>
      </c>
      <c r="M1814" s="30" t="s">
        <v>866</v>
      </c>
    </row>
    <row r="1815" ht="51" spans="1:13">
      <c r="A1815" s="16">
        <v>556118</v>
      </c>
      <c r="B1815" s="17" t="s">
        <v>867</v>
      </c>
      <c r="C1815" s="18">
        <v>43570</v>
      </c>
      <c r="D1815" s="19" t="s">
        <v>44</v>
      </c>
      <c r="E1815" s="24">
        <v>-10</v>
      </c>
      <c r="F1815" s="19" t="s">
        <v>35</v>
      </c>
      <c r="G1815" s="19" t="s">
        <v>868</v>
      </c>
      <c r="H1815" s="18">
        <v>43565</v>
      </c>
      <c r="I1815" s="16">
        <v>19000308</v>
      </c>
      <c r="J1815" s="16"/>
      <c r="K1815" s="28" t="str">
        <f t="shared" si="37"/>
        <v>DESPESA COM PROLABORE PARA O VII COLÓQUIO NACIONAL CULTURA E PODER NA CIDADE DE CAMPO MOURÃO REALIZADO ENTRE OS DIAS DE 02 A 04 DE ABRIL DE 2019, NAS DEPENDÊNCIAS DO CAMPUS DE CAMPO MOURÃO. PROTOCOLO 15.660.472-0.</v>
      </c>
      <c r="M1815" s="30" t="s">
        <v>866</v>
      </c>
    </row>
    <row r="1816" ht="51" spans="1:13">
      <c r="A1816" s="16">
        <v>556118</v>
      </c>
      <c r="B1816" s="17" t="s">
        <v>867</v>
      </c>
      <c r="C1816" s="18">
        <v>43623</v>
      </c>
      <c r="D1816" s="19" t="s">
        <v>44</v>
      </c>
      <c r="E1816" s="24">
        <v>22</v>
      </c>
      <c r="F1816" s="19" t="s">
        <v>35</v>
      </c>
      <c r="G1816" s="19" t="s">
        <v>868</v>
      </c>
      <c r="H1816" s="18">
        <v>43565</v>
      </c>
      <c r="I1816" s="16">
        <v>19000308</v>
      </c>
      <c r="J1816" s="16">
        <v>19004897</v>
      </c>
      <c r="K1816" s="28" t="str">
        <f t="shared" si="37"/>
        <v>DESPESA COM PROLABORE PARA O VII COLÓQUIO NACIONAL CULTURA E PODER NA CIDADE DE CAMPO MOURÃO REALIZADO ENTRE OS DIAS DE 02 A 04 DE ABRIL DE 2019, NAS DEPENDÊNCIAS DO CAMPUS DE CAMPO MOURÃO. PROTOCOLO 15.660.472-0.</v>
      </c>
      <c r="M1816" s="30" t="s">
        <v>866</v>
      </c>
    </row>
    <row r="1817" ht="51" spans="1:13">
      <c r="A1817" s="16">
        <v>556118</v>
      </c>
      <c r="B1817" s="17" t="s">
        <v>867</v>
      </c>
      <c r="C1817" s="18">
        <v>43570</v>
      </c>
      <c r="D1817" s="19" t="s">
        <v>44</v>
      </c>
      <c r="E1817" s="24">
        <v>-22</v>
      </c>
      <c r="F1817" s="19" t="s">
        <v>35</v>
      </c>
      <c r="G1817" s="19" t="s">
        <v>868</v>
      </c>
      <c r="H1817" s="18">
        <v>43565</v>
      </c>
      <c r="I1817" s="16">
        <v>19000308</v>
      </c>
      <c r="J1817" s="16"/>
      <c r="K1817" s="28" t="str">
        <f t="shared" si="37"/>
        <v>DESPESA COM PROLABORE PARA O VII COLÓQUIO NACIONAL CULTURA E PODER NA CIDADE DE CAMPO MOURÃO REALIZADO ENTRE OS DIAS DE 02 A 04 DE ABRIL DE 2019, NAS DEPENDÊNCIAS DO CAMPUS DE CAMPO MOURÃO. PROTOCOLO 15.660.472-0.</v>
      </c>
      <c r="M1817" s="30" t="s">
        <v>866</v>
      </c>
    </row>
    <row r="1818" ht="38.25" spans="1:13">
      <c r="A1818" s="16">
        <v>122065</v>
      </c>
      <c r="B1818" s="17" t="s">
        <v>459</v>
      </c>
      <c r="C1818" s="18">
        <v>43511</v>
      </c>
      <c r="D1818" s="19" t="s">
        <v>67</v>
      </c>
      <c r="E1818" s="24">
        <v>507.64</v>
      </c>
      <c r="F1818" s="19" t="s">
        <v>26</v>
      </c>
      <c r="G1818" s="19" t="s">
        <v>869</v>
      </c>
      <c r="H1818" s="18">
        <v>43508</v>
      </c>
      <c r="I1818" s="16">
        <v>19000308</v>
      </c>
      <c r="J1818" s="16">
        <v>19000445</v>
      </c>
      <c r="K1818" s="28" t="str">
        <f t="shared" si="37"/>
        <v>DESPESAS COM O SEGURO CONTRA INCÊNDIO PARA O PRÉDIO DA RUA BENJAMIN CONSTANT, 303, CFME CLAUSULA QUINTA DO CONTRATO 034/2018, REFERENTE AOS MESES DE JANEIRO E FEVEREIRO DE 2019</v>
      </c>
      <c r="M1818" s="30" t="s">
        <v>870</v>
      </c>
    </row>
    <row r="1819" spans="1:13">
      <c r="A1819" s="16">
        <v>131534</v>
      </c>
      <c r="B1819" s="17" t="s">
        <v>47</v>
      </c>
      <c r="C1819" s="18">
        <v>43553</v>
      </c>
      <c r="D1819" s="19" t="s">
        <v>30</v>
      </c>
      <c r="E1819" s="24">
        <v>1503.84</v>
      </c>
      <c r="F1819" s="19" t="s">
        <v>31</v>
      </c>
      <c r="G1819" s="19" t="s">
        <v>32</v>
      </c>
      <c r="H1819" s="18">
        <v>43553</v>
      </c>
      <c r="I1819" s="16">
        <v>19000309</v>
      </c>
      <c r="J1819" s="16">
        <v>19002834</v>
      </c>
      <c r="K1819" s="28" t="str">
        <f t="shared" si="37"/>
        <v> </v>
      </c>
      <c r="M1819" s="30" t="s">
        <v>32</v>
      </c>
    </row>
    <row r="1820" ht="38.25" spans="1:13">
      <c r="A1820" s="16">
        <v>114801</v>
      </c>
      <c r="B1820" s="17" t="s">
        <v>238</v>
      </c>
      <c r="C1820" s="18">
        <v>43570</v>
      </c>
      <c r="D1820" s="19" t="s">
        <v>67</v>
      </c>
      <c r="E1820" s="24">
        <v>529.2</v>
      </c>
      <c r="F1820" s="19" t="s">
        <v>26</v>
      </c>
      <c r="G1820" s="19" t="s">
        <v>239</v>
      </c>
      <c r="H1820" s="18">
        <v>43565</v>
      </c>
      <c r="I1820" s="16">
        <v>19000309</v>
      </c>
      <c r="J1820" s="16">
        <v>19002868</v>
      </c>
      <c r="K1820" s="28" t="str">
        <f t="shared" si="37"/>
        <v>EMPENHO REFERENTE AO CONTRATO Nº 003/2016 ALUGUEL DAS IMPRESSORAS DISPONIBILIZADAS PARA O CAMPUS DE CURITIBA I/EMBAP. REF AO PERÍODO DE 20.02 A 19.03.19, NF 9850</v>
      </c>
      <c r="M1820" s="30" t="s">
        <v>871</v>
      </c>
    </row>
    <row r="1821" ht="38.25" spans="1:13">
      <c r="A1821" s="16">
        <v>114801</v>
      </c>
      <c r="B1821" s="17" t="s">
        <v>238</v>
      </c>
      <c r="C1821" s="18">
        <v>43570</v>
      </c>
      <c r="D1821" s="19" t="s">
        <v>67</v>
      </c>
      <c r="E1821" s="24">
        <v>10.58</v>
      </c>
      <c r="F1821" s="19" t="s">
        <v>26</v>
      </c>
      <c r="G1821" s="19" t="s">
        <v>239</v>
      </c>
      <c r="H1821" s="18">
        <v>43565</v>
      </c>
      <c r="I1821" s="16">
        <v>19000309</v>
      </c>
      <c r="J1821" s="16">
        <v>19002869</v>
      </c>
      <c r="K1821" s="28" t="str">
        <f t="shared" si="37"/>
        <v>EMPENHO REFERENTE AO CONTRATO Nº 003/2016 ALUGUEL DAS IMPRESSORAS DISPONIBILIZADAS PARA O CAMPUS DE CURITIBA I/EMBAP. REF AO PERÍODO DE 20.02 A 19.03.19, NF 9850</v>
      </c>
      <c r="M1821" s="30" t="s">
        <v>871</v>
      </c>
    </row>
    <row r="1822" ht="38.25" spans="1:13">
      <c r="A1822" s="16">
        <v>114801</v>
      </c>
      <c r="B1822" s="17" t="s">
        <v>238</v>
      </c>
      <c r="C1822" s="18">
        <v>43570</v>
      </c>
      <c r="D1822" s="19" t="s">
        <v>67</v>
      </c>
      <c r="E1822" s="24">
        <v>-10.58</v>
      </c>
      <c r="F1822" s="19" t="s">
        <v>26</v>
      </c>
      <c r="G1822" s="19" t="s">
        <v>239</v>
      </c>
      <c r="H1822" s="18">
        <v>43565</v>
      </c>
      <c r="I1822" s="16">
        <v>19000309</v>
      </c>
      <c r="J1822" s="16"/>
      <c r="K1822" s="28" t="str">
        <f t="shared" si="37"/>
        <v>EMPENHO REFERENTE AO CONTRATO Nº 003/2016 ALUGUEL DAS IMPRESSORAS DISPONIBILIZADAS PARA O CAMPUS DE CURITIBA I/EMBAP. REF AO PERÍODO DE 20.02 A 19.03.19, NF 9850</v>
      </c>
      <c r="M1822" s="30" t="s">
        <v>871</v>
      </c>
    </row>
    <row r="1823" ht="38.25" spans="1:13">
      <c r="A1823" s="16">
        <v>114801</v>
      </c>
      <c r="B1823" s="17" t="s">
        <v>238</v>
      </c>
      <c r="C1823" s="18">
        <v>43588</v>
      </c>
      <c r="D1823" s="19" t="s">
        <v>67</v>
      </c>
      <c r="E1823" s="24">
        <v>24.61</v>
      </c>
      <c r="F1823" s="19" t="s">
        <v>26</v>
      </c>
      <c r="G1823" s="19" t="s">
        <v>239</v>
      </c>
      <c r="H1823" s="18">
        <v>43570</v>
      </c>
      <c r="I1823" s="16">
        <v>19000309</v>
      </c>
      <c r="J1823" s="16">
        <v>19003359</v>
      </c>
      <c r="K1823" s="28" t="str">
        <f t="shared" si="37"/>
        <v>EMPENHO REFERENTE AO CONTRATO Nº 003/2016 ALUGUEL DAS IMPRESSORAS DISPONIBILIZADAS PARA O CAMPUS DE CURITIBA I/EMBAP. REF AO PERÍODO DE 20.02 A 19.03.19, NF 9850</v>
      </c>
      <c r="M1823" s="30" t="s">
        <v>871</v>
      </c>
    </row>
    <row r="1824" ht="38.25" spans="1:13">
      <c r="A1824" s="16">
        <v>114801</v>
      </c>
      <c r="B1824" s="17" t="s">
        <v>238</v>
      </c>
      <c r="C1824" s="18">
        <v>43570</v>
      </c>
      <c r="D1824" s="19" t="s">
        <v>67</v>
      </c>
      <c r="E1824" s="24">
        <v>-24.61</v>
      </c>
      <c r="F1824" s="19" t="s">
        <v>26</v>
      </c>
      <c r="G1824" s="19" t="s">
        <v>239</v>
      </c>
      <c r="H1824" s="18">
        <v>43570</v>
      </c>
      <c r="I1824" s="16">
        <v>19000309</v>
      </c>
      <c r="J1824" s="16"/>
      <c r="K1824" s="28" t="str">
        <f t="shared" si="37"/>
        <v>EMPENHO REFERENTE AO CONTRATO Nº 003/2016 ALUGUEL DAS IMPRESSORAS DISPONIBILIZADAS PARA O CAMPUS DE CURITIBA I/EMBAP. REF AO PERÍODO DE 20.02 A 19.03.19, NF 9850</v>
      </c>
      <c r="M1824" s="30" t="s">
        <v>871</v>
      </c>
    </row>
    <row r="1825" ht="51" spans="1:13">
      <c r="A1825" s="16">
        <v>198453</v>
      </c>
      <c r="B1825" s="17" t="s">
        <v>326</v>
      </c>
      <c r="C1825" s="18">
        <v>43511</v>
      </c>
      <c r="D1825" s="19" t="s">
        <v>73</v>
      </c>
      <c r="E1825" s="24">
        <v>594</v>
      </c>
      <c r="F1825" s="19" t="s">
        <v>26</v>
      </c>
      <c r="G1825" s="19" t="s">
        <v>872</v>
      </c>
      <c r="H1825" s="18">
        <v>43508</v>
      </c>
      <c r="I1825" s="16">
        <v>19000309</v>
      </c>
      <c r="J1825" s="16">
        <v>19000448</v>
      </c>
      <c r="K1825" s="28" t="str">
        <f t="shared" si="37"/>
        <v>LIQUIDADO REFERENTE PAGAMENTO DE 4 DIÁRIAS PARA VIAGEM A PARANAVAÍ DE 12 A 14/02/2019 PARA PARTICIPAR DE REUNIÃO ADMINISTRATIVA NA REITORIA NO DIA 13/02/2019 CONF, CONVOCAÇÃO E VIAGEM A CURITIBA DE 14 A 15/02/2019 PARA TRATAR DE ASSUNTOS DA UNESPAR/CAMPUS DE UNIÃO DA VITÓRIA NA SEFA/SETI.</v>
      </c>
      <c r="M1825" s="30" t="s">
        <v>873</v>
      </c>
    </row>
    <row r="1826" spans="1:13">
      <c r="A1826" s="16">
        <v>131534</v>
      </c>
      <c r="B1826" s="17" t="s">
        <v>47</v>
      </c>
      <c r="C1826" s="18">
        <v>43553</v>
      </c>
      <c r="D1826" s="19" t="s">
        <v>30</v>
      </c>
      <c r="E1826" s="24">
        <v>29.12</v>
      </c>
      <c r="F1826" s="19" t="s">
        <v>31</v>
      </c>
      <c r="G1826" s="19" t="s">
        <v>32</v>
      </c>
      <c r="H1826" s="18">
        <v>43553</v>
      </c>
      <c r="I1826" s="16">
        <v>19000310</v>
      </c>
      <c r="J1826" s="16">
        <v>19002835</v>
      </c>
      <c r="K1826" s="28" t="str">
        <f t="shared" si="37"/>
        <v> </v>
      </c>
      <c r="M1826" s="30" t="s">
        <v>32</v>
      </c>
    </row>
    <row r="1827" ht="38.25" spans="1:13">
      <c r="A1827" s="16">
        <v>110575</v>
      </c>
      <c r="B1827" s="17" t="s">
        <v>629</v>
      </c>
      <c r="C1827" s="18">
        <v>43570</v>
      </c>
      <c r="D1827" s="19" t="s">
        <v>67</v>
      </c>
      <c r="E1827" s="24">
        <v>365</v>
      </c>
      <c r="F1827" s="19" t="s">
        <v>26</v>
      </c>
      <c r="G1827" s="19" t="s">
        <v>874</v>
      </c>
      <c r="H1827" s="18">
        <v>43565</v>
      </c>
      <c r="I1827" s="16">
        <v>19000310</v>
      </c>
      <c r="J1827" s="16">
        <v>19002873</v>
      </c>
      <c r="K1827" s="28" t="str">
        <f t="shared" si="37"/>
        <v>EMPENHO REFERENTE AO CONTRATO DE MANUTENÇÃO PREVENTIVA E CORRETIVA DO ELEVADOR DO PRÉDIO BENJAMIN CONSTANT, 303. REF AO MES DE FEVEREIRO DE 2019, NF 217893.</v>
      </c>
      <c r="M1827" s="30" t="s">
        <v>875</v>
      </c>
    </row>
    <row r="1828" ht="38.25" spans="1:13">
      <c r="A1828" s="16">
        <v>110575</v>
      </c>
      <c r="B1828" s="17" t="s">
        <v>629</v>
      </c>
      <c r="C1828" s="18">
        <v>43588</v>
      </c>
      <c r="D1828" s="19" t="s">
        <v>67</v>
      </c>
      <c r="E1828" s="24">
        <v>16.97</v>
      </c>
      <c r="F1828" s="19" t="s">
        <v>26</v>
      </c>
      <c r="G1828" s="19" t="s">
        <v>874</v>
      </c>
      <c r="H1828" s="18">
        <v>43570</v>
      </c>
      <c r="I1828" s="16">
        <v>19000310</v>
      </c>
      <c r="J1828" s="16">
        <v>19003362</v>
      </c>
      <c r="K1828" s="28" t="str">
        <f t="shared" si="37"/>
        <v>EMPENHO REFERENTE AO CONTRATO DE MANUTENÇÃO PREVENTIVA E CORRETIVA DO ELEVADOR DO PRÉDIO BENJAMIN CONSTANT, 303. REF AO MES DE FEVEREIRO DE 2019, NF 217893.</v>
      </c>
      <c r="M1828" s="30" t="s">
        <v>875</v>
      </c>
    </row>
    <row r="1829" ht="38.25" spans="1:13">
      <c r="A1829" s="16">
        <v>110575</v>
      </c>
      <c r="B1829" s="17" t="s">
        <v>629</v>
      </c>
      <c r="C1829" s="18">
        <v>43570</v>
      </c>
      <c r="D1829" s="19" t="s">
        <v>67</v>
      </c>
      <c r="E1829" s="24">
        <v>-16.97</v>
      </c>
      <c r="F1829" s="19" t="s">
        <v>26</v>
      </c>
      <c r="G1829" s="19" t="s">
        <v>874</v>
      </c>
      <c r="H1829" s="18">
        <v>43570</v>
      </c>
      <c r="I1829" s="16">
        <v>19000310</v>
      </c>
      <c r="J1829" s="16"/>
      <c r="K1829" s="28" t="str">
        <f t="shared" si="37"/>
        <v>EMPENHO REFERENTE AO CONTRATO DE MANUTENÇÃO PREVENTIVA E CORRETIVA DO ELEVADOR DO PRÉDIO BENJAMIN CONSTANT, 303. REF AO MES DE FEVEREIRO DE 2019, NF 217893.</v>
      </c>
      <c r="M1829" s="30" t="s">
        <v>875</v>
      </c>
    </row>
    <row r="1830" ht="25.5" spans="1:13">
      <c r="A1830" s="16">
        <v>139236</v>
      </c>
      <c r="B1830" s="17" t="s">
        <v>876</v>
      </c>
      <c r="C1830" s="18">
        <v>43511</v>
      </c>
      <c r="D1830" s="19" t="s">
        <v>44</v>
      </c>
      <c r="E1830" s="24">
        <v>239.8</v>
      </c>
      <c r="F1830" s="19" t="s">
        <v>35</v>
      </c>
      <c r="G1830" s="19" t="s">
        <v>877</v>
      </c>
      <c r="H1830" s="18">
        <v>43508</v>
      </c>
      <c r="I1830" s="16">
        <v>19000310</v>
      </c>
      <c r="J1830" s="16">
        <v>19000450</v>
      </c>
      <c r="K1830" s="28" t="str">
        <f t="shared" si="37"/>
        <v>DESPESA COM SERVIÇO DE COMUNICAÇÃO MULTIMÍDIA REF 01/01 A 31/01/19. NA REITORIA DA UNESPAR.</v>
      </c>
      <c r="M1830" s="30" t="s">
        <v>878</v>
      </c>
    </row>
    <row r="1831" spans="1:13">
      <c r="A1831" s="16">
        <v>106615</v>
      </c>
      <c r="B1831" s="17" t="s">
        <v>52</v>
      </c>
      <c r="C1831" s="18">
        <v>43553</v>
      </c>
      <c r="D1831" s="19" t="s">
        <v>30</v>
      </c>
      <c r="E1831" s="24">
        <v>16247.28</v>
      </c>
      <c r="F1831" s="19" t="s">
        <v>31</v>
      </c>
      <c r="G1831" s="19" t="s">
        <v>32</v>
      </c>
      <c r="H1831" s="18">
        <v>43553</v>
      </c>
      <c r="I1831" s="16">
        <v>19000311</v>
      </c>
      <c r="J1831" s="16">
        <v>19002803</v>
      </c>
      <c r="K1831" s="28" t="str">
        <f t="shared" si="37"/>
        <v> </v>
      </c>
      <c r="M1831" s="30" t="s">
        <v>32</v>
      </c>
    </row>
    <row r="1832" ht="38.25" spans="1:13">
      <c r="A1832" s="16">
        <v>131489</v>
      </c>
      <c r="B1832" s="17" t="s">
        <v>715</v>
      </c>
      <c r="C1832" s="18">
        <v>43511</v>
      </c>
      <c r="D1832" s="19" t="s">
        <v>44</v>
      </c>
      <c r="E1832" s="24">
        <v>3030.5</v>
      </c>
      <c r="F1832" s="19" t="s">
        <v>35</v>
      </c>
      <c r="G1832" s="19" t="s">
        <v>879</v>
      </c>
      <c r="H1832" s="18">
        <v>43508</v>
      </c>
      <c r="I1832" s="16">
        <v>19000311</v>
      </c>
      <c r="J1832" s="16">
        <v>19000449</v>
      </c>
      <c r="K1832" s="28" t="str">
        <f t="shared" si="37"/>
        <v>DESPESA COM UTILIZAÇÃO DE SERVIÇOS DO CORREIOS CONFORME CONTRATO 9912377226 FATURA 0000688826. REFERENTE A SERVIÇOS PRESTADOS NO MÊS DE JANEIRO DE 2019.</v>
      </c>
      <c r="M1832" s="30" t="s">
        <v>880</v>
      </c>
    </row>
    <row r="1833" spans="1:13">
      <c r="A1833" s="16">
        <v>106615</v>
      </c>
      <c r="B1833" s="17" t="s">
        <v>52</v>
      </c>
      <c r="C1833" s="18">
        <v>43553</v>
      </c>
      <c r="D1833" s="19" t="s">
        <v>30</v>
      </c>
      <c r="E1833" s="24">
        <v>2827.28</v>
      </c>
      <c r="F1833" s="19" t="s">
        <v>31</v>
      </c>
      <c r="G1833" s="19" t="s">
        <v>32</v>
      </c>
      <c r="H1833" s="18">
        <v>43553</v>
      </c>
      <c r="I1833" s="16">
        <v>19000312</v>
      </c>
      <c r="J1833" s="16">
        <v>19002801</v>
      </c>
      <c r="K1833" s="28" t="str">
        <f t="shared" si="37"/>
        <v> </v>
      </c>
      <c r="M1833" s="30" t="s">
        <v>32</v>
      </c>
    </row>
    <row r="1834" ht="63.75" spans="1:13">
      <c r="A1834" s="16">
        <v>227854</v>
      </c>
      <c r="B1834" s="17" t="s">
        <v>881</v>
      </c>
      <c r="C1834" s="18">
        <v>43553</v>
      </c>
      <c r="D1834" s="19" t="s">
        <v>73</v>
      </c>
      <c r="E1834" s="24">
        <v>54</v>
      </c>
      <c r="F1834" s="19" t="s">
        <v>26</v>
      </c>
      <c r="G1834" s="19" t="s">
        <v>882</v>
      </c>
      <c r="H1834" s="18">
        <v>43508</v>
      </c>
      <c r="I1834" s="16">
        <v>19000312</v>
      </c>
      <c r="J1834" s="16">
        <v>19001980</v>
      </c>
      <c r="K1834" s="28" t="str">
        <f t="shared" si="37"/>
        <v>LIQUIDAÇÃO DO EMPENHO 19000304, REFERENTE PAGAMENTO DE 01 (UMA) DIÁRIA SEM PERNOITE PARA VIAGEM A CIDADE DE PONTA GROSSA DIA 11/02/2018, COM SAÍDA AS 9H E RETORNO AS 17H DO MESMO DIA, COM O OBJETIVO DE REALIZAR O TRANSLADO DA PROFESSORA VIVIANE BAGIO, PARA MINISTRAR PALESTRA DE ABERTURA DA SEMANA DE FORMAÇÃO INTEGRADA E ATIVIDADES PEDAGÓGICAS.</v>
      </c>
      <c r="M1834" s="30" t="s">
        <v>883</v>
      </c>
    </row>
    <row r="1835" ht="76.5" spans="1:13">
      <c r="A1835" s="16">
        <v>227854</v>
      </c>
      <c r="B1835" s="17" t="s">
        <v>881</v>
      </c>
      <c r="C1835" s="18">
        <v>43553</v>
      </c>
      <c r="D1835" s="19" t="s">
        <v>73</v>
      </c>
      <c r="E1835" s="24">
        <v>54</v>
      </c>
      <c r="F1835" s="19" t="s">
        <v>26</v>
      </c>
      <c r="G1835" s="19" t="s">
        <v>884</v>
      </c>
      <c r="H1835" s="18">
        <v>43508</v>
      </c>
      <c r="I1835" s="16">
        <v>19000313</v>
      </c>
      <c r="J1835" s="16">
        <v>19001982</v>
      </c>
      <c r="K1835" s="28" t="str">
        <f t="shared" si="37"/>
        <v>LIQUIDAÇÃO DO EMPENHO 19000305, REFERENTE PAGAMENTO DE 01 (UMA) DIÁRIA SEM PERNOITE PARA VIAGEM A CIDADE DE PONTA GROSSA DIA 12/02/2019, COM SAÍDA AS 7H E 30MIN E RETORNO AS 14H E 30 MIN DO MESMO DIA, COM O OBJETIVO DE REALIZAR O TRANSLADO DE VOLTA DA PROFESSORA VIVIANE BAGIO, A QUAL PROFERIU PALESTRA DE ABERTURA DA SEMANA DE FORMAÇÃO INTEGRADA E ATIVIDADES PEDAGÓGICAS.</v>
      </c>
      <c r="M1835" s="30" t="s">
        <v>885</v>
      </c>
    </row>
    <row r="1836" spans="1:13">
      <c r="A1836" s="16">
        <v>106615</v>
      </c>
      <c r="B1836" s="17" t="s">
        <v>52</v>
      </c>
      <c r="C1836" s="18">
        <v>43553</v>
      </c>
      <c r="D1836" s="19" t="s">
        <v>30</v>
      </c>
      <c r="E1836" s="24">
        <v>645.31</v>
      </c>
      <c r="F1836" s="19" t="s">
        <v>31</v>
      </c>
      <c r="G1836" s="19" t="s">
        <v>32</v>
      </c>
      <c r="H1836" s="18">
        <v>43553</v>
      </c>
      <c r="I1836" s="16">
        <v>19000314</v>
      </c>
      <c r="J1836" s="16">
        <v>19002802</v>
      </c>
      <c r="K1836" s="28" t="str">
        <f t="shared" si="37"/>
        <v> </v>
      </c>
      <c r="M1836" s="30" t="s">
        <v>32</v>
      </c>
    </row>
    <row r="1837" ht="25.5" spans="1:13">
      <c r="A1837" s="16">
        <v>151219</v>
      </c>
      <c r="B1837" s="17" t="s">
        <v>176</v>
      </c>
      <c r="C1837" s="18">
        <v>43571</v>
      </c>
      <c r="D1837" s="19" t="s">
        <v>95</v>
      </c>
      <c r="E1837" s="24">
        <v>30796.62</v>
      </c>
      <c r="F1837" s="19" t="s">
        <v>35</v>
      </c>
      <c r="G1837" s="19" t="s">
        <v>430</v>
      </c>
      <c r="H1837" s="18">
        <v>43565</v>
      </c>
      <c r="I1837" s="16">
        <v>19000314</v>
      </c>
      <c r="J1837" s="16">
        <v>19002944</v>
      </c>
      <c r="K1837" s="28" t="str">
        <f t="shared" si="37"/>
        <v>SERVIÇOS MÃO DE OBRA DE VIGIA - 24 H.SEDE E TELAB. CONTRATO 005/2016 REITORIA.  CAMPUS CURITIBA II.</v>
      </c>
      <c r="M1837" s="30" t="s">
        <v>886</v>
      </c>
    </row>
    <row r="1838" ht="25.5" spans="1:13">
      <c r="A1838" s="16">
        <v>151219</v>
      </c>
      <c r="B1838" s="17" t="s">
        <v>176</v>
      </c>
      <c r="C1838" s="18">
        <v>43571</v>
      </c>
      <c r="D1838" s="19" t="s">
        <v>95</v>
      </c>
      <c r="E1838" s="24">
        <v>615.93</v>
      </c>
      <c r="F1838" s="19" t="s">
        <v>35</v>
      </c>
      <c r="G1838" s="19" t="s">
        <v>430</v>
      </c>
      <c r="H1838" s="18">
        <v>43565</v>
      </c>
      <c r="I1838" s="16">
        <v>19000314</v>
      </c>
      <c r="J1838" s="16">
        <v>19002946</v>
      </c>
      <c r="K1838" s="28" t="str">
        <f t="shared" si="37"/>
        <v>SERVIÇOS MÃO DE OBRA DE VIGIA - 24 H.SEDE E TELAB. CONTRATO 005/2016 REITORIA.  CAMPUS CURITIBA II.</v>
      </c>
      <c r="M1838" s="30" t="s">
        <v>886</v>
      </c>
    </row>
    <row r="1839" ht="25.5" spans="1:13">
      <c r="A1839" s="16">
        <v>151219</v>
      </c>
      <c r="B1839" s="17" t="s">
        <v>176</v>
      </c>
      <c r="C1839" s="18">
        <v>43571</v>
      </c>
      <c r="D1839" s="19" t="s">
        <v>95</v>
      </c>
      <c r="E1839" s="24">
        <v>-615.93</v>
      </c>
      <c r="F1839" s="19" t="s">
        <v>35</v>
      </c>
      <c r="G1839" s="19" t="s">
        <v>430</v>
      </c>
      <c r="H1839" s="18">
        <v>43565</v>
      </c>
      <c r="I1839" s="16">
        <v>19000314</v>
      </c>
      <c r="J1839" s="16"/>
      <c r="K1839" s="28" t="str">
        <f t="shared" si="37"/>
        <v>SERVIÇOS MÃO DE OBRA DE VIGIA - 24 H.SEDE E TELAB. CONTRATO 005/2016 REITORIA.  CAMPUS CURITIBA II.</v>
      </c>
      <c r="M1839" s="30" t="s">
        <v>886</v>
      </c>
    </row>
    <row r="1840" ht="25.5" spans="1:13">
      <c r="A1840" s="16">
        <v>151219</v>
      </c>
      <c r="B1840" s="17" t="s">
        <v>176</v>
      </c>
      <c r="C1840" s="18">
        <v>43571</v>
      </c>
      <c r="D1840" s="19" t="s">
        <v>95</v>
      </c>
      <c r="E1840" s="24">
        <v>3387.63</v>
      </c>
      <c r="F1840" s="19" t="s">
        <v>35</v>
      </c>
      <c r="G1840" s="19" t="s">
        <v>430</v>
      </c>
      <c r="H1840" s="18">
        <v>43565</v>
      </c>
      <c r="I1840" s="16">
        <v>19000314</v>
      </c>
      <c r="J1840" s="16">
        <v>19002945</v>
      </c>
      <c r="K1840" s="28" t="str">
        <f t="shared" si="37"/>
        <v>SERVIÇOS MÃO DE OBRA DE VIGIA - 24 H.SEDE E TELAB. CONTRATO 005/2016 REITORIA.  CAMPUS CURITIBA II.</v>
      </c>
      <c r="M1840" s="30" t="s">
        <v>886</v>
      </c>
    </row>
    <row r="1841" ht="25.5" spans="1:13">
      <c r="A1841" s="16">
        <v>151219</v>
      </c>
      <c r="B1841" s="17" t="s">
        <v>176</v>
      </c>
      <c r="C1841" s="18">
        <v>43571</v>
      </c>
      <c r="D1841" s="19" t="s">
        <v>95</v>
      </c>
      <c r="E1841" s="24">
        <v>-3387.63</v>
      </c>
      <c r="F1841" s="19" t="s">
        <v>35</v>
      </c>
      <c r="G1841" s="19" t="s">
        <v>430</v>
      </c>
      <c r="H1841" s="18">
        <v>43565</v>
      </c>
      <c r="I1841" s="16">
        <v>19000314</v>
      </c>
      <c r="J1841" s="16"/>
      <c r="K1841" s="28" t="str">
        <f t="shared" si="37"/>
        <v>SERVIÇOS MÃO DE OBRA DE VIGIA - 24 H.SEDE E TELAB. CONTRATO 005/2016 REITORIA.  CAMPUS CURITIBA II.</v>
      </c>
      <c r="M1841" s="30" t="s">
        <v>886</v>
      </c>
    </row>
    <row r="1842" ht="25.5" spans="1:13">
      <c r="A1842" s="16">
        <v>151219</v>
      </c>
      <c r="B1842" s="17" t="s">
        <v>176</v>
      </c>
      <c r="C1842" s="18">
        <v>43571</v>
      </c>
      <c r="D1842" s="19" t="s">
        <v>95</v>
      </c>
      <c r="E1842" s="24">
        <v>307.97</v>
      </c>
      <c r="F1842" s="19" t="s">
        <v>35</v>
      </c>
      <c r="G1842" s="19" t="s">
        <v>430</v>
      </c>
      <c r="H1842" s="18">
        <v>43565</v>
      </c>
      <c r="I1842" s="16">
        <v>19000314</v>
      </c>
      <c r="J1842" s="16">
        <v>19002947</v>
      </c>
      <c r="K1842" s="28" t="str">
        <f t="shared" si="37"/>
        <v>SERVIÇOS MÃO DE OBRA DE VIGIA - 24 H.SEDE E TELAB. CONTRATO 005/2016 REITORIA.  CAMPUS CURITIBA II.</v>
      </c>
      <c r="M1842" s="30" t="s">
        <v>886</v>
      </c>
    </row>
    <row r="1843" ht="25.5" spans="1:13">
      <c r="A1843" s="16">
        <v>151219</v>
      </c>
      <c r="B1843" s="17" t="s">
        <v>176</v>
      </c>
      <c r="C1843" s="18">
        <v>43571</v>
      </c>
      <c r="D1843" s="19" t="s">
        <v>95</v>
      </c>
      <c r="E1843" s="24">
        <v>-307.97</v>
      </c>
      <c r="F1843" s="19" t="s">
        <v>35</v>
      </c>
      <c r="G1843" s="19" t="s">
        <v>430</v>
      </c>
      <c r="H1843" s="18">
        <v>43565</v>
      </c>
      <c r="I1843" s="16">
        <v>19000314</v>
      </c>
      <c r="J1843" s="16"/>
      <c r="K1843" s="28" t="str">
        <f t="shared" si="37"/>
        <v>SERVIÇOS MÃO DE OBRA DE VIGIA - 24 H.SEDE E TELAB. CONTRATO 005/2016 REITORIA.  CAMPUS CURITIBA II.</v>
      </c>
      <c r="M1843" s="30" t="s">
        <v>886</v>
      </c>
    </row>
    <row r="1844" ht="25.5" spans="1:13">
      <c r="A1844" s="16">
        <v>151219</v>
      </c>
      <c r="B1844" s="17" t="s">
        <v>176</v>
      </c>
      <c r="C1844" s="18">
        <v>43922</v>
      </c>
      <c r="D1844" s="19" t="s">
        <v>95</v>
      </c>
      <c r="E1844" s="24">
        <v>1432.04</v>
      </c>
      <c r="F1844" s="19" t="s">
        <v>35</v>
      </c>
      <c r="G1844" s="19" t="s">
        <v>430</v>
      </c>
      <c r="H1844" s="18">
        <v>43571</v>
      </c>
      <c r="I1844" s="16">
        <v>19000314</v>
      </c>
      <c r="J1844" s="16">
        <v>19002138</v>
      </c>
      <c r="K1844" s="28" t="str">
        <f t="shared" si="37"/>
        <v>SERVIÇOS MÃO DE OBRA DE VIGIA - 24 H.SEDE E TELAB. CONTRATO 005/2016 REITORIA.  CAMPUS CURITIBA II.</v>
      </c>
      <c r="M1844" s="30" t="s">
        <v>886</v>
      </c>
    </row>
    <row r="1845" ht="25.5" spans="1:13">
      <c r="A1845" s="16">
        <v>151219</v>
      </c>
      <c r="B1845" s="17" t="s">
        <v>176</v>
      </c>
      <c r="C1845" s="18">
        <v>43571</v>
      </c>
      <c r="D1845" s="19" t="s">
        <v>95</v>
      </c>
      <c r="E1845" s="24">
        <v>-1432.04</v>
      </c>
      <c r="F1845" s="19" t="s">
        <v>35</v>
      </c>
      <c r="G1845" s="19" t="s">
        <v>430</v>
      </c>
      <c r="H1845" s="18">
        <v>43571</v>
      </c>
      <c r="I1845" s="16">
        <v>19000314</v>
      </c>
      <c r="J1845" s="16"/>
      <c r="K1845" s="28" t="str">
        <f t="shared" si="37"/>
        <v>SERVIÇOS MÃO DE OBRA DE VIGIA - 24 H.SEDE E TELAB. CONTRATO 005/2016 REITORIA.  CAMPUS CURITIBA II.</v>
      </c>
      <c r="M1845" s="30" t="s">
        <v>886</v>
      </c>
    </row>
    <row r="1846" spans="1:13">
      <c r="A1846" s="16">
        <v>104923</v>
      </c>
      <c r="B1846" s="17" t="s">
        <v>59</v>
      </c>
      <c r="C1846" s="18">
        <v>43553</v>
      </c>
      <c r="D1846" s="19" t="s">
        <v>30</v>
      </c>
      <c r="E1846" s="24">
        <v>189.66</v>
      </c>
      <c r="F1846" s="19" t="s">
        <v>31</v>
      </c>
      <c r="G1846" s="19" t="s">
        <v>32</v>
      </c>
      <c r="H1846" s="18">
        <v>43553</v>
      </c>
      <c r="I1846" s="16">
        <v>19000316</v>
      </c>
      <c r="J1846" s="16">
        <v>19002725</v>
      </c>
      <c r="K1846" s="28" t="str">
        <f t="shared" si="37"/>
        <v> </v>
      </c>
      <c r="M1846" s="30" t="s">
        <v>32</v>
      </c>
    </row>
    <row r="1847" ht="63.75" spans="1:13">
      <c r="A1847" s="16">
        <v>545561</v>
      </c>
      <c r="B1847" s="17" t="s">
        <v>887</v>
      </c>
      <c r="C1847" s="18">
        <v>43623</v>
      </c>
      <c r="D1847" s="19" t="s">
        <v>73</v>
      </c>
      <c r="E1847" s="24">
        <v>45</v>
      </c>
      <c r="F1847" s="19" t="s">
        <v>82</v>
      </c>
      <c r="G1847" s="19" t="s">
        <v>888</v>
      </c>
      <c r="H1847" s="18">
        <v>43567</v>
      </c>
      <c r="I1847" s="16">
        <v>19000317</v>
      </c>
      <c r="J1847" s="16">
        <v>19004946</v>
      </c>
      <c r="K1847" s="28" t="str">
        <f t="shared" si="37"/>
        <v>LIQUIDAÇÃO DO RPA 01/2019, REFERENTE PAGAMENTO DE SERVIÇOS DE CORREÇÃO PRESTADOS NO VESTIBULAR DA UNIVERSIDADE ESTADUAL DO PARNÁ - CAMPUS DE UNIÃO DA VITÓRIA, DESCENTRALIZAÇÃO DE RECURSOS ORÇAMENTÁRIA PARA PAGAMENTO DE DESPESAS DO VESTIBULAR 2018/2019, CONFORME PROTOCOLO Nº 15.523.032-0, PARA O CAMPUS DE UNIÃO DA VITÓRIA.</v>
      </c>
      <c r="M1847" s="30" t="s">
        <v>889</v>
      </c>
    </row>
    <row r="1848" ht="63.75" spans="1:13">
      <c r="A1848" s="16">
        <v>545561</v>
      </c>
      <c r="B1848" s="17" t="s">
        <v>887</v>
      </c>
      <c r="C1848" s="18">
        <v>43623</v>
      </c>
      <c r="D1848" s="19" t="s">
        <v>73</v>
      </c>
      <c r="E1848" s="24">
        <v>1401</v>
      </c>
      <c r="F1848" s="19" t="s">
        <v>82</v>
      </c>
      <c r="G1848" s="19" t="s">
        <v>888</v>
      </c>
      <c r="H1848" s="18">
        <v>43567</v>
      </c>
      <c r="I1848" s="16">
        <v>19000317</v>
      </c>
      <c r="J1848" s="16">
        <v>19004946</v>
      </c>
      <c r="K1848" s="28" t="str">
        <f t="shared" si="37"/>
        <v>LIQUIDAÇÃO DO RPA 01/2019, REFERENTE PAGAMENTO DE SERVIÇOS DE CORREÇÃO PRESTADOS NO VESTIBULAR DA UNIVERSIDADE ESTADUAL DO PARNÁ - CAMPUS DE UNIÃO DA VITÓRIA, DESCENTRALIZAÇÃO DE RECURSOS ORÇAMENTÁRIA PARA PAGAMENTO DE DESPESAS DO VESTIBULAR 2018/2019, CONFORME PROTOCOLO Nº 15.523.032-0, PARA O CAMPUS DE UNIÃO DA VITÓRIA.</v>
      </c>
      <c r="M1848" s="30" t="s">
        <v>889</v>
      </c>
    </row>
    <row r="1849" ht="63.75" spans="1:13">
      <c r="A1849" s="16">
        <v>545561</v>
      </c>
      <c r="B1849" s="17" t="s">
        <v>887</v>
      </c>
      <c r="C1849" s="18">
        <v>43623</v>
      </c>
      <c r="D1849" s="19" t="s">
        <v>73</v>
      </c>
      <c r="E1849" s="24">
        <v>72.3</v>
      </c>
      <c r="F1849" s="19" t="s">
        <v>82</v>
      </c>
      <c r="G1849" s="19" t="s">
        <v>888</v>
      </c>
      <c r="H1849" s="18">
        <v>43567</v>
      </c>
      <c r="I1849" s="16">
        <v>19000317</v>
      </c>
      <c r="J1849" s="16">
        <v>19004954</v>
      </c>
      <c r="K1849" s="28" t="str">
        <f t="shared" si="37"/>
        <v>LIQUIDAÇÃO DO RPA 01/2019, REFERENTE PAGAMENTO DE SERVIÇOS DE CORREÇÃO PRESTADOS NO VESTIBULAR DA UNIVERSIDADE ESTADUAL DO PARNÁ - CAMPUS DE UNIÃO DA VITÓRIA, DESCENTRALIZAÇÃO DE RECURSOS ORÇAMENTÁRIA PARA PAGAMENTO DE DESPESAS DO VESTIBULAR 2018/2019, CONFORME PROTOCOLO Nº 15.523.032-0, PARA O CAMPUS DE UNIÃO DA VITÓRIA.</v>
      </c>
      <c r="M1849" s="30" t="s">
        <v>889</v>
      </c>
    </row>
    <row r="1850" ht="63.75" spans="1:13">
      <c r="A1850" s="16">
        <v>545561</v>
      </c>
      <c r="B1850" s="17" t="s">
        <v>887</v>
      </c>
      <c r="C1850" s="18">
        <v>43623</v>
      </c>
      <c r="D1850" s="19" t="s">
        <v>73</v>
      </c>
      <c r="E1850" s="24">
        <v>-72.3</v>
      </c>
      <c r="F1850" s="19" t="s">
        <v>82</v>
      </c>
      <c r="G1850" s="19" t="s">
        <v>888</v>
      </c>
      <c r="H1850" s="18">
        <v>43567</v>
      </c>
      <c r="I1850" s="16">
        <v>19000317</v>
      </c>
      <c r="J1850" s="16"/>
      <c r="K1850" s="28" t="str">
        <f t="shared" si="37"/>
        <v>LIQUIDAÇÃO DO RPA 01/2019, REFERENTE PAGAMENTO DE SERVIÇOS DE CORREÇÃO PRESTADOS NO VESTIBULAR DA UNIVERSIDADE ESTADUAL DO PARNÁ - CAMPUS DE UNIÃO DA VITÓRIA, DESCENTRALIZAÇÃO DE RECURSOS ORÇAMENTÁRIA PARA PAGAMENTO DE DESPESAS DO VESTIBULAR 2018/2019, CONFORME PROTOCOLO Nº 15.523.032-0, PARA O CAMPUS DE UNIÃO DA VITÓRIA.</v>
      </c>
      <c r="M1850" s="30" t="s">
        <v>889</v>
      </c>
    </row>
    <row r="1851" ht="63.75" spans="1:13">
      <c r="A1851" s="16">
        <v>545561</v>
      </c>
      <c r="B1851" s="17" t="s">
        <v>887</v>
      </c>
      <c r="C1851" s="18">
        <v>43623</v>
      </c>
      <c r="D1851" s="19" t="s">
        <v>73</v>
      </c>
      <c r="E1851" s="24">
        <v>159.06</v>
      </c>
      <c r="F1851" s="19" t="s">
        <v>82</v>
      </c>
      <c r="G1851" s="19" t="s">
        <v>888</v>
      </c>
      <c r="H1851" s="18">
        <v>43567</v>
      </c>
      <c r="I1851" s="16">
        <v>19000317</v>
      </c>
      <c r="J1851" s="16">
        <v>19004951</v>
      </c>
      <c r="K1851" s="28" t="str">
        <f t="shared" si="37"/>
        <v>LIQUIDAÇÃO DO RPA 01/2019, REFERENTE PAGAMENTO DE SERVIÇOS DE CORREÇÃO PRESTADOS NO VESTIBULAR DA UNIVERSIDADE ESTADUAL DO PARNÁ - CAMPUS DE UNIÃO DA VITÓRIA, DESCENTRALIZAÇÃO DE RECURSOS ORÇAMENTÁRIA PARA PAGAMENTO DE DESPESAS DO VESTIBULAR 2018/2019, CONFORME PROTOCOLO Nº 15.523.032-0, PARA O CAMPUS DE UNIÃO DA VITÓRIA.</v>
      </c>
      <c r="M1851" s="30" t="s">
        <v>889</v>
      </c>
    </row>
    <row r="1852" ht="63.75" spans="1:13">
      <c r="A1852" s="16">
        <v>545561</v>
      </c>
      <c r="B1852" s="17" t="s">
        <v>887</v>
      </c>
      <c r="C1852" s="18">
        <v>43623</v>
      </c>
      <c r="D1852" s="19" t="s">
        <v>73</v>
      </c>
      <c r="E1852" s="24">
        <v>-159.06</v>
      </c>
      <c r="F1852" s="19" t="s">
        <v>82</v>
      </c>
      <c r="G1852" s="19" t="s">
        <v>888</v>
      </c>
      <c r="H1852" s="18">
        <v>43567</v>
      </c>
      <c r="I1852" s="16">
        <v>19000317</v>
      </c>
      <c r="J1852" s="16"/>
      <c r="K1852" s="28" t="str">
        <f t="shared" si="37"/>
        <v>LIQUIDAÇÃO DO RPA 01/2019, REFERENTE PAGAMENTO DE SERVIÇOS DE CORREÇÃO PRESTADOS NO VESTIBULAR DA UNIVERSIDADE ESTADUAL DO PARNÁ - CAMPUS DE UNIÃO DA VITÓRIA, DESCENTRALIZAÇÃO DE RECURSOS ORÇAMENTÁRIA PARA PAGAMENTO DE DESPESAS DO VESTIBULAR 2018/2019, CONFORME PROTOCOLO Nº 15.523.032-0, PARA O CAMPUS DE UNIÃO DA VITÓRIA.</v>
      </c>
      <c r="M1852" s="30" t="s">
        <v>889</v>
      </c>
    </row>
    <row r="1853" spans="1:13">
      <c r="A1853" s="16">
        <v>104923</v>
      </c>
      <c r="B1853" s="17" t="s">
        <v>59</v>
      </c>
      <c r="C1853" s="18">
        <v>43553</v>
      </c>
      <c r="D1853" s="19" t="s">
        <v>30</v>
      </c>
      <c r="E1853" s="24">
        <v>303.55</v>
      </c>
      <c r="F1853" s="19" t="s">
        <v>31</v>
      </c>
      <c r="G1853" s="19" t="s">
        <v>32</v>
      </c>
      <c r="H1853" s="18">
        <v>43553</v>
      </c>
      <c r="I1853" s="16">
        <v>19000318</v>
      </c>
      <c r="J1853" s="16">
        <v>19002724</v>
      </c>
      <c r="K1853" s="28" t="str">
        <f t="shared" si="37"/>
        <v> </v>
      </c>
      <c r="M1853" s="30" t="s">
        <v>32</v>
      </c>
    </row>
    <row r="1854" ht="51" spans="1:13">
      <c r="A1854" s="16">
        <v>145405</v>
      </c>
      <c r="B1854" s="17" t="s">
        <v>890</v>
      </c>
      <c r="C1854" s="18">
        <v>43623</v>
      </c>
      <c r="D1854" s="19" t="s">
        <v>73</v>
      </c>
      <c r="E1854" s="24">
        <v>1494</v>
      </c>
      <c r="F1854" s="19" t="s">
        <v>82</v>
      </c>
      <c r="G1854" s="19" t="s">
        <v>891</v>
      </c>
      <c r="H1854" s="18">
        <v>43567</v>
      </c>
      <c r="I1854" s="16">
        <v>19000318</v>
      </c>
      <c r="J1854" s="16">
        <v>19004944</v>
      </c>
      <c r="K1854" s="28" t="str">
        <f t="shared" si="37"/>
        <v>LIQUIDAÇÃO DO RPA 01/2019, REFERENTE PAGAMENTO DE PRESTAÇÃO DE SERVIÇO NO VESTIBULAR. DESCENTRALIZAÇÃO DE RECURSOS ORÇAMENTÁRIA PARA PAGAMENTO DE DESPESAS DO VESTIBULAR 2018/2019, CONFORME PROTOCOLO Nº 15.523.032-0, PARA O CAMPUS DE UNIÃO DA VITÓRIA.</v>
      </c>
      <c r="M1854" s="30" t="s">
        <v>892</v>
      </c>
    </row>
    <row r="1855" ht="51" spans="1:13">
      <c r="A1855" s="16">
        <v>145405</v>
      </c>
      <c r="B1855" s="17" t="s">
        <v>890</v>
      </c>
      <c r="C1855" s="18">
        <v>43623</v>
      </c>
      <c r="D1855" s="19" t="s">
        <v>73</v>
      </c>
      <c r="E1855" s="24">
        <v>74.7</v>
      </c>
      <c r="F1855" s="19" t="s">
        <v>82</v>
      </c>
      <c r="G1855" s="19" t="s">
        <v>891</v>
      </c>
      <c r="H1855" s="18">
        <v>43567</v>
      </c>
      <c r="I1855" s="16">
        <v>19000318</v>
      </c>
      <c r="J1855" s="16">
        <v>19004947</v>
      </c>
      <c r="K1855" s="28" t="str">
        <f t="shared" si="37"/>
        <v>LIQUIDAÇÃO DO RPA 01/2019, REFERENTE PAGAMENTO DE PRESTAÇÃO DE SERVIÇO NO VESTIBULAR. DESCENTRALIZAÇÃO DE RECURSOS ORÇAMENTÁRIA PARA PAGAMENTO DE DESPESAS DO VESTIBULAR 2018/2019, CONFORME PROTOCOLO Nº 15.523.032-0, PARA O CAMPUS DE UNIÃO DA VITÓRIA.</v>
      </c>
      <c r="M1855" s="30" t="s">
        <v>892</v>
      </c>
    </row>
    <row r="1856" ht="51" spans="1:13">
      <c r="A1856" s="16">
        <v>145405</v>
      </c>
      <c r="B1856" s="17" t="s">
        <v>890</v>
      </c>
      <c r="C1856" s="18">
        <v>43623</v>
      </c>
      <c r="D1856" s="19" t="s">
        <v>73</v>
      </c>
      <c r="E1856" s="24">
        <v>-74.7</v>
      </c>
      <c r="F1856" s="19" t="s">
        <v>82</v>
      </c>
      <c r="G1856" s="19" t="s">
        <v>891</v>
      </c>
      <c r="H1856" s="18">
        <v>43567</v>
      </c>
      <c r="I1856" s="16">
        <v>19000318</v>
      </c>
      <c r="J1856" s="16"/>
      <c r="K1856" s="28" t="str">
        <f t="shared" si="37"/>
        <v>LIQUIDAÇÃO DO RPA 01/2019, REFERENTE PAGAMENTO DE PRESTAÇÃO DE SERVIÇO NO VESTIBULAR. DESCENTRALIZAÇÃO DE RECURSOS ORÇAMENTÁRIA PARA PAGAMENTO DE DESPESAS DO VESTIBULAR 2018/2019, CONFORME PROTOCOLO Nº 15.523.032-0, PARA O CAMPUS DE UNIÃO DA VITÓRIA.</v>
      </c>
      <c r="M1856" s="30" t="s">
        <v>892</v>
      </c>
    </row>
    <row r="1857" ht="51" spans="1:13">
      <c r="A1857" s="16">
        <v>145405</v>
      </c>
      <c r="B1857" s="17" t="s">
        <v>890</v>
      </c>
      <c r="C1857" s="18">
        <v>43623</v>
      </c>
      <c r="D1857" s="19" t="s">
        <v>73</v>
      </c>
      <c r="E1857" s="24">
        <v>164.34</v>
      </c>
      <c r="F1857" s="19" t="s">
        <v>82</v>
      </c>
      <c r="G1857" s="19" t="s">
        <v>891</v>
      </c>
      <c r="H1857" s="18">
        <v>43567</v>
      </c>
      <c r="I1857" s="16">
        <v>19000318</v>
      </c>
      <c r="J1857" s="16">
        <v>19004948</v>
      </c>
      <c r="K1857" s="28" t="str">
        <f t="shared" si="37"/>
        <v>LIQUIDAÇÃO DO RPA 01/2019, REFERENTE PAGAMENTO DE PRESTAÇÃO DE SERVIÇO NO VESTIBULAR. DESCENTRALIZAÇÃO DE RECURSOS ORÇAMENTÁRIA PARA PAGAMENTO DE DESPESAS DO VESTIBULAR 2018/2019, CONFORME PROTOCOLO Nº 15.523.032-0, PARA O CAMPUS DE UNIÃO DA VITÓRIA.</v>
      </c>
      <c r="M1857" s="30" t="s">
        <v>892</v>
      </c>
    </row>
    <row r="1858" ht="51" spans="1:13">
      <c r="A1858" s="16">
        <v>145405</v>
      </c>
      <c r="B1858" s="17" t="s">
        <v>890</v>
      </c>
      <c r="C1858" s="18">
        <v>43623</v>
      </c>
      <c r="D1858" s="19" t="s">
        <v>73</v>
      </c>
      <c r="E1858" s="24">
        <v>-164.34</v>
      </c>
      <c r="F1858" s="19" t="s">
        <v>82</v>
      </c>
      <c r="G1858" s="19" t="s">
        <v>891</v>
      </c>
      <c r="H1858" s="18">
        <v>43567</v>
      </c>
      <c r="I1858" s="16">
        <v>19000318</v>
      </c>
      <c r="J1858" s="16"/>
      <c r="K1858" s="28" t="str">
        <f t="shared" si="37"/>
        <v>LIQUIDAÇÃO DO RPA 01/2019, REFERENTE PAGAMENTO DE PRESTAÇÃO DE SERVIÇO NO VESTIBULAR. DESCENTRALIZAÇÃO DE RECURSOS ORÇAMENTÁRIA PARA PAGAMENTO DE DESPESAS DO VESTIBULAR 2018/2019, CONFORME PROTOCOLO Nº 15.523.032-0, PARA O CAMPUS DE UNIÃO DA VITÓRIA.</v>
      </c>
      <c r="M1858" s="30" t="s">
        <v>892</v>
      </c>
    </row>
    <row r="1859" ht="51" spans="1:13">
      <c r="A1859" s="16">
        <v>227859</v>
      </c>
      <c r="B1859" s="17" t="s">
        <v>285</v>
      </c>
      <c r="C1859" s="18">
        <v>43514</v>
      </c>
      <c r="D1859" s="19" t="s">
        <v>73</v>
      </c>
      <c r="E1859" s="24">
        <v>288.3</v>
      </c>
      <c r="F1859" s="19" t="s">
        <v>35</v>
      </c>
      <c r="G1859" s="19" t="s">
        <v>893</v>
      </c>
      <c r="H1859" s="18">
        <v>43509</v>
      </c>
      <c r="I1859" s="16">
        <v>19000318</v>
      </c>
      <c r="J1859" s="16">
        <v>19000455</v>
      </c>
      <c r="K1859" s="28" t="str">
        <f t="shared" si="37"/>
        <v>LIQUIDAÇÃO DO EMPENHO 19000281, REFERENTE RESSARCIMENTO DE DESPESAS COM COMBUSTÍVEL EM VIAGEM A SERVIÇO PARA A CIDADE DE PARANAVAÍ, COM SAÍDA DIA 17/12/2018 AS 9H E RETORNO DIA 19/12/2019 AS 18H, CONFORME CONVOCAÇÃO DA PROGRAD DO DIA 14/12/2018.</v>
      </c>
      <c r="M1859" s="30" t="s">
        <v>894</v>
      </c>
    </row>
    <row r="1860" ht="76.5" spans="1:13">
      <c r="A1860" s="16">
        <v>380448</v>
      </c>
      <c r="B1860" s="17" t="s">
        <v>895</v>
      </c>
      <c r="C1860" s="18">
        <v>43623</v>
      </c>
      <c r="D1860" s="19" t="s">
        <v>73</v>
      </c>
      <c r="E1860" s="24">
        <v>2134</v>
      </c>
      <c r="F1860" s="19" t="s">
        <v>82</v>
      </c>
      <c r="G1860" s="19" t="s">
        <v>896</v>
      </c>
      <c r="H1860" s="18">
        <v>43567</v>
      </c>
      <c r="I1860" s="16">
        <v>19000319</v>
      </c>
      <c r="J1860" s="16">
        <v>19004942</v>
      </c>
      <c r="K1860" s="28" t="str">
        <f t="shared" si="37"/>
        <v>LIQUIDAÇÃO DO RPA 01/2019, REFERENTE PAGAMENTO DE SERVIÇOS COORDENAÇÃO E CORREÇÃO DE PROVAS PRESTADOS NO VESTIBULAR DA UNIVERSIDADE ESTADUAL DO PARANÁ - CAMPUS DE UNIÃO DA VITÓRIA. DESCENTRALIZAÇÃO DE RECURSOS ORÇAMENTÁRIA PARA PAGAMENTO DE DESPESAS DO VESTIBULAR 2018/2019, CONFORME PROTOCOLO Nº 15.523.032-0, PARA O CAMPUS DE UNIÃO DA VITÓRIA.</v>
      </c>
      <c r="M1860" s="30" t="s">
        <v>897</v>
      </c>
    </row>
    <row r="1861" ht="76.5" spans="1:13">
      <c r="A1861" s="16">
        <v>380448</v>
      </c>
      <c r="B1861" s="17" t="s">
        <v>895</v>
      </c>
      <c r="C1861" s="18">
        <v>43623</v>
      </c>
      <c r="D1861" s="19" t="s">
        <v>73</v>
      </c>
      <c r="E1861" s="24">
        <v>106.7</v>
      </c>
      <c r="F1861" s="19" t="s">
        <v>82</v>
      </c>
      <c r="G1861" s="19" t="s">
        <v>896</v>
      </c>
      <c r="H1861" s="18">
        <v>43567</v>
      </c>
      <c r="I1861" s="16">
        <v>19000319</v>
      </c>
      <c r="J1861" s="16">
        <v>19004952</v>
      </c>
      <c r="K1861" s="28" t="str">
        <f t="shared" si="37"/>
        <v>LIQUIDAÇÃO DO RPA 01/2019, REFERENTE PAGAMENTO DE SERVIÇOS COORDENAÇÃO E CORREÇÃO DE PROVAS PRESTADOS NO VESTIBULAR DA UNIVERSIDADE ESTADUAL DO PARANÁ - CAMPUS DE UNIÃO DA VITÓRIA. DESCENTRALIZAÇÃO DE RECURSOS ORÇAMENTÁRIA PARA PAGAMENTO DE DESPESAS DO VESTIBULAR 2018/2019, CONFORME PROTOCOLO Nº 15.523.032-0, PARA O CAMPUS DE UNIÃO DA VITÓRIA.</v>
      </c>
      <c r="M1861" s="30" t="s">
        <v>897</v>
      </c>
    </row>
    <row r="1862" ht="76.5" spans="1:13">
      <c r="A1862" s="16">
        <v>380448</v>
      </c>
      <c r="B1862" s="17" t="s">
        <v>895</v>
      </c>
      <c r="C1862" s="18">
        <v>43623</v>
      </c>
      <c r="D1862" s="19" t="s">
        <v>73</v>
      </c>
      <c r="E1862" s="24">
        <v>-106.7</v>
      </c>
      <c r="F1862" s="19" t="s">
        <v>82</v>
      </c>
      <c r="G1862" s="19" t="s">
        <v>896</v>
      </c>
      <c r="H1862" s="18">
        <v>43567</v>
      </c>
      <c r="I1862" s="16">
        <v>19000319</v>
      </c>
      <c r="J1862" s="16"/>
      <c r="K1862" s="28" t="str">
        <f t="shared" ref="K1862:K1925" si="38">UPPER(M1862)</f>
        <v>LIQUIDAÇÃO DO RPA 01/2019, REFERENTE PAGAMENTO DE SERVIÇOS COORDENAÇÃO E CORREÇÃO DE PROVAS PRESTADOS NO VESTIBULAR DA UNIVERSIDADE ESTADUAL DO PARANÁ - CAMPUS DE UNIÃO DA VITÓRIA. DESCENTRALIZAÇÃO DE RECURSOS ORÇAMENTÁRIA PARA PAGAMENTO DE DESPESAS DO VESTIBULAR 2018/2019, CONFORME PROTOCOLO Nº 15.523.032-0, PARA O CAMPUS DE UNIÃO DA VITÓRIA.</v>
      </c>
      <c r="M1862" s="30" t="s">
        <v>897</v>
      </c>
    </row>
    <row r="1863" ht="76.5" spans="1:13">
      <c r="A1863" s="16">
        <v>380448</v>
      </c>
      <c r="B1863" s="17" t="s">
        <v>895</v>
      </c>
      <c r="C1863" s="18">
        <v>43623</v>
      </c>
      <c r="D1863" s="19" t="s">
        <v>73</v>
      </c>
      <c r="E1863" s="24">
        <v>234.74</v>
      </c>
      <c r="F1863" s="19" t="s">
        <v>82</v>
      </c>
      <c r="G1863" s="19" t="s">
        <v>896</v>
      </c>
      <c r="H1863" s="18">
        <v>43567</v>
      </c>
      <c r="I1863" s="16">
        <v>19000319</v>
      </c>
      <c r="J1863" s="16">
        <v>19004949</v>
      </c>
      <c r="K1863" s="28" t="str">
        <f t="shared" si="38"/>
        <v>LIQUIDAÇÃO DO RPA 01/2019, REFERENTE PAGAMENTO DE SERVIÇOS COORDENAÇÃO E CORREÇÃO DE PROVAS PRESTADOS NO VESTIBULAR DA UNIVERSIDADE ESTADUAL DO PARANÁ - CAMPUS DE UNIÃO DA VITÓRIA. DESCENTRALIZAÇÃO DE RECURSOS ORÇAMENTÁRIA PARA PAGAMENTO DE DESPESAS DO VESTIBULAR 2018/2019, CONFORME PROTOCOLO Nº 15.523.032-0, PARA O CAMPUS DE UNIÃO DA VITÓRIA.</v>
      </c>
      <c r="M1863" s="30" t="s">
        <v>897</v>
      </c>
    </row>
    <row r="1864" ht="76.5" spans="1:13">
      <c r="A1864" s="16">
        <v>380448</v>
      </c>
      <c r="B1864" s="17" t="s">
        <v>895</v>
      </c>
      <c r="C1864" s="18">
        <v>43623</v>
      </c>
      <c r="D1864" s="19" t="s">
        <v>73</v>
      </c>
      <c r="E1864" s="24">
        <v>-234.74</v>
      </c>
      <c r="F1864" s="19" t="s">
        <v>82</v>
      </c>
      <c r="G1864" s="19" t="s">
        <v>896</v>
      </c>
      <c r="H1864" s="18">
        <v>43567</v>
      </c>
      <c r="I1864" s="16">
        <v>19000319</v>
      </c>
      <c r="J1864" s="16"/>
      <c r="K1864" s="28" t="str">
        <f t="shared" si="38"/>
        <v>LIQUIDAÇÃO DO RPA 01/2019, REFERENTE PAGAMENTO DE SERVIÇOS COORDENAÇÃO E CORREÇÃO DE PROVAS PRESTADOS NO VESTIBULAR DA UNIVERSIDADE ESTADUAL DO PARANÁ - CAMPUS DE UNIÃO DA VITÓRIA. DESCENTRALIZAÇÃO DE RECURSOS ORÇAMENTÁRIA PARA PAGAMENTO DE DESPESAS DO VESTIBULAR 2018/2019, CONFORME PROTOCOLO Nº 15.523.032-0, PARA O CAMPUS DE UNIÃO DA VITÓRIA.</v>
      </c>
      <c r="M1864" s="30" t="s">
        <v>897</v>
      </c>
    </row>
    <row r="1865" spans="1:13">
      <c r="A1865" s="16">
        <v>219803</v>
      </c>
      <c r="B1865" s="17" t="s">
        <v>898</v>
      </c>
      <c r="C1865" s="18">
        <v>43515</v>
      </c>
      <c r="D1865" s="19" t="s">
        <v>127</v>
      </c>
      <c r="E1865" s="24">
        <v>1350</v>
      </c>
      <c r="F1865" s="19" t="s">
        <v>35</v>
      </c>
      <c r="G1865" s="19" t="s">
        <v>899</v>
      </c>
      <c r="H1865" s="18">
        <v>43510</v>
      </c>
      <c r="I1865" s="16">
        <v>19000319</v>
      </c>
      <c r="J1865" s="16">
        <v>19000463</v>
      </c>
      <c r="K1865" s="28" t="str">
        <f t="shared" si="38"/>
        <v>DESPESA REFERENTE A BOLSA INDÍGENA PARA O 1.O TRIMESTRE DE 2019.</v>
      </c>
      <c r="M1865" s="30" t="s">
        <v>900</v>
      </c>
    </row>
    <row r="1866" spans="1:13">
      <c r="A1866" s="16">
        <v>104923</v>
      </c>
      <c r="B1866" s="17" t="s">
        <v>59</v>
      </c>
      <c r="C1866" s="18">
        <v>43553</v>
      </c>
      <c r="D1866" s="19" t="s">
        <v>30</v>
      </c>
      <c r="E1866" s="24">
        <v>9726.24</v>
      </c>
      <c r="F1866" s="19" t="s">
        <v>31</v>
      </c>
      <c r="G1866" s="19" t="s">
        <v>32</v>
      </c>
      <c r="H1866" s="18">
        <v>43553</v>
      </c>
      <c r="I1866" s="16">
        <v>19000320</v>
      </c>
      <c r="J1866" s="16">
        <v>19002723</v>
      </c>
      <c r="K1866" s="28" t="str">
        <f t="shared" si="38"/>
        <v> </v>
      </c>
      <c r="M1866" s="30" t="s">
        <v>32</v>
      </c>
    </row>
    <row r="1867" ht="25.5" spans="1:13">
      <c r="A1867" s="16">
        <v>128469</v>
      </c>
      <c r="B1867" s="17" t="s">
        <v>222</v>
      </c>
      <c r="C1867" s="18">
        <v>43515</v>
      </c>
      <c r="D1867" s="19" t="s">
        <v>44</v>
      </c>
      <c r="E1867" s="24">
        <v>879.17</v>
      </c>
      <c r="F1867" s="19" t="s">
        <v>82</v>
      </c>
      <c r="G1867" s="19" t="s">
        <v>901</v>
      </c>
      <c r="H1867" s="18">
        <v>43510</v>
      </c>
      <c r="I1867" s="16">
        <v>19000320</v>
      </c>
      <c r="J1867" s="16">
        <v>19000549</v>
      </c>
      <c r="K1867" s="28" t="str">
        <f t="shared" si="38"/>
        <v>DESPESA COM AGENCIAMENTO DE VIAGENS CONFORME FATURA 15965. PROTOCOLO 15.369.012-0.</v>
      </c>
      <c r="M1867" s="30" t="s">
        <v>902</v>
      </c>
    </row>
    <row r="1868" ht="63.75" spans="1:13">
      <c r="A1868" s="16">
        <v>545529</v>
      </c>
      <c r="B1868" s="17" t="s">
        <v>903</v>
      </c>
      <c r="C1868" s="18">
        <v>43623</v>
      </c>
      <c r="D1868" s="19" t="s">
        <v>73</v>
      </c>
      <c r="E1868" s="24">
        <v>1446</v>
      </c>
      <c r="F1868" s="19" t="s">
        <v>82</v>
      </c>
      <c r="G1868" s="19" t="s">
        <v>904</v>
      </c>
      <c r="H1868" s="18">
        <v>43567</v>
      </c>
      <c r="I1868" s="16">
        <v>19000321</v>
      </c>
      <c r="J1868" s="16">
        <v>19004945</v>
      </c>
      <c r="K1868" s="28" t="str">
        <f t="shared" si="38"/>
        <v>LIQUIDAÇÃO DO RPA 01/2019, REFERENTE PAGAMENTO DE SERVIÇOS PRESTADOS NO VESTIBULAR DA UNESPAR - CAMPUS DE UNIÃO DA VITÓRIA.DESCENTRALIZAÇÃO DE RECURSOS ORÇAMENTÁRIA PARA PAGAMENTO DE DESPESAS DO VESTIBULAR 2018/2019, CONFORME PROTOCOLO Nº 15.523.032-0, PARA O CAMPUS DE UNIÃO DA VITÓRIA.</v>
      </c>
      <c r="M1868" s="30" t="s">
        <v>905</v>
      </c>
    </row>
    <row r="1869" ht="63.75" spans="1:13">
      <c r="A1869" s="16">
        <v>545529</v>
      </c>
      <c r="B1869" s="17" t="s">
        <v>903</v>
      </c>
      <c r="C1869" s="18">
        <v>43623</v>
      </c>
      <c r="D1869" s="19" t="s">
        <v>73</v>
      </c>
      <c r="E1869" s="24">
        <v>72.3</v>
      </c>
      <c r="F1869" s="19" t="s">
        <v>82</v>
      </c>
      <c r="G1869" s="19" t="s">
        <v>904</v>
      </c>
      <c r="H1869" s="18">
        <v>43567</v>
      </c>
      <c r="I1869" s="16">
        <v>19000321</v>
      </c>
      <c r="J1869" s="16">
        <v>19004953</v>
      </c>
      <c r="K1869" s="28" t="str">
        <f t="shared" si="38"/>
        <v>LIQUIDAÇÃO DO RPA 01/2019, REFERENTE PAGAMENTO DE SERVIÇOS PRESTADOS NO VESTIBULAR DA UNESPAR - CAMPUS DE UNIÃO DA VITÓRIA.DESCENTRALIZAÇÃO DE RECURSOS ORÇAMENTÁRIA PARA PAGAMENTO DE DESPESAS DO VESTIBULAR 2018/2019, CONFORME PROTOCOLO Nº 15.523.032-0, PARA O CAMPUS DE UNIÃO DA VITÓRIA.</v>
      </c>
      <c r="M1869" s="30" t="s">
        <v>905</v>
      </c>
    </row>
    <row r="1870" ht="63.75" spans="1:13">
      <c r="A1870" s="16">
        <v>545529</v>
      </c>
      <c r="B1870" s="17" t="s">
        <v>903</v>
      </c>
      <c r="C1870" s="18">
        <v>43623</v>
      </c>
      <c r="D1870" s="19" t="s">
        <v>73</v>
      </c>
      <c r="E1870" s="24">
        <v>-72.3</v>
      </c>
      <c r="F1870" s="19" t="s">
        <v>82</v>
      </c>
      <c r="G1870" s="19" t="s">
        <v>904</v>
      </c>
      <c r="H1870" s="18">
        <v>43567</v>
      </c>
      <c r="I1870" s="16">
        <v>19000321</v>
      </c>
      <c r="J1870" s="16"/>
      <c r="K1870" s="28" t="str">
        <f t="shared" si="38"/>
        <v>LIQUIDAÇÃO DO RPA 01/2019, REFERENTE PAGAMENTO DE SERVIÇOS PRESTADOS NO VESTIBULAR DA UNESPAR - CAMPUS DE UNIÃO DA VITÓRIA.DESCENTRALIZAÇÃO DE RECURSOS ORÇAMENTÁRIA PARA PAGAMENTO DE DESPESAS DO VESTIBULAR 2018/2019, CONFORME PROTOCOLO Nº 15.523.032-0, PARA O CAMPUS DE UNIÃO DA VITÓRIA.</v>
      </c>
      <c r="M1870" s="30" t="s">
        <v>905</v>
      </c>
    </row>
    <row r="1871" ht="63.75" spans="1:13">
      <c r="A1871" s="16">
        <v>545529</v>
      </c>
      <c r="B1871" s="17" t="s">
        <v>903</v>
      </c>
      <c r="C1871" s="18">
        <v>43623</v>
      </c>
      <c r="D1871" s="19" t="s">
        <v>73</v>
      </c>
      <c r="E1871" s="24">
        <v>159.06</v>
      </c>
      <c r="F1871" s="19" t="s">
        <v>82</v>
      </c>
      <c r="G1871" s="19" t="s">
        <v>904</v>
      </c>
      <c r="H1871" s="18">
        <v>43567</v>
      </c>
      <c r="I1871" s="16">
        <v>19000321</v>
      </c>
      <c r="J1871" s="16">
        <v>19004950</v>
      </c>
      <c r="K1871" s="28" t="str">
        <f t="shared" si="38"/>
        <v>LIQUIDAÇÃO DO RPA 01/2019, REFERENTE PAGAMENTO DE SERVIÇOS PRESTADOS NO VESTIBULAR DA UNESPAR - CAMPUS DE UNIÃO DA VITÓRIA.DESCENTRALIZAÇÃO DE RECURSOS ORÇAMENTÁRIA PARA PAGAMENTO DE DESPESAS DO VESTIBULAR 2018/2019, CONFORME PROTOCOLO Nº 15.523.032-0, PARA O CAMPUS DE UNIÃO DA VITÓRIA.</v>
      </c>
      <c r="M1871" s="30" t="s">
        <v>905</v>
      </c>
    </row>
    <row r="1872" ht="63.75" spans="1:13">
      <c r="A1872" s="16">
        <v>545529</v>
      </c>
      <c r="B1872" s="17" t="s">
        <v>903</v>
      </c>
      <c r="C1872" s="18">
        <v>43623</v>
      </c>
      <c r="D1872" s="19" t="s">
        <v>73</v>
      </c>
      <c r="E1872" s="24">
        <v>-159.06</v>
      </c>
      <c r="F1872" s="19" t="s">
        <v>82</v>
      </c>
      <c r="G1872" s="19" t="s">
        <v>904</v>
      </c>
      <c r="H1872" s="18">
        <v>43567</v>
      </c>
      <c r="I1872" s="16">
        <v>19000321</v>
      </c>
      <c r="J1872" s="16"/>
      <c r="K1872" s="28" t="str">
        <f t="shared" si="38"/>
        <v>LIQUIDAÇÃO DO RPA 01/2019, REFERENTE PAGAMENTO DE SERVIÇOS PRESTADOS NO VESTIBULAR DA UNESPAR - CAMPUS DE UNIÃO DA VITÓRIA.DESCENTRALIZAÇÃO DE RECURSOS ORÇAMENTÁRIA PARA PAGAMENTO DE DESPESAS DO VESTIBULAR 2018/2019, CONFORME PROTOCOLO Nº 15.523.032-0, PARA O CAMPUS DE UNIÃO DA VITÓRIA.</v>
      </c>
      <c r="M1872" s="30" t="s">
        <v>905</v>
      </c>
    </row>
    <row r="1873" ht="25.5" spans="1:13">
      <c r="A1873" s="16">
        <v>149381</v>
      </c>
      <c r="B1873" s="17" t="s">
        <v>906</v>
      </c>
      <c r="C1873" s="18">
        <v>43515</v>
      </c>
      <c r="D1873" s="19" t="s">
        <v>44</v>
      </c>
      <c r="E1873" s="24">
        <v>360</v>
      </c>
      <c r="F1873" s="19" t="s">
        <v>26</v>
      </c>
      <c r="G1873" s="19" t="s">
        <v>907</v>
      </c>
      <c r="H1873" s="18">
        <v>43510</v>
      </c>
      <c r="I1873" s="16">
        <v>19000321</v>
      </c>
      <c r="J1873" s="16">
        <v>19000472</v>
      </c>
      <c r="K1873" s="28" t="str">
        <f t="shared" si="38"/>
        <v>DESPESA COM DIÁRIA REFERENTE REUNIÃO ADMINISTRATIVA EM PARANAVAÍ. NA DATA DE 13/02, PROTOCOLO 15.581.201-0.</v>
      </c>
      <c r="M1873" s="30" t="s">
        <v>908</v>
      </c>
    </row>
    <row r="1874" spans="1:13">
      <c r="A1874" s="16">
        <v>104923</v>
      </c>
      <c r="B1874" s="17" t="s">
        <v>59</v>
      </c>
      <c r="C1874" s="18">
        <v>43553</v>
      </c>
      <c r="D1874" s="19" t="s">
        <v>30</v>
      </c>
      <c r="E1874" s="24">
        <v>508.47</v>
      </c>
      <c r="F1874" s="19" t="s">
        <v>31</v>
      </c>
      <c r="G1874" s="19" t="s">
        <v>32</v>
      </c>
      <c r="H1874" s="18">
        <v>43553</v>
      </c>
      <c r="I1874" s="16">
        <v>19000322</v>
      </c>
      <c r="J1874" s="16">
        <v>19002722</v>
      </c>
      <c r="K1874" s="28" t="str">
        <f t="shared" si="38"/>
        <v> </v>
      </c>
      <c r="M1874" s="30" t="s">
        <v>32</v>
      </c>
    </row>
    <row r="1875" ht="38.25" spans="1:13">
      <c r="A1875" s="16">
        <v>110787</v>
      </c>
      <c r="B1875" s="17" t="s">
        <v>78</v>
      </c>
      <c r="C1875" s="18">
        <v>43572</v>
      </c>
      <c r="D1875" s="19" t="s">
        <v>44</v>
      </c>
      <c r="E1875" s="24">
        <v>7092.28</v>
      </c>
      <c r="F1875" s="19" t="s">
        <v>35</v>
      </c>
      <c r="G1875" s="19" t="s">
        <v>85</v>
      </c>
      <c r="H1875" s="18">
        <v>43567</v>
      </c>
      <c r="I1875" s="16">
        <v>19000322</v>
      </c>
      <c r="J1875" s="16">
        <v>19002977</v>
      </c>
      <c r="K1875" s="28" t="str">
        <f t="shared" si="38"/>
        <v>DESPESA COM FORNECIMENTO DE MÃO DE OBRA PARA PRESTAÇÃO DE SERVIÇOS REFERENTE AO MES DE NOVEMBRO 2018. NO CAMPUS DE CURITIBA II. CONFORME NF 014607.</v>
      </c>
      <c r="M1875" s="30" t="s">
        <v>909</v>
      </c>
    </row>
    <row r="1876" ht="38.25" spans="1:13">
      <c r="A1876" s="16">
        <v>110787</v>
      </c>
      <c r="B1876" s="17" t="s">
        <v>78</v>
      </c>
      <c r="C1876" s="18">
        <v>43572</v>
      </c>
      <c r="D1876" s="19" t="s">
        <v>44</v>
      </c>
      <c r="E1876" s="24">
        <v>354.61</v>
      </c>
      <c r="F1876" s="19" t="s">
        <v>35</v>
      </c>
      <c r="G1876" s="19" t="s">
        <v>85</v>
      </c>
      <c r="H1876" s="18">
        <v>43567</v>
      </c>
      <c r="I1876" s="16">
        <v>19000322</v>
      </c>
      <c r="J1876" s="16">
        <v>19002975</v>
      </c>
      <c r="K1876" s="28" t="str">
        <f t="shared" si="38"/>
        <v>DESPESA COM FORNECIMENTO DE MÃO DE OBRA PARA PRESTAÇÃO DE SERVIÇOS REFERENTE AO MES DE NOVEMBRO 2018. NO CAMPUS DE CURITIBA II. CONFORME NF 014607.</v>
      </c>
      <c r="M1876" s="30" t="s">
        <v>909</v>
      </c>
    </row>
    <row r="1877" ht="38.25" spans="1:13">
      <c r="A1877" s="16">
        <v>110787</v>
      </c>
      <c r="B1877" s="17" t="s">
        <v>78</v>
      </c>
      <c r="C1877" s="18">
        <v>43572</v>
      </c>
      <c r="D1877" s="19" t="s">
        <v>44</v>
      </c>
      <c r="E1877" s="24">
        <v>-354.61</v>
      </c>
      <c r="F1877" s="19" t="s">
        <v>35</v>
      </c>
      <c r="G1877" s="19" t="s">
        <v>85</v>
      </c>
      <c r="H1877" s="18">
        <v>43567</v>
      </c>
      <c r="I1877" s="16">
        <v>19000322</v>
      </c>
      <c r="J1877" s="16"/>
      <c r="K1877" s="28" t="str">
        <f t="shared" si="38"/>
        <v>DESPESA COM FORNECIMENTO DE MÃO DE OBRA PARA PRESTAÇÃO DE SERVIÇOS REFERENTE AO MES DE NOVEMBRO 2018. NO CAMPUS DE CURITIBA II. CONFORME NF 014607.</v>
      </c>
      <c r="M1877" s="30" t="s">
        <v>909</v>
      </c>
    </row>
    <row r="1878" ht="38.25" spans="1:13">
      <c r="A1878" s="16">
        <v>110787</v>
      </c>
      <c r="B1878" s="17" t="s">
        <v>78</v>
      </c>
      <c r="C1878" s="18">
        <v>43572</v>
      </c>
      <c r="D1878" s="19" t="s">
        <v>44</v>
      </c>
      <c r="E1878" s="24">
        <v>780.15</v>
      </c>
      <c r="F1878" s="19" t="s">
        <v>35</v>
      </c>
      <c r="G1878" s="19" t="s">
        <v>85</v>
      </c>
      <c r="H1878" s="18">
        <v>43567</v>
      </c>
      <c r="I1878" s="16">
        <v>19000322</v>
      </c>
      <c r="J1878" s="16">
        <v>19002979</v>
      </c>
      <c r="K1878" s="28" t="str">
        <f t="shared" si="38"/>
        <v>DESPESA COM FORNECIMENTO DE MÃO DE OBRA PARA PRESTAÇÃO DE SERVIÇOS REFERENTE AO MES DE NOVEMBRO 2018. NO CAMPUS DE CURITIBA II. CONFORME NF 014607.</v>
      </c>
      <c r="M1878" s="30" t="s">
        <v>909</v>
      </c>
    </row>
    <row r="1879" ht="38.25" spans="1:13">
      <c r="A1879" s="16">
        <v>110787</v>
      </c>
      <c r="B1879" s="17" t="s">
        <v>78</v>
      </c>
      <c r="C1879" s="18">
        <v>43572</v>
      </c>
      <c r="D1879" s="19" t="s">
        <v>44</v>
      </c>
      <c r="E1879" s="24">
        <v>-780.15</v>
      </c>
      <c r="F1879" s="19" t="s">
        <v>35</v>
      </c>
      <c r="G1879" s="19" t="s">
        <v>85</v>
      </c>
      <c r="H1879" s="18">
        <v>43567</v>
      </c>
      <c r="I1879" s="16">
        <v>19000322</v>
      </c>
      <c r="J1879" s="16"/>
      <c r="K1879" s="28" t="str">
        <f t="shared" si="38"/>
        <v>DESPESA COM FORNECIMENTO DE MÃO DE OBRA PARA PRESTAÇÃO DE SERVIÇOS REFERENTE AO MES DE NOVEMBRO 2018. NO CAMPUS DE CURITIBA II. CONFORME NF 014607.</v>
      </c>
      <c r="M1879" s="30" t="s">
        <v>909</v>
      </c>
    </row>
    <row r="1880" ht="38.25" spans="1:13">
      <c r="A1880" s="16">
        <v>110787</v>
      </c>
      <c r="B1880" s="17" t="s">
        <v>78</v>
      </c>
      <c r="C1880" s="18">
        <v>43572</v>
      </c>
      <c r="D1880" s="19" t="s">
        <v>44</v>
      </c>
      <c r="E1880" s="24">
        <v>70.92</v>
      </c>
      <c r="F1880" s="19" t="s">
        <v>35</v>
      </c>
      <c r="G1880" s="19" t="s">
        <v>85</v>
      </c>
      <c r="H1880" s="18">
        <v>43567</v>
      </c>
      <c r="I1880" s="16">
        <v>19000322</v>
      </c>
      <c r="J1880" s="16">
        <v>19002972</v>
      </c>
      <c r="K1880" s="28" t="str">
        <f t="shared" si="38"/>
        <v>DESPESA COM FORNECIMENTO DE MÃO DE OBRA PARA PRESTAÇÃO DE SERVIÇOS REFERENTE AO MES DE NOVEMBRO 2018. NO CAMPUS DE CURITIBA II. CONFORME NF 014607.</v>
      </c>
      <c r="M1880" s="30" t="s">
        <v>909</v>
      </c>
    </row>
    <row r="1881" ht="38.25" spans="1:13">
      <c r="A1881" s="16">
        <v>110787</v>
      </c>
      <c r="B1881" s="17" t="s">
        <v>78</v>
      </c>
      <c r="C1881" s="18">
        <v>43572</v>
      </c>
      <c r="D1881" s="19" t="s">
        <v>44</v>
      </c>
      <c r="E1881" s="24">
        <v>-70.92</v>
      </c>
      <c r="F1881" s="19" t="s">
        <v>35</v>
      </c>
      <c r="G1881" s="19" t="s">
        <v>85</v>
      </c>
      <c r="H1881" s="18">
        <v>43567</v>
      </c>
      <c r="I1881" s="16">
        <v>19000322</v>
      </c>
      <c r="J1881" s="16"/>
      <c r="K1881" s="28" t="str">
        <f t="shared" si="38"/>
        <v>DESPESA COM FORNECIMENTO DE MÃO DE OBRA PARA PRESTAÇÃO DE SERVIÇOS REFERENTE AO MES DE NOVEMBRO 2018. NO CAMPUS DE CURITIBA II. CONFORME NF 014607.</v>
      </c>
      <c r="M1881" s="30" t="s">
        <v>909</v>
      </c>
    </row>
    <row r="1882" ht="38.25" spans="1:13">
      <c r="A1882" s="16">
        <v>110787</v>
      </c>
      <c r="B1882" s="17" t="s">
        <v>78</v>
      </c>
      <c r="C1882" s="18">
        <v>43623</v>
      </c>
      <c r="D1882" s="19" t="s">
        <v>44</v>
      </c>
      <c r="E1882" s="24">
        <v>329.79</v>
      </c>
      <c r="F1882" s="19" t="s">
        <v>35</v>
      </c>
      <c r="G1882" s="19" t="s">
        <v>85</v>
      </c>
      <c r="H1882" s="18">
        <v>43572</v>
      </c>
      <c r="I1882" s="16">
        <v>19000322</v>
      </c>
      <c r="J1882" s="16">
        <v>19004974</v>
      </c>
      <c r="K1882" s="28" t="str">
        <f t="shared" si="38"/>
        <v>DESPESA COM FORNECIMENTO DE MÃO DE OBRA PARA PRESTAÇÃO DE SERVIÇOS REFERENTE AO MES DE NOVEMBRO 2018. NO CAMPUS DE CURITIBA II. CONFORME NF 014607.</v>
      </c>
      <c r="M1882" s="30" t="s">
        <v>909</v>
      </c>
    </row>
    <row r="1883" ht="38.25" spans="1:13">
      <c r="A1883" s="16">
        <v>110787</v>
      </c>
      <c r="B1883" s="17" t="s">
        <v>78</v>
      </c>
      <c r="C1883" s="18">
        <v>43572</v>
      </c>
      <c r="D1883" s="19" t="s">
        <v>44</v>
      </c>
      <c r="E1883" s="24">
        <v>-329.79</v>
      </c>
      <c r="F1883" s="19" t="s">
        <v>35</v>
      </c>
      <c r="G1883" s="19" t="s">
        <v>85</v>
      </c>
      <c r="H1883" s="18">
        <v>43572</v>
      </c>
      <c r="I1883" s="16">
        <v>19000322</v>
      </c>
      <c r="J1883" s="16"/>
      <c r="K1883" s="28" t="str">
        <f t="shared" si="38"/>
        <v>DESPESA COM FORNECIMENTO DE MÃO DE OBRA PARA PRESTAÇÃO DE SERVIÇOS REFERENTE AO MES DE NOVEMBRO 2018. NO CAMPUS DE CURITIBA II. CONFORME NF 014607.</v>
      </c>
      <c r="M1883" s="30" t="s">
        <v>909</v>
      </c>
    </row>
    <row r="1884" ht="25.5" spans="1:13">
      <c r="A1884" s="16">
        <v>110787</v>
      </c>
      <c r="B1884" s="17" t="s">
        <v>78</v>
      </c>
      <c r="C1884" s="18">
        <v>43515</v>
      </c>
      <c r="D1884" s="19" t="s">
        <v>44</v>
      </c>
      <c r="E1884" s="24">
        <v>130.73</v>
      </c>
      <c r="F1884" s="19" t="s">
        <v>82</v>
      </c>
      <c r="G1884" s="19" t="s">
        <v>910</v>
      </c>
      <c r="H1884" s="18">
        <v>43510</v>
      </c>
      <c r="I1884" s="16">
        <v>19000322</v>
      </c>
      <c r="J1884" s="16">
        <v>19000550</v>
      </c>
      <c r="K1884" s="28" t="str">
        <f t="shared" si="38"/>
        <v>DESPESA COM COMPLEMENTO EMPENHO. REFENTE RECOLHIMENTO IRRF DA NF 13043.</v>
      </c>
      <c r="M1884" s="30" t="s">
        <v>911</v>
      </c>
    </row>
    <row r="1885" ht="25.5" spans="1:13">
      <c r="A1885" s="16">
        <v>110787</v>
      </c>
      <c r="B1885" s="17" t="s">
        <v>78</v>
      </c>
      <c r="C1885" s="18">
        <v>43572</v>
      </c>
      <c r="D1885" s="19" t="s">
        <v>44</v>
      </c>
      <c r="E1885" s="24">
        <v>2129.73</v>
      </c>
      <c r="F1885" s="19" t="s">
        <v>35</v>
      </c>
      <c r="G1885" s="19" t="s">
        <v>85</v>
      </c>
      <c r="H1885" s="18">
        <v>43567</v>
      </c>
      <c r="I1885" s="16">
        <v>19000323</v>
      </c>
      <c r="J1885" s="16">
        <v>19002976</v>
      </c>
      <c r="K1885" s="28" t="str">
        <f t="shared" si="38"/>
        <v>DESPESA COM FORNECIMENTO DE MÃO DE OBRA PARA PRESTAÇÃO DE SERVIÇOS REFERENTE AO CAMPUS DE CURITIBA II, NO MES DE NOVEMBRO 2018. NF 014602.</v>
      </c>
      <c r="M1885" s="30" t="s">
        <v>912</v>
      </c>
    </row>
    <row r="1886" ht="25.5" spans="1:13">
      <c r="A1886" s="16">
        <v>110787</v>
      </c>
      <c r="B1886" s="17" t="s">
        <v>78</v>
      </c>
      <c r="C1886" s="18">
        <v>43572</v>
      </c>
      <c r="D1886" s="19" t="s">
        <v>44</v>
      </c>
      <c r="E1886" s="24">
        <v>53.24</v>
      </c>
      <c r="F1886" s="19" t="s">
        <v>35</v>
      </c>
      <c r="G1886" s="19" t="s">
        <v>85</v>
      </c>
      <c r="H1886" s="18">
        <v>43567</v>
      </c>
      <c r="I1886" s="16">
        <v>19000323</v>
      </c>
      <c r="J1886" s="16">
        <v>19002974</v>
      </c>
      <c r="K1886" s="28" t="str">
        <f t="shared" si="38"/>
        <v>DESPESA COM FORNECIMENTO DE MÃO DE OBRA PARA PRESTAÇÃO DE SERVIÇOS REFERENTE AO CAMPUS DE CURITIBA II, NO MES DE NOVEMBRO 2018. NF 014602.</v>
      </c>
      <c r="M1886" s="30" t="s">
        <v>912</v>
      </c>
    </row>
    <row r="1887" ht="25.5" spans="1:13">
      <c r="A1887" s="16">
        <v>110787</v>
      </c>
      <c r="B1887" s="17" t="s">
        <v>78</v>
      </c>
      <c r="C1887" s="18">
        <v>43572</v>
      </c>
      <c r="D1887" s="19" t="s">
        <v>44</v>
      </c>
      <c r="E1887" s="24">
        <v>-53.24</v>
      </c>
      <c r="F1887" s="19" t="s">
        <v>35</v>
      </c>
      <c r="G1887" s="19" t="s">
        <v>85</v>
      </c>
      <c r="H1887" s="18">
        <v>43567</v>
      </c>
      <c r="I1887" s="16">
        <v>19000323</v>
      </c>
      <c r="J1887" s="16"/>
      <c r="K1887" s="28" t="str">
        <f t="shared" si="38"/>
        <v>DESPESA COM FORNECIMENTO DE MÃO DE OBRA PARA PRESTAÇÃO DE SERVIÇOS REFERENTE AO CAMPUS DE CURITIBA II, NO MES DE NOVEMBRO 2018. NF 014602.</v>
      </c>
      <c r="M1887" s="30" t="s">
        <v>912</v>
      </c>
    </row>
    <row r="1888" ht="25.5" spans="1:13">
      <c r="A1888" s="16">
        <v>110787</v>
      </c>
      <c r="B1888" s="17" t="s">
        <v>78</v>
      </c>
      <c r="C1888" s="18">
        <v>43572</v>
      </c>
      <c r="D1888" s="19" t="s">
        <v>44</v>
      </c>
      <c r="E1888" s="24">
        <v>234.27</v>
      </c>
      <c r="F1888" s="19" t="s">
        <v>35</v>
      </c>
      <c r="G1888" s="19" t="s">
        <v>85</v>
      </c>
      <c r="H1888" s="18">
        <v>43567</v>
      </c>
      <c r="I1888" s="16">
        <v>19000323</v>
      </c>
      <c r="J1888" s="16">
        <v>19002978</v>
      </c>
      <c r="K1888" s="28" t="str">
        <f t="shared" si="38"/>
        <v>DESPESA COM FORNECIMENTO DE MÃO DE OBRA PARA PRESTAÇÃO DE SERVIÇOS REFERENTE AO CAMPUS DE CURITIBA II, NO MES DE NOVEMBRO 2018. NF 014602.</v>
      </c>
      <c r="M1888" s="30" t="s">
        <v>912</v>
      </c>
    </row>
    <row r="1889" ht="25.5" spans="1:13">
      <c r="A1889" s="16">
        <v>110787</v>
      </c>
      <c r="B1889" s="17" t="s">
        <v>78</v>
      </c>
      <c r="C1889" s="18">
        <v>43572</v>
      </c>
      <c r="D1889" s="19" t="s">
        <v>44</v>
      </c>
      <c r="E1889" s="24">
        <v>-234.27</v>
      </c>
      <c r="F1889" s="19" t="s">
        <v>35</v>
      </c>
      <c r="G1889" s="19" t="s">
        <v>85</v>
      </c>
      <c r="H1889" s="18">
        <v>43567</v>
      </c>
      <c r="I1889" s="16">
        <v>19000323</v>
      </c>
      <c r="J1889" s="16"/>
      <c r="K1889" s="28" t="str">
        <f t="shared" si="38"/>
        <v>DESPESA COM FORNECIMENTO DE MÃO DE OBRA PARA PRESTAÇÃO DE SERVIÇOS REFERENTE AO CAMPUS DE CURITIBA II, NO MES DE NOVEMBRO 2018. NF 014602.</v>
      </c>
      <c r="M1889" s="30" t="s">
        <v>912</v>
      </c>
    </row>
    <row r="1890" ht="25.5" spans="1:13">
      <c r="A1890" s="16">
        <v>110787</v>
      </c>
      <c r="B1890" s="17" t="s">
        <v>78</v>
      </c>
      <c r="C1890" s="18">
        <v>43572</v>
      </c>
      <c r="D1890" s="19" t="s">
        <v>44</v>
      </c>
      <c r="E1890" s="24">
        <v>21.3</v>
      </c>
      <c r="F1890" s="19" t="s">
        <v>35</v>
      </c>
      <c r="G1890" s="19" t="s">
        <v>85</v>
      </c>
      <c r="H1890" s="18">
        <v>43567</v>
      </c>
      <c r="I1890" s="16">
        <v>19000323</v>
      </c>
      <c r="J1890" s="16">
        <v>19002973</v>
      </c>
      <c r="K1890" s="28" t="str">
        <f t="shared" si="38"/>
        <v>DESPESA COM FORNECIMENTO DE MÃO DE OBRA PARA PRESTAÇÃO DE SERVIÇOS REFERENTE AO CAMPUS DE CURITIBA II, NO MES DE NOVEMBRO 2018. NF 014602.</v>
      </c>
      <c r="M1890" s="30" t="s">
        <v>912</v>
      </c>
    </row>
    <row r="1891" ht="25.5" spans="1:13">
      <c r="A1891" s="16">
        <v>110787</v>
      </c>
      <c r="B1891" s="17" t="s">
        <v>78</v>
      </c>
      <c r="C1891" s="18">
        <v>43572</v>
      </c>
      <c r="D1891" s="19" t="s">
        <v>44</v>
      </c>
      <c r="E1891" s="24">
        <v>-21.3</v>
      </c>
      <c r="F1891" s="19" t="s">
        <v>35</v>
      </c>
      <c r="G1891" s="19" t="s">
        <v>85</v>
      </c>
      <c r="H1891" s="18">
        <v>43567</v>
      </c>
      <c r="I1891" s="16">
        <v>19000323</v>
      </c>
      <c r="J1891" s="16"/>
      <c r="K1891" s="28" t="str">
        <f t="shared" si="38"/>
        <v>DESPESA COM FORNECIMENTO DE MÃO DE OBRA PARA PRESTAÇÃO DE SERVIÇOS REFERENTE AO CAMPUS DE CURITIBA II, NO MES DE NOVEMBRO 2018. NF 014602.</v>
      </c>
      <c r="M1891" s="30" t="s">
        <v>912</v>
      </c>
    </row>
    <row r="1892" ht="25.5" spans="1:13">
      <c r="A1892" s="16">
        <v>110787</v>
      </c>
      <c r="B1892" s="17" t="s">
        <v>78</v>
      </c>
      <c r="C1892" s="18">
        <v>43623</v>
      </c>
      <c r="D1892" s="19" t="s">
        <v>44</v>
      </c>
      <c r="E1892" s="24">
        <v>99.03</v>
      </c>
      <c r="F1892" s="19" t="s">
        <v>35</v>
      </c>
      <c r="G1892" s="19" t="s">
        <v>85</v>
      </c>
      <c r="H1892" s="18">
        <v>43572</v>
      </c>
      <c r="I1892" s="16">
        <v>19000323</v>
      </c>
      <c r="J1892" s="16">
        <v>19005004</v>
      </c>
      <c r="K1892" s="28" t="str">
        <f t="shared" si="38"/>
        <v>DESPESA COM FORNECIMENTO DE MÃO DE OBRA PARA PRESTAÇÃO DE SERVIÇOS REFERENTE AO CAMPUS DE CURITIBA II, NO MES DE NOVEMBRO 2018. NF 014602.</v>
      </c>
      <c r="M1892" s="30" t="s">
        <v>912</v>
      </c>
    </row>
    <row r="1893" ht="25.5" spans="1:13">
      <c r="A1893" s="16">
        <v>110787</v>
      </c>
      <c r="B1893" s="17" t="s">
        <v>78</v>
      </c>
      <c r="C1893" s="18">
        <v>43572</v>
      </c>
      <c r="D1893" s="19" t="s">
        <v>44</v>
      </c>
      <c r="E1893" s="24">
        <v>-99.03</v>
      </c>
      <c r="F1893" s="19" t="s">
        <v>35</v>
      </c>
      <c r="G1893" s="19" t="s">
        <v>85</v>
      </c>
      <c r="H1893" s="18">
        <v>43572</v>
      </c>
      <c r="I1893" s="16">
        <v>19000323</v>
      </c>
      <c r="J1893" s="16"/>
      <c r="K1893" s="28" t="str">
        <f t="shared" si="38"/>
        <v>DESPESA COM FORNECIMENTO DE MÃO DE OBRA PARA PRESTAÇÃO DE SERVIÇOS REFERENTE AO CAMPUS DE CURITIBA II, NO MES DE NOVEMBRO 2018. NF 014602.</v>
      </c>
      <c r="M1893" s="30" t="s">
        <v>912</v>
      </c>
    </row>
    <row r="1894" spans="1:13">
      <c r="A1894" s="16">
        <v>151325</v>
      </c>
      <c r="B1894" s="17" t="s">
        <v>913</v>
      </c>
      <c r="C1894" s="18">
        <v>43523</v>
      </c>
      <c r="D1894" s="19" t="s">
        <v>44</v>
      </c>
      <c r="E1894" s="24">
        <v>6433.25</v>
      </c>
      <c r="F1894" s="19" t="s">
        <v>82</v>
      </c>
      <c r="G1894" s="19" t="s">
        <v>914</v>
      </c>
      <c r="H1894" s="18">
        <v>43510</v>
      </c>
      <c r="I1894" s="16">
        <v>19000323</v>
      </c>
      <c r="J1894" s="16">
        <v>19000990</v>
      </c>
      <c r="K1894" s="28" t="str">
        <f t="shared" si="38"/>
        <v>DESPESA COM DARF.</v>
      </c>
      <c r="M1894" s="30" t="s">
        <v>915</v>
      </c>
    </row>
    <row r="1895" spans="1:13">
      <c r="A1895" s="16">
        <v>104923</v>
      </c>
      <c r="B1895" s="17" t="s">
        <v>59</v>
      </c>
      <c r="C1895" s="18">
        <v>43553</v>
      </c>
      <c r="D1895" s="19" t="s">
        <v>30</v>
      </c>
      <c r="E1895" s="24">
        <v>821.03</v>
      </c>
      <c r="F1895" s="19" t="s">
        <v>31</v>
      </c>
      <c r="G1895" s="19" t="s">
        <v>32</v>
      </c>
      <c r="H1895" s="18">
        <v>43553</v>
      </c>
      <c r="I1895" s="16">
        <v>19000324</v>
      </c>
      <c r="J1895" s="16">
        <v>19002721</v>
      </c>
      <c r="K1895" s="28" t="str">
        <f t="shared" si="38"/>
        <v> </v>
      </c>
      <c r="M1895" s="30" t="s">
        <v>32</v>
      </c>
    </row>
    <row r="1896" spans="1:13">
      <c r="A1896" s="16">
        <v>151325</v>
      </c>
      <c r="B1896" s="17" t="s">
        <v>913</v>
      </c>
      <c r="C1896" s="18">
        <v>43521</v>
      </c>
      <c r="D1896" s="19" t="s">
        <v>44</v>
      </c>
      <c r="E1896" s="24">
        <v>5722.09</v>
      </c>
      <c r="F1896" s="19" t="s">
        <v>82</v>
      </c>
      <c r="G1896" s="19" t="s">
        <v>916</v>
      </c>
      <c r="H1896" s="18">
        <v>43510</v>
      </c>
      <c r="I1896" s="16">
        <v>19000324</v>
      </c>
      <c r="J1896" s="16">
        <v>19000980</v>
      </c>
      <c r="K1896" s="28" t="str">
        <f t="shared" si="38"/>
        <v>DESPESA COM DARF.</v>
      </c>
      <c r="M1896" s="30" t="s">
        <v>915</v>
      </c>
    </row>
    <row r="1897" ht="38.25" spans="1:13">
      <c r="A1897" s="16">
        <v>520285</v>
      </c>
      <c r="B1897" s="17" t="s">
        <v>917</v>
      </c>
      <c r="C1897" s="18">
        <v>43515</v>
      </c>
      <c r="D1897" s="19" t="s">
        <v>44</v>
      </c>
      <c r="E1897" s="24">
        <v>300</v>
      </c>
      <c r="F1897" s="19" t="s">
        <v>82</v>
      </c>
      <c r="G1897" s="19" t="s">
        <v>918</v>
      </c>
      <c r="H1897" s="18">
        <v>43510</v>
      </c>
      <c r="I1897" s="16">
        <v>19000325</v>
      </c>
      <c r="J1897" s="16">
        <v>19000551</v>
      </c>
      <c r="K1897" s="28" t="str">
        <f t="shared" si="38"/>
        <v> DESPESA COM I ENCONTRO PROFHISTÓIRA UNESPAR E III SEMANA DE HISTORIA REEALIZADA EM CAMPO MOURÃO, SENDO PROFESSOR DO COLÉGIO MVI MACEDO SOARES EM VOLTA REDONDA -RJ.</v>
      </c>
      <c r="M1897" s="30" t="s">
        <v>919</v>
      </c>
    </row>
    <row r="1898" spans="1:13">
      <c r="A1898" s="16">
        <v>104923</v>
      </c>
      <c r="B1898" s="17" t="s">
        <v>59</v>
      </c>
      <c r="C1898" s="18">
        <v>43553</v>
      </c>
      <c r="D1898" s="19" t="s">
        <v>30</v>
      </c>
      <c r="E1898" s="24">
        <v>4588.16</v>
      </c>
      <c r="F1898" s="19" t="s">
        <v>31</v>
      </c>
      <c r="G1898" s="19" t="s">
        <v>32</v>
      </c>
      <c r="H1898" s="18">
        <v>43553</v>
      </c>
      <c r="I1898" s="16">
        <v>19000326</v>
      </c>
      <c r="J1898" s="16">
        <v>19002727</v>
      </c>
      <c r="K1898" s="28" t="str">
        <f t="shared" si="38"/>
        <v> </v>
      </c>
      <c r="M1898" s="30" t="s">
        <v>32</v>
      </c>
    </row>
    <row r="1899" ht="38.25" spans="1:13">
      <c r="A1899" s="16">
        <v>520285</v>
      </c>
      <c r="B1899" s="17" t="s">
        <v>917</v>
      </c>
      <c r="C1899" s="18">
        <v>43515</v>
      </c>
      <c r="D1899" s="19" t="s">
        <v>44</v>
      </c>
      <c r="E1899" s="24">
        <v>45.97</v>
      </c>
      <c r="F1899" s="19" t="s">
        <v>82</v>
      </c>
      <c r="G1899" s="19" t="s">
        <v>920</v>
      </c>
      <c r="H1899" s="18">
        <v>43510</v>
      </c>
      <c r="I1899" s="16">
        <v>19000326</v>
      </c>
      <c r="J1899" s="16">
        <v>19000552</v>
      </c>
      <c r="K1899" s="28" t="str">
        <f t="shared" si="38"/>
        <v> DESPESA COM I ENCONTRO PROFHISTÓIRA UNESPAR E III SEMANA DE HISTORIA REEALIZADA EM CAMPO MOURÃO, SENDO PROFESSOR DO COLÉGIO MVI MACEDO SOARES EM VOLTA REDONDA -RJ.</v>
      </c>
      <c r="M1899" s="30" t="s">
        <v>919</v>
      </c>
    </row>
    <row r="1900" ht="25.5" spans="1:13">
      <c r="A1900" s="16">
        <v>135569</v>
      </c>
      <c r="B1900" s="17" t="s">
        <v>921</v>
      </c>
      <c r="C1900" s="18">
        <v>43525</v>
      </c>
      <c r="D1900" s="19" t="s">
        <v>44</v>
      </c>
      <c r="E1900" s="24">
        <v>759</v>
      </c>
      <c r="F1900" s="19" t="s">
        <v>82</v>
      </c>
      <c r="G1900" s="19" t="s">
        <v>922</v>
      </c>
      <c r="H1900" s="18">
        <v>43510</v>
      </c>
      <c r="I1900" s="16">
        <v>19000327</v>
      </c>
      <c r="J1900" s="16">
        <v>19001653</v>
      </c>
      <c r="K1900" s="28" t="str">
        <f t="shared" si="38"/>
        <v>DESPESA COM DIÁRIA PARA REALIZAÇÃO DO VESTIBULAR ESPECIAL E ENTREGA DE PROVAS, ACOMPANHAMENTO DO MATERIAL. PROTOCOLO 15.582.231-9.</v>
      </c>
      <c r="M1900" s="30" t="s">
        <v>923</v>
      </c>
    </row>
    <row r="1901" spans="1:13">
      <c r="A1901" s="16">
        <v>104923</v>
      </c>
      <c r="B1901" s="17" t="s">
        <v>59</v>
      </c>
      <c r="C1901" s="18">
        <v>43553</v>
      </c>
      <c r="D1901" s="19" t="s">
        <v>30</v>
      </c>
      <c r="E1901" s="24">
        <v>3184.5</v>
      </c>
      <c r="F1901" s="19" t="s">
        <v>31</v>
      </c>
      <c r="G1901" s="19" t="s">
        <v>32</v>
      </c>
      <c r="H1901" s="18">
        <v>43553</v>
      </c>
      <c r="I1901" s="16">
        <v>19000328</v>
      </c>
      <c r="J1901" s="16">
        <v>19002733</v>
      </c>
      <c r="K1901" s="28" t="str">
        <f t="shared" si="38"/>
        <v> </v>
      </c>
      <c r="M1901" s="30" t="s">
        <v>32</v>
      </c>
    </row>
    <row r="1902" spans="1:13">
      <c r="A1902" s="16">
        <v>110787</v>
      </c>
      <c r="B1902" s="17" t="s">
        <v>78</v>
      </c>
      <c r="C1902" s="18">
        <v>43572</v>
      </c>
      <c r="D1902" s="19" t="s">
        <v>44</v>
      </c>
      <c r="E1902" s="24">
        <v>18683.59</v>
      </c>
      <c r="F1902" s="19" t="s">
        <v>26</v>
      </c>
      <c r="G1902" s="19" t="s">
        <v>924</v>
      </c>
      <c r="H1902" s="18">
        <v>43567</v>
      </c>
      <c r="I1902" s="16">
        <v>19000328</v>
      </c>
      <c r="J1902" s="16">
        <v>19002986</v>
      </c>
      <c r="K1902" s="28" t="str">
        <f t="shared" si="38"/>
        <v>DESPESA DE RP COM LIQUIDAÇÃO DE NF 014592. CONTRATO 004/2016.</v>
      </c>
      <c r="M1902" s="30" t="s">
        <v>925</v>
      </c>
    </row>
    <row r="1903" spans="1:13">
      <c r="A1903" s="16">
        <v>110787</v>
      </c>
      <c r="B1903" s="17" t="s">
        <v>78</v>
      </c>
      <c r="C1903" s="18">
        <v>43572</v>
      </c>
      <c r="D1903" s="19" t="s">
        <v>44</v>
      </c>
      <c r="E1903" s="24">
        <v>524.81</v>
      </c>
      <c r="F1903" s="19" t="s">
        <v>26</v>
      </c>
      <c r="G1903" s="19" t="s">
        <v>924</v>
      </c>
      <c r="H1903" s="18">
        <v>43567</v>
      </c>
      <c r="I1903" s="16">
        <v>19000328</v>
      </c>
      <c r="J1903" s="16">
        <v>19002985</v>
      </c>
      <c r="K1903" s="28" t="str">
        <f t="shared" si="38"/>
        <v>DESPESA DE RP COM LIQUIDAÇÃO DE NF 014592. CONTRATO 004/2016.</v>
      </c>
      <c r="M1903" s="30" t="s">
        <v>925</v>
      </c>
    </row>
    <row r="1904" spans="1:13">
      <c r="A1904" s="16">
        <v>110787</v>
      </c>
      <c r="B1904" s="17" t="s">
        <v>78</v>
      </c>
      <c r="C1904" s="18">
        <v>43572</v>
      </c>
      <c r="D1904" s="19" t="s">
        <v>44</v>
      </c>
      <c r="E1904" s="24">
        <v>-524.81</v>
      </c>
      <c r="F1904" s="19" t="s">
        <v>26</v>
      </c>
      <c r="G1904" s="19" t="s">
        <v>924</v>
      </c>
      <c r="H1904" s="18">
        <v>43567</v>
      </c>
      <c r="I1904" s="16">
        <v>19000328</v>
      </c>
      <c r="J1904" s="16"/>
      <c r="K1904" s="28" t="str">
        <f t="shared" si="38"/>
        <v>DESPESA DE RP COM LIQUIDAÇÃO DE NF 014592. CONTRATO 004/2016.</v>
      </c>
      <c r="M1904" s="30" t="s">
        <v>925</v>
      </c>
    </row>
    <row r="1905" spans="1:13">
      <c r="A1905" s="16">
        <v>110787</v>
      </c>
      <c r="B1905" s="17" t="s">
        <v>78</v>
      </c>
      <c r="C1905" s="18">
        <v>43572</v>
      </c>
      <c r="D1905" s="19" t="s">
        <v>44</v>
      </c>
      <c r="E1905" s="24">
        <v>209.92</v>
      </c>
      <c r="F1905" s="19" t="s">
        <v>26</v>
      </c>
      <c r="G1905" s="19" t="s">
        <v>924</v>
      </c>
      <c r="H1905" s="18">
        <v>43567</v>
      </c>
      <c r="I1905" s="16">
        <v>19000328</v>
      </c>
      <c r="J1905" s="16">
        <v>19002984</v>
      </c>
      <c r="K1905" s="28" t="str">
        <f t="shared" si="38"/>
        <v>DESPESA DE RP COM LIQUIDAÇÃO DE NF 014592. CONTRATO 004/2016.</v>
      </c>
      <c r="M1905" s="30" t="s">
        <v>925</v>
      </c>
    </row>
    <row r="1906" spans="1:13">
      <c r="A1906" s="16">
        <v>110787</v>
      </c>
      <c r="B1906" s="17" t="s">
        <v>78</v>
      </c>
      <c r="C1906" s="18">
        <v>43572</v>
      </c>
      <c r="D1906" s="19" t="s">
        <v>44</v>
      </c>
      <c r="E1906" s="24">
        <v>-209.92</v>
      </c>
      <c r="F1906" s="19" t="s">
        <v>26</v>
      </c>
      <c r="G1906" s="19" t="s">
        <v>924</v>
      </c>
      <c r="H1906" s="18">
        <v>43567</v>
      </c>
      <c r="I1906" s="16">
        <v>19000328</v>
      </c>
      <c r="J1906" s="16"/>
      <c r="K1906" s="28" t="str">
        <f t="shared" si="38"/>
        <v>DESPESA DE RP COM LIQUIDAÇÃO DE NF 014592. CONTRATO 004/2016.</v>
      </c>
      <c r="M1906" s="30" t="s">
        <v>925</v>
      </c>
    </row>
    <row r="1907" ht="38.25" spans="1:13">
      <c r="A1907" s="16">
        <v>105916</v>
      </c>
      <c r="B1907" s="17" t="s">
        <v>206</v>
      </c>
      <c r="C1907" s="18">
        <v>43515</v>
      </c>
      <c r="D1907" s="19" t="s">
        <v>44</v>
      </c>
      <c r="E1907" s="24">
        <v>182.23</v>
      </c>
      <c r="F1907" s="19" t="s">
        <v>82</v>
      </c>
      <c r="G1907" s="19" t="s">
        <v>926</v>
      </c>
      <c r="H1907" s="18">
        <v>43510</v>
      </c>
      <c r="I1907" s="16">
        <v>19000328</v>
      </c>
      <c r="J1907" s="16">
        <v>19000553</v>
      </c>
      <c r="K1907" s="28" t="str">
        <f t="shared" si="38"/>
        <v>DESPESA COM PAGAMENTO DE AGUA E ESGOTO DO PALACETE MATHIAS BOHN, EM PARANAGUÁ,  DO PERÍODO COMPREENDIDO ENTRE OS DIAS 02/10 A 05/11/18. CONFORME PROTOCOLO 15.484.417-1.</v>
      </c>
      <c r="M1907" s="30" t="s">
        <v>927</v>
      </c>
    </row>
    <row r="1908" ht="25.5" spans="1:13">
      <c r="A1908" s="16">
        <v>110787</v>
      </c>
      <c r="B1908" s="17" t="s">
        <v>78</v>
      </c>
      <c r="C1908" s="18"/>
      <c r="D1908" s="19" t="s">
        <v>44</v>
      </c>
      <c r="E1908" s="24">
        <v>2309.21</v>
      </c>
      <c r="F1908" s="19" t="s">
        <v>35</v>
      </c>
      <c r="G1908" s="19" t="s">
        <v>272</v>
      </c>
      <c r="H1908" s="18">
        <v>43567</v>
      </c>
      <c r="I1908" s="16">
        <v>19000329</v>
      </c>
      <c r="J1908" s="16">
        <v>19011014</v>
      </c>
      <c r="K1908" s="28" t="str">
        <f t="shared" si="38"/>
        <v>EMPENHO ESTIMATIVO REFERENTE CONTRATO 104/2017, REFERENTE AS COMPETENCIAS DE NOVEMBRO/2018.</v>
      </c>
      <c r="M1908" s="30" t="s">
        <v>928</v>
      </c>
    </row>
    <row r="1909" ht="38.25" spans="1:13">
      <c r="A1909" s="16">
        <v>105916</v>
      </c>
      <c r="B1909" s="17" t="s">
        <v>206</v>
      </c>
      <c r="C1909" s="18">
        <v>43515</v>
      </c>
      <c r="D1909" s="19" t="s">
        <v>44</v>
      </c>
      <c r="E1909" s="24">
        <v>182.23</v>
      </c>
      <c r="F1909" s="19" t="s">
        <v>82</v>
      </c>
      <c r="G1909" s="19" t="s">
        <v>929</v>
      </c>
      <c r="H1909" s="18">
        <v>43510</v>
      </c>
      <c r="I1909" s="16">
        <v>19000329</v>
      </c>
      <c r="J1909" s="16">
        <v>19000554</v>
      </c>
      <c r="K1909" s="28" t="str">
        <f t="shared" si="38"/>
        <v>DESPESA COM PAGAMENTO DA FATURA DE SERVIÇO DE AGUA E ESGOTO REFERENTE AO MÊS DE DEZEMBRO/2018, COMPREENDIDO ENTRE OS DIAS 05/11 A 07/12/18, DO PALACETE MATHIAS BONH. CONFORME PROTOCOLO15.512.843-7.</v>
      </c>
      <c r="M1909" s="30" t="s">
        <v>930</v>
      </c>
    </row>
    <row r="1910" spans="1:13">
      <c r="A1910" s="16">
        <v>104923</v>
      </c>
      <c r="B1910" s="17" t="s">
        <v>59</v>
      </c>
      <c r="C1910" s="18">
        <v>43553</v>
      </c>
      <c r="D1910" s="19" t="s">
        <v>30</v>
      </c>
      <c r="E1910" s="24">
        <v>1211.38</v>
      </c>
      <c r="F1910" s="19" t="s">
        <v>31</v>
      </c>
      <c r="G1910" s="19" t="s">
        <v>32</v>
      </c>
      <c r="H1910" s="18">
        <v>43553</v>
      </c>
      <c r="I1910" s="16">
        <v>19000330</v>
      </c>
      <c r="J1910" s="16">
        <v>19002728</v>
      </c>
      <c r="K1910" s="28" t="str">
        <f t="shared" si="38"/>
        <v> </v>
      </c>
      <c r="M1910" s="30" t="s">
        <v>32</v>
      </c>
    </row>
    <row r="1911" ht="38.25" spans="1:13">
      <c r="A1911" s="16">
        <v>191401</v>
      </c>
      <c r="B1911" s="17" t="s">
        <v>931</v>
      </c>
      <c r="C1911" s="18">
        <v>43515</v>
      </c>
      <c r="D1911" s="19" t="s">
        <v>44</v>
      </c>
      <c r="E1911" s="24">
        <v>47.62</v>
      </c>
      <c r="F1911" s="19" t="s">
        <v>82</v>
      </c>
      <c r="G1911" s="19" t="s">
        <v>932</v>
      </c>
      <c r="H1911" s="18">
        <v>43510</v>
      </c>
      <c r="I1911" s="16">
        <v>19000330</v>
      </c>
      <c r="J1911" s="16">
        <v>19000555</v>
      </c>
      <c r="K1911" s="28" t="str">
        <f t="shared" si="38"/>
        <v>DESPESA COM REEMBOLSO DE VIAGEM REFERENTE A PAGAMENTO DE ESTACIONAMENTO DE VEÍCULO AZW 8263, COM VIAGEM A CURITIVA NOS DIA 29 E 30/11/18 NO HOTEL ROOCHELLE. PROTOCOLO 15.464.104-1.</v>
      </c>
      <c r="M1911" s="30" t="s">
        <v>933</v>
      </c>
    </row>
    <row r="1912" ht="25.5" spans="1:13">
      <c r="A1912" s="16">
        <v>123604</v>
      </c>
      <c r="B1912" s="17" t="s">
        <v>53</v>
      </c>
      <c r="C1912" s="18">
        <v>43572</v>
      </c>
      <c r="D1912" s="19" t="s">
        <v>67</v>
      </c>
      <c r="E1912" s="24">
        <v>3712.5</v>
      </c>
      <c r="F1912" s="19" t="s">
        <v>35</v>
      </c>
      <c r="G1912" s="19" t="s">
        <v>228</v>
      </c>
      <c r="H1912" s="18">
        <v>43567</v>
      </c>
      <c r="I1912" s="16">
        <v>19000331</v>
      </c>
      <c r="J1912" s="16">
        <v>19002965</v>
      </c>
      <c r="K1912" s="28" t="str">
        <f t="shared" si="38"/>
        <v>EMPENHO REFERENTE AO CONTRATO Nº 022/2018 PRESTAÇÃO DE SERVIÇO TÉCNICO DE INFORMÁTICA NO CAMPUS DE CURITIBA I/EMBAP. REF MES 03/2019, NF 856.</v>
      </c>
      <c r="M1912" s="30" t="s">
        <v>934</v>
      </c>
    </row>
    <row r="1913" ht="25.5" spans="1:13">
      <c r="A1913" s="16">
        <v>123604</v>
      </c>
      <c r="B1913" s="17" t="s">
        <v>53</v>
      </c>
      <c r="C1913" s="18">
        <v>43592</v>
      </c>
      <c r="D1913" s="19" t="s">
        <v>67</v>
      </c>
      <c r="E1913" s="24">
        <v>338.37</v>
      </c>
      <c r="F1913" s="19" t="s">
        <v>35</v>
      </c>
      <c r="G1913" s="19" t="s">
        <v>228</v>
      </c>
      <c r="H1913" s="18">
        <v>43567</v>
      </c>
      <c r="I1913" s="16">
        <v>19000331</v>
      </c>
      <c r="J1913" s="16">
        <v>19003478</v>
      </c>
      <c r="K1913" s="28" t="str">
        <f t="shared" si="38"/>
        <v>EMPENHO REFERENTE AO CONTRATO Nº 022/2018 PRESTAÇÃO DE SERVIÇO TÉCNICO DE INFORMÁTICA NO CAMPUS DE CURITIBA I/EMBAP. REF MES 03/2019, NF 856.</v>
      </c>
      <c r="M1913" s="30" t="s">
        <v>934</v>
      </c>
    </row>
    <row r="1914" ht="25.5" spans="1:13">
      <c r="A1914" s="16">
        <v>123604</v>
      </c>
      <c r="B1914" s="17" t="s">
        <v>53</v>
      </c>
      <c r="C1914" s="18">
        <v>43572</v>
      </c>
      <c r="D1914" s="19" t="s">
        <v>67</v>
      </c>
      <c r="E1914" s="24">
        <v>-338.37</v>
      </c>
      <c r="F1914" s="19" t="s">
        <v>35</v>
      </c>
      <c r="G1914" s="19" t="s">
        <v>228</v>
      </c>
      <c r="H1914" s="18">
        <v>43567</v>
      </c>
      <c r="I1914" s="16">
        <v>19000331</v>
      </c>
      <c r="J1914" s="16"/>
      <c r="K1914" s="28" t="str">
        <f t="shared" si="38"/>
        <v>EMPENHO REFERENTE AO CONTRATO Nº 022/2018 PRESTAÇÃO DE SERVIÇO TÉCNICO DE INFORMÁTICA NO CAMPUS DE CURITIBA I/EMBAP. REF MES 03/2019, NF 856.</v>
      </c>
      <c r="M1914" s="30" t="s">
        <v>934</v>
      </c>
    </row>
    <row r="1915" ht="25.5" spans="1:13">
      <c r="A1915" s="16">
        <v>123604</v>
      </c>
      <c r="B1915" s="17" t="s">
        <v>53</v>
      </c>
      <c r="C1915" s="18">
        <v>43572</v>
      </c>
      <c r="D1915" s="19" t="s">
        <v>67</v>
      </c>
      <c r="E1915" s="24">
        <v>37.12</v>
      </c>
      <c r="F1915" s="19" t="s">
        <v>35</v>
      </c>
      <c r="G1915" s="19" t="s">
        <v>228</v>
      </c>
      <c r="H1915" s="18">
        <v>43567</v>
      </c>
      <c r="I1915" s="16">
        <v>19000331</v>
      </c>
      <c r="J1915" s="16">
        <v>19002964</v>
      </c>
      <c r="K1915" s="28" t="str">
        <f t="shared" si="38"/>
        <v>EMPENHO REFERENTE AO CONTRATO Nº 022/2018 PRESTAÇÃO DE SERVIÇO TÉCNICO DE INFORMÁTICA NO CAMPUS DE CURITIBA I/EMBAP. REF MES 03/2019, NF 856.</v>
      </c>
      <c r="M1915" s="30" t="s">
        <v>934</v>
      </c>
    </row>
    <row r="1916" ht="25.5" spans="1:13">
      <c r="A1916" s="16">
        <v>123604</v>
      </c>
      <c r="B1916" s="17" t="s">
        <v>53</v>
      </c>
      <c r="C1916" s="18">
        <v>43572</v>
      </c>
      <c r="D1916" s="19" t="s">
        <v>67</v>
      </c>
      <c r="E1916" s="24">
        <v>-37.12</v>
      </c>
      <c r="F1916" s="19" t="s">
        <v>35</v>
      </c>
      <c r="G1916" s="19" t="s">
        <v>228</v>
      </c>
      <c r="H1916" s="18">
        <v>43567</v>
      </c>
      <c r="I1916" s="16">
        <v>19000331</v>
      </c>
      <c r="J1916" s="16"/>
      <c r="K1916" s="28" t="str">
        <f t="shared" ref="K1916:K1979" si="39">UPPER(M1916)</f>
        <v>EMPENHO REFERENTE AO CONTRATO Nº 022/2018 PRESTAÇÃO DE SERVIÇO TÉCNICO DE INFORMÁTICA NO CAMPUS DE CURITIBA I/EMBAP. REF MES 03/2019, NF 856.</v>
      </c>
      <c r="M1916" s="30" t="s">
        <v>934</v>
      </c>
    </row>
    <row r="1917" ht="25.5" spans="1:13">
      <c r="A1917" s="16">
        <v>123604</v>
      </c>
      <c r="B1917" s="17" t="s">
        <v>53</v>
      </c>
      <c r="C1917" s="18">
        <v>43592</v>
      </c>
      <c r="D1917" s="19" t="s">
        <v>67</v>
      </c>
      <c r="E1917" s="24">
        <v>172.63</v>
      </c>
      <c r="F1917" s="19" t="s">
        <v>35</v>
      </c>
      <c r="G1917" s="19" t="s">
        <v>228</v>
      </c>
      <c r="H1917" s="18">
        <v>43572</v>
      </c>
      <c r="I1917" s="16">
        <v>19000331</v>
      </c>
      <c r="J1917" s="16">
        <v>19003479</v>
      </c>
      <c r="K1917" s="28" t="str">
        <f t="shared" si="39"/>
        <v>EMPENHO REFERENTE AO CONTRATO Nº 022/2018 PRESTAÇÃO DE SERVIÇO TÉCNICO DE INFORMÁTICA NO CAMPUS DE CURITIBA I/EMBAP. REF MES 03/2019, NF 856.</v>
      </c>
      <c r="M1917" s="30" t="s">
        <v>934</v>
      </c>
    </row>
    <row r="1918" ht="25.5" spans="1:13">
      <c r="A1918" s="16">
        <v>123604</v>
      </c>
      <c r="B1918" s="17" t="s">
        <v>53</v>
      </c>
      <c r="C1918" s="18">
        <v>43572</v>
      </c>
      <c r="D1918" s="19" t="s">
        <v>67</v>
      </c>
      <c r="E1918" s="24">
        <v>-172.63</v>
      </c>
      <c r="F1918" s="19" t="s">
        <v>35</v>
      </c>
      <c r="G1918" s="19" t="s">
        <v>228</v>
      </c>
      <c r="H1918" s="18">
        <v>43572</v>
      </c>
      <c r="I1918" s="16">
        <v>19000331</v>
      </c>
      <c r="J1918" s="16"/>
      <c r="K1918" s="28" t="str">
        <f t="shared" si="39"/>
        <v>EMPENHO REFERENTE AO CONTRATO Nº 022/2018 PRESTAÇÃO DE SERVIÇO TÉCNICO DE INFORMÁTICA NO CAMPUS DE CURITIBA I/EMBAP. REF MES 03/2019, NF 856.</v>
      </c>
      <c r="M1918" s="30" t="s">
        <v>934</v>
      </c>
    </row>
    <row r="1919" ht="38.25" spans="1:13">
      <c r="A1919" s="16">
        <v>164930</v>
      </c>
      <c r="B1919" s="17" t="s">
        <v>935</v>
      </c>
      <c r="C1919" s="18">
        <v>43515</v>
      </c>
      <c r="D1919" s="19" t="s">
        <v>44</v>
      </c>
      <c r="E1919" s="24">
        <v>1687.08</v>
      </c>
      <c r="F1919" s="19" t="s">
        <v>82</v>
      </c>
      <c r="G1919" s="19" t="s">
        <v>936</v>
      </c>
      <c r="H1919" s="18">
        <v>43510</v>
      </c>
      <c r="I1919" s="16">
        <v>19000331</v>
      </c>
      <c r="J1919" s="16">
        <v>19000556</v>
      </c>
      <c r="K1919" s="28" t="str">
        <f t="shared" si="39"/>
        <v>DESPESA COM REEMBOLSO DE PASSAGEM NA SETIMA REUNIÃO DE TRABALHO DOS PROGRAMAS INSTITUCIONAIS DE BOLSAS DE INICIAÇÃO CIENTÍFICA E TECNOLÓGIACA. PROTOCOLO 15.449.735-8.</v>
      </c>
      <c r="M1919" s="30" t="s">
        <v>937</v>
      </c>
    </row>
    <row r="1920" spans="1:13">
      <c r="A1920" s="16">
        <v>104923</v>
      </c>
      <c r="B1920" s="17" t="s">
        <v>59</v>
      </c>
      <c r="C1920" s="18">
        <v>43553</v>
      </c>
      <c r="D1920" s="19" t="s">
        <v>30</v>
      </c>
      <c r="E1920" s="24">
        <v>2246.25</v>
      </c>
      <c r="F1920" s="19" t="s">
        <v>31</v>
      </c>
      <c r="G1920" s="19" t="s">
        <v>32</v>
      </c>
      <c r="H1920" s="18">
        <v>43553</v>
      </c>
      <c r="I1920" s="16">
        <v>19000332</v>
      </c>
      <c r="J1920" s="16">
        <v>19002729</v>
      </c>
      <c r="K1920" s="28" t="str">
        <f t="shared" si="39"/>
        <v> </v>
      </c>
      <c r="M1920" s="30" t="s">
        <v>32</v>
      </c>
    </row>
    <row r="1921" ht="38.25" spans="1:13">
      <c r="A1921" s="16">
        <v>158033</v>
      </c>
      <c r="B1921" s="17" t="s">
        <v>938</v>
      </c>
      <c r="C1921" s="18">
        <v>43515</v>
      </c>
      <c r="D1921" s="19" t="s">
        <v>44</v>
      </c>
      <c r="E1921" s="24">
        <v>167.35</v>
      </c>
      <c r="F1921" s="19" t="s">
        <v>26</v>
      </c>
      <c r="G1921" s="19" t="s">
        <v>939</v>
      </c>
      <c r="H1921" s="18">
        <v>43510</v>
      </c>
      <c r="I1921" s="16">
        <v>19000332</v>
      </c>
      <c r="J1921" s="16">
        <v>19000468</v>
      </c>
      <c r="K1921" s="28" t="str">
        <f t="shared" si="39"/>
        <v>DESPESA COM RESSARCIMENTO DE DESPESA COM CARTÓRIO, REFERENTE AO RECONHECIMENTO DE FIRMA EM NOME DE ANTONIO CARLOS ALEIXO. PROTOCOLO 15.569.170-0.</v>
      </c>
      <c r="M1921" s="30" t="s">
        <v>940</v>
      </c>
    </row>
    <row r="1922" ht="51" spans="1:13">
      <c r="A1922" s="16">
        <v>564680</v>
      </c>
      <c r="B1922" s="17" t="s">
        <v>941</v>
      </c>
      <c r="C1922" s="18">
        <v>43587</v>
      </c>
      <c r="D1922" s="19" t="s">
        <v>44</v>
      </c>
      <c r="E1922" s="24">
        <v>1786</v>
      </c>
      <c r="F1922" s="19" t="s">
        <v>35</v>
      </c>
      <c r="G1922" s="19" t="s">
        <v>942</v>
      </c>
      <c r="H1922" s="18">
        <v>43570</v>
      </c>
      <c r="I1922" s="16">
        <v>19000333</v>
      </c>
      <c r="J1922" s="16">
        <v>19003329</v>
      </c>
      <c r="K1922" s="28" t="str">
        <f t="shared" si="39"/>
        <v>DESPESA COM PALESTRA COM O PROF. DR., INTITULADA POLÍTICAS, GESTÃO E CURRÍCULO NA EDUCAÇÃO SUPERIOR: DESAFIOS. TRANSMITIDA VIA WEB, A PARTIR DO CAMPUS DE CURITIBA II, NA DATA DE 15/04/2019. CONFORME E PROTOCOLO 15.699.715-3.</v>
      </c>
      <c r="M1922" s="30" t="s">
        <v>943</v>
      </c>
    </row>
    <row r="1923" ht="51" spans="1:13">
      <c r="A1923" s="16">
        <v>564680</v>
      </c>
      <c r="B1923" s="17" t="s">
        <v>941</v>
      </c>
      <c r="C1923" s="18">
        <v>43573</v>
      </c>
      <c r="D1923" s="19" t="s">
        <v>44</v>
      </c>
      <c r="E1923" s="24">
        <v>89.3</v>
      </c>
      <c r="F1923" s="19" t="s">
        <v>35</v>
      </c>
      <c r="G1923" s="19" t="s">
        <v>942</v>
      </c>
      <c r="H1923" s="18">
        <v>43570</v>
      </c>
      <c r="I1923" s="16">
        <v>19000333</v>
      </c>
      <c r="J1923" s="16">
        <v>19003009</v>
      </c>
      <c r="K1923" s="28" t="str">
        <f t="shared" si="39"/>
        <v>DESPESA COM PALESTRA COM O PROF. DR., INTITULADA POLÍTICAS, GESTÃO E CURRÍCULO NA EDUCAÇÃO SUPERIOR: DESAFIOS. TRANSMITIDA VIA WEB, A PARTIR DO CAMPUS DE CURITIBA II, NA DATA DE 15/04/2019. CONFORME E PROTOCOLO 15.699.715-3.</v>
      </c>
      <c r="M1923" s="30" t="s">
        <v>943</v>
      </c>
    </row>
    <row r="1924" ht="51" spans="1:13">
      <c r="A1924" s="16">
        <v>564680</v>
      </c>
      <c r="B1924" s="17" t="s">
        <v>941</v>
      </c>
      <c r="C1924" s="18">
        <v>43587</v>
      </c>
      <c r="D1924" s="19" t="s">
        <v>44</v>
      </c>
      <c r="E1924" s="24">
        <v>-89.3</v>
      </c>
      <c r="F1924" s="19" t="s">
        <v>35</v>
      </c>
      <c r="G1924" s="19" t="s">
        <v>942</v>
      </c>
      <c r="H1924" s="18">
        <v>43570</v>
      </c>
      <c r="I1924" s="16">
        <v>19000333</v>
      </c>
      <c r="J1924" s="16"/>
      <c r="K1924" s="28" t="str">
        <f t="shared" si="39"/>
        <v>DESPESA COM PALESTRA COM O PROF. DR., INTITULADA POLÍTICAS, GESTÃO E CURRÍCULO NA EDUCAÇÃO SUPERIOR: DESAFIOS. TRANSMITIDA VIA WEB, A PARTIR DO CAMPUS DE CURITIBA II, NA DATA DE 15/04/2019. CONFORME E PROTOCOLO 15.699.715-3.</v>
      </c>
      <c r="M1924" s="30" t="s">
        <v>943</v>
      </c>
    </row>
    <row r="1925" ht="51" spans="1:13">
      <c r="A1925" s="16">
        <v>564680</v>
      </c>
      <c r="B1925" s="17" t="s">
        <v>941</v>
      </c>
      <c r="C1925" s="18">
        <v>43573</v>
      </c>
      <c r="D1925" s="19" t="s">
        <v>44</v>
      </c>
      <c r="E1925" s="24">
        <v>196.46</v>
      </c>
      <c r="F1925" s="19" t="s">
        <v>35</v>
      </c>
      <c r="G1925" s="19" t="s">
        <v>942</v>
      </c>
      <c r="H1925" s="18">
        <v>43570</v>
      </c>
      <c r="I1925" s="16">
        <v>19000333</v>
      </c>
      <c r="J1925" s="16">
        <v>19003015</v>
      </c>
      <c r="K1925" s="28" t="str">
        <f t="shared" si="39"/>
        <v>DESPESA COM PALESTRA COM O PROF. DR., INTITULADA POLÍTICAS, GESTÃO E CURRÍCULO NA EDUCAÇÃO SUPERIOR: DESAFIOS. TRANSMITIDA VIA WEB, A PARTIR DO CAMPUS DE CURITIBA II, NA DATA DE 15/04/2019. CONFORME E PROTOCOLO 15.699.715-3.</v>
      </c>
      <c r="M1925" s="30" t="s">
        <v>943</v>
      </c>
    </row>
    <row r="1926" ht="51" spans="1:13">
      <c r="A1926" s="16">
        <v>564680</v>
      </c>
      <c r="B1926" s="17" t="s">
        <v>941</v>
      </c>
      <c r="C1926" s="18">
        <v>43587</v>
      </c>
      <c r="D1926" s="19" t="s">
        <v>44</v>
      </c>
      <c r="E1926" s="24">
        <v>-196.46</v>
      </c>
      <c r="F1926" s="19" t="s">
        <v>35</v>
      </c>
      <c r="G1926" s="19" t="s">
        <v>942</v>
      </c>
      <c r="H1926" s="18">
        <v>43570</v>
      </c>
      <c r="I1926" s="16">
        <v>19000333</v>
      </c>
      <c r="J1926" s="16"/>
      <c r="K1926" s="28" t="str">
        <f t="shared" si="39"/>
        <v>DESPESA COM PALESTRA COM O PROF. DR., INTITULADA POLÍTICAS, GESTÃO E CURRÍCULO NA EDUCAÇÃO SUPERIOR: DESAFIOS. TRANSMITIDA VIA WEB, A PARTIR DO CAMPUS DE CURITIBA II, NA DATA DE 15/04/2019. CONFORME E PROTOCOLO 15.699.715-3.</v>
      </c>
      <c r="M1926" s="30" t="s">
        <v>943</v>
      </c>
    </row>
    <row r="1927" ht="38.25" spans="1:13">
      <c r="A1927" s="16">
        <v>158187</v>
      </c>
      <c r="B1927" s="17" t="s">
        <v>829</v>
      </c>
      <c r="C1927" s="18">
        <v>43515</v>
      </c>
      <c r="D1927" s="19" t="s">
        <v>44</v>
      </c>
      <c r="E1927" s="24">
        <v>150</v>
      </c>
      <c r="F1927" s="19" t="s">
        <v>35</v>
      </c>
      <c r="G1927" s="19" t="s">
        <v>944</v>
      </c>
      <c r="H1927" s="18">
        <v>43510</v>
      </c>
      <c r="I1927" s="16">
        <v>19000333</v>
      </c>
      <c r="J1927" s="16">
        <v>19000464</v>
      </c>
      <c r="K1927" s="28" t="str">
        <f t="shared" si="39"/>
        <v>DESPESA COM REEMBOLSO DE CUSTO COM CONFECÇÃO DE PLACA DE HOMENAGEM PARA O COMANDANTE DA ACADEMIA POLICIAL MILITAR DO GUATUPÊ.  PROTOCOLO 15.554.438-4.</v>
      </c>
      <c r="M1927" s="30" t="s">
        <v>945</v>
      </c>
    </row>
    <row r="1928" spans="1:13">
      <c r="A1928" s="16">
        <v>104923</v>
      </c>
      <c r="B1928" s="17" t="s">
        <v>59</v>
      </c>
      <c r="C1928" s="18">
        <v>43553</v>
      </c>
      <c r="D1928" s="19" t="s">
        <v>30</v>
      </c>
      <c r="E1928" s="24">
        <v>889.98</v>
      </c>
      <c r="F1928" s="19" t="s">
        <v>31</v>
      </c>
      <c r="G1928" s="19" t="s">
        <v>32</v>
      </c>
      <c r="H1928" s="18">
        <v>43553</v>
      </c>
      <c r="I1928" s="16">
        <v>19000334</v>
      </c>
      <c r="J1928" s="16">
        <v>19002730</v>
      </c>
      <c r="K1928" s="28" t="str">
        <f t="shared" si="39"/>
        <v> </v>
      </c>
      <c r="M1928" s="30" t="s">
        <v>32</v>
      </c>
    </row>
    <row r="1929" ht="51" spans="1:13">
      <c r="A1929" s="16">
        <v>141570</v>
      </c>
      <c r="B1929" s="17" t="s">
        <v>946</v>
      </c>
      <c r="C1929" s="18">
        <v>43573</v>
      </c>
      <c r="D1929" s="19" t="s">
        <v>67</v>
      </c>
      <c r="E1929" s="24">
        <v>399.15</v>
      </c>
      <c r="F1929" s="19" t="s">
        <v>35</v>
      </c>
      <c r="G1929" s="19" t="s">
        <v>947</v>
      </c>
      <c r="H1929" s="18">
        <v>43570</v>
      </c>
      <c r="I1929" s="16">
        <v>19000334</v>
      </c>
      <c r="J1929" s="16">
        <v>19003004</v>
      </c>
      <c r="K1929" s="28" t="str">
        <f t="shared" si="39"/>
        <v>PAGAMENTO DE CACHÊ DE MODELO VIVO PARA O CAMPUS DE CURITIBA I, CONFORME SOLICITAÇÃO DO PROFESSOR JACK HOLMER COORDENADOR DO CURSO SUPERIOR EM GRAVURA, REF. AOS RECIBOS DOS SERVIçOS PRESTADOS NOS DIAS 17 E 23.08, 03, 10, 14,17 E 28/09/18.</v>
      </c>
      <c r="M1929" s="30" t="s">
        <v>948</v>
      </c>
    </row>
    <row r="1930" ht="51" spans="1:13">
      <c r="A1930" s="16">
        <v>141570</v>
      </c>
      <c r="B1930" s="17" t="s">
        <v>946</v>
      </c>
      <c r="C1930" s="18">
        <v>43592</v>
      </c>
      <c r="D1930" s="19" t="s">
        <v>67</v>
      </c>
      <c r="E1930" s="24">
        <v>43.91</v>
      </c>
      <c r="F1930" s="19" t="s">
        <v>35</v>
      </c>
      <c r="G1930" s="19" t="s">
        <v>947</v>
      </c>
      <c r="H1930" s="18">
        <v>43570</v>
      </c>
      <c r="I1930" s="16">
        <v>19000334</v>
      </c>
      <c r="J1930" s="16">
        <v>19003477</v>
      </c>
      <c r="K1930" s="28" t="str">
        <f t="shared" si="39"/>
        <v>PAGAMENTO DE CACHÊ DE MODELO VIVO PARA O CAMPUS DE CURITIBA I, CONFORME SOLICITAÇÃO DO PROFESSOR JACK HOLMER COORDENADOR DO CURSO SUPERIOR EM GRAVURA, REF. AOS RECIBOS DOS SERVIçOS PRESTADOS NOS DIAS 17 E 23.08, 03, 10, 14,17 E 28/09/18.</v>
      </c>
      <c r="M1930" s="30" t="s">
        <v>948</v>
      </c>
    </row>
    <row r="1931" ht="51" spans="1:13">
      <c r="A1931" s="16">
        <v>141570</v>
      </c>
      <c r="B1931" s="17" t="s">
        <v>946</v>
      </c>
      <c r="C1931" s="18">
        <v>43573</v>
      </c>
      <c r="D1931" s="19" t="s">
        <v>67</v>
      </c>
      <c r="E1931" s="24">
        <v>-43.91</v>
      </c>
      <c r="F1931" s="19" t="s">
        <v>35</v>
      </c>
      <c r="G1931" s="19" t="s">
        <v>947</v>
      </c>
      <c r="H1931" s="18">
        <v>43570</v>
      </c>
      <c r="I1931" s="16">
        <v>19000334</v>
      </c>
      <c r="J1931" s="16"/>
      <c r="K1931" s="28" t="str">
        <f t="shared" si="39"/>
        <v>PAGAMENTO DE CACHÊ DE MODELO VIVO PARA O CAMPUS DE CURITIBA I, CONFORME SOLICITAÇÃO DO PROFESSOR JACK HOLMER COORDENADOR DO CURSO SUPERIOR EM GRAVURA, REF. AOS RECIBOS DOS SERVIçOS PRESTADOS NOS DIAS 17 E 23.08, 03, 10, 14,17 E 28/09/18.</v>
      </c>
      <c r="M1931" s="30" t="s">
        <v>948</v>
      </c>
    </row>
    <row r="1932" ht="76.5" spans="1:13">
      <c r="A1932" s="16">
        <v>171749</v>
      </c>
      <c r="B1932" s="17" t="s">
        <v>949</v>
      </c>
      <c r="C1932" s="18">
        <v>43515</v>
      </c>
      <c r="D1932" s="19" t="s">
        <v>44</v>
      </c>
      <c r="E1932" s="24">
        <v>1150</v>
      </c>
      <c r="F1932" s="19" t="s">
        <v>26</v>
      </c>
      <c r="G1932" s="19" t="s">
        <v>950</v>
      </c>
      <c r="H1932" s="18">
        <v>43510</v>
      </c>
      <c r="I1932" s="16">
        <v>19000334</v>
      </c>
      <c r="J1932" s="16">
        <v>19000470</v>
      </c>
      <c r="K1932" s="28" t="str">
        <f t="shared" si="39"/>
        <v>DESPESA COM DIÁRIA PARA PARTICIPAÇÃO EM CURSO ENGLISH AS MEDIUM OF INSTRUCTION, ATRAVÉS DE CONVENIO COM A UNIVERSIDADE DE CAMBRIDGE, COM O OBJETIVO DE REPLICAR O CURSO EM TODOS OS CAMPI DA UNESPAR, PARA PROFESSORES DE PÓS GRADUAÇÃO. O EVENTO SERÁ REALIZADO NO CAMPUS DA REITORIA DA UFPR, ENTRE OS DIAS 04 E 08 DE FEVEREIRO DE 2018. PROTOCOLO 15.579,267-1.</v>
      </c>
      <c r="M1932" s="30" t="s">
        <v>951</v>
      </c>
    </row>
    <row r="1933" ht="51" spans="1:13">
      <c r="A1933" s="16">
        <v>114801</v>
      </c>
      <c r="B1933" s="17" t="s">
        <v>238</v>
      </c>
      <c r="C1933" s="18">
        <v>43593</v>
      </c>
      <c r="D1933" s="19" t="s">
        <v>73</v>
      </c>
      <c r="E1933" s="24">
        <v>937.97</v>
      </c>
      <c r="F1933" s="19" t="s">
        <v>26</v>
      </c>
      <c r="G1933" s="19" t="s">
        <v>649</v>
      </c>
      <c r="H1933" s="18">
        <v>43570</v>
      </c>
      <c r="I1933" s="16">
        <v>19000335</v>
      </c>
      <c r="J1933" s="16">
        <v>19003503</v>
      </c>
      <c r="K1933" s="28" t="str">
        <f t="shared" si="39"/>
        <v>LIQUIDAÇÃO DA NF 9852, REFERENTE PAGAMENTO DE LOCAÇÃO DE COPIADORAS UTILIZADAS PELA UNIVERSIDADE ESTADUAL DO PARANÁ - CAMPUS DE UNIÃO DA VITÓRIA, NOS MESES DE FEVEREIRO DE 2019, CONFORME ATA DE REGISTRO DE PREÇOS 009/2016, PREGÃO ELETRÔNICO 006/2016.</v>
      </c>
      <c r="M1933" s="30" t="s">
        <v>952</v>
      </c>
    </row>
    <row r="1934" ht="51" spans="1:13">
      <c r="A1934" s="16">
        <v>114801</v>
      </c>
      <c r="B1934" s="17" t="s">
        <v>238</v>
      </c>
      <c r="C1934" s="18">
        <v>43627</v>
      </c>
      <c r="D1934" s="19" t="s">
        <v>73</v>
      </c>
      <c r="E1934" s="24">
        <v>43.62</v>
      </c>
      <c r="F1934" s="19" t="s">
        <v>26</v>
      </c>
      <c r="G1934" s="19" t="s">
        <v>649</v>
      </c>
      <c r="H1934" s="18">
        <v>43593</v>
      </c>
      <c r="I1934" s="16">
        <v>19000335</v>
      </c>
      <c r="J1934" s="16">
        <v>19004895</v>
      </c>
      <c r="K1934" s="28" t="str">
        <f t="shared" si="39"/>
        <v>LIQUIDAÇÃO DA NF 9852, REFERENTE PAGAMENTO DE LOCAÇÃO DE COPIADORAS UTILIZADAS PELA UNIVERSIDADE ESTADUAL DO PARANÁ - CAMPUS DE UNIÃO DA VITÓRIA, NOS MESES DE FEVEREIRO DE 2019, CONFORME ATA DE REGISTRO DE PREÇOS 009/2016, PREGÃO ELETRÔNICO 006/2016.</v>
      </c>
      <c r="M1934" s="30" t="s">
        <v>952</v>
      </c>
    </row>
    <row r="1935" ht="51" spans="1:13">
      <c r="A1935" s="16">
        <v>114801</v>
      </c>
      <c r="B1935" s="17" t="s">
        <v>238</v>
      </c>
      <c r="C1935" s="18">
        <v>43593</v>
      </c>
      <c r="D1935" s="19" t="s">
        <v>73</v>
      </c>
      <c r="E1935" s="24">
        <v>-43.62</v>
      </c>
      <c r="F1935" s="19" t="s">
        <v>26</v>
      </c>
      <c r="G1935" s="19" t="s">
        <v>649</v>
      </c>
      <c r="H1935" s="18">
        <v>43593</v>
      </c>
      <c r="I1935" s="16">
        <v>19000335</v>
      </c>
      <c r="J1935" s="16"/>
      <c r="K1935" s="28" t="str">
        <f t="shared" si="39"/>
        <v>LIQUIDAÇÃO DA NF 9852, REFERENTE PAGAMENTO DE LOCAÇÃO DE COPIADORAS UTILIZADAS PELA UNIVERSIDADE ESTADUAL DO PARANÁ - CAMPUS DE UNIÃO DA VITÓRIA, NOS MESES DE FEVEREIRO DE 2019, CONFORME ATA DE REGISTRO DE PREÇOS 009/2016, PREGÃO ELETRÔNICO 006/2016.</v>
      </c>
      <c r="M1935" s="30" t="s">
        <v>952</v>
      </c>
    </row>
    <row r="1936" ht="38.25" spans="1:13">
      <c r="A1936" s="16">
        <v>149262</v>
      </c>
      <c r="B1936" s="17" t="s">
        <v>834</v>
      </c>
      <c r="C1936" s="18">
        <v>43515</v>
      </c>
      <c r="D1936" s="19" t="s">
        <v>44</v>
      </c>
      <c r="E1936" s="24">
        <v>598</v>
      </c>
      <c r="F1936" s="19" t="s">
        <v>26</v>
      </c>
      <c r="G1936" s="19" t="s">
        <v>953</v>
      </c>
      <c r="H1936" s="18">
        <v>43510</v>
      </c>
      <c r="I1936" s="16">
        <v>19000335</v>
      </c>
      <c r="J1936" s="16">
        <v>19000471</v>
      </c>
      <c r="K1936" s="28" t="str">
        <f t="shared" si="39"/>
        <v>DESPESA COM DIÁRIA PARA CONTROLADORIA REALIZAR AUDITORIA NOS ALMOXARIFADOS DOS CAMPI DE CURITIBA I E II, DEMANDA PELA PRAF A PARTIR DE OBSERVAÇÕES INICIAIS DA DIRETORIA DE CONTABILIDADE. PROTOCOLO 15.580.628-1.</v>
      </c>
      <c r="M1936" s="30" t="s">
        <v>954</v>
      </c>
    </row>
    <row r="1937" spans="1:13">
      <c r="A1937" s="16">
        <v>104923</v>
      </c>
      <c r="B1937" s="17" t="s">
        <v>59</v>
      </c>
      <c r="C1937" s="18">
        <v>43553</v>
      </c>
      <c r="D1937" s="19" t="s">
        <v>30</v>
      </c>
      <c r="E1937" s="24">
        <v>707.36</v>
      </c>
      <c r="F1937" s="19" t="s">
        <v>31</v>
      </c>
      <c r="G1937" s="19" t="s">
        <v>32</v>
      </c>
      <c r="H1937" s="18">
        <v>43553</v>
      </c>
      <c r="I1937" s="16">
        <v>19000336</v>
      </c>
      <c r="J1937" s="16">
        <v>19002731</v>
      </c>
      <c r="K1937" s="28" t="str">
        <f t="shared" si="39"/>
        <v> </v>
      </c>
      <c r="M1937" s="30" t="s">
        <v>32</v>
      </c>
    </row>
    <row r="1938" ht="38.25" spans="1:13">
      <c r="A1938" s="16">
        <v>519657</v>
      </c>
      <c r="B1938" s="17" t="s">
        <v>955</v>
      </c>
      <c r="C1938" s="18">
        <v>43515</v>
      </c>
      <c r="D1938" s="19" t="s">
        <v>44</v>
      </c>
      <c r="E1938" s="24">
        <v>360</v>
      </c>
      <c r="F1938" s="19" t="s">
        <v>26</v>
      </c>
      <c r="G1938" s="19" t="s">
        <v>956</v>
      </c>
      <c r="H1938" s="18">
        <v>43510</v>
      </c>
      <c r="I1938" s="16">
        <v>19000336</v>
      </c>
      <c r="J1938" s="16">
        <v>19000469</v>
      </c>
      <c r="K1938" s="28" t="str">
        <f t="shared" si="39"/>
        <v> DESPESA COM DIÁRIA PARA PARTICIPAÇÃO EM REUNIÕ ADMINISTRATIVA COM A GESTÃO SUPERIOR DA UNESPAR EM PARANAVAÍ, PARA DISCUSSÃO DE OBJETIVOS E METAS DO PDI 2018-2022. PROTOCOLO 15.577.809-1.</v>
      </c>
      <c r="M1938" s="30" t="s">
        <v>957</v>
      </c>
    </row>
    <row r="1939" ht="38.25" spans="1:13">
      <c r="A1939" s="16">
        <v>110787</v>
      </c>
      <c r="B1939" s="17" t="s">
        <v>78</v>
      </c>
      <c r="C1939" s="18">
        <v>43573</v>
      </c>
      <c r="D1939" s="19" t="s">
        <v>67</v>
      </c>
      <c r="E1939" s="24">
        <v>61038.72</v>
      </c>
      <c r="F1939" s="19" t="s">
        <v>35</v>
      </c>
      <c r="G1939" s="19" t="s">
        <v>590</v>
      </c>
      <c r="H1939" s="18">
        <v>43570</v>
      </c>
      <c r="I1939" s="16">
        <v>19000337</v>
      </c>
      <c r="J1939" s="16">
        <v>19003026</v>
      </c>
      <c r="K1939" s="28" t="str">
        <f t="shared" si="39"/>
        <v>EMPENHO REFERENTE AO CONTRATO Nº 104/2017 CONTRATAÇÃO DE MÃO DE OBRA TERCEIRIZADA PARA LIMPEZA E CONSERVAÇÃO DAS TRÊS SEDES DO CAMPUS DE CURITIBA I/EMBAP. REF AO MÊS 02/2019, NF 342.</v>
      </c>
      <c r="M1939" s="30" t="s">
        <v>958</v>
      </c>
    </row>
    <row r="1940" ht="38.25" spans="1:13">
      <c r="A1940" s="16">
        <v>110787</v>
      </c>
      <c r="B1940" s="17" t="s">
        <v>78</v>
      </c>
      <c r="C1940" s="18">
        <v>43573</v>
      </c>
      <c r="D1940" s="19" t="s">
        <v>67</v>
      </c>
      <c r="E1940" s="24">
        <v>1525.97</v>
      </c>
      <c r="F1940" s="19" t="s">
        <v>35</v>
      </c>
      <c r="G1940" s="19" t="s">
        <v>590</v>
      </c>
      <c r="H1940" s="18">
        <v>43570</v>
      </c>
      <c r="I1940" s="16">
        <v>19000337</v>
      </c>
      <c r="J1940" s="16">
        <v>19003025</v>
      </c>
      <c r="K1940" s="28" t="str">
        <f t="shared" si="39"/>
        <v>EMPENHO REFERENTE AO CONTRATO Nº 104/2017 CONTRATAÇÃO DE MÃO DE OBRA TERCEIRIZADA PARA LIMPEZA E CONSERVAÇÃO DAS TRÊS SEDES DO CAMPUS DE CURITIBA I/EMBAP. REF AO MÊS 02/2019, NF 342.</v>
      </c>
      <c r="M1940" s="30" t="s">
        <v>958</v>
      </c>
    </row>
    <row r="1941" ht="38.25" spans="1:13">
      <c r="A1941" s="16">
        <v>110787</v>
      </c>
      <c r="B1941" s="17" t="s">
        <v>78</v>
      </c>
      <c r="C1941" s="18">
        <v>43573</v>
      </c>
      <c r="D1941" s="19" t="s">
        <v>67</v>
      </c>
      <c r="E1941" s="24">
        <v>-1525.97</v>
      </c>
      <c r="F1941" s="19" t="s">
        <v>35</v>
      </c>
      <c r="G1941" s="19" t="s">
        <v>590</v>
      </c>
      <c r="H1941" s="18">
        <v>43570</v>
      </c>
      <c r="I1941" s="16">
        <v>19000337</v>
      </c>
      <c r="J1941" s="16"/>
      <c r="K1941" s="28" t="str">
        <f t="shared" si="39"/>
        <v>EMPENHO REFERENTE AO CONTRATO Nº 104/2017 CONTRATAÇÃO DE MÃO DE OBRA TERCEIRIZADA PARA LIMPEZA E CONSERVAÇÃO DAS TRÊS SEDES DO CAMPUS DE CURITIBA I/EMBAP. REF AO MÊS 02/2019, NF 342.</v>
      </c>
      <c r="M1941" s="30" t="s">
        <v>958</v>
      </c>
    </row>
    <row r="1942" ht="38.25" spans="1:13">
      <c r="A1942" s="16">
        <v>110787</v>
      </c>
      <c r="B1942" s="17" t="s">
        <v>78</v>
      </c>
      <c r="C1942" s="18">
        <v>43594</v>
      </c>
      <c r="D1942" s="19" t="s">
        <v>67</v>
      </c>
      <c r="E1942" s="24">
        <v>6714.26</v>
      </c>
      <c r="F1942" s="19" t="s">
        <v>35</v>
      </c>
      <c r="G1942" s="19" t="s">
        <v>590</v>
      </c>
      <c r="H1942" s="18">
        <v>43570</v>
      </c>
      <c r="I1942" s="16">
        <v>19000337</v>
      </c>
      <c r="J1942" s="16">
        <v>19003541</v>
      </c>
      <c r="K1942" s="28" t="str">
        <f t="shared" si="39"/>
        <v>EMPENHO REFERENTE AO CONTRATO Nº 104/2017 CONTRATAÇÃO DE MÃO DE OBRA TERCEIRIZADA PARA LIMPEZA E CONSERVAÇÃO DAS TRÊS SEDES DO CAMPUS DE CURITIBA I/EMBAP. REF AO MÊS 02/2019, NF 342.</v>
      </c>
      <c r="M1942" s="30" t="s">
        <v>958</v>
      </c>
    </row>
    <row r="1943" ht="38.25" spans="1:13">
      <c r="A1943" s="16">
        <v>110787</v>
      </c>
      <c r="B1943" s="17" t="s">
        <v>78</v>
      </c>
      <c r="C1943" s="18">
        <v>43573</v>
      </c>
      <c r="D1943" s="19" t="s">
        <v>67</v>
      </c>
      <c r="E1943" s="24">
        <v>-6714.26</v>
      </c>
      <c r="F1943" s="19" t="s">
        <v>35</v>
      </c>
      <c r="G1943" s="19" t="s">
        <v>590</v>
      </c>
      <c r="H1943" s="18">
        <v>43570</v>
      </c>
      <c r="I1943" s="16">
        <v>19000337</v>
      </c>
      <c r="J1943" s="16"/>
      <c r="K1943" s="28" t="str">
        <f t="shared" si="39"/>
        <v>EMPENHO REFERENTE AO CONTRATO Nº 104/2017 CONTRATAÇÃO DE MÃO DE OBRA TERCEIRIZADA PARA LIMPEZA E CONSERVAÇÃO DAS TRÊS SEDES DO CAMPUS DE CURITIBA I/EMBAP. REF AO MÊS 02/2019, NF 342.</v>
      </c>
      <c r="M1943" s="30" t="s">
        <v>958</v>
      </c>
    </row>
    <row r="1944" ht="38.25" spans="1:13">
      <c r="A1944" s="16">
        <v>110787</v>
      </c>
      <c r="B1944" s="17" t="s">
        <v>78</v>
      </c>
      <c r="C1944" s="18">
        <v>43573</v>
      </c>
      <c r="D1944" s="19" t="s">
        <v>67</v>
      </c>
      <c r="E1944" s="24">
        <v>610.39</v>
      </c>
      <c r="F1944" s="19" t="s">
        <v>35</v>
      </c>
      <c r="G1944" s="19" t="s">
        <v>590</v>
      </c>
      <c r="H1944" s="18">
        <v>43570</v>
      </c>
      <c r="I1944" s="16">
        <v>19000337</v>
      </c>
      <c r="J1944" s="16">
        <v>19003024</v>
      </c>
      <c r="K1944" s="28" t="str">
        <f t="shared" si="39"/>
        <v>EMPENHO REFERENTE AO CONTRATO Nº 104/2017 CONTRATAÇÃO DE MÃO DE OBRA TERCEIRIZADA PARA LIMPEZA E CONSERVAÇÃO DAS TRÊS SEDES DO CAMPUS DE CURITIBA I/EMBAP. REF AO MÊS 02/2019, NF 342.</v>
      </c>
      <c r="M1944" s="30" t="s">
        <v>958</v>
      </c>
    </row>
    <row r="1945" ht="38.25" spans="1:13">
      <c r="A1945" s="16">
        <v>110787</v>
      </c>
      <c r="B1945" s="17" t="s">
        <v>78</v>
      </c>
      <c r="C1945" s="18">
        <v>43573</v>
      </c>
      <c r="D1945" s="19" t="s">
        <v>67</v>
      </c>
      <c r="E1945" s="24">
        <v>-610.39</v>
      </c>
      <c r="F1945" s="19" t="s">
        <v>35</v>
      </c>
      <c r="G1945" s="19" t="s">
        <v>590</v>
      </c>
      <c r="H1945" s="18">
        <v>43570</v>
      </c>
      <c r="I1945" s="16">
        <v>19000337</v>
      </c>
      <c r="J1945" s="16"/>
      <c r="K1945" s="28" t="str">
        <f t="shared" si="39"/>
        <v>EMPENHO REFERENTE AO CONTRATO Nº 104/2017 CONTRATAÇÃO DE MÃO DE OBRA TERCEIRIZADA PARA LIMPEZA E CONSERVAÇÃO DAS TRÊS SEDES DO CAMPUS DE CURITIBA I/EMBAP. REF AO MÊS 02/2019, NF 342.</v>
      </c>
      <c r="M1945" s="30" t="s">
        <v>958</v>
      </c>
    </row>
    <row r="1946" ht="38.25" spans="1:13">
      <c r="A1946" s="16">
        <v>110787</v>
      </c>
      <c r="B1946" s="17" t="s">
        <v>78</v>
      </c>
      <c r="C1946" s="18">
        <v>43594</v>
      </c>
      <c r="D1946" s="19" t="s">
        <v>67</v>
      </c>
      <c r="E1946" s="24">
        <v>2838.3</v>
      </c>
      <c r="F1946" s="19" t="s">
        <v>35</v>
      </c>
      <c r="G1946" s="19" t="s">
        <v>590</v>
      </c>
      <c r="H1946" s="18">
        <v>43573</v>
      </c>
      <c r="I1946" s="16">
        <v>19000337</v>
      </c>
      <c r="J1946" s="16">
        <v>19003538</v>
      </c>
      <c r="K1946" s="28" t="str">
        <f t="shared" si="39"/>
        <v>EMPENHO REFERENTE AO CONTRATO Nº 104/2017 CONTRATAÇÃO DE MÃO DE OBRA TERCEIRIZADA PARA LIMPEZA E CONSERVAÇÃO DAS TRÊS SEDES DO CAMPUS DE CURITIBA I/EMBAP. REF AO MÊS 02/2019, NF 342.</v>
      </c>
      <c r="M1946" s="30" t="s">
        <v>958</v>
      </c>
    </row>
    <row r="1947" ht="38.25" spans="1:13">
      <c r="A1947" s="16">
        <v>110787</v>
      </c>
      <c r="B1947" s="17" t="s">
        <v>78</v>
      </c>
      <c r="C1947" s="18">
        <v>43573</v>
      </c>
      <c r="D1947" s="19" t="s">
        <v>67</v>
      </c>
      <c r="E1947" s="24">
        <v>-2838.3</v>
      </c>
      <c r="F1947" s="19" t="s">
        <v>35</v>
      </c>
      <c r="G1947" s="19" t="s">
        <v>590</v>
      </c>
      <c r="H1947" s="18">
        <v>43573</v>
      </c>
      <c r="I1947" s="16">
        <v>19000337</v>
      </c>
      <c r="J1947" s="16"/>
      <c r="K1947" s="28" t="str">
        <f t="shared" si="39"/>
        <v>EMPENHO REFERENTE AO CONTRATO Nº 104/2017 CONTRATAÇÃO DE MÃO DE OBRA TERCEIRIZADA PARA LIMPEZA E CONSERVAÇÃO DAS TRÊS SEDES DO CAMPUS DE CURITIBA I/EMBAP. REF AO MÊS 02/2019, NF 342.</v>
      </c>
      <c r="M1947" s="30" t="s">
        <v>958</v>
      </c>
    </row>
    <row r="1948" ht="51" spans="1:13">
      <c r="A1948" s="16">
        <v>406455</v>
      </c>
      <c r="B1948" s="17" t="s">
        <v>301</v>
      </c>
      <c r="C1948" s="18">
        <v>43515</v>
      </c>
      <c r="D1948" s="19" t="s">
        <v>44</v>
      </c>
      <c r="E1948" s="24">
        <v>2627.34</v>
      </c>
      <c r="F1948" s="19" t="s">
        <v>35</v>
      </c>
      <c r="G1948" s="19" t="s">
        <v>319</v>
      </c>
      <c r="H1948" s="18">
        <v>43510</v>
      </c>
      <c r="I1948" s="16">
        <v>19000337</v>
      </c>
      <c r="J1948" s="16">
        <v>19000465</v>
      </c>
      <c r="K1948" s="28" t="str">
        <f t="shared" si="39"/>
        <v>DESPESA COM SOLICITAÇÃO PARA COMBUSTÍVEL PRIMEIRO TRIMESTRE DA FOTA DA UNESPAR. CONFORME PROTOCOLO 15.564.398-6. LIQUIDAÇÃO DE PAGAMENTO A EMPRESA COM CONSUMO DE COMBUSTÍVEL REFERENTE A SEGUNDA QUINZENA DE JANEIRO/19. PROTOCOLO 15.582.491-3.</v>
      </c>
      <c r="M1948" s="30" t="s">
        <v>959</v>
      </c>
    </row>
    <row r="1949" spans="1:13">
      <c r="A1949" s="16">
        <v>104923</v>
      </c>
      <c r="B1949" s="17" t="s">
        <v>59</v>
      </c>
      <c r="C1949" s="18">
        <v>43553</v>
      </c>
      <c r="D1949" s="19" t="s">
        <v>30</v>
      </c>
      <c r="E1949" s="24">
        <v>20</v>
      </c>
      <c r="F1949" s="19" t="s">
        <v>31</v>
      </c>
      <c r="G1949" s="19" t="s">
        <v>32</v>
      </c>
      <c r="H1949" s="18">
        <v>43553</v>
      </c>
      <c r="I1949" s="16">
        <v>19000338</v>
      </c>
      <c r="J1949" s="16">
        <v>19002732</v>
      </c>
      <c r="K1949" s="28" t="str">
        <f t="shared" si="39"/>
        <v> </v>
      </c>
      <c r="M1949" s="30" t="s">
        <v>32</v>
      </c>
    </row>
    <row r="1950" ht="51" spans="1:13">
      <c r="A1950" s="16">
        <v>134164</v>
      </c>
      <c r="B1950" s="17" t="s">
        <v>960</v>
      </c>
      <c r="C1950" s="18">
        <v>43515</v>
      </c>
      <c r="D1950" s="19" t="s">
        <v>44</v>
      </c>
      <c r="E1950" s="24">
        <v>414</v>
      </c>
      <c r="F1950" s="19" t="s">
        <v>26</v>
      </c>
      <c r="G1950" s="19" t="s">
        <v>961</v>
      </c>
      <c r="H1950" s="18">
        <v>43510</v>
      </c>
      <c r="I1950" s="16">
        <v>19000338</v>
      </c>
      <c r="J1950" s="16">
        <v>19000466</v>
      </c>
      <c r="K1950" s="28" t="str">
        <f t="shared" si="39"/>
        <v>DESPESA COM DIARIA REFERENTE ENTRE OS DIAS 22 A 24 DE FEVEREIRO PARA COBERTURA JORNALÍSITICA DO 1 TORNEIO INTERUNIVERSITÁRIO DE FUTEBOL UNA/UNESPAR, A REALIZAR-SE NESTE PERÍODO EM APUCARANA. PROTOCOLO 15.569.849-7.</v>
      </c>
      <c r="M1950" s="30" t="s">
        <v>962</v>
      </c>
    </row>
    <row r="1951" ht="25.5" spans="1:13">
      <c r="A1951" s="16">
        <v>134708</v>
      </c>
      <c r="B1951" s="17" t="s">
        <v>626</v>
      </c>
      <c r="C1951" s="18">
        <v>43515</v>
      </c>
      <c r="D1951" s="19" t="s">
        <v>44</v>
      </c>
      <c r="E1951" s="24">
        <v>54</v>
      </c>
      <c r="F1951" s="19" t="s">
        <v>26</v>
      </c>
      <c r="G1951" s="19" t="s">
        <v>963</v>
      </c>
      <c r="H1951" s="18">
        <v>43510</v>
      </c>
      <c r="I1951" s="16">
        <v>19000339</v>
      </c>
      <c r="J1951" s="16">
        <v>19000467</v>
      </c>
      <c r="K1951" s="28" t="str">
        <f t="shared" si="39"/>
        <v>DESPESA COM REUNIÃO ADMINISTRATIVA COM PRO-REITORES NA SEDE DA UNESPAR. PROTOCOLO 15591765-2.</v>
      </c>
      <c r="M1951" s="30" t="s">
        <v>964</v>
      </c>
    </row>
    <row r="1952" spans="1:13">
      <c r="A1952" s="16">
        <v>104923</v>
      </c>
      <c r="B1952" s="17" t="s">
        <v>59</v>
      </c>
      <c r="C1952" s="18">
        <v>43553</v>
      </c>
      <c r="D1952" s="19" t="s">
        <v>30</v>
      </c>
      <c r="E1952" s="24">
        <v>20</v>
      </c>
      <c r="F1952" s="19" t="s">
        <v>31</v>
      </c>
      <c r="G1952" s="19" t="s">
        <v>32</v>
      </c>
      <c r="H1952" s="18">
        <v>43553</v>
      </c>
      <c r="I1952" s="16">
        <v>19000340</v>
      </c>
      <c r="J1952" s="16">
        <v>19002726</v>
      </c>
      <c r="K1952" s="28" t="str">
        <f t="shared" si="39"/>
        <v> </v>
      </c>
      <c r="M1952" s="30" t="s">
        <v>32</v>
      </c>
    </row>
    <row r="1953" ht="38.25" spans="1:13">
      <c r="A1953" s="16">
        <v>550765</v>
      </c>
      <c r="B1953" s="17" t="s">
        <v>965</v>
      </c>
      <c r="C1953" s="18">
        <v>43570</v>
      </c>
      <c r="D1953" s="19" t="s">
        <v>44</v>
      </c>
      <c r="E1953" s="24">
        <v>180</v>
      </c>
      <c r="F1953" s="19" t="s">
        <v>82</v>
      </c>
      <c r="G1953" s="19" t="s">
        <v>966</v>
      </c>
      <c r="H1953" s="18">
        <v>43570</v>
      </c>
      <c r="I1953" s="16">
        <v>19000340</v>
      </c>
      <c r="J1953" s="16">
        <v>19003023</v>
      </c>
      <c r="K1953" s="28" t="str">
        <f t="shared" si="39"/>
        <v>DESPESA COM RPA DE GRATIFICAÇÃO PELO EXERCÍCIO DE ENCARGOS DE MEMBRO DE BANCA EXAMINADORA DE CONCURSO. CONFORME DECRETO 3686/2004. PROTOCOLO 15.522.443-6.</v>
      </c>
      <c r="M1953" s="30" t="s">
        <v>676</v>
      </c>
    </row>
    <row r="1954" ht="38.25" spans="1:13">
      <c r="A1954" s="16">
        <v>550765</v>
      </c>
      <c r="B1954" s="17" t="s">
        <v>965</v>
      </c>
      <c r="C1954" s="18">
        <v>43570</v>
      </c>
      <c r="D1954" s="19" t="s">
        <v>44</v>
      </c>
      <c r="E1954" s="24">
        <v>4.5</v>
      </c>
      <c r="F1954" s="19" t="s">
        <v>82</v>
      </c>
      <c r="G1954" s="19" t="s">
        <v>966</v>
      </c>
      <c r="H1954" s="18">
        <v>43570</v>
      </c>
      <c r="I1954" s="16">
        <v>19000340</v>
      </c>
      <c r="J1954" s="16">
        <v>19003028</v>
      </c>
      <c r="K1954" s="28" t="str">
        <f t="shared" si="39"/>
        <v>DESPESA COM RPA DE GRATIFICAÇÃO PELO EXERCÍCIO DE ENCARGOS DE MEMBRO DE BANCA EXAMINADORA DE CONCURSO. CONFORME DECRETO 3686/2004. PROTOCOLO 15.522.443-6.</v>
      </c>
      <c r="M1954" s="30" t="s">
        <v>676</v>
      </c>
    </row>
    <row r="1955" ht="38.25" spans="1:13">
      <c r="A1955" s="16">
        <v>550765</v>
      </c>
      <c r="B1955" s="17" t="s">
        <v>965</v>
      </c>
      <c r="C1955" s="18">
        <v>43570</v>
      </c>
      <c r="D1955" s="19" t="s">
        <v>44</v>
      </c>
      <c r="E1955" s="24">
        <v>-4.5</v>
      </c>
      <c r="F1955" s="19" t="s">
        <v>82</v>
      </c>
      <c r="G1955" s="19" t="s">
        <v>966</v>
      </c>
      <c r="H1955" s="18">
        <v>43570</v>
      </c>
      <c r="I1955" s="16">
        <v>19000340</v>
      </c>
      <c r="J1955" s="16"/>
      <c r="K1955" s="28" t="str">
        <f t="shared" si="39"/>
        <v>DESPESA COM RPA DE GRATIFICAÇÃO PELO EXERCÍCIO DE ENCARGOS DE MEMBRO DE BANCA EXAMINADORA DE CONCURSO. CONFORME DECRETO 3686/2004. PROTOCOLO 15.522.443-6.</v>
      </c>
      <c r="M1955" s="30" t="s">
        <v>676</v>
      </c>
    </row>
    <row r="1956" ht="38.25" spans="1:13">
      <c r="A1956" s="16">
        <v>550765</v>
      </c>
      <c r="B1956" s="17" t="s">
        <v>965</v>
      </c>
      <c r="C1956" s="18">
        <v>43570</v>
      </c>
      <c r="D1956" s="19" t="s">
        <v>44</v>
      </c>
      <c r="E1956" s="24">
        <v>19.8</v>
      </c>
      <c r="F1956" s="19" t="s">
        <v>82</v>
      </c>
      <c r="G1956" s="19" t="s">
        <v>966</v>
      </c>
      <c r="H1956" s="18">
        <v>43570</v>
      </c>
      <c r="I1956" s="16">
        <v>19000340</v>
      </c>
      <c r="J1956" s="16">
        <v>19003027</v>
      </c>
      <c r="K1956" s="28" t="str">
        <f t="shared" si="39"/>
        <v>DESPESA COM RPA DE GRATIFICAÇÃO PELO EXERCÍCIO DE ENCARGOS DE MEMBRO DE BANCA EXAMINADORA DE CONCURSO. CONFORME DECRETO 3686/2004. PROTOCOLO 15.522.443-6.</v>
      </c>
      <c r="M1956" s="30" t="s">
        <v>676</v>
      </c>
    </row>
    <row r="1957" ht="38.25" spans="1:13">
      <c r="A1957" s="16">
        <v>550765</v>
      </c>
      <c r="B1957" s="17" t="s">
        <v>965</v>
      </c>
      <c r="C1957" s="18">
        <v>43570</v>
      </c>
      <c r="D1957" s="19" t="s">
        <v>44</v>
      </c>
      <c r="E1957" s="24">
        <v>-19.8</v>
      </c>
      <c r="F1957" s="19" t="s">
        <v>82</v>
      </c>
      <c r="G1957" s="19" t="s">
        <v>966</v>
      </c>
      <c r="H1957" s="18">
        <v>43570</v>
      </c>
      <c r="I1957" s="16">
        <v>19000340</v>
      </c>
      <c r="J1957" s="16"/>
      <c r="K1957" s="28" t="str">
        <f t="shared" si="39"/>
        <v>DESPESA COM RPA DE GRATIFICAÇÃO PELO EXERCÍCIO DE ENCARGOS DE MEMBRO DE BANCA EXAMINADORA DE CONCURSO. CONFORME DECRETO 3686/2004. PROTOCOLO 15.522.443-6.</v>
      </c>
      <c r="M1957" s="30" t="s">
        <v>676</v>
      </c>
    </row>
    <row r="1958" ht="51" spans="1:13">
      <c r="A1958" s="16">
        <v>123604</v>
      </c>
      <c r="B1958" s="17" t="s">
        <v>53</v>
      </c>
      <c r="C1958" s="18">
        <v>43573</v>
      </c>
      <c r="D1958" s="19" t="s">
        <v>40</v>
      </c>
      <c r="E1958" s="24">
        <v>3712.5</v>
      </c>
      <c r="F1958" s="19" t="s">
        <v>35</v>
      </c>
      <c r="G1958" s="19" t="s">
        <v>967</v>
      </c>
      <c r="H1958" s="18">
        <v>43570</v>
      </c>
      <c r="I1958" s="16">
        <v>19000341</v>
      </c>
      <c r="J1958" s="16">
        <v>19003044</v>
      </c>
      <c r="K1958" s="28" t="str">
        <f t="shared" si="39"/>
        <v>PROGRAMAçãO ORçAMENTáRIA DO 1º TRIMESTRE PARA COBERTURA ORçAMENTáRIA DOS CONTRATOS GERENCIADOS PELA REITORIA E UTILIZADOS PELOS CAMPI PARA EMPENHO PRéVIO NO CAMPUS DE PARANAGUá. MêS DE REFERêNCIA 01/2019 . NFS-E 630.</v>
      </c>
      <c r="M1958" s="30" t="s">
        <v>968</v>
      </c>
    </row>
    <row r="1959" ht="51" spans="1:13">
      <c r="A1959" s="16">
        <v>123604</v>
      </c>
      <c r="B1959" s="17" t="s">
        <v>53</v>
      </c>
      <c r="C1959" s="18">
        <v>43573</v>
      </c>
      <c r="D1959" s="19" t="s">
        <v>40</v>
      </c>
      <c r="E1959" s="24">
        <v>148.5</v>
      </c>
      <c r="F1959" s="19" t="s">
        <v>35</v>
      </c>
      <c r="G1959" s="19" t="s">
        <v>967</v>
      </c>
      <c r="H1959" s="18">
        <v>43570</v>
      </c>
      <c r="I1959" s="16">
        <v>19000341</v>
      </c>
      <c r="J1959" s="16">
        <v>19003042</v>
      </c>
      <c r="K1959" s="28" t="str">
        <f t="shared" si="39"/>
        <v>PROGRAMAçãO ORçAMENTáRIA DO 1º TRIMESTRE PARA COBERTURA ORçAMENTáRIA DOS CONTRATOS GERENCIADOS PELA REITORIA E UTILIZADOS PELOS CAMPI PARA EMPENHO PRéVIO NO CAMPUS DE PARANAGUá. MêS DE REFERêNCIA 01/2019 . NFS-E 630.</v>
      </c>
      <c r="M1959" s="30" t="s">
        <v>968</v>
      </c>
    </row>
    <row r="1960" ht="51" spans="1:13">
      <c r="A1960" s="16">
        <v>123604</v>
      </c>
      <c r="B1960" s="17" t="s">
        <v>53</v>
      </c>
      <c r="C1960" s="18">
        <v>43573</v>
      </c>
      <c r="D1960" s="19" t="s">
        <v>40</v>
      </c>
      <c r="E1960" s="24">
        <v>-148.5</v>
      </c>
      <c r="F1960" s="19" t="s">
        <v>35</v>
      </c>
      <c r="G1960" s="19" t="s">
        <v>967</v>
      </c>
      <c r="H1960" s="18">
        <v>43570</v>
      </c>
      <c r="I1960" s="16">
        <v>19000341</v>
      </c>
      <c r="J1960" s="16"/>
      <c r="K1960" s="28" t="str">
        <f t="shared" si="39"/>
        <v>PROGRAMAçãO ORçAMENTáRIA DO 1º TRIMESTRE PARA COBERTURA ORçAMENTáRIA DOS CONTRATOS GERENCIADOS PELA REITORIA E UTILIZADOS PELOS CAMPI PARA EMPENHO PRéVIO NO CAMPUS DE PARANAGUá. MêS DE REFERêNCIA 01/2019 . NFS-E 630.</v>
      </c>
      <c r="M1960" s="30" t="s">
        <v>968</v>
      </c>
    </row>
    <row r="1961" ht="51" spans="1:13">
      <c r="A1961" s="16">
        <v>123604</v>
      </c>
      <c r="B1961" s="17" t="s">
        <v>53</v>
      </c>
      <c r="C1961" s="18">
        <v>43571</v>
      </c>
      <c r="D1961" s="19" t="s">
        <v>40</v>
      </c>
      <c r="E1961" s="24">
        <v>338.37</v>
      </c>
      <c r="F1961" s="19" t="s">
        <v>35</v>
      </c>
      <c r="G1961" s="19" t="s">
        <v>967</v>
      </c>
      <c r="H1961" s="18">
        <v>43570</v>
      </c>
      <c r="I1961" s="16">
        <v>19000341</v>
      </c>
      <c r="J1961" s="16">
        <v>19003512</v>
      </c>
      <c r="K1961" s="28" t="str">
        <f t="shared" si="39"/>
        <v>PROGRAMAçãO ORçAMENTáRIA DO 1º TRIMESTRE PARA COBERTURA ORçAMENTáRIA DOS CONTRATOS GERENCIADOS PELA REITORIA E UTILIZADOS PELOS CAMPI PARA EMPENHO PRéVIO NO CAMPUS DE PARANAGUá. MêS DE REFERêNCIA 01/2019 . NFS-E 630.</v>
      </c>
      <c r="M1961" s="30" t="s">
        <v>968</v>
      </c>
    </row>
    <row r="1962" ht="51" spans="1:13">
      <c r="A1962" s="16">
        <v>123604</v>
      </c>
      <c r="B1962" s="17" t="s">
        <v>53</v>
      </c>
      <c r="C1962" s="18">
        <v>43573</v>
      </c>
      <c r="D1962" s="19" t="s">
        <v>40</v>
      </c>
      <c r="E1962" s="24">
        <v>-338.37</v>
      </c>
      <c r="F1962" s="19" t="s">
        <v>35</v>
      </c>
      <c r="G1962" s="19" t="s">
        <v>967</v>
      </c>
      <c r="H1962" s="18">
        <v>43570</v>
      </c>
      <c r="I1962" s="16">
        <v>19000341</v>
      </c>
      <c r="J1962" s="16"/>
      <c r="K1962" s="28" t="str">
        <f t="shared" si="39"/>
        <v>PROGRAMAçãO ORçAMENTáRIA DO 1º TRIMESTRE PARA COBERTURA ORçAMENTáRIA DOS CONTRATOS GERENCIADOS PELA REITORIA E UTILIZADOS PELOS CAMPI PARA EMPENHO PRéVIO NO CAMPUS DE PARANAGUá. MêS DE REFERêNCIA 01/2019 . NFS-E 630.</v>
      </c>
      <c r="M1962" s="30" t="s">
        <v>968</v>
      </c>
    </row>
    <row r="1963" ht="51" spans="1:13">
      <c r="A1963" s="16">
        <v>123604</v>
      </c>
      <c r="B1963" s="17" t="s">
        <v>53</v>
      </c>
      <c r="C1963" s="18">
        <v>43573</v>
      </c>
      <c r="D1963" s="19" t="s">
        <v>40</v>
      </c>
      <c r="E1963" s="24">
        <v>37.12</v>
      </c>
      <c r="F1963" s="19" t="s">
        <v>35</v>
      </c>
      <c r="G1963" s="19" t="s">
        <v>967</v>
      </c>
      <c r="H1963" s="18">
        <v>43570</v>
      </c>
      <c r="I1963" s="16">
        <v>19000341</v>
      </c>
      <c r="J1963" s="16">
        <v>19003040</v>
      </c>
      <c r="K1963" s="28" t="str">
        <f t="shared" si="39"/>
        <v>PROGRAMAçãO ORçAMENTáRIA DO 1º TRIMESTRE PARA COBERTURA ORçAMENTáRIA DOS CONTRATOS GERENCIADOS PELA REITORIA E UTILIZADOS PELOS CAMPI PARA EMPENHO PRéVIO NO CAMPUS DE PARANAGUá. MêS DE REFERêNCIA 01/2019 . NFS-E 630.</v>
      </c>
      <c r="M1963" s="30" t="s">
        <v>968</v>
      </c>
    </row>
    <row r="1964" ht="51" spans="1:13">
      <c r="A1964" s="16">
        <v>123604</v>
      </c>
      <c r="B1964" s="17" t="s">
        <v>53</v>
      </c>
      <c r="C1964" s="18">
        <v>43573</v>
      </c>
      <c r="D1964" s="19" t="s">
        <v>40</v>
      </c>
      <c r="E1964" s="24">
        <v>-37.12</v>
      </c>
      <c r="F1964" s="19" t="s">
        <v>35</v>
      </c>
      <c r="G1964" s="19" t="s">
        <v>967</v>
      </c>
      <c r="H1964" s="18">
        <v>43570</v>
      </c>
      <c r="I1964" s="16">
        <v>19000341</v>
      </c>
      <c r="J1964" s="16"/>
      <c r="K1964" s="28" t="str">
        <f t="shared" si="39"/>
        <v>PROGRAMAçãO ORçAMENTáRIA DO 1º TRIMESTRE PARA COBERTURA ORçAMENTáRIA DOS CONTRATOS GERENCIADOS PELA REITORIA E UTILIZADOS PELOS CAMPI PARA EMPENHO PRéVIO NO CAMPUS DE PARANAGUá. MêS DE REFERêNCIA 01/2019 . NFS-E 630.</v>
      </c>
      <c r="M1964" s="30" t="s">
        <v>968</v>
      </c>
    </row>
    <row r="1965" ht="51" spans="1:13">
      <c r="A1965" s="16">
        <v>123604</v>
      </c>
      <c r="B1965" s="17" t="s">
        <v>53</v>
      </c>
      <c r="C1965" s="18">
        <v>43592</v>
      </c>
      <c r="D1965" s="19" t="s">
        <v>40</v>
      </c>
      <c r="E1965" s="24">
        <v>172.63</v>
      </c>
      <c r="F1965" s="19" t="s">
        <v>35</v>
      </c>
      <c r="G1965" s="19" t="s">
        <v>967</v>
      </c>
      <c r="H1965" s="18">
        <v>43573</v>
      </c>
      <c r="I1965" s="16">
        <v>19000341</v>
      </c>
      <c r="J1965" s="16">
        <v>19003480</v>
      </c>
      <c r="K1965" s="28" t="str">
        <f t="shared" si="39"/>
        <v>PROGRAMAçãO ORçAMENTáRIA DO 1º TRIMESTRE PARA COBERTURA ORçAMENTáRIA DOS CONTRATOS GERENCIADOS PELA REITORIA E UTILIZADOS PELOS CAMPI PARA EMPENHO PRéVIO NO CAMPUS DE PARANAGUá. MêS DE REFERêNCIA 01/2019 . NFS-E 630.</v>
      </c>
      <c r="M1965" s="30" t="s">
        <v>968</v>
      </c>
    </row>
    <row r="1966" ht="51" spans="1:13">
      <c r="A1966" s="16">
        <v>123604</v>
      </c>
      <c r="B1966" s="17" t="s">
        <v>53</v>
      </c>
      <c r="C1966" s="18">
        <v>43573</v>
      </c>
      <c r="D1966" s="19" t="s">
        <v>40</v>
      </c>
      <c r="E1966" s="24">
        <v>-172.63</v>
      </c>
      <c r="F1966" s="19" t="s">
        <v>35</v>
      </c>
      <c r="G1966" s="19" t="s">
        <v>967</v>
      </c>
      <c r="H1966" s="18">
        <v>43573</v>
      </c>
      <c r="I1966" s="16">
        <v>19000341</v>
      </c>
      <c r="J1966" s="16"/>
      <c r="K1966" s="28" t="str">
        <f t="shared" si="39"/>
        <v>PROGRAMAçãO ORçAMENTáRIA DO 1º TRIMESTRE PARA COBERTURA ORçAMENTáRIA DOS CONTRATOS GERENCIADOS PELA REITORIA E UTILIZADOS PELOS CAMPI PARA EMPENHO PRéVIO NO CAMPUS DE PARANAGUá. MêS DE REFERêNCIA 01/2019 . NFS-E 630.</v>
      </c>
      <c r="M1966" s="30" t="s">
        <v>968</v>
      </c>
    </row>
    <row r="1967" ht="25.5" spans="1:13">
      <c r="A1967" s="16">
        <v>107032</v>
      </c>
      <c r="B1967" s="17" t="s">
        <v>720</v>
      </c>
      <c r="C1967" s="18">
        <v>43515</v>
      </c>
      <c r="D1967" s="19" t="s">
        <v>44</v>
      </c>
      <c r="E1967" s="24">
        <v>197.63</v>
      </c>
      <c r="F1967" s="19" t="s">
        <v>26</v>
      </c>
      <c r="G1967" s="19" t="s">
        <v>969</v>
      </c>
      <c r="H1967" s="18">
        <v>43510</v>
      </c>
      <c r="I1967" s="16">
        <v>19000341</v>
      </c>
      <c r="J1967" s="16">
        <v>19000473</v>
      </c>
      <c r="K1967" s="28" t="str">
        <f t="shared" si="39"/>
        <v>DESPESA COM LIQUIDAÇÃO DA CONTA TELEFONICA REF AO MÊS DE JANEIRO/2019. REITORIA DA UNESPAR.</v>
      </c>
      <c r="M1967" s="30" t="s">
        <v>970</v>
      </c>
    </row>
    <row r="1968" spans="1:13">
      <c r="A1968" s="16">
        <v>106086</v>
      </c>
      <c r="B1968" s="17" t="s">
        <v>102</v>
      </c>
      <c r="C1968" s="18">
        <v>43553</v>
      </c>
      <c r="D1968" s="19" t="s">
        <v>30</v>
      </c>
      <c r="E1968" s="24">
        <v>47.89</v>
      </c>
      <c r="F1968" s="19" t="s">
        <v>31</v>
      </c>
      <c r="G1968" s="19" t="s">
        <v>32</v>
      </c>
      <c r="H1968" s="18">
        <v>43553</v>
      </c>
      <c r="I1968" s="16">
        <v>19000342</v>
      </c>
      <c r="J1968" s="16">
        <v>19002800</v>
      </c>
      <c r="K1968" s="28" t="str">
        <f t="shared" si="39"/>
        <v> </v>
      </c>
      <c r="M1968" s="30" t="s">
        <v>32</v>
      </c>
    </row>
    <row r="1969" ht="25.5" spans="1:13">
      <c r="A1969" s="16">
        <v>345255</v>
      </c>
      <c r="B1969" s="17" t="s">
        <v>518</v>
      </c>
      <c r="C1969" s="18">
        <v>43516</v>
      </c>
      <c r="D1969" s="19" t="s">
        <v>44</v>
      </c>
      <c r="E1969" s="24">
        <v>360</v>
      </c>
      <c r="F1969" s="19" t="s">
        <v>26</v>
      </c>
      <c r="G1969" s="19" t="s">
        <v>971</v>
      </c>
      <c r="H1969" s="18">
        <v>43510</v>
      </c>
      <c r="I1969" s="16">
        <v>19000343</v>
      </c>
      <c r="J1969" s="16">
        <v>19000499</v>
      </c>
      <c r="K1969" s="28" t="str">
        <f t="shared" si="39"/>
        <v>DESPESA COM DIÁRIA PARA REUNIÃO ADMINISTRATIVA EM PARANAVAÍ.  PROTOCOLO 15.591.419-0.</v>
      </c>
      <c r="M1969" s="30" t="s">
        <v>972</v>
      </c>
    </row>
    <row r="1970" spans="1:13">
      <c r="A1970" s="16">
        <v>121331</v>
      </c>
      <c r="B1970" s="17" t="s">
        <v>107</v>
      </c>
      <c r="C1970" s="18">
        <v>43553</v>
      </c>
      <c r="D1970" s="19" t="s">
        <v>30</v>
      </c>
      <c r="E1970" s="24">
        <v>1406.57</v>
      </c>
      <c r="F1970" s="19" t="s">
        <v>31</v>
      </c>
      <c r="G1970" s="19" t="s">
        <v>32</v>
      </c>
      <c r="H1970" s="18">
        <v>43553</v>
      </c>
      <c r="I1970" s="16">
        <v>19000344</v>
      </c>
      <c r="J1970" s="16">
        <v>19002833</v>
      </c>
      <c r="K1970" s="28" t="str">
        <f t="shared" si="39"/>
        <v> </v>
      </c>
      <c r="M1970" s="30" t="s">
        <v>32</v>
      </c>
    </row>
    <row r="1971" ht="51" spans="1:13">
      <c r="A1971" s="16">
        <v>123604</v>
      </c>
      <c r="B1971" s="17" t="s">
        <v>53</v>
      </c>
      <c r="C1971" s="18">
        <v>43573</v>
      </c>
      <c r="D1971" s="19" t="s">
        <v>40</v>
      </c>
      <c r="E1971" s="24">
        <v>3712.5</v>
      </c>
      <c r="F1971" s="19" t="s">
        <v>35</v>
      </c>
      <c r="G1971" s="19" t="s">
        <v>967</v>
      </c>
      <c r="H1971" s="18">
        <v>43570</v>
      </c>
      <c r="I1971" s="16">
        <v>19000344</v>
      </c>
      <c r="J1971" s="16">
        <v>19003045</v>
      </c>
      <c r="K1971" s="28" t="str">
        <f t="shared" si="39"/>
        <v>PROGRAMAçãO ORçAMENTáRIA DO 1º TRIMESTRE PARA COBERTURA ORçAMENTáRIA DOS CONTRATOS GERENCIADOS PELA REITORIA E UTILIZADOS PELOS CAMPI PARA EMPENHO PRéVIO NO CAMPUS DE PARANAGUá. LIQUIDAçãO REFERENTE NOTA FISCAL Nº 729 DE 06/03/19.</v>
      </c>
      <c r="M1971" s="30" t="s">
        <v>973</v>
      </c>
    </row>
    <row r="1972" ht="51" spans="1:13">
      <c r="A1972" s="16">
        <v>123604</v>
      </c>
      <c r="B1972" s="17" t="s">
        <v>53</v>
      </c>
      <c r="C1972" s="18">
        <v>43573</v>
      </c>
      <c r="D1972" s="19" t="s">
        <v>40</v>
      </c>
      <c r="E1972" s="24">
        <v>148.5</v>
      </c>
      <c r="F1972" s="19" t="s">
        <v>35</v>
      </c>
      <c r="G1972" s="19" t="s">
        <v>967</v>
      </c>
      <c r="H1972" s="18">
        <v>43570</v>
      </c>
      <c r="I1972" s="16">
        <v>19000344</v>
      </c>
      <c r="J1972" s="16">
        <v>19003043</v>
      </c>
      <c r="K1972" s="28" t="str">
        <f t="shared" si="39"/>
        <v>PROGRAMAçãO ORçAMENTáRIA DO 1º TRIMESTRE PARA COBERTURA ORçAMENTáRIA DOS CONTRATOS GERENCIADOS PELA REITORIA E UTILIZADOS PELOS CAMPI PARA EMPENHO PRéVIO NO CAMPUS DE PARANAGUá. LIQUIDAçãO REFERENTE NOTA FISCAL Nº 729 DE 06/03/19.</v>
      </c>
      <c r="M1972" s="30" t="s">
        <v>973</v>
      </c>
    </row>
    <row r="1973" ht="51" spans="1:13">
      <c r="A1973" s="16">
        <v>123604</v>
      </c>
      <c r="B1973" s="17" t="s">
        <v>53</v>
      </c>
      <c r="C1973" s="18">
        <v>43573</v>
      </c>
      <c r="D1973" s="19" t="s">
        <v>40</v>
      </c>
      <c r="E1973" s="24">
        <v>-148.5</v>
      </c>
      <c r="F1973" s="19" t="s">
        <v>35</v>
      </c>
      <c r="G1973" s="19" t="s">
        <v>967</v>
      </c>
      <c r="H1973" s="18">
        <v>43570</v>
      </c>
      <c r="I1973" s="16">
        <v>19000344</v>
      </c>
      <c r="J1973" s="16"/>
      <c r="K1973" s="28" t="str">
        <f t="shared" si="39"/>
        <v>PROGRAMAçãO ORçAMENTáRIA DO 1º TRIMESTRE PARA COBERTURA ORçAMENTáRIA DOS CONTRATOS GERENCIADOS PELA REITORIA E UTILIZADOS PELOS CAMPI PARA EMPENHO PRéVIO NO CAMPUS DE PARANAGUá. LIQUIDAçãO REFERENTE NOTA FISCAL Nº 729 DE 06/03/19.</v>
      </c>
      <c r="M1973" s="30" t="s">
        <v>973</v>
      </c>
    </row>
    <row r="1974" ht="51" spans="1:13">
      <c r="A1974" s="16">
        <v>123604</v>
      </c>
      <c r="B1974" s="17" t="s">
        <v>53</v>
      </c>
      <c r="C1974" s="18">
        <v>43571</v>
      </c>
      <c r="D1974" s="19" t="s">
        <v>40</v>
      </c>
      <c r="E1974" s="24">
        <v>338.37</v>
      </c>
      <c r="F1974" s="19" t="s">
        <v>35</v>
      </c>
      <c r="G1974" s="19" t="s">
        <v>967</v>
      </c>
      <c r="H1974" s="18">
        <v>43570</v>
      </c>
      <c r="I1974" s="16">
        <v>19000344</v>
      </c>
      <c r="J1974" s="16">
        <v>19003513</v>
      </c>
      <c r="K1974" s="28" t="str">
        <f t="shared" si="39"/>
        <v>PROGRAMAçãO ORçAMENTáRIA DO 1º TRIMESTRE PARA COBERTURA ORçAMENTáRIA DOS CONTRATOS GERENCIADOS PELA REITORIA E UTILIZADOS PELOS CAMPI PARA EMPENHO PRéVIO NO CAMPUS DE PARANAGUá. LIQUIDAçãO REFERENTE NOTA FISCAL Nº 729 DE 06/03/19.</v>
      </c>
      <c r="M1974" s="30" t="s">
        <v>973</v>
      </c>
    </row>
    <row r="1975" ht="51" spans="1:13">
      <c r="A1975" s="16">
        <v>123604</v>
      </c>
      <c r="B1975" s="17" t="s">
        <v>53</v>
      </c>
      <c r="C1975" s="18">
        <v>43573</v>
      </c>
      <c r="D1975" s="19" t="s">
        <v>40</v>
      </c>
      <c r="E1975" s="24">
        <v>-338.37</v>
      </c>
      <c r="F1975" s="19" t="s">
        <v>35</v>
      </c>
      <c r="G1975" s="19" t="s">
        <v>967</v>
      </c>
      <c r="H1975" s="18">
        <v>43570</v>
      </c>
      <c r="I1975" s="16">
        <v>19000344</v>
      </c>
      <c r="J1975" s="16"/>
      <c r="K1975" s="28" t="str">
        <f t="shared" si="39"/>
        <v>PROGRAMAçãO ORçAMENTáRIA DO 1º TRIMESTRE PARA COBERTURA ORçAMENTáRIA DOS CONTRATOS GERENCIADOS PELA REITORIA E UTILIZADOS PELOS CAMPI PARA EMPENHO PRéVIO NO CAMPUS DE PARANAGUá. LIQUIDAçãO REFERENTE NOTA FISCAL Nº 729 DE 06/03/19.</v>
      </c>
      <c r="M1975" s="30" t="s">
        <v>973</v>
      </c>
    </row>
    <row r="1976" ht="51" spans="1:13">
      <c r="A1976" s="16">
        <v>123604</v>
      </c>
      <c r="B1976" s="17" t="s">
        <v>53</v>
      </c>
      <c r="C1976" s="18">
        <v>43573</v>
      </c>
      <c r="D1976" s="19" t="s">
        <v>40</v>
      </c>
      <c r="E1976" s="24">
        <v>37.12</v>
      </c>
      <c r="F1976" s="19" t="s">
        <v>35</v>
      </c>
      <c r="G1976" s="19" t="s">
        <v>967</v>
      </c>
      <c r="H1976" s="18">
        <v>43570</v>
      </c>
      <c r="I1976" s="16">
        <v>19000344</v>
      </c>
      <c r="J1976" s="16">
        <v>19003041</v>
      </c>
      <c r="K1976" s="28" t="str">
        <f t="shared" si="39"/>
        <v>PROGRAMAçãO ORçAMENTáRIA DO 1º TRIMESTRE PARA COBERTURA ORçAMENTáRIA DOS CONTRATOS GERENCIADOS PELA REITORIA E UTILIZADOS PELOS CAMPI PARA EMPENHO PRéVIO NO CAMPUS DE PARANAGUá. LIQUIDAçãO REFERENTE NOTA FISCAL Nº 729 DE 06/03/19.</v>
      </c>
      <c r="M1976" s="30" t="s">
        <v>973</v>
      </c>
    </row>
    <row r="1977" ht="51" spans="1:13">
      <c r="A1977" s="16">
        <v>123604</v>
      </c>
      <c r="B1977" s="17" t="s">
        <v>53</v>
      </c>
      <c r="C1977" s="18">
        <v>43573</v>
      </c>
      <c r="D1977" s="19" t="s">
        <v>40</v>
      </c>
      <c r="E1977" s="24">
        <v>-37.12</v>
      </c>
      <c r="F1977" s="19" t="s">
        <v>35</v>
      </c>
      <c r="G1977" s="19" t="s">
        <v>967</v>
      </c>
      <c r="H1977" s="18">
        <v>43570</v>
      </c>
      <c r="I1977" s="16">
        <v>19000344</v>
      </c>
      <c r="J1977" s="16"/>
      <c r="K1977" s="28" t="str">
        <f t="shared" si="39"/>
        <v>PROGRAMAçãO ORçAMENTáRIA DO 1º TRIMESTRE PARA COBERTURA ORçAMENTáRIA DOS CONTRATOS GERENCIADOS PELA REITORIA E UTILIZADOS PELOS CAMPI PARA EMPENHO PRéVIO NO CAMPUS DE PARANAGUá. LIQUIDAçãO REFERENTE NOTA FISCAL Nº 729 DE 06/03/19.</v>
      </c>
      <c r="M1977" s="30" t="s">
        <v>973</v>
      </c>
    </row>
    <row r="1978" ht="51" spans="1:13">
      <c r="A1978" s="16">
        <v>123604</v>
      </c>
      <c r="B1978" s="17" t="s">
        <v>53</v>
      </c>
      <c r="C1978" s="18">
        <v>43592</v>
      </c>
      <c r="D1978" s="19" t="s">
        <v>40</v>
      </c>
      <c r="E1978" s="24">
        <v>172.63</v>
      </c>
      <c r="F1978" s="19" t="s">
        <v>35</v>
      </c>
      <c r="G1978" s="19" t="s">
        <v>967</v>
      </c>
      <c r="H1978" s="18">
        <v>43573</v>
      </c>
      <c r="I1978" s="16">
        <v>19000344</v>
      </c>
      <c r="J1978" s="16">
        <v>19003485</v>
      </c>
      <c r="K1978" s="28" t="str">
        <f t="shared" si="39"/>
        <v>PROGRAMAçãO ORçAMENTáRIA DO 1º TRIMESTRE PARA COBERTURA ORçAMENTáRIA DOS CONTRATOS GERENCIADOS PELA REITORIA E UTILIZADOS PELOS CAMPI PARA EMPENHO PRéVIO NO CAMPUS DE PARANAGUá. LIQUIDAçãO REFERENTE NOTA FISCAL Nº 729 DE 06/03/19.</v>
      </c>
      <c r="M1978" s="30" t="s">
        <v>973</v>
      </c>
    </row>
    <row r="1979" ht="51" spans="1:13">
      <c r="A1979" s="16">
        <v>123604</v>
      </c>
      <c r="B1979" s="17" t="s">
        <v>53</v>
      </c>
      <c r="C1979" s="18">
        <v>43573</v>
      </c>
      <c r="D1979" s="19" t="s">
        <v>40</v>
      </c>
      <c r="E1979" s="24">
        <v>-172.63</v>
      </c>
      <c r="F1979" s="19" t="s">
        <v>35</v>
      </c>
      <c r="G1979" s="19" t="s">
        <v>967</v>
      </c>
      <c r="H1979" s="18">
        <v>43573</v>
      </c>
      <c r="I1979" s="16">
        <v>19000344</v>
      </c>
      <c r="J1979" s="16"/>
      <c r="K1979" s="28" t="str">
        <f t="shared" ref="K1979:K2042" si="40">UPPER(M1979)</f>
        <v>PROGRAMAçãO ORçAMENTáRIA DO 1º TRIMESTRE PARA COBERTURA ORçAMENTáRIA DOS CONTRATOS GERENCIADOS PELA REITORIA E UTILIZADOS PELOS CAMPI PARA EMPENHO PRéVIO NO CAMPUS DE PARANAGUá. LIQUIDAçãO REFERENTE NOTA FISCAL Nº 729 DE 06/03/19.</v>
      </c>
      <c r="M1979" s="30" t="s">
        <v>973</v>
      </c>
    </row>
    <row r="1980" spans="1:13">
      <c r="A1980" s="16">
        <v>121331</v>
      </c>
      <c r="B1980" s="17" t="s">
        <v>107</v>
      </c>
      <c r="C1980" s="18">
        <v>43553</v>
      </c>
      <c r="D1980" s="19" t="s">
        <v>30</v>
      </c>
      <c r="E1980" s="24">
        <v>465.79</v>
      </c>
      <c r="F1980" s="19" t="s">
        <v>31</v>
      </c>
      <c r="G1980" s="19" t="s">
        <v>32</v>
      </c>
      <c r="H1980" s="18">
        <v>43553</v>
      </c>
      <c r="I1980" s="16">
        <v>19000346</v>
      </c>
      <c r="J1980" s="16">
        <v>19002822</v>
      </c>
      <c r="K1980" s="28" t="str">
        <f t="shared" si="40"/>
        <v> </v>
      </c>
      <c r="M1980" s="30" t="s">
        <v>32</v>
      </c>
    </row>
    <row r="1981" ht="51" spans="1:13">
      <c r="A1981" s="16">
        <v>118594</v>
      </c>
      <c r="B1981" s="17" t="s">
        <v>215</v>
      </c>
      <c r="C1981" s="18">
        <v>43516</v>
      </c>
      <c r="D1981" s="19" t="s">
        <v>109</v>
      </c>
      <c r="E1981" s="24">
        <v>47.36</v>
      </c>
      <c r="F1981" s="19" t="s">
        <v>26</v>
      </c>
      <c r="G1981" s="19" t="s">
        <v>974</v>
      </c>
      <c r="H1981" s="18">
        <v>43511</v>
      </c>
      <c r="I1981" s="16">
        <v>19000346</v>
      </c>
      <c r="J1981" s="16">
        <v>19000481</v>
      </c>
      <c r="K1981" s="28" t="str">
        <f t="shared" si="40"/>
        <v>DESPESAS EM RELAçãO AO CONTRATO Nº 002/2016 (SEGUROS PARA ALUNOS QUE SE ENCONTRAM EM ESTáGIO CURRICULAR OBRIGATóRIO), EFETUADO PELA LICITAçãO REALIZADA PELO EDITAL Nº 007/2016. UNESPAR - CAMPUS DE APUCARANA, REFERENTE AO 1º TRIMESTRE DE 2019.</v>
      </c>
      <c r="M1981" s="30" t="s">
        <v>975</v>
      </c>
    </row>
    <row r="1982" ht="38.25" spans="1:13">
      <c r="A1982" s="16">
        <v>151219</v>
      </c>
      <c r="B1982" s="17" t="s">
        <v>176</v>
      </c>
      <c r="C1982" s="18">
        <v>43573</v>
      </c>
      <c r="D1982" s="19" t="s">
        <v>109</v>
      </c>
      <c r="E1982" s="24">
        <v>15716.09</v>
      </c>
      <c r="F1982" s="19" t="s">
        <v>35</v>
      </c>
      <c r="G1982" s="19" t="s">
        <v>307</v>
      </c>
      <c r="H1982" s="18">
        <v>43570</v>
      </c>
      <c r="I1982" s="16">
        <v>19000347</v>
      </c>
      <c r="J1982" s="16">
        <v>19003050</v>
      </c>
      <c r="K1982" s="28" t="str">
        <f t="shared" si="40"/>
        <v>DESPESAS COM LOCAçãO DE MãO-DE-OBRA DE VIGIA E JARDINEIRO CONFORME CONTRATO 005/2016, REFERENTE AOS MESES DE JANEIRO, FEVEREIRO E MARçO DE 2019. UNESPAR CAMPUS DE APUCARANA.</v>
      </c>
      <c r="M1982" s="30" t="s">
        <v>308</v>
      </c>
    </row>
    <row r="1983" ht="38.25" spans="1:13">
      <c r="A1983" s="16">
        <v>151219</v>
      </c>
      <c r="B1983" s="17" t="s">
        <v>176</v>
      </c>
      <c r="C1983" s="18">
        <v>43580</v>
      </c>
      <c r="D1983" s="19" t="s">
        <v>109</v>
      </c>
      <c r="E1983" s="24">
        <v>392.9</v>
      </c>
      <c r="F1983" s="19" t="s">
        <v>35</v>
      </c>
      <c r="G1983" s="19" t="s">
        <v>307</v>
      </c>
      <c r="H1983" s="18">
        <v>43570</v>
      </c>
      <c r="I1983" s="16">
        <v>19000347</v>
      </c>
      <c r="J1983" s="16">
        <v>19003164</v>
      </c>
      <c r="K1983" s="28" t="str">
        <f t="shared" si="40"/>
        <v>DESPESAS COM LOCAçãO DE MãO-DE-OBRA DE VIGIA E JARDINEIRO CONFORME CONTRATO 005/2016, REFERENTE AOS MESES DE JANEIRO, FEVEREIRO E MARçO DE 2019. UNESPAR CAMPUS DE APUCARANA.</v>
      </c>
      <c r="M1983" s="30" t="s">
        <v>308</v>
      </c>
    </row>
    <row r="1984" ht="38.25" spans="1:13">
      <c r="A1984" s="16">
        <v>151219</v>
      </c>
      <c r="B1984" s="17" t="s">
        <v>176</v>
      </c>
      <c r="C1984" s="18">
        <v>43573</v>
      </c>
      <c r="D1984" s="19" t="s">
        <v>109</v>
      </c>
      <c r="E1984" s="24">
        <v>-392.9</v>
      </c>
      <c r="F1984" s="19" t="s">
        <v>35</v>
      </c>
      <c r="G1984" s="19" t="s">
        <v>307</v>
      </c>
      <c r="H1984" s="18">
        <v>43570</v>
      </c>
      <c r="I1984" s="16">
        <v>19000347</v>
      </c>
      <c r="J1984" s="16"/>
      <c r="K1984" s="28" t="str">
        <f t="shared" si="40"/>
        <v>DESPESAS COM LOCAçãO DE MãO-DE-OBRA DE VIGIA E JARDINEIRO CONFORME CONTRATO 005/2016, REFERENTE AOS MESES DE JANEIRO, FEVEREIRO E MARçO DE 2019. UNESPAR CAMPUS DE APUCARANA.</v>
      </c>
      <c r="M1984" s="30" t="s">
        <v>308</v>
      </c>
    </row>
    <row r="1985" ht="38.25" spans="1:13">
      <c r="A1985" s="16">
        <v>151219</v>
      </c>
      <c r="B1985" s="17" t="s">
        <v>176</v>
      </c>
      <c r="C1985" s="18">
        <v>43573</v>
      </c>
      <c r="D1985" s="19" t="s">
        <v>109</v>
      </c>
      <c r="E1985" s="24">
        <v>1728.77</v>
      </c>
      <c r="F1985" s="19" t="s">
        <v>35</v>
      </c>
      <c r="G1985" s="19" t="s">
        <v>307</v>
      </c>
      <c r="H1985" s="18">
        <v>43570</v>
      </c>
      <c r="I1985" s="16">
        <v>19000347</v>
      </c>
      <c r="J1985" s="16">
        <v>19003051</v>
      </c>
      <c r="K1985" s="28" t="str">
        <f t="shared" si="40"/>
        <v>DESPESAS COM LOCAçãO DE MãO-DE-OBRA DE VIGIA E JARDINEIRO CONFORME CONTRATO 005/2016, REFERENTE AOS MESES DE JANEIRO, FEVEREIRO E MARçO DE 2019. UNESPAR CAMPUS DE APUCARANA.</v>
      </c>
      <c r="M1985" s="30" t="s">
        <v>308</v>
      </c>
    </row>
    <row r="1986" ht="38.25" spans="1:13">
      <c r="A1986" s="16">
        <v>151219</v>
      </c>
      <c r="B1986" s="17" t="s">
        <v>176</v>
      </c>
      <c r="C1986" s="18">
        <v>43573</v>
      </c>
      <c r="D1986" s="19" t="s">
        <v>109</v>
      </c>
      <c r="E1986" s="24">
        <v>-1728.77</v>
      </c>
      <c r="F1986" s="19" t="s">
        <v>35</v>
      </c>
      <c r="G1986" s="19" t="s">
        <v>307</v>
      </c>
      <c r="H1986" s="18">
        <v>43570</v>
      </c>
      <c r="I1986" s="16">
        <v>19000347</v>
      </c>
      <c r="J1986" s="16"/>
      <c r="K1986" s="28" t="str">
        <f t="shared" si="40"/>
        <v>DESPESAS COM LOCAçãO DE MãO-DE-OBRA DE VIGIA E JARDINEIRO CONFORME CONTRATO 005/2016, REFERENTE AOS MESES DE JANEIRO, FEVEREIRO E MARçO DE 2019. UNESPAR CAMPUS DE APUCARANA.</v>
      </c>
      <c r="M1986" s="30" t="s">
        <v>308</v>
      </c>
    </row>
    <row r="1987" ht="38.25" spans="1:13">
      <c r="A1987" s="16">
        <v>151219</v>
      </c>
      <c r="B1987" s="17" t="s">
        <v>176</v>
      </c>
      <c r="C1987" s="18">
        <v>43573</v>
      </c>
      <c r="D1987" s="19" t="s">
        <v>109</v>
      </c>
      <c r="E1987" s="24">
        <v>157.16</v>
      </c>
      <c r="F1987" s="19" t="s">
        <v>35</v>
      </c>
      <c r="G1987" s="19" t="s">
        <v>307</v>
      </c>
      <c r="H1987" s="18">
        <v>43570</v>
      </c>
      <c r="I1987" s="16">
        <v>19000347</v>
      </c>
      <c r="J1987" s="16">
        <v>19003049</v>
      </c>
      <c r="K1987" s="28" t="str">
        <f t="shared" si="40"/>
        <v>DESPESAS COM LOCAçãO DE MãO-DE-OBRA DE VIGIA E JARDINEIRO CONFORME CONTRATO 005/2016, REFERENTE AOS MESES DE JANEIRO, FEVEREIRO E MARçO DE 2019. UNESPAR CAMPUS DE APUCARANA.</v>
      </c>
      <c r="M1987" s="30" t="s">
        <v>308</v>
      </c>
    </row>
    <row r="1988" ht="38.25" spans="1:13">
      <c r="A1988" s="16">
        <v>151219</v>
      </c>
      <c r="B1988" s="17" t="s">
        <v>176</v>
      </c>
      <c r="C1988" s="18">
        <v>43573</v>
      </c>
      <c r="D1988" s="19" t="s">
        <v>109</v>
      </c>
      <c r="E1988" s="24">
        <v>-157.16</v>
      </c>
      <c r="F1988" s="19" t="s">
        <v>35</v>
      </c>
      <c r="G1988" s="19" t="s">
        <v>307</v>
      </c>
      <c r="H1988" s="18">
        <v>43570</v>
      </c>
      <c r="I1988" s="16">
        <v>19000347</v>
      </c>
      <c r="J1988" s="16"/>
      <c r="K1988" s="28" t="str">
        <f t="shared" si="40"/>
        <v>DESPESAS COM LOCAçãO DE MãO-DE-OBRA DE VIGIA E JARDINEIRO CONFORME CONTRATO 005/2016, REFERENTE AOS MESES DE JANEIRO, FEVEREIRO E MARçO DE 2019. UNESPAR CAMPUS DE APUCARANA.</v>
      </c>
      <c r="M1988" s="30" t="s">
        <v>308</v>
      </c>
    </row>
    <row r="1989" ht="38.25" spans="1:13">
      <c r="A1989" s="16">
        <v>151219</v>
      </c>
      <c r="B1989" s="17" t="s">
        <v>176</v>
      </c>
      <c r="C1989" s="18">
        <v>43580</v>
      </c>
      <c r="D1989" s="19" t="s">
        <v>109</v>
      </c>
      <c r="E1989" s="24">
        <v>730.8</v>
      </c>
      <c r="F1989" s="19" t="s">
        <v>35</v>
      </c>
      <c r="G1989" s="19" t="s">
        <v>307</v>
      </c>
      <c r="H1989" s="18">
        <v>43573</v>
      </c>
      <c r="I1989" s="16">
        <v>19000347</v>
      </c>
      <c r="J1989" s="16">
        <v>19003163</v>
      </c>
      <c r="K1989" s="28" t="str">
        <f t="shared" si="40"/>
        <v>DESPESAS COM LOCAçãO DE MãO-DE-OBRA DE VIGIA E JARDINEIRO CONFORME CONTRATO 005/2016, REFERENTE AOS MESES DE JANEIRO, FEVEREIRO E MARçO DE 2019. UNESPAR CAMPUS DE APUCARANA.</v>
      </c>
      <c r="M1989" s="30" t="s">
        <v>308</v>
      </c>
    </row>
    <row r="1990" ht="38.25" spans="1:13">
      <c r="A1990" s="16">
        <v>151219</v>
      </c>
      <c r="B1990" s="17" t="s">
        <v>176</v>
      </c>
      <c r="C1990" s="18">
        <v>43573</v>
      </c>
      <c r="D1990" s="19" t="s">
        <v>109</v>
      </c>
      <c r="E1990" s="24">
        <v>-730.8</v>
      </c>
      <c r="F1990" s="19" t="s">
        <v>35</v>
      </c>
      <c r="G1990" s="19" t="s">
        <v>307</v>
      </c>
      <c r="H1990" s="18">
        <v>43573</v>
      </c>
      <c r="I1990" s="16">
        <v>19000347</v>
      </c>
      <c r="J1990" s="16"/>
      <c r="K1990" s="28" t="str">
        <f t="shared" si="40"/>
        <v>DESPESAS COM LOCAçãO DE MãO-DE-OBRA DE VIGIA E JARDINEIRO CONFORME CONTRATO 005/2016, REFERENTE AOS MESES DE JANEIRO, FEVEREIRO E MARçO DE 2019. UNESPAR CAMPUS DE APUCARANA.</v>
      </c>
      <c r="M1990" s="30" t="s">
        <v>308</v>
      </c>
    </row>
    <row r="1991" spans="1:13">
      <c r="A1991" s="16">
        <v>121331</v>
      </c>
      <c r="B1991" s="17" t="s">
        <v>107</v>
      </c>
      <c r="C1991" s="18">
        <v>43553</v>
      </c>
      <c r="D1991" s="19" t="s">
        <v>30</v>
      </c>
      <c r="E1991" s="24">
        <v>3784.22</v>
      </c>
      <c r="F1991" s="19" t="s">
        <v>31</v>
      </c>
      <c r="G1991" s="19" t="s">
        <v>32</v>
      </c>
      <c r="H1991" s="18">
        <v>43553</v>
      </c>
      <c r="I1991" s="16">
        <v>19000348</v>
      </c>
      <c r="J1991" s="16">
        <v>19002828</v>
      </c>
      <c r="K1991" s="28" t="str">
        <f t="shared" si="40"/>
        <v> </v>
      </c>
      <c r="M1991" s="30" t="s">
        <v>32</v>
      </c>
    </row>
    <row r="1992" ht="51" spans="1:13">
      <c r="A1992" s="16">
        <v>175557</v>
      </c>
      <c r="B1992" s="17" t="s">
        <v>976</v>
      </c>
      <c r="C1992" s="18">
        <v>43580</v>
      </c>
      <c r="D1992" s="19" t="s">
        <v>127</v>
      </c>
      <c r="E1992" s="24">
        <v>240</v>
      </c>
      <c r="F1992" s="19" t="s">
        <v>35</v>
      </c>
      <c r="G1992" s="19" t="s">
        <v>977</v>
      </c>
      <c r="H1992" s="18">
        <v>43571</v>
      </c>
      <c r="I1992" s="16">
        <v>19000348</v>
      </c>
      <c r="J1992" s="16">
        <v>19003115</v>
      </c>
      <c r="K1992" s="28" t="str">
        <f t="shared" si="40"/>
        <v>DESCENTRALIZAçãO DE RECURSOS DA CCCV PARA PAGAMENTO DE SERVIçOS PRESTADOS NA APLICAçãO DAS PROVAS DO VESTIBULAR DA UNESPAR, PARA O CAMPUS DE PARANAVAí, CONFORME MEMORANDO Nº 003/2019-CCCV/UNESPAR. E-PROTOCOLO: 15.673.521-3.</v>
      </c>
      <c r="M1992" s="30" t="s">
        <v>978</v>
      </c>
    </row>
    <row r="1993" ht="51" spans="1:13">
      <c r="A1993" s="16">
        <v>175557</v>
      </c>
      <c r="B1993" s="17" t="s">
        <v>976</v>
      </c>
      <c r="C1993" s="18">
        <v>43791</v>
      </c>
      <c r="D1993" s="19" t="s">
        <v>127</v>
      </c>
      <c r="E1993" s="24">
        <v>7.2</v>
      </c>
      <c r="F1993" s="19" t="s">
        <v>35</v>
      </c>
      <c r="G1993" s="19" t="s">
        <v>977</v>
      </c>
      <c r="H1993" s="18">
        <v>43571</v>
      </c>
      <c r="I1993" s="16">
        <v>19000348</v>
      </c>
      <c r="J1993" s="16">
        <v>19011875</v>
      </c>
      <c r="K1993" s="28" t="str">
        <f t="shared" si="40"/>
        <v>DESCENTRALIZAçãO DE RECURSOS DA CCCV PARA PAGAMENTO DE SERVIçOS PRESTADOS NA APLICAçãO DAS PROVAS DO VESTIBULAR DA UNESPAR, PARA O CAMPUS DE PARANAVAí, CONFORME MEMORANDO Nº 003/2019-CCCV/UNESPAR. E-PROTOCOLO: 15.673.521-3.</v>
      </c>
      <c r="M1993" s="30" t="s">
        <v>978</v>
      </c>
    </row>
    <row r="1994" ht="51" spans="1:13">
      <c r="A1994" s="16">
        <v>175557</v>
      </c>
      <c r="B1994" s="17" t="s">
        <v>976</v>
      </c>
      <c r="C1994" s="18">
        <v>43580</v>
      </c>
      <c r="D1994" s="19" t="s">
        <v>127</v>
      </c>
      <c r="E1994" s="24">
        <v>-7.2</v>
      </c>
      <c r="F1994" s="19" t="s">
        <v>35</v>
      </c>
      <c r="G1994" s="19" t="s">
        <v>977</v>
      </c>
      <c r="H1994" s="18">
        <v>43571</v>
      </c>
      <c r="I1994" s="16">
        <v>19000348</v>
      </c>
      <c r="J1994" s="16"/>
      <c r="K1994" s="28" t="str">
        <f t="shared" si="40"/>
        <v>DESCENTRALIZAçãO DE RECURSOS DA CCCV PARA PAGAMENTO DE SERVIçOS PRESTADOS NA APLICAçãO DAS PROVAS DO VESTIBULAR DA UNESPAR, PARA O CAMPUS DE PARANAVAí, CONFORME MEMORANDO Nº 003/2019-CCCV/UNESPAR. E-PROTOCOLO: 15.673.521-3.</v>
      </c>
      <c r="M1994" s="30" t="s">
        <v>978</v>
      </c>
    </row>
    <row r="1995" ht="51" spans="1:13">
      <c r="A1995" s="16">
        <v>175557</v>
      </c>
      <c r="B1995" s="17" t="s">
        <v>976</v>
      </c>
      <c r="C1995" s="18">
        <v>43791</v>
      </c>
      <c r="D1995" s="19" t="s">
        <v>127</v>
      </c>
      <c r="E1995" s="24">
        <v>26.4</v>
      </c>
      <c r="F1995" s="19" t="s">
        <v>35</v>
      </c>
      <c r="G1995" s="19" t="s">
        <v>977</v>
      </c>
      <c r="H1995" s="18">
        <v>43571</v>
      </c>
      <c r="I1995" s="16">
        <v>19000348</v>
      </c>
      <c r="J1995" s="16">
        <v>190011874</v>
      </c>
      <c r="K1995" s="28" t="str">
        <f t="shared" si="40"/>
        <v>DESCENTRALIZAçãO DE RECURSOS DA CCCV PARA PAGAMENTO DE SERVIçOS PRESTADOS NA APLICAçãO DAS PROVAS DO VESTIBULAR DA UNESPAR, PARA O CAMPUS DE PARANAVAí, CONFORME MEMORANDO Nº 003/2019-CCCV/UNESPAR. E-PROTOCOLO: 15.673.521-3.</v>
      </c>
      <c r="M1995" s="30" t="s">
        <v>978</v>
      </c>
    </row>
    <row r="1996" ht="51" spans="1:13">
      <c r="A1996" s="16">
        <v>175557</v>
      </c>
      <c r="B1996" s="17" t="s">
        <v>976</v>
      </c>
      <c r="C1996" s="18">
        <v>43580</v>
      </c>
      <c r="D1996" s="19" t="s">
        <v>127</v>
      </c>
      <c r="E1996" s="24">
        <v>-26.4</v>
      </c>
      <c r="F1996" s="19" t="s">
        <v>35</v>
      </c>
      <c r="G1996" s="19" t="s">
        <v>977</v>
      </c>
      <c r="H1996" s="18">
        <v>43571</v>
      </c>
      <c r="I1996" s="16">
        <v>19000348</v>
      </c>
      <c r="J1996" s="16"/>
      <c r="K1996" s="28" t="str">
        <f t="shared" si="40"/>
        <v>DESCENTRALIZAçãO DE RECURSOS DA CCCV PARA PAGAMENTO DE SERVIçOS PRESTADOS NA APLICAçãO DAS PROVAS DO VESTIBULAR DA UNESPAR, PARA O CAMPUS DE PARANAVAí, CONFORME MEMORANDO Nº 003/2019-CCCV/UNESPAR. E-PROTOCOLO: 15.673.521-3.</v>
      </c>
      <c r="M1996" s="30" t="s">
        <v>978</v>
      </c>
    </row>
    <row r="1997" ht="38.25" spans="1:13">
      <c r="A1997" s="16">
        <v>118594</v>
      </c>
      <c r="B1997" s="17" t="s">
        <v>215</v>
      </c>
      <c r="C1997" s="18">
        <v>43516</v>
      </c>
      <c r="D1997" s="19" t="s">
        <v>67</v>
      </c>
      <c r="E1997" s="24">
        <v>147.26</v>
      </c>
      <c r="F1997" s="19" t="s">
        <v>26</v>
      </c>
      <c r="G1997" s="19" t="s">
        <v>979</v>
      </c>
      <c r="H1997" s="18">
        <v>43511</v>
      </c>
      <c r="I1997" s="16">
        <v>19000348</v>
      </c>
      <c r="J1997" s="16">
        <v>19000480</v>
      </c>
      <c r="K1997" s="28" t="str">
        <f t="shared" si="40"/>
        <v>EMPENHO ESTIMATIVO DO SEGURO DOS ALUNOS JUNTO A EMPRESA MBM SEGURADORA DO CAMPUS DE CURITIBA I/EMBAP, REFERENTE AOS MESES DE JANEIRO À MARÇO DE 2019. CONTRATO Nº 002/2016.</v>
      </c>
      <c r="M1997" s="30" t="s">
        <v>980</v>
      </c>
    </row>
    <row r="1998" ht="38.25" spans="1:13">
      <c r="A1998" s="16">
        <v>110787</v>
      </c>
      <c r="B1998" s="17" t="s">
        <v>78</v>
      </c>
      <c r="C1998" s="18">
        <v>43578</v>
      </c>
      <c r="D1998" s="19" t="s">
        <v>67</v>
      </c>
      <c r="E1998" s="24">
        <v>3362.74</v>
      </c>
      <c r="F1998" s="19" t="s">
        <v>35</v>
      </c>
      <c r="G1998" s="19" t="s">
        <v>981</v>
      </c>
      <c r="H1998" s="18">
        <v>43571</v>
      </c>
      <c r="I1998" s="16">
        <v>19000349</v>
      </c>
      <c r="J1998" s="16">
        <v>19003052</v>
      </c>
      <c r="K1998" s="28" t="str">
        <f t="shared" si="40"/>
        <v>EMPENHO REFERENTE AO CONTRATO Nº 008/2016 PARA SERVIÇO TERCEIRIZADO DE MANUTENÇÃO E CONSERVAÇÃO DO CAMPUS DE CURITIBA I/EMBAP. REF AO MÊS 02/2019, NF 333.</v>
      </c>
      <c r="M1998" s="30" t="s">
        <v>982</v>
      </c>
    </row>
    <row r="1999" ht="38.25" spans="1:13">
      <c r="A1999" s="16">
        <v>110787</v>
      </c>
      <c r="B1999" s="17" t="s">
        <v>78</v>
      </c>
      <c r="C1999" s="18">
        <v>43578</v>
      </c>
      <c r="D1999" s="19" t="s">
        <v>67</v>
      </c>
      <c r="E1999" s="24">
        <v>84.07</v>
      </c>
      <c r="F1999" s="19" t="s">
        <v>35</v>
      </c>
      <c r="G1999" s="19" t="s">
        <v>981</v>
      </c>
      <c r="H1999" s="18">
        <v>43571</v>
      </c>
      <c r="I1999" s="16">
        <v>19000349</v>
      </c>
      <c r="J1999" s="16">
        <v>19003054</v>
      </c>
      <c r="K1999" s="28" t="str">
        <f t="shared" si="40"/>
        <v>EMPENHO REFERENTE AO CONTRATO Nº 008/2016 PARA SERVIÇO TERCEIRIZADO DE MANUTENÇÃO E CONSERVAÇÃO DO CAMPUS DE CURITIBA I/EMBAP. REF AO MÊS 02/2019, NF 333.</v>
      </c>
      <c r="M1999" s="30" t="s">
        <v>982</v>
      </c>
    </row>
    <row r="2000" ht="38.25" spans="1:13">
      <c r="A2000" s="16">
        <v>110787</v>
      </c>
      <c r="B2000" s="17" t="s">
        <v>78</v>
      </c>
      <c r="C2000" s="18">
        <v>43578</v>
      </c>
      <c r="D2000" s="19" t="s">
        <v>67</v>
      </c>
      <c r="E2000" s="24">
        <v>-84.07</v>
      </c>
      <c r="F2000" s="19" t="s">
        <v>35</v>
      </c>
      <c r="G2000" s="19" t="s">
        <v>981</v>
      </c>
      <c r="H2000" s="18">
        <v>43571</v>
      </c>
      <c r="I2000" s="16">
        <v>19000349</v>
      </c>
      <c r="J2000" s="16"/>
      <c r="K2000" s="28" t="str">
        <f t="shared" si="40"/>
        <v>EMPENHO REFERENTE AO CONTRATO Nº 008/2016 PARA SERVIÇO TERCEIRIZADO DE MANUTENÇÃO E CONSERVAÇÃO DO CAMPUS DE CURITIBA I/EMBAP. REF AO MÊS 02/2019, NF 333.</v>
      </c>
      <c r="M2000" s="30" t="s">
        <v>982</v>
      </c>
    </row>
    <row r="2001" ht="38.25" spans="1:13">
      <c r="A2001" s="16">
        <v>110787</v>
      </c>
      <c r="B2001" s="17" t="s">
        <v>78</v>
      </c>
      <c r="C2001" s="18">
        <v>43594</v>
      </c>
      <c r="D2001" s="19" t="s">
        <v>67</v>
      </c>
      <c r="E2001" s="24">
        <v>369.9</v>
      </c>
      <c r="F2001" s="19" t="s">
        <v>35</v>
      </c>
      <c r="G2001" s="19" t="s">
        <v>981</v>
      </c>
      <c r="H2001" s="18">
        <v>43571</v>
      </c>
      <c r="I2001" s="16">
        <v>19000349</v>
      </c>
      <c r="J2001" s="16">
        <v>19003540</v>
      </c>
      <c r="K2001" s="28" t="str">
        <f t="shared" si="40"/>
        <v>EMPENHO REFERENTE AO CONTRATO Nº 008/2016 PARA SERVIÇO TERCEIRIZADO DE MANUTENÇÃO E CONSERVAÇÃO DO CAMPUS DE CURITIBA I/EMBAP. REF AO MÊS 02/2019, NF 333.</v>
      </c>
      <c r="M2001" s="30" t="s">
        <v>982</v>
      </c>
    </row>
    <row r="2002" ht="38.25" spans="1:13">
      <c r="A2002" s="16">
        <v>110787</v>
      </c>
      <c r="B2002" s="17" t="s">
        <v>78</v>
      </c>
      <c r="C2002" s="18">
        <v>43578</v>
      </c>
      <c r="D2002" s="19" t="s">
        <v>67</v>
      </c>
      <c r="E2002" s="24">
        <v>-369.9</v>
      </c>
      <c r="F2002" s="19" t="s">
        <v>35</v>
      </c>
      <c r="G2002" s="19" t="s">
        <v>981</v>
      </c>
      <c r="H2002" s="18">
        <v>43571</v>
      </c>
      <c r="I2002" s="16">
        <v>19000349</v>
      </c>
      <c r="J2002" s="16"/>
      <c r="K2002" s="28" t="str">
        <f t="shared" si="40"/>
        <v>EMPENHO REFERENTE AO CONTRATO Nº 008/2016 PARA SERVIÇO TERCEIRIZADO DE MANUTENÇÃO E CONSERVAÇÃO DO CAMPUS DE CURITIBA I/EMBAP. REF AO MÊS 02/2019, NF 333.</v>
      </c>
      <c r="M2002" s="30" t="s">
        <v>982</v>
      </c>
    </row>
    <row r="2003" ht="38.25" spans="1:13">
      <c r="A2003" s="16">
        <v>110787</v>
      </c>
      <c r="B2003" s="17" t="s">
        <v>78</v>
      </c>
      <c r="C2003" s="18">
        <v>43578</v>
      </c>
      <c r="D2003" s="19" t="s">
        <v>67</v>
      </c>
      <c r="E2003" s="24">
        <v>33.63</v>
      </c>
      <c r="F2003" s="19" t="s">
        <v>35</v>
      </c>
      <c r="G2003" s="19" t="s">
        <v>981</v>
      </c>
      <c r="H2003" s="18">
        <v>43571</v>
      </c>
      <c r="I2003" s="16">
        <v>19000349</v>
      </c>
      <c r="J2003" s="16">
        <v>19003053</v>
      </c>
      <c r="K2003" s="28" t="str">
        <f t="shared" si="40"/>
        <v>EMPENHO REFERENTE AO CONTRATO Nº 008/2016 PARA SERVIÇO TERCEIRIZADO DE MANUTENÇÃO E CONSERVAÇÃO DO CAMPUS DE CURITIBA I/EMBAP. REF AO MÊS 02/2019, NF 333.</v>
      </c>
      <c r="M2003" s="30" t="s">
        <v>982</v>
      </c>
    </row>
    <row r="2004" ht="38.25" spans="1:13">
      <c r="A2004" s="16">
        <v>110787</v>
      </c>
      <c r="B2004" s="17" t="s">
        <v>78</v>
      </c>
      <c r="C2004" s="18">
        <v>43578</v>
      </c>
      <c r="D2004" s="19" t="s">
        <v>67</v>
      </c>
      <c r="E2004" s="24">
        <v>-33.63</v>
      </c>
      <c r="F2004" s="19" t="s">
        <v>35</v>
      </c>
      <c r="G2004" s="19" t="s">
        <v>981</v>
      </c>
      <c r="H2004" s="18">
        <v>43571</v>
      </c>
      <c r="I2004" s="16">
        <v>19000349</v>
      </c>
      <c r="J2004" s="16"/>
      <c r="K2004" s="28" t="str">
        <f t="shared" si="40"/>
        <v>EMPENHO REFERENTE AO CONTRATO Nº 008/2016 PARA SERVIÇO TERCEIRIZADO DE MANUTENÇÃO E CONSERVAÇÃO DO CAMPUS DE CURITIBA I/EMBAP. REF AO MÊS 02/2019, NF 333.</v>
      </c>
      <c r="M2004" s="30" t="s">
        <v>982</v>
      </c>
    </row>
    <row r="2005" ht="38.25" spans="1:13">
      <c r="A2005" s="16">
        <v>110787</v>
      </c>
      <c r="B2005" s="17" t="s">
        <v>78</v>
      </c>
      <c r="C2005" s="18">
        <v>43594</v>
      </c>
      <c r="D2005" s="19" t="s">
        <v>67</v>
      </c>
      <c r="E2005" s="24">
        <v>156.37</v>
      </c>
      <c r="F2005" s="19" t="s">
        <v>35</v>
      </c>
      <c r="G2005" s="19" t="s">
        <v>981</v>
      </c>
      <c r="H2005" s="18">
        <v>43578</v>
      </c>
      <c r="I2005" s="16">
        <v>19000349</v>
      </c>
      <c r="J2005" s="16">
        <v>19003537</v>
      </c>
      <c r="K2005" s="28" t="str">
        <f t="shared" si="40"/>
        <v>EMPENHO REFERENTE AO CONTRATO Nº 008/2016 PARA SERVIÇO TERCEIRIZADO DE MANUTENÇÃO E CONSERVAÇÃO DO CAMPUS DE CURITIBA I/EMBAP. REF AO MÊS 02/2019, NF 333.</v>
      </c>
      <c r="M2005" s="30" t="s">
        <v>982</v>
      </c>
    </row>
    <row r="2006" ht="38.25" spans="1:13">
      <c r="A2006" s="16">
        <v>110787</v>
      </c>
      <c r="B2006" s="17" t="s">
        <v>78</v>
      </c>
      <c r="C2006" s="18">
        <v>43578</v>
      </c>
      <c r="D2006" s="19" t="s">
        <v>67</v>
      </c>
      <c r="E2006" s="24">
        <v>-156.37</v>
      </c>
      <c r="F2006" s="19" t="s">
        <v>35</v>
      </c>
      <c r="G2006" s="19" t="s">
        <v>981</v>
      </c>
      <c r="H2006" s="18">
        <v>43578</v>
      </c>
      <c r="I2006" s="16">
        <v>19000349</v>
      </c>
      <c r="J2006" s="16"/>
      <c r="K2006" s="28" t="str">
        <f t="shared" si="40"/>
        <v>EMPENHO REFERENTE AO CONTRATO Nº 008/2016 PARA SERVIÇO TERCEIRIZADO DE MANUTENÇÃO E CONSERVAÇÃO DO CAMPUS DE CURITIBA I/EMBAP. REF AO MÊS 02/2019, NF 333.</v>
      </c>
      <c r="M2006" s="30" t="s">
        <v>982</v>
      </c>
    </row>
    <row r="2007" ht="25.5" spans="1:13">
      <c r="A2007" s="16">
        <v>130449</v>
      </c>
      <c r="B2007" s="17" t="s">
        <v>159</v>
      </c>
      <c r="C2007" s="18">
        <v>43549</v>
      </c>
      <c r="D2007" s="19" t="s">
        <v>40</v>
      </c>
      <c r="E2007" s="24">
        <v>1022.15</v>
      </c>
      <c r="F2007" s="19" t="s">
        <v>26</v>
      </c>
      <c r="G2007" s="19" t="s">
        <v>983</v>
      </c>
      <c r="H2007" s="18">
        <v>43511</v>
      </c>
      <c r="I2007" s="16">
        <v>19000349</v>
      </c>
      <c r="J2007" s="16">
        <v>19001915</v>
      </c>
      <c r="K2007" s="28" t="str">
        <f t="shared" si="40"/>
        <v>REFERENTE DESPESAS COM SERVIÇOS DE FORNECIMENTO DE ENERGIA ELÉTRICA REFERENTE AO MÊS DE JANEIRO/2019.</v>
      </c>
      <c r="M2007" s="30" t="s">
        <v>984</v>
      </c>
    </row>
    <row r="2008" spans="1:13">
      <c r="A2008" s="16">
        <v>121331</v>
      </c>
      <c r="B2008" s="17" t="s">
        <v>107</v>
      </c>
      <c r="C2008" s="18">
        <v>43553</v>
      </c>
      <c r="D2008" s="19" t="s">
        <v>30</v>
      </c>
      <c r="E2008" s="24">
        <v>3144.25</v>
      </c>
      <c r="F2008" s="19" t="s">
        <v>31</v>
      </c>
      <c r="G2008" s="19" t="s">
        <v>32</v>
      </c>
      <c r="H2008" s="18">
        <v>43553</v>
      </c>
      <c r="I2008" s="16">
        <v>19000350</v>
      </c>
      <c r="J2008" s="16">
        <v>19002827</v>
      </c>
      <c r="K2008" s="28" t="str">
        <f t="shared" si="40"/>
        <v> </v>
      </c>
      <c r="M2008" s="30" t="s">
        <v>32</v>
      </c>
    </row>
    <row r="2009" ht="38.25" spans="1:13">
      <c r="A2009" s="16">
        <v>127113</v>
      </c>
      <c r="B2009" s="17" t="s">
        <v>662</v>
      </c>
      <c r="C2009" s="18">
        <v>43578</v>
      </c>
      <c r="D2009" s="19" t="s">
        <v>127</v>
      </c>
      <c r="E2009" s="24">
        <v>570.23</v>
      </c>
      <c r="F2009" s="19" t="s">
        <v>35</v>
      </c>
      <c r="G2009" s="19" t="s">
        <v>663</v>
      </c>
      <c r="H2009" s="18">
        <v>43571</v>
      </c>
      <c r="I2009" s="16">
        <v>19000350</v>
      </c>
      <c r="J2009" s="16">
        <v>19003077</v>
      </c>
      <c r="K2009" s="28" t="str">
        <f t="shared" si="40"/>
        <v>DESPESA REFERENTE A COLETA DE TRANSPORTE DE RESÍDUOS CLASSE II DESTE CAMPUS, PARA O 1.O/TRIMESTRE DE 2019, LIQUIDAÇÃO REFERENTE NOTA FISCAL 144525 REFERENTE MÊS DE MARÇO DE 2019.</v>
      </c>
      <c r="M2009" s="30" t="s">
        <v>985</v>
      </c>
    </row>
    <row r="2010" ht="38.25" spans="1:13">
      <c r="A2010" s="16">
        <v>127113</v>
      </c>
      <c r="B2010" s="17" t="s">
        <v>662</v>
      </c>
      <c r="C2010" s="18">
        <v>43578</v>
      </c>
      <c r="D2010" s="19" t="s">
        <v>127</v>
      </c>
      <c r="E2010" s="24">
        <v>22.8</v>
      </c>
      <c r="F2010" s="19" t="s">
        <v>35</v>
      </c>
      <c r="G2010" s="19" t="s">
        <v>663</v>
      </c>
      <c r="H2010" s="18">
        <v>43571</v>
      </c>
      <c r="I2010" s="16">
        <v>19000350</v>
      </c>
      <c r="J2010" s="16">
        <v>19003078</v>
      </c>
      <c r="K2010" s="28" t="str">
        <f t="shared" si="40"/>
        <v>DESPESA REFERENTE A COLETA DE TRANSPORTE DE RESÍDUOS CLASSE II DESTE CAMPUS, PARA O 1.O/TRIMESTRE DE 2019, LIQUIDAÇÃO REFERENTE NOTA FISCAL 144525 REFERENTE MÊS DE MARÇO DE 2019.</v>
      </c>
      <c r="M2010" s="30" t="s">
        <v>985</v>
      </c>
    </row>
    <row r="2011" ht="38.25" spans="1:13">
      <c r="A2011" s="16">
        <v>127113</v>
      </c>
      <c r="B2011" s="17" t="s">
        <v>662</v>
      </c>
      <c r="C2011" s="18">
        <v>43578</v>
      </c>
      <c r="D2011" s="19" t="s">
        <v>127</v>
      </c>
      <c r="E2011" s="24">
        <v>-22.8</v>
      </c>
      <c r="F2011" s="19" t="s">
        <v>35</v>
      </c>
      <c r="G2011" s="19" t="s">
        <v>663</v>
      </c>
      <c r="H2011" s="18">
        <v>43571</v>
      </c>
      <c r="I2011" s="16">
        <v>19000350</v>
      </c>
      <c r="J2011" s="16"/>
      <c r="K2011" s="28" t="str">
        <f t="shared" si="40"/>
        <v>DESPESA REFERENTE A COLETA DE TRANSPORTE DE RESÍDUOS CLASSE II DESTE CAMPUS, PARA O 1.O/TRIMESTRE DE 2019, LIQUIDAÇÃO REFERENTE NOTA FISCAL 144525 REFERENTE MÊS DE MARÇO DE 2019.</v>
      </c>
      <c r="M2011" s="30" t="s">
        <v>985</v>
      </c>
    </row>
    <row r="2012" ht="25.5" spans="1:13">
      <c r="A2012" s="16">
        <v>134164</v>
      </c>
      <c r="B2012" s="17" t="s">
        <v>960</v>
      </c>
      <c r="C2012" s="18">
        <v>43516</v>
      </c>
      <c r="D2012" s="19" t="s">
        <v>44</v>
      </c>
      <c r="E2012" s="24">
        <v>299</v>
      </c>
      <c r="F2012" s="19" t="s">
        <v>26</v>
      </c>
      <c r="G2012" s="19" t="s">
        <v>986</v>
      </c>
      <c r="H2012" s="18">
        <v>43511</v>
      </c>
      <c r="I2012" s="16">
        <v>19000350</v>
      </c>
      <c r="J2012" s="16">
        <v>19000488</v>
      </c>
      <c r="K2012" s="28" t="str">
        <f t="shared" si="40"/>
        <v>DESPESA COM DIÁRIA REFERENTE A REUNIÃO COM DIRETORES DE CAMPI E CENTROS DE ÁREAS EM CURITIBA NA DATA DE 07 E 08/01. PROTOCOLO 15.572.332-7.</v>
      </c>
      <c r="M2012" s="30" t="s">
        <v>987</v>
      </c>
    </row>
    <row r="2013" ht="51" spans="1:13">
      <c r="A2013" s="16">
        <v>123604</v>
      </c>
      <c r="B2013" s="17" t="s">
        <v>53</v>
      </c>
      <c r="C2013" s="18">
        <v>43578</v>
      </c>
      <c r="D2013" s="19" t="s">
        <v>127</v>
      </c>
      <c r="E2013" s="24">
        <v>3712.5</v>
      </c>
      <c r="F2013" s="19" t="s">
        <v>35</v>
      </c>
      <c r="G2013" s="19" t="s">
        <v>234</v>
      </c>
      <c r="H2013" s="18">
        <v>43571</v>
      </c>
      <c r="I2013" s="16">
        <v>19000351</v>
      </c>
      <c r="J2013" s="16">
        <v>19003080</v>
      </c>
      <c r="K2013" s="28" t="str">
        <f t="shared" si="40"/>
        <v>DESPESA REFERENTE COM A CELEBRAÇÃO DE CONTRATO COM A UNIVERSIDADE E EMPRESA DE CONSULTORIA E SERVIÇOS DE RECURSOS HUMANOS,CONFORME ARP 13/2018 E PROTOCOLO 15376503-0, LIQUIDAÇÃO REFERENTE NOTA FISCAL 854 DO MÊS DE MARÇO DE 2019.</v>
      </c>
      <c r="M2013" s="30" t="s">
        <v>988</v>
      </c>
    </row>
    <row r="2014" ht="51" spans="1:13">
      <c r="A2014" s="16">
        <v>123604</v>
      </c>
      <c r="B2014" s="17" t="s">
        <v>53</v>
      </c>
      <c r="C2014" s="18">
        <v>43578</v>
      </c>
      <c r="D2014" s="19" t="s">
        <v>127</v>
      </c>
      <c r="E2014" s="24">
        <v>148.5</v>
      </c>
      <c r="F2014" s="19" t="s">
        <v>35</v>
      </c>
      <c r="G2014" s="19" t="s">
        <v>234</v>
      </c>
      <c r="H2014" s="18">
        <v>43571</v>
      </c>
      <c r="I2014" s="16">
        <v>19000351</v>
      </c>
      <c r="J2014" s="16">
        <v>19003081</v>
      </c>
      <c r="K2014" s="28" t="str">
        <f t="shared" si="40"/>
        <v>DESPESA REFERENTE COM A CELEBRAÇÃO DE CONTRATO COM A UNIVERSIDADE E EMPRESA DE CONSULTORIA E SERVIÇOS DE RECURSOS HUMANOS,CONFORME ARP 13/2018 E PROTOCOLO 15376503-0, LIQUIDAÇÃO REFERENTE NOTA FISCAL 854 DO MÊS DE MARÇO DE 2019.</v>
      </c>
      <c r="M2014" s="30" t="s">
        <v>988</v>
      </c>
    </row>
    <row r="2015" ht="51" spans="1:13">
      <c r="A2015" s="16">
        <v>123604</v>
      </c>
      <c r="B2015" s="17" t="s">
        <v>53</v>
      </c>
      <c r="C2015" s="18">
        <v>43578</v>
      </c>
      <c r="D2015" s="19" t="s">
        <v>127</v>
      </c>
      <c r="E2015" s="24">
        <v>-148.5</v>
      </c>
      <c r="F2015" s="19" t="s">
        <v>35</v>
      </c>
      <c r="G2015" s="19" t="s">
        <v>234</v>
      </c>
      <c r="H2015" s="18">
        <v>43571</v>
      </c>
      <c r="I2015" s="16">
        <v>19000351</v>
      </c>
      <c r="J2015" s="16"/>
      <c r="K2015" s="28" t="str">
        <f t="shared" si="40"/>
        <v>DESPESA REFERENTE COM A CELEBRAÇÃO DE CONTRATO COM A UNIVERSIDADE E EMPRESA DE CONSULTORIA E SERVIÇOS DE RECURSOS HUMANOS,CONFORME ARP 13/2018 E PROTOCOLO 15376503-0, LIQUIDAÇÃO REFERENTE NOTA FISCAL 854 DO MÊS DE MARÇO DE 2019.</v>
      </c>
      <c r="M2015" s="30" t="s">
        <v>988</v>
      </c>
    </row>
    <row r="2016" ht="51" spans="1:13">
      <c r="A2016" s="16">
        <v>123604</v>
      </c>
      <c r="B2016" s="17" t="s">
        <v>53</v>
      </c>
      <c r="C2016" s="18">
        <v>43955</v>
      </c>
      <c r="D2016" s="19" t="s">
        <v>127</v>
      </c>
      <c r="E2016" s="24">
        <v>338.37</v>
      </c>
      <c r="F2016" s="19" t="s">
        <v>35</v>
      </c>
      <c r="G2016" s="19" t="s">
        <v>234</v>
      </c>
      <c r="H2016" s="18">
        <v>43571</v>
      </c>
      <c r="I2016" s="16">
        <v>19000351</v>
      </c>
      <c r="J2016" s="16">
        <v>19003876</v>
      </c>
      <c r="K2016" s="28" t="str">
        <f t="shared" si="40"/>
        <v>DESPESA REFERENTE COM A CELEBRAÇÃO DE CONTRATO COM A UNIVERSIDADE E EMPRESA DE CONSULTORIA E SERVIÇOS DE RECURSOS HUMANOS,CONFORME ARP 13/2018 E PROTOCOLO 15376503-0, LIQUIDAÇÃO REFERENTE NOTA FISCAL 854 DO MÊS DE MARÇO DE 2019.</v>
      </c>
      <c r="M2016" s="30" t="s">
        <v>988</v>
      </c>
    </row>
    <row r="2017" ht="51" spans="1:13">
      <c r="A2017" s="16">
        <v>123604</v>
      </c>
      <c r="B2017" s="17" t="s">
        <v>53</v>
      </c>
      <c r="C2017" s="18">
        <v>43578</v>
      </c>
      <c r="D2017" s="19" t="s">
        <v>127</v>
      </c>
      <c r="E2017" s="24">
        <v>-338.37</v>
      </c>
      <c r="F2017" s="19" t="s">
        <v>35</v>
      </c>
      <c r="G2017" s="19" t="s">
        <v>234</v>
      </c>
      <c r="H2017" s="18">
        <v>43571</v>
      </c>
      <c r="I2017" s="16">
        <v>19000351</v>
      </c>
      <c r="J2017" s="16"/>
      <c r="K2017" s="28" t="str">
        <f t="shared" si="40"/>
        <v>DESPESA REFERENTE COM A CELEBRAÇÃO DE CONTRATO COM A UNIVERSIDADE E EMPRESA DE CONSULTORIA E SERVIÇOS DE RECURSOS HUMANOS,CONFORME ARP 13/2018 E PROTOCOLO 15376503-0, LIQUIDAÇÃO REFERENTE NOTA FISCAL 854 DO MÊS DE MARÇO DE 2019.</v>
      </c>
      <c r="M2017" s="30" t="s">
        <v>988</v>
      </c>
    </row>
    <row r="2018" ht="51" spans="1:13">
      <c r="A2018" s="16">
        <v>123604</v>
      </c>
      <c r="B2018" s="17" t="s">
        <v>53</v>
      </c>
      <c r="C2018" s="18">
        <v>43578</v>
      </c>
      <c r="D2018" s="19" t="s">
        <v>127</v>
      </c>
      <c r="E2018" s="24">
        <v>37.12</v>
      </c>
      <c r="F2018" s="19" t="s">
        <v>35</v>
      </c>
      <c r="G2018" s="19" t="s">
        <v>234</v>
      </c>
      <c r="H2018" s="18">
        <v>43571</v>
      </c>
      <c r="I2018" s="16">
        <v>19000351</v>
      </c>
      <c r="J2018" s="16">
        <v>19003079</v>
      </c>
      <c r="K2018" s="28" t="str">
        <f t="shared" si="40"/>
        <v>DESPESA REFERENTE COM A CELEBRAÇÃO DE CONTRATO COM A UNIVERSIDADE E EMPRESA DE CONSULTORIA E SERVIÇOS DE RECURSOS HUMANOS,CONFORME ARP 13/2018 E PROTOCOLO 15376503-0, LIQUIDAÇÃO REFERENTE NOTA FISCAL 854 DO MÊS DE MARÇO DE 2019.</v>
      </c>
      <c r="M2018" s="30" t="s">
        <v>988</v>
      </c>
    </row>
    <row r="2019" ht="51" spans="1:13">
      <c r="A2019" s="16">
        <v>123604</v>
      </c>
      <c r="B2019" s="17" t="s">
        <v>53</v>
      </c>
      <c r="C2019" s="18">
        <v>43578</v>
      </c>
      <c r="D2019" s="19" t="s">
        <v>127</v>
      </c>
      <c r="E2019" s="24">
        <v>-37.12</v>
      </c>
      <c r="F2019" s="19" t="s">
        <v>35</v>
      </c>
      <c r="G2019" s="19" t="s">
        <v>234</v>
      </c>
      <c r="H2019" s="18">
        <v>43571</v>
      </c>
      <c r="I2019" s="16">
        <v>19000351</v>
      </c>
      <c r="J2019" s="16"/>
      <c r="K2019" s="28" t="str">
        <f t="shared" si="40"/>
        <v>DESPESA REFERENTE COM A CELEBRAÇÃO DE CONTRATO COM A UNIVERSIDADE E EMPRESA DE CONSULTORIA E SERVIÇOS DE RECURSOS HUMANOS,CONFORME ARP 13/2018 E PROTOCOLO 15376503-0, LIQUIDAÇÃO REFERENTE NOTA FISCAL 854 DO MÊS DE MARÇO DE 2019.</v>
      </c>
      <c r="M2019" s="30" t="s">
        <v>988</v>
      </c>
    </row>
    <row r="2020" ht="51" spans="1:13">
      <c r="A2020" s="16">
        <v>123604</v>
      </c>
      <c r="B2020" s="17" t="s">
        <v>53</v>
      </c>
      <c r="C2020" s="18">
        <v>43629</v>
      </c>
      <c r="D2020" s="19" t="s">
        <v>127</v>
      </c>
      <c r="E2020" s="24">
        <v>172.63</v>
      </c>
      <c r="F2020" s="19" t="s">
        <v>35</v>
      </c>
      <c r="G2020" s="19" t="s">
        <v>234</v>
      </c>
      <c r="H2020" s="18">
        <v>43578</v>
      </c>
      <c r="I2020" s="16">
        <v>19000351</v>
      </c>
      <c r="J2020" s="16">
        <v>19005320</v>
      </c>
      <c r="K2020" s="28" t="str">
        <f t="shared" si="40"/>
        <v>DESPESA REFERENTE COM A CELEBRAÇÃO DE CONTRATO COM A UNIVERSIDADE E EMPRESA DE CONSULTORIA E SERVIÇOS DE RECURSOS HUMANOS,CONFORME ARP 13/2018 E PROTOCOLO 15376503-0, LIQUIDAÇÃO REFERENTE NOTA FISCAL 854 DO MÊS DE MARÇO DE 2019.</v>
      </c>
      <c r="M2020" s="30" t="s">
        <v>988</v>
      </c>
    </row>
    <row r="2021" ht="51" spans="1:13">
      <c r="A2021" s="16">
        <v>123604</v>
      </c>
      <c r="B2021" s="17" t="s">
        <v>53</v>
      </c>
      <c r="C2021" s="18">
        <v>43578</v>
      </c>
      <c r="D2021" s="19" t="s">
        <v>127</v>
      </c>
      <c r="E2021" s="24">
        <v>-172.63</v>
      </c>
      <c r="F2021" s="19" t="s">
        <v>35</v>
      </c>
      <c r="G2021" s="19" t="s">
        <v>234</v>
      </c>
      <c r="H2021" s="18">
        <v>43578</v>
      </c>
      <c r="I2021" s="16">
        <v>19000351</v>
      </c>
      <c r="J2021" s="16"/>
      <c r="K2021" s="28" t="str">
        <f t="shared" si="40"/>
        <v>DESPESA REFERENTE COM A CELEBRAÇÃO DE CONTRATO COM A UNIVERSIDADE E EMPRESA DE CONSULTORIA E SERVIÇOS DE RECURSOS HUMANOS,CONFORME ARP 13/2018 E PROTOCOLO 15376503-0, LIQUIDAÇÃO REFERENTE NOTA FISCAL 854 DO MÊS DE MARÇO DE 2019.</v>
      </c>
      <c r="M2021" s="30" t="s">
        <v>988</v>
      </c>
    </row>
    <row r="2022" ht="25.5" spans="1:13">
      <c r="A2022" s="16">
        <v>118594</v>
      </c>
      <c r="B2022" s="17" t="s">
        <v>215</v>
      </c>
      <c r="C2022" s="18">
        <v>43516</v>
      </c>
      <c r="D2022" s="19" t="s">
        <v>44</v>
      </c>
      <c r="E2022" s="24">
        <v>75.48</v>
      </c>
      <c r="F2022" s="19" t="s">
        <v>35</v>
      </c>
      <c r="G2022" s="19" t="s">
        <v>671</v>
      </c>
      <c r="H2022" s="18">
        <v>43511</v>
      </c>
      <c r="I2022" s="16">
        <v>19000351</v>
      </c>
      <c r="J2022" s="16">
        <v>19000487</v>
      </c>
      <c r="K2022" s="28" t="str">
        <f t="shared" si="40"/>
        <v> EMPENHO ESTIMATIVO PARA COBERTURA DO CONTRATO 002/2016; COM DESPESA SEGURO DE ALUNOS. LIQUIDAÇÃO DE FATURA 05180011 COM A VIGÊNCIA DE 11/2018.</v>
      </c>
      <c r="M2022" s="30" t="s">
        <v>989</v>
      </c>
    </row>
    <row r="2023" spans="1:13">
      <c r="A2023" s="16">
        <v>121331</v>
      </c>
      <c r="B2023" s="17" t="s">
        <v>107</v>
      </c>
      <c r="C2023" s="18">
        <v>43553</v>
      </c>
      <c r="D2023" s="19" t="s">
        <v>30</v>
      </c>
      <c r="E2023" s="24">
        <v>5415.07</v>
      </c>
      <c r="F2023" s="19" t="s">
        <v>31</v>
      </c>
      <c r="G2023" s="19" t="s">
        <v>32</v>
      </c>
      <c r="H2023" s="18">
        <v>43553</v>
      </c>
      <c r="I2023" s="16">
        <v>19000352</v>
      </c>
      <c r="J2023" s="16">
        <v>19002826</v>
      </c>
      <c r="K2023" s="28" t="str">
        <f t="shared" si="40"/>
        <v> </v>
      </c>
      <c r="M2023" s="30" t="s">
        <v>32</v>
      </c>
    </row>
    <row r="2024" ht="51" spans="1:13">
      <c r="A2024" s="16">
        <v>110077</v>
      </c>
      <c r="B2024" s="17" t="s">
        <v>70</v>
      </c>
      <c r="C2024" s="18">
        <v>43578</v>
      </c>
      <c r="D2024" s="19" t="s">
        <v>73</v>
      </c>
      <c r="E2024" s="24">
        <v>5424.5</v>
      </c>
      <c r="F2024" s="19" t="s">
        <v>35</v>
      </c>
      <c r="G2024" s="19" t="s">
        <v>321</v>
      </c>
      <c r="H2024" s="18">
        <v>43571</v>
      </c>
      <c r="I2024" s="16">
        <v>19000352</v>
      </c>
      <c r="J2024" s="16">
        <v>19003088</v>
      </c>
      <c r="K2024" s="28" t="str">
        <f t="shared" si="40"/>
        <v>LIQUIDAÇÃO DA NF 1089, REFERENTE PAGAMENTO DE FORNECIMENTO DE MÃO DE OBRA DE 01 (UM)TÉCNICO EM PISCICULTURA PARA A UNIVERSIDADE ESTADUAL DO PARANÁ - CAMPUS DE UNIÃO DA VITÓRIA, NO MÊS DE MARÇO DE 2019, CONFORME ATA DE REGISTRO DE PREÇOS 12/2018, PREGÃO ELETRÔNICO EDITAL 039/2018.</v>
      </c>
      <c r="M2024" s="30" t="s">
        <v>990</v>
      </c>
    </row>
    <row r="2025" ht="51" spans="1:13">
      <c r="A2025" s="16">
        <v>110077</v>
      </c>
      <c r="B2025" s="17" t="s">
        <v>70</v>
      </c>
      <c r="C2025" s="18">
        <v>43578</v>
      </c>
      <c r="D2025" s="19" t="s">
        <v>73</v>
      </c>
      <c r="E2025" s="24">
        <v>135.61</v>
      </c>
      <c r="F2025" s="19" t="s">
        <v>35</v>
      </c>
      <c r="G2025" s="19" t="s">
        <v>321</v>
      </c>
      <c r="H2025" s="18">
        <v>43571</v>
      </c>
      <c r="I2025" s="16">
        <v>19000352</v>
      </c>
      <c r="J2025" s="16">
        <v>19003089</v>
      </c>
      <c r="K2025" s="28" t="str">
        <f t="shared" si="40"/>
        <v>LIQUIDAÇÃO DA NF 1089, REFERENTE PAGAMENTO DE FORNECIMENTO DE MÃO DE OBRA DE 01 (UM)TÉCNICO EM PISCICULTURA PARA A UNIVERSIDADE ESTADUAL DO PARANÁ - CAMPUS DE UNIÃO DA VITÓRIA, NO MÊS DE MARÇO DE 2019, CONFORME ATA DE REGISTRO DE PREÇOS 12/2018, PREGÃO ELETRÔNICO EDITAL 039/2018.</v>
      </c>
      <c r="M2025" s="30" t="s">
        <v>990</v>
      </c>
    </row>
    <row r="2026" ht="51" spans="1:13">
      <c r="A2026" s="16">
        <v>110077</v>
      </c>
      <c r="B2026" s="17" t="s">
        <v>70</v>
      </c>
      <c r="C2026" s="18">
        <v>43578</v>
      </c>
      <c r="D2026" s="19" t="s">
        <v>73</v>
      </c>
      <c r="E2026" s="24">
        <v>-135.61</v>
      </c>
      <c r="F2026" s="19" t="s">
        <v>35</v>
      </c>
      <c r="G2026" s="19" t="s">
        <v>321</v>
      </c>
      <c r="H2026" s="18">
        <v>43571</v>
      </c>
      <c r="I2026" s="16">
        <v>19000352</v>
      </c>
      <c r="J2026" s="16"/>
      <c r="K2026" s="28" t="str">
        <f t="shared" si="40"/>
        <v>LIQUIDAÇÃO DA NF 1089, REFERENTE PAGAMENTO DE FORNECIMENTO DE MÃO DE OBRA DE 01 (UM)TÉCNICO EM PISCICULTURA PARA A UNIVERSIDADE ESTADUAL DO PARANÁ - CAMPUS DE UNIÃO DA VITÓRIA, NO MÊS DE MARÇO DE 2019, CONFORME ATA DE REGISTRO DE PREÇOS 12/2018, PREGÃO ELETRÔNICO EDITAL 039/2018.</v>
      </c>
      <c r="M2026" s="30" t="s">
        <v>990</v>
      </c>
    </row>
    <row r="2027" ht="51" spans="1:13">
      <c r="A2027" s="16">
        <v>110077</v>
      </c>
      <c r="B2027" s="17" t="s">
        <v>70</v>
      </c>
      <c r="C2027" s="18">
        <v>43577</v>
      </c>
      <c r="D2027" s="19" t="s">
        <v>73</v>
      </c>
      <c r="E2027" s="24">
        <v>596.7</v>
      </c>
      <c r="F2027" s="19" t="s">
        <v>35</v>
      </c>
      <c r="G2027" s="19" t="s">
        <v>321</v>
      </c>
      <c r="H2027" s="18">
        <v>43571</v>
      </c>
      <c r="I2027" s="16">
        <v>19000352</v>
      </c>
      <c r="J2027" s="16">
        <v>19003090</v>
      </c>
      <c r="K2027" s="28" t="str">
        <f t="shared" si="40"/>
        <v>LIQUIDAÇÃO DA NF 1089, REFERENTE PAGAMENTO DE FORNECIMENTO DE MÃO DE OBRA DE 01 (UM)TÉCNICO EM PISCICULTURA PARA A UNIVERSIDADE ESTADUAL DO PARANÁ - CAMPUS DE UNIÃO DA VITÓRIA, NO MÊS DE MARÇO DE 2019, CONFORME ATA DE REGISTRO DE PREÇOS 12/2018, PREGÃO ELETRÔNICO EDITAL 039/2018.</v>
      </c>
      <c r="M2027" s="30" t="s">
        <v>990</v>
      </c>
    </row>
    <row r="2028" ht="51" spans="1:13">
      <c r="A2028" s="16">
        <v>110077</v>
      </c>
      <c r="B2028" s="17" t="s">
        <v>70</v>
      </c>
      <c r="C2028" s="18">
        <v>43578</v>
      </c>
      <c r="D2028" s="19" t="s">
        <v>73</v>
      </c>
      <c r="E2028" s="24">
        <v>-596.7</v>
      </c>
      <c r="F2028" s="19" t="s">
        <v>35</v>
      </c>
      <c r="G2028" s="19" t="s">
        <v>321</v>
      </c>
      <c r="H2028" s="18">
        <v>43571</v>
      </c>
      <c r="I2028" s="16">
        <v>19000352</v>
      </c>
      <c r="J2028" s="16"/>
      <c r="K2028" s="28" t="str">
        <f t="shared" si="40"/>
        <v>LIQUIDAÇÃO DA NF 1089, REFERENTE PAGAMENTO DE FORNECIMENTO DE MÃO DE OBRA DE 01 (UM)TÉCNICO EM PISCICULTURA PARA A UNIVERSIDADE ESTADUAL DO PARANÁ - CAMPUS DE UNIÃO DA VITÓRIA, NO MÊS DE MARÇO DE 2019, CONFORME ATA DE REGISTRO DE PREÇOS 12/2018, PREGÃO ELETRÔNICO EDITAL 039/2018.</v>
      </c>
      <c r="M2028" s="30" t="s">
        <v>990</v>
      </c>
    </row>
    <row r="2029" ht="51" spans="1:13">
      <c r="A2029" s="16">
        <v>110077</v>
      </c>
      <c r="B2029" s="17" t="s">
        <v>70</v>
      </c>
      <c r="C2029" s="18">
        <v>43578</v>
      </c>
      <c r="D2029" s="19" t="s">
        <v>73</v>
      </c>
      <c r="E2029" s="24">
        <v>65.09</v>
      </c>
      <c r="F2029" s="19" t="s">
        <v>35</v>
      </c>
      <c r="G2029" s="19" t="s">
        <v>321</v>
      </c>
      <c r="H2029" s="18">
        <v>43571</v>
      </c>
      <c r="I2029" s="16">
        <v>19000352</v>
      </c>
      <c r="J2029" s="16">
        <v>19003087</v>
      </c>
      <c r="K2029" s="28" t="str">
        <f t="shared" si="40"/>
        <v>LIQUIDAÇÃO DA NF 1089, REFERENTE PAGAMENTO DE FORNECIMENTO DE MÃO DE OBRA DE 01 (UM)TÉCNICO EM PISCICULTURA PARA A UNIVERSIDADE ESTADUAL DO PARANÁ - CAMPUS DE UNIÃO DA VITÓRIA, NO MÊS DE MARÇO DE 2019, CONFORME ATA DE REGISTRO DE PREÇOS 12/2018, PREGÃO ELETRÔNICO EDITAL 039/2018.</v>
      </c>
      <c r="M2029" s="30" t="s">
        <v>990</v>
      </c>
    </row>
    <row r="2030" ht="51" spans="1:13">
      <c r="A2030" s="16">
        <v>110077</v>
      </c>
      <c r="B2030" s="17" t="s">
        <v>70</v>
      </c>
      <c r="C2030" s="18">
        <v>43578</v>
      </c>
      <c r="D2030" s="19" t="s">
        <v>73</v>
      </c>
      <c r="E2030" s="24">
        <v>-65.09</v>
      </c>
      <c r="F2030" s="19" t="s">
        <v>35</v>
      </c>
      <c r="G2030" s="19" t="s">
        <v>321</v>
      </c>
      <c r="H2030" s="18">
        <v>43571</v>
      </c>
      <c r="I2030" s="16">
        <v>19000352</v>
      </c>
      <c r="J2030" s="16"/>
      <c r="K2030" s="28" t="str">
        <f t="shared" si="40"/>
        <v>LIQUIDAÇÃO DA NF 1089, REFERENTE PAGAMENTO DE FORNECIMENTO DE MÃO DE OBRA DE 01 (UM)TÉCNICO EM PISCICULTURA PARA A UNIVERSIDADE ESTADUAL DO PARANÁ - CAMPUS DE UNIÃO DA VITÓRIA, NO MÊS DE MARÇO DE 2019, CONFORME ATA DE REGISTRO DE PREÇOS 12/2018, PREGÃO ELETRÔNICO EDITAL 039/2018.</v>
      </c>
      <c r="M2030" s="30" t="s">
        <v>990</v>
      </c>
    </row>
    <row r="2031" ht="51" spans="1:13">
      <c r="A2031" s="16">
        <v>110077</v>
      </c>
      <c r="B2031" s="17" t="s">
        <v>70</v>
      </c>
      <c r="C2031" s="18">
        <v>43588</v>
      </c>
      <c r="D2031" s="19" t="s">
        <v>73</v>
      </c>
      <c r="E2031" s="24">
        <v>252.24</v>
      </c>
      <c r="F2031" s="19" t="s">
        <v>35</v>
      </c>
      <c r="G2031" s="19" t="s">
        <v>321</v>
      </c>
      <c r="H2031" s="18">
        <v>43578</v>
      </c>
      <c r="I2031" s="16">
        <v>19000352</v>
      </c>
      <c r="J2031" s="16">
        <v>19003406</v>
      </c>
      <c r="K2031" s="28" t="str">
        <f t="shared" si="40"/>
        <v>LIQUIDAÇÃO DA NF 1089, REFERENTE PAGAMENTO DE FORNECIMENTO DE MÃO DE OBRA DE 01 (UM)TÉCNICO EM PISCICULTURA PARA A UNIVERSIDADE ESTADUAL DO PARANÁ - CAMPUS DE UNIÃO DA VITÓRIA, NO MÊS DE MARÇO DE 2019, CONFORME ATA DE REGISTRO DE PREÇOS 12/2018, PREGÃO ELETRÔNICO EDITAL 039/2018.</v>
      </c>
      <c r="M2031" s="30" t="s">
        <v>990</v>
      </c>
    </row>
    <row r="2032" ht="51" spans="1:13">
      <c r="A2032" s="16">
        <v>110077</v>
      </c>
      <c r="B2032" s="17" t="s">
        <v>70</v>
      </c>
      <c r="C2032" s="18">
        <v>43578</v>
      </c>
      <c r="D2032" s="19" t="s">
        <v>73</v>
      </c>
      <c r="E2032" s="24">
        <v>-252.24</v>
      </c>
      <c r="F2032" s="19" t="s">
        <v>35</v>
      </c>
      <c r="G2032" s="19" t="s">
        <v>321</v>
      </c>
      <c r="H2032" s="18">
        <v>43578</v>
      </c>
      <c r="I2032" s="16">
        <v>19000352</v>
      </c>
      <c r="J2032" s="16"/>
      <c r="K2032" s="28" t="str">
        <f t="shared" si="40"/>
        <v>LIQUIDAÇÃO DA NF 1089, REFERENTE PAGAMENTO DE FORNECIMENTO DE MÃO DE OBRA DE 01 (UM)TÉCNICO EM PISCICULTURA PARA A UNIVERSIDADE ESTADUAL DO PARANÁ - CAMPUS DE UNIÃO DA VITÓRIA, NO MÊS DE MARÇO DE 2019, CONFORME ATA DE REGISTRO DE PREÇOS 12/2018, PREGÃO ELETRÔNICO EDITAL 039/2018.</v>
      </c>
      <c r="M2032" s="30" t="s">
        <v>990</v>
      </c>
    </row>
    <row r="2033" ht="76.5" spans="1:13">
      <c r="A2033" s="16">
        <v>120022</v>
      </c>
      <c r="B2033" s="17" t="s">
        <v>991</v>
      </c>
      <c r="C2033" s="18">
        <v>43516</v>
      </c>
      <c r="D2033" s="19" t="s">
        <v>44</v>
      </c>
      <c r="E2033" s="24">
        <v>3482.47</v>
      </c>
      <c r="F2033" s="19" t="s">
        <v>26</v>
      </c>
      <c r="G2033" s="19" t="s">
        <v>992</v>
      </c>
      <c r="H2033" s="18">
        <v>43511</v>
      </c>
      <c r="I2033" s="16">
        <v>19000352</v>
      </c>
      <c r="J2033" s="16">
        <v>19000489</v>
      </c>
      <c r="K2033" s="28" t="str">
        <f t="shared" si="40"/>
        <v>DESPESA COM RESSARCIMENTO CONFORME OFÍCIO 108/2019 DA PREFEITURA MUNICIPAL DE UNIÃO DA VITÓRIA; COM ASSUNTO DE RESSARCIMENTO DE VALORES, REFERENTE A DISPOSIÇÃO FUNCIONAL DO SERVIDOR EDSON DA SILVA, OCUPANTE DO CARGO DE TÉCNICO EM CONTABILIDADE, NIVEL 11, CLASSE 11. CONCEDIDO A UNIVERSIDADE ESTADUAL DO PARANÁ ATRAVÉS DA PORTARIA 1018/2018, DE 16/08/2018. LIQUIDAÇÃO REFERENTE AO MÊS DE JANEIRO/2019.</v>
      </c>
      <c r="M2033" s="30" t="s">
        <v>993</v>
      </c>
    </row>
    <row r="2034" ht="51" spans="1:13">
      <c r="A2034" s="16">
        <v>110077</v>
      </c>
      <c r="B2034" s="17" t="s">
        <v>70</v>
      </c>
      <c r="C2034" s="18">
        <v>43578</v>
      </c>
      <c r="D2034" s="19" t="s">
        <v>73</v>
      </c>
      <c r="E2034" s="24">
        <v>2799.97</v>
      </c>
      <c r="F2034" s="19" t="s">
        <v>35</v>
      </c>
      <c r="G2034" s="19" t="s">
        <v>994</v>
      </c>
      <c r="H2034" s="18">
        <v>43571</v>
      </c>
      <c r="I2034" s="16">
        <v>19000353</v>
      </c>
      <c r="J2034" s="16">
        <v>19003092</v>
      </c>
      <c r="K2034" s="28" t="str">
        <f t="shared" si="40"/>
        <v>LIQUIDAÇÃO DA NF 1092, REFERENTE DESPESA EMPENHADA PARA PAGAMENTO DE FORNECIMENTO DE MÃO DE OBRA DE 01 (UM) TÉCNICO ADMINISTRATIVO PARA A UNIVERSIDADE ESTADUAL DO PARANÁ - CAMPUS DE UNIÃO DA VITÓRIA, NO MÊS DE MARÇO DE 2019. CONFORME CONTRATO 02/2019.</v>
      </c>
      <c r="M2034" s="30" t="s">
        <v>995</v>
      </c>
    </row>
    <row r="2035" ht="51" spans="1:13">
      <c r="A2035" s="16">
        <v>110077</v>
      </c>
      <c r="B2035" s="17" t="s">
        <v>70</v>
      </c>
      <c r="C2035" s="18">
        <v>43578</v>
      </c>
      <c r="D2035" s="19" t="s">
        <v>73</v>
      </c>
      <c r="E2035" s="24">
        <v>140</v>
      </c>
      <c r="F2035" s="19" t="s">
        <v>35</v>
      </c>
      <c r="G2035" s="19" t="s">
        <v>994</v>
      </c>
      <c r="H2035" s="18">
        <v>43571</v>
      </c>
      <c r="I2035" s="16">
        <v>19000353</v>
      </c>
      <c r="J2035" s="16">
        <v>19003093</v>
      </c>
      <c r="K2035" s="28" t="str">
        <f t="shared" si="40"/>
        <v>LIQUIDAÇÃO DA NF 1092, REFERENTE DESPESA EMPENHADA PARA PAGAMENTO DE FORNECIMENTO DE MÃO DE OBRA DE 01 (UM) TÉCNICO ADMINISTRATIVO PARA A UNIVERSIDADE ESTADUAL DO PARANÁ - CAMPUS DE UNIÃO DA VITÓRIA, NO MÊS DE MARÇO DE 2019. CONFORME CONTRATO 02/2019.</v>
      </c>
      <c r="M2035" s="30" t="s">
        <v>995</v>
      </c>
    </row>
    <row r="2036" ht="51" spans="1:13">
      <c r="A2036" s="16">
        <v>110077</v>
      </c>
      <c r="B2036" s="17" t="s">
        <v>70</v>
      </c>
      <c r="C2036" s="18">
        <v>43578</v>
      </c>
      <c r="D2036" s="19" t="s">
        <v>73</v>
      </c>
      <c r="E2036" s="24">
        <v>-140</v>
      </c>
      <c r="F2036" s="19" t="s">
        <v>35</v>
      </c>
      <c r="G2036" s="19" t="s">
        <v>994</v>
      </c>
      <c r="H2036" s="18">
        <v>43571</v>
      </c>
      <c r="I2036" s="16">
        <v>19000353</v>
      </c>
      <c r="J2036" s="16"/>
      <c r="K2036" s="28" t="str">
        <f t="shared" si="40"/>
        <v>LIQUIDAÇÃO DA NF 1092, REFERENTE DESPESA EMPENHADA PARA PAGAMENTO DE FORNECIMENTO DE MÃO DE OBRA DE 01 (UM) TÉCNICO ADMINISTRATIVO PARA A UNIVERSIDADE ESTADUAL DO PARANÁ - CAMPUS DE UNIÃO DA VITÓRIA, NO MÊS DE MARÇO DE 2019. CONFORME CONTRATO 02/2019.</v>
      </c>
      <c r="M2036" s="30" t="s">
        <v>995</v>
      </c>
    </row>
    <row r="2037" ht="51" spans="1:13">
      <c r="A2037" s="16">
        <v>110077</v>
      </c>
      <c r="B2037" s="17" t="s">
        <v>70</v>
      </c>
      <c r="C2037" s="18">
        <v>43577</v>
      </c>
      <c r="D2037" s="19" t="s">
        <v>73</v>
      </c>
      <c r="E2037" s="24">
        <v>308</v>
      </c>
      <c r="F2037" s="19" t="s">
        <v>35</v>
      </c>
      <c r="G2037" s="19" t="s">
        <v>994</v>
      </c>
      <c r="H2037" s="18">
        <v>43571</v>
      </c>
      <c r="I2037" s="16">
        <v>19000353</v>
      </c>
      <c r="J2037" s="16">
        <v>19003094</v>
      </c>
      <c r="K2037" s="28" t="str">
        <f t="shared" si="40"/>
        <v>LIQUIDAÇÃO DA NF 1092, REFERENTE DESPESA EMPENHADA PARA PAGAMENTO DE FORNECIMENTO DE MÃO DE OBRA DE 01 (UM) TÉCNICO ADMINISTRATIVO PARA A UNIVERSIDADE ESTADUAL DO PARANÁ - CAMPUS DE UNIÃO DA VITÓRIA, NO MÊS DE MARÇO DE 2019. CONFORME CONTRATO 02/2019.</v>
      </c>
      <c r="M2037" s="30" t="s">
        <v>995</v>
      </c>
    </row>
    <row r="2038" ht="51" spans="1:13">
      <c r="A2038" s="16">
        <v>110077</v>
      </c>
      <c r="B2038" s="17" t="s">
        <v>70</v>
      </c>
      <c r="C2038" s="18">
        <v>43578</v>
      </c>
      <c r="D2038" s="19" t="s">
        <v>73</v>
      </c>
      <c r="E2038" s="24">
        <v>-308</v>
      </c>
      <c r="F2038" s="19" t="s">
        <v>35</v>
      </c>
      <c r="G2038" s="19" t="s">
        <v>994</v>
      </c>
      <c r="H2038" s="18">
        <v>43571</v>
      </c>
      <c r="I2038" s="16">
        <v>19000353</v>
      </c>
      <c r="J2038" s="16"/>
      <c r="K2038" s="28" t="str">
        <f t="shared" si="40"/>
        <v>LIQUIDAÇÃO DA NF 1092, REFERENTE DESPESA EMPENHADA PARA PAGAMENTO DE FORNECIMENTO DE MÃO DE OBRA DE 01 (UM) TÉCNICO ADMINISTRATIVO PARA A UNIVERSIDADE ESTADUAL DO PARANÁ - CAMPUS DE UNIÃO DA VITÓRIA, NO MÊS DE MARÇO DE 2019. CONFORME CONTRATO 02/2019.</v>
      </c>
      <c r="M2038" s="30" t="s">
        <v>995</v>
      </c>
    </row>
    <row r="2039" ht="51" spans="1:13">
      <c r="A2039" s="16">
        <v>110077</v>
      </c>
      <c r="B2039" s="17" t="s">
        <v>70</v>
      </c>
      <c r="C2039" s="18">
        <v>43578</v>
      </c>
      <c r="D2039" s="19" t="s">
        <v>73</v>
      </c>
      <c r="E2039" s="24">
        <v>134.4</v>
      </c>
      <c r="F2039" s="19" t="s">
        <v>35</v>
      </c>
      <c r="G2039" s="19" t="s">
        <v>994</v>
      </c>
      <c r="H2039" s="18">
        <v>43571</v>
      </c>
      <c r="I2039" s="16">
        <v>19000353</v>
      </c>
      <c r="J2039" s="16">
        <v>19003091</v>
      </c>
      <c r="K2039" s="28" t="str">
        <f t="shared" si="40"/>
        <v>LIQUIDAÇÃO DA NF 1092, REFERENTE DESPESA EMPENHADA PARA PAGAMENTO DE FORNECIMENTO DE MÃO DE OBRA DE 01 (UM) TÉCNICO ADMINISTRATIVO PARA A UNIVERSIDADE ESTADUAL DO PARANÁ - CAMPUS DE UNIÃO DA VITÓRIA, NO MÊS DE MARÇO DE 2019. CONFORME CONTRATO 02/2019.</v>
      </c>
      <c r="M2039" s="30" t="s">
        <v>995</v>
      </c>
    </row>
    <row r="2040" ht="51" spans="1:13">
      <c r="A2040" s="16">
        <v>110077</v>
      </c>
      <c r="B2040" s="17" t="s">
        <v>70</v>
      </c>
      <c r="C2040" s="18">
        <v>43578</v>
      </c>
      <c r="D2040" s="19" t="s">
        <v>73</v>
      </c>
      <c r="E2040" s="24">
        <v>-134.4</v>
      </c>
      <c r="F2040" s="19" t="s">
        <v>35</v>
      </c>
      <c r="G2040" s="19" t="s">
        <v>994</v>
      </c>
      <c r="H2040" s="18">
        <v>43571</v>
      </c>
      <c r="I2040" s="16">
        <v>19000353</v>
      </c>
      <c r="J2040" s="16"/>
      <c r="K2040" s="28" t="str">
        <f t="shared" si="40"/>
        <v>LIQUIDAÇÃO DA NF 1092, REFERENTE DESPESA EMPENHADA PARA PAGAMENTO DE FORNECIMENTO DE MÃO DE OBRA DE 01 (UM) TÉCNICO ADMINISTRATIVO PARA A UNIVERSIDADE ESTADUAL DO PARANÁ - CAMPUS DE UNIÃO DA VITÓRIA, NO MÊS DE MARÇO DE 2019. CONFORME CONTRATO 02/2019.</v>
      </c>
      <c r="M2040" s="30" t="s">
        <v>995</v>
      </c>
    </row>
    <row r="2041" ht="51" spans="1:13">
      <c r="A2041" s="16">
        <v>110077</v>
      </c>
      <c r="B2041" s="17" t="s">
        <v>70</v>
      </c>
      <c r="C2041" s="18">
        <v>43588</v>
      </c>
      <c r="D2041" s="19" t="s">
        <v>73</v>
      </c>
      <c r="E2041" s="24">
        <v>130.2</v>
      </c>
      <c r="F2041" s="19" t="s">
        <v>35</v>
      </c>
      <c r="G2041" s="19" t="s">
        <v>994</v>
      </c>
      <c r="H2041" s="18">
        <v>43578</v>
      </c>
      <c r="I2041" s="16">
        <v>19000353</v>
      </c>
      <c r="J2041" s="16">
        <v>19003407</v>
      </c>
      <c r="K2041" s="28" t="str">
        <f t="shared" si="40"/>
        <v>LIQUIDAÇÃO DA NF 1092, REFERENTE DESPESA EMPENHADA PARA PAGAMENTO DE FORNECIMENTO DE MÃO DE OBRA DE 01 (UM) TÉCNICO ADMINISTRATIVO PARA A UNIVERSIDADE ESTADUAL DO PARANÁ - CAMPUS DE UNIÃO DA VITÓRIA, NO MÊS DE MARÇO DE 2019. CONFORME CONTRATO 02/2019.</v>
      </c>
      <c r="M2041" s="30" t="s">
        <v>995</v>
      </c>
    </row>
    <row r="2042" ht="51" spans="1:13">
      <c r="A2042" s="16">
        <v>110077</v>
      </c>
      <c r="B2042" s="17" t="s">
        <v>70</v>
      </c>
      <c r="C2042" s="18">
        <v>43578</v>
      </c>
      <c r="D2042" s="19" t="s">
        <v>73</v>
      </c>
      <c r="E2042" s="24">
        <v>-130.2</v>
      </c>
      <c r="F2042" s="19" t="s">
        <v>35</v>
      </c>
      <c r="G2042" s="19" t="s">
        <v>994</v>
      </c>
      <c r="H2042" s="18">
        <v>43578</v>
      </c>
      <c r="I2042" s="16">
        <v>19000353</v>
      </c>
      <c r="J2042" s="16"/>
      <c r="K2042" s="28" t="str">
        <f t="shared" si="40"/>
        <v>LIQUIDAÇÃO DA NF 1092, REFERENTE DESPESA EMPENHADA PARA PAGAMENTO DE FORNECIMENTO DE MÃO DE OBRA DE 01 (UM) TÉCNICO ADMINISTRATIVO PARA A UNIVERSIDADE ESTADUAL DO PARANÁ - CAMPUS DE UNIÃO DA VITÓRIA, NO MÊS DE MARÇO DE 2019. CONFORME CONTRATO 02/2019.</v>
      </c>
      <c r="M2042" s="30" t="s">
        <v>995</v>
      </c>
    </row>
    <row r="2043" ht="25.5" spans="1:13">
      <c r="A2043" s="16">
        <v>107032</v>
      </c>
      <c r="B2043" s="17" t="s">
        <v>720</v>
      </c>
      <c r="C2043" s="18">
        <v>43516</v>
      </c>
      <c r="D2043" s="19" t="s">
        <v>34</v>
      </c>
      <c r="E2043" s="24">
        <v>805.64</v>
      </c>
      <c r="F2043" s="19" t="s">
        <v>26</v>
      </c>
      <c r="G2043" s="19" t="s">
        <v>996</v>
      </c>
      <c r="H2043" s="18">
        <v>43511</v>
      </c>
      <c r="I2043" s="16">
        <v>19000353</v>
      </c>
      <c r="J2043" s="16">
        <v>19000497</v>
      </c>
      <c r="K2043" s="28" t="str">
        <f t="shared" ref="K2043:K2051" si="41">UPPER(M2043)</f>
        <v>EMPENHO REFERENTE AS DESPESAS ESTIMATIVAS DE TELEFONIA  NA UNESPAR CAMPUS DE CAMPO MOURÃO FATURA Nº 19/02/22003685-9 VENCTO 20/02/19</v>
      </c>
      <c r="M2043" s="30" t="s">
        <v>997</v>
      </c>
    </row>
    <row r="2044" spans="1:13">
      <c r="A2044" s="16">
        <v>121331</v>
      </c>
      <c r="B2044" s="17" t="s">
        <v>107</v>
      </c>
      <c r="C2044" s="18">
        <v>43553</v>
      </c>
      <c r="D2044" s="19" t="s">
        <v>30</v>
      </c>
      <c r="E2044" s="24">
        <v>1953.04</v>
      </c>
      <c r="F2044" s="19" t="s">
        <v>31</v>
      </c>
      <c r="G2044" s="19" t="s">
        <v>32</v>
      </c>
      <c r="H2044" s="18">
        <v>43553</v>
      </c>
      <c r="I2044" s="16">
        <v>19000354</v>
      </c>
      <c r="J2044" s="16">
        <v>19002825</v>
      </c>
      <c r="K2044" s="28" t="str">
        <f t="shared" si="41"/>
        <v> </v>
      </c>
      <c r="M2044" s="30" t="s">
        <v>32</v>
      </c>
    </row>
    <row r="2045" ht="25.5" spans="1:13">
      <c r="A2045" s="16">
        <v>157917</v>
      </c>
      <c r="B2045" s="17" t="s">
        <v>203</v>
      </c>
      <c r="C2045" s="18">
        <v>43516</v>
      </c>
      <c r="D2045" s="19" t="s">
        <v>34</v>
      </c>
      <c r="E2045" s="24">
        <v>9476.46</v>
      </c>
      <c r="F2045" s="19" t="s">
        <v>26</v>
      </c>
      <c r="G2045" s="19" t="s">
        <v>998</v>
      </c>
      <c r="H2045" s="18">
        <v>43511</v>
      </c>
      <c r="I2045" s="16">
        <v>19000354</v>
      </c>
      <c r="J2045" s="16">
        <v>19000500</v>
      </c>
      <c r="K2045" s="28" t="str">
        <f t="shared" si="41"/>
        <v>EMPENHO ESTIMATIVO REFERENTE SERVIçOS DE áGUA E ESGOTO PARA A UNESPAR CAMPUS DE CAMPO MOURãO FATURA 4407 REF. 01/2019</v>
      </c>
      <c r="M2045" s="30" t="s">
        <v>999</v>
      </c>
    </row>
    <row r="2046" spans="1:13">
      <c r="A2046" s="16">
        <v>121331</v>
      </c>
      <c r="B2046" s="17" t="s">
        <v>107</v>
      </c>
      <c r="C2046" s="18">
        <v>43553</v>
      </c>
      <c r="D2046" s="19" t="s">
        <v>30</v>
      </c>
      <c r="E2046" s="24">
        <v>122.89</v>
      </c>
      <c r="F2046" s="19" t="s">
        <v>31</v>
      </c>
      <c r="G2046" s="19" t="s">
        <v>32</v>
      </c>
      <c r="H2046" s="18">
        <v>43553</v>
      </c>
      <c r="I2046" s="16">
        <v>19000356</v>
      </c>
      <c r="J2046" s="16">
        <v>19002824</v>
      </c>
      <c r="K2046" s="28" t="str">
        <f t="shared" si="41"/>
        <v> </v>
      </c>
      <c r="M2046" s="30" t="s">
        <v>32</v>
      </c>
    </row>
    <row r="2047" ht="51" spans="1:13">
      <c r="A2047" s="16">
        <v>147203</v>
      </c>
      <c r="B2047" s="17" t="s">
        <v>243</v>
      </c>
      <c r="C2047" s="18">
        <v>43578</v>
      </c>
      <c r="D2047" s="19" t="s">
        <v>73</v>
      </c>
      <c r="E2047" s="24">
        <v>892</v>
      </c>
      <c r="F2047" s="19" t="s">
        <v>35</v>
      </c>
      <c r="G2047" s="19" t="s">
        <v>1000</v>
      </c>
      <c r="H2047" s="18">
        <v>43572</v>
      </c>
      <c r="I2047" s="16">
        <v>19000356</v>
      </c>
      <c r="J2047" s="16">
        <v>19003106</v>
      </c>
      <c r="K2047" s="28" t="str">
        <f t="shared" si="41"/>
        <v>LIQUIDAÇÃO DA NF 501, REFERENTE PAGAMENTO DE DESPESAS COM SERVIÇOS DE INSTALAÇÃO, FORMATAÇÃO E CONFIGURAÇÃO DE SOFTWER, SUPORTE NA REDE, ATUALIZAÇÃO DE ANTIVIRUS E MANUTENÇÃO DA REDE DA UNESPAR CAMPUS DE UNIÃO DA VITÓRIA, NOS DEZ PRIMEIROS DIAS DO MÊS DE ABRIL DE 2019.</v>
      </c>
      <c r="M2047" s="30" t="s">
        <v>1001</v>
      </c>
    </row>
    <row r="2048" ht="51" spans="1:13">
      <c r="A2048" s="16">
        <v>147203</v>
      </c>
      <c r="B2048" s="17" t="s">
        <v>243</v>
      </c>
      <c r="C2048" s="18">
        <v>43578</v>
      </c>
      <c r="D2048" s="19" t="s">
        <v>73</v>
      </c>
      <c r="E2048" s="24">
        <v>17.93</v>
      </c>
      <c r="F2048" s="19" t="s">
        <v>35</v>
      </c>
      <c r="G2048" s="19" t="s">
        <v>1000</v>
      </c>
      <c r="H2048" s="18">
        <v>43572</v>
      </c>
      <c r="I2048" s="16">
        <v>19000356</v>
      </c>
      <c r="J2048" s="16">
        <v>19003107</v>
      </c>
      <c r="K2048" s="28" t="str">
        <f t="shared" si="41"/>
        <v>LIQUIDAÇÃO DA NF 501, REFERENTE PAGAMENTO DE DESPESAS COM SERVIÇOS DE INSTALAÇÃO, FORMATAÇÃO E CONFIGURAÇÃO DE SOFTWER, SUPORTE NA REDE, ATUALIZAÇÃO DE ANTIVIRUS E MANUTENÇÃO DA REDE DA UNESPAR CAMPUS DE UNIÃO DA VITÓRIA, NOS DEZ PRIMEIROS DIAS DO MÊS DE ABRIL DE 2019.</v>
      </c>
      <c r="M2048" s="30" t="s">
        <v>1001</v>
      </c>
    </row>
    <row r="2049" ht="51" spans="1:13">
      <c r="A2049" s="16">
        <v>147203</v>
      </c>
      <c r="B2049" s="17" t="s">
        <v>243</v>
      </c>
      <c r="C2049" s="18">
        <v>43578</v>
      </c>
      <c r="D2049" s="19" t="s">
        <v>73</v>
      </c>
      <c r="E2049" s="24">
        <v>-17.93</v>
      </c>
      <c r="F2049" s="19" t="s">
        <v>35</v>
      </c>
      <c r="G2049" s="19" t="s">
        <v>1000</v>
      </c>
      <c r="H2049" s="18">
        <v>43572</v>
      </c>
      <c r="I2049" s="16">
        <v>19000356</v>
      </c>
      <c r="J2049" s="16"/>
      <c r="K2049" s="28" t="str">
        <f t="shared" si="41"/>
        <v>LIQUIDAÇÃO DA NF 501, REFERENTE PAGAMENTO DE DESPESAS COM SERVIÇOS DE INSTALAÇÃO, FORMATAÇÃO E CONFIGURAÇÃO DE SOFTWER, SUPORTE NA REDE, ATUALIZAÇÃO DE ANTIVIRUS E MANUTENÇÃO DA REDE DA UNESPAR CAMPUS DE UNIÃO DA VITÓRIA, NOS DEZ PRIMEIROS DIAS DO MÊS DE ABRIL DE 2019.</v>
      </c>
      <c r="M2049" s="30" t="s">
        <v>1001</v>
      </c>
    </row>
    <row r="2050" ht="25.5" spans="1:13">
      <c r="A2050" s="16">
        <v>130450</v>
      </c>
      <c r="B2050" s="17" t="s">
        <v>778</v>
      </c>
      <c r="C2050" s="18">
        <v>43517</v>
      </c>
      <c r="D2050" s="19" t="s">
        <v>127</v>
      </c>
      <c r="E2050" s="24">
        <v>1791.94</v>
      </c>
      <c r="F2050" s="19" t="s">
        <v>35</v>
      </c>
      <c r="G2050" s="19" t="s">
        <v>779</v>
      </c>
      <c r="H2050" s="18">
        <v>43514</v>
      </c>
      <c r="I2050" s="16">
        <v>19000357</v>
      </c>
      <c r="J2050" s="16">
        <v>19000503</v>
      </c>
      <c r="K2050" s="28" t="str">
        <f t="shared" si="41"/>
        <v>DESPESA REFERENTE AO ACESSO A REDE DE INTERNET GIGABITE REDE PRIVATIVA VIRTUAL DESTE CAMPUS, PARA O 1.O TRIMESTRE DE 2019.</v>
      </c>
      <c r="M2050" s="30" t="s">
        <v>780</v>
      </c>
    </row>
    <row r="2051" spans="1:13">
      <c r="A2051" s="16">
        <v>121331</v>
      </c>
      <c r="B2051" s="17" t="s">
        <v>107</v>
      </c>
      <c r="C2051" s="18">
        <v>43553</v>
      </c>
      <c r="D2051" s="19" t="s">
        <v>30</v>
      </c>
      <c r="E2051" s="24">
        <v>446.64</v>
      </c>
      <c r="F2051" s="19" t="s">
        <v>31</v>
      </c>
      <c r="G2051" s="19" t="s">
        <v>32</v>
      </c>
      <c r="H2051" s="18">
        <v>43553</v>
      </c>
      <c r="I2051" s="16">
        <v>19000358</v>
      </c>
      <c r="J2051" s="16">
        <v>19002823</v>
      </c>
      <c r="K2051" s="28" t="str">
        <f t="shared" si="41"/>
        <v> </v>
      </c>
      <c r="M2051" s="30" t="s">
        <v>32</v>
      </c>
    </row>
    <row r="2052" ht="25.5" spans="1:13">
      <c r="A2052" s="16">
        <v>128469</v>
      </c>
      <c r="B2052" s="17" t="s">
        <v>222</v>
      </c>
      <c r="C2052" s="18">
        <v>43517</v>
      </c>
      <c r="D2052" s="19" t="s">
        <v>67</v>
      </c>
      <c r="E2052" s="24">
        <v>827.24</v>
      </c>
      <c r="F2052" s="19" t="s">
        <v>26</v>
      </c>
      <c r="G2052" s="19" t="s">
        <v>1002</v>
      </c>
      <c r="H2052" s="18">
        <v>43514</v>
      </c>
      <c r="I2052" s="16">
        <v>19000358</v>
      </c>
      <c r="J2052" s="16">
        <v>19000506</v>
      </c>
      <c r="K2052" s="28" t="str">
        <f t="shared" ref="K2052:K2085" si="42">UPPER(M2052)</f>
        <v>DESPESAS COM PASSAGENS ÁREAS PARA O PROFESSOR MARCO AURÉLIO KOENTOPP CONFORME SOLICITAÇÃO NO PROTOCOLO 15.570.271-0, NF 23719</v>
      </c>
      <c r="M2052" s="30" t="s">
        <v>1003</v>
      </c>
    </row>
    <row r="2053" ht="38.25" spans="1:13">
      <c r="A2053" s="16">
        <v>110077</v>
      </c>
      <c r="B2053" s="17" t="s">
        <v>70</v>
      </c>
      <c r="C2053" s="18">
        <v>43580</v>
      </c>
      <c r="D2053" s="19" t="s">
        <v>44</v>
      </c>
      <c r="E2053" s="24">
        <v>2799.97</v>
      </c>
      <c r="F2053" s="19" t="s">
        <v>26</v>
      </c>
      <c r="G2053" s="19" t="s">
        <v>1004</v>
      </c>
      <c r="H2053" s="18">
        <v>43577</v>
      </c>
      <c r="I2053" s="16">
        <v>19000359</v>
      </c>
      <c r="J2053" s="16">
        <v>19003134</v>
      </c>
      <c r="K2053" s="28" t="str">
        <f t="shared" si="42"/>
        <v>LIQUIDAÇÃO DE SERVIÇOS CONTINUADOS NA REITORIA EM PARANAVAÍ DE 02 TÉCNICOS ADMINISTRATIVOS, CONFORME CONTRATO 002/2019. CONFORME NF 1113 DE 17/03/2019.</v>
      </c>
      <c r="M2053" s="30" t="s">
        <v>1005</v>
      </c>
    </row>
    <row r="2054" ht="38.25" spans="1:13">
      <c r="A2054" s="16">
        <v>110077</v>
      </c>
      <c r="B2054" s="17" t="s">
        <v>70</v>
      </c>
      <c r="C2054" s="18">
        <v>43580</v>
      </c>
      <c r="D2054" s="19" t="s">
        <v>44</v>
      </c>
      <c r="E2054" s="24">
        <v>84</v>
      </c>
      <c r="F2054" s="19" t="s">
        <v>26</v>
      </c>
      <c r="G2054" s="19" t="s">
        <v>1004</v>
      </c>
      <c r="H2054" s="18">
        <v>43577</v>
      </c>
      <c r="I2054" s="16">
        <v>19000359</v>
      </c>
      <c r="J2054" s="16">
        <v>19003137</v>
      </c>
      <c r="K2054" s="28" t="str">
        <f t="shared" si="42"/>
        <v>LIQUIDAÇÃO DE SERVIÇOS CONTINUADOS NA REITORIA EM PARANAVAÍ DE 02 TÉCNICOS ADMINISTRATIVOS, CONFORME CONTRATO 002/2019. CONFORME NF 1113 DE 17/03/2019.</v>
      </c>
      <c r="M2054" s="30" t="s">
        <v>1005</v>
      </c>
    </row>
    <row r="2055" ht="38.25" spans="1:13">
      <c r="A2055" s="16">
        <v>110077</v>
      </c>
      <c r="B2055" s="17" t="s">
        <v>70</v>
      </c>
      <c r="C2055" s="18">
        <v>43580</v>
      </c>
      <c r="D2055" s="19" t="s">
        <v>44</v>
      </c>
      <c r="E2055" s="24">
        <v>-84</v>
      </c>
      <c r="F2055" s="19" t="s">
        <v>26</v>
      </c>
      <c r="G2055" s="19" t="s">
        <v>1004</v>
      </c>
      <c r="H2055" s="18">
        <v>43577</v>
      </c>
      <c r="I2055" s="16">
        <v>19000359</v>
      </c>
      <c r="J2055" s="16"/>
      <c r="K2055" s="28" t="str">
        <f t="shared" si="42"/>
        <v>LIQUIDAÇÃO DE SERVIÇOS CONTINUADOS NA REITORIA EM PARANAVAÍ DE 02 TÉCNICOS ADMINISTRATIVOS, CONFORME CONTRATO 002/2019. CONFORME NF 1113 DE 17/03/2019.</v>
      </c>
      <c r="M2055" s="30" t="s">
        <v>1005</v>
      </c>
    </row>
    <row r="2056" ht="38.25" spans="1:13">
      <c r="A2056" s="16">
        <v>110077</v>
      </c>
      <c r="B2056" s="17" t="s">
        <v>70</v>
      </c>
      <c r="C2056" s="18">
        <v>43584</v>
      </c>
      <c r="D2056" s="19" t="s">
        <v>44</v>
      </c>
      <c r="E2056" s="24">
        <v>308</v>
      </c>
      <c r="F2056" s="19" t="s">
        <v>26</v>
      </c>
      <c r="G2056" s="19" t="s">
        <v>1004</v>
      </c>
      <c r="H2056" s="18">
        <v>43577</v>
      </c>
      <c r="I2056" s="16">
        <v>19000359</v>
      </c>
      <c r="J2056" s="16">
        <v>19003244</v>
      </c>
      <c r="K2056" s="28" t="str">
        <f t="shared" si="42"/>
        <v>LIQUIDAÇÃO DE SERVIÇOS CONTINUADOS NA REITORIA EM PARANAVAÍ DE 02 TÉCNICOS ADMINISTRATIVOS, CONFORME CONTRATO 002/2019. CONFORME NF 1113 DE 17/03/2019.</v>
      </c>
      <c r="M2056" s="30" t="s">
        <v>1005</v>
      </c>
    </row>
    <row r="2057" ht="38.25" spans="1:13">
      <c r="A2057" s="16">
        <v>110077</v>
      </c>
      <c r="B2057" s="17" t="s">
        <v>70</v>
      </c>
      <c r="C2057" s="18">
        <v>43580</v>
      </c>
      <c r="D2057" s="19" t="s">
        <v>44</v>
      </c>
      <c r="E2057" s="24">
        <v>-308</v>
      </c>
      <c r="F2057" s="19" t="s">
        <v>26</v>
      </c>
      <c r="G2057" s="19" t="s">
        <v>1004</v>
      </c>
      <c r="H2057" s="18">
        <v>43577</v>
      </c>
      <c r="I2057" s="16">
        <v>19000359</v>
      </c>
      <c r="J2057" s="16"/>
      <c r="K2057" s="28" t="str">
        <f t="shared" si="42"/>
        <v>LIQUIDAÇÃO DE SERVIÇOS CONTINUADOS NA REITORIA EM PARANAVAÍ DE 02 TÉCNICOS ADMINISTRATIVOS, CONFORME CONTRATO 002/2019. CONFORME NF 1113 DE 17/03/2019.</v>
      </c>
      <c r="M2057" s="30" t="s">
        <v>1005</v>
      </c>
    </row>
    <row r="2058" ht="38.25" spans="1:13">
      <c r="A2058" s="16">
        <v>110077</v>
      </c>
      <c r="B2058" s="17" t="s">
        <v>70</v>
      </c>
      <c r="C2058" s="18">
        <v>43580</v>
      </c>
      <c r="D2058" s="19" t="s">
        <v>44</v>
      </c>
      <c r="E2058" s="24">
        <v>33.6</v>
      </c>
      <c r="F2058" s="19" t="s">
        <v>26</v>
      </c>
      <c r="G2058" s="19" t="s">
        <v>1004</v>
      </c>
      <c r="H2058" s="18">
        <v>43577</v>
      </c>
      <c r="I2058" s="16">
        <v>19000359</v>
      </c>
      <c r="J2058" s="16">
        <v>19003132</v>
      </c>
      <c r="K2058" s="28" t="str">
        <f t="shared" si="42"/>
        <v>LIQUIDAÇÃO DE SERVIÇOS CONTINUADOS NA REITORIA EM PARANAVAÍ DE 02 TÉCNICOS ADMINISTRATIVOS, CONFORME CONTRATO 002/2019. CONFORME NF 1113 DE 17/03/2019.</v>
      </c>
      <c r="M2058" s="30" t="s">
        <v>1005</v>
      </c>
    </row>
    <row r="2059" ht="38.25" spans="1:13">
      <c r="A2059" s="16">
        <v>110077</v>
      </c>
      <c r="B2059" s="17" t="s">
        <v>70</v>
      </c>
      <c r="C2059" s="18">
        <v>43580</v>
      </c>
      <c r="D2059" s="19" t="s">
        <v>44</v>
      </c>
      <c r="E2059" s="24">
        <v>-33.6</v>
      </c>
      <c r="F2059" s="19" t="s">
        <v>26</v>
      </c>
      <c r="G2059" s="19" t="s">
        <v>1004</v>
      </c>
      <c r="H2059" s="18">
        <v>43577</v>
      </c>
      <c r="I2059" s="16">
        <v>19000359</v>
      </c>
      <c r="J2059" s="16"/>
      <c r="K2059" s="28" t="str">
        <f t="shared" si="42"/>
        <v>LIQUIDAÇÃO DE SERVIÇOS CONTINUADOS NA REITORIA EM PARANAVAÍ DE 02 TÉCNICOS ADMINISTRATIVOS, CONFORME CONTRATO 002/2019. CONFORME NF 1113 DE 17/03/2019.</v>
      </c>
      <c r="M2059" s="30" t="s">
        <v>1005</v>
      </c>
    </row>
    <row r="2060" ht="38.25" spans="1:13">
      <c r="A2060" s="16">
        <v>110077</v>
      </c>
      <c r="B2060" s="17" t="s">
        <v>70</v>
      </c>
      <c r="C2060" s="18">
        <v>43587</v>
      </c>
      <c r="D2060" s="19" t="s">
        <v>44</v>
      </c>
      <c r="E2060" s="24">
        <v>130.2</v>
      </c>
      <c r="F2060" s="19" t="s">
        <v>26</v>
      </c>
      <c r="G2060" s="19" t="s">
        <v>1004</v>
      </c>
      <c r="H2060" s="18">
        <v>43580</v>
      </c>
      <c r="I2060" s="16">
        <v>19000359</v>
      </c>
      <c r="J2060" s="16">
        <v>19003328</v>
      </c>
      <c r="K2060" s="28" t="str">
        <f t="shared" si="42"/>
        <v>LIQUIDAÇÃO DE SERVIÇOS CONTINUADOS NA REITORIA EM PARANAVAÍ DE 02 TÉCNICOS ADMINISTRATIVOS, CONFORME CONTRATO 002/2019. CONFORME NF 1113 DE 17/03/2019.</v>
      </c>
      <c r="M2060" s="30" t="s">
        <v>1005</v>
      </c>
    </row>
    <row r="2061" ht="38.25" spans="1:13">
      <c r="A2061" s="16">
        <v>110077</v>
      </c>
      <c r="B2061" s="17" t="s">
        <v>70</v>
      </c>
      <c r="C2061" s="18">
        <v>43580</v>
      </c>
      <c r="D2061" s="19" t="s">
        <v>44</v>
      </c>
      <c r="E2061" s="24">
        <v>-130.2</v>
      </c>
      <c r="F2061" s="19" t="s">
        <v>26</v>
      </c>
      <c r="G2061" s="19" t="s">
        <v>1004</v>
      </c>
      <c r="H2061" s="18">
        <v>43580</v>
      </c>
      <c r="I2061" s="16">
        <v>19000359</v>
      </c>
      <c r="J2061" s="16"/>
      <c r="K2061" s="28" t="str">
        <f t="shared" si="42"/>
        <v>LIQUIDAÇÃO DE SERVIÇOS CONTINUADOS NA REITORIA EM PARANAVAÍ DE 02 TÉCNICOS ADMINISTRATIVOS, CONFORME CONTRATO 002/2019. CONFORME NF 1113 DE 17/03/2019.</v>
      </c>
      <c r="M2061" s="30" t="s">
        <v>1005</v>
      </c>
    </row>
    <row r="2062" spans="1:13">
      <c r="A2062" s="16">
        <v>121331</v>
      </c>
      <c r="B2062" s="17" t="s">
        <v>107</v>
      </c>
      <c r="C2062" s="18">
        <v>43553</v>
      </c>
      <c r="D2062" s="19" t="s">
        <v>30</v>
      </c>
      <c r="E2062" s="24">
        <v>2452.51</v>
      </c>
      <c r="F2062" s="19" t="s">
        <v>31</v>
      </c>
      <c r="G2062" s="19" t="s">
        <v>32</v>
      </c>
      <c r="H2062" s="18">
        <v>43553</v>
      </c>
      <c r="I2062" s="16">
        <v>19000360</v>
      </c>
      <c r="J2062" s="16">
        <v>19002832</v>
      </c>
      <c r="K2062" s="28" t="str">
        <f t="shared" si="42"/>
        <v> </v>
      </c>
      <c r="M2062" s="30" t="s">
        <v>32</v>
      </c>
    </row>
    <row r="2063" ht="25.5" spans="1:13">
      <c r="A2063" s="16">
        <v>110077</v>
      </c>
      <c r="B2063" s="17" t="s">
        <v>70</v>
      </c>
      <c r="C2063" s="18">
        <v>43580</v>
      </c>
      <c r="D2063" s="19" t="s">
        <v>44</v>
      </c>
      <c r="E2063" s="24">
        <v>2799.97</v>
      </c>
      <c r="F2063" s="19" t="s">
        <v>26</v>
      </c>
      <c r="G2063" s="19" t="s">
        <v>1004</v>
      </c>
      <c r="H2063" s="18">
        <v>43577</v>
      </c>
      <c r="I2063" s="16">
        <v>19000360</v>
      </c>
      <c r="J2063" s="16">
        <v>19003135</v>
      </c>
      <c r="K2063" s="28" t="str">
        <f t="shared" si="42"/>
        <v>LIQUIDAÇÃO DE SERVIÇOS PRESTADOS POR UM TÉCNICO ADMINISTRATIVO EM APUCARANA, CONFORME CONTRATO 002/2019. NF 1114 DE 17/04/2019.</v>
      </c>
      <c r="M2063" s="30" t="s">
        <v>1006</v>
      </c>
    </row>
    <row r="2064" ht="25.5" spans="1:13">
      <c r="A2064" s="16">
        <v>110077</v>
      </c>
      <c r="B2064" s="17" t="s">
        <v>70</v>
      </c>
      <c r="C2064" s="18">
        <v>43580</v>
      </c>
      <c r="D2064" s="19" t="s">
        <v>44</v>
      </c>
      <c r="E2064" s="24">
        <v>70</v>
      </c>
      <c r="F2064" s="19" t="s">
        <v>26</v>
      </c>
      <c r="G2064" s="19" t="s">
        <v>1004</v>
      </c>
      <c r="H2064" s="18">
        <v>43577</v>
      </c>
      <c r="I2064" s="16">
        <v>19000360</v>
      </c>
      <c r="J2064" s="16">
        <v>19003136</v>
      </c>
      <c r="K2064" s="28" t="str">
        <f t="shared" si="42"/>
        <v>LIQUIDAÇÃO DE SERVIÇOS PRESTADOS POR UM TÉCNICO ADMINISTRATIVO EM APUCARANA, CONFORME CONTRATO 002/2019. NF 1114 DE 17/04/2019.</v>
      </c>
      <c r="M2064" s="30" t="s">
        <v>1006</v>
      </c>
    </row>
    <row r="2065" ht="25.5" spans="1:13">
      <c r="A2065" s="16">
        <v>110077</v>
      </c>
      <c r="B2065" s="17" t="s">
        <v>70</v>
      </c>
      <c r="C2065" s="18">
        <v>43580</v>
      </c>
      <c r="D2065" s="19" t="s">
        <v>44</v>
      </c>
      <c r="E2065" s="24">
        <v>-70</v>
      </c>
      <c r="F2065" s="19" t="s">
        <v>26</v>
      </c>
      <c r="G2065" s="19" t="s">
        <v>1004</v>
      </c>
      <c r="H2065" s="18">
        <v>43577</v>
      </c>
      <c r="I2065" s="16">
        <v>19000360</v>
      </c>
      <c r="J2065" s="16"/>
      <c r="K2065" s="28" t="str">
        <f t="shared" si="42"/>
        <v>LIQUIDAÇÃO DE SERVIÇOS PRESTADOS POR UM TÉCNICO ADMINISTRATIVO EM APUCARANA, CONFORME CONTRATO 002/2019. NF 1114 DE 17/04/2019.</v>
      </c>
      <c r="M2065" s="30" t="s">
        <v>1006</v>
      </c>
    </row>
    <row r="2066" ht="25.5" spans="1:13">
      <c r="A2066" s="16">
        <v>110077</v>
      </c>
      <c r="B2066" s="17" t="s">
        <v>70</v>
      </c>
      <c r="C2066" s="18">
        <v>43584</v>
      </c>
      <c r="D2066" s="19" t="s">
        <v>44</v>
      </c>
      <c r="E2066" s="24">
        <v>308</v>
      </c>
      <c r="F2066" s="19" t="s">
        <v>26</v>
      </c>
      <c r="G2066" s="19" t="s">
        <v>1004</v>
      </c>
      <c r="H2066" s="18">
        <v>43577</v>
      </c>
      <c r="I2066" s="16">
        <v>19000360</v>
      </c>
      <c r="J2066" s="16">
        <v>19003243</v>
      </c>
      <c r="K2066" s="28" t="str">
        <f t="shared" si="42"/>
        <v>LIQUIDAÇÃO DE SERVIÇOS PRESTADOS POR UM TÉCNICO ADMINISTRATIVO EM APUCARANA, CONFORME CONTRATO 002/2019. NF 1114 DE 17/04/2019.</v>
      </c>
      <c r="M2066" s="30" t="s">
        <v>1006</v>
      </c>
    </row>
    <row r="2067" ht="25.5" spans="1:13">
      <c r="A2067" s="16">
        <v>110077</v>
      </c>
      <c r="B2067" s="17" t="s">
        <v>70</v>
      </c>
      <c r="C2067" s="18">
        <v>43580</v>
      </c>
      <c r="D2067" s="19" t="s">
        <v>44</v>
      </c>
      <c r="E2067" s="24">
        <v>-308</v>
      </c>
      <c r="F2067" s="19" t="s">
        <v>26</v>
      </c>
      <c r="G2067" s="19" t="s">
        <v>1004</v>
      </c>
      <c r="H2067" s="18">
        <v>43577</v>
      </c>
      <c r="I2067" s="16">
        <v>19000360</v>
      </c>
      <c r="J2067" s="16"/>
      <c r="K2067" s="28" t="str">
        <f t="shared" si="42"/>
        <v>LIQUIDAÇÃO DE SERVIÇOS PRESTADOS POR UM TÉCNICO ADMINISTRATIVO EM APUCARANA, CONFORME CONTRATO 002/2019. NF 1114 DE 17/04/2019.</v>
      </c>
      <c r="M2067" s="30" t="s">
        <v>1006</v>
      </c>
    </row>
    <row r="2068" ht="25.5" spans="1:13">
      <c r="A2068" s="16">
        <v>110077</v>
      </c>
      <c r="B2068" s="17" t="s">
        <v>70</v>
      </c>
      <c r="C2068" s="18">
        <v>43580</v>
      </c>
      <c r="D2068" s="19" t="s">
        <v>44</v>
      </c>
      <c r="E2068" s="24">
        <v>28</v>
      </c>
      <c r="F2068" s="19" t="s">
        <v>26</v>
      </c>
      <c r="G2068" s="19" t="s">
        <v>1004</v>
      </c>
      <c r="H2068" s="18">
        <v>43577</v>
      </c>
      <c r="I2068" s="16">
        <v>19000360</v>
      </c>
      <c r="J2068" s="16">
        <v>19003133</v>
      </c>
      <c r="K2068" s="28" t="str">
        <f t="shared" si="42"/>
        <v>LIQUIDAÇÃO DE SERVIÇOS PRESTADOS POR UM TÉCNICO ADMINISTRATIVO EM APUCARANA, CONFORME CONTRATO 002/2019. NF 1114 DE 17/04/2019.</v>
      </c>
      <c r="M2068" s="30" t="s">
        <v>1006</v>
      </c>
    </row>
    <row r="2069" ht="25.5" spans="1:13">
      <c r="A2069" s="16">
        <v>110077</v>
      </c>
      <c r="B2069" s="17" t="s">
        <v>70</v>
      </c>
      <c r="C2069" s="18">
        <v>43580</v>
      </c>
      <c r="D2069" s="19" t="s">
        <v>44</v>
      </c>
      <c r="E2069" s="24">
        <v>-28</v>
      </c>
      <c r="F2069" s="19" t="s">
        <v>26</v>
      </c>
      <c r="G2069" s="19" t="s">
        <v>1004</v>
      </c>
      <c r="H2069" s="18">
        <v>43577</v>
      </c>
      <c r="I2069" s="16">
        <v>19000360</v>
      </c>
      <c r="J2069" s="16"/>
      <c r="K2069" s="28" t="str">
        <f t="shared" si="42"/>
        <v>LIQUIDAÇÃO DE SERVIÇOS PRESTADOS POR UM TÉCNICO ADMINISTRATIVO EM APUCARANA, CONFORME CONTRATO 002/2019. NF 1114 DE 17/04/2019.</v>
      </c>
      <c r="M2069" s="30" t="s">
        <v>1006</v>
      </c>
    </row>
    <row r="2070" ht="25.5" spans="1:13">
      <c r="A2070" s="16">
        <v>110077</v>
      </c>
      <c r="B2070" s="17" t="s">
        <v>70</v>
      </c>
      <c r="C2070" s="18">
        <v>43587</v>
      </c>
      <c r="D2070" s="19" t="s">
        <v>44</v>
      </c>
      <c r="E2070" s="24">
        <v>130.2</v>
      </c>
      <c r="F2070" s="19" t="s">
        <v>26</v>
      </c>
      <c r="G2070" s="19" t="s">
        <v>1004</v>
      </c>
      <c r="H2070" s="18">
        <v>43580</v>
      </c>
      <c r="I2070" s="16">
        <v>19000360</v>
      </c>
      <c r="J2070" s="16">
        <v>19003327</v>
      </c>
      <c r="K2070" s="28" t="str">
        <f t="shared" si="42"/>
        <v>LIQUIDAÇÃO DE SERVIÇOS PRESTADOS POR UM TÉCNICO ADMINISTRATIVO EM APUCARANA, CONFORME CONTRATO 002/2019. NF 1114 DE 17/04/2019.</v>
      </c>
      <c r="M2070" s="30" t="s">
        <v>1006</v>
      </c>
    </row>
    <row r="2071" ht="25.5" spans="1:13">
      <c r="A2071" s="16">
        <v>110077</v>
      </c>
      <c r="B2071" s="17" t="s">
        <v>70</v>
      </c>
      <c r="C2071" s="18">
        <v>43580</v>
      </c>
      <c r="D2071" s="19" t="s">
        <v>44</v>
      </c>
      <c r="E2071" s="24">
        <v>-130.2</v>
      </c>
      <c r="F2071" s="19" t="s">
        <v>26</v>
      </c>
      <c r="G2071" s="19" t="s">
        <v>1004</v>
      </c>
      <c r="H2071" s="18">
        <v>43580</v>
      </c>
      <c r="I2071" s="16">
        <v>19000360</v>
      </c>
      <c r="J2071" s="16"/>
      <c r="K2071" s="28" t="str">
        <f t="shared" si="42"/>
        <v>LIQUIDAÇÃO DE SERVIÇOS PRESTADOS POR UM TÉCNICO ADMINISTRATIVO EM APUCARANA, CONFORME CONTRATO 002/2019. NF 1114 DE 17/04/2019.</v>
      </c>
      <c r="M2071" s="30" t="s">
        <v>1006</v>
      </c>
    </row>
    <row r="2072" ht="51" spans="1:13">
      <c r="A2072" s="16">
        <v>124915</v>
      </c>
      <c r="B2072" s="17" t="s">
        <v>1007</v>
      </c>
      <c r="C2072" s="18">
        <v>43622</v>
      </c>
      <c r="D2072" s="19" t="s">
        <v>73</v>
      </c>
      <c r="E2072" s="24">
        <v>331.55</v>
      </c>
      <c r="F2072" s="19" t="s">
        <v>82</v>
      </c>
      <c r="G2072" s="19" t="s">
        <v>1008</v>
      </c>
      <c r="H2072" s="18">
        <v>43514</v>
      </c>
      <c r="I2072" s="16">
        <v>19000360</v>
      </c>
      <c r="J2072" s="16">
        <v>19004851</v>
      </c>
      <c r="K2072" s="28" t="str">
        <f t="shared" si="42"/>
        <v>LIQUIDADO BOLETO BANCÁRIO 5210230 REF. PAGAMENTO DE SERVIÇOS REFERENTE FORNECIMENTO DE 01 (UM) TOKEN PARA ASSINATURA DIGITAL TIPO E-CPF PARA O REITOR DA UNIVERSIDADE ESTADUAL DO PARANÁ, PROFESSOR ANTONIO CARLOS ALEIXO.</v>
      </c>
      <c r="M2072" s="30" t="s">
        <v>1009</v>
      </c>
    </row>
    <row r="2073" ht="51" spans="1:13">
      <c r="A2073" s="16">
        <v>331302</v>
      </c>
      <c r="B2073" s="17" t="s">
        <v>1010</v>
      </c>
      <c r="C2073" s="18">
        <v>43580</v>
      </c>
      <c r="D2073" s="19" t="s">
        <v>127</v>
      </c>
      <c r="E2073" s="24">
        <v>1944</v>
      </c>
      <c r="F2073" s="19" t="s">
        <v>35</v>
      </c>
      <c r="G2073" s="19" t="s">
        <v>1011</v>
      </c>
      <c r="H2073" s="18">
        <v>43577</v>
      </c>
      <c r="I2073" s="16">
        <v>19000361</v>
      </c>
      <c r="J2073" s="16">
        <v>19003119</v>
      </c>
      <c r="K2073" s="28" t="str">
        <f t="shared" si="42"/>
        <v>DESCENTRALIZAçãO DE RECURSOS DA CCCV PARA PAGAMENTO DE SERVIçOS PRESTADOS NA T.I. DO VESTIBULAR DA UNESPAR, PARA O CAMPUS DE PARANAVAí, CONFORME MEMORANDO Nº 003/2019-CCCV/UNESPAR, M.C.O. 19000030 E E-PROTOCOLO 15.663.380-1.</v>
      </c>
      <c r="M2073" s="30" t="s">
        <v>1012</v>
      </c>
    </row>
    <row r="2074" ht="51" spans="1:13">
      <c r="A2074" s="16">
        <v>331302</v>
      </c>
      <c r="B2074" s="17" t="s">
        <v>1010</v>
      </c>
      <c r="C2074" s="18">
        <v>43580</v>
      </c>
      <c r="D2074" s="19" t="s">
        <v>127</v>
      </c>
      <c r="E2074" s="24">
        <v>144</v>
      </c>
      <c r="F2074" s="19" t="s">
        <v>35</v>
      </c>
      <c r="G2074" s="19" t="s">
        <v>1011</v>
      </c>
      <c r="H2074" s="18">
        <v>43577</v>
      </c>
      <c r="I2074" s="16">
        <v>19000361</v>
      </c>
      <c r="J2074" s="16">
        <v>19003120</v>
      </c>
      <c r="K2074" s="28" t="str">
        <f t="shared" si="42"/>
        <v>DESCENTRALIZAçãO DE RECURSOS DA CCCV PARA PAGAMENTO DE SERVIçOS PRESTADOS NA T.I. DO VESTIBULAR DA UNESPAR, PARA O CAMPUS DE PARANAVAí, CONFORME MEMORANDO Nº 003/2019-CCCV/UNESPAR, M.C.O. 19000030 E E-PROTOCOLO 15.663.380-1.</v>
      </c>
      <c r="M2074" s="30" t="s">
        <v>1012</v>
      </c>
    </row>
    <row r="2075" ht="51" spans="1:13">
      <c r="A2075" s="16">
        <v>331302</v>
      </c>
      <c r="B2075" s="17" t="s">
        <v>1010</v>
      </c>
      <c r="C2075" s="18">
        <v>43580</v>
      </c>
      <c r="D2075" s="19" t="s">
        <v>127</v>
      </c>
      <c r="E2075" s="24">
        <v>-144</v>
      </c>
      <c r="F2075" s="19" t="s">
        <v>35</v>
      </c>
      <c r="G2075" s="19" t="s">
        <v>1011</v>
      </c>
      <c r="H2075" s="18">
        <v>43577</v>
      </c>
      <c r="I2075" s="16">
        <v>19000361</v>
      </c>
      <c r="J2075" s="16"/>
      <c r="K2075" s="28" t="str">
        <f t="shared" si="42"/>
        <v>DESCENTRALIZAçãO DE RECURSOS DA CCCV PARA PAGAMENTO DE SERVIçOS PRESTADOS NA T.I. DO VESTIBULAR DA UNESPAR, PARA O CAMPUS DE PARANAVAí, CONFORME MEMORANDO Nº 003/2019-CCCV/UNESPAR, M.C.O. 19000030 E E-PROTOCOLO 15.663.380-1.</v>
      </c>
      <c r="M2075" s="30" t="s">
        <v>1012</v>
      </c>
    </row>
    <row r="2076" ht="51" spans="1:13">
      <c r="A2076" s="16">
        <v>331302</v>
      </c>
      <c r="B2076" s="17" t="s">
        <v>1010</v>
      </c>
      <c r="C2076" s="18">
        <v>43791</v>
      </c>
      <c r="D2076" s="19" t="s">
        <v>127</v>
      </c>
      <c r="E2076" s="24">
        <v>528</v>
      </c>
      <c r="F2076" s="19" t="s">
        <v>35</v>
      </c>
      <c r="G2076" s="19" t="s">
        <v>1011</v>
      </c>
      <c r="H2076" s="18">
        <v>43577</v>
      </c>
      <c r="I2076" s="16">
        <v>19000361</v>
      </c>
      <c r="J2076" s="16">
        <v>19011876</v>
      </c>
      <c r="K2076" s="28" t="str">
        <f t="shared" si="42"/>
        <v>DESCENTRALIZAçãO DE RECURSOS DA CCCV PARA PAGAMENTO DE SERVIçOS PRESTADOS NA T.I. DO VESTIBULAR DA UNESPAR, PARA O CAMPUS DE PARANAVAí, CONFORME MEMORANDO Nº 003/2019-CCCV/UNESPAR, M.C.O. 19000030 E E-PROTOCOLO 15.663.380-1.</v>
      </c>
      <c r="M2076" s="30" t="s">
        <v>1012</v>
      </c>
    </row>
    <row r="2077" ht="51" spans="1:13">
      <c r="A2077" s="16">
        <v>331302</v>
      </c>
      <c r="B2077" s="17" t="s">
        <v>1010</v>
      </c>
      <c r="C2077" s="18">
        <v>43580</v>
      </c>
      <c r="D2077" s="19" t="s">
        <v>127</v>
      </c>
      <c r="E2077" s="24">
        <v>-528</v>
      </c>
      <c r="F2077" s="19" t="s">
        <v>35</v>
      </c>
      <c r="G2077" s="19" t="s">
        <v>1011</v>
      </c>
      <c r="H2077" s="18">
        <v>43577</v>
      </c>
      <c r="I2077" s="16">
        <v>19000361</v>
      </c>
      <c r="J2077" s="16"/>
      <c r="K2077" s="28" t="str">
        <f t="shared" si="42"/>
        <v>DESCENTRALIZAçãO DE RECURSOS DA CCCV PARA PAGAMENTO DE SERVIçOS PRESTADOS NA T.I. DO VESTIBULAR DA UNESPAR, PARA O CAMPUS DE PARANAVAí, CONFORME MEMORANDO Nº 003/2019-CCCV/UNESPAR, M.C.O. 19000030 E E-PROTOCOLO 15.663.380-1.</v>
      </c>
      <c r="M2077" s="30" t="s">
        <v>1012</v>
      </c>
    </row>
    <row r="2078" ht="51" spans="1:13">
      <c r="A2078" s="16">
        <v>107032</v>
      </c>
      <c r="B2078" s="17" t="s">
        <v>720</v>
      </c>
      <c r="C2078" s="18">
        <v>43517</v>
      </c>
      <c r="D2078" s="19" t="s">
        <v>73</v>
      </c>
      <c r="E2078" s="24">
        <v>505.85</v>
      </c>
      <c r="F2078" s="19" t="s">
        <v>26</v>
      </c>
      <c r="G2078" s="19" t="s">
        <v>1013</v>
      </c>
      <c r="H2078" s="18">
        <v>43514</v>
      </c>
      <c r="I2078" s="16">
        <v>19000361</v>
      </c>
      <c r="J2078" s="16">
        <v>19000520</v>
      </c>
      <c r="K2078" s="28" t="str">
        <f t="shared" si="42"/>
        <v>LIQUIDAÇÃO DA FATURA 22003586-5, REFERENTE PAGAMENTO DEDESPESA EMPENHADA EMPENHADA COM SERVIÇOS DE TELEFONIA FIXA PRESTADOS PARA A UNIVERSIDADE ESTADUAL DO PARANÁ - CAMPUS DE UNIÃO DA VITÓRIA, NO MÊS DE JANEIRO DE 2019 - PROCESSO 13.826.379-7.</v>
      </c>
      <c r="M2078" s="30" t="s">
        <v>1014</v>
      </c>
    </row>
    <row r="2079" spans="1:13">
      <c r="A2079" s="16">
        <v>121331</v>
      </c>
      <c r="B2079" s="17" t="s">
        <v>107</v>
      </c>
      <c r="C2079" s="18">
        <v>43553</v>
      </c>
      <c r="D2079" s="19" t="s">
        <v>30</v>
      </c>
      <c r="E2079" s="24">
        <v>19902.27</v>
      </c>
      <c r="F2079" s="19" t="s">
        <v>31</v>
      </c>
      <c r="G2079" s="19" t="s">
        <v>32</v>
      </c>
      <c r="H2079" s="18">
        <v>43553</v>
      </c>
      <c r="I2079" s="16">
        <v>19000362</v>
      </c>
      <c r="J2079" s="16">
        <v>19002821</v>
      </c>
      <c r="K2079" s="28" t="str">
        <f t="shared" si="42"/>
        <v> </v>
      </c>
      <c r="M2079" s="30" t="s">
        <v>32</v>
      </c>
    </row>
    <row r="2080" ht="63.75" spans="1:13">
      <c r="A2080" s="16">
        <v>569966</v>
      </c>
      <c r="B2080" s="17" t="s">
        <v>1015</v>
      </c>
      <c r="C2080" s="18">
        <v>43626</v>
      </c>
      <c r="D2080" s="19" t="s">
        <v>73</v>
      </c>
      <c r="E2080" s="24">
        <v>450</v>
      </c>
      <c r="F2080" s="19" t="s">
        <v>35</v>
      </c>
      <c r="G2080" s="19" t="s">
        <v>1016</v>
      </c>
      <c r="H2080" s="18">
        <v>43577</v>
      </c>
      <c r="I2080" s="16">
        <v>19000362</v>
      </c>
      <c r="J2080" s="16">
        <v>19004773</v>
      </c>
      <c r="K2080" s="28" t="str">
        <f t="shared" si="42"/>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80" s="30" t="s">
        <v>1017</v>
      </c>
    </row>
    <row r="2081" ht="63.75" spans="1:13">
      <c r="A2081" s="16">
        <v>569966</v>
      </c>
      <c r="B2081" s="17" t="s">
        <v>1015</v>
      </c>
      <c r="C2081" s="18">
        <v>43581</v>
      </c>
      <c r="D2081" s="19" t="s">
        <v>73</v>
      </c>
      <c r="E2081" s="24">
        <v>22.5</v>
      </c>
      <c r="F2081" s="19" t="s">
        <v>35</v>
      </c>
      <c r="G2081" s="19" t="s">
        <v>1016</v>
      </c>
      <c r="H2081" s="18">
        <v>43577</v>
      </c>
      <c r="I2081" s="16">
        <v>19000362</v>
      </c>
      <c r="J2081" s="16">
        <v>19003214</v>
      </c>
      <c r="K2081" s="28" t="str">
        <f t="shared" si="42"/>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81" s="30" t="s">
        <v>1017</v>
      </c>
    </row>
    <row r="2082" ht="63.75" spans="1:13">
      <c r="A2082" s="16">
        <v>569966</v>
      </c>
      <c r="B2082" s="17" t="s">
        <v>1015</v>
      </c>
      <c r="C2082" s="18">
        <v>43626</v>
      </c>
      <c r="D2082" s="19" t="s">
        <v>73</v>
      </c>
      <c r="E2082" s="24">
        <v>-22.5</v>
      </c>
      <c r="F2082" s="19" t="s">
        <v>35</v>
      </c>
      <c r="G2082" s="19" t="s">
        <v>1016</v>
      </c>
      <c r="H2082" s="18">
        <v>43577</v>
      </c>
      <c r="I2082" s="16">
        <v>19000362</v>
      </c>
      <c r="J2082" s="16"/>
      <c r="K2082" s="28" t="str">
        <f t="shared" si="42"/>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82" s="30" t="s">
        <v>1017</v>
      </c>
    </row>
    <row r="2083" ht="63.75" spans="1:13">
      <c r="A2083" s="16">
        <v>569966</v>
      </c>
      <c r="B2083" s="17" t="s">
        <v>1015</v>
      </c>
      <c r="C2083" s="18">
        <v>43581</v>
      </c>
      <c r="D2083" s="19" t="s">
        <v>73</v>
      </c>
      <c r="E2083" s="24">
        <v>49.5</v>
      </c>
      <c r="F2083" s="19" t="s">
        <v>35</v>
      </c>
      <c r="G2083" s="19" t="s">
        <v>1016</v>
      </c>
      <c r="H2083" s="18">
        <v>43577</v>
      </c>
      <c r="I2083" s="16">
        <v>19000362</v>
      </c>
      <c r="J2083" s="16">
        <v>19003223</v>
      </c>
      <c r="K2083" s="28" t="str">
        <f t="shared" si="42"/>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83" s="30" t="s">
        <v>1017</v>
      </c>
    </row>
    <row r="2084" ht="63.75" spans="1:13">
      <c r="A2084" s="16">
        <v>569966</v>
      </c>
      <c r="B2084" s="17" t="s">
        <v>1015</v>
      </c>
      <c r="C2084" s="18">
        <v>43626</v>
      </c>
      <c r="D2084" s="19" t="s">
        <v>73</v>
      </c>
      <c r="E2084" s="24">
        <v>-49.5</v>
      </c>
      <c r="F2084" s="19" t="s">
        <v>35</v>
      </c>
      <c r="G2084" s="19" t="s">
        <v>1016</v>
      </c>
      <c r="H2084" s="18">
        <v>43577</v>
      </c>
      <c r="I2084" s="16">
        <v>19000362</v>
      </c>
      <c r="J2084" s="16"/>
      <c r="K2084" s="28" t="str">
        <f t="shared" si="42"/>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84" s="30" t="s">
        <v>1017</v>
      </c>
    </row>
    <row r="2085" ht="63.75" spans="1:13">
      <c r="A2085" s="16">
        <v>128469</v>
      </c>
      <c r="B2085" s="17" t="s">
        <v>222</v>
      </c>
      <c r="C2085" s="18">
        <v>43517</v>
      </c>
      <c r="D2085" s="19" t="s">
        <v>44</v>
      </c>
      <c r="E2085" s="24">
        <v>1169.28</v>
      </c>
      <c r="F2085" s="19" t="s">
        <v>35</v>
      </c>
      <c r="G2085" s="19" t="s">
        <v>1018</v>
      </c>
      <c r="H2085" s="18">
        <v>43514</v>
      </c>
      <c r="I2085" s="16">
        <v>19000362</v>
      </c>
      <c r="J2085" s="16">
        <v>19000523</v>
      </c>
      <c r="K2085" s="28" t="str">
        <f t="shared" si="42"/>
        <v>DESPESA COM LIQUIDAÇÃO DE PASSAGENS AEREAS - NF 23723, REFERENTE PROCESSO 15.549.347-0 - PARTICIPAÇÃO DE MESA DE ABERTURA DA SEMANA PEDAGÓGICA DA SEMANA PEDAGÓGICA DO CAMPUS I E REUNIÃO ADM NO CAMPUS II; E 15.558.756-3 - PARTICIPAÇÃO EM REUNIÃO DE GESTÃO DA DIRETORIA DE ASSUNTOS ESTUDANTIS.</v>
      </c>
      <c r="M2085" s="30" t="s">
        <v>1019</v>
      </c>
    </row>
    <row r="2086" ht="63.75" spans="1:13">
      <c r="A2086" s="16">
        <v>467302</v>
      </c>
      <c r="B2086" s="17" t="s">
        <v>1020</v>
      </c>
      <c r="C2086" s="18">
        <v>43581</v>
      </c>
      <c r="D2086" s="19" t="s">
        <v>73</v>
      </c>
      <c r="E2086" s="24">
        <v>540</v>
      </c>
      <c r="F2086" s="19" t="s">
        <v>35</v>
      </c>
      <c r="G2086" s="19" t="s">
        <v>1021</v>
      </c>
      <c r="H2086" s="18">
        <v>43577</v>
      </c>
      <c r="I2086" s="16">
        <v>19000363</v>
      </c>
      <c r="J2086" s="16">
        <v>19003200</v>
      </c>
      <c r="K2086" s="28" t="str">
        <f t="shared" ref="K2086:K2149" si="43">UPPER(M2086)</f>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86" s="30" t="s">
        <v>1017</v>
      </c>
    </row>
    <row r="2087" ht="63.75" spans="1:13">
      <c r="A2087" s="16">
        <v>467302</v>
      </c>
      <c r="B2087" s="17" t="s">
        <v>1020</v>
      </c>
      <c r="C2087" s="18">
        <v>43581</v>
      </c>
      <c r="D2087" s="19" t="s">
        <v>73</v>
      </c>
      <c r="E2087" s="24">
        <v>27</v>
      </c>
      <c r="F2087" s="19" t="s">
        <v>35</v>
      </c>
      <c r="G2087" s="19" t="s">
        <v>1021</v>
      </c>
      <c r="H2087" s="18">
        <v>43577</v>
      </c>
      <c r="I2087" s="16">
        <v>19000363</v>
      </c>
      <c r="J2087" s="16">
        <v>19003212</v>
      </c>
      <c r="K2087"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87" s="30" t="s">
        <v>1017</v>
      </c>
    </row>
    <row r="2088" ht="63.75" spans="1:13">
      <c r="A2088" s="16">
        <v>467302</v>
      </c>
      <c r="B2088" s="17" t="s">
        <v>1020</v>
      </c>
      <c r="C2088" s="18">
        <v>43581</v>
      </c>
      <c r="D2088" s="19" t="s">
        <v>73</v>
      </c>
      <c r="E2088" s="24">
        <v>-27</v>
      </c>
      <c r="F2088" s="19" t="s">
        <v>35</v>
      </c>
      <c r="G2088" s="19" t="s">
        <v>1021</v>
      </c>
      <c r="H2088" s="18">
        <v>43577</v>
      </c>
      <c r="I2088" s="16">
        <v>19000363</v>
      </c>
      <c r="J2088" s="16"/>
      <c r="K2088"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88" s="30" t="s">
        <v>1017</v>
      </c>
    </row>
    <row r="2089" ht="63.75" spans="1:13">
      <c r="A2089" s="16">
        <v>467302</v>
      </c>
      <c r="B2089" s="17" t="s">
        <v>1020</v>
      </c>
      <c r="C2089" s="18">
        <v>43581</v>
      </c>
      <c r="D2089" s="19" t="s">
        <v>73</v>
      </c>
      <c r="E2089" s="24">
        <v>59.4</v>
      </c>
      <c r="F2089" s="19" t="s">
        <v>35</v>
      </c>
      <c r="G2089" s="19" t="s">
        <v>1021</v>
      </c>
      <c r="H2089" s="18">
        <v>43577</v>
      </c>
      <c r="I2089" s="16">
        <v>19000363</v>
      </c>
      <c r="J2089" s="16">
        <v>19003221</v>
      </c>
      <c r="K2089"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89" s="30" t="s">
        <v>1017</v>
      </c>
    </row>
    <row r="2090" ht="63.75" spans="1:13">
      <c r="A2090" s="16">
        <v>467302</v>
      </c>
      <c r="B2090" s="17" t="s">
        <v>1020</v>
      </c>
      <c r="C2090" s="18">
        <v>43581</v>
      </c>
      <c r="D2090" s="19" t="s">
        <v>73</v>
      </c>
      <c r="E2090" s="24">
        <v>-59.4</v>
      </c>
      <c r="F2090" s="19" t="s">
        <v>35</v>
      </c>
      <c r="G2090" s="19" t="s">
        <v>1021</v>
      </c>
      <c r="H2090" s="18">
        <v>43577</v>
      </c>
      <c r="I2090" s="16">
        <v>19000363</v>
      </c>
      <c r="J2090" s="16"/>
      <c r="K2090"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90" s="30" t="s">
        <v>1017</v>
      </c>
    </row>
    <row r="2091" ht="38.25" spans="1:13">
      <c r="A2091" s="16">
        <v>128469</v>
      </c>
      <c r="B2091" s="17" t="s">
        <v>222</v>
      </c>
      <c r="C2091" s="18">
        <v>43517</v>
      </c>
      <c r="D2091" s="19" t="s">
        <v>44</v>
      </c>
      <c r="E2091" s="24">
        <v>882.4</v>
      </c>
      <c r="F2091" s="19" t="s">
        <v>35</v>
      </c>
      <c r="G2091" s="19" t="s">
        <v>1018</v>
      </c>
      <c r="H2091" s="18">
        <v>43514</v>
      </c>
      <c r="I2091" s="16">
        <v>19000363</v>
      </c>
      <c r="J2091" s="16">
        <v>19000526</v>
      </c>
      <c r="K2091" s="28" t="str">
        <f t="shared" si="43"/>
        <v>DESPESA COM LIQUIDAÇÃO DE PASSAGENS AEREAS CONFORME SOLICITAÇÃO DO PROTOCOLO 15.549.713-0. COM REUNIÃO DE DOCENTES DA EMBAP NA SEMANA PEDAGOGICA. CONFORME FATURA 18668 E NF 23725.</v>
      </c>
      <c r="M2091" s="30" t="s">
        <v>1022</v>
      </c>
    </row>
    <row r="2092" spans="1:13">
      <c r="A2092" s="16">
        <v>121331</v>
      </c>
      <c r="B2092" s="17" t="s">
        <v>107</v>
      </c>
      <c r="C2092" s="18">
        <v>43553</v>
      </c>
      <c r="D2092" s="19" t="s">
        <v>30</v>
      </c>
      <c r="E2092" s="24">
        <v>229.64</v>
      </c>
      <c r="F2092" s="19" t="s">
        <v>31</v>
      </c>
      <c r="G2092" s="19" t="s">
        <v>32</v>
      </c>
      <c r="H2092" s="18">
        <v>43553</v>
      </c>
      <c r="I2092" s="16">
        <v>19000364</v>
      </c>
      <c r="J2092" s="16">
        <v>19002820</v>
      </c>
      <c r="K2092" s="28" t="str">
        <f t="shared" si="43"/>
        <v> </v>
      </c>
      <c r="M2092" s="30" t="s">
        <v>32</v>
      </c>
    </row>
    <row r="2093" ht="51" spans="1:13">
      <c r="A2093" s="16">
        <v>128469</v>
      </c>
      <c r="B2093" s="17" t="s">
        <v>222</v>
      </c>
      <c r="C2093" s="18">
        <v>43517</v>
      </c>
      <c r="D2093" s="19" t="s">
        <v>44</v>
      </c>
      <c r="E2093" s="24">
        <v>2492.08</v>
      </c>
      <c r="F2093" s="19" t="s">
        <v>35</v>
      </c>
      <c r="G2093" s="19" t="s">
        <v>1018</v>
      </c>
      <c r="H2093" s="18">
        <v>43514</v>
      </c>
      <c r="I2093" s="16">
        <v>19000364</v>
      </c>
      <c r="J2093" s="16">
        <v>19000525</v>
      </c>
      <c r="K2093" s="28" t="str">
        <f t="shared" si="43"/>
        <v>DESPESA COM PASSAGENS AEREAS REF PROTOCOLO 15.500.079-1 -  15.553.019-7 - REPRESENTAÇÃO DA REITORIA NA TRANSMISSÃO DE COMANDO DA ACADEMIA MILITAR DO GUATUPÉ, ESCOLA SUPERIOR DE SEGURANÇA PÚBLICA,VINCULADA ACADEMICAMENTE A UNESPAR. 15.565.764-2. FATURA 18670 E NF 23727.</v>
      </c>
      <c r="M2093" s="30" t="s">
        <v>1023</v>
      </c>
    </row>
    <row r="2094" ht="38.25" spans="1:13">
      <c r="A2094" s="16">
        <v>128469</v>
      </c>
      <c r="B2094" s="17" t="s">
        <v>222</v>
      </c>
      <c r="C2094" s="18">
        <v>43524</v>
      </c>
      <c r="D2094" s="19" t="s">
        <v>44</v>
      </c>
      <c r="E2094" s="24">
        <v>470.64</v>
      </c>
      <c r="F2094" s="19" t="s">
        <v>264</v>
      </c>
      <c r="G2094" s="19" t="s">
        <v>1024</v>
      </c>
      <c r="H2094" s="18">
        <v>43514</v>
      </c>
      <c r="I2094" s="16">
        <v>19000365</v>
      </c>
      <c r="J2094" s="16">
        <v>19001059</v>
      </c>
      <c r="K2094" s="28" t="str">
        <f t="shared" si="43"/>
        <v>DESPESA COM PASSAGENS AÉREA REF EDITAL 11/16 - CONVÊNIO 016/17 PARA LONDRINA. PROTOCOLO 15.521.378-7. LIQUIDAÇÃO DA FATURA 18672 COM NF 23728. CONTRATO 007/2016.</v>
      </c>
      <c r="M2094" s="30" t="s">
        <v>1025</v>
      </c>
    </row>
    <row r="2095" spans="1:13">
      <c r="A2095" s="16">
        <v>121331</v>
      </c>
      <c r="B2095" s="17" t="s">
        <v>107</v>
      </c>
      <c r="C2095" s="18">
        <v>43553</v>
      </c>
      <c r="D2095" s="19" t="s">
        <v>30</v>
      </c>
      <c r="E2095" s="24">
        <v>139.88</v>
      </c>
      <c r="F2095" s="19" t="s">
        <v>31</v>
      </c>
      <c r="G2095" s="19" t="s">
        <v>32</v>
      </c>
      <c r="H2095" s="18">
        <v>43553</v>
      </c>
      <c r="I2095" s="16">
        <v>19000366</v>
      </c>
      <c r="J2095" s="16">
        <v>19002819</v>
      </c>
      <c r="K2095" s="28" t="str">
        <f t="shared" si="43"/>
        <v> </v>
      </c>
      <c r="M2095" s="30" t="s">
        <v>32</v>
      </c>
    </row>
    <row r="2096" ht="63.75" spans="1:13">
      <c r="A2096" s="16">
        <v>467266</v>
      </c>
      <c r="B2096" s="17" t="s">
        <v>1026</v>
      </c>
      <c r="C2096" s="18">
        <v>43626</v>
      </c>
      <c r="D2096" s="19" t="s">
        <v>73</v>
      </c>
      <c r="E2096" s="24">
        <v>420</v>
      </c>
      <c r="F2096" s="19" t="s">
        <v>35</v>
      </c>
      <c r="G2096" s="19" t="s">
        <v>1027</v>
      </c>
      <c r="H2096" s="18">
        <v>43577</v>
      </c>
      <c r="I2096" s="16">
        <v>19000366</v>
      </c>
      <c r="J2096" s="16">
        <v>19004771</v>
      </c>
      <c r="K2096"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96" s="30" t="s">
        <v>1017</v>
      </c>
    </row>
    <row r="2097" ht="63.75" spans="1:13">
      <c r="A2097" s="16">
        <v>467266</v>
      </c>
      <c r="B2097" s="17" t="s">
        <v>1026</v>
      </c>
      <c r="C2097" s="18">
        <v>43581</v>
      </c>
      <c r="D2097" s="19" t="s">
        <v>73</v>
      </c>
      <c r="E2097" s="24">
        <v>21</v>
      </c>
      <c r="F2097" s="19" t="s">
        <v>35</v>
      </c>
      <c r="G2097" s="19" t="s">
        <v>1027</v>
      </c>
      <c r="H2097" s="18">
        <v>43577</v>
      </c>
      <c r="I2097" s="16">
        <v>19000366</v>
      </c>
      <c r="J2097" s="16">
        <v>19003211</v>
      </c>
      <c r="K2097"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97" s="30" t="s">
        <v>1017</v>
      </c>
    </row>
    <row r="2098" ht="63.75" spans="1:13">
      <c r="A2098" s="16">
        <v>467266</v>
      </c>
      <c r="B2098" s="17" t="s">
        <v>1026</v>
      </c>
      <c r="C2098" s="18">
        <v>43626</v>
      </c>
      <c r="D2098" s="19" t="s">
        <v>73</v>
      </c>
      <c r="E2098" s="24">
        <v>-21</v>
      </c>
      <c r="F2098" s="19" t="s">
        <v>35</v>
      </c>
      <c r="G2098" s="19" t="s">
        <v>1027</v>
      </c>
      <c r="H2098" s="18">
        <v>43577</v>
      </c>
      <c r="I2098" s="16">
        <v>19000366</v>
      </c>
      <c r="J2098" s="16"/>
      <c r="K2098"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98" s="30" t="s">
        <v>1017</v>
      </c>
    </row>
    <row r="2099" ht="63.75" spans="1:13">
      <c r="A2099" s="16">
        <v>467266</v>
      </c>
      <c r="B2099" s="17" t="s">
        <v>1026</v>
      </c>
      <c r="C2099" s="18">
        <v>43581</v>
      </c>
      <c r="D2099" s="19" t="s">
        <v>73</v>
      </c>
      <c r="E2099" s="24">
        <v>46.2</v>
      </c>
      <c r="F2099" s="19" t="s">
        <v>35</v>
      </c>
      <c r="G2099" s="19" t="s">
        <v>1027</v>
      </c>
      <c r="H2099" s="18">
        <v>43577</v>
      </c>
      <c r="I2099" s="16">
        <v>19000366</v>
      </c>
      <c r="J2099" s="16">
        <v>19003225</v>
      </c>
      <c r="K2099"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099" s="30" t="s">
        <v>1017</v>
      </c>
    </row>
    <row r="2100" ht="63.75" spans="1:13">
      <c r="A2100" s="16">
        <v>467266</v>
      </c>
      <c r="B2100" s="17" t="s">
        <v>1026</v>
      </c>
      <c r="C2100" s="18">
        <v>43626</v>
      </c>
      <c r="D2100" s="19" t="s">
        <v>73</v>
      </c>
      <c r="E2100" s="24">
        <v>-46.2</v>
      </c>
      <c r="F2100" s="19" t="s">
        <v>35</v>
      </c>
      <c r="G2100" s="19" t="s">
        <v>1027</v>
      </c>
      <c r="H2100" s="18">
        <v>43577</v>
      </c>
      <c r="I2100" s="16">
        <v>19000366</v>
      </c>
      <c r="J2100" s="16"/>
      <c r="K2100"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00" s="30" t="s">
        <v>1017</v>
      </c>
    </row>
    <row r="2101" ht="25.5" spans="1:13">
      <c r="A2101" s="16">
        <v>128469</v>
      </c>
      <c r="B2101" s="17" t="s">
        <v>222</v>
      </c>
      <c r="C2101" s="18">
        <v>43517</v>
      </c>
      <c r="D2101" s="19" t="s">
        <v>44</v>
      </c>
      <c r="E2101" s="24">
        <v>508.03</v>
      </c>
      <c r="F2101" s="19" t="s">
        <v>35</v>
      </c>
      <c r="G2101" s="19" t="s">
        <v>1028</v>
      </c>
      <c r="H2101" s="18">
        <v>43514</v>
      </c>
      <c r="I2101" s="16">
        <v>19000366</v>
      </c>
      <c r="J2101" s="16">
        <v>19000524</v>
      </c>
      <c r="K2101" s="28" t="str">
        <f t="shared" si="43"/>
        <v>DESPESA COM LIQUIDAÇÃO DE PASSAGEM TERRESTRE CONFORME PROTOCOLOS 15.489.065-3; 15.489.065-9; 15.569.741-5 E 15.569.741-5. NF 23726 E FATURA 18669.</v>
      </c>
      <c r="M2101" s="30" t="s">
        <v>1029</v>
      </c>
    </row>
    <row r="2102" ht="25.5" spans="1:13">
      <c r="A2102" s="16">
        <v>119939</v>
      </c>
      <c r="B2102" s="17" t="s">
        <v>1030</v>
      </c>
      <c r="C2102" s="18">
        <v>43525</v>
      </c>
      <c r="D2102" s="19" t="s">
        <v>127</v>
      </c>
      <c r="E2102" s="24">
        <v>54.53</v>
      </c>
      <c r="F2102" s="19" t="s">
        <v>82</v>
      </c>
      <c r="G2102" s="19" t="s">
        <v>1031</v>
      </c>
      <c r="H2102" s="18">
        <v>43514</v>
      </c>
      <c r="I2102" s="16">
        <v>19000367</v>
      </c>
      <c r="J2102" s="16">
        <v>19001763</v>
      </c>
      <c r="K2102" s="28" t="str">
        <f t="shared" si="43"/>
        <v>DESPESA REFERENTE AO ISS DA PARTICIPAÇÃO A BANCA DE MESTRADO E CORREÇÃO DE REDAÇÃO DE VESTIBULAR DESTE CAMPUS.</v>
      </c>
      <c r="M2102" s="30" t="s">
        <v>1032</v>
      </c>
    </row>
    <row r="2103" spans="1:13">
      <c r="A2103" s="16">
        <v>121331</v>
      </c>
      <c r="B2103" s="17" t="s">
        <v>107</v>
      </c>
      <c r="C2103" s="18">
        <v>43553</v>
      </c>
      <c r="D2103" s="19" t="s">
        <v>30</v>
      </c>
      <c r="E2103" s="24">
        <v>9668.62</v>
      </c>
      <c r="F2103" s="19" t="s">
        <v>31</v>
      </c>
      <c r="G2103" s="19" t="s">
        <v>32</v>
      </c>
      <c r="H2103" s="18">
        <v>43553</v>
      </c>
      <c r="I2103" s="16">
        <v>19000368</v>
      </c>
      <c r="J2103" s="16">
        <v>19002818</v>
      </c>
      <c r="K2103" s="28" t="str">
        <f t="shared" si="43"/>
        <v> </v>
      </c>
      <c r="M2103" s="30" t="s">
        <v>32</v>
      </c>
    </row>
    <row r="2104" ht="63.75" spans="1:13">
      <c r="A2104" s="16">
        <v>155491</v>
      </c>
      <c r="B2104" s="17" t="s">
        <v>1033</v>
      </c>
      <c r="C2104" s="18">
        <v>43608</v>
      </c>
      <c r="D2104" s="19" t="s">
        <v>73</v>
      </c>
      <c r="E2104" s="24">
        <v>420</v>
      </c>
      <c r="F2104" s="19" t="s">
        <v>35</v>
      </c>
      <c r="G2104" s="19" t="s">
        <v>1034</v>
      </c>
      <c r="H2104" s="18">
        <v>43577</v>
      </c>
      <c r="I2104" s="16">
        <v>19000368</v>
      </c>
      <c r="J2104" s="16">
        <v>19004275</v>
      </c>
      <c r="K2104"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04" s="30" t="s">
        <v>1017</v>
      </c>
    </row>
    <row r="2105" ht="63.75" spans="1:13">
      <c r="A2105" s="16">
        <v>155491</v>
      </c>
      <c r="B2105" s="17" t="s">
        <v>1033</v>
      </c>
      <c r="C2105" s="18">
        <v>43581</v>
      </c>
      <c r="D2105" s="19" t="s">
        <v>73</v>
      </c>
      <c r="E2105" s="24">
        <v>21</v>
      </c>
      <c r="F2105" s="19" t="s">
        <v>35</v>
      </c>
      <c r="G2105" s="19" t="s">
        <v>1034</v>
      </c>
      <c r="H2105" s="18">
        <v>43577</v>
      </c>
      <c r="I2105" s="16">
        <v>19000368</v>
      </c>
      <c r="J2105" s="16">
        <v>19003207</v>
      </c>
      <c r="K2105"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05" s="30" t="s">
        <v>1017</v>
      </c>
    </row>
    <row r="2106" ht="63.75" spans="1:13">
      <c r="A2106" s="16">
        <v>155491</v>
      </c>
      <c r="B2106" s="17" t="s">
        <v>1033</v>
      </c>
      <c r="C2106" s="18">
        <v>43608</v>
      </c>
      <c r="D2106" s="19" t="s">
        <v>73</v>
      </c>
      <c r="E2106" s="24">
        <v>-21</v>
      </c>
      <c r="F2106" s="19" t="s">
        <v>35</v>
      </c>
      <c r="G2106" s="19" t="s">
        <v>1034</v>
      </c>
      <c r="H2106" s="18">
        <v>43577</v>
      </c>
      <c r="I2106" s="16">
        <v>19000368</v>
      </c>
      <c r="J2106" s="16"/>
      <c r="K2106"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06" s="30" t="s">
        <v>1017</v>
      </c>
    </row>
    <row r="2107" ht="63.75" spans="1:13">
      <c r="A2107" s="16">
        <v>155491</v>
      </c>
      <c r="B2107" s="17" t="s">
        <v>1033</v>
      </c>
      <c r="C2107" s="18">
        <v>43581</v>
      </c>
      <c r="D2107" s="19" t="s">
        <v>73</v>
      </c>
      <c r="E2107" s="24">
        <v>46.2</v>
      </c>
      <c r="F2107" s="19" t="s">
        <v>35</v>
      </c>
      <c r="G2107" s="19" t="s">
        <v>1034</v>
      </c>
      <c r="H2107" s="18">
        <v>43577</v>
      </c>
      <c r="I2107" s="16">
        <v>19000368</v>
      </c>
      <c r="J2107" s="16">
        <v>19003217</v>
      </c>
      <c r="K2107"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07" s="30" t="s">
        <v>1017</v>
      </c>
    </row>
    <row r="2108" ht="63.75" spans="1:13">
      <c r="A2108" s="16">
        <v>155491</v>
      </c>
      <c r="B2108" s="17" t="s">
        <v>1033</v>
      </c>
      <c r="C2108" s="18">
        <v>43608</v>
      </c>
      <c r="D2108" s="19" t="s">
        <v>73</v>
      </c>
      <c r="E2108" s="24">
        <v>-46.2</v>
      </c>
      <c r="F2108" s="19" t="s">
        <v>35</v>
      </c>
      <c r="G2108" s="19" t="s">
        <v>1034</v>
      </c>
      <c r="H2108" s="18">
        <v>43577</v>
      </c>
      <c r="I2108" s="16">
        <v>19000368</v>
      </c>
      <c r="J2108" s="16"/>
      <c r="K2108"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08" s="30" t="s">
        <v>1017</v>
      </c>
    </row>
    <row r="2109" ht="38.25" spans="1:13">
      <c r="A2109" s="16">
        <v>158273</v>
      </c>
      <c r="B2109" s="17" t="s">
        <v>577</v>
      </c>
      <c r="C2109" s="18">
        <v>43517</v>
      </c>
      <c r="D2109" s="19" t="s">
        <v>44</v>
      </c>
      <c r="E2109" s="24">
        <v>180</v>
      </c>
      <c r="F2109" s="19" t="s">
        <v>26</v>
      </c>
      <c r="G2109" s="19" t="s">
        <v>1035</v>
      </c>
      <c r="H2109" s="18">
        <v>43514</v>
      </c>
      <c r="I2109" s="16">
        <v>19000368</v>
      </c>
      <c r="J2109" s="16">
        <v>19000527</v>
      </c>
      <c r="K2109" s="28" t="str">
        <f t="shared" si="43"/>
        <v>DESPESA COM DIÁRIA PARA PARTICIPAÇÃO EM REUNIÃO ADMINISTRATIVA E PLANEJAMENTO DE 2019, EM PARANAVAI ENTRE OS DIAS 11/02 A 14/02. CONFORME PROTOCOLO 15.576.889-4. EMPENHO COMPLEMENTO DE 19000251.</v>
      </c>
      <c r="M2109" s="30" t="s">
        <v>1036</v>
      </c>
    </row>
    <row r="2110" ht="63.75" spans="1:13">
      <c r="A2110" s="16">
        <v>180014</v>
      </c>
      <c r="B2110" s="17" t="s">
        <v>1037</v>
      </c>
      <c r="C2110" s="18">
        <v>43626</v>
      </c>
      <c r="D2110" s="19" t="s">
        <v>73</v>
      </c>
      <c r="E2110" s="24">
        <v>420</v>
      </c>
      <c r="F2110" s="19" t="s">
        <v>35</v>
      </c>
      <c r="G2110" s="19" t="s">
        <v>1038</v>
      </c>
      <c r="H2110" s="18">
        <v>43577</v>
      </c>
      <c r="I2110" s="16">
        <v>19000369</v>
      </c>
      <c r="J2110" s="16">
        <v>19004766</v>
      </c>
      <c r="K2110"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10" s="30" t="s">
        <v>1017</v>
      </c>
    </row>
    <row r="2111" ht="63.75" spans="1:13">
      <c r="A2111" s="16">
        <v>180014</v>
      </c>
      <c r="B2111" s="17" t="s">
        <v>1037</v>
      </c>
      <c r="C2111" s="18">
        <v>43581</v>
      </c>
      <c r="D2111" s="19" t="s">
        <v>73</v>
      </c>
      <c r="E2111" s="24">
        <v>21</v>
      </c>
      <c r="F2111" s="19" t="s">
        <v>35</v>
      </c>
      <c r="G2111" s="19" t="s">
        <v>1038</v>
      </c>
      <c r="H2111" s="18">
        <v>43577</v>
      </c>
      <c r="I2111" s="16">
        <v>19000369</v>
      </c>
      <c r="J2111" s="16">
        <v>19003208</v>
      </c>
      <c r="K2111"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11" s="30" t="s">
        <v>1017</v>
      </c>
    </row>
    <row r="2112" ht="63.75" spans="1:13">
      <c r="A2112" s="16">
        <v>180014</v>
      </c>
      <c r="B2112" s="17" t="s">
        <v>1037</v>
      </c>
      <c r="C2112" s="18">
        <v>43626</v>
      </c>
      <c r="D2112" s="19" t="s">
        <v>73</v>
      </c>
      <c r="E2112" s="24">
        <v>-21</v>
      </c>
      <c r="F2112" s="19" t="s">
        <v>35</v>
      </c>
      <c r="G2112" s="19" t="s">
        <v>1038</v>
      </c>
      <c r="H2112" s="18">
        <v>43577</v>
      </c>
      <c r="I2112" s="16">
        <v>19000369</v>
      </c>
      <c r="J2112" s="16"/>
      <c r="K2112"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12" s="30" t="s">
        <v>1017</v>
      </c>
    </row>
    <row r="2113" ht="63.75" spans="1:13">
      <c r="A2113" s="16">
        <v>180014</v>
      </c>
      <c r="B2113" s="17" t="s">
        <v>1037</v>
      </c>
      <c r="C2113" s="18">
        <v>43581</v>
      </c>
      <c r="D2113" s="19" t="s">
        <v>73</v>
      </c>
      <c r="E2113" s="24">
        <v>46.2</v>
      </c>
      <c r="F2113" s="19" t="s">
        <v>35</v>
      </c>
      <c r="G2113" s="19" t="s">
        <v>1038</v>
      </c>
      <c r="H2113" s="18">
        <v>43577</v>
      </c>
      <c r="I2113" s="16">
        <v>19000369</v>
      </c>
      <c r="J2113" s="16">
        <v>19003218</v>
      </c>
      <c r="K2113"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13" s="30" t="s">
        <v>1017</v>
      </c>
    </row>
    <row r="2114" ht="63.75" spans="1:13">
      <c r="A2114" s="16">
        <v>180014</v>
      </c>
      <c r="B2114" s="17" t="s">
        <v>1037</v>
      </c>
      <c r="C2114" s="18">
        <v>43626</v>
      </c>
      <c r="D2114" s="19" t="s">
        <v>73</v>
      </c>
      <c r="E2114" s="24">
        <v>-46.2</v>
      </c>
      <c r="F2114" s="19" t="s">
        <v>35</v>
      </c>
      <c r="G2114" s="19" t="s">
        <v>1038</v>
      </c>
      <c r="H2114" s="18">
        <v>43577</v>
      </c>
      <c r="I2114" s="16">
        <v>19000369</v>
      </c>
      <c r="J2114" s="16"/>
      <c r="K2114"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14" s="30" t="s">
        <v>1017</v>
      </c>
    </row>
    <row r="2115" ht="38.25" spans="1:13">
      <c r="A2115" s="16">
        <v>110584</v>
      </c>
      <c r="B2115" s="17" t="s">
        <v>1039</v>
      </c>
      <c r="C2115" s="18">
        <v>43517</v>
      </c>
      <c r="D2115" s="19" t="s">
        <v>67</v>
      </c>
      <c r="E2115" s="24">
        <v>240</v>
      </c>
      <c r="F2115" s="19" t="s">
        <v>26</v>
      </c>
      <c r="G2115" s="19" t="s">
        <v>1040</v>
      </c>
      <c r="H2115" s="18">
        <v>43514</v>
      </c>
      <c r="I2115" s="16">
        <v>19000369</v>
      </c>
      <c r="J2115" s="16">
        <v>19000529</v>
      </c>
      <c r="K2115" s="28" t="str">
        <f t="shared" si="43"/>
        <v>DESPESAS REFERENTES AO CONTRATO DE MANUTENÇÃO PREVENTIVA E CORRETIVA ELEVADOR DA SEDE COMENDADOR MACEDO, 254. REF JANEIRO À MARÇO 2019. PAGAMENTO DA NOTA FISCAL NUMERO 9815.</v>
      </c>
      <c r="M2115" s="30" t="s">
        <v>1041</v>
      </c>
    </row>
    <row r="2116" spans="1:13">
      <c r="A2116" s="16">
        <v>121331</v>
      </c>
      <c r="B2116" s="17" t="s">
        <v>107</v>
      </c>
      <c r="C2116" s="18">
        <v>43553</v>
      </c>
      <c r="D2116" s="19" t="s">
        <v>30</v>
      </c>
      <c r="E2116" s="24">
        <v>130.88</v>
      </c>
      <c r="F2116" s="19" t="s">
        <v>31</v>
      </c>
      <c r="G2116" s="19" t="s">
        <v>32</v>
      </c>
      <c r="H2116" s="18">
        <v>43553</v>
      </c>
      <c r="I2116" s="16">
        <v>19000370</v>
      </c>
      <c r="J2116" s="16">
        <v>19002829</v>
      </c>
      <c r="K2116" s="28" t="str">
        <f t="shared" si="43"/>
        <v> </v>
      </c>
      <c r="M2116" s="30" t="s">
        <v>32</v>
      </c>
    </row>
    <row r="2117" ht="63.75" spans="1:13">
      <c r="A2117" s="16">
        <v>465043</v>
      </c>
      <c r="B2117" s="17" t="s">
        <v>1042</v>
      </c>
      <c r="C2117" s="18">
        <v>43581</v>
      </c>
      <c r="D2117" s="19" t="s">
        <v>73</v>
      </c>
      <c r="E2117" s="24">
        <v>480</v>
      </c>
      <c r="F2117" s="19" t="s">
        <v>35</v>
      </c>
      <c r="G2117" s="19" t="s">
        <v>1043</v>
      </c>
      <c r="H2117" s="18">
        <v>43577</v>
      </c>
      <c r="I2117" s="16">
        <v>19000370</v>
      </c>
      <c r="J2117" s="16">
        <v>19003202</v>
      </c>
      <c r="K2117"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17" s="30" t="s">
        <v>1017</v>
      </c>
    </row>
    <row r="2118" ht="63.75" spans="1:13">
      <c r="A2118" s="16">
        <v>465043</v>
      </c>
      <c r="B2118" s="17" t="s">
        <v>1042</v>
      </c>
      <c r="C2118" s="18">
        <v>43581</v>
      </c>
      <c r="D2118" s="19" t="s">
        <v>73</v>
      </c>
      <c r="E2118" s="24">
        <v>24</v>
      </c>
      <c r="F2118" s="19" t="s">
        <v>35</v>
      </c>
      <c r="G2118" s="19" t="s">
        <v>1043</v>
      </c>
      <c r="H2118" s="18">
        <v>43577</v>
      </c>
      <c r="I2118" s="16">
        <v>19000370</v>
      </c>
      <c r="J2118" s="16">
        <v>19003209</v>
      </c>
      <c r="K2118"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18" s="30" t="s">
        <v>1017</v>
      </c>
    </row>
    <row r="2119" ht="63.75" spans="1:13">
      <c r="A2119" s="16">
        <v>465043</v>
      </c>
      <c r="B2119" s="17" t="s">
        <v>1042</v>
      </c>
      <c r="C2119" s="18">
        <v>43581</v>
      </c>
      <c r="D2119" s="19" t="s">
        <v>73</v>
      </c>
      <c r="E2119" s="24">
        <v>-24</v>
      </c>
      <c r="F2119" s="19" t="s">
        <v>35</v>
      </c>
      <c r="G2119" s="19" t="s">
        <v>1043</v>
      </c>
      <c r="H2119" s="18">
        <v>43577</v>
      </c>
      <c r="I2119" s="16">
        <v>19000370</v>
      </c>
      <c r="J2119" s="16"/>
      <c r="K2119"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19" s="30" t="s">
        <v>1017</v>
      </c>
    </row>
    <row r="2120" ht="63.75" spans="1:13">
      <c r="A2120" s="16">
        <v>465043</v>
      </c>
      <c r="B2120" s="17" t="s">
        <v>1042</v>
      </c>
      <c r="C2120" s="18">
        <v>43581</v>
      </c>
      <c r="D2120" s="19" t="s">
        <v>73</v>
      </c>
      <c r="E2120" s="24">
        <v>52.8</v>
      </c>
      <c r="F2120" s="19" t="s">
        <v>35</v>
      </c>
      <c r="G2120" s="19" t="s">
        <v>1043</v>
      </c>
      <c r="H2120" s="18">
        <v>43577</v>
      </c>
      <c r="I2120" s="16">
        <v>19000370</v>
      </c>
      <c r="J2120" s="16">
        <v>19003219</v>
      </c>
      <c r="K2120"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20" s="30" t="s">
        <v>1017</v>
      </c>
    </row>
    <row r="2121" ht="63.75" spans="1:13">
      <c r="A2121" s="16">
        <v>465043</v>
      </c>
      <c r="B2121" s="17" t="s">
        <v>1042</v>
      </c>
      <c r="C2121" s="18">
        <v>43581</v>
      </c>
      <c r="D2121" s="19" t="s">
        <v>73</v>
      </c>
      <c r="E2121" s="24">
        <v>-52.8</v>
      </c>
      <c r="F2121" s="19" t="s">
        <v>35</v>
      </c>
      <c r="G2121" s="19" t="s">
        <v>1043</v>
      </c>
      <c r="H2121" s="18">
        <v>43577</v>
      </c>
      <c r="I2121" s="16">
        <v>19000370</v>
      </c>
      <c r="J2121" s="16"/>
      <c r="K2121"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21" s="30" t="s">
        <v>1017</v>
      </c>
    </row>
    <row r="2122" ht="38.25" spans="1:13">
      <c r="A2122" s="16">
        <v>110584</v>
      </c>
      <c r="B2122" s="17" t="s">
        <v>1039</v>
      </c>
      <c r="C2122" s="18">
        <v>43517</v>
      </c>
      <c r="D2122" s="19" t="s">
        <v>67</v>
      </c>
      <c r="E2122" s="24">
        <v>240</v>
      </c>
      <c r="F2122" s="19" t="s">
        <v>26</v>
      </c>
      <c r="G2122" s="19" t="s">
        <v>1040</v>
      </c>
      <c r="H2122" s="18">
        <v>43514</v>
      </c>
      <c r="I2122" s="16">
        <v>19000370</v>
      </c>
      <c r="J2122" s="16">
        <v>19000528</v>
      </c>
      <c r="K2122" s="28" t="str">
        <f t="shared" si="43"/>
        <v>DESPESAS REFERENTES AO CONTRATO DE MANUTENÇÃO PREVENTIVA E CORRETIVA ELEVADOR DA SEDE COMENDADOR MACEDO, 254. REF JANEIRO À MARÇO 2019. PAGAMENTO DA NOTA FISCAL Nº 9932</v>
      </c>
      <c r="M2122" s="30" t="s">
        <v>1044</v>
      </c>
    </row>
    <row r="2123" ht="63.75" spans="1:13">
      <c r="A2123" s="16">
        <v>467140</v>
      </c>
      <c r="B2123" s="17" t="s">
        <v>1045</v>
      </c>
      <c r="C2123" s="18">
        <v>43581</v>
      </c>
      <c r="D2123" s="19" t="s">
        <v>73</v>
      </c>
      <c r="E2123" s="24">
        <v>480</v>
      </c>
      <c r="F2123" s="19" t="s">
        <v>35</v>
      </c>
      <c r="G2123" s="19" t="s">
        <v>1046</v>
      </c>
      <c r="H2123" s="18">
        <v>43577</v>
      </c>
      <c r="I2123" s="16">
        <v>19000371</v>
      </c>
      <c r="J2123" s="16">
        <v>19003199</v>
      </c>
      <c r="K2123"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23" s="30" t="s">
        <v>1017</v>
      </c>
    </row>
    <row r="2124" ht="63.75" spans="1:13">
      <c r="A2124" s="16">
        <v>467140</v>
      </c>
      <c r="B2124" s="17" t="s">
        <v>1045</v>
      </c>
      <c r="C2124" s="18">
        <v>43581</v>
      </c>
      <c r="D2124" s="19" t="s">
        <v>73</v>
      </c>
      <c r="E2124" s="24">
        <v>24</v>
      </c>
      <c r="F2124" s="19" t="s">
        <v>35</v>
      </c>
      <c r="G2124" s="19" t="s">
        <v>1046</v>
      </c>
      <c r="H2124" s="18">
        <v>43577</v>
      </c>
      <c r="I2124" s="16">
        <v>19000371</v>
      </c>
      <c r="J2124" s="16">
        <v>19003210</v>
      </c>
      <c r="K2124"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24" s="30" t="s">
        <v>1017</v>
      </c>
    </row>
    <row r="2125" ht="63.75" spans="1:13">
      <c r="A2125" s="16">
        <v>467140</v>
      </c>
      <c r="B2125" s="17" t="s">
        <v>1045</v>
      </c>
      <c r="C2125" s="18">
        <v>43581</v>
      </c>
      <c r="D2125" s="19" t="s">
        <v>73</v>
      </c>
      <c r="E2125" s="24">
        <v>-24</v>
      </c>
      <c r="F2125" s="19" t="s">
        <v>35</v>
      </c>
      <c r="G2125" s="19" t="s">
        <v>1046</v>
      </c>
      <c r="H2125" s="18">
        <v>43577</v>
      </c>
      <c r="I2125" s="16">
        <v>19000371</v>
      </c>
      <c r="J2125" s="16"/>
      <c r="K2125"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25" s="30" t="s">
        <v>1017</v>
      </c>
    </row>
    <row r="2126" ht="63.75" spans="1:13">
      <c r="A2126" s="16">
        <v>467140</v>
      </c>
      <c r="B2126" s="17" t="s">
        <v>1045</v>
      </c>
      <c r="C2126" s="18">
        <v>43581</v>
      </c>
      <c r="D2126" s="19" t="s">
        <v>73</v>
      </c>
      <c r="E2126" s="24">
        <v>52.8</v>
      </c>
      <c r="F2126" s="19" t="s">
        <v>35</v>
      </c>
      <c r="G2126" s="19" t="s">
        <v>1046</v>
      </c>
      <c r="H2126" s="18">
        <v>43577</v>
      </c>
      <c r="I2126" s="16">
        <v>19000371</v>
      </c>
      <c r="J2126" s="16">
        <v>19003220</v>
      </c>
      <c r="K2126"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26" s="30" t="s">
        <v>1017</v>
      </c>
    </row>
    <row r="2127" ht="63.75" spans="1:13">
      <c r="A2127" s="16">
        <v>467140</v>
      </c>
      <c r="B2127" s="17" t="s">
        <v>1045</v>
      </c>
      <c r="C2127" s="18">
        <v>43581</v>
      </c>
      <c r="D2127" s="19" t="s">
        <v>73</v>
      </c>
      <c r="E2127" s="24">
        <v>-52.8</v>
      </c>
      <c r="F2127" s="19" t="s">
        <v>35</v>
      </c>
      <c r="G2127" s="19" t="s">
        <v>1046</v>
      </c>
      <c r="H2127" s="18">
        <v>43577</v>
      </c>
      <c r="I2127" s="16">
        <v>19000371</v>
      </c>
      <c r="J2127" s="16"/>
      <c r="K2127"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27" s="30" t="s">
        <v>1017</v>
      </c>
    </row>
    <row r="2128" ht="25.5" spans="1:13">
      <c r="A2128" s="16">
        <v>107032</v>
      </c>
      <c r="B2128" s="17" t="s">
        <v>720</v>
      </c>
      <c r="C2128" s="18">
        <v>43517</v>
      </c>
      <c r="D2128" s="19" t="s">
        <v>109</v>
      </c>
      <c r="E2128" s="24">
        <v>741.04</v>
      </c>
      <c r="F2128" s="19" t="s">
        <v>26</v>
      </c>
      <c r="G2128" s="19" t="s">
        <v>1047</v>
      </c>
      <c r="H2128" s="18">
        <v>43514</v>
      </c>
      <c r="I2128" s="16">
        <v>19000371</v>
      </c>
      <c r="J2128" s="16">
        <v>19000531</v>
      </c>
      <c r="K2128" s="28" t="str">
        <f t="shared" si="43"/>
        <v>DESPESAS COM TELEFONIA FIXA DA UNESPAR - CAMPUS DE APUCARANA, REFERENTE AOS MESES DE JANEIRO E FEVEREIRO DE 2019. EMPENHO ESTIMATIVO.</v>
      </c>
      <c r="M2128" s="30" t="s">
        <v>1048</v>
      </c>
    </row>
    <row r="2129" spans="1:13">
      <c r="A2129" s="16">
        <v>121331</v>
      </c>
      <c r="B2129" s="17" t="s">
        <v>107</v>
      </c>
      <c r="C2129" s="18">
        <v>43553</v>
      </c>
      <c r="D2129" s="19" t="s">
        <v>30</v>
      </c>
      <c r="E2129" s="24">
        <v>60.22</v>
      </c>
      <c r="F2129" s="19" t="s">
        <v>31</v>
      </c>
      <c r="G2129" s="19" t="s">
        <v>32</v>
      </c>
      <c r="H2129" s="18">
        <v>43553</v>
      </c>
      <c r="I2129" s="16">
        <v>19000372</v>
      </c>
      <c r="J2129" s="16">
        <v>19002830</v>
      </c>
      <c r="K2129" s="28" t="str">
        <f t="shared" si="43"/>
        <v> </v>
      </c>
      <c r="M2129" s="30" t="s">
        <v>32</v>
      </c>
    </row>
    <row r="2130" ht="63.75" spans="1:13">
      <c r="A2130" s="16">
        <v>145554</v>
      </c>
      <c r="B2130" s="17" t="s">
        <v>1049</v>
      </c>
      <c r="C2130" s="18">
        <v>43581</v>
      </c>
      <c r="D2130" s="19" t="s">
        <v>73</v>
      </c>
      <c r="E2130" s="24">
        <v>420</v>
      </c>
      <c r="F2130" s="19" t="s">
        <v>35</v>
      </c>
      <c r="G2130" s="19" t="s">
        <v>1050</v>
      </c>
      <c r="H2130" s="18">
        <v>43577</v>
      </c>
      <c r="I2130" s="16">
        <v>19000372</v>
      </c>
      <c r="J2130" s="16">
        <v>19003201</v>
      </c>
      <c r="K2130"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30" s="30" t="s">
        <v>1017</v>
      </c>
    </row>
    <row r="2131" ht="63.75" spans="1:13">
      <c r="A2131" s="16">
        <v>145554</v>
      </c>
      <c r="B2131" s="17" t="s">
        <v>1049</v>
      </c>
      <c r="C2131" s="18">
        <v>43581</v>
      </c>
      <c r="D2131" s="19" t="s">
        <v>73</v>
      </c>
      <c r="E2131" s="24">
        <v>21</v>
      </c>
      <c r="F2131" s="19" t="s">
        <v>35</v>
      </c>
      <c r="G2131" s="19" t="s">
        <v>1050</v>
      </c>
      <c r="H2131" s="18">
        <v>43577</v>
      </c>
      <c r="I2131" s="16">
        <v>19000372</v>
      </c>
      <c r="J2131" s="16">
        <v>19003204</v>
      </c>
      <c r="K2131"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31" s="30" t="s">
        <v>1017</v>
      </c>
    </row>
    <row r="2132" ht="63.75" spans="1:13">
      <c r="A2132" s="16">
        <v>145554</v>
      </c>
      <c r="B2132" s="17" t="s">
        <v>1049</v>
      </c>
      <c r="C2132" s="18">
        <v>43581</v>
      </c>
      <c r="D2132" s="19" t="s">
        <v>73</v>
      </c>
      <c r="E2132" s="24">
        <v>-21</v>
      </c>
      <c r="F2132" s="19" t="s">
        <v>35</v>
      </c>
      <c r="G2132" s="19" t="s">
        <v>1050</v>
      </c>
      <c r="H2132" s="18">
        <v>43577</v>
      </c>
      <c r="I2132" s="16">
        <v>19000372</v>
      </c>
      <c r="J2132" s="16"/>
      <c r="K2132"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32" s="30" t="s">
        <v>1017</v>
      </c>
    </row>
    <row r="2133" ht="63.75" spans="1:13">
      <c r="A2133" s="16">
        <v>145554</v>
      </c>
      <c r="B2133" s="17" t="s">
        <v>1049</v>
      </c>
      <c r="C2133" s="18">
        <v>43581</v>
      </c>
      <c r="D2133" s="19" t="s">
        <v>73</v>
      </c>
      <c r="E2133" s="24">
        <v>46.2</v>
      </c>
      <c r="F2133" s="19" t="s">
        <v>35</v>
      </c>
      <c r="G2133" s="19" t="s">
        <v>1050</v>
      </c>
      <c r="H2133" s="18">
        <v>43577</v>
      </c>
      <c r="I2133" s="16">
        <v>19000372</v>
      </c>
      <c r="J2133" s="16">
        <v>19003215</v>
      </c>
      <c r="K2133"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33" s="30" t="s">
        <v>1017</v>
      </c>
    </row>
    <row r="2134" ht="63.75" spans="1:13">
      <c r="A2134" s="16">
        <v>145554</v>
      </c>
      <c r="B2134" s="17" t="s">
        <v>1049</v>
      </c>
      <c r="C2134" s="18">
        <v>43581</v>
      </c>
      <c r="D2134" s="19" t="s">
        <v>73</v>
      </c>
      <c r="E2134" s="24">
        <v>-46.2</v>
      </c>
      <c r="F2134" s="19" t="s">
        <v>35</v>
      </c>
      <c r="G2134" s="19" t="s">
        <v>1050</v>
      </c>
      <c r="H2134" s="18">
        <v>43577</v>
      </c>
      <c r="I2134" s="16">
        <v>19000372</v>
      </c>
      <c r="J2134" s="16"/>
      <c r="K2134"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34" s="30" t="s">
        <v>1017</v>
      </c>
    </row>
    <row r="2135" ht="25.5" spans="1:13">
      <c r="A2135" s="16">
        <v>126590</v>
      </c>
      <c r="B2135" s="17" t="s">
        <v>1051</v>
      </c>
      <c r="C2135" s="18">
        <v>43517</v>
      </c>
      <c r="D2135" s="19" t="s">
        <v>109</v>
      </c>
      <c r="E2135" s="24">
        <v>361.13</v>
      </c>
      <c r="F2135" s="19" t="s">
        <v>26</v>
      </c>
      <c r="G2135" s="19" t="s">
        <v>1052</v>
      </c>
      <c r="H2135" s="18">
        <v>43514</v>
      </c>
      <c r="I2135" s="16">
        <v>19000372</v>
      </c>
      <c r="J2135" s="16">
        <v>19000532</v>
      </c>
      <c r="K2135" s="28" t="str">
        <f t="shared" si="43"/>
        <v>DESPESAS COM TELEFONIA MÓVEL DA UNESPAR - CAMPUS DE APUCARANA, REFERENTE AOS MESES DE JANEIRO E FEVEREIRO DE 2019. EMPENHO ESTIMATIVO.</v>
      </c>
      <c r="M2135" s="30" t="s">
        <v>1053</v>
      </c>
    </row>
    <row r="2136" ht="63.75" spans="1:13">
      <c r="A2136" s="16">
        <v>155440</v>
      </c>
      <c r="B2136" s="17" t="s">
        <v>1054</v>
      </c>
      <c r="C2136" s="18">
        <v>44055</v>
      </c>
      <c r="D2136" s="19" t="s">
        <v>73</v>
      </c>
      <c r="E2136" s="24">
        <v>420</v>
      </c>
      <c r="F2136" s="19" t="s">
        <v>35</v>
      </c>
      <c r="G2136" s="19" t="s">
        <v>1055</v>
      </c>
      <c r="H2136" s="18">
        <v>43577</v>
      </c>
      <c r="I2136" s="16">
        <v>19000373</v>
      </c>
      <c r="J2136" s="16">
        <v>19005856</v>
      </c>
      <c r="K2136"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36" s="30" t="s">
        <v>1017</v>
      </c>
    </row>
    <row r="2137" ht="63.75" spans="1:13">
      <c r="A2137" s="16">
        <v>155440</v>
      </c>
      <c r="B2137" s="17" t="s">
        <v>1054</v>
      </c>
      <c r="C2137" s="18">
        <v>43581</v>
      </c>
      <c r="D2137" s="19" t="s">
        <v>73</v>
      </c>
      <c r="E2137" s="24">
        <v>21</v>
      </c>
      <c r="F2137" s="19" t="s">
        <v>35</v>
      </c>
      <c r="G2137" s="19" t="s">
        <v>1055</v>
      </c>
      <c r="H2137" s="18">
        <v>43577</v>
      </c>
      <c r="I2137" s="16">
        <v>19000373</v>
      </c>
      <c r="J2137" s="16">
        <v>19003206</v>
      </c>
      <c r="K2137"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37" s="30" t="s">
        <v>1017</v>
      </c>
    </row>
    <row r="2138" ht="63.75" spans="1:13">
      <c r="A2138" s="16">
        <v>155440</v>
      </c>
      <c r="B2138" s="17" t="s">
        <v>1054</v>
      </c>
      <c r="C2138" s="18">
        <v>44055</v>
      </c>
      <c r="D2138" s="19" t="s">
        <v>73</v>
      </c>
      <c r="E2138" s="24">
        <v>-21</v>
      </c>
      <c r="F2138" s="19" t="s">
        <v>35</v>
      </c>
      <c r="G2138" s="19" t="s">
        <v>1055</v>
      </c>
      <c r="H2138" s="18">
        <v>43577</v>
      </c>
      <c r="I2138" s="16">
        <v>19000373</v>
      </c>
      <c r="J2138" s="16"/>
      <c r="K2138"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38" s="30" t="s">
        <v>1017</v>
      </c>
    </row>
    <row r="2139" ht="63.75" spans="1:13">
      <c r="A2139" s="16">
        <v>155440</v>
      </c>
      <c r="B2139" s="17" t="s">
        <v>1054</v>
      </c>
      <c r="C2139" s="18">
        <v>43581</v>
      </c>
      <c r="D2139" s="19" t="s">
        <v>73</v>
      </c>
      <c r="E2139" s="24">
        <v>46.2</v>
      </c>
      <c r="F2139" s="19" t="s">
        <v>35</v>
      </c>
      <c r="G2139" s="19" t="s">
        <v>1055</v>
      </c>
      <c r="H2139" s="18">
        <v>43577</v>
      </c>
      <c r="I2139" s="16">
        <v>19000373</v>
      </c>
      <c r="J2139" s="16">
        <v>19003216</v>
      </c>
      <c r="K2139"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39" s="30" t="s">
        <v>1017</v>
      </c>
    </row>
    <row r="2140" ht="63.75" spans="1:13">
      <c r="A2140" s="16">
        <v>155440</v>
      </c>
      <c r="B2140" s="17" t="s">
        <v>1054</v>
      </c>
      <c r="C2140" s="18">
        <v>44055</v>
      </c>
      <c r="D2140" s="19" t="s">
        <v>73</v>
      </c>
      <c r="E2140" s="24">
        <v>-46.2</v>
      </c>
      <c r="F2140" s="19" t="s">
        <v>35</v>
      </c>
      <c r="G2140" s="19" t="s">
        <v>1055</v>
      </c>
      <c r="H2140" s="18">
        <v>43577</v>
      </c>
      <c r="I2140" s="16">
        <v>19000373</v>
      </c>
      <c r="J2140" s="16"/>
      <c r="K2140"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40" s="30" t="s">
        <v>1017</v>
      </c>
    </row>
    <row r="2141" ht="38.25" spans="1:13">
      <c r="A2141" s="16">
        <v>230545</v>
      </c>
      <c r="B2141" s="17" t="s">
        <v>1056</v>
      </c>
      <c r="C2141" s="18">
        <v>43517</v>
      </c>
      <c r="D2141" s="19" t="s">
        <v>109</v>
      </c>
      <c r="E2141" s="24">
        <v>600</v>
      </c>
      <c r="F2141" s="19" t="s">
        <v>35</v>
      </c>
      <c r="G2141" s="19" t="s">
        <v>1057</v>
      </c>
      <c r="H2141" s="18">
        <v>43514</v>
      </c>
      <c r="I2141" s="16">
        <v>19000373</v>
      </c>
      <c r="J2141" s="16">
        <v>19000533</v>
      </c>
      <c r="K2141" s="28" t="str">
        <f t="shared" si="43"/>
        <v>DESPESAS COM SERVIÇOS DE MANUTENÇÃO DO SITE PORTAL INSTITUCIONAL DA UNESPAR CAMPUS DE APUCARANA REFERENTE AO MESES DE JANEIRO, FEVEREIRO E MARÇO DE 2019. CONTRATO 01/2014.</v>
      </c>
      <c r="M2141" s="30" t="s">
        <v>1058</v>
      </c>
    </row>
    <row r="2142" spans="1:13">
      <c r="A2142" s="16">
        <v>121331</v>
      </c>
      <c r="B2142" s="17" t="s">
        <v>107</v>
      </c>
      <c r="C2142" s="18">
        <v>43553</v>
      </c>
      <c r="D2142" s="19" t="s">
        <v>30</v>
      </c>
      <c r="E2142" s="24">
        <v>19.07</v>
      </c>
      <c r="F2142" s="19" t="s">
        <v>31</v>
      </c>
      <c r="G2142" s="19" t="s">
        <v>32</v>
      </c>
      <c r="H2142" s="18">
        <v>43553</v>
      </c>
      <c r="I2142" s="16">
        <v>19000374</v>
      </c>
      <c r="J2142" s="16">
        <v>19002831</v>
      </c>
      <c r="K2142" s="28" t="str">
        <f t="shared" si="43"/>
        <v> </v>
      </c>
      <c r="M2142" s="30" t="s">
        <v>32</v>
      </c>
    </row>
    <row r="2143" ht="63.75" spans="1:13">
      <c r="A2143" s="16">
        <v>569943</v>
      </c>
      <c r="B2143" s="17" t="s">
        <v>1059</v>
      </c>
      <c r="C2143" s="18">
        <v>43581</v>
      </c>
      <c r="D2143" s="19" t="s">
        <v>73</v>
      </c>
      <c r="E2143" s="24">
        <v>420</v>
      </c>
      <c r="F2143" s="19" t="s">
        <v>35</v>
      </c>
      <c r="G2143" s="19" t="s">
        <v>1060</v>
      </c>
      <c r="H2143" s="18">
        <v>43577</v>
      </c>
      <c r="I2143" s="16">
        <v>19000374</v>
      </c>
      <c r="J2143" s="16">
        <v>19003203</v>
      </c>
      <c r="K2143"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43" s="30" t="s">
        <v>1017</v>
      </c>
    </row>
    <row r="2144" ht="63.75" spans="1:13">
      <c r="A2144" s="16">
        <v>569943</v>
      </c>
      <c r="B2144" s="17" t="s">
        <v>1059</v>
      </c>
      <c r="C2144" s="18">
        <v>43581</v>
      </c>
      <c r="D2144" s="19" t="s">
        <v>73</v>
      </c>
      <c r="E2144" s="24">
        <v>21</v>
      </c>
      <c r="F2144" s="19" t="s">
        <v>35</v>
      </c>
      <c r="G2144" s="19" t="s">
        <v>1060</v>
      </c>
      <c r="H2144" s="18">
        <v>43577</v>
      </c>
      <c r="I2144" s="16">
        <v>19000374</v>
      </c>
      <c r="J2144" s="16">
        <v>19003213</v>
      </c>
      <c r="K2144"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44" s="30" t="s">
        <v>1017</v>
      </c>
    </row>
    <row r="2145" ht="63.75" spans="1:13">
      <c r="A2145" s="16">
        <v>569943</v>
      </c>
      <c r="B2145" s="17" t="s">
        <v>1059</v>
      </c>
      <c r="C2145" s="18">
        <v>43581</v>
      </c>
      <c r="D2145" s="19" t="s">
        <v>73</v>
      </c>
      <c r="E2145" s="24">
        <v>-21</v>
      </c>
      <c r="F2145" s="19" t="s">
        <v>35</v>
      </c>
      <c r="G2145" s="19" t="s">
        <v>1060</v>
      </c>
      <c r="H2145" s="18">
        <v>43577</v>
      </c>
      <c r="I2145" s="16">
        <v>19000374</v>
      </c>
      <c r="J2145" s="16"/>
      <c r="K2145"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45" s="30" t="s">
        <v>1017</v>
      </c>
    </row>
    <row r="2146" ht="63.75" spans="1:13">
      <c r="A2146" s="16">
        <v>569943</v>
      </c>
      <c r="B2146" s="17" t="s">
        <v>1059</v>
      </c>
      <c r="C2146" s="18">
        <v>43581</v>
      </c>
      <c r="D2146" s="19" t="s">
        <v>73</v>
      </c>
      <c r="E2146" s="24">
        <v>46.2</v>
      </c>
      <c r="F2146" s="19" t="s">
        <v>35</v>
      </c>
      <c r="G2146" s="19" t="s">
        <v>1060</v>
      </c>
      <c r="H2146" s="18">
        <v>43577</v>
      </c>
      <c r="I2146" s="16">
        <v>19000374</v>
      </c>
      <c r="J2146" s="16">
        <v>19003222</v>
      </c>
      <c r="K2146"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46" s="30" t="s">
        <v>1017</v>
      </c>
    </row>
    <row r="2147" ht="63.75" spans="1:13">
      <c r="A2147" s="16">
        <v>569943</v>
      </c>
      <c r="B2147" s="17" t="s">
        <v>1059</v>
      </c>
      <c r="C2147" s="18">
        <v>43581</v>
      </c>
      <c r="D2147" s="19" t="s">
        <v>73</v>
      </c>
      <c r="E2147" s="24">
        <v>-46.2</v>
      </c>
      <c r="F2147" s="19" t="s">
        <v>35</v>
      </c>
      <c r="G2147" s="19" t="s">
        <v>1060</v>
      </c>
      <c r="H2147" s="18">
        <v>43577</v>
      </c>
      <c r="I2147" s="16">
        <v>19000374</v>
      </c>
      <c r="J2147" s="16"/>
      <c r="K2147"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47" s="30" t="s">
        <v>1017</v>
      </c>
    </row>
    <row r="2148" ht="38.25" spans="1:13">
      <c r="A2148" s="16">
        <v>182297</v>
      </c>
      <c r="B2148" s="17" t="s">
        <v>1061</v>
      </c>
      <c r="C2148" s="18">
        <v>43517</v>
      </c>
      <c r="D2148" s="19" t="s">
        <v>40</v>
      </c>
      <c r="E2148" s="24">
        <v>1350</v>
      </c>
      <c r="F2148" s="19" t="s">
        <v>35</v>
      </c>
      <c r="G2148" s="19" t="s">
        <v>1062</v>
      </c>
      <c r="H2148" s="18">
        <v>43514</v>
      </c>
      <c r="I2148" s="16">
        <v>19000374</v>
      </c>
      <c r="J2148" s="16">
        <v>19000536</v>
      </c>
      <c r="K2148" s="28" t="str">
        <f t="shared" si="43"/>
        <v>DESPESAS COM PAGAMENTO DE BOLSA INDÍGENA REFERENTE AO MÊS DE JANEIRO/2019, REALIZADA COM RECURSOS DO PROGRAD (PRÓ-REITORIA DE ENSINO DE GRADUAÇÃO), UNESPAR CAMPUS PARANAGUÁ.</v>
      </c>
      <c r="M2148" s="30" t="s">
        <v>1063</v>
      </c>
    </row>
    <row r="2149" ht="63.75" spans="1:13">
      <c r="A2149" s="16">
        <v>147062</v>
      </c>
      <c r="B2149" s="17" t="s">
        <v>1064</v>
      </c>
      <c r="C2149" s="18">
        <v>43626</v>
      </c>
      <c r="D2149" s="19" t="s">
        <v>73</v>
      </c>
      <c r="E2149" s="24">
        <v>420</v>
      </c>
      <c r="F2149" s="19" t="s">
        <v>35</v>
      </c>
      <c r="G2149" s="19" t="s">
        <v>1065</v>
      </c>
      <c r="H2149" s="18">
        <v>43577</v>
      </c>
      <c r="I2149" s="16">
        <v>19000375</v>
      </c>
      <c r="J2149" s="16">
        <v>19004772</v>
      </c>
      <c r="K2149" s="28" t="str">
        <f t="shared" si="43"/>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49" s="30" t="s">
        <v>1017</v>
      </c>
    </row>
    <row r="2150" ht="63.75" spans="1:13">
      <c r="A2150" s="16">
        <v>147062</v>
      </c>
      <c r="B2150" s="17" t="s">
        <v>1064</v>
      </c>
      <c r="C2150" s="18">
        <v>43581</v>
      </c>
      <c r="D2150" s="19" t="s">
        <v>73</v>
      </c>
      <c r="E2150" s="24">
        <v>21</v>
      </c>
      <c r="F2150" s="19" t="s">
        <v>35</v>
      </c>
      <c r="G2150" s="19" t="s">
        <v>1065</v>
      </c>
      <c r="H2150" s="18">
        <v>43577</v>
      </c>
      <c r="I2150" s="16">
        <v>19000375</v>
      </c>
      <c r="J2150" s="16">
        <v>19003205</v>
      </c>
      <c r="K2150" s="28" t="str">
        <f t="shared" ref="K2150:K2213" si="44">UPPER(M2150)</f>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50" s="30" t="s">
        <v>1017</v>
      </c>
    </row>
    <row r="2151" ht="63.75" spans="1:13">
      <c r="A2151" s="16">
        <v>147062</v>
      </c>
      <c r="B2151" s="17" t="s">
        <v>1064</v>
      </c>
      <c r="C2151" s="18">
        <v>43626</v>
      </c>
      <c r="D2151" s="19" t="s">
        <v>73</v>
      </c>
      <c r="E2151" s="24">
        <v>-21</v>
      </c>
      <c r="F2151" s="19" t="s">
        <v>35</v>
      </c>
      <c r="G2151" s="19" t="s">
        <v>1065</v>
      </c>
      <c r="H2151" s="18">
        <v>43577</v>
      </c>
      <c r="I2151" s="16">
        <v>19000375</v>
      </c>
      <c r="J2151" s="16"/>
      <c r="K2151" s="28" t="str">
        <f t="shared" si="44"/>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51" s="30" t="s">
        <v>1017</v>
      </c>
    </row>
    <row r="2152" ht="63.75" spans="1:13">
      <c r="A2152" s="16">
        <v>147062</v>
      </c>
      <c r="B2152" s="17" t="s">
        <v>1064</v>
      </c>
      <c r="C2152" s="18">
        <v>43581</v>
      </c>
      <c r="D2152" s="19" t="s">
        <v>73</v>
      </c>
      <c r="E2152" s="24">
        <v>46.2</v>
      </c>
      <c r="F2152" s="19" t="s">
        <v>35</v>
      </c>
      <c r="G2152" s="19" t="s">
        <v>1065</v>
      </c>
      <c r="H2152" s="18">
        <v>43577</v>
      </c>
      <c r="I2152" s="16">
        <v>19000375</v>
      </c>
      <c r="J2152" s="16">
        <v>19003224</v>
      </c>
      <c r="K2152" s="28" t="str">
        <f t="shared" si="44"/>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52" s="30" t="s">
        <v>1017</v>
      </c>
    </row>
    <row r="2153" ht="63.75" spans="1:13">
      <c r="A2153" s="16">
        <v>147062</v>
      </c>
      <c r="B2153" s="17" t="s">
        <v>1064</v>
      </c>
      <c r="C2153" s="18">
        <v>43626</v>
      </c>
      <c r="D2153" s="19" t="s">
        <v>73</v>
      </c>
      <c r="E2153" s="24">
        <v>-46.2</v>
      </c>
      <c r="F2153" s="19" t="s">
        <v>35</v>
      </c>
      <c r="G2153" s="19" t="s">
        <v>1065</v>
      </c>
      <c r="H2153" s="18">
        <v>43577</v>
      </c>
      <c r="I2153" s="16">
        <v>19000375</v>
      </c>
      <c r="J2153" s="16"/>
      <c r="K2153" s="28" t="str">
        <f t="shared" si="44"/>
        <v>LIQUIDAÇÃO DO RPA 01/2019, REFERENTE PAGAMENTO DE SERVIÇOS PRESTADOS NA BANCA EXAMINADORA DO P.S.S. PARA PROFESSOR COLABORADOR (EDITAL 032/2018 - CPPS), REALIZADO PELA UNESPAR - CAMPUS DE UNIÃO DA VITÓRIA. DESCENTRALIZAçãO ORçAMENTáRIA PARA ATENDIMENTO DO PROCESSO 15.487.026-1, DESTINADO AO PAGAMENTO DE RPAS DO PROCESSO SELETIVO 032/2018.</v>
      </c>
      <c r="M2153" s="30" t="s">
        <v>1017</v>
      </c>
    </row>
    <row r="2154" ht="38.25" spans="1:13">
      <c r="A2154" s="16">
        <v>224871</v>
      </c>
      <c r="B2154" s="17" t="s">
        <v>1066</v>
      </c>
      <c r="C2154" s="18">
        <v>43518</v>
      </c>
      <c r="D2154" s="19" t="s">
        <v>40</v>
      </c>
      <c r="E2154" s="24">
        <v>1648.03</v>
      </c>
      <c r="F2154" s="19" t="s">
        <v>26</v>
      </c>
      <c r="G2154" s="19" t="s">
        <v>1067</v>
      </c>
      <c r="H2154" s="18">
        <v>43515</v>
      </c>
      <c r="I2154" s="16">
        <v>19000375</v>
      </c>
      <c r="J2154" s="16">
        <v>19000559</v>
      </c>
      <c r="K2154" s="28" t="str">
        <f t="shared" si="44"/>
        <v>DESPESAS COM MANUTENçãO/GUARDA EM LOCAL COBERTO DA EMBARCAçãO "FAFIPAR I", CONFORME PREGãO PRESENCIAL Nº 001/2015, CONTRATO 002/2015 E 2º TERMO ADITIVO, REFERENTE AO MêS DE JANEIRO/2019, CAMPUS PARANAGUá.</v>
      </c>
      <c r="M2154" s="30" t="s">
        <v>1068</v>
      </c>
    </row>
    <row r="2155" spans="1:13">
      <c r="A2155" s="16">
        <v>112025</v>
      </c>
      <c r="B2155" s="17" t="s">
        <v>145</v>
      </c>
      <c r="C2155" s="18">
        <v>43553</v>
      </c>
      <c r="D2155" s="19" t="s">
        <v>30</v>
      </c>
      <c r="E2155" s="24">
        <v>2778.53</v>
      </c>
      <c r="F2155" s="19" t="s">
        <v>31</v>
      </c>
      <c r="G2155" s="19" t="s">
        <v>32</v>
      </c>
      <c r="H2155" s="18">
        <v>43553</v>
      </c>
      <c r="I2155" s="16">
        <v>19000376</v>
      </c>
      <c r="J2155" s="16">
        <v>19002814</v>
      </c>
      <c r="K2155" s="28" t="str">
        <f t="shared" si="44"/>
        <v> </v>
      </c>
      <c r="M2155" s="30" t="s">
        <v>32</v>
      </c>
    </row>
    <row r="2156" ht="38.25" spans="1:13">
      <c r="A2156" s="16">
        <v>110077</v>
      </c>
      <c r="B2156" s="17" t="s">
        <v>70</v>
      </c>
      <c r="C2156" s="18">
        <v>43580</v>
      </c>
      <c r="D2156" s="19" t="s">
        <v>44</v>
      </c>
      <c r="E2156" s="24">
        <v>5181.99</v>
      </c>
      <c r="F2156" s="19" t="s">
        <v>35</v>
      </c>
      <c r="G2156" s="19" t="s">
        <v>1069</v>
      </c>
      <c r="H2156" s="18">
        <v>43577</v>
      </c>
      <c r="I2156" s="16">
        <v>19000376</v>
      </c>
      <c r="J2156" s="16">
        <v>19003151</v>
      </c>
      <c r="K2156" s="28" t="str">
        <f t="shared" si="44"/>
        <v>DESPESA COM PRESTAÇÃO DE SERVIÇO COM MOTORISTA, NO CAMPUS DE APUCARANA CONFORME CONTRATO 021/2018, REFERENTE AO MÊS DE MARÇO DE 2019.</v>
      </c>
      <c r="M2156" s="30" t="s">
        <v>1070</v>
      </c>
    </row>
    <row r="2157" ht="38.25" spans="1:13">
      <c r="A2157" s="16">
        <v>110077</v>
      </c>
      <c r="B2157" s="17" t="s">
        <v>70</v>
      </c>
      <c r="C2157" s="18">
        <v>43580</v>
      </c>
      <c r="D2157" s="19" t="s">
        <v>44</v>
      </c>
      <c r="E2157" s="24">
        <v>129.55</v>
      </c>
      <c r="F2157" s="19" t="s">
        <v>35</v>
      </c>
      <c r="G2157" s="19" t="s">
        <v>1069</v>
      </c>
      <c r="H2157" s="18">
        <v>43577</v>
      </c>
      <c r="I2157" s="16">
        <v>19000376</v>
      </c>
      <c r="J2157" s="16">
        <v>19003153</v>
      </c>
      <c r="K2157" s="28" t="str">
        <f t="shared" si="44"/>
        <v>DESPESA COM PRESTAÇÃO DE SERVIÇO COM MOTORISTA, NO CAMPUS DE APUCARANA CONFORME CONTRATO 021/2018, REFERENTE AO MÊS DE MARÇO DE 2019.</v>
      </c>
      <c r="M2157" s="30" t="s">
        <v>1070</v>
      </c>
    </row>
    <row r="2158" ht="38.25" spans="1:13">
      <c r="A2158" s="16">
        <v>110077</v>
      </c>
      <c r="B2158" s="17" t="s">
        <v>70</v>
      </c>
      <c r="C2158" s="18">
        <v>43580</v>
      </c>
      <c r="D2158" s="19" t="s">
        <v>44</v>
      </c>
      <c r="E2158" s="24">
        <v>-129.55</v>
      </c>
      <c r="F2158" s="19" t="s">
        <v>35</v>
      </c>
      <c r="G2158" s="19" t="s">
        <v>1069</v>
      </c>
      <c r="H2158" s="18">
        <v>43577</v>
      </c>
      <c r="I2158" s="16">
        <v>19000376</v>
      </c>
      <c r="J2158" s="16"/>
      <c r="K2158" s="28" t="str">
        <f t="shared" si="44"/>
        <v>DESPESA COM PRESTAÇÃO DE SERVIÇO COM MOTORISTA, NO CAMPUS DE APUCARANA CONFORME CONTRATO 021/2018, REFERENTE AO MÊS DE MARÇO DE 2019.</v>
      </c>
      <c r="M2158" s="30" t="s">
        <v>1070</v>
      </c>
    </row>
    <row r="2159" ht="38.25" spans="1:13">
      <c r="A2159" s="16">
        <v>110077</v>
      </c>
      <c r="B2159" s="17" t="s">
        <v>70</v>
      </c>
      <c r="C2159" s="18">
        <v>43580</v>
      </c>
      <c r="D2159" s="19" t="s">
        <v>44</v>
      </c>
      <c r="E2159" s="24">
        <v>570.02</v>
      </c>
      <c r="F2159" s="19" t="s">
        <v>35</v>
      </c>
      <c r="G2159" s="19" t="s">
        <v>1069</v>
      </c>
      <c r="H2159" s="18">
        <v>43577</v>
      </c>
      <c r="I2159" s="16">
        <v>19000376</v>
      </c>
      <c r="J2159" s="16">
        <v>19003154</v>
      </c>
      <c r="K2159" s="28" t="str">
        <f t="shared" si="44"/>
        <v>DESPESA COM PRESTAÇÃO DE SERVIÇO COM MOTORISTA, NO CAMPUS DE APUCARANA CONFORME CONTRATO 021/2018, REFERENTE AO MÊS DE MARÇO DE 2019.</v>
      </c>
      <c r="M2159" s="30" t="s">
        <v>1070</v>
      </c>
    </row>
    <row r="2160" ht="38.25" spans="1:13">
      <c r="A2160" s="16">
        <v>110077</v>
      </c>
      <c r="B2160" s="17" t="s">
        <v>70</v>
      </c>
      <c r="C2160" s="18">
        <v>43580</v>
      </c>
      <c r="D2160" s="19" t="s">
        <v>44</v>
      </c>
      <c r="E2160" s="24">
        <v>-570.02</v>
      </c>
      <c r="F2160" s="19" t="s">
        <v>35</v>
      </c>
      <c r="G2160" s="19" t="s">
        <v>1069</v>
      </c>
      <c r="H2160" s="18">
        <v>43577</v>
      </c>
      <c r="I2160" s="16">
        <v>19000376</v>
      </c>
      <c r="J2160" s="16"/>
      <c r="K2160" s="28" t="str">
        <f t="shared" si="44"/>
        <v>DESPESA COM PRESTAÇÃO DE SERVIÇO COM MOTORISTA, NO CAMPUS DE APUCARANA CONFORME CONTRATO 021/2018, REFERENTE AO MÊS DE MARÇO DE 2019.</v>
      </c>
      <c r="M2160" s="30" t="s">
        <v>1070</v>
      </c>
    </row>
    <row r="2161" ht="38.25" spans="1:13">
      <c r="A2161" s="16">
        <v>110077</v>
      </c>
      <c r="B2161" s="17" t="s">
        <v>70</v>
      </c>
      <c r="C2161" s="18">
        <v>43580</v>
      </c>
      <c r="D2161" s="19" t="s">
        <v>44</v>
      </c>
      <c r="E2161" s="24">
        <v>62.18</v>
      </c>
      <c r="F2161" s="19" t="s">
        <v>35</v>
      </c>
      <c r="G2161" s="19" t="s">
        <v>1069</v>
      </c>
      <c r="H2161" s="18">
        <v>43577</v>
      </c>
      <c r="I2161" s="16">
        <v>19000376</v>
      </c>
      <c r="J2161" s="16">
        <v>19003152</v>
      </c>
      <c r="K2161" s="28" t="str">
        <f t="shared" si="44"/>
        <v>DESPESA COM PRESTAÇÃO DE SERVIÇO COM MOTORISTA, NO CAMPUS DE APUCARANA CONFORME CONTRATO 021/2018, REFERENTE AO MÊS DE MARÇO DE 2019.</v>
      </c>
      <c r="M2161" s="30" t="s">
        <v>1070</v>
      </c>
    </row>
    <row r="2162" ht="38.25" spans="1:13">
      <c r="A2162" s="16">
        <v>110077</v>
      </c>
      <c r="B2162" s="17" t="s">
        <v>70</v>
      </c>
      <c r="C2162" s="18">
        <v>43580</v>
      </c>
      <c r="D2162" s="19" t="s">
        <v>44</v>
      </c>
      <c r="E2162" s="24">
        <v>-62.18</v>
      </c>
      <c r="F2162" s="19" t="s">
        <v>35</v>
      </c>
      <c r="G2162" s="19" t="s">
        <v>1069</v>
      </c>
      <c r="H2162" s="18">
        <v>43577</v>
      </c>
      <c r="I2162" s="16">
        <v>19000376</v>
      </c>
      <c r="J2162" s="16"/>
      <c r="K2162" s="28" t="str">
        <f t="shared" si="44"/>
        <v>DESPESA COM PRESTAÇÃO DE SERVIÇO COM MOTORISTA, NO CAMPUS DE APUCARANA CONFORME CONTRATO 021/2018, REFERENTE AO MÊS DE MARÇO DE 2019.</v>
      </c>
      <c r="M2162" s="30" t="s">
        <v>1070</v>
      </c>
    </row>
    <row r="2163" ht="38.25" spans="1:13">
      <c r="A2163" s="16">
        <v>110077</v>
      </c>
      <c r="B2163" s="17" t="s">
        <v>70</v>
      </c>
      <c r="C2163" s="18">
        <v>43587</v>
      </c>
      <c r="D2163" s="19" t="s">
        <v>44</v>
      </c>
      <c r="E2163" s="24">
        <v>240.96</v>
      </c>
      <c r="F2163" s="19" t="s">
        <v>35</v>
      </c>
      <c r="G2163" s="19" t="s">
        <v>1069</v>
      </c>
      <c r="H2163" s="18">
        <v>43580</v>
      </c>
      <c r="I2163" s="16">
        <v>19000376</v>
      </c>
      <c r="J2163" s="16">
        <v>19003326</v>
      </c>
      <c r="K2163" s="28" t="str">
        <f t="shared" si="44"/>
        <v>DESPESA COM PRESTAÇÃO DE SERVIÇO COM MOTORISTA, NO CAMPUS DE APUCARANA CONFORME CONTRATO 021/2018, REFERENTE AO MÊS DE MARÇO DE 2019.</v>
      </c>
      <c r="M2163" s="30" t="s">
        <v>1070</v>
      </c>
    </row>
    <row r="2164" ht="38.25" spans="1:13">
      <c r="A2164" s="16">
        <v>110077</v>
      </c>
      <c r="B2164" s="17" t="s">
        <v>70</v>
      </c>
      <c r="C2164" s="18">
        <v>43580</v>
      </c>
      <c r="D2164" s="19" t="s">
        <v>44</v>
      </c>
      <c r="E2164" s="24">
        <v>-240.96</v>
      </c>
      <c r="F2164" s="19" t="s">
        <v>35</v>
      </c>
      <c r="G2164" s="19" t="s">
        <v>1069</v>
      </c>
      <c r="H2164" s="18">
        <v>43580</v>
      </c>
      <c r="I2164" s="16">
        <v>19000376</v>
      </c>
      <c r="J2164" s="16"/>
      <c r="K2164" s="28" t="str">
        <f t="shared" si="44"/>
        <v>DESPESA COM PRESTAÇÃO DE SERVIÇO COM MOTORISTA, NO CAMPUS DE APUCARANA CONFORME CONTRATO 021/2018, REFERENTE AO MÊS DE MARÇO DE 2019.</v>
      </c>
      <c r="M2164" s="30" t="s">
        <v>1070</v>
      </c>
    </row>
    <row r="2165" spans="1:13">
      <c r="A2165" s="16">
        <v>109577</v>
      </c>
      <c r="B2165" s="17" t="s">
        <v>1071</v>
      </c>
      <c r="C2165" s="18">
        <v>43515</v>
      </c>
      <c r="D2165" s="19" t="s">
        <v>44</v>
      </c>
      <c r="E2165" s="24">
        <v>2095.2</v>
      </c>
      <c r="F2165" s="19" t="s">
        <v>264</v>
      </c>
      <c r="G2165" s="19" t="s">
        <v>1072</v>
      </c>
      <c r="H2165" s="18">
        <v>43515</v>
      </c>
      <c r="I2165" s="16">
        <v>19000376</v>
      </c>
      <c r="J2165" s="16">
        <v>19000588</v>
      </c>
      <c r="K2165" s="28" t="str">
        <f t="shared" si="44"/>
        <v>EMPENHO PARA AQUISIÇÃO DE COLEÇÕES E MATERIAIS BIBLIOGRAFICOS.</v>
      </c>
      <c r="M2165" s="30" t="s">
        <v>1073</v>
      </c>
    </row>
    <row r="2166" spans="1:13">
      <c r="A2166" s="16">
        <v>110787</v>
      </c>
      <c r="B2166" s="17" t="s">
        <v>78</v>
      </c>
      <c r="C2166" s="18">
        <v>43581</v>
      </c>
      <c r="D2166" s="19" t="s">
        <v>34</v>
      </c>
      <c r="E2166" s="24">
        <v>10433.25</v>
      </c>
      <c r="F2166" s="19" t="s">
        <v>26</v>
      </c>
      <c r="G2166" s="19" t="s">
        <v>1074</v>
      </c>
      <c r="H2166" s="18">
        <v>43578</v>
      </c>
      <c r="I2166" s="16">
        <v>19000377</v>
      </c>
      <c r="J2166" s="16">
        <v>19003237</v>
      </c>
      <c r="K2166" s="28" t="str">
        <f t="shared" si="44"/>
        <v>LIQUIDAçãO CONF. N.F 456 REF. MES DE MARçO/2019</v>
      </c>
      <c r="M2166" s="30" t="s">
        <v>1075</v>
      </c>
    </row>
    <row r="2167" spans="1:13">
      <c r="A2167" s="16">
        <v>110787</v>
      </c>
      <c r="B2167" s="17" t="s">
        <v>78</v>
      </c>
      <c r="C2167" s="18">
        <v>43581</v>
      </c>
      <c r="D2167" s="19" t="s">
        <v>34</v>
      </c>
      <c r="E2167" s="24">
        <v>521.66</v>
      </c>
      <c r="F2167" s="19" t="s">
        <v>26</v>
      </c>
      <c r="G2167" s="19" t="s">
        <v>1074</v>
      </c>
      <c r="H2167" s="18">
        <v>43578</v>
      </c>
      <c r="I2167" s="16">
        <v>19000377</v>
      </c>
      <c r="J2167" s="16">
        <v>19003235</v>
      </c>
      <c r="K2167" s="28" t="str">
        <f t="shared" si="44"/>
        <v>LIQUIDAçãO CONF. N.F 456 REF. MES DE MARçO/2019</v>
      </c>
      <c r="M2167" s="30" t="s">
        <v>1075</v>
      </c>
    </row>
    <row r="2168" spans="1:13">
      <c r="A2168" s="16">
        <v>110787</v>
      </c>
      <c r="B2168" s="17" t="s">
        <v>78</v>
      </c>
      <c r="C2168" s="18">
        <v>43581</v>
      </c>
      <c r="D2168" s="19" t="s">
        <v>34</v>
      </c>
      <c r="E2168" s="24">
        <v>-521.66</v>
      </c>
      <c r="F2168" s="19" t="s">
        <v>26</v>
      </c>
      <c r="G2168" s="19" t="s">
        <v>1074</v>
      </c>
      <c r="H2168" s="18">
        <v>43578</v>
      </c>
      <c r="I2168" s="16">
        <v>19000377</v>
      </c>
      <c r="J2168" s="16"/>
      <c r="K2168" s="28" t="str">
        <f t="shared" si="44"/>
        <v>LIQUIDAçãO CONF. N.F 456 REF. MES DE MARçO/2019</v>
      </c>
      <c r="M2168" s="30" t="s">
        <v>1075</v>
      </c>
    </row>
    <row r="2169" spans="1:13">
      <c r="A2169" s="16">
        <v>110787</v>
      </c>
      <c r="B2169" s="17" t="s">
        <v>78</v>
      </c>
      <c r="C2169" s="18">
        <v>43581</v>
      </c>
      <c r="D2169" s="19" t="s">
        <v>34</v>
      </c>
      <c r="E2169" s="24">
        <v>1147.66</v>
      </c>
      <c r="F2169" s="19" t="s">
        <v>26</v>
      </c>
      <c r="G2169" s="19" t="s">
        <v>1074</v>
      </c>
      <c r="H2169" s="18">
        <v>43578</v>
      </c>
      <c r="I2169" s="16">
        <v>19000377</v>
      </c>
      <c r="J2169" s="16">
        <v>19003238</v>
      </c>
      <c r="K2169" s="28" t="str">
        <f t="shared" si="44"/>
        <v>LIQUIDAçãO CONF. N.F 456 REF. MES DE MARçO/2019</v>
      </c>
      <c r="M2169" s="30" t="s">
        <v>1075</v>
      </c>
    </row>
    <row r="2170" spans="1:13">
      <c r="A2170" s="16">
        <v>110787</v>
      </c>
      <c r="B2170" s="17" t="s">
        <v>78</v>
      </c>
      <c r="C2170" s="18">
        <v>43581</v>
      </c>
      <c r="D2170" s="19" t="s">
        <v>34</v>
      </c>
      <c r="E2170" s="24">
        <v>-1147.66</v>
      </c>
      <c r="F2170" s="19" t="s">
        <v>26</v>
      </c>
      <c r="G2170" s="19" t="s">
        <v>1074</v>
      </c>
      <c r="H2170" s="18">
        <v>43578</v>
      </c>
      <c r="I2170" s="16">
        <v>19000377</v>
      </c>
      <c r="J2170" s="16"/>
      <c r="K2170" s="28" t="str">
        <f t="shared" si="44"/>
        <v>LIQUIDAçãO CONF. N.F 456 REF. MES DE MARçO/2019</v>
      </c>
      <c r="M2170" s="30" t="s">
        <v>1075</v>
      </c>
    </row>
    <row r="2171" spans="1:13">
      <c r="A2171" s="16">
        <v>110787</v>
      </c>
      <c r="B2171" s="17" t="s">
        <v>78</v>
      </c>
      <c r="C2171" s="18">
        <v>43581</v>
      </c>
      <c r="D2171" s="19" t="s">
        <v>34</v>
      </c>
      <c r="E2171" s="24">
        <v>104.33</v>
      </c>
      <c r="F2171" s="19" t="s">
        <v>26</v>
      </c>
      <c r="G2171" s="19" t="s">
        <v>1074</v>
      </c>
      <c r="H2171" s="18">
        <v>43578</v>
      </c>
      <c r="I2171" s="16">
        <v>19000377</v>
      </c>
      <c r="J2171" s="16">
        <v>19003236</v>
      </c>
      <c r="K2171" s="28" t="str">
        <f t="shared" si="44"/>
        <v>LIQUIDAçãO CONF. N.F 456 REF. MES DE MARçO/2019</v>
      </c>
      <c r="M2171" s="30" t="s">
        <v>1075</v>
      </c>
    </row>
    <row r="2172" spans="1:13">
      <c r="A2172" s="16">
        <v>110787</v>
      </c>
      <c r="B2172" s="17" t="s">
        <v>78</v>
      </c>
      <c r="C2172" s="18">
        <v>43581</v>
      </c>
      <c r="D2172" s="19" t="s">
        <v>34</v>
      </c>
      <c r="E2172" s="24">
        <v>-104.33</v>
      </c>
      <c r="F2172" s="19" t="s">
        <v>26</v>
      </c>
      <c r="G2172" s="19" t="s">
        <v>1074</v>
      </c>
      <c r="H2172" s="18">
        <v>43578</v>
      </c>
      <c r="I2172" s="16">
        <v>19000377</v>
      </c>
      <c r="J2172" s="16"/>
      <c r="K2172" s="28" t="str">
        <f t="shared" si="44"/>
        <v>LIQUIDAçãO CONF. N.F 456 REF. MES DE MARçO/2019</v>
      </c>
      <c r="M2172" s="30" t="s">
        <v>1075</v>
      </c>
    </row>
    <row r="2173" spans="1:13">
      <c r="A2173" s="16">
        <v>110787</v>
      </c>
      <c r="B2173" s="17" t="s">
        <v>78</v>
      </c>
      <c r="C2173" s="18">
        <v>43592</v>
      </c>
      <c r="D2173" s="19" t="s">
        <v>34</v>
      </c>
      <c r="E2173" s="24">
        <v>485.15</v>
      </c>
      <c r="F2173" s="19" t="s">
        <v>26</v>
      </c>
      <c r="G2173" s="19" t="s">
        <v>1074</v>
      </c>
      <c r="H2173" s="18">
        <v>43581</v>
      </c>
      <c r="I2173" s="16">
        <v>19000377</v>
      </c>
      <c r="J2173" s="16">
        <v>19003476</v>
      </c>
      <c r="K2173" s="28" t="str">
        <f t="shared" si="44"/>
        <v>LIQUIDAçãO CONF. N.F 456 REF. MES DE MARçO/2019</v>
      </c>
      <c r="M2173" s="30" t="s">
        <v>1075</v>
      </c>
    </row>
    <row r="2174" spans="1:13">
      <c r="A2174" s="16">
        <v>110787</v>
      </c>
      <c r="B2174" s="17" t="s">
        <v>78</v>
      </c>
      <c r="C2174" s="18">
        <v>43581</v>
      </c>
      <c r="D2174" s="19" t="s">
        <v>34</v>
      </c>
      <c r="E2174" s="24">
        <v>-485.15</v>
      </c>
      <c r="F2174" s="19" t="s">
        <v>26</v>
      </c>
      <c r="G2174" s="19" t="s">
        <v>1074</v>
      </c>
      <c r="H2174" s="18">
        <v>43581</v>
      </c>
      <c r="I2174" s="16">
        <v>19000377</v>
      </c>
      <c r="J2174" s="16"/>
      <c r="K2174" s="28" t="str">
        <f t="shared" si="44"/>
        <v>LIQUIDAçãO CONF. N.F 456 REF. MES DE MARçO/2019</v>
      </c>
      <c r="M2174" s="30" t="s">
        <v>1075</v>
      </c>
    </row>
    <row r="2175" ht="25.5" spans="1:13">
      <c r="A2175" s="16">
        <v>130449</v>
      </c>
      <c r="B2175" s="17" t="s">
        <v>159</v>
      </c>
      <c r="C2175" s="18">
        <v>43518</v>
      </c>
      <c r="D2175" s="19" t="s">
        <v>34</v>
      </c>
      <c r="E2175" s="24">
        <v>6850.97</v>
      </c>
      <c r="F2175" s="19" t="s">
        <v>26</v>
      </c>
      <c r="G2175" s="19" t="s">
        <v>862</v>
      </c>
      <c r="H2175" s="18">
        <v>43515</v>
      </c>
      <c r="I2175" s="16">
        <v>19000377</v>
      </c>
      <c r="J2175" s="16">
        <v>19000579</v>
      </c>
      <c r="K2175" s="28" t="str">
        <f t="shared" si="44"/>
        <v>EMPENHO ESTIMATIVO PARA PAGAMENTO DE SERVIçOS DE ENERGIA ELéTRICA DA UNESPAR CAMPUS DE CAMPO MOURãO</v>
      </c>
      <c r="M2175" s="30" t="s">
        <v>1076</v>
      </c>
    </row>
    <row r="2176" spans="1:13">
      <c r="A2176" s="16">
        <v>112025</v>
      </c>
      <c r="B2176" s="17" t="s">
        <v>145</v>
      </c>
      <c r="C2176" s="18">
        <v>43553</v>
      </c>
      <c r="D2176" s="19" t="s">
        <v>30</v>
      </c>
      <c r="E2176" s="24">
        <v>46.75</v>
      </c>
      <c r="F2176" s="19" t="s">
        <v>31</v>
      </c>
      <c r="G2176" s="19" t="s">
        <v>32</v>
      </c>
      <c r="H2176" s="18">
        <v>43553</v>
      </c>
      <c r="I2176" s="16">
        <v>19000378</v>
      </c>
      <c r="J2176" s="16">
        <v>19002813</v>
      </c>
      <c r="K2176" s="28" t="str">
        <f t="shared" si="44"/>
        <v> </v>
      </c>
      <c r="M2176" s="30" t="s">
        <v>32</v>
      </c>
    </row>
    <row r="2177" ht="25.5" spans="1:13">
      <c r="A2177" s="16">
        <v>130449</v>
      </c>
      <c r="B2177" s="17" t="s">
        <v>159</v>
      </c>
      <c r="C2177" s="18">
        <v>43518</v>
      </c>
      <c r="D2177" s="19" t="s">
        <v>34</v>
      </c>
      <c r="E2177" s="24">
        <v>6850.96</v>
      </c>
      <c r="F2177" s="19" t="s">
        <v>26</v>
      </c>
      <c r="G2177" s="19" t="s">
        <v>862</v>
      </c>
      <c r="H2177" s="18">
        <v>43515</v>
      </c>
      <c r="I2177" s="16">
        <v>19000378</v>
      </c>
      <c r="J2177" s="16">
        <v>19000580</v>
      </c>
      <c r="K2177" s="28" t="str">
        <f t="shared" si="44"/>
        <v>EMPENHO ESTIMATIVO PARA PAGAMENTO DE SERVIçOS DE ENERGIA ELéTRICA DA UNESPAR CAMPUS DE CAMPO MOURãO</v>
      </c>
      <c r="M2177" s="30" t="s">
        <v>1076</v>
      </c>
    </row>
    <row r="2178" ht="38.25" spans="1:13">
      <c r="A2178" s="16">
        <v>469061</v>
      </c>
      <c r="B2178" s="17" t="s">
        <v>1077</v>
      </c>
      <c r="C2178" s="18">
        <v>43644</v>
      </c>
      <c r="D2178" s="19" t="s">
        <v>73</v>
      </c>
      <c r="E2178" s="24">
        <v>238.1</v>
      </c>
      <c r="F2178" s="19" t="s">
        <v>35</v>
      </c>
      <c r="G2178" s="19" t="s">
        <v>1078</v>
      </c>
      <c r="H2178" s="18">
        <v>43578</v>
      </c>
      <c r="I2178" s="16">
        <v>19000379</v>
      </c>
      <c r="J2178" s="16">
        <v>19005583</v>
      </c>
      <c r="K2178" s="28" t="str">
        <f t="shared" si="44"/>
        <v>PAGAMENTO DE PALESTRA REALIZADA NO SIMPÓSIO DE GEOGRAFIA 2018 REALIZADO PELO COLEGIADO DE GEOGRAFIA DA UNIVERSIDADE ESTADUAL DO PARANÁ - CAMPUS UNIÃO DA VITÓRIA.</v>
      </c>
      <c r="M2178" s="30" t="s">
        <v>1079</v>
      </c>
    </row>
    <row r="2179" ht="38.25" spans="1:13">
      <c r="A2179" s="16">
        <v>469061</v>
      </c>
      <c r="B2179" s="17" t="s">
        <v>1077</v>
      </c>
      <c r="C2179" s="18">
        <v>43644</v>
      </c>
      <c r="D2179" s="19" t="s">
        <v>73</v>
      </c>
      <c r="E2179" s="24">
        <v>11.91</v>
      </c>
      <c r="F2179" s="19" t="s">
        <v>35</v>
      </c>
      <c r="G2179" s="19" t="s">
        <v>1078</v>
      </c>
      <c r="H2179" s="18">
        <v>43578</v>
      </c>
      <c r="I2179" s="16">
        <v>19000379</v>
      </c>
      <c r="J2179" s="16">
        <v>19005584</v>
      </c>
      <c r="K2179" s="28" t="str">
        <f t="shared" si="44"/>
        <v>PAGAMENTO DE PALESTRA REALIZADA NO SIMPÓSIO DE GEOGRAFIA 2018 REALIZADO PELO COLEGIADO DE GEOGRAFIA DA UNIVERSIDADE ESTADUAL DO PARANÁ - CAMPUS UNIÃO DA VITÓRIA.</v>
      </c>
      <c r="M2179" s="30" t="s">
        <v>1079</v>
      </c>
    </row>
    <row r="2180" ht="38.25" spans="1:13">
      <c r="A2180" s="16">
        <v>469061</v>
      </c>
      <c r="B2180" s="17" t="s">
        <v>1077</v>
      </c>
      <c r="C2180" s="18">
        <v>43644</v>
      </c>
      <c r="D2180" s="19" t="s">
        <v>73</v>
      </c>
      <c r="E2180" s="24">
        <v>-11.91</v>
      </c>
      <c r="F2180" s="19" t="s">
        <v>35</v>
      </c>
      <c r="G2180" s="19" t="s">
        <v>1078</v>
      </c>
      <c r="H2180" s="18">
        <v>43578</v>
      </c>
      <c r="I2180" s="16">
        <v>19000379</v>
      </c>
      <c r="J2180" s="16"/>
      <c r="K2180" s="28" t="str">
        <f t="shared" si="44"/>
        <v>PAGAMENTO DE PALESTRA REALIZADA NO SIMPÓSIO DE GEOGRAFIA 2018 REALIZADO PELO COLEGIADO DE GEOGRAFIA DA UNIVERSIDADE ESTADUAL DO PARANÁ - CAMPUS UNIÃO DA VITÓRIA.</v>
      </c>
      <c r="M2180" s="30" t="s">
        <v>1079</v>
      </c>
    </row>
    <row r="2181" ht="25.5" spans="1:13">
      <c r="A2181" s="16">
        <v>130449</v>
      </c>
      <c r="B2181" s="17" t="s">
        <v>159</v>
      </c>
      <c r="C2181" s="18">
        <v>43518</v>
      </c>
      <c r="D2181" s="19" t="s">
        <v>34</v>
      </c>
      <c r="E2181" s="24">
        <v>6850.97</v>
      </c>
      <c r="F2181" s="19" t="s">
        <v>26</v>
      </c>
      <c r="G2181" s="19" t="s">
        <v>862</v>
      </c>
      <c r="H2181" s="18">
        <v>43515</v>
      </c>
      <c r="I2181" s="16">
        <v>19000379</v>
      </c>
      <c r="J2181" s="16">
        <v>19000584</v>
      </c>
      <c r="K2181" s="28" t="str">
        <f t="shared" si="44"/>
        <v>EMPENHO ESTIMATIVO PARA PAGAMENTO DE SERVIçOS DE ENERGIA ELéTRICA DA UNESPAR CAMPUS DE CAMPO MOURãO</v>
      </c>
      <c r="M2181" s="30" t="s">
        <v>1076</v>
      </c>
    </row>
    <row r="2182" spans="1:13">
      <c r="A2182" s="16">
        <v>118994</v>
      </c>
      <c r="B2182" s="17" t="s">
        <v>148</v>
      </c>
      <c r="C2182" s="18">
        <v>43553</v>
      </c>
      <c r="D2182" s="19" t="s">
        <v>30</v>
      </c>
      <c r="E2182" s="24">
        <v>3960.23</v>
      </c>
      <c r="F2182" s="19" t="s">
        <v>31</v>
      </c>
      <c r="G2182" s="19" t="s">
        <v>32</v>
      </c>
      <c r="H2182" s="18">
        <v>43553</v>
      </c>
      <c r="I2182" s="16">
        <v>19000380</v>
      </c>
      <c r="J2182" s="16">
        <v>19002817</v>
      </c>
      <c r="K2182" s="28" t="str">
        <f t="shared" si="44"/>
        <v> </v>
      </c>
      <c r="M2182" s="30" t="s">
        <v>32</v>
      </c>
    </row>
    <row r="2183" ht="38.25" spans="1:13">
      <c r="A2183" s="16">
        <v>123604</v>
      </c>
      <c r="B2183" s="17" t="s">
        <v>53</v>
      </c>
      <c r="C2183" s="18">
        <v>43585</v>
      </c>
      <c r="D2183" s="19" t="s">
        <v>109</v>
      </c>
      <c r="E2183" s="24">
        <v>3712.5</v>
      </c>
      <c r="F2183" s="19" t="s">
        <v>35</v>
      </c>
      <c r="G2183" s="19" t="s">
        <v>304</v>
      </c>
      <c r="H2183" s="18">
        <v>43578</v>
      </c>
      <c r="I2183" s="16">
        <v>19000380</v>
      </c>
      <c r="J2183" s="16">
        <v>19003298</v>
      </c>
      <c r="K2183" s="28" t="str">
        <f t="shared" si="44"/>
        <v>DESPESAS COM LOCAçãO DE MãO-DE-OBRA DE TéCNICO DE INFORMáTICA CONFORME CONTRATO 022/2018, REFERENTE AOS MESES DE JANEIRO, FEVEREIRO E MARçO DE 2019. UNESPAR - CAMPUS DE APUCARANA.</v>
      </c>
      <c r="M2183" s="30" t="s">
        <v>305</v>
      </c>
    </row>
    <row r="2184" ht="38.25" spans="1:13">
      <c r="A2184" s="16">
        <v>123604</v>
      </c>
      <c r="B2184" s="17" t="s">
        <v>53</v>
      </c>
      <c r="C2184" s="18">
        <v>43585</v>
      </c>
      <c r="D2184" s="19" t="s">
        <v>109</v>
      </c>
      <c r="E2184" s="24">
        <v>92.81</v>
      </c>
      <c r="F2184" s="19" t="s">
        <v>35</v>
      </c>
      <c r="G2184" s="19" t="s">
        <v>304</v>
      </c>
      <c r="H2184" s="18">
        <v>43578</v>
      </c>
      <c r="I2184" s="16">
        <v>19000380</v>
      </c>
      <c r="J2184" s="16">
        <v>19003313</v>
      </c>
      <c r="K2184" s="28" t="str">
        <f t="shared" si="44"/>
        <v>DESPESAS COM LOCAçãO DE MãO-DE-OBRA DE TéCNICO DE INFORMáTICA CONFORME CONTRATO 022/2018, REFERENTE AOS MESES DE JANEIRO, FEVEREIRO E MARçO DE 2019. UNESPAR - CAMPUS DE APUCARANA.</v>
      </c>
      <c r="M2184" s="30" t="s">
        <v>305</v>
      </c>
    </row>
    <row r="2185" ht="38.25" spans="1:13">
      <c r="A2185" s="16">
        <v>123604</v>
      </c>
      <c r="B2185" s="17" t="s">
        <v>53</v>
      </c>
      <c r="C2185" s="18">
        <v>43585</v>
      </c>
      <c r="D2185" s="19" t="s">
        <v>109</v>
      </c>
      <c r="E2185" s="24">
        <v>-92.81</v>
      </c>
      <c r="F2185" s="19" t="s">
        <v>35</v>
      </c>
      <c r="G2185" s="19" t="s">
        <v>304</v>
      </c>
      <c r="H2185" s="18">
        <v>43578</v>
      </c>
      <c r="I2185" s="16">
        <v>19000380</v>
      </c>
      <c r="J2185" s="16"/>
      <c r="K2185" s="28" t="str">
        <f t="shared" si="44"/>
        <v>DESPESAS COM LOCAçãO DE MãO-DE-OBRA DE TéCNICO DE INFORMáTICA CONFORME CONTRATO 022/2018, REFERENTE AOS MESES DE JANEIRO, FEVEREIRO E MARçO DE 2019. UNESPAR - CAMPUS DE APUCARANA.</v>
      </c>
      <c r="M2185" s="30" t="s">
        <v>305</v>
      </c>
    </row>
    <row r="2186" ht="38.25" spans="1:13">
      <c r="A2186" s="16">
        <v>123604</v>
      </c>
      <c r="B2186" s="17" t="s">
        <v>53</v>
      </c>
      <c r="C2186" s="18">
        <v>43585</v>
      </c>
      <c r="D2186" s="19" t="s">
        <v>109</v>
      </c>
      <c r="E2186" s="24">
        <v>338.37</v>
      </c>
      <c r="F2186" s="19" t="s">
        <v>35</v>
      </c>
      <c r="G2186" s="19" t="s">
        <v>304</v>
      </c>
      <c r="H2186" s="18">
        <v>43578</v>
      </c>
      <c r="I2186" s="16">
        <v>19000380</v>
      </c>
      <c r="J2186" s="16">
        <v>19003305</v>
      </c>
      <c r="K2186" s="28" t="str">
        <f t="shared" si="44"/>
        <v>DESPESAS COM LOCAçãO DE MãO-DE-OBRA DE TéCNICO DE INFORMáTICA CONFORME CONTRATO 022/2018, REFERENTE AOS MESES DE JANEIRO, FEVEREIRO E MARçO DE 2019. UNESPAR - CAMPUS DE APUCARANA.</v>
      </c>
      <c r="M2186" s="30" t="s">
        <v>305</v>
      </c>
    </row>
    <row r="2187" ht="38.25" spans="1:13">
      <c r="A2187" s="16">
        <v>123604</v>
      </c>
      <c r="B2187" s="17" t="s">
        <v>53</v>
      </c>
      <c r="C2187" s="18">
        <v>43585</v>
      </c>
      <c r="D2187" s="19" t="s">
        <v>109</v>
      </c>
      <c r="E2187" s="24">
        <v>-338.37</v>
      </c>
      <c r="F2187" s="19" t="s">
        <v>35</v>
      </c>
      <c r="G2187" s="19" t="s">
        <v>304</v>
      </c>
      <c r="H2187" s="18">
        <v>43578</v>
      </c>
      <c r="I2187" s="16">
        <v>19000380</v>
      </c>
      <c r="J2187" s="16"/>
      <c r="K2187" s="28" t="str">
        <f t="shared" si="44"/>
        <v>DESPESAS COM LOCAçãO DE MãO-DE-OBRA DE TéCNICO DE INFORMáTICA CONFORME CONTRATO 022/2018, REFERENTE AOS MESES DE JANEIRO, FEVEREIRO E MARçO DE 2019. UNESPAR - CAMPUS DE APUCARANA.</v>
      </c>
      <c r="M2187" s="30" t="s">
        <v>305</v>
      </c>
    </row>
    <row r="2188" ht="38.25" spans="1:13">
      <c r="A2188" s="16">
        <v>123604</v>
      </c>
      <c r="B2188" s="17" t="s">
        <v>53</v>
      </c>
      <c r="C2188" s="18">
        <v>43585</v>
      </c>
      <c r="D2188" s="19" t="s">
        <v>109</v>
      </c>
      <c r="E2188" s="24">
        <v>37.12</v>
      </c>
      <c r="F2188" s="19" t="s">
        <v>35</v>
      </c>
      <c r="G2188" s="19" t="s">
        <v>304</v>
      </c>
      <c r="H2188" s="18">
        <v>43578</v>
      </c>
      <c r="I2188" s="16">
        <v>19000380</v>
      </c>
      <c r="J2188" s="16">
        <v>19003309</v>
      </c>
      <c r="K2188" s="28" t="str">
        <f t="shared" si="44"/>
        <v>DESPESAS COM LOCAçãO DE MãO-DE-OBRA DE TéCNICO DE INFORMáTICA CONFORME CONTRATO 022/2018, REFERENTE AOS MESES DE JANEIRO, FEVEREIRO E MARçO DE 2019. UNESPAR - CAMPUS DE APUCARANA.</v>
      </c>
      <c r="M2188" s="30" t="s">
        <v>305</v>
      </c>
    </row>
    <row r="2189" ht="38.25" spans="1:13">
      <c r="A2189" s="16">
        <v>123604</v>
      </c>
      <c r="B2189" s="17" t="s">
        <v>53</v>
      </c>
      <c r="C2189" s="18">
        <v>43585</v>
      </c>
      <c r="D2189" s="19" t="s">
        <v>109</v>
      </c>
      <c r="E2189" s="24">
        <v>-37.12</v>
      </c>
      <c r="F2189" s="19" t="s">
        <v>35</v>
      </c>
      <c r="G2189" s="19" t="s">
        <v>304</v>
      </c>
      <c r="H2189" s="18">
        <v>43578</v>
      </c>
      <c r="I2189" s="16">
        <v>19000380</v>
      </c>
      <c r="J2189" s="16"/>
      <c r="K2189" s="28" t="str">
        <f t="shared" si="44"/>
        <v>DESPESAS COM LOCAçãO DE MãO-DE-OBRA DE TéCNICO DE INFORMáTICA CONFORME CONTRATO 022/2018, REFERENTE AOS MESES DE JANEIRO, FEVEREIRO E MARçO DE 2019. UNESPAR - CAMPUS DE APUCARANA.</v>
      </c>
      <c r="M2189" s="30" t="s">
        <v>305</v>
      </c>
    </row>
    <row r="2190" ht="38.25" spans="1:13">
      <c r="A2190" s="16">
        <v>123604</v>
      </c>
      <c r="B2190" s="17" t="s">
        <v>53</v>
      </c>
      <c r="C2190" s="18">
        <v>43593</v>
      </c>
      <c r="D2190" s="19" t="s">
        <v>109</v>
      </c>
      <c r="E2190" s="24">
        <v>172.63</v>
      </c>
      <c r="F2190" s="19" t="s">
        <v>35</v>
      </c>
      <c r="G2190" s="19" t="s">
        <v>304</v>
      </c>
      <c r="H2190" s="18">
        <v>43585</v>
      </c>
      <c r="I2190" s="16">
        <v>19000380</v>
      </c>
      <c r="J2190" s="16">
        <v>19003527</v>
      </c>
      <c r="K2190" s="28" t="str">
        <f t="shared" si="44"/>
        <v>DESPESAS COM LOCAçãO DE MãO-DE-OBRA DE TéCNICO DE INFORMáTICA CONFORME CONTRATO 022/2018, REFERENTE AOS MESES DE JANEIRO, FEVEREIRO E MARçO DE 2019. UNESPAR - CAMPUS DE APUCARANA.</v>
      </c>
      <c r="M2190" s="30" t="s">
        <v>305</v>
      </c>
    </row>
    <row r="2191" ht="38.25" spans="1:13">
      <c r="A2191" s="16">
        <v>123604</v>
      </c>
      <c r="B2191" s="17" t="s">
        <v>53</v>
      </c>
      <c r="C2191" s="18">
        <v>43585</v>
      </c>
      <c r="D2191" s="19" t="s">
        <v>109</v>
      </c>
      <c r="E2191" s="24">
        <v>-172.63</v>
      </c>
      <c r="F2191" s="19" t="s">
        <v>35</v>
      </c>
      <c r="G2191" s="19" t="s">
        <v>304</v>
      </c>
      <c r="H2191" s="18">
        <v>43585</v>
      </c>
      <c r="I2191" s="16">
        <v>19000380</v>
      </c>
      <c r="J2191" s="16"/>
      <c r="K2191" s="28" t="str">
        <f t="shared" si="44"/>
        <v>DESPESAS COM LOCAçãO DE MãO-DE-OBRA DE TéCNICO DE INFORMáTICA CONFORME CONTRATO 022/2018, REFERENTE AOS MESES DE JANEIRO, FEVEREIRO E MARçO DE 2019. UNESPAR - CAMPUS DE APUCARANA.</v>
      </c>
      <c r="M2191" s="30" t="s">
        <v>305</v>
      </c>
    </row>
    <row r="2192" ht="25.5" spans="1:13">
      <c r="A2192" s="16">
        <v>130449</v>
      </c>
      <c r="B2192" s="17" t="s">
        <v>159</v>
      </c>
      <c r="C2192" s="18">
        <v>43518</v>
      </c>
      <c r="D2192" s="19" t="s">
        <v>34</v>
      </c>
      <c r="E2192" s="24">
        <v>6850.96</v>
      </c>
      <c r="F2192" s="19" t="s">
        <v>26</v>
      </c>
      <c r="G2192" s="19" t="s">
        <v>862</v>
      </c>
      <c r="H2192" s="18">
        <v>43515</v>
      </c>
      <c r="I2192" s="16">
        <v>19000380</v>
      </c>
      <c r="J2192" s="16">
        <v>19000582</v>
      </c>
      <c r="K2192" s="28" t="str">
        <f t="shared" si="44"/>
        <v>EMPENHO ESTIMATIVO PARA PAGAMENTO DE SERVIçOS DE ENERGIA ELéTRICA DA UNESPAR CAMPUS DE CAMPO MOURãO</v>
      </c>
      <c r="M2192" s="30" t="s">
        <v>1076</v>
      </c>
    </row>
    <row r="2193" ht="51" spans="1:13">
      <c r="A2193" s="16">
        <v>110787</v>
      </c>
      <c r="B2193" s="17" t="s">
        <v>78</v>
      </c>
      <c r="C2193" s="18">
        <v>43585</v>
      </c>
      <c r="D2193" s="19" t="s">
        <v>109</v>
      </c>
      <c r="E2193" s="24">
        <v>19797.44</v>
      </c>
      <c r="F2193" s="19" t="s">
        <v>35</v>
      </c>
      <c r="G2193" s="19" t="s">
        <v>368</v>
      </c>
      <c r="H2193" s="18">
        <v>43578</v>
      </c>
      <c r="I2193" s="16">
        <v>19000381</v>
      </c>
      <c r="J2193" s="16">
        <v>19003295</v>
      </c>
      <c r="K2193" s="28" t="str">
        <f t="shared" si="44"/>
        <v>DESPESAS RELATIVAS AO CONTRATO Nº 004/2016 PARA SERVIçOS DE LIMPEZA E CONSERVAçãO, EFETUADO PELA LICITAçãO REALIZADA PELO EDITAL Nº 017/2015 (PROTOCOLO Nº 13.778.721-0), REFERENTE AO 1º TRIMESTRE DE 2019, UNESPAR - CAMPUS DE APUCARANA.</v>
      </c>
      <c r="M2193" s="30" t="s">
        <v>369</v>
      </c>
    </row>
    <row r="2194" ht="51" spans="1:13">
      <c r="A2194" s="16">
        <v>110787</v>
      </c>
      <c r="B2194" s="17" t="s">
        <v>78</v>
      </c>
      <c r="C2194" s="18">
        <v>43585</v>
      </c>
      <c r="D2194" s="19" t="s">
        <v>109</v>
      </c>
      <c r="E2194" s="24">
        <v>494.94</v>
      </c>
      <c r="F2194" s="19" t="s">
        <v>35</v>
      </c>
      <c r="G2194" s="19" t="s">
        <v>368</v>
      </c>
      <c r="H2194" s="18">
        <v>43578</v>
      </c>
      <c r="I2194" s="16">
        <v>19000381</v>
      </c>
      <c r="J2194" s="16">
        <v>19003299</v>
      </c>
      <c r="K2194" s="28" t="str">
        <f t="shared" si="44"/>
        <v>DESPESAS RELATIVAS AO CONTRATO Nº 004/2016 PARA SERVIçOS DE LIMPEZA E CONSERVAçãO, EFETUADO PELA LICITAçãO REALIZADA PELO EDITAL Nº 017/2015 (PROTOCOLO Nº 13.778.721-0), REFERENTE AO 1º TRIMESTRE DE 2019, UNESPAR - CAMPUS DE APUCARANA.</v>
      </c>
      <c r="M2194" s="30" t="s">
        <v>369</v>
      </c>
    </row>
    <row r="2195" ht="51" spans="1:13">
      <c r="A2195" s="16">
        <v>110787</v>
      </c>
      <c r="B2195" s="17" t="s">
        <v>78</v>
      </c>
      <c r="C2195" s="18">
        <v>43585</v>
      </c>
      <c r="D2195" s="19" t="s">
        <v>109</v>
      </c>
      <c r="E2195" s="24">
        <v>-494.94</v>
      </c>
      <c r="F2195" s="19" t="s">
        <v>35</v>
      </c>
      <c r="G2195" s="19" t="s">
        <v>368</v>
      </c>
      <c r="H2195" s="18">
        <v>43578</v>
      </c>
      <c r="I2195" s="16">
        <v>19000381</v>
      </c>
      <c r="J2195" s="16"/>
      <c r="K2195" s="28" t="str">
        <f t="shared" si="44"/>
        <v>DESPESAS RELATIVAS AO CONTRATO Nº 004/2016 PARA SERVIçOS DE LIMPEZA E CONSERVAçãO, EFETUADO PELA LICITAçãO REALIZADA PELO EDITAL Nº 017/2015 (PROTOCOLO Nº 13.778.721-0), REFERENTE AO 1º TRIMESTRE DE 2019, UNESPAR - CAMPUS DE APUCARANA.</v>
      </c>
      <c r="M2195" s="30" t="s">
        <v>369</v>
      </c>
    </row>
    <row r="2196" ht="51" spans="1:13">
      <c r="A2196" s="16">
        <v>110787</v>
      </c>
      <c r="B2196" s="17" t="s">
        <v>78</v>
      </c>
      <c r="C2196" s="18">
        <v>43585</v>
      </c>
      <c r="D2196" s="19" t="s">
        <v>109</v>
      </c>
      <c r="E2196" s="24">
        <v>2177.72</v>
      </c>
      <c r="F2196" s="19" t="s">
        <v>35</v>
      </c>
      <c r="G2196" s="19" t="s">
        <v>368</v>
      </c>
      <c r="H2196" s="18">
        <v>43578</v>
      </c>
      <c r="I2196" s="16">
        <v>19000381</v>
      </c>
      <c r="J2196" s="16">
        <v>19003302</v>
      </c>
      <c r="K2196" s="28" t="str">
        <f t="shared" si="44"/>
        <v>DESPESAS RELATIVAS AO CONTRATO Nº 004/2016 PARA SERVIçOS DE LIMPEZA E CONSERVAçãO, EFETUADO PELA LICITAçãO REALIZADA PELO EDITAL Nº 017/2015 (PROTOCOLO Nº 13.778.721-0), REFERENTE AO 1º TRIMESTRE DE 2019, UNESPAR - CAMPUS DE APUCARANA.</v>
      </c>
      <c r="M2196" s="30" t="s">
        <v>369</v>
      </c>
    </row>
    <row r="2197" ht="51" spans="1:13">
      <c r="A2197" s="16">
        <v>110787</v>
      </c>
      <c r="B2197" s="17" t="s">
        <v>78</v>
      </c>
      <c r="C2197" s="18">
        <v>43585</v>
      </c>
      <c r="D2197" s="19" t="s">
        <v>109</v>
      </c>
      <c r="E2197" s="24">
        <v>-2177.72</v>
      </c>
      <c r="F2197" s="19" t="s">
        <v>35</v>
      </c>
      <c r="G2197" s="19" t="s">
        <v>368</v>
      </c>
      <c r="H2197" s="18">
        <v>43578</v>
      </c>
      <c r="I2197" s="16">
        <v>19000381</v>
      </c>
      <c r="J2197" s="16"/>
      <c r="K2197" s="28" t="str">
        <f t="shared" si="44"/>
        <v>DESPESAS RELATIVAS AO CONTRATO Nº 004/2016 PARA SERVIçOS DE LIMPEZA E CONSERVAçãO, EFETUADO PELA LICITAçãO REALIZADA PELO EDITAL Nº 017/2015 (PROTOCOLO Nº 13.778.721-0), REFERENTE AO 1º TRIMESTRE DE 2019, UNESPAR - CAMPUS DE APUCARANA.</v>
      </c>
      <c r="M2197" s="30" t="s">
        <v>369</v>
      </c>
    </row>
    <row r="2198" ht="51" spans="1:13">
      <c r="A2198" s="16">
        <v>110787</v>
      </c>
      <c r="B2198" s="17" t="s">
        <v>78</v>
      </c>
      <c r="C2198" s="18">
        <v>43585</v>
      </c>
      <c r="D2198" s="19" t="s">
        <v>109</v>
      </c>
      <c r="E2198" s="24">
        <v>197.97</v>
      </c>
      <c r="F2198" s="19" t="s">
        <v>35</v>
      </c>
      <c r="G2198" s="19" t="s">
        <v>368</v>
      </c>
      <c r="H2198" s="18">
        <v>43578</v>
      </c>
      <c r="I2198" s="16">
        <v>19000381</v>
      </c>
      <c r="J2198" s="16">
        <v>19003306</v>
      </c>
      <c r="K2198" s="28" t="str">
        <f t="shared" si="44"/>
        <v>DESPESAS RELATIVAS AO CONTRATO Nº 004/2016 PARA SERVIçOS DE LIMPEZA E CONSERVAçãO, EFETUADO PELA LICITAçãO REALIZADA PELO EDITAL Nº 017/2015 (PROTOCOLO Nº 13.778.721-0), REFERENTE AO 1º TRIMESTRE DE 2019, UNESPAR - CAMPUS DE APUCARANA.</v>
      </c>
      <c r="M2198" s="30" t="s">
        <v>369</v>
      </c>
    </row>
    <row r="2199" ht="51" spans="1:13">
      <c r="A2199" s="16">
        <v>110787</v>
      </c>
      <c r="B2199" s="17" t="s">
        <v>78</v>
      </c>
      <c r="C2199" s="18">
        <v>43585</v>
      </c>
      <c r="D2199" s="19" t="s">
        <v>109</v>
      </c>
      <c r="E2199" s="24">
        <v>-197.97</v>
      </c>
      <c r="F2199" s="19" t="s">
        <v>35</v>
      </c>
      <c r="G2199" s="19" t="s">
        <v>368</v>
      </c>
      <c r="H2199" s="18">
        <v>43578</v>
      </c>
      <c r="I2199" s="16">
        <v>19000381</v>
      </c>
      <c r="J2199" s="16"/>
      <c r="K2199" s="28" t="str">
        <f t="shared" si="44"/>
        <v>DESPESAS RELATIVAS AO CONTRATO Nº 004/2016 PARA SERVIçOS DE LIMPEZA E CONSERVAçãO, EFETUADO PELA LICITAçãO REALIZADA PELO EDITAL Nº 017/2015 (PROTOCOLO Nº 13.778.721-0), REFERENTE AO 1º TRIMESTRE DE 2019, UNESPAR - CAMPUS DE APUCARANA.</v>
      </c>
      <c r="M2199" s="30" t="s">
        <v>369</v>
      </c>
    </row>
    <row r="2200" ht="51" spans="1:13">
      <c r="A2200" s="16">
        <v>110787</v>
      </c>
      <c r="B2200" s="17" t="s">
        <v>78</v>
      </c>
      <c r="C2200" s="18">
        <v>43593</v>
      </c>
      <c r="D2200" s="19" t="s">
        <v>109</v>
      </c>
      <c r="E2200" s="24">
        <v>920.58</v>
      </c>
      <c r="F2200" s="19" t="s">
        <v>35</v>
      </c>
      <c r="G2200" s="19" t="s">
        <v>368</v>
      </c>
      <c r="H2200" s="18">
        <v>43585</v>
      </c>
      <c r="I2200" s="16">
        <v>19000381</v>
      </c>
      <c r="J2200" s="16">
        <v>19003524</v>
      </c>
      <c r="K2200" s="28" t="str">
        <f t="shared" si="44"/>
        <v>DESPESAS RELATIVAS AO CONTRATO Nº 004/2016 PARA SERVIçOS DE LIMPEZA E CONSERVAçãO, EFETUADO PELA LICITAçãO REALIZADA PELO EDITAL Nº 017/2015 (PROTOCOLO Nº 13.778.721-0), REFERENTE AO 1º TRIMESTRE DE 2019, UNESPAR - CAMPUS DE APUCARANA.</v>
      </c>
      <c r="M2200" s="30" t="s">
        <v>369</v>
      </c>
    </row>
    <row r="2201" ht="51" spans="1:13">
      <c r="A2201" s="16">
        <v>110787</v>
      </c>
      <c r="B2201" s="17" t="s">
        <v>78</v>
      </c>
      <c r="C2201" s="18">
        <v>43585</v>
      </c>
      <c r="D2201" s="19" t="s">
        <v>109</v>
      </c>
      <c r="E2201" s="24">
        <v>-920.58</v>
      </c>
      <c r="F2201" s="19" t="s">
        <v>35</v>
      </c>
      <c r="G2201" s="19" t="s">
        <v>368</v>
      </c>
      <c r="H2201" s="18">
        <v>43585</v>
      </c>
      <c r="I2201" s="16">
        <v>19000381</v>
      </c>
      <c r="J2201" s="16"/>
      <c r="K2201" s="28" t="str">
        <f t="shared" si="44"/>
        <v>DESPESAS RELATIVAS AO CONTRATO Nº 004/2016 PARA SERVIçOS DE LIMPEZA E CONSERVAçãO, EFETUADO PELA LICITAçãO REALIZADA PELO EDITAL Nº 017/2015 (PROTOCOLO Nº 13.778.721-0), REFERENTE AO 1º TRIMESTRE DE 2019, UNESPAR - CAMPUS DE APUCARANA.</v>
      </c>
      <c r="M2201" s="30" t="s">
        <v>369</v>
      </c>
    </row>
    <row r="2202" ht="25.5" spans="1:13">
      <c r="A2202" s="16">
        <v>130449</v>
      </c>
      <c r="B2202" s="17" t="s">
        <v>159</v>
      </c>
      <c r="C2202" s="18">
        <v>43518</v>
      </c>
      <c r="D2202" s="19" t="s">
        <v>34</v>
      </c>
      <c r="E2202" s="24">
        <v>6850.96</v>
      </c>
      <c r="F2202" s="19" t="s">
        <v>26</v>
      </c>
      <c r="G2202" s="19" t="s">
        <v>862</v>
      </c>
      <c r="H2202" s="18">
        <v>43515</v>
      </c>
      <c r="I2202" s="16">
        <v>19000381</v>
      </c>
      <c r="J2202" s="16">
        <v>19000583</v>
      </c>
      <c r="K2202" s="28" t="str">
        <f t="shared" si="44"/>
        <v>EMPENHO ESTIMATIVO PARA PAGAMENTO DE SERVIçOS DE ENERGIA ELéTRICA DA UNESPAR CAMPUS DE CAMPO MOURãO</v>
      </c>
      <c r="M2202" s="30" t="s">
        <v>1076</v>
      </c>
    </row>
    <row r="2203" spans="1:13">
      <c r="A2203" s="16">
        <v>104239</v>
      </c>
      <c r="B2203" s="17" t="s">
        <v>152</v>
      </c>
      <c r="C2203" s="18">
        <v>43553</v>
      </c>
      <c r="D2203" s="19" t="s">
        <v>30</v>
      </c>
      <c r="E2203" s="24">
        <v>2.45</v>
      </c>
      <c r="F2203" s="19" t="s">
        <v>31</v>
      </c>
      <c r="G2203" s="19" t="s">
        <v>32</v>
      </c>
      <c r="H2203" s="18">
        <v>43553</v>
      </c>
      <c r="I2203" s="16">
        <v>19000382</v>
      </c>
      <c r="J2203" s="16">
        <v>19002717</v>
      </c>
      <c r="K2203" s="28" t="str">
        <f t="shared" si="44"/>
        <v> </v>
      </c>
      <c r="M2203" s="30" t="s">
        <v>32</v>
      </c>
    </row>
    <row r="2204" ht="51" spans="1:13">
      <c r="A2204" s="16">
        <v>110787</v>
      </c>
      <c r="B2204" s="17" t="s">
        <v>78</v>
      </c>
      <c r="C2204" s="18">
        <v>43585</v>
      </c>
      <c r="D2204" s="19" t="s">
        <v>109</v>
      </c>
      <c r="E2204" s="24">
        <v>3362.74</v>
      </c>
      <c r="F2204" s="19" t="s">
        <v>35</v>
      </c>
      <c r="G2204" s="19" t="s">
        <v>374</v>
      </c>
      <c r="H2204" s="18">
        <v>43578</v>
      </c>
      <c r="I2204" s="16">
        <v>19000382</v>
      </c>
      <c r="J2204" s="16">
        <v>19003296</v>
      </c>
      <c r="K2204" s="28" t="str">
        <f t="shared" si="44"/>
        <v>DESPESAS RELATIVAS AO CONTRATO Nº 008/2016 PARA SERVIçOS DE MANUTENçãO PREDIAL, EFETUADO PELA LICITAçãO REALIZADA PELO EDITAL Nº 017/2015 (PROTOCOLO Nº 13.778.721-0), REFERENTE AO 1º TRIMESTRE DE 2019, UNESPAR - CAMPUS DE APUCARANA.</v>
      </c>
      <c r="M2204" s="30" t="s">
        <v>375</v>
      </c>
    </row>
    <row r="2205" ht="51" spans="1:13">
      <c r="A2205" s="16">
        <v>110787</v>
      </c>
      <c r="B2205" s="17" t="s">
        <v>78</v>
      </c>
      <c r="C2205" s="18">
        <v>43585</v>
      </c>
      <c r="D2205" s="19" t="s">
        <v>109</v>
      </c>
      <c r="E2205" s="24">
        <v>84.07</v>
      </c>
      <c r="F2205" s="19" t="s">
        <v>35</v>
      </c>
      <c r="G2205" s="19" t="s">
        <v>374</v>
      </c>
      <c r="H2205" s="18">
        <v>43578</v>
      </c>
      <c r="I2205" s="16">
        <v>19000382</v>
      </c>
      <c r="J2205" s="16">
        <v>19003301</v>
      </c>
      <c r="K2205" s="28" t="str">
        <f t="shared" si="44"/>
        <v>DESPESAS RELATIVAS AO CONTRATO Nº 008/2016 PARA SERVIçOS DE MANUTENçãO PREDIAL, EFETUADO PELA LICITAçãO REALIZADA PELO EDITAL Nº 017/2015 (PROTOCOLO Nº 13.778.721-0), REFERENTE AO 1º TRIMESTRE DE 2019, UNESPAR - CAMPUS DE APUCARANA.</v>
      </c>
      <c r="M2205" s="30" t="s">
        <v>375</v>
      </c>
    </row>
    <row r="2206" ht="51" spans="1:13">
      <c r="A2206" s="16">
        <v>110787</v>
      </c>
      <c r="B2206" s="17" t="s">
        <v>78</v>
      </c>
      <c r="C2206" s="18">
        <v>43585</v>
      </c>
      <c r="D2206" s="19" t="s">
        <v>109</v>
      </c>
      <c r="E2206" s="24">
        <v>-84.07</v>
      </c>
      <c r="F2206" s="19" t="s">
        <v>35</v>
      </c>
      <c r="G2206" s="19" t="s">
        <v>374</v>
      </c>
      <c r="H2206" s="18">
        <v>43578</v>
      </c>
      <c r="I2206" s="16">
        <v>19000382</v>
      </c>
      <c r="J2206" s="16"/>
      <c r="K2206" s="28" t="str">
        <f t="shared" si="44"/>
        <v>DESPESAS RELATIVAS AO CONTRATO Nº 008/2016 PARA SERVIçOS DE MANUTENçãO PREDIAL, EFETUADO PELA LICITAçãO REALIZADA PELO EDITAL Nº 017/2015 (PROTOCOLO Nº 13.778.721-0), REFERENTE AO 1º TRIMESTRE DE 2019, UNESPAR - CAMPUS DE APUCARANA.</v>
      </c>
      <c r="M2206" s="30" t="s">
        <v>375</v>
      </c>
    </row>
    <row r="2207" ht="51" spans="1:13">
      <c r="A2207" s="16">
        <v>110787</v>
      </c>
      <c r="B2207" s="17" t="s">
        <v>78</v>
      </c>
      <c r="C2207" s="18">
        <v>43585</v>
      </c>
      <c r="D2207" s="19" t="s">
        <v>109</v>
      </c>
      <c r="E2207" s="24">
        <v>369.9</v>
      </c>
      <c r="F2207" s="19" t="s">
        <v>35</v>
      </c>
      <c r="G2207" s="19" t="s">
        <v>374</v>
      </c>
      <c r="H2207" s="18">
        <v>43578</v>
      </c>
      <c r="I2207" s="16">
        <v>19000382</v>
      </c>
      <c r="J2207" s="16">
        <v>19003303</v>
      </c>
      <c r="K2207" s="28" t="str">
        <f t="shared" si="44"/>
        <v>DESPESAS RELATIVAS AO CONTRATO Nº 008/2016 PARA SERVIçOS DE MANUTENçãO PREDIAL, EFETUADO PELA LICITAçãO REALIZADA PELO EDITAL Nº 017/2015 (PROTOCOLO Nº 13.778.721-0), REFERENTE AO 1º TRIMESTRE DE 2019, UNESPAR - CAMPUS DE APUCARANA.</v>
      </c>
      <c r="M2207" s="30" t="s">
        <v>375</v>
      </c>
    </row>
    <row r="2208" ht="51" spans="1:13">
      <c r="A2208" s="16">
        <v>110787</v>
      </c>
      <c r="B2208" s="17" t="s">
        <v>78</v>
      </c>
      <c r="C2208" s="18">
        <v>43585</v>
      </c>
      <c r="D2208" s="19" t="s">
        <v>109</v>
      </c>
      <c r="E2208" s="24">
        <v>-369.9</v>
      </c>
      <c r="F2208" s="19" t="s">
        <v>35</v>
      </c>
      <c r="G2208" s="19" t="s">
        <v>374</v>
      </c>
      <c r="H2208" s="18">
        <v>43578</v>
      </c>
      <c r="I2208" s="16">
        <v>19000382</v>
      </c>
      <c r="J2208" s="16"/>
      <c r="K2208" s="28" t="str">
        <f t="shared" si="44"/>
        <v>DESPESAS RELATIVAS AO CONTRATO Nº 008/2016 PARA SERVIçOS DE MANUTENçãO PREDIAL, EFETUADO PELA LICITAçãO REALIZADA PELO EDITAL Nº 017/2015 (PROTOCOLO Nº 13.778.721-0), REFERENTE AO 1º TRIMESTRE DE 2019, UNESPAR - CAMPUS DE APUCARANA.</v>
      </c>
      <c r="M2208" s="30" t="s">
        <v>375</v>
      </c>
    </row>
    <row r="2209" ht="51" spans="1:13">
      <c r="A2209" s="16">
        <v>110787</v>
      </c>
      <c r="B2209" s="17" t="s">
        <v>78</v>
      </c>
      <c r="C2209" s="18">
        <v>43585</v>
      </c>
      <c r="D2209" s="19" t="s">
        <v>109</v>
      </c>
      <c r="E2209" s="24">
        <v>33.63</v>
      </c>
      <c r="F2209" s="19" t="s">
        <v>35</v>
      </c>
      <c r="G2209" s="19" t="s">
        <v>374</v>
      </c>
      <c r="H2209" s="18">
        <v>43578</v>
      </c>
      <c r="I2209" s="16">
        <v>19000382</v>
      </c>
      <c r="J2209" s="16">
        <v>19003307</v>
      </c>
      <c r="K2209" s="28" t="str">
        <f t="shared" si="44"/>
        <v>DESPESAS RELATIVAS AO CONTRATO Nº 008/2016 PARA SERVIçOS DE MANUTENçãO PREDIAL, EFETUADO PELA LICITAçãO REALIZADA PELO EDITAL Nº 017/2015 (PROTOCOLO Nº 13.778.721-0), REFERENTE AO 1º TRIMESTRE DE 2019, UNESPAR - CAMPUS DE APUCARANA.</v>
      </c>
      <c r="M2209" s="30" t="s">
        <v>375</v>
      </c>
    </row>
    <row r="2210" ht="51" spans="1:13">
      <c r="A2210" s="16">
        <v>110787</v>
      </c>
      <c r="B2210" s="17" t="s">
        <v>78</v>
      </c>
      <c r="C2210" s="18">
        <v>43585</v>
      </c>
      <c r="D2210" s="19" t="s">
        <v>109</v>
      </c>
      <c r="E2210" s="24">
        <v>-33.63</v>
      </c>
      <c r="F2210" s="19" t="s">
        <v>35</v>
      </c>
      <c r="G2210" s="19" t="s">
        <v>374</v>
      </c>
      <c r="H2210" s="18">
        <v>43578</v>
      </c>
      <c r="I2210" s="16">
        <v>19000382</v>
      </c>
      <c r="J2210" s="16"/>
      <c r="K2210" s="28" t="str">
        <f t="shared" si="44"/>
        <v>DESPESAS RELATIVAS AO CONTRATO Nº 008/2016 PARA SERVIçOS DE MANUTENçãO PREDIAL, EFETUADO PELA LICITAçãO REALIZADA PELO EDITAL Nº 017/2015 (PROTOCOLO Nº 13.778.721-0), REFERENTE AO 1º TRIMESTRE DE 2019, UNESPAR - CAMPUS DE APUCARANA.</v>
      </c>
      <c r="M2210" s="30" t="s">
        <v>375</v>
      </c>
    </row>
    <row r="2211" ht="51" spans="1:13">
      <c r="A2211" s="16">
        <v>110787</v>
      </c>
      <c r="B2211" s="17" t="s">
        <v>78</v>
      </c>
      <c r="C2211" s="18">
        <v>43593</v>
      </c>
      <c r="D2211" s="19" t="s">
        <v>109</v>
      </c>
      <c r="E2211" s="24">
        <v>156.37</v>
      </c>
      <c r="F2211" s="19" t="s">
        <v>35</v>
      </c>
      <c r="G2211" s="19" t="s">
        <v>374</v>
      </c>
      <c r="H2211" s="18">
        <v>43585</v>
      </c>
      <c r="I2211" s="16">
        <v>19000382</v>
      </c>
      <c r="J2211" s="16">
        <v>19003525</v>
      </c>
      <c r="K2211" s="28" t="str">
        <f t="shared" si="44"/>
        <v>DESPESAS RELATIVAS AO CONTRATO Nº 008/2016 PARA SERVIçOS DE MANUTENçãO PREDIAL, EFETUADO PELA LICITAçãO REALIZADA PELO EDITAL Nº 017/2015 (PROTOCOLO Nº 13.778.721-0), REFERENTE AO 1º TRIMESTRE DE 2019, UNESPAR - CAMPUS DE APUCARANA.</v>
      </c>
      <c r="M2211" s="30" t="s">
        <v>375</v>
      </c>
    </row>
    <row r="2212" ht="51" spans="1:13">
      <c r="A2212" s="16">
        <v>110787</v>
      </c>
      <c r="B2212" s="17" t="s">
        <v>78</v>
      </c>
      <c r="C2212" s="18">
        <v>43585</v>
      </c>
      <c r="D2212" s="19" t="s">
        <v>109</v>
      </c>
      <c r="E2212" s="24">
        <v>-156.37</v>
      </c>
      <c r="F2212" s="19" t="s">
        <v>35</v>
      </c>
      <c r="G2212" s="19" t="s">
        <v>374</v>
      </c>
      <c r="H2212" s="18">
        <v>43585</v>
      </c>
      <c r="I2212" s="16">
        <v>19000382</v>
      </c>
      <c r="J2212" s="16"/>
      <c r="K2212" s="28" t="str">
        <f t="shared" si="44"/>
        <v>DESPESAS RELATIVAS AO CONTRATO Nº 008/2016 PARA SERVIçOS DE MANUTENçãO PREDIAL, EFETUADO PELA LICITAçãO REALIZADA PELO EDITAL Nº 017/2015 (PROTOCOLO Nº 13.778.721-0), REFERENTE AO 1º TRIMESTRE DE 2019, UNESPAR - CAMPUS DE APUCARANA.</v>
      </c>
      <c r="M2212" s="30" t="s">
        <v>375</v>
      </c>
    </row>
    <row r="2213" ht="25.5" spans="1:13">
      <c r="A2213" s="16">
        <v>130449</v>
      </c>
      <c r="B2213" s="17" t="s">
        <v>159</v>
      </c>
      <c r="C2213" s="18">
        <v>43518</v>
      </c>
      <c r="D2213" s="19" t="s">
        <v>34</v>
      </c>
      <c r="E2213" s="24">
        <v>6850.97</v>
      </c>
      <c r="F2213" s="19" t="s">
        <v>26</v>
      </c>
      <c r="G2213" s="19" t="s">
        <v>862</v>
      </c>
      <c r="H2213" s="18">
        <v>43515</v>
      </c>
      <c r="I2213" s="16">
        <v>19000382</v>
      </c>
      <c r="J2213" s="16">
        <v>19000581</v>
      </c>
      <c r="K2213" s="28" t="str">
        <f t="shared" si="44"/>
        <v>EMPENHO ESTIMATIVO PARA PAGAMENTO DE SERVIçOS DE ENERGIA ELéTRICA DA UNESPAR CAMPUS DE CAMPO MOURãO</v>
      </c>
      <c r="M2213" s="30" t="s">
        <v>1076</v>
      </c>
    </row>
    <row r="2214" ht="51" spans="1:13">
      <c r="A2214" s="16">
        <v>110787</v>
      </c>
      <c r="B2214" s="17" t="s">
        <v>78</v>
      </c>
      <c r="C2214" s="18">
        <v>43585</v>
      </c>
      <c r="D2214" s="19" t="s">
        <v>109</v>
      </c>
      <c r="E2214" s="24">
        <v>10549.66</v>
      </c>
      <c r="F2214" s="19" t="s">
        <v>35</v>
      </c>
      <c r="G2214" s="19" t="s">
        <v>371</v>
      </c>
      <c r="H2214" s="18">
        <v>43578</v>
      </c>
      <c r="I2214" s="16">
        <v>19000383</v>
      </c>
      <c r="J2214" s="16">
        <v>19003297</v>
      </c>
      <c r="K2214" s="28" t="str">
        <f t="shared" ref="K2214:K2225" si="45">UPPER(M2214)</f>
        <v>DESPESAS RELATIVAS AO CONTRATO Nº 104/2017 PARA SERVIçOS DE LIMPEZA, EFETUADO PELA LICITAçãO REALIZADA PELO EDITAL Nº 016/2017 (PROTOCOLO Nº 14.562.563-7), REFERENTE AO 1º TRIMESTRE DE 2019, UNESPAR - CAMPUS DE APUCARANA.</v>
      </c>
      <c r="M2214" s="30" t="s">
        <v>372</v>
      </c>
    </row>
    <row r="2215" ht="51" spans="1:13">
      <c r="A2215" s="16">
        <v>110787</v>
      </c>
      <c r="B2215" s="17" t="s">
        <v>78</v>
      </c>
      <c r="C2215" s="18">
        <v>43585</v>
      </c>
      <c r="D2215" s="19" t="s">
        <v>109</v>
      </c>
      <c r="E2215" s="24">
        <v>263.74</v>
      </c>
      <c r="F2215" s="19" t="s">
        <v>35</v>
      </c>
      <c r="G2215" s="19" t="s">
        <v>371</v>
      </c>
      <c r="H2215" s="18">
        <v>43578</v>
      </c>
      <c r="I2215" s="16">
        <v>19000383</v>
      </c>
      <c r="J2215" s="16">
        <v>19003300</v>
      </c>
      <c r="K2215" s="28" t="str">
        <f t="shared" si="45"/>
        <v>DESPESAS RELATIVAS AO CONTRATO Nº 104/2017 PARA SERVIçOS DE LIMPEZA, EFETUADO PELA LICITAçãO REALIZADA PELO EDITAL Nº 016/2017 (PROTOCOLO Nº 14.562.563-7), REFERENTE AO 1º TRIMESTRE DE 2019, UNESPAR - CAMPUS DE APUCARANA.</v>
      </c>
      <c r="M2215" s="30" t="s">
        <v>372</v>
      </c>
    </row>
    <row r="2216" ht="51" spans="1:13">
      <c r="A2216" s="16">
        <v>110787</v>
      </c>
      <c r="B2216" s="17" t="s">
        <v>78</v>
      </c>
      <c r="C2216" s="18">
        <v>43585</v>
      </c>
      <c r="D2216" s="19" t="s">
        <v>109</v>
      </c>
      <c r="E2216" s="24">
        <v>-263.74</v>
      </c>
      <c r="F2216" s="19" t="s">
        <v>35</v>
      </c>
      <c r="G2216" s="19" t="s">
        <v>371</v>
      </c>
      <c r="H2216" s="18">
        <v>43578</v>
      </c>
      <c r="I2216" s="16">
        <v>19000383</v>
      </c>
      <c r="J2216" s="16"/>
      <c r="K2216" s="28" t="str">
        <f t="shared" si="45"/>
        <v>DESPESAS RELATIVAS AO CONTRATO Nº 104/2017 PARA SERVIçOS DE LIMPEZA, EFETUADO PELA LICITAçãO REALIZADA PELO EDITAL Nº 016/2017 (PROTOCOLO Nº 14.562.563-7), REFERENTE AO 1º TRIMESTRE DE 2019, UNESPAR - CAMPUS DE APUCARANA.</v>
      </c>
      <c r="M2216" s="30" t="s">
        <v>372</v>
      </c>
    </row>
    <row r="2217" ht="51" spans="1:13">
      <c r="A2217" s="16">
        <v>110787</v>
      </c>
      <c r="B2217" s="17" t="s">
        <v>78</v>
      </c>
      <c r="C2217" s="18">
        <v>43585</v>
      </c>
      <c r="D2217" s="19" t="s">
        <v>109</v>
      </c>
      <c r="E2217" s="24">
        <v>1160.46</v>
      </c>
      <c r="F2217" s="19" t="s">
        <v>35</v>
      </c>
      <c r="G2217" s="19" t="s">
        <v>371</v>
      </c>
      <c r="H2217" s="18">
        <v>43578</v>
      </c>
      <c r="I2217" s="16">
        <v>19000383</v>
      </c>
      <c r="J2217" s="16">
        <v>19003304</v>
      </c>
      <c r="K2217" s="28" t="str">
        <f t="shared" si="45"/>
        <v>DESPESAS RELATIVAS AO CONTRATO Nº 104/2017 PARA SERVIçOS DE LIMPEZA, EFETUADO PELA LICITAçãO REALIZADA PELO EDITAL Nº 016/2017 (PROTOCOLO Nº 14.562.563-7), REFERENTE AO 1º TRIMESTRE DE 2019, UNESPAR - CAMPUS DE APUCARANA.</v>
      </c>
      <c r="M2217" s="30" t="s">
        <v>372</v>
      </c>
    </row>
    <row r="2218" ht="51" spans="1:13">
      <c r="A2218" s="16">
        <v>110787</v>
      </c>
      <c r="B2218" s="17" t="s">
        <v>78</v>
      </c>
      <c r="C2218" s="18">
        <v>43585</v>
      </c>
      <c r="D2218" s="19" t="s">
        <v>109</v>
      </c>
      <c r="E2218" s="24">
        <v>-1160.46</v>
      </c>
      <c r="F2218" s="19" t="s">
        <v>35</v>
      </c>
      <c r="G2218" s="19" t="s">
        <v>371</v>
      </c>
      <c r="H2218" s="18">
        <v>43578</v>
      </c>
      <c r="I2218" s="16">
        <v>19000383</v>
      </c>
      <c r="J2218" s="16"/>
      <c r="K2218" s="28" t="str">
        <f t="shared" si="45"/>
        <v>DESPESAS RELATIVAS AO CONTRATO Nº 104/2017 PARA SERVIçOS DE LIMPEZA, EFETUADO PELA LICITAçãO REALIZADA PELO EDITAL Nº 016/2017 (PROTOCOLO Nº 14.562.563-7), REFERENTE AO 1º TRIMESTRE DE 2019, UNESPAR - CAMPUS DE APUCARANA.</v>
      </c>
      <c r="M2218" s="30" t="s">
        <v>372</v>
      </c>
    </row>
    <row r="2219" ht="51" spans="1:13">
      <c r="A2219" s="16">
        <v>110787</v>
      </c>
      <c r="B2219" s="17" t="s">
        <v>78</v>
      </c>
      <c r="C2219" s="18">
        <v>43585</v>
      </c>
      <c r="D2219" s="19" t="s">
        <v>109</v>
      </c>
      <c r="E2219" s="24">
        <v>105.5</v>
      </c>
      <c r="F2219" s="19" t="s">
        <v>35</v>
      </c>
      <c r="G2219" s="19" t="s">
        <v>371</v>
      </c>
      <c r="H2219" s="18">
        <v>43578</v>
      </c>
      <c r="I2219" s="16">
        <v>19000383</v>
      </c>
      <c r="J2219" s="16">
        <v>19003308</v>
      </c>
      <c r="K2219" s="28" t="str">
        <f t="shared" si="45"/>
        <v>DESPESAS RELATIVAS AO CONTRATO Nº 104/2017 PARA SERVIçOS DE LIMPEZA, EFETUADO PELA LICITAçãO REALIZADA PELO EDITAL Nº 016/2017 (PROTOCOLO Nº 14.562.563-7), REFERENTE AO 1º TRIMESTRE DE 2019, UNESPAR - CAMPUS DE APUCARANA.</v>
      </c>
      <c r="M2219" s="30" t="s">
        <v>372</v>
      </c>
    </row>
    <row r="2220" ht="51" spans="1:13">
      <c r="A2220" s="16">
        <v>110787</v>
      </c>
      <c r="B2220" s="17" t="s">
        <v>78</v>
      </c>
      <c r="C2220" s="18">
        <v>43585</v>
      </c>
      <c r="D2220" s="19" t="s">
        <v>109</v>
      </c>
      <c r="E2220" s="24">
        <v>-105.5</v>
      </c>
      <c r="F2220" s="19" t="s">
        <v>35</v>
      </c>
      <c r="G2220" s="19" t="s">
        <v>371</v>
      </c>
      <c r="H2220" s="18">
        <v>43578</v>
      </c>
      <c r="I2220" s="16">
        <v>19000383</v>
      </c>
      <c r="J2220" s="16"/>
      <c r="K2220" s="28" t="str">
        <f t="shared" si="45"/>
        <v>DESPESAS RELATIVAS AO CONTRATO Nº 104/2017 PARA SERVIçOS DE LIMPEZA, EFETUADO PELA LICITAçãO REALIZADA PELO EDITAL Nº 016/2017 (PROTOCOLO Nº 14.562.563-7), REFERENTE AO 1º TRIMESTRE DE 2019, UNESPAR - CAMPUS DE APUCARANA.</v>
      </c>
      <c r="M2220" s="30" t="s">
        <v>372</v>
      </c>
    </row>
    <row r="2221" ht="51" spans="1:13">
      <c r="A2221" s="16">
        <v>110787</v>
      </c>
      <c r="B2221" s="17" t="s">
        <v>78</v>
      </c>
      <c r="C2221" s="18">
        <v>43593</v>
      </c>
      <c r="D2221" s="19" t="s">
        <v>109</v>
      </c>
      <c r="E2221" s="24">
        <v>490.56</v>
      </c>
      <c r="F2221" s="19" t="s">
        <v>35</v>
      </c>
      <c r="G2221" s="19" t="s">
        <v>371</v>
      </c>
      <c r="H2221" s="18">
        <v>43585</v>
      </c>
      <c r="I2221" s="16">
        <v>19000383</v>
      </c>
      <c r="J2221" s="16">
        <v>19003526</v>
      </c>
      <c r="K2221" s="28" t="str">
        <f t="shared" si="45"/>
        <v>DESPESAS RELATIVAS AO CONTRATO Nº 104/2017 PARA SERVIçOS DE LIMPEZA, EFETUADO PELA LICITAçãO REALIZADA PELO EDITAL Nº 016/2017 (PROTOCOLO Nº 14.562.563-7), REFERENTE AO 1º TRIMESTRE DE 2019, UNESPAR - CAMPUS DE APUCARANA.</v>
      </c>
      <c r="M2221" s="30" t="s">
        <v>372</v>
      </c>
    </row>
    <row r="2222" ht="51" spans="1:13">
      <c r="A2222" s="16">
        <v>110787</v>
      </c>
      <c r="B2222" s="17" t="s">
        <v>78</v>
      </c>
      <c r="C2222" s="18">
        <v>43585</v>
      </c>
      <c r="D2222" s="19" t="s">
        <v>109</v>
      </c>
      <c r="E2222" s="24">
        <v>-490.56</v>
      </c>
      <c r="F2222" s="19" t="s">
        <v>35</v>
      </c>
      <c r="G2222" s="19" t="s">
        <v>371</v>
      </c>
      <c r="H2222" s="18">
        <v>43585</v>
      </c>
      <c r="I2222" s="16">
        <v>19000383</v>
      </c>
      <c r="J2222" s="16"/>
      <c r="K2222" s="28" t="str">
        <f t="shared" si="45"/>
        <v>DESPESAS RELATIVAS AO CONTRATO Nº 104/2017 PARA SERVIçOS DE LIMPEZA, EFETUADO PELA LICITAçãO REALIZADA PELO EDITAL Nº 016/2017 (PROTOCOLO Nº 14.562.563-7), REFERENTE AO 1º TRIMESTRE DE 2019, UNESPAR - CAMPUS DE APUCARANA.</v>
      </c>
      <c r="M2222" s="30" t="s">
        <v>372</v>
      </c>
    </row>
    <row r="2223" ht="51" spans="1:13">
      <c r="A2223" s="16">
        <v>143284</v>
      </c>
      <c r="B2223" s="17" t="s">
        <v>1080</v>
      </c>
      <c r="C2223" s="18">
        <v>43518</v>
      </c>
      <c r="D2223" s="19" t="s">
        <v>40</v>
      </c>
      <c r="E2223" s="24">
        <v>387</v>
      </c>
      <c r="F2223" s="19" t="s">
        <v>26</v>
      </c>
      <c r="G2223" s="19" t="s">
        <v>1081</v>
      </c>
      <c r="H2223" s="18">
        <v>43515</v>
      </c>
      <c r="I2223" s="16">
        <v>19000383</v>
      </c>
      <c r="J2223" s="16">
        <v>19000601</v>
      </c>
      <c r="K2223" s="28" t="str">
        <f t="shared" si="45"/>
        <v>DESPESA COM DIÁRIA PARA ATENDER A CONVOCAÇÃO Nº 002/2019-PROPLAN PARA PARTICIPAR DA REUNIÃO DA COMISSÃO PERMANENTE DE GESTÃO E EDUCAÇÃO AMBIENTAL DA UNESPAR (21/02/2019), EM CAMPO MOURÃO, NA UNIVERSIDADE ESTADUAL DO PARANÁ.</v>
      </c>
      <c r="M2223" s="30" t="s">
        <v>1082</v>
      </c>
    </row>
    <row r="2224" spans="1:13">
      <c r="A2224" s="16">
        <v>104938</v>
      </c>
      <c r="B2224" s="17" t="s">
        <v>154</v>
      </c>
      <c r="C2224" s="18">
        <v>43553</v>
      </c>
      <c r="D2224" s="19" t="s">
        <v>30</v>
      </c>
      <c r="E2224" s="24">
        <v>78.42</v>
      </c>
      <c r="F2224" s="19" t="s">
        <v>31</v>
      </c>
      <c r="G2224" s="19" t="s">
        <v>32</v>
      </c>
      <c r="H2224" s="18">
        <v>43553</v>
      </c>
      <c r="I2224" s="16">
        <v>19000384</v>
      </c>
      <c r="J2224" s="16">
        <v>19002753</v>
      </c>
      <c r="K2224" s="28" t="str">
        <f t="shared" si="45"/>
        <v> </v>
      </c>
      <c r="M2224" s="30" t="s">
        <v>32</v>
      </c>
    </row>
    <row r="2225" ht="25.5" spans="1:13">
      <c r="A2225" s="16">
        <v>134708</v>
      </c>
      <c r="B2225" s="17" t="s">
        <v>626</v>
      </c>
      <c r="C2225" s="18">
        <v>43518</v>
      </c>
      <c r="D2225" s="19" t="s">
        <v>44</v>
      </c>
      <c r="E2225" s="24">
        <v>54</v>
      </c>
      <c r="F2225" s="19" t="s">
        <v>26</v>
      </c>
      <c r="G2225" s="19" t="s">
        <v>1083</v>
      </c>
      <c r="H2225" s="18">
        <v>43515</v>
      </c>
      <c r="I2225" s="16">
        <v>19000384</v>
      </c>
      <c r="J2225" s="16">
        <v>19000595</v>
      </c>
      <c r="K2225" s="28" t="str">
        <f t="shared" si="45"/>
        <v>DESPESA COM DIÁRIA EM REUNIÃO COM DIRETORIA E PRÓ REITORIAS NO CAMPUS DE PARANAVAI. CONF PROTOCOLO 15.595.187-7.</v>
      </c>
      <c r="M2225" s="30" t="s">
        <v>1084</v>
      </c>
    </row>
    <row r="2226" ht="38.25" spans="1:13">
      <c r="A2226" s="16">
        <v>381704</v>
      </c>
      <c r="B2226" s="17" t="s">
        <v>1085</v>
      </c>
      <c r="C2226" s="18">
        <v>43518</v>
      </c>
      <c r="D2226" s="19" t="s">
        <v>44</v>
      </c>
      <c r="E2226" s="24">
        <v>69</v>
      </c>
      <c r="F2226" s="19" t="s">
        <v>26</v>
      </c>
      <c r="G2226" s="19" t="s">
        <v>1086</v>
      </c>
      <c r="H2226" s="18">
        <v>43515</v>
      </c>
      <c r="I2226" s="16">
        <v>19000385</v>
      </c>
      <c r="J2226" s="16">
        <v>19000594</v>
      </c>
      <c r="K2226" s="28" t="str">
        <f t="shared" ref="K2226:K2265" si="46">UPPER(M2226)</f>
        <v>DESPESA COM DIÁRIA EM LANÇAMENTO DA EDIÇÃO 2019 DO ENALIC-SUL (ENCONTRO NACIONAL DAS LICENCIATURAS - REGIONAL SUL) NA DATA DE 13/03. NA CIDADE DE CURITIBA. PROTOCOLO 15.601.460-5.</v>
      </c>
      <c r="M2226" s="30" t="s">
        <v>1087</v>
      </c>
    </row>
    <row r="2227" spans="1:13">
      <c r="A2227" s="16">
        <v>104938</v>
      </c>
      <c r="B2227" s="17" t="s">
        <v>154</v>
      </c>
      <c r="C2227" s="18">
        <v>43553</v>
      </c>
      <c r="D2227" s="19" t="s">
        <v>30</v>
      </c>
      <c r="E2227" s="24">
        <v>321.52</v>
      </c>
      <c r="F2227" s="19" t="s">
        <v>31</v>
      </c>
      <c r="G2227" s="19" t="s">
        <v>32</v>
      </c>
      <c r="H2227" s="18">
        <v>43553</v>
      </c>
      <c r="I2227" s="16">
        <v>19000386</v>
      </c>
      <c r="J2227" s="16">
        <v>19002752</v>
      </c>
      <c r="K2227" s="28" t="str">
        <f t="shared" si="46"/>
        <v> </v>
      </c>
      <c r="M2227" s="30" t="s">
        <v>32</v>
      </c>
    </row>
    <row r="2228" spans="1:13">
      <c r="A2228" s="16">
        <v>110787</v>
      </c>
      <c r="B2228" s="17" t="s">
        <v>78</v>
      </c>
      <c r="C2228" s="18">
        <v>43584</v>
      </c>
      <c r="D2228" s="19" t="s">
        <v>34</v>
      </c>
      <c r="E2228" s="24">
        <v>2868.47</v>
      </c>
      <c r="F2228" s="19" t="s">
        <v>35</v>
      </c>
      <c r="G2228" s="19" t="s">
        <v>750</v>
      </c>
      <c r="H2228" s="18">
        <v>43579</v>
      </c>
      <c r="I2228" s="16">
        <v>19000386</v>
      </c>
      <c r="J2228" s="16">
        <v>19003259</v>
      </c>
      <c r="K2228" s="28" t="str">
        <f t="shared" si="46"/>
        <v>LIQUIDAçãO NOTA FISCAL Nº 460 REF. MES DE MARçO/2019</v>
      </c>
      <c r="M2228" s="30" t="s">
        <v>1088</v>
      </c>
    </row>
    <row r="2229" spans="1:13">
      <c r="A2229" s="16">
        <v>110787</v>
      </c>
      <c r="B2229" s="17" t="s">
        <v>78</v>
      </c>
      <c r="C2229" s="18">
        <v>43584</v>
      </c>
      <c r="D2229" s="19" t="s">
        <v>34</v>
      </c>
      <c r="E2229" s="24">
        <v>143.42</v>
      </c>
      <c r="F2229" s="19" t="s">
        <v>35</v>
      </c>
      <c r="G2229" s="19" t="s">
        <v>750</v>
      </c>
      <c r="H2229" s="18">
        <v>43579</v>
      </c>
      <c r="I2229" s="16">
        <v>19000386</v>
      </c>
      <c r="J2229" s="16">
        <v>19003257</v>
      </c>
      <c r="K2229" s="28" t="str">
        <f t="shared" si="46"/>
        <v>LIQUIDAçãO NOTA FISCAL Nº 460 REF. MES DE MARçO/2019</v>
      </c>
      <c r="M2229" s="30" t="s">
        <v>1088</v>
      </c>
    </row>
    <row r="2230" spans="1:13">
      <c r="A2230" s="16">
        <v>110787</v>
      </c>
      <c r="B2230" s="17" t="s">
        <v>78</v>
      </c>
      <c r="C2230" s="18">
        <v>43584</v>
      </c>
      <c r="D2230" s="19" t="s">
        <v>34</v>
      </c>
      <c r="E2230" s="24">
        <v>-143.42</v>
      </c>
      <c r="F2230" s="19" t="s">
        <v>35</v>
      </c>
      <c r="G2230" s="19" t="s">
        <v>750</v>
      </c>
      <c r="H2230" s="18">
        <v>43579</v>
      </c>
      <c r="I2230" s="16">
        <v>19000386</v>
      </c>
      <c r="J2230" s="16"/>
      <c r="K2230" s="28" t="str">
        <f t="shared" si="46"/>
        <v>LIQUIDAçãO NOTA FISCAL Nº 460 REF. MES DE MARçO/2019</v>
      </c>
      <c r="M2230" s="30" t="s">
        <v>1088</v>
      </c>
    </row>
    <row r="2231" spans="1:13">
      <c r="A2231" s="16">
        <v>110787</v>
      </c>
      <c r="B2231" s="17" t="s">
        <v>78</v>
      </c>
      <c r="C2231" s="18">
        <v>43584</v>
      </c>
      <c r="D2231" s="19" t="s">
        <v>34</v>
      </c>
      <c r="E2231" s="24">
        <v>315.53</v>
      </c>
      <c r="F2231" s="19" t="s">
        <v>35</v>
      </c>
      <c r="G2231" s="19" t="s">
        <v>750</v>
      </c>
      <c r="H2231" s="18">
        <v>43579</v>
      </c>
      <c r="I2231" s="16">
        <v>19000386</v>
      </c>
      <c r="J2231" s="16">
        <v>19003260</v>
      </c>
      <c r="K2231" s="28" t="str">
        <f t="shared" si="46"/>
        <v>LIQUIDAçãO NOTA FISCAL Nº 460 REF. MES DE MARçO/2019</v>
      </c>
      <c r="M2231" s="30" t="s">
        <v>1088</v>
      </c>
    </row>
    <row r="2232" spans="1:13">
      <c r="A2232" s="16">
        <v>110787</v>
      </c>
      <c r="B2232" s="17" t="s">
        <v>78</v>
      </c>
      <c r="C2232" s="18">
        <v>43584</v>
      </c>
      <c r="D2232" s="19" t="s">
        <v>34</v>
      </c>
      <c r="E2232" s="24">
        <v>-315.53</v>
      </c>
      <c r="F2232" s="19" t="s">
        <v>35</v>
      </c>
      <c r="G2232" s="19" t="s">
        <v>750</v>
      </c>
      <c r="H2232" s="18">
        <v>43579</v>
      </c>
      <c r="I2232" s="16">
        <v>19000386</v>
      </c>
      <c r="J2232" s="16"/>
      <c r="K2232" s="28" t="str">
        <f t="shared" si="46"/>
        <v>LIQUIDAçãO NOTA FISCAL Nº 460 REF. MES DE MARçO/2019</v>
      </c>
      <c r="M2232" s="30" t="s">
        <v>1088</v>
      </c>
    </row>
    <row r="2233" spans="1:13">
      <c r="A2233" s="16">
        <v>110787</v>
      </c>
      <c r="B2233" s="17" t="s">
        <v>78</v>
      </c>
      <c r="C2233" s="18">
        <v>43584</v>
      </c>
      <c r="D2233" s="19" t="s">
        <v>34</v>
      </c>
      <c r="E2233" s="24">
        <v>28.68</v>
      </c>
      <c r="F2233" s="19" t="s">
        <v>35</v>
      </c>
      <c r="G2233" s="19" t="s">
        <v>750</v>
      </c>
      <c r="H2233" s="18">
        <v>43579</v>
      </c>
      <c r="I2233" s="16">
        <v>19000386</v>
      </c>
      <c r="J2233" s="16">
        <v>19003258</v>
      </c>
      <c r="K2233" s="28" t="str">
        <f t="shared" si="46"/>
        <v>LIQUIDAçãO NOTA FISCAL Nº 460 REF. MES DE MARçO/2019</v>
      </c>
      <c r="M2233" s="30" t="s">
        <v>1088</v>
      </c>
    </row>
    <row r="2234" spans="1:13">
      <c r="A2234" s="16">
        <v>110787</v>
      </c>
      <c r="B2234" s="17" t="s">
        <v>78</v>
      </c>
      <c r="C2234" s="18">
        <v>43584</v>
      </c>
      <c r="D2234" s="19" t="s">
        <v>34</v>
      </c>
      <c r="E2234" s="24">
        <v>-28.68</v>
      </c>
      <c r="F2234" s="19" t="s">
        <v>35</v>
      </c>
      <c r="G2234" s="19" t="s">
        <v>750</v>
      </c>
      <c r="H2234" s="18">
        <v>43579</v>
      </c>
      <c r="I2234" s="16">
        <v>19000386</v>
      </c>
      <c r="J2234" s="16"/>
      <c r="K2234" s="28" t="str">
        <f t="shared" si="46"/>
        <v>LIQUIDAçãO NOTA FISCAL Nº 460 REF. MES DE MARçO/2019</v>
      </c>
      <c r="M2234" s="30" t="s">
        <v>1088</v>
      </c>
    </row>
    <row r="2235" spans="1:13">
      <c r="A2235" s="16">
        <v>110787</v>
      </c>
      <c r="B2235" s="17" t="s">
        <v>78</v>
      </c>
      <c r="C2235" s="18">
        <v>43592</v>
      </c>
      <c r="D2235" s="19" t="s">
        <v>34</v>
      </c>
      <c r="E2235" s="24">
        <v>133.38</v>
      </c>
      <c r="F2235" s="19" t="s">
        <v>35</v>
      </c>
      <c r="G2235" s="19" t="s">
        <v>750</v>
      </c>
      <c r="H2235" s="18">
        <v>43584</v>
      </c>
      <c r="I2235" s="16">
        <v>19000386</v>
      </c>
      <c r="J2235" s="16">
        <v>19003473</v>
      </c>
      <c r="K2235" s="28" t="str">
        <f t="shared" si="46"/>
        <v>LIQUIDAçãO NOTA FISCAL Nº 460 REF. MES DE MARçO/2019</v>
      </c>
      <c r="M2235" s="30" t="s">
        <v>1088</v>
      </c>
    </row>
    <row r="2236" spans="1:13">
      <c r="A2236" s="16">
        <v>110787</v>
      </c>
      <c r="B2236" s="17" t="s">
        <v>78</v>
      </c>
      <c r="C2236" s="18">
        <v>43584</v>
      </c>
      <c r="D2236" s="19" t="s">
        <v>34</v>
      </c>
      <c r="E2236" s="24">
        <v>-133.38</v>
      </c>
      <c r="F2236" s="19" t="s">
        <v>35</v>
      </c>
      <c r="G2236" s="19" t="s">
        <v>750</v>
      </c>
      <c r="H2236" s="18">
        <v>43584</v>
      </c>
      <c r="I2236" s="16">
        <v>19000386</v>
      </c>
      <c r="J2236" s="16"/>
      <c r="K2236" s="28" t="str">
        <f t="shared" si="46"/>
        <v>LIQUIDAçãO NOTA FISCAL Nº 460 REF. MES DE MARçO/2019</v>
      </c>
      <c r="M2236" s="30" t="s">
        <v>1088</v>
      </c>
    </row>
    <row r="2237" ht="25.5" spans="1:13">
      <c r="A2237" s="16">
        <v>289145</v>
      </c>
      <c r="B2237" s="17" t="s">
        <v>269</v>
      </c>
      <c r="C2237" s="18">
        <v>43518</v>
      </c>
      <c r="D2237" s="19" t="s">
        <v>44</v>
      </c>
      <c r="E2237" s="24">
        <v>54</v>
      </c>
      <c r="F2237" s="19" t="s">
        <v>26</v>
      </c>
      <c r="G2237" s="19" t="s">
        <v>1089</v>
      </c>
      <c r="H2237" s="18">
        <v>43515</v>
      </c>
      <c r="I2237" s="16">
        <v>19000386</v>
      </c>
      <c r="J2237" s="16">
        <v>19000598</v>
      </c>
      <c r="K2237" s="28" t="str">
        <f t="shared" si="46"/>
        <v>DESPESA COM DIÁRIA PARA CONFIGURAÇÃO DE SERVIDOR NO CAMPUS DE CAMPO MOURÃO NA DATA DE 11/02. PROTOCOLO 15.602.459-7.</v>
      </c>
      <c r="M2237" s="30" t="s">
        <v>1090</v>
      </c>
    </row>
    <row r="2238" spans="1:13">
      <c r="A2238" s="16">
        <v>110787</v>
      </c>
      <c r="B2238" s="17" t="s">
        <v>78</v>
      </c>
      <c r="C2238" s="18">
        <v>43584</v>
      </c>
      <c r="D2238" s="19" t="s">
        <v>34</v>
      </c>
      <c r="E2238" s="24">
        <v>3250.65</v>
      </c>
      <c r="F2238" s="19" t="s">
        <v>35</v>
      </c>
      <c r="G2238" s="19" t="s">
        <v>750</v>
      </c>
      <c r="H2238" s="18">
        <v>43579</v>
      </c>
      <c r="I2238" s="16">
        <v>19000387</v>
      </c>
      <c r="J2238" s="16">
        <v>19003265</v>
      </c>
      <c r="K2238" s="28" t="str">
        <f t="shared" si="46"/>
        <v>LIQUIDAçãO NOTA FISCAL Nº 451 REF. MES DE MARçO/2019</v>
      </c>
      <c r="M2238" s="30" t="s">
        <v>1091</v>
      </c>
    </row>
    <row r="2239" spans="1:13">
      <c r="A2239" s="16">
        <v>110787</v>
      </c>
      <c r="B2239" s="17" t="s">
        <v>78</v>
      </c>
      <c r="C2239" s="18">
        <v>43584</v>
      </c>
      <c r="D2239" s="19" t="s">
        <v>34</v>
      </c>
      <c r="E2239" s="24">
        <v>162.53</v>
      </c>
      <c r="F2239" s="19" t="s">
        <v>35</v>
      </c>
      <c r="G2239" s="19" t="s">
        <v>750</v>
      </c>
      <c r="H2239" s="18">
        <v>43579</v>
      </c>
      <c r="I2239" s="16">
        <v>19000387</v>
      </c>
      <c r="J2239" s="16">
        <v>19003263</v>
      </c>
      <c r="K2239" s="28" t="str">
        <f t="shared" si="46"/>
        <v>LIQUIDAçãO NOTA FISCAL Nº 451 REF. MES DE MARçO/2019</v>
      </c>
      <c r="M2239" s="30" t="s">
        <v>1091</v>
      </c>
    </row>
    <row r="2240" spans="1:13">
      <c r="A2240" s="16">
        <v>110787</v>
      </c>
      <c r="B2240" s="17" t="s">
        <v>78</v>
      </c>
      <c r="C2240" s="18">
        <v>43584</v>
      </c>
      <c r="D2240" s="19" t="s">
        <v>34</v>
      </c>
      <c r="E2240" s="24">
        <v>-162.53</v>
      </c>
      <c r="F2240" s="19" t="s">
        <v>35</v>
      </c>
      <c r="G2240" s="19" t="s">
        <v>750</v>
      </c>
      <c r="H2240" s="18">
        <v>43579</v>
      </c>
      <c r="I2240" s="16">
        <v>19000387</v>
      </c>
      <c r="J2240" s="16"/>
      <c r="K2240" s="28" t="str">
        <f t="shared" si="46"/>
        <v>LIQUIDAçãO NOTA FISCAL Nº 451 REF. MES DE MARçO/2019</v>
      </c>
      <c r="M2240" s="30" t="s">
        <v>1091</v>
      </c>
    </row>
    <row r="2241" spans="1:13">
      <c r="A2241" s="16">
        <v>110787</v>
      </c>
      <c r="B2241" s="17" t="s">
        <v>78</v>
      </c>
      <c r="C2241" s="18">
        <v>43585</v>
      </c>
      <c r="D2241" s="19" t="s">
        <v>34</v>
      </c>
      <c r="E2241" s="24">
        <v>357.57</v>
      </c>
      <c r="F2241" s="19" t="s">
        <v>35</v>
      </c>
      <c r="G2241" s="19" t="s">
        <v>750</v>
      </c>
      <c r="H2241" s="18">
        <v>43579</v>
      </c>
      <c r="I2241" s="16">
        <v>19000387</v>
      </c>
      <c r="J2241" s="16">
        <v>19003270</v>
      </c>
      <c r="K2241" s="28" t="str">
        <f t="shared" si="46"/>
        <v>LIQUIDAçãO NOTA FISCAL Nº 451 REF. MES DE MARçO/2019</v>
      </c>
      <c r="M2241" s="30" t="s">
        <v>1091</v>
      </c>
    </row>
    <row r="2242" spans="1:13">
      <c r="A2242" s="16">
        <v>110787</v>
      </c>
      <c r="B2242" s="17" t="s">
        <v>78</v>
      </c>
      <c r="C2242" s="18">
        <v>43584</v>
      </c>
      <c r="D2242" s="19" t="s">
        <v>34</v>
      </c>
      <c r="E2242" s="24">
        <v>-357.57</v>
      </c>
      <c r="F2242" s="19" t="s">
        <v>35</v>
      </c>
      <c r="G2242" s="19" t="s">
        <v>750</v>
      </c>
      <c r="H2242" s="18">
        <v>43579</v>
      </c>
      <c r="I2242" s="16">
        <v>19000387</v>
      </c>
      <c r="J2242" s="16"/>
      <c r="K2242" s="28" t="str">
        <f t="shared" si="46"/>
        <v>LIQUIDAçãO NOTA FISCAL Nº 451 REF. MES DE MARçO/2019</v>
      </c>
      <c r="M2242" s="30" t="s">
        <v>1091</v>
      </c>
    </row>
    <row r="2243" spans="1:13">
      <c r="A2243" s="16">
        <v>110787</v>
      </c>
      <c r="B2243" s="17" t="s">
        <v>78</v>
      </c>
      <c r="C2243" s="18">
        <v>43584</v>
      </c>
      <c r="D2243" s="19" t="s">
        <v>34</v>
      </c>
      <c r="E2243" s="24">
        <v>32.51</v>
      </c>
      <c r="F2243" s="19" t="s">
        <v>35</v>
      </c>
      <c r="G2243" s="19" t="s">
        <v>750</v>
      </c>
      <c r="H2243" s="18">
        <v>43579</v>
      </c>
      <c r="I2243" s="16">
        <v>19000387</v>
      </c>
      <c r="J2243" s="16">
        <v>19003264</v>
      </c>
      <c r="K2243" s="28" t="str">
        <f t="shared" si="46"/>
        <v>LIQUIDAçãO NOTA FISCAL Nº 451 REF. MES DE MARçO/2019</v>
      </c>
      <c r="M2243" s="30" t="s">
        <v>1091</v>
      </c>
    </row>
    <row r="2244" spans="1:13">
      <c r="A2244" s="16">
        <v>110787</v>
      </c>
      <c r="B2244" s="17" t="s">
        <v>78</v>
      </c>
      <c r="C2244" s="18">
        <v>43584</v>
      </c>
      <c r="D2244" s="19" t="s">
        <v>34</v>
      </c>
      <c r="E2244" s="24">
        <v>-32.51</v>
      </c>
      <c r="F2244" s="19" t="s">
        <v>35</v>
      </c>
      <c r="G2244" s="19" t="s">
        <v>750</v>
      </c>
      <c r="H2244" s="18">
        <v>43579</v>
      </c>
      <c r="I2244" s="16">
        <v>19000387</v>
      </c>
      <c r="J2244" s="16"/>
      <c r="K2244" s="28" t="str">
        <f t="shared" si="46"/>
        <v>LIQUIDAçãO NOTA FISCAL Nº 451 REF. MES DE MARçO/2019</v>
      </c>
      <c r="M2244" s="30" t="s">
        <v>1091</v>
      </c>
    </row>
    <row r="2245" spans="1:13">
      <c r="A2245" s="16">
        <v>110787</v>
      </c>
      <c r="B2245" s="17" t="s">
        <v>78</v>
      </c>
      <c r="C2245" s="18">
        <v>43592</v>
      </c>
      <c r="D2245" s="19" t="s">
        <v>34</v>
      </c>
      <c r="E2245" s="24">
        <v>151.16</v>
      </c>
      <c r="F2245" s="19" t="s">
        <v>35</v>
      </c>
      <c r="G2245" s="19" t="s">
        <v>750</v>
      </c>
      <c r="H2245" s="18">
        <v>43584</v>
      </c>
      <c r="I2245" s="16">
        <v>19000387</v>
      </c>
      <c r="J2245" s="16">
        <v>19003475</v>
      </c>
      <c r="K2245" s="28" t="str">
        <f t="shared" si="46"/>
        <v>LIQUIDAçãO NOTA FISCAL Nº 451 REF. MES DE MARçO/2019</v>
      </c>
      <c r="M2245" s="30" t="s">
        <v>1091</v>
      </c>
    </row>
    <row r="2246" spans="1:13">
      <c r="A2246" s="16">
        <v>110787</v>
      </c>
      <c r="B2246" s="17" t="s">
        <v>78</v>
      </c>
      <c r="C2246" s="18">
        <v>43584</v>
      </c>
      <c r="D2246" s="19" t="s">
        <v>34</v>
      </c>
      <c r="E2246" s="24">
        <v>-151.16</v>
      </c>
      <c r="F2246" s="19" t="s">
        <v>35</v>
      </c>
      <c r="G2246" s="19" t="s">
        <v>750</v>
      </c>
      <c r="H2246" s="18">
        <v>43584</v>
      </c>
      <c r="I2246" s="16">
        <v>19000387</v>
      </c>
      <c r="J2246" s="16"/>
      <c r="K2246" s="28" t="str">
        <f t="shared" si="46"/>
        <v>LIQUIDAçãO NOTA FISCAL Nº 451 REF. MES DE MARçO/2019</v>
      </c>
      <c r="M2246" s="30" t="s">
        <v>1091</v>
      </c>
    </row>
    <row r="2247" ht="38.25" spans="1:13">
      <c r="A2247" s="16">
        <v>393883</v>
      </c>
      <c r="B2247" s="17" t="s">
        <v>1092</v>
      </c>
      <c r="C2247" s="18">
        <v>43518</v>
      </c>
      <c r="D2247" s="19" t="s">
        <v>44</v>
      </c>
      <c r="E2247" s="24">
        <v>360</v>
      </c>
      <c r="F2247" s="19" t="s">
        <v>26</v>
      </c>
      <c r="G2247" s="19" t="s">
        <v>1093</v>
      </c>
      <c r="H2247" s="18">
        <v>43515</v>
      </c>
      <c r="I2247" s="16">
        <v>19000387</v>
      </c>
      <c r="J2247" s="16">
        <v>19000597</v>
      </c>
      <c r="K2247" s="28" t="str">
        <f t="shared" si="46"/>
        <v>DESPESA COM DIÁRIA PARA PARTICIPAÇÃO EM REUNIÃO ADMINISTRATIVA, A REALIZAR-SE EM PARANAVAÍ, NO DIA 13/02,CONFORME CONVOCAÇÃO 003/2019- GABINETE DA REITORIA. PROTOCOLO 15.590.937-4.</v>
      </c>
      <c r="M2247" s="30" t="s">
        <v>1094</v>
      </c>
    </row>
    <row r="2248" spans="1:13">
      <c r="A2248" s="16">
        <v>104938</v>
      </c>
      <c r="B2248" s="17" t="s">
        <v>154</v>
      </c>
      <c r="C2248" s="18">
        <v>43553</v>
      </c>
      <c r="D2248" s="19" t="s">
        <v>30</v>
      </c>
      <c r="E2248" s="24">
        <v>252.54</v>
      </c>
      <c r="F2248" s="19" t="s">
        <v>31</v>
      </c>
      <c r="G2248" s="19" t="s">
        <v>32</v>
      </c>
      <c r="H2248" s="18">
        <v>43553</v>
      </c>
      <c r="I2248" s="16">
        <v>19000388</v>
      </c>
      <c r="J2248" s="16">
        <v>19002754</v>
      </c>
      <c r="K2248" s="28" t="str">
        <f t="shared" si="46"/>
        <v> </v>
      </c>
      <c r="M2248" s="30" t="s">
        <v>32</v>
      </c>
    </row>
    <row r="2249" spans="1:13">
      <c r="A2249" s="16">
        <v>110787</v>
      </c>
      <c r="B2249" s="17" t="s">
        <v>78</v>
      </c>
      <c r="C2249" s="18">
        <v>43585</v>
      </c>
      <c r="D2249" s="19" t="s">
        <v>34</v>
      </c>
      <c r="E2249" s="24">
        <v>10836.49</v>
      </c>
      <c r="F2249" s="19" t="s">
        <v>35</v>
      </c>
      <c r="G2249" s="19" t="s">
        <v>750</v>
      </c>
      <c r="H2249" s="18">
        <v>43579</v>
      </c>
      <c r="I2249" s="16">
        <v>19000388</v>
      </c>
      <c r="J2249" s="16">
        <v>19003273</v>
      </c>
      <c r="K2249" s="28" t="str">
        <f t="shared" si="46"/>
        <v>LIQUIDAçãO NOTA FISCAL Nº 447 MES DE MARçO/2019</v>
      </c>
      <c r="M2249" s="30" t="s">
        <v>1095</v>
      </c>
    </row>
    <row r="2250" spans="1:13">
      <c r="A2250" s="16">
        <v>110787</v>
      </c>
      <c r="B2250" s="17" t="s">
        <v>78</v>
      </c>
      <c r="C2250" s="18">
        <v>43585</v>
      </c>
      <c r="D2250" s="19" t="s">
        <v>34</v>
      </c>
      <c r="E2250" s="24">
        <v>541.82</v>
      </c>
      <c r="F2250" s="19" t="s">
        <v>35</v>
      </c>
      <c r="G2250" s="19" t="s">
        <v>750</v>
      </c>
      <c r="H2250" s="18">
        <v>43579</v>
      </c>
      <c r="I2250" s="16">
        <v>19000388</v>
      </c>
      <c r="J2250" s="16">
        <v>19003271</v>
      </c>
      <c r="K2250" s="28" t="str">
        <f t="shared" si="46"/>
        <v>LIQUIDAçãO NOTA FISCAL Nº 447 MES DE MARçO/2019</v>
      </c>
      <c r="M2250" s="30" t="s">
        <v>1095</v>
      </c>
    </row>
    <row r="2251" spans="1:13">
      <c r="A2251" s="16">
        <v>110787</v>
      </c>
      <c r="B2251" s="17" t="s">
        <v>78</v>
      </c>
      <c r="C2251" s="18">
        <v>43585</v>
      </c>
      <c r="D2251" s="19" t="s">
        <v>34</v>
      </c>
      <c r="E2251" s="24">
        <v>-541.82</v>
      </c>
      <c r="F2251" s="19" t="s">
        <v>35</v>
      </c>
      <c r="G2251" s="19" t="s">
        <v>750</v>
      </c>
      <c r="H2251" s="18">
        <v>43579</v>
      </c>
      <c r="I2251" s="16">
        <v>19000388</v>
      </c>
      <c r="J2251" s="16"/>
      <c r="K2251" s="28" t="str">
        <f t="shared" si="46"/>
        <v>LIQUIDAçãO NOTA FISCAL Nº 447 MES DE MARçO/2019</v>
      </c>
      <c r="M2251" s="30" t="s">
        <v>1095</v>
      </c>
    </row>
    <row r="2252" spans="1:13">
      <c r="A2252" s="16">
        <v>110787</v>
      </c>
      <c r="B2252" s="17" t="s">
        <v>78</v>
      </c>
      <c r="C2252" s="18">
        <v>44151</v>
      </c>
      <c r="D2252" s="19" t="s">
        <v>34</v>
      </c>
      <c r="E2252" s="24">
        <v>1192.01</v>
      </c>
      <c r="F2252" s="19" t="s">
        <v>35</v>
      </c>
      <c r="G2252" s="19" t="s">
        <v>750</v>
      </c>
      <c r="H2252" s="18">
        <v>43579</v>
      </c>
      <c r="I2252" s="16">
        <v>19000388</v>
      </c>
      <c r="J2252" s="16">
        <v>19008521</v>
      </c>
      <c r="K2252" s="28" t="str">
        <f t="shared" si="46"/>
        <v>LIQUIDAçãO NOTA FISCAL Nº 447 MES DE MARçO/2019</v>
      </c>
      <c r="M2252" s="30" t="s">
        <v>1095</v>
      </c>
    </row>
    <row r="2253" spans="1:13">
      <c r="A2253" s="16">
        <v>110787</v>
      </c>
      <c r="B2253" s="17" t="s">
        <v>78</v>
      </c>
      <c r="C2253" s="18">
        <v>43585</v>
      </c>
      <c r="D2253" s="19" t="s">
        <v>34</v>
      </c>
      <c r="E2253" s="24">
        <v>-1192.01</v>
      </c>
      <c r="F2253" s="19" t="s">
        <v>35</v>
      </c>
      <c r="G2253" s="19" t="s">
        <v>750</v>
      </c>
      <c r="H2253" s="18">
        <v>43579</v>
      </c>
      <c r="I2253" s="16">
        <v>19000388</v>
      </c>
      <c r="J2253" s="16"/>
      <c r="K2253" s="28" t="str">
        <f t="shared" si="46"/>
        <v>LIQUIDAçãO NOTA FISCAL Nº 447 MES DE MARçO/2019</v>
      </c>
      <c r="M2253" s="30" t="s">
        <v>1095</v>
      </c>
    </row>
    <row r="2254" spans="1:13">
      <c r="A2254" s="16">
        <v>110787</v>
      </c>
      <c r="B2254" s="17" t="s">
        <v>78</v>
      </c>
      <c r="C2254" s="18">
        <v>43585</v>
      </c>
      <c r="D2254" s="19" t="s">
        <v>34</v>
      </c>
      <c r="E2254" s="24">
        <v>108.36</v>
      </c>
      <c r="F2254" s="19" t="s">
        <v>35</v>
      </c>
      <c r="G2254" s="19" t="s">
        <v>750</v>
      </c>
      <c r="H2254" s="18">
        <v>43579</v>
      </c>
      <c r="I2254" s="16">
        <v>19000388</v>
      </c>
      <c r="J2254" s="16">
        <v>19003272</v>
      </c>
      <c r="K2254" s="28" t="str">
        <f t="shared" si="46"/>
        <v>LIQUIDAçãO NOTA FISCAL Nº 447 MES DE MARçO/2019</v>
      </c>
      <c r="M2254" s="30" t="s">
        <v>1095</v>
      </c>
    </row>
    <row r="2255" spans="1:13">
      <c r="A2255" s="16">
        <v>110787</v>
      </c>
      <c r="B2255" s="17" t="s">
        <v>78</v>
      </c>
      <c r="C2255" s="18">
        <v>43585</v>
      </c>
      <c r="D2255" s="19" t="s">
        <v>34</v>
      </c>
      <c r="E2255" s="24">
        <v>-108.36</v>
      </c>
      <c r="F2255" s="19" t="s">
        <v>35</v>
      </c>
      <c r="G2255" s="19" t="s">
        <v>750</v>
      </c>
      <c r="H2255" s="18">
        <v>43579</v>
      </c>
      <c r="I2255" s="16">
        <v>19000388</v>
      </c>
      <c r="J2255" s="16"/>
      <c r="K2255" s="28" t="str">
        <f t="shared" si="46"/>
        <v>LIQUIDAçãO NOTA FISCAL Nº 447 MES DE MARçO/2019</v>
      </c>
      <c r="M2255" s="30" t="s">
        <v>1095</v>
      </c>
    </row>
    <row r="2256" spans="1:13">
      <c r="A2256" s="16">
        <v>110787</v>
      </c>
      <c r="B2256" s="17" t="s">
        <v>78</v>
      </c>
      <c r="C2256" s="18">
        <v>43592</v>
      </c>
      <c r="D2256" s="19" t="s">
        <v>34</v>
      </c>
      <c r="E2256" s="24">
        <v>503.9</v>
      </c>
      <c r="F2256" s="19" t="s">
        <v>35</v>
      </c>
      <c r="G2256" s="19" t="s">
        <v>750</v>
      </c>
      <c r="H2256" s="18">
        <v>43585</v>
      </c>
      <c r="I2256" s="16">
        <v>19000388</v>
      </c>
      <c r="J2256" s="16">
        <v>19003474</v>
      </c>
      <c r="K2256" s="28" t="str">
        <f t="shared" si="46"/>
        <v>LIQUIDAçãO NOTA FISCAL Nº 447 MES DE MARçO/2019</v>
      </c>
      <c r="M2256" s="30" t="s">
        <v>1095</v>
      </c>
    </row>
    <row r="2257" spans="1:13">
      <c r="A2257" s="16">
        <v>110787</v>
      </c>
      <c r="B2257" s="17" t="s">
        <v>78</v>
      </c>
      <c r="C2257" s="18">
        <v>43585</v>
      </c>
      <c r="D2257" s="19" t="s">
        <v>34</v>
      </c>
      <c r="E2257" s="24">
        <v>-503.9</v>
      </c>
      <c r="F2257" s="19" t="s">
        <v>35</v>
      </c>
      <c r="G2257" s="19" t="s">
        <v>750</v>
      </c>
      <c r="H2257" s="18">
        <v>43585</v>
      </c>
      <c r="I2257" s="16">
        <v>19000388</v>
      </c>
      <c r="J2257" s="16"/>
      <c r="K2257" s="28" t="str">
        <f t="shared" si="46"/>
        <v>LIQUIDAçãO NOTA FISCAL Nº 447 MES DE MARçO/2019</v>
      </c>
      <c r="M2257" s="30" t="s">
        <v>1095</v>
      </c>
    </row>
    <row r="2258" ht="25.5" spans="1:13">
      <c r="A2258" s="16">
        <v>237637</v>
      </c>
      <c r="B2258" s="17" t="s">
        <v>1096</v>
      </c>
      <c r="C2258" s="18">
        <v>43518</v>
      </c>
      <c r="D2258" s="19" t="s">
        <v>44</v>
      </c>
      <c r="E2258" s="24">
        <v>360</v>
      </c>
      <c r="F2258" s="19" t="s">
        <v>26</v>
      </c>
      <c r="G2258" s="19" t="s">
        <v>1097</v>
      </c>
      <c r="H2258" s="18">
        <v>43515</v>
      </c>
      <c r="I2258" s="16">
        <v>19000388</v>
      </c>
      <c r="J2258" s="16">
        <v>19000599</v>
      </c>
      <c r="K2258" s="28" t="str">
        <f t="shared" si="46"/>
        <v>DESPESA COM DIÁRIA PARA PARTICIPAÇÃO EM REUNIÃO ADMINISTRATIVA EM PARANAVAÍ, CONFORME CONVOCAÇÃO. PROTOCOLO 15.580.623-0.</v>
      </c>
      <c r="M2258" s="30" t="s">
        <v>1098</v>
      </c>
    </row>
    <row r="2259" ht="38.25" spans="1:13">
      <c r="A2259" s="16">
        <v>138882</v>
      </c>
      <c r="B2259" s="17" t="s">
        <v>341</v>
      </c>
      <c r="C2259" s="18">
        <v>43585</v>
      </c>
      <c r="D2259" s="19" t="s">
        <v>67</v>
      </c>
      <c r="E2259" s="24">
        <v>48157.24</v>
      </c>
      <c r="F2259" s="19" t="s">
        <v>35</v>
      </c>
      <c r="G2259" s="19" t="s">
        <v>1099</v>
      </c>
      <c r="H2259" s="18">
        <v>43580</v>
      </c>
      <c r="I2259" s="16">
        <v>19000389</v>
      </c>
      <c r="J2259" s="16">
        <v>19003294</v>
      </c>
      <c r="K2259" s="28" t="str">
        <f t="shared" si="46"/>
        <v>DESPESAS COM A LOCAÇÃO DO IMÓVEL LOCALIZADO À RUA FRANCISCO TORRES, 253, CFME CONTRATO 02/2015 E SEUS ADITIVOS, REF. AOS MESES DE MARÇO E ABRIL DE 2019.</v>
      </c>
      <c r="M2259" s="30" t="s">
        <v>1100</v>
      </c>
    </row>
    <row r="2260" ht="38.25" spans="1:13">
      <c r="A2260" s="16">
        <v>138882</v>
      </c>
      <c r="B2260" s="17" t="s">
        <v>341</v>
      </c>
      <c r="C2260" s="18">
        <v>43594</v>
      </c>
      <c r="D2260" s="19" t="s">
        <v>67</v>
      </c>
      <c r="E2260" s="24">
        <v>12373.88</v>
      </c>
      <c r="F2260" s="19" t="s">
        <v>35</v>
      </c>
      <c r="G2260" s="19" t="s">
        <v>1099</v>
      </c>
      <c r="H2260" s="18">
        <v>43585</v>
      </c>
      <c r="I2260" s="16">
        <v>19000389</v>
      </c>
      <c r="J2260" s="16">
        <v>19003531</v>
      </c>
      <c r="K2260" s="28" t="str">
        <f t="shared" si="46"/>
        <v>DESPESAS COM A LOCAÇÃO DO IMÓVEL LOCALIZADO À RUA FRANCISCO TORRES, 253, CFME CONTRATO 02/2015 E SEUS ADITIVOS, REF. AOS MESES DE MARÇO E ABRIL DE 2019.</v>
      </c>
      <c r="M2260" s="30" t="s">
        <v>1100</v>
      </c>
    </row>
    <row r="2261" ht="38.25" spans="1:13">
      <c r="A2261" s="16">
        <v>138882</v>
      </c>
      <c r="B2261" s="17" t="s">
        <v>341</v>
      </c>
      <c r="C2261" s="18">
        <v>43585</v>
      </c>
      <c r="D2261" s="19" t="s">
        <v>67</v>
      </c>
      <c r="E2261" s="24">
        <v>-12373.88</v>
      </c>
      <c r="F2261" s="19" t="s">
        <v>35</v>
      </c>
      <c r="G2261" s="19" t="s">
        <v>1099</v>
      </c>
      <c r="H2261" s="18">
        <v>43585</v>
      </c>
      <c r="I2261" s="16">
        <v>19000389</v>
      </c>
      <c r="J2261" s="16"/>
      <c r="K2261" s="28" t="str">
        <f t="shared" si="46"/>
        <v>DESPESAS COM A LOCAÇÃO DO IMÓVEL LOCALIZADO À RUA FRANCISCO TORRES, 253, CFME CONTRATO 02/2015 E SEUS ADITIVOS, REF. AOS MESES DE MARÇO E ABRIL DE 2019.</v>
      </c>
      <c r="M2261" s="30" t="s">
        <v>1100</v>
      </c>
    </row>
    <row r="2262" ht="25.5" spans="1:13">
      <c r="A2262" s="16">
        <v>149262</v>
      </c>
      <c r="B2262" s="17" t="s">
        <v>834</v>
      </c>
      <c r="C2262" s="18">
        <v>43518</v>
      </c>
      <c r="D2262" s="19" t="s">
        <v>44</v>
      </c>
      <c r="E2262" s="24">
        <v>414</v>
      </c>
      <c r="F2262" s="19" t="s">
        <v>26</v>
      </c>
      <c r="G2262" s="19" t="s">
        <v>1101</v>
      </c>
      <c r="H2262" s="18">
        <v>43515</v>
      </c>
      <c r="I2262" s="16">
        <v>19000389</v>
      </c>
      <c r="J2262" s="16">
        <v>19000600</v>
      </c>
      <c r="K2262" s="28" t="str">
        <f t="shared" si="46"/>
        <v>DESPESA COM DIÁRIA PARA AUDITORIA EM APUCARANA E REUNIÃO DE GESTÃO NA REITORIA EM PARANAVAÍ. ENTRE OS DIAS 13 E 16/02. PROTOCOLO 15.594.655-5.</v>
      </c>
      <c r="M2262" s="30" t="s">
        <v>1102</v>
      </c>
    </row>
    <row r="2263" spans="1:13">
      <c r="A2263" s="16">
        <v>104938</v>
      </c>
      <c r="B2263" s="17" t="s">
        <v>154</v>
      </c>
      <c r="C2263" s="18">
        <v>43553</v>
      </c>
      <c r="D2263" s="19" t="s">
        <v>30</v>
      </c>
      <c r="E2263" s="24">
        <v>82.74</v>
      </c>
      <c r="F2263" s="19" t="s">
        <v>31</v>
      </c>
      <c r="G2263" s="19" t="s">
        <v>32</v>
      </c>
      <c r="H2263" s="18">
        <v>43553</v>
      </c>
      <c r="I2263" s="16">
        <v>19000390</v>
      </c>
      <c r="J2263" s="16">
        <v>19002757</v>
      </c>
      <c r="K2263" s="28" t="str">
        <f t="shared" si="46"/>
        <v> </v>
      </c>
      <c r="M2263" s="30" t="s">
        <v>32</v>
      </c>
    </row>
    <row r="2264" ht="38.25" spans="1:13">
      <c r="A2264" s="16">
        <v>127042</v>
      </c>
      <c r="B2264" s="17" t="s">
        <v>768</v>
      </c>
      <c r="C2264" s="18">
        <v>43587</v>
      </c>
      <c r="D2264" s="19" t="s">
        <v>95</v>
      </c>
      <c r="E2264" s="24">
        <v>58162.28</v>
      </c>
      <c r="F2264" s="19" t="s">
        <v>26</v>
      </c>
      <c r="G2264" s="19" t="s">
        <v>1103</v>
      </c>
      <c r="H2264" s="18">
        <v>43580</v>
      </c>
      <c r="I2264" s="16">
        <v>19000390</v>
      </c>
      <c r="J2264" s="16">
        <v>19003344</v>
      </c>
      <c r="K2264" s="28" t="str">
        <f t="shared" si="46"/>
        <v>SERVIÇOS DE MÃO DE OBRA/TÉCNICOS ESPECIALIZADOS. COMPET.MAR/19. EDITAL 022/2018 PE. CONTRATO 024/2018 ANTECIPAÇÃO ORÇAMENTÁRIA P/ O 1ºTRIMESTRE/19 -PROTOCOLO Nº 15.566.608-0. CAMPUS DE CURITIBA II.</v>
      </c>
      <c r="M2264" s="30" t="s">
        <v>1104</v>
      </c>
    </row>
    <row r="2265" ht="38.25" spans="1:13">
      <c r="A2265" s="16">
        <v>127042</v>
      </c>
      <c r="B2265" s="17" t="s">
        <v>768</v>
      </c>
      <c r="C2265" s="18">
        <v>43587</v>
      </c>
      <c r="D2265" s="19" t="s">
        <v>95</v>
      </c>
      <c r="E2265" s="24">
        <v>1163.24</v>
      </c>
      <c r="F2265" s="19" t="s">
        <v>26</v>
      </c>
      <c r="G2265" s="19" t="s">
        <v>1103</v>
      </c>
      <c r="H2265" s="18">
        <v>43580</v>
      </c>
      <c r="I2265" s="16">
        <v>19000390</v>
      </c>
      <c r="J2265" s="16">
        <v>19003348</v>
      </c>
      <c r="K2265" s="28" t="str">
        <f t="shared" si="46"/>
        <v>SERVIÇOS DE MÃO DE OBRA/TÉCNICOS ESPECIALIZADOS. COMPET.MAR/19. EDITAL 022/2018 PE. CONTRATO 024/2018 ANTECIPAÇÃO ORÇAMENTÁRIA P/ O 1ºTRIMESTRE/19 -PROTOCOLO Nº 15.566.608-0. CAMPUS DE CURITIBA II.</v>
      </c>
      <c r="M2265" s="30" t="s">
        <v>1104</v>
      </c>
    </row>
    <row r="2266" ht="38.25" spans="1:13">
      <c r="A2266" s="16">
        <v>127042</v>
      </c>
      <c r="B2266" s="17" t="s">
        <v>768</v>
      </c>
      <c r="C2266" s="18">
        <v>43587</v>
      </c>
      <c r="D2266" s="19" t="s">
        <v>95</v>
      </c>
      <c r="E2266" s="24">
        <v>-1163.24</v>
      </c>
      <c r="F2266" s="19" t="s">
        <v>26</v>
      </c>
      <c r="G2266" s="19" t="s">
        <v>1103</v>
      </c>
      <c r="H2266" s="18">
        <v>43580</v>
      </c>
      <c r="I2266" s="16">
        <v>19000390</v>
      </c>
      <c r="J2266" s="16"/>
      <c r="K2266" s="28" t="str">
        <f t="shared" ref="K2266:K2329" si="47">UPPER(M2266)</f>
        <v>SERVIÇOS DE MÃO DE OBRA/TÉCNICOS ESPECIALIZADOS. COMPET.MAR/19. EDITAL 022/2018 PE. CONTRATO 024/2018 ANTECIPAÇÃO ORÇAMENTÁRIA P/ O 1ºTRIMESTRE/19 -PROTOCOLO Nº 15.566.608-0. CAMPUS DE CURITIBA II.</v>
      </c>
      <c r="M2266" s="30" t="s">
        <v>1104</v>
      </c>
    </row>
    <row r="2267" ht="38.25" spans="1:13">
      <c r="A2267" s="16">
        <v>127042</v>
      </c>
      <c r="B2267" s="17" t="s">
        <v>768</v>
      </c>
      <c r="C2267" s="18">
        <v>43587</v>
      </c>
      <c r="D2267" s="19" t="s">
        <v>95</v>
      </c>
      <c r="E2267" s="24">
        <v>6397.85</v>
      </c>
      <c r="F2267" s="19" t="s">
        <v>26</v>
      </c>
      <c r="G2267" s="19" t="s">
        <v>1103</v>
      </c>
      <c r="H2267" s="18">
        <v>43580</v>
      </c>
      <c r="I2267" s="16">
        <v>19000390</v>
      </c>
      <c r="J2267" s="16">
        <v>19003346</v>
      </c>
      <c r="K2267" s="28" t="str">
        <f t="shared" si="47"/>
        <v>SERVIÇOS DE MÃO DE OBRA/TÉCNICOS ESPECIALIZADOS. COMPET.MAR/19. EDITAL 022/2018 PE. CONTRATO 024/2018 ANTECIPAÇÃO ORÇAMENTÁRIA P/ O 1ºTRIMESTRE/19 -PROTOCOLO Nº 15.566.608-0. CAMPUS DE CURITIBA II.</v>
      </c>
      <c r="M2267" s="30" t="s">
        <v>1104</v>
      </c>
    </row>
    <row r="2268" ht="38.25" spans="1:13">
      <c r="A2268" s="16">
        <v>127042</v>
      </c>
      <c r="B2268" s="17" t="s">
        <v>768</v>
      </c>
      <c r="C2268" s="18">
        <v>43587</v>
      </c>
      <c r="D2268" s="19" t="s">
        <v>95</v>
      </c>
      <c r="E2268" s="24">
        <v>-6397.85</v>
      </c>
      <c r="F2268" s="19" t="s">
        <v>26</v>
      </c>
      <c r="G2268" s="19" t="s">
        <v>1103</v>
      </c>
      <c r="H2268" s="18">
        <v>43580</v>
      </c>
      <c r="I2268" s="16">
        <v>19000390</v>
      </c>
      <c r="J2268" s="16"/>
      <c r="K2268" s="28" t="str">
        <f t="shared" si="47"/>
        <v>SERVIÇOS DE MÃO DE OBRA/TÉCNICOS ESPECIALIZADOS. COMPET.MAR/19. EDITAL 022/2018 PE. CONTRATO 024/2018 ANTECIPAÇÃO ORÇAMENTÁRIA P/ O 1ºTRIMESTRE/19 -PROTOCOLO Nº 15.566.608-0. CAMPUS DE CURITIBA II.</v>
      </c>
      <c r="M2268" s="30" t="s">
        <v>1104</v>
      </c>
    </row>
    <row r="2269" ht="38.25" spans="1:13">
      <c r="A2269" s="16">
        <v>127042</v>
      </c>
      <c r="B2269" s="17" t="s">
        <v>768</v>
      </c>
      <c r="C2269" s="18">
        <v>43587</v>
      </c>
      <c r="D2269" s="19" t="s">
        <v>95</v>
      </c>
      <c r="E2269" s="24">
        <v>581.62</v>
      </c>
      <c r="F2269" s="19" t="s">
        <v>26</v>
      </c>
      <c r="G2269" s="19" t="s">
        <v>1103</v>
      </c>
      <c r="H2269" s="18">
        <v>43580</v>
      </c>
      <c r="I2269" s="16">
        <v>19000390</v>
      </c>
      <c r="J2269" s="16">
        <v>19003345</v>
      </c>
      <c r="K2269" s="28" t="str">
        <f t="shared" si="47"/>
        <v>SERVIÇOS DE MÃO DE OBRA/TÉCNICOS ESPECIALIZADOS. COMPET.MAR/19. EDITAL 022/2018 PE. CONTRATO 024/2018 ANTECIPAÇÃO ORÇAMENTÁRIA P/ O 1ºTRIMESTRE/19 -PROTOCOLO Nº 15.566.608-0. CAMPUS DE CURITIBA II.</v>
      </c>
      <c r="M2269" s="30" t="s">
        <v>1104</v>
      </c>
    </row>
    <row r="2270" ht="38.25" spans="1:13">
      <c r="A2270" s="16">
        <v>127042</v>
      </c>
      <c r="B2270" s="17" t="s">
        <v>768</v>
      </c>
      <c r="C2270" s="18">
        <v>43587</v>
      </c>
      <c r="D2270" s="19" t="s">
        <v>95</v>
      </c>
      <c r="E2270" s="24">
        <v>-581.62</v>
      </c>
      <c r="F2270" s="19" t="s">
        <v>26</v>
      </c>
      <c r="G2270" s="19" t="s">
        <v>1103</v>
      </c>
      <c r="H2270" s="18">
        <v>43580</v>
      </c>
      <c r="I2270" s="16">
        <v>19000390</v>
      </c>
      <c r="J2270" s="16"/>
      <c r="K2270" s="28" t="str">
        <f t="shared" si="47"/>
        <v>SERVIÇOS DE MÃO DE OBRA/TÉCNICOS ESPECIALIZADOS. COMPET.MAR/19. EDITAL 022/2018 PE. CONTRATO 024/2018 ANTECIPAÇÃO ORÇAMENTÁRIA P/ O 1ºTRIMESTRE/19 -PROTOCOLO Nº 15.566.608-0. CAMPUS DE CURITIBA II.</v>
      </c>
      <c r="M2270" s="30" t="s">
        <v>1104</v>
      </c>
    </row>
    <row r="2271" ht="38.25" spans="1:13">
      <c r="A2271" s="16">
        <v>127042</v>
      </c>
      <c r="B2271" s="17" t="s">
        <v>768</v>
      </c>
      <c r="C2271" s="18">
        <v>43606</v>
      </c>
      <c r="D2271" s="19" t="s">
        <v>95</v>
      </c>
      <c r="E2271" s="24">
        <v>2704.55</v>
      </c>
      <c r="F2271" s="19" t="s">
        <v>26</v>
      </c>
      <c r="G2271" s="19" t="s">
        <v>1103</v>
      </c>
      <c r="H2271" s="18">
        <v>43587</v>
      </c>
      <c r="I2271" s="16">
        <v>19000390</v>
      </c>
      <c r="J2271" s="16">
        <v>19004071</v>
      </c>
      <c r="K2271" s="28" t="str">
        <f t="shared" si="47"/>
        <v>SERVIÇOS DE MÃO DE OBRA/TÉCNICOS ESPECIALIZADOS. COMPET.MAR/19. EDITAL 022/2018 PE. CONTRATO 024/2018 ANTECIPAÇÃO ORÇAMENTÁRIA P/ O 1ºTRIMESTRE/19 -PROTOCOLO Nº 15.566.608-0. CAMPUS DE CURITIBA II.</v>
      </c>
      <c r="M2271" s="30" t="s">
        <v>1104</v>
      </c>
    </row>
    <row r="2272" ht="38.25" spans="1:13">
      <c r="A2272" s="16">
        <v>127042</v>
      </c>
      <c r="B2272" s="17" t="s">
        <v>768</v>
      </c>
      <c r="C2272" s="18">
        <v>43587</v>
      </c>
      <c r="D2272" s="19" t="s">
        <v>95</v>
      </c>
      <c r="E2272" s="24">
        <v>-2704.55</v>
      </c>
      <c r="F2272" s="19" t="s">
        <v>26</v>
      </c>
      <c r="G2272" s="19" t="s">
        <v>1103</v>
      </c>
      <c r="H2272" s="18">
        <v>43587</v>
      </c>
      <c r="I2272" s="16">
        <v>19000390</v>
      </c>
      <c r="J2272" s="16"/>
      <c r="K2272" s="28" t="str">
        <f t="shared" si="47"/>
        <v>SERVIÇOS DE MÃO DE OBRA/TÉCNICOS ESPECIALIZADOS. COMPET.MAR/19. EDITAL 022/2018 PE. CONTRATO 024/2018 ANTECIPAÇÃO ORÇAMENTÁRIA P/ O 1ºTRIMESTRE/19 -PROTOCOLO Nº 15.566.608-0. CAMPUS DE CURITIBA II.</v>
      </c>
      <c r="M2272" s="30" t="s">
        <v>1104</v>
      </c>
    </row>
    <row r="2273" ht="25.5" spans="1:13">
      <c r="A2273" s="16">
        <v>158127</v>
      </c>
      <c r="B2273" s="17" t="s">
        <v>1105</v>
      </c>
      <c r="C2273" s="18">
        <v>43518</v>
      </c>
      <c r="D2273" s="19" t="s">
        <v>44</v>
      </c>
      <c r="E2273" s="24">
        <v>368</v>
      </c>
      <c r="F2273" s="19" t="s">
        <v>26</v>
      </c>
      <c r="G2273" s="19" t="s">
        <v>1106</v>
      </c>
      <c r="H2273" s="18">
        <v>43515</v>
      </c>
      <c r="I2273" s="16">
        <v>19000390</v>
      </c>
      <c r="J2273" s="16">
        <v>19000596</v>
      </c>
      <c r="K2273" s="28" t="str">
        <f t="shared" si="47"/>
        <v>DESPESA COM REUNIÃO COM NOVA EQUIPE DIRETIVA DA ACADEMIA MILITAR DO GUATUPÊ PARA DISCUTIR SOBRE PÓS GRADUAÇÃO. PROTOCOLO 15.603.783-4.</v>
      </c>
      <c r="M2273" s="30" t="s">
        <v>1107</v>
      </c>
    </row>
    <row r="2274" ht="89.25" spans="1:13">
      <c r="A2274" s="16">
        <v>110787</v>
      </c>
      <c r="B2274" s="17" t="s">
        <v>78</v>
      </c>
      <c r="C2274" s="18">
        <v>43587</v>
      </c>
      <c r="D2274" s="19" t="s">
        <v>44</v>
      </c>
      <c r="E2274" s="24">
        <v>5419</v>
      </c>
      <c r="F2274" s="19" t="s">
        <v>26</v>
      </c>
      <c r="G2274" s="19" t="s">
        <v>348</v>
      </c>
      <c r="H2274" s="18">
        <v>43581</v>
      </c>
      <c r="I2274" s="16">
        <v>19000391</v>
      </c>
      <c r="J2274" s="16">
        <v>19003323</v>
      </c>
      <c r="K2274" s="28" t="str">
        <f t="shared" si="47"/>
        <v>DESPESA COM EMPENHO PRÉVIO PARA CONTRATAÇÃO DE FORNECIMENTO DE MÃO DE OBRA PARA PRESTAÇÃO DE SERVIÇOS GERAIS CONTÍNUOS DE ASSEIO, LIMPEZA, CONSERVAÇÃO PREDIAL, SERVENTE, HIGIENIZAÇÃO, COPEIRA, TELEFONISTA E RECEPCIONISTA CONF CONTRATO 004/2016, PARA ATENDER AS DEMANDAS DO PRIMEIRO TRIMESTRE DE 2019. LIQUIDAÇÃO NF 442 REFERENTE AOS SERVIÇOS PRESTADOS NA INSTALAÇÃO DA REITORIA DA UNESPAR, ENTRE O PERÍODO DE 01/03 A 31/03/2019.</v>
      </c>
      <c r="M2274" s="30" t="s">
        <v>1108</v>
      </c>
    </row>
    <row r="2275" ht="89.25" spans="1:13">
      <c r="A2275" s="16">
        <v>110787</v>
      </c>
      <c r="B2275" s="17" t="s">
        <v>78</v>
      </c>
      <c r="C2275" s="18">
        <v>43587</v>
      </c>
      <c r="D2275" s="19" t="s">
        <v>44</v>
      </c>
      <c r="E2275" s="24">
        <v>162.57</v>
      </c>
      <c r="F2275" s="19" t="s">
        <v>26</v>
      </c>
      <c r="G2275" s="19" t="s">
        <v>348</v>
      </c>
      <c r="H2275" s="18">
        <v>43581</v>
      </c>
      <c r="I2275" s="16">
        <v>19000391</v>
      </c>
      <c r="J2275" s="16">
        <v>19003324</v>
      </c>
      <c r="K2275" s="28" t="str">
        <f t="shared" si="47"/>
        <v>DESPESA COM EMPENHO PRÉVIO PARA CONTRATAÇÃO DE FORNECIMENTO DE MÃO DE OBRA PARA PRESTAÇÃO DE SERVIÇOS GERAIS CONTÍNUOS DE ASSEIO, LIMPEZA, CONSERVAÇÃO PREDIAL, SERVENTE, HIGIENIZAÇÃO, COPEIRA, TELEFONISTA E RECEPCIONISTA CONF CONTRATO 004/2016, PARA ATENDER AS DEMANDAS DO PRIMEIRO TRIMESTRE DE 2019. LIQUIDAÇÃO NF 442 REFERENTE AOS SERVIÇOS PRESTADOS NA INSTALAÇÃO DA REITORIA DA UNESPAR, ENTRE O PERÍODO DE 01/03 A 31/03/2019.</v>
      </c>
      <c r="M2275" s="30" t="s">
        <v>1108</v>
      </c>
    </row>
    <row r="2276" ht="89.25" spans="1:13">
      <c r="A2276" s="16">
        <v>110787</v>
      </c>
      <c r="B2276" s="17" t="s">
        <v>78</v>
      </c>
      <c r="C2276" s="18">
        <v>43587</v>
      </c>
      <c r="D2276" s="19" t="s">
        <v>44</v>
      </c>
      <c r="E2276" s="24">
        <v>-162.57</v>
      </c>
      <c r="F2276" s="19" t="s">
        <v>26</v>
      </c>
      <c r="G2276" s="19" t="s">
        <v>348</v>
      </c>
      <c r="H2276" s="18">
        <v>43581</v>
      </c>
      <c r="I2276" s="16">
        <v>19000391</v>
      </c>
      <c r="J2276" s="16"/>
      <c r="K2276" s="28" t="str">
        <f t="shared" si="47"/>
        <v>DESPESA COM EMPENHO PRÉVIO PARA CONTRATAÇÃO DE FORNECIMENTO DE MÃO DE OBRA PARA PRESTAÇÃO DE SERVIÇOS GERAIS CONTÍNUOS DE ASSEIO, LIMPEZA, CONSERVAÇÃO PREDIAL, SERVENTE, HIGIENIZAÇÃO, COPEIRA, TELEFONISTA E RECEPCIONISTA CONF CONTRATO 004/2016, PARA ATENDER AS DEMANDAS DO PRIMEIRO TRIMESTRE DE 2019. LIQUIDAÇÃO NF 442 REFERENTE AOS SERVIÇOS PRESTADOS NA INSTALAÇÃO DA REITORIA DA UNESPAR, ENTRE O PERÍODO DE 01/03 A 31/03/2019.</v>
      </c>
      <c r="M2276" s="30" t="s">
        <v>1108</v>
      </c>
    </row>
    <row r="2277" ht="89.25" spans="1:13">
      <c r="A2277" s="16">
        <v>110787</v>
      </c>
      <c r="B2277" s="17" t="s">
        <v>78</v>
      </c>
      <c r="C2277" s="18">
        <v>43587</v>
      </c>
      <c r="D2277" s="19" t="s">
        <v>44</v>
      </c>
      <c r="E2277" s="24">
        <v>596.09</v>
      </c>
      <c r="F2277" s="19" t="s">
        <v>26</v>
      </c>
      <c r="G2277" s="19" t="s">
        <v>348</v>
      </c>
      <c r="H2277" s="18">
        <v>43581</v>
      </c>
      <c r="I2277" s="16">
        <v>19000391</v>
      </c>
      <c r="J2277" s="16">
        <v>19003325</v>
      </c>
      <c r="K2277" s="28" t="str">
        <f t="shared" si="47"/>
        <v>DESPESA COM EMPENHO PRÉVIO PARA CONTRATAÇÃO DE FORNECIMENTO DE MÃO DE OBRA PARA PRESTAÇÃO DE SERVIÇOS GERAIS CONTÍNUOS DE ASSEIO, LIMPEZA, CONSERVAÇÃO PREDIAL, SERVENTE, HIGIENIZAÇÃO, COPEIRA, TELEFONISTA E RECEPCIONISTA CONF CONTRATO 004/2016, PARA ATENDER AS DEMANDAS DO PRIMEIRO TRIMESTRE DE 2019. LIQUIDAÇÃO NF 442 REFERENTE AOS SERVIÇOS PRESTADOS NA INSTALAÇÃO DA REITORIA DA UNESPAR, ENTRE O PERÍODO DE 01/03 A 31/03/2019.</v>
      </c>
      <c r="M2277" s="30" t="s">
        <v>1108</v>
      </c>
    </row>
    <row r="2278" ht="89.25" spans="1:13">
      <c r="A2278" s="16">
        <v>110787</v>
      </c>
      <c r="B2278" s="17" t="s">
        <v>78</v>
      </c>
      <c r="C2278" s="18">
        <v>43587</v>
      </c>
      <c r="D2278" s="19" t="s">
        <v>44</v>
      </c>
      <c r="E2278" s="24">
        <v>-596.09</v>
      </c>
      <c r="F2278" s="19" t="s">
        <v>26</v>
      </c>
      <c r="G2278" s="19" t="s">
        <v>348</v>
      </c>
      <c r="H2278" s="18">
        <v>43581</v>
      </c>
      <c r="I2278" s="16">
        <v>19000391</v>
      </c>
      <c r="J2278" s="16"/>
      <c r="K2278" s="28" t="str">
        <f t="shared" si="47"/>
        <v>DESPESA COM EMPENHO PRÉVIO PARA CONTRATAÇÃO DE FORNECIMENTO DE MÃO DE OBRA PARA PRESTAÇÃO DE SERVIÇOS GERAIS CONTÍNUOS DE ASSEIO, LIMPEZA, CONSERVAÇÃO PREDIAL, SERVENTE, HIGIENIZAÇÃO, COPEIRA, TELEFONISTA E RECEPCIONISTA CONF CONTRATO 004/2016, PARA ATENDER AS DEMANDAS DO PRIMEIRO TRIMESTRE DE 2019. LIQUIDAÇÃO NF 442 REFERENTE AOS SERVIÇOS PRESTADOS NA INSTALAÇÃO DA REITORIA DA UNESPAR, ENTRE O PERÍODO DE 01/03 A 31/03/2019.</v>
      </c>
      <c r="M2278" s="30" t="s">
        <v>1108</v>
      </c>
    </row>
    <row r="2279" ht="89.25" spans="1:13">
      <c r="A2279" s="16">
        <v>110787</v>
      </c>
      <c r="B2279" s="17" t="s">
        <v>78</v>
      </c>
      <c r="C2279" s="18">
        <v>43587</v>
      </c>
      <c r="D2279" s="19" t="s">
        <v>44</v>
      </c>
      <c r="E2279" s="24">
        <v>54.19</v>
      </c>
      <c r="F2279" s="19" t="s">
        <v>26</v>
      </c>
      <c r="G2279" s="19" t="s">
        <v>348</v>
      </c>
      <c r="H2279" s="18">
        <v>43581</v>
      </c>
      <c r="I2279" s="16">
        <v>19000391</v>
      </c>
      <c r="J2279" s="16">
        <v>19003322</v>
      </c>
      <c r="K2279" s="28" t="str">
        <f t="shared" si="47"/>
        <v>DESPESA COM EMPENHO PRÉVIO PARA CONTRATAÇÃO DE FORNECIMENTO DE MÃO DE OBRA PARA PRESTAÇÃO DE SERVIÇOS GERAIS CONTÍNUOS DE ASSEIO, LIMPEZA, CONSERVAÇÃO PREDIAL, SERVENTE, HIGIENIZAÇÃO, COPEIRA, TELEFONISTA E RECEPCIONISTA CONF CONTRATO 004/2016, PARA ATENDER AS DEMANDAS DO PRIMEIRO TRIMESTRE DE 2019. LIQUIDAÇÃO NF 442 REFERENTE AOS SERVIÇOS PRESTADOS NA INSTALAÇÃO DA REITORIA DA UNESPAR, ENTRE O PERÍODO DE 01/03 A 31/03/2019.</v>
      </c>
      <c r="M2279" s="30" t="s">
        <v>1108</v>
      </c>
    </row>
    <row r="2280" ht="89.25" spans="1:13">
      <c r="A2280" s="16">
        <v>110787</v>
      </c>
      <c r="B2280" s="17" t="s">
        <v>78</v>
      </c>
      <c r="C2280" s="18">
        <v>43587</v>
      </c>
      <c r="D2280" s="19" t="s">
        <v>44</v>
      </c>
      <c r="E2280" s="24">
        <v>-54.19</v>
      </c>
      <c r="F2280" s="19" t="s">
        <v>26</v>
      </c>
      <c r="G2280" s="19" t="s">
        <v>348</v>
      </c>
      <c r="H2280" s="18">
        <v>43581</v>
      </c>
      <c r="I2280" s="16">
        <v>19000391</v>
      </c>
      <c r="J2280" s="16"/>
      <c r="K2280" s="28" t="str">
        <f t="shared" si="47"/>
        <v>DESPESA COM EMPENHO PRÉVIO PARA CONTRATAÇÃO DE FORNECIMENTO DE MÃO DE OBRA PARA PRESTAÇÃO DE SERVIÇOS GERAIS CONTÍNUOS DE ASSEIO, LIMPEZA, CONSERVAÇÃO PREDIAL, SERVENTE, HIGIENIZAÇÃO, COPEIRA, TELEFONISTA E RECEPCIONISTA CONF CONTRATO 004/2016, PARA ATENDER AS DEMANDAS DO PRIMEIRO TRIMESTRE DE 2019. LIQUIDAÇÃO NF 442 REFERENTE AOS SERVIÇOS PRESTADOS NA INSTALAÇÃO DA REITORIA DA UNESPAR, ENTRE O PERÍODO DE 01/03 A 31/03/2019.</v>
      </c>
      <c r="M2280" s="30" t="s">
        <v>1108</v>
      </c>
    </row>
    <row r="2281" ht="89.25" spans="1:13">
      <c r="A2281" s="16">
        <v>110787</v>
      </c>
      <c r="B2281" s="17" t="s">
        <v>78</v>
      </c>
      <c r="C2281" s="18">
        <v>43593</v>
      </c>
      <c r="D2281" s="19" t="s">
        <v>44</v>
      </c>
      <c r="E2281" s="24">
        <v>251.98</v>
      </c>
      <c r="F2281" s="19" t="s">
        <v>26</v>
      </c>
      <c r="G2281" s="19" t="s">
        <v>348</v>
      </c>
      <c r="H2281" s="18">
        <v>43587</v>
      </c>
      <c r="I2281" s="16">
        <v>19000391</v>
      </c>
      <c r="J2281" s="16">
        <v>19003506</v>
      </c>
      <c r="K2281" s="28" t="str">
        <f t="shared" si="47"/>
        <v>DESPESA COM EMPENHO PRÉVIO PARA CONTRATAÇÃO DE FORNECIMENTO DE MÃO DE OBRA PARA PRESTAÇÃO DE SERVIÇOS GERAIS CONTÍNUOS DE ASSEIO, LIMPEZA, CONSERVAÇÃO PREDIAL, SERVENTE, HIGIENIZAÇÃO, COPEIRA, TELEFONISTA E RECEPCIONISTA CONF CONTRATO 004/2016, PARA ATENDER AS DEMANDAS DO PRIMEIRO TRIMESTRE DE 2019. LIQUIDAÇÃO NF 442 REFERENTE AOS SERVIÇOS PRESTADOS NA INSTALAÇÃO DA REITORIA DA UNESPAR, ENTRE O PERÍODO DE 01/03 A 31/03/2019.</v>
      </c>
      <c r="M2281" s="30" t="s">
        <v>1108</v>
      </c>
    </row>
    <row r="2282" ht="89.25" spans="1:13">
      <c r="A2282" s="16">
        <v>110787</v>
      </c>
      <c r="B2282" s="17" t="s">
        <v>78</v>
      </c>
      <c r="C2282" s="18">
        <v>43587</v>
      </c>
      <c r="D2282" s="19" t="s">
        <v>44</v>
      </c>
      <c r="E2282" s="24">
        <v>-251.98</v>
      </c>
      <c r="F2282" s="19" t="s">
        <v>26</v>
      </c>
      <c r="G2282" s="19" t="s">
        <v>348</v>
      </c>
      <c r="H2282" s="18">
        <v>43587</v>
      </c>
      <c r="I2282" s="16">
        <v>19000391</v>
      </c>
      <c r="J2282" s="16"/>
      <c r="K2282" s="28" t="str">
        <f t="shared" si="47"/>
        <v>DESPESA COM EMPENHO PRÉVIO PARA CONTRATAÇÃO DE FORNECIMENTO DE MÃO DE OBRA PARA PRESTAÇÃO DE SERVIÇOS GERAIS CONTÍNUOS DE ASSEIO, LIMPEZA, CONSERVAÇÃO PREDIAL, SERVENTE, HIGIENIZAÇÃO, COPEIRA, TELEFONISTA E RECEPCIONISTA CONF CONTRATO 004/2016, PARA ATENDER AS DEMANDAS DO PRIMEIRO TRIMESTRE DE 2019. LIQUIDAÇÃO NF 442 REFERENTE AOS SERVIÇOS PRESTADOS NA INSTALAÇÃO DA REITORIA DA UNESPAR, ENTRE O PERÍODO DE 01/03 A 31/03/2019.</v>
      </c>
      <c r="M2282" s="30" t="s">
        <v>1108</v>
      </c>
    </row>
    <row r="2283" ht="25.5" spans="1:13">
      <c r="A2283" s="16">
        <v>158033</v>
      </c>
      <c r="B2283" s="17" t="s">
        <v>938</v>
      </c>
      <c r="C2283" s="18">
        <v>43518</v>
      </c>
      <c r="D2283" s="19" t="s">
        <v>44</v>
      </c>
      <c r="E2283" s="24">
        <v>448.5</v>
      </c>
      <c r="F2283" s="19" t="s">
        <v>26</v>
      </c>
      <c r="G2283" s="19" t="s">
        <v>1109</v>
      </c>
      <c r="H2283" s="18">
        <v>43515</v>
      </c>
      <c r="I2283" s="16">
        <v>19000391</v>
      </c>
      <c r="J2283" s="16">
        <v>19000593</v>
      </c>
      <c r="K2283" s="28" t="str">
        <f t="shared" si="47"/>
        <v>DESPESA COM DIÁRIA COM REUNIOES NOS CAMPI EM CURITIBA I E II. PROTOCOLO 15.603.957-8.</v>
      </c>
      <c r="M2283" s="30" t="s">
        <v>1110</v>
      </c>
    </row>
    <row r="2284" spans="1:13">
      <c r="A2284" s="16">
        <v>104938</v>
      </c>
      <c r="B2284" s="17" t="s">
        <v>154</v>
      </c>
      <c r="C2284" s="18">
        <v>43553</v>
      </c>
      <c r="D2284" s="19" t="s">
        <v>30</v>
      </c>
      <c r="E2284" s="24">
        <v>98.87</v>
      </c>
      <c r="F2284" s="19" t="s">
        <v>31</v>
      </c>
      <c r="G2284" s="19" t="s">
        <v>32</v>
      </c>
      <c r="H2284" s="18">
        <v>43553</v>
      </c>
      <c r="I2284" s="16">
        <v>19000392</v>
      </c>
      <c r="J2284" s="16">
        <v>19002758</v>
      </c>
      <c r="K2284" s="28" t="str">
        <f t="shared" si="47"/>
        <v> </v>
      </c>
      <c r="M2284" s="30" t="s">
        <v>32</v>
      </c>
    </row>
    <row r="2285" ht="76.5" spans="1:13">
      <c r="A2285" s="16">
        <v>123604</v>
      </c>
      <c r="B2285" s="17" t="s">
        <v>53</v>
      </c>
      <c r="C2285" s="18">
        <v>43588</v>
      </c>
      <c r="D2285" s="19" t="s">
        <v>73</v>
      </c>
      <c r="E2285" s="24">
        <v>3712.5</v>
      </c>
      <c r="F2285" s="19" t="s">
        <v>35</v>
      </c>
      <c r="G2285" s="19" t="s">
        <v>1111</v>
      </c>
      <c r="H2285" s="18">
        <v>43584</v>
      </c>
      <c r="I2285" s="16">
        <v>19000392</v>
      </c>
      <c r="J2285" s="16">
        <v>19003368</v>
      </c>
      <c r="K2285" s="28" t="str">
        <f t="shared" si="47"/>
        <v>LIQUIDAÇÃO DA NF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039/2018.REF. TECNICO DE INFORMÁTICA JAN/2019.</v>
      </c>
      <c r="M2285" s="30" t="s">
        <v>1112</v>
      </c>
    </row>
    <row r="2286" ht="76.5" spans="1:13">
      <c r="A2286" s="16">
        <v>123604</v>
      </c>
      <c r="B2286" s="17" t="s">
        <v>53</v>
      </c>
      <c r="C2286" s="18">
        <v>43588</v>
      </c>
      <c r="D2286" s="19" t="s">
        <v>73</v>
      </c>
      <c r="E2286" s="24">
        <v>148.5</v>
      </c>
      <c r="F2286" s="19" t="s">
        <v>35</v>
      </c>
      <c r="G2286" s="19" t="s">
        <v>1111</v>
      </c>
      <c r="H2286" s="18">
        <v>43584</v>
      </c>
      <c r="I2286" s="16">
        <v>19000392</v>
      </c>
      <c r="J2286" s="16">
        <v>19003369</v>
      </c>
      <c r="K2286" s="28" t="str">
        <f t="shared" si="47"/>
        <v>LIQUIDAÇÃO DA NF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039/2018.REF. TECNICO DE INFORMÁTICA JAN/2019.</v>
      </c>
      <c r="M2286" s="30" t="s">
        <v>1112</v>
      </c>
    </row>
    <row r="2287" ht="76.5" spans="1:13">
      <c r="A2287" s="16">
        <v>123604</v>
      </c>
      <c r="B2287" s="17" t="s">
        <v>53</v>
      </c>
      <c r="C2287" s="18">
        <v>43588</v>
      </c>
      <c r="D2287" s="19" t="s">
        <v>73</v>
      </c>
      <c r="E2287" s="24">
        <v>-148.5</v>
      </c>
      <c r="F2287" s="19" t="s">
        <v>35</v>
      </c>
      <c r="G2287" s="19" t="s">
        <v>1111</v>
      </c>
      <c r="H2287" s="18">
        <v>43584</v>
      </c>
      <c r="I2287" s="16">
        <v>19000392</v>
      </c>
      <c r="J2287" s="16"/>
      <c r="K2287" s="28" t="str">
        <f t="shared" si="47"/>
        <v>LIQUIDAÇÃO DA NF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039/2018.REF. TECNICO DE INFORMÁTICA JAN/2019.</v>
      </c>
      <c r="M2287" s="30" t="s">
        <v>1112</v>
      </c>
    </row>
    <row r="2288" ht="76.5" spans="1:13">
      <c r="A2288" s="16">
        <v>123604</v>
      </c>
      <c r="B2288" s="17" t="s">
        <v>53</v>
      </c>
      <c r="C2288" s="18">
        <v>43588</v>
      </c>
      <c r="D2288" s="19" t="s">
        <v>73</v>
      </c>
      <c r="E2288" s="24">
        <v>338.37</v>
      </c>
      <c r="F2288" s="19" t="s">
        <v>35</v>
      </c>
      <c r="G2288" s="19" t="s">
        <v>1111</v>
      </c>
      <c r="H2288" s="18">
        <v>43584</v>
      </c>
      <c r="I2288" s="16">
        <v>19000392</v>
      </c>
      <c r="J2288" s="16">
        <v>19003370</v>
      </c>
      <c r="K2288" s="28" t="str">
        <f t="shared" si="47"/>
        <v>LIQUIDAÇÃO DA NF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039/2018.REF. TECNICO DE INFORMÁTICA JAN/2019.</v>
      </c>
      <c r="M2288" s="30" t="s">
        <v>1112</v>
      </c>
    </row>
    <row r="2289" ht="76.5" spans="1:13">
      <c r="A2289" s="16">
        <v>123604</v>
      </c>
      <c r="B2289" s="17" t="s">
        <v>53</v>
      </c>
      <c r="C2289" s="18">
        <v>43588</v>
      </c>
      <c r="D2289" s="19" t="s">
        <v>73</v>
      </c>
      <c r="E2289" s="24">
        <v>-338.37</v>
      </c>
      <c r="F2289" s="19" t="s">
        <v>35</v>
      </c>
      <c r="G2289" s="19" t="s">
        <v>1111</v>
      </c>
      <c r="H2289" s="18">
        <v>43584</v>
      </c>
      <c r="I2289" s="16">
        <v>19000392</v>
      </c>
      <c r="J2289" s="16"/>
      <c r="K2289" s="28" t="str">
        <f t="shared" si="47"/>
        <v>LIQUIDAÇÃO DA NF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039/2018.REF. TECNICO DE INFORMÁTICA JAN/2019.</v>
      </c>
      <c r="M2289" s="30" t="s">
        <v>1112</v>
      </c>
    </row>
    <row r="2290" ht="76.5" spans="1:13">
      <c r="A2290" s="16">
        <v>123604</v>
      </c>
      <c r="B2290" s="17" t="s">
        <v>53</v>
      </c>
      <c r="C2290" s="18">
        <v>43588</v>
      </c>
      <c r="D2290" s="19" t="s">
        <v>73</v>
      </c>
      <c r="E2290" s="24">
        <v>37.12</v>
      </c>
      <c r="F2290" s="19" t="s">
        <v>35</v>
      </c>
      <c r="G2290" s="19" t="s">
        <v>1111</v>
      </c>
      <c r="H2290" s="18">
        <v>43584</v>
      </c>
      <c r="I2290" s="16">
        <v>19000392</v>
      </c>
      <c r="J2290" s="16">
        <v>19003367</v>
      </c>
      <c r="K2290" s="28" t="str">
        <f t="shared" si="47"/>
        <v>LIQUIDAÇÃO DA NF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039/2018.REF. TECNICO DE INFORMÁTICA JAN/2019.</v>
      </c>
      <c r="M2290" s="30" t="s">
        <v>1112</v>
      </c>
    </row>
    <row r="2291" ht="76.5" spans="1:13">
      <c r="A2291" s="16">
        <v>123604</v>
      </c>
      <c r="B2291" s="17" t="s">
        <v>53</v>
      </c>
      <c r="C2291" s="18">
        <v>43588</v>
      </c>
      <c r="D2291" s="19" t="s">
        <v>73</v>
      </c>
      <c r="E2291" s="24">
        <v>-37.12</v>
      </c>
      <c r="F2291" s="19" t="s">
        <v>35</v>
      </c>
      <c r="G2291" s="19" t="s">
        <v>1111</v>
      </c>
      <c r="H2291" s="18">
        <v>43584</v>
      </c>
      <c r="I2291" s="16">
        <v>19000392</v>
      </c>
      <c r="J2291" s="16"/>
      <c r="K2291" s="28" t="str">
        <f t="shared" si="47"/>
        <v>LIQUIDAÇÃO DA NF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039/2018.REF. TECNICO DE INFORMÁTICA JAN/2019.</v>
      </c>
      <c r="M2291" s="30" t="s">
        <v>1112</v>
      </c>
    </row>
    <row r="2292" ht="76.5" spans="1:13">
      <c r="A2292" s="16">
        <v>123604</v>
      </c>
      <c r="B2292" s="17" t="s">
        <v>53</v>
      </c>
      <c r="C2292" s="18">
        <v>43627</v>
      </c>
      <c r="D2292" s="19" t="s">
        <v>73</v>
      </c>
      <c r="E2292" s="24">
        <v>172.63</v>
      </c>
      <c r="F2292" s="19" t="s">
        <v>35</v>
      </c>
      <c r="G2292" s="19" t="s">
        <v>1111</v>
      </c>
      <c r="H2292" s="18">
        <v>43588</v>
      </c>
      <c r="I2292" s="16">
        <v>19000392</v>
      </c>
      <c r="J2292" s="16">
        <v>19004888</v>
      </c>
      <c r="K2292" s="28" t="str">
        <f t="shared" si="47"/>
        <v>LIQUIDAÇÃO DA NF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039/2018.REF. TECNICO DE INFORMÁTICA JAN/2019.</v>
      </c>
      <c r="M2292" s="30" t="s">
        <v>1112</v>
      </c>
    </row>
    <row r="2293" ht="76.5" spans="1:13">
      <c r="A2293" s="16">
        <v>123604</v>
      </c>
      <c r="B2293" s="17" t="s">
        <v>53</v>
      </c>
      <c r="C2293" s="18">
        <v>43588</v>
      </c>
      <c r="D2293" s="19" t="s">
        <v>73</v>
      </c>
      <c r="E2293" s="24">
        <v>-172.63</v>
      </c>
      <c r="F2293" s="19" t="s">
        <v>35</v>
      </c>
      <c r="G2293" s="19" t="s">
        <v>1111</v>
      </c>
      <c r="H2293" s="18">
        <v>43588</v>
      </c>
      <c r="I2293" s="16">
        <v>19000392</v>
      </c>
      <c r="J2293" s="16"/>
      <c r="K2293" s="28" t="str">
        <f t="shared" si="47"/>
        <v>LIQUIDAÇÃO DA NF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039/2018.REF. TECNICO DE INFORMÁTICA JAN/2019.</v>
      </c>
      <c r="M2293" s="30" t="s">
        <v>1112</v>
      </c>
    </row>
    <row r="2294" ht="76.5" spans="1:13">
      <c r="A2294" s="16">
        <v>123604</v>
      </c>
      <c r="B2294" s="17" t="s">
        <v>53</v>
      </c>
      <c r="C2294" s="18">
        <v>43588</v>
      </c>
      <c r="D2294" s="19" t="s">
        <v>73</v>
      </c>
      <c r="E2294" s="24">
        <v>3712.5</v>
      </c>
      <c r="F2294" s="19" t="s">
        <v>35</v>
      </c>
      <c r="G2294" s="19" t="s">
        <v>1111</v>
      </c>
      <c r="H2294" s="18">
        <v>43584</v>
      </c>
      <c r="I2294" s="16">
        <v>19000393</v>
      </c>
      <c r="J2294" s="16">
        <v>19003372</v>
      </c>
      <c r="K2294" s="28" t="str">
        <f t="shared" si="47"/>
        <v>LIQUIDAÇÃO NF 731,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(TÉC. DE INFORMÁTICA FEV/2019).</v>
      </c>
      <c r="M2294" s="30" t="s">
        <v>1113</v>
      </c>
    </row>
    <row r="2295" ht="76.5" spans="1:13">
      <c r="A2295" s="16">
        <v>123604</v>
      </c>
      <c r="B2295" s="17" t="s">
        <v>53</v>
      </c>
      <c r="C2295" s="18">
        <v>43588</v>
      </c>
      <c r="D2295" s="19" t="s">
        <v>73</v>
      </c>
      <c r="E2295" s="24">
        <v>185.62</v>
      </c>
      <c r="F2295" s="19" t="s">
        <v>35</v>
      </c>
      <c r="G2295" s="19" t="s">
        <v>1111</v>
      </c>
      <c r="H2295" s="18">
        <v>43584</v>
      </c>
      <c r="I2295" s="16">
        <v>19000393</v>
      </c>
      <c r="J2295" s="16">
        <v>19003373</v>
      </c>
      <c r="K2295" s="28" t="str">
        <f t="shared" si="47"/>
        <v>LIQUIDAÇÃO NF 731,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(TÉC. DE INFORMÁTICA FEV/2019).</v>
      </c>
      <c r="M2295" s="30" t="s">
        <v>1113</v>
      </c>
    </row>
    <row r="2296" ht="76.5" spans="1:13">
      <c r="A2296" s="16">
        <v>123604</v>
      </c>
      <c r="B2296" s="17" t="s">
        <v>53</v>
      </c>
      <c r="C2296" s="18">
        <v>43588</v>
      </c>
      <c r="D2296" s="19" t="s">
        <v>73</v>
      </c>
      <c r="E2296" s="24">
        <v>-185.62</v>
      </c>
      <c r="F2296" s="19" t="s">
        <v>35</v>
      </c>
      <c r="G2296" s="19" t="s">
        <v>1111</v>
      </c>
      <c r="H2296" s="18">
        <v>43584</v>
      </c>
      <c r="I2296" s="16">
        <v>19000393</v>
      </c>
      <c r="J2296" s="16"/>
      <c r="K2296" s="28" t="str">
        <f t="shared" si="47"/>
        <v>LIQUIDAÇÃO NF 731,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(TÉC. DE INFORMÁTICA FEV/2019).</v>
      </c>
      <c r="M2296" s="30" t="s">
        <v>1113</v>
      </c>
    </row>
    <row r="2297" ht="76.5" spans="1:13">
      <c r="A2297" s="16">
        <v>123604</v>
      </c>
      <c r="B2297" s="17" t="s">
        <v>53</v>
      </c>
      <c r="C2297" s="18">
        <v>43588</v>
      </c>
      <c r="D2297" s="19" t="s">
        <v>73</v>
      </c>
      <c r="E2297" s="24">
        <v>338.37</v>
      </c>
      <c r="F2297" s="19" t="s">
        <v>35</v>
      </c>
      <c r="G2297" s="19" t="s">
        <v>1111</v>
      </c>
      <c r="H2297" s="18">
        <v>43584</v>
      </c>
      <c r="I2297" s="16">
        <v>19000393</v>
      </c>
      <c r="J2297" s="16">
        <v>19003374</v>
      </c>
      <c r="K2297" s="28" t="str">
        <f t="shared" si="47"/>
        <v>LIQUIDAÇÃO NF 731,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(TÉC. DE INFORMÁTICA FEV/2019).</v>
      </c>
      <c r="M2297" s="30" t="s">
        <v>1113</v>
      </c>
    </row>
    <row r="2298" ht="76.5" spans="1:13">
      <c r="A2298" s="16">
        <v>123604</v>
      </c>
      <c r="B2298" s="17" t="s">
        <v>53</v>
      </c>
      <c r="C2298" s="18">
        <v>43588</v>
      </c>
      <c r="D2298" s="19" t="s">
        <v>73</v>
      </c>
      <c r="E2298" s="24">
        <v>-338.37</v>
      </c>
      <c r="F2298" s="19" t="s">
        <v>35</v>
      </c>
      <c r="G2298" s="19" t="s">
        <v>1111</v>
      </c>
      <c r="H2298" s="18">
        <v>43584</v>
      </c>
      <c r="I2298" s="16">
        <v>19000393</v>
      </c>
      <c r="J2298" s="16"/>
      <c r="K2298" s="28" t="str">
        <f t="shared" si="47"/>
        <v>LIQUIDAÇÃO NF 731,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(TÉC. DE INFORMÁTICA FEV/2019).</v>
      </c>
      <c r="M2298" s="30" t="s">
        <v>1113</v>
      </c>
    </row>
    <row r="2299" ht="76.5" spans="1:13">
      <c r="A2299" s="16">
        <v>123604</v>
      </c>
      <c r="B2299" s="17" t="s">
        <v>53</v>
      </c>
      <c r="C2299" s="18">
        <v>43588</v>
      </c>
      <c r="D2299" s="19" t="s">
        <v>73</v>
      </c>
      <c r="E2299" s="24">
        <v>37.12</v>
      </c>
      <c r="F2299" s="19" t="s">
        <v>35</v>
      </c>
      <c r="G2299" s="19" t="s">
        <v>1111</v>
      </c>
      <c r="H2299" s="18">
        <v>43584</v>
      </c>
      <c r="I2299" s="16">
        <v>19000393</v>
      </c>
      <c r="J2299" s="16">
        <v>19003371</v>
      </c>
      <c r="K2299" s="28" t="str">
        <f t="shared" si="47"/>
        <v>LIQUIDAÇÃO NF 731,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(TÉC. DE INFORMÁTICA FEV/2019).</v>
      </c>
      <c r="M2299" s="30" t="s">
        <v>1113</v>
      </c>
    </row>
    <row r="2300" ht="76.5" spans="1:13">
      <c r="A2300" s="16">
        <v>123604</v>
      </c>
      <c r="B2300" s="17" t="s">
        <v>53</v>
      </c>
      <c r="C2300" s="18">
        <v>43588</v>
      </c>
      <c r="D2300" s="19" t="s">
        <v>73</v>
      </c>
      <c r="E2300" s="24">
        <v>-37.12</v>
      </c>
      <c r="F2300" s="19" t="s">
        <v>35</v>
      </c>
      <c r="G2300" s="19" t="s">
        <v>1111</v>
      </c>
      <c r="H2300" s="18">
        <v>43584</v>
      </c>
      <c r="I2300" s="16">
        <v>19000393</v>
      </c>
      <c r="J2300" s="16"/>
      <c r="K2300" s="28" t="str">
        <f t="shared" si="47"/>
        <v>LIQUIDAÇÃO NF 731,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(TÉC. DE INFORMÁTICA FEV/2019).</v>
      </c>
      <c r="M2300" s="30" t="s">
        <v>1113</v>
      </c>
    </row>
    <row r="2301" ht="76.5" spans="1:13">
      <c r="A2301" s="16">
        <v>123604</v>
      </c>
      <c r="B2301" s="17" t="s">
        <v>53</v>
      </c>
      <c r="C2301" s="18">
        <v>43627</v>
      </c>
      <c r="D2301" s="19" t="s">
        <v>73</v>
      </c>
      <c r="E2301" s="24">
        <v>172.63</v>
      </c>
      <c r="F2301" s="19" t="s">
        <v>35</v>
      </c>
      <c r="G2301" s="19" t="s">
        <v>1111</v>
      </c>
      <c r="H2301" s="18">
        <v>43588</v>
      </c>
      <c r="I2301" s="16">
        <v>19000393</v>
      </c>
      <c r="J2301" s="16">
        <v>19004886</v>
      </c>
      <c r="K2301" s="28" t="str">
        <f t="shared" si="47"/>
        <v>LIQUIDAÇÃO NF 731,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(TÉC. DE INFORMÁTICA FEV/2019).</v>
      </c>
      <c r="M2301" s="30" t="s">
        <v>1113</v>
      </c>
    </row>
    <row r="2302" ht="76.5" spans="1:13">
      <c r="A2302" s="16">
        <v>123604</v>
      </c>
      <c r="B2302" s="17" t="s">
        <v>53</v>
      </c>
      <c r="C2302" s="18">
        <v>43588</v>
      </c>
      <c r="D2302" s="19" t="s">
        <v>73</v>
      </c>
      <c r="E2302" s="24">
        <v>-172.63</v>
      </c>
      <c r="F2302" s="19" t="s">
        <v>35</v>
      </c>
      <c r="G2302" s="19" t="s">
        <v>1111</v>
      </c>
      <c r="H2302" s="18">
        <v>43588</v>
      </c>
      <c r="I2302" s="16">
        <v>19000393</v>
      </c>
      <c r="J2302" s="16"/>
      <c r="K2302" s="28" t="str">
        <f t="shared" si="47"/>
        <v>LIQUIDAÇÃO NF 731,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(TÉC. DE INFORMÁTICA FEV/2019).</v>
      </c>
      <c r="M2302" s="30" t="s">
        <v>1113</v>
      </c>
    </row>
    <row r="2303" ht="38.25" spans="1:13">
      <c r="A2303" s="16">
        <v>517038</v>
      </c>
      <c r="B2303" s="17" t="s">
        <v>1114</v>
      </c>
      <c r="C2303" s="18">
        <v>43518</v>
      </c>
      <c r="D2303" s="19" t="s">
        <v>44</v>
      </c>
      <c r="E2303" s="24">
        <v>3150</v>
      </c>
      <c r="F2303" s="19" t="s">
        <v>82</v>
      </c>
      <c r="G2303" s="19" t="s">
        <v>1115</v>
      </c>
      <c r="H2303" s="18">
        <v>43515</v>
      </c>
      <c r="I2303" s="16">
        <v>19000393</v>
      </c>
      <c r="J2303" s="16">
        <v>19000943</v>
      </c>
      <c r="K2303" s="28" t="str">
        <f t="shared" si="47"/>
        <v>REFERENTE A COMPRA DE AR CONDICIONADO PARA O ESCRITÓRIO DA PRAF EM APUCARANA CONFORME SOLICITAÇÃO DE DISPENSA DE COMPRA DE MATERIAL 1183/2019. PROTOCOLO 15.585.575-4.</v>
      </c>
      <c r="M2303" s="30" t="s">
        <v>1116</v>
      </c>
    </row>
    <row r="2304" spans="1:13">
      <c r="A2304" s="16">
        <v>104938</v>
      </c>
      <c r="B2304" s="17" t="s">
        <v>154</v>
      </c>
      <c r="C2304" s="18">
        <v>43553</v>
      </c>
      <c r="D2304" s="19" t="s">
        <v>30</v>
      </c>
      <c r="E2304" s="24">
        <v>53.93</v>
      </c>
      <c r="F2304" s="19" t="s">
        <v>31</v>
      </c>
      <c r="G2304" s="19" t="s">
        <v>32</v>
      </c>
      <c r="H2304" s="18">
        <v>43553</v>
      </c>
      <c r="I2304" s="16">
        <v>19000394</v>
      </c>
      <c r="J2304" s="16">
        <v>19002759</v>
      </c>
      <c r="K2304" s="28" t="str">
        <f t="shared" si="47"/>
        <v> </v>
      </c>
      <c r="M2304" s="30" t="s">
        <v>32</v>
      </c>
    </row>
    <row r="2305" ht="76.5" spans="1:13">
      <c r="A2305" s="16">
        <v>123604</v>
      </c>
      <c r="B2305" s="17" t="s">
        <v>53</v>
      </c>
      <c r="C2305" s="18">
        <v>43588</v>
      </c>
      <c r="D2305" s="19" t="s">
        <v>73</v>
      </c>
      <c r="E2305" s="24">
        <v>3712.5</v>
      </c>
      <c r="F2305" s="19" t="s">
        <v>35</v>
      </c>
      <c r="G2305" s="19" t="s">
        <v>1111</v>
      </c>
      <c r="H2305" s="18">
        <v>43584</v>
      </c>
      <c r="I2305" s="16">
        <v>19000394</v>
      </c>
      <c r="J2305" s="16">
        <v>19003376</v>
      </c>
      <c r="K2305" s="28" t="str">
        <f t="shared" si="47"/>
        <v>LIQUIDAÇÃO DA NF 858,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INFORMÁTICA MAR/2019)</v>
      </c>
      <c r="M2305" s="30" t="s">
        <v>1117</v>
      </c>
    </row>
    <row r="2306" ht="76.5" spans="1:13">
      <c r="A2306" s="16">
        <v>123604</v>
      </c>
      <c r="B2306" s="17" t="s">
        <v>53</v>
      </c>
      <c r="C2306" s="18">
        <v>43588</v>
      </c>
      <c r="D2306" s="19" t="s">
        <v>73</v>
      </c>
      <c r="E2306" s="24">
        <v>185.62</v>
      </c>
      <c r="F2306" s="19" t="s">
        <v>35</v>
      </c>
      <c r="G2306" s="19" t="s">
        <v>1111</v>
      </c>
      <c r="H2306" s="18">
        <v>43584</v>
      </c>
      <c r="I2306" s="16">
        <v>19000394</v>
      </c>
      <c r="J2306" s="16">
        <v>19003377</v>
      </c>
      <c r="K2306" s="28" t="str">
        <f t="shared" si="47"/>
        <v>LIQUIDAÇÃO DA NF 858,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INFORMÁTICA MAR/2019)</v>
      </c>
      <c r="M2306" s="30" t="s">
        <v>1117</v>
      </c>
    </row>
    <row r="2307" ht="76.5" spans="1:13">
      <c r="A2307" s="16">
        <v>123604</v>
      </c>
      <c r="B2307" s="17" t="s">
        <v>53</v>
      </c>
      <c r="C2307" s="18">
        <v>43588</v>
      </c>
      <c r="D2307" s="19" t="s">
        <v>73</v>
      </c>
      <c r="E2307" s="24">
        <v>-185.62</v>
      </c>
      <c r="F2307" s="19" t="s">
        <v>35</v>
      </c>
      <c r="G2307" s="19" t="s">
        <v>1111</v>
      </c>
      <c r="H2307" s="18">
        <v>43584</v>
      </c>
      <c r="I2307" s="16">
        <v>19000394</v>
      </c>
      <c r="J2307" s="16"/>
      <c r="K2307" s="28" t="str">
        <f t="shared" si="47"/>
        <v>LIQUIDAÇÃO DA NF 858,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INFORMÁTICA MAR/2019)</v>
      </c>
      <c r="M2307" s="30" t="s">
        <v>1117</v>
      </c>
    </row>
    <row r="2308" ht="76.5" spans="1:13">
      <c r="A2308" s="16">
        <v>123604</v>
      </c>
      <c r="B2308" s="17" t="s">
        <v>53</v>
      </c>
      <c r="C2308" s="18">
        <v>43588</v>
      </c>
      <c r="D2308" s="19" t="s">
        <v>73</v>
      </c>
      <c r="E2308" s="24">
        <v>338.37</v>
      </c>
      <c r="F2308" s="19" t="s">
        <v>35</v>
      </c>
      <c r="G2308" s="19" t="s">
        <v>1111</v>
      </c>
      <c r="H2308" s="18">
        <v>43584</v>
      </c>
      <c r="I2308" s="16">
        <v>19000394</v>
      </c>
      <c r="J2308" s="16">
        <v>19003378</v>
      </c>
      <c r="K2308" s="28" t="str">
        <f t="shared" si="47"/>
        <v>LIQUIDAÇÃO DA NF 858,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INFORMÁTICA MAR/2019)</v>
      </c>
      <c r="M2308" s="30" t="s">
        <v>1117</v>
      </c>
    </row>
    <row r="2309" ht="76.5" spans="1:13">
      <c r="A2309" s="16">
        <v>123604</v>
      </c>
      <c r="B2309" s="17" t="s">
        <v>53</v>
      </c>
      <c r="C2309" s="18">
        <v>43588</v>
      </c>
      <c r="D2309" s="19" t="s">
        <v>73</v>
      </c>
      <c r="E2309" s="24">
        <v>-338.37</v>
      </c>
      <c r="F2309" s="19" t="s">
        <v>35</v>
      </c>
      <c r="G2309" s="19" t="s">
        <v>1111</v>
      </c>
      <c r="H2309" s="18">
        <v>43584</v>
      </c>
      <c r="I2309" s="16">
        <v>19000394</v>
      </c>
      <c r="J2309" s="16"/>
      <c r="K2309" s="28" t="str">
        <f t="shared" si="47"/>
        <v>LIQUIDAÇÃO DA NF 858,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INFORMÁTICA MAR/2019)</v>
      </c>
      <c r="M2309" s="30" t="s">
        <v>1117</v>
      </c>
    </row>
    <row r="2310" ht="76.5" spans="1:13">
      <c r="A2310" s="16">
        <v>123604</v>
      </c>
      <c r="B2310" s="17" t="s">
        <v>53</v>
      </c>
      <c r="C2310" s="18">
        <v>43588</v>
      </c>
      <c r="D2310" s="19" t="s">
        <v>73</v>
      </c>
      <c r="E2310" s="24">
        <v>37.12</v>
      </c>
      <c r="F2310" s="19" t="s">
        <v>35</v>
      </c>
      <c r="G2310" s="19" t="s">
        <v>1111</v>
      </c>
      <c r="H2310" s="18">
        <v>43584</v>
      </c>
      <c r="I2310" s="16">
        <v>19000394</v>
      </c>
      <c r="J2310" s="16">
        <v>19003375</v>
      </c>
      <c r="K2310" s="28" t="str">
        <f t="shared" si="47"/>
        <v>LIQUIDAÇÃO DA NF 858,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INFORMÁTICA MAR/2019)</v>
      </c>
      <c r="M2310" s="30" t="s">
        <v>1117</v>
      </c>
    </row>
    <row r="2311" ht="76.5" spans="1:13">
      <c r="A2311" s="16">
        <v>123604</v>
      </c>
      <c r="B2311" s="17" t="s">
        <v>53</v>
      </c>
      <c r="C2311" s="18">
        <v>43588</v>
      </c>
      <c r="D2311" s="19" t="s">
        <v>73</v>
      </c>
      <c r="E2311" s="24">
        <v>-37.12</v>
      </c>
      <c r="F2311" s="19" t="s">
        <v>35</v>
      </c>
      <c r="G2311" s="19" t="s">
        <v>1111</v>
      </c>
      <c r="H2311" s="18">
        <v>43584</v>
      </c>
      <c r="I2311" s="16">
        <v>19000394</v>
      </c>
      <c r="J2311" s="16"/>
      <c r="K2311" s="28" t="str">
        <f t="shared" si="47"/>
        <v>LIQUIDAÇÃO DA NF 858,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INFORMÁTICA MAR/2019)</v>
      </c>
      <c r="M2311" s="30" t="s">
        <v>1117</v>
      </c>
    </row>
    <row r="2312" ht="76.5" spans="1:13">
      <c r="A2312" s="16">
        <v>123604</v>
      </c>
      <c r="B2312" s="17" t="s">
        <v>53</v>
      </c>
      <c r="C2312" s="18">
        <v>43627</v>
      </c>
      <c r="D2312" s="19" t="s">
        <v>73</v>
      </c>
      <c r="E2312" s="24">
        <v>172.63</v>
      </c>
      <c r="F2312" s="19" t="s">
        <v>35</v>
      </c>
      <c r="G2312" s="19" t="s">
        <v>1111</v>
      </c>
      <c r="H2312" s="18">
        <v>43588</v>
      </c>
      <c r="I2312" s="16">
        <v>19000394</v>
      </c>
      <c r="J2312" s="16">
        <v>19004885</v>
      </c>
      <c r="K2312" s="28" t="str">
        <f t="shared" si="47"/>
        <v>LIQUIDAÇÃO DA NF 858,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INFORMÁTICA MAR/2019)</v>
      </c>
      <c r="M2312" s="30" t="s">
        <v>1117</v>
      </c>
    </row>
    <row r="2313" ht="76.5" spans="1:13">
      <c r="A2313" s="16">
        <v>123604</v>
      </c>
      <c r="B2313" s="17" t="s">
        <v>53</v>
      </c>
      <c r="C2313" s="18">
        <v>43588</v>
      </c>
      <c r="D2313" s="19" t="s">
        <v>73</v>
      </c>
      <c r="E2313" s="24">
        <v>-172.63</v>
      </c>
      <c r="F2313" s="19" t="s">
        <v>35</v>
      </c>
      <c r="G2313" s="19" t="s">
        <v>1111</v>
      </c>
      <c r="H2313" s="18">
        <v>43588</v>
      </c>
      <c r="I2313" s="16">
        <v>19000394</v>
      </c>
      <c r="J2313" s="16"/>
      <c r="K2313" s="28" t="str">
        <f t="shared" si="47"/>
        <v>LIQUIDAÇÃO DA NF 858,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INFORMÁTICA MAR/2019)</v>
      </c>
      <c r="M2313" s="30" t="s">
        <v>1117</v>
      </c>
    </row>
    <row r="2314" spans="1:13">
      <c r="A2314" s="16">
        <v>220345</v>
      </c>
      <c r="B2314" s="17" t="s">
        <v>1118</v>
      </c>
      <c r="C2314" s="18">
        <v>43515</v>
      </c>
      <c r="D2314" s="19" t="s">
        <v>44</v>
      </c>
      <c r="E2314" s="24">
        <v>1164</v>
      </c>
      <c r="F2314" s="19" t="s">
        <v>82</v>
      </c>
      <c r="G2314" s="19" t="s">
        <v>1119</v>
      </c>
      <c r="H2314" s="18">
        <v>43515</v>
      </c>
      <c r="I2314" s="16">
        <v>19000394</v>
      </c>
      <c r="J2314" s="16">
        <v>19000587</v>
      </c>
      <c r="K2314" s="28" t="str">
        <f t="shared" si="47"/>
        <v>DESPESA COM ALUGUEL.</v>
      </c>
      <c r="M2314" s="30" t="s">
        <v>1120</v>
      </c>
    </row>
    <row r="2315" ht="76.5" spans="1:13">
      <c r="A2315" s="16">
        <v>123604</v>
      </c>
      <c r="B2315" s="17" t="s">
        <v>53</v>
      </c>
      <c r="C2315" s="18">
        <v>43588</v>
      </c>
      <c r="D2315" s="19" t="s">
        <v>73</v>
      </c>
      <c r="E2315" s="24">
        <v>5017.5</v>
      </c>
      <c r="F2315" s="19" t="s">
        <v>35</v>
      </c>
      <c r="G2315" s="19" t="s">
        <v>1111</v>
      </c>
      <c r="H2315" s="18">
        <v>43584</v>
      </c>
      <c r="I2315" s="16">
        <v>19000395</v>
      </c>
      <c r="J2315" s="16">
        <v>19003380</v>
      </c>
      <c r="K2315" s="28" t="str">
        <f t="shared" si="47"/>
        <v>LIQUIDAÇÃODA NF 625,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QUÍMICA JAN/2019).</v>
      </c>
      <c r="M2315" s="30" t="s">
        <v>1121</v>
      </c>
    </row>
    <row r="2316" ht="76.5" spans="1:13">
      <c r="A2316" s="16">
        <v>123604</v>
      </c>
      <c r="B2316" s="17" t="s">
        <v>53</v>
      </c>
      <c r="C2316" s="18">
        <v>43588</v>
      </c>
      <c r="D2316" s="19" t="s">
        <v>73</v>
      </c>
      <c r="E2316" s="24">
        <v>200.7</v>
      </c>
      <c r="F2316" s="19" t="s">
        <v>35</v>
      </c>
      <c r="G2316" s="19" t="s">
        <v>1111</v>
      </c>
      <c r="H2316" s="18">
        <v>43584</v>
      </c>
      <c r="I2316" s="16">
        <v>19000395</v>
      </c>
      <c r="J2316" s="16">
        <v>19003381</v>
      </c>
      <c r="K2316" s="28" t="str">
        <f t="shared" si="47"/>
        <v>LIQUIDAÇÃODA NF 625,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QUÍMICA JAN/2019).</v>
      </c>
      <c r="M2316" s="30" t="s">
        <v>1121</v>
      </c>
    </row>
    <row r="2317" ht="76.5" spans="1:13">
      <c r="A2317" s="16">
        <v>123604</v>
      </c>
      <c r="B2317" s="17" t="s">
        <v>53</v>
      </c>
      <c r="C2317" s="18">
        <v>43588</v>
      </c>
      <c r="D2317" s="19" t="s">
        <v>73</v>
      </c>
      <c r="E2317" s="24">
        <v>-200.7</v>
      </c>
      <c r="F2317" s="19" t="s">
        <v>35</v>
      </c>
      <c r="G2317" s="19" t="s">
        <v>1111</v>
      </c>
      <c r="H2317" s="18">
        <v>43584</v>
      </c>
      <c r="I2317" s="16">
        <v>19000395</v>
      </c>
      <c r="J2317" s="16"/>
      <c r="K2317" s="28" t="str">
        <f t="shared" si="47"/>
        <v>LIQUIDAÇÃODA NF 625,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QUÍMICA JAN/2019).</v>
      </c>
      <c r="M2317" s="30" t="s">
        <v>1121</v>
      </c>
    </row>
    <row r="2318" ht="76.5" spans="1:13">
      <c r="A2318" s="16">
        <v>123604</v>
      </c>
      <c r="B2318" s="17" t="s">
        <v>53</v>
      </c>
      <c r="C2318" s="18">
        <v>43588</v>
      </c>
      <c r="D2318" s="19" t="s">
        <v>73</v>
      </c>
      <c r="E2318" s="24">
        <v>488.29</v>
      </c>
      <c r="F2318" s="19" t="s">
        <v>35</v>
      </c>
      <c r="G2318" s="19" t="s">
        <v>1111</v>
      </c>
      <c r="H2318" s="18">
        <v>43584</v>
      </c>
      <c r="I2318" s="16">
        <v>19000395</v>
      </c>
      <c r="J2318" s="16">
        <v>19003382</v>
      </c>
      <c r="K2318" s="28" t="str">
        <f t="shared" si="47"/>
        <v>LIQUIDAÇÃODA NF 625,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QUÍMICA JAN/2019).</v>
      </c>
      <c r="M2318" s="30" t="s">
        <v>1121</v>
      </c>
    </row>
    <row r="2319" ht="76.5" spans="1:13">
      <c r="A2319" s="16">
        <v>123604</v>
      </c>
      <c r="B2319" s="17" t="s">
        <v>53</v>
      </c>
      <c r="C2319" s="18">
        <v>43588</v>
      </c>
      <c r="D2319" s="19" t="s">
        <v>73</v>
      </c>
      <c r="E2319" s="24">
        <v>-488.29</v>
      </c>
      <c r="F2319" s="19" t="s">
        <v>35</v>
      </c>
      <c r="G2319" s="19" t="s">
        <v>1111</v>
      </c>
      <c r="H2319" s="18">
        <v>43584</v>
      </c>
      <c r="I2319" s="16">
        <v>19000395</v>
      </c>
      <c r="J2319" s="16"/>
      <c r="K2319" s="28" t="str">
        <f t="shared" si="47"/>
        <v>LIQUIDAÇÃODA NF 625,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QUÍMICA JAN/2019).</v>
      </c>
      <c r="M2319" s="30" t="s">
        <v>1121</v>
      </c>
    </row>
    <row r="2320" ht="76.5" spans="1:13">
      <c r="A2320" s="16">
        <v>123604</v>
      </c>
      <c r="B2320" s="17" t="s">
        <v>53</v>
      </c>
      <c r="C2320" s="18">
        <v>43588</v>
      </c>
      <c r="D2320" s="19" t="s">
        <v>73</v>
      </c>
      <c r="E2320" s="24">
        <v>50.17</v>
      </c>
      <c r="F2320" s="19" t="s">
        <v>35</v>
      </c>
      <c r="G2320" s="19" t="s">
        <v>1111</v>
      </c>
      <c r="H2320" s="18">
        <v>43584</v>
      </c>
      <c r="I2320" s="16">
        <v>19000395</v>
      </c>
      <c r="J2320" s="16">
        <v>19003379</v>
      </c>
      <c r="K2320" s="28" t="str">
        <f t="shared" si="47"/>
        <v>LIQUIDAÇÃODA NF 625,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QUÍMICA JAN/2019).</v>
      </c>
      <c r="M2320" s="30" t="s">
        <v>1121</v>
      </c>
    </row>
    <row r="2321" ht="76.5" spans="1:13">
      <c r="A2321" s="16">
        <v>123604</v>
      </c>
      <c r="B2321" s="17" t="s">
        <v>53</v>
      </c>
      <c r="C2321" s="18">
        <v>43588</v>
      </c>
      <c r="D2321" s="19" t="s">
        <v>73</v>
      </c>
      <c r="E2321" s="24">
        <v>-50.17</v>
      </c>
      <c r="F2321" s="19" t="s">
        <v>35</v>
      </c>
      <c r="G2321" s="19" t="s">
        <v>1111</v>
      </c>
      <c r="H2321" s="18">
        <v>43584</v>
      </c>
      <c r="I2321" s="16">
        <v>19000395</v>
      </c>
      <c r="J2321" s="16"/>
      <c r="K2321" s="28" t="str">
        <f t="shared" si="47"/>
        <v>LIQUIDAÇÃODA NF 625,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QUÍMICA JAN/2019).</v>
      </c>
      <c r="M2321" s="30" t="s">
        <v>1121</v>
      </c>
    </row>
    <row r="2322" ht="76.5" spans="1:13">
      <c r="A2322" s="16">
        <v>123604</v>
      </c>
      <c r="B2322" s="17" t="s">
        <v>53</v>
      </c>
      <c r="C2322" s="18">
        <v>43627</v>
      </c>
      <c r="D2322" s="19" t="s">
        <v>73</v>
      </c>
      <c r="E2322" s="24">
        <v>233.31</v>
      </c>
      <c r="F2322" s="19" t="s">
        <v>35</v>
      </c>
      <c r="G2322" s="19" t="s">
        <v>1111</v>
      </c>
      <c r="H2322" s="18">
        <v>43588</v>
      </c>
      <c r="I2322" s="16">
        <v>19000395</v>
      </c>
      <c r="J2322" s="16">
        <v>19004887</v>
      </c>
      <c r="K2322" s="28" t="str">
        <f t="shared" si="47"/>
        <v>LIQUIDAÇÃODA NF 625,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QUÍMICA JAN/2019).</v>
      </c>
      <c r="M2322" s="30" t="s">
        <v>1121</v>
      </c>
    </row>
    <row r="2323" ht="76.5" spans="1:13">
      <c r="A2323" s="16">
        <v>123604</v>
      </c>
      <c r="B2323" s="17" t="s">
        <v>53</v>
      </c>
      <c r="C2323" s="18">
        <v>43588</v>
      </c>
      <c r="D2323" s="19" t="s">
        <v>73</v>
      </c>
      <c r="E2323" s="24">
        <v>-233.31</v>
      </c>
      <c r="F2323" s="19" t="s">
        <v>35</v>
      </c>
      <c r="G2323" s="19" t="s">
        <v>1111</v>
      </c>
      <c r="H2323" s="18">
        <v>43588</v>
      </c>
      <c r="I2323" s="16">
        <v>19000395</v>
      </c>
      <c r="J2323" s="16"/>
      <c r="K2323" s="28" t="str">
        <f t="shared" si="47"/>
        <v>LIQUIDAÇÃODA NF 625, REFERENTE PAGAMENTO DE FORNECIMENTO DE MÃO DE OBRA DE 01 (UM) TÉCNICO DE INFORMÁTICA COM JORNADA DE TRABALHO DE 40 HORAS SEMANAIS PARA A UNIVERSIDADE ESTADUAL DO PARANÁ - CAMPUS DE UNIÃO DA VITÓRIA NOS MESES DE JANEIRO, FEVEREIRO E MARÇO DE 2019, CONFORME ATA DE REGISTRO DE PREÇOS 013/2018, PREGÃO ELETRÔNICO EDITAL 039/2018. (TEC. DE QUÍMICA JAN/2019).</v>
      </c>
      <c r="M2323" s="30" t="s">
        <v>1121</v>
      </c>
    </row>
    <row r="2324" spans="1:13">
      <c r="A2324" s="16">
        <v>104938</v>
      </c>
      <c r="B2324" s="17" t="s">
        <v>154</v>
      </c>
      <c r="C2324" s="18">
        <v>43553</v>
      </c>
      <c r="D2324" s="19" t="s">
        <v>30</v>
      </c>
      <c r="E2324" s="24">
        <v>827.64</v>
      </c>
      <c r="F2324" s="19" t="s">
        <v>31</v>
      </c>
      <c r="G2324" s="19" t="s">
        <v>32</v>
      </c>
      <c r="H2324" s="18">
        <v>43553</v>
      </c>
      <c r="I2324" s="16">
        <v>19000396</v>
      </c>
      <c r="J2324" s="16">
        <v>19002760</v>
      </c>
      <c r="K2324" s="28" t="str">
        <f t="shared" si="47"/>
        <v> </v>
      </c>
      <c r="M2324" s="30" t="s">
        <v>32</v>
      </c>
    </row>
    <row r="2325" ht="63.75" spans="1:13">
      <c r="A2325" s="16">
        <v>123604</v>
      </c>
      <c r="B2325" s="17" t="s">
        <v>53</v>
      </c>
      <c r="C2325" s="18">
        <v>43588</v>
      </c>
      <c r="D2325" s="19" t="s">
        <v>40</v>
      </c>
      <c r="E2325" s="24">
        <v>3712.5</v>
      </c>
      <c r="F2325" s="19" t="s">
        <v>35</v>
      </c>
      <c r="G2325" s="19" t="s">
        <v>967</v>
      </c>
      <c r="H2325" s="18">
        <v>43584</v>
      </c>
      <c r="I2325" s="16">
        <v>19000396</v>
      </c>
      <c r="J2325" s="16">
        <v>19003363</v>
      </c>
      <c r="K2325" s="28" t="str">
        <f t="shared" si="47"/>
        <v>PROGRAMAÇÃO ORÇAMENTÁRIA DO 1º TRIMESTRE PARA COBERTURA ORÇAMENTÁRIA DOS CONTRATOS GERENCIADOS PELA REITORIA E UTILIZADOS PELOS CAMPI PARA EMPENHO PRÉVIO NO CAMPUS DE PARANAGUÁ.LIQUIDAÇÃO REFERENTE NOTA FISCAL 842 DE 05/04/19,DO MÊS DE MARÇO/19, CAMPUS DE PARANAGUÁ.</v>
      </c>
      <c r="M2325" s="30" t="s">
        <v>1122</v>
      </c>
    </row>
    <row r="2326" ht="63.75" spans="1:13">
      <c r="A2326" s="16">
        <v>123604</v>
      </c>
      <c r="B2326" s="17" t="s">
        <v>53</v>
      </c>
      <c r="C2326" s="18">
        <v>43588</v>
      </c>
      <c r="D2326" s="19" t="s">
        <v>40</v>
      </c>
      <c r="E2326" s="24">
        <v>148.5</v>
      </c>
      <c r="F2326" s="19" t="s">
        <v>35</v>
      </c>
      <c r="G2326" s="19" t="s">
        <v>967</v>
      </c>
      <c r="H2326" s="18">
        <v>43584</v>
      </c>
      <c r="I2326" s="16">
        <v>19000396</v>
      </c>
      <c r="J2326" s="16">
        <v>19003365</v>
      </c>
      <c r="K2326" s="28" t="str">
        <f t="shared" si="47"/>
        <v>PROGRAMAÇÃO ORÇAMENTÁRIA DO 1º TRIMESTRE PARA COBERTURA ORÇAMENTÁRIA DOS CONTRATOS GERENCIADOS PELA REITORIA E UTILIZADOS PELOS CAMPI PARA EMPENHO PRÉVIO NO CAMPUS DE PARANAGUÁ.LIQUIDAÇÃO REFERENTE NOTA FISCAL 842 DE 05/04/19,DO MÊS DE MARÇO/19, CAMPUS DE PARANAGUÁ.</v>
      </c>
      <c r="M2326" s="30" t="s">
        <v>1122</v>
      </c>
    </row>
    <row r="2327" ht="63.75" spans="1:13">
      <c r="A2327" s="16">
        <v>123604</v>
      </c>
      <c r="B2327" s="17" t="s">
        <v>53</v>
      </c>
      <c r="C2327" s="18">
        <v>43588</v>
      </c>
      <c r="D2327" s="19" t="s">
        <v>40</v>
      </c>
      <c r="E2327" s="24">
        <v>-148.5</v>
      </c>
      <c r="F2327" s="19" t="s">
        <v>35</v>
      </c>
      <c r="G2327" s="19" t="s">
        <v>967</v>
      </c>
      <c r="H2327" s="18">
        <v>43584</v>
      </c>
      <c r="I2327" s="16">
        <v>19000396</v>
      </c>
      <c r="J2327" s="16"/>
      <c r="K2327" s="28" t="str">
        <f t="shared" si="47"/>
        <v>PROGRAMAÇÃO ORÇAMENTÁRIA DO 1º TRIMESTRE PARA COBERTURA ORÇAMENTÁRIA DOS CONTRATOS GERENCIADOS PELA REITORIA E UTILIZADOS PELOS CAMPI PARA EMPENHO PRÉVIO NO CAMPUS DE PARANAGUÁ.LIQUIDAÇÃO REFERENTE NOTA FISCAL 842 DE 05/04/19,DO MÊS DE MARÇO/19, CAMPUS DE PARANAGUÁ.</v>
      </c>
      <c r="M2327" s="30" t="s">
        <v>1122</v>
      </c>
    </row>
    <row r="2328" ht="63.75" spans="1:13">
      <c r="A2328" s="16">
        <v>123604</v>
      </c>
      <c r="B2328" s="17" t="s">
        <v>53</v>
      </c>
      <c r="C2328" s="18">
        <v>43588</v>
      </c>
      <c r="D2328" s="19" t="s">
        <v>40</v>
      </c>
      <c r="E2328" s="24">
        <v>338.37</v>
      </c>
      <c r="F2328" s="19" t="s">
        <v>35</v>
      </c>
      <c r="G2328" s="19" t="s">
        <v>967</v>
      </c>
      <c r="H2328" s="18">
        <v>43584</v>
      </c>
      <c r="I2328" s="16">
        <v>19000396</v>
      </c>
      <c r="J2328" s="16">
        <v>19003366</v>
      </c>
      <c r="K2328" s="28" t="str">
        <f t="shared" si="47"/>
        <v>PROGRAMAÇÃO ORÇAMENTÁRIA DO 1º TRIMESTRE PARA COBERTURA ORÇAMENTÁRIA DOS CONTRATOS GERENCIADOS PELA REITORIA E UTILIZADOS PELOS CAMPI PARA EMPENHO PRÉVIO NO CAMPUS DE PARANAGUÁ.LIQUIDAÇÃO REFERENTE NOTA FISCAL 842 DE 05/04/19,DO MÊS DE MARÇO/19, CAMPUS DE PARANAGUÁ.</v>
      </c>
      <c r="M2328" s="30" t="s">
        <v>1122</v>
      </c>
    </row>
    <row r="2329" ht="63.75" spans="1:13">
      <c r="A2329" s="16">
        <v>123604</v>
      </c>
      <c r="B2329" s="17" t="s">
        <v>53</v>
      </c>
      <c r="C2329" s="18">
        <v>43588</v>
      </c>
      <c r="D2329" s="19" t="s">
        <v>40</v>
      </c>
      <c r="E2329" s="24">
        <v>-338.37</v>
      </c>
      <c r="F2329" s="19" t="s">
        <v>35</v>
      </c>
      <c r="G2329" s="19" t="s">
        <v>967</v>
      </c>
      <c r="H2329" s="18">
        <v>43584</v>
      </c>
      <c r="I2329" s="16">
        <v>19000396</v>
      </c>
      <c r="J2329" s="16"/>
      <c r="K2329" s="28" t="str">
        <f t="shared" si="47"/>
        <v>PROGRAMAÇÃO ORÇAMENTÁRIA DO 1º TRIMESTRE PARA COBERTURA ORÇAMENTÁRIA DOS CONTRATOS GERENCIADOS PELA REITORIA E UTILIZADOS PELOS CAMPI PARA EMPENHO PRÉVIO NO CAMPUS DE PARANAGUÁ.LIQUIDAÇÃO REFERENTE NOTA FISCAL 842 DE 05/04/19,DO MÊS DE MARÇO/19, CAMPUS DE PARANAGUÁ.</v>
      </c>
      <c r="M2329" s="30" t="s">
        <v>1122</v>
      </c>
    </row>
    <row r="2330" ht="63.75" spans="1:13">
      <c r="A2330" s="16">
        <v>123604</v>
      </c>
      <c r="B2330" s="17" t="s">
        <v>53</v>
      </c>
      <c r="C2330" s="18">
        <v>43588</v>
      </c>
      <c r="D2330" s="19" t="s">
        <v>40</v>
      </c>
      <c r="E2330" s="24">
        <v>37.12</v>
      </c>
      <c r="F2330" s="19" t="s">
        <v>35</v>
      </c>
      <c r="G2330" s="19" t="s">
        <v>967</v>
      </c>
      <c r="H2330" s="18">
        <v>43584</v>
      </c>
      <c r="I2330" s="16">
        <v>19000396</v>
      </c>
      <c r="J2330" s="16">
        <v>19003364</v>
      </c>
      <c r="K2330" s="28" t="str">
        <f t="shared" ref="K2330:K2393" si="48">UPPER(M2330)</f>
        <v>PROGRAMAÇÃO ORÇAMENTÁRIA DO 1º TRIMESTRE PARA COBERTURA ORÇAMENTÁRIA DOS CONTRATOS GERENCIADOS PELA REITORIA E UTILIZADOS PELOS CAMPI PARA EMPENHO PRÉVIO NO CAMPUS DE PARANAGUÁ.LIQUIDAÇÃO REFERENTE NOTA FISCAL 842 DE 05/04/19,DO MÊS DE MARÇO/19, CAMPUS DE PARANAGUÁ.</v>
      </c>
      <c r="M2330" s="30" t="s">
        <v>1122</v>
      </c>
    </row>
    <row r="2331" ht="63.75" spans="1:13">
      <c r="A2331" s="16">
        <v>123604</v>
      </c>
      <c r="B2331" s="17" t="s">
        <v>53</v>
      </c>
      <c r="C2331" s="18">
        <v>43588</v>
      </c>
      <c r="D2331" s="19" t="s">
        <v>40</v>
      </c>
      <c r="E2331" s="24">
        <v>-37.12</v>
      </c>
      <c r="F2331" s="19" t="s">
        <v>35</v>
      </c>
      <c r="G2331" s="19" t="s">
        <v>967</v>
      </c>
      <c r="H2331" s="18">
        <v>43584</v>
      </c>
      <c r="I2331" s="16">
        <v>19000396</v>
      </c>
      <c r="J2331" s="16"/>
      <c r="K2331" s="28" t="str">
        <f t="shared" si="48"/>
        <v>PROGRAMAÇÃO ORÇAMENTÁRIA DO 1º TRIMESTRE PARA COBERTURA ORÇAMENTÁRIA DOS CONTRATOS GERENCIADOS PELA REITORIA E UTILIZADOS PELOS CAMPI PARA EMPENHO PRÉVIO NO CAMPUS DE PARANAGUÁ.LIQUIDAÇÃO REFERENTE NOTA FISCAL 842 DE 05/04/19,DO MÊS DE MARÇO/19, CAMPUS DE PARANAGUÁ.</v>
      </c>
      <c r="M2331" s="30" t="s">
        <v>1122</v>
      </c>
    </row>
    <row r="2332" ht="63.75" spans="1:13">
      <c r="A2332" s="16">
        <v>123604</v>
      </c>
      <c r="B2332" s="17" t="s">
        <v>53</v>
      </c>
      <c r="C2332" s="18">
        <v>43623</v>
      </c>
      <c r="D2332" s="19" t="s">
        <v>40</v>
      </c>
      <c r="E2332" s="24">
        <v>172.63</v>
      </c>
      <c r="F2332" s="19" t="s">
        <v>35</v>
      </c>
      <c r="G2332" s="19" t="s">
        <v>967</v>
      </c>
      <c r="H2332" s="18">
        <v>43588</v>
      </c>
      <c r="I2332" s="16">
        <v>19000396</v>
      </c>
      <c r="J2332" s="16">
        <v>19004633</v>
      </c>
      <c r="K2332" s="28" t="str">
        <f t="shared" si="48"/>
        <v>PROGRAMAÇÃO ORÇAMENTÁRIA DO 1º TRIMESTRE PARA COBERTURA ORÇAMENTÁRIA DOS CONTRATOS GERENCIADOS PELA REITORIA E UTILIZADOS PELOS CAMPI PARA EMPENHO PRÉVIO NO CAMPUS DE PARANAGUÁ.LIQUIDAÇÃO REFERENTE NOTA FISCAL 842 DE 05/04/19,DO MÊS DE MARÇO/19, CAMPUS DE PARANAGUÁ.</v>
      </c>
      <c r="M2332" s="30" t="s">
        <v>1122</v>
      </c>
    </row>
    <row r="2333" ht="63.75" spans="1:13">
      <c r="A2333" s="16">
        <v>123604</v>
      </c>
      <c r="B2333" s="17" t="s">
        <v>53</v>
      </c>
      <c r="C2333" s="18">
        <v>43588</v>
      </c>
      <c r="D2333" s="19" t="s">
        <v>40</v>
      </c>
      <c r="E2333" s="24">
        <v>-172.63</v>
      </c>
      <c r="F2333" s="19" t="s">
        <v>35</v>
      </c>
      <c r="G2333" s="19" t="s">
        <v>967</v>
      </c>
      <c r="H2333" s="18">
        <v>43588</v>
      </c>
      <c r="I2333" s="16">
        <v>19000396</v>
      </c>
      <c r="J2333" s="16"/>
      <c r="K2333" s="28" t="str">
        <f t="shared" si="48"/>
        <v>PROGRAMAÇÃO ORÇAMENTÁRIA DO 1º TRIMESTRE PARA COBERTURA ORÇAMENTÁRIA DOS CONTRATOS GERENCIADOS PELA REITORIA E UTILIZADOS PELOS CAMPI PARA EMPENHO PRÉVIO NO CAMPUS DE PARANAGUÁ.LIQUIDAÇÃO REFERENTE NOTA FISCAL 842 DE 05/04/19,DO MÊS DE MARÇO/19, CAMPUS DE PARANAGUÁ.</v>
      </c>
      <c r="M2333" s="30" t="s">
        <v>1122</v>
      </c>
    </row>
    <row r="2334" ht="25.5" spans="1:13">
      <c r="A2334" s="16">
        <v>120808</v>
      </c>
      <c r="B2334" s="17" t="s">
        <v>120</v>
      </c>
      <c r="C2334" s="18">
        <v>43518</v>
      </c>
      <c r="D2334" s="19" t="s">
        <v>34</v>
      </c>
      <c r="E2334" s="24">
        <v>196.01</v>
      </c>
      <c r="F2334" s="19" t="s">
        <v>26</v>
      </c>
      <c r="G2334" s="19" t="s">
        <v>656</v>
      </c>
      <c r="H2334" s="18">
        <v>43515</v>
      </c>
      <c r="I2334" s="16">
        <v>19000396</v>
      </c>
      <c r="J2334" s="16">
        <v>19000585</v>
      </c>
      <c r="K2334" s="28" t="str">
        <f t="shared" si="48"/>
        <v>EMPENHO ESTIMATIVO REF. AS DESPESAS COM SERVIÇOS DE TELECOMUNICAÇÕES PARA UNESPAR CAMPUS DE CAMPO MOURÃO.</v>
      </c>
      <c r="M2334" s="30" t="s">
        <v>657</v>
      </c>
    </row>
    <row r="2335" ht="38.25" spans="1:13">
      <c r="A2335" s="16">
        <v>110787</v>
      </c>
      <c r="B2335" s="17" t="s">
        <v>78</v>
      </c>
      <c r="C2335" s="18">
        <v>43591</v>
      </c>
      <c r="D2335" s="19" t="s">
        <v>67</v>
      </c>
      <c r="E2335" s="24">
        <v>57675.98</v>
      </c>
      <c r="F2335" s="19" t="s">
        <v>35</v>
      </c>
      <c r="G2335" s="19" t="s">
        <v>590</v>
      </c>
      <c r="H2335" s="18">
        <v>43585</v>
      </c>
      <c r="I2335" s="16">
        <v>19000397</v>
      </c>
      <c r="J2335" s="16">
        <v>19003420</v>
      </c>
      <c r="K2335" s="28" t="str">
        <f t="shared" si="48"/>
        <v>EMPENHO REFERENTE AO CONTRATO Nº 104/2017 CONTRATAÇÃO DE MÃO DE OBRA TERCEIRIZADA PARA LIMPEZA E CONSERVAÇÃO DAS TRÊS SEDES DO CAMPUS DE CURITIBA I/EMBAP. REF AO MES DE MARÇO DE 2019, NF 458.</v>
      </c>
      <c r="M2335" s="30" t="s">
        <v>1123</v>
      </c>
    </row>
    <row r="2336" ht="38.25" spans="1:13">
      <c r="A2336" s="16">
        <v>110787</v>
      </c>
      <c r="B2336" s="17" t="s">
        <v>78</v>
      </c>
      <c r="C2336" s="18">
        <v>43598</v>
      </c>
      <c r="D2336" s="19" t="s">
        <v>67</v>
      </c>
      <c r="E2336" s="24">
        <v>1441.9</v>
      </c>
      <c r="F2336" s="19" t="s">
        <v>35</v>
      </c>
      <c r="G2336" s="19" t="s">
        <v>590</v>
      </c>
      <c r="H2336" s="18">
        <v>43585</v>
      </c>
      <c r="I2336" s="16">
        <v>19000397</v>
      </c>
      <c r="J2336" s="16">
        <v>19003857</v>
      </c>
      <c r="K2336" s="28" t="str">
        <f t="shared" si="48"/>
        <v>EMPENHO REFERENTE AO CONTRATO Nº 104/2017 CONTRATAÇÃO DE MÃO DE OBRA TERCEIRIZADA PARA LIMPEZA E CONSERVAÇÃO DAS TRÊS SEDES DO CAMPUS DE CURITIBA I/EMBAP. REF AO MES DE MARÇO DE 2019, NF 458.</v>
      </c>
      <c r="M2336" s="30" t="s">
        <v>1123</v>
      </c>
    </row>
    <row r="2337" ht="38.25" spans="1:13">
      <c r="A2337" s="16">
        <v>110787</v>
      </c>
      <c r="B2337" s="17" t="s">
        <v>78</v>
      </c>
      <c r="C2337" s="18">
        <v>43591</v>
      </c>
      <c r="D2337" s="19" t="s">
        <v>67</v>
      </c>
      <c r="E2337" s="24">
        <v>-1441.9</v>
      </c>
      <c r="F2337" s="19" t="s">
        <v>35</v>
      </c>
      <c r="G2337" s="19" t="s">
        <v>590</v>
      </c>
      <c r="H2337" s="18">
        <v>43585</v>
      </c>
      <c r="I2337" s="16">
        <v>19000397</v>
      </c>
      <c r="J2337" s="16"/>
      <c r="K2337" s="28" t="str">
        <f t="shared" si="48"/>
        <v>EMPENHO REFERENTE AO CONTRATO Nº 104/2017 CONTRATAÇÃO DE MÃO DE OBRA TERCEIRIZADA PARA LIMPEZA E CONSERVAÇÃO DAS TRÊS SEDES DO CAMPUS DE CURITIBA I/EMBAP. REF AO MES DE MARÇO DE 2019, NF 458.</v>
      </c>
      <c r="M2337" s="30" t="s">
        <v>1123</v>
      </c>
    </row>
    <row r="2338" ht="38.25" spans="1:13">
      <c r="A2338" s="16">
        <v>110787</v>
      </c>
      <c r="B2338" s="17" t="s">
        <v>78</v>
      </c>
      <c r="C2338" s="18">
        <v>43633</v>
      </c>
      <c r="D2338" s="19" t="s">
        <v>67</v>
      </c>
      <c r="E2338" s="24">
        <v>6344.36</v>
      </c>
      <c r="F2338" s="19" t="s">
        <v>35</v>
      </c>
      <c r="G2338" s="19" t="s">
        <v>590</v>
      </c>
      <c r="H2338" s="18">
        <v>43585</v>
      </c>
      <c r="I2338" s="16">
        <v>19000397</v>
      </c>
      <c r="J2338" s="16">
        <v>19005266</v>
      </c>
      <c r="K2338" s="28" t="str">
        <f t="shared" si="48"/>
        <v>EMPENHO REFERENTE AO CONTRATO Nº 104/2017 CONTRATAÇÃO DE MÃO DE OBRA TERCEIRIZADA PARA LIMPEZA E CONSERVAÇÃO DAS TRÊS SEDES DO CAMPUS DE CURITIBA I/EMBAP. REF AO MES DE MARÇO DE 2019, NF 458.</v>
      </c>
      <c r="M2338" s="30" t="s">
        <v>1123</v>
      </c>
    </row>
    <row r="2339" ht="38.25" spans="1:13">
      <c r="A2339" s="16">
        <v>110787</v>
      </c>
      <c r="B2339" s="17" t="s">
        <v>78</v>
      </c>
      <c r="C2339" s="18">
        <v>43591</v>
      </c>
      <c r="D2339" s="19" t="s">
        <v>67</v>
      </c>
      <c r="E2339" s="24">
        <v>-6344.36</v>
      </c>
      <c r="F2339" s="19" t="s">
        <v>35</v>
      </c>
      <c r="G2339" s="19" t="s">
        <v>590</v>
      </c>
      <c r="H2339" s="18">
        <v>43585</v>
      </c>
      <c r="I2339" s="16">
        <v>19000397</v>
      </c>
      <c r="J2339" s="16"/>
      <c r="K2339" s="28" t="str">
        <f t="shared" si="48"/>
        <v>EMPENHO REFERENTE AO CONTRATO Nº 104/2017 CONTRATAÇÃO DE MÃO DE OBRA TERCEIRIZADA PARA LIMPEZA E CONSERVAÇÃO DAS TRÊS SEDES DO CAMPUS DE CURITIBA I/EMBAP. REF AO MES DE MARÇO DE 2019, NF 458.</v>
      </c>
      <c r="M2339" s="30" t="s">
        <v>1123</v>
      </c>
    </row>
    <row r="2340" ht="38.25" spans="1:13">
      <c r="A2340" s="16">
        <v>110787</v>
      </c>
      <c r="B2340" s="17" t="s">
        <v>78</v>
      </c>
      <c r="C2340" s="18">
        <v>43591</v>
      </c>
      <c r="D2340" s="19" t="s">
        <v>67</v>
      </c>
      <c r="E2340" s="24">
        <v>576.76</v>
      </c>
      <c r="F2340" s="19" t="s">
        <v>35</v>
      </c>
      <c r="G2340" s="19" t="s">
        <v>590</v>
      </c>
      <c r="H2340" s="18">
        <v>43585</v>
      </c>
      <c r="I2340" s="16">
        <v>19000397</v>
      </c>
      <c r="J2340" s="1">
        <v>19003419</v>
      </c>
      <c r="K2340" s="28" t="str">
        <f t="shared" si="48"/>
        <v>EMPENHO REFERENTE AO CONTRATO Nº 104/2017 CONTRATAÇÃO DE MÃO DE OBRA TERCEIRIZADA PARA LIMPEZA E CONSERVAÇÃO DAS TRÊS SEDES DO CAMPUS DE CURITIBA I/EMBAP. REF AO MES DE MARÇO DE 2019, NF 458.</v>
      </c>
      <c r="M2340" s="30" t="s">
        <v>1123</v>
      </c>
    </row>
    <row r="2341" ht="38.25" spans="1:13">
      <c r="A2341" s="16">
        <v>110787</v>
      </c>
      <c r="B2341" s="17" t="s">
        <v>78</v>
      </c>
      <c r="C2341" s="18">
        <v>43591</v>
      </c>
      <c r="D2341" s="19" t="s">
        <v>67</v>
      </c>
      <c r="E2341" s="24">
        <v>-576.76</v>
      </c>
      <c r="F2341" s="19" t="s">
        <v>35</v>
      </c>
      <c r="G2341" s="19" t="s">
        <v>590</v>
      </c>
      <c r="H2341" s="18">
        <v>43585</v>
      </c>
      <c r="I2341" s="16">
        <v>19000397</v>
      </c>
      <c r="J2341" s="16"/>
      <c r="K2341" s="28" t="str">
        <f t="shared" si="48"/>
        <v>EMPENHO REFERENTE AO CONTRATO Nº 104/2017 CONTRATAÇÃO DE MÃO DE OBRA TERCEIRIZADA PARA LIMPEZA E CONSERVAÇÃO DAS TRÊS SEDES DO CAMPUS DE CURITIBA I/EMBAP. REF AO MES DE MARÇO DE 2019, NF 458.</v>
      </c>
      <c r="M2341" s="30" t="s">
        <v>1123</v>
      </c>
    </row>
    <row r="2342" ht="38.25" spans="1:13">
      <c r="A2342" s="16">
        <v>110787</v>
      </c>
      <c r="B2342" s="17" t="s">
        <v>78</v>
      </c>
      <c r="C2342" s="18">
        <v>43633</v>
      </c>
      <c r="D2342" s="19" t="s">
        <v>67</v>
      </c>
      <c r="E2342" s="24">
        <v>2681.93</v>
      </c>
      <c r="F2342" s="19" t="s">
        <v>35</v>
      </c>
      <c r="G2342" s="19" t="s">
        <v>590</v>
      </c>
      <c r="H2342" s="18">
        <v>43591</v>
      </c>
      <c r="I2342" s="16">
        <v>19000397</v>
      </c>
      <c r="J2342" s="16">
        <v>19005268</v>
      </c>
      <c r="K2342" s="28" t="str">
        <f t="shared" si="48"/>
        <v>EMPENHO REFERENTE AO CONTRATO Nº 104/2017 CONTRATAÇÃO DE MÃO DE OBRA TERCEIRIZADA PARA LIMPEZA E CONSERVAÇÃO DAS TRÊS SEDES DO CAMPUS DE CURITIBA I/EMBAP. REF AO MES DE MARÇO DE 2019, NF 458.</v>
      </c>
      <c r="M2342" s="30" t="s">
        <v>1123</v>
      </c>
    </row>
    <row r="2343" ht="38.25" spans="1:13">
      <c r="A2343" s="16">
        <v>110787</v>
      </c>
      <c r="B2343" s="17" t="s">
        <v>78</v>
      </c>
      <c r="C2343" s="18">
        <v>43591</v>
      </c>
      <c r="D2343" s="19" t="s">
        <v>67</v>
      </c>
      <c r="E2343" s="24">
        <v>-2681.93</v>
      </c>
      <c r="F2343" s="19" t="s">
        <v>35</v>
      </c>
      <c r="G2343" s="19" t="s">
        <v>590</v>
      </c>
      <c r="H2343" s="18">
        <v>43591</v>
      </c>
      <c r="I2343" s="16">
        <v>19000397</v>
      </c>
      <c r="J2343" s="16"/>
      <c r="K2343" s="28" t="str">
        <f t="shared" si="48"/>
        <v>EMPENHO REFERENTE AO CONTRATO Nº 104/2017 CONTRATAÇÃO DE MÃO DE OBRA TERCEIRIZADA PARA LIMPEZA E CONSERVAÇÃO DAS TRÊS SEDES DO CAMPUS DE CURITIBA I/EMBAP. REF AO MES DE MARÇO DE 2019, NF 458.</v>
      </c>
      <c r="M2343" s="30" t="s">
        <v>1123</v>
      </c>
    </row>
    <row r="2344" ht="38.25" spans="1:13">
      <c r="A2344" s="16">
        <v>127748</v>
      </c>
      <c r="B2344" s="17" t="s">
        <v>1124</v>
      </c>
      <c r="C2344" s="18">
        <v>43518</v>
      </c>
      <c r="D2344" s="19" t="s">
        <v>44</v>
      </c>
      <c r="E2344" s="24">
        <v>965.4</v>
      </c>
      <c r="F2344" s="19" t="s">
        <v>35</v>
      </c>
      <c r="G2344" s="19" t="s">
        <v>1125</v>
      </c>
      <c r="H2344" s="18">
        <v>43515</v>
      </c>
      <c r="I2344" s="16">
        <v>19000397</v>
      </c>
      <c r="J2344" s="16">
        <v>19000592</v>
      </c>
      <c r="K2344" s="28" t="str">
        <f t="shared" si="48"/>
        <v>DESPESA COM EMPENHO PRÉVIO PARA AQUISIÇÃO DE GÊNEROS ALIMENTÍCIOS (CAFÉ, CHÁ, AÇÚCAR E ADOÇANTE) PARA UTILIZAÇÃO DA REITORIA DA UNESPAR. CONFORME PROTOCOLO 15.487.015-6.</v>
      </c>
      <c r="M2344" s="30" t="s">
        <v>1126</v>
      </c>
    </row>
    <row r="2345" spans="1:13">
      <c r="A2345" s="16">
        <v>104938</v>
      </c>
      <c r="B2345" s="17" t="s">
        <v>154</v>
      </c>
      <c r="C2345" s="18">
        <v>43553</v>
      </c>
      <c r="D2345" s="19" t="s">
        <v>30</v>
      </c>
      <c r="E2345" s="24">
        <v>632.01</v>
      </c>
      <c r="F2345" s="19" t="s">
        <v>31</v>
      </c>
      <c r="G2345" s="19" t="s">
        <v>32</v>
      </c>
      <c r="H2345" s="18">
        <v>43553</v>
      </c>
      <c r="I2345" s="16">
        <v>19000398</v>
      </c>
      <c r="J2345" s="16">
        <v>19002755</v>
      </c>
      <c r="K2345" s="28" t="str">
        <f t="shared" si="48"/>
        <v> </v>
      </c>
      <c r="M2345" s="30" t="s">
        <v>32</v>
      </c>
    </row>
    <row r="2346" ht="38.25" spans="1:13">
      <c r="A2346" s="16">
        <v>110787</v>
      </c>
      <c r="B2346" s="17" t="s">
        <v>78</v>
      </c>
      <c r="C2346" s="18">
        <v>43591</v>
      </c>
      <c r="D2346" s="19" t="s">
        <v>67</v>
      </c>
      <c r="E2346" s="24">
        <v>3362.74</v>
      </c>
      <c r="F2346" s="19" t="s">
        <v>35</v>
      </c>
      <c r="G2346" s="19" t="s">
        <v>981</v>
      </c>
      <c r="H2346" s="18">
        <v>43585</v>
      </c>
      <c r="I2346" s="16">
        <v>19000398</v>
      </c>
      <c r="J2346" s="16">
        <v>19003422</v>
      </c>
      <c r="K2346" s="28" t="str">
        <f t="shared" si="48"/>
        <v>EMPENHO REFERENTE AO CONTRATO Nº 008/2016 PARA SERVIÇO TERCEIRIZADO DE MANUTENÇÃO E CONSERVAÇÃO DO CAMPUS DE CURITIBA I/EMBAP. REF AO MES DE MARÇO DE 2019, NF 458.</v>
      </c>
      <c r="M2346" s="30" t="s">
        <v>1127</v>
      </c>
    </row>
    <row r="2347" ht="38.25" spans="1:13">
      <c r="A2347" s="16">
        <v>110787</v>
      </c>
      <c r="B2347" s="17" t="s">
        <v>78</v>
      </c>
      <c r="C2347" s="18">
        <v>43598</v>
      </c>
      <c r="D2347" s="19" t="s">
        <v>67</v>
      </c>
      <c r="E2347" s="24">
        <v>84.07</v>
      </c>
      <c r="F2347" s="19" t="s">
        <v>35</v>
      </c>
      <c r="G2347" s="19" t="s">
        <v>981</v>
      </c>
      <c r="H2347" s="18">
        <v>43585</v>
      </c>
      <c r="I2347" s="16">
        <v>19000398</v>
      </c>
      <c r="J2347" s="16">
        <v>19003859</v>
      </c>
      <c r="K2347" s="28" t="str">
        <f t="shared" si="48"/>
        <v>EMPENHO REFERENTE AO CONTRATO Nº 008/2016 PARA SERVIÇO TERCEIRIZADO DE MANUTENÇÃO E CONSERVAÇÃO DO CAMPUS DE CURITIBA I/EMBAP. REF AO MES DE MARÇO DE 2019, NF 458.</v>
      </c>
      <c r="M2347" s="30" t="s">
        <v>1127</v>
      </c>
    </row>
    <row r="2348" ht="38.25" spans="1:13">
      <c r="A2348" s="16">
        <v>110787</v>
      </c>
      <c r="B2348" s="17" t="s">
        <v>78</v>
      </c>
      <c r="C2348" s="18">
        <v>43591</v>
      </c>
      <c r="D2348" s="19" t="s">
        <v>67</v>
      </c>
      <c r="E2348" s="24">
        <v>-84.07</v>
      </c>
      <c r="F2348" s="19" t="s">
        <v>35</v>
      </c>
      <c r="G2348" s="19" t="s">
        <v>981</v>
      </c>
      <c r="H2348" s="18">
        <v>43585</v>
      </c>
      <c r="I2348" s="16">
        <v>19000398</v>
      </c>
      <c r="J2348" s="16"/>
      <c r="K2348" s="28" t="str">
        <f t="shared" si="48"/>
        <v>EMPENHO REFERENTE AO CONTRATO Nº 008/2016 PARA SERVIÇO TERCEIRIZADO DE MANUTENÇÃO E CONSERVAÇÃO DO CAMPUS DE CURITIBA I/EMBAP. REF AO MES DE MARÇO DE 2019, NF 458.</v>
      </c>
      <c r="M2348" s="30" t="s">
        <v>1127</v>
      </c>
    </row>
    <row r="2349" ht="38.25" spans="1:13">
      <c r="A2349" s="16">
        <v>110787</v>
      </c>
      <c r="B2349" s="17" t="s">
        <v>78</v>
      </c>
      <c r="C2349" s="18">
        <v>43633</v>
      </c>
      <c r="D2349" s="19" t="s">
        <v>67</v>
      </c>
      <c r="E2349" s="24">
        <v>369.9</v>
      </c>
      <c r="F2349" s="19" t="s">
        <v>35</v>
      </c>
      <c r="G2349" s="19" t="s">
        <v>981</v>
      </c>
      <c r="H2349" s="18">
        <v>43585</v>
      </c>
      <c r="I2349" s="16">
        <v>19000398</v>
      </c>
      <c r="J2349" s="16">
        <v>19005267</v>
      </c>
      <c r="K2349" s="28" t="str">
        <f t="shared" si="48"/>
        <v>EMPENHO REFERENTE AO CONTRATO Nº 008/2016 PARA SERVIÇO TERCEIRIZADO DE MANUTENÇÃO E CONSERVAÇÃO DO CAMPUS DE CURITIBA I/EMBAP. REF AO MES DE MARÇO DE 2019, NF 458.</v>
      </c>
      <c r="M2349" s="30" t="s">
        <v>1127</v>
      </c>
    </row>
    <row r="2350" ht="38.25" spans="1:13">
      <c r="A2350" s="16">
        <v>110787</v>
      </c>
      <c r="B2350" s="17" t="s">
        <v>78</v>
      </c>
      <c r="C2350" s="18">
        <v>43591</v>
      </c>
      <c r="D2350" s="19" t="s">
        <v>67</v>
      </c>
      <c r="E2350" s="24">
        <v>-369.9</v>
      </c>
      <c r="F2350" s="19" t="s">
        <v>35</v>
      </c>
      <c r="G2350" s="19" t="s">
        <v>981</v>
      </c>
      <c r="H2350" s="18">
        <v>43585</v>
      </c>
      <c r="I2350" s="16">
        <v>19000398</v>
      </c>
      <c r="J2350" s="16"/>
      <c r="K2350" s="28" t="str">
        <f t="shared" si="48"/>
        <v>EMPENHO REFERENTE AO CONTRATO Nº 008/2016 PARA SERVIÇO TERCEIRIZADO DE MANUTENÇÃO E CONSERVAÇÃO DO CAMPUS DE CURITIBA I/EMBAP. REF AO MES DE MARÇO DE 2019, NF 458.</v>
      </c>
      <c r="M2350" s="30" t="s">
        <v>1127</v>
      </c>
    </row>
    <row r="2351" ht="38.25" spans="1:13">
      <c r="A2351" s="16">
        <v>110787</v>
      </c>
      <c r="B2351" s="17" t="s">
        <v>78</v>
      </c>
      <c r="C2351" s="18">
        <v>43591</v>
      </c>
      <c r="D2351" s="19" t="s">
        <v>67</v>
      </c>
      <c r="E2351" s="24">
        <v>33.63</v>
      </c>
      <c r="F2351" s="19" t="s">
        <v>35</v>
      </c>
      <c r="G2351" s="19" t="s">
        <v>981</v>
      </c>
      <c r="H2351" s="18">
        <v>43585</v>
      </c>
      <c r="I2351" s="16">
        <v>19000398</v>
      </c>
      <c r="J2351" s="16">
        <v>19003421</v>
      </c>
      <c r="K2351" s="28" t="str">
        <f t="shared" si="48"/>
        <v>EMPENHO REFERENTE AO CONTRATO Nº 008/2016 PARA SERVIÇO TERCEIRIZADO DE MANUTENÇÃO E CONSERVAÇÃO DO CAMPUS DE CURITIBA I/EMBAP. REF AO MES DE MARÇO DE 2019, NF 458.</v>
      </c>
      <c r="M2351" s="30" t="s">
        <v>1127</v>
      </c>
    </row>
    <row r="2352" ht="38.25" spans="1:13">
      <c r="A2352" s="16">
        <v>110787</v>
      </c>
      <c r="B2352" s="17" t="s">
        <v>78</v>
      </c>
      <c r="C2352" s="18">
        <v>43591</v>
      </c>
      <c r="D2352" s="19" t="s">
        <v>67</v>
      </c>
      <c r="E2352" s="24">
        <v>-33.63</v>
      </c>
      <c r="F2352" s="19" t="s">
        <v>35</v>
      </c>
      <c r="G2352" s="19" t="s">
        <v>981</v>
      </c>
      <c r="H2352" s="18">
        <v>43585</v>
      </c>
      <c r="I2352" s="16">
        <v>19000398</v>
      </c>
      <c r="J2352" s="16"/>
      <c r="K2352" s="28" t="str">
        <f t="shared" si="48"/>
        <v>EMPENHO REFERENTE AO CONTRATO Nº 008/2016 PARA SERVIÇO TERCEIRIZADO DE MANUTENÇÃO E CONSERVAÇÃO DO CAMPUS DE CURITIBA I/EMBAP. REF AO MES DE MARÇO DE 2019, NF 458.</v>
      </c>
      <c r="M2352" s="30" t="s">
        <v>1127</v>
      </c>
    </row>
    <row r="2353" ht="38.25" spans="1:13">
      <c r="A2353" s="16">
        <v>110787</v>
      </c>
      <c r="B2353" s="17" t="s">
        <v>78</v>
      </c>
      <c r="C2353" s="18">
        <v>43633</v>
      </c>
      <c r="D2353" s="19" t="s">
        <v>67</v>
      </c>
      <c r="E2353" s="24">
        <v>156.37</v>
      </c>
      <c r="F2353" s="19" t="s">
        <v>35</v>
      </c>
      <c r="G2353" s="19" t="s">
        <v>981</v>
      </c>
      <c r="H2353" s="18">
        <v>43591</v>
      </c>
      <c r="I2353" s="16">
        <v>19000398</v>
      </c>
      <c r="J2353" s="16">
        <v>19005269</v>
      </c>
      <c r="K2353" s="28" t="str">
        <f t="shared" si="48"/>
        <v>EMPENHO REFERENTE AO CONTRATO Nº 008/2016 PARA SERVIÇO TERCEIRIZADO DE MANUTENÇÃO E CONSERVAÇÃO DO CAMPUS DE CURITIBA I/EMBAP. REF AO MES DE MARÇO DE 2019, NF 458.</v>
      </c>
      <c r="M2353" s="30" t="s">
        <v>1127</v>
      </c>
    </row>
    <row r="2354" ht="38.25" spans="1:13">
      <c r="A2354" s="16">
        <v>110787</v>
      </c>
      <c r="B2354" s="17" t="s">
        <v>78</v>
      </c>
      <c r="C2354" s="18">
        <v>43591</v>
      </c>
      <c r="D2354" s="19" t="s">
        <v>67</v>
      </c>
      <c r="E2354" s="24">
        <v>-156.37</v>
      </c>
      <c r="F2354" s="19" t="s">
        <v>35</v>
      </c>
      <c r="G2354" s="19" t="s">
        <v>981</v>
      </c>
      <c r="H2354" s="18">
        <v>43591</v>
      </c>
      <c r="I2354" s="16">
        <v>19000398</v>
      </c>
      <c r="J2354" s="16"/>
      <c r="K2354" s="28" t="str">
        <f t="shared" si="48"/>
        <v>EMPENHO REFERENTE AO CONTRATO Nº 008/2016 PARA SERVIÇO TERCEIRIZADO DE MANUTENÇÃO E CONSERVAÇÃO DO CAMPUS DE CURITIBA I/EMBAP. REF AO MES DE MARÇO DE 2019, NF 458.</v>
      </c>
      <c r="M2354" s="30" t="s">
        <v>1127</v>
      </c>
    </row>
    <row r="2355" ht="38.25" spans="1:13">
      <c r="A2355" s="16">
        <v>110787</v>
      </c>
      <c r="B2355" s="17" t="s">
        <v>78</v>
      </c>
      <c r="C2355" s="18">
        <v>43591</v>
      </c>
      <c r="D2355" s="19" t="s">
        <v>67</v>
      </c>
      <c r="E2355" s="24">
        <v>3362.74</v>
      </c>
      <c r="F2355" s="19" t="s">
        <v>35</v>
      </c>
      <c r="G2355" s="19" t="s">
        <v>981</v>
      </c>
      <c r="H2355" s="18">
        <v>43585</v>
      </c>
      <c r="I2355" s="16">
        <v>19000399</v>
      </c>
      <c r="J2355" s="16">
        <v>19003424</v>
      </c>
      <c r="K2355" s="28" t="str">
        <f t="shared" si="48"/>
        <v>EMPENHO REFERENTE AO CONTRATO Nº 008/2016 PARA SERVIÇO TERCEIRIZADO DE MANUTENÇÃO E CONSERVAÇÃO DO CAMPUS DE CURITIBA I/EMBAP. REF AO MES DE MARÇO DE 2019, NF 449.</v>
      </c>
      <c r="M2355" s="30" t="s">
        <v>1128</v>
      </c>
    </row>
    <row r="2356" ht="38.25" spans="1:13">
      <c r="A2356" s="16">
        <v>110787</v>
      </c>
      <c r="B2356" s="17" t="s">
        <v>78</v>
      </c>
      <c r="C2356" s="18">
        <v>43598</v>
      </c>
      <c r="D2356" s="19" t="s">
        <v>67</v>
      </c>
      <c r="E2356" s="24">
        <v>84.07</v>
      </c>
      <c r="F2356" s="19" t="s">
        <v>35</v>
      </c>
      <c r="G2356" s="19" t="s">
        <v>981</v>
      </c>
      <c r="H2356" s="18">
        <v>43585</v>
      </c>
      <c r="I2356" s="16">
        <v>19000399</v>
      </c>
      <c r="J2356" s="16">
        <v>19003858</v>
      </c>
      <c r="K2356" s="28" t="str">
        <f t="shared" si="48"/>
        <v>EMPENHO REFERENTE AO CONTRATO Nº 008/2016 PARA SERVIÇO TERCEIRIZADO DE MANUTENÇÃO E CONSERVAÇÃO DO CAMPUS DE CURITIBA I/EMBAP. REF AO MES DE MARÇO DE 2019, NF 449.</v>
      </c>
      <c r="M2356" s="30" t="s">
        <v>1128</v>
      </c>
    </row>
    <row r="2357" ht="38.25" spans="1:13">
      <c r="A2357" s="16">
        <v>110787</v>
      </c>
      <c r="B2357" s="17" t="s">
        <v>78</v>
      </c>
      <c r="C2357" s="18">
        <v>43591</v>
      </c>
      <c r="D2357" s="19" t="s">
        <v>67</v>
      </c>
      <c r="E2357" s="24">
        <v>-84.07</v>
      </c>
      <c r="F2357" s="19" t="s">
        <v>35</v>
      </c>
      <c r="G2357" s="19" t="s">
        <v>981</v>
      </c>
      <c r="H2357" s="18">
        <v>43585</v>
      </c>
      <c r="I2357" s="16">
        <v>19000399</v>
      </c>
      <c r="J2357" s="16"/>
      <c r="K2357" s="28" t="str">
        <f t="shared" si="48"/>
        <v>EMPENHO REFERENTE AO CONTRATO Nº 008/2016 PARA SERVIÇO TERCEIRIZADO DE MANUTENÇÃO E CONSERVAÇÃO DO CAMPUS DE CURITIBA I/EMBAP. REF AO MES DE MARÇO DE 2019, NF 449.</v>
      </c>
      <c r="M2357" s="30" t="s">
        <v>1128</v>
      </c>
    </row>
    <row r="2358" ht="38.25" spans="1:13">
      <c r="A2358" s="16">
        <v>110787</v>
      </c>
      <c r="B2358" s="17" t="s">
        <v>78</v>
      </c>
      <c r="C2358" s="18">
        <v>43628</v>
      </c>
      <c r="D2358" s="19" t="s">
        <v>67</v>
      </c>
      <c r="E2358" s="24">
        <v>369.9</v>
      </c>
      <c r="F2358" s="19" t="s">
        <v>35</v>
      </c>
      <c r="G2358" s="19" t="s">
        <v>981</v>
      </c>
      <c r="H2358" s="18">
        <v>43585</v>
      </c>
      <c r="I2358" s="16">
        <v>19000399</v>
      </c>
      <c r="J2358" s="16">
        <v>19005067</v>
      </c>
      <c r="K2358" s="28" t="str">
        <f t="shared" si="48"/>
        <v>EMPENHO REFERENTE AO CONTRATO Nº 008/2016 PARA SERVIÇO TERCEIRIZADO DE MANUTENÇÃO E CONSERVAÇÃO DO CAMPUS DE CURITIBA I/EMBAP. REF AO MES DE MARÇO DE 2019, NF 449.</v>
      </c>
      <c r="M2358" s="30" t="s">
        <v>1128</v>
      </c>
    </row>
    <row r="2359" ht="38.25" spans="1:13">
      <c r="A2359" s="16">
        <v>110787</v>
      </c>
      <c r="B2359" s="17" t="s">
        <v>78</v>
      </c>
      <c r="C2359" s="18">
        <v>43591</v>
      </c>
      <c r="D2359" s="19" t="s">
        <v>67</v>
      </c>
      <c r="E2359" s="24">
        <v>-369.9</v>
      </c>
      <c r="F2359" s="19" t="s">
        <v>35</v>
      </c>
      <c r="G2359" s="19" t="s">
        <v>981</v>
      </c>
      <c r="H2359" s="18">
        <v>43585</v>
      </c>
      <c r="I2359" s="16">
        <v>19000399</v>
      </c>
      <c r="J2359" s="16"/>
      <c r="K2359" s="28" t="str">
        <f t="shared" si="48"/>
        <v>EMPENHO REFERENTE AO CONTRATO Nº 008/2016 PARA SERVIÇO TERCEIRIZADO DE MANUTENÇÃO E CONSERVAÇÃO DO CAMPUS DE CURITIBA I/EMBAP. REF AO MES DE MARÇO DE 2019, NF 449.</v>
      </c>
      <c r="M2359" s="30" t="s">
        <v>1128</v>
      </c>
    </row>
    <row r="2360" ht="38.25" spans="1:13">
      <c r="A2360" s="16">
        <v>110787</v>
      </c>
      <c r="B2360" s="17" t="s">
        <v>78</v>
      </c>
      <c r="C2360" s="18">
        <v>43591</v>
      </c>
      <c r="D2360" s="19" t="s">
        <v>67</v>
      </c>
      <c r="E2360" s="24">
        <v>33.63</v>
      </c>
      <c r="F2360" s="19" t="s">
        <v>35</v>
      </c>
      <c r="G2360" s="19" t="s">
        <v>981</v>
      </c>
      <c r="H2360" s="18">
        <v>43585</v>
      </c>
      <c r="I2360" s="16">
        <v>19000399</v>
      </c>
      <c r="J2360" s="16">
        <v>19003423</v>
      </c>
      <c r="K2360" s="28" t="str">
        <f t="shared" si="48"/>
        <v>EMPENHO REFERENTE AO CONTRATO Nº 008/2016 PARA SERVIÇO TERCEIRIZADO DE MANUTENÇÃO E CONSERVAÇÃO DO CAMPUS DE CURITIBA I/EMBAP. REF AO MES DE MARÇO DE 2019, NF 449.</v>
      </c>
      <c r="M2360" s="30" t="s">
        <v>1128</v>
      </c>
    </row>
    <row r="2361" ht="38.25" spans="1:13">
      <c r="A2361" s="16">
        <v>110787</v>
      </c>
      <c r="B2361" s="17" t="s">
        <v>78</v>
      </c>
      <c r="C2361" s="18">
        <v>43591</v>
      </c>
      <c r="D2361" s="19" t="s">
        <v>67</v>
      </c>
      <c r="E2361" s="24">
        <v>-33.63</v>
      </c>
      <c r="F2361" s="19" t="s">
        <v>35</v>
      </c>
      <c r="G2361" s="19" t="s">
        <v>981</v>
      </c>
      <c r="H2361" s="18">
        <v>43585</v>
      </c>
      <c r="I2361" s="16">
        <v>19000399</v>
      </c>
      <c r="J2361" s="16"/>
      <c r="K2361" s="28" t="str">
        <f t="shared" si="48"/>
        <v>EMPENHO REFERENTE AO CONTRATO Nº 008/2016 PARA SERVIÇO TERCEIRIZADO DE MANUTENÇÃO E CONSERVAÇÃO DO CAMPUS DE CURITIBA I/EMBAP. REF AO MES DE MARÇO DE 2019, NF 449.</v>
      </c>
      <c r="M2361" s="30" t="s">
        <v>1128</v>
      </c>
    </row>
    <row r="2362" ht="38.25" spans="1:13">
      <c r="A2362" s="16">
        <v>110787</v>
      </c>
      <c r="B2362" s="17" t="s">
        <v>78</v>
      </c>
      <c r="C2362" s="18">
        <v>43628</v>
      </c>
      <c r="D2362" s="19" t="s">
        <v>67</v>
      </c>
      <c r="E2362" s="24">
        <v>156.37</v>
      </c>
      <c r="F2362" s="19" t="s">
        <v>35</v>
      </c>
      <c r="G2362" s="19" t="s">
        <v>981</v>
      </c>
      <c r="H2362" s="18">
        <v>43591</v>
      </c>
      <c r="I2362" s="16">
        <v>19000399</v>
      </c>
      <c r="J2362" s="16">
        <v>19005070</v>
      </c>
      <c r="K2362" s="28" t="str">
        <f t="shared" si="48"/>
        <v>EMPENHO REFERENTE AO CONTRATO Nº 008/2016 PARA SERVIÇO TERCEIRIZADO DE MANUTENÇÃO E CONSERVAÇÃO DO CAMPUS DE CURITIBA I/EMBAP. REF AO MES DE MARÇO DE 2019, NF 449.</v>
      </c>
      <c r="M2362" s="30" t="s">
        <v>1128</v>
      </c>
    </row>
    <row r="2363" ht="38.25" spans="1:13">
      <c r="A2363" s="16">
        <v>110787</v>
      </c>
      <c r="B2363" s="17" t="s">
        <v>78</v>
      </c>
      <c r="C2363" s="18">
        <v>43591</v>
      </c>
      <c r="D2363" s="19" t="s">
        <v>67</v>
      </c>
      <c r="E2363" s="24">
        <v>-156.37</v>
      </c>
      <c r="F2363" s="19" t="s">
        <v>35</v>
      </c>
      <c r="G2363" s="19" t="s">
        <v>981</v>
      </c>
      <c r="H2363" s="18">
        <v>43591</v>
      </c>
      <c r="I2363" s="16">
        <v>19000399</v>
      </c>
      <c r="J2363" s="16"/>
      <c r="K2363" s="28" t="str">
        <f t="shared" si="48"/>
        <v>EMPENHO REFERENTE AO CONTRATO Nº 008/2016 PARA SERVIÇO TERCEIRIZADO DE MANUTENÇÃO E CONSERVAÇÃO DO CAMPUS DE CURITIBA I/EMBAP. REF AO MES DE MARÇO DE 2019, NF 449.</v>
      </c>
      <c r="M2363" s="30" t="s">
        <v>1128</v>
      </c>
    </row>
    <row r="2364" ht="51" spans="1:13">
      <c r="A2364" s="16">
        <v>107444</v>
      </c>
      <c r="B2364" s="17" t="s">
        <v>1129</v>
      </c>
      <c r="C2364" s="18">
        <v>43518</v>
      </c>
      <c r="D2364" s="19" t="s">
        <v>44</v>
      </c>
      <c r="E2364" s="24">
        <v>205</v>
      </c>
      <c r="F2364" s="19" t="s">
        <v>35</v>
      </c>
      <c r="G2364" s="19" t="s">
        <v>1130</v>
      </c>
      <c r="H2364" s="18">
        <v>43515</v>
      </c>
      <c r="I2364" s="16">
        <v>19000399</v>
      </c>
      <c r="J2364" s="16">
        <v>19000589</v>
      </c>
      <c r="K2364" s="28" t="str">
        <f t="shared" si="48"/>
        <v>DESPESA COM AQUISIÇÃO DE 500 COPOS DE ÁGUA MINERAL, CONSIDERANDO A NECESSIDADE DE ÁGUA NO ALMOXARIFADO DA REITORIA. CONFORME LOTE 6 DA ARP 916/2018 PARA ESCRITÓRIO DA REITORIA EM PARANAVAI. CONFORME PROTOCOLO 15.580.884-5.</v>
      </c>
      <c r="M2364" s="30" t="s">
        <v>1131</v>
      </c>
    </row>
    <row r="2365" spans="1:13">
      <c r="A2365" s="16">
        <v>104938</v>
      </c>
      <c r="B2365" s="17" t="s">
        <v>154</v>
      </c>
      <c r="C2365" s="18">
        <v>43553</v>
      </c>
      <c r="D2365" s="19" t="s">
        <v>30</v>
      </c>
      <c r="E2365" s="24">
        <v>1093.05</v>
      </c>
      <c r="F2365" s="19" t="s">
        <v>31</v>
      </c>
      <c r="G2365" s="19" t="s">
        <v>32</v>
      </c>
      <c r="H2365" s="18">
        <v>43553</v>
      </c>
      <c r="I2365" s="16">
        <v>19000400</v>
      </c>
      <c r="J2365" s="16">
        <v>19002756</v>
      </c>
      <c r="K2365" s="28" t="str">
        <f t="shared" si="48"/>
        <v> </v>
      </c>
      <c r="M2365" s="30" t="s">
        <v>32</v>
      </c>
    </row>
    <row r="2366" ht="63.75" spans="1:13">
      <c r="A2366" s="16">
        <v>110787</v>
      </c>
      <c r="B2366" s="17" t="s">
        <v>78</v>
      </c>
      <c r="C2366" s="18">
        <v>43591</v>
      </c>
      <c r="D2366" s="19" t="s">
        <v>40</v>
      </c>
      <c r="E2366" s="24">
        <v>25729.11</v>
      </c>
      <c r="F2366" s="19" t="s">
        <v>35</v>
      </c>
      <c r="G2366" s="19" t="s">
        <v>710</v>
      </c>
      <c r="H2366" s="18">
        <v>43585</v>
      </c>
      <c r="I2366" s="16">
        <v>19000400</v>
      </c>
      <c r="J2366" s="16">
        <v>19003429</v>
      </c>
      <c r="K2366" s="28" t="str">
        <f t="shared" si="48"/>
        <v>DESPESA COM A CONTRATAÇÃO DE MÃO DE OBRA PARA PRESTAÇÃO DE SERVIÇOS GERAIS CONTÍNUOS DE ASSEIO, LIMPEZA, CONSERVAÇÃO PREDIAL, SERVENTE, HIGIENIZAÇÃO, COPEIRA, TELEFONISTA E RECEPCIONISTA, DO PERÍODO DE 01 A 31/03/19, CONFORME CONTRATO Nº 004/2016, ATA DE REGISTRO DE PREÇOS Nº 014/2015 E PREGÃO ELETRÔNICO Nº 017/2015, CAMPUS DE PARANAGUÁ.</v>
      </c>
      <c r="M2366" s="30" t="s">
        <v>1132</v>
      </c>
    </row>
    <row r="2367" ht="63.75" spans="1:13">
      <c r="A2367" s="16">
        <v>110787</v>
      </c>
      <c r="B2367" s="17" t="s">
        <v>78</v>
      </c>
      <c r="C2367" s="18">
        <v>43591</v>
      </c>
      <c r="D2367" s="19" t="s">
        <v>40</v>
      </c>
      <c r="E2367" s="24">
        <v>1029.16</v>
      </c>
      <c r="F2367" s="19" t="s">
        <v>35</v>
      </c>
      <c r="G2367" s="19" t="s">
        <v>710</v>
      </c>
      <c r="H2367" s="18">
        <v>43585</v>
      </c>
      <c r="I2367" s="16">
        <v>19000400</v>
      </c>
      <c r="J2367" s="16">
        <v>19003431</v>
      </c>
      <c r="K2367" s="28" t="str">
        <f t="shared" si="48"/>
        <v>DESPESA COM A CONTRATAÇÃO DE MÃO DE OBRA PARA PRESTAÇÃO DE SERVIÇOS GERAIS CONTÍNUOS DE ASSEIO, LIMPEZA, CONSERVAÇÃO PREDIAL, SERVENTE, HIGIENIZAÇÃO, COPEIRA, TELEFONISTA E RECEPCIONISTA, DO PERÍODO DE 01 A 31/03/19, CONFORME CONTRATO Nº 004/2016, ATA DE REGISTRO DE PREÇOS Nº 014/2015 E PREGÃO ELETRÔNICO Nº 017/2015, CAMPUS DE PARANAGUÁ.</v>
      </c>
      <c r="M2367" s="30" t="s">
        <v>1132</v>
      </c>
    </row>
    <row r="2368" ht="63.75" spans="1:13">
      <c r="A2368" s="16">
        <v>110787</v>
      </c>
      <c r="B2368" s="17" t="s">
        <v>78</v>
      </c>
      <c r="C2368" s="18">
        <v>43591</v>
      </c>
      <c r="D2368" s="19" t="s">
        <v>40</v>
      </c>
      <c r="E2368" s="24">
        <v>-1029.16</v>
      </c>
      <c r="F2368" s="19" t="s">
        <v>35</v>
      </c>
      <c r="G2368" s="19" t="s">
        <v>710</v>
      </c>
      <c r="H2368" s="18">
        <v>43585</v>
      </c>
      <c r="I2368" s="16">
        <v>19000400</v>
      </c>
      <c r="J2368" s="16"/>
      <c r="K2368" s="28" t="str">
        <f t="shared" si="48"/>
        <v>DESPESA COM A CONTRATAÇÃO DE MÃO DE OBRA PARA PRESTAÇÃO DE SERVIÇOS GERAIS CONTÍNUOS DE ASSEIO, LIMPEZA, CONSERVAÇÃO PREDIAL, SERVENTE, HIGIENIZAÇÃO, COPEIRA, TELEFONISTA E RECEPCIONISTA, DO PERÍODO DE 01 A 31/03/19, CONFORME CONTRATO Nº 004/2016, ATA DE REGISTRO DE PREÇOS Nº 014/2015 E PREGÃO ELETRÔNICO Nº 017/2015, CAMPUS DE PARANAGUÁ.</v>
      </c>
      <c r="M2368" s="30" t="s">
        <v>1132</v>
      </c>
    </row>
    <row r="2369" ht="63.75" spans="1:13">
      <c r="A2369" s="16">
        <v>110787</v>
      </c>
      <c r="B2369" s="17" t="s">
        <v>78</v>
      </c>
      <c r="C2369" s="18">
        <v>43591</v>
      </c>
      <c r="D2369" s="19" t="s">
        <v>40</v>
      </c>
      <c r="E2369" s="24">
        <v>2830.2</v>
      </c>
      <c r="F2369" s="19" t="s">
        <v>35</v>
      </c>
      <c r="G2369" s="19" t="s">
        <v>710</v>
      </c>
      <c r="H2369" s="18">
        <v>43585</v>
      </c>
      <c r="I2369" s="16">
        <v>19000400</v>
      </c>
      <c r="J2369" s="16">
        <v>19003432</v>
      </c>
      <c r="K2369" s="28" t="str">
        <f t="shared" si="48"/>
        <v>DESPESA COM A CONTRATAÇÃO DE MÃO DE OBRA PARA PRESTAÇÃO DE SERVIÇOS GERAIS CONTÍNUOS DE ASSEIO, LIMPEZA, CONSERVAÇÃO PREDIAL, SERVENTE, HIGIENIZAÇÃO, COPEIRA, TELEFONISTA E RECEPCIONISTA, DO PERÍODO DE 01 A 31/03/19, CONFORME CONTRATO Nº 004/2016, ATA DE REGISTRO DE PREÇOS Nº 014/2015 E PREGÃO ELETRÔNICO Nº 017/2015, CAMPUS DE PARANAGUÁ.</v>
      </c>
      <c r="M2369" s="30" t="s">
        <v>1132</v>
      </c>
    </row>
    <row r="2370" ht="63.75" spans="1:13">
      <c r="A2370" s="16">
        <v>110787</v>
      </c>
      <c r="B2370" s="17" t="s">
        <v>78</v>
      </c>
      <c r="C2370" s="18">
        <v>43591</v>
      </c>
      <c r="D2370" s="19" t="s">
        <v>40</v>
      </c>
      <c r="E2370" s="24">
        <v>-2830.2</v>
      </c>
      <c r="F2370" s="19" t="s">
        <v>35</v>
      </c>
      <c r="G2370" s="19" t="s">
        <v>710</v>
      </c>
      <c r="H2370" s="18">
        <v>43585</v>
      </c>
      <c r="I2370" s="16">
        <v>19000400</v>
      </c>
      <c r="J2370" s="16"/>
      <c r="K2370" s="28" t="str">
        <f t="shared" si="48"/>
        <v>DESPESA COM A CONTRATAÇÃO DE MÃO DE OBRA PARA PRESTAÇÃO DE SERVIÇOS GERAIS CONTÍNUOS DE ASSEIO, LIMPEZA, CONSERVAÇÃO PREDIAL, SERVENTE, HIGIENIZAÇÃO, COPEIRA, TELEFONISTA E RECEPCIONISTA, DO PERÍODO DE 01 A 31/03/19, CONFORME CONTRATO Nº 004/2016, ATA DE REGISTRO DE PREÇOS Nº 014/2015 E PREGÃO ELETRÔNICO Nº 017/2015, CAMPUS DE PARANAGUÁ.</v>
      </c>
      <c r="M2370" s="30" t="s">
        <v>1132</v>
      </c>
    </row>
    <row r="2371" ht="63.75" spans="1:13">
      <c r="A2371" s="16">
        <v>110787</v>
      </c>
      <c r="B2371" s="17" t="s">
        <v>78</v>
      </c>
      <c r="C2371" s="18">
        <v>43591</v>
      </c>
      <c r="D2371" s="19" t="s">
        <v>40</v>
      </c>
      <c r="E2371" s="24">
        <v>257.29</v>
      </c>
      <c r="F2371" s="19" t="s">
        <v>35</v>
      </c>
      <c r="G2371" s="19" t="s">
        <v>710</v>
      </c>
      <c r="H2371" s="18">
        <v>43585</v>
      </c>
      <c r="I2371" s="16">
        <v>19000400</v>
      </c>
      <c r="J2371" s="16">
        <v>19003430</v>
      </c>
      <c r="K2371" s="28" t="str">
        <f t="shared" si="48"/>
        <v>DESPESA COM A CONTRATAÇÃO DE MÃO DE OBRA PARA PRESTAÇÃO DE SERVIÇOS GERAIS CONTÍNUOS DE ASSEIO, LIMPEZA, CONSERVAÇÃO PREDIAL, SERVENTE, HIGIENIZAÇÃO, COPEIRA, TELEFONISTA E RECEPCIONISTA, DO PERÍODO DE 01 A 31/03/19, CONFORME CONTRATO Nº 004/2016, ATA DE REGISTRO DE PREÇOS Nº 014/2015 E PREGÃO ELETRÔNICO Nº 017/2015, CAMPUS DE PARANAGUÁ.</v>
      </c>
      <c r="M2371" s="30" t="s">
        <v>1132</v>
      </c>
    </row>
    <row r="2372" ht="63.75" spans="1:13">
      <c r="A2372" s="16">
        <v>110787</v>
      </c>
      <c r="B2372" s="17" t="s">
        <v>78</v>
      </c>
      <c r="C2372" s="18">
        <v>43591</v>
      </c>
      <c r="D2372" s="19" t="s">
        <v>40</v>
      </c>
      <c r="E2372" s="24">
        <v>-257.29</v>
      </c>
      <c r="F2372" s="19" t="s">
        <v>35</v>
      </c>
      <c r="G2372" s="19" t="s">
        <v>710</v>
      </c>
      <c r="H2372" s="18">
        <v>43585</v>
      </c>
      <c r="I2372" s="16">
        <v>19000400</v>
      </c>
      <c r="J2372" s="16"/>
      <c r="K2372" s="28" t="str">
        <f t="shared" si="48"/>
        <v>DESPESA COM A CONTRATAÇÃO DE MÃO DE OBRA PARA PRESTAÇÃO DE SERVIÇOS GERAIS CONTÍNUOS DE ASSEIO, LIMPEZA, CONSERVAÇÃO PREDIAL, SERVENTE, HIGIENIZAÇÃO, COPEIRA, TELEFONISTA E RECEPCIONISTA, DO PERÍODO DE 01 A 31/03/19, CONFORME CONTRATO Nº 004/2016, ATA DE REGISTRO DE PREÇOS Nº 014/2015 E PREGÃO ELETRÔNICO Nº 017/2015, CAMPUS DE PARANAGUÁ.</v>
      </c>
      <c r="M2372" s="30" t="s">
        <v>1132</v>
      </c>
    </row>
    <row r="2373" ht="63.75" spans="1:13">
      <c r="A2373" s="16">
        <v>110787</v>
      </c>
      <c r="B2373" s="17" t="s">
        <v>78</v>
      </c>
      <c r="C2373" s="18">
        <v>43622</v>
      </c>
      <c r="D2373" s="19" t="s">
        <v>40</v>
      </c>
      <c r="E2373" s="24">
        <v>1196.4</v>
      </c>
      <c r="F2373" s="19" t="s">
        <v>35</v>
      </c>
      <c r="G2373" s="19" t="s">
        <v>710</v>
      </c>
      <c r="H2373" s="18">
        <v>43591</v>
      </c>
      <c r="I2373" s="16">
        <v>19000400</v>
      </c>
      <c r="J2373" s="16">
        <v>19004560</v>
      </c>
      <c r="K2373" s="28" t="str">
        <f t="shared" si="48"/>
        <v>DESPESA COM A CONTRATAÇÃO DE MÃO DE OBRA PARA PRESTAÇÃO DE SERVIÇOS GERAIS CONTÍNUOS DE ASSEIO, LIMPEZA, CONSERVAÇÃO PREDIAL, SERVENTE, HIGIENIZAÇÃO, COPEIRA, TELEFONISTA E RECEPCIONISTA, DO PERÍODO DE 01 A 31/03/19, CONFORME CONTRATO Nº 004/2016, ATA DE REGISTRO DE PREÇOS Nº 014/2015 E PREGÃO ELETRÔNICO Nº 017/2015, CAMPUS DE PARANAGUÁ.</v>
      </c>
      <c r="M2373" s="30" t="s">
        <v>1132</v>
      </c>
    </row>
    <row r="2374" ht="63.75" spans="1:13">
      <c r="A2374" s="16">
        <v>110787</v>
      </c>
      <c r="B2374" s="17" t="s">
        <v>78</v>
      </c>
      <c r="C2374" s="18">
        <v>43591</v>
      </c>
      <c r="D2374" s="19" t="s">
        <v>40</v>
      </c>
      <c r="E2374" s="24">
        <v>-1196.4</v>
      </c>
      <c r="F2374" s="19" t="s">
        <v>35</v>
      </c>
      <c r="G2374" s="19" t="s">
        <v>710</v>
      </c>
      <c r="H2374" s="18">
        <v>43591</v>
      </c>
      <c r="I2374" s="16">
        <v>19000400</v>
      </c>
      <c r="J2374" s="16"/>
      <c r="K2374" s="28" t="str">
        <f t="shared" si="48"/>
        <v>DESPESA COM A CONTRATAÇÃO DE MÃO DE OBRA PARA PRESTAÇÃO DE SERVIÇOS GERAIS CONTÍNUOS DE ASSEIO, LIMPEZA, CONSERVAÇÃO PREDIAL, SERVENTE, HIGIENIZAÇÃO, COPEIRA, TELEFONISTA E RECEPCIONISTA, DO PERÍODO DE 01 A 31/03/19, CONFORME CONTRATO Nº 004/2016, ATA DE REGISTRO DE PREÇOS Nº 014/2015 E PREGÃO ELETRÔNICO Nº 017/2015, CAMPUS DE PARANAGUÁ.</v>
      </c>
      <c r="M2374" s="30" t="s">
        <v>1132</v>
      </c>
    </row>
    <row r="2375" ht="38.25" spans="1:13">
      <c r="A2375" s="16">
        <v>110575</v>
      </c>
      <c r="B2375" s="17" t="s">
        <v>629</v>
      </c>
      <c r="C2375" s="18">
        <v>43591</v>
      </c>
      <c r="D2375" s="19" t="s">
        <v>67</v>
      </c>
      <c r="E2375" s="24">
        <v>365</v>
      </c>
      <c r="F2375" s="19" t="s">
        <v>26</v>
      </c>
      <c r="G2375" s="19" t="s">
        <v>874</v>
      </c>
      <c r="H2375" s="18">
        <v>43585</v>
      </c>
      <c r="I2375" s="16">
        <v>19000401</v>
      </c>
      <c r="J2375" s="16">
        <v>19003426</v>
      </c>
      <c r="K2375" s="28" t="str">
        <f t="shared" si="48"/>
        <v>EMPENHO REFERENTE AO CONTRATO DE MANUTENÇÃO PREVENTIVA E CORRETIVA DO ELEVADOR DO PRÉDIO BENJAMIN CONSTANT, 303. REF AO MES DE MARÇO 2019, NF 218507.</v>
      </c>
      <c r="M2375" s="30" t="s">
        <v>1133</v>
      </c>
    </row>
    <row r="2376" ht="38.25" spans="1:13">
      <c r="A2376" s="16">
        <v>110575</v>
      </c>
      <c r="B2376" s="17" t="s">
        <v>629</v>
      </c>
      <c r="C2376" s="18">
        <v>43628</v>
      </c>
      <c r="D2376" s="19" t="s">
        <v>67</v>
      </c>
      <c r="E2376" s="24">
        <v>16.97</v>
      </c>
      <c r="F2376" s="19" t="s">
        <v>26</v>
      </c>
      <c r="G2376" s="19" t="s">
        <v>874</v>
      </c>
      <c r="H2376" s="18">
        <v>43591</v>
      </c>
      <c r="I2376" s="16">
        <v>19000401</v>
      </c>
      <c r="J2376" s="16">
        <v>19004941</v>
      </c>
      <c r="K2376" s="28" t="str">
        <f t="shared" si="48"/>
        <v>EMPENHO REFERENTE AO CONTRATO DE MANUTENÇÃO PREVENTIVA E CORRETIVA DO ELEVADOR DO PRÉDIO BENJAMIN CONSTANT, 303. REF AO MES DE MARÇO 2019, NF 218507.</v>
      </c>
      <c r="M2376" s="30" t="s">
        <v>1133</v>
      </c>
    </row>
    <row r="2377" ht="38.25" spans="1:13">
      <c r="A2377" s="16">
        <v>110575</v>
      </c>
      <c r="B2377" s="17" t="s">
        <v>629</v>
      </c>
      <c r="C2377" s="18">
        <v>43591</v>
      </c>
      <c r="D2377" s="19" t="s">
        <v>67</v>
      </c>
      <c r="E2377" s="24">
        <v>-16.97</v>
      </c>
      <c r="F2377" s="19" t="s">
        <v>26</v>
      </c>
      <c r="G2377" s="19" t="s">
        <v>874</v>
      </c>
      <c r="H2377" s="18">
        <v>43591</v>
      </c>
      <c r="I2377" s="16">
        <v>19000401</v>
      </c>
      <c r="J2377" s="16"/>
      <c r="K2377" s="28" t="str">
        <f t="shared" si="48"/>
        <v>EMPENHO REFERENTE AO CONTRATO DE MANUTENÇÃO PREVENTIVA E CORRETIVA DO ELEVADOR DO PRÉDIO BENJAMIN CONSTANT, 303. REF AO MES DE MARÇO 2019, NF 218507.</v>
      </c>
      <c r="M2377" s="30" t="s">
        <v>1133</v>
      </c>
    </row>
    <row r="2378" ht="38.25" spans="1:13">
      <c r="A2378" s="16">
        <v>117876</v>
      </c>
      <c r="B2378" s="17" t="s">
        <v>1134</v>
      </c>
      <c r="C2378" s="18">
        <v>43518</v>
      </c>
      <c r="D2378" s="19" t="s">
        <v>44</v>
      </c>
      <c r="E2378" s="24">
        <v>5337.65</v>
      </c>
      <c r="F2378" s="19" t="s">
        <v>35</v>
      </c>
      <c r="G2378" s="19" t="s">
        <v>1135</v>
      </c>
      <c r="H2378" s="18">
        <v>43515</v>
      </c>
      <c r="I2378" s="16">
        <v>19000401</v>
      </c>
      <c r="J2378" s="16">
        <v>19000591</v>
      </c>
      <c r="K2378" s="28" t="str">
        <f t="shared" si="48"/>
        <v>DESPESA COM EMPENHO PRÉVIO PARA AQUISIÇÃO DE MATERIAL DE EXPEDIENTE PARA REITORIA DA UNESPAR; CONFORME ATA 002/2018, PROCESSO 14.950.477-0. PROTOCOLO 15.487.010-5. LIQUIDAÇÃO DE NF 000.006.361 DA DATA DE 13/12/2018.</v>
      </c>
      <c r="M2378" s="30" t="s">
        <v>1136</v>
      </c>
    </row>
    <row r="2379" spans="1:13">
      <c r="A2379" s="16">
        <v>105614</v>
      </c>
      <c r="B2379" s="17" t="s">
        <v>182</v>
      </c>
      <c r="C2379" s="18">
        <v>43553</v>
      </c>
      <c r="D2379" s="19" t="s">
        <v>30</v>
      </c>
      <c r="E2379" s="24">
        <v>89.66</v>
      </c>
      <c r="F2379" s="19" t="s">
        <v>31</v>
      </c>
      <c r="G2379" s="19" t="s">
        <v>32</v>
      </c>
      <c r="H2379" s="18">
        <v>43553</v>
      </c>
      <c r="I2379" s="16">
        <v>19000402</v>
      </c>
      <c r="J2379" s="16">
        <v>19002799</v>
      </c>
      <c r="K2379" s="28" t="str">
        <f t="shared" si="48"/>
        <v> </v>
      </c>
      <c r="M2379" s="30" t="s">
        <v>32</v>
      </c>
    </row>
    <row r="2380" ht="63.75" spans="1:13">
      <c r="A2380" s="16">
        <v>110787</v>
      </c>
      <c r="B2380" s="17" t="s">
        <v>78</v>
      </c>
      <c r="C2380" s="18">
        <v>43591</v>
      </c>
      <c r="D2380" s="19" t="s">
        <v>40</v>
      </c>
      <c r="E2380" s="24">
        <v>3362.74</v>
      </c>
      <c r="F2380" s="19" t="s">
        <v>35</v>
      </c>
      <c r="G2380" s="19" t="s">
        <v>718</v>
      </c>
      <c r="H2380" s="18">
        <v>43585</v>
      </c>
      <c r="I2380" s="16">
        <v>19000402</v>
      </c>
      <c r="J2380" s="16">
        <v>19003439</v>
      </c>
      <c r="K2380" s="28" t="str">
        <f t="shared" si="48"/>
        <v>DESPESA COM A CONTRATAÇÃO DE MÃO DE OBRA PARA PRESTAÇÃO DE SERVIÇOS GERAIS CONTÍNUOS DE ASSEIO, LIMPEZA, CONSERVAÇÃO PREDIAL, SERVENTE, HIGIENIZAÇÃO, COPERIA, TELEFONISTA E RECEPCIONISTA, DO PERÍODO DE 01 A 31/03/19, CONFORME CONTRATO Nº 008/2016, PREGÃO ELETRÔNICO Nº 017/2015, CAMPUS DE PARANAGUÁ.</v>
      </c>
      <c r="M2380" s="30" t="s">
        <v>1137</v>
      </c>
    </row>
    <row r="2381" ht="63.75" spans="1:13">
      <c r="A2381" s="16">
        <v>110787</v>
      </c>
      <c r="B2381" s="17" t="s">
        <v>78</v>
      </c>
      <c r="C2381" s="18">
        <v>43591</v>
      </c>
      <c r="D2381" s="19" t="s">
        <v>40</v>
      </c>
      <c r="E2381" s="24">
        <v>134.51</v>
      </c>
      <c r="F2381" s="19" t="s">
        <v>35</v>
      </c>
      <c r="G2381" s="19" t="s">
        <v>718</v>
      </c>
      <c r="H2381" s="18">
        <v>43585</v>
      </c>
      <c r="I2381" s="16">
        <v>19000402</v>
      </c>
      <c r="J2381" s="16">
        <v>19003441</v>
      </c>
      <c r="K2381" s="28" t="str">
        <f t="shared" si="48"/>
        <v>DESPESA COM A CONTRATAÇÃO DE MÃO DE OBRA PARA PRESTAÇÃO DE SERVIÇOS GERAIS CONTÍNUOS DE ASSEIO, LIMPEZA, CONSERVAÇÃO PREDIAL, SERVENTE, HIGIENIZAÇÃO, COPERIA, TELEFONISTA E RECEPCIONISTA, DO PERÍODO DE 01 A 31/03/19, CONFORME CONTRATO Nº 008/2016, PREGÃO ELETRÔNICO Nº 017/2015, CAMPUS DE PARANAGUÁ.</v>
      </c>
      <c r="M2381" s="30" t="s">
        <v>1137</v>
      </c>
    </row>
    <row r="2382" ht="63.75" spans="1:13">
      <c r="A2382" s="16">
        <v>110787</v>
      </c>
      <c r="B2382" s="17" t="s">
        <v>78</v>
      </c>
      <c r="C2382" s="18">
        <v>43591</v>
      </c>
      <c r="D2382" s="19" t="s">
        <v>40</v>
      </c>
      <c r="E2382" s="24">
        <v>-134.51</v>
      </c>
      <c r="F2382" s="19" t="s">
        <v>35</v>
      </c>
      <c r="G2382" s="19" t="s">
        <v>718</v>
      </c>
      <c r="H2382" s="18">
        <v>43585</v>
      </c>
      <c r="I2382" s="16">
        <v>19000402</v>
      </c>
      <c r="J2382" s="16"/>
      <c r="K2382" s="28" t="str">
        <f t="shared" si="48"/>
        <v>DESPESA COM A CONTRATAÇÃO DE MÃO DE OBRA PARA PRESTAÇÃO DE SERVIÇOS GERAIS CONTÍNUOS DE ASSEIO, LIMPEZA, CONSERVAÇÃO PREDIAL, SERVENTE, HIGIENIZAÇÃO, COPERIA, TELEFONISTA E RECEPCIONISTA, DO PERÍODO DE 01 A 31/03/19, CONFORME CONTRATO Nº 008/2016, PREGÃO ELETRÔNICO Nº 017/2015, CAMPUS DE PARANAGUÁ.</v>
      </c>
      <c r="M2382" s="30" t="s">
        <v>1137</v>
      </c>
    </row>
    <row r="2383" ht="63.75" spans="1:13">
      <c r="A2383" s="16">
        <v>110787</v>
      </c>
      <c r="B2383" s="17" t="s">
        <v>78</v>
      </c>
      <c r="C2383" s="18">
        <v>43591</v>
      </c>
      <c r="D2383" s="19" t="s">
        <v>40</v>
      </c>
      <c r="E2383" s="24">
        <v>369.9</v>
      </c>
      <c r="F2383" s="19" t="s">
        <v>35</v>
      </c>
      <c r="G2383" s="19" t="s">
        <v>718</v>
      </c>
      <c r="H2383" s="18">
        <v>43585</v>
      </c>
      <c r="I2383" s="16">
        <v>19000402</v>
      </c>
      <c r="J2383" s="16">
        <v>19003442</v>
      </c>
      <c r="K2383" s="28" t="str">
        <f t="shared" si="48"/>
        <v>DESPESA COM A CONTRATAÇÃO DE MÃO DE OBRA PARA PRESTAÇÃO DE SERVIÇOS GERAIS CONTÍNUOS DE ASSEIO, LIMPEZA, CONSERVAÇÃO PREDIAL, SERVENTE, HIGIENIZAÇÃO, COPERIA, TELEFONISTA E RECEPCIONISTA, DO PERÍODO DE 01 A 31/03/19, CONFORME CONTRATO Nº 008/2016, PREGÃO ELETRÔNICO Nº 017/2015, CAMPUS DE PARANAGUÁ.</v>
      </c>
      <c r="M2383" s="30" t="s">
        <v>1137</v>
      </c>
    </row>
    <row r="2384" ht="63.75" spans="1:13">
      <c r="A2384" s="16">
        <v>110787</v>
      </c>
      <c r="B2384" s="17" t="s">
        <v>78</v>
      </c>
      <c r="C2384" s="18">
        <v>43591</v>
      </c>
      <c r="D2384" s="19" t="s">
        <v>40</v>
      </c>
      <c r="E2384" s="24">
        <v>-369.9</v>
      </c>
      <c r="F2384" s="19" t="s">
        <v>35</v>
      </c>
      <c r="G2384" s="19" t="s">
        <v>718</v>
      </c>
      <c r="H2384" s="18">
        <v>43585</v>
      </c>
      <c r="I2384" s="16">
        <v>19000402</v>
      </c>
      <c r="J2384" s="16"/>
      <c r="K2384" s="28" t="str">
        <f t="shared" si="48"/>
        <v>DESPESA COM A CONTRATAÇÃO DE MÃO DE OBRA PARA PRESTAÇÃO DE SERVIÇOS GERAIS CONTÍNUOS DE ASSEIO, LIMPEZA, CONSERVAÇÃO PREDIAL, SERVENTE, HIGIENIZAÇÃO, COPERIA, TELEFONISTA E RECEPCIONISTA, DO PERÍODO DE 01 A 31/03/19, CONFORME CONTRATO Nº 008/2016, PREGÃO ELETRÔNICO Nº 017/2015, CAMPUS DE PARANAGUÁ.</v>
      </c>
      <c r="M2384" s="30" t="s">
        <v>1137</v>
      </c>
    </row>
    <row r="2385" ht="63.75" spans="1:13">
      <c r="A2385" s="16">
        <v>110787</v>
      </c>
      <c r="B2385" s="17" t="s">
        <v>78</v>
      </c>
      <c r="C2385" s="18">
        <v>43591</v>
      </c>
      <c r="D2385" s="19" t="s">
        <v>40</v>
      </c>
      <c r="E2385" s="24">
        <v>33.63</v>
      </c>
      <c r="F2385" s="19" t="s">
        <v>35</v>
      </c>
      <c r="G2385" s="19" t="s">
        <v>718</v>
      </c>
      <c r="H2385" s="18">
        <v>43585</v>
      </c>
      <c r="I2385" s="16">
        <v>19000402</v>
      </c>
      <c r="J2385" s="16">
        <v>19003440</v>
      </c>
      <c r="K2385" s="28" t="str">
        <f t="shared" si="48"/>
        <v>DESPESA COM A CONTRATAÇÃO DE MÃO DE OBRA PARA PRESTAÇÃO DE SERVIÇOS GERAIS CONTÍNUOS DE ASSEIO, LIMPEZA, CONSERVAÇÃO PREDIAL, SERVENTE, HIGIENIZAÇÃO, COPERIA, TELEFONISTA E RECEPCIONISTA, DO PERÍODO DE 01 A 31/03/19, CONFORME CONTRATO Nº 008/2016, PREGÃO ELETRÔNICO Nº 017/2015, CAMPUS DE PARANAGUÁ.</v>
      </c>
      <c r="M2385" s="30" t="s">
        <v>1137</v>
      </c>
    </row>
    <row r="2386" ht="63.75" spans="1:13">
      <c r="A2386" s="16">
        <v>110787</v>
      </c>
      <c r="B2386" s="17" t="s">
        <v>78</v>
      </c>
      <c r="C2386" s="18">
        <v>43591</v>
      </c>
      <c r="D2386" s="19" t="s">
        <v>40</v>
      </c>
      <c r="E2386" s="24">
        <v>-33.63</v>
      </c>
      <c r="F2386" s="19" t="s">
        <v>35</v>
      </c>
      <c r="G2386" s="19" t="s">
        <v>718</v>
      </c>
      <c r="H2386" s="18">
        <v>43585</v>
      </c>
      <c r="I2386" s="16">
        <v>19000402</v>
      </c>
      <c r="J2386" s="16"/>
      <c r="K2386" s="28" t="str">
        <f t="shared" si="48"/>
        <v>DESPESA COM A CONTRATAÇÃO DE MÃO DE OBRA PARA PRESTAÇÃO DE SERVIÇOS GERAIS CONTÍNUOS DE ASSEIO, LIMPEZA, CONSERVAÇÃO PREDIAL, SERVENTE, HIGIENIZAÇÃO, COPERIA, TELEFONISTA E RECEPCIONISTA, DO PERÍODO DE 01 A 31/03/19, CONFORME CONTRATO Nº 008/2016, PREGÃO ELETRÔNICO Nº 017/2015, CAMPUS DE PARANAGUÁ.</v>
      </c>
      <c r="M2386" s="30" t="s">
        <v>1137</v>
      </c>
    </row>
    <row r="2387" ht="63.75" spans="1:13">
      <c r="A2387" s="16">
        <v>110787</v>
      </c>
      <c r="B2387" s="17" t="s">
        <v>78</v>
      </c>
      <c r="C2387" s="18">
        <v>43621</v>
      </c>
      <c r="D2387" s="19" t="s">
        <v>40</v>
      </c>
      <c r="E2387" s="24">
        <v>156.37</v>
      </c>
      <c r="F2387" s="19" t="s">
        <v>35</v>
      </c>
      <c r="G2387" s="19" t="s">
        <v>718</v>
      </c>
      <c r="H2387" s="18">
        <v>43591</v>
      </c>
      <c r="I2387" s="16">
        <v>19000402</v>
      </c>
      <c r="J2387" s="16">
        <v>19004558</v>
      </c>
      <c r="K2387" s="28" t="str">
        <f t="shared" si="48"/>
        <v>DESPESA COM A CONTRATAÇÃO DE MÃO DE OBRA PARA PRESTAÇÃO DE SERVIÇOS GERAIS CONTÍNUOS DE ASSEIO, LIMPEZA, CONSERVAÇÃO PREDIAL, SERVENTE, HIGIENIZAÇÃO, COPERIA, TELEFONISTA E RECEPCIONISTA, DO PERÍODO DE 01 A 31/03/19, CONFORME CONTRATO Nº 008/2016, PREGÃO ELETRÔNICO Nº 017/2015, CAMPUS DE PARANAGUÁ.</v>
      </c>
      <c r="M2387" s="30" t="s">
        <v>1137</v>
      </c>
    </row>
    <row r="2388" ht="63.75" spans="1:13">
      <c r="A2388" s="16">
        <v>110787</v>
      </c>
      <c r="B2388" s="17" t="s">
        <v>78</v>
      </c>
      <c r="C2388" s="18">
        <v>43591</v>
      </c>
      <c r="D2388" s="19" t="s">
        <v>40</v>
      </c>
      <c r="E2388" s="24">
        <v>-156.37</v>
      </c>
      <c r="F2388" s="19" t="s">
        <v>35</v>
      </c>
      <c r="G2388" s="19" t="s">
        <v>718</v>
      </c>
      <c r="H2388" s="18">
        <v>43591</v>
      </c>
      <c r="I2388" s="16">
        <v>19000402</v>
      </c>
      <c r="J2388" s="16"/>
      <c r="K2388" s="28" t="str">
        <f t="shared" si="48"/>
        <v>DESPESA COM A CONTRATAÇÃO DE MÃO DE OBRA PARA PRESTAÇÃO DE SERVIÇOS GERAIS CONTÍNUOS DE ASSEIO, LIMPEZA, CONSERVAÇÃO PREDIAL, SERVENTE, HIGIENIZAÇÃO, COPERIA, TELEFONISTA E RECEPCIONISTA, DO PERÍODO DE 01 A 31/03/19, CONFORME CONTRATO Nº 008/2016, PREGÃO ELETRÔNICO Nº 017/2015, CAMPUS DE PARANAGUÁ.</v>
      </c>
      <c r="M2388" s="30" t="s">
        <v>1137</v>
      </c>
    </row>
    <row r="2389" ht="38.25" spans="1:13">
      <c r="A2389" s="16">
        <v>131607</v>
      </c>
      <c r="B2389" s="17" t="s">
        <v>1138</v>
      </c>
      <c r="C2389" s="18">
        <v>43515</v>
      </c>
      <c r="D2389" s="19" t="s">
        <v>109</v>
      </c>
      <c r="E2389" s="24">
        <v>80.75</v>
      </c>
      <c r="F2389" s="19" t="s">
        <v>82</v>
      </c>
      <c r="G2389" s="19" t="s">
        <v>1139</v>
      </c>
      <c r="H2389" s="18">
        <v>43515</v>
      </c>
      <c r="I2389" s="16">
        <v>19000402</v>
      </c>
      <c r="J2389" s="16">
        <v>19000602</v>
      </c>
      <c r="K2389" s="28" t="str">
        <f t="shared" si="48"/>
        <v>DESPESAS COM GUIA DE PAGAMENTO SEGURO DPVAT DOS CARROS DO CAMPUS PLACA ASI-8856; PLACA APH-2620; PLACA AQV-3116; PLACA AQY-6382; PLACA ARB-7270.</v>
      </c>
      <c r="M2389" s="30" t="s">
        <v>1140</v>
      </c>
    </row>
    <row r="2390" ht="51" spans="1:13">
      <c r="A2390" s="16">
        <v>114801</v>
      </c>
      <c r="B2390" s="17" t="s">
        <v>238</v>
      </c>
      <c r="C2390" s="18">
        <v>43593</v>
      </c>
      <c r="D2390" s="19" t="s">
        <v>73</v>
      </c>
      <c r="E2390" s="24">
        <v>1003.91</v>
      </c>
      <c r="F2390" s="19" t="s">
        <v>26</v>
      </c>
      <c r="G2390" s="19" t="s">
        <v>1141</v>
      </c>
      <c r="H2390" s="18">
        <v>43587</v>
      </c>
      <c r="I2390" s="16">
        <v>19000403</v>
      </c>
      <c r="J2390" s="16">
        <v>19003502</v>
      </c>
      <c r="K2390" s="28" t="str">
        <f t="shared" si="48"/>
        <v>LIQUIDAÇÃO DA NF 9917, REFERENTE PAGAMENTO DE LOCAÇÃO DE IMPRESSORAS UTILIZADAS PELA UNIVERSIDADE ESTADUAL DO PARANÁ - CAMPUS DE UNIÃO DA VITÓRIA, NO PERÍODO DE 20/03/2019 A 19/04/2019, CONFORME ATA DE REGISTRO DE PREÇOS 009/2016, PREGÃO ELETRÔNICO 006/2016.</v>
      </c>
      <c r="M2390" s="30" t="s">
        <v>1142</v>
      </c>
    </row>
    <row r="2391" ht="51" spans="1:13">
      <c r="A2391" s="16">
        <v>114801</v>
      </c>
      <c r="B2391" s="17" t="s">
        <v>238</v>
      </c>
      <c r="C2391" s="18">
        <v>43642</v>
      </c>
      <c r="D2391" s="19" t="s">
        <v>73</v>
      </c>
      <c r="E2391" s="24">
        <v>46.68</v>
      </c>
      <c r="F2391" s="19" t="s">
        <v>26</v>
      </c>
      <c r="G2391" s="19" t="s">
        <v>1141</v>
      </c>
      <c r="H2391" s="18">
        <v>43593</v>
      </c>
      <c r="I2391" s="16">
        <v>19000403</v>
      </c>
      <c r="J2391" s="16">
        <v>19005496</v>
      </c>
      <c r="K2391" s="28" t="str">
        <f t="shared" si="48"/>
        <v>LIQUIDAÇÃO DA NF 9917, REFERENTE PAGAMENTO DE LOCAÇÃO DE IMPRESSORAS UTILIZADAS PELA UNIVERSIDADE ESTADUAL DO PARANÁ - CAMPUS DE UNIÃO DA VITÓRIA, NO PERÍODO DE 20/03/2019 A 19/04/2019, CONFORME ATA DE REGISTRO DE PREÇOS 009/2016, PREGÃO ELETRÔNICO 006/2016.</v>
      </c>
      <c r="M2391" s="30" t="s">
        <v>1142</v>
      </c>
    </row>
    <row r="2392" ht="51" spans="1:13">
      <c r="A2392" s="16">
        <v>114801</v>
      </c>
      <c r="B2392" s="17" t="s">
        <v>238</v>
      </c>
      <c r="C2392" s="18">
        <v>43593</v>
      </c>
      <c r="D2392" s="19" t="s">
        <v>73</v>
      </c>
      <c r="E2392" s="24">
        <v>-46.68</v>
      </c>
      <c r="F2392" s="19" t="s">
        <v>26</v>
      </c>
      <c r="G2392" s="19" t="s">
        <v>1141</v>
      </c>
      <c r="H2392" s="18">
        <v>43593</v>
      </c>
      <c r="I2392" s="16">
        <v>19000403</v>
      </c>
      <c r="J2392" s="16"/>
      <c r="K2392" s="28" t="str">
        <f t="shared" si="48"/>
        <v>LIQUIDAÇÃO DA NF 9917, REFERENTE PAGAMENTO DE LOCAÇÃO DE IMPRESSORAS UTILIZADAS PELA UNIVERSIDADE ESTADUAL DO PARANÁ - CAMPUS DE UNIÃO DA VITÓRIA, NO PERÍODO DE 20/03/2019 A 19/04/2019, CONFORME ATA DE REGISTRO DE PREÇOS 009/2016, PREGÃO ELETRÔNICO 006/2016.</v>
      </c>
      <c r="M2392" s="30" t="s">
        <v>1142</v>
      </c>
    </row>
    <row r="2393" spans="1:13">
      <c r="A2393" s="16">
        <v>12</v>
      </c>
      <c r="B2393" s="17" t="s">
        <v>126</v>
      </c>
      <c r="C2393" s="18">
        <v>43515</v>
      </c>
      <c r="D2393" s="19" t="s">
        <v>109</v>
      </c>
      <c r="E2393" s="24">
        <v>25.66</v>
      </c>
      <c r="F2393" s="19" t="s">
        <v>82</v>
      </c>
      <c r="G2393" s="19" t="s">
        <v>1143</v>
      </c>
      <c r="H2393" s="18">
        <v>43515</v>
      </c>
      <c r="I2393" s="16">
        <v>19000403</v>
      </c>
      <c r="J2393" s="16">
        <v>19000603</v>
      </c>
      <c r="K2393" s="28" t="str">
        <f t="shared" si="48"/>
        <v>RECOLHIMENTO DO PASEP NORMAL SOBRE RECEITA DO CAMPUS FONTE 250.</v>
      </c>
      <c r="M2393" s="30" t="s">
        <v>1144</v>
      </c>
    </row>
    <row r="2394" spans="1:13">
      <c r="A2394" s="16">
        <v>104944</v>
      </c>
      <c r="B2394" s="17" t="s">
        <v>187</v>
      </c>
      <c r="C2394" s="18">
        <v>43553</v>
      </c>
      <c r="D2394" s="19" t="s">
        <v>30</v>
      </c>
      <c r="E2394" s="24">
        <v>292.77</v>
      </c>
      <c r="F2394" s="19" t="s">
        <v>31</v>
      </c>
      <c r="G2394" s="19" t="s">
        <v>32</v>
      </c>
      <c r="H2394" s="18">
        <v>43553</v>
      </c>
      <c r="I2394" s="16">
        <v>19000404</v>
      </c>
      <c r="J2394" s="16">
        <v>19002764</v>
      </c>
      <c r="K2394" s="28" t="str">
        <f t="shared" ref="K2394:K2423" si="49">UPPER(M2394)</f>
        <v> </v>
      </c>
      <c r="M2394" s="30" t="s">
        <v>32</v>
      </c>
    </row>
    <row r="2395" ht="38.25" spans="1:13">
      <c r="A2395" s="16">
        <v>115758</v>
      </c>
      <c r="B2395" s="17" t="s">
        <v>1145</v>
      </c>
      <c r="C2395" s="18">
        <v>43518</v>
      </c>
      <c r="D2395" s="19" t="s">
        <v>44</v>
      </c>
      <c r="E2395" s="24">
        <v>1145.17</v>
      </c>
      <c r="F2395" s="19" t="s">
        <v>35</v>
      </c>
      <c r="G2395" s="19" t="s">
        <v>1146</v>
      </c>
      <c r="H2395" s="18">
        <v>43515</v>
      </c>
      <c r="I2395" s="16">
        <v>19000404</v>
      </c>
      <c r="J2395" s="16">
        <v>19000590</v>
      </c>
      <c r="K2395" s="28" t="str">
        <f t="shared" si="49"/>
        <v>EMPENHO PARA DESPESAS COM CONFECÇÃO DE CARTEIRINHAS DE ESTUDANTES E IDENTIDADES FUNCIONAIS, CONFORME PROCESSO 15.141.550-4. PROGRAD E PROEC. LIQUIDAÇÃO COM NF 8186 01 DE 24/01/2019.</v>
      </c>
      <c r="M2395" s="30" t="s">
        <v>1147</v>
      </c>
    </row>
    <row r="2396" spans="1:13">
      <c r="A2396" s="16">
        <v>104944</v>
      </c>
      <c r="B2396" s="17" t="s">
        <v>187</v>
      </c>
      <c r="C2396" s="18">
        <v>43553</v>
      </c>
      <c r="D2396" s="19" t="s">
        <v>30</v>
      </c>
      <c r="E2396" s="24">
        <v>463.88</v>
      </c>
      <c r="F2396" s="19" t="s">
        <v>31</v>
      </c>
      <c r="G2396" s="19" t="s">
        <v>32</v>
      </c>
      <c r="H2396" s="18">
        <v>43553</v>
      </c>
      <c r="I2396" s="16">
        <v>19000406</v>
      </c>
      <c r="J2396" s="16">
        <v>19002765</v>
      </c>
      <c r="K2396" s="28" t="str">
        <f t="shared" si="49"/>
        <v> </v>
      </c>
      <c r="M2396" s="30" t="s">
        <v>32</v>
      </c>
    </row>
    <row r="2397" ht="25.5" spans="1:13">
      <c r="A2397" s="16">
        <v>110077</v>
      </c>
      <c r="B2397" s="17" t="s">
        <v>70</v>
      </c>
      <c r="C2397" s="18">
        <v>43593</v>
      </c>
      <c r="D2397" s="19" t="s">
        <v>95</v>
      </c>
      <c r="E2397" s="24">
        <v>559.99</v>
      </c>
      <c r="F2397" s="19" t="s">
        <v>35</v>
      </c>
      <c r="G2397" s="19" t="s">
        <v>1148</v>
      </c>
      <c r="H2397" s="18">
        <v>43587</v>
      </c>
      <c r="I2397" s="16">
        <v>19000406</v>
      </c>
      <c r="J2397" s="16">
        <v>19003491</v>
      </c>
      <c r="K2397" s="28" t="str">
        <f t="shared" si="49"/>
        <v>AUXILIAR ADMINSTRATIVO SEDE. COMPET.MARÇO(25 À 31/03/19). CONTRATO 002/2019. CAMPUS CURITIBA II.</v>
      </c>
      <c r="M2397" s="30" t="s">
        <v>1149</v>
      </c>
    </row>
    <row r="2398" ht="25.5" spans="1:13">
      <c r="A2398" s="16">
        <v>110077</v>
      </c>
      <c r="B2398" s="17" t="s">
        <v>70</v>
      </c>
      <c r="C2398" s="18">
        <v>43593</v>
      </c>
      <c r="D2398" s="19" t="s">
        <v>95</v>
      </c>
      <c r="E2398" s="24">
        <v>28</v>
      </c>
      <c r="F2398" s="19" t="s">
        <v>35</v>
      </c>
      <c r="G2398" s="19" t="s">
        <v>1148</v>
      </c>
      <c r="H2398" s="18">
        <v>43587</v>
      </c>
      <c r="I2398" s="16">
        <v>19000406</v>
      </c>
      <c r="J2398" s="16">
        <v>19003497</v>
      </c>
      <c r="K2398" s="28" t="str">
        <f t="shared" si="49"/>
        <v>AUXILIAR ADMINSTRATIVO SEDE. COMPET.MARÇO(25 À 31/03/19). CONTRATO 002/2019. CAMPUS CURITIBA II.</v>
      </c>
      <c r="M2398" s="30" t="s">
        <v>1149</v>
      </c>
    </row>
    <row r="2399" ht="25.5" spans="1:13">
      <c r="A2399" s="16">
        <v>110077</v>
      </c>
      <c r="B2399" s="17" t="s">
        <v>70</v>
      </c>
      <c r="C2399" s="18">
        <v>43593</v>
      </c>
      <c r="D2399" s="19" t="s">
        <v>95</v>
      </c>
      <c r="E2399" s="24">
        <v>-28</v>
      </c>
      <c r="F2399" s="19" t="s">
        <v>35</v>
      </c>
      <c r="G2399" s="19" t="s">
        <v>1148</v>
      </c>
      <c r="H2399" s="18">
        <v>43587</v>
      </c>
      <c r="I2399" s="16">
        <v>19000406</v>
      </c>
      <c r="J2399" s="16"/>
      <c r="K2399" s="28" t="str">
        <f t="shared" si="49"/>
        <v>AUXILIAR ADMINSTRATIVO SEDE. COMPET.MARÇO(25 À 31/03/19). CONTRATO 002/2019. CAMPUS CURITIBA II.</v>
      </c>
      <c r="M2399" s="30" t="s">
        <v>1149</v>
      </c>
    </row>
    <row r="2400" ht="25.5" spans="1:13">
      <c r="A2400" s="16">
        <v>110077</v>
      </c>
      <c r="B2400" s="17" t="s">
        <v>70</v>
      </c>
      <c r="C2400" s="18">
        <v>43593</v>
      </c>
      <c r="D2400" s="19" t="s">
        <v>95</v>
      </c>
      <c r="E2400" s="24">
        <v>61.6</v>
      </c>
      <c r="F2400" s="19" t="s">
        <v>35</v>
      </c>
      <c r="G2400" s="19" t="s">
        <v>1148</v>
      </c>
      <c r="H2400" s="18">
        <v>43587</v>
      </c>
      <c r="I2400" s="16">
        <v>19000406</v>
      </c>
      <c r="J2400" s="16">
        <v>19003496</v>
      </c>
      <c r="K2400" s="28" t="str">
        <f t="shared" si="49"/>
        <v>AUXILIAR ADMINSTRATIVO SEDE. COMPET.MARÇO(25 À 31/03/19). CONTRATO 002/2019. CAMPUS CURITIBA II.</v>
      </c>
      <c r="M2400" s="30" t="s">
        <v>1149</v>
      </c>
    </row>
    <row r="2401" ht="25.5" spans="1:13">
      <c r="A2401" s="16">
        <v>110077</v>
      </c>
      <c r="B2401" s="17" t="s">
        <v>70</v>
      </c>
      <c r="C2401" s="18">
        <v>43593</v>
      </c>
      <c r="D2401" s="19" t="s">
        <v>95</v>
      </c>
      <c r="E2401" s="24">
        <v>-61.6</v>
      </c>
      <c r="F2401" s="19" t="s">
        <v>35</v>
      </c>
      <c r="G2401" s="19" t="s">
        <v>1148</v>
      </c>
      <c r="H2401" s="18">
        <v>43587</v>
      </c>
      <c r="I2401" s="16">
        <v>19000406</v>
      </c>
      <c r="J2401" s="16"/>
      <c r="K2401" s="28" t="str">
        <f t="shared" si="49"/>
        <v>AUXILIAR ADMINSTRATIVO SEDE. COMPET.MARÇO(25 À 31/03/19). CONTRATO 002/2019. CAMPUS CURITIBA II.</v>
      </c>
      <c r="M2401" s="30" t="s">
        <v>1149</v>
      </c>
    </row>
    <row r="2402" ht="25.5" spans="1:13">
      <c r="A2402" s="16">
        <v>110077</v>
      </c>
      <c r="B2402" s="17" t="s">
        <v>70</v>
      </c>
      <c r="C2402" s="18">
        <v>43593</v>
      </c>
      <c r="D2402" s="19" t="s">
        <v>95</v>
      </c>
      <c r="E2402" s="24">
        <v>26.88</v>
      </c>
      <c r="F2402" s="19" t="s">
        <v>35</v>
      </c>
      <c r="G2402" s="19" t="s">
        <v>1148</v>
      </c>
      <c r="H2402" s="18">
        <v>43587</v>
      </c>
      <c r="I2402" s="16">
        <v>19000406</v>
      </c>
      <c r="J2402" s="16">
        <v>19003498</v>
      </c>
      <c r="K2402" s="28" t="str">
        <f t="shared" si="49"/>
        <v>AUXILIAR ADMINSTRATIVO SEDE. COMPET.MARÇO(25 À 31/03/19). CONTRATO 002/2019. CAMPUS CURITIBA II.</v>
      </c>
      <c r="M2402" s="30" t="s">
        <v>1149</v>
      </c>
    </row>
    <row r="2403" ht="25.5" spans="1:13">
      <c r="A2403" s="16">
        <v>110077</v>
      </c>
      <c r="B2403" s="17" t="s">
        <v>70</v>
      </c>
      <c r="C2403" s="18">
        <v>43593</v>
      </c>
      <c r="D2403" s="19" t="s">
        <v>95</v>
      </c>
      <c r="E2403" s="24">
        <v>-26.88</v>
      </c>
      <c r="F2403" s="19" t="s">
        <v>35</v>
      </c>
      <c r="G2403" s="19" t="s">
        <v>1148</v>
      </c>
      <c r="H2403" s="18">
        <v>43587</v>
      </c>
      <c r="I2403" s="16">
        <v>19000406</v>
      </c>
      <c r="J2403" s="16"/>
      <c r="K2403" s="28" t="str">
        <f t="shared" si="49"/>
        <v>AUXILIAR ADMINSTRATIVO SEDE. COMPET.MARÇO(25 À 31/03/19). CONTRATO 002/2019. CAMPUS CURITIBA II.</v>
      </c>
      <c r="M2403" s="30" t="s">
        <v>1149</v>
      </c>
    </row>
    <row r="2404" ht="25.5" spans="1:13">
      <c r="A2404" s="16">
        <v>110077</v>
      </c>
      <c r="B2404" s="17" t="s">
        <v>70</v>
      </c>
      <c r="C2404" s="18">
        <v>43602</v>
      </c>
      <c r="D2404" s="19" t="s">
        <v>95</v>
      </c>
      <c r="E2404" s="24">
        <v>26.04</v>
      </c>
      <c r="F2404" s="19" t="s">
        <v>35</v>
      </c>
      <c r="G2404" s="19" t="s">
        <v>1148</v>
      </c>
      <c r="H2404" s="18">
        <v>43593</v>
      </c>
      <c r="I2404" s="16">
        <v>19000406</v>
      </c>
      <c r="J2404" s="16">
        <v>19003971</v>
      </c>
      <c r="K2404" s="28" t="str">
        <f t="shared" si="49"/>
        <v>AUXILIAR ADMINSTRATIVO SEDE. COMPET.MARÇO(25 À 31/03/19). CONTRATO 002/2019. CAMPUS CURITIBA II.</v>
      </c>
      <c r="M2404" s="30" t="s">
        <v>1149</v>
      </c>
    </row>
    <row r="2405" ht="25.5" spans="1:13">
      <c r="A2405" s="16">
        <v>110077</v>
      </c>
      <c r="B2405" s="17" t="s">
        <v>70</v>
      </c>
      <c r="C2405" s="18">
        <v>43593</v>
      </c>
      <c r="D2405" s="19" t="s">
        <v>95</v>
      </c>
      <c r="E2405" s="24">
        <v>-26.04</v>
      </c>
      <c r="F2405" s="19" t="s">
        <v>35</v>
      </c>
      <c r="G2405" s="19" t="s">
        <v>1148</v>
      </c>
      <c r="H2405" s="18">
        <v>43593</v>
      </c>
      <c r="I2405" s="16">
        <v>19000406</v>
      </c>
      <c r="J2405" s="16"/>
      <c r="K2405" s="28" t="str">
        <f t="shared" si="49"/>
        <v>AUXILIAR ADMINSTRATIVO SEDE. COMPET.MARÇO(25 À 31/03/19). CONTRATO 002/2019. CAMPUS CURITIBA II.</v>
      </c>
      <c r="M2405" s="30" t="s">
        <v>1149</v>
      </c>
    </row>
    <row r="2406" ht="25.5" spans="1:13">
      <c r="A2406" s="16">
        <v>12</v>
      </c>
      <c r="B2406" s="17" t="s">
        <v>126</v>
      </c>
      <c r="C2406" s="18">
        <v>43544</v>
      </c>
      <c r="D2406" s="19" t="s">
        <v>127</v>
      </c>
      <c r="E2406" s="24">
        <v>852.92</v>
      </c>
      <c r="F2406" s="19" t="s">
        <v>26</v>
      </c>
      <c r="G2406" s="19" t="s">
        <v>1150</v>
      </c>
      <c r="H2406" s="18">
        <v>43515</v>
      </c>
      <c r="I2406" s="16">
        <v>19000407</v>
      </c>
      <c r="J2406" s="16">
        <v>19001815</v>
      </c>
      <c r="K2406" s="28" t="str">
        <f t="shared" si="49"/>
        <v>DESPESA REFERENTE AO PARCELAMENTO/AMORTIZAÇÃO PASEP DESTE CAMPUS, PARA O 1.O/TRIMESTRE DE 2019.</v>
      </c>
      <c r="M2406" s="30" t="s">
        <v>1151</v>
      </c>
    </row>
    <row r="2407" spans="1:13">
      <c r="A2407" s="16">
        <v>104944</v>
      </c>
      <c r="B2407" s="17" t="s">
        <v>187</v>
      </c>
      <c r="C2407" s="18">
        <v>43553</v>
      </c>
      <c r="D2407" s="19" t="s">
        <v>30</v>
      </c>
      <c r="E2407" s="24">
        <v>937.26</v>
      </c>
      <c r="F2407" s="19" t="s">
        <v>31</v>
      </c>
      <c r="G2407" s="19" t="s">
        <v>32</v>
      </c>
      <c r="H2407" s="18">
        <v>43553</v>
      </c>
      <c r="I2407" s="16">
        <v>19000408</v>
      </c>
      <c r="J2407" s="16">
        <v>19002766</v>
      </c>
      <c r="K2407" s="28" t="str">
        <f t="shared" si="49"/>
        <v> </v>
      </c>
      <c r="M2407" s="30" t="s">
        <v>32</v>
      </c>
    </row>
    <row r="2408" ht="25.5" spans="1:13">
      <c r="A2408" s="16">
        <v>140831</v>
      </c>
      <c r="B2408" s="17" t="s">
        <v>1152</v>
      </c>
      <c r="C2408" s="18">
        <v>43521</v>
      </c>
      <c r="D2408" s="19" t="s">
        <v>34</v>
      </c>
      <c r="E2408" s="24">
        <v>1130</v>
      </c>
      <c r="F2408" s="19" t="s">
        <v>26</v>
      </c>
      <c r="G2408" s="19" t="s">
        <v>1153</v>
      </c>
      <c r="H2408" s="18">
        <v>43516</v>
      </c>
      <c r="I2408" s="16">
        <v>19000408</v>
      </c>
      <c r="J2408" s="16">
        <v>19000604</v>
      </c>
      <c r="K2408" s="28" t="str">
        <f t="shared" si="49"/>
        <v>EMPENHO ESTIMATIVO PARA SERVIçOS DE VIGILâNCIA E MONITORAMENTO NOS PRéDIOS DA UNESPAR SEDE E CAMPUS DA BR 369 SAíDA PARA CASCAVEL</v>
      </c>
      <c r="M2408" s="30" t="s">
        <v>1154</v>
      </c>
    </row>
    <row r="2409" ht="51" spans="1:13">
      <c r="A2409" s="16">
        <v>517300</v>
      </c>
      <c r="B2409" s="17" t="s">
        <v>1155</v>
      </c>
      <c r="C2409" s="18">
        <v>43593</v>
      </c>
      <c r="D2409" s="19" t="s">
        <v>109</v>
      </c>
      <c r="E2409" s="24">
        <v>15400</v>
      </c>
      <c r="F2409" s="19" t="s">
        <v>26</v>
      </c>
      <c r="G2409" s="19" t="s">
        <v>1156</v>
      </c>
      <c r="H2409" s="18">
        <v>43588</v>
      </c>
      <c r="I2409" s="16">
        <v>19000409</v>
      </c>
      <c r="J2409" s="16">
        <v>19003518</v>
      </c>
      <c r="K2409" s="28" t="str">
        <f t="shared" si="49"/>
        <v>DESPESAS COM PARECER TéCNICO DE EDIFICAçãO DE SALAS DE AULAS LOCALIZADA NO CAMPUS DE APUCARANA INSPEçãO DE TUBULAçãO DE áGUAS PLUVIAIS - TESTE DE CARGA DE LAJES - MONITORAMENTO DE RECALQUE. PARECER TéCNICO. UNESPAR - CAMPUS DE APUCARANA.</v>
      </c>
      <c r="M2409" s="30" t="s">
        <v>1157</v>
      </c>
    </row>
    <row r="2410" ht="51" spans="1:13">
      <c r="A2410" s="16">
        <v>517300</v>
      </c>
      <c r="B2410" s="17" t="s">
        <v>1155</v>
      </c>
      <c r="C2410" s="18">
        <v>43593</v>
      </c>
      <c r="D2410" s="19" t="s">
        <v>109</v>
      </c>
      <c r="E2410" s="24">
        <v>385</v>
      </c>
      <c r="F2410" s="19" t="s">
        <v>26</v>
      </c>
      <c r="G2410" s="19" t="s">
        <v>1156</v>
      </c>
      <c r="H2410" s="18">
        <v>43588</v>
      </c>
      <c r="I2410" s="16">
        <v>19000409</v>
      </c>
      <c r="J2410" s="16">
        <v>19003517</v>
      </c>
      <c r="K2410" s="28" t="str">
        <f t="shared" si="49"/>
        <v>DESPESAS COM PARECER TéCNICO DE EDIFICAçãO DE SALAS DE AULAS LOCALIZADA NO CAMPUS DE APUCARANA INSPEçãO DE TUBULAçãO DE áGUAS PLUVIAIS - TESTE DE CARGA DE LAJES - MONITORAMENTO DE RECALQUE. PARECER TéCNICO. UNESPAR - CAMPUS DE APUCARANA.</v>
      </c>
      <c r="M2410" s="30" t="s">
        <v>1157</v>
      </c>
    </row>
    <row r="2411" ht="51" spans="1:13">
      <c r="A2411" s="16">
        <v>517300</v>
      </c>
      <c r="B2411" s="17" t="s">
        <v>1155</v>
      </c>
      <c r="C2411" s="18">
        <v>43593</v>
      </c>
      <c r="D2411" s="19" t="s">
        <v>109</v>
      </c>
      <c r="E2411" s="24">
        <v>-385</v>
      </c>
      <c r="F2411" s="19" t="s">
        <v>26</v>
      </c>
      <c r="G2411" s="19" t="s">
        <v>1156</v>
      </c>
      <c r="H2411" s="18">
        <v>43588</v>
      </c>
      <c r="I2411" s="16">
        <v>19000409</v>
      </c>
      <c r="J2411" s="16"/>
      <c r="K2411" s="28" t="str">
        <f t="shared" si="49"/>
        <v>DESPESAS COM PARECER TéCNICO DE EDIFICAçãO DE SALAS DE AULAS LOCALIZADA NO CAMPUS DE APUCARANA INSPEçãO DE TUBULAçãO DE áGUAS PLUVIAIS - TESTE DE CARGA DE LAJES - MONITORAMENTO DE RECALQUE. PARECER TéCNICO. UNESPAR - CAMPUS DE APUCARANA.</v>
      </c>
      <c r="M2411" s="30" t="s">
        <v>1157</v>
      </c>
    </row>
    <row r="2412" ht="51" spans="1:13">
      <c r="A2412" s="16">
        <v>517300</v>
      </c>
      <c r="B2412" s="17" t="s">
        <v>1155</v>
      </c>
      <c r="C2412" s="18">
        <v>43593</v>
      </c>
      <c r="D2412" s="19" t="s">
        <v>109</v>
      </c>
      <c r="E2412" s="24">
        <v>739.2</v>
      </c>
      <c r="F2412" s="19" t="s">
        <v>26</v>
      </c>
      <c r="G2412" s="19" t="s">
        <v>1156</v>
      </c>
      <c r="H2412" s="18">
        <v>43588</v>
      </c>
      <c r="I2412" s="16">
        <v>19000409</v>
      </c>
      <c r="J2412" s="16">
        <v>19003516</v>
      </c>
      <c r="K2412" s="28" t="str">
        <f t="shared" si="49"/>
        <v>DESPESAS COM PARECER TéCNICO DE EDIFICAçãO DE SALAS DE AULAS LOCALIZADA NO CAMPUS DE APUCARANA INSPEçãO DE TUBULAçãO DE áGUAS PLUVIAIS - TESTE DE CARGA DE LAJES - MONITORAMENTO DE RECALQUE. PARECER TéCNICO. UNESPAR - CAMPUS DE APUCARANA.</v>
      </c>
      <c r="M2412" s="30" t="s">
        <v>1157</v>
      </c>
    </row>
    <row r="2413" ht="51" spans="1:13">
      <c r="A2413" s="16">
        <v>517300</v>
      </c>
      <c r="B2413" s="17" t="s">
        <v>1155</v>
      </c>
      <c r="C2413" s="18">
        <v>43593</v>
      </c>
      <c r="D2413" s="19" t="s">
        <v>109</v>
      </c>
      <c r="E2413" s="24">
        <v>-739.2</v>
      </c>
      <c r="F2413" s="19" t="s">
        <v>26</v>
      </c>
      <c r="G2413" s="19" t="s">
        <v>1156</v>
      </c>
      <c r="H2413" s="18">
        <v>43588</v>
      </c>
      <c r="I2413" s="16">
        <v>19000409</v>
      </c>
      <c r="J2413" s="16"/>
      <c r="K2413" s="28" t="str">
        <f t="shared" si="49"/>
        <v>DESPESAS COM PARECER TéCNICO DE EDIFICAçãO DE SALAS DE AULAS LOCALIZADA NO CAMPUS DE APUCARANA INSPEçãO DE TUBULAçãO DE áGUAS PLUVIAIS - TESTE DE CARGA DE LAJES - MONITORAMENTO DE RECALQUE. PARECER TéCNICO. UNESPAR - CAMPUS DE APUCARANA.</v>
      </c>
      <c r="M2413" s="30" t="s">
        <v>1157</v>
      </c>
    </row>
    <row r="2414" ht="51" spans="1:13">
      <c r="A2414" s="16">
        <v>517300</v>
      </c>
      <c r="B2414" s="17" t="s">
        <v>1155</v>
      </c>
      <c r="C2414" s="18">
        <v>43599</v>
      </c>
      <c r="D2414" s="19" t="s">
        <v>109</v>
      </c>
      <c r="E2414" s="24">
        <v>716.1</v>
      </c>
      <c r="F2414" s="19" t="s">
        <v>26</v>
      </c>
      <c r="G2414" s="19" t="s">
        <v>1156</v>
      </c>
      <c r="H2414" s="18">
        <v>43593</v>
      </c>
      <c r="I2414" s="16">
        <v>19000409</v>
      </c>
      <c r="J2414" s="16">
        <v>19003913</v>
      </c>
      <c r="K2414" s="28" t="str">
        <f t="shared" si="49"/>
        <v>DESPESAS COM PARECER TéCNICO DE EDIFICAçãO DE SALAS DE AULAS LOCALIZADA NO CAMPUS DE APUCARANA INSPEçãO DE TUBULAçãO DE áGUAS PLUVIAIS - TESTE DE CARGA DE LAJES - MONITORAMENTO DE RECALQUE. PARECER TéCNICO. UNESPAR - CAMPUS DE APUCARANA.</v>
      </c>
      <c r="M2414" s="30" t="s">
        <v>1157</v>
      </c>
    </row>
    <row r="2415" ht="51" spans="1:13">
      <c r="A2415" s="16">
        <v>517300</v>
      </c>
      <c r="B2415" s="17" t="s">
        <v>1155</v>
      </c>
      <c r="C2415" s="18">
        <v>43593</v>
      </c>
      <c r="D2415" s="19" t="s">
        <v>109</v>
      </c>
      <c r="E2415" s="24">
        <v>-716.1</v>
      </c>
      <c r="F2415" s="19" t="s">
        <v>26</v>
      </c>
      <c r="G2415" s="19" t="s">
        <v>1156</v>
      </c>
      <c r="H2415" s="18">
        <v>43593</v>
      </c>
      <c r="I2415" s="16">
        <v>19000409</v>
      </c>
      <c r="J2415" s="16"/>
      <c r="K2415" s="28" t="str">
        <f t="shared" si="49"/>
        <v>DESPESAS COM PARECER TéCNICO DE EDIFICAçãO DE SALAS DE AULAS LOCALIZADA NO CAMPUS DE APUCARANA INSPEçãO DE TUBULAçãO DE áGUAS PLUVIAIS - TESTE DE CARGA DE LAJES - MONITORAMENTO DE RECALQUE. PARECER TéCNICO. UNESPAR - CAMPUS DE APUCARANA.</v>
      </c>
      <c r="M2415" s="30" t="s">
        <v>1157</v>
      </c>
    </row>
    <row r="2416" spans="1:13">
      <c r="A2416" s="16">
        <v>104944</v>
      </c>
      <c r="B2416" s="17" t="s">
        <v>187</v>
      </c>
      <c r="C2416" s="18">
        <v>43553</v>
      </c>
      <c r="D2416" s="19" t="s">
        <v>30</v>
      </c>
      <c r="E2416" s="24">
        <v>1889.55</v>
      </c>
      <c r="F2416" s="19" t="s">
        <v>31</v>
      </c>
      <c r="G2416" s="19" t="s">
        <v>32</v>
      </c>
      <c r="H2416" s="18">
        <v>43553</v>
      </c>
      <c r="I2416" s="16">
        <v>19000410</v>
      </c>
      <c r="J2416" s="16">
        <v>19002767</v>
      </c>
      <c r="K2416" s="28" t="str">
        <f t="shared" si="49"/>
        <v> </v>
      </c>
      <c r="M2416" s="30" t="s">
        <v>32</v>
      </c>
    </row>
    <row r="2417" ht="38.25" spans="1:13">
      <c r="A2417" s="16">
        <v>110787</v>
      </c>
      <c r="B2417" s="17" t="s">
        <v>78</v>
      </c>
      <c r="C2417" s="18">
        <v>43593</v>
      </c>
      <c r="D2417" s="19" t="s">
        <v>127</v>
      </c>
      <c r="E2417" s="24">
        <v>3362.74</v>
      </c>
      <c r="F2417" s="19" t="s">
        <v>35</v>
      </c>
      <c r="G2417" s="19" t="s">
        <v>1158</v>
      </c>
      <c r="H2417" s="18">
        <v>43588</v>
      </c>
      <c r="I2417" s="16">
        <v>19000410</v>
      </c>
      <c r="J2417" s="16">
        <v>19003522</v>
      </c>
      <c r="K2417" s="28" t="str">
        <f t="shared" si="49"/>
        <v>DESPESA REFERENTE A PRESTAÇÃO DE SERVIÇOS DE LIMPEZA E CONSERVAÇÃO NAS INSTALAÇÕES DESTE CAMPUS, CONFORME CONTRATO N.O 008/2016, PARA O 2.O/TRIMESTRE DE 2019.LIQUIDAÇÃO REFERENTE A NOTA FISCAL 448 DE 14/04/2019</v>
      </c>
      <c r="M2417" s="30" t="s">
        <v>1159</v>
      </c>
    </row>
    <row r="2418" ht="38.25" spans="1:13">
      <c r="A2418" s="16">
        <v>110787</v>
      </c>
      <c r="B2418" s="17" t="s">
        <v>78</v>
      </c>
      <c r="C2418" s="18">
        <v>43593</v>
      </c>
      <c r="D2418" s="19" t="s">
        <v>127</v>
      </c>
      <c r="E2418" s="24">
        <v>100.88</v>
      </c>
      <c r="F2418" s="19" t="s">
        <v>35</v>
      </c>
      <c r="G2418" s="19" t="s">
        <v>1158</v>
      </c>
      <c r="H2418" s="18">
        <v>43588</v>
      </c>
      <c r="I2418" s="16">
        <v>19000410</v>
      </c>
      <c r="J2418" s="16">
        <v>19003523</v>
      </c>
      <c r="K2418" s="28" t="str">
        <f t="shared" si="49"/>
        <v>DESPESA REFERENTE A PRESTAÇÃO DE SERVIÇOS DE LIMPEZA E CONSERVAÇÃO NAS INSTALAÇÕES DESTE CAMPUS, CONFORME CONTRATO N.O 008/2016, PARA O 2.O/TRIMESTRE DE 2019.LIQUIDAÇÃO REFERENTE A NOTA FISCAL 448 DE 14/04/2019</v>
      </c>
      <c r="M2418" s="30" t="s">
        <v>1159</v>
      </c>
    </row>
    <row r="2419" ht="38.25" spans="1:13">
      <c r="A2419" s="16">
        <v>110787</v>
      </c>
      <c r="B2419" s="17" t="s">
        <v>78</v>
      </c>
      <c r="C2419" s="18">
        <v>43593</v>
      </c>
      <c r="D2419" s="19" t="s">
        <v>127</v>
      </c>
      <c r="E2419" s="24">
        <v>-100.88</v>
      </c>
      <c r="F2419" s="19" t="s">
        <v>35</v>
      </c>
      <c r="G2419" s="19" t="s">
        <v>1158</v>
      </c>
      <c r="H2419" s="18">
        <v>43588</v>
      </c>
      <c r="I2419" s="16">
        <v>19000410</v>
      </c>
      <c r="J2419" s="16"/>
      <c r="K2419" s="28" t="str">
        <f t="shared" si="49"/>
        <v>DESPESA REFERENTE A PRESTAÇÃO DE SERVIÇOS DE LIMPEZA E CONSERVAÇÃO NAS INSTALAÇÕES DESTE CAMPUS, CONFORME CONTRATO N.O 008/2016, PARA O 2.O/TRIMESTRE DE 2019.LIQUIDAÇÃO REFERENTE A NOTA FISCAL 448 DE 14/04/2019</v>
      </c>
      <c r="M2419" s="30" t="s">
        <v>1159</v>
      </c>
    </row>
    <row r="2420" ht="38.25" spans="1:13">
      <c r="A2420" s="16">
        <v>110787</v>
      </c>
      <c r="B2420" s="17" t="s">
        <v>78</v>
      </c>
      <c r="C2420" s="18">
        <v>43593</v>
      </c>
      <c r="D2420" s="19" t="s">
        <v>127</v>
      </c>
      <c r="E2420" s="24">
        <v>369.9</v>
      </c>
      <c r="F2420" s="19" t="s">
        <v>35</v>
      </c>
      <c r="G2420" s="19" t="s">
        <v>1158</v>
      </c>
      <c r="H2420" s="18">
        <v>43588</v>
      </c>
      <c r="I2420" s="16">
        <v>19000410</v>
      </c>
      <c r="J2420" s="16">
        <v>19003520</v>
      </c>
      <c r="K2420" s="28" t="str">
        <f t="shared" si="49"/>
        <v>DESPESA REFERENTE A PRESTAÇÃO DE SERVIÇOS DE LIMPEZA E CONSERVAÇÃO NAS INSTALAÇÕES DESTE CAMPUS, CONFORME CONTRATO N.O 008/2016, PARA O 2.O/TRIMESTRE DE 2019.LIQUIDAÇÃO REFERENTE A NOTA FISCAL 448 DE 14/04/2019</v>
      </c>
      <c r="M2420" s="30" t="s">
        <v>1159</v>
      </c>
    </row>
    <row r="2421" ht="38.25" spans="1:13">
      <c r="A2421" s="16">
        <v>110787</v>
      </c>
      <c r="B2421" s="17" t="s">
        <v>78</v>
      </c>
      <c r="C2421" s="18">
        <v>43593</v>
      </c>
      <c r="D2421" s="19" t="s">
        <v>127</v>
      </c>
      <c r="E2421" s="24">
        <v>-369.9</v>
      </c>
      <c r="F2421" s="19" t="s">
        <v>35</v>
      </c>
      <c r="G2421" s="19" t="s">
        <v>1158</v>
      </c>
      <c r="H2421" s="18">
        <v>43588</v>
      </c>
      <c r="I2421" s="16">
        <v>19000410</v>
      </c>
      <c r="J2421" s="16"/>
      <c r="K2421" s="28" t="str">
        <f t="shared" si="49"/>
        <v>DESPESA REFERENTE A PRESTAÇÃO DE SERVIÇOS DE LIMPEZA E CONSERVAÇÃO NAS INSTALAÇÕES DESTE CAMPUS, CONFORME CONTRATO N.O 008/2016, PARA O 2.O/TRIMESTRE DE 2019.LIQUIDAÇÃO REFERENTE A NOTA FISCAL 448 DE 14/04/2019</v>
      </c>
      <c r="M2421" s="30" t="s">
        <v>1159</v>
      </c>
    </row>
    <row r="2422" ht="38.25" spans="1:13">
      <c r="A2422" s="16">
        <v>110787</v>
      </c>
      <c r="B2422" s="17" t="s">
        <v>78</v>
      </c>
      <c r="C2422" s="18">
        <v>43593</v>
      </c>
      <c r="D2422" s="19" t="s">
        <v>127</v>
      </c>
      <c r="E2422" s="24">
        <v>33.63</v>
      </c>
      <c r="F2422" s="19" t="s">
        <v>35</v>
      </c>
      <c r="G2422" s="19" t="s">
        <v>1158</v>
      </c>
      <c r="H2422" s="18">
        <v>43588</v>
      </c>
      <c r="I2422" s="16">
        <v>19000410</v>
      </c>
      <c r="J2422" s="16">
        <v>19003521</v>
      </c>
      <c r="K2422" s="28" t="str">
        <f t="shared" si="49"/>
        <v>DESPESA REFERENTE A PRESTAÇÃO DE SERVIÇOS DE LIMPEZA E CONSERVAÇÃO NAS INSTALAÇÕES DESTE CAMPUS, CONFORME CONTRATO N.O 008/2016, PARA O 2.O/TRIMESTRE DE 2019.LIQUIDAÇÃO REFERENTE A NOTA FISCAL 448 DE 14/04/2019</v>
      </c>
      <c r="M2422" s="30" t="s">
        <v>1159</v>
      </c>
    </row>
    <row r="2423" ht="38.25" spans="1:13">
      <c r="A2423" s="16">
        <v>110787</v>
      </c>
      <c r="B2423" s="17" t="s">
        <v>78</v>
      </c>
      <c r="C2423" s="18">
        <v>43593</v>
      </c>
      <c r="D2423" s="19" t="s">
        <v>127</v>
      </c>
      <c r="E2423" s="24">
        <v>-33.63</v>
      </c>
      <c r="F2423" s="19" t="s">
        <v>35</v>
      </c>
      <c r="G2423" s="19" t="s">
        <v>1158</v>
      </c>
      <c r="H2423" s="18">
        <v>43588</v>
      </c>
      <c r="I2423" s="16">
        <v>19000410</v>
      </c>
      <c r="J2423" s="16"/>
      <c r="K2423" s="28" t="str">
        <f t="shared" si="49"/>
        <v>DESPESA REFERENTE A PRESTAÇÃO DE SERVIÇOS DE LIMPEZA E CONSERVAÇÃO NAS INSTALAÇÕES DESTE CAMPUS, CONFORME CONTRATO N.O 008/2016, PARA O 2.O/TRIMESTRE DE 2019.LIQUIDAÇÃO REFERENTE A NOTA FISCAL 448 DE 14/04/2019</v>
      </c>
      <c r="M2423" s="30" t="s">
        <v>1159</v>
      </c>
    </row>
    <row r="2424" ht="38.25" spans="1:13">
      <c r="A2424" s="16">
        <v>130450</v>
      </c>
      <c r="B2424" s="17" t="s">
        <v>778</v>
      </c>
      <c r="C2424" s="18">
        <v>43521</v>
      </c>
      <c r="D2424" s="19" t="s">
        <v>73</v>
      </c>
      <c r="E2424" s="24">
        <v>2790.45</v>
      </c>
      <c r="F2424" s="19" t="s">
        <v>35</v>
      </c>
      <c r="G2424" s="19" t="s">
        <v>1160</v>
      </c>
      <c r="H2424" s="18">
        <v>43516</v>
      </c>
      <c r="I2424" s="16">
        <v>19000410</v>
      </c>
      <c r="J2424" s="16">
        <v>19000616</v>
      </c>
      <c r="K2424" s="28" t="str">
        <f t="shared" ref="K2424:K2455" si="50">UPPER(M2424)</f>
        <v>PAGAMENTO DE SERVIÇOS IP DIRETO 100% E TRANSPORTE DE ACESSO A SERVIÇOS INTERNET P/ UNESPAR CAMPUS DE UNIÃO DA VITÓRIA NO PERÍODO DE 10/10/2018 A 09/01/2019.</v>
      </c>
      <c r="M2424" s="30" t="s">
        <v>1161</v>
      </c>
    </row>
    <row r="2425" ht="38.25" spans="1:13">
      <c r="A2425" s="16">
        <v>456250</v>
      </c>
      <c r="B2425" s="17" t="s">
        <v>390</v>
      </c>
      <c r="C2425" s="18">
        <v>43591</v>
      </c>
      <c r="D2425" s="19" t="s">
        <v>40</v>
      </c>
      <c r="E2425" s="24">
        <v>240</v>
      </c>
      <c r="F2425" s="19" t="s">
        <v>82</v>
      </c>
      <c r="G2425" s="19" t="s">
        <v>1162</v>
      </c>
      <c r="H2425" s="18">
        <v>43591</v>
      </c>
      <c r="I2425" s="16">
        <v>19000411</v>
      </c>
      <c r="J2425" s="16">
        <v>19003556</v>
      </c>
      <c r="K2425" s="28" t="str">
        <f t="shared" si="50"/>
        <v>DESPESAS COM SERVIÇOS PRESTADOS NA FUNÇÃO DE FISCAL NO VESTIBULAR ESPECIAL DE ENGENHARIA DA PRODUÇÃO 2019, REALIZADO NAS DEPENDÊNCIAS DA UNESPAR - CAMPUS DE PARANAGUÁ, NO DIA 10/02/19.</v>
      </c>
      <c r="M2425" s="30" t="s">
        <v>1163</v>
      </c>
    </row>
    <row r="2426" ht="38.25" spans="1:13">
      <c r="A2426" s="16">
        <v>456250</v>
      </c>
      <c r="B2426" s="17" t="s">
        <v>390</v>
      </c>
      <c r="C2426" s="18">
        <v>43591</v>
      </c>
      <c r="D2426" s="19" t="s">
        <v>40</v>
      </c>
      <c r="E2426" s="24">
        <v>9.6</v>
      </c>
      <c r="F2426" s="19" t="s">
        <v>82</v>
      </c>
      <c r="G2426" s="19" t="s">
        <v>1162</v>
      </c>
      <c r="H2426" s="18">
        <v>43591</v>
      </c>
      <c r="I2426" s="16">
        <v>19000411</v>
      </c>
      <c r="J2426" s="16">
        <v>19003557</v>
      </c>
      <c r="K2426" s="28" t="str">
        <f t="shared" si="50"/>
        <v>DESPESAS COM SERVIÇOS PRESTADOS NA FUNÇÃO DE FISCAL NO VESTIBULAR ESPECIAL DE ENGENHARIA DA PRODUÇÃO 2019, REALIZADO NAS DEPENDÊNCIAS DA UNESPAR - CAMPUS DE PARANAGUÁ, NO DIA 10/02/19.</v>
      </c>
      <c r="M2426" s="30" t="s">
        <v>1163</v>
      </c>
    </row>
    <row r="2427" ht="38.25" spans="1:13">
      <c r="A2427" s="16">
        <v>456250</v>
      </c>
      <c r="B2427" s="17" t="s">
        <v>390</v>
      </c>
      <c r="C2427" s="18">
        <v>43591</v>
      </c>
      <c r="D2427" s="19" t="s">
        <v>40</v>
      </c>
      <c r="E2427" s="24">
        <v>-9.6</v>
      </c>
      <c r="F2427" s="19" t="s">
        <v>82</v>
      </c>
      <c r="G2427" s="19" t="s">
        <v>1162</v>
      </c>
      <c r="H2427" s="18">
        <v>43591</v>
      </c>
      <c r="I2427" s="16">
        <v>19000411</v>
      </c>
      <c r="J2427" s="16"/>
      <c r="K2427" s="28" t="str">
        <f t="shared" si="50"/>
        <v>DESPESAS COM SERVIÇOS PRESTADOS NA FUNÇÃO DE FISCAL NO VESTIBULAR ESPECIAL DE ENGENHARIA DA PRODUÇÃO 2019, REALIZADO NAS DEPENDÊNCIAS DA UNESPAR - CAMPUS DE PARANAGUÁ, NO DIA 10/02/19.</v>
      </c>
      <c r="M2427" s="30" t="s">
        <v>1163</v>
      </c>
    </row>
    <row r="2428" ht="38.25" spans="1:13">
      <c r="A2428" s="16">
        <v>456250</v>
      </c>
      <c r="B2428" s="17" t="s">
        <v>390</v>
      </c>
      <c r="C2428" s="18">
        <v>43591</v>
      </c>
      <c r="D2428" s="19" t="s">
        <v>40</v>
      </c>
      <c r="E2428" s="24">
        <v>26.4</v>
      </c>
      <c r="F2428" s="19" t="s">
        <v>82</v>
      </c>
      <c r="G2428" s="19" t="s">
        <v>1162</v>
      </c>
      <c r="H2428" s="18">
        <v>43591</v>
      </c>
      <c r="I2428" s="16">
        <v>19000411</v>
      </c>
      <c r="J2428" s="16">
        <v>19003594</v>
      </c>
      <c r="K2428" s="28" t="str">
        <f t="shared" si="50"/>
        <v>DESPESAS COM SERVIÇOS PRESTADOS NA FUNÇÃO DE FISCAL NO VESTIBULAR ESPECIAL DE ENGENHARIA DA PRODUÇÃO 2019, REALIZADO NAS DEPENDÊNCIAS DA UNESPAR - CAMPUS DE PARANAGUÁ, NO DIA 10/02/19.</v>
      </c>
      <c r="M2428" s="30" t="s">
        <v>1163</v>
      </c>
    </row>
    <row r="2429" ht="38.25" spans="1:13">
      <c r="A2429" s="16">
        <v>456250</v>
      </c>
      <c r="B2429" s="17" t="s">
        <v>390</v>
      </c>
      <c r="C2429" s="18">
        <v>43591</v>
      </c>
      <c r="D2429" s="19" t="s">
        <v>40</v>
      </c>
      <c r="E2429" s="24">
        <v>-26.4</v>
      </c>
      <c r="F2429" s="19" t="s">
        <v>82</v>
      </c>
      <c r="G2429" s="19" t="s">
        <v>1162</v>
      </c>
      <c r="H2429" s="18">
        <v>43591</v>
      </c>
      <c r="I2429" s="16">
        <v>19000411</v>
      </c>
      <c r="J2429" s="16"/>
      <c r="K2429" s="28" t="str">
        <f t="shared" si="50"/>
        <v>DESPESAS COM SERVIÇOS PRESTADOS NA FUNÇÃO DE FISCAL NO VESTIBULAR ESPECIAL DE ENGENHARIA DA PRODUÇÃO 2019, REALIZADO NAS DEPENDÊNCIAS DA UNESPAR - CAMPUS DE PARANAGUÁ, NO DIA 10/02/19.</v>
      </c>
      <c r="M2429" s="30" t="s">
        <v>1163</v>
      </c>
    </row>
    <row r="2430" ht="25.5" spans="1:13">
      <c r="A2430" s="16">
        <v>364200</v>
      </c>
      <c r="B2430" s="17" t="s">
        <v>1164</v>
      </c>
      <c r="C2430" s="18">
        <v>43516</v>
      </c>
      <c r="D2430" s="19" t="s">
        <v>44</v>
      </c>
      <c r="E2430" s="24">
        <v>400</v>
      </c>
      <c r="F2430" s="19" t="s">
        <v>264</v>
      </c>
      <c r="G2430" s="19" t="s">
        <v>1165</v>
      </c>
      <c r="H2430" s="18">
        <v>43516</v>
      </c>
      <c r="I2430" s="16">
        <v>19000411</v>
      </c>
      <c r="J2430" s="16">
        <v>19000614</v>
      </c>
      <c r="K2430" s="28" t="str">
        <f t="shared" si="50"/>
        <v>CONVÊNIO NIT UNESPAR 030/2018 - BOLSISTA GRADUANDO. REFERENTE AO MÊS DE JANEIRO.</v>
      </c>
      <c r="M2430" s="30" t="s">
        <v>1166</v>
      </c>
    </row>
    <row r="2431" spans="1:13">
      <c r="A2431" s="16">
        <v>104944</v>
      </c>
      <c r="B2431" s="17" t="s">
        <v>187</v>
      </c>
      <c r="C2431" s="18">
        <v>43553</v>
      </c>
      <c r="D2431" s="19" t="s">
        <v>30</v>
      </c>
      <c r="E2431" s="24">
        <v>23.91</v>
      </c>
      <c r="F2431" s="19" t="s">
        <v>31</v>
      </c>
      <c r="G2431" s="19" t="s">
        <v>32</v>
      </c>
      <c r="H2431" s="18">
        <v>43553</v>
      </c>
      <c r="I2431" s="16">
        <v>19000412</v>
      </c>
      <c r="J2431" s="16">
        <v>19002768</v>
      </c>
      <c r="K2431" s="28" t="str">
        <f t="shared" si="50"/>
        <v> </v>
      </c>
      <c r="M2431" s="30" t="s">
        <v>32</v>
      </c>
    </row>
    <row r="2432" ht="38.25" spans="1:13">
      <c r="A2432" s="16">
        <v>477689</v>
      </c>
      <c r="B2432" s="17" t="s">
        <v>1167</v>
      </c>
      <c r="C2432" s="18">
        <v>43591</v>
      </c>
      <c r="D2432" s="19" t="s">
        <v>40</v>
      </c>
      <c r="E2432" s="24">
        <v>240</v>
      </c>
      <c r="F2432" s="19" t="s">
        <v>82</v>
      </c>
      <c r="G2432" s="19" t="s">
        <v>1168</v>
      </c>
      <c r="H2432" s="18">
        <v>43591</v>
      </c>
      <c r="I2432" s="16">
        <v>19000412</v>
      </c>
      <c r="J2432" s="16">
        <v>19003602</v>
      </c>
      <c r="K2432" s="28" t="str">
        <f t="shared" si="50"/>
        <v>DESPESAS COM SERVIÇOS PRESTADOS NA FUNÇÃO DE FISCAL NO VESTIBULAR ESPECIAL DE ENGENHARIA DA PRODUÇÃO 2019, REALIZADO NAS DEPENDÊNCIAS DA UNESPAR - CAMPUS DE PARANAGUÁ, NO DIA 10/02/19.</v>
      </c>
      <c r="M2432" s="30" t="s">
        <v>1163</v>
      </c>
    </row>
    <row r="2433" ht="38.25" spans="1:13">
      <c r="A2433" s="16">
        <v>477689</v>
      </c>
      <c r="B2433" s="17" t="s">
        <v>1167</v>
      </c>
      <c r="C2433" s="18">
        <v>43591</v>
      </c>
      <c r="D2433" s="19" t="s">
        <v>40</v>
      </c>
      <c r="E2433" s="24">
        <v>9.6</v>
      </c>
      <c r="F2433" s="19" t="s">
        <v>82</v>
      </c>
      <c r="G2433" s="19" t="s">
        <v>1168</v>
      </c>
      <c r="H2433" s="18">
        <v>43591</v>
      </c>
      <c r="I2433" s="16">
        <v>19000412</v>
      </c>
      <c r="J2433" s="16">
        <v>19003603</v>
      </c>
      <c r="K2433" s="28" t="str">
        <f t="shared" si="50"/>
        <v>DESPESAS COM SERVIÇOS PRESTADOS NA FUNÇÃO DE FISCAL NO VESTIBULAR ESPECIAL DE ENGENHARIA DA PRODUÇÃO 2019, REALIZADO NAS DEPENDÊNCIAS DA UNESPAR - CAMPUS DE PARANAGUÁ, NO DIA 10/02/19.</v>
      </c>
      <c r="M2433" s="30" t="s">
        <v>1163</v>
      </c>
    </row>
    <row r="2434" ht="38.25" spans="1:13">
      <c r="A2434" s="16">
        <v>477689</v>
      </c>
      <c r="B2434" s="17" t="s">
        <v>1167</v>
      </c>
      <c r="C2434" s="18">
        <v>43591</v>
      </c>
      <c r="D2434" s="19" t="s">
        <v>40</v>
      </c>
      <c r="E2434" s="24">
        <v>-9.6</v>
      </c>
      <c r="F2434" s="19" t="s">
        <v>82</v>
      </c>
      <c r="G2434" s="19" t="s">
        <v>1168</v>
      </c>
      <c r="H2434" s="18">
        <v>43591</v>
      </c>
      <c r="I2434" s="16">
        <v>19000412</v>
      </c>
      <c r="J2434" s="16"/>
      <c r="K2434" s="28" t="str">
        <f t="shared" si="50"/>
        <v>DESPESAS COM SERVIÇOS PRESTADOS NA FUNÇÃO DE FISCAL NO VESTIBULAR ESPECIAL DE ENGENHARIA DA PRODUÇÃO 2019, REALIZADO NAS DEPENDÊNCIAS DA UNESPAR - CAMPUS DE PARANAGUÁ, NO DIA 10/02/19.</v>
      </c>
      <c r="M2434" s="30" t="s">
        <v>1163</v>
      </c>
    </row>
    <row r="2435" ht="38.25" spans="1:13">
      <c r="A2435" s="16">
        <v>477689</v>
      </c>
      <c r="B2435" s="17" t="s">
        <v>1167</v>
      </c>
      <c r="C2435" s="18">
        <v>43591</v>
      </c>
      <c r="D2435" s="19" t="s">
        <v>40</v>
      </c>
      <c r="E2435" s="24">
        <v>26.4</v>
      </c>
      <c r="F2435" s="19" t="s">
        <v>82</v>
      </c>
      <c r="G2435" s="19" t="s">
        <v>1168</v>
      </c>
      <c r="H2435" s="18">
        <v>43591</v>
      </c>
      <c r="I2435" s="16">
        <v>19000412</v>
      </c>
      <c r="J2435" s="16">
        <v>19003604</v>
      </c>
      <c r="K2435" s="28" t="str">
        <f t="shared" si="50"/>
        <v>DESPESAS COM SERVIÇOS PRESTADOS NA FUNÇÃO DE FISCAL NO VESTIBULAR ESPECIAL DE ENGENHARIA DA PRODUÇÃO 2019, REALIZADO NAS DEPENDÊNCIAS DA UNESPAR - CAMPUS DE PARANAGUÁ, NO DIA 10/02/19.</v>
      </c>
      <c r="M2435" s="30" t="s">
        <v>1163</v>
      </c>
    </row>
    <row r="2436" ht="38.25" spans="1:13">
      <c r="A2436" s="16">
        <v>477689</v>
      </c>
      <c r="B2436" s="17" t="s">
        <v>1167</v>
      </c>
      <c r="C2436" s="18">
        <v>43591</v>
      </c>
      <c r="D2436" s="19" t="s">
        <v>40</v>
      </c>
      <c r="E2436" s="24">
        <v>-26.4</v>
      </c>
      <c r="F2436" s="19" t="s">
        <v>82</v>
      </c>
      <c r="G2436" s="19" t="s">
        <v>1168</v>
      </c>
      <c r="H2436" s="18">
        <v>43591</v>
      </c>
      <c r="I2436" s="16">
        <v>19000412</v>
      </c>
      <c r="J2436" s="16"/>
      <c r="K2436" s="28" t="str">
        <f t="shared" si="50"/>
        <v>DESPESAS COM SERVIÇOS PRESTADOS NA FUNÇÃO DE FISCAL NO VESTIBULAR ESPECIAL DE ENGENHARIA DA PRODUÇÃO 2019, REALIZADO NAS DEPENDÊNCIAS DA UNESPAR - CAMPUS DE PARANAGUÁ, NO DIA 10/02/19.</v>
      </c>
      <c r="M2436" s="30" t="s">
        <v>1163</v>
      </c>
    </row>
    <row r="2437" ht="25.5" spans="1:13">
      <c r="A2437" s="16">
        <v>364065</v>
      </c>
      <c r="B2437" s="17" t="s">
        <v>1169</v>
      </c>
      <c r="C2437" s="18">
        <v>43516</v>
      </c>
      <c r="D2437" s="19" t="s">
        <v>44</v>
      </c>
      <c r="E2437" s="24">
        <v>2000</v>
      </c>
      <c r="F2437" s="19" t="s">
        <v>264</v>
      </c>
      <c r="G2437" s="19" t="s">
        <v>1170</v>
      </c>
      <c r="H2437" s="18">
        <v>43516</v>
      </c>
      <c r="I2437" s="16">
        <v>19000412</v>
      </c>
      <c r="J2437" s="16">
        <v>19000615</v>
      </c>
      <c r="K2437" s="28" t="str">
        <f t="shared" si="50"/>
        <v>CONVÊNIO NIT UNESPAR 030/2018 - BOLSISTA RECÉM FORMADO. REFERENTE AOS MÊS DE JANEIRO 2019.</v>
      </c>
      <c r="M2437" s="30" t="s">
        <v>1171</v>
      </c>
    </row>
    <row r="2438" ht="38.25" spans="1:13">
      <c r="A2438" s="16">
        <v>456589</v>
      </c>
      <c r="B2438" s="17" t="s">
        <v>1172</v>
      </c>
      <c r="C2438" s="18">
        <v>43591</v>
      </c>
      <c r="D2438" s="19" t="s">
        <v>40</v>
      </c>
      <c r="E2438" s="24">
        <v>240</v>
      </c>
      <c r="F2438" s="19" t="s">
        <v>82</v>
      </c>
      <c r="G2438" s="19" t="s">
        <v>1173</v>
      </c>
      <c r="H2438" s="18">
        <v>43591</v>
      </c>
      <c r="I2438" s="16">
        <v>19000413</v>
      </c>
      <c r="J2438" s="16">
        <v>19003605</v>
      </c>
      <c r="K2438" s="28" t="str">
        <f t="shared" si="50"/>
        <v>DESPESAS COM SERVIÇOS PRESTADOS NA FUNÇÃO DE FISCAL NO VESTIBULAR ESPECIAL DE ENGENHARIA DA PRODUÇÃO 2019, REALIZADO NAS DEPENDÊNCIAS DA UNESPAR - CAMPUS DE PARANAGUÁ, NO DIA 10/02/19.</v>
      </c>
      <c r="M2438" s="30" t="s">
        <v>1163</v>
      </c>
    </row>
    <row r="2439" ht="38.25" spans="1:13">
      <c r="A2439" s="16">
        <v>456589</v>
      </c>
      <c r="B2439" s="17" t="s">
        <v>1172</v>
      </c>
      <c r="C2439" s="18">
        <v>43591</v>
      </c>
      <c r="D2439" s="19" t="s">
        <v>40</v>
      </c>
      <c r="E2439" s="24">
        <v>9.6</v>
      </c>
      <c r="F2439" s="19" t="s">
        <v>82</v>
      </c>
      <c r="G2439" s="19" t="s">
        <v>1173</v>
      </c>
      <c r="H2439" s="18">
        <v>43591</v>
      </c>
      <c r="I2439" s="16">
        <v>19000413</v>
      </c>
      <c r="J2439" s="16">
        <v>19003606</v>
      </c>
      <c r="K2439" s="28" t="str">
        <f t="shared" si="50"/>
        <v>DESPESAS COM SERVIÇOS PRESTADOS NA FUNÇÃO DE FISCAL NO VESTIBULAR ESPECIAL DE ENGENHARIA DA PRODUÇÃO 2019, REALIZADO NAS DEPENDÊNCIAS DA UNESPAR - CAMPUS DE PARANAGUÁ, NO DIA 10/02/19.</v>
      </c>
      <c r="M2439" s="30" t="s">
        <v>1163</v>
      </c>
    </row>
    <row r="2440" ht="38.25" spans="1:13">
      <c r="A2440" s="16">
        <v>456589</v>
      </c>
      <c r="B2440" s="17" t="s">
        <v>1172</v>
      </c>
      <c r="C2440" s="18">
        <v>43591</v>
      </c>
      <c r="D2440" s="19" t="s">
        <v>40</v>
      </c>
      <c r="E2440" s="24">
        <v>-9.6</v>
      </c>
      <c r="F2440" s="19" t="s">
        <v>82</v>
      </c>
      <c r="G2440" s="19" t="s">
        <v>1173</v>
      </c>
      <c r="H2440" s="18">
        <v>43591</v>
      </c>
      <c r="I2440" s="16">
        <v>19000413</v>
      </c>
      <c r="J2440" s="16"/>
      <c r="K2440" s="28" t="str">
        <f t="shared" si="50"/>
        <v>DESPESAS COM SERVIÇOS PRESTADOS NA FUNÇÃO DE FISCAL NO VESTIBULAR ESPECIAL DE ENGENHARIA DA PRODUÇÃO 2019, REALIZADO NAS DEPENDÊNCIAS DA UNESPAR - CAMPUS DE PARANAGUÁ, NO DIA 10/02/19.</v>
      </c>
      <c r="M2440" s="30" t="s">
        <v>1163</v>
      </c>
    </row>
    <row r="2441" ht="38.25" spans="1:13">
      <c r="A2441" s="16">
        <v>456589</v>
      </c>
      <c r="B2441" s="17" t="s">
        <v>1172</v>
      </c>
      <c r="C2441" s="18">
        <v>43591</v>
      </c>
      <c r="D2441" s="19" t="s">
        <v>40</v>
      </c>
      <c r="E2441" s="24">
        <v>26.4</v>
      </c>
      <c r="F2441" s="19" t="s">
        <v>82</v>
      </c>
      <c r="G2441" s="19" t="s">
        <v>1173</v>
      </c>
      <c r="H2441" s="18">
        <v>43591</v>
      </c>
      <c r="I2441" s="16">
        <v>19000413</v>
      </c>
      <c r="J2441" s="16">
        <v>19003607</v>
      </c>
      <c r="K2441" s="28" t="str">
        <f t="shared" si="50"/>
        <v>DESPESAS COM SERVIÇOS PRESTADOS NA FUNÇÃO DE FISCAL NO VESTIBULAR ESPECIAL DE ENGENHARIA DA PRODUÇÃO 2019, REALIZADO NAS DEPENDÊNCIAS DA UNESPAR - CAMPUS DE PARANAGUÁ, NO DIA 10/02/19.</v>
      </c>
      <c r="M2441" s="30" t="s">
        <v>1163</v>
      </c>
    </row>
    <row r="2442" ht="38.25" spans="1:13">
      <c r="A2442" s="16">
        <v>456589</v>
      </c>
      <c r="B2442" s="17" t="s">
        <v>1172</v>
      </c>
      <c r="C2442" s="18">
        <v>43591</v>
      </c>
      <c r="D2442" s="19" t="s">
        <v>40</v>
      </c>
      <c r="E2442" s="24">
        <v>-26.4</v>
      </c>
      <c r="F2442" s="19" t="s">
        <v>82</v>
      </c>
      <c r="G2442" s="19" t="s">
        <v>1173</v>
      </c>
      <c r="H2442" s="18">
        <v>43591</v>
      </c>
      <c r="I2442" s="16">
        <v>19000413</v>
      </c>
      <c r="J2442" s="16"/>
      <c r="K2442" s="28" t="str">
        <f t="shared" si="50"/>
        <v>DESPESAS COM SERVIÇOS PRESTADOS NA FUNÇÃO DE FISCAL NO VESTIBULAR ESPECIAL DE ENGENHARIA DA PRODUÇÃO 2019, REALIZADO NAS DEPENDÊNCIAS DA UNESPAR - CAMPUS DE PARANAGUÁ, NO DIA 10/02/19.</v>
      </c>
      <c r="M2442" s="30" t="s">
        <v>1163</v>
      </c>
    </row>
    <row r="2443" ht="25.5" spans="1:13">
      <c r="A2443" s="16">
        <v>1381</v>
      </c>
      <c r="B2443" s="17" t="s">
        <v>643</v>
      </c>
      <c r="C2443" s="18">
        <v>43521</v>
      </c>
      <c r="D2443" s="19" t="s">
        <v>67</v>
      </c>
      <c r="E2443" s="24">
        <v>5534.92</v>
      </c>
      <c r="F2443" s="19" t="s">
        <v>26</v>
      </c>
      <c r="G2443" s="19" t="s">
        <v>1174</v>
      </c>
      <c r="H2443" s="18">
        <v>43516</v>
      </c>
      <c r="I2443" s="16">
        <v>19000413</v>
      </c>
      <c r="J2443" s="16">
        <v>19000618</v>
      </c>
      <c r="K2443" s="28" t="str">
        <f t="shared" si="50"/>
        <v>EMPENHO ESTIMATIVO PARA ÁGUA E ESGOTO DO CAMPUS DE CURITIBA I, REFERENTE AO MES 01/2019</v>
      </c>
      <c r="M2443" s="30" t="s">
        <v>1175</v>
      </c>
    </row>
    <row r="2444" spans="1:13">
      <c r="A2444" s="16">
        <v>104944</v>
      </c>
      <c r="B2444" s="17" t="s">
        <v>187</v>
      </c>
      <c r="C2444" s="18">
        <v>43553</v>
      </c>
      <c r="D2444" s="19" t="s">
        <v>30</v>
      </c>
      <c r="E2444" s="24">
        <v>3453.5</v>
      </c>
      <c r="F2444" s="19" t="s">
        <v>31</v>
      </c>
      <c r="G2444" s="19" t="s">
        <v>32</v>
      </c>
      <c r="H2444" s="18">
        <v>43553</v>
      </c>
      <c r="I2444" s="16">
        <v>19000414</v>
      </c>
      <c r="J2444" s="16">
        <v>19002769</v>
      </c>
      <c r="K2444" s="28" t="str">
        <f t="shared" si="50"/>
        <v> </v>
      </c>
      <c r="M2444" s="30" t="s">
        <v>32</v>
      </c>
    </row>
    <row r="2445" ht="38.25" spans="1:13">
      <c r="A2445" s="16">
        <v>455726</v>
      </c>
      <c r="B2445" s="17" t="s">
        <v>1176</v>
      </c>
      <c r="C2445" s="18">
        <v>43591</v>
      </c>
      <c r="D2445" s="19" t="s">
        <v>40</v>
      </c>
      <c r="E2445" s="24">
        <v>240</v>
      </c>
      <c r="F2445" s="19" t="s">
        <v>82</v>
      </c>
      <c r="G2445" s="19" t="s">
        <v>1177</v>
      </c>
      <c r="H2445" s="18">
        <v>43591</v>
      </c>
      <c r="I2445" s="16">
        <v>19000414</v>
      </c>
      <c r="J2445" s="16">
        <v>19003608</v>
      </c>
      <c r="K2445" s="28" t="str">
        <f t="shared" si="50"/>
        <v>DESPESAS COM SERVIÇOS PRESTADOS NA FUNÇÃO DE FISCAL NO VESTIBULAR ESPECIAL DE ENGENHARIA DA PRODUÇÃO 2019, REALIZADO NAS DEPENDÊNCIAS DA UNESPAR - CAMPUS DE PARANAGUÁ, NO DIA 10/02/19.</v>
      </c>
      <c r="M2445" s="30" t="s">
        <v>1163</v>
      </c>
    </row>
    <row r="2446" ht="38.25" spans="1:13">
      <c r="A2446" s="16">
        <v>455726</v>
      </c>
      <c r="B2446" s="17" t="s">
        <v>1176</v>
      </c>
      <c r="C2446" s="18">
        <v>43591</v>
      </c>
      <c r="D2446" s="19" t="s">
        <v>40</v>
      </c>
      <c r="E2446" s="24">
        <v>9.6</v>
      </c>
      <c r="F2446" s="19" t="s">
        <v>82</v>
      </c>
      <c r="G2446" s="19" t="s">
        <v>1177</v>
      </c>
      <c r="H2446" s="18">
        <v>43591</v>
      </c>
      <c r="I2446" s="16">
        <v>19000414</v>
      </c>
      <c r="J2446" s="16">
        <v>19003609</v>
      </c>
      <c r="K2446" s="28" t="str">
        <f t="shared" si="50"/>
        <v>DESPESAS COM SERVIÇOS PRESTADOS NA FUNÇÃO DE FISCAL NO VESTIBULAR ESPECIAL DE ENGENHARIA DA PRODUÇÃO 2019, REALIZADO NAS DEPENDÊNCIAS DA UNESPAR - CAMPUS DE PARANAGUÁ, NO DIA 10/02/19.</v>
      </c>
      <c r="M2446" s="30" t="s">
        <v>1163</v>
      </c>
    </row>
    <row r="2447" ht="38.25" spans="1:13">
      <c r="A2447" s="16">
        <v>455726</v>
      </c>
      <c r="B2447" s="17" t="s">
        <v>1176</v>
      </c>
      <c r="C2447" s="18">
        <v>43591</v>
      </c>
      <c r="D2447" s="19" t="s">
        <v>40</v>
      </c>
      <c r="E2447" s="24">
        <v>-9.6</v>
      </c>
      <c r="F2447" s="19" t="s">
        <v>82</v>
      </c>
      <c r="G2447" s="19" t="s">
        <v>1177</v>
      </c>
      <c r="H2447" s="18">
        <v>43591</v>
      </c>
      <c r="I2447" s="16">
        <v>19000414</v>
      </c>
      <c r="J2447" s="16"/>
      <c r="K2447" s="28" t="str">
        <f t="shared" si="50"/>
        <v>DESPESAS COM SERVIÇOS PRESTADOS NA FUNÇÃO DE FISCAL NO VESTIBULAR ESPECIAL DE ENGENHARIA DA PRODUÇÃO 2019, REALIZADO NAS DEPENDÊNCIAS DA UNESPAR - CAMPUS DE PARANAGUÁ, NO DIA 10/02/19.</v>
      </c>
      <c r="M2447" s="30" t="s">
        <v>1163</v>
      </c>
    </row>
    <row r="2448" ht="38.25" spans="1:13">
      <c r="A2448" s="16">
        <v>455726</v>
      </c>
      <c r="B2448" s="17" t="s">
        <v>1176</v>
      </c>
      <c r="C2448" s="18">
        <v>43591</v>
      </c>
      <c r="D2448" s="19" t="s">
        <v>40</v>
      </c>
      <c r="E2448" s="24">
        <v>26.4</v>
      </c>
      <c r="F2448" s="19" t="s">
        <v>82</v>
      </c>
      <c r="G2448" s="19" t="s">
        <v>1177</v>
      </c>
      <c r="H2448" s="18">
        <v>43591</v>
      </c>
      <c r="I2448" s="16">
        <v>19000414</v>
      </c>
      <c r="J2448" s="16">
        <v>19003610</v>
      </c>
      <c r="K2448" s="28" t="str">
        <f t="shared" si="50"/>
        <v>DESPESAS COM SERVIÇOS PRESTADOS NA FUNÇÃO DE FISCAL NO VESTIBULAR ESPECIAL DE ENGENHARIA DA PRODUÇÃO 2019, REALIZADO NAS DEPENDÊNCIAS DA UNESPAR - CAMPUS DE PARANAGUÁ, NO DIA 10/02/19.</v>
      </c>
      <c r="M2448" s="30" t="s">
        <v>1163</v>
      </c>
    </row>
    <row r="2449" ht="38.25" spans="1:13">
      <c r="A2449" s="16">
        <v>455726</v>
      </c>
      <c r="B2449" s="17" t="s">
        <v>1176</v>
      </c>
      <c r="C2449" s="18">
        <v>43591</v>
      </c>
      <c r="D2449" s="19" t="s">
        <v>40</v>
      </c>
      <c r="E2449" s="24">
        <v>-26.4</v>
      </c>
      <c r="F2449" s="19" t="s">
        <v>82</v>
      </c>
      <c r="G2449" s="19" t="s">
        <v>1177</v>
      </c>
      <c r="H2449" s="18">
        <v>43591</v>
      </c>
      <c r="I2449" s="16">
        <v>19000414</v>
      </c>
      <c r="J2449" s="16"/>
      <c r="K2449" s="28" t="str">
        <f t="shared" si="50"/>
        <v>DESPESAS COM SERVIÇOS PRESTADOS NA FUNÇÃO DE FISCAL NO VESTIBULAR ESPECIAL DE ENGENHARIA DA PRODUÇÃO 2019, REALIZADO NAS DEPENDÊNCIAS DA UNESPAR - CAMPUS DE PARANAGUÁ, NO DIA 10/02/19.</v>
      </c>
      <c r="M2449" s="30" t="s">
        <v>1163</v>
      </c>
    </row>
    <row r="2450" ht="25.5" spans="1:13">
      <c r="A2450" s="16">
        <v>114801</v>
      </c>
      <c r="B2450" s="17" t="s">
        <v>238</v>
      </c>
      <c r="C2450" s="18">
        <v>43522</v>
      </c>
      <c r="D2450" s="19" t="s">
        <v>95</v>
      </c>
      <c r="E2450" s="24">
        <v>788.45</v>
      </c>
      <c r="F2450" s="19" t="s">
        <v>26</v>
      </c>
      <c r="G2450" s="19" t="s">
        <v>1178</v>
      </c>
      <c r="H2450" s="18">
        <v>43516</v>
      </c>
      <c r="I2450" s="16">
        <v>19000414</v>
      </c>
      <c r="J2450" s="16">
        <v>19000663</v>
      </c>
      <c r="K2450" s="28" t="str">
        <f t="shared" si="50"/>
        <v>SERVIçOS DE IMPRESSãO PRESTADOS NO CAMPUS CURITIBA II. PROTOCOLO Nº 15.558.9289-8. PERíODO DE 20/12/18 à 19/01/19. CONTRATO 03/2016 UNESPAR.</v>
      </c>
      <c r="M2450" s="30" t="s">
        <v>1179</v>
      </c>
    </row>
    <row r="2451" ht="38.25" spans="1:13">
      <c r="A2451" s="16">
        <v>364065</v>
      </c>
      <c r="B2451" s="17" t="s">
        <v>1169</v>
      </c>
      <c r="C2451" s="18">
        <v>43591</v>
      </c>
      <c r="D2451" s="19" t="s">
        <v>40</v>
      </c>
      <c r="E2451" s="24">
        <v>240</v>
      </c>
      <c r="F2451" s="19" t="s">
        <v>82</v>
      </c>
      <c r="G2451" s="19" t="s">
        <v>1180</v>
      </c>
      <c r="H2451" s="18">
        <v>43591</v>
      </c>
      <c r="I2451" s="16">
        <v>19000415</v>
      </c>
      <c r="J2451" s="16">
        <v>19003612</v>
      </c>
      <c r="K2451" s="28" t="str">
        <f t="shared" si="50"/>
        <v>DESPESAS COM SERVIÇOS PRESTADOS NA FUNÇÃO DE FISCAL NO VESTIBULAR ESPECIAL DE ENGENHARIA DA PRODUÇÃO 2019, REALIZADO NAS DEPENDÊNCIAS DA UNESPAR - CAMPUS DE PARANAGUÁ, NO DIA 10/02/19.</v>
      </c>
      <c r="M2451" s="30" t="s">
        <v>1163</v>
      </c>
    </row>
    <row r="2452" ht="38.25" spans="1:13">
      <c r="A2452" s="16">
        <v>364065</v>
      </c>
      <c r="B2452" s="17" t="s">
        <v>1169</v>
      </c>
      <c r="C2452" s="18">
        <v>43591</v>
      </c>
      <c r="D2452" s="19" t="s">
        <v>40</v>
      </c>
      <c r="E2452" s="24">
        <v>9.6</v>
      </c>
      <c r="F2452" s="19" t="s">
        <v>82</v>
      </c>
      <c r="G2452" s="19" t="s">
        <v>1180</v>
      </c>
      <c r="H2452" s="18">
        <v>43591</v>
      </c>
      <c r="I2452" s="16">
        <v>19000415</v>
      </c>
      <c r="J2452" s="16">
        <v>19003613</v>
      </c>
      <c r="K2452" s="28" t="str">
        <f t="shared" si="50"/>
        <v>DESPESAS COM SERVIÇOS PRESTADOS NA FUNÇÃO DE FISCAL NO VESTIBULAR ESPECIAL DE ENGENHARIA DA PRODUÇÃO 2019, REALIZADO NAS DEPENDÊNCIAS DA UNESPAR - CAMPUS DE PARANAGUÁ, NO DIA 10/02/19.</v>
      </c>
      <c r="M2452" s="30" t="s">
        <v>1163</v>
      </c>
    </row>
    <row r="2453" ht="38.25" spans="1:13">
      <c r="A2453" s="16">
        <v>364065</v>
      </c>
      <c r="B2453" s="17" t="s">
        <v>1169</v>
      </c>
      <c r="C2453" s="18">
        <v>43591</v>
      </c>
      <c r="D2453" s="19" t="s">
        <v>40</v>
      </c>
      <c r="E2453" s="24">
        <v>-9.6</v>
      </c>
      <c r="F2453" s="19" t="s">
        <v>82</v>
      </c>
      <c r="G2453" s="19" t="s">
        <v>1180</v>
      </c>
      <c r="H2453" s="18">
        <v>43591</v>
      </c>
      <c r="I2453" s="16">
        <v>19000415</v>
      </c>
      <c r="J2453" s="16"/>
      <c r="K2453" s="28" t="str">
        <f t="shared" si="50"/>
        <v>DESPESAS COM SERVIÇOS PRESTADOS NA FUNÇÃO DE FISCAL NO VESTIBULAR ESPECIAL DE ENGENHARIA DA PRODUÇÃO 2019, REALIZADO NAS DEPENDÊNCIAS DA UNESPAR - CAMPUS DE PARANAGUÁ, NO DIA 10/02/19.</v>
      </c>
      <c r="M2453" s="30" t="s">
        <v>1163</v>
      </c>
    </row>
    <row r="2454" ht="38.25" spans="1:13">
      <c r="A2454" s="16">
        <v>364065</v>
      </c>
      <c r="B2454" s="17" t="s">
        <v>1169</v>
      </c>
      <c r="C2454" s="18">
        <v>43591</v>
      </c>
      <c r="D2454" s="19" t="s">
        <v>40</v>
      </c>
      <c r="E2454" s="24">
        <v>26.4</v>
      </c>
      <c r="F2454" s="19" t="s">
        <v>82</v>
      </c>
      <c r="G2454" s="19" t="s">
        <v>1180</v>
      </c>
      <c r="H2454" s="18">
        <v>43591</v>
      </c>
      <c r="I2454" s="16">
        <v>19000415</v>
      </c>
      <c r="J2454" s="16">
        <v>19003614</v>
      </c>
      <c r="K2454" s="28" t="str">
        <f t="shared" si="50"/>
        <v>DESPESAS COM SERVIÇOS PRESTADOS NA FUNÇÃO DE FISCAL NO VESTIBULAR ESPECIAL DE ENGENHARIA DA PRODUÇÃO 2019, REALIZADO NAS DEPENDÊNCIAS DA UNESPAR - CAMPUS DE PARANAGUÁ, NO DIA 10/02/19.</v>
      </c>
      <c r="M2454" s="30" t="s">
        <v>1163</v>
      </c>
    </row>
    <row r="2455" ht="38.25" spans="1:13">
      <c r="A2455" s="16">
        <v>364065</v>
      </c>
      <c r="B2455" s="17" t="s">
        <v>1169</v>
      </c>
      <c r="C2455" s="18">
        <v>43591</v>
      </c>
      <c r="D2455" s="19" t="s">
        <v>40</v>
      </c>
      <c r="E2455" s="24">
        <v>-26.4</v>
      </c>
      <c r="F2455" s="19" t="s">
        <v>82</v>
      </c>
      <c r="G2455" s="19" t="s">
        <v>1180</v>
      </c>
      <c r="H2455" s="18">
        <v>43591</v>
      </c>
      <c r="I2455" s="16">
        <v>19000415</v>
      </c>
      <c r="J2455" s="16"/>
      <c r="K2455" s="28" t="str">
        <f t="shared" si="50"/>
        <v>DESPESAS COM SERVIÇOS PRESTADOS NA FUNÇÃO DE FISCAL NO VESTIBULAR ESPECIAL DE ENGENHARIA DA PRODUÇÃO 2019, REALIZADO NAS DEPENDÊNCIAS DA UNESPAR - CAMPUS DE PARANAGUÁ, NO DIA 10/02/19.</v>
      </c>
      <c r="M2455" s="30" t="s">
        <v>1163</v>
      </c>
    </row>
    <row r="2456" ht="25.5" spans="1:13">
      <c r="A2456" s="16">
        <v>127929</v>
      </c>
      <c r="B2456" s="17" t="s">
        <v>1181</v>
      </c>
      <c r="C2456" s="18">
        <v>43522</v>
      </c>
      <c r="D2456" s="19" t="s">
        <v>127</v>
      </c>
      <c r="E2456" s="24">
        <v>2350.6</v>
      </c>
      <c r="F2456" s="19" t="s">
        <v>26</v>
      </c>
      <c r="G2456" s="19" t="s">
        <v>1182</v>
      </c>
      <c r="H2456" s="18">
        <v>43516</v>
      </c>
      <c r="I2456" s="16">
        <v>19000415</v>
      </c>
      <c r="J2456" s="16">
        <v>19000638</v>
      </c>
      <c r="K2456" s="28" t="str">
        <f t="shared" ref="K2456:K2519" si="51">UPPER(M2456)</f>
        <v>DESPESA REFERENTE A AQUISIÇÃO DE VALE TRANSPORTE PARA ESTE CAMPUS, REFERENTE AO 1.O TRIMESTRE LETIVO DE 2019.</v>
      </c>
      <c r="M2456" s="30" t="s">
        <v>1183</v>
      </c>
    </row>
    <row r="2457" spans="1:13">
      <c r="A2457" s="16">
        <v>104944</v>
      </c>
      <c r="B2457" s="17" t="s">
        <v>187</v>
      </c>
      <c r="C2457" s="18">
        <v>43553</v>
      </c>
      <c r="D2457" s="19" t="s">
        <v>30</v>
      </c>
      <c r="E2457" s="24">
        <v>29.44</v>
      </c>
      <c r="F2457" s="19" t="s">
        <v>31</v>
      </c>
      <c r="G2457" s="19" t="s">
        <v>32</v>
      </c>
      <c r="H2457" s="18">
        <v>43553</v>
      </c>
      <c r="I2457" s="16">
        <v>19000416</v>
      </c>
      <c r="J2457" s="16">
        <v>19002770</v>
      </c>
      <c r="K2457" s="28" t="str">
        <f t="shared" si="51"/>
        <v> </v>
      </c>
      <c r="M2457" s="30" t="s">
        <v>32</v>
      </c>
    </row>
    <row r="2458" ht="38.25" spans="1:13">
      <c r="A2458" s="16">
        <v>456087</v>
      </c>
      <c r="B2458" s="17" t="s">
        <v>1184</v>
      </c>
      <c r="C2458" s="18">
        <v>43591</v>
      </c>
      <c r="D2458" s="19" t="s">
        <v>40</v>
      </c>
      <c r="E2458" s="24">
        <v>240</v>
      </c>
      <c r="F2458" s="19" t="s">
        <v>82</v>
      </c>
      <c r="G2458" s="19" t="s">
        <v>1185</v>
      </c>
      <c r="H2458" s="18">
        <v>43591</v>
      </c>
      <c r="I2458" s="16">
        <v>19000416</v>
      </c>
      <c r="J2458" s="16">
        <v>19003615</v>
      </c>
      <c r="K2458" s="28" t="str">
        <f t="shared" si="51"/>
        <v>DESPESAS COM SERVIÇOS PRESTADOS NA FUNÇÃO DE FISCAL NO VESTIBULAR ESPECIAL DE ENGENHARIA DA PRODUÇÃO 2019, REALIZADO NAS DEPENDÊNCIAS DA UNESPAR - CAMPUS DE PARANAGUÁ, NO DIA 10/02/19.</v>
      </c>
      <c r="M2458" s="30" t="s">
        <v>1163</v>
      </c>
    </row>
    <row r="2459" ht="38.25" spans="1:13">
      <c r="A2459" s="16">
        <v>456087</v>
      </c>
      <c r="B2459" s="17" t="s">
        <v>1184</v>
      </c>
      <c r="C2459" s="18">
        <v>43591</v>
      </c>
      <c r="D2459" s="19" t="s">
        <v>40</v>
      </c>
      <c r="E2459" s="24">
        <v>9.6</v>
      </c>
      <c r="F2459" s="19" t="s">
        <v>82</v>
      </c>
      <c r="G2459" s="19" t="s">
        <v>1185</v>
      </c>
      <c r="H2459" s="18">
        <v>43591</v>
      </c>
      <c r="I2459" s="16">
        <v>19000416</v>
      </c>
      <c r="J2459" s="16">
        <v>19003616</v>
      </c>
      <c r="K2459" s="28" t="str">
        <f t="shared" si="51"/>
        <v>DESPESAS COM SERVIÇOS PRESTADOS NA FUNÇÃO DE FISCAL NO VESTIBULAR ESPECIAL DE ENGENHARIA DA PRODUÇÃO 2019, REALIZADO NAS DEPENDÊNCIAS DA UNESPAR - CAMPUS DE PARANAGUÁ, NO DIA 10/02/19.</v>
      </c>
      <c r="M2459" s="30" t="s">
        <v>1163</v>
      </c>
    </row>
    <row r="2460" ht="38.25" spans="1:13">
      <c r="A2460" s="16">
        <v>456087</v>
      </c>
      <c r="B2460" s="17" t="s">
        <v>1184</v>
      </c>
      <c r="C2460" s="18">
        <v>43591</v>
      </c>
      <c r="D2460" s="19" t="s">
        <v>40</v>
      </c>
      <c r="E2460" s="24">
        <v>-9.6</v>
      </c>
      <c r="F2460" s="19" t="s">
        <v>82</v>
      </c>
      <c r="G2460" s="19" t="s">
        <v>1185</v>
      </c>
      <c r="H2460" s="18">
        <v>43591</v>
      </c>
      <c r="I2460" s="16">
        <v>19000416</v>
      </c>
      <c r="J2460" s="16"/>
      <c r="K2460" s="28" t="str">
        <f t="shared" si="51"/>
        <v>DESPESAS COM SERVIÇOS PRESTADOS NA FUNÇÃO DE FISCAL NO VESTIBULAR ESPECIAL DE ENGENHARIA DA PRODUÇÃO 2019, REALIZADO NAS DEPENDÊNCIAS DA UNESPAR - CAMPUS DE PARANAGUÁ, NO DIA 10/02/19.</v>
      </c>
      <c r="M2460" s="30" t="s">
        <v>1163</v>
      </c>
    </row>
    <row r="2461" ht="38.25" spans="1:13">
      <c r="A2461" s="16">
        <v>456087</v>
      </c>
      <c r="B2461" s="17" t="s">
        <v>1184</v>
      </c>
      <c r="C2461" s="18">
        <v>43591</v>
      </c>
      <c r="D2461" s="19" t="s">
        <v>40</v>
      </c>
      <c r="E2461" s="24">
        <v>26.4</v>
      </c>
      <c r="F2461" s="19" t="s">
        <v>82</v>
      </c>
      <c r="G2461" s="19" t="s">
        <v>1185</v>
      </c>
      <c r="H2461" s="18">
        <v>43591</v>
      </c>
      <c r="I2461" s="16">
        <v>19000416</v>
      </c>
      <c r="J2461" s="16">
        <v>19003617</v>
      </c>
      <c r="K2461" s="28" t="str">
        <f t="shared" si="51"/>
        <v>DESPESAS COM SERVIÇOS PRESTADOS NA FUNÇÃO DE FISCAL NO VESTIBULAR ESPECIAL DE ENGENHARIA DA PRODUÇÃO 2019, REALIZADO NAS DEPENDÊNCIAS DA UNESPAR - CAMPUS DE PARANAGUÁ, NO DIA 10/02/19.</v>
      </c>
      <c r="M2461" s="30" t="s">
        <v>1163</v>
      </c>
    </row>
    <row r="2462" ht="38.25" spans="1:13">
      <c r="A2462" s="16">
        <v>456087</v>
      </c>
      <c r="B2462" s="17" t="s">
        <v>1184</v>
      </c>
      <c r="C2462" s="18">
        <v>43591</v>
      </c>
      <c r="D2462" s="19" t="s">
        <v>40</v>
      </c>
      <c r="E2462" s="24">
        <v>-26.4</v>
      </c>
      <c r="F2462" s="19" t="s">
        <v>82</v>
      </c>
      <c r="G2462" s="19" t="s">
        <v>1185</v>
      </c>
      <c r="H2462" s="18">
        <v>43591</v>
      </c>
      <c r="I2462" s="16">
        <v>19000416</v>
      </c>
      <c r="J2462" s="16"/>
      <c r="K2462" s="28" t="str">
        <f t="shared" si="51"/>
        <v>DESPESAS COM SERVIÇOS PRESTADOS NA FUNÇÃO DE FISCAL NO VESTIBULAR ESPECIAL DE ENGENHARIA DA PRODUÇÃO 2019, REALIZADO NAS DEPENDÊNCIAS DA UNESPAR - CAMPUS DE PARANAGUÁ, NO DIA 10/02/19.</v>
      </c>
      <c r="M2462" s="30" t="s">
        <v>1163</v>
      </c>
    </row>
    <row r="2463" spans="1:13">
      <c r="A2463" s="16">
        <v>104931</v>
      </c>
      <c r="B2463" s="17" t="s">
        <v>1186</v>
      </c>
      <c r="C2463" s="18">
        <v>43516</v>
      </c>
      <c r="D2463" s="19" t="s">
        <v>67</v>
      </c>
      <c r="E2463" s="24">
        <v>30.96</v>
      </c>
      <c r="F2463" s="19" t="s">
        <v>82</v>
      </c>
      <c r="G2463" s="19" t="s">
        <v>1187</v>
      </c>
      <c r="H2463" s="18">
        <v>43516</v>
      </c>
      <c r="I2463" s="16">
        <v>19000416</v>
      </c>
      <c r="J2463" s="16">
        <v>19000622</v>
      </c>
      <c r="K2463" s="28" t="str">
        <f t="shared" si="51"/>
        <v>DESPESAS COM TARIFA BANCÁRIA REF. AO MÊS 01/2019</v>
      </c>
      <c r="M2463" s="30" t="s">
        <v>1188</v>
      </c>
    </row>
    <row r="2464" ht="38.25" spans="1:13">
      <c r="A2464" s="16">
        <v>456569</v>
      </c>
      <c r="B2464" s="17" t="s">
        <v>1189</v>
      </c>
      <c r="C2464" s="18">
        <v>43591</v>
      </c>
      <c r="D2464" s="19" t="s">
        <v>40</v>
      </c>
      <c r="E2464" s="24">
        <v>240</v>
      </c>
      <c r="F2464" s="19" t="s">
        <v>82</v>
      </c>
      <c r="G2464" s="19" t="s">
        <v>1190</v>
      </c>
      <c r="H2464" s="18">
        <v>43591</v>
      </c>
      <c r="I2464" s="16">
        <v>19000417</v>
      </c>
      <c r="J2464" s="16">
        <v>19003618</v>
      </c>
      <c r="K2464" s="28" t="str">
        <f t="shared" si="51"/>
        <v>DESPESAS COM SERVIÇOS PRESTADOS NA FUNÇÃO DE APOIO NO VESTIBULAR ESPECIAL DE ENGENHARIA DA PRODUÇÃO 2019, REALIZADO NAS DEPENDÊNCIAS DA UNESPAR - CAMPUS DE PARANAGUÁ, NO DIA 10/02/19.</v>
      </c>
      <c r="M2464" s="30" t="s">
        <v>1191</v>
      </c>
    </row>
    <row r="2465" ht="38.25" spans="1:13">
      <c r="A2465" s="16">
        <v>456569</v>
      </c>
      <c r="B2465" s="17" t="s">
        <v>1189</v>
      </c>
      <c r="C2465" s="18">
        <v>43591</v>
      </c>
      <c r="D2465" s="19" t="s">
        <v>40</v>
      </c>
      <c r="E2465" s="24">
        <v>9.6</v>
      </c>
      <c r="F2465" s="19" t="s">
        <v>82</v>
      </c>
      <c r="G2465" s="19" t="s">
        <v>1190</v>
      </c>
      <c r="H2465" s="18">
        <v>43591</v>
      </c>
      <c r="I2465" s="16">
        <v>19000417</v>
      </c>
      <c r="J2465" s="16">
        <v>19003619</v>
      </c>
      <c r="K2465" s="28" t="str">
        <f t="shared" si="51"/>
        <v>DESPESAS COM SERVIÇOS PRESTADOS NA FUNÇÃO DE APOIO NO VESTIBULAR ESPECIAL DE ENGENHARIA DA PRODUÇÃO 2019, REALIZADO NAS DEPENDÊNCIAS DA UNESPAR - CAMPUS DE PARANAGUÁ, NO DIA 10/02/19.</v>
      </c>
      <c r="M2465" s="30" t="s">
        <v>1191</v>
      </c>
    </row>
    <row r="2466" ht="38.25" spans="1:13">
      <c r="A2466" s="16">
        <v>456569</v>
      </c>
      <c r="B2466" s="17" t="s">
        <v>1189</v>
      </c>
      <c r="C2466" s="18">
        <v>43591</v>
      </c>
      <c r="D2466" s="19" t="s">
        <v>40</v>
      </c>
      <c r="E2466" s="24">
        <v>-9.6</v>
      </c>
      <c r="F2466" s="19" t="s">
        <v>82</v>
      </c>
      <c r="G2466" s="19" t="s">
        <v>1190</v>
      </c>
      <c r="H2466" s="18">
        <v>43591</v>
      </c>
      <c r="I2466" s="16">
        <v>19000417</v>
      </c>
      <c r="J2466" s="16"/>
      <c r="K2466" s="28" t="str">
        <f t="shared" si="51"/>
        <v>DESPESAS COM SERVIÇOS PRESTADOS NA FUNÇÃO DE APOIO NO VESTIBULAR ESPECIAL DE ENGENHARIA DA PRODUÇÃO 2019, REALIZADO NAS DEPENDÊNCIAS DA UNESPAR - CAMPUS DE PARANAGUÁ, NO DIA 10/02/19.</v>
      </c>
      <c r="M2466" s="30" t="s">
        <v>1191</v>
      </c>
    </row>
    <row r="2467" ht="38.25" spans="1:13">
      <c r="A2467" s="16">
        <v>456569</v>
      </c>
      <c r="B2467" s="17" t="s">
        <v>1189</v>
      </c>
      <c r="C2467" s="18">
        <v>43591</v>
      </c>
      <c r="D2467" s="19" t="s">
        <v>40</v>
      </c>
      <c r="E2467" s="24">
        <v>26.4</v>
      </c>
      <c r="F2467" s="19" t="s">
        <v>82</v>
      </c>
      <c r="G2467" s="19" t="s">
        <v>1190</v>
      </c>
      <c r="H2467" s="18">
        <v>43591</v>
      </c>
      <c r="I2467" s="16">
        <v>19000417</v>
      </c>
      <c r="J2467" s="16">
        <v>19003620</v>
      </c>
      <c r="K2467" s="28" t="str">
        <f t="shared" si="51"/>
        <v>DESPESAS COM SERVIÇOS PRESTADOS NA FUNÇÃO DE APOIO NO VESTIBULAR ESPECIAL DE ENGENHARIA DA PRODUÇÃO 2019, REALIZADO NAS DEPENDÊNCIAS DA UNESPAR - CAMPUS DE PARANAGUÁ, NO DIA 10/02/19.</v>
      </c>
      <c r="M2467" s="30" t="s">
        <v>1191</v>
      </c>
    </row>
    <row r="2468" ht="38.25" spans="1:13">
      <c r="A2468" s="16">
        <v>456569</v>
      </c>
      <c r="B2468" s="17" t="s">
        <v>1189</v>
      </c>
      <c r="C2468" s="18">
        <v>43591</v>
      </c>
      <c r="D2468" s="19" t="s">
        <v>40</v>
      </c>
      <c r="E2468" s="24">
        <v>-26.4</v>
      </c>
      <c r="F2468" s="19" t="s">
        <v>82</v>
      </c>
      <c r="G2468" s="19" t="s">
        <v>1190</v>
      </c>
      <c r="H2468" s="18">
        <v>43591</v>
      </c>
      <c r="I2468" s="16">
        <v>19000417</v>
      </c>
      <c r="J2468" s="16"/>
      <c r="K2468" s="28" t="str">
        <f t="shared" si="51"/>
        <v>DESPESAS COM SERVIÇOS PRESTADOS NA FUNÇÃO DE APOIO NO VESTIBULAR ESPECIAL DE ENGENHARIA DA PRODUÇÃO 2019, REALIZADO NAS DEPENDÊNCIAS DA UNESPAR - CAMPUS DE PARANAGUÁ, NO DIA 10/02/19.</v>
      </c>
      <c r="M2468" s="30" t="s">
        <v>1191</v>
      </c>
    </row>
    <row r="2469" spans="1:13">
      <c r="A2469" s="16">
        <v>12</v>
      </c>
      <c r="B2469" s="17" t="s">
        <v>126</v>
      </c>
      <c r="C2469" s="18">
        <v>43516</v>
      </c>
      <c r="D2469" s="19" t="s">
        <v>127</v>
      </c>
      <c r="E2469" s="24">
        <v>77.25</v>
      </c>
      <c r="F2469" s="19" t="s">
        <v>82</v>
      </c>
      <c r="G2469" s="19" t="s">
        <v>1192</v>
      </c>
      <c r="H2469" s="18">
        <v>43516</v>
      </c>
      <c r="I2469" s="16">
        <v>19000417</v>
      </c>
      <c r="J2469" s="16">
        <v>19001409</v>
      </c>
      <c r="K2469" s="28" t="str">
        <f t="shared" si="51"/>
        <v>DESPESA REFERENTE AO PASEP DESTE CAMPUS, PARA O 1.O/TRIMESTRE DE 2019.</v>
      </c>
      <c r="M2469" s="30" t="s">
        <v>1193</v>
      </c>
    </row>
    <row r="2470" spans="1:13">
      <c r="A2470" s="16">
        <v>104944</v>
      </c>
      <c r="B2470" s="17" t="s">
        <v>187</v>
      </c>
      <c r="C2470" s="18">
        <v>43553</v>
      </c>
      <c r="D2470" s="19" t="s">
        <v>30</v>
      </c>
      <c r="E2470" s="24">
        <v>7976.73</v>
      </c>
      <c r="F2470" s="19" t="s">
        <v>31</v>
      </c>
      <c r="G2470" s="19" t="s">
        <v>32</v>
      </c>
      <c r="H2470" s="18">
        <v>43553</v>
      </c>
      <c r="I2470" s="16">
        <v>19000418</v>
      </c>
      <c r="J2470" s="16">
        <v>19002771</v>
      </c>
      <c r="K2470" s="28" t="str">
        <f t="shared" si="51"/>
        <v> </v>
      </c>
      <c r="M2470" s="30" t="s">
        <v>32</v>
      </c>
    </row>
    <row r="2471" ht="38.25" spans="1:13">
      <c r="A2471" s="16">
        <v>581030</v>
      </c>
      <c r="B2471" s="17" t="s">
        <v>1194</v>
      </c>
      <c r="C2471" s="18">
        <v>43591</v>
      </c>
      <c r="D2471" s="19" t="s">
        <v>40</v>
      </c>
      <c r="E2471" s="24">
        <v>240</v>
      </c>
      <c r="F2471" s="19" t="s">
        <v>82</v>
      </c>
      <c r="G2471" s="19" t="s">
        <v>1195</v>
      </c>
      <c r="H2471" s="18">
        <v>43591</v>
      </c>
      <c r="I2471" s="16">
        <v>19000418</v>
      </c>
      <c r="J2471" s="16">
        <v>19003621</v>
      </c>
      <c r="K2471" s="28" t="str">
        <f t="shared" si="51"/>
        <v>DESPESAS COM SERVIÇOS PRESTADOS NA FUNÇÃO DE FISCAL NO VESTIBULAR ESPECIAL DE ENGENHARIA DA PRODUÇÃO 2019, REALIZADO NA UNESPAR - CAMPUS DE PARANAGUÁ, NO DIA 10/02/19.</v>
      </c>
      <c r="M2471" s="30" t="s">
        <v>1196</v>
      </c>
    </row>
    <row r="2472" ht="38.25" spans="1:13">
      <c r="A2472" s="16">
        <v>581030</v>
      </c>
      <c r="B2472" s="17" t="s">
        <v>1194</v>
      </c>
      <c r="C2472" s="18">
        <v>43591</v>
      </c>
      <c r="D2472" s="19" t="s">
        <v>40</v>
      </c>
      <c r="E2472" s="24">
        <v>9.6</v>
      </c>
      <c r="F2472" s="19" t="s">
        <v>82</v>
      </c>
      <c r="G2472" s="19" t="s">
        <v>1195</v>
      </c>
      <c r="H2472" s="18">
        <v>43591</v>
      </c>
      <c r="I2472" s="16">
        <v>19000418</v>
      </c>
      <c r="J2472" s="16">
        <v>19003622</v>
      </c>
      <c r="K2472" s="28" t="str">
        <f t="shared" si="51"/>
        <v>DESPESAS COM SERVIÇOS PRESTADOS NA FUNÇÃO DE FISCAL NO VESTIBULAR ESPECIAL DE ENGENHARIA DA PRODUÇÃO 2019, REALIZADO NA UNESPAR - CAMPUS DE PARANAGUÁ, NO DIA 10/02/19.</v>
      </c>
      <c r="M2472" s="30" t="s">
        <v>1196</v>
      </c>
    </row>
    <row r="2473" ht="38.25" spans="1:13">
      <c r="A2473" s="16">
        <v>581030</v>
      </c>
      <c r="B2473" s="17" t="s">
        <v>1194</v>
      </c>
      <c r="C2473" s="18">
        <v>43591</v>
      </c>
      <c r="D2473" s="19" t="s">
        <v>40</v>
      </c>
      <c r="E2473" s="24">
        <v>-9.6</v>
      </c>
      <c r="F2473" s="19" t="s">
        <v>82</v>
      </c>
      <c r="G2473" s="19" t="s">
        <v>1195</v>
      </c>
      <c r="H2473" s="18">
        <v>43591</v>
      </c>
      <c r="I2473" s="16">
        <v>19000418</v>
      </c>
      <c r="J2473" s="16"/>
      <c r="K2473" s="28" t="str">
        <f t="shared" si="51"/>
        <v>DESPESAS COM SERVIÇOS PRESTADOS NA FUNÇÃO DE FISCAL NO VESTIBULAR ESPECIAL DE ENGENHARIA DA PRODUÇÃO 2019, REALIZADO NA UNESPAR - CAMPUS DE PARANAGUÁ, NO DIA 10/02/19.</v>
      </c>
      <c r="M2473" s="30" t="s">
        <v>1196</v>
      </c>
    </row>
    <row r="2474" ht="38.25" spans="1:13">
      <c r="A2474" s="16">
        <v>581030</v>
      </c>
      <c r="B2474" s="17" t="s">
        <v>1194</v>
      </c>
      <c r="C2474" s="18">
        <v>43591</v>
      </c>
      <c r="D2474" s="19" t="s">
        <v>40</v>
      </c>
      <c r="E2474" s="24">
        <v>26.4</v>
      </c>
      <c r="F2474" s="19" t="s">
        <v>82</v>
      </c>
      <c r="G2474" s="19" t="s">
        <v>1195</v>
      </c>
      <c r="H2474" s="18">
        <v>43591</v>
      </c>
      <c r="I2474" s="16">
        <v>19000418</v>
      </c>
      <c r="J2474" s="16">
        <v>19003623</v>
      </c>
      <c r="K2474" s="28" t="str">
        <f t="shared" si="51"/>
        <v>DESPESAS COM SERVIÇOS PRESTADOS NA FUNÇÃO DE FISCAL NO VESTIBULAR ESPECIAL DE ENGENHARIA DA PRODUÇÃO 2019, REALIZADO NA UNESPAR - CAMPUS DE PARANAGUÁ, NO DIA 10/02/19.</v>
      </c>
      <c r="M2474" s="30" t="s">
        <v>1196</v>
      </c>
    </row>
    <row r="2475" ht="38.25" spans="1:13">
      <c r="A2475" s="16">
        <v>581030</v>
      </c>
      <c r="B2475" s="17" t="s">
        <v>1194</v>
      </c>
      <c r="C2475" s="18">
        <v>43591</v>
      </c>
      <c r="D2475" s="19" t="s">
        <v>40</v>
      </c>
      <c r="E2475" s="24">
        <v>-26.4</v>
      </c>
      <c r="F2475" s="19" t="s">
        <v>82</v>
      </c>
      <c r="G2475" s="19" t="s">
        <v>1195</v>
      </c>
      <c r="H2475" s="18">
        <v>43591</v>
      </c>
      <c r="I2475" s="16">
        <v>19000418</v>
      </c>
      <c r="J2475" s="16"/>
      <c r="K2475" s="28" t="str">
        <f t="shared" si="51"/>
        <v>DESPESAS COM SERVIÇOS PRESTADOS NA FUNÇÃO DE FISCAL NO VESTIBULAR ESPECIAL DE ENGENHARIA DA PRODUÇÃO 2019, REALIZADO NA UNESPAR - CAMPUS DE PARANAGUÁ, NO DIA 10/02/19.</v>
      </c>
      <c r="M2475" s="30" t="s">
        <v>1196</v>
      </c>
    </row>
    <row r="2476" ht="38.25" spans="1:13">
      <c r="A2476" s="16">
        <v>269186</v>
      </c>
      <c r="B2476" s="17" t="s">
        <v>1197</v>
      </c>
      <c r="C2476" s="18">
        <v>43521</v>
      </c>
      <c r="D2476" s="19" t="s">
        <v>44</v>
      </c>
      <c r="E2476" s="24">
        <v>360</v>
      </c>
      <c r="F2476" s="19" t="s">
        <v>26</v>
      </c>
      <c r="G2476" s="19" t="s">
        <v>1198</v>
      </c>
      <c r="H2476" s="18">
        <v>43516</v>
      </c>
      <c r="I2476" s="16">
        <v>19000418</v>
      </c>
      <c r="J2476" s="16">
        <v>19000626</v>
      </c>
      <c r="K2476" s="28" t="str">
        <f t="shared" si="51"/>
        <v>DIÁRIA PARA PARTICIPAÇÃO EM REUNIÃO DA COMISSÃO PERMANENTE DE GESTÃO E EDUCAÇÃO AMBIENTAL DA UNESPAR, CONFORME CONVOCAÇÃO 002/2019, NO CAMPUS DE CAMPO MOURÃO. PROTOCOLO 15.605.172-1.</v>
      </c>
      <c r="M2476" s="30" t="s">
        <v>1199</v>
      </c>
    </row>
    <row r="2477" ht="38.25" spans="1:13">
      <c r="A2477" s="16">
        <v>581047</v>
      </c>
      <c r="B2477" s="17" t="s">
        <v>1200</v>
      </c>
      <c r="C2477" s="18">
        <v>43591</v>
      </c>
      <c r="D2477" s="19" t="s">
        <v>40</v>
      </c>
      <c r="E2477" s="24">
        <v>240</v>
      </c>
      <c r="F2477" s="19" t="s">
        <v>82</v>
      </c>
      <c r="G2477" s="19" t="s">
        <v>1201</v>
      </c>
      <c r="H2477" s="18">
        <v>43591</v>
      </c>
      <c r="I2477" s="16">
        <v>19000419</v>
      </c>
      <c r="J2477" s="16">
        <v>19003624</v>
      </c>
      <c r="K2477" s="28" t="str">
        <f t="shared" si="51"/>
        <v>DESPESAS COM SERVIÇOS PRESTADOS NA FUNÇÃO DE APOIO NO VESTIBULAR ESPECIAL DE ENGENHARIA DA PRODUÇÃO 2019, REALIZADO NA UNESPAR - CAMPUS DE PARANAGUÁ, NO DIA 10/02/19.</v>
      </c>
      <c r="M2477" s="30" t="s">
        <v>1202</v>
      </c>
    </row>
    <row r="2478" ht="38.25" spans="1:13">
      <c r="A2478" s="16">
        <v>581047</v>
      </c>
      <c r="B2478" s="17" t="s">
        <v>1200</v>
      </c>
      <c r="C2478" s="18">
        <v>43591</v>
      </c>
      <c r="D2478" s="19" t="s">
        <v>40</v>
      </c>
      <c r="E2478" s="24">
        <v>9.6</v>
      </c>
      <c r="F2478" s="19" t="s">
        <v>82</v>
      </c>
      <c r="G2478" s="19" t="s">
        <v>1201</v>
      </c>
      <c r="H2478" s="18">
        <v>43591</v>
      </c>
      <c r="I2478" s="16">
        <v>19000419</v>
      </c>
      <c r="J2478" s="16">
        <v>19003625</v>
      </c>
      <c r="K2478" s="28" t="str">
        <f t="shared" si="51"/>
        <v>DESPESAS COM SERVIÇOS PRESTADOS NA FUNÇÃO DE APOIO NO VESTIBULAR ESPECIAL DE ENGENHARIA DA PRODUÇÃO 2019, REALIZADO NA UNESPAR - CAMPUS DE PARANAGUÁ, NO DIA 10/02/19.</v>
      </c>
      <c r="M2478" s="30" t="s">
        <v>1202</v>
      </c>
    </row>
    <row r="2479" ht="38.25" spans="1:13">
      <c r="A2479" s="16">
        <v>581047</v>
      </c>
      <c r="B2479" s="17" t="s">
        <v>1200</v>
      </c>
      <c r="C2479" s="18">
        <v>43591</v>
      </c>
      <c r="D2479" s="19" t="s">
        <v>40</v>
      </c>
      <c r="E2479" s="24">
        <v>-9.6</v>
      </c>
      <c r="F2479" s="19" t="s">
        <v>82</v>
      </c>
      <c r="G2479" s="19" t="s">
        <v>1201</v>
      </c>
      <c r="H2479" s="18">
        <v>43591</v>
      </c>
      <c r="I2479" s="16">
        <v>19000419</v>
      </c>
      <c r="J2479" s="16"/>
      <c r="K2479" s="28" t="str">
        <f t="shared" si="51"/>
        <v>DESPESAS COM SERVIÇOS PRESTADOS NA FUNÇÃO DE APOIO NO VESTIBULAR ESPECIAL DE ENGENHARIA DA PRODUÇÃO 2019, REALIZADO NA UNESPAR - CAMPUS DE PARANAGUÁ, NO DIA 10/02/19.</v>
      </c>
      <c r="M2479" s="30" t="s">
        <v>1202</v>
      </c>
    </row>
    <row r="2480" ht="38.25" spans="1:13">
      <c r="A2480" s="16">
        <v>581047</v>
      </c>
      <c r="B2480" s="17" t="s">
        <v>1200</v>
      </c>
      <c r="C2480" s="18">
        <v>43591</v>
      </c>
      <c r="D2480" s="19" t="s">
        <v>40</v>
      </c>
      <c r="E2480" s="24">
        <v>26.4</v>
      </c>
      <c r="F2480" s="19" t="s">
        <v>82</v>
      </c>
      <c r="G2480" s="19" t="s">
        <v>1201</v>
      </c>
      <c r="H2480" s="18">
        <v>43591</v>
      </c>
      <c r="I2480" s="16">
        <v>19000419</v>
      </c>
      <c r="J2480" s="16">
        <v>19003626</v>
      </c>
      <c r="K2480" s="28" t="str">
        <f t="shared" si="51"/>
        <v>DESPESAS COM SERVIÇOS PRESTADOS NA FUNÇÃO DE APOIO NO VESTIBULAR ESPECIAL DE ENGENHARIA DA PRODUÇÃO 2019, REALIZADO NA UNESPAR - CAMPUS DE PARANAGUÁ, NO DIA 10/02/19.</v>
      </c>
      <c r="M2480" s="30" t="s">
        <v>1202</v>
      </c>
    </row>
    <row r="2481" ht="38.25" spans="1:13">
      <c r="A2481" s="16">
        <v>581047</v>
      </c>
      <c r="B2481" s="17" t="s">
        <v>1200</v>
      </c>
      <c r="C2481" s="18">
        <v>43591</v>
      </c>
      <c r="D2481" s="19" t="s">
        <v>40</v>
      </c>
      <c r="E2481" s="24">
        <v>-26.4</v>
      </c>
      <c r="F2481" s="19" t="s">
        <v>82</v>
      </c>
      <c r="G2481" s="19" t="s">
        <v>1201</v>
      </c>
      <c r="H2481" s="18">
        <v>43591</v>
      </c>
      <c r="I2481" s="16">
        <v>19000419</v>
      </c>
      <c r="J2481" s="16"/>
      <c r="K2481" s="28" t="str">
        <f t="shared" si="51"/>
        <v>DESPESAS COM SERVIÇOS PRESTADOS NA FUNÇÃO DE APOIO NO VESTIBULAR ESPECIAL DE ENGENHARIA DA PRODUÇÃO 2019, REALIZADO NA UNESPAR - CAMPUS DE PARANAGUÁ, NO DIA 10/02/19.</v>
      </c>
      <c r="M2481" s="30" t="s">
        <v>1202</v>
      </c>
    </row>
    <row r="2482" ht="38.25" spans="1:13">
      <c r="A2482" s="16">
        <v>127925</v>
      </c>
      <c r="B2482" s="17" t="s">
        <v>533</v>
      </c>
      <c r="C2482" s="18">
        <v>43521</v>
      </c>
      <c r="D2482" s="19" t="s">
        <v>44</v>
      </c>
      <c r="E2482" s="24">
        <v>138</v>
      </c>
      <c r="F2482" s="19" t="s">
        <v>26</v>
      </c>
      <c r="G2482" s="19" t="s">
        <v>1203</v>
      </c>
      <c r="H2482" s="18">
        <v>43516</v>
      </c>
      <c r="I2482" s="16">
        <v>19000419</v>
      </c>
      <c r="J2482" s="16">
        <v>19000631</v>
      </c>
      <c r="K2482" s="28" t="str">
        <f t="shared" si="51"/>
        <v>DESPESA REFERENTE A AQUISIÇÃO DE VALES TRANSPORTES QUE SERÃO DESTINADOS AOS ESTAGIÁRIOS DA REITORIA E PRÓ REITORIAS/UNESPAR . REFERENTE AO MÊS DE FEVEREIRO/19. PROTOCOLO 15.582.815-3. </v>
      </c>
      <c r="M2482" s="30" t="s">
        <v>1204</v>
      </c>
    </row>
    <row r="2483" spans="1:13">
      <c r="A2483" s="16">
        <v>104944</v>
      </c>
      <c r="B2483" s="17" t="s">
        <v>187</v>
      </c>
      <c r="C2483" s="18">
        <v>43553</v>
      </c>
      <c r="D2483" s="19" t="s">
        <v>30</v>
      </c>
      <c r="E2483" s="24">
        <v>95.42</v>
      </c>
      <c r="F2483" s="19" t="s">
        <v>31</v>
      </c>
      <c r="G2483" s="19" t="s">
        <v>32</v>
      </c>
      <c r="H2483" s="18">
        <v>43553</v>
      </c>
      <c r="I2483" s="16">
        <v>19000420</v>
      </c>
      <c r="J2483" s="16">
        <v>19002772</v>
      </c>
      <c r="K2483" s="28" t="str">
        <f t="shared" si="51"/>
        <v> </v>
      </c>
      <c r="M2483" s="30" t="s">
        <v>32</v>
      </c>
    </row>
    <row r="2484" ht="38.25" spans="1:13">
      <c r="A2484" s="16">
        <v>581054</v>
      </c>
      <c r="B2484" s="17" t="s">
        <v>1205</v>
      </c>
      <c r="C2484" s="18">
        <v>43591</v>
      </c>
      <c r="D2484" s="19" t="s">
        <v>40</v>
      </c>
      <c r="E2484" s="24">
        <v>240</v>
      </c>
      <c r="F2484" s="19" t="s">
        <v>82</v>
      </c>
      <c r="G2484" s="19" t="s">
        <v>1206</v>
      </c>
      <c r="H2484" s="18">
        <v>43591</v>
      </c>
      <c r="I2484" s="16">
        <v>19000420</v>
      </c>
      <c r="J2484" s="16">
        <v>19003635</v>
      </c>
      <c r="K2484" s="28" t="str">
        <f t="shared" si="51"/>
        <v>DESPESAS COM SERVIÇOS PRESTADOS NA FUNÇÃO DE APOIO NO VESTIBULAR ESPECIAL DE ENGENHARIA DA PRODUÇÃO 2019, REALIZADO NA UNESPAR - CAMPUS DE PARANAGUÁ, NO DIA 10/02/19.</v>
      </c>
      <c r="M2484" s="30" t="s">
        <v>1202</v>
      </c>
    </row>
    <row r="2485" ht="38.25" spans="1:13">
      <c r="A2485" s="16">
        <v>581054</v>
      </c>
      <c r="B2485" s="17" t="s">
        <v>1205</v>
      </c>
      <c r="C2485" s="18">
        <v>43591</v>
      </c>
      <c r="D2485" s="19" t="s">
        <v>40</v>
      </c>
      <c r="E2485" s="24">
        <v>9.6</v>
      </c>
      <c r="F2485" s="19" t="s">
        <v>82</v>
      </c>
      <c r="G2485" s="19" t="s">
        <v>1206</v>
      </c>
      <c r="H2485" s="18">
        <v>43591</v>
      </c>
      <c r="I2485" s="16">
        <v>19000420</v>
      </c>
      <c r="J2485" s="16">
        <v>19003636</v>
      </c>
      <c r="K2485" s="28" t="str">
        <f t="shared" si="51"/>
        <v>DESPESAS COM SERVIÇOS PRESTADOS NA FUNÇÃO DE APOIO NO VESTIBULAR ESPECIAL DE ENGENHARIA DA PRODUÇÃO 2019, REALIZADO NA UNESPAR - CAMPUS DE PARANAGUÁ, NO DIA 10/02/19.</v>
      </c>
      <c r="M2485" s="30" t="s">
        <v>1202</v>
      </c>
    </row>
    <row r="2486" ht="38.25" spans="1:13">
      <c r="A2486" s="16">
        <v>581054</v>
      </c>
      <c r="B2486" s="17" t="s">
        <v>1205</v>
      </c>
      <c r="C2486" s="18">
        <v>43591</v>
      </c>
      <c r="D2486" s="19" t="s">
        <v>40</v>
      </c>
      <c r="E2486" s="24">
        <v>-9.6</v>
      </c>
      <c r="F2486" s="19" t="s">
        <v>82</v>
      </c>
      <c r="G2486" s="19" t="s">
        <v>1206</v>
      </c>
      <c r="H2486" s="18">
        <v>43591</v>
      </c>
      <c r="I2486" s="16">
        <v>19000420</v>
      </c>
      <c r="J2486" s="16"/>
      <c r="K2486" s="28" t="str">
        <f t="shared" si="51"/>
        <v>DESPESAS COM SERVIÇOS PRESTADOS NA FUNÇÃO DE APOIO NO VESTIBULAR ESPECIAL DE ENGENHARIA DA PRODUÇÃO 2019, REALIZADO NA UNESPAR - CAMPUS DE PARANAGUÁ, NO DIA 10/02/19.</v>
      </c>
      <c r="M2486" s="30" t="s">
        <v>1202</v>
      </c>
    </row>
    <row r="2487" ht="38.25" spans="1:13">
      <c r="A2487" s="16">
        <v>581054</v>
      </c>
      <c r="B2487" s="17" t="s">
        <v>1205</v>
      </c>
      <c r="C2487" s="18">
        <v>43591</v>
      </c>
      <c r="D2487" s="19" t="s">
        <v>40</v>
      </c>
      <c r="E2487" s="24">
        <v>26.4</v>
      </c>
      <c r="F2487" s="19" t="s">
        <v>82</v>
      </c>
      <c r="G2487" s="19" t="s">
        <v>1206</v>
      </c>
      <c r="H2487" s="18">
        <v>43591</v>
      </c>
      <c r="I2487" s="16">
        <v>19000420</v>
      </c>
      <c r="J2487" s="16">
        <v>19003637</v>
      </c>
      <c r="K2487" s="28" t="str">
        <f t="shared" si="51"/>
        <v>DESPESAS COM SERVIÇOS PRESTADOS NA FUNÇÃO DE APOIO NO VESTIBULAR ESPECIAL DE ENGENHARIA DA PRODUÇÃO 2019, REALIZADO NA UNESPAR - CAMPUS DE PARANAGUÁ, NO DIA 10/02/19.</v>
      </c>
      <c r="M2487" s="30" t="s">
        <v>1202</v>
      </c>
    </row>
    <row r="2488" ht="38.25" spans="1:13">
      <c r="A2488" s="16">
        <v>581054</v>
      </c>
      <c r="B2488" s="17" t="s">
        <v>1205</v>
      </c>
      <c r="C2488" s="18">
        <v>43591</v>
      </c>
      <c r="D2488" s="19" t="s">
        <v>40</v>
      </c>
      <c r="E2488" s="24">
        <v>-26.4</v>
      </c>
      <c r="F2488" s="19" t="s">
        <v>82</v>
      </c>
      <c r="G2488" s="19" t="s">
        <v>1206</v>
      </c>
      <c r="H2488" s="18">
        <v>43591</v>
      </c>
      <c r="I2488" s="16">
        <v>19000420</v>
      </c>
      <c r="J2488" s="16"/>
      <c r="K2488" s="28" t="str">
        <f t="shared" si="51"/>
        <v>DESPESAS COM SERVIÇOS PRESTADOS NA FUNÇÃO DE APOIO NO VESTIBULAR ESPECIAL DE ENGENHARIA DA PRODUÇÃO 2019, REALIZADO NA UNESPAR - CAMPUS DE PARANAGUÁ, NO DIA 10/02/19.</v>
      </c>
      <c r="M2488" s="30" t="s">
        <v>1202</v>
      </c>
    </row>
    <row r="2489" ht="38.25" spans="1:13">
      <c r="A2489" s="16">
        <v>127933</v>
      </c>
      <c r="B2489" s="17" t="s">
        <v>172</v>
      </c>
      <c r="C2489" s="18">
        <v>43521</v>
      </c>
      <c r="D2489" s="19" t="s">
        <v>44</v>
      </c>
      <c r="E2489" s="24">
        <v>276</v>
      </c>
      <c r="F2489" s="19" t="s">
        <v>26</v>
      </c>
      <c r="G2489" s="19" t="s">
        <v>1207</v>
      </c>
      <c r="H2489" s="18">
        <v>43516</v>
      </c>
      <c r="I2489" s="16">
        <v>19000420</v>
      </c>
      <c r="J2489" s="16">
        <v>19000628</v>
      </c>
      <c r="K2489" s="28" t="str">
        <f t="shared" si="51"/>
        <v>DESPESA REFERENTE A AQUISIÇÃO DE VALES TRANSPORTES QUE SERÃO DESTINADOS AOS ESTAGIÁRIOS DA REITORIA E PRÓ REITORIAS/UNESPAR . REFERENTE AO MÊS DE FEVEREIRO/19. PROTOCOLO 15.582.815-3. </v>
      </c>
      <c r="M2489" s="30" t="s">
        <v>1204</v>
      </c>
    </row>
    <row r="2490" ht="51" spans="1:13">
      <c r="A2490" s="16">
        <v>160718</v>
      </c>
      <c r="B2490" s="17" t="s">
        <v>212</v>
      </c>
      <c r="C2490" s="18">
        <v>43521</v>
      </c>
      <c r="D2490" s="19" t="s">
        <v>44</v>
      </c>
      <c r="E2490" s="24">
        <v>32</v>
      </c>
      <c r="F2490" s="19" t="s">
        <v>26</v>
      </c>
      <c r="G2490" s="19" t="s">
        <v>1208</v>
      </c>
      <c r="H2490" s="18">
        <v>43516</v>
      </c>
      <c r="I2490" s="16">
        <v>19000421</v>
      </c>
      <c r="J2490" s="16">
        <v>19000629</v>
      </c>
      <c r="K2490" s="28" t="str">
        <f t="shared" si="51"/>
        <v>DESPESA REFERENTE A DIFERENÇA DE VALORES NA AQUISIÇÃO DE VALES TRANSPORTES DO MÊS DE JANEIRO, DEVIDO AO AUMENTO DA TARIFA DE 2,90 PARA 3,70, EM 14/12/2018, NA CIDADE DE UNIÃO DA VITÓRIA. MEMO 009/2019 - PROTOCOLO 15.582.815-3. </v>
      </c>
      <c r="M2490" s="30" t="s">
        <v>1209</v>
      </c>
    </row>
    <row r="2491" spans="1:13">
      <c r="A2491" s="16">
        <v>104944</v>
      </c>
      <c r="B2491" s="17" t="s">
        <v>187</v>
      </c>
      <c r="C2491" s="18">
        <v>43553</v>
      </c>
      <c r="D2491" s="19" t="s">
        <v>30</v>
      </c>
      <c r="E2491" s="24">
        <v>95.64</v>
      </c>
      <c r="F2491" s="19" t="s">
        <v>31</v>
      </c>
      <c r="G2491" s="19" t="s">
        <v>32</v>
      </c>
      <c r="H2491" s="18">
        <v>43553</v>
      </c>
      <c r="I2491" s="16">
        <v>19000422</v>
      </c>
      <c r="J2491" s="16">
        <v>19002773</v>
      </c>
      <c r="K2491" s="28" t="str">
        <f t="shared" si="51"/>
        <v> </v>
      </c>
      <c r="M2491" s="30" t="s">
        <v>32</v>
      </c>
    </row>
    <row r="2492" ht="38.25" spans="1:13">
      <c r="A2492" s="16">
        <v>160718</v>
      </c>
      <c r="B2492" s="17" t="s">
        <v>212</v>
      </c>
      <c r="C2492" s="18">
        <v>43521</v>
      </c>
      <c r="D2492" s="19" t="s">
        <v>44</v>
      </c>
      <c r="E2492" s="24">
        <v>170.2</v>
      </c>
      <c r="F2492" s="19" t="s">
        <v>26</v>
      </c>
      <c r="G2492" s="19" t="s">
        <v>1210</v>
      </c>
      <c r="H2492" s="18">
        <v>43516</v>
      </c>
      <c r="I2492" s="16">
        <v>19000422</v>
      </c>
      <c r="J2492" s="16">
        <v>19000630</v>
      </c>
      <c r="K2492" s="28" t="str">
        <f t="shared" si="51"/>
        <v>DESPESA REFERENTE A AQUISIÇÃO DE VALES TRANSPORTES QUE SERÃO DESTINADOS AOS ESTAGIÁRIOS DA REITORIA E PRÓ REITORIAS/UNESPAR . REFERENTE AO MÊS DE FEVEREIRO/19. PROTOCOLO 15.582.815-3. </v>
      </c>
      <c r="M2492" s="30" t="s">
        <v>1204</v>
      </c>
    </row>
    <row r="2493" ht="38.25" spans="1:13">
      <c r="A2493" s="16">
        <v>532786</v>
      </c>
      <c r="B2493" s="17" t="s">
        <v>1211</v>
      </c>
      <c r="C2493" s="18">
        <v>43594</v>
      </c>
      <c r="D2493" s="19" t="s">
        <v>44</v>
      </c>
      <c r="E2493" s="24">
        <v>4675</v>
      </c>
      <c r="F2493" s="19" t="s">
        <v>35</v>
      </c>
      <c r="G2493" s="19" t="s">
        <v>1212</v>
      </c>
      <c r="H2493" s="18">
        <v>43591</v>
      </c>
      <c r="I2493" s="16">
        <v>19000423</v>
      </c>
      <c r="J2493" s="16">
        <v>19003542</v>
      </c>
      <c r="K2493" s="28" t="str">
        <f t="shared" si="51"/>
        <v>LIQUIDAÇÃO REFERENTE AO MÊS DE ABRIL/2019 COM ALUGUEL DO IMÓVEL SITO A RUA RIO GRANDE DO NORTE,D1525 - CENTRO - DESTINADO PARA SEDE DA REITORIA  EM PARANAVAI. CONFORME PROTOCOLO 15.613.631-0.</v>
      </c>
      <c r="M2493" s="30" t="s">
        <v>1213</v>
      </c>
    </row>
    <row r="2494" ht="38.25" spans="1:13">
      <c r="A2494" s="16">
        <v>532786</v>
      </c>
      <c r="B2494" s="17" t="s">
        <v>1211</v>
      </c>
      <c r="C2494" s="18">
        <v>43606</v>
      </c>
      <c r="D2494" s="19" t="s">
        <v>44</v>
      </c>
      <c r="E2494" s="24">
        <v>416.27</v>
      </c>
      <c r="F2494" s="19" t="s">
        <v>35</v>
      </c>
      <c r="G2494" s="19" t="s">
        <v>1212</v>
      </c>
      <c r="H2494" s="18">
        <v>43594</v>
      </c>
      <c r="I2494" s="16">
        <v>19000423</v>
      </c>
      <c r="J2494" s="16">
        <v>19004056</v>
      </c>
      <c r="K2494" s="28" t="str">
        <f t="shared" si="51"/>
        <v>LIQUIDAÇÃO REFERENTE AO MÊS DE ABRIL/2019 COM ALUGUEL DO IMÓVEL SITO A RUA RIO GRANDE DO NORTE,D1525 - CENTRO - DESTINADO PARA SEDE DA REITORIA  EM PARANAVAI. CONFORME PROTOCOLO 15.613.631-0.</v>
      </c>
      <c r="M2494" s="30" t="s">
        <v>1213</v>
      </c>
    </row>
    <row r="2495" ht="38.25" spans="1:13">
      <c r="A2495" s="16">
        <v>532786</v>
      </c>
      <c r="B2495" s="17" t="s">
        <v>1211</v>
      </c>
      <c r="C2495" s="18">
        <v>43594</v>
      </c>
      <c r="D2495" s="19" t="s">
        <v>44</v>
      </c>
      <c r="E2495" s="24">
        <v>-416.27</v>
      </c>
      <c r="F2495" s="19" t="s">
        <v>35</v>
      </c>
      <c r="G2495" s="19" t="s">
        <v>1212</v>
      </c>
      <c r="H2495" s="18">
        <v>43594</v>
      </c>
      <c r="I2495" s="16">
        <v>19000423</v>
      </c>
      <c r="J2495" s="16"/>
      <c r="K2495" s="28" t="str">
        <f t="shared" si="51"/>
        <v>LIQUIDAÇÃO REFERENTE AO MÊS DE ABRIL/2019 COM ALUGUEL DO IMÓVEL SITO A RUA RIO GRANDE DO NORTE,D1525 - CENTRO - DESTINADO PARA SEDE DA REITORIA  EM PARANAVAI. CONFORME PROTOCOLO 15.613.631-0.</v>
      </c>
      <c r="M2495" s="30" t="s">
        <v>1213</v>
      </c>
    </row>
    <row r="2496" ht="51" spans="1:13">
      <c r="A2496" s="16">
        <v>111471</v>
      </c>
      <c r="B2496" s="17" t="s">
        <v>1214</v>
      </c>
      <c r="C2496" s="18">
        <v>43521</v>
      </c>
      <c r="D2496" s="19" t="s">
        <v>44</v>
      </c>
      <c r="E2496" s="24">
        <v>3.2</v>
      </c>
      <c r="F2496" s="19" t="s">
        <v>26</v>
      </c>
      <c r="G2496" s="19" t="s">
        <v>1215</v>
      </c>
      <c r="H2496" s="18">
        <v>43516</v>
      </c>
      <c r="I2496" s="16">
        <v>19000423</v>
      </c>
      <c r="J2496" s="16">
        <v>19000624</v>
      </c>
      <c r="K2496" s="28" t="str">
        <f t="shared" si="51"/>
        <v>DESPESA REFERENTE A DIFERENÇA DE VALORES NA AQUISIÇÃO DE VALES TRANSPORTES DO MÊS DE JANEIRO, DEVIDO AO AUMENTO DA TARIFA DE 5,10 PARA 5,20, EM 13/12/2018, NA CIDADE DE UNIÃO DA VITÓRIA. MEMO 010/2019 - PROTOCOLO 15.582.815-3. </v>
      </c>
      <c r="M2496" s="30" t="s">
        <v>1216</v>
      </c>
    </row>
    <row r="2497" spans="1:13">
      <c r="A2497" s="16">
        <v>104944</v>
      </c>
      <c r="B2497" s="17" t="s">
        <v>187</v>
      </c>
      <c r="C2497" s="18">
        <v>43553</v>
      </c>
      <c r="D2497" s="19" t="s">
        <v>30</v>
      </c>
      <c r="E2497" s="24">
        <v>47.82</v>
      </c>
      <c r="F2497" s="19" t="s">
        <v>31</v>
      </c>
      <c r="G2497" s="19" t="s">
        <v>32</v>
      </c>
      <c r="H2497" s="18">
        <v>43553</v>
      </c>
      <c r="I2497" s="16">
        <v>19000424</v>
      </c>
      <c r="J2497" s="16">
        <v>19002774</v>
      </c>
      <c r="K2497" s="28" t="str">
        <f t="shared" si="51"/>
        <v> </v>
      </c>
      <c r="M2497" s="30" t="s">
        <v>32</v>
      </c>
    </row>
    <row r="2498" ht="38.25" spans="1:13">
      <c r="A2498" s="16">
        <v>532780</v>
      </c>
      <c r="B2498" s="17" t="s">
        <v>1217</v>
      </c>
      <c r="C2498" s="18">
        <v>43594</v>
      </c>
      <c r="D2498" s="19" t="s">
        <v>44</v>
      </c>
      <c r="E2498" s="24">
        <v>4675</v>
      </c>
      <c r="F2498" s="19" t="s">
        <v>35</v>
      </c>
      <c r="G2498" s="19" t="s">
        <v>1218</v>
      </c>
      <c r="H2498" s="18">
        <v>43591</v>
      </c>
      <c r="I2498" s="16">
        <v>19000424</v>
      </c>
      <c r="J2498" s="16">
        <v>19003543</v>
      </c>
      <c r="K2498" s="28" t="str">
        <f t="shared" si="51"/>
        <v>LIQUIDAÇÃO REFERENTE AO MÊS DE ABRIL/2019 COM ALUGUEL DO IMÓVEL SITO A RUA RIO GRANDE DO NORTE,D1525 - CENTRO - DESTINADO PARA SEDE DA REITORIA  EM PARANAVAI. CONFORME PROTOCOLO 15.613.631-0.</v>
      </c>
      <c r="M2498" s="30" t="s">
        <v>1213</v>
      </c>
    </row>
    <row r="2499" ht="38.25" spans="1:13">
      <c r="A2499" s="16">
        <v>532780</v>
      </c>
      <c r="B2499" s="17" t="s">
        <v>1217</v>
      </c>
      <c r="C2499" s="18">
        <v>43606</v>
      </c>
      <c r="D2499" s="19" t="s">
        <v>44</v>
      </c>
      <c r="E2499" s="24">
        <v>416.27</v>
      </c>
      <c r="F2499" s="19" t="s">
        <v>35</v>
      </c>
      <c r="G2499" s="19" t="s">
        <v>1218</v>
      </c>
      <c r="H2499" s="18">
        <v>43594</v>
      </c>
      <c r="I2499" s="16">
        <v>19000424</v>
      </c>
      <c r="J2499" s="16">
        <v>19004055</v>
      </c>
      <c r="K2499" s="28" t="str">
        <f t="shared" si="51"/>
        <v>LIQUIDAÇÃO REFERENTE AO MÊS DE ABRIL/2019 COM ALUGUEL DO IMÓVEL SITO A RUA RIO GRANDE DO NORTE,D1525 - CENTRO - DESTINADO PARA SEDE DA REITORIA  EM PARANAVAI. CONFORME PROTOCOLO 15.613.631-0.</v>
      </c>
      <c r="M2499" s="30" t="s">
        <v>1213</v>
      </c>
    </row>
    <row r="2500" ht="38.25" spans="1:13">
      <c r="A2500" s="16">
        <v>532780</v>
      </c>
      <c r="B2500" s="17" t="s">
        <v>1217</v>
      </c>
      <c r="C2500" s="18">
        <v>43594</v>
      </c>
      <c r="D2500" s="19" t="s">
        <v>44</v>
      </c>
      <c r="E2500" s="24">
        <v>-416.27</v>
      </c>
      <c r="F2500" s="19" t="s">
        <v>35</v>
      </c>
      <c r="G2500" s="19" t="s">
        <v>1218</v>
      </c>
      <c r="H2500" s="18">
        <v>43594</v>
      </c>
      <c r="I2500" s="16">
        <v>19000424</v>
      </c>
      <c r="J2500" s="16"/>
      <c r="K2500" s="28" t="str">
        <f t="shared" si="51"/>
        <v>LIQUIDAÇÃO REFERENTE AO MÊS DE ABRIL/2019 COM ALUGUEL DO IMÓVEL SITO A RUA RIO GRANDE DO NORTE,D1525 - CENTRO - DESTINADO PARA SEDE DA REITORIA  EM PARANAVAI. CONFORME PROTOCOLO 15.613.631-0.</v>
      </c>
      <c r="M2500" s="30" t="s">
        <v>1213</v>
      </c>
    </row>
    <row r="2501" ht="38.25" spans="1:13">
      <c r="A2501" s="16">
        <v>105916</v>
      </c>
      <c r="B2501" s="17" t="s">
        <v>206</v>
      </c>
      <c r="C2501" s="18">
        <v>43521</v>
      </c>
      <c r="D2501" s="19" t="s">
        <v>40</v>
      </c>
      <c r="E2501" s="24">
        <v>182.23</v>
      </c>
      <c r="F2501" s="19" t="s">
        <v>26</v>
      </c>
      <c r="G2501" s="19" t="s">
        <v>1219</v>
      </c>
      <c r="H2501" s="18">
        <v>43516</v>
      </c>
      <c r="I2501" s="16">
        <v>19000424</v>
      </c>
      <c r="J2501" s="16">
        <v>19000636</v>
      </c>
      <c r="K2501" s="28" t="str">
        <f t="shared" si="51"/>
        <v>DESPESAS COM SERVIÇOS DE FORNECIMENTO DE ÁGUA E ESGOTO DO MÊS DE REFERÊNCIA FEVEREIRO/2019 DA UNESPAR CAMPUS PARANAGUÁ. SEDE ADMINISTRATIVA,CONTA Nº 1766-3.</v>
      </c>
      <c r="M2501" s="30" t="s">
        <v>1220</v>
      </c>
    </row>
    <row r="2502" ht="25.5" spans="1:13">
      <c r="A2502" s="16">
        <v>151222</v>
      </c>
      <c r="B2502" s="17" t="s">
        <v>39</v>
      </c>
      <c r="C2502" s="18">
        <v>43594</v>
      </c>
      <c r="D2502" s="19" t="s">
        <v>40</v>
      </c>
      <c r="E2502" s="24">
        <v>2612.2</v>
      </c>
      <c r="F2502" s="19" t="s">
        <v>26</v>
      </c>
      <c r="G2502" s="19" t="s">
        <v>1221</v>
      </c>
      <c r="H2502" s="18">
        <v>43591</v>
      </c>
      <c r="I2502" s="16">
        <v>19000425</v>
      </c>
      <c r="J2502" s="16">
        <v>19003595</v>
      </c>
      <c r="K2502" s="28" t="str">
        <f t="shared" si="51"/>
        <v>REFERENTE DESPESAS COM AQUISIÇÃO DE 706 VALES-TRANSPORTES QUE SERÃO UTILIZADOS PELOS ESTAGIÁRIOS NO MÊS DE MAIO/2019, CAMPUS DE PARANAGUÁ.</v>
      </c>
      <c r="M2502" s="30" t="s">
        <v>1222</v>
      </c>
    </row>
    <row r="2503" ht="25.5" spans="1:13">
      <c r="A2503" s="16">
        <v>151222</v>
      </c>
      <c r="B2503" s="17" t="s">
        <v>39</v>
      </c>
      <c r="C2503" s="18">
        <v>43594</v>
      </c>
      <c r="D2503" s="19" t="s">
        <v>40</v>
      </c>
      <c r="E2503" s="24">
        <v>52.24</v>
      </c>
      <c r="F2503" s="19" t="s">
        <v>26</v>
      </c>
      <c r="G2503" s="19" t="s">
        <v>1221</v>
      </c>
      <c r="H2503" s="18">
        <v>43591</v>
      </c>
      <c r="I2503" s="16">
        <v>19000425</v>
      </c>
      <c r="J2503" s="16">
        <v>19003596</v>
      </c>
      <c r="K2503" s="28" t="str">
        <f t="shared" si="51"/>
        <v>REFERENTE DESPESAS COM AQUISIÇÃO DE 706 VALES-TRANSPORTES QUE SERÃO UTILIZADOS PELOS ESTAGIÁRIOS NO MÊS DE MAIO/2019, CAMPUS DE PARANAGUÁ.</v>
      </c>
      <c r="M2503" s="30" t="s">
        <v>1222</v>
      </c>
    </row>
    <row r="2504" ht="25.5" spans="1:13">
      <c r="A2504" s="16">
        <v>151222</v>
      </c>
      <c r="B2504" s="17" t="s">
        <v>39</v>
      </c>
      <c r="C2504" s="18">
        <v>43594</v>
      </c>
      <c r="D2504" s="19" t="s">
        <v>40</v>
      </c>
      <c r="E2504" s="24">
        <v>-52.24</v>
      </c>
      <c r="F2504" s="19" t="s">
        <v>26</v>
      </c>
      <c r="G2504" s="19" t="s">
        <v>1221</v>
      </c>
      <c r="H2504" s="18">
        <v>43591</v>
      </c>
      <c r="I2504" s="16">
        <v>19000425</v>
      </c>
      <c r="J2504" s="16"/>
      <c r="K2504" s="28" t="str">
        <f t="shared" si="51"/>
        <v>REFERENTE DESPESAS COM AQUISIÇÃO DE 706 VALES-TRANSPORTES QUE SERÃO UTILIZADOS PELOS ESTAGIÁRIOS NO MÊS DE MAIO/2019, CAMPUS DE PARANAGUÁ.</v>
      </c>
      <c r="M2504" s="30" t="s">
        <v>1222</v>
      </c>
    </row>
    <row r="2505" ht="38.25" spans="1:13">
      <c r="A2505" s="16">
        <v>111471</v>
      </c>
      <c r="B2505" s="17" t="s">
        <v>1214</v>
      </c>
      <c r="C2505" s="18">
        <v>43521</v>
      </c>
      <c r="D2505" s="19" t="s">
        <v>44</v>
      </c>
      <c r="E2505" s="24">
        <v>416.3</v>
      </c>
      <c r="F2505" s="19" t="s">
        <v>26</v>
      </c>
      <c r="G2505" s="19" t="s">
        <v>1223</v>
      </c>
      <c r="H2505" s="18">
        <v>43516</v>
      </c>
      <c r="I2505" s="16">
        <v>19000425</v>
      </c>
      <c r="J2505" s="16">
        <v>19000625</v>
      </c>
      <c r="K2505" s="28" t="str">
        <f t="shared" si="51"/>
        <v>DESPESA REFERENTE A AQUISIÇÃO DE VALES TRANSPORTES QUE SERÃO DESTINADOS AOS ESTAGIÁRIOS DA REITORIA E PRÓ REITORIAS/UNESPAR . REFERENTE AO MÊS DE FEVEREIRO/19. PROTOCOLO 15.582.815-3. </v>
      </c>
      <c r="M2505" s="30" t="s">
        <v>1204</v>
      </c>
    </row>
    <row r="2506" spans="1:13">
      <c r="A2506" s="16">
        <v>104944</v>
      </c>
      <c r="B2506" s="17" t="s">
        <v>187</v>
      </c>
      <c r="C2506" s="18">
        <v>43553</v>
      </c>
      <c r="D2506" s="19" t="s">
        <v>30</v>
      </c>
      <c r="E2506" s="24">
        <v>23.91</v>
      </c>
      <c r="F2506" s="19" t="s">
        <v>31</v>
      </c>
      <c r="G2506" s="19" t="s">
        <v>32</v>
      </c>
      <c r="H2506" s="18">
        <v>43553</v>
      </c>
      <c r="I2506" s="16">
        <v>19000426</v>
      </c>
      <c r="J2506" s="16">
        <v>19002775</v>
      </c>
      <c r="K2506" s="28" t="str">
        <f t="shared" si="51"/>
        <v> </v>
      </c>
      <c r="M2506" s="30" t="s">
        <v>32</v>
      </c>
    </row>
    <row r="2507" ht="38.25" spans="1:13">
      <c r="A2507" s="16">
        <v>492861</v>
      </c>
      <c r="B2507" s="17" t="s">
        <v>1224</v>
      </c>
      <c r="C2507" s="18">
        <v>43592</v>
      </c>
      <c r="D2507" s="19" t="s">
        <v>67</v>
      </c>
      <c r="E2507" s="24">
        <v>240</v>
      </c>
      <c r="F2507" s="19" t="s">
        <v>82</v>
      </c>
      <c r="G2507" s="19" t="s">
        <v>1225</v>
      </c>
      <c r="H2507" s="18">
        <v>43592</v>
      </c>
      <c r="I2507" s="16">
        <v>19000426</v>
      </c>
      <c r="J2507" s="16">
        <v>19003667</v>
      </c>
      <c r="K2507" s="28" t="str">
        <f t="shared" si="51"/>
        <v>DESCENTRALIZAÇÃO DE RECURSOS ORÇAMENTÁRIA PARA PAGAMENTO DE DESPESAS DO VESTIBULAR 2018/2019, CONFORME PROTOCOLO Nº 15.523.032-0, PARA O CAMPUS DE CURITIBA I.</v>
      </c>
      <c r="M2507" s="30" t="s">
        <v>729</v>
      </c>
    </row>
    <row r="2508" ht="38.25" spans="1:13">
      <c r="A2508" s="16">
        <v>492861</v>
      </c>
      <c r="B2508" s="17" t="s">
        <v>1224</v>
      </c>
      <c r="C2508" s="18">
        <v>43592</v>
      </c>
      <c r="D2508" s="19" t="s">
        <v>67</v>
      </c>
      <c r="E2508" s="24">
        <v>12</v>
      </c>
      <c r="F2508" s="19" t="s">
        <v>82</v>
      </c>
      <c r="G2508" s="19" t="s">
        <v>1225</v>
      </c>
      <c r="H2508" s="18">
        <v>43592</v>
      </c>
      <c r="I2508" s="16">
        <v>19000426</v>
      </c>
      <c r="J2508" s="16">
        <v>19003925</v>
      </c>
      <c r="K2508" s="28" t="str">
        <f t="shared" si="51"/>
        <v>DESCENTRALIZAÇÃO DE RECURSOS ORÇAMENTÁRIA PARA PAGAMENTO DE DESPESAS DO VESTIBULAR 2018/2019, CONFORME PROTOCOLO Nº 15.523.032-0, PARA O CAMPUS DE CURITIBA I.</v>
      </c>
      <c r="M2508" s="30" t="s">
        <v>729</v>
      </c>
    </row>
    <row r="2509" ht="38.25" spans="1:13">
      <c r="A2509" s="16">
        <v>492861</v>
      </c>
      <c r="B2509" s="17" t="s">
        <v>1224</v>
      </c>
      <c r="C2509" s="18">
        <v>43592</v>
      </c>
      <c r="D2509" s="19" t="s">
        <v>67</v>
      </c>
      <c r="E2509" s="24">
        <v>-12</v>
      </c>
      <c r="F2509" s="19" t="s">
        <v>82</v>
      </c>
      <c r="G2509" s="19" t="s">
        <v>1225</v>
      </c>
      <c r="H2509" s="18">
        <v>43592</v>
      </c>
      <c r="I2509" s="16">
        <v>19000426</v>
      </c>
      <c r="J2509" s="16"/>
      <c r="K2509" s="28" t="str">
        <f t="shared" si="51"/>
        <v>DESCENTRALIZAÇÃO DE RECURSOS ORÇAMENTÁRIA PARA PAGAMENTO DE DESPESAS DO VESTIBULAR 2018/2019, CONFORME PROTOCOLO Nº 15.523.032-0, PARA O CAMPUS DE CURITIBA I.</v>
      </c>
      <c r="M2509" s="30" t="s">
        <v>729</v>
      </c>
    </row>
    <row r="2510" ht="38.25" spans="1:13">
      <c r="A2510" s="16">
        <v>492861</v>
      </c>
      <c r="B2510" s="17" t="s">
        <v>1224</v>
      </c>
      <c r="C2510" s="18">
        <v>43592</v>
      </c>
      <c r="D2510" s="19" t="s">
        <v>67</v>
      </c>
      <c r="E2510" s="24">
        <v>26.4</v>
      </c>
      <c r="F2510" s="19" t="s">
        <v>82</v>
      </c>
      <c r="G2510" s="19" t="s">
        <v>1225</v>
      </c>
      <c r="H2510" s="18">
        <v>43592</v>
      </c>
      <c r="I2510" s="16">
        <v>19000426</v>
      </c>
      <c r="J2510" s="16">
        <v>19003924</v>
      </c>
      <c r="K2510" s="28" t="str">
        <f t="shared" si="51"/>
        <v>DESCENTRALIZAÇÃO DE RECURSOS ORÇAMENTÁRIA PARA PAGAMENTO DE DESPESAS DO VESTIBULAR 2018/2019, CONFORME PROTOCOLO Nº 15.523.032-0, PARA O CAMPUS DE CURITIBA I.</v>
      </c>
      <c r="M2510" s="30" t="s">
        <v>729</v>
      </c>
    </row>
    <row r="2511" ht="38.25" spans="1:13">
      <c r="A2511" s="16">
        <v>492861</v>
      </c>
      <c r="B2511" s="17" t="s">
        <v>1224</v>
      </c>
      <c r="C2511" s="18">
        <v>43592</v>
      </c>
      <c r="D2511" s="19" t="s">
        <v>67</v>
      </c>
      <c r="E2511" s="24">
        <v>-26.4</v>
      </c>
      <c r="F2511" s="19" t="s">
        <v>82</v>
      </c>
      <c r="G2511" s="19" t="s">
        <v>1225</v>
      </c>
      <c r="H2511" s="18">
        <v>43592</v>
      </c>
      <c r="I2511" s="16">
        <v>19000426</v>
      </c>
      <c r="J2511" s="16"/>
      <c r="K2511" s="28" t="str">
        <f t="shared" si="51"/>
        <v>DESCENTRALIZAÇÃO DE RECURSOS ORÇAMENTÁRIA PARA PAGAMENTO DE DESPESAS DO VESTIBULAR 2018/2019, CONFORME PROTOCOLO Nº 15.523.032-0, PARA O CAMPUS DE CURITIBA I.</v>
      </c>
      <c r="M2511" s="30" t="s">
        <v>729</v>
      </c>
    </row>
    <row r="2512" ht="25.5" spans="1:13">
      <c r="A2512" s="16">
        <v>269212</v>
      </c>
      <c r="B2512" s="17" t="s">
        <v>1226</v>
      </c>
      <c r="C2512" s="18">
        <v>43521</v>
      </c>
      <c r="D2512" s="19" t="s">
        <v>44</v>
      </c>
      <c r="E2512" s="24">
        <v>360</v>
      </c>
      <c r="F2512" s="19" t="s">
        <v>26</v>
      </c>
      <c r="G2512" s="19" t="s">
        <v>1227</v>
      </c>
      <c r="H2512" s="18">
        <v>43516</v>
      </c>
      <c r="I2512" s="16">
        <v>19000426</v>
      </c>
      <c r="J2512" s="16">
        <v>19000623</v>
      </c>
      <c r="K2512" s="28" t="str">
        <f t="shared" si="51"/>
        <v>DIÁRIA PARA PARTICIPAÇÃO EM REUNIÃO DA COMISSÃO PERMANENTE DE GESTÃO E EDUCAÇÃO AMBIENTAL DA UNESPAR, EM CAMPO MOURÃO. PROTOCOLO 15.605.050-4.</v>
      </c>
      <c r="M2512" s="30" t="s">
        <v>1228</v>
      </c>
    </row>
    <row r="2513" ht="25.5" spans="1:13">
      <c r="A2513" s="16">
        <v>145461</v>
      </c>
      <c r="B2513" s="17" t="s">
        <v>1229</v>
      </c>
      <c r="C2513" s="18">
        <v>43521</v>
      </c>
      <c r="D2513" s="19" t="s">
        <v>44</v>
      </c>
      <c r="E2513" s="24">
        <v>360</v>
      </c>
      <c r="F2513" s="19" t="s">
        <v>26</v>
      </c>
      <c r="G2513" s="19" t="s">
        <v>1230</v>
      </c>
      <c r="H2513" s="18">
        <v>43516</v>
      </c>
      <c r="I2513" s="16">
        <v>19000427</v>
      </c>
      <c r="J2513" s="16">
        <v>19000627</v>
      </c>
      <c r="K2513" s="28" t="str">
        <f t="shared" si="51"/>
        <v>DESPESA COM DIÁRIA PARA REUNIÃO DE GESTÃO DA PROGRAD E REUNIÃO ADMINISTRATIVA CONF PROTOCOLO 15.592.401-2.</v>
      </c>
      <c r="M2513" s="30" t="s">
        <v>1231</v>
      </c>
    </row>
    <row r="2514" spans="1:13">
      <c r="A2514" s="16">
        <v>104944</v>
      </c>
      <c r="B2514" s="17" t="s">
        <v>187</v>
      </c>
      <c r="C2514" s="18">
        <v>43553</v>
      </c>
      <c r="D2514" s="19" t="s">
        <v>30</v>
      </c>
      <c r="E2514" s="24">
        <v>47.82</v>
      </c>
      <c r="F2514" s="19" t="s">
        <v>31</v>
      </c>
      <c r="G2514" s="19" t="s">
        <v>32</v>
      </c>
      <c r="H2514" s="18">
        <v>43553</v>
      </c>
      <c r="I2514" s="16">
        <v>19000428</v>
      </c>
      <c r="J2514" s="16">
        <v>19002776</v>
      </c>
      <c r="K2514" s="28" t="str">
        <f t="shared" si="51"/>
        <v> </v>
      </c>
      <c r="M2514" s="30" t="s">
        <v>32</v>
      </c>
    </row>
    <row r="2515" ht="25.5" spans="1:13">
      <c r="A2515" s="16">
        <v>110787</v>
      </c>
      <c r="B2515" s="17" t="s">
        <v>78</v>
      </c>
      <c r="C2515" s="18">
        <v>43598</v>
      </c>
      <c r="D2515" s="19" t="s">
        <v>95</v>
      </c>
      <c r="E2515" s="24">
        <v>3362.74</v>
      </c>
      <c r="F2515" s="19" t="s">
        <v>35</v>
      </c>
      <c r="G2515" s="19" t="s">
        <v>417</v>
      </c>
      <c r="H2515" s="18">
        <v>43592</v>
      </c>
      <c r="I2515" s="16">
        <v>19000428</v>
      </c>
      <c r="J2515" s="16">
        <v>19003699</v>
      </c>
      <c r="K2515" s="28" t="str">
        <f t="shared" si="51"/>
        <v>SERVIÇOS PRESTADOS REF.MEIO OFICIAL. COMPET.02/19. CONTRATO 008/2016 REITORIA. CAMPUS CURITIBA II.</v>
      </c>
      <c r="M2515" s="30" t="s">
        <v>1232</v>
      </c>
    </row>
    <row r="2516" ht="25.5" spans="1:13">
      <c r="A2516" s="16">
        <v>110787</v>
      </c>
      <c r="B2516" s="17" t="s">
        <v>78</v>
      </c>
      <c r="C2516" s="18">
        <v>43598</v>
      </c>
      <c r="D2516" s="19" t="s">
        <v>95</v>
      </c>
      <c r="E2516" s="24">
        <v>84.07</v>
      </c>
      <c r="F2516" s="19" t="s">
        <v>35</v>
      </c>
      <c r="G2516" s="19" t="s">
        <v>417</v>
      </c>
      <c r="H2516" s="18">
        <v>43592</v>
      </c>
      <c r="I2516" s="16">
        <v>19000428</v>
      </c>
      <c r="J2516" s="16">
        <v>19003702</v>
      </c>
      <c r="K2516" s="28" t="str">
        <f t="shared" si="51"/>
        <v>SERVIÇOS PRESTADOS REF.MEIO OFICIAL. COMPET.02/19. CONTRATO 008/2016 REITORIA. CAMPUS CURITIBA II.</v>
      </c>
      <c r="M2516" s="30" t="s">
        <v>1232</v>
      </c>
    </row>
    <row r="2517" ht="25.5" spans="1:13">
      <c r="A2517" s="16">
        <v>110787</v>
      </c>
      <c r="B2517" s="17" t="s">
        <v>78</v>
      </c>
      <c r="C2517" s="18">
        <v>43598</v>
      </c>
      <c r="D2517" s="19" t="s">
        <v>95</v>
      </c>
      <c r="E2517" s="24">
        <v>-84.07</v>
      </c>
      <c r="F2517" s="19" t="s">
        <v>35</v>
      </c>
      <c r="G2517" s="19" t="s">
        <v>417</v>
      </c>
      <c r="H2517" s="18">
        <v>43592</v>
      </c>
      <c r="I2517" s="16">
        <v>19000428</v>
      </c>
      <c r="J2517" s="16"/>
      <c r="K2517" s="28" t="str">
        <f t="shared" si="51"/>
        <v>SERVIÇOS PRESTADOS REF.MEIO OFICIAL. COMPET.02/19. CONTRATO 008/2016 REITORIA. CAMPUS CURITIBA II.</v>
      </c>
      <c r="M2517" s="30" t="s">
        <v>1232</v>
      </c>
    </row>
    <row r="2518" ht="25.5" spans="1:13">
      <c r="A2518" s="16">
        <v>110787</v>
      </c>
      <c r="B2518" s="17" t="s">
        <v>78</v>
      </c>
      <c r="C2518" s="18">
        <v>43922</v>
      </c>
      <c r="D2518" s="19" t="s">
        <v>95</v>
      </c>
      <c r="E2518" s="24">
        <v>369.9</v>
      </c>
      <c r="F2518" s="19" t="s">
        <v>35</v>
      </c>
      <c r="G2518" s="19" t="s">
        <v>417</v>
      </c>
      <c r="H2518" s="18">
        <v>43592</v>
      </c>
      <c r="I2518" s="16">
        <v>19000428</v>
      </c>
      <c r="J2518" s="16">
        <v>19002565</v>
      </c>
      <c r="K2518" s="28" t="str">
        <f t="shared" si="51"/>
        <v>SERVIÇOS PRESTADOS REF.MEIO OFICIAL. COMPET.02/19. CONTRATO 008/2016 REITORIA. CAMPUS CURITIBA II.</v>
      </c>
      <c r="M2518" s="30" t="s">
        <v>1232</v>
      </c>
    </row>
    <row r="2519" ht="25.5" spans="1:13">
      <c r="A2519" s="16">
        <v>110787</v>
      </c>
      <c r="B2519" s="17" t="s">
        <v>78</v>
      </c>
      <c r="C2519" s="18">
        <v>43598</v>
      </c>
      <c r="D2519" s="19" t="s">
        <v>95</v>
      </c>
      <c r="E2519" s="24">
        <v>-369.9</v>
      </c>
      <c r="F2519" s="19" t="s">
        <v>35</v>
      </c>
      <c r="G2519" s="19" t="s">
        <v>417</v>
      </c>
      <c r="H2519" s="18">
        <v>43592</v>
      </c>
      <c r="I2519" s="16">
        <v>19000428</v>
      </c>
      <c r="J2519" s="16"/>
      <c r="K2519" s="28" t="str">
        <f t="shared" si="51"/>
        <v>SERVIÇOS PRESTADOS REF.MEIO OFICIAL. COMPET.02/19. CONTRATO 008/2016 REITORIA. CAMPUS CURITIBA II.</v>
      </c>
      <c r="M2519" s="30" t="s">
        <v>1232</v>
      </c>
    </row>
    <row r="2520" ht="25.5" spans="1:13">
      <c r="A2520" s="16">
        <v>110787</v>
      </c>
      <c r="B2520" s="17" t="s">
        <v>78</v>
      </c>
      <c r="C2520" s="18">
        <v>43598</v>
      </c>
      <c r="D2520" s="19" t="s">
        <v>95</v>
      </c>
      <c r="E2520" s="24">
        <v>33.63</v>
      </c>
      <c r="F2520" s="19" t="s">
        <v>35</v>
      </c>
      <c r="G2520" s="19" t="s">
        <v>417</v>
      </c>
      <c r="H2520" s="18">
        <v>43592</v>
      </c>
      <c r="I2520" s="16">
        <v>19000428</v>
      </c>
      <c r="J2520" s="16">
        <v>19003700</v>
      </c>
      <c r="K2520" s="28" t="str">
        <f t="shared" ref="K2520:K2536" si="52">UPPER(M2520)</f>
        <v>SERVIÇOS PRESTADOS REF.MEIO OFICIAL. COMPET.02/19. CONTRATO 008/2016 REITORIA. CAMPUS CURITIBA II.</v>
      </c>
      <c r="M2520" s="30" t="s">
        <v>1232</v>
      </c>
    </row>
    <row r="2521" ht="25.5" spans="1:13">
      <c r="A2521" s="16">
        <v>110787</v>
      </c>
      <c r="B2521" s="17" t="s">
        <v>78</v>
      </c>
      <c r="C2521" s="18">
        <v>43598</v>
      </c>
      <c r="D2521" s="19" t="s">
        <v>95</v>
      </c>
      <c r="E2521" s="24">
        <v>-33.63</v>
      </c>
      <c r="F2521" s="19" t="s">
        <v>35</v>
      </c>
      <c r="G2521" s="19" t="s">
        <v>417</v>
      </c>
      <c r="H2521" s="18">
        <v>43592</v>
      </c>
      <c r="I2521" s="16">
        <v>19000428</v>
      </c>
      <c r="J2521" s="16"/>
      <c r="K2521" s="28" t="str">
        <f t="shared" si="52"/>
        <v>SERVIÇOS PRESTADOS REF.MEIO OFICIAL. COMPET.02/19. CONTRATO 008/2016 REITORIA. CAMPUS CURITIBA II.</v>
      </c>
      <c r="M2521" s="30" t="s">
        <v>1232</v>
      </c>
    </row>
    <row r="2522" ht="25.5" spans="1:13">
      <c r="A2522" s="16">
        <v>110787</v>
      </c>
      <c r="B2522" s="17" t="s">
        <v>78</v>
      </c>
      <c r="C2522" s="18">
        <v>43602</v>
      </c>
      <c r="D2522" s="19" t="s">
        <v>95</v>
      </c>
      <c r="E2522" s="24">
        <v>156.37</v>
      </c>
      <c r="F2522" s="19" t="s">
        <v>35</v>
      </c>
      <c r="G2522" s="19" t="s">
        <v>417</v>
      </c>
      <c r="H2522" s="18">
        <v>43598</v>
      </c>
      <c r="I2522" s="16">
        <v>19000428</v>
      </c>
      <c r="J2522" s="16">
        <v>19003980</v>
      </c>
      <c r="K2522" s="28" t="str">
        <f t="shared" si="52"/>
        <v>SERVIÇOS PRESTADOS REF.MEIO OFICIAL. COMPET.02/19. CONTRATO 008/2016 REITORIA. CAMPUS CURITIBA II.</v>
      </c>
      <c r="M2522" s="30" t="s">
        <v>1232</v>
      </c>
    </row>
    <row r="2523" ht="25.5" spans="1:13">
      <c r="A2523" s="16">
        <v>110787</v>
      </c>
      <c r="B2523" s="17" t="s">
        <v>78</v>
      </c>
      <c r="C2523" s="18">
        <v>43598</v>
      </c>
      <c r="D2523" s="19" t="s">
        <v>95</v>
      </c>
      <c r="E2523" s="24">
        <v>-156.37</v>
      </c>
      <c r="F2523" s="19" t="s">
        <v>35</v>
      </c>
      <c r="G2523" s="19" t="s">
        <v>417</v>
      </c>
      <c r="H2523" s="18">
        <v>43598</v>
      </c>
      <c r="I2523" s="16">
        <v>19000428</v>
      </c>
      <c r="J2523" s="16"/>
      <c r="K2523" s="28" t="str">
        <f t="shared" si="52"/>
        <v>SERVIÇOS PRESTADOS REF.MEIO OFICIAL. COMPET.02/19. CONTRATO 008/2016 REITORIA. CAMPUS CURITIBA II.</v>
      </c>
      <c r="M2523" s="30" t="s">
        <v>1232</v>
      </c>
    </row>
    <row r="2524" ht="25.5" spans="1:13">
      <c r="A2524" s="16">
        <v>105916</v>
      </c>
      <c r="B2524" s="17" t="s">
        <v>206</v>
      </c>
      <c r="C2524" s="18">
        <v>43521</v>
      </c>
      <c r="D2524" s="19" t="s">
        <v>40</v>
      </c>
      <c r="E2524" s="24">
        <v>101.24</v>
      </c>
      <c r="F2524" s="19" t="s">
        <v>26</v>
      </c>
      <c r="G2524" s="19" t="s">
        <v>1219</v>
      </c>
      <c r="H2524" s="18">
        <v>43516</v>
      </c>
      <c r="I2524" s="16">
        <v>19000428</v>
      </c>
      <c r="J2524" s="16">
        <v>19000635</v>
      </c>
      <c r="K2524" s="28" t="str">
        <f t="shared" si="52"/>
        <v>DESPESAS COM SERVIÇOS DE FORNECIMENTO DE ÁGUA E ESGOTO DO MÊS DE REFERÊNCIA FEVEREIRO/2019 DA UNESPAR CAMPUS PARANAGUÁ.CONTA Nº 27258-2.</v>
      </c>
      <c r="M2524" s="30" t="s">
        <v>1233</v>
      </c>
    </row>
    <row r="2525" ht="51" spans="1:13">
      <c r="A2525" s="16">
        <v>160718</v>
      </c>
      <c r="B2525" s="17" t="s">
        <v>212</v>
      </c>
      <c r="C2525" s="18">
        <v>43627</v>
      </c>
      <c r="D2525" s="19" t="s">
        <v>73</v>
      </c>
      <c r="E2525" s="24">
        <v>2997</v>
      </c>
      <c r="F2525" s="19" t="s">
        <v>82</v>
      </c>
      <c r="G2525" s="19" t="s">
        <v>1234</v>
      </c>
      <c r="H2525" s="18">
        <v>43593</v>
      </c>
      <c r="I2525" s="16">
        <v>19000429</v>
      </c>
      <c r="J2525" s="16">
        <v>19005213</v>
      </c>
      <c r="K2525" s="28" t="str">
        <f t="shared" si="52"/>
        <v>LIQUIDAÇÃO DA NF 4048, REFERENTE PAGAMENTO DE FORNECIMENTO DE VALE-TRANSPORTE PARA OS ESTAGIÁRIOS DA UNESPAR - CAMPUS DE UNIÃO DA VITÓRIA, PARA O MÊS DE ABRIL DE 2019. CONFORME CONTRATO NÚMERO 16/2018. PROTOCOLO 15.709.638-9.</v>
      </c>
      <c r="M2525" s="30" t="s">
        <v>1235</v>
      </c>
    </row>
    <row r="2526" ht="51" spans="1:13">
      <c r="A2526" s="16">
        <v>160718</v>
      </c>
      <c r="B2526" s="17" t="s">
        <v>212</v>
      </c>
      <c r="C2526" s="18">
        <v>43627</v>
      </c>
      <c r="D2526" s="19" t="s">
        <v>73</v>
      </c>
      <c r="E2526" s="24">
        <v>71.93</v>
      </c>
      <c r="F2526" s="19" t="s">
        <v>82</v>
      </c>
      <c r="G2526" s="19" t="s">
        <v>1234</v>
      </c>
      <c r="H2526" s="18">
        <v>43593</v>
      </c>
      <c r="I2526" s="16">
        <v>19000429</v>
      </c>
      <c r="J2526" s="16">
        <v>19005214</v>
      </c>
      <c r="K2526" s="28" t="str">
        <f t="shared" si="52"/>
        <v>LIQUIDAÇÃO DA NF 4048, REFERENTE PAGAMENTO DE FORNECIMENTO DE VALE-TRANSPORTE PARA OS ESTAGIÁRIOS DA UNESPAR - CAMPUS DE UNIÃO DA VITÓRIA, PARA O MÊS DE ABRIL DE 2019. CONFORME CONTRATO NÚMERO 16/2018. PROTOCOLO 15.709.638-9.</v>
      </c>
      <c r="M2526" s="30" t="s">
        <v>1235</v>
      </c>
    </row>
    <row r="2527" ht="51" spans="1:13">
      <c r="A2527" s="16">
        <v>160718</v>
      </c>
      <c r="B2527" s="17" t="s">
        <v>212</v>
      </c>
      <c r="C2527" s="18">
        <v>43627</v>
      </c>
      <c r="D2527" s="19" t="s">
        <v>73</v>
      </c>
      <c r="E2527" s="24">
        <v>-71.93</v>
      </c>
      <c r="F2527" s="19" t="s">
        <v>82</v>
      </c>
      <c r="G2527" s="19" t="s">
        <v>1234</v>
      </c>
      <c r="H2527" s="18">
        <v>43593</v>
      </c>
      <c r="I2527" s="16">
        <v>19000429</v>
      </c>
      <c r="J2527" s="16"/>
      <c r="K2527" s="28" t="str">
        <f t="shared" si="52"/>
        <v>LIQUIDAÇÃO DA NF 4048, REFERENTE PAGAMENTO DE FORNECIMENTO DE VALE-TRANSPORTE PARA OS ESTAGIÁRIOS DA UNESPAR - CAMPUS DE UNIÃO DA VITÓRIA, PARA O MÊS DE ABRIL DE 2019. CONFORME CONTRATO NÚMERO 16/2018. PROTOCOLO 15.709.638-9.</v>
      </c>
      <c r="M2527" s="30" t="s">
        <v>1235</v>
      </c>
    </row>
    <row r="2528" ht="25.5" spans="1:13">
      <c r="A2528" s="16">
        <v>435493</v>
      </c>
      <c r="B2528" s="17" t="s">
        <v>1236</v>
      </c>
      <c r="C2528" s="18">
        <v>43516</v>
      </c>
      <c r="D2528" s="19" t="s">
        <v>34</v>
      </c>
      <c r="E2528" s="24">
        <v>150925.41</v>
      </c>
      <c r="F2528" s="19" t="s">
        <v>87</v>
      </c>
      <c r="G2528" s="19" t="s">
        <v>1237</v>
      </c>
      <c r="H2528" s="18">
        <v>43516</v>
      </c>
      <c r="I2528" s="16">
        <v>19000429</v>
      </c>
      <c r="J2528" s="16">
        <v>19000637</v>
      </c>
      <c r="K2528" s="28" t="str">
        <f t="shared" si="52"/>
        <v>PAGAMENTO NOTA FISCAL Nº 497 DE EXECUçãO DE OBRA CAMPUS DE CAMPO MOURãO CONVENIO 778523/2012 MEC/FNDE - 1ª MEDIçãO</v>
      </c>
      <c r="M2528" s="30" t="s">
        <v>1238</v>
      </c>
    </row>
    <row r="2529" spans="1:13">
      <c r="A2529" s="16">
        <v>104944</v>
      </c>
      <c r="B2529" s="17" t="s">
        <v>187</v>
      </c>
      <c r="C2529" s="18">
        <v>43553</v>
      </c>
      <c r="D2529" s="19" t="s">
        <v>30</v>
      </c>
      <c r="E2529" s="24">
        <v>47.82</v>
      </c>
      <c r="F2529" s="19" t="s">
        <v>31</v>
      </c>
      <c r="G2529" s="19" t="s">
        <v>32</v>
      </c>
      <c r="H2529" s="18">
        <v>43553</v>
      </c>
      <c r="I2529" s="16">
        <v>19000430</v>
      </c>
      <c r="J2529" s="16">
        <v>19002777</v>
      </c>
      <c r="K2529" s="28" t="str">
        <f t="shared" si="52"/>
        <v> </v>
      </c>
      <c r="M2529" s="30" t="s">
        <v>32</v>
      </c>
    </row>
    <row r="2530" ht="63.75" spans="1:13">
      <c r="A2530" s="16">
        <v>151219</v>
      </c>
      <c r="B2530" s="17" t="s">
        <v>176</v>
      </c>
      <c r="C2530" s="18">
        <v>43599</v>
      </c>
      <c r="D2530" s="19" t="s">
        <v>73</v>
      </c>
      <c r="E2530" s="24">
        <v>20184.08</v>
      </c>
      <c r="F2530" s="19" t="s">
        <v>35</v>
      </c>
      <c r="G2530" s="19" t="s">
        <v>1239</v>
      </c>
      <c r="H2530" s="18">
        <v>43593</v>
      </c>
      <c r="I2530" s="16">
        <v>19000430</v>
      </c>
      <c r="J2530" s="16">
        <v>19003894</v>
      </c>
      <c r="K2530" s="28" t="str">
        <f t="shared" si="52"/>
        <v>LIQUIDAÇÃO DA NF 7901, REFERENTE PAGAMENTO DE FONRECIMENTO DE MÃO DE OBRA PARA SERVIÇOS DE HIGIENIZAÇÃO E LIMPEZA DAS DEPENDÊNCIAS INTERNAS E EXTERNAS DO PRÉDIO PRINCIPAL, DO LABORATÓRIO DE ANÁLISE DE ÁGUA E DO OBSERVATÓRIO ASTRONÔMICO DA UNESPAR - CAMPUS DE UNIÃO DA VITÓRIA, NO MÊS DE ABRIL DE 2019.</v>
      </c>
      <c r="M2530" s="30" t="s">
        <v>1240</v>
      </c>
    </row>
    <row r="2531" ht="63.75" spans="1:13">
      <c r="A2531" s="16">
        <v>151219</v>
      </c>
      <c r="B2531" s="17" t="s">
        <v>176</v>
      </c>
      <c r="C2531" s="18">
        <v>43599</v>
      </c>
      <c r="D2531" s="19" t="s">
        <v>73</v>
      </c>
      <c r="E2531" s="24">
        <v>1009.2</v>
      </c>
      <c r="F2531" s="19" t="s">
        <v>35</v>
      </c>
      <c r="G2531" s="19" t="s">
        <v>1239</v>
      </c>
      <c r="H2531" s="18">
        <v>43593</v>
      </c>
      <c r="I2531" s="16">
        <v>19000430</v>
      </c>
      <c r="J2531" s="16">
        <v>19003895</v>
      </c>
      <c r="K2531" s="28" t="str">
        <f t="shared" si="52"/>
        <v>LIQUIDAÇÃO DA NF 7901, REFERENTE PAGAMENTO DE FONRECIMENTO DE MÃO DE OBRA PARA SERVIÇOS DE HIGIENIZAÇÃO E LIMPEZA DAS DEPENDÊNCIAS INTERNAS E EXTERNAS DO PRÉDIO PRINCIPAL, DO LABORATÓRIO DE ANÁLISE DE ÁGUA E DO OBSERVATÓRIO ASTRONÔMICO DA UNESPAR - CAMPUS DE UNIÃO DA VITÓRIA, NO MÊS DE ABRIL DE 2019.</v>
      </c>
      <c r="M2531" s="30" t="s">
        <v>1240</v>
      </c>
    </row>
    <row r="2532" ht="63.75" spans="1:13">
      <c r="A2532" s="16">
        <v>151219</v>
      </c>
      <c r="B2532" s="17" t="s">
        <v>176</v>
      </c>
      <c r="C2532" s="18">
        <v>43599</v>
      </c>
      <c r="D2532" s="19" t="s">
        <v>73</v>
      </c>
      <c r="E2532" s="24">
        <v>-1009.2</v>
      </c>
      <c r="F2532" s="19" t="s">
        <v>35</v>
      </c>
      <c r="G2532" s="19" t="s">
        <v>1239</v>
      </c>
      <c r="H2532" s="18">
        <v>43593</v>
      </c>
      <c r="I2532" s="16">
        <v>19000430</v>
      </c>
      <c r="J2532" s="16"/>
      <c r="K2532" s="28" t="str">
        <f t="shared" si="52"/>
        <v>LIQUIDAÇÃO DA NF 7901, REFERENTE PAGAMENTO DE FONRECIMENTO DE MÃO DE OBRA PARA SERVIÇOS DE HIGIENIZAÇÃO E LIMPEZA DAS DEPENDÊNCIAS INTERNAS E EXTERNAS DO PRÉDIO PRINCIPAL, DO LABORATÓRIO DE ANÁLISE DE ÁGUA E DO OBSERVATÓRIO ASTRONÔMICO DA UNESPAR - CAMPUS DE UNIÃO DA VITÓRIA, NO MÊS DE ABRIL DE 2019.</v>
      </c>
      <c r="M2532" s="30" t="s">
        <v>1240</v>
      </c>
    </row>
    <row r="2533" ht="63.75" spans="1:13">
      <c r="A2533" s="16">
        <v>151219</v>
      </c>
      <c r="B2533" s="17" t="s">
        <v>176</v>
      </c>
      <c r="C2533" s="18">
        <v>43599</v>
      </c>
      <c r="D2533" s="19" t="s">
        <v>73</v>
      </c>
      <c r="E2533" s="24">
        <v>2220.25</v>
      </c>
      <c r="F2533" s="19" t="s">
        <v>35</v>
      </c>
      <c r="G2533" s="19" t="s">
        <v>1239</v>
      </c>
      <c r="H2533" s="18">
        <v>43593</v>
      </c>
      <c r="I2533" s="16">
        <v>19000430</v>
      </c>
      <c r="J2533" s="16">
        <v>19003896</v>
      </c>
      <c r="K2533" s="28" t="str">
        <f t="shared" si="52"/>
        <v>LIQUIDAÇÃO DA NF 7901, REFERENTE PAGAMENTO DE FONRECIMENTO DE MÃO DE OBRA PARA SERVIÇOS DE HIGIENIZAÇÃO E LIMPEZA DAS DEPENDÊNCIAS INTERNAS E EXTERNAS DO PRÉDIO PRINCIPAL, DO LABORATÓRIO DE ANÁLISE DE ÁGUA E DO OBSERVATÓRIO ASTRONÔMICO DA UNESPAR - CAMPUS DE UNIÃO DA VITÓRIA, NO MÊS DE ABRIL DE 2019.</v>
      </c>
      <c r="M2533" s="30" t="s">
        <v>1240</v>
      </c>
    </row>
    <row r="2534" ht="63.75" spans="1:13">
      <c r="A2534" s="16">
        <v>151219</v>
      </c>
      <c r="B2534" s="17" t="s">
        <v>176</v>
      </c>
      <c r="C2534" s="18">
        <v>43599</v>
      </c>
      <c r="D2534" s="19" t="s">
        <v>73</v>
      </c>
      <c r="E2534" s="24">
        <v>-2220.25</v>
      </c>
      <c r="F2534" s="19" t="s">
        <v>35</v>
      </c>
      <c r="G2534" s="19" t="s">
        <v>1239</v>
      </c>
      <c r="H2534" s="18">
        <v>43593</v>
      </c>
      <c r="I2534" s="16">
        <v>19000430</v>
      </c>
      <c r="J2534" s="16"/>
      <c r="K2534" s="28" t="str">
        <f t="shared" si="52"/>
        <v>LIQUIDAÇÃO DA NF 7901, REFERENTE PAGAMENTO DE FONRECIMENTO DE MÃO DE OBRA PARA SERVIÇOS DE HIGIENIZAÇÃO E LIMPEZA DAS DEPENDÊNCIAS INTERNAS E EXTERNAS DO PRÉDIO PRINCIPAL, DO LABORATÓRIO DE ANÁLISE DE ÁGUA E DO OBSERVATÓRIO ASTRONÔMICO DA UNESPAR - CAMPUS DE UNIÃO DA VITÓRIA, NO MÊS DE ABRIL DE 2019.</v>
      </c>
      <c r="M2534" s="30" t="s">
        <v>1240</v>
      </c>
    </row>
    <row r="2535" ht="63.75" spans="1:13">
      <c r="A2535" s="16">
        <v>151219</v>
      </c>
      <c r="B2535" s="17" t="s">
        <v>176</v>
      </c>
      <c r="C2535" s="18">
        <v>43599</v>
      </c>
      <c r="D2535" s="19" t="s">
        <v>73</v>
      </c>
      <c r="E2535" s="24">
        <v>201.84</v>
      </c>
      <c r="F2535" s="19" t="s">
        <v>35</v>
      </c>
      <c r="G2535" s="19" t="s">
        <v>1239</v>
      </c>
      <c r="H2535" s="18">
        <v>43593</v>
      </c>
      <c r="I2535" s="16">
        <v>19000430</v>
      </c>
      <c r="J2535" s="16">
        <v>19003893</v>
      </c>
      <c r="K2535" s="28" t="str">
        <f t="shared" si="52"/>
        <v>LIQUIDAÇÃO DA NF 7901, REFERENTE PAGAMENTO DE FONRECIMENTO DE MÃO DE OBRA PARA SERVIÇOS DE HIGIENIZAÇÃO E LIMPEZA DAS DEPENDÊNCIAS INTERNAS E EXTERNAS DO PRÉDIO PRINCIPAL, DO LABORATÓRIO DE ANÁLISE DE ÁGUA E DO OBSERVATÓRIO ASTRONÔMICO DA UNESPAR - CAMPUS DE UNIÃO DA VITÓRIA, NO MÊS DE ABRIL DE 2019.</v>
      </c>
      <c r="M2535" s="30" t="s">
        <v>1240</v>
      </c>
    </row>
    <row r="2536" ht="63.75" spans="1:13">
      <c r="A2536" s="16">
        <v>151219</v>
      </c>
      <c r="B2536" s="17" t="s">
        <v>176</v>
      </c>
      <c r="C2536" s="18">
        <v>43599</v>
      </c>
      <c r="D2536" s="19" t="s">
        <v>73</v>
      </c>
      <c r="E2536" s="24">
        <v>-201.84</v>
      </c>
      <c r="F2536" s="19" t="s">
        <v>35</v>
      </c>
      <c r="G2536" s="19" t="s">
        <v>1239</v>
      </c>
      <c r="H2536" s="18">
        <v>43593</v>
      </c>
      <c r="I2536" s="16">
        <v>19000430</v>
      </c>
      <c r="J2536" s="16"/>
      <c r="K2536" s="28" t="str">
        <f t="shared" si="52"/>
        <v>LIQUIDAÇÃO DA NF 7901, REFERENTE PAGAMENTO DE FONRECIMENTO DE MÃO DE OBRA PARA SERVIÇOS DE HIGIENIZAÇÃO E LIMPEZA DAS DEPENDÊNCIAS INTERNAS E EXTERNAS DO PRÉDIO PRINCIPAL, DO LABORATÓRIO DE ANÁLISE DE ÁGUA E DO OBSERVATÓRIO ASTRONÔMICO DA UNESPAR - CAMPUS DE UNIÃO DA VITÓRIA, NO MÊS DE ABRIL DE 2019.</v>
      </c>
      <c r="M2536" s="30" t="s">
        <v>1240</v>
      </c>
    </row>
    <row r="2537" ht="25.5" spans="1:13">
      <c r="A2537" s="16">
        <v>120808</v>
      </c>
      <c r="B2537" s="17" t="s">
        <v>120</v>
      </c>
      <c r="C2537" s="18">
        <v>43522</v>
      </c>
      <c r="D2537" s="19" t="s">
        <v>34</v>
      </c>
      <c r="E2537" s="24">
        <v>130.62</v>
      </c>
      <c r="F2537" s="19" t="s">
        <v>26</v>
      </c>
      <c r="G2537" s="19" t="s">
        <v>656</v>
      </c>
      <c r="H2537" s="18">
        <v>43517</v>
      </c>
      <c r="I2537" s="16">
        <v>19000430</v>
      </c>
      <c r="J2537" s="16">
        <v>19000640</v>
      </c>
      <c r="K2537" s="28" t="str">
        <f t="shared" ref="K2537:K2600" si="53">UPPER(M2537)</f>
        <v>EMPENHO ESTIMATIVO REF. AS DESPESAS COM SERVIÇOS DE TELECOMUNICAÇÕES PARA UNESPAR CAMPUS DE CAMPO MOURÃO.</v>
      </c>
      <c r="M2537" s="30" t="s">
        <v>657</v>
      </c>
    </row>
    <row r="2538" ht="25.5" spans="1:13">
      <c r="A2538" s="16">
        <v>120808</v>
      </c>
      <c r="B2538" s="17" t="s">
        <v>120</v>
      </c>
      <c r="C2538" s="18">
        <v>43522</v>
      </c>
      <c r="D2538" s="19" t="s">
        <v>34</v>
      </c>
      <c r="E2538" s="24">
        <v>1604.51</v>
      </c>
      <c r="F2538" s="19" t="s">
        <v>26</v>
      </c>
      <c r="G2538" s="19" t="s">
        <v>656</v>
      </c>
      <c r="H2538" s="18">
        <v>43517</v>
      </c>
      <c r="I2538" s="16">
        <v>19000431</v>
      </c>
      <c r="J2538" s="16">
        <v>19000639</v>
      </c>
      <c r="K2538" s="28" t="str">
        <f t="shared" si="53"/>
        <v>EMPENHO ESTIMATIVO REF. AS DESPESAS COM SERVIÇOS DE TELECOMUNICAÇÕES PARA UNESPAR CAMPUS DE CAMPO MOURÃO.</v>
      </c>
      <c r="M2538" s="30" t="s">
        <v>657</v>
      </c>
    </row>
    <row r="2539" spans="1:13">
      <c r="A2539" s="16">
        <v>104944</v>
      </c>
      <c r="B2539" s="17" t="s">
        <v>187</v>
      </c>
      <c r="C2539" s="18">
        <v>43553</v>
      </c>
      <c r="D2539" s="19" t="s">
        <v>30</v>
      </c>
      <c r="E2539" s="24">
        <v>23.91</v>
      </c>
      <c r="F2539" s="19" t="s">
        <v>31</v>
      </c>
      <c r="G2539" s="19" t="s">
        <v>32</v>
      </c>
      <c r="H2539" s="18">
        <v>43553</v>
      </c>
      <c r="I2539" s="16">
        <v>19000432</v>
      </c>
      <c r="J2539" s="16">
        <v>19002778</v>
      </c>
      <c r="K2539" s="28" t="str">
        <f t="shared" si="53"/>
        <v> </v>
      </c>
      <c r="M2539" s="30" t="s">
        <v>32</v>
      </c>
    </row>
    <row r="2540" ht="51" spans="1:13">
      <c r="A2540" s="16">
        <v>156274</v>
      </c>
      <c r="B2540" s="17" t="s">
        <v>1241</v>
      </c>
      <c r="C2540" s="18">
        <v>43609</v>
      </c>
      <c r="D2540" s="19" t="s">
        <v>34</v>
      </c>
      <c r="E2540" s="24">
        <v>210</v>
      </c>
      <c r="F2540" s="19" t="s">
        <v>82</v>
      </c>
      <c r="G2540" s="19" t="s">
        <v>1242</v>
      </c>
      <c r="H2540" s="18">
        <v>43594</v>
      </c>
      <c r="I2540" s="16">
        <v>19000432</v>
      </c>
      <c r="J2540" s="16">
        <v>19004036</v>
      </c>
      <c r="K2540" s="28" t="str">
        <f t="shared" si="53"/>
        <v>EMPENHO REFERENTE AO PAGAMENTO DE PRÓ-LABORE PARA PROFESSORES QUE PARTICIPARAM DAS BANCAS DE DEFESA E QUALIFICAÇÃO DO PROGRAMA DE PÓS-GRADUAÇÃO SOCIEDADE E DESENVOLVIMENTO, UNESPAR CAMPUS DE CAMPO MOURÃO.</v>
      </c>
      <c r="M2540" s="30" t="s">
        <v>1243</v>
      </c>
    </row>
    <row r="2541" ht="51" spans="1:13">
      <c r="A2541" s="16">
        <v>156274</v>
      </c>
      <c r="B2541" s="17" t="s">
        <v>1241</v>
      </c>
      <c r="C2541" s="18">
        <v>43599</v>
      </c>
      <c r="D2541" s="19" t="s">
        <v>34</v>
      </c>
      <c r="E2541" s="24">
        <v>10.5</v>
      </c>
      <c r="F2541" s="19" t="s">
        <v>82</v>
      </c>
      <c r="G2541" s="19" t="s">
        <v>1242</v>
      </c>
      <c r="H2541" s="18">
        <v>43594</v>
      </c>
      <c r="I2541" s="16">
        <v>19000432</v>
      </c>
      <c r="J2541" s="16">
        <v>19003903</v>
      </c>
      <c r="K2541" s="28" t="str">
        <f t="shared" si="53"/>
        <v>EMPENHO REFERENTE AO PAGAMENTO DE PRÓ-LABORE PARA PROFESSORES QUE PARTICIPARAM DAS BANCAS DE DEFESA E QUALIFICAÇÃO DO PROGRAMA DE PÓS-GRADUAÇÃO SOCIEDADE E DESENVOLVIMENTO, UNESPAR CAMPUS DE CAMPO MOURÃO.</v>
      </c>
      <c r="M2541" s="30" t="s">
        <v>1243</v>
      </c>
    </row>
    <row r="2542" ht="51" spans="1:13">
      <c r="A2542" s="16">
        <v>156274</v>
      </c>
      <c r="B2542" s="17" t="s">
        <v>1241</v>
      </c>
      <c r="C2542" s="18">
        <v>43609</v>
      </c>
      <c r="D2542" s="19" t="s">
        <v>34</v>
      </c>
      <c r="E2542" s="24">
        <v>-10.5</v>
      </c>
      <c r="F2542" s="19" t="s">
        <v>82</v>
      </c>
      <c r="G2542" s="19" t="s">
        <v>1242</v>
      </c>
      <c r="H2542" s="18">
        <v>43594</v>
      </c>
      <c r="I2542" s="16">
        <v>19000432</v>
      </c>
      <c r="J2542" s="16"/>
      <c r="K2542" s="28" t="str">
        <f t="shared" si="53"/>
        <v>EMPENHO REFERENTE AO PAGAMENTO DE PRÓ-LABORE PARA PROFESSORES QUE PARTICIPARAM DAS BANCAS DE DEFESA E QUALIFICAÇÃO DO PROGRAMA DE PÓS-GRADUAÇÃO SOCIEDADE E DESENVOLVIMENTO, UNESPAR CAMPUS DE CAMPO MOURÃO.</v>
      </c>
      <c r="M2542" s="30" t="s">
        <v>1243</v>
      </c>
    </row>
    <row r="2543" ht="51" spans="1:13">
      <c r="A2543" s="16">
        <v>156274</v>
      </c>
      <c r="B2543" s="17" t="s">
        <v>1241</v>
      </c>
      <c r="C2543" s="18">
        <v>43706</v>
      </c>
      <c r="D2543" s="19" t="s">
        <v>34</v>
      </c>
      <c r="E2543" s="24">
        <v>23.1</v>
      </c>
      <c r="F2543" s="19" t="s">
        <v>82</v>
      </c>
      <c r="G2543" s="19" t="s">
        <v>1242</v>
      </c>
      <c r="H2543" s="18">
        <v>43594</v>
      </c>
      <c r="I2543" s="16">
        <v>19000432</v>
      </c>
      <c r="J2543" s="16">
        <v>19008139</v>
      </c>
      <c r="K2543" s="28" t="str">
        <f t="shared" si="53"/>
        <v>EMPENHO REFERENTE AO PAGAMENTO DE PRÓ-LABORE PARA PROFESSORES QUE PARTICIPARAM DAS BANCAS DE DEFESA E QUALIFICAÇÃO DO PROGRAMA DE PÓS-GRADUAÇÃO SOCIEDADE E DESENVOLVIMENTO, UNESPAR CAMPUS DE CAMPO MOURÃO.</v>
      </c>
      <c r="M2543" s="30" t="s">
        <v>1243</v>
      </c>
    </row>
    <row r="2544" ht="51" spans="1:13">
      <c r="A2544" s="16">
        <v>156274</v>
      </c>
      <c r="B2544" s="17" t="s">
        <v>1241</v>
      </c>
      <c r="C2544" s="18">
        <v>43609</v>
      </c>
      <c r="D2544" s="19" t="s">
        <v>34</v>
      </c>
      <c r="E2544" s="24">
        <v>-23.1</v>
      </c>
      <c r="F2544" s="19" t="s">
        <v>82</v>
      </c>
      <c r="G2544" s="19" t="s">
        <v>1242</v>
      </c>
      <c r="H2544" s="18">
        <v>43594</v>
      </c>
      <c r="I2544" s="16">
        <v>19000432</v>
      </c>
      <c r="J2544" s="16"/>
      <c r="K2544" s="28" t="str">
        <f t="shared" si="53"/>
        <v>EMPENHO REFERENTE AO PAGAMENTO DE PRÓ-LABORE PARA PROFESSORES QUE PARTICIPARAM DAS BANCAS DE DEFESA E QUALIFICAÇÃO DO PROGRAMA DE PÓS-GRADUAÇÃO SOCIEDADE E DESENVOLVIMENTO, UNESPAR CAMPUS DE CAMPO MOURÃO.</v>
      </c>
      <c r="M2544" s="30" t="s">
        <v>1243</v>
      </c>
    </row>
    <row r="2545" ht="63.75" spans="1:13">
      <c r="A2545" s="16">
        <v>125066</v>
      </c>
      <c r="B2545" s="17" t="s">
        <v>1244</v>
      </c>
      <c r="C2545" s="18">
        <v>43522</v>
      </c>
      <c r="D2545" s="19" t="s">
        <v>73</v>
      </c>
      <c r="E2545" s="24">
        <v>83.4</v>
      </c>
      <c r="F2545" s="19" t="s">
        <v>26</v>
      </c>
      <c r="G2545" s="19" t="s">
        <v>1245</v>
      </c>
      <c r="H2545" s="18">
        <v>43517</v>
      </c>
      <c r="I2545" s="16">
        <v>19000432</v>
      </c>
      <c r="J2545" s="16">
        <v>19000643</v>
      </c>
      <c r="K2545" s="28" t="str">
        <f t="shared" si="53"/>
        <v>LIQUIDAÇÃO DA NF 84828, REFERENTE PAGAMENTO DE SERVIÇO DE COLETA, TRANSPORTE, TRATAMENTO E DESTINAÇÃO FINAL DE RESÍDUOS DE SERVIÇOS DE SAÚDE - RSS GRUPO "A" E "E" GERADOS NO LABORATÓRIO DE ANÁLISE DE ÁGUA E NOS LABORATÓRIOS DE ENSINO DE QUÍMICA NA UNIVERSIDADE ESTADUAL DO PARANÁ - CAMPUS DE UNIÃO DA VITÓRIA, NO MÊS  DE JANEIRO DE 2019.</v>
      </c>
      <c r="M2545" s="30" t="s">
        <v>1246</v>
      </c>
    </row>
    <row r="2546" ht="51" spans="1:13">
      <c r="A2546" s="16">
        <v>143059</v>
      </c>
      <c r="B2546" s="17" t="s">
        <v>1247</v>
      </c>
      <c r="C2546" s="18">
        <v>43609</v>
      </c>
      <c r="D2546" s="19" t="s">
        <v>34</v>
      </c>
      <c r="E2546" s="24">
        <v>250</v>
      </c>
      <c r="F2546" s="19" t="s">
        <v>82</v>
      </c>
      <c r="G2546" s="19" t="s">
        <v>1248</v>
      </c>
      <c r="H2546" s="18">
        <v>43594</v>
      </c>
      <c r="I2546" s="16">
        <v>19000433</v>
      </c>
      <c r="J2546" s="16">
        <v>19004041</v>
      </c>
      <c r="K2546" s="28" t="str">
        <f t="shared" si="53"/>
        <v>EMPENHO REFERENTE AO PAGAMENTO DE PRÓ-LABORE PARA PROFESSORES QUE PARTICIPARAM DAS BANCAS DE DEFESA E QUALIFICAÇÃO DO PROGRAMA DE PÓS-GRADUAÇÃO SOCIEDADE E DESENVOLVIMENTO, UNESPAR CAMPUS DE CAMPO MOURÃO.</v>
      </c>
      <c r="M2546" s="30" t="s">
        <v>1243</v>
      </c>
    </row>
    <row r="2547" ht="51" spans="1:13">
      <c r="A2547" s="16">
        <v>143059</v>
      </c>
      <c r="B2547" s="17" t="s">
        <v>1247</v>
      </c>
      <c r="C2547" s="18">
        <v>43599</v>
      </c>
      <c r="D2547" s="19" t="s">
        <v>34</v>
      </c>
      <c r="E2547" s="24">
        <v>12.5</v>
      </c>
      <c r="F2547" s="19" t="s">
        <v>82</v>
      </c>
      <c r="G2547" s="19" t="s">
        <v>1248</v>
      </c>
      <c r="H2547" s="18">
        <v>43594</v>
      </c>
      <c r="I2547" s="16">
        <v>19000433</v>
      </c>
      <c r="J2547" s="16">
        <v>19003901</v>
      </c>
      <c r="K2547" s="28" t="str">
        <f t="shared" si="53"/>
        <v>EMPENHO REFERENTE AO PAGAMENTO DE PRÓ-LABORE PARA PROFESSORES QUE PARTICIPARAM DAS BANCAS DE DEFESA E QUALIFICAÇÃO DO PROGRAMA DE PÓS-GRADUAÇÃO SOCIEDADE E DESENVOLVIMENTO, UNESPAR CAMPUS DE CAMPO MOURÃO.</v>
      </c>
      <c r="M2547" s="30" t="s">
        <v>1243</v>
      </c>
    </row>
    <row r="2548" ht="51" spans="1:13">
      <c r="A2548" s="16">
        <v>143059</v>
      </c>
      <c r="B2548" s="17" t="s">
        <v>1247</v>
      </c>
      <c r="C2548" s="18">
        <v>43609</v>
      </c>
      <c r="D2548" s="19" t="s">
        <v>34</v>
      </c>
      <c r="E2548" s="24">
        <v>-12.5</v>
      </c>
      <c r="F2548" s="19" t="s">
        <v>82</v>
      </c>
      <c r="G2548" s="19" t="s">
        <v>1248</v>
      </c>
      <c r="H2548" s="18">
        <v>43594</v>
      </c>
      <c r="I2548" s="16">
        <v>19000433</v>
      </c>
      <c r="J2548" s="16"/>
      <c r="K2548" s="28" t="str">
        <f t="shared" si="53"/>
        <v>EMPENHO REFERENTE AO PAGAMENTO DE PRÓ-LABORE PARA PROFESSORES QUE PARTICIPARAM DAS BANCAS DE DEFESA E QUALIFICAÇÃO DO PROGRAMA DE PÓS-GRADUAÇÃO SOCIEDADE E DESENVOLVIMENTO, UNESPAR CAMPUS DE CAMPO MOURÃO.</v>
      </c>
      <c r="M2548" s="30" t="s">
        <v>1243</v>
      </c>
    </row>
    <row r="2549" ht="51" spans="1:13">
      <c r="A2549" s="16">
        <v>143059</v>
      </c>
      <c r="B2549" s="17" t="s">
        <v>1247</v>
      </c>
      <c r="C2549" s="18">
        <v>43706</v>
      </c>
      <c r="D2549" s="19" t="s">
        <v>34</v>
      </c>
      <c r="E2549" s="24">
        <v>27.5</v>
      </c>
      <c r="F2549" s="19" t="s">
        <v>82</v>
      </c>
      <c r="G2549" s="19" t="s">
        <v>1248</v>
      </c>
      <c r="H2549" s="18">
        <v>43594</v>
      </c>
      <c r="I2549" s="16">
        <v>19000433</v>
      </c>
      <c r="J2549" s="16">
        <v>19008140</v>
      </c>
      <c r="K2549" s="28" t="str">
        <f t="shared" si="53"/>
        <v>EMPENHO REFERENTE AO PAGAMENTO DE PRÓ-LABORE PARA PROFESSORES QUE PARTICIPARAM DAS BANCAS DE DEFESA E QUALIFICAÇÃO DO PROGRAMA DE PÓS-GRADUAÇÃO SOCIEDADE E DESENVOLVIMENTO, UNESPAR CAMPUS DE CAMPO MOURÃO.</v>
      </c>
      <c r="M2549" s="30" t="s">
        <v>1243</v>
      </c>
    </row>
    <row r="2550" ht="51" spans="1:13">
      <c r="A2550" s="16">
        <v>143059</v>
      </c>
      <c r="B2550" s="17" t="s">
        <v>1247</v>
      </c>
      <c r="C2550" s="18">
        <v>43609</v>
      </c>
      <c r="D2550" s="19" t="s">
        <v>34</v>
      </c>
      <c r="E2550" s="24">
        <v>-27.5</v>
      </c>
      <c r="F2550" s="19" t="s">
        <v>82</v>
      </c>
      <c r="G2550" s="19" t="s">
        <v>1248</v>
      </c>
      <c r="H2550" s="18">
        <v>43594</v>
      </c>
      <c r="I2550" s="16">
        <v>19000433</v>
      </c>
      <c r="J2550" s="16"/>
      <c r="K2550" s="28" t="str">
        <f t="shared" si="53"/>
        <v>EMPENHO REFERENTE AO PAGAMENTO DE PRÓ-LABORE PARA PROFESSORES QUE PARTICIPARAM DAS BANCAS DE DEFESA E QUALIFICAÇÃO DO PROGRAMA DE PÓS-GRADUAÇÃO SOCIEDADE E DESENVOLVIMENTO, UNESPAR CAMPUS DE CAMPO MOURÃO.</v>
      </c>
      <c r="M2550" s="30" t="s">
        <v>1243</v>
      </c>
    </row>
    <row r="2551" spans="1:13">
      <c r="A2551" s="16">
        <v>104944</v>
      </c>
      <c r="B2551" s="17" t="s">
        <v>187</v>
      </c>
      <c r="C2551" s="18">
        <v>43553</v>
      </c>
      <c r="D2551" s="19" t="s">
        <v>30</v>
      </c>
      <c r="E2551" s="24">
        <v>71.73</v>
      </c>
      <c r="F2551" s="19" t="s">
        <v>31</v>
      </c>
      <c r="G2551" s="19" t="s">
        <v>32</v>
      </c>
      <c r="H2551" s="18">
        <v>43553</v>
      </c>
      <c r="I2551" s="16">
        <v>19000434</v>
      </c>
      <c r="J2551" s="16">
        <v>19002779</v>
      </c>
      <c r="K2551" s="28" t="str">
        <f t="shared" si="53"/>
        <v> </v>
      </c>
      <c r="M2551" s="30" t="s">
        <v>32</v>
      </c>
    </row>
    <row r="2552" ht="51" spans="1:13">
      <c r="A2552" s="16">
        <v>164990</v>
      </c>
      <c r="B2552" s="17" t="s">
        <v>1249</v>
      </c>
      <c r="C2552" s="18">
        <v>43599</v>
      </c>
      <c r="D2552" s="19" t="s">
        <v>34</v>
      </c>
      <c r="E2552" s="24">
        <v>200</v>
      </c>
      <c r="F2552" s="19" t="s">
        <v>82</v>
      </c>
      <c r="G2552" s="19" t="s">
        <v>1250</v>
      </c>
      <c r="H2552" s="18">
        <v>43594</v>
      </c>
      <c r="I2552" s="16">
        <v>19000434</v>
      </c>
      <c r="J2552" s="16">
        <v>19003907</v>
      </c>
      <c r="K2552" s="28" t="str">
        <f t="shared" si="53"/>
        <v>EMPENHO REFERENTE AO PAGAMENTO DE PRÓ-LABORE PARA PROFESSORES QUE PARTICIPARAM DAS BANCAS DE DEFESA E QUALIFICAÇÃO DO PROGRAMA DE PÓS-GRADUAÇÃO SOCIEDADE E DESENVOLVIMENTO, UNESPAR CAMPUS DE CAMPO MOURÃO.</v>
      </c>
      <c r="M2552" s="30" t="s">
        <v>1243</v>
      </c>
    </row>
    <row r="2553" ht="51" spans="1:13">
      <c r="A2553" s="16">
        <v>164990</v>
      </c>
      <c r="B2553" s="17" t="s">
        <v>1249</v>
      </c>
      <c r="C2553" s="18">
        <v>43599</v>
      </c>
      <c r="D2553" s="19" t="s">
        <v>34</v>
      </c>
      <c r="E2553" s="24">
        <v>10</v>
      </c>
      <c r="F2553" s="19" t="s">
        <v>82</v>
      </c>
      <c r="G2553" s="19" t="s">
        <v>1250</v>
      </c>
      <c r="H2553" s="18">
        <v>43594</v>
      </c>
      <c r="I2553" s="16">
        <v>19000434</v>
      </c>
      <c r="J2553" s="16">
        <v>19003904</v>
      </c>
      <c r="K2553" s="28" t="str">
        <f t="shared" si="53"/>
        <v>EMPENHO REFERENTE AO PAGAMENTO DE PRÓ-LABORE PARA PROFESSORES QUE PARTICIPARAM DAS BANCAS DE DEFESA E QUALIFICAÇÃO DO PROGRAMA DE PÓS-GRADUAÇÃO SOCIEDADE E DESENVOLVIMENTO, UNESPAR CAMPUS DE CAMPO MOURÃO.</v>
      </c>
      <c r="M2553" s="30" t="s">
        <v>1243</v>
      </c>
    </row>
    <row r="2554" ht="51" spans="1:13">
      <c r="A2554" s="16">
        <v>164990</v>
      </c>
      <c r="B2554" s="17" t="s">
        <v>1249</v>
      </c>
      <c r="C2554" s="18">
        <v>43599</v>
      </c>
      <c r="D2554" s="19" t="s">
        <v>34</v>
      </c>
      <c r="E2554" s="24">
        <v>-10</v>
      </c>
      <c r="F2554" s="19" t="s">
        <v>82</v>
      </c>
      <c r="G2554" s="19" t="s">
        <v>1250</v>
      </c>
      <c r="H2554" s="18">
        <v>43594</v>
      </c>
      <c r="I2554" s="16">
        <v>19000434</v>
      </c>
      <c r="J2554" s="16"/>
      <c r="K2554" s="28" t="str">
        <f t="shared" si="53"/>
        <v>EMPENHO REFERENTE AO PAGAMENTO DE PRÓ-LABORE PARA PROFESSORES QUE PARTICIPARAM DAS BANCAS DE DEFESA E QUALIFICAÇÃO DO PROGRAMA DE PÓS-GRADUAÇÃO SOCIEDADE E DESENVOLVIMENTO, UNESPAR CAMPUS DE CAMPO MOURÃO.</v>
      </c>
      <c r="M2554" s="30" t="s">
        <v>1243</v>
      </c>
    </row>
    <row r="2555" ht="51" spans="1:13">
      <c r="A2555" s="16">
        <v>164990</v>
      </c>
      <c r="B2555" s="17" t="s">
        <v>1249</v>
      </c>
      <c r="C2555" s="18">
        <v>43706</v>
      </c>
      <c r="D2555" s="19" t="s">
        <v>34</v>
      </c>
      <c r="E2555" s="24">
        <v>22</v>
      </c>
      <c r="F2555" s="19" t="s">
        <v>82</v>
      </c>
      <c r="G2555" s="19" t="s">
        <v>1250</v>
      </c>
      <c r="H2555" s="18">
        <v>43594</v>
      </c>
      <c r="I2555" s="16">
        <v>19000434</v>
      </c>
      <c r="J2555" s="16">
        <v>19008141</v>
      </c>
      <c r="K2555" s="28" t="str">
        <f t="shared" si="53"/>
        <v>EMPENHO REFERENTE AO PAGAMENTO DE PRÓ-LABORE PARA PROFESSORES QUE PARTICIPARAM DAS BANCAS DE DEFESA E QUALIFICAÇÃO DO PROGRAMA DE PÓS-GRADUAÇÃO SOCIEDADE E DESENVOLVIMENTO, UNESPAR CAMPUS DE CAMPO MOURÃO.</v>
      </c>
      <c r="M2555" s="30" t="s">
        <v>1243</v>
      </c>
    </row>
    <row r="2556" ht="51" spans="1:13">
      <c r="A2556" s="16">
        <v>164990</v>
      </c>
      <c r="B2556" s="17" t="s">
        <v>1249</v>
      </c>
      <c r="C2556" s="18">
        <v>43599</v>
      </c>
      <c r="D2556" s="19" t="s">
        <v>34</v>
      </c>
      <c r="E2556" s="24">
        <v>-22</v>
      </c>
      <c r="F2556" s="19" t="s">
        <v>82</v>
      </c>
      <c r="G2556" s="19" t="s">
        <v>1250</v>
      </c>
      <c r="H2556" s="18">
        <v>43594</v>
      </c>
      <c r="I2556" s="16">
        <v>19000434</v>
      </c>
      <c r="J2556" s="16"/>
      <c r="K2556" s="28" t="str">
        <f t="shared" si="53"/>
        <v>EMPENHO REFERENTE AO PAGAMENTO DE PRÓ-LABORE PARA PROFESSORES QUE PARTICIPARAM DAS BANCAS DE DEFESA E QUALIFICAÇÃO DO PROGRAMA DE PÓS-GRADUAÇÃO SOCIEDADE E DESENVOLVIMENTO, UNESPAR CAMPUS DE CAMPO MOURÃO.</v>
      </c>
      <c r="M2556" s="30" t="s">
        <v>1243</v>
      </c>
    </row>
    <row r="2557" ht="38.25" spans="1:13">
      <c r="A2557" s="16">
        <v>128469</v>
      </c>
      <c r="B2557" s="17" t="s">
        <v>222</v>
      </c>
      <c r="C2557" s="18">
        <v>43522</v>
      </c>
      <c r="D2557" s="19" t="s">
        <v>95</v>
      </c>
      <c r="E2557" s="24">
        <v>797.74</v>
      </c>
      <c r="F2557" s="19" t="s">
        <v>35</v>
      </c>
      <c r="G2557" s="19" t="s">
        <v>1251</v>
      </c>
      <c r="H2557" s="18">
        <v>43517</v>
      </c>
      <c r="I2557" s="16">
        <v>19000434</v>
      </c>
      <c r="J2557" s="16">
        <v>19000665</v>
      </c>
      <c r="K2557" s="28" t="str">
        <f t="shared" si="53"/>
        <v>PASSAGEM AéREA - CWB/MGF/CWB. REUNIãO ADMINISTRATIVA EM PARANAVAí 06/2/19 - MARCELO BOURSCHEID/DIRETOR EM EXERCíCIO. CONTRATO 007/2016 REITORIA.</v>
      </c>
      <c r="M2557" s="30" t="s">
        <v>1252</v>
      </c>
    </row>
    <row r="2558" ht="51" spans="1:13">
      <c r="A2558" s="16">
        <v>149460</v>
      </c>
      <c r="B2558" s="17" t="s">
        <v>1253</v>
      </c>
      <c r="C2558" s="18">
        <v>43599</v>
      </c>
      <c r="D2558" s="19" t="s">
        <v>34</v>
      </c>
      <c r="E2558" s="24">
        <v>130</v>
      </c>
      <c r="F2558" s="19" t="s">
        <v>82</v>
      </c>
      <c r="G2558" s="19" t="s">
        <v>1254</v>
      </c>
      <c r="H2558" s="18">
        <v>43594</v>
      </c>
      <c r="I2558" s="16">
        <v>19000435</v>
      </c>
      <c r="J2558" s="16">
        <v>19003908</v>
      </c>
      <c r="K2558" s="28" t="str">
        <f t="shared" si="53"/>
        <v>EMPENHO REFERENTE AO PAGAMENTO DE PRÓ-LABORE PARA PROFESSORES QUE PARTICIPARAM DAS BANCAS DE DEFESA E QUALIFICAÇÃO DO PROGRAMA DE PÓS-GRADUAÇÃO SOCIEDADE E DESENVOLVIMENTO, UNESPAR CAMPUS DE CAMPO MOURÃO.</v>
      </c>
      <c r="M2558" s="30" t="s">
        <v>1243</v>
      </c>
    </row>
    <row r="2559" ht="51" spans="1:13">
      <c r="A2559" s="16">
        <v>149460</v>
      </c>
      <c r="B2559" s="17" t="s">
        <v>1253</v>
      </c>
      <c r="C2559" s="18">
        <v>43599</v>
      </c>
      <c r="D2559" s="19" t="s">
        <v>34</v>
      </c>
      <c r="E2559" s="24">
        <v>6.5</v>
      </c>
      <c r="F2559" s="19" t="s">
        <v>82</v>
      </c>
      <c r="G2559" s="19" t="s">
        <v>1254</v>
      </c>
      <c r="H2559" s="18">
        <v>43594</v>
      </c>
      <c r="I2559" s="16">
        <v>19000435</v>
      </c>
      <c r="J2559" s="16">
        <v>19003902</v>
      </c>
      <c r="K2559" s="28" t="str">
        <f t="shared" si="53"/>
        <v>EMPENHO REFERENTE AO PAGAMENTO DE PRÓ-LABORE PARA PROFESSORES QUE PARTICIPARAM DAS BANCAS DE DEFESA E QUALIFICAÇÃO DO PROGRAMA DE PÓS-GRADUAÇÃO SOCIEDADE E DESENVOLVIMENTO, UNESPAR CAMPUS DE CAMPO MOURÃO.</v>
      </c>
      <c r="M2559" s="30" t="s">
        <v>1243</v>
      </c>
    </row>
    <row r="2560" ht="51" spans="1:13">
      <c r="A2560" s="16">
        <v>149460</v>
      </c>
      <c r="B2560" s="17" t="s">
        <v>1253</v>
      </c>
      <c r="C2560" s="18">
        <v>43599</v>
      </c>
      <c r="D2560" s="19" t="s">
        <v>34</v>
      </c>
      <c r="E2560" s="24">
        <v>-6.5</v>
      </c>
      <c r="F2560" s="19" t="s">
        <v>82</v>
      </c>
      <c r="G2560" s="19" t="s">
        <v>1254</v>
      </c>
      <c r="H2560" s="18">
        <v>43594</v>
      </c>
      <c r="I2560" s="16">
        <v>19000435</v>
      </c>
      <c r="J2560" s="16"/>
      <c r="K2560" s="28" t="str">
        <f t="shared" si="53"/>
        <v>EMPENHO REFERENTE AO PAGAMENTO DE PRÓ-LABORE PARA PROFESSORES QUE PARTICIPARAM DAS BANCAS DE DEFESA E QUALIFICAÇÃO DO PROGRAMA DE PÓS-GRADUAÇÃO SOCIEDADE E DESENVOLVIMENTO, UNESPAR CAMPUS DE CAMPO MOURÃO.</v>
      </c>
      <c r="M2560" s="30" t="s">
        <v>1243</v>
      </c>
    </row>
    <row r="2561" ht="51" spans="1:13">
      <c r="A2561" s="16">
        <v>149460</v>
      </c>
      <c r="B2561" s="17" t="s">
        <v>1253</v>
      </c>
      <c r="C2561" s="18">
        <v>43706</v>
      </c>
      <c r="D2561" s="19" t="s">
        <v>34</v>
      </c>
      <c r="E2561" s="24">
        <v>14.3</v>
      </c>
      <c r="F2561" s="19" t="s">
        <v>82</v>
      </c>
      <c r="G2561" s="19" t="s">
        <v>1254</v>
      </c>
      <c r="H2561" s="18">
        <v>43594</v>
      </c>
      <c r="I2561" s="16">
        <v>19000435</v>
      </c>
      <c r="J2561" s="16">
        <v>19008145</v>
      </c>
      <c r="K2561" s="28" t="str">
        <f t="shared" si="53"/>
        <v>EMPENHO REFERENTE AO PAGAMENTO DE PRÓ-LABORE PARA PROFESSORES QUE PARTICIPARAM DAS BANCAS DE DEFESA E QUALIFICAÇÃO DO PROGRAMA DE PÓS-GRADUAÇÃO SOCIEDADE E DESENVOLVIMENTO, UNESPAR CAMPUS DE CAMPO MOURÃO.</v>
      </c>
      <c r="M2561" s="30" t="s">
        <v>1243</v>
      </c>
    </row>
    <row r="2562" ht="51" spans="1:13">
      <c r="A2562" s="16">
        <v>149460</v>
      </c>
      <c r="B2562" s="17" t="s">
        <v>1253</v>
      </c>
      <c r="C2562" s="18">
        <v>43599</v>
      </c>
      <c r="D2562" s="19" t="s">
        <v>34</v>
      </c>
      <c r="E2562" s="24">
        <v>-14.3</v>
      </c>
      <c r="F2562" s="19" t="s">
        <v>82</v>
      </c>
      <c r="G2562" s="19" t="s">
        <v>1254</v>
      </c>
      <c r="H2562" s="18">
        <v>43594</v>
      </c>
      <c r="I2562" s="16">
        <v>19000435</v>
      </c>
      <c r="J2562" s="16"/>
      <c r="K2562" s="28" t="str">
        <f t="shared" si="53"/>
        <v>EMPENHO REFERENTE AO PAGAMENTO DE PRÓ-LABORE PARA PROFESSORES QUE PARTICIPARAM DAS BANCAS DE DEFESA E QUALIFICAÇÃO DO PROGRAMA DE PÓS-GRADUAÇÃO SOCIEDADE E DESENVOLVIMENTO, UNESPAR CAMPUS DE CAMPO MOURÃO.</v>
      </c>
      <c r="M2562" s="30" t="s">
        <v>1243</v>
      </c>
    </row>
    <row r="2563" ht="25.5" spans="1:13">
      <c r="A2563" s="16">
        <v>128469</v>
      </c>
      <c r="B2563" s="17" t="s">
        <v>222</v>
      </c>
      <c r="C2563" s="18">
        <v>43522</v>
      </c>
      <c r="D2563" s="19" t="s">
        <v>95</v>
      </c>
      <c r="E2563" s="24">
        <v>29.5</v>
      </c>
      <c r="F2563" s="19" t="s">
        <v>35</v>
      </c>
      <c r="G2563" s="19" t="s">
        <v>1255</v>
      </c>
      <c r="H2563" s="18">
        <v>43517</v>
      </c>
      <c r="I2563" s="16">
        <v>19000435</v>
      </c>
      <c r="J2563" s="16">
        <v>19000664</v>
      </c>
      <c r="K2563" s="28" t="str">
        <f t="shared" si="53"/>
        <v>EMP COMPLEMENTAR PASSAGEM AéREA P/ MARCELO BOURSCHEID REF REUNIãO ADMINISTRATIVA -6/2/19 EM PARANAVAí. CONTRATO 007/2016 REITORIA.</v>
      </c>
      <c r="M2563" s="30" t="s">
        <v>1256</v>
      </c>
    </row>
    <row r="2564" spans="1:13">
      <c r="A2564" s="16">
        <v>104944</v>
      </c>
      <c r="B2564" s="17" t="s">
        <v>187</v>
      </c>
      <c r="C2564" s="18">
        <v>43553</v>
      </c>
      <c r="D2564" s="19" t="s">
        <v>30</v>
      </c>
      <c r="E2564" s="24">
        <v>47.82</v>
      </c>
      <c r="F2564" s="19" t="s">
        <v>31</v>
      </c>
      <c r="G2564" s="19" t="s">
        <v>32</v>
      </c>
      <c r="H2564" s="18">
        <v>43553</v>
      </c>
      <c r="I2564" s="16">
        <v>19000436</v>
      </c>
      <c r="J2564" s="16">
        <v>19002780</v>
      </c>
      <c r="K2564" s="28" t="str">
        <f t="shared" si="53"/>
        <v> </v>
      </c>
      <c r="M2564" s="30" t="s">
        <v>32</v>
      </c>
    </row>
    <row r="2565" ht="51" spans="1:13">
      <c r="A2565" s="16">
        <v>567703</v>
      </c>
      <c r="B2565" s="17" t="s">
        <v>1257</v>
      </c>
      <c r="C2565" s="18">
        <v>43609</v>
      </c>
      <c r="D2565" s="19" t="s">
        <v>34</v>
      </c>
      <c r="E2565" s="24">
        <v>250</v>
      </c>
      <c r="F2565" s="19" t="s">
        <v>82</v>
      </c>
      <c r="G2565" s="19" t="s">
        <v>1258</v>
      </c>
      <c r="H2565" s="18">
        <v>43594</v>
      </c>
      <c r="I2565" s="16">
        <v>19000436</v>
      </c>
      <c r="J2565" s="16">
        <v>19004038</v>
      </c>
      <c r="K2565" s="28" t="str">
        <f t="shared" si="53"/>
        <v>EMPENHO REFERENTE AO PAGAMENTO DE PRÓ-LABORE PARA PROFESSORES QUE PARTICIPARAM DAS BANCAS DE DEFESA E QUALIFICAÇÃO DO PROGRAMA DE PÓS-GRADUAÇÃO SOCIEDADE E DESENVOLVIMENTO, UNESPAR CAMPUS DE CAMPO MOURÃO.</v>
      </c>
      <c r="M2565" s="30" t="s">
        <v>1243</v>
      </c>
    </row>
    <row r="2566" ht="51" spans="1:13">
      <c r="A2566" s="16">
        <v>567703</v>
      </c>
      <c r="B2566" s="17" t="s">
        <v>1257</v>
      </c>
      <c r="C2566" s="18">
        <v>43599</v>
      </c>
      <c r="D2566" s="19" t="s">
        <v>34</v>
      </c>
      <c r="E2566" s="24">
        <v>12.5</v>
      </c>
      <c r="F2566" s="19" t="s">
        <v>82</v>
      </c>
      <c r="G2566" s="19" t="s">
        <v>1258</v>
      </c>
      <c r="H2566" s="18">
        <v>43594</v>
      </c>
      <c r="I2566" s="16">
        <v>19000436</v>
      </c>
      <c r="J2566" s="16">
        <v>19003905</v>
      </c>
      <c r="K2566" s="28" t="str">
        <f t="shared" si="53"/>
        <v>EMPENHO REFERENTE AO PAGAMENTO DE PRÓ-LABORE PARA PROFESSORES QUE PARTICIPARAM DAS BANCAS DE DEFESA E QUALIFICAÇÃO DO PROGRAMA DE PÓS-GRADUAÇÃO SOCIEDADE E DESENVOLVIMENTO, UNESPAR CAMPUS DE CAMPO MOURÃO.</v>
      </c>
      <c r="M2566" s="30" t="s">
        <v>1243</v>
      </c>
    </row>
    <row r="2567" ht="51" spans="1:13">
      <c r="A2567" s="16">
        <v>567703</v>
      </c>
      <c r="B2567" s="17" t="s">
        <v>1257</v>
      </c>
      <c r="C2567" s="18">
        <v>43609</v>
      </c>
      <c r="D2567" s="19" t="s">
        <v>34</v>
      </c>
      <c r="E2567" s="24">
        <v>-12.5</v>
      </c>
      <c r="F2567" s="19" t="s">
        <v>82</v>
      </c>
      <c r="G2567" s="19" t="s">
        <v>1258</v>
      </c>
      <c r="H2567" s="18">
        <v>43594</v>
      </c>
      <c r="I2567" s="16">
        <v>19000436</v>
      </c>
      <c r="J2567" s="16"/>
      <c r="K2567" s="28" t="str">
        <f t="shared" si="53"/>
        <v>EMPENHO REFERENTE AO PAGAMENTO DE PRÓ-LABORE PARA PROFESSORES QUE PARTICIPARAM DAS BANCAS DE DEFESA E QUALIFICAÇÃO DO PROGRAMA DE PÓS-GRADUAÇÃO SOCIEDADE E DESENVOLVIMENTO, UNESPAR CAMPUS DE CAMPO MOURÃO.</v>
      </c>
      <c r="M2567" s="30" t="s">
        <v>1243</v>
      </c>
    </row>
    <row r="2568" ht="51" spans="1:13">
      <c r="A2568" s="16">
        <v>567703</v>
      </c>
      <c r="B2568" s="17" t="s">
        <v>1257</v>
      </c>
      <c r="C2568" s="18">
        <v>43706</v>
      </c>
      <c r="D2568" s="19" t="s">
        <v>34</v>
      </c>
      <c r="E2568" s="24">
        <v>27.5</v>
      </c>
      <c r="F2568" s="19" t="s">
        <v>82</v>
      </c>
      <c r="G2568" s="19" t="s">
        <v>1258</v>
      </c>
      <c r="H2568" s="18">
        <v>43594</v>
      </c>
      <c r="I2568" s="16">
        <v>19000436</v>
      </c>
      <c r="J2568" s="16">
        <v>19008146</v>
      </c>
      <c r="K2568" s="28" t="str">
        <f t="shared" si="53"/>
        <v>EMPENHO REFERENTE AO PAGAMENTO DE PRÓ-LABORE PARA PROFESSORES QUE PARTICIPARAM DAS BANCAS DE DEFESA E QUALIFICAÇÃO DO PROGRAMA DE PÓS-GRADUAÇÃO SOCIEDADE E DESENVOLVIMENTO, UNESPAR CAMPUS DE CAMPO MOURÃO.</v>
      </c>
      <c r="M2568" s="30" t="s">
        <v>1243</v>
      </c>
    </row>
    <row r="2569" ht="51" spans="1:13">
      <c r="A2569" s="16">
        <v>567703</v>
      </c>
      <c r="B2569" s="17" t="s">
        <v>1257</v>
      </c>
      <c r="C2569" s="18">
        <v>43609</v>
      </c>
      <c r="D2569" s="19" t="s">
        <v>34</v>
      </c>
      <c r="E2569" s="24">
        <v>-27.5</v>
      </c>
      <c r="F2569" s="19" t="s">
        <v>82</v>
      </c>
      <c r="G2569" s="19" t="s">
        <v>1258</v>
      </c>
      <c r="H2569" s="18">
        <v>43594</v>
      </c>
      <c r="I2569" s="16">
        <v>19000436</v>
      </c>
      <c r="J2569" s="16"/>
      <c r="K2569" s="28" t="str">
        <f t="shared" si="53"/>
        <v>EMPENHO REFERENTE AO PAGAMENTO DE PRÓ-LABORE PARA PROFESSORES QUE PARTICIPARAM DAS BANCAS DE DEFESA E QUALIFICAÇÃO DO PROGRAMA DE PÓS-GRADUAÇÃO SOCIEDADE E DESENVOLVIMENTO, UNESPAR CAMPUS DE CAMPO MOURÃO.</v>
      </c>
      <c r="M2569" s="30" t="s">
        <v>1243</v>
      </c>
    </row>
    <row r="2570" ht="38.25" spans="1:13">
      <c r="A2570" s="16">
        <v>138043</v>
      </c>
      <c r="B2570" s="17" t="s">
        <v>1259</v>
      </c>
      <c r="C2570" s="18">
        <v>43517</v>
      </c>
      <c r="D2570" s="19" t="s">
        <v>34</v>
      </c>
      <c r="E2570" s="24">
        <v>4742.25</v>
      </c>
      <c r="F2570" s="19" t="s">
        <v>82</v>
      </c>
      <c r="G2570" s="19" t="s">
        <v>1260</v>
      </c>
      <c r="H2570" s="18">
        <v>43517</v>
      </c>
      <c r="I2570" s="16">
        <v>19000436</v>
      </c>
      <c r="J2570" s="16">
        <v>19000641</v>
      </c>
      <c r="K2570" s="28" t="str">
        <f t="shared" si="53"/>
        <v>EMPENHO PARA PAGAMENTO DE IPVA, SEGURO OBRIGATóRIO DE VEíCULO NOVO CAMIONETA MITSUBISHI DA UNESPAR CAMPUS DE CAMPO MOURãO RENAVAM 01176036553 PARA FINS DE TRANSFERêNCIA AO CNPJ DA UNIVERSIDADE.</v>
      </c>
      <c r="M2570" s="30" t="s">
        <v>1261</v>
      </c>
    </row>
    <row r="2571" ht="51" spans="1:13">
      <c r="A2571" s="16">
        <v>137984</v>
      </c>
      <c r="B2571" s="17" t="s">
        <v>1262</v>
      </c>
      <c r="C2571" s="18">
        <v>43599</v>
      </c>
      <c r="D2571" s="19" t="s">
        <v>34</v>
      </c>
      <c r="E2571" s="24">
        <v>130</v>
      </c>
      <c r="F2571" s="19" t="s">
        <v>82</v>
      </c>
      <c r="G2571" s="19" t="s">
        <v>1263</v>
      </c>
      <c r="H2571" s="18">
        <v>43594</v>
      </c>
      <c r="I2571" s="16">
        <v>19000437</v>
      </c>
      <c r="J2571" s="16">
        <v>19003906</v>
      </c>
      <c r="K2571" s="28" t="str">
        <f t="shared" si="53"/>
        <v>EMPENHO REFERENTE AO PAGAMENTO DE PRÓ-LABORE PARA PROFESSORES QUE PARTICIPARAM DAS BANCAS DE DEFESA E QUALIFICAÇÃO DO PROGRAMA DE PÓS-GRADUAÇÃO SOCIEDADE E DESENVOLVIMENTO, UNESPAR CAMPUS DE CAMPO MOURÃO.</v>
      </c>
      <c r="M2571" s="30" t="s">
        <v>1243</v>
      </c>
    </row>
    <row r="2572" ht="51" spans="1:13">
      <c r="A2572" s="16">
        <v>137984</v>
      </c>
      <c r="B2572" s="17" t="s">
        <v>1262</v>
      </c>
      <c r="C2572" s="18">
        <v>43599</v>
      </c>
      <c r="D2572" s="19" t="s">
        <v>34</v>
      </c>
      <c r="E2572" s="24">
        <v>6.5</v>
      </c>
      <c r="F2572" s="19" t="s">
        <v>82</v>
      </c>
      <c r="G2572" s="19" t="s">
        <v>1263</v>
      </c>
      <c r="H2572" s="18">
        <v>43594</v>
      </c>
      <c r="I2572" s="16">
        <v>19000437</v>
      </c>
      <c r="J2572" s="16">
        <v>19003900</v>
      </c>
      <c r="K2572" s="28" t="str">
        <f t="shared" si="53"/>
        <v>EMPENHO REFERENTE AO PAGAMENTO DE PRÓ-LABORE PARA PROFESSORES QUE PARTICIPARAM DAS BANCAS DE DEFESA E QUALIFICAÇÃO DO PROGRAMA DE PÓS-GRADUAÇÃO SOCIEDADE E DESENVOLVIMENTO, UNESPAR CAMPUS DE CAMPO MOURÃO.</v>
      </c>
      <c r="M2572" s="30" t="s">
        <v>1243</v>
      </c>
    </row>
    <row r="2573" ht="51" spans="1:13">
      <c r="A2573" s="16">
        <v>137984</v>
      </c>
      <c r="B2573" s="17" t="s">
        <v>1262</v>
      </c>
      <c r="C2573" s="18">
        <v>43599</v>
      </c>
      <c r="D2573" s="19" t="s">
        <v>34</v>
      </c>
      <c r="E2573" s="24">
        <v>-6.5</v>
      </c>
      <c r="F2573" s="19" t="s">
        <v>82</v>
      </c>
      <c r="G2573" s="19" t="s">
        <v>1263</v>
      </c>
      <c r="H2573" s="18">
        <v>43594</v>
      </c>
      <c r="I2573" s="16">
        <v>19000437</v>
      </c>
      <c r="J2573" s="16"/>
      <c r="K2573" s="28" t="str">
        <f t="shared" si="53"/>
        <v>EMPENHO REFERENTE AO PAGAMENTO DE PRÓ-LABORE PARA PROFESSORES QUE PARTICIPARAM DAS BANCAS DE DEFESA E QUALIFICAÇÃO DO PROGRAMA DE PÓS-GRADUAÇÃO SOCIEDADE E DESENVOLVIMENTO, UNESPAR CAMPUS DE CAMPO MOURÃO.</v>
      </c>
      <c r="M2573" s="30" t="s">
        <v>1243</v>
      </c>
    </row>
    <row r="2574" ht="51" spans="1:13">
      <c r="A2574" s="16">
        <v>137984</v>
      </c>
      <c r="B2574" s="17" t="s">
        <v>1262</v>
      </c>
      <c r="C2574" s="18">
        <v>43706</v>
      </c>
      <c r="D2574" s="19" t="s">
        <v>34</v>
      </c>
      <c r="E2574" s="24">
        <v>14.3</v>
      </c>
      <c r="F2574" s="19" t="s">
        <v>82</v>
      </c>
      <c r="G2574" s="19" t="s">
        <v>1263</v>
      </c>
      <c r="H2574" s="18">
        <v>43594</v>
      </c>
      <c r="I2574" s="16">
        <v>19000437</v>
      </c>
      <c r="J2574" s="16">
        <v>19008147</v>
      </c>
      <c r="K2574" s="28" t="str">
        <f t="shared" si="53"/>
        <v>EMPENHO REFERENTE AO PAGAMENTO DE PRÓ-LABORE PARA PROFESSORES QUE PARTICIPARAM DAS BANCAS DE DEFESA E QUALIFICAÇÃO DO PROGRAMA DE PÓS-GRADUAÇÃO SOCIEDADE E DESENVOLVIMENTO, UNESPAR CAMPUS DE CAMPO MOURÃO.</v>
      </c>
      <c r="M2574" s="30" t="s">
        <v>1243</v>
      </c>
    </row>
    <row r="2575" ht="51" spans="1:13">
      <c r="A2575" s="16">
        <v>137984</v>
      </c>
      <c r="B2575" s="17" t="s">
        <v>1262</v>
      </c>
      <c r="C2575" s="18">
        <v>43599</v>
      </c>
      <c r="D2575" s="19" t="s">
        <v>34</v>
      </c>
      <c r="E2575" s="24">
        <v>-14.3</v>
      </c>
      <c r="F2575" s="19" t="s">
        <v>82</v>
      </c>
      <c r="G2575" s="19" t="s">
        <v>1263</v>
      </c>
      <c r="H2575" s="18">
        <v>43594</v>
      </c>
      <c r="I2575" s="16">
        <v>19000437</v>
      </c>
      <c r="J2575" s="16"/>
      <c r="K2575" s="28" t="str">
        <f t="shared" si="53"/>
        <v>EMPENHO REFERENTE AO PAGAMENTO DE PRÓ-LABORE PARA PROFESSORES QUE PARTICIPARAM DAS BANCAS DE DEFESA E QUALIFICAÇÃO DO PROGRAMA DE PÓS-GRADUAÇÃO SOCIEDADE E DESENVOLVIMENTO, UNESPAR CAMPUS DE CAMPO MOURÃO.</v>
      </c>
      <c r="M2575" s="30" t="s">
        <v>1243</v>
      </c>
    </row>
    <row r="2576" ht="51" spans="1:13">
      <c r="A2576" s="16">
        <v>120809</v>
      </c>
      <c r="B2576" s="17" t="s">
        <v>120</v>
      </c>
      <c r="C2576" s="18">
        <v>43522</v>
      </c>
      <c r="D2576" s="19" t="s">
        <v>73</v>
      </c>
      <c r="E2576" s="24">
        <v>66.79</v>
      </c>
      <c r="F2576" s="19" t="s">
        <v>26</v>
      </c>
      <c r="G2576" s="19" t="s">
        <v>1264</v>
      </c>
      <c r="H2576" s="18">
        <v>43517</v>
      </c>
      <c r="I2576" s="16">
        <v>19000437</v>
      </c>
      <c r="J2576" s="16">
        <v>19000644</v>
      </c>
      <c r="K2576" s="28" t="str">
        <f t="shared" si="53"/>
        <v>LIQUIDAÇÃO DA FATURA 01/2019, REFERENTE PAGAMENTO DE DESPESA EMPENHADA COM SERVIÇOS DE TELEFONIA FIXA PRESTADOS PARA O LABORATÓRIO DE ANÁLISE DE ÁGUA E ESTAÇÃO DE PISCICULTURA DA UNIVERSIDADE ESTADUAL DO PARANÁ - CAMPUS DE UNIÃO DA VITÓRIA, NO PERÍODO DE 11/01/2019 A 10/02/2019.</v>
      </c>
      <c r="M2576" s="30" t="s">
        <v>1265</v>
      </c>
    </row>
    <row r="2577" spans="1:13">
      <c r="A2577" s="16">
        <v>104944</v>
      </c>
      <c r="B2577" s="17" t="s">
        <v>187</v>
      </c>
      <c r="C2577" s="18">
        <v>43553</v>
      </c>
      <c r="D2577" s="19" t="s">
        <v>30</v>
      </c>
      <c r="E2577" s="24">
        <v>47.82</v>
      </c>
      <c r="F2577" s="19" t="s">
        <v>31</v>
      </c>
      <c r="G2577" s="19" t="s">
        <v>32</v>
      </c>
      <c r="H2577" s="18">
        <v>43553</v>
      </c>
      <c r="I2577" s="16">
        <v>19000438</v>
      </c>
      <c r="J2577" s="16">
        <v>19002781</v>
      </c>
      <c r="K2577" s="28" t="str">
        <f t="shared" si="53"/>
        <v> </v>
      </c>
      <c r="M2577" s="30" t="s">
        <v>32</v>
      </c>
    </row>
    <row r="2578" ht="51" spans="1:13">
      <c r="A2578" s="16">
        <v>513227</v>
      </c>
      <c r="B2578" s="17" t="s">
        <v>1266</v>
      </c>
      <c r="C2578" s="18">
        <v>43518</v>
      </c>
      <c r="D2578" s="19" t="s">
        <v>44</v>
      </c>
      <c r="E2578" s="24">
        <v>2298.4</v>
      </c>
      <c r="F2578" s="19" t="s">
        <v>82</v>
      </c>
      <c r="G2578" s="19" t="s">
        <v>1267</v>
      </c>
      <c r="H2578" s="18">
        <v>43517</v>
      </c>
      <c r="I2578" s="16">
        <v>19000438</v>
      </c>
      <c r="J2578" s="16">
        <v>19000944</v>
      </c>
      <c r="K2578" s="28" t="str">
        <f t="shared" si="53"/>
        <v>DESPESA REALIZADA COM MATERIAL EDUCATIVO E ESPORTIVO, A SEREM UTILIZADOS EM EVENTO RECREATIVO COM A UNIVERESIDAD DE ASSUNCION,CONFORME TERMO DE COOPERAÇÃO FIRMADO ENTRE AS DUAS UNIVERSIDADES. PESQUISA 749/2019. PROTOCOLO 15599.239-4. </v>
      </c>
      <c r="M2578" s="30" t="s">
        <v>1268</v>
      </c>
    </row>
    <row r="2579" ht="25.5" spans="1:13">
      <c r="A2579" s="16">
        <v>101979</v>
      </c>
      <c r="B2579" s="17" t="s">
        <v>1269</v>
      </c>
      <c r="C2579" s="18">
        <v>43600</v>
      </c>
      <c r="D2579" s="19" t="s">
        <v>40</v>
      </c>
      <c r="E2579" s="24">
        <v>16940.09</v>
      </c>
      <c r="F2579" s="19" t="s">
        <v>35</v>
      </c>
      <c r="G2579" s="19" t="s">
        <v>1270</v>
      </c>
      <c r="H2579" s="18">
        <v>43594</v>
      </c>
      <c r="I2579" s="16">
        <v>19000439</v>
      </c>
      <c r="J2579" s="16">
        <v>19003909</v>
      </c>
      <c r="K2579" s="28" t="str">
        <f t="shared" si="53"/>
        <v>DESPESA COM LOCAÇÃO DE IMÓVEL (SEDE ADMINISTRATIVA) DO PERÍODO DE 15/01/19 A 15/02/19(JANEIRO/2019), CONFORME 4º TERMO ADITIVO, DISPENSA 002/2014.</v>
      </c>
      <c r="M2579" s="30" t="s">
        <v>1271</v>
      </c>
    </row>
    <row r="2580" ht="25.5" spans="1:13">
      <c r="A2580" s="16">
        <v>101979</v>
      </c>
      <c r="B2580" s="17" t="s">
        <v>1269</v>
      </c>
      <c r="C2580" s="18">
        <v>43616</v>
      </c>
      <c r="D2580" s="19" t="s">
        <v>40</v>
      </c>
      <c r="E2580" s="24">
        <v>3789.16</v>
      </c>
      <c r="F2580" s="19" t="s">
        <v>35</v>
      </c>
      <c r="G2580" s="19" t="s">
        <v>1270</v>
      </c>
      <c r="H2580" s="18">
        <v>43600</v>
      </c>
      <c r="I2580" s="16">
        <v>19000439</v>
      </c>
      <c r="J2580" s="16">
        <v>19004411</v>
      </c>
      <c r="K2580" s="28" t="str">
        <f t="shared" si="53"/>
        <v>DESPESA COM LOCAÇÃO DE IMÓVEL (SEDE ADMINISTRATIVA) DO PERÍODO DE 15/01/19 A 15/02/19(JANEIRO/2019), CONFORME 4º TERMO ADITIVO, DISPENSA 002/2014.</v>
      </c>
      <c r="M2580" s="30" t="s">
        <v>1271</v>
      </c>
    </row>
    <row r="2581" ht="25.5" spans="1:13">
      <c r="A2581" s="16">
        <v>101979</v>
      </c>
      <c r="B2581" s="17" t="s">
        <v>1269</v>
      </c>
      <c r="C2581" s="18">
        <v>43600</v>
      </c>
      <c r="D2581" s="19" t="s">
        <v>40</v>
      </c>
      <c r="E2581" s="24">
        <v>-3789.16</v>
      </c>
      <c r="F2581" s="19" t="s">
        <v>35</v>
      </c>
      <c r="G2581" s="19" t="s">
        <v>1270</v>
      </c>
      <c r="H2581" s="18">
        <v>43600</v>
      </c>
      <c r="I2581" s="16">
        <v>19000439</v>
      </c>
      <c r="J2581" s="16"/>
      <c r="K2581" s="28" t="str">
        <f t="shared" si="53"/>
        <v>DESPESA COM LOCAÇÃO DE IMÓVEL (SEDE ADMINISTRATIVA) DO PERÍODO DE 15/01/19 A 15/02/19(JANEIRO/2019), CONFORME 4º TERMO ADITIVO, DISPENSA 002/2014.</v>
      </c>
      <c r="M2581" s="30" t="s">
        <v>1271</v>
      </c>
    </row>
    <row r="2582" ht="51" spans="1:13">
      <c r="A2582" s="16">
        <v>513227</v>
      </c>
      <c r="B2582" s="17" t="s">
        <v>1266</v>
      </c>
      <c r="C2582" s="18">
        <v>43518</v>
      </c>
      <c r="D2582" s="19" t="s">
        <v>44</v>
      </c>
      <c r="E2582" s="24">
        <v>459.4</v>
      </c>
      <c r="F2582" s="19" t="s">
        <v>82</v>
      </c>
      <c r="G2582" s="19" t="s">
        <v>1272</v>
      </c>
      <c r="H2582" s="18">
        <v>43517</v>
      </c>
      <c r="I2582" s="16">
        <v>19000439</v>
      </c>
      <c r="J2582" s="16">
        <v>19000945</v>
      </c>
      <c r="K2582" s="28" t="str">
        <f t="shared" si="53"/>
        <v>DESPESA REALIZADA COM MATERIAL PARA FESTIVIDADE E HOMENAGENS, A SEREM UTILIZADOS EM EVENTO RECREATIVO COM A UNIVERESIDAD DE ASSUNCION,CONFORME TERMO DE COOPERAÇÃO FIRMADO ENTRE AS DUAS UNIVERSIDADES. PESQUISA 756/2019. PROTOCOLO 15599.239-4. </v>
      </c>
      <c r="M2582" s="30" t="s">
        <v>1273</v>
      </c>
    </row>
    <row r="2583" spans="1:13">
      <c r="A2583" s="16">
        <v>104944</v>
      </c>
      <c r="B2583" s="17" t="s">
        <v>187</v>
      </c>
      <c r="C2583" s="18">
        <v>43553</v>
      </c>
      <c r="D2583" s="19" t="s">
        <v>30</v>
      </c>
      <c r="E2583" s="24">
        <v>167.79</v>
      </c>
      <c r="F2583" s="19" t="s">
        <v>31</v>
      </c>
      <c r="G2583" s="19" t="s">
        <v>32</v>
      </c>
      <c r="H2583" s="18">
        <v>43553</v>
      </c>
      <c r="I2583" s="16">
        <v>19000440</v>
      </c>
      <c r="J2583" s="16">
        <v>19002782</v>
      </c>
      <c r="K2583" s="28" t="str">
        <f t="shared" si="53"/>
        <v> </v>
      </c>
      <c r="M2583" s="30" t="s">
        <v>32</v>
      </c>
    </row>
    <row r="2584" ht="38.25" spans="1:13">
      <c r="A2584" s="16">
        <v>123604</v>
      </c>
      <c r="B2584" s="17" t="s">
        <v>53</v>
      </c>
      <c r="C2584" s="18">
        <v>43599</v>
      </c>
      <c r="D2584" s="19" t="s">
        <v>67</v>
      </c>
      <c r="E2584" s="24">
        <v>3712.5</v>
      </c>
      <c r="F2584" s="19" t="s">
        <v>35</v>
      </c>
      <c r="G2584" s="19" t="s">
        <v>1274</v>
      </c>
      <c r="H2584" s="18">
        <v>43594</v>
      </c>
      <c r="I2584" s="16">
        <v>19000440</v>
      </c>
      <c r="J2584" s="16">
        <v>19003912</v>
      </c>
      <c r="K2584" s="28" t="str">
        <f t="shared" si="53"/>
        <v>DESPESAS REFERENTES AO CONTRATO N° 022/2018 PRESTAÇÃO DE SERVIÇOS TÉCNICOS DE INFORMÁTICA NO CAMPUS DE CURITIBA I/EMBAP REF. AO MES DE ABRIL DE 2019, NF 924.</v>
      </c>
      <c r="M2584" s="30" t="s">
        <v>1275</v>
      </c>
    </row>
    <row r="2585" ht="38.25" spans="1:13">
      <c r="A2585" s="16">
        <v>123604</v>
      </c>
      <c r="B2585" s="17" t="s">
        <v>53</v>
      </c>
      <c r="C2585" s="18">
        <v>43599</v>
      </c>
      <c r="D2585" s="19" t="s">
        <v>67</v>
      </c>
      <c r="E2585" s="24">
        <v>8.92</v>
      </c>
      <c r="F2585" s="19" t="s">
        <v>35</v>
      </c>
      <c r="G2585" s="19" t="s">
        <v>1274</v>
      </c>
      <c r="H2585" s="18">
        <v>43594</v>
      </c>
      <c r="I2585" s="16">
        <v>19000440</v>
      </c>
      <c r="J2585" s="16">
        <v>19003911</v>
      </c>
      <c r="K2585" s="28" t="str">
        <f t="shared" si="53"/>
        <v>DESPESAS REFERENTES AO CONTRATO N° 022/2018 PRESTAÇÃO DE SERVIÇOS TÉCNICOS DE INFORMÁTICA NO CAMPUS DE CURITIBA I/EMBAP REF. AO MES DE ABRIL DE 2019, NF 924.</v>
      </c>
      <c r="M2585" s="30" t="s">
        <v>1275</v>
      </c>
    </row>
    <row r="2586" ht="38.25" spans="1:13">
      <c r="A2586" s="16">
        <v>123604</v>
      </c>
      <c r="B2586" s="17" t="s">
        <v>53</v>
      </c>
      <c r="C2586" s="18">
        <v>43599</v>
      </c>
      <c r="D2586" s="19" t="s">
        <v>67</v>
      </c>
      <c r="E2586" s="24">
        <v>-8.92</v>
      </c>
      <c r="F2586" s="19" t="s">
        <v>35</v>
      </c>
      <c r="G2586" s="19" t="s">
        <v>1274</v>
      </c>
      <c r="H2586" s="18">
        <v>43594</v>
      </c>
      <c r="I2586" s="16">
        <v>19000440</v>
      </c>
      <c r="J2586" s="16"/>
      <c r="K2586" s="28" t="str">
        <f t="shared" si="53"/>
        <v>DESPESAS REFERENTES AO CONTRATO N° 022/2018 PRESTAÇÃO DE SERVIÇOS TÉCNICOS DE INFORMÁTICA NO CAMPUS DE CURITIBA I/EMBAP REF. AO MES DE ABRIL DE 2019, NF 924.</v>
      </c>
      <c r="M2586" s="30" t="s">
        <v>1275</v>
      </c>
    </row>
    <row r="2587" ht="38.25" spans="1:13">
      <c r="A2587" s="16">
        <v>123604</v>
      </c>
      <c r="B2587" s="17" t="s">
        <v>53</v>
      </c>
      <c r="C2587" s="18">
        <v>43628</v>
      </c>
      <c r="D2587" s="19" t="s">
        <v>67</v>
      </c>
      <c r="E2587" s="24">
        <v>338.37</v>
      </c>
      <c r="F2587" s="19" t="s">
        <v>35</v>
      </c>
      <c r="G2587" s="19" t="s">
        <v>1274</v>
      </c>
      <c r="H2587" s="18">
        <v>43594</v>
      </c>
      <c r="I2587" s="16">
        <v>19000440</v>
      </c>
      <c r="J2587" s="16">
        <v>19005023</v>
      </c>
      <c r="K2587" s="28" t="str">
        <f t="shared" si="53"/>
        <v>DESPESAS REFERENTES AO CONTRATO N° 022/2018 PRESTAÇÃO DE SERVIÇOS TÉCNICOS DE INFORMÁTICA NO CAMPUS DE CURITIBA I/EMBAP REF. AO MES DE ABRIL DE 2019, NF 924.</v>
      </c>
      <c r="M2587" s="30" t="s">
        <v>1275</v>
      </c>
    </row>
    <row r="2588" ht="38.25" spans="1:13">
      <c r="A2588" s="16">
        <v>123604</v>
      </c>
      <c r="B2588" s="17" t="s">
        <v>53</v>
      </c>
      <c r="C2588" s="18">
        <v>43599</v>
      </c>
      <c r="D2588" s="19" t="s">
        <v>67</v>
      </c>
      <c r="E2588" s="24">
        <v>-338.37</v>
      </c>
      <c r="F2588" s="19" t="s">
        <v>35</v>
      </c>
      <c r="G2588" s="19" t="s">
        <v>1274</v>
      </c>
      <c r="H2588" s="18">
        <v>43594</v>
      </c>
      <c r="I2588" s="16">
        <v>19000440</v>
      </c>
      <c r="J2588" s="16"/>
      <c r="K2588" s="28" t="str">
        <f t="shared" si="53"/>
        <v>DESPESAS REFERENTES AO CONTRATO N° 022/2018 PRESTAÇÃO DE SERVIÇOS TÉCNICOS DE INFORMÁTICA NO CAMPUS DE CURITIBA I/EMBAP REF. AO MES DE ABRIL DE 2019, NF 924.</v>
      </c>
      <c r="M2588" s="30" t="s">
        <v>1275</v>
      </c>
    </row>
    <row r="2589" ht="38.25" spans="1:13">
      <c r="A2589" s="16">
        <v>123604</v>
      </c>
      <c r="B2589" s="17" t="s">
        <v>53</v>
      </c>
      <c r="C2589" s="18">
        <v>43599</v>
      </c>
      <c r="D2589" s="19" t="s">
        <v>67</v>
      </c>
      <c r="E2589" s="24">
        <v>37.12</v>
      </c>
      <c r="F2589" s="19" t="s">
        <v>35</v>
      </c>
      <c r="G2589" s="19" t="s">
        <v>1274</v>
      </c>
      <c r="H2589" s="18">
        <v>43594</v>
      </c>
      <c r="I2589" s="16">
        <v>19000440</v>
      </c>
      <c r="J2589" s="16">
        <v>19003910</v>
      </c>
      <c r="K2589" s="28" t="str">
        <f t="shared" si="53"/>
        <v>DESPESAS REFERENTES AO CONTRATO N° 022/2018 PRESTAÇÃO DE SERVIÇOS TÉCNICOS DE INFORMÁTICA NO CAMPUS DE CURITIBA I/EMBAP REF. AO MES DE ABRIL DE 2019, NF 924.</v>
      </c>
      <c r="M2589" s="30" t="s">
        <v>1275</v>
      </c>
    </row>
    <row r="2590" ht="38.25" spans="1:13">
      <c r="A2590" s="16">
        <v>123604</v>
      </c>
      <c r="B2590" s="17" t="s">
        <v>53</v>
      </c>
      <c r="C2590" s="18">
        <v>43599</v>
      </c>
      <c r="D2590" s="19" t="s">
        <v>67</v>
      </c>
      <c r="E2590" s="24">
        <v>-37.12</v>
      </c>
      <c r="F2590" s="19" t="s">
        <v>35</v>
      </c>
      <c r="G2590" s="19" t="s">
        <v>1274</v>
      </c>
      <c r="H2590" s="18">
        <v>43594</v>
      </c>
      <c r="I2590" s="16">
        <v>19000440</v>
      </c>
      <c r="J2590" s="16"/>
      <c r="K2590" s="28" t="str">
        <f t="shared" si="53"/>
        <v>DESPESAS REFERENTES AO CONTRATO N° 022/2018 PRESTAÇÃO DE SERVIÇOS TÉCNICOS DE INFORMÁTICA NO CAMPUS DE CURITIBA I/EMBAP REF. AO MES DE ABRIL DE 2019, NF 924.</v>
      </c>
      <c r="M2590" s="30" t="s">
        <v>1275</v>
      </c>
    </row>
    <row r="2591" ht="38.25" spans="1:13">
      <c r="A2591" s="16">
        <v>123604</v>
      </c>
      <c r="B2591" s="17" t="s">
        <v>53</v>
      </c>
      <c r="C2591" s="18">
        <v>43628</v>
      </c>
      <c r="D2591" s="19" t="s">
        <v>67</v>
      </c>
      <c r="E2591" s="24">
        <v>172.63</v>
      </c>
      <c r="F2591" s="19" t="s">
        <v>35</v>
      </c>
      <c r="G2591" s="19" t="s">
        <v>1274</v>
      </c>
      <c r="H2591" s="18">
        <v>43599</v>
      </c>
      <c r="I2591" s="16">
        <v>19000440</v>
      </c>
      <c r="J2591" s="16">
        <v>19005024</v>
      </c>
      <c r="K2591" s="28" t="str">
        <f t="shared" si="53"/>
        <v>DESPESAS REFERENTES AO CONTRATO N° 022/2018 PRESTAÇÃO DE SERVIÇOS TÉCNICOS DE INFORMÁTICA NO CAMPUS DE CURITIBA I/EMBAP REF. AO MES DE ABRIL DE 2019, NF 924.</v>
      </c>
      <c r="M2591" s="30" t="s">
        <v>1275</v>
      </c>
    </row>
    <row r="2592" ht="38.25" spans="1:13">
      <c r="A2592" s="16">
        <v>123604</v>
      </c>
      <c r="B2592" s="17" t="s">
        <v>53</v>
      </c>
      <c r="C2592" s="18">
        <v>43599</v>
      </c>
      <c r="D2592" s="19" t="s">
        <v>67</v>
      </c>
      <c r="E2592" s="24">
        <v>-172.63</v>
      </c>
      <c r="F2592" s="19" t="s">
        <v>35</v>
      </c>
      <c r="G2592" s="19" t="s">
        <v>1274</v>
      </c>
      <c r="H2592" s="18">
        <v>43599</v>
      </c>
      <c r="I2592" s="16">
        <v>19000440</v>
      </c>
      <c r="J2592" s="16"/>
      <c r="K2592" s="28" t="str">
        <f t="shared" si="53"/>
        <v>DESPESAS REFERENTES AO CONTRATO N° 022/2018 PRESTAÇÃO DE SERVIÇOS TÉCNICOS DE INFORMÁTICA NO CAMPUS DE CURITIBA I/EMBAP REF. AO MES DE ABRIL DE 2019, NF 924.</v>
      </c>
      <c r="M2592" s="30" t="s">
        <v>1275</v>
      </c>
    </row>
    <row r="2593" ht="51" spans="1:13">
      <c r="A2593" s="16">
        <v>254140</v>
      </c>
      <c r="B2593" s="17" t="s">
        <v>1276</v>
      </c>
      <c r="C2593" s="18">
        <v>43518</v>
      </c>
      <c r="D2593" s="19" t="s">
        <v>44</v>
      </c>
      <c r="E2593" s="24">
        <v>2500</v>
      </c>
      <c r="F2593" s="19" t="s">
        <v>264</v>
      </c>
      <c r="G2593" s="19" t="s">
        <v>1277</v>
      </c>
      <c r="H2593" s="18">
        <v>43517</v>
      </c>
      <c r="I2593" s="16">
        <v>19000440</v>
      </c>
      <c r="J2593" s="16">
        <v>19000942</v>
      </c>
      <c r="K2593" s="28" t="str">
        <f t="shared" si="53"/>
        <v>CONVÊNIO 106/2018 - FUNDAÇÃO ARAUCÁRIA. PROTOCOLO 15514837-3. DIÁRIAS RELATIVAS A PARTICIPAÇÃO E APRESENTAÇÃO DE TRABALHO NO X CONGRESSO ALASRU, REALIZADO EM MONTEVIDEO - URUGUAY NO PERÍODO DE 25 A 30 DE NOVEMBRO DE 2018.</v>
      </c>
      <c r="M2593" s="30" t="s">
        <v>1278</v>
      </c>
    </row>
    <row r="2594" ht="38.25" spans="1:13">
      <c r="A2594" s="16">
        <v>110787</v>
      </c>
      <c r="B2594" s="17" t="s">
        <v>78</v>
      </c>
      <c r="C2594" s="18">
        <v>43599</v>
      </c>
      <c r="D2594" s="19" t="s">
        <v>127</v>
      </c>
      <c r="E2594" s="24">
        <v>10415.31</v>
      </c>
      <c r="F2594" s="19" t="s">
        <v>35</v>
      </c>
      <c r="G2594" s="19" t="s">
        <v>1279</v>
      </c>
      <c r="H2594" s="18">
        <v>43594</v>
      </c>
      <c r="I2594" s="16">
        <v>19000441</v>
      </c>
      <c r="J2594" s="16">
        <v>19003918</v>
      </c>
      <c r="K2594" s="28" t="str">
        <f t="shared" si="53"/>
        <v>DESPESA REFERENTE A PRESTAÇÃO DE SERVIÇOS DE LIMPEZA E CONSERVAÇÃO NAS INSTALAÇÕES DESTE CAMPUS, PARA O 2.O/TRIMESTRE DE 2019. LIQUIDAÇÃO REFERENTE A NOTA FISCAL 457 DE 18/04/2019.</v>
      </c>
      <c r="M2594" s="30" t="s">
        <v>1280</v>
      </c>
    </row>
    <row r="2595" ht="38.25" spans="1:13">
      <c r="A2595" s="16">
        <v>110787</v>
      </c>
      <c r="B2595" s="17" t="s">
        <v>78</v>
      </c>
      <c r="C2595" s="18">
        <v>43599</v>
      </c>
      <c r="D2595" s="19" t="s">
        <v>127</v>
      </c>
      <c r="E2595" s="24">
        <v>312.46</v>
      </c>
      <c r="F2595" s="19" t="s">
        <v>35</v>
      </c>
      <c r="G2595" s="19" t="s">
        <v>1279</v>
      </c>
      <c r="H2595" s="18">
        <v>43594</v>
      </c>
      <c r="I2595" s="16">
        <v>19000441</v>
      </c>
      <c r="J2595" s="16">
        <v>19003915</v>
      </c>
      <c r="K2595" s="28" t="str">
        <f t="shared" si="53"/>
        <v>DESPESA REFERENTE A PRESTAÇÃO DE SERVIÇOS DE LIMPEZA E CONSERVAÇÃO NAS INSTALAÇÕES DESTE CAMPUS, PARA O 2.O/TRIMESTRE DE 2019. LIQUIDAÇÃO REFERENTE A NOTA FISCAL 457 DE 18/04/2019.</v>
      </c>
      <c r="M2595" s="30" t="s">
        <v>1280</v>
      </c>
    </row>
    <row r="2596" ht="38.25" spans="1:13">
      <c r="A2596" s="16">
        <v>110787</v>
      </c>
      <c r="B2596" s="17" t="s">
        <v>78</v>
      </c>
      <c r="C2596" s="18">
        <v>43599</v>
      </c>
      <c r="D2596" s="19" t="s">
        <v>127</v>
      </c>
      <c r="E2596" s="24">
        <v>-312.46</v>
      </c>
      <c r="F2596" s="19" t="s">
        <v>35</v>
      </c>
      <c r="G2596" s="19" t="s">
        <v>1279</v>
      </c>
      <c r="H2596" s="18">
        <v>43594</v>
      </c>
      <c r="I2596" s="16">
        <v>19000441</v>
      </c>
      <c r="J2596" s="16"/>
      <c r="K2596" s="28" t="str">
        <f t="shared" si="53"/>
        <v>DESPESA REFERENTE A PRESTAÇÃO DE SERVIÇOS DE LIMPEZA E CONSERVAÇÃO NAS INSTALAÇÕES DESTE CAMPUS, PARA O 2.O/TRIMESTRE DE 2019. LIQUIDAÇÃO REFERENTE A NOTA FISCAL 457 DE 18/04/2019.</v>
      </c>
      <c r="M2596" s="30" t="s">
        <v>1280</v>
      </c>
    </row>
    <row r="2597" ht="38.25" spans="1:13">
      <c r="A2597" s="16">
        <v>110787</v>
      </c>
      <c r="B2597" s="17" t="s">
        <v>78</v>
      </c>
      <c r="C2597" s="18">
        <v>43599</v>
      </c>
      <c r="D2597" s="19" t="s">
        <v>127</v>
      </c>
      <c r="E2597" s="24">
        <v>1145.68</v>
      </c>
      <c r="F2597" s="19" t="s">
        <v>35</v>
      </c>
      <c r="G2597" s="19" t="s">
        <v>1279</v>
      </c>
      <c r="H2597" s="18">
        <v>43594</v>
      </c>
      <c r="I2597" s="16">
        <v>19000441</v>
      </c>
      <c r="J2597" s="16">
        <v>19003917</v>
      </c>
      <c r="K2597" s="28" t="str">
        <f t="shared" si="53"/>
        <v>DESPESA REFERENTE A PRESTAÇÃO DE SERVIÇOS DE LIMPEZA E CONSERVAÇÃO NAS INSTALAÇÕES DESTE CAMPUS, PARA O 2.O/TRIMESTRE DE 2019. LIQUIDAÇÃO REFERENTE A NOTA FISCAL 457 DE 18/04/2019.</v>
      </c>
      <c r="M2597" s="30" t="s">
        <v>1280</v>
      </c>
    </row>
    <row r="2598" ht="38.25" spans="1:13">
      <c r="A2598" s="16">
        <v>110787</v>
      </c>
      <c r="B2598" s="17" t="s">
        <v>78</v>
      </c>
      <c r="C2598" s="18">
        <v>43599</v>
      </c>
      <c r="D2598" s="19" t="s">
        <v>127</v>
      </c>
      <c r="E2598" s="24">
        <v>-1145.68</v>
      </c>
      <c r="F2598" s="19" t="s">
        <v>35</v>
      </c>
      <c r="G2598" s="19" t="s">
        <v>1279</v>
      </c>
      <c r="H2598" s="18">
        <v>43594</v>
      </c>
      <c r="I2598" s="16">
        <v>19000441</v>
      </c>
      <c r="J2598" s="16"/>
      <c r="K2598" s="28" t="str">
        <f t="shared" si="53"/>
        <v>DESPESA REFERENTE A PRESTAÇÃO DE SERVIÇOS DE LIMPEZA E CONSERVAÇÃO NAS INSTALAÇÕES DESTE CAMPUS, PARA O 2.O/TRIMESTRE DE 2019. LIQUIDAÇÃO REFERENTE A NOTA FISCAL 457 DE 18/04/2019.</v>
      </c>
      <c r="M2598" s="30" t="s">
        <v>1280</v>
      </c>
    </row>
    <row r="2599" ht="38.25" spans="1:13">
      <c r="A2599" s="16">
        <v>110787</v>
      </c>
      <c r="B2599" s="17" t="s">
        <v>78</v>
      </c>
      <c r="C2599" s="18">
        <v>43599</v>
      </c>
      <c r="D2599" s="19" t="s">
        <v>127</v>
      </c>
      <c r="E2599" s="24">
        <v>104.15</v>
      </c>
      <c r="F2599" s="19" t="s">
        <v>35</v>
      </c>
      <c r="G2599" s="19" t="s">
        <v>1279</v>
      </c>
      <c r="H2599" s="18">
        <v>43594</v>
      </c>
      <c r="I2599" s="16">
        <v>19000441</v>
      </c>
      <c r="J2599" s="16">
        <v>19003916</v>
      </c>
      <c r="K2599" s="28" t="str">
        <f t="shared" si="53"/>
        <v>DESPESA REFERENTE A PRESTAÇÃO DE SERVIÇOS DE LIMPEZA E CONSERVAÇÃO NAS INSTALAÇÕES DESTE CAMPUS, PARA O 2.O/TRIMESTRE DE 2019. LIQUIDAÇÃO REFERENTE A NOTA FISCAL 457 DE 18/04/2019.</v>
      </c>
      <c r="M2599" s="30" t="s">
        <v>1280</v>
      </c>
    </row>
    <row r="2600" ht="38.25" spans="1:13">
      <c r="A2600" s="16">
        <v>110787</v>
      </c>
      <c r="B2600" s="17" t="s">
        <v>78</v>
      </c>
      <c r="C2600" s="18">
        <v>43599</v>
      </c>
      <c r="D2600" s="19" t="s">
        <v>127</v>
      </c>
      <c r="E2600" s="24">
        <v>-104.15</v>
      </c>
      <c r="F2600" s="19" t="s">
        <v>35</v>
      </c>
      <c r="G2600" s="19" t="s">
        <v>1279</v>
      </c>
      <c r="H2600" s="18">
        <v>43594</v>
      </c>
      <c r="I2600" s="16">
        <v>19000441</v>
      </c>
      <c r="J2600" s="16"/>
      <c r="K2600" s="28" t="str">
        <f t="shared" si="53"/>
        <v>DESPESA REFERENTE A PRESTAÇÃO DE SERVIÇOS DE LIMPEZA E CONSERVAÇÃO NAS INSTALAÇÕES DESTE CAMPUS, PARA O 2.O/TRIMESTRE DE 2019. LIQUIDAÇÃO REFERENTE A NOTA FISCAL 457 DE 18/04/2019.</v>
      </c>
      <c r="M2600" s="30" t="s">
        <v>1280</v>
      </c>
    </row>
    <row r="2601" ht="38.25" spans="1:13">
      <c r="A2601" s="16">
        <v>226633</v>
      </c>
      <c r="B2601" s="17" t="s">
        <v>1281</v>
      </c>
      <c r="C2601" s="18">
        <v>43521</v>
      </c>
      <c r="D2601" s="19" t="s">
        <v>44</v>
      </c>
      <c r="E2601" s="24">
        <v>989</v>
      </c>
      <c r="F2601" s="19" t="s">
        <v>264</v>
      </c>
      <c r="G2601" s="19" t="s">
        <v>1282</v>
      </c>
      <c r="H2601" s="18">
        <v>43517</v>
      </c>
      <c r="I2601" s="16">
        <v>19000441</v>
      </c>
      <c r="J2601" s="16">
        <v>19000725</v>
      </c>
      <c r="K2601" s="28" t="str">
        <f t="shared" ref="K2601:K2613" si="54">UPPER(M2601)</f>
        <v>CONVÊNIO 016/2018 - FUNDAÇÃO ARAUCÁRIA. PROTOCOLO 15.557.699-5. DIÁRIAS PARA PARTICIPAÇÃO DO SEMINÁRIO NTRE OS PESQUISADORES DA EQUIPE EXECUTORA NA UFPR REALIZADO EM CURITIBA-PR NO PERÍODO DE 27/01 A 02/02/2019.</v>
      </c>
      <c r="M2601" s="30" t="s">
        <v>1283</v>
      </c>
    </row>
    <row r="2602" spans="1:13">
      <c r="A2602" s="16">
        <v>104944</v>
      </c>
      <c r="B2602" s="17" t="s">
        <v>187</v>
      </c>
      <c r="C2602" s="18">
        <v>43553</v>
      </c>
      <c r="D2602" s="19" t="s">
        <v>30</v>
      </c>
      <c r="E2602" s="24">
        <v>498.41</v>
      </c>
      <c r="F2602" s="19" t="s">
        <v>31</v>
      </c>
      <c r="G2602" s="19" t="s">
        <v>32</v>
      </c>
      <c r="H2602" s="18">
        <v>43553</v>
      </c>
      <c r="I2602" s="16">
        <v>19000442</v>
      </c>
      <c r="J2602" s="16">
        <v>19002783</v>
      </c>
      <c r="K2602" s="28" t="str">
        <f t="shared" si="54"/>
        <v> </v>
      </c>
      <c r="M2602" s="30" t="s">
        <v>32</v>
      </c>
    </row>
    <row r="2603" ht="38.25" spans="1:13">
      <c r="A2603" s="16">
        <v>101979</v>
      </c>
      <c r="B2603" s="17" t="s">
        <v>1269</v>
      </c>
      <c r="C2603" s="18">
        <v>43626</v>
      </c>
      <c r="D2603" s="19" t="s">
        <v>40</v>
      </c>
      <c r="E2603" s="24">
        <v>16940.09</v>
      </c>
      <c r="F2603" s="19" t="s">
        <v>35</v>
      </c>
      <c r="G2603" s="19" t="s">
        <v>1270</v>
      </c>
      <c r="H2603" s="18">
        <v>43594</v>
      </c>
      <c r="I2603" s="16">
        <v>19000442</v>
      </c>
      <c r="J2603" s="16">
        <v>19004768</v>
      </c>
      <c r="K2603" s="28" t="str">
        <f t="shared" si="54"/>
        <v>DESPESA COM LOCAÇÃO DE IMÓVEL (SEDE ADMINISTRATIVA) DO PERÍODO DE 15/02/2019 A 15/03/19 (FEVEREIRO/2019), CONFORME 4º TERMO ADITIVO, DISPENSA 002/2014.</v>
      </c>
      <c r="M2603" s="30" t="s">
        <v>1284</v>
      </c>
    </row>
    <row r="2604" ht="38.25" spans="1:13">
      <c r="A2604" s="16">
        <v>101979</v>
      </c>
      <c r="B2604" s="17" t="s">
        <v>1269</v>
      </c>
      <c r="C2604" s="18">
        <v>43658</v>
      </c>
      <c r="D2604" s="19" t="s">
        <v>40</v>
      </c>
      <c r="E2604" s="24">
        <v>3789.16</v>
      </c>
      <c r="F2604" s="19" t="s">
        <v>35</v>
      </c>
      <c r="G2604" s="19" t="s">
        <v>1270</v>
      </c>
      <c r="H2604" s="18">
        <v>43626</v>
      </c>
      <c r="I2604" s="16">
        <v>19000442</v>
      </c>
      <c r="J2604" s="16">
        <v>19006028</v>
      </c>
      <c r="K2604" s="28" t="str">
        <f t="shared" si="54"/>
        <v>DESPESA COM LOCAÇÃO DE IMÓVEL (SEDE ADMINISTRATIVA) DO PERÍODO DE 15/02/2019 A 15/03/19 (FEVEREIRO/2019), CONFORME 4º TERMO ADITIVO, DISPENSA 002/2014.</v>
      </c>
      <c r="M2604" s="30" t="s">
        <v>1284</v>
      </c>
    </row>
    <row r="2605" ht="38.25" spans="1:13">
      <c r="A2605" s="16">
        <v>101979</v>
      </c>
      <c r="B2605" s="17" t="s">
        <v>1269</v>
      </c>
      <c r="C2605" s="18">
        <v>43626</v>
      </c>
      <c r="D2605" s="19" t="s">
        <v>40</v>
      </c>
      <c r="E2605" s="24">
        <v>-3789.16</v>
      </c>
      <c r="F2605" s="19" t="s">
        <v>35</v>
      </c>
      <c r="G2605" s="19" t="s">
        <v>1270</v>
      </c>
      <c r="H2605" s="18">
        <v>43626</v>
      </c>
      <c r="I2605" s="16">
        <v>19000442</v>
      </c>
      <c r="J2605" s="16"/>
      <c r="K2605" s="28" t="str">
        <f t="shared" si="54"/>
        <v>DESPESA COM LOCAÇÃO DE IMÓVEL (SEDE ADMINISTRATIVA) DO PERÍODO DE 15/02/2019 A 15/03/19 (FEVEREIRO/2019), CONFORME 4º TERMO ADITIVO, DISPENSA 002/2014.</v>
      </c>
      <c r="M2605" s="30" t="s">
        <v>1284</v>
      </c>
    </row>
    <row r="2606" ht="25.5" spans="1:13">
      <c r="A2606" s="16">
        <v>114801</v>
      </c>
      <c r="B2606" s="17" t="s">
        <v>238</v>
      </c>
      <c r="C2606" s="18">
        <v>43522</v>
      </c>
      <c r="D2606" s="19" t="s">
        <v>44</v>
      </c>
      <c r="E2606" s="24">
        <v>585.99</v>
      </c>
      <c r="F2606" s="19" t="s">
        <v>35</v>
      </c>
      <c r="G2606" s="19" t="s">
        <v>1285</v>
      </c>
      <c r="H2606" s="18">
        <v>43517</v>
      </c>
      <c r="I2606" s="16">
        <v>19000442</v>
      </c>
      <c r="J2606" s="16">
        <v>19000653</v>
      </c>
      <c r="K2606" s="28" t="str">
        <f t="shared" si="54"/>
        <v>DESPESA COM SERVIÇOS DE IMPRESSÃO NO CAMPUS DE CURITIBA I REFERENTE AO PERÍODO DE 20/11/2018 A 19/12/2018. CONFORME NF 9639 DE 02/01/2019.</v>
      </c>
      <c r="M2606" s="30" t="s">
        <v>1286</v>
      </c>
    </row>
    <row r="2607" ht="38.25" spans="1:13">
      <c r="A2607" s="16">
        <v>110787</v>
      </c>
      <c r="B2607" s="17" t="s">
        <v>78</v>
      </c>
      <c r="C2607" s="18">
        <v>43600</v>
      </c>
      <c r="D2607" s="19" t="s">
        <v>127</v>
      </c>
      <c r="E2607" s="24">
        <v>13132.36</v>
      </c>
      <c r="F2607" s="19" t="s">
        <v>35</v>
      </c>
      <c r="G2607" s="19" t="s">
        <v>1287</v>
      </c>
      <c r="H2607" s="18">
        <v>43595</v>
      </c>
      <c r="I2607" s="16">
        <v>19000443</v>
      </c>
      <c r="J2607" s="16">
        <v>19003921</v>
      </c>
      <c r="K2607" s="28" t="str">
        <f t="shared" si="54"/>
        <v>DESPESA REFERENTE A PRESTAÇÃO DE SERVIÇOS DE LIMPEZA E CONSERVAÇÃO DESTE CAMPUS, CONFORME CONTRATO 004/2016, PARA O 2.O/TRIMESTRE DE 2019. LIQUIDAÇÃO REFERENTE A NOTA FISCAL 445 DE 18/04/2019.</v>
      </c>
      <c r="M2607" s="30" t="s">
        <v>1288</v>
      </c>
    </row>
    <row r="2608" ht="38.25" spans="1:13">
      <c r="A2608" s="16">
        <v>110787</v>
      </c>
      <c r="B2608" s="17" t="s">
        <v>78</v>
      </c>
      <c r="C2608" s="18">
        <v>43600</v>
      </c>
      <c r="D2608" s="19" t="s">
        <v>127</v>
      </c>
      <c r="E2608" s="24">
        <v>393.97</v>
      </c>
      <c r="F2608" s="19" t="s">
        <v>35</v>
      </c>
      <c r="G2608" s="19" t="s">
        <v>1287</v>
      </c>
      <c r="H2608" s="18">
        <v>43595</v>
      </c>
      <c r="I2608" s="16">
        <v>19000443</v>
      </c>
      <c r="J2608" s="16">
        <v>19003922</v>
      </c>
      <c r="K2608" s="28" t="str">
        <f t="shared" si="54"/>
        <v>DESPESA REFERENTE A PRESTAÇÃO DE SERVIÇOS DE LIMPEZA E CONSERVAÇÃO DESTE CAMPUS, CONFORME CONTRATO 004/2016, PARA O 2.O/TRIMESTRE DE 2019. LIQUIDAÇÃO REFERENTE A NOTA FISCAL 445 DE 18/04/2019.</v>
      </c>
      <c r="M2608" s="30" t="s">
        <v>1288</v>
      </c>
    </row>
    <row r="2609" ht="38.25" spans="1:13">
      <c r="A2609" s="16">
        <v>110787</v>
      </c>
      <c r="B2609" s="17" t="s">
        <v>78</v>
      </c>
      <c r="C2609" s="18">
        <v>43600</v>
      </c>
      <c r="D2609" s="19" t="s">
        <v>127</v>
      </c>
      <c r="E2609" s="24">
        <v>-393.97</v>
      </c>
      <c r="F2609" s="19" t="s">
        <v>35</v>
      </c>
      <c r="G2609" s="19" t="s">
        <v>1287</v>
      </c>
      <c r="H2609" s="18">
        <v>43595</v>
      </c>
      <c r="I2609" s="16">
        <v>19000443</v>
      </c>
      <c r="J2609" s="16"/>
      <c r="K2609" s="28" t="str">
        <f t="shared" si="54"/>
        <v>DESPESA REFERENTE A PRESTAÇÃO DE SERVIÇOS DE LIMPEZA E CONSERVAÇÃO DESTE CAMPUS, CONFORME CONTRATO 004/2016, PARA O 2.O/TRIMESTRE DE 2019. LIQUIDAÇÃO REFERENTE A NOTA FISCAL 445 DE 18/04/2019.</v>
      </c>
      <c r="M2609" s="30" t="s">
        <v>1288</v>
      </c>
    </row>
    <row r="2610" ht="38.25" spans="1:13">
      <c r="A2610" s="16">
        <v>110787</v>
      </c>
      <c r="B2610" s="17" t="s">
        <v>78</v>
      </c>
      <c r="C2610" s="18">
        <v>43600</v>
      </c>
      <c r="D2610" s="19" t="s">
        <v>127</v>
      </c>
      <c r="E2610" s="24">
        <v>1444.56</v>
      </c>
      <c r="F2610" s="19" t="s">
        <v>35</v>
      </c>
      <c r="G2610" s="19" t="s">
        <v>1287</v>
      </c>
      <c r="H2610" s="18">
        <v>43595</v>
      </c>
      <c r="I2610" s="16">
        <v>19000443</v>
      </c>
      <c r="J2610" s="16">
        <v>19003919</v>
      </c>
      <c r="K2610" s="28" t="str">
        <f t="shared" si="54"/>
        <v>DESPESA REFERENTE A PRESTAÇÃO DE SERVIÇOS DE LIMPEZA E CONSERVAÇÃO DESTE CAMPUS, CONFORME CONTRATO 004/2016, PARA O 2.O/TRIMESTRE DE 2019. LIQUIDAÇÃO REFERENTE A NOTA FISCAL 445 DE 18/04/2019.</v>
      </c>
      <c r="M2610" s="30" t="s">
        <v>1288</v>
      </c>
    </row>
    <row r="2611" ht="38.25" spans="1:13">
      <c r="A2611" s="16">
        <v>110787</v>
      </c>
      <c r="B2611" s="17" t="s">
        <v>78</v>
      </c>
      <c r="C2611" s="18">
        <v>43600</v>
      </c>
      <c r="D2611" s="19" t="s">
        <v>127</v>
      </c>
      <c r="E2611" s="24">
        <v>-1444.56</v>
      </c>
      <c r="F2611" s="19" t="s">
        <v>35</v>
      </c>
      <c r="G2611" s="19" t="s">
        <v>1287</v>
      </c>
      <c r="H2611" s="18">
        <v>43595</v>
      </c>
      <c r="I2611" s="16">
        <v>19000443</v>
      </c>
      <c r="J2611" s="16"/>
      <c r="K2611" s="28" t="str">
        <f t="shared" si="54"/>
        <v>DESPESA REFERENTE A PRESTAÇÃO DE SERVIÇOS DE LIMPEZA E CONSERVAÇÃO DESTE CAMPUS, CONFORME CONTRATO 004/2016, PARA O 2.O/TRIMESTRE DE 2019. LIQUIDAÇÃO REFERENTE A NOTA FISCAL 445 DE 18/04/2019.</v>
      </c>
      <c r="M2611" s="30" t="s">
        <v>1288</v>
      </c>
    </row>
    <row r="2612" ht="38.25" spans="1:13">
      <c r="A2612" s="16">
        <v>110787</v>
      </c>
      <c r="B2612" s="17" t="s">
        <v>78</v>
      </c>
      <c r="C2612" s="18">
        <v>43600</v>
      </c>
      <c r="D2612" s="19" t="s">
        <v>127</v>
      </c>
      <c r="E2612" s="24">
        <v>131.32</v>
      </c>
      <c r="F2612" s="19" t="s">
        <v>35</v>
      </c>
      <c r="G2612" s="19" t="s">
        <v>1287</v>
      </c>
      <c r="H2612" s="18">
        <v>43595</v>
      </c>
      <c r="I2612" s="16">
        <v>19000443</v>
      </c>
      <c r="J2612" s="16">
        <v>19003920</v>
      </c>
      <c r="K2612" s="28" t="str">
        <f t="shared" si="54"/>
        <v>DESPESA REFERENTE A PRESTAÇÃO DE SERVIÇOS DE LIMPEZA E CONSERVAÇÃO DESTE CAMPUS, CONFORME CONTRATO 004/2016, PARA O 2.O/TRIMESTRE DE 2019. LIQUIDAÇÃO REFERENTE A NOTA FISCAL 445 DE 18/04/2019.</v>
      </c>
      <c r="M2612" s="30" t="s">
        <v>1288</v>
      </c>
    </row>
    <row r="2613" ht="38.25" spans="1:13">
      <c r="A2613" s="16">
        <v>110787</v>
      </c>
      <c r="B2613" s="17" t="s">
        <v>78</v>
      </c>
      <c r="C2613" s="18">
        <v>43600</v>
      </c>
      <c r="D2613" s="19" t="s">
        <v>127</v>
      </c>
      <c r="E2613" s="24">
        <v>-131.32</v>
      </c>
      <c r="F2613" s="19" t="s">
        <v>35</v>
      </c>
      <c r="G2613" s="19" t="s">
        <v>1287</v>
      </c>
      <c r="H2613" s="18">
        <v>43595</v>
      </c>
      <c r="I2613" s="16">
        <v>19000443</v>
      </c>
      <c r="J2613" s="16"/>
      <c r="K2613" s="28" t="str">
        <f t="shared" si="54"/>
        <v>DESPESA REFERENTE A PRESTAÇÃO DE SERVIÇOS DE LIMPEZA E CONSERVAÇÃO DESTE CAMPUS, CONFORME CONTRATO 004/2016, PARA O 2.O/TRIMESTRE DE 2019. LIQUIDAÇÃO REFERENTE A NOTA FISCAL 445 DE 18/04/2019.</v>
      </c>
      <c r="M2613" s="30" t="s">
        <v>1288</v>
      </c>
    </row>
    <row r="2614" ht="51" spans="1:13">
      <c r="A2614" s="16">
        <v>513227</v>
      </c>
      <c r="B2614" s="17" t="s">
        <v>1266</v>
      </c>
      <c r="C2614" s="18">
        <v>43522</v>
      </c>
      <c r="D2614" s="19" t="s">
        <v>44</v>
      </c>
      <c r="E2614" s="24">
        <v>7524</v>
      </c>
      <c r="F2614" s="19" t="s">
        <v>35</v>
      </c>
      <c r="G2614" s="19" t="s">
        <v>1289</v>
      </c>
      <c r="H2614" s="18">
        <v>43517</v>
      </c>
      <c r="I2614" s="16">
        <v>19000443</v>
      </c>
      <c r="J2614" s="16">
        <v>19000649</v>
      </c>
      <c r="K2614" s="28" t="str">
        <f t="shared" ref="K2614:K2641" si="55">UPPER(M2614)</f>
        <v>DESPESA COM AQUISIÇÃO DE EQUIPAMENTOS REFERENTE AO ENCONTRO DESPORTIVO ENTRE UNESPAR E A UNIVERSIDAD NACIONAL DE ASUNCIÓN PARAGUAI, A OCORRER EM FEVEREIRO DE 2019, NO CAMPUS DE APUCARANA. CONFORME SOLICITAÇÃO DO PROTOCOLO 15.487.027-5.</v>
      </c>
      <c r="M2614" s="30" t="s">
        <v>1290</v>
      </c>
    </row>
    <row r="2615" spans="1:13">
      <c r="A2615" s="16">
        <v>104952</v>
      </c>
      <c r="B2615" s="17" t="s">
        <v>219</v>
      </c>
      <c r="C2615" s="18">
        <v>43553</v>
      </c>
      <c r="D2615" s="19" t="s">
        <v>30</v>
      </c>
      <c r="E2615" s="24">
        <v>7015.26</v>
      </c>
      <c r="F2615" s="19" t="s">
        <v>31</v>
      </c>
      <c r="G2615" s="19" t="s">
        <v>32</v>
      </c>
      <c r="H2615" s="18">
        <v>43553</v>
      </c>
      <c r="I2615" s="16">
        <v>19000444</v>
      </c>
      <c r="J2615" s="16">
        <v>19002792</v>
      </c>
      <c r="K2615" s="28" t="str">
        <f t="shared" si="55"/>
        <v> </v>
      </c>
      <c r="M2615" s="30" t="s">
        <v>32</v>
      </c>
    </row>
    <row r="2616" ht="25.5" spans="1:13">
      <c r="A2616" s="16">
        <v>110787</v>
      </c>
      <c r="B2616" s="17" t="s">
        <v>78</v>
      </c>
      <c r="C2616" s="18">
        <v>43601</v>
      </c>
      <c r="D2616" s="19" t="s">
        <v>95</v>
      </c>
      <c r="E2616" s="24">
        <v>7092.28</v>
      </c>
      <c r="F2616" s="19" t="s">
        <v>35</v>
      </c>
      <c r="G2616" s="19" t="s">
        <v>394</v>
      </c>
      <c r="H2616" s="18">
        <v>43595</v>
      </c>
      <c r="I2616" s="16">
        <v>19000444</v>
      </c>
      <c r="J2616" s="16">
        <v>19003940</v>
      </c>
      <c r="K2616" s="28" t="str">
        <f t="shared" si="55"/>
        <v>SERVIÇOS DE PORTARIA. COMPET.FEV/2019. CONTRATO 107/2017 REITORIA. CAMPUS CURITIBA II.</v>
      </c>
      <c r="M2616" s="30" t="s">
        <v>1291</v>
      </c>
    </row>
    <row r="2617" ht="25.5" spans="1:13">
      <c r="A2617" s="16">
        <v>110787</v>
      </c>
      <c r="B2617" s="17" t="s">
        <v>78</v>
      </c>
      <c r="C2617" s="18">
        <v>43601</v>
      </c>
      <c r="D2617" s="19" t="s">
        <v>95</v>
      </c>
      <c r="E2617" s="24">
        <v>354.61</v>
      </c>
      <c r="F2617" s="19" t="s">
        <v>35</v>
      </c>
      <c r="G2617" s="19" t="s">
        <v>394</v>
      </c>
      <c r="H2617" s="18">
        <v>43595</v>
      </c>
      <c r="I2617" s="16">
        <v>19000444</v>
      </c>
      <c r="J2617" s="16">
        <v>19003947</v>
      </c>
      <c r="K2617" s="28" t="str">
        <f t="shared" si="55"/>
        <v>SERVIÇOS DE PORTARIA. COMPET.FEV/2019. CONTRATO 107/2017 REITORIA. CAMPUS CURITIBA II.</v>
      </c>
      <c r="M2617" s="30" t="s">
        <v>1291</v>
      </c>
    </row>
    <row r="2618" ht="25.5" spans="1:13">
      <c r="A2618" s="16">
        <v>110787</v>
      </c>
      <c r="B2618" s="17" t="s">
        <v>78</v>
      </c>
      <c r="C2618" s="18">
        <v>43601</v>
      </c>
      <c r="D2618" s="19" t="s">
        <v>95</v>
      </c>
      <c r="E2618" s="24">
        <v>-354.61</v>
      </c>
      <c r="F2618" s="19" t="s">
        <v>35</v>
      </c>
      <c r="G2618" s="19" t="s">
        <v>394</v>
      </c>
      <c r="H2618" s="18">
        <v>43595</v>
      </c>
      <c r="I2618" s="16">
        <v>19000444</v>
      </c>
      <c r="J2618" s="16"/>
      <c r="K2618" s="28" t="str">
        <f t="shared" si="55"/>
        <v>SERVIÇOS DE PORTARIA. COMPET.FEV/2019. CONTRATO 107/2017 REITORIA. CAMPUS CURITIBA II.</v>
      </c>
      <c r="M2618" s="30" t="s">
        <v>1291</v>
      </c>
    </row>
    <row r="2619" ht="25.5" spans="1:13">
      <c r="A2619" s="16">
        <v>110787</v>
      </c>
      <c r="B2619" s="17" t="s">
        <v>78</v>
      </c>
      <c r="C2619" s="18">
        <v>43922</v>
      </c>
      <c r="D2619" s="19" t="s">
        <v>95</v>
      </c>
      <c r="E2619" s="24">
        <v>780.15</v>
      </c>
      <c r="F2619" s="19" t="s">
        <v>35</v>
      </c>
      <c r="G2619" s="19" t="s">
        <v>394</v>
      </c>
      <c r="H2619" s="18">
        <v>43595</v>
      </c>
      <c r="I2619" s="16">
        <v>19000444</v>
      </c>
      <c r="J2619" s="16">
        <v>19002566</v>
      </c>
      <c r="K2619" s="28" t="str">
        <f t="shared" si="55"/>
        <v>SERVIÇOS DE PORTARIA. COMPET.FEV/2019. CONTRATO 107/2017 REITORIA. CAMPUS CURITIBA II.</v>
      </c>
      <c r="M2619" s="30" t="s">
        <v>1291</v>
      </c>
    </row>
    <row r="2620" ht="25.5" spans="1:13">
      <c r="A2620" s="16">
        <v>110787</v>
      </c>
      <c r="B2620" s="17" t="s">
        <v>78</v>
      </c>
      <c r="C2620" s="18">
        <v>43601</v>
      </c>
      <c r="D2620" s="19" t="s">
        <v>95</v>
      </c>
      <c r="E2620" s="24">
        <v>-780.15</v>
      </c>
      <c r="F2620" s="19" t="s">
        <v>35</v>
      </c>
      <c r="G2620" s="19" t="s">
        <v>394</v>
      </c>
      <c r="H2620" s="18">
        <v>43595</v>
      </c>
      <c r="I2620" s="16">
        <v>19000444</v>
      </c>
      <c r="J2620" s="16"/>
      <c r="K2620" s="28" t="str">
        <f t="shared" si="55"/>
        <v>SERVIÇOS DE PORTARIA. COMPET.FEV/2019. CONTRATO 107/2017 REITORIA. CAMPUS CURITIBA II.</v>
      </c>
      <c r="M2620" s="30" t="s">
        <v>1291</v>
      </c>
    </row>
    <row r="2621" ht="25.5" spans="1:13">
      <c r="A2621" s="16">
        <v>110787</v>
      </c>
      <c r="B2621" s="17" t="s">
        <v>78</v>
      </c>
      <c r="C2621" s="18">
        <v>43601</v>
      </c>
      <c r="D2621" s="19" t="s">
        <v>95</v>
      </c>
      <c r="E2621" s="24">
        <v>70.92</v>
      </c>
      <c r="F2621" s="19" t="s">
        <v>35</v>
      </c>
      <c r="G2621" s="19" t="s">
        <v>394</v>
      </c>
      <c r="H2621" s="18">
        <v>43595</v>
      </c>
      <c r="I2621" s="16">
        <v>19000444</v>
      </c>
      <c r="J2621" s="16">
        <v>19003944</v>
      </c>
      <c r="K2621" s="28" t="str">
        <f t="shared" si="55"/>
        <v>SERVIÇOS DE PORTARIA. COMPET.FEV/2019. CONTRATO 107/2017 REITORIA. CAMPUS CURITIBA II.</v>
      </c>
      <c r="M2621" s="30" t="s">
        <v>1291</v>
      </c>
    </row>
    <row r="2622" ht="25.5" spans="1:13">
      <c r="A2622" s="16">
        <v>110787</v>
      </c>
      <c r="B2622" s="17" t="s">
        <v>78</v>
      </c>
      <c r="C2622" s="18">
        <v>43601</v>
      </c>
      <c r="D2622" s="19" t="s">
        <v>95</v>
      </c>
      <c r="E2622" s="24">
        <v>-70.92</v>
      </c>
      <c r="F2622" s="19" t="s">
        <v>35</v>
      </c>
      <c r="G2622" s="19" t="s">
        <v>394</v>
      </c>
      <c r="H2622" s="18">
        <v>43595</v>
      </c>
      <c r="I2622" s="16">
        <v>19000444</v>
      </c>
      <c r="J2622" s="16"/>
      <c r="K2622" s="28" t="str">
        <f t="shared" si="55"/>
        <v>SERVIÇOS DE PORTARIA. COMPET.FEV/2019. CONTRATO 107/2017 REITORIA. CAMPUS CURITIBA II.</v>
      </c>
      <c r="M2622" s="30" t="s">
        <v>1291</v>
      </c>
    </row>
    <row r="2623" ht="25.5" spans="1:13">
      <c r="A2623" s="16">
        <v>110787</v>
      </c>
      <c r="B2623" s="17" t="s">
        <v>78</v>
      </c>
      <c r="C2623" s="18">
        <v>43628</v>
      </c>
      <c r="D2623" s="19" t="s">
        <v>95</v>
      </c>
      <c r="E2623" s="24">
        <v>329.79</v>
      </c>
      <c r="F2623" s="19" t="s">
        <v>35</v>
      </c>
      <c r="G2623" s="19" t="s">
        <v>394</v>
      </c>
      <c r="H2623" s="18">
        <v>43601</v>
      </c>
      <c r="I2623" s="16">
        <v>19000444</v>
      </c>
      <c r="J2623" s="16">
        <v>19005085</v>
      </c>
      <c r="K2623" s="28" t="str">
        <f t="shared" si="55"/>
        <v>SERVIÇOS DE PORTARIA. COMPET.FEV/2019. CONTRATO 107/2017 REITORIA. CAMPUS CURITIBA II.</v>
      </c>
      <c r="M2623" s="30" t="s">
        <v>1291</v>
      </c>
    </row>
    <row r="2624" ht="25.5" spans="1:13">
      <c r="A2624" s="16">
        <v>110787</v>
      </c>
      <c r="B2624" s="17" t="s">
        <v>78</v>
      </c>
      <c r="C2624" s="18">
        <v>43601</v>
      </c>
      <c r="D2624" s="19" t="s">
        <v>95</v>
      </c>
      <c r="E2624" s="24">
        <v>-329.79</v>
      </c>
      <c r="F2624" s="19" t="s">
        <v>35</v>
      </c>
      <c r="G2624" s="19" t="s">
        <v>394</v>
      </c>
      <c r="H2624" s="18">
        <v>43601</v>
      </c>
      <c r="I2624" s="16">
        <v>19000444</v>
      </c>
      <c r="J2624" s="16"/>
      <c r="K2624" s="28" t="str">
        <f t="shared" si="55"/>
        <v>SERVIÇOS DE PORTARIA. COMPET.FEV/2019. CONTRATO 107/2017 REITORIA. CAMPUS CURITIBA II.</v>
      </c>
      <c r="M2624" s="30" t="s">
        <v>1291</v>
      </c>
    </row>
    <row r="2625" ht="38.25" spans="1:13">
      <c r="A2625" s="16">
        <v>146071</v>
      </c>
      <c r="B2625" s="17" t="s">
        <v>1292</v>
      </c>
      <c r="C2625" s="18">
        <v>43522</v>
      </c>
      <c r="D2625" s="19" t="s">
        <v>44</v>
      </c>
      <c r="E2625" s="24">
        <v>180</v>
      </c>
      <c r="F2625" s="19" t="s">
        <v>87</v>
      </c>
      <c r="G2625" s="19" t="s">
        <v>1293</v>
      </c>
      <c r="H2625" s="18">
        <v>43517</v>
      </c>
      <c r="I2625" s="16">
        <v>19000444</v>
      </c>
      <c r="J2625" s="16">
        <v>19001326</v>
      </c>
      <c r="K2625" s="28" t="str">
        <f t="shared" si="55"/>
        <v>RELATIVO A CONVÊNIO CAPES/PROFHISTÓRIA 851926/2017. DESPESA COM DIÁRIA PARA PARTICIPAÇÃO DE REUNIÃO DO COLEGIADO DO PROFHISTÓRIA EM CAMPO MOURÃO. PROTOCOLO 15.608.338-0.</v>
      </c>
      <c r="M2625" s="30" t="s">
        <v>1294</v>
      </c>
    </row>
    <row r="2626" ht="25.5" spans="1:13">
      <c r="A2626" s="16">
        <v>110787</v>
      </c>
      <c r="B2626" s="17" t="s">
        <v>78</v>
      </c>
      <c r="C2626" s="18">
        <v>43601</v>
      </c>
      <c r="D2626" s="19" t="s">
        <v>95</v>
      </c>
      <c r="E2626" s="24">
        <v>20992.8</v>
      </c>
      <c r="F2626" s="19" t="s">
        <v>35</v>
      </c>
      <c r="G2626" s="19" t="s">
        <v>403</v>
      </c>
      <c r="H2626" s="18">
        <v>43595</v>
      </c>
      <c r="I2626" s="16">
        <v>19000445</v>
      </c>
      <c r="J2626" s="16">
        <v>19003942</v>
      </c>
      <c r="K2626" s="28" t="str">
        <f t="shared" si="55"/>
        <v>SERVIÇOS DE LIMPEZA E CONSERVAÇÃO. COMPET.FEV/2019. CONTRATO 004/16 REITORIA. CURITIBA II.</v>
      </c>
      <c r="M2626" s="30" t="s">
        <v>1295</v>
      </c>
    </row>
    <row r="2627" ht="25.5" spans="1:13">
      <c r="A2627" s="16">
        <v>110787</v>
      </c>
      <c r="B2627" s="17" t="s">
        <v>78</v>
      </c>
      <c r="C2627" s="18">
        <v>43601</v>
      </c>
      <c r="D2627" s="19" t="s">
        <v>95</v>
      </c>
      <c r="E2627" s="24">
        <v>524.82</v>
      </c>
      <c r="F2627" s="19" t="s">
        <v>35</v>
      </c>
      <c r="G2627" s="19" t="s">
        <v>403</v>
      </c>
      <c r="H2627" s="18">
        <v>43595</v>
      </c>
      <c r="I2627" s="16">
        <v>19000445</v>
      </c>
      <c r="J2627" s="16">
        <v>19003946</v>
      </c>
      <c r="K2627" s="28" t="str">
        <f t="shared" si="55"/>
        <v>SERVIÇOS DE LIMPEZA E CONSERVAÇÃO. COMPET.FEV/2019. CONTRATO 004/16 REITORIA. CURITIBA II.</v>
      </c>
      <c r="M2627" s="30" t="s">
        <v>1295</v>
      </c>
    </row>
    <row r="2628" ht="25.5" spans="1:13">
      <c r="A2628" s="16">
        <v>110787</v>
      </c>
      <c r="B2628" s="17" t="s">
        <v>78</v>
      </c>
      <c r="C2628" s="18">
        <v>43601</v>
      </c>
      <c r="D2628" s="19" t="s">
        <v>95</v>
      </c>
      <c r="E2628" s="24">
        <v>-524.82</v>
      </c>
      <c r="F2628" s="19" t="s">
        <v>35</v>
      </c>
      <c r="G2628" s="19" t="s">
        <v>403</v>
      </c>
      <c r="H2628" s="18">
        <v>43595</v>
      </c>
      <c r="I2628" s="16">
        <v>19000445</v>
      </c>
      <c r="J2628" s="16"/>
      <c r="K2628" s="28" t="str">
        <f t="shared" si="55"/>
        <v>SERVIÇOS DE LIMPEZA E CONSERVAÇÃO. COMPET.FEV/2019. CONTRATO 004/16 REITORIA. CURITIBA II.</v>
      </c>
      <c r="M2628" s="30" t="s">
        <v>1295</v>
      </c>
    </row>
    <row r="2629" ht="25.5" spans="1:13">
      <c r="A2629" s="16">
        <v>110787</v>
      </c>
      <c r="B2629" s="17" t="s">
        <v>78</v>
      </c>
      <c r="C2629" s="18">
        <v>43922</v>
      </c>
      <c r="D2629" s="19" t="s">
        <v>95</v>
      </c>
      <c r="E2629" s="24">
        <v>2309.21</v>
      </c>
      <c r="F2629" s="19" t="s">
        <v>35</v>
      </c>
      <c r="G2629" s="19" t="s">
        <v>403</v>
      </c>
      <c r="H2629" s="18">
        <v>43595</v>
      </c>
      <c r="I2629" s="16">
        <v>19000445</v>
      </c>
      <c r="J2629" s="16">
        <v>19002567</v>
      </c>
      <c r="K2629" s="28" t="str">
        <f t="shared" si="55"/>
        <v>SERVIÇOS DE LIMPEZA E CONSERVAÇÃO. COMPET.FEV/2019. CONTRATO 004/16 REITORIA. CURITIBA II.</v>
      </c>
      <c r="M2629" s="30" t="s">
        <v>1295</v>
      </c>
    </row>
    <row r="2630" ht="25.5" spans="1:13">
      <c r="A2630" s="16">
        <v>110787</v>
      </c>
      <c r="B2630" s="17" t="s">
        <v>78</v>
      </c>
      <c r="C2630" s="18">
        <v>43601</v>
      </c>
      <c r="D2630" s="19" t="s">
        <v>95</v>
      </c>
      <c r="E2630" s="24">
        <v>-2309.21</v>
      </c>
      <c r="F2630" s="19" t="s">
        <v>35</v>
      </c>
      <c r="G2630" s="19" t="s">
        <v>403</v>
      </c>
      <c r="H2630" s="18">
        <v>43595</v>
      </c>
      <c r="I2630" s="16">
        <v>19000445</v>
      </c>
      <c r="J2630" s="16"/>
      <c r="K2630" s="28" t="str">
        <f t="shared" si="55"/>
        <v>SERVIÇOS DE LIMPEZA E CONSERVAÇÃO. COMPET.FEV/2019. CONTRATO 004/16 REITORIA. CURITIBA II.</v>
      </c>
      <c r="M2630" s="30" t="s">
        <v>1295</v>
      </c>
    </row>
    <row r="2631" ht="25.5" spans="1:13">
      <c r="A2631" s="16">
        <v>110787</v>
      </c>
      <c r="B2631" s="17" t="s">
        <v>78</v>
      </c>
      <c r="C2631" s="18">
        <v>43601</v>
      </c>
      <c r="D2631" s="19" t="s">
        <v>95</v>
      </c>
      <c r="E2631" s="24">
        <v>209.93</v>
      </c>
      <c r="F2631" s="19" t="s">
        <v>35</v>
      </c>
      <c r="G2631" s="19" t="s">
        <v>403</v>
      </c>
      <c r="H2631" s="18">
        <v>43595</v>
      </c>
      <c r="I2631" s="16">
        <v>19000445</v>
      </c>
      <c r="J2631" s="16">
        <v>19003943</v>
      </c>
      <c r="K2631" s="28" t="str">
        <f t="shared" si="55"/>
        <v>SERVIÇOS DE LIMPEZA E CONSERVAÇÃO. COMPET.FEV/2019. CONTRATO 004/16 REITORIA. CURITIBA II.</v>
      </c>
      <c r="M2631" s="30" t="s">
        <v>1295</v>
      </c>
    </row>
    <row r="2632" ht="25.5" spans="1:13">
      <c r="A2632" s="16">
        <v>110787</v>
      </c>
      <c r="B2632" s="17" t="s">
        <v>78</v>
      </c>
      <c r="C2632" s="18">
        <v>43601</v>
      </c>
      <c r="D2632" s="19" t="s">
        <v>95</v>
      </c>
      <c r="E2632" s="24">
        <v>-209.93</v>
      </c>
      <c r="F2632" s="19" t="s">
        <v>35</v>
      </c>
      <c r="G2632" s="19" t="s">
        <v>403</v>
      </c>
      <c r="H2632" s="18">
        <v>43595</v>
      </c>
      <c r="I2632" s="16">
        <v>19000445</v>
      </c>
      <c r="J2632" s="16"/>
      <c r="K2632" s="28" t="str">
        <f t="shared" si="55"/>
        <v>SERVIÇOS DE LIMPEZA E CONSERVAÇÃO. COMPET.FEV/2019. CONTRATO 004/16 REITORIA. CURITIBA II.</v>
      </c>
      <c r="M2632" s="30" t="s">
        <v>1295</v>
      </c>
    </row>
    <row r="2633" ht="25.5" spans="1:13">
      <c r="A2633" s="16">
        <v>110787</v>
      </c>
      <c r="B2633" s="17" t="s">
        <v>78</v>
      </c>
      <c r="C2633" s="18">
        <v>43628</v>
      </c>
      <c r="D2633" s="19" t="s">
        <v>95</v>
      </c>
      <c r="E2633" s="24">
        <v>976.17</v>
      </c>
      <c r="F2633" s="19" t="s">
        <v>35</v>
      </c>
      <c r="G2633" s="19" t="s">
        <v>403</v>
      </c>
      <c r="H2633" s="18">
        <v>43601</v>
      </c>
      <c r="I2633" s="16">
        <v>19000445</v>
      </c>
      <c r="J2633" s="16">
        <v>19005086</v>
      </c>
      <c r="K2633" s="28" t="str">
        <f t="shared" si="55"/>
        <v>SERVIÇOS DE LIMPEZA E CONSERVAÇÃO. COMPET.FEV/2019. CONTRATO 004/16 REITORIA. CURITIBA II.</v>
      </c>
      <c r="M2633" s="30" t="s">
        <v>1295</v>
      </c>
    </row>
    <row r="2634" ht="25.5" spans="1:13">
      <c r="A2634" s="16">
        <v>110787</v>
      </c>
      <c r="B2634" s="17" t="s">
        <v>78</v>
      </c>
      <c r="C2634" s="18">
        <v>43601</v>
      </c>
      <c r="D2634" s="19" t="s">
        <v>95</v>
      </c>
      <c r="E2634" s="24">
        <v>-976.17</v>
      </c>
      <c r="F2634" s="19" t="s">
        <v>35</v>
      </c>
      <c r="G2634" s="19" t="s">
        <v>403</v>
      </c>
      <c r="H2634" s="18">
        <v>43601</v>
      </c>
      <c r="I2634" s="16">
        <v>19000445</v>
      </c>
      <c r="J2634" s="16"/>
      <c r="K2634" s="28" t="str">
        <f t="shared" si="55"/>
        <v>SERVIÇOS DE LIMPEZA E CONSERVAÇÃO. COMPET.FEV/2019. CONTRATO 004/16 REITORIA. CURITIBA II.</v>
      </c>
      <c r="M2634" s="30" t="s">
        <v>1295</v>
      </c>
    </row>
    <row r="2635" ht="38.25" spans="1:13">
      <c r="A2635" s="16">
        <v>526373</v>
      </c>
      <c r="B2635" s="17" t="s">
        <v>1296</v>
      </c>
      <c r="C2635" s="18">
        <v>43522</v>
      </c>
      <c r="D2635" s="19" t="s">
        <v>44</v>
      </c>
      <c r="E2635" s="24">
        <v>180</v>
      </c>
      <c r="F2635" s="19" t="s">
        <v>87</v>
      </c>
      <c r="G2635" s="19" t="s">
        <v>1297</v>
      </c>
      <c r="H2635" s="18">
        <v>43517</v>
      </c>
      <c r="I2635" s="16">
        <v>19000445</v>
      </c>
      <c r="J2635" s="16">
        <v>19001327</v>
      </c>
      <c r="K2635" s="28" t="str">
        <f t="shared" si="55"/>
        <v>RELATIVO A CONVÊNIO CAPES/PROFHISTÓRIA 851926/2017. DESPESA COM DIÁRIA PARA PARTICIPAÇÃO NO I ENCONTRO PROFHISTÓRIA UNESPAR E III SEMANA DE HISTÓRIA REALIZADO NO CAMPUS DE CAMPO MOURÃO. PROTOCOLO 15.448.760-3.</v>
      </c>
      <c r="M2635" s="30" t="s">
        <v>1298</v>
      </c>
    </row>
    <row r="2636" spans="1:13">
      <c r="A2636" s="16">
        <v>115057</v>
      </c>
      <c r="B2636" s="17" t="s">
        <v>225</v>
      </c>
      <c r="C2636" s="18">
        <v>43553</v>
      </c>
      <c r="D2636" s="19" t="s">
        <v>30</v>
      </c>
      <c r="E2636" s="24">
        <v>728.87</v>
      </c>
      <c r="F2636" s="19" t="s">
        <v>31</v>
      </c>
      <c r="G2636" s="19" t="s">
        <v>32</v>
      </c>
      <c r="H2636" s="18">
        <v>43553</v>
      </c>
      <c r="I2636" s="16">
        <v>19000446</v>
      </c>
      <c r="J2636" s="16">
        <v>19002815</v>
      </c>
      <c r="K2636" s="28" t="str">
        <f t="shared" si="55"/>
        <v> </v>
      </c>
      <c r="M2636" s="30" t="s">
        <v>32</v>
      </c>
    </row>
    <row r="2637" ht="25.5" spans="1:13">
      <c r="A2637" s="16">
        <v>110787</v>
      </c>
      <c r="B2637" s="17" t="s">
        <v>78</v>
      </c>
      <c r="C2637" s="18">
        <v>43601</v>
      </c>
      <c r="D2637" s="19" t="s">
        <v>95</v>
      </c>
      <c r="E2637" s="24">
        <v>20992.8</v>
      </c>
      <c r="F2637" s="19" t="s">
        <v>35</v>
      </c>
      <c r="G2637" s="19" t="s">
        <v>403</v>
      </c>
      <c r="H2637" s="18">
        <v>43595</v>
      </c>
      <c r="I2637" s="16">
        <v>19000446</v>
      </c>
      <c r="J2637" s="16">
        <v>19003941</v>
      </c>
      <c r="K2637" s="28" t="str">
        <f t="shared" si="55"/>
        <v>SERVIÇOS DE LIMPEZA E CONSERVAÇÃO. COMPET.MAR/19. CONTRATO 004/2016 REITORIA. CURITIBA II.</v>
      </c>
      <c r="M2637" s="30" t="s">
        <v>1299</v>
      </c>
    </row>
    <row r="2638" ht="25.5" spans="1:13">
      <c r="A2638" s="16">
        <v>110787</v>
      </c>
      <c r="B2638" s="17" t="s">
        <v>78</v>
      </c>
      <c r="C2638" s="18">
        <v>43601</v>
      </c>
      <c r="D2638" s="19" t="s">
        <v>95</v>
      </c>
      <c r="E2638" s="24">
        <v>524.82</v>
      </c>
      <c r="F2638" s="19" t="s">
        <v>35</v>
      </c>
      <c r="G2638" s="19" t="s">
        <v>403</v>
      </c>
      <c r="H2638" s="18">
        <v>43595</v>
      </c>
      <c r="I2638" s="16">
        <v>19000446</v>
      </c>
      <c r="J2638" s="16">
        <v>19003948</v>
      </c>
      <c r="K2638" s="28" t="str">
        <f t="shared" si="55"/>
        <v>SERVIÇOS DE LIMPEZA E CONSERVAÇÃO. COMPET.MAR/19. CONTRATO 004/2016 REITORIA. CURITIBA II.</v>
      </c>
      <c r="M2638" s="30" t="s">
        <v>1299</v>
      </c>
    </row>
    <row r="2639" ht="25.5" spans="1:13">
      <c r="A2639" s="16">
        <v>110787</v>
      </c>
      <c r="B2639" s="17" t="s">
        <v>78</v>
      </c>
      <c r="C2639" s="18">
        <v>43601</v>
      </c>
      <c r="D2639" s="19" t="s">
        <v>95</v>
      </c>
      <c r="E2639" s="24">
        <v>-524.82</v>
      </c>
      <c r="F2639" s="19" t="s">
        <v>35</v>
      </c>
      <c r="G2639" s="19" t="s">
        <v>403</v>
      </c>
      <c r="H2639" s="18">
        <v>43595</v>
      </c>
      <c r="I2639" s="16">
        <v>19000446</v>
      </c>
      <c r="J2639" s="16"/>
      <c r="K2639" s="28" t="str">
        <f t="shared" si="55"/>
        <v>SERVIÇOS DE LIMPEZA E CONSERVAÇÃO. COMPET.MAR/19. CONTRATO 004/2016 REITORIA. CURITIBA II.</v>
      </c>
      <c r="M2639" s="30" t="s">
        <v>1299</v>
      </c>
    </row>
    <row r="2640" ht="25.5" spans="1:13">
      <c r="A2640" s="16">
        <v>110787</v>
      </c>
      <c r="B2640" s="17" t="s">
        <v>78</v>
      </c>
      <c r="C2640" s="18">
        <v>43602</v>
      </c>
      <c r="D2640" s="19" t="s">
        <v>95</v>
      </c>
      <c r="E2640" s="24">
        <v>2309.21</v>
      </c>
      <c r="F2640" s="19" t="s">
        <v>35</v>
      </c>
      <c r="G2640" s="19" t="s">
        <v>403</v>
      </c>
      <c r="H2640" s="18">
        <v>43595</v>
      </c>
      <c r="I2640" s="16">
        <v>19000446</v>
      </c>
      <c r="J2640" s="16">
        <v>19003975</v>
      </c>
      <c r="K2640" s="28" t="str">
        <f t="shared" si="55"/>
        <v>SERVIÇOS DE LIMPEZA E CONSERVAÇÃO. COMPET.MAR/19. CONTRATO 004/2016 REITORIA. CURITIBA II.</v>
      </c>
      <c r="M2640" s="30" t="s">
        <v>1299</v>
      </c>
    </row>
    <row r="2641" ht="25.5" spans="1:13">
      <c r="A2641" s="16">
        <v>110787</v>
      </c>
      <c r="B2641" s="17" t="s">
        <v>78</v>
      </c>
      <c r="C2641" s="18">
        <v>43601</v>
      </c>
      <c r="D2641" s="19" t="s">
        <v>95</v>
      </c>
      <c r="E2641" s="24">
        <v>-2309.21</v>
      </c>
      <c r="F2641" s="19" t="s">
        <v>35</v>
      </c>
      <c r="G2641" s="19" t="s">
        <v>403</v>
      </c>
      <c r="H2641" s="18">
        <v>43595</v>
      </c>
      <c r="I2641" s="16">
        <v>19000446</v>
      </c>
      <c r="J2641" s="16"/>
      <c r="K2641" s="28" t="str">
        <f t="shared" si="55"/>
        <v>SERVIÇOS DE LIMPEZA E CONSERVAÇÃO. COMPET.MAR/19. CONTRATO 004/2016 REITORIA. CURITIBA II.</v>
      </c>
      <c r="M2641" s="30" t="s">
        <v>1299</v>
      </c>
    </row>
    <row r="2642" ht="25.5" spans="1:13">
      <c r="A2642" s="16">
        <v>110787</v>
      </c>
      <c r="B2642" s="17" t="s">
        <v>78</v>
      </c>
      <c r="C2642" s="18">
        <v>43601</v>
      </c>
      <c r="D2642" s="19" t="s">
        <v>95</v>
      </c>
      <c r="E2642" s="24">
        <v>209.93</v>
      </c>
      <c r="F2642" s="19" t="s">
        <v>35</v>
      </c>
      <c r="G2642" s="19" t="s">
        <v>403</v>
      </c>
      <c r="H2642" s="18">
        <v>43595</v>
      </c>
      <c r="I2642" s="16">
        <v>19000446</v>
      </c>
      <c r="J2642" s="16">
        <v>19003945</v>
      </c>
      <c r="K2642" s="28" t="str">
        <f t="shared" ref="K2642:K2705" si="56">UPPER(M2642)</f>
        <v>SERVIÇOS DE LIMPEZA E CONSERVAÇÃO. COMPET.MAR/19. CONTRATO 004/2016 REITORIA. CURITIBA II.</v>
      </c>
      <c r="M2642" s="30" t="s">
        <v>1299</v>
      </c>
    </row>
    <row r="2643" ht="25.5" spans="1:13">
      <c r="A2643" s="16">
        <v>110787</v>
      </c>
      <c r="B2643" s="17" t="s">
        <v>78</v>
      </c>
      <c r="C2643" s="18">
        <v>43601</v>
      </c>
      <c r="D2643" s="19" t="s">
        <v>95</v>
      </c>
      <c r="E2643" s="24">
        <v>-209.93</v>
      </c>
      <c r="F2643" s="19" t="s">
        <v>35</v>
      </c>
      <c r="G2643" s="19" t="s">
        <v>403</v>
      </c>
      <c r="H2643" s="18">
        <v>43595</v>
      </c>
      <c r="I2643" s="16">
        <v>19000446</v>
      </c>
      <c r="J2643" s="16"/>
      <c r="K2643" s="28" t="str">
        <f t="shared" si="56"/>
        <v>SERVIÇOS DE LIMPEZA E CONSERVAÇÃO. COMPET.MAR/19. CONTRATO 004/2016 REITORIA. CURITIBA II.</v>
      </c>
      <c r="M2643" s="30" t="s">
        <v>1299</v>
      </c>
    </row>
    <row r="2644" ht="25.5" spans="1:13">
      <c r="A2644" s="16">
        <v>110787</v>
      </c>
      <c r="B2644" s="17" t="s">
        <v>78</v>
      </c>
      <c r="C2644" s="18">
        <v>43628</v>
      </c>
      <c r="D2644" s="19" t="s">
        <v>95</v>
      </c>
      <c r="E2644" s="24">
        <v>976.17</v>
      </c>
      <c r="F2644" s="19" t="s">
        <v>35</v>
      </c>
      <c r="G2644" s="19" t="s">
        <v>403</v>
      </c>
      <c r="H2644" s="18">
        <v>43601</v>
      </c>
      <c r="I2644" s="16">
        <v>19000446</v>
      </c>
      <c r="J2644" s="16">
        <v>19005087</v>
      </c>
      <c r="K2644" s="28" t="str">
        <f t="shared" si="56"/>
        <v>SERVIÇOS DE LIMPEZA E CONSERVAÇÃO. COMPET.MAR/19. CONTRATO 004/2016 REITORIA. CURITIBA II.</v>
      </c>
      <c r="M2644" s="30" t="s">
        <v>1299</v>
      </c>
    </row>
    <row r="2645" ht="25.5" spans="1:13">
      <c r="A2645" s="16">
        <v>110787</v>
      </c>
      <c r="B2645" s="17" t="s">
        <v>78</v>
      </c>
      <c r="C2645" s="18">
        <v>43601</v>
      </c>
      <c r="D2645" s="19" t="s">
        <v>95</v>
      </c>
      <c r="E2645" s="24">
        <v>-976.17</v>
      </c>
      <c r="F2645" s="19" t="s">
        <v>35</v>
      </c>
      <c r="G2645" s="19" t="s">
        <v>403</v>
      </c>
      <c r="H2645" s="18">
        <v>43601</v>
      </c>
      <c r="I2645" s="16">
        <v>19000446</v>
      </c>
      <c r="J2645" s="16"/>
      <c r="K2645" s="28" t="str">
        <f t="shared" si="56"/>
        <v>SERVIÇOS DE LIMPEZA E CONSERVAÇÃO. COMPET.MAR/19. CONTRATO 004/2016 REITORIA. CURITIBA II.</v>
      </c>
      <c r="M2645" s="30" t="s">
        <v>1299</v>
      </c>
    </row>
    <row r="2646" ht="51" spans="1:13">
      <c r="A2646" s="16">
        <v>526302</v>
      </c>
      <c r="B2646" s="17" t="s">
        <v>1300</v>
      </c>
      <c r="C2646" s="18">
        <v>43525</v>
      </c>
      <c r="D2646" s="19" t="s">
        <v>44</v>
      </c>
      <c r="E2646" s="24">
        <v>360</v>
      </c>
      <c r="F2646" s="19" t="s">
        <v>87</v>
      </c>
      <c r="G2646" s="19" t="s">
        <v>1301</v>
      </c>
      <c r="H2646" s="18">
        <v>43517</v>
      </c>
      <c r="I2646" s="16">
        <v>19000446</v>
      </c>
      <c r="J2646" s="16">
        <v>19001315</v>
      </c>
      <c r="K2646" s="28" t="str">
        <f t="shared" si="56"/>
        <v>RELATIVO A CONVÊNIO CAPES/PROFHISTÓRIA 851926/2017. DESPESA COM DIÁRIA PARA PARTICIPAÇÃO NO I ENCONTRO PROFHISTÓRIA UNESPAR E III SEMANA DE HISTÓRIA REALIZADO NO CAMPUS DE CAMPO MOURÃO NO ÂMBITO DO PROFHISTÓRIA. PROTOCOLO 15.448.910-0.</v>
      </c>
      <c r="M2646" s="30" t="s">
        <v>1302</v>
      </c>
    </row>
    <row r="2647" ht="25.5" spans="1:13">
      <c r="A2647" s="16">
        <v>110787</v>
      </c>
      <c r="B2647" s="17" t="s">
        <v>78</v>
      </c>
      <c r="C2647" s="18">
        <v>43601</v>
      </c>
      <c r="D2647" s="19" t="s">
        <v>95</v>
      </c>
      <c r="E2647" s="24">
        <v>3362.74</v>
      </c>
      <c r="F2647" s="19" t="s">
        <v>35</v>
      </c>
      <c r="G2647" s="19" t="s">
        <v>417</v>
      </c>
      <c r="H2647" s="18">
        <v>43595</v>
      </c>
      <c r="I2647" s="16">
        <v>19000447</v>
      </c>
      <c r="J2647" s="16">
        <v>19003950</v>
      </c>
      <c r="K2647" s="28" t="str">
        <f t="shared" si="56"/>
        <v>MEIO OFICIAL -PREST.SERVIÇOS PREDIAIS. COMPET.MAR/19. CONTRATO 008/2016 REITORIA. CURITIBA II.</v>
      </c>
      <c r="M2647" s="30" t="s">
        <v>1303</v>
      </c>
    </row>
    <row r="2648" ht="25.5" spans="1:13">
      <c r="A2648" s="16">
        <v>110787</v>
      </c>
      <c r="B2648" s="17" t="s">
        <v>78</v>
      </c>
      <c r="C2648" s="18">
        <v>43601</v>
      </c>
      <c r="D2648" s="19" t="s">
        <v>95</v>
      </c>
      <c r="E2648" s="24">
        <v>84.07</v>
      </c>
      <c r="F2648" s="19" t="s">
        <v>35</v>
      </c>
      <c r="G2648" s="19" t="s">
        <v>417</v>
      </c>
      <c r="H2648" s="18">
        <v>43595</v>
      </c>
      <c r="I2648" s="16">
        <v>19000447</v>
      </c>
      <c r="J2648" s="16">
        <v>19003961</v>
      </c>
      <c r="K2648" s="28" t="str">
        <f t="shared" si="56"/>
        <v>MEIO OFICIAL -PREST.SERVIÇOS PREDIAIS. COMPET.MAR/19. CONTRATO 008/2016 REITORIA. CURITIBA II.</v>
      </c>
      <c r="M2648" s="30" t="s">
        <v>1303</v>
      </c>
    </row>
    <row r="2649" ht="25.5" spans="1:13">
      <c r="A2649" s="16">
        <v>110787</v>
      </c>
      <c r="B2649" s="17" t="s">
        <v>78</v>
      </c>
      <c r="C2649" s="18">
        <v>43601</v>
      </c>
      <c r="D2649" s="19" t="s">
        <v>95</v>
      </c>
      <c r="E2649" s="24">
        <v>-84.07</v>
      </c>
      <c r="F2649" s="19" t="s">
        <v>35</v>
      </c>
      <c r="G2649" s="19" t="s">
        <v>417</v>
      </c>
      <c r="H2649" s="18">
        <v>43595</v>
      </c>
      <c r="I2649" s="16">
        <v>19000447</v>
      </c>
      <c r="J2649" s="16"/>
      <c r="K2649" s="28" t="str">
        <f t="shared" si="56"/>
        <v>MEIO OFICIAL -PREST.SERVIÇOS PREDIAIS. COMPET.MAR/19. CONTRATO 008/2016 REITORIA. CURITIBA II.</v>
      </c>
      <c r="M2649" s="30" t="s">
        <v>1303</v>
      </c>
    </row>
    <row r="2650" ht="25.5" spans="1:13">
      <c r="A2650" s="16">
        <v>110787</v>
      </c>
      <c r="B2650" s="17" t="s">
        <v>78</v>
      </c>
      <c r="C2650" s="18">
        <v>43602</v>
      </c>
      <c r="D2650" s="19" t="s">
        <v>95</v>
      </c>
      <c r="E2650" s="24">
        <v>369.9</v>
      </c>
      <c r="F2650" s="19" t="s">
        <v>35</v>
      </c>
      <c r="G2650" s="19" t="s">
        <v>417</v>
      </c>
      <c r="H2650" s="18">
        <v>43595</v>
      </c>
      <c r="I2650" s="16">
        <v>19000447</v>
      </c>
      <c r="J2650" s="16">
        <v>19003972</v>
      </c>
      <c r="K2650" s="28" t="str">
        <f t="shared" si="56"/>
        <v>MEIO OFICIAL -PREST.SERVIÇOS PREDIAIS. COMPET.MAR/19. CONTRATO 008/2016 REITORIA. CURITIBA II.</v>
      </c>
      <c r="M2650" s="30" t="s">
        <v>1303</v>
      </c>
    </row>
    <row r="2651" ht="25.5" spans="1:13">
      <c r="A2651" s="16">
        <v>110787</v>
      </c>
      <c r="B2651" s="17" t="s">
        <v>78</v>
      </c>
      <c r="C2651" s="18">
        <v>43601</v>
      </c>
      <c r="D2651" s="19" t="s">
        <v>95</v>
      </c>
      <c r="E2651" s="24">
        <v>-369.9</v>
      </c>
      <c r="F2651" s="19" t="s">
        <v>35</v>
      </c>
      <c r="G2651" s="19" t="s">
        <v>417</v>
      </c>
      <c r="H2651" s="18">
        <v>43595</v>
      </c>
      <c r="I2651" s="16">
        <v>19000447</v>
      </c>
      <c r="J2651" s="16"/>
      <c r="K2651" s="28" t="str">
        <f t="shared" si="56"/>
        <v>MEIO OFICIAL -PREST.SERVIÇOS PREDIAIS. COMPET.MAR/19. CONTRATO 008/2016 REITORIA. CURITIBA II.</v>
      </c>
      <c r="M2651" s="30" t="s">
        <v>1303</v>
      </c>
    </row>
    <row r="2652" ht="25.5" spans="1:13">
      <c r="A2652" s="16">
        <v>110787</v>
      </c>
      <c r="B2652" s="17" t="s">
        <v>78</v>
      </c>
      <c r="C2652" s="18">
        <v>43601</v>
      </c>
      <c r="D2652" s="19" t="s">
        <v>95</v>
      </c>
      <c r="E2652" s="24">
        <v>33.63</v>
      </c>
      <c r="F2652" s="19" t="s">
        <v>35</v>
      </c>
      <c r="G2652" s="19" t="s">
        <v>417</v>
      </c>
      <c r="H2652" s="18">
        <v>43595</v>
      </c>
      <c r="I2652" s="16">
        <v>19000447</v>
      </c>
      <c r="J2652" s="16">
        <v>19003959</v>
      </c>
      <c r="K2652" s="28" t="str">
        <f t="shared" si="56"/>
        <v>MEIO OFICIAL -PREST.SERVIÇOS PREDIAIS. COMPET.MAR/19. CONTRATO 008/2016 REITORIA. CURITIBA II.</v>
      </c>
      <c r="M2652" s="30" t="s">
        <v>1303</v>
      </c>
    </row>
    <row r="2653" ht="25.5" spans="1:13">
      <c r="A2653" s="16">
        <v>110787</v>
      </c>
      <c r="B2653" s="17" t="s">
        <v>78</v>
      </c>
      <c r="C2653" s="18">
        <v>43601</v>
      </c>
      <c r="D2653" s="19" t="s">
        <v>95</v>
      </c>
      <c r="E2653" s="24">
        <v>-33.63</v>
      </c>
      <c r="F2653" s="19" t="s">
        <v>35</v>
      </c>
      <c r="G2653" s="19" t="s">
        <v>417</v>
      </c>
      <c r="H2653" s="18">
        <v>43595</v>
      </c>
      <c r="I2653" s="16">
        <v>19000447</v>
      </c>
      <c r="J2653" s="16"/>
      <c r="K2653" s="28" t="str">
        <f t="shared" si="56"/>
        <v>MEIO OFICIAL -PREST.SERVIÇOS PREDIAIS. COMPET.MAR/19. CONTRATO 008/2016 REITORIA. CURITIBA II.</v>
      </c>
      <c r="M2653" s="30" t="s">
        <v>1303</v>
      </c>
    </row>
    <row r="2654" ht="25.5" spans="1:13">
      <c r="A2654" s="16">
        <v>110787</v>
      </c>
      <c r="B2654" s="17" t="s">
        <v>78</v>
      </c>
      <c r="C2654" s="18">
        <v>43628</v>
      </c>
      <c r="D2654" s="19" t="s">
        <v>95</v>
      </c>
      <c r="E2654" s="24">
        <v>156.37</v>
      </c>
      <c r="F2654" s="19" t="s">
        <v>35</v>
      </c>
      <c r="G2654" s="19" t="s">
        <v>417</v>
      </c>
      <c r="H2654" s="18">
        <v>43601</v>
      </c>
      <c r="I2654" s="16">
        <v>19000447</v>
      </c>
      <c r="J2654" s="16">
        <v>19005088</v>
      </c>
      <c r="K2654" s="28" t="str">
        <f t="shared" si="56"/>
        <v>MEIO OFICIAL -PREST.SERVIÇOS PREDIAIS. COMPET.MAR/19. CONTRATO 008/2016 REITORIA. CURITIBA II.</v>
      </c>
      <c r="M2654" s="30" t="s">
        <v>1303</v>
      </c>
    </row>
    <row r="2655" ht="25.5" spans="1:13">
      <c r="A2655" s="16">
        <v>110787</v>
      </c>
      <c r="B2655" s="17" t="s">
        <v>78</v>
      </c>
      <c r="C2655" s="18">
        <v>43601</v>
      </c>
      <c r="D2655" s="19" t="s">
        <v>95</v>
      </c>
      <c r="E2655" s="24">
        <v>-156.37</v>
      </c>
      <c r="F2655" s="19" t="s">
        <v>35</v>
      </c>
      <c r="G2655" s="19" t="s">
        <v>417</v>
      </c>
      <c r="H2655" s="18">
        <v>43601</v>
      </c>
      <c r="I2655" s="16">
        <v>19000447</v>
      </c>
      <c r="J2655" s="16"/>
      <c r="K2655" s="28" t="str">
        <f t="shared" si="56"/>
        <v>MEIO OFICIAL -PREST.SERVIÇOS PREDIAIS. COMPET.MAR/19. CONTRATO 008/2016 REITORIA. CURITIBA II.</v>
      </c>
      <c r="M2655" s="30" t="s">
        <v>1303</v>
      </c>
    </row>
    <row r="2656" ht="38.25" spans="1:13">
      <c r="A2656" s="16">
        <v>520285</v>
      </c>
      <c r="B2656" s="17" t="s">
        <v>917</v>
      </c>
      <c r="C2656" s="18">
        <v>43525</v>
      </c>
      <c r="D2656" s="19" t="s">
        <v>44</v>
      </c>
      <c r="E2656" s="24">
        <v>360</v>
      </c>
      <c r="F2656" s="19" t="s">
        <v>87</v>
      </c>
      <c r="G2656" s="19" t="s">
        <v>1304</v>
      </c>
      <c r="H2656" s="18">
        <v>43517</v>
      </c>
      <c r="I2656" s="16">
        <v>19000447</v>
      </c>
      <c r="J2656" s="16">
        <v>19001323</v>
      </c>
      <c r="K2656" s="28" t="str">
        <f t="shared" si="56"/>
        <v>RELATIVO A CONVÊNIO CAPES/PROFHISTÓRIA 851926/2017. DESPESA COM DIÁRIA PARA PARTICIPAÇÃO NO EVENTO I ENCONTRO PROFHISTORIA UNESPAR E III SEMANA DE HISTÓRIA EM CAMPO MOURÃO. PROTOCOLO 15.449.571-1.</v>
      </c>
      <c r="M2656" s="30" t="s">
        <v>1305</v>
      </c>
    </row>
    <row r="2657" spans="1:13">
      <c r="A2657" s="16">
        <v>104924</v>
      </c>
      <c r="B2657" s="17" t="s">
        <v>227</v>
      </c>
      <c r="C2657" s="18">
        <v>43553</v>
      </c>
      <c r="D2657" s="19" t="s">
        <v>30</v>
      </c>
      <c r="E2657" s="24">
        <v>68.38</v>
      </c>
      <c r="F2657" s="19" t="s">
        <v>31</v>
      </c>
      <c r="G2657" s="19" t="s">
        <v>32</v>
      </c>
      <c r="H2657" s="18">
        <v>43553</v>
      </c>
      <c r="I2657" s="16">
        <v>19000448</v>
      </c>
      <c r="J2657" s="16">
        <v>19002740</v>
      </c>
      <c r="K2657" s="28" t="str">
        <f t="shared" si="56"/>
        <v> </v>
      </c>
      <c r="M2657" s="30" t="s">
        <v>32</v>
      </c>
    </row>
    <row r="2658" ht="25.5" spans="1:13">
      <c r="A2658" s="16">
        <v>110787</v>
      </c>
      <c r="B2658" s="17" t="s">
        <v>78</v>
      </c>
      <c r="C2658" s="18">
        <v>43601</v>
      </c>
      <c r="D2658" s="19" t="s">
        <v>95</v>
      </c>
      <c r="E2658" s="24">
        <v>7092.28</v>
      </c>
      <c r="F2658" s="19" t="s">
        <v>35</v>
      </c>
      <c r="G2658" s="19" t="s">
        <v>394</v>
      </c>
      <c r="H2658" s="18">
        <v>43595</v>
      </c>
      <c r="I2658" s="16">
        <v>19000448</v>
      </c>
      <c r="J2658" s="16">
        <v>19003949</v>
      </c>
      <c r="K2658" s="28" t="str">
        <f t="shared" si="56"/>
        <v>SERVIÇOS DE PORTARIA. COMPET.MAR/19. CONTRATO 104/2017 REITORIA. CURITIBA II.</v>
      </c>
      <c r="M2658" s="30" t="s">
        <v>1306</v>
      </c>
    </row>
    <row r="2659" ht="25.5" spans="1:13">
      <c r="A2659" s="16">
        <v>110787</v>
      </c>
      <c r="B2659" s="17" t="s">
        <v>78</v>
      </c>
      <c r="C2659" s="18">
        <v>43601</v>
      </c>
      <c r="D2659" s="19" t="s">
        <v>95</v>
      </c>
      <c r="E2659" s="24">
        <v>354.61</v>
      </c>
      <c r="F2659" s="19" t="s">
        <v>35</v>
      </c>
      <c r="G2659" s="19" t="s">
        <v>394</v>
      </c>
      <c r="H2659" s="18">
        <v>43595</v>
      </c>
      <c r="I2659" s="16">
        <v>19000448</v>
      </c>
      <c r="J2659" s="16">
        <v>19003962</v>
      </c>
      <c r="K2659" s="28" t="str">
        <f t="shared" si="56"/>
        <v>SERVIÇOS DE PORTARIA. COMPET.MAR/19. CONTRATO 104/2017 REITORIA. CURITIBA II.</v>
      </c>
      <c r="M2659" s="30" t="s">
        <v>1306</v>
      </c>
    </row>
    <row r="2660" ht="25.5" spans="1:13">
      <c r="A2660" s="16">
        <v>110787</v>
      </c>
      <c r="B2660" s="17" t="s">
        <v>78</v>
      </c>
      <c r="C2660" s="18">
        <v>43601</v>
      </c>
      <c r="D2660" s="19" t="s">
        <v>95</v>
      </c>
      <c r="E2660" s="24">
        <v>-354.61</v>
      </c>
      <c r="F2660" s="19" t="s">
        <v>35</v>
      </c>
      <c r="G2660" s="19" t="s">
        <v>394</v>
      </c>
      <c r="H2660" s="18">
        <v>43595</v>
      </c>
      <c r="I2660" s="16">
        <v>19000448</v>
      </c>
      <c r="J2660" s="16"/>
      <c r="K2660" s="28" t="str">
        <f t="shared" si="56"/>
        <v>SERVIÇOS DE PORTARIA. COMPET.MAR/19. CONTRATO 104/2017 REITORIA. CURITIBA II.</v>
      </c>
      <c r="M2660" s="30" t="s">
        <v>1306</v>
      </c>
    </row>
    <row r="2661" ht="25.5" spans="1:13">
      <c r="A2661" s="16">
        <v>110787</v>
      </c>
      <c r="B2661" s="17" t="s">
        <v>78</v>
      </c>
      <c r="C2661" s="18">
        <v>43602</v>
      </c>
      <c r="D2661" s="19" t="s">
        <v>95</v>
      </c>
      <c r="E2661" s="24">
        <v>780.15</v>
      </c>
      <c r="F2661" s="19" t="s">
        <v>35</v>
      </c>
      <c r="G2661" s="19" t="s">
        <v>394</v>
      </c>
      <c r="H2661" s="18">
        <v>43595</v>
      </c>
      <c r="I2661" s="16">
        <v>19000448</v>
      </c>
      <c r="J2661" s="16">
        <v>19003974</v>
      </c>
      <c r="K2661" s="28" t="str">
        <f t="shared" si="56"/>
        <v>SERVIÇOS DE PORTARIA. COMPET.MAR/19. CONTRATO 104/2017 REITORIA. CURITIBA II.</v>
      </c>
      <c r="M2661" s="30" t="s">
        <v>1306</v>
      </c>
    </row>
    <row r="2662" ht="25.5" spans="1:13">
      <c r="A2662" s="16">
        <v>110787</v>
      </c>
      <c r="B2662" s="17" t="s">
        <v>78</v>
      </c>
      <c r="C2662" s="18">
        <v>43601</v>
      </c>
      <c r="D2662" s="19" t="s">
        <v>95</v>
      </c>
      <c r="E2662" s="24">
        <v>-780.15</v>
      </c>
      <c r="F2662" s="19" t="s">
        <v>35</v>
      </c>
      <c r="G2662" s="19" t="s">
        <v>394</v>
      </c>
      <c r="H2662" s="18">
        <v>43595</v>
      </c>
      <c r="I2662" s="16">
        <v>19000448</v>
      </c>
      <c r="J2662" s="16"/>
      <c r="K2662" s="28" t="str">
        <f t="shared" si="56"/>
        <v>SERVIÇOS DE PORTARIA. COMPET.MAR/19. CONTRATO 104/2017 REITORIA. CURITIBA II.</v>
      </c>
      <c r="M2662" s="30" t="s">
        <v>1306</v>
      </c>
    </row>
    <row r="2663" ht="25.5" spans="1:13">
      <c r="A2663" s="16">
        <v>110787</v>
      </c>
      <c r="B2663" s="17" t="s">
        <v>78</v>
      </c>
      <c r="C2663" s="18">
        <v>43601</v>
      </c>
      <c r="D2663" s="19" t="s">
        <v>95</v>
      </c>
      <c r="E2663" s="24">
        <v>70.92</v>
      </c>
      <c r="F2663" s="19" t="s">
        <v>35</v>
      </c>
      <c r="G2663" s="19" t="s">
        <v>394</v>
      </c>
      <c r="H2663" s="18">
        <v>43595</v>
      </c>
      <c r="I2663" s="16">
        <v>19000448</v>
      </c>
      <c r="J2663" s="16">
        <v>19003960</v>
      </c>
      <c r="K2663" s="28" t="str">
        <f t="shared" si="56"/>
        <v>SERVIÇOS DE PORTARIA. COMPET.MAR/19. CONTRATO 104/2017 REITORIA. CURITIBA II.</v>
      </c>
      <c r="M2663" s="30" t="s">
        <v>1306</v>
      </c>
    </row>
    <row r="2664" ht="25.5" spans="1:13">
      <c r="A2664" s="16">
        <v>110787</v>
      </c>
      <c r="B2664" s="17" t="s">
        <v>78</v>
      </c>
      <c r="C2664" s="18">
        <v>43601</v>
      </c>
      <c r="D2664" s="19" t="s">
        <v>95</v>
      </c>
      <c r="E2664" s="24">
        <v>-70.92</v>
      </c>
      <c r="F2664" s="19" t="s">
        <v>35</v>
      </c>
      <c r="G2664" s="19" t="s">
        <v>394</v>
      </c>
      <c r="H2664" s="18">
        <v>43595</v>
      </c>
      <c r="I2664" s="16">
        <v>19000448</v>
      </c>
      <c r="J2664" s="16"/>
      <c r="K2664" s="28" t="str">
        <f t="shared" si="56"/>
        <v>SERVIÇOS DE PORTARIA. COMPET.MAR/19. CONTRATO 104/2017 REITORIA. CURITIBA II.</v>
      </c>
      <c r="M2664" s="30" t="s">
        <v>1306</v>
      </c>
    </row>
    <row r="2665" ht="25.5" spans="1:13">
      <c r="A2665" s="16">
        <v>110787</v>
      </c>
      <c r="B2665" s="17" t="s">
        <v>78</v>
      </c>
      <c r="C2665" s="18">
        <v>43628</v>
      </c>
      <c r="D2665" s="19" t="s">
        <v>95</v>
      </c>
      <c r="E2665" s="24">
        <v>329.79</v>
      </c>
      <c r="F2665" s="19" t="s">
        <v>35</v>
      </c>
      <c r="G2665" s="19" t="s">
        <v>394</v>
      </c>
      <c r="H2665" s="18">
        <v>43601</v>
      </c>
      <c r="I2665" s="16">
        <v>19000448</v>
      </c>
      <c r="J2665" s="16">
        <v>19005093</v>
      </c>
      <c r="K2665" s="28" t="str">
        <f t="shared" si="56"/>
        <v>SERVIÇOS DE PORTARIA. COMPET.MAR/19. CONTRATO 104/2017 REITORIA. CURITIBA II.</v>
      </c>
      <c r="M2665" s="30" t="s">
        <v>1306</v>
      </c>
    </row>
    <row r="2666" ht="25.5" spans="1:13">
      <c r="A2666" s="16">
        <v>110787</v>
      </c>
      <c r="B2666" s="17" t="s">
        <v>78</v>
      </c>
      <c r="C2666" s="18">
        <v>43601</v>
      </c>
      <c r="D2666" s="19" t="s">
        <v>95</v>
      </c>
      <c r="E2666" s="24">
        <v>-329.79</v>
      </c>
      <c r="F2666" s="19" t="s">
        <v>35</v>
      </c>
      <c r="G2666" s="19" t="s">
        <v>394</v>
      </c>
      <c r="H2666" s="18">
        <v>43601</v>
      </c>
      <c r="I2666" s="16">
        <v>19000448</v>
      </c>
      <c r="J2666" s="16"/>
      <c r="K2666" s="28" t="str">
        <f t="shared" si="56"/>
        <v>SERVIÇOS DE PORTARIA. COMPET.MAR/19. CONTRATO 104/2017 REITORIA. CURITIBA II.</v>
      </c>
      <c r="M2666" s="30" t="s">
        <v>1306</v>
      </c>
    </row>
    <row r="2667" spans="1:13">
      <c r="A2667" s="16">
        <v>151219</v>
      </c>
      <c r="B2667" s="17" t="s">
        <v>176</v>
      </c>
      <c r="C2667" s="18">
        <v>43601</v>
      </c>
      <c r="D2667" s="19" t="s">
        <v>95</v>
      </c>
      <c r="E2667" s="24">
        <v>30796.62</v>
      </c>
      <c r="F2667" s="19" t="s">
        <v>35</v>
      </c>
      <c r="G2667" s="19" t="s">
        <v>430</v>
      </c>
      <c r="H2667" s="18">
        <v>43595</v>
      </c>
      <c r="I2667" s="16">
        <v>19000449</v>
      </c>
      <c r="J2667" s="16">
        <v>19003934</v>
      </c>
      <c r="K2667" s="28" t="str">
        <f t="shared" si="56"/>
        <v>SERVIÇOS DE VIGIA. COMPET.03/2019. CONTRATO 005/2016 REITORIA. CURITIBA II.</v>
      </c>
      <c r="M2667" s="30" t="s">
        <v>1307</v>
      </c>
    </row>
    <row r="2668" spans="1:13">
      <c r="A2668" s="16">
        <v>151219</v>
      </c>
      <c r="B2668" s="17" t="s">
        <v>176</v>
      </c>
      <c r="C2668" s="18">
        <v>43601</v>
      </c>
      <c r="D2668" s="19" t="s">
        <v>95</v>
      </c>
      <c r="E2668" s="24">
        <v>615.93</v>
      </c>
      <c r="F2668" s="19" t="s">
        <v>35</v>
      </c>
      <c r="G2668" s="19" t="s">
        <v>430</v>
      </c>
      <c r="H2668" s="18">
        <v>43595</v>
      </c>
      <c r="I2668" s="16">
        <v>19000449</v>
      </c>
      <c r="J2668" s="16">
        <v>19003936</v>
      </c>
      <c r="K2668" s="28" t="str">
        <f t="shared" si="56"/>
        <v>SERVIÇOS DE VIGIA. COMPET.03/2019. CONTRATO 005/2016 REITORIA. CURITIBA II.</v>
      </c>
      <c r="M2668" s="30" t="s">
        <v>1307</v>
      </c>
    </row>
    <row r="2669" spans="1:13">
      <c r="A2669" s="16">
        <v>151219</v>
      </c>
      <c r="B2669" s="17" t="s">
        <v>176</v>
      </c>
      <c r="C2669" s="18">
        <v>43601</v>
      </c>
      <c r="D2669" s="19" t="s">
        <v>95</v>
      </c>
      <c r="E2669" s="24">
        <v>-615.93</v>
      </c>
      <c r="F2669" s="19" t="s">
        <v>35</v>
      </c>
      <c r="G2669" s="19" t="s">
        <v>430</v>
      </c>
      <c r="H2669" s="18">
        <v>43595</v>
      </c>
      <c r="I2669" s="16">
        <v>19000449</v>
      </c>
      <c r="J2669" s="16"/>
      <c r="K2669" s="28" t="str">
        <f t="shared" si="56"/>
        <v>SERVIÇOS DE VIGIA. COMPET.03/2019. CONTRATO 005/2016 REITORIA. CURITIBA II.</v>
      </c>
      <c r="M2669" s="30" t="s">
        <v>1307</v>
      </c>
    </row>
    <row r="2670" spans="1:13">
      <c r="A2670" s="16">
        <v>151219</v>
      </c>
      <c r="B2670" s="17" t="s">
        <v>176</v>
      </c>
      <c r="C2670" s="18">
        <v>43601</v>
      </c>
      <c r="D2670" s="19" t="s">
        <v>95</v>
      </c>
      <c r="E2670" s="24">
        <v>3387.63</v>
      </c>
      <c r="F2670" s="19" t="s">
        <v>35</v>
      </c>
      <c r="G2670" s="19" t="s">
        <v>430</v>
      </c>
      <c r="H2670" s="18">
        <v>43595</v>
      </c>
      <c r="I2670" s="16">
        <v>19000449</v>
      </c>
      <c r="J2670" s="16">
        <v>19003937</v>
      </c>
      <c r="K2670" s="28" t="str">
        <f t="shared" si="56"/>
        <v>SERVIÇOS DE VIGIA. COMPET.03/2019. CONTRATO 005/2016 REITORIA. CURITIBA II.</v>
      </c>
      <c r="M2670" s="30" t="s">
        <v>1307</v>
      </c>
    </row>
    <row r="2671" spans="1:13">
      <c r="A2671" s="16">
        <v>151219</v>
      </c>
      <c r="B2671" s="17" t="s">
        <v>176</v>
      </c>
      <c r="C2671" s="18">
        <v>43601</v>
      </c>
      <c r="D2671" s="19" t="s">
        <v>95</v>
      </c>
      <c r="E2671" s="24">
        <v>-3387.63</v>
      </c>
      <c r="F2671" s="19" t="s">
        <v>35</v>
      </c>
      <c r="G2671" s="19" t="s">
        <v>430</v>
      </c>
      <c r="H2671" s="18">
        <v>43595</v>
      </c>
      <c r="I2671" s="16">
        <v>19000449</v>
      </c>
      <c r="J2671" s="16"/>
      <c r="K2671" s="28" t="str">
        <f t="shared" si="56"/>
        <v>SERVIÇOS DE VIGIA. COMPET.03/2019. CONTRATO 005/2016 REITORIA. CURITIBA II.</v>
      </c>
      <c r="M2671" s="30" t="s">
        <v>1307</v>
      </c>
    </row>
    <row r="2672" spans="1:13">
      <c r="A2672" s="16">
        <v>151219</v>
      </c>
      <c r="B2672" s="17" t="s">
        <v>176</v>
      </c>
      <c r="C2672" s="18">
        <v>43601</v>
      </c>
      <c r="D2672" s="19" t="s">
        <v>95</v>
      </c>
      <c r="E2672" s="24">
        <v>307.97</v>
      </c>
      <c r="F2672" s="19" t="s">
        <v>35</v>
      </c>
      <c r="G2672" s="19" t="s">
        <v>430</v>
      </c>
      <c r="H2672" s="18">
        <v>43595</v>
      </c>
      <c r="I2672" s="16">
        <v>19000449</v>
      </c>
      <c r="J2672" s="16">
        <v>19003935</v>
      </c>
      <c r="K2672" s="28" t="str">
        <f t="shared" si="56"/>
        <v>SERVIÇOS DE VIGIA. COMPET.03/2019. CONTRATO 005/2016 REITORIA. CURITIBA II.</v>
      </c>
      <c r="M2672" s="30" t="s">
        <v>1307</v>
      </c>
    </row>
    <row r="2673" spans="1:13">
      <c r="A2673" s="16">
        <v>151219</v>
      </c>
      <c r="B2673" s="17" t="s">
        <v>176</v>
      </c>
      <c r="C2673" s="18">
        <v>43601</v>
      </c>
      <c r="D2673" s="19" t="s">
        <v>95</v>
      </c>
      <c r="E2673" s="24">
        <v>-307.97</v>
      </c>
      <c r="F2673" s="19" t="s">
        <v>35</v>
      </c>
      <c r="G2673" s="19" t="s">
        <v>430</v>
      </c>
      <c r="H2673" s="18">
        <v>43595</v>
      </c>
      <c r="I2673" s="16">
        <v>19000449</v>
      </c>
      <c r="J2673" s="16"/>
      <c r="K2673" s="28" t="str">
        <f t="shared" si="56"/>
        <v>SERVIÇOS DE VIGIA. COMPET.03/2019. CONTRATO 005/2016 REITORIA. CURITIBA II.</v>
      </c>
      <c r="M2673" s="30" t="s">
        <v>1307</v>
      </c>
    </row>
    <row r="2674" spans="1:13">
      <c r="A2674" s="16">
        <v>151219</v>
      </c>
      <c r="B2674" s="17" t="s">
        <v>176</v>
      </c>
      <c r="C2674" s="18">
        <v>43628</v>
      </c>
      <c r="D2674" s="19" t="s">
        <v>95</v>
      </c>
      <c r="E2674" s="24">
        <v>1432.04</v>
      </c>
      <c r="F2674" s="19" t="s">
        <v>35</v>
      </c>
      <c r="G2674" s="19" t="s">
        <v>430</v>
      </c>
      <c r="H2674" s="18">
        <v>43601</v>
      </c>
      <c r="I2674" s="16">
        <v>19000449</v>
      </c>
      <c r="J2674" s="16">
        <v>19005090</v>
      </c>
      <c r="K2674" s="28" t="str">
        <f t="shared" si="56"/>
        <v>SERVIÇOS DE VIGIA. COMPET.03/2019. CONTRATO 005/2016 REITORIA. CURITIBA II.</v>
      </c>
      <c r="M2674" s="30" t="s">
        <v>1307</v>
      </c>
    </row>
    <row r="2675" spans="1:13">
      <c r="A2675" s="16">
        <v>151219</v>
      </c>
      <c r="B2675" s="17" t="s">
        <v>176</v>
      </c>
      <c r="C2675" s="18">
        <v>43601</v>
      </c>
      <c r="D2675" s="19" t="s">
        <v>95</v>
      </c>
      <c r="E2675" s="24">
        <v>-1432.04</v>
      </c>
      <c r="F2675" s="19" t="s">
        <v>35</v>
      </c>
      <c r="G2675" s="19" t="s">
        <v>430</v>
      </c>
      <c r="H2675" s="18">
        <v>43601</v>
      </c>
      <c r="I2675" s="16">
        <v>19000449</v>
      </c>
      <c r="J2675" s="16"/>
      <c r="K2675" s="28" t="str">
        <f t="shared" si="56"/>
        <v>SERVIÇOS DE VIGIA. COMPET.03/2019. CONTRATO 005/2016 REITORIA. CURITIBA II.</v>
      </c>
      <c r="M2675" s="30" t="s">
        <v>1307</v>
      </c>
    </row>
    <row r="2676" ht="51" spans="1:13">
      <c r="A2676" s="16">
        <v>331302</v>
      </c>
      <c r="B2676" s="17" t="s">
        <v>1010</v>
      </c>
      <c r="C2676" s="18">
        <v>43522</v>
      </c>
      <c r="D2676" s="19" t="s">
        <v>44</v>
      </c>
      <c r="E2676" s="24">
        <v>529</v>
      </c>
      <c r="F2676" s="19" t="s">
        <v>26</v>
      </c>
      <c r="G2676" s="19" t="s">
        <v>1308</v>
      </c>
      <c r="H2676" s="18">
        <v>43517</v>
      </c>
      <c r="I2676" s="16">
        <v>19000449</v>
      </c>
      <c r="J2676" s="16">
        <v>19000657</v>
      </c>
      <c r="K2676" s="28" t="str">
        <f t="shared" si="56"/>
        <v>DESPESA COM DIÁRIA PARA PARTICIPAÇÃO DE CURSO DE FORMAÇÃO DE MULTIPLICADORES NO MODELO DE EXCELÊNCIA EM GESTÃO NAS TRANSFERÊNCIAS, QUE SERÁ REALIZADO NA CIDADE DE CURITIBA, NOS DIAS 26,27 E 28 DE FEVEREIRO DE 2019. PROTOCOLO 15.590.387-2.</v>
      </c>
      <c r="M2676" s="30" t="s">
        <v>1309</v>
      </c>
    </row>
    <row r="2677" spans="1:13">
      <c r="A2677" s="16">
        <v>104924</v>
      </c>
      <c r="B2677" s="17" t="s">
        <v>227</v>
      </c>
      <c r="C2677" s="18">
        <v>43553</v>
      </c>
      <c r="D2677" s="19" t="s">
        <v>30</v>
      </c>
      <c r="E2677" s="24">
        <v>2156.33</v>
      </c>
      <c r="F2677" s="19" t="s">
        <v>31</v>
      </c>
      <c r="G2677" s="19" t="s">
        <v>32</v>
      </c>
      <c r="H2677" s="18">
        <v>43553</v>
      </c>
      <c r="I2677" s="16">
        <v>19000450</v>
      </c>
      <c r="J2677" s="16">
        <v>19002739</v>
      </c>
      <c r="K2677" s="28" t="str">
        <f t="shared" si="56"/>
        <v> </v>
      </c>
      <c r="M2677" s="30" t="s">
        <v>32</v>
      </c>
    </row>
    <row r="2678" ht="51" spans="1:13">
      <c r="A2678" s="16">
        <v>110077</v>
      </c>
      <c r="B2678" s="17" t="s">
        <v>70</v>
      </c>
      <c r="C2678" s="18">
        <v>43601</v>
      </c>
      <c r="D2678" s="19" t="s">
        <v>73</v>
      </c>
      <c r="E2678" s="24">
        <v>5424.5</v>
      </c>
      <c r="F2678" s="19" t="s">
        <v>35</v>
      </c>
      <c r="G2678" s="19" t="s">
        <v>1310</v>
      </c>
      <c r="H2678" s="18">
        <v>43598</v>
      </c>
      <c r="I2678" s="16">
        <v>19000450</v>
      </c>
      <c r="J2678" s="16">
        <v>19003952</v>
      </c>
      <c r="K2678" s="28" t="str">
        <f t="shared" si="56"/>
        <v>LIQUIDAÇÃO DA NF 1159, REFERENTE PAGAMENTO DE FORNECIMENTO DE MÃO DE OBRA DE 01 (UM) TÉCNICO EM PISCICULTURA PARA A UNIVERSIDADE ESTADUAL DO PARANÁ - CAMPUS DE UNIÃO DA VITÓRIA, NO MÊS DE ABRIL DE 2019. CONFORME ATA DE REGISTRO DE PREÇOS 12/2018, PREGÃO ELETRÔNICO EDITAL 039/2018.</v>
      </c>
      <c r="M2678" s="30" t="s">
        <v>1311</v>
      </c>
    </row>
    <row r="2679" ht="51" spans="1:13">
      <c r="A2679" s="16">
        <v>110077</v>
      </c>
      <c r="B2679" s="17" t="s">
        <v>70</v>
      </c>
      <c r="C2679" s="18">
        <v>43601</v>
      </c>
      <c r="D2679" s="19" t="s">
        <v>73</v>
      </c>
      <c r="E2679" s="24">
        <v>135.61</v>
      </c>
      <c r="F2679" s="19" t="s">
        <v>35</v>
      </c>
      <c r="G2679" s="19" t="s">
        <v>1310</v>
      </c>
      <c r="H2679" s="18">
        <v>43598</v>
      </c>
      <c r="I2679" s="16">
        <v>19000450</v>
      </c>
      <c r="J2679" s="16">
        <v>19003953</v>
      </c>
      <c r="K2679" s="28" t="str">
        <f t="shared" si="56"/>
        <v>LIQUIDAÇÃO DA NF 1159, REFERENTE PAGAMENTO DE FORNECIMENTO DE MÃO DE OBRA DE 01 (UM) TÉCNICO EM PISCICULTURA PARA A UNIVERSIDADE ESTADUAL DO PARANÁ - CAMPUS DE UNIÃO DA VITÓRIA, NO MÊS DE ABRIL DE 2019. CONFORME ATA DE REGISTRO DE PREÇOS 12/2018, PREGÃO ELETRÔNICO EDITAL 039/2018.</v>
      </c>
      <c r="M2679" s="30" t="s">
        <v>1311</v>
      </c>
    </row>
    <row r="2680" ht="51" spans="1:13">
      <c r="A2680" s="16">
        <v>110077</v>
      </c>
      <c r="B2680" s="17" t="s">
        <v>70</v>
      </c>
      <c r="C2680" s="18">
        <v>43601</v>
      </c>
      <c r="D2680" s="19" t="s">
        <v>73</v>
      </c>
      <c r="E2680" s="24">
        <v>-135.61</v>
      </c>
      <c r="F2680" s="19" t="s">
        <v>35</v>
      </c>
      <c r="G2680" s="19" t="s">
        <v>1310</v>
      </c>
      <c r="H2680" s="18">
        <v>43598</v>
      </c>
      <c r="I2680" s="16">
        <v>19000450</v>
      </c>
      <c r="J2680" s="16"/>
      <c r="K2680" s="28" t="str">
        <f t="shared" si="56"/>
        <v>LIQUIDAÇÃO DA NF 1159, REFERENTE PAGAMENTO DE FORNECIMENTO DE MÃO DE OBRA DE 01 (UM) TÉCNICO EM PISCICULTURA PARA A UNIVERSIDADE ESTADUAL DO PARANÁ - CAMPUS DE UNIÃO DA VITÓRIA, NO MÊS DE ABRIL DE 2019. CONFORME ATA DE REGISTRO DE PREÇOS 12/2018, PREGÃO ELETRÔNICO EDITAL 039/2018.</v>
      </c>
      <c r="M2680" s="30" t="s">
        <v>1311</v>
      </c>
    </row>
    <row r="2681" ht="51" spans="1:13">
      <c r="A2681" s="16">
        <v>110077</v>
      </c>
      <c r="B2681" s="17" t="s">
        <v>70</v>
      </c>
      <c r="C2681" s="18">
        <v>43601</v>
      </c>
      <c r="D2681" s="19" t="s">
        <v>73</v>
      </c>
      <c r="E2681" s="24">
        <v>596.7</v>
      </c>
      <c r="F2681" s="19" t="s">
        <v>35</v>
      </c>
      <c r="G2681" s="19" t="s">
        <v>1310</v>
      </c>
      <c r="H2681" s="18">
        <v>43598</v>
      </c>
      <c r="I2681" s="16">
        <v>19000450</v>
      </c>
      <c r="J2681" s="16">
        <v>19003954</v>
      </c>
      <c r="K2681" s="28" t="str">
        <f t="shared" si="56"/>
        <v>LIQUIDAÇÃO DA NF 1159, REFERENTE PAGAMENTO DE FORNECIMENTO DE MÃO DE OBRA DE 01 (UM) TÉCNICO EM PISCICULTURA PARA A UNIVERSIDADE ESTADUAL DO PARANÁ - CAMPUS DE UNIÃO DA VITÓRIA, NO MÊS DE ABRIL DE 2019. CONFORME ATA DE REGISTRO DE PREÇOS 12/2018, PREGÃO ELETRÔNICO EDITAL 039/2018.</v>
      </c>
      <c r="M2681" s="30" t="s">
        <v>1311</v>
      </c>
    </row>
    <row r="2682" ht="51" spans="1:13">
      <c r="A2682" s="16">
        <v>110077</v>
      </c>
      <c r="B2682" s="17" t="s">
        <v>70</v>
      </c>
      <c r="C2682" s="18">
        <v>43601</v>
      </c>
      <c r="D2682" s="19" t="s">
        <v>73</v>
      </c>
      <c r="E2682" s="24">
        <v>-596.7</v>
      </c>
      <c r="F2682" s="19" t="s">
        <v>35</v>
      </c>
      <c r="G2682" s="19" t="s">
        <v>1310</v>
      </c>
      <c r="H2682" s="18">
        <v>43598</v>
      </c>
      <c r="I2682" s="16">
        <v>19000450</v>
      </c>
      <c r="J2682" s="16"/>
      <c r="K2682" s="28" t="str">
        <f t="shared" si="56"/>
        <v>LIQUIDAÇÃO DA NF 1159, REFERENTE PAGAMENTO DE FORNECIMENTO DE MÃO DE OBRA DE 01 (UM) TÉCNICO EM PISCICULTURA PARA A UNIVERSIDADE ESTADUAL DO PARANÁ - CAMPUS DE UNIÃO DA VITÓRIA, NO MÊS DE ABRIL DE 2019. CONFORME ATA DE REGISTRO DE PREÇOS 12/2018, PREGÃO ELETRÔNICO EDITAL 039/2018.</v>
      </c>
      <c r="M2682" s="30" t="s">
        <v>1311</v>
      </c>
    </row>
    <row r="2683" ht="51" spans="1:13">
      <c r="A2683" s="16">
        <v>110077</v>
      </c>
      <c r="B2683" s="17" t="s">
        <v>70</v>
      </c>
      <c r="C2683" s="18">
        <v>43601</v>
      </c>
      <c r="D2683" s="19" t="s">
        <v>73</v>
      </c>
      <c r="E2683" s="24">
        <v>54.25</v>
      </c>
      <c r="F2683" s="19" t="s">
        <v>35</v>
      </c>
      <c r="G2683" s="19" t="s">
        <v>1310</v>
      </c>
      <c r="H2683" s="18">
        <v>43598</v>
      </c>
      <c r="I2683" s="16">
        <v>19000450</v>
      </c>
      <c r="J2683" s="16">
        <v>19003951</v>
      </c>
      <c r="K2683" s="28" t="str">
        <f t="shared" si="56"/>
        <v>LIQUIDAÇÃO DA NF 1159, REFERENTE PAGAMENTO DE FORNECIMENTO DE MÃO DE OBRA DE 01 (UM) TÉCNICO EM PISCICULTURA PARA A UNIVERSIDADE ESTADUAL DO PARANÁ - CAMPUS DE UNIÃO DA VITÓRIA, NO MÊS DE ABRIL DE 2019. CONFORME ATA DE REGISTRO DE PREÇOS 12/2018, PREGÃO ELETRÔNICO EDITAL 039/2018.</v>
      </c>
      <c r="M2683" s="30" t="s">
        <v>1311</v>
      </c>
    </row>
    <row r="2684" ht="51" spans="1:13">
      <c r="A2684" s="16">
        <v>110077</v>
      </c>
      <c r="B2684" s="17" t="s">
        <v>70</v>
      </c>
      <c r="C2684" s="18">
        <v>43601</v>
      </c>
      <c r="D2684" s="19" t="s">
        <v>73</v>
      </c>
      <c r="E2684" s="24">
        <v>-54.25</v>
      </c>
      <c r="F2684" s="19" t="s">
        <v>35</v>
      </c>
      <c r="G2684" s="19" t="s">
        <v>1310</v>
      </c>
      <c r="H2684" s="18">
        <v>43598</v>
      </c>
      <c r="I2684" s="16">
        <v>19000450</v>
      </c>
      <c r="J2684" s="16"/>
      <c r="K2684" s="28" t="str">
        <f t="shared" si="56"/>
        <v>LIQUIDAÇÃO DA NF 1159, REFERENTE PAGAMENTO DE FORNECIMENTO DE MÃO DE OBRA DE 01 (UM) TÉCNICO EM PISCICULTURA PARA A UNIVERSIDADE ESTADUAL DO PARANÁ - CAMPUS DE UNIÃO DA VITÓRIA, NO MÊS DE ABRIL DE 2019. CONFORME ATA DE REGISTRO DE PREÇOS 12/2018, PREGÃO ELETRÔNICO EDITAL 039/2018.</v>
      </c>
      <c r="M2684" s="30" t="s">
        <v>1311</v>
      </c>
    </row>
    <row r="2685" ht="51" spans="1:13">
      <c r="A2685" s="16">
        <v>110077</v>
      </c>
      <c r="B2685" s="17" t="s">
        <v>70</v>
      </c>
      <c r="C2685" s="18">
        <v>43627</v>
      </c>
      <c r="D2685" s="19" t="s">
        <v>73</v>
      </c>
      <c r="E2685" s="24">
        <v>252.24</v>
      </c>
      <c r="F2685" s="19" t="s">
        <v>35</v>
      </c>
      <c r="G2685" s="19" t="s">
        <v>1310</v>
      </c>
      <c r="H2685" s="18">
        <v>43601</v>
      </c>
      <c r="I2685" s="16">
        <v>19000450</v>
      </c>
      <c r="J2685" s="16">
        <v>19004883</v>
      </c>
      <c r="K2685" s="28" t="str">
        <f t="shared" si="56"/>
        <v>LIQUIDAÇÃO DA NF 1159, REFERENTE PAGAMENTO DE FORNECIMENTO DE MÃO DE OBRA DE 01 (UM) TÉCNICO EM PISCICULTURA PARA A UNIVERSIDADE ESTADUAL DO PARANÁ - CAMPUS DE UNIÃO DA VITÓRIA, NO MÊS DE ABRIL DE 2019. CONFORME ATA DE REGISTRO DE PREÇOS 12/2018, PREGÃO ELETRÔNICO EDITAL 039/2018.</v>
      </c>
      <c r="M2685" s="30" t="s">
        <v>1311</v>
      </c>
    </row>
    <row r="2686" ht="51" spans="1:13">
      <c r="A2686" s="16">
        <v>110077</v>
      </c>
      <c r="B2686" s="17" t="s">
        <v>70</v>
      </c>
      <c r="C2686" s="18">
        <v>43601</v>
      </c>
      <c r="D2686" s="19" t="s">
        <v>73</v>
      </c>
      <c r="E2686" s="24">
        <v>-252.24</v>
      </c>
      <c r="F2686" s="19" t="s">
        <v>35</v>
      </c>
      <c r="G2686" s="19" t="s">
        <v>1310</v>
      </c>
      <c r="H2686" s="18">
        <v>43601</v>
      </c>
      <c r="I2686" s="16">
        <v>19000450</v>
      </c>
      <c r="J2686" s="16"/>
      <c r="K2686" s="28" t="str">
        <f t="shared" si="56"/>
        <v>LIQUIDAÇÃO DA NF 1159, REFERENTE PAGAMENTO DE FORNECIMENTO DE MÃO DE OBRA DE 01 (UM) TÉCNICO EM PISCICULTURA PARA A UNIVERSIDADE ESTADUAL DO PARANÁ - CAMPUS DE UNIÃO DA VITÓRIA, NO MÊS DE ABRIL DE 2019. CONFORME ATA DE REGISTRO DE PREÇOS 12/2018, PREGÃO ELETRÔNICO EDITAL 039/2018.</v>
      </c>
      <c r="M2686" s="30" t="s">
        <v>1311</v>
      </c>
    </row>
    <row r="2687" ht="25.5" spans="1:13">
      <c r="A2687" s="16">
        <v>191463</v>
      </c>
      <c r="B2687" s="17" t="s">
        <v>1312</v>
      </c>
      <c r="C2687" s="18">
        <v>43522</v>
      </c>
      <c r="D2687" s="19" t="s">
        <v>44</v>
      </c>
      <c r="E2687" s="24">
        <v>54</v>
      </c>
      <c r="F2687" s="19" t="s">
        <v>26</v>
      </c>
      <c r="G2687" s="19" t="s">
        <v>1313</v>
      </c>
      <c r="H2687" s="18">
        <v>43517</v>
      </c>
      <c r="I2687" s="16">
        <v>19000450</v>
      </c>
      <c r="J2687" s="16">
        <v>19000654</v>
      </c>
      <c r="K2687" s="28" t="str">
        <f t="shared" si="56"/>
        <v>DESPESA COM DIÁRIA PARA SERVIÇO DE REGULARIZAÇÃO DO PATRIMÔNIO DA REITORIA DA UNESPAR. PROTOCOLO 15.568.750-9.</v>
      </c>
      <c r="M2687" s="30" t="s">
        <v>1314</v>
      </c>
    </row>
    <row r="2688" ht="51" spans="1:13">
      <c r="A2688" s="16">
        <v>110077</v>
      </c>
      <c r="B2688" s="17" t="s">
        <v>70</v>
      </c>
      <c r="C2688" s="18">
        <v>43601</v>
      </c>
      <c r="D2688" s="19" t="s">
        <v>73</v>
      </c>
      <c r="E2688" s="24">
        <v>2799.97</v>
      </c>
      <c r="F2688" s="19" t="s">
        <v>35</v>
      </c>
      <c r="G2688" s="19" t="s">
        <v>994</v>
      </c>
      <c r="H2688" s="18">
        <v>43598</v>
      </c>
      <c r="I2688" s="16">
        <v>19000451</v>
      </c>
      <c r="J2688" s="16">
        <v>19003956</v>
      </c>
      <c r="K2688" s="28" t="str">
        <f t="shared" si="56"/>
        <v>LIQUIDAÇÃO DA NF 1163, REFERENTE PAGAMENTO DE FORNECIMENTO DE MÃO DE OBRA DE 01 (UM) TÉCNICO ADMINISTRATIVO PARA A UNIVERSIDADE ESTADUAL DO PARANÁ - CAMPUS DE UNIÃO DA VITÓRIA, NO MÊS DE ABRIL DE 2019. CONFORME CONTRATO 02/2019.</v>
      </c>
      <c r="M2688" s="30" t="s">
        <v>1315</v>
      </c>
    </row>
    <row r="2689" ht="51" spans="1:13">
      <c r="A2689" s="16">
        <v>110077</v>
      </c>
      <c r="B2689" s="17" t="s">
        <v>70</v>
      </c>
      <c r="C2689" s="18">
        <v>43601</v>
      </c>
      <c r="D2689" s="19" t="s">
        <v>73</v>
      </c>
      <c r="E2689" s="24">
        <v>140</v>
      </c>
      <c r="F2689" s="19" t="s">
        <v>35</v>
      </c>
      <c r="G2689" s="19" t="s">
        <v>994</v>
      </c>
      <c r="H2689" s="18">
        <v>43598</v>
      </c>
      <c r="I2689" s="16">
        <v>19000451</v>
      </c>
      <c r="J2689" s="16">
        <v>19003957</v>
      </c>
      <c r="K2689" s="28" t="str">
        <f t="shared" si="56"/>
        <v>LIQUIDAÇÃO DA NF 1163, REFERENTE PAGAMENTO DE FORNECIMENTO DE MÃO DE OBRA DE 01 (UM) TÉCNICO ADMINISTRATIVO PARA A UNIVERSIDADE ESTADUAL DO PARANÁ - CAMPUS DE UNIÃO DA VITÓRIA, NO MÊS DE ABRIL DE 2019. CONFORME CONTRATO 02/2019.</v>
      </c>
      <c r="M2689" s="30" t="s">
        <v>1315</v>
      </c>
    </row>
    <row r="2690" ht="51" spans="1:13">
      <c r="A2690" s="16">
        <v>110077</v>
      </c>
      <c r="B2690" s="17" t="s">
        <v>70</v>
      </c>
      <c r="C2690" s="18">
        <v>43601</v>
      </c>
      <c r="D2690" s="19" t="s">
        <v>73</v>
      </c>
      <c r="E2690" s="24">
        <v>-140</v>
      </c>
      <c r="F2690" s="19" t="s">
        <v>35</v>
      </c>
      <c r="G2690" s="19" t="s">
        <v>994</v>
      </c>
      <c r="H2690" s="18">
        <v>43598</v>
      </c>
      <c r="I2690" s="16">
        <v>19000451</v>
      </c>
      <c r="J2690" s="16"/>
      <c r="K2690" s="28" t="str">
        <f t="shared" si="56"/>
        <v>LIQUIDAÇÃO DA NF 1163, REFERENTE PAGAMENTO DE FORNECIMENTO DE MÃO DE OBRA DE 01 (UM) TÉCNICO ADMINISTRATIVO PARA A UNIVERSIDADE ESTADUAL DO PARANÁ - CAMPUS DE UNIÃO DA VITÓRIA, NO MÊS DE ABRIL DE 2019. CONFORME CONTRATO 02/2019.</v>
      </c>
      <c r="M2690" s="30" t="s">
        <v>1315</v>
      </c>
    </row>
    <row r="2691" ht="51" spans="1:13">
      <c r="A2691" s="16">
        <v>110077</v>
      </c>
      <c r="B2691" s="17" t="s">
        <v>70</v>
      </c>
      <c r="C2691" s="18">
        <v>43601</v>
      </c>
      <c r="D2691" s="19" t="s">
        <v>73</v>
      </c>
      <c r="E2691" s="24">
        <v>308</v>
      </c>
      <c r="F2691" s="19" t="s">
        <v>35</v>
      </c>
      <c r="G2691" s="19" t="s">
        <v>994</v>
      </c>
      <c r="H2691" s="18">
        <v>43598</v>
      </c>
      <c r="I2691" s="16">
        <v>19000451</v>
      </c>
      <c r="J2691" s="16">
        <v>19003958</v>
      </c>
      <c r="K2691" s="28" t="str">
        <f t="shared" si="56"/>
        <v>LIQUIDAÇÃO DA NF 1163, REFERENTE PAGAMENTO DE FORNECIMENTO DE MÃO DE OBRA DE 01 (UM) TÉCNICO ADMINISTRATIVO PARA A UNIVERSIDADE ESTADUAL DO PARANÁ - CAMPUS DE UNIÃO DA VITÓRIA, NO MÊS DE ABRIL DE 2019. CONFORME CONTRATO 02/2019.</v>
      </c>
      <c r="M2691" s="30" t="s">
        <v>1315</v>
      </c>
    </row>
    <row r="2692" ht="51" spans="1:13">
      <c r="A2692" s="16">
        <v>110077</v>
      </c>
      <c r="B2692" s="17" t="s">
        <v>70</v>
      </c>
      <c r="C2692" s="18">
        <v>43601</v>
      </c>
      <c r="D2692" s="19" t="s">
        <v>73</v>
      </c>
      <c r="E2692" s="24">
        <v>-308</v>
      </c>
      <c r="F2692" s="19" t="s">
        <v>35</v>
      </c>
      <c r="G2692" s="19" t="s">
        <v>994</v>
      </c>
      <c r="H2692" s="18">
        <v>43598</v>
      </c>
      <c r="I2692" s="16">
        <v>19000451</v>
      </c>
      <c r="J2692" s="16"/>
      <c r="K2692" s="28" t="str">
        <f t="shared" si="56"/>
        <v>LIQUIDAÇÃO DA NF 1163, REFERENTE PAGAMENTO DE FORNECIMENTO DE MÃO DE OBRA DE 01 (UM) TÉCNICO ADMINISTRATIVO PARA A UNIVERSIDADE ESTADUAL DO PARANÁ - CAMPUS DE UNIÃO DA VITÓRIA, NO MÊS DE ABRIL DE 2019. CONFORME CONTRATO 02/2019.</v>
      </c>
      <c r="M2692" s="30" t="s">
        <v>1315</v>
      </c>
    </row>
    <row r="2693" ht="51" spans="1:13">
      <c r="A2693" s="16">
        <v>110077</v>
      </c>
      <c r="B2693" s="17" t="s">
        <v>70</v>
      </c>
      <c r="C2693" s="18">
        <v>43601</v>
      </c>
      <c r="D2693" s="19" t="s">
        <v>73</v>
      </c>
      <c r="E2693" s="24">
        <v>28</v>
      </c>
      <c r="F2693" s="19" t="s">
        <v>35</v>
      </c>
      <c r="G2693" s="19" t="s">
        <v>994</v>
      </c>
      <c r="H2693" s="18">
        <v>43598</v>
      </c>
      <c r="I2693" s="16">
        <v>19000451</v>
      </c>
      <c r="J2693" s="16">
        <v>19003955</v>
      </c>
      <c r="K2693" s="28" t="str">
        <f t="shared" si="56"/>
        <v>LIQUIDAÇÃO DA NF 1163, REFERENTE PAGAMENTO DE FORNECIMENTO DE MÃO DE OBRA DE 01 (UM) TÉCNICO ADMINISTRATIVO PARA A UNIVERSIDADE ESTADUAL DO PARANÁ - CAMPUS DE UNIÃO DA VITÓRIA, NO MÊS DE ABRIL DE 2019. CONFORME CONTRATO 02/2019.</v>
      </c>
      <c r="M2693" s="30" t="s">
        <v>1315</v>
      </c>
    </row>
    <row r="2694" ht="51" spans="1:13">
      <c r="A2694" s="16">
        <v>110077</v>
      </c>
      <c r="B2694" s="17" t="s">
        <v>70</v>
      </c>
      <c r="C2694" s="18">
        <v>43601</v>
      </c>
      <c r="D2694" s="19" t="s">
        <v>73</v>
      </c>
      <c r="E2694" s="24">
        <v>-28</v>
      </c>
      <c r="F2694" s="19" t="s">
        <v>35</v>
      </c>
      <c r="G2694" s="19" t="s">
        <v>994</v>
      </c>
      <c r="H2694" s="18">
        <v>43598</v>
      </c>
      <c r="I2694" s="16">
        <v>19000451</v>
      </c>
      <c r="J2694" s="16"/>
      <c r="K2694" s="28" t="str">
        <f t="shared" si="56"/>
        <v>LIQUIDAÇÃO DA NF 1163, REFERENTE PAGAMENTO DE FORNECIMENTO DE MÃO DE OBRA DE 01 (UM) TÉCNICO ADMINISTRATIVO PARA A UNIVERSIDADE ESTADUAL DO PARANÁ - CAMPUS DE UNIÃO DA VITÓRIA, NO MÊS DE ABRIL DE 2019. CONFORME CONTRATO 02/2019.</v>
      </c>
      <c r="M2694" s="30" t="s">
        <v>1315</v>
      </c>
    </row>
    <row r="2695" ht="51" spans="1:13">
      <c r="A2695" s="16">
        <v>110077</v>
      </c>
      <c r="B2695" s="17" t="s">
        <v>70</v>
      </c>
      <c r="C2695" s="18">
        <v>43627</v>
      </c>
      <c r="D2695" s="19" t="s">
        <v>73</v>
      </c>
      <c r="E2695" s="24">
        <v>130.2</v>
      </c>
      <c r="F2695" s="19" t="s">
        <v>35</v>
      </c>
      <c r="G2695" s="19" t="s">
        <v>994</v>
      </c>
      <c r="H2695" s="18">
        <v>43601</v>
      </c>
      <c r="I2695" s="16">
        <v>19000451</v>
      </c>
      <c r="J2695" s="16">
        <v>19004884</v>
      </c>
      <c r="K2695" s="28" t="str">
        <f t="shared" si="56"/>
        <v>LIQUIDAÇÃO DA NF 1163, REFERENTE PAGAMENTO DE FORNECIMENTO DE MÃO DE OBRA DE 01 (UM) TÉCNICO ADMINISTRATIVO PARA A UNIVERSIDADE ESTADUAL DO PARANÁ - CAMPUS DE UNIÃO DA VITÓRIA, NO MÊS DE ABRIL DE 2019. CONFORME CONTRATO 02/2019.</v>
      </c>
      <c r="M2695" s="30" t="s">
        <v>1315</v>
      </c>
    </row>
    <row r="2696" ht="51" spans="1:13">
      <c r="A2696" s="16">
        <v>110077</v>
      </c>
      <c r="B2696" s="17" t="s">
        <v>70</v>
      </c>
      <c r="C2696" s="18">
        <v>43601</v>
      </c>
      <c r="D2696" s="19" t="s">
        <v>73</v>
      </c>
      <c r="E2696" s="24">
        <v>-130.2</v>
      </c>
      <c r="F2696" s="19" t="s">
        <v>35</v>
      </c>
      <c r="G2696" s="19" t="s">
        <v>994</v>
      </c>
      <c r="H2696" s="18">
        <v>43601</v>
      </c>
      <c r="I2696" s="16">
        <v>19000451</v>
      </c>
      <c r="J2696" s="16"/>
      <c r="K2696" s="28" t="str">
        <f t="shared" si="56"/>
        <v>LIQUIDAÇÃO DA NF 1163, REFERENTE PAGAMENTO DE FORNECIMENTO DE MÃO DE OBRA DE 01 (UM) TÉCNICO ADMINISTRATIVO PARA A UNIVERSIDADE ESTADUAL DO PARANÁ - CAMPUS DE UNIÃO DA VITÓRIA, NO MÊS DE ABRIL DE 2019. CONFORME CONTRATO 02/2019.</v>
      </c>
      <c r="M2696" s="30" t="s">
        <v>1315</v>
      </c>
    </row>
    <row r="2697" ht="38.25" spans="1:13">
      <c r="A2697" s="16">
        <v>249757</v>
      </c>
      <c r="B2697" s="17" t="s">
        <v>1316</v>
      </c>
      <c r="C2697" s="18">
        <v>43522</v>
      </c>
      <c r="D2697" s="19" t="s">
        <v>44</v>
      </c>
      <c r="E2697" s="24">
        <v>774</v>
      </c>
      <c r="F2697" s="19" t="s">
        <v>26</v>
      </c>
      <c r="G2697" s="19" t="s">
        <v>1317</v>
      </c>
      <c r="H2697" s="18">
        <v>43517</v>
      </c>
      <c r="I2697" s="16">
        <v>19000451</v>
      </c>
      <c r="J2697" s="16">
        <v>19000655</v>
      </c>
      <c r="K2697" s="28" t="str">
        <f t="shared" si="56"/>
        <v>DESPESA COM PAGAMENTO DE DIÁRIAS PARA DESENVOLVER ATIVIDADES NA REITORIA DA UNESPAR EM PARANAVAI, CONFORME RESOLUÇÃO 001/2015 - CAD. PROTOCOLO 15.609.264-9.</v>
      </c>
      <c r="M2697" s="30" t="s">
        <v>1318</v>
      </c>
    </row>
    <row r="2698" spans="1:13">
      <c r="A2698" s="16">
        <v>104924</v>
      </c>
      <c r="B2698" s="17" t="s">
        <v>227</v>
      </c>
      <c r="C2698" s="18">
        <v>43553</v>
      </c>
      <c r="D2698" s="19" t="s">
        <v>30</v>
      </c>
      <c r="E2698" s="24">
        <v>214.06</v>
      </c>
      <c r="F2698" s="19" t="s">
        <v>31</v>
      </c>
      <c r="G2698" s="19" t="s">
        <v>32</v>
      </c>
      <c r="H2698" s="18">
        <v>43553</v>
      </c>
      <c r="I2698" s="16">
        <v>19000452</v>
      </c>
      <c r="J2698" s="16">
        <v>19002738</v>
      </c>
      <c r="K2698" s="28" t="str">
        <f t="shared" si="56"/>
        <v> </v>
      </c>
      <c r="M2698" s="30" t="s">
        <v>32</v>
      </c>
    </row>
    <row r="2699" ht="102" spans="1:13">
      <c r="A2699" s="16">
        <v>123604</v>
      </c>
      <c r="B2699" s="17" t="s">
        <v>53</v>
      </c>
      <c r="C2699" s="18">
        <v>43601</v>
      </c>
      <c r="D2699" s="19" t="s">
        <v>127</v>
      </c>
      <c r="E2699" s="24">
        <v>3712.5</v>
      </c>
      <c r="F2699" s="19" t="s">
        <v>35</v>
      </c>
      <c r="G2699" s="19" t="s">
        <v>1319</v>
      </c>
      <c r="H2699" s="18">
        <v>43598</v>
      </c>
      <c r="I2699" s="16">
        <v>19000452</v>
      </c>
      <c r="J2699" s="16">
        <v>19003965</v>
      </c>
      <c r="K2699" s="28" t="str">
        <f t="shared" si="5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922 DE 03/05/2019.</v>
      </c>
      <c r="M2699" s="30" t="s">
        <v>1320</v>
      </c>
    </row>
    <row r="2700" ht="102" spans="1:13">
      <c r="A2700" s="16">
        <v>123604</v>
      </c>
      <c r="B2700" s="17" t="s">
        <v>53</v>
      </c>
      <c r="C2700" s="18">
        <v>43601</v>
      </c>
      <c r="D2700" s="19" t="s">
        <v>127</v>
      </c>
      <c r="E2700" s="24">
        <v>148.5</v>
      </c>
      <c r="F2700" s="19" t="s">
        <v>35</v>
      </c>
      <c r="G2700" s="19" t="s">
        <v>1319</v>
      </c>
      <c r="H2700" s="18">
        <v>43598</v>
      </c>
      <c r="I2700" s="16">
        <v>19000452</v>
      </c>
      <c r="J2700" s="16">
        <v>19003966</v>
      </c>
      <c r="K2700" s="28" t="str">
        <f t="shared" si="5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922 DE 03/05/2019.</v>
      </c>
      <c r="M2700" s="30" t="s">
        <v>1320</v>
      </c>
    </row>
    <row r="2701" ht="102" spans="1:13">
      <c r="A2701" s="16">
        <v>123604</v>
      </c>
      <c r="B2701" s="17" t="s">
        <v>53</v>
      </c>
      <c r="C2701" s="18">
        <v>43601</v>
      </c>
      <c r="D2701" s="19" t="s">
        <v>127</v>
      </c>
      <c r="E2701" s="24">
        <v>-148.5</v>
      </c>
      <c r="F2701" s="19" t="s">
        <v>35</v>
      </c>
      <c r="G2701" s="19" t="s">
        <v>1319</v>
      </c>
      <c r="H2701" s="18">
        <v>43598</v>
      </c>
      <c r="I2701" s="16">
        <v>19000452</v>
      </c>
      <c r="J2701" s="16"/>
      <c r="K2701" s="28" t="str">
        <f t="shared" si="5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922 DE 03/05/2019.</v>
      </c>
      <c r="M2701" s="30" t="s">
        <v>1320</v>
      </c>
    </row>
    <row r="2702" ht="102" spans="1:13">
      <c r="A2702" s="16">
        <v>123604</v>
      </c>
      <c r="B2702" s="17" t="s">
        <v>53</v>
      </c>
      <c r="C2702" s="18">
        <v>43601</v>
      </c>
      <c r="D2702" s="19" t="s">
        <v>127</v>
      </c>
      <c r="E2702" s="24">
        <v>338.37</v>
      </c>
      <c r="F2702" s="19" t="s">
        <v>35</v>
      </c>
      <c r="G2702" s="19" t="s">
        <v>1319</v>
      </c>
      <c r="H2702" s="18">
        <v>43598</v>
      </c>
      <c r="I2702" s="16">
        <v>19000452</v>
      </c>
      <c r="J2702" s="16">
        <v>19003963</v>
      </c>
      <c r="K2702" s="28" t="str">
        <f t="shared" si="5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922 DE 03/05/2019.</v>
      </c>
      <c r="M2702" s="30" t="s">
        <v>1320</v>
      </c>
    </row>
    <row r="2703" ht="102" spans="1:13">
      <c r="A2703" s="16">
        <v>123604</v>
      </c>
      <c r="B2703" s="17" t="s">
        <v>53</v>
      </c>
      <c r="C2703" s="18">
        <v>43601</v>
      </c>
      <c r="D2703" s="19" t="s">
        <v>127</v>
      </c>
      <c r="E2703" s="24">
        <v>-338.37</v>
      </c>
      <c r="F2703" s="19" t="s">
        <v>35</v>
      </c>
      <c r="G2703" s="19" t="s">
        <v>1319</v>
      </c>
      <c r="H2703" s="18">
        <v>43598</v>
      </c>
      <c r="I2703" s="16">
        <v>19000452</v>
      </c>
      <c r="J2703" s="16"/>
      <c r="K2703" s="28" t="str">
        <f t="shared" si="5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922 DE 03/05/2019.</v>
      </c>
      <c r="M2703" s="30" t="s">
        <v>1320</v>
      </c>
    </row>
    <row r="2704" ht="102" spans="1:13">
      <c r="A2704" s="16">
        <v>123604</v>
      </c>
      <c r="B2704" s="17" t="s">
        <v>53</v>
      </c>
      <c r="C2704" s="18">
        <v>43601</v>
      </c>
      <c r="D2704" s="19" t="s">
        <v>127</v>
      </c>
      <c r="E2704" s="24">
        <v>37.12</v>
      </c>
      <c r="F2704" s="19" t="s">
        <v>35</v>
      </c>
      <c r="G2704" s="19" t="s">
        <v>1319</v>
      </c>
      <c r="H2704" s="18">
        <v>43598</v>
      </c>
      <c r="I2704" s="16">
        <v>19000452</v>
      </c>
      <c r="J2704" s="16">
        <v>19003964</v>
      </c>
      <c r="K2704" s="28" t="str">
        <f t="shared" si="5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922 DE 03/05/2019.</v>
      </c>
      <c r="M2704" s="30" t="s">
        <v>1320</v>
      </c>
    </row>
    <row r="2705" ht="102" spans="1:13">
      <c r="A2705" s="16">
        <v>123604</v>
      </c>
      <c r="B2705" s="17" t="s">
        <v>53</v>
      </c>
      <c r="C2705" s="18">
        <v>43601</v>
      </c>
      <c r="D2705" s="19" t="s">
        <v>127</v>
      </c>
      <c r="E2705" s="24">
        <v>-37.12</v>
      </c>
      <c r="F2705" s="19" t="s">
        <v>35</v>
      </c>
      <c r="G2705" s="19" t="s">
        <v>1319</v>
      </c>
      <c r="H2705" s="18">
        <v>43598</v>
      </c>
      <c r="I2705" s="16">
        <v>19000452</v>
      </c>
      <c r="J2705" s="16"/>
      <c r="K2705" s="28" t="str">
        <f t="shared" si="5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922 DE 03/05/2019.</v>
      </c>
      <c r="M2705" s="30" t="s">
        <v>1320</v>
      </c>
    </row>
    <row r="2706" ht="102" spans="1:13">
      <c r="A2706" s="16">
        <v>123604</v>
      </c>
      <c r="B2706" s="17" t="s">
        <v>53</v>
      </c>
      <c r="C2706" s="18">
        <v>43955</v>
      </c>
      <c r="D2706" s="19" t="s">
        <v>127</v>
      </c>
      <c r="E2706" s="24">
        <v>172.63</v>
      </c>
      <c r="F2706" s="19" t="s">
        <v>35</v>
      </c>
      <c r="G2706" s="19" t="s">
        <v>1319</v>
      </c>
      <c r="H2706" s="18">
        <v>43601</v>
      </c>
      <c r="I2706" s="16">
        <v>19000452</v>
      </c>
      <c r="J2706" s="16">
        <v>19003879</v>
      </c>
      <c r="K2706" s="28" t="str">
        <f t="shared" ref="K2706:K2769" si="57">UPPER(M2706)</f>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922 DE 03/05/2019.</v>
      </c>
      <c r="M2706" s="30" t="s">
        <v>1320</v>
      </c>
    </row>
    <row r="2707" ht="102" spans="1:13">
      <c r="A2707" s="16">
        <v>123604</v>
      </c>
      <c r="B2707" s="17" t="s">
        <v>53</v>
      </c>
      <c r="C2707" s="18">
        <v>43601</v>
      </c>
      <c r="D2707" s="19" t="s">
        <v>127</v>
      </c>
      <c r="E2707" s="24">
        <v>-172.63</v>
      </c>
      <c r="F2707" s="19" t="s">
        <v>35</v>
      </c>
      <c r="G2707" s="19" t="s">
        <v>1319</v>
      </c>
      <c r="H2707" s="18">
        <v>43601</v>
      </c>
      <c r="I2707" s="16">
        <v>19000452</v>
      </c>
      <c r="J2707" s="16"/>
      <c r="K2707" s="28" t="str">
        <f t="shared" si="57"/>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922 DE 03/05/2019.</v>
      </c>
      <c r="M2707" s="30" t="s">
        <v>1320</v>
      </c>
    </row>
    <row r="2708" ht="25.5" spans="1:13">
      <c r="A2708" s="16">
        <v>149262</v>
      </c>
      <c r="B2708" s="17" t="s">
        <v>834</v>
      </c>
      <c r="C2708" s="18">
        <v>43522</v>
      </c>
      <c r="D2708" s="19" t="s">
        <v>44</v>
      </c>
      <c r="E2708" s="24">
        <v>97.8</v>
      </c>
      <c r="F2708" s="19" t="s">
        <v>35</v>
      </c>
      <c r="G2708" s="19" t="s">
        <v>1321</v>
      </c>
      <c r="H2708" s="18">
        <v>43517</v>
      </c>
      <c r="I2708" s="16">
        <v>19000452</v>
      </c>
      <c r="J2708" s="16">
        <v>19000651</v>
      </c>
      <c r="K2708" s="28" t="str">
        <f t="shared" si="57"/>
        <v>DESPESA COM REEMBOLSO DE VIAGEM COM DESLOCAMENTO DE TRAJETO PARA REUNIÕES DE TRABALHO. PROTOCOLO 15.606.187-5.</v>
      </c>
      <c r="M2708" s="30" t="s">
        <v>1322</v>
      </c>
    </row>
    <row r="2709" ht="38.25" spans="1:13">
      <c r="A2709" s="16">
        <v>570000</v>
      </c>
      <c r="B2709" s="17" t="s">
        <v>1323</v>
      </c>
      <c r="C2709" s="18">
        <v>43601</v>
      </c>
      <c r="D2709" s="19" t="s">
        <v>127</v>
      </c>
      <c r="E2709" s="24">
        <v>759.2</v>
      </c>
      <c r="F2709" s="19" t="s">
        <v>35</v>
      </c>
      <c r="G2709" s="19" t="s">
        <v>1324</v>
      </c>
      <c r="H2709" s="18">
        <v>43598</v>
      </c>
      <c r="I2709" s="16">
        <v>19000453</v>
      </c>
      <c r="J2709" s="16">
        <v>19003967</v>
      </c>
      <c r="K2709" s="28" t="str">
        <f t="shared" si="57"/>
        <v>DESCENTRALIZAÇÃO DE RECURSOS ORÇAMENTÁRIOS PARA EMPENHO DE CONTRATO EMERGENCIAL PARA CONTRATAÇÃO DE INTÉRPRETE DE LIBRAS, CONFORME PROTOCOLO 15.607.248-6, PARA O CAMPUS DE PARANAVAÍ.</v>
      </c>
      <c r="M2709" s="30" t="s">
        <v>1325</v>
      </c>
    </row>
    <row r="2710" ht="38.25" spans="1:13">
      <c r="A2710" s="16">
        <v>570000</v>
      </c>
      <c r="B2710" s="17" t="s">
        <v>1323</v>
      </c>
      <c r="C2710" s="18">
        <v>43601</v>
      </c>
      <c r="D2710" s="19" t="s">
        <v>127</v>
      </c>
      <c r="E2710" s="24">
        <v>22.78</v>
      </c>
      <c r="F2710" s="19" t="s">
        <v>35</v>
      </c>
      <c r="G2710" s="19" t="s">
        <v>1324</v>
      </c>
      <c r="H2710" s="18">
        <v>43598</v>
      </c>
      <c r="I2710" s="16">
        <v>19000453</v>
      </c>
      <c r="J2710" s="16">
        <v>19003968</v>
      </c>
      <c r="K2710" s="28" t="str">
        <f t="shared" si="57"/>
        <v>DESCENTRALIZAÇÃO DE RECURSOS ORÇAMENTÁRIOS PARA EMPENHO DE CONTRATO EMERGENCIAL PARA CONTRATAÇÃO DE INTÉRPRETE DE LIBRAS, CONFORME PROTOCOLO 15.607.248-6, PARA O CAMPUS DE PARANAVAÍ.</v>
      </c>
      <c r="M2710" s="30" t="s">
        <v>1325</v>
      </c>
    </row>
    <row r="2711" ht="38.25" spans="1:13">
      <c r="A2711" s="16">
        <v>570000</v>
      </c>
      <c r="B2711" s="17" t="s">
        <v>1323</v>
      </c>
      <c r="C2711" s="18">
        <v>43601</v>
      </c>
      <c r="D2711" s="19" t="s">
        <v>127</v>
      </c>
      <c r="E2711" s="24">
        <v>-22.78</v>
      </c>
      <c r="F2711" s="19" t="s">
        <v>35</v>
      </c>
      <c r="G2711" s="19" t="s">
        <v>1324</v>
      </c>
      <c r="H2711" s="18">
        <v>43598</v>
      </c>
      <c r="I2711" s="16">
        <v>19000453</v>
      </c>
      <c r="J2711" s="16"/>
      <c r="K2711" s="28" t="str">
        <f t="shared" si="57"/>
        <v>DESCENTRALIZAÇÃO DE RECURSOS ORÇAMENTÁRIOS PARA EMPENHO DE CONTRATO EMERGENCIAL PARA CONTRATAÇÃO DE INTÉRPRETE DE LIBRAS, CONFORME PROTOCOLO 15.607.248-6, PARA O CAMPUS DE PARANAVAÍ.</v>
      </c>
      <c r="M2711" s="30" t="s">
        <v>1325</v>
      </c>
    </row>
    <row r="2712" ht="38.25" spans="1:13">
      <c r="A2712" s="16">
        <v>570000</v>
      </c>
      <c r="B2712" s="17" t="s">
        <v>1323</v>
      </c>
      <c r="C2712" s="18">
        <v>43634</v>
      </c>
      <c r="D2712" s="19" t="s">
        <v>127</v>
      </c>
      <c r="E2712" s="24">
        <v>83.51</v>
      </c>
      <c r="F2712" s="19" t="s">
        <v>35</v>
      </c>
      <c r="G2712" s="19" t="s">
        <v>1324</v>
      </c>
      <c r="H2712" s="18">
        <v>43598</v>
      </c>
      <c r="I2712" s="16">
        <v>19000453</v>
      </c>
      <c r="J2712" s="16">
        <v>19005308</v>
      </c>
      <c r="K2712" s="28" t="str">
        <f t="shared" si="57"/>
        <v>DESCENTRALIZAÇÃO DE RECURSOS ORÇAMENTÁRIOS PARA EMPENHO DE CONTRATO EMERGENCIAL PARA CONTRATAÇÃO DE INTÉRPRETE DE LIBRAS, CONFORME PROTOCOLO 15.607.248-6, PARA O CAMPUS DE PARANAVAÍ.</v>
      </c>
      <c r="M2712" s="30" t="s">
        <v>1325</v>
      </c>
    </row>
    <row r="2713" ht="38.25" spans="1:13">
      <c r="A2713" s="16">
        <v>570000</v>
      </c>
      <c r="B2713" s="17" t="s">
        <v>1323</v>
      </c>
      <c r="C2713" s="18">
        <v>43601</v>
      </c>
      <c r="D2713" s="19" t="s">
        <v>127</v>
      </c>
      <c r="E2713" s="24">
        <v>-83.51</v>
      </c>
      <c r="F2713" s="19" t="s">
        <v>35</v>
      </c>
      <c r="G2713" s="19" t="s">
        <v>1324</v>
      </c>
      <c r="H2713" s="18">
        <v>43598</v>
      </c>
      <c r="I2713" s="16">
        <v>19000453</v>
      </c>
      <c r="J2713" s="16"/>
      <c r="K2713" s="28" t="str">
        <f t="shared" si="57"/>
        <v>DESCENTRALIZAÇÃO DE RECURSOS ORÇAMENTÁRIOS PARA EMPENHO DE CONTRATO EMERGENCIAL PARA CONTRATAÇÃO DE INTÉRPRETE DE LIBRAS, CONFORME PROTOCOLO 15.607.248-6, PARA O CAMPUS DE PARANAVAÍ.</v>
      </c>
      <c r="M2713" s="30" t="s">
        <v>1325</v>
      </c>
    </row>
    <row r="2714" ht="25.5" spans="1:13">
      <c r="A2714" s="16">
        <v>149262</v>
      </c>
      <c r="B2714" s="17" t="s">
        <v>834</v>
      </c>
      <c r="C2714" s="18">
        <v>43522</v>
      </c>
      <c r="D2714" s="19" t="s">
        <v>44</v>
      </c>
      <c r="E2714" s="24">
        <v>250.35</v>
      </c>
      <c r="F2714" s="19" t="s">
        <v>35</v>
      </c>
      <c r="G2714" s="19" t="s">
        <v>1326</v>
      </c>
      <c r="H2714" s="18">
        <v>43517</v>
      </c>
      <c r="I2714" s="16">
        <v>19000453</v>
      </c>
      <c r="J2714" s="16">
        <v>19000650</v>
      </c>
      <c r="K2714" s="28" t="str">
        <f t="shared" si="57"/>
        <v>DESPESA COM REEMBOLSOS DE PASSAGENS TERRESTRES PARA DESLOCAMENTO DE TRAJETO PARA REUNIÕES DE TRABALHO. PROTOCOLO 15.606.187-5.</v>
      </c>
      <c r="M2714" s="30" t="s">
        <v>1327</v>
      </c>
    </row>
    <row r="2715" spans="1:13">
      <c r="A2715" s="16">
        <v>104924</v>
      </c>
      <c r="B2715" s="17" t="s">
        <v>227</v>
      </c>
      <c r="C2715" s="18">
        <v>43553</v>
      </c>
      <c r="D2715" s="19" t="s">
        <v>30</v>
      </c>
      <c r="E2715" s="24">
        <v>124.23</v>
      </c>
      <c r="F2715" s="19" t="s">
        <v>31</v>
      </c>
      <c r="G2715" s="19" t="s">
        <v>32</v>
      </c>
      <c r="H2715" s="18">
        <v>43553</v>
      </c>
      <c r="I2715" s="16">
        <v>19000454</v>
      </c>
      <c r="J2715" s="16">
        <v>19002737</v>
      </c>
      <c r="K2715" s="28" t="str">
        <f t="shared" si="57"/>
        <v> </v>
      </c>
      <c r="M2715" s="30" t="s">
        <v>32</v>
      </c>
    </row>
    <row r="2716" ht="25.5" spans="1:13">
      <c r="A2716" s="16">
        <v>146892</v>
      </c>
      <c r="B2716" s="17" t="s">
        <v>165</v>
      </c>
      <c r="C2716" s="18">
        <v>43602</v>
      </c>
      <c r="D2716" s="19" t="s">
        <v>44</v>
      </c>
      <c r="E2716" s="24">
        <v>105</v>
      </c>
      <c r="F2716" s="19" t="s">
        <v>26</v>
      </c>
      <c r="G2716" s="19" t="s">
        <v>334</v>
      </c>
      <c r="H2716" s="18">
        <v>43599</v>
      </c>
      <c r="I2716" s="16">
        <v>19000454</v>
      </c>
      <c r="J2716" s="16">
        <v>19003983</v>
      </c>
      <c r="K2716" s="28" t="str">
        <f t="shared" si="57"/>
        <v>DESPESA COM SERVIÇOS DE MONITORAMENTO E ALARMES NA REITORIA EM PARANAVAÍ REFERENTE AO MÊS DE ABRIL/2019. CONFORME NF 33326 DE 08/05/2019.</v>
      </c>
      <c r="M2716" s="30" t="s">
        <v>1328</v>
      </c>
    </row>
    <row r="2717" ht="25.5" spans="1:13">
      <c r="A2717" s="16">
        <v>146892</v>
      </c>
      <c r="B2717" s="17" t="s">
        <v>165</v>
      </c>
      <c r="C2717" s="18">
        <v>43602</v>
      </c>
      <c r="D2717" s="19" t="s">
        <v>44</v>
      </c>
      <c r="E2717" s="24">
        <v>5.25</v>
      </c>
      <c r="F2717" s="19" t="s">
        <v>26</v>
      </c>
      <c r="G2717" s="19" t="s">
        <v>334</v>
      </c>
      <c r="H2717" s="18">
        <v>43599</v>
      </c>
      <c r="I2717" s="16">
        <v>19000454</v>
      </c>
      <c r="J2717" s="16">
        <v>19003984</v>
      </c>
      <c r="K2717" s="28" t="str">
        <f t="shared" si="57"/>
        <v>DESPESA COM SERVIÇOS DE MONITORAMENTO E ALARMES NA REITORIA EM PARANAVAÍ REFERENTE AO MÊS DE ABRIL/2019. CONFORME NF 33326 DE 08/05/2019.</v>
      </c>
      <c r="M2717" s="30" t="s">
        <v>1328</v>
      </c>
    </row>
    <row r="2718" ht="25.5" spans="1:13">
      <c r="A2718" s="16">
        <v>146892</v>
      </c>
      <c r="B2718" s="17" t="s">
        <v>165</v>
      </c>
      <c r="C2718" s="18">
        <v>43602</v>
      </c>
      <c r="D2718" s="19" t="s">
        <v>44</v>
      </c>
      <c r="E2718" s="24">
        <v>-5.25</v>
      </c>
      <c r="F2718" s="19" t="s">
        <v>26</v>
      </c>
      <c r="G2718" s="19" t="s">
        <v>334</v>
      </c>
      <c r="H2718" s="18">
        <v>43599</v>
      </c>
      <c r="I2718" s="16">
        <v>19000454</v>
      </c>
      <c r="J2718" s="16"/>
      <c r="K2718" s="28" t="str">
        <f t="shared" si="57"/>
        <v>DESPESA COM SERVIÇOS DE MONITORAMENTO E ALARMES NA REITORIA EM PARANAVAÍ REFERENTE AO MÊS DE ABRIL/2019. CONFORME NF 33326 DE 08/05/2019.</v>
      </c>
      <c r="M2718" s="30" t="s">
        <v>1328</v>
      </c>
    </row>
    <row r="2719" ht="25.5" spans="1:13">
      <c r="A2719" s="16">
        <v>158033</v>
      </c>
      <c r="B2719" s="17" t="s">
        <v>938</v>
      </c>
      <c r="C2719" s="18">
        <v>43522</v>
      </c>
      <c r="D2719" s="19" t="s">
        <v>44</v>
      </c>
      <c r="E2719" s="24">
        <v>170</v>
      </c>
      <c r="F2719" s="19" t="s">
        <v>35</v>
      </c>
      <c r="G2719" s="19" t="s">
        <v>1329</v>
      </c>
      <c r="H2719" s="18">
        <v>43517</v>
      </c>
      <c r="I2719" s="16">
        <v>19000454</v>
      </c>
      <c r="J2719" s="16">
        <v>19000647</v>
      </c>
      <c r="K2719" s="28" t="str">
        <f t="shared" si="57"/>
        <v>DESPESA COM REEMBOLSO PARA ABASTECIMENTO DO VEÍCULO GOL BBV 9754, PARA LOCOMOÇÃO EM REUNIÃO ADMINISTRATIVA. PROTOCOLO 15.600.041-8.</v>
      </c>
      <c r="M2719" s="30" t="s">
        <v>1330</v>
      </c>
    </row>
    <row r="2720" ht="38.25" spans="1:13">
      <c r="A2720" s="16">
        <v>532780</v>
      </c>
      <c r="B2720" s="17" t="s">
        <v>1217</v>
      </c>
      <c r="C2720" s="18">
        <v>43622</v>
      </c>
      <c r="D2720" s="19" t="s">
        <v>44</v>
      </c>
      <c r="E2720" s="24">
        <v>4675</v>
      </c>
      <c r="F2720" s="19" t="s">
        <v>82</v>
      </c>
      <c r="G2720" s="19" t="s">
        <v>1331</v>
      </c>
      <c r="H2720" s="18">
        <v>43600</v>
      </c>
      <c r="I2720" s="16">
        <v>19000455</v>
      </c>
      <c r="J2720" s="16">
        <v>19004893</v>
      </c>
      <c r="K2720" s="28" t="str">
        <f t="shared" si="57"/>
        <v> DESPESA COM LOCAÇÃO DE IMÓVEL REFERENTE A SEDE DA REITORIA DA UNESPAR CONFORME CONTRATO 003/2019,  - DE 01/03 A 03/03/2019 - RELATIVO AO PROCESSO 15.613.631-0.</v>
      </c>
      <c r="M2720" s="30" t="s">
        <v>1332</v>
      </c>
    </row>
    <row r="2721" ht="38.25" spans="1:13">
      <c r="A2721" s="16">
        <v>532780</v>
      </c>
      <c r="B2721" s="17" t="s">
        <v>1217</v>
      </c>
      <c r="C2721" s="18">
        <v>43623</v>
      </c>
      <c r="D2721" s="19" t="s">
        <v>44</v>
      </c>
      <c r="E2721" s="24">
        <v>416.26</v>
      </c>
      <c r="F2721" s="19" t="s">
        <v>82</v>
      </c>
      <c r="G2721" s="19" t="s">
        <v>1331</v>
      </c>
      <c r="H2721" s="18">
        <v>43622</v>
      </c>
      <c r="I2721" s="16">
        <v>19000455</v>
      </c>
      <c r="J2721" s="16">
        <v>19004903</v>
      </c>
      <c r="K2721" s="28" t="str">
        <f t="shared" si="57"/>
        <v> DESPESA COM LOCAÇÃO DE IMÓVEL REFERENTE A SEDE DA REITORIA DA UNESPAR CONFORME CONTRATO 003/2019,  - DE 01/03 A 03/03/2019 - RELATIVO AO PROCESSO 15.613.631-0.</v>
      </c>
      <c r="M2721" s="30" t="s">
        <v>1332</v>
      </c>
    </row>
    <row r="2722" ht="38.25" spans="1:13">
      <c r="A2722" s="16">
        <v>532780</v>
      </c>
      <c r="B2722" s="17" t="s">
        <v>1217</v>
      </c>
      <c r="C2722" s="18">
        <v>43622</v>
      </c>
      <c r="D2722" s="19" t="s">
        <v>44</v>
      </c>
      <c r="E2722" s="24">
        <v>-416.26</v>
      </c>
      <c r="F2722" s="19" t="s">
        <v>82</v>
      </c>
      <c r="G2722" s="19" t="s">
        <v>1331</v>
      </c>
      <c r="H2722" s="18">
        <v>43622</v>
      </c>
      <c r="I2722" s="16">
        <v>19000455</v>
      </c>
      <c r="J2722" s="16"/>
      <c r="K2722" s="28" t="str">
        <f t="shared" si="57"/>
        <v> DESPESA COM LOCAÇÃO DE IMÓVEL REFERENTE A SEDE DA REITORIA DA UNESPAR CONFORME CONTRATO 003/2019,  - DE 01/03 A 03/03/2019 - RELATIVO AO PROCESSO 15.613.631-0.</v>
      </c>
      <c r="M2722" s="30" t="s">
        <v>1332</v>
      </c>
    </row>
    <row r="2723" ht="25.5" spans="1:13">
      <c r="A2723" s="16">
        <v>158187</v>
      </c>
      <c r="B2723" s="17" t="s">
        <v>829</v>
      </c>
      <c r="C2723" s="18">
        <v>43522</v>
      </c>
      <c r="D2723" s="19" t="s">
        <v>44</v>
      </c>
      <c r="E2723" s="24">
        <v>80</v>
      </c>
      <c r="F2723" s="19" t="s">
        <v>35</v>
      </c>
      <c r="G2723" s="19" t="s">
        <v>1333</v>
      </c>
      <c r="H2723" s="18">
        <v>43517</v>
      </c>
      <c r="I2723" s="16">
        <v>19000455</v>
      </c>
      <c r="J2723" s="16">
        <v>19000648</v>
      </c>
      <c r="K2723" s="28" t="str">
        <f t="shared" si="57"/>
        <v>REEMBOLSO COM CUSTO DE ADESIVO VEICULO OFICIAL DA REITORIA. PROTOCOLO 15.510.384-1.</v>
      </c>
      <c r="M2723" s="30" t="s">
        <v>1334</v>
      </c>
    </row>
    <row r="2724" spans="1:13">
      <c r="A2724" s="16">
        <v>104924</v>
      </c>
      <c r="B2724" s="17" t="s">
        <v>227</v>
      </c>
      <c r="C2724" s="18">
        <v>43553</v>
      </c>
      <c r="D2724" s="19" t="s">
        <v>30</v>
      </c>
      <c r="E2724" s="24">
        <v>97.36</v>
      </c>
      <c r="F2724" s="19" t="s">
        <v>31</v>
      </c>
      <c r="G2724" s="19" t="s">
        <v>32</v>
      </c>
      <c r="H2724" s="18">
        <v>43553</v>
      </c>
      <c r="I2724" s="16">
        <v>19000456</v>
      </c>
      <c r="J2724" s="16">
        <v>19002736</v>
      </c>
      <c r="K2724" s="28" t="str">
        <f t="shared" si="57"/>
        <v> </v>
      </c>
      <c r="M2724" s="30" t="s">
        <v>32</v>
      </c>
    </row>
    <row r="2725" ht="38.25" spans="1:13">
      <c r="A2725" s="16">
        <v>532786</v>
      </c>
      <c r="B2725" s="17" t="s">
        <v>1211</v>
      </c>
      <c r="C2725" s="18">
        <v>43616</v>
      </c>
      <c r="D2725" s="19" t="s">
        <v>44</v>
      </c>
      <c r="E2725" s="24">
        <v>4675</v>
      </c>
      <c r="F2725" s="19" t="s">
        <v>82</v>
      </c>
      <c r="G2725" s="19" t="s">
        <v>1335</v>
      </c>
      <c r="H2725" s="18">
        <v>43600</v>
      </c>
      <c r="I2725" s="16">
        <v>19000456</v>
      </c>
      <c r="J2725" s="16">
        <v>19004557</v>
      </c>
      <c r="K2725" s="28" t="str">
        <f t="shared" si="57"/>
        <v>DESPESA COM LOCAÇÃO DE IMÓVEL REFERENTE A SEDE DA REITORIA DA UNESPAR CONFORME CONTRATO 003/2019,  - DE 01/03 A 03/03/2019 - RELATIVO AO PROCESSO 15.613.631-0.</v>
      </c>
      <c r="M2725" s="30" t="s">
        <v>1336</v>
      </c>
    </row>
    <row r="2726" ht="38.25" spans="1:13">
      <c r="A2726" s="16">
        <v>532786</v>
      </c>
      <c r="B2726" s="17" t="s">
        <v>1211</v>
      </c>
      <c r="C2726" s="18">
        <v>43623</v>
      </c>
      <c r="D2726" s="19" t="s">
        <v>44</v>
      </c>
      <c r="E2726" s="24">
        <v>416.26</v>
      </c>
      <c r="F2726" s="19" t="s">
        <v>82</v>
      </c>
      <c r="G2726" s="19" t="s">
        <v>1335</v>
      </c>
      <c r="H2726" s="18">
        <v>43616</v>
      </c>
      <c r="I2726" s="16">
        <v>19000456</v>
      </c>
      <c r="J2726" s="16">
        <v>19004904</v>
      </c>
      <c r="K2726" s="28" t="str">
        <f t="shared" si="57"/>
        <v>DESPESA COM LOCAÇÃO DE IMÓVEL REFERENTE A SEDE DA REITORIA DA UNESPAR CONFORME CONTRATO 003/2019,  - DE 01/03 A 03/03/2019 - RELATIVO AO PROCESSO 15.613.631-0.</v>
      </c>
      <c r="M2726" s="30" t="s">
        <v>1336</v>
      </c>
    </row>
    <row r="2727" ht="38.25" spans="1:13">
      <c r="A2727" s="16">
        <v>532786</v>
      </c>
      <c r="B2727" s="17" t="s">
        <v>1211</v>
      </c>
      <c r="C2727" s="18">
        <v>43616</v>
      </c>
      <c r="D2727" s="19" t="s">
        <v>44</v>
      </c>
      <c r="E2727" s="24">
        <v>-416.26</v>
      </c>
      <c r="F2727" s="19" t="s">
        <v>82</v>
      </c>
      <c r="G2727" s="19" t="s">
        <v>1335</v>
      </c>
      <c r="H2727" s="18">
        <v>43616</v>
      </c>
      <c r="I2727" s="16">
        <v>19000456</v>
      </c>
      <c r="J2727" s="16"/>
      <c r="K2727" s="28" t="str">
        <f t="shared" si="57"/>
        <v>DESPESA COM LOCAÇÃO DE IMÓVEL REFERENTE A SEDE DA REITORIA DA UNESPAR CONFORME CONTRATO 003/2019,  - DE 01/03 A 03/03/2019 - RELATIVO AO PROCESSO 15.613.631-0.</v>
      </c>
      <c r="M2727" s="30" t="s">
        <v>1336</v>
      </c>
    </row>
    <row r="2728" spans="1:13">
      <c r="A2728" s="16">
        <v>205134</v>
      </c>
      <c r="B2728" s="17" t="s">
        <v>1337</v>
      </c>
      <c r="C2728" s="18">
        <v>43517</v>
      </c>
      <c r="D2728" s="19" t="s">
        <v>44</v>
      </c>
      <c r="E2728" s="24">
        <v>2000</v>
      </c>
      <c r="F2728" s="19" t="s">
        <v>264</v>
      </c>
      <c r="G2728" s="19" t="s">
        <v>1338</v>
      </c>
      <c r="H2728" s="18">
        <v>43517</v>
      </c>
      <c r="I2728" s="16">
        <v>19000456</v>
      </c>
      <c r="J2728" s="16">
        <v>19000645</v>
      </c>
      <c r="K2728" s="28" t="str">
        <f t="shared" si="57"/>
        <v>CONVÊNIO 006/2018 - BOLSA TÉCNICA REFERENTE AOS MÊS DE JANEIRO DE 2019.</v>
      </c>
      <c r="M2728" s="30" t="s">
        <v>1339</v>
      </c>
    </row>
    <row r="2729" spans="1:13">
      <c r="A2729" s="16">
        <v>221173</v>
      </c>
      <c r="B2729" s="17" t="s">
        <v>1340</v>
      </c>
      <c r="C2729" s="18">
        <v>43517</v>
      </c>
      <c r="D2729" s="19" t="s">
        <v>44</v>
      </c>
      <c r="E2729" s="24">
        <v>2000</v>
      </c>
      <c r="F2729" s="19" t="s">
        <v>264</v>
      </c>
      <c r="G2729" s="19" t="s">
        <v>1341</v>
      </c>
      <c r="H2729" s="18">
        <v>43517</v>
      </c>
      <c r="I2729" s="16">
        <v>19000457</v>
      </c>
      <c r="J2729" s="16">
        <v>19000646</v>
      </c>
      <c r="K2729" s="28" t="str">
        <f t="shared" si="57"/>
        <v>CONVÊNIO 006/2018 - BOLSA TÉCNICA REFERENTE AOS MÊS DE JANEIRO DE 2019.</v>
      </c>
      <c r="M2729" s="30" t="s">
        <v>1339</v>
      </c>
    </row>
    <row r="2730" spans="1:13">
      <c r="A2730" s="16">
        <v>104924</v>
      </c>
      <c r="B2730" s="17" t="s">
        <v>227</v>
      </c>
      <c r="C2730" s="18">
        <v>43553</v>
      </c>
      <c r="D2730" s="19" t="s">
        <v>30</v>
      </c>
      <c r="E2730" s="24">
        <v>70.45</v>
      </c>
      <c r="F2730" s="19" t="s">
        <v>31</v>
      </c>
      <c r="G2730" s="19" t="s">
        <v>32</v>
      </c>
      <c r="H2730" s="18">
        <v>43553</v>
      </c>
      <c r="I2730" s="16">
        <v>19000458</v>
      </c>
      <c r="J2730" s="16">
        <v>19002735</v>
      </c>
      <c r="K2730" s="28" t="str">
        <f t="shared" si="57"/>
        <v> </v>
      </c>
      <c r="M2730" s="30" t="s">
        <v>32</v>
      </c>
    </row>
    <row r="2731" ht="38.25" spans="1:13">
      <c r="A2731" s="16">
        <v>110077</v>
      </c>
      <c r="B2731" s="17" t="s">
        <v>70</v>
      </c>
      <c r="C2731" s="18">
        <v>43605</v>
      </c>
      <c r="D2731" s="19" t="s">
        <v>44</v>
      </c>
      <c r="E2731" s="24">
        <v>5232.21</v>
      </c>
      <c r="F2731" s="19" t="s">
        <v>35</v>
      </c>
      <c r="G2731" s="19" t="s">
        <v>1342</v>
      </c>
      <c r="H2731" s="18">
        <v>43600</v>
      </c>
      <c r="I2731" s="16">
        <v>19000458</v>
      </c>
      <c r="J2731" s="16">
        <v>19004006</v>
      </c>
      <c r="K2731" s="28" t="str">
        <f t="shared" si="57"/>
        <v>DESPESA COM SERVIÇO DE MOTORISTA PARA SEDE DE APUCARANA, CONFORME CONTRATO 21/2018 REFERENTE AO PERÍODO 01/04/2019 A 30/04/2019, CONFORME NOTA FISCAL 1160. PROTOCOLO: 15.768.452-3.</v>
      </c>
      <c r="M2731" s="30" t="s">
        <v>1343</v>
      </c>
    </row>
    <row r="2732" ht="38.25" spans="1:13">
      <c r="A2732" s="16">
        <v>110077</v>
      </c>
      <c r="B2732" s="17" t="s">
        <v>70</v>
      </c>
      <c r="C2732" s="18">
        <v>43622</v>
      </c>
      <c r="D2732" s="19" t="s">
        <v>44</v>
      </c>
      <c r="E2732" s="24">
        <v>130.81</v>
      </c>
      <c r="F2732" s="19" t="s">
        <v>35</v>
      </c>
      <c r="G2732" s="19" t="s">
        <v>1342</v>
      </c>
      <c r="H2732" s="18">
        <v>43600</v>
      </c>
      <c r="I2732" s="16">
        <v>19000458</v>
      </c>
      <c r="J2732" s="16">
        <v>19004588</v>
      </c>
      <c r="K2732" s="28" t="str">
        <f t="shared" si="57"/>
        <v>DESPESA COM SERVIÇO DE MOTORISTA PARA SEDE DE APUCARANA, CONFORME CONTRATO 21/2018 REFERENTE AO PERÍODO 01/04/2019 A 30/04/2019, CONFORME NOTA FISCAL 1160. PROTOCOLO: 15.768.452-3.</v>
      </c>
      <c r="M2732" s="30" t="s">
        <v>1343</v>
      </c>
    </row>
    <row r="2733" ht="38.25" spans="1:13">
      <c r="A2733" s="16">
        <v>110077</v>
      </c>
      <c r="B2733" s="17" t="s">
        <v>70</v>
      </c>
      <c r="C2733" s="18">
        <v>43605</v>
      </c>
      <c r="D2733" s="19" t="s">
        <v>44</v>
      </c>
      <c r="E2733" s="24">
        <v>-130.81</v>
      </c>
      <c r="F2733" s="19" t="s">
        <v>35</v>
      </c>
      <c r="G2733" s="19" t="s">
        <v>1342</v>
      </c>
      <c r="H2733" s="18">
        <v>43600</v>
      </c>
      <c r="I2733" s="16">
        <v>19000458</v>
      </c>
      <c r="J2733" s="16"/>
      <c r="K2733" s="28" t="str">
        <f t="shared" si="57"/>
        <v>DESPESA COM SERVIÇO DE MOTORISTA PARA SEDE DE APUCARANA, CONFORME CONTRATO 21/2018 REFERENTE AO PERÍODO 01/04/2019 A 30/04/2019, CONFORME NOTA FISCAL 1160. PROTOCOLO: 15.768.452-3.</v>
      </c>
      <c r="M2733" s="30" t="s">
        <v>1343</v>
      </c>
    </row>
    <row r="2734" ht="38.25" spans="1:13">
      <c r="A2734" s="16">
        <v>110077</v>
      </c>
      <c r="B2734" s="17" t="s">
        <v>70</v>
      </c>
      <c r="C2734" s="18">
        <v>43605</v>
      </c>
      <c r="D2734" s="19" t="s">
        <v>44</v>
      </c>
      <c r="E2734" s="24">
        <v>575.54</v>
      </c>
      <c r="F2734" s="19" t="s">
        <v>35</v>
      </c>
      <c r="G2734" s="19" t="s">
        <v>1342</v>
      </c>
      <c r="H2734" s="18">
        <v>43600</v>
      </c>
      <c r="I2734" s="16">
        <v>19000458</v>
      </c>
      <c r="J2734" s="16">
        <v>19004001</v>
      </c>
      <c r="K2734" s="28" t="str">
        <f t="shared" si="57"/>
        <v>DESPESA COM SERVIÇO DE MOTORISTA PARA SEDE DE APUCARANA, CONFORME CONTRATO 21/2018 REFERENTE AO PERÍODO 01/04/2019 A 30/04/2019, CONFORME NOTA FISCAL 1160. PROTOCOLO: 15.768.452-3.</v>
      </c>
      <c r="M2734" s="30" t="s">
        <v>1343</v>
      </c>
    </row>
    <row r="2735" ht="38.25" spans="1:13">
      <c r="A2735" s="16">
        <v>110077</v>
      </c>
      <c r="B2735" s="17" t="s">
        <v>70</v>
      </c>
      <c r="C2735" s="18">
        <v>43605</v>
      </c>
      <c r="D2735" s="19" t="s">
        <v>44</v>
      </c>
      <c r="E2735" s="24">
        <v>-575.54</v>
      </c>
      <c r="F2735" s="19" t="s">
        <v>35</v>
      </c>
      <c r="G2735" s="19" t="s">
        <v>1342</v>
      </c>
      <c r="H2735" s="18">
        <v>43600</v>
      </c>
      <c r="I2735" s="16">
        <v>19000458</v>
      </c>
      <c r="J2735" s="16"/>
      <c r="K2735" s="28" t="str">
        <f t="shared" si="57"/>
        <v>DESPESA COM SERVIÇO DE MOTORISTA PARA SEDE DE APUCARANA, CONFORME CONTRATO 21/2018 REFERENTE AO PERÍODO 01/04/2019 A 30/04/2019, CONFORME NOTA FISCAL 1160. PROTOCOLO: 15.768.452-3.</v>
      </c>
      <c r="M2735" s="30" t="s">
        <v>1343</v>
      </c>
    </row>
    <row r="2736" ht="38.25" spans="1:13">
      <c r="A2736" s="16">
        <v>110077</v>
      </c>
      <c r="B2736" s="17" t="s">
        <v>70</v>
      </c>
      <c r="C2736" s="18">
        <v>43605</v>
      </c>
      <c r="D2736" s="19" t="s">
        <v>44</v>
      </c>
      <c r="E2736" s="24">
        <v>52.32</v>
      </c>
      <c r="F2736" s="19" t="s">
        <v>35</v>
      </c>
      <c r="G2736" s="19" t="s">
        <v>1342</v>
      </c>
      <c r="H2736" s="18">
        <v>43600</v>
      </c>
      <c r="I2736" s="16">
        <v>19000458</v>
      </c>
      <c r="J2736" s="16">
        <v>19004004</v>
      </c>
      <c r="K2736" s="28" t="str">
        <f t="shared" si="57"/>
        <v>DESPESA COM SERVIÇO DE MOTORISTA PARA SEDE DE APUCARANA, CONFORME CONTRATO 21/2018 REFERENTE AO PERÍODO 01/04/2019 A 30/04/2019, CONFORME NOTA FISCAL 1160. PROTOCOLO: 15.768.452-3.</v>
      </c>
      <c r="M2736" s="30" t="s">
        <v>1343</v>
      </c>
    </row>
    <row r="2737" ht="38.25" spans="1:13">
      <c r="A2737" s="16">
        <v>110077</v>
      </c>
      <c r="B2737" s="17" t="s">
        <v>70</v>
      </c>
      <c r="C2737" s="18">
        <v>43605</v>
      </c>
      <c r="D2737" s="19" t="s">
        <v>44</v>
      </c>
      <c r="E2737" s="24">
        <v>-52.32</v>
      </c>
      <c r="F2737" s="19" t="s">
        <v>35</v>
      </c>
      <c r="G2737" s="19" t="s">
        <v>1342</v>
      </c>
      <c r="H2737" s="18">
        <v>43600</v>
      </c>
      <c r="I2737" s="16">
        <v>19000458</v>
      </c>
      <c r="J2737" s="16"/>
      <c r="K2737" s="28" t="str">
        <f t="shared" si="57"/>
        <v>DESPESA COM SERVIÇO DE MOTORISTA PARA SEDE DE APUCARANA, CONFORME CONTRATO 21/2018 REFERENTE AO PERÍODO 01/04/2019 A 30/04/2019, CONFORME NOTA FISCAL 1160. PROTOCOLO: 15.768.452-3.</v>
      </c>
      <c r="M2737" s="30" t="s">
        <v>1343</v>
      </c>
    </row>
    <row r="2738" ht="38.25" spans="1:13">
      <c r="A2738" s="16">
        <v>110077</v>
      </c>
      <c r="B2738" s="17" t="s">
        <v>70</v>
      </c>
      <c r="C2738" s="18">
        <v>43622</v>
      </c>
      <c r="D2738" s="19" t="s">
        <v>44</v>
      </c>
      <c r="E2738" s="24">
        <v>243.3</v>
      </c>
      <c r="F2738" s="19" t="s">
        <v>35</v>
      </c>
      <c r="G2738" s="19" t="s">
        <v>1342</v>
      </c>
      <c r="H2738" s="18">
        <v>43605</v>
      </c>
      <c r="I2738" s="16">
        <v>19000458</v>
      </c>
      <c r="J2738" s="16">
        <v>19004581</v>
      </c>
      <c r="K2738" s="28" t="str">
        <f t="shared" si="57"/>
        <v>DESPESA COM SERVIÇO DE MOTORISTA PARA SEDE DE APUCARANA, CONFORME CONTRATO 21/2018 REFERENTE AO PERÍODO 01/04/2019 A 30/04/2019, CONFORME NOTA FISCAL 1160. PROTOCOLO: 15.768.452-3.</v>
      </c>
      <c r="M2738" s="30" t="s">
        <v>1343</v>
      </c>
    </row>
    <row r="2739" ht="38.25" spans="1:13">
      <c r="A2739" s="16">
        <v>110077</v>
      </c>
      <c r="B2739" s="17" t="s">
        <v>70</v>
      </c>
      <c r="C2739" s="18">
        <v>43605</v>
      </c>
      <c r="D2739" s="19" t="s">
        <v>44</v>
      </c>
      <c r="E2739" s="24">
        <v>-243.3</v>
      </c>
      <c r="F2739" s="19" t="s">
        <v>35</v>
      </c>
      <c r="G2739" s="19" t="s">
        <v>1342</v>
      </c>
      <c r="H2739" s="18">
        <v>43605</v>
      </c>
      <c r="I2739" s="16">
        <v>19000458</v>
      </c>
      <c r="J2739" s="16"/>
      <c r="K2739" s="28" t="str">
        <f t="shared" si="57"/>
        <v>DESPESA COM SERVIÇO DE MOTORISTA PARA SEDE DE APUCARANA, CONFORME CONTRATO 21/2018 REFERENTE AO PERÍODO 01/04/2019 A 30/04/2019, CONFORME NOTA FISCAL 1160. PROTOCOLO: 15.768.452-3.</v>
      </c>
      <c r="M2739" s="30" t="s">
        <v>1343</v>
      </c>
    </row>
    <row r="2740" spans="1:13">
      <c r="A2740" s="16">
        <v>265751</v>
      </c>
      <c r="B2740" s="17" t="s">
        <v>1344</v>
      </c>
      <c r="C2740" s="18">
        <v>43517</v>
      </c>
      <c r="D2740" s="19" t="s">
        <v>44</v>
      </c>
      <c r="E2740" s="24">
        <v>2000</v>
      </c>
      <c r="F2740" s="19" t="s">
        <v>264</v>
      </c>
      <c r="G2740" s="19" t="s">
        <v>1345</v>
      </c>
      <c r="H2740" s="18">
        <v>43517</v>
      </c>
      <c r="I2740" s="16">
        <v>19000458</v>
      </c>
      <c r="J2740" s="16">
        <v>19000652</v>
      </c>
      <c r="K2740" s="28" t="str">
        <f t="shared" si="57"/>
        <v>CONVÊNIO 006/2018 - BOLSA TÉCNICA REFERENTE AOS MÊS DE JANEIRO DE 2019.</v>
      </c>
      <c r="M2740" s="30" t="s">
        <v>1339</v>
      </c>
    </row>
    <row r="2741" ht="38.25" spans="1:13">
      <c r="A2741" s="16">
        <v>110077</v>
      </c>
      <c r="B2741" s="17" t="s">
        <v>70</v>
      </c>
      <c r="C2741" s="18">
        <v>43605</v>
      </c>
      <c r="D2741" s="19" t="s">
        <v>44</v>
      </c>
      <c r="E2741" s="24">
        <v>2799.97</v>
      </c>
      <c r="F2741" s="19" t="s">
        <v>26</v>
      </c>
      <c r="G2741" s="19" t="s">
        <v>1004</v>
      </c>
      <c r="H2741" s="18">
        <v>43600</v>
      </c>
      <c r="I2741" s="16">
        <v>19000459</v>
      </c>
      <c r="J2741" s="16">
        <v>19004010</v>
      </c>
      <c r="K2741" s="28" t="str">
        <f t="shared" si="57"/>
        <v>DESPESA COM SERVIÇO DE TÉCNICO ADMINISTRATIVO, CONTRATO 002/2019- PARA SEDE DA REITORIA DE APUCARANA, PERÍODO DE 01/04/2019 A 30/04/2019 CONFORME NOTA FISCAL 1162.  PROTOCOLO: 15.768.452-3</v>
      </c>
      <c r="M2741" s="30" t="s">
        <v>1346</v>
      </c>
    </row>
    <row r="2742" ht="38.25" spans="1:13">
      <c r="A2742" s="16">
        <v>110077</v>
      </c>
      <c r="B2742" s="17" t="s">
        <v>70</v>
      </c>
      <c r="C2742" s="18">
        <v>43622</v>
      </c>
      <c r="D2742" s="19" t="s">
        <v>44</v>
      </c>
      <c r="E2742" s="24">
        <v>70</v>
      </c>
      <c r="F2742" s="19" t="s">
        <v>26</v>
      </c>
      <c r="G2742" s="19" t="s">
        <v>1004</v>
      </c>
      <c r="H2742" s="18">
        <v>43600</v>
      </c>
      <c r="I2742" s="16">
        <v>19000459</v>
      </c>
      <c r="J2742" s="16">
        <v>19004589</v>
      </c>
      <c r="K2742" s="28" t="str">
        <f t="shared" si="57"/>
        <v>DESPESA COM SERVIÇO DE TÉCNICO ADMINISTRATIVO, CONTRATO 002/2019- PARA SEDE DA REITORIA DE APUCARANA, PERÍODO DE 01/04/2019 A 30/04/2019 CONFORME NOTA FISCAL 1162.  PROTOCOLO: 15.768.452-3</v>
      </c>
      <c r="M2742" s="30" t="s">
        <v>1346</v>
      </c>
    </row>
    <row r="2743" ht="38.25" spans="1:13">
      <c r="A2743" s="16">
        <v>110077</v>
      </c>
      <c r="B2743" s="17" t="s">
        <v>70</v>
      </c>
      <c r="C2743" s="18">
        <v>43605</v>
      </c>
      <c r="D2743" s="19" t="s">
        <v>44</v>
      </c>
      <c r="E2743" s="24">
        <v>-70</v>
      </c>
      <c r="F2743" s="19" t="s">
        <v>26</v>
      </c>
      <c r="G2743" s="19" t="s">
        <v>1004</v>
      </c>
      <c r="H2743" s="18">
        <v>43600</v>
      </c>
      <c r="I2743" s="16">
        <v>19000459</v>
      </c>
      <c r="J2743" s="16"/>
      <c r="K2743" s="28" t="str">
        <f t="shared" si="57"/>
        <v>DESPESA COM SERVIÇO DE TÉCNICO ADMINISTRATIVO, CONTRATO 002/2019- PARA SEDE DA REITORIA DE APUCARANA, PERÍODO DE 01/04/2019 A 30/04/2019 CONFORME NOTA FISCAL 1162.  PROTOCOLO: 15.768.452-3</v>
      </c>
      <c r="M2743" s="30" t="s">
        <v>1346</v>
      </c>
    </row>
    <row r="2744" ht="38.25" spans="1:13">
      <c r="A2744" s="16">
        <v>110077</v>
      </c>
      <c r="B2744" s="17" t="s">
        <v>70</v>
      </c>
      <c r="C2744" s="18">
        <v>43605</v>
      </c>
      <c r="D2744" s="19" t="s">
        <v>44</v>
      </c>
      <c r="E2744" s="24">
        <v>308</v>
      </c>
      <c r="F2744" s="19" t="s">
        <v>26</v>
      </c>
      <c r="G2744" s="19" t="s">
        <v>1004</v>
      </c>
      <c r="H2744" s="18">
        <v>43600</v>
      </c>
      <c r="I2744" s="16">
        <v>19000459</v>
      </c>
      <c r="J2744" s="16">
        <v>19004003</v>
      </c>
      <c r="K2744" s="28" t="str">
        <f t="shared" si="57"/>
        <v>DESPESA COM SERVIÇO DE TÉCNICO ADMINISTRATIVO, CONTRATO 002/2019- PARA SEDE DA REITORIA DE APUCARANA, PERÍODO DE 01/04/2019 A 30/04/2019 CONFORME NOTA FISCAL 1162.  PROTOCOLO: 15.768.452-3</v>
      </c>
      <c r="M2744" s="30" t="s">
        <v>1346</v>
      </c>
    </row>
    <row r="2745" ht="38.25" spans="1:13">
      <c r="A2745" s="16">
        <v>110077</v>
      </c>
      <c r="B2745" s="17" t="s">
        <v>70</v>
      </c>
      <c r="C2745" s="18">
        <v>43605</v>
      </c>
      <c r="D2745" s="19" t="s">
        <v>44</v>
      </c>
      <c r="E2745" s="24">
        <v>-308</v>
      </c>
      <c r="F2745" s="19" t="s">
        <v>26</v>
      </c>
      <c r="G2745" s="19" t="s">
        <v>1004</v>
      </c>
      <c r="H2745" s="18">
        <v>43600</v>
      </c>
      <c r="I2745" s="16">
        <v>19000459</v>
      </c>
      <c r="J2745" s="16"/>
      <c r="K2745" s="28" t="str">
        <f t="shared" si="57"/>
        <v>DESPESA COM SERVIÇO DE TÉCNICO ADMINISTRATIVO, CONTRATO 002/2019- PARA SEDE DA REITORIA DE APUCARANA, PERÍODO DE 01/04/2019 A 30/04/2019 CONFORME NOTA FISCAL 1162.  PROTOCOLO: 15.768.452-3</v>
      </c>
      <c r="M2745" s="30" t="s">
        <v>1346</v>
      </c>
    </row>
    <row r="2746" ht="38.25" spans="1:13">
      <c r="A2746" s="16">
        <v>110077</v>
      </c>
      <c r="B2746" s="17" t="s">
        <v>70</v>
      </c>
      <c r="C2746" s="18">
        <v>43605</v>
      </c>
      <c r="D2746" s="19" t="s">
        <v>44</v>
      </c>
      <c r="E2746" s="24">
        <v>28</v>
      </c>
      <c r="F2746" s="19" t="s">
        <v>26</v>
      </c>
      <c r="G2746" s="19" t="s">
        <v>1004</v>
      </c>
      <c r="H2746" s="18">
        <v>43600</v>
      </c>
      <c r="I2746" s="16">
        <v>19000459</v>
      </c>
      <c r="J2746" s="16">
        <v>19004008</v>
      </c>
      <c r="K2746" s="28" t="str">
        <f t="shared" si="57"/>
        <v>DESPESA COM SERVIÇO DE TÉCNICO ADMINISTRATIVO, CONTRATO 002/2019- PARA SEDE DA REITORIA DE APUCARANA, PERÍODO DE 01/04/2019 A 30/04/2019 CONFORME NOTA FISCAL 1162.  PROTOCOLO: 15.768.452-3</v>
      </c>
      <c r="M2746" s="30" t="s">
        <v>1346</v>
      </c>
    </row>
    <row r="2747" ht="38.25" spans="1:13">
      <c r="A2747" s="16">
        <v>110077</v>
      </c>
      <c r="B2747" s="17" t="s">
        <v>70</v>
      </c>
      <c r="C2747" s="18">
        <v>43605</v>
      </c>
      <c r="D2747" s="19" t="s">
        <v>44</v>
      </c>
      <c r="E2747" s="24">
        <v>-28</v>
      </c>
      <c r="F2747" s="19" t="s">
        <v>26</v>
      </c>
      <c r="G2747" s="19" t="s">
        <v>1004</v>
      </c>
      <c r="H2747" s="18">
        <v>43600</v>
      </c>
      <c r="I2747" s="16">
        <v>19000459</v>
      </c>
      <c r="J2747" s="16"/>
      <c r="K2747" s="28" t="str">
        <f t="shared" si="57"/>
        <v>DESPESA COM SERVIÇO DE TÉCNICO ADMINISTRATIVO, CONTRATO 002/2019- PARA SEDE DA REITORIA DE APUCARANA, PERÍODO DE 01/04/2019 A 30/04/2019 CONFORME NOTA FISCAL 1162.  PROTOCOLO: 15.768.452-3</v>
      </c>
      <c r="M2747" s="30" t="s">
        <v>1346</v>
      </c>
    </row>
    <row r="2748" ht="38.25" spans="1:13">
      <c r="A2748" s="16">
        <v>110077</v>
      </c>
      <c r="B2748" s="17" t="s">
        <v>70</v>
      </c>
      <c r="C2748" s="18">
        <v>43622</v>
      </c>
      <c r="D2748" s="19" t="s">
        <v>44</v>
      </c>
      <c r="E2748" s="24">
        <v>130.2</v>
      </c>
      <c r="F2748" s="19" t="s">
        <v>26</v>
      </c>
      <c r="G2748" s="19" t="s">
        <v>1004</v>
      </c>
      <c r="H2748" s="18">
        <v>43605</v>
      </c>
      <c r="I2748" s="16">
        <v>19000459</v>
      </c>
      <c r="J2748" s="16">
        <v>19004583</v>
      </c>
      <c r="K2748" s="28" t="str">
        <f t="shared" si="57"/>
        <v>DESPESA COM SERVIÇO DE TÉCNICO ADMINISTRATIVO, CONTRATO 002/2019- PARA SEDE DA REITORIA DE APUCARANA, PERÍODO DE 01/04/2019 A 30/04/2019 CONFORME NOTA FISCAL 1162.  PROTOCOLO: 15.768.452-3</v>
      </c>
      <c r="M2748" s="30" t="s">
        <v>1346</v>
      </c>
    </row>
    <row r="2749" ht="38.25" spans="1:13">
      <c r="A2749" s="16">
        <v>110077</v>
      </c>
      <c r="B2749" s="17" t="s">
        <v>70</v>
      </c>
      <c r="C2749" s="18">
        <v>43605</v>
      </c>
      <c r="D2749" s="19" t="s">
        <v>44</v>
      </c>
      <c r="E2749" s="24">
        <v>-130.2</v>
      </c>
      <c r="F2749" s="19" t="s">
        <v>26</v>
      </c>
      <c r="G2749" s="19" t="s">
        <v>1004</v>
      </c>
      <c r="H2749" s="18">
        <v>43605</v>
      </c>
      <c r="I2749" s="16">
        <v>19000459</v>
      </c>
      <c r="J2749" s="16"/>
      <c r="K2749" s="28" t="str">
        <f t="shared" si="57"/>
        <v>DESPESA COM SERVIÇO DE TÉCNICO ADMINISTRATIVO, CONTRATO 002/2019- PARA SEDE DA REITORIA DE APUCARANA, PERÍODO DE 01/04/2019 A 30/04/2019 CONFORME NOTA FISCAL 1162.  PROTOCOLO: 15.768.452-3</v>
      </c>
      <c r="M2749" s="30" t="s">
        <v>1346</v>
      </c>
    </row>
    <row r="2750" spans="1:13">
      <c r="A2750" s="16">
        <v>511621</v>
      </c>
      <c r="B2750" s="17" t="s">
        <v>1347</v>
      </c>
      <c r="C2750" s="18">
        <v>43517</v>
      </c>
      <c r="D2750" s="19" t="s">
        <v>44</v>
      </c>
      <c r="E2750" s="24">
        <v>2000</v>
      </c>
      <c r="F2750" s="19" t="s">
        <v>264</v>
      </c>
      <c r="G2750" s="19" t="s">
        <v>1348</v>
      </c>
      <c r="H2750" s="18">
        <v>43517</v>
      </c>
      <c r="I2750" s="16">
        <v>19000459</v>
      </c>
      <c r="J2750" s="16">
        <v>19000656</v>
      </c>
      <c r="K2750" s="28" t="str">
        <f t="shared" si="57"/>
        <v>CONVÊNIO 006/2018 - BOLSA TÉCNICA REFERENTE AOS MÊS DE JANEIRO DE 2019.</v>
      </c>
      <c r="M2750" s="30" t="s">
        <v>1339</v>
      </c>
    </row>
    <row r="2751" spans="1:13">
      <c r="A2751" s="16">
        <v>104924</v>
      </c>
      <c r="B2751" s="17" t="s">
        <v>227</v>
      </c>
      <c r="C2751" s="18">
        <v>43553</v>
      </c>
      <c r="D2751" s="19" t="s">
        <v>30</v>
      </c>
      <c r="E2751" s="24">
        <v>5402.65</v>
      </c>
      <c r="F2751" s="19" t="s">
        <v>31</v>
      </c>
      <c r="G2751" s="19" t="s">
        <v>32</v>
      </c>
      <c r="H2751" s="18">
        <v>43553</v>
      </c>
      <c r="I2751" s="16">
        <v>19000460</v>
      </c>
      <c r="J2751" s="16">
        <v>19002734</v>
      </c>
      <c r="K2751" s="28" t="str">
        <f t="shared" si="57"/>
        <v> </v>
      </c>
      <c r="M2751" s="30" t="s">
        <v>32</v>
      </c>
    </row>
    <row r="2752" ht="38.25" spans="1:13">
      <c r="A2752" s="16">
        <v>110077</v>
      </c>
      <c r="B2752" s="17" t="s">
        <v>70</v>
      </c>
      <c r="C2752" s="18">
        <v>43605</v>
      </c>
      <c r="D2752" s="19" t="s">
        <v>44</v>
      </c>
      <c r="E2752" s="24">
        <v>6791.09</v>
      </c>
      <c r="F2752" s="19" t="s">
        <v>35</v>
      </c>
      <c r="G2752" s="19" t="s">
        <v>1342</v>
      </c>
      <c r="H2752" s="18">
        <v>43600</v>
      </c>
      <c r="I2752" s="16">
        <v>19000460</v>
      </c>
      <c r="J2752" s="16">
        <v>19004007</v>
      </c>
      <c r="K2752" s="28" t="str">
        <f t="shared" si="57"/>
        <v>DESPESA DE PRESTAÇÃO DE SERVIÇO MOTORISTA, PARA DE SEDE DA REITORIA DE PARANAVAÍ, CONFORME CONTRATO 21/2018, PERÍODO 01/04/2019 A 30/04/2019 CONFORME NOTA FISCAL 1157.  PROTOCOLO: 15.768.452-3.</v>
      </c>
      <c r="M2752" s="30" t="s">
        <v>1349</v>
      </c>
    </row>
    <row r="2753" ht="38.25" spans="1:13">
      <c r="A2753" s="16">
        <v>110077</v>
      </c>
      <c r="B2753" s="17" t="s">
        <v>70</v>
      </c>
      <c r="C2753" s="18">
        <v>43605</v>
      </c>
      <c r="D2753" s="19" t="s">
        <v>44</v>
      </c>
      <c r="E2753" s="24">
        <v>271.64</v>
      </c>
      <c r="F2753" s="19" t="s">
        <v>35</v>
      </c>
      <c r="G2753" s="19" t="s">
        <v>1342</v>
      </c>
      <c r="H2753" s="18">
        <v>43600</v>
      </c>
      <c r="I2753" s="16">
        <v>19000460</v>
      </c>
      <c r="J2753" s="16">
        <v>19004013</v>
      </c>
      <c r="K2753" s="28" t="str">
        <f t="shared" si="57"/>
        <v>DESPESA DE PRESTAÇÃO DE SERVIÇO MOTORISTA, PARA DE SEDE DA REITORIA DE PARANAVAÍ, CONFORME CONTRATO 21/2018, PERÍODO 01/04/2019 A 30/04/2019 CONFORME NOTA FISCAL 1157.  PROTOCOLO: 15.768.452-3.</v>
      </c>
      <c r="M2753" s="30" t="s">
        <v>1349</v>
      </c>
    </row>
    <row r="2754" ht="38.25" spans="1:13">
      <c r="A2754" s="16">
        <v>110077</v>
      </c>
      <c r="B2754" s="17" t="s">
        <v>70</v>
      </c>
      <c r="C2754" s="18">
        <v>43605</v>
      </c>
      <c r="D2754" s="19" t="s">
        <v>44</v>
      </c>
      <c r="E2754" s="24">
        <v>-271.64</v>
      </c>
      <c r="F2754" s="19" t="s">
        <v>35</v>
      </c>
      <c r="G2754" s="19" t="s">
        <v>1342</v>
      </c>
      <c r="H2754" s="18">
        <v>43600</v>
      </c>
      <c r="I2754" s="16">
        <v>19000460</v>
      </c>
      <c r="J2754" s="16"/>
      <c r="K2754" s="28" t="str">
        <f t="shared" si="57"/>
        <v>DESPESA DE PRESTAÇÃO DE SERVIÇO MOTORISTA, PARA DE SEDE DA REITORIA DE PARANAVAÍ, CONFORME CONTRATO 21/2018, PERÍODO 01/04/2019 A 30/04/2019 CONFORME NOTA FISCAL 1157.  PROTOCOLO: 15.768.452-3.</v>
      </c>
      <c r="M2754" s="30" t="s">
        <v>1349</v>
      </c>
    </row>
    <row r="2755" ht="38.25" spans="1:13">
      <c r="A2755" s="16">
        <v>110077</v>
      </c>
      <c r="B2755" s="17" t="s">
        <v>70</v>
      </c>
      <c r="C2755" s="18">
        <v>43605</v>
      </c>
      <c r="D2755" s="19" t="s">
        <v>44</v>
      </c>
      <c r="E2755" s="24">
        <v>747.02</v>
      </c>
      <c r="F2755" s="19" t="s">
        <v>35</v>
      </c>
      <c r="G2755" s="19" t="s">
        <v>1342</v>
      </c>
      <c r="H2755" s="18">
        <v>43600</v>
      </c>
      <c r="I2755" s="16">
        <v>19000460</v>
      </c>
      <c r="J2755" s="16">
        <v>19004000</v>
      </c>
      <c r="K2755" s="28" t="str">
        <f t="shared" si="57"/>
        <v>DESPESA DE PRESTAÇÃO DE SERVIÇO MOTORISTA, PARA DE SEDE DA REITORIA DE PARANAVAÍ, CONFORME CONTRATO 21/2018, PERÍODO 01/04/2019 A 30/04/2019 CONFORME NOTA FISCAL 1157.  PROTOCOLO: 15.768.452-3.</v>
      </c>
      <c r="M2755" s="30" t="s">
        <v>1349</v>
      </c>
    </row>
    <row r="2756" ht="38.25" spans="1:13">
      <c r="A2756" s="16">
        <v>110077</v>
      </c>
      <c r="B2756" s="17" t="s">
        <v>70</v>
      </c>
      <c r="C2756" s="18">
        <v>43605</v>
      </c>
      <c r="D2756" s="19" t="s">
        <v>44</v>
      </c>
      <c r="E2756" s="24">
        <v>-747.02</v>
      </c>
      <c r="F2756" s="19" t="s">
        <v>35</v>
      </c>
      <c r="G2756" s="19" t="s">
        <v>1342</v>
      </c>
      <c r="H2756" s="18">
        <v>43600</v>
      </c>
      <c r="I2756" s="16">
        <v>19000460</v>
      </c>
      <c r="J2756" s="16"/>
      <c r="K2756" s="28" t="str">
        <f t="shared" si="57"/>
        <v>DESPESA DE PRESTAÇÃO DE SERVIÇO MOTORISTA, PARA DE SEDE DA REITORIA DE PARANAVAÍ, CONFORME CONTRATO 21/2018, PERÍODO 01/04/2019 A 30/04/2019 CONFORME NOTA FISCAL 1157.  PROTOCOLO: 15.768.452-3.</v>
      </c>
      <c r="M2756" s="30" t="s">
        <v>1349</v>
      </c>
    </row>
    <row r="2757" ht="38.25" spans="1:13">
      <c r="A2757" s="16">
        <v>110077</v>
      </c>
      <c r="B2757" s="17" t="s">
        <v>70</v>
      </c>
      <c r="C2757" s="18">
        <v>43605</v>
      </c>
      <c r="D2757" s="19" t="s">
        <v>44</v>
      </c>
      <c r="E2757" s="24">
        <v>67.91</v>
      </c>
      <c r="F2757" s="19" t="s">
        <v>35</v>
      </c>
      <c r="G2757" s="19" t="s">
        <v>1342</v>
      </c>
      <c r="H2757" s="18">
        <v>43600</v>
      </c>
      <c r="I2757" s="16">
        <v>19000460</v>
      </c>
      <c r="J2757" s="16">
        <v>19004005</v>
      </c>
      <c r="K2757" s="28" t="str">
        <f t="shared" si="57"/>
        <v>DESPESA DE PRESTAÇÃO DE SERVIÇO MOTORISTA, PARA DE SEDE DA REITORIA DE PARANAVAÍ, CONFORME CONTRATO 21/2018, PERÍODO 01/04/2019 A 30/04/2019 CONFORME NOTA FISCAL 1157.  PROTOCOLO: 15.768.452-3.</v>
      </c>
      <c r="M2757" s="30" t="s">
        <v>1349</v>
      </c>
    </row>
    <row r="2758" ht="38.25" spans="1:13">
      <c r="A2758" s="16">
        <v>110077</v>
      </c>
      <c r="B2758" s="17" t="s">
        <v>70</v>
      </c>
      <c r="C2758" s="18">
        <v>43605</v>
      </c>
      <c r="D2758" s="19" t="s">
        <v>44</v>
      </c>
      <c r="E2758" s="24">
        <v>-67.91</v>
      </c>
      <c r="F2758" s="19" t="s">
        <v>35</v>
      </c>
      <c r="G2758" s="19" t="s">
        <v>1342</v>
      </c>
      <c r="H2758" s="18">
        <v>43600</v>
      </c>
      <c r="I2758" s="16">
        <v>19000460</v>
      </c>
      <c r="J2758" s="16"/>
      <c r="K2758" s="28" t="str">
        <f t="shared" si="57"/>
        <v>DESPESA DE PRESTAÇÃO DE SERVIÇO MOTORISTA, PARA DE SEDE DA REITORIA DE PARANAVAÍ, CONFORME CONTRATO 21/2018, PERÍODO 01/04/2019 A 30/04/2019 CONFORME NOTA FISCAL 1157.  PROTOCOLO: 15.768.452-3.</v>
      </c>
      <c r="M2758" s="30" t="s">
        <v>1349</v>
      </c>
    </row>
    <row r="2759" ht="38.25" spans="1:13">
      <c r="A2759" s="16">
        <v>110077</v>
      </c>
      <c r="B2759" s="17" t="s">
        <v>70</v>
      </c>
      <c r="C2759" s="18">
        <v>43622</v>
      </c>
      <c r="D2759" s="19" t="s">
        <v>44</v>
      </c>
      <c r="E2759" s="24">
        <v>315.79</v>
      </c>
      <c r="F2759" s="19" t="s">
        <v>35</v>
      </c>
      <c r="G2759" s="19" t="s">
        <v>1342</v>
      </c>
      <c r="H2759" s="18">
        <v>43605</v>
      </c>
      <c r="I2759" s="16">
        <v>19000460</v>
      </c>
      <c r="J2759" s="16">
        <v>19004580</v>
      </c>
      <c r="K2759" s="28" t="str">
        <f t="shared" si="57"/>
        <v>DESPESA DE PRESTAÇÃO DE SERVIÇO MOTORISTA, PARA DE SEDE DA REITORIA DE PARANAVAÍ, CONFORME CONTRATO 21/2018, PERÍODO 01/04/2019 A 30/04/2019 CONFORME NOTA FISCAL 1157.  PROTOCOLO: 15.768.452-3.</v>
      </c>
      <c r="M2759" s="30" t="s">
        <v>1349</v>
      </c>
    </row>
    <row r="2760" ht="38.25" spans="1:13">
      <c r="A2760" s="16">
        <v>110077</v>
      </c>
      <c r="B2760" s="17" t="s">
        <v>70</v>
      </c>
      <c r="C2760" s="18">
        <v>43605</v>
      </c>
      <c r="D2760" s="19" t="s">
        <v>44</v>
      </c>
      <c r="E2760" s="24">
        <v>-315.79</v>
      </c>
      <c r="F2760" s="19" t="s">
        <v>35</v>
      </c>
      <c r="G2760" s="19" t="s">
        <v>1342</v>
      </c>
      <c r="H2760" s="18">
        <v>43605</v>
      </c>
      <c r="I2760" s="16">
        <v>19000460</v>
      </c>
      <c r="J2760" s="16"/>
      <c r="K2760" s="28" t="str">
        <f t="shared" si="57"/>
        <v>DESPESA DE PRESTAÇÃO DE SERVIÇO MOTORISTA, PARA DE SEDE DA REITORIA DE PARANAVAÍ, CONFORME CONTRATO 21/2018, PERÍODO 01/04/2019 A 30/04/2019 CONFORME NOTA FISCAL 1157.  PROTOCOLO: 15.768.452-3.</v>
      </c>
      <c r="M2760" s="30" t="s">
        <v>1349</v>
      </c>
    </row>
    <row r="2761" spans="1:13">
      <c r="A2761" s="16">
        <v>352417</v>
      </c>
      <c r="B2761" s="17" t="s">
        <v>1350</v>
      </c>
      <c r="C2761" s="18">
        <v>43517</v>
      </c>
      <c r="D2761" s="19" t="s">
        <v>44</v>
      </c>
      <c r="E2761" s="24">
        <v>2000</v>
      </c>
      <c r="F2761" s="19" t="s">
        <v>264</v>
      </c>
      <c r="G2761" s="19" t="s">
        <v>1351</v>
      </c>
      <c r="H2761" s="18">
        <v>43517</v>
      </c>
      <c r="I2761" s="16">
        <v>19000460</v>
      </c>
      <c r="J2761" s="16">
        <v>19000658</v>
      </c>
      <c r="K2761" s="28" t="str">
        <f t="shared" si="57"/>
        <v> CONVÊNIO 006/2018 - BOLSA TÉCNICA REFERENTE AO MÊS DE JANEIRO DE 2019.</v>
      </c>
      <c r="M2761" s="30" t="s">
        <v>1352</v>
      </c>
    </row>
    <row r="2762" ht="25.5" spans="1:13">
      <c r="A2762" s="16">
        <v>137880</v>
      </c>
      <c r="B2762" s="17" t="s">
        <v>1353</v>
      </c>
      <c r="C2762" s="18">
        <v>43517</v>
      </c>
      <c r="D2762" s="19" t="s">
        <v>44</v>
      </c>
      <c r="E2762" s="24">
        <v>3000</v>
      </c>
      <c r="F2762" s="19" t="s">
        <v>264</v>
      </c>
      <c r="G2762" s="19" t="s">
        <v>1354</v>
      </c>
      <c r="H2762" s="18">
        <v>43517</v>
      </c>
      <c r="I2762" s="16">
        <v>19000461</v>
      </c>
      <c r="J2762" s="16">
        <v>19000659</v>
      </c>
      <c r="K2762" s="28" t="str">
        <f t="shared" si="57"/>
        <v>CONVÊNIO 148/2017 - FUNDAÇÃO ARAUCÁRIA. BOLSA DE ESTUDO PARA PROFISSIONAL - BEP. REFERENTE AO MÊS DE JANEIRO DE 2019.</v>
      </c>
      <c r="M2762" s="30" t="s">
        <v>1355</v>
      </c>
    </row>
    <row r="2763" spans="1:13">
      <c r="A2763" s="16">
        <v>104924</v>
      </c>
      <c r="B2763" s="17" t="s">
        <v>227</v>
      </c>
      <c r="C2763" s="18">
        <v>43553</v>
      </c>
      <c r="D2763" s="19" t="s">
        <v>30</v>
      </c>
      <c r="E2763" s="24">
        <v>26.29</v>
      </c>
      <c r="F2763" s="19" t="s">
        <v>31</v>
      </c>
      <c r="G2763" s="19" t="s">
        <v>32</v>
      </c>
      <c r="H2763" s="18">
        <v>43553</v>
      </c>
      <c r="I2763" s="16">
        <v>19000462</v>
      </c>
      <c r="J2763" s="16">
        <v>19002741</v>
      </c>
      <c r="K2763" s="28" t="str">
        <f t="shared" si="57"/>
        <v> </v>
      </c>
      <c r="M2763" s="30" t="s">
        <v>32</v>
      </c>
    </row>
    <row r="2764" ht="38.25" spans="1:13">
      <c r="A2764" s="16">
        <v>145041</v>
      </c>
      <c r="B2764" s="17" t="s">
        <v>1356</v>
      </c>
      <c r="C2764" s="18">
        <v>43517</v>
      </c>
      <c r="D2764" s="19" t="s">
        <v>44</v>
      </c>
      <c r="E2764" s="24">
        <v>1500</v>
      </c>
      <c r="F2764" s="19" t="s">
        <v>264</v>
      </c>
      <c r="G2764" s="19" t="s">
        <v>1357</v>
      </c>
      <c r="H2764" s="18">
        <v>43517</v>
      </c>
      <c r="I2764" s="16">
        <v>19000462</v>
      </c>
      <c r="J2764" s="16">
        <v>19000660</v>
      </c>
      <c r="K2764" s="28" t="str">
        <f t="shared" si="57"/>
        <v>CONVÊNIO 148/2017 - FUNDAÇÃO ARAUCÁRIA. BOLSA DE ESTUDO PARA PROFISSIONAL COM NÍVEL SUPERIOR BEPNS.  REFERENTE AO MÊS DE JANEIRO DE 2019.</v>
      </c>
      <c r="M2764" s="30" t="s">
        <v>1358</v>
      </c>
    </row>
    <row r="2765" ht="51" spans="1:13">
      <c r="A2765" s="16">
        <v>110077</v>
      </c>
      <c r="B2765" s="17" t="s">
        <v>70</v>
      </c>
      <c r="C2765" s="18">
        <v>43605</v>
      </c>
      <c r="D2765" s="19" t="s">
        <v>44</v>
      </c>
      <c r="E2765" s="24">
        <v>5599.94</v>
      </c>
      <c r="F2765" s="19" t="s">
        <v>26</v>
      </c>
      <c r="G2765" s="19" t="s">
        <v>1004</v>
      </c>
      <c r="H2765" s="18">
        <v>43600</v>
      </c>
      <c r="I2765" s="16">
        <v>19000463</v>
      </c>
      <c r="J2765" s="16">
        <v>19004011</v>
      </c>
      <c r="K2765" s="28" t="str">
        <f t="shared" si="57"/>
        <v>DESPESA COM PRESTAÇÃO DE SERVIÇO DE 02 TÉCNICO ADMINISTRATIVO, REFERENTE CONTRATO 002/2019, SERVIÇO PRESTADO PARA SEDE DA REITORIA DE PARANAVAÍ, PERÍODO 01/04/2019 A 30/04/2019, CONFORME NOTA FISCAL 1166. PROTOCOLO: 15.768.452-3.</v>
      </c>
      <c r="M2765" s="30" t="s">
        <v>1359</v>
      </c>
    </row>
    <row r="2766" ht="51" spans="1:13">
      <c r="A2766" s="16">
        <v>110077</v>
      </c>
      <c r="B2766" s="17" t="s">
        <v>70</v>
      </c>
      <c r="C2766" s="18">
        <v>43605</v>
      </c>
      <c r="D2766" s="19" t="s">
        <v>44</v>
      </c>
      <c r="E2766" s="24">
        <v>168</v>
      </c>
      <c r="F2766" s="19" t="s">
        <v>26</v>
      </c>
      <c r="G2766" s="19" t="s">
        <v>1004</v>
      </c>
      <c r="H2766" s="18">
        <v>43600</v>
      </c>
      <c r="I2766" s="16">
        <v>19000463</v>
      </c>
      <c r="J2766" s="16">
        <v>19004015</v>
      </c>
      <c r="K2766" s="28" t="str">
        <f t="shared" si="57"/>
        <v>DESPESA COM PRESTAÇÃO DE SERVIÇO DE 02 TÉCNICO ADMINISTRATIVO, REFERENTE CONTRATO 002/2019, SERVIÇO PRESTADO PARA SEDE DA REITORIA DE PARANAVAÍ, PERÍODO 01/04/2019 A 30/04/2019, CONFORME NOTA FISCAL 1166. PROTOCOLO: 15.768.452-3.</v>
      </c>
      <c r="M2766" s="30" t="s">
        <v>1359</v>
      </c>
    </row>
    <row r="2767" ht="51" spans="1:13">
      <c r="A2767" s="16">
        <v>110077</v>
      </c>
      <c r="B2767" s="17" t="s">
        <v>70</v>
      </c>
      <c r="C2767" s="18">
        <v>43605</v>
      </c>
      <c r="D2767" s="19" t="s">
        <v>44</v>
      </c>
      <c r="E2767" s="24">
        <v>-168</v>
      </c>
      <c r="F2767" s="19" t="s">
        <v>26</v>
      </c>
      <c r="G2767" s="19" t="s">
        <v>1004</v>
      </c>
      <c r="H2767" s="18">
        <v>43600</v>
      </c>
      <c r="I2767" s="16">
        <v>19000463</v>
      </c>
      <c r="J2767" s="16"/>
      <c r="K2767" s="28" t="str">
        <f t="shared" si="57"/>
        <v>DESPESA COM PRESTAÇÃO DE SERVIÇO DE 02 TÉCNICO ADMINISTRATIVO, REFERENTE CONTRATO 002/2019, SERVIÇO PRESTADO PARA SEDE DA REITORIA DE PARANAVAÍ, PERÍODO 01/04/2019 A 30/04/2019, CONFORME NOTA FISCAL 1166. PROTOCOLO: 15.768.452-3.</v>
      </c>
      <c r="M2767" s="30" t="s">
        <v>1359</v>
      </c>
    </row>
    <row r="2768" ht="51" spans="1:13">
      <c r="A2768" s="16">
        <v>110077</v>
      </c>
      <c r="B2768" s="17" t="s">
        <v>70</v>
      </c>
      <c r="C2768" s="18">
        <v>43605</v>
      </c>
      <c r="D2768" s="19" t="s">
        <v>44</v>
      </c>
      <c r="E2768" s="24">
        <v>615.99</v>
      </c>
      <c r="F2768" s="19" t="s">
        <v>26</v>
      </c>
      <c r="G2768" s="19" t="s">
        <v>1004</v>
      </c>
      <c r="H2768" s="18">
        <v>43600</v>
      </c>
      <c r="I2768" s="16">
        <v>19000463</v>
      </c>
      <c r="J2768" s="16">
        <v>19004002</v>
      </c>
      <c r="K2768" s="28" t="str">
        <f t="shared" si="57"/>
        <v>DESPESA COM PRESTAÇÃO DE SERVIÇO DE 02 TÉCNICO ADMINISTRATIVO, REFERENTE CONTRATO 002/2019, SERVIÇO PRESTADO PARA SEDE DA REITORIA DE PARANAVAÍ, PERÍODO 01/04/2019 A 30/04/2019, CONFORME NOTA FISCAL 1166. PROTOCOLO: 15.768.452-3.</v>
      </c>
      <c r="M2768" s="30" t="s">
        <v>1359</v>
      </c>
    </row>
    <row r="2769" ht="51" spans="1:13">
      <c r="A2769" s="16">
        <v>110077</v>
      </c>
      <c r="B2769" s="17" t="s">
        <v>70</v>
      </c>
      <c r="C2769" s="18">
        <v>43605</v>
      </c>
      <c r="D2769" s="19" t="s">
        <v>44</v>
      </c>
      <c r="E2769" s="24">
        <v>-615.99</v>
      </c>
      <c r="F2769" s="19" t="s">
        <v>26</v>
      </c>
      <c r="G2769" s="19" t="s">
        <v>1004</v>
      </c>
      <c r="H2769" s="18">
        <v>43600</v>
      </c>
      <c r="I2769" s="16">
        <v>19000463</v>
      </c>
      <c r="J2769" s="16"/>
      <c r="K2769" s="28" t="str">
        <f t="shared" si="57"/>
        <v>DESPESA COM PRESTAÇÃO DE SERVIÇO DE 02 TÉCNICO ADMINISTRATIVO, REFERENTE CONTRATO 002/2019, SERVIÇO PRESTADO PARA SEDE DA REITORIA DE PARANAVAÍ, PERÍODO 01/04/2019 A 30/04/2019, CONFORME NOTA FISCAL 1166. PROTOCOLO: 15.768.452-3.</v>
      </c>
      <c r="M2769" s="30" t="s">
        <v>1359</v>
      </c>
    </row>
    <row r="2770" ht="51" spans="1:13">
      <c r="A2770" s="16">
        <v>110077</v>
      </c>
      <c r="B2770" s="17" t="s">
        <v>70</v>
      </c>
      <c r="C2770" s="18">
        <v>43605</v>
      </c>
      <c r="D2770" s="19" t="s">
        <v>44</v>
      </c>
      <c r="E2770" s="24">
        <v>56</v>
      </c>
      <c r="F2770" s="19" t="s">
        <v>26</v>
      </c>
      <c r="G2770" s="19" t="s">
        <v>1004</v>
      </c>
      <c r="H2770" s="18">
        <v>43600</v>
      </c>
      <c r="I2770" s="16">
        <v>19000463</v>
      </c>
      <c r="J2770" s="16">
        <v>19004009</v>
      </c>
      <c r="K2770" s="28" t="str">
        <f t="shared" ref="K2770:K2833" si="58">UPPER(M2770)</f>
        <v>DESPESA COM PRESTAÇÃO DE SERVIÇO DE 02 TÉCNICO ADMINISTRATIVO, REFERENTE CONTRATO 002/2019, SERVIÇO PRESTADO PARA SEDE DA REITORIA DE PARANAVAÍ, PERÍODO 01/04/2019 A 30/04/2019, CONFORME NOTA FISCAL 1166. PROTOCOLO: 15.768.452-3.</v>
      </c>
      <c r="M2770" s="30" t="s">
        <v>1359</v>
      </c>
    </row>
    <row r="2771" ht="51" spans="1:13">
      <c r="A2771" s="16">
        <v>110077</v>
      </c>
      <c r="B2771" s="17" t="s">
        <v>70</v>
      </c>
      <c r="C2771" s="18">
        <v>43605</v>
      </c>
      <c r="D2771" s="19" t="s">
        <v>44</v>
      </c>
      <c r="E2771" s="24">
        <v>-56</v>
      </c>
      <c r="F2771" s="19" t="s">
        <v>26</v>
      </c>
      <c r="G2771" s="19" t="s">
        <v>1004</v>
      </c>
      <c r="H2771" s="18">
        <v>43600</v>
      </c>
      <c r="I2771" s="16">
        <v>19000463</v>
      </c>
      <c r="J2771" s="16"/>
      <c r="K2771" s="28" t="str">
        <f t="shared" si="58"/>
        <v>DESPESA COM PRESTAÇÃO DE SERVIÇO DE 02 TÉCNICO ADMINISTRATIVO, REFERENTE CONTRATO 002/2019, SERVIÇO PRESTADO PARA SEDE DA REITORIA DE PARANAVAÍ, PERÍODO 01/04/2019 A 30/04/2019, CONFORME NOTA FISCAL 1166. PROTOCOLO: 15.768.452-3.</v>
      </c>
      <c r="M2771" s="30" t="s">
        <v>1359</v>
      </c>
    </row>
    <row r="2772" ht="51" spans="1:13">
      <c r="A2772" s="16">
        <v>110077</v>
      </c>
      <c r="B2772" s="17" t="s">
        <v>70</v>
      </c>
      <c r="C2772" s="18">
        <v>43622</v>
      </c>
      <c r="D2772" s="19" t="s">
        <v>44</v>
      </c>
      <c r="E2772" s="24">
        <v>260.4</v>
      </c>
      <c r="F2772" s="19" t="s">
        <v>26</v>
      </c>
      <c r="G2772" s="19" t="s">
        <v>1004</v>
      </c>
      <c r="H2772" s="18">
        <v>43605</v>
      </c>
      <c r="I2772" s="16">
        <v>19000463</v>
      </c>
      <c r="J2772" s="16">
        <v>19004584</v>
      </c>
      <c r="K2772" s="28" t="str">
        <f t="shared" si="58"/>
        <v>DESPESA COM PRESTAÇÃO DE SERVIÇO DE 02 TÉCNICO ADMINISTRATIVO, REFERENTE CONTRATO 002/2019, SERVIÇO PRESTADO PARA SEDE DA REITORIA DE PARANAVAÍ, PERÍODO 01/04/2019 A 30/04/2019, CONFORME NOTA FISCAL 1166. PROTOCOLO: 15.768.452-3.</v>
      </c>
      <c r="M2772" s="30" t="s">
        <v>1359</v>
      </c>
    </row>
    <row r="2773" ht="51" spans="1:13">
      <c r="A2773" s="16">
        <v>110077</v>
      </c>
      <c r="B2773" s="17" t="s">
        <v>70</v>
      </c>
      <c r="C2773" s="18">
        <v>43605</v>
      </c>
      <c r="D2773" s="19" t="s">
        <v>44</v>
      </c>
      <c r="E2773" s="24">
        <v>-260.4</v>
      </c>
      <c r="F2773" s="19" t="s">
        <v>26</v>
      </c>
      <c r="G2773" s="19" t="s">
        <v>1004</v>
      </c>
      <c r="H2773" s="18">
        <v>43605</v>
      </c>
      <c r="I2773" s="16">
        <v>19000463</v>
      </c>
      <c r="J2773" s="16"/>
      <c r="K2773" s="28" t="str">
        <f t="shared" si="58"/>
        <v>DESPESA COM PRESTAÇÃO DE SERVIÇO DE 02 TÉCNICO ADMINISTRATIVO, REFERENTE CONTRATO 002/2019, SERVIÇO PRESTADO PARA SEDE DA REITORIA DE PARANAVAÍ, PERÍODO 01/04/2019 A 30/04/2019, CONFORME NOTA FISCAL 1166. PROTOCOLO: 15.768.452-3.</v>
      </c>
      <c r="M2773" s="30" t="s">
        <v>1359</v>
      </c>
    </row>
    <row r="2774" ht="38.25" spans="1:13">
      <c r="A2774" s="16">
        <v>146974</v>
      </c>
      <c r="B2774" s="17" t="s">
        <v>1360</v>
      </c>
      <c r="C2774" s="18">
        <v>43517</v>
      </c>
      <c r="D2774" s="19" t="s">
        <v>44</v>
      </c>
      <c r="E2774" s="24">
        <v>1500</v>
      </c>
      <c r="F2774" s="19" t="s">
        <v>264</v>
      </c>
      <c r="G2774" s="19" t="s">
        <v>1361</v>
      </c>
      <c r="H2774" s="18">
        <v>43517</v>
      </c>
      <c r="I2774" s="16">
        <v>19000463</v>
      </c>
      <c r="J2774" s="16">
        <v>19000661</v>
      </c>
      <c r="K2774" s="28" t="str">
        <f t="shared" si="58"/>
        <v>CONVÊNIO 148/2017 - FUNDAÇÃO ARAUCÁRIA. BOLSA DE ESTUDO PARA PROFISSIONAL COM NÍVEL SUPERIOR BEPNS. REFERENTE AO MÊS DE JANEIRO DE 2019.</v>
      </c>
      <c r="M2774" s="30" t="s">
        <v>1362</v>
      </c>
    </row>
    <row r="2775" spans="1:13">
      <c r="A2775" s="16">
        <v>104924</v>
      </c>
      <c r="B2775" s="17" t="s">
        <v>227</v>
      </c>
      <c r="C2775" s="18">
        <v>43553</v>
      </c>
      <c r="D2775" s="19" t="s">
        <v>30</v>
      </c>
      <c r="E2775" s="24">
        <v>117.91</v>
      </c>
      <c r="F2775" s="19" t="s">
        <v>31</v>
      </c>
      <c r="G2775" s="19" t="s">
        <v>32</v>
      </c>
      <c r="H2775" s="18">
        <v>43553</v>
      </c>
      <c r="I2775" s="16">
        <v>19000464</v>
      </c>
      <c r="J2775" s="16">
        <v>19002745</v>
      </c>
      <c r="K2775" s="28" t="str">
        <f t="shared" si="58"/>
        <v> </v>
      </c>
      <c r="M2775" s="30" t="s">
        <v>32</v>
      </c>
    </row>
    <row r="2776" ht="63.75" spans="1:13">
      <c r="A2776" s="16">
        <v>114801</v>
      </c>
      <c r="B2776" s="17" t="s">
        <v>238</v>
      </c>
      <c r="C2776" s="18">
        <v>43605</v>
      </c>
      <c r="D2776" s="19" t="s">
        <v>44</v>
      </c>
      <c r="E2776" s="24">
        <v>994.84</v>
      </c>
      <c r="F2776" s="19" t="s">
        <v>26</v>
      </c>
      <c r="G2776" s="19" t="s">
        <v>1363</v>
      </c>
      <c r="H2776" s="18">
        <v>43600</v>
      </c>
      <c r="I2776" s="16">
        <v>19000464</v>
      </c>
      <c r="J2776" s="16">
        <v>19004027</v>
      </c>
      <c r="K2776" s="28" t="str">
        <f t="shared" si="58"/>
        <v>DESPESA COM EMPRESA ESPECIALIZADA NO RAMO DE REPROGRAFIA (LOCAÇÃO DE MÁQUINAS), FORNECIMENTO DE MATERIAL DE CONSUMO, ASSISTENCIA TÉCNICA, MANUTENÇÃO CORRETIVA E PREVENTIVA PARA A REITOIRA DA UNESPAR. CONFORME CONTRATO 003/2016. LIQUIDAÇÃO A COMPETENCIA DE 20/03/2019 A 19/04/2019. CONFORME NF 9912 DE 24/04/2019.</v>
      </c>
      <c r="M2776" s="30" t="s">
        <v>1364</v>
      </c>
    </row>
    <row r="2777" ht="63.75" spans="1:13">
      <c r="A2777" s="16">
        <v>114801</v>
      </c>
      <c r="B2777" s="17" t="s">
        <v>238</v>
      </c>
      <c r="C2777" s="18">
        <v>43605</v>
      </c>
      <c r="D2777" s="19" t="s">
        <v>44</v>
      </c>
      <c r="E2777" s="24">
        <v>19.9</v>
      </c>
      <c r="F2777" s="19" t="s">
        <v>26</v>
      </c>
      <c r="G2777" s="19" t="s">
        <v>1363</v>
      </c>
      <c r="H2777" s="18">
        <v>43600</v>
      </c>
      <c r="I2777" s="16">
        <v>19000464</v>
      </c>
      <c r="J2777" s="16">
        <v>19004028</v>
      </c>
      <c r="K2777" s="28" t="str">
        <f t="shared" si="58"/>
        <v>DESPESA COM EMPRESA ESPECIALIZADA NO RAMO DE REPROGRAFIA (LOCAÇÃO DE MÁQUINAS), FORNECIMENTO DE MATERIAL DE CONSUMO, ASSISTENCIA TÉCNICA, MANUTENÇÃO CORRETIVA E PREVENTIVA PARA A REITOIRA DA UNESPAR. CONFORME CONTRATO 003/2016. LIQUIDAÇÃO A COMPETENCIA DE 20/03/2019 A 19/04/2019. CONFORME NF 9912 DE 24/04/2019.</v>
      </c>
      <c r="M2777" s="30" t="s">
        <v>1364</v>
      </c>
    </row>
    <row r="2778" ht="63.75" spans="1:13">
      <c r="A2778" s="16">
        <v>114801</v>
      </c>
      <c r="B2778" s="17" t="s">
        <v>238</v>
      </c>
      <c r="C2778" s="18">
        <v>43605</v>
      </c>
      <c r="D2778" s="19" t="s">
        <v>44</v>
      </c>
      <c r="E2778" s="24">
        <v>-19.9</v>
      </c>
      <c r="F2778" s="19" t="s">
        <v>26</v>
      </c>
      <c r="G2778" s="19" t="s">
        <v>1363</v>
      </c>
      <c r="H2778" s="18">
        <v>43600</v>
      </c>
      <c r="I2778" s="16">
        <v>19000464</v>
      </c>
      <c r="J2778" s="16"/>
      <c r="K2778" s="28" t="str">
        <f t="shared" si="58"/>
        <v>DESPESA COM EMPRESA ESPECIALIZADA NO RAMO DE REPROGRAFIA (LOCAÇÃO DE MÁQUINAS), FORNECIMENTO DE MATERIAL DE CONSUMO, ASSISTENCIA TÉCNICA, MANUTENÇÃO CORRETIVA E PREVENTIVA PARA A REITOIRA DA UNESPAR. CONFORME CONTRATO 003/2016. LIQUIDAÇÃO A COMPETENCIA DE 20/03/2019 A 19/04/2019. CONFORME NF 9912 DE 24/04/2019.</v>
      </c>
      <c r="M2778" s="30" t="s">
        <v>1364</v>
      </c>
    </row>
    <row r="2779" ht="63.75" spans="1:13">
      <c r="A2779" s="16">
        <v>114801</v>
      </c>
      <c r="B2779" s="17" t="s">
        <v>238</v>
      </c>
      <c r="C2779" s="18">
        <v>43622</v>
      </c>
      <c r="D2779" s="19" t="s">
        <v>44</v>
      </c>
      <c r="E2779" s="24">
        <v>46.26</v>
      </c>
      <c r="F2779" s="19" t="s">
        <v>26</v>
      </c>
      <c r="G2779" s="19" t="s">
        <v>1363</v>
      </c>
      <c r="H2779" s="18">
        <v>43605</v>
      </c>
      <c r="I2779" s="16">
        <v>19000464</v>
      </c>
      <c r="J2779" s="16">
        <v>19004586</v>
      </c>
      <c r="K2779" s="28" t="str">
        <f t="shared" si="58"/>
        <v>DESPESA COM EMPRESA ESPECIALIZADA NO RAMO DE REPROGRAFIA (LOCAÇÃO DE MÁQUINAS), FORNECIMENTO DE MATERIAL DE CONSUMO, ASSISTENCIA TÉCNICA, MANUTENÇÃO CORRETIVA E PREVENTIVA PARA A REITOIRA DA UNESPAR. CONFORME CONTRATO 003/2016. LIQUIDAÇÃO A COMPETENCIA DE 20/03/2019 A 19/04/2019. CONFORME NF 9912 DE 24/04/2019.</v>
      </c>
      <c r="M2779" s="30" t="s">
        <v>1364</v>
      </c>
    </row>
    <row r="2780" ht="63.75" spans="1:13">
      <c r="A2780" s="16">
        <v>114801</v>
      </c>
      <c r="B2780" s="17" t="s">
        <v>238</v>
      </c>
      <c r="C2780" s="18">
        <v>43605</v>
      </c>
      <c r="D2780" s="19" t="s">
        <v>44</v>
      </c>
      <c r="E2780" s="24">
        <v>-46.26</v>
      </c>
      <c r="F2780" s="19" t="s">
        <v>26</v>
      </c>
      <c r="G2780" s="19" t="s">
        <v>1363</v>
      </c>
      <c r="H2780" s="18">
        <v>43605</v>
      </c>
      <c r="I2780" s="16">
        <v>19000464</v>
      </c>
      <c r="J2780" s="16"/>
      <c r="K2780" s="28" t="str">
        <f t="shared" si="58"/>
        <v>DESPESA COM EMPRESA ESPECIALIZADA NO RAMO DE REPROGRAFIA (LOCAÇÃO DE MÁQUINAS), FORNECIMENTO DE MATERIAL DE CONSUMO, ASSISTENCIA TÉCNICA, MANUTENÇÃO CORRETIVA E PREVENTIVA PARA A REITOIRA DA UNESPAR. CONFORME CONTRATO 003/2016. LIQUIDAÇÃO A COMPETENCIA DE 20/03/2019 A 19/04/2019. CONFORME NF 9912 DE 24/04/2019.</v>
      </c>
      <c r="M2780" s="30" t="s">
        <v>1364</v>
      </c>
    </row>
    <row r="2781" ht="38.25" spans="1:13">
      <c r="A2781" s="16">
        <v>373245</v>
      </c>
      <c r="B2781" s="17" t="s">
        <v>1365</v>
      </c>
      <c r="C2781" s="18">
        <v>43517</v>
      </c>
      <c r="D2781" s="19" t="s">
        <v>44</v>
      </c>
      <c r="E2781" s="24">
        <v>1500</v>
      </c>
      <c r="F2781" s="19" t="s">
        <v>264</v>
      </c>
      <c r="G2781" s="19" t="s">
        <v>1366</v>
      </c>
      <c r="H2781" s="18">
        <v>43517</v>
      </c>
      <c r="I2781" s="16">
        <v>19000464</v>
      </c>
      <c r="J2781" s="16">
        <v>19000662</v>
      </c>
      <c r="K2781" s="28" t="str">
        <f t="shared" si="58"/>
        <v> CONVÊNIO 148/2017 - FUNDAÇÃO ARAUCÁRIA. BOLSA DE ESTUDO PARA PROFISSIONAL COM NÍVEL SUPERIOR BEPNS.  REFERENTE AO MÊS DE JANEIRO DE 2019.</v>
      </c>
      <c r="M2781" s="30" t="s">
        <v>1367</v>
      </c>
    </row>
    <row r="2782" ht="25.5" spans="1:13">
      <c r="A2782" s="16">
        <v>110077</v>
      </c>
      <c r="B2782" s="17" t="s">
        <v>70</v>
      </c>
      <c r="C2782" s="18">
        <v>43606</v>
      </c>
      <c r="D2782" s="19" t="s">
        <v>95</v>
      </c>
      <c r="E2782" s="24">
        <v>2799.97</v>
      </c>
      <c r="F2782" s="19" t="s">
        <v>35</v>
      </c>
      <c r="G2782" s="19" t="s">
        <v>1148</v>
      </c>
      <c r="H2782" s="18">
        <v>43600</v>
      </c>
      <c r="I2782" s="16">
        <v>19000465</v>
      </c>
      <c r="J2782" s="16">
        <v>19004067</v>
      </c>
      <c r="K2782" s="28" t="str">
        <f t="shared" si="58"/>
        <v>AUXILIAR ADMINSTRATIVO SEDE. COMPET.ABRIL/19. CONTRATO 002/2019. CAMPUS CURITIBA II.</v>
      </c>
      <c r="M2782" s="30" t="s">
        <v>1368</v>
      </c>
    </row>
    <row r="2783" ht="25.5" spans="1:13">
      <c r="A2783" s="16">
        <v>110077</v>
      </c>
      <c r="B2783" s="17" t="s">
        <v>70</v>
      </c>
      <c r="C2783" s="18">
        <v>43606</v>
      </c>
      <c r="D2783" s="19" t="s">
        <v>95</v>
      </c>
      <c r="E2783" s="24">
        <v>140</v>
      </c>
      <c r="F2783" s="19" t="s">
        <v>35</v>
      </c>
      <c r="G2783" s="19" t="s">
        <v>1148</v>
      </c>
      <c r="H2783" s="18">
        <v>43600</v>
      </c>
      <c r="I2783" s="16">
        <v>19000465</v>
      </c>
      <c r="J2783" s="16">
        <v>19004068</v>
      </c>
      <c r="K2783" s="28" t="str">
        <f t="shared" si="58"/>
        <v>AUXILIAR ADMINSTRATIVO SEDE. COMPET.ABRIL/19. CONTRATO 002/2019. CAMPUS CURITIBA II.</v>
      </c>
      <c r="M2783" s="30" t="s">
        <v>1368</v>
      </c>
    </row>
    <row r="2784" ht="25.5" spans="1:13">
      <c r="A2784" s="16">
        <v>110077</v>
      </c>
      <c r="B2784" s="17" t="s">
        <v>70</v>
      </c>
      <c r="C2784" s="18">
        <v>43606</v>
      </c>
      <c r="D2784" s="19" t="s">
        <v>95</v>
      </c>
      <c r="E2784" s="24">
        <v>-140</v>
      </c>
      <c r="F2784" s="19" t="s">
        <v>35</v>
      </c>
      <c r="G2784" s="19" t="s">
        <v>1148</v>
      </c>
      <c r="H2784" s="18">
        <v>43600</v>
      </c>
      <c r="I2784" s="16">
        <v>19000465</v>
      </c>
      <c r="J2784" s="16"/>
      <c r="K2784" s="28" t="str">
        <f t="shared" si="58"/>
        <v>AUXILIAR ADMINSTRATIVO SEDE. COMPET.ABRIL/19. CONTRATO 002/2019. CAMPUS CURITIBA II.</v>
      </c>
      <c r="M2784" s="30" t="s">
        <v>1368</v>
      </c>
    </row>
    <row r="2785" ht="25.5" spans="1:13">
      <c r="A2785" s="16">
        <v>110077</v>
      </c>
      <c r="B2785" s="17" t="s">
        <v>70</v>
      </c>
      <c r="C2785" s="18">
        <v>43606</v>
      </c>
      <c r="D2785" s="19" t="s">
        <v>95</v>
      </c>
      <c r="E2785" s="24">
        <v>308</v>
      </c>
      <c r="F2785" s="19" t="s">
        <v>35</v>
      </c>
      <c r="G2785" s="19" t="s">
        <v>1148</v>
      </c>
      <c r="H2785" s="18">
        <v>43600</v>
      </c>
      <c r="I2785" s="16">
        <v>19000465</v>
      </c>
      <c r="J2785" s="16">
        <v>19004070</v>
      </c>
      <c r="K2785" s="28" t="str">
        <f t="shared" si="58"/>
        <v>AUXILIAR ADMINSTRATIVO SEDE. COMPET.ABRIL/19. CONTRATO 002/2019. CAMPUS CURITIBA II.</v>
      </c>
      <c r="M2785" s="30" t="s">
        <v>1368</v>
      </c>
    </row>
    <row r="2786" ht="25.5" spans="1:13">
      <c r="A2786" s="16">
        <v>110077</v>
      </c>
      <c r="B2786" s="17" t="s">
        <v>70</v>
      </c>
      <c r="C2786" s="18">
        <v>43606</v>
      </c>
      <c r="D2786" s="19" t="s">
        <v>95</v>
      </c>
      <c r="E2786" s="24">
        <v>-308</v>
      </c>
      <c r="F2786" s="19" t="s">
        <v>35</v>
      </c>
      <c r="G2786" s="19" t="s">
        <v>1148</v>
      </c>
      <c r="H2786" s="18">
        <v>43600</v>
      </c>
      <c r="I2786" s="16">
        <v>19000465</v>
      </c>
      <c r="J2786" s="16"/>
      <c r="K2786" s="28" t="str">
        <f t="shared" si="58"/>
        <v>AUXILIAR ADMINSTRATIVO SEDE. COMPET.ABRIL/19. CONTRATO 002/2019. CAMPUS CURITIBA II.</v>
      </c>
      <c r="M2786" s="30" t="s">
        <v>1368</v>
      </c>
    </row>
    <row r="2787" ht="25.5" spans="1:13">
      <c r="A2787" s="16">
        <v>110077</v>
      </c>
      <c r="B2787" s="17" t="s">
        <v>70</v>
      </c>
      <c r="C2787" s="18">
        <v>43606</v>
      </c>
      <c r="D2787" s="19" t="s">
        <v>95</v>
      </c>
      <c r="E2787" s="24">
        <v>28</v>
      </c>
      <c r="F2787" s="19" t="s">
        <v>35</v>
      </c>
      <c r="G2787" s="19" t="s">
        <v>1148</v>
      </c>
      <c r="H2787" s="18">
        <v>43600</v>
      </c>
      <c r="I2787" s="16">
        <v>19000465</v>
      </c>
      <c r="J2787" s="16">
        <v>19004069</v>
      </c>
      <c r="K2787" s="28" t="str">
        <f t="shared" si="58"/>
        <v>AUXILIAR ADMINSTRATIVO SEDE. COMPET.ABRIL/19. CONTRATO 002/2019. CAMPUS CURITIBA II.</v>
      </c>
      <c r="M2787" s="30" t="s">
        <v>1368</v>
      </c>
    </row>
    <row r="2788" ht="25.5" spans="1:13">
      <c r="A2788" s="16">
        <v>110077</v>
      </c>
      <c r="B2788" s="17" t="s">
        <v>70</v>
      </c>
      <c r="C2788" s="18">
        <v>43606</v>
      </c>
      <c r="D2788" s="19" t="s">
        <v>95</v>
      </c>
      <c r="E2788" s="24">
        <v>-28</v>
      </c>
      <c r="F2788" s="19" t="s">
        <v>35</v>
      </c>
      <c r="G2788" s="19" t="s">
        <v>1148</v>
      </c>
      <c r="H2788" s="18">
        <v>43600</v>
      </c>
      <c r="I2788" s="16">
        <v>19000465</v>
      </c>
      <c r="J2788" s="16"/>
      <c r="K2788" s="28" t="str">
        <f t="shared" si="58"/>
        <v>AUXILIAR ADMINSTRATIVO SEDE. COMPET.ABRIL/19. CONTRATO 002/2019. CAMPUS CURITIBA II.</v>
      </c>
      <c r="M2788" s="30" t="s">
        <v>1368</v>
      </c>
    </row>
    <row r="2789" ht="25.5" spans="1:13">
      <c r="A2789" s="16">
        <v>110077</v>
      </c>
      <c r="B2789" s="17" t="s">
        <v>70</v>
      </c>
      <c r="C2789" s="18">
        <v>43628</v>
      </c>
      <c r="D2789" s="19" t="s">
        <v>95</v>
      </c>
      <c r="E2789" s="24">
        <v>130.2</v>
      </c>
      <c r="F2789" s="19" t="s">
        <v>35</v>
      </c>
      <c r="G2789" s="19" t="s">
        <v>1148</v>
      </c>
      <c r="H2789" s="18">
        <v>43606</v>
      </c>
      <c r="I2789" s="16">
        <v>19000465</v>
      </c>
      <c r="J2789" s="16">
        <v>19005089</v>
      </c>
      <c r="K2789" s="28" t="str">
        <f t="shared" si="58"/>
        <v>AUXILIAR ADMINSTRATIVO SEDE. COMPET.ABRIL/19. CONTRATO 002/2019. CAMPUS CURITIBA II.</v>
      </c>
      <c r="M2789" s="30" t="s">
        <v>1368</v>
      </c>
    </row>
    <row r="2790" ht="25.5" spans="1:13">
      <c r="A2790" s="16">
        <v>110077</v>
      </c>
      <c r="B2790" s="17" t="s">
        <v>70</v>
      </c>
      <c r="C2790" s="18">
        <v>43606</v>
      </c>
      <c r="D2790" s="19" t="s">
        <v>95</v>
      </c>
      <c r="E2790" s="24">
        <v>-130.2</v>
      </c>
      <c r="F2790" s="19" t="s">
        <v>35</v>
      </c>
      <c r="G2790" s="19" t="s">
        <v>1148</v>
      </c>
      <c r="H2790" s="18">
        <v>43606</v>
      </c>
      <c r="I2790" s="16">
        <v>19000465</v>
      </c>
      <c r="J2790" s="16"/>
      <c r="K2790" s="28" t="str">
        <f t="shared" si="58"/>
        <v>AUXILIAR ADMINSTRATIVO SEDE. COMPET.ABRIL/19. CONTRATO 002/2019. CAMPUS CURITIBA II.</v>
      </c>
      <c r="M2790" s="30" t="s">
        <v>1368</v>
      </c>
    </row>
    <row r="2791" spans="1:13">
      <c r="A2791" s="16">
        <v>441143</v>
      </c>
      <c r="B2791" s="17" t="s">
        <v>1369</v>
      </c>
      <c r="C2791" s="18">
        <v>43518</v>
      </c>
      <c r="D2791" s="19" t="s">
        <v>44</v>
      </c>
      <c r="E2791" s="24">
        <v>400</v>
      </c>
      <c r="F2791" s="19" t="s">
        <v>264</v>
      </c>
      <c r="G2791" s="19" t="s">
        <v>1370</v>
      </c>
      <c r="H2791" s="18">
        <v>43517</v>
      </c>
      <c r="I2791" s="16">
        <v>19000465</v>
      </c>
      <c r="J2791" s="16">
        <v>19000666</v>
      </c>
      <c r="K2791" s="28" t="str">
        <f t="shared" si="58"/>
        <v>CONVÊNIO 100/2018. BOLSA PIBEX - REFERENTE AO MÊS DE JANEIRO DE 2019.</v>
      </c>
      <c r="M2791" s="30" t="s">
        <v>1371</v>
      </c>
    </row>
    <row r="2792" spans="1:13">
      <c r="A2792" s="16">
        <v>104924</v>
      </c>
      <c r="B2792" s="17" t="s">
        <v>227</v>
      </c>
      <c r="C2792" s="18">
        <v>43553</v>
      </c>
      <c r="D2792" s="19" t="s">
        <v>30</v>
      </c>
      <c r="E2792" s="24">
        <v>9227.43</v>
      </c>
      <c r="F2792" s="19" t="s">
        <v>31</v>
      </c>
      <c r="G2792" s="19" t="s">
        <v>32</v>
      </c>
      <c r="H2792" s="18">
        <v>43553</v>
      </c>
      <c r="I2792" s="16">
        <v>19000466</v>
      </c>
      <c r="J2792" s="16">
        <v>19002744</v>
      </c>
      <c r="K2792" s="28" t="str">
        <f t="shared" si="58"/>
        <v> </v>
      </c>
      <c r="M2792" s="30" t="s">
        <v>32</v>
      </c>
    </row>
    <row r="2793" ht="51" spans="1:13">
      <c r="A2793" s="16">
        <v>145579</v>
      </c>
      <c r="B2793" s="17" t="s">
        <v>1372</v>
      </c>
      <c r="C2793" s="18">
        <v>43615</v>
      </c>
      <c r="D2793" s="19" t="s">
        <v>34</v>
      </c>
      <c r="E2793" s="24">
        <v>130</v>
      </c>
      <c r="F2793" s="19" t="s">
        <v>82</v>
      </c>
      <c r="G2793" s="19" t="s">
        <v>1373</v>
      </c>
      <c r="H2793" s="18">
        <v>43601</v>
      </c>
      <c r="I2793" s="16">
        <v>19000466</v>
      </c>
      <c r="J2793" s="16">
        <v>19004386</v>
      </c>
      <c r="K2793" s="28" t="str">
        <f t="shared" si="58"/>
        <v>EMPENHO REFERENTE AO PAGAMENTO DE PRÓ-LABORE PARA PROFESSORES QUE PARTICIPARAM DAS BANCAS DE DEFESA E QUALIFICAÇÃO DO PROGRAMA DE PÓS-GRADUAÇÃO SOCIEDADE E DESENVOLVIMENTO, UNESPAR CAMPUS DE CAMPO MOURÃO.</v>
      </c>
      <c r="M2793" s="30" t="s">
        <v>1243</v>
      </c>
    </row>
    <row r="2794" ht="51" spans="1:13">
      <c r="A2794" s="16">
        <v>145579</v>
      </c>
      <c r="B2794" s="17" t="s">
        <v>1372</v>
      </c>
      <c r="C2794" s="18">
        <v>43609</v>
      </c>
      <c r="D2794" s="19" t="s">
        <v>34</v>
      </c>
      <c r="E2794" s="24">
        <v>6.5</v>
      </c>
      <c r="F2794" s="19" t="s">
        <v>82</v>
      </c>
      <c r="G2794" s="19" t="s">
        <v>1373</v>
      </c>
      <c r="H2794" s="18">
        <v>43601</v>
      </c>
      <c r="I2794" s="16">
        <v>19000466</v>
      </c>
      <c r="J2794" s="16">
        <v>19004035</v>
      </c>
      <c r="K2794" s="28" t="str">
        <f t="shared" si="58"/>
        <v>EMPENHO REFERENTE AO PAGAMENTO DE PRÓ-LABORE PARA PROFESSORES QUE PARTICIPARAM DAS BANCAS DE DEFESA E QUALIFICAÇÃO DO PROGRAMA DE PÓS-GRADUAÇÃO SOCIEDADE E DESENVOLVIMENTO, UNESPAR CAMPUS DE CAMPO MOURÃO.</v>
      </c>
      <c r="M2794" s="30" t="s">
        <v>1243</v>
      </c>
    </row>
    <row r="2795" ht="51" spans="1:13">
      <c r="A2795" s="16">
        <v>145579</v>
      </c>
      <c r="B2795" s="17" t="s">
        <v>1372</v>
      </c>
      <c r="C2795" s="18">
        <v>43615</v>
      </c>
      <c r="D2795" s="19" t="s">
        <v>34</v>
      </c>
      <c r="E2795" s="24">
        <v>-6.5</v>
      </c>
      <c r="F2795" s="19" t="s">
        <v>82</v>
      </c>
      <c r="G2795" s="19" t="s">
        <v>1373</v>
      </c>
      <c r="H2795" s="18">
        <v>43601</v>
      </c>
      <c r="I2795" s="16">
        <v>19000466</v>
      </c>
      <c r="J2795" s="16"/>
      <c r="K2795" s="28" t="str">
        <f t="shared" si="58"/>
        <v>EMPENHO REFERENTE AO PAGAMENTO DE PRÓ-LABORE PARA PROFESSORES QUE PARTICIPARAM DAS BANCAS DE DEFESA E QUALIFICAÇÃO DO PROGRAMA DE PÓS-GRADUAÇÃO SOCIEDADE E DESENVOLVIMENTO, UNESPAR CAMPUS DE CAMPO MOURÃO.</v>
      </c>
      <c r="M2795" s="30" t="s">
        <v>1243</v>
      </c>
    </row>
    <row r="2796" ht="51" spans="1:13">
      <c r="A2796" s="16">
        <v>145579</v>
      </c>
      <c r="B2796" s="17" t="s">
        <v>1372</v>
      </c>
      <c r="C2796" s="18">
        <v>43706</v>
      </c>
      <c r="D2796" s="19" t="s">
        <v>34</v>
      </c>
      <c r="E2796" s="24">
        <v>14.3</v>
      </c>
      <c r="F2796" s="19" t="s">
        <v>82</v>
      </c>
      <c r="G2796" s="19" t="s">
        <v>1373</v>
      </c>
      <c r="H2796" s="18">
        <v>43601</v>
      </c>
      <c r="I2796" s="16">
        <v>19000466</v>
      </c>
      <c r="J2796" s="16">
        <v>19008148</v>
      </c>
      <c r="K2796" s="28" t="str">
        <f t="shared" si="58"/>
        <v>EMPENHO REFERENTE AO PAGAMENTO DE PRÓ-LABORE PARA PROFESSORES QUE PARTICIPARAM DAS BANCAS DE DEFESA E QUALIFICAÇÃO DO PROGRAMA DE PÓS-GRADUAÇÃO SOCIEDADE E DESENVOLVIMENTO, UNESPAR CAMPUS DE CAMPO MOURÃO.</v>
      </c>
      <c r="M2796" s="30" t="s">
        <v>1243</v>
      </c>
    </row>
    <row r="2797" ht="51" spans="1:13">
      <c r="A2797" s="16">
        <v>145579</v>
      </c>
      <c r="B2797" s="17" t="s">
        <v>1372</v>
      </c>
      <c r="C2797" s="18">
        <v>43615</v>
      </c>
      <c r="D2797" s="19" t="s">
        <v>34</v>
      </c>
      <c r="E2797" s="24">
        <v>-14.3</v>
      </c>
      <c r="F2797" s="19" t="s">
        <v>82</v>
      </c>
      <c r="G2797" s="19" t="s">
        <v>1373</v>
      </c>
      <c r="H2797" s="18">
        <v>43601</v>
      </c>
      <c r="I2797" s="16">
        <v>19000466</v>
      </c>
      <c r="J2797" s="16"/>
      <c r="K2797" s="28" t="str">
        <f t="shared" si="58"/>
        <v>EMPENHO REFERENTE AO PAGAMENTO DE PRÓ-LABORE PARA PROFESSORES QUE PARTICIPARAM DAS BANCAS DE DEFESA E QUALIFICAÇÃO DO PROGRAMA DE PÓS-GRADUAÇÃO SOCIEDADE E DESENVOLVIMENTO, UNESPAR CAMPUS DE CAMPO MOURÃO.</v>
      </c>
      <c r="M2797" s="30" t="s">
        <v>1243</v>
      </c>
    </row>
    <row r="2798" spans="1:13">
      <c r="A2798" s="16">
        <v>441137</v>
      </c>
      <c r="B2798" s="17" t="s">
        <v>1374</v>
      </c>
      <c r="C2798" s="18">
        <v>43518</v>
      </c>
      <c r="D2798" s="19" t="s">
        <v>44</v>
      </c>
      <c r="E2798" s="24">
        <v>400</v>
      </c>
      <c r="F2798" s="19" t="s">
        <v>264</v>
      </c>
      <c r="G2798" s="19" t="s">
        <v>1375</v>
      </c>
      <c r="H2798" s="18">
        <v>43517</v>
      </c>
      <c r="I2798" s="16">
        <v>19000466</v>
      </c>
      <c r="J2798" s="16">
        <v>19000667</v>
      </c>
      <c r="K2798" s="28" t="str">
        <f t="shared" si="58"/>
        <v>CONVÊNIO 100/2018. BOLSA PIBEX - REFERENTE AO MÊS DE JANEIRO DE 2019.</v>
      </c>
      <c r="M2798" s="30" t="s">
        <v>1371</v>
      </c>
    </row>
    <row r="2799" ht="25.5" spans="1:13">
      <c r="A2799" s="16">
        <v>127042</v>
      </c>
      <c r="B2799" s="17" t="s">
        <v>768</v>
      </c>
      <c r="C2799" s="18">
        <v>43606</v>
      </c>
      <c r="D2799" s="19" t="s">
        <v>95</v>
      </c>
      <c r="E2799" s="24">
        <v>24226.8</v>
      </c>
      <c r="F2799" s="19" t="s">
        <v>26</v>
      </c>
      <c r="G2799" s="19" t="s">
        <v>1103</v>
      </c>
      <c r="H2799" s="18">
        <v>43601</v>
      </c>
      <c r="I2799" s="16">
        <v>19000467</v>
      </c>
      <c r="J2799" s="16">
        <v>19004072</v>
      </c>
      <c r="K2799" s="28" t="str">
        <f t="shared" si="58"/>
        <v>SERVIÇOS DE MÃO DE OBRA/TÉCNICOS ESPECIALIZADOS. COMPET.MAR/19 PARTE 1. EDITAL 022/2018 PE. CONTRATO 024/2018. CAMPUS DE CURITIBA II.</v>
      </c>
      <c r="M2799" s="30" t="s">
        <v>1376</v>
      </c>
    </row>
    <row r="2800" ht="25.5" spans="1:13">
      <c r="A2800" s="16">
        <v>127042</v>
      </c>
      <c r="B2800" s="17" t="s">
        <v>768</v>
      </c>
      <c r="C2800" s="18">
        <v>43606</v>
      </c>
      <c r="D2800" s="19" t="s">
        <v>95</v>
      </c>
      <c r="E2800" s="24">
        <v>484.53</v>
      </c>
      <c r="F2800" s="19" t="s">
        <v>26</v>
      </c>
      <c r="G2800" s="19" t="s">
        <v>1103</v>
      </c>
      <c r="H2800" s="18">
        <v>43601</v>
      </c>
      <c r="I2800" s="16">
        <v>19000467</v>
      </c>
      <c r="J2800" s="16">
        <v>19004074</v>
      </c>
      <c r="K2800" s="28" t="str">
        <f t="shared" si="58"/>
        <v>SERVIÇOS DE MÃO DE OBRA/TÉCNICOS ESPECIALIZADOS. COMPET.MAR/19 PARTE 1. EDITAL 022/2018 PE. CONTRATO 024/2018. CAMPUS DE CURITIBA II.</v>
      </c>
      <c r="M2800" s="30" t="s">
        <v>1376</v>
      </c>
    </row>
    <row r="2801" ht="25.5" spans="1:13">
      <c r="A2801" s="16">
        <v>127042</v>
      </c>
      <c r="B2801" s="17" t="s">
        <v>768</v>
      </c>
      <c r="C2801" s="18">
        <v>43606</v>
      </c>
      <c r="D2801" s="19" t="s">
        <v>95</v>
      </c>
      <c r="E2801" s="24">
        <v>-484.53</v>
      </c>
      <c r="F2801" s="19" t="s">
        <v>26</v>
      </c>
      <c r="G2801" s="19" t="s">
        <v>1103</v>
      </c>
      <c r="H2801" s="18">
        <v>43601</v>
      </c>
      <c r="I2801" s="16">
        <v>19000467</v>
      </c>
      <c r="J2801" s="16"/>
      <c r="K2801" s="28" t="str">
        <f t="shared" si="58"/>
        <v>SERVIÇOS DE MÃO DE OBRA/TÉCNICOS ESPECIALIZADOS. COMPET.MAR/19 PARTE 1. EDITAL 022/2018 PE. CONTRATO 024/2018. CAMPUS DE CURITIBA II.</v>
      </c>
      <c r="M2801" s="30" t="s">
        <v>1376</v>
      </c>
    </row>
    <row r="2802" ht="25.5" spans="1:13">
      <c r="A2802" s="16">
        <v>127042</v>
      </c>
      <c r="B2802" s="17" t="s">
        <v>768</v>
      </c>
      <c r="C2802" s="18">
        <v>43606</v>
      </c>
      <c r="D2802" s="19" t="s">
        <v>95</v>
      </c>
      <c r="E2802" s="24">
        <v>2664.95</v>
      </c>
      <c r="F2802" s="19" t="s">
        <v>26</v>
      </c>
      <c r="G2802" s="19" t="s">
        <v>1103</v>
      </c>
      <c r="H2802" s="18">
        <v>43601</v>
      </c>
      <c r="I2802" s="16">
        <v>19000467</v>
      </c>
      <c r="J2802" s="16">
        <v>19004078</v>
      </c>
      <c r="K2802" s="28" t="str">
        <f t="shared" si="58"/>
        <v>SERVIÇOS DE MÃO DE OBRA/TÉCNICOS ESPECIALIZADOS. COMPET.MAR/19 PARTE 1. EDITAL 022/2018 PE. CONTRATO 024/2018. CAMPUS DE CURITIBA II.</v>
      </c>
      <c r="M2802" s="30" t="s">
        <v>1376</v>
      </c>
    </row>
    <row r="2803" ht="25.5" spans="1:13">
      <c r="A2803" s="16">
        <v>127042</v>
      </c>
      <c r="B2803" s="17" t="s">
        <v>768</v>
      </c>
      <c r="C2803" s="18">
        <v>43606</v>
      </c>
      <c r="D2803" s="19" t="s">
        <v>95</v>
      </c>
      <c r="E2803" s="24">
        <v>-2664.95</v>
      </c>
      <c r="F2803" s="19" t="s">
        <v>26</v>
      </c>
      <c r="G2803" s="19" t="s">
        <v>1103</v>
      </c>
      <c r="H2803" s="18">
        <v>43601</v>
      </c>
      <c r="I2803" s="16">
        <v>19000467</v>
      </c>
      <c r="J2803" s="16"/>
      <c r="K2803" s="28" t="str">
        <f t="shared" si="58"/>
        <v>SERVIÇOS DE MÃO DE OBRA/TÉCNICOS ESPECIALIZADOS. COMPET.MAR/19 PARTE 1. EDITAL 022/2018 PE. CONTRATO 024/2018. CAMPUS DE CURITIBA II.</v>
      </c>
      <c r="M2803" s="30" t="s">
        <v>1376</v>
      </c>
    </row>
    <row r="2804" ht="25.5" spans="1:13">
      <c r="A2804" s="16">
        <v>127042</v>
      </c>
      <c r="B2804" s="17" t="s">
        <v>768</v>
      </c>
      <c r="C2804" s="18">
        <v>43606</v>
      </c>
      <c r="D2804" s="19" t="s">
        <v>95</v>
      </c>
      <c r="E2804" s="24">
        <v>242.27</v>
      </c>
      <c r="F2804" s="19" t="s">
        <v>26</v>
      </c>
      <c r="G2804" s="19" t="s">
        <v>1103</v>
      </c>
      <c r="H2804" s="18">
        <v>43601</v>
      </c>
      <c r="I2804" s="16">
        <v>19000467</v>
      </c>
      <c r="J2804" s="16">
        <v>19004076</v>
      </c>
      <c r="K2804" s="28" t="str">
        <f t="shared" si="58"/>
        <v>SERVIÇOS DE MÃO DE OBRA/TÉCNICOS ESPECIALIZADOS. COMPET.MAR/19 PARTE 1. EDITAL 022/2018 PE. CONTRATO 024/2018. CAMPUS DE CURITIBA II.</v>
      </c>
      <c r="M2804" s="30" t="s">
        <v>1376</v>
      </c>
    </row>
    <row r="2805" ht="25.5" spans="1:13">
      <c r="A2805" s="16">
        <v>127042</v>
      </c>
      <c r="B2805" s="17" t="s">
        <v>768</v>
      </c>
      <c r="C2805" s="18">
        <v>43606</v>
      </c>
      <c r="D2805" s="19" t="s">
        <v>95</v>
      </c>
      <c r="E2805" s="24">
        <v>-242.27</v>
      </c>
      <c r="F2805" s="19" t="s">
        <v>26</v>
      </c>
      <c r="G2805" s="19" t="s">
        <v>1103</v>
      </c>
      <c r="H2805" s="18">
        <v>43601</v>
      </c>
      <c r="I2805" s="16">
        <v>19000467</v>
      </c>
      <c r="J2805" s="16"/>
      <c r="K2805" s="28" t="str">
        <f t="shared" si="58"/>
        <v>SERVIÇOS DE MÃO DE OBRA/TÉCNICOS ESPECIALIZADOS. COMPET.MAR/19 PARTE 1. EDITAL 022/2018 PE. CONTRATO 024/2018. CAMPUS DE CURITIBA II.</v>
      </c>
      <c r="M2805" s="30" t="s">
        <v>1376</v>
      </c>
    </row>
    <row r="2806" ht="25.5" spans="1:13">
      <c r="A2806" s="16">
        <v>127042</v>
      </c>
      <c r="B2806" s="17" t="s">
        <v>768</v>
      </c>
      <c r="C2806" s="18">
        <v>43628</v>
      </c>
      <c r="D2806" s="19" t="s">
        <v>95</v>
      </c>
      <c r="E2806" s="24">
        <v>1126.55</v>
      </c>
      <c r="F2806" s="19" t="s">
        <v>26</v>
      </c>
      <c r="G2806" s="19" t="s">
        <v>1103</v>
      </c>
      <c r="H2806" s="18">
        <v>43606</v>
      </c>
      <c r="I2806" s="16">
        <v>19000467</v>
      </c>
      <c r="J2806" s="16">
        <v>19005092</v>
      </c>
      <c r="K2806" s="28" t="str">
        <f t="shared" si="58"/>
        <v>SERVIÇOS DE MÃO DE OBRA/TÉCNICOS ESPECIALIZADOS. COMPET.MAR/19 PARTE 1. EDITAL 022/2018 PE. CONTRATO 024/2018. CAMPUS DE CURITIBA II.</v>
      </c>
      <c r="M2806" s="30" t="s">
        <v>1376</v>
      </c>
    </row>
    <row r="2807" ht="25.5" spans="1:13">
      <c r="A2807" s="16">
        <v>127042</v>
      </c>
      <c r="B2807" s="17" t="s">
        <v>768</v>
      </c>
      <c r="C2807" s="18">
        <v>43606</v>
      </c>
      <c r="D2807" s="19" t="s">
        <v>95</v>
      </c>
      <c r="E2807" s="24">
        <v>-1126.55</v>
      </c>
      <c r="F2807" s="19" t="s">
        <v>26</v>
      </c>
      <c r="G2807" s="19" t="s">
        <v>1103</v>
      </c>
      <c r="H2807" s="18">
        <v>43606</v>
      </c>
      <c r="I2807" s="16">
        <v>19000467</v>
      </c>
      <c r="J2807" s="16"/>
      <c r="K2807" s="28" t="str">
        <f t="shared" si="58"/>
        <v>SERVIÇOS DE MÃO DE OBRA/TÉCNICOS ESPECIALIZADOS. COMPET.MAR/19 PARTE 1. EDITAL 022/2018 PE. CONTRATO 024/2018. CAMPUS DE CURITIBA II.</v>
      </c>
      <c r="M2807" s="30" t="s">
        <v>1376</v>
      </c>
    </row>
    <row r="2808" spans="1:13">
      <c r="A2808" s="16">
        <v>404396</v>
      </c>
      <c r="B2808" s="17" t="s">
        <v>1377</v>
      </c>
      <c r="C2808" s="18">
        <v>43518</v>
      </c>
      <c r="D2808" s="19" t="s">
        <v>44</v>
      </c>
      <c r="E2808" s="24">
        <v>400</v>
      </c>
      <c r="F2808" s="19" t="s">
        <v>264</v>
      </c>
      <c r="G2808" s="19" t="s">
        <v>1378</v>
      </c>
      <c r="H2808" s="18">
        <v>43517</v>
      </c>
      <c r="I2808" s="16">
        <v>19000467</v>
      </c>
      <c r="J2808" s="16">
        <v>19000668</v>
      </c>
      <c r="K2808" s="28" t="str">
        <f t="shared" si="58"/>
        <v>CONVÊNIO 100/2018. BOLSA PIBEX - REFERENTE AO MÊS DE JANEIRO DE 2019.</v>
      </c>
      <c r="M2808" s="30" t="s">
        <v>1371</v>
      </c>
    </row>
    <row r="2809" spans="1:13">
      <c r="A2809" s="16">
        <v>104924</v>
      </c>
      <c r="B2809" s="17" t="s">
        <v>227</v>
      </c>
      <c r="C2809" s="18">
        <v>43553</v>
      </c>
      <c r="D2809" s="19" t="s">
        <v>30</v>
      </c>
      <c r="E2809" s="24">
        <v>88.9</v>
      </c>
      <c r="F2809" s="19" t="s">
        <v>31</v>
      </c>
      <c r="G2809" s="19" t="s">
        <v>32</v>
      </c>
      <c r="H2809" s="18">
        <v>43553</v>
      </c>
      <c r="I2809" s="16">
        <v>19000468</v>
      </c>
      <c r="J2809" s="16">
        <v>19002743</v>
      </c>
      <c r="K2809" s="28" t="str">
        <f t="shared" si="58"/>
        <v> </v>
      </c>
      <c r="M2809" s="30" t="s">
        <v>32</v>
      </c>
    </row>
    <row r="2810" ht="25.5" spans="1:13">
      <c r="A2810" s="16">
        <v>127042</v>
      </c>
      <c r="B2810" s="17" t="s">
        <v>768</v>
      </c>
      <c r="C2810" s="18">
        <v>43606</v>
      </c>
      <c r="D2810" s="19" t="s">
        <v>95</v>
      </c>
      <c r="E2810" s="24">
        <v>33775.75</v>
      </c>
      <c r="F2810" s="19" t="s">
        <v>35</v>
      </c>
      <c r="G2810" s="19" t="s">
        <v>1379</v>
      </c>
      <c r="H2810" s="18">
        <v>43601</v>
      </c>
      <c r="I2810" s="16">
        <v>19000468</v>
      </c>
      <c r="J2810" s="16">
        <v>19004073</v>
      </c>
      <c r="K2810" s="28" t="str">
        <f t="shared" si="58"/>
        <v>SERVIÇOS TÉCNICOS ESPECIALIZADOS. COMPET.ABRIL/19 PARTE 2. CONTRATO 024/2018. CAMPUS CURITIBA II.</v>
      </c>
      <c r="M2810" s="30" t="s">
        <v>1380</v>
      </c>
    </row>
    <row r="2811" ht="25.5" spans="1:13">
      <c r="A2811" s="16">
        <v>127042</v>
      </c>
      <c r="B2811" s="17" t="s">
        <v>768</v>
      </c>
      <c r="C2811" s="18">
        <v>43606</v>
      </c>
      <c r="D2811" s="19" t="s">
        <v>95</v>
      </c>
      <c r="E2811" s="24">
        <v>675.52</v>
      </c>
      <c r="F2811" s="19" t="s">
        <v>35</v>
      </c>
      <c r="G2811" s="19" t="s">
        <v>1379</v>
      </c>
      <c r="H2811" s="18">
        <v>43601</v>
      </c>
      <c r="I2811" s="16">
        <v>19000468</v>
      </c>
      <c r="J2811" s="16">
        <v>19004075</v>
      </c>
      <c r="K2811" s="28" t="str">
        <f t="shared" si="58"/>
        <v>SERVIÇOS TÉCNICOS ESPECIALIZADOS. COMPET.ABRIL/19 PARTE 2. CONTRATO 024/2018. CAMPUS CURITIBA II.</v>
      </c>
      <c r="M2811" s="30" t="s">
        <v>1380</v>
      </c>
    </row>
    <row r="2812" ht="25.5" spans="1:13">
      <c r="A2812" s="16">
        <v>127042</v>
      </c>
      <c r="B2812" s="17" t="s">
        <v>768</v>
      </c>
      <c r="C2812" s="18">
        <v>43606</v>
      </c>
      <c r="D2812" s="19" t="s">
        <v>95</v>
      </c>
      <c r="E2812" s="24">
        <v>-675.52</v>
      </c>
      <c r="F2812" s="19" t="s">
        <v>35</v>
      </c>
      <c r="G2812" s="19" t="s">
        <v>1379</v>
      </c>
      <c r="H2812" s="18">
        <v>43601</v>
      </c>
      <c r="I2812" s="16">
        <v>19000468</v>
      </c>
      <c r="J2812" s="16"/>
      <c r="K2812" s="28" t="str">
        <f t="shared" si="58"/>
        <v>SERVIÇOS TÉCNICOS ESPECIALIZADOS. COMPET.ABRIL/19 PARTE 2. CONTRATO 024/2018. CAMPUS CURITIBA II.</v>
      </c>
      <c r="M2812" s="30" t="s">
        <v>1380</v>
      </c>
    </row>
    <row r="2813" ht="25.5" spans="1:13">
      <c r="A2813" s="16">
        <v>127042</v>
      </c>
      <c r="B2813" s="17" t="s">
        <v>768</v>
      </c>
      <c r="C2813" s="18">
        <v>43606</v>
      </c>
      <c r="D2813" s="19" t="s">
        <v>95</v>
      </c>
      <c r="E2813" s="24">
        <v>3715.33</v>
      </c>
      <c r="F2813" s="19" t="s">
        <v>35</v>
      </c>
      <c r="G2813" s="19" t="s">
        <v>1379</v>
      </c>
      <c r="H2813" s="18">
        <v>43601</v>
      </c>
      <c r="I2813" s="16">
        <v>19000468</v>
      </c>
      <c r="J2813" s="16">
        <v>19004079</v>
      </c>
      <c r="K2813" s="28" t="str">
        <f t="shared" si="58"/>
        <v>SERVIÇOS TÉCNICOS ESPECIALIZADOS. COMPET.ABRIL/19 PARTE 2. CONTRATO 024/2018. CAMPUS CURITIBA II.</v>
      </c>
      <c r="M2813" s="30" t="s">
        <v>1380</v>
      </c>
    </row>
    <row r="2814" ht="25.5" spans="1:13">
      <c r="A2814" s="16">
        <v>127042</v>
      </c>
      <c r="B2814" s="17" t="s">
        <v>768</v>
      </c>
      <c r="C2814" s="18">
        <v>43606</v>
      </c>
      <c r="D2814" s="19" t="s">
        <v>95</v>
      </c>
      <c r="E2814" s="24">
        <v>-3715.33</v>
      </c>
      <c r="F2814" s="19" t="s">
        <v>35</v>
      </c>
      <c r="G2814" s="19" t="s">
        <v>1379</v>
      </c>
      <c r="H2814" s="18">
        <v>43601</v>
      </c>
      <c r="I2814" s="16">
        <v>19000468</v>
      </c>
      <c r="J2814" s="16"/>
      <c r="K2814" s="28" t="str">
        <f t="shared" si="58"/>
        <v>SERVIÇOS TÉCNICOS ESPECIALIZADOS. COMPET.ABRIL/19 PARTE 2. CONTRATO 024/2018. CAMPUS CURITIBA II.</v>
      </c>
      <c r="M2814" s="30" t="s">
        <v>1380</v>
      </c>
    </row>
    <row r="2815" ht="25.5" spans="1:13">
      <c r="A2815" s="16">
        <v>127042</v>
      </c>
      <c r="B2815" s="17" t="s">
        <v>768</v>
      </c>
      <c r="C2815" s="18">
        <v>43606</v>
      </c>
      <c r="D2815" s="19" t="s">
        <v>95</v>
      </c>
      <c r="E2815" s="24">
        <v>337.76</v>
      </c>
      <c r="F2815" s="19" t="s">
        <v>35</v>
      </c>
      <c r="G2815" s="19" t="s">
        <v>1379</v>
      </c>
      <c r="H2815" s="18">
        <v>43601</v>
      </c>
      <c r="I2815" s="16">
        <v>19000468</v>
      </c>
      <c r="J2815" s="16">
        <v>19004077</v>
      </c>
      <c r="K2815" s="28" t="str">
        <f t="shared" si="58"/>
        <v>SERVIÇOS TÉCNICOS ESPECIALIZADOS. COMPET.ABRIL/19 PARTE 2. CONTRATO 024/2018. CAMPUS CURITIBA II.</v>
      </c>
      <c r="M2815" s="30" t="s">
        <v>1380</v>
      </c>
    </row>
    <row r="2816" ht="25.5" spans="1:13">
      <c r="A2816" s="16">
        <v>127042</v>
      </c>
      <c r="B2816" s="17" t="s">
        <v>768</v>
      </c>
      <c r="C2816" s="18">
        <v>43606</v>
      </c>
      <c r="D2816" s="19" t="s">
        <v>95</v>
      </c>
      <c r="E2816" s="24">
        <v>-337.76</v>
      </c>
      <c r="F2816" s="19" t="s">
        <v>35</v>
      </c>
      <c r="G2816" s="19" t="s">
        <v>1379</v>
      </c>
      <c r="H2816" s="18">
        <v>43601</v>
      </c>
      <c r="I2816" s="16">
        <v>19000468</v>
      </c>
      <c r="J2816" s="16"/>
      <c r="K2816" s="28" t="str">
        <f t="shared" si="58"/>
        <v>SERVIÇOS TÉCNICOS ESPECIALIZADOS. COMPET.ABRIL/19 PARTE 2. CONTRATO 024/2018. CAMPUS CURITIBA II.</v>
      </c>
      <c r="M2816" s="30" t="s">
        <v>1380</v>
      </c>
    </row>
    <row r="2817" ht="25.5" spans="1:13">
      <c r="A2817" s="16">
        <v>127042</v>
      </c>
      <c r="B2817" s="17" t="s">
        <v>768</v>
      </c>
      <c r="C2817" s="18">
        <v>43628</v>
      </c>
      <c r="D2817" s="19" t="s">
        <v>95</v>
      </c>
      <c r="E2817" s="24">
        <v>1570.57</v>
      </c>
      <c r="F2817" s="19" t="s">
        <v>35</v>
      </c>
      <c r="G2817" s="19" t="s">
        <v>1379</v>
      </c>
      <c r="H2817" s="18">
        <v>43606</v>
      </c>
      <c r="I2817" s="16">
        <v>19000468</v>
      </c>
      <c r="J2817" s="16">
        <v>19005091</v>
      </c>
      <c r="K2817" s="28" t="str">
        <f t="shared" si="58"/>
        <v>SERVIÇOS TÉCNICOS ESPECIALIZADOS. COMPET.ABRIL/19 PARTE 2. CONTRATO 024/2018. CAMPUS CURITIBA II.</v>
      </c>
      <c r="M2817" s="30" t="s">
        <v>1380</v>
      </c>
    </row>
    <row r="2818" ht="25.5" spans="1:13">
      <c r="A2818" s="16">
        <v>127042</v>
      </c>
      <c r="B2818" s="17" t="s">
        <v>768</v>
      </c>
      <c r="C2818" s="18">
        <v>43606</v>
      </c>
      <c r="D2818" s="19" t="s">
        <v>95</v>
      </c>
      <c r="E2818" s="24">
        <v>-1570.57</v>
      </c>
      <c r="F2818" s="19" t="s">
        <v>35</v>
      </c>
      <c r="G2818" s="19" t="s">
        <v>1379</v>
      </c>
      <c r="H2818" s="18">
        <v>43606</v>
      </c>
      <c r="I2818" s="16">
        <v>19000468</v>
      </c>
      <c r="J2818" s="16"/>
      <c r="K2818" s="28" t="str">
        <f t="shared" si="58"/>
        <v>SERVIÇOS TÉCNICOS ESPECIALIZADOS. COMPET.ABRIL/19 PARTE 2. CONTRATO 024/2018. CAMPUS CURITIBA II.</v>
      </c>
      <c r="M2818" s="30" t="s">
        <v>1380</v>
      </c>
    </row>
    <row r="2819" spans="1:13">
      <c r="A2819" s="16">
        <v>358701</v>
      </c>
      <c r="B2819" s="17" t="s">
        <v>1381</v>
      </c>
      <c r="C2819" s="18">
        <v>43518</v>
      </c>
      <c r="D2819" s="19" t="s">
        <v>44</v>
      </c>
      <c r="E2819" s="24">
        <v>400</v>
      </c>
      <c r="F2819" s="19" t="s">
        <v>264</v>
      </c>
      <c r="G2819" s="19" t="s">
        <v>1382</v>
      </c>
      <c r="H2819" s="18">
        <v>43517</v>
      </c>
      <c r="I2819" s="16">
        <v>19000468</v>
      </c>
      <c r="J2819" s="16">
        <v>19000669</v>
      </c>
      <c r="K2819" s="28" t="str">
        <f t="shared" si="58"/>
        <v>CONVÊNIO 100/2018. BOLSA PIBEX - REFERENTE AO MÊS DE JANEIRO DE 2019.</v>
      </c>
      <c r="M2819" s="30" t="s">
        <v>1371</v>
      </c>
    </row>
    <row r="2820" ht="38.25" spans="1:13">
      <c r="A2820" s="16">
        <v>123604</v>
      </c>
      <c r="B2820" s="17" t="s">
        <v>53</v>
      </c>
      <c r="C2820" s="18">
        <v>43606</v>
      </c>
      <c r="D2820" s="19" t="s">
        <v>109</v>
      </c>
      <c r="E2820" s="24">
        <v>3712.5</v>
      </c>
      <c r="F2820" s="19" t="s">
        <v>26</v>
      </c>
      <c r="G2820" s="19" t="s">
        <v>1383</v>
      </c>
      <c r="H2820" s="18">
        <v>43601</v>
      </c>
      <c r="I2820" s="16">
        <v>19000469</v>
      </c>
      <c r="J2820" s="16">
        <v>19004043</v>
      </c>
      <c r="K2820" s="28" t="str">
        <f t="shared" si="58"/>
        <v>DESPESAS COM LOCAÇÃO DE MÃO-DE-OBRA DE TÉCNICO DE INFORMÁTICA CONFORME CONTRATO 022/2018, REFERENTE AO 2º TRIMESTRE DE 2019. UNESPAR - CAMPUS DE APUCARANA.</v>
      </c>
      <c r="M2820" s="30" t="s">
        <v>1384</v>
      </c>
    </row>
    <row r="2821" ht="38.25" spans="1:13">
      <c r="A2821" s="16">
        <v>123604</v>
      </c>
      <c r="B2821" s="17" t="s">
        <v>53</v>
      </c>
      <c r="C2821" s="18">
        <v>43606</v>
      </c>
      <c r="D2821" s="19" t="s">
        <v>109</v>
      </c>
      <c r="E2821" s="24">
        <v>92.81</v>
      </c>
      <c r="F2821" s="19" t="s">
        <v>26</v>
      </c>
      <c r="G2821" s="19" t="s">
        <v>1383</v>
      </c>
      <c r="H2821" s="18">
        <v>43601</v>
      </c>
      <c r="I2821" s="16">
        <v>19000469</v>
      </c>
      <c r="J2821" s="16">
        <v>19004044</v>
      </c>
      <c r="K2821" s="28" t="str">
        <f t="shared" si="58"/>
        <v>DESPESAS COM LOCAÇÃO DE MÃO-DE-OBRA DE TÉCNICO DE INFORMÁTICA CONFORME CONTRATO 022/2018, REFERENTE AO 2º TRIMESTRE DE 2019. UNESPAR - CAMPUS DE APUCARANA.</v>
      </c>
      <c r="M2821" s="30" t="s">
        <v>1384</v>
      </c>
    </row>
    <row r="2822" ht="38.25" spans="1:13">
      <c r="A2822" s="16">
        <v>123604</v>
      </c>
      <c r="B2822" s="17" t="s">
        <v>53</v>
      </c>
      <c r="C2822" s="18">
        <v>43606</v>
      </c>
      <c r="D2822" s="19" t="s">
        <v>109</v>
      </c>
      <c r="E2822" s="24">
        <v>-92.81</v>
      </c>
      <c r="F2822" s="19" t="s">
        <v>26</v>
      </c>
      <c r="G2822" s="19" t="s">
        <v>1383</v>
      </c>
      <c r="H2822" s="18">
        <v>43601</v>
      </c>
      <c r="I2822" s="16">
        <v>19000469</v>
      </c>
      <c r="J2822" s="16"/>
      <c r="K2822" s="28" t="str">
        <f t="shared" si="58"/>
        <v>DESPESAS COM LOCAÇÃO DE MÃO-DE-OBRA DE TÉCNICO DE INFORMÁTICA CONFORME CONTRATO 022/2018, REFERENTE AO 2º TRIMESTRE DE 2019. UNESPAR - CAMPUS DE APUCARANA.</v>
      </c>
      <c r="M2822" s="30" t="s">
        <v>1384</v>
      </c>
    </row>
    <row r="2823" ht="38.25" spans="1:13">
      <c r="A2823" s="16">
        <v>123604</v>
      </c>
      <c r="B2823" s="17" t="s">
        <v>53</v>
      </c>
      <c r="C2823" s="18">
        <v>43606</v>
      </c>
      <c r="D2823" s="19" t="s">
        <v>109</v>
      </c>
      <c r="E2823" s="24">
        <v>338.37</v>
      </c>
      <c r="F2823" s="19" t="s">
        <v>26</v>
      </c>
      <c r="G2823" s="19" t="s">
        <v>1383</v>
      </c>
      <c r="H2823" s="18">
        <v>43601</v>
      </c>
      <c r="I2823" s="16">
        <v>19000469</v>
      </c>
      <c r="J2823" s="16">
        <v>19004045</v>
      </c>
      <c r="K2823" s="28" t="str">
        <f t="shared" si="58"/>
        <v>DESPESAS COM LOCAÇÃO DE MÃO-DE-OBRA DE TÉCNICO DE INFORMÁTICA CONFORME CONTRATO 022/2018, REFERENTE AO 2º TRIMESTRE DE 2019. UNESPAR - CAMPUS DE APUCARANA.</v>
      </c>
      <c r="M2823" s="30" t="s">
        <v>1384</v>
      </c>
    </row>
    <row r="2824" ht="38.25" spans="1:13">
      <c r="A2824" s="16">
        <v>123604</v>
      </c>
      <c r="B2824" s="17" t="s">
        <v>53</v>
      </c>
      <c r="C2824" s="18">
        <v>43606</v>
      </c>
      <c r="D2824" s="19" t="s">
        <v>109</v>
      </c>
      <c r="E2824" s="24">
        <v>-338.37</v>
      </c>
      <c r="F2824" s="19" t="s">
        <v>26</v>
      </c>
      <c r="G2824" s="19" t="s">
        <v>1383</v>
      </c>
      <c r="H2824" s="18">
        <v>43601</v>
      </c>
      <c r="I2824" s="16">
        <v>19000469</v>
      </c>
      <c r="J2824" s="16"/>
      <c r="K2824" s="28" t="str">
        <f t="shared" si="58"/>
        <v>DESPESAS COM LOCAÇÃO DE MÃO-DE-OBRA DE TÉCNICO DE INFORMÁTICA CONFORME CONTRATO 022/2018, REFERENTE AO 2º TRIMESTRE DE 2019. UNESPAR - CAMPUS DE APUCARANA.</v>
      </c>
      <c r="M2824" s="30" t="s">
        <v>1384</v>
      </c>
    </row>
    <row r="2825" ht="38.25" spans="1:13">
      <c r="A2825" s="16">
        <v>123604</v>
      </c>
      <c r="B2825" s="17" t="s">
        <v>53</v>
      </c>
      <c r="C2825" s="18">
        <v>43606</v>
      </c>
      <c r="D2825" s="19" t="s">
        <v>109</v>
      </c>
      <c r="E2825" s="24">
        <v>37.12</v>
      </c>
      <c r="F2825" s="19" t="s">
        <v>26</v>
      </c>
      <c r="G2825" s="19" t="s">
        <v>1383</v>
      </c>
      <c r="H2825" s="18">
        <v>43601</v>
      </c>
      <c r="I2825" s="16">
        <v>19000469</v>
      </c>
      <c r="J2825" s="16">
        <v>19004042</v>
      </c>
      <c r="K2825" s="28" t="str">
        <f t="shared" si="58"/>
        <v>DESPESAS COM LOCAÇÃO DE MÃO-DE-OBRA DE TÉCNICO DE INFORMÁTICA CONFORME CONTRATO 022/2018, REFERENTE AO 2º TRIMESTRE DE 2019. UNESPAR - CAMPUS DE APUCARANA.</v>
      </c>
      <c r="M2825" s="30" t="s">
        <v>1384</v>
      </c>
    </row>
    <row r="2826" ht="38.25" spans="1:13">
      <c r="A2826" s="16">
        <v>123604</v>
      </c>
      <c r="B2826" s="17" t="s">
        <v>53</v>
      </c>
      <c r="C2826" s="18">
        <v>43606</v>
      </c>
      <c r="D2826" s="19" t="s">
        <v>109</v>
      </c>
      <c r="E2826" s="24">
        <v>-37.12</v>
      </c>
      <c r="F2826" s="19" t="s">
        <v>26</v>
      </c>
      <c r="G2826" s="19" t="s">
        <v>1383</v>
      </c>
      <c r="H2826" s="18">
        <v>43601</v>
      </c>
      <c r="I2826" s="16">
        <v>19000469</v>
      </c>
      <c r="J2826" s="16"/>
      <c r="K2826" s="28" t="str">
        <f t="shared" si="58"/>
        <v>DESPESAS COM LOCAÇÃO DE MÃO-DE-OBRA DE TÉCNICO DE INFORMÁTICA CONFORME CONTRATO 022/2018, REFERENTE AO 2º TRIMESTRE DE 2019. UNESPAR - CAMPUS DE APUCARANA.</v>
      </c>
      <c r="M2826" s="30" t="s">
        <v>1384</v>
      </c>
    </row>
    <row r="2827" ht="38.25" spans="1:13">
      <c r="A2827" s="16">
        <v>123604</v>
      </c>
      <c r="B2827" s="17" t="s">
        <v>53</v>
      </c>
      <c r="C2827" s="18">
        <v>43614</v>
      </c>
      <c r="D2827" s="19" t="s">
        <v>109</v>
      </c>
      <c r="E2827" s="24">
        <v>172.63</v>
      </c>
      <c r="F2827" s="19" t="s">
        <v>26</v>
      </c>
      <c r="G2827" s="19" t="s">
        <v>1383</v>
      </c>
      <c r="H2827" s="18">
        <v>43606</v>
      </c>
      <c r="I2827" s="16">
        <v>19000469</v>
      </c>
      <c r="J2827" s="16">
        <v>19004372</v>
      </c>
      <c r="K2827" s="28" t="str">
        <f t="shared" si="58"/>
        <v>DESPESAS COM LOCAÇÃO DE MÃO-DE-OBRA DE TÉCNICO DE INFORMÁTICA CONFORME CONTRATO 022/2018, REFERENTE AO 2º TRIMESTRE DE 2019. UNESPAR - CAMPUS DE APUCARANA.</v>
      </c>
      <c r="M2827" s="30" t="s">
        <v>1384</v>
      </c>
    </row>
    <row r="2828" ht="38.25" spans="1:13">
      <c r="A2828" s="16">
        <v>123604</v>
      </c>
      <c r="B2828" s="17" t="s">
        <v>53</v>
      </c>
      <c r="C2828" s="18">
        <v>43606</v>
      </c>
      <c r="D2828" s="19" t="s">
        <v>109</v>
      </c>
      <c r="E2828" s="24">
        <v>-172.63</v>
      </c>
      <c r="F2828" s="19" t="s">
        <v>26</v>
      </c>
      <c r="G2828" s="19" t="s">
        <v>1383</v>
      </c>
      <c r="H2828" s="18">
        <v>43606</v>
      </c>
      <c r="I2828" s="16">
        <v>19000469</v>
      </c>
      <c r="J2828" s="16"/>
      <c r="K2828" s="28" t="str">
        <f t="shared" si="58"/>
        <v>DESPESAS COM LOCAÇÃO DE MÃO-DE-OBRA DE TÉCNICO DE INFORMÁTICA CONFORME CONTRATO 022/2018, REFERENTE AO 2º TRIMESTRE DE 2019. UNESPAR - CAMPUS DE APUCARANA.</v>
      </c>
      <c r="M2828" s="30" t="s">
        <v>1384</v>
      </c>
    </row>
    <row r="2829" spans="1:13">
      <c r="A2829" s="16">
        <v>404362</v>
      </c>
      <c r="B2829" s="17" t="s">
        <v>1385</v>
      </c>
      <c r="C2829" s="18">
        <v>43518</v>
      </c>
      <c r="D2829" s="19" t="s">
        <v>44</v>
      </c>
      <c r="E2829" s="24">
        <v>400</v>
      </c>
      <c r="F2829" s="19" t="s">
        <v>264</v>
      </c>
      <c r="G2829" s="19" t="s">
        <v>1386</v>
      </c>
      <c r="H2829" s="18">
        <v>43517</v>
      </c>
      <c r="I2829" s="16">
        <v>19000469</v>
      </c>
      <c r="J2829" s="16">
        <v>19000670</v>
      </c>
      <c r="K2829" s="28" t="str">
        <f t="shared" si="58"/>
        <v>CONVÊNIO 100/2018. BOLSA PIBEX - REFERENTE AO MÊS DE JANEIRO DE 2019.</v>
      </c>
      <c r="M2829" s="30" t="s">
        <v>1371</v>
      </c>
    </row>
    <row r="2830" spans="1:13">
      <c r="A2830" s="16">
        <v>104924</v>
      </c>
      <c r="B2830" s="17" t="s">
        <v>227</v>
      </c>
      <c r="C2830" s="18">
        <v>43553</v>
      </c>
      <c r="D2830" s="19" t="s">
        <v>30</v>
      </c>
      <c r="E2830" s="24">
        <v>1693.23</v>
      </c>
      <c r="F2830" s="19" t="s">
        <v>31</v>
      </c>
      <c r="G2830" s="19" t="s">
        <v>32</v>
      </c>
      <c r="H2830" s="18">
        <v>43553</v>
      </c>
      <c r="I2830" s="16">
        <v>19000470</v>
      </c>
      <c r="J2830" s="16">
        <v>19002742</v>
      </c>
      <c r="K2830" s="28" t="str">
        <f t="shared" si="58"/>
        <v> </v>
      </c>
      <c r="M2830" s="30" t="s">
        <v>32</v>
      </c>
    </row>
    <row r="2831" ht="51" spans="1:13">
      <c r="A2831" s="16">
        <v>127042</v>
      </c>
      <c r="B2831" s="17" t="s">
        <v>768</v>
      </c>
      <c r="C2831" s="18">
        <v>43606</v>
      </c>
      <c r="D2831" s="19" t="s">
        <v>44</v>
      </c>
      <c r="E2831" s="24">
        <v>4870.3</v>
      </c>
      <c r="F2831" s="19" t="s">
        <v>26</v>
      </c>
      <c r="G2831" s="19" t="s">
        <v>769</v>
      </c>
      <c r="H2831" s="18">
        <v>43601</v>
      </c>
      <c r="I2831" s="16">
        <v>19000470</v>
      </c>
      <c r="J2831" s="16">
        <v>19004057</v>
      </c>
      <c r="K2831" s="28" t="str">
        <f t="shared" si="58"/>
        <v>DESPESA COM EMPRESA PARA FORNECIMENTO TÉCNICO E COMUNICAÇÃO VISUAL PARA ATENDER AS DEMANDAS DO PRIMEIRO TRIMESTRE DE 2019. LIQUIDAÇÃO DE SERVIÇO PRESTADO PARA ATENDER A UNIVERSIDADE CAMUS DE CAMPO MOURAO NO MÊS DE FEVEREIRO/2019. CONFORME CONTRATO 028/2018. NF 239 DE 15/05/2019.</v>
      </c>
      <c r="M2831" s="30" t="s">
        <v>1387</v>
      </c>
    </row>
    <row r="2832" ht="51" spans="1:13">
      <c r="A2832" s="16">
        <v>127042</v>
      </c>
      <c r="B2832" s="17" t="s">
        <v>768</v>
      </c>
      <c r="C2832" s="18">
        <v>43606</v>
      </c>
      <c r="D2832" s="19" t="s">
        <v>44</v>
      </c>
      <c r="E2832" s="24">
        <v>243.51</v>
      </c>
      <c r="F2832" s="19" t="s">
        <v>26</v>
      </c>
      <c r="G2832" s="19" t="s">
        <v>769</v>
      </c>
      <c r="H2832" s="18">
        <v>43601</v>
      </c>
      <c r="I2832" s="16">
        <v>19000470</v>
      </c>
      <c r="J2832" s="16">
        <v>19004058</v>
      </c>
      <c r="K2832" s="28" t="str">
        <f t="shared" si="58"/>
        <v>DESPESA COM EMPRESA PARA FORNECIMENTO TÉCNICO E COMUNICAÇÃO VISUAL PARA ATENDER AS DEMANDAS DO PRIMEIRO TRIMESTRE DE 2019. LIQUIDAÇÃO DE SERVIÇO PRESTADO PARA ATENDER A UNIVERSIDADE CAMUS DE CAMPO MOURAO NO MÊS DE FEVEREIRO/2019. CONFORME CONTRATO 028/2018. NF 239 DE 15/05/2019.</v>
      </c>
      <c r="M2832" s="30" t="s">
        <v>1387</v>
      </c>
    </row>
    <row r="2833" ht="51" spans="1:13">
      <c r="A2833" s="16">
        <v>127042</v>
      </c>
      <c r="B2833" s="17" t="s">
        <v>768</v>
      </c>
      <c r="C2833" s="18">
        <v>43606</v>
      </c>
      <c r="D2833" s="19" t="s">
        <v>44</v>
      </c>
      <c r="E2833" s="24">
        <v>-243.51</v>
      </c>
      <c r="F2833" s="19" t="s">
        <v>26</v>
      </c>
      <c r="G2833" s="19" t="s">
        <v>769</v>
      </c>
      <c r="H2833" s="18">
        <v>43601</v>
      </c>
      <c r="I2833" s="16">
        <v>19000470</v>
      </c>
      <c r="J2833" s="16"/>
      <c r="K2833" s="28" t="str">
        <f t="shared" si="58"/>
        <v>DESPESA COM EMPRESA PARA FORNECIMENTO TÉCNICO E COMUNICAÇÃO VISUAL PARA ATENDER AS DEMANDAS DO PRIMEIRO TRIMESTRE DE 2019. LIQUIDAÇÃO DE SERVIÇO PRESTADO PARA ATENDER A UNIVERSIDADE CAMUS DE CAMPO MOURAO NO MÊS DE FEVEREIRO/2019. CONFORME CONTRATO 028/2018. NF 239 DE 15/05/2019.</v>
      </c>
      <c r="M2833" s="30" t="s">
        <v>1387</v>
      </c>
    </row>
    <row r="2834" ht="51" spans="1:13">
      <c r="A2834" s="16">
        <v>127042</v>
      </c>
      <c r="B2834" s="17" t="s">
        <v>768</v>
      </c>
      <c r="C2834" s="18">
        <v>43606</v>
      </c>
      <c r="D2834" s="19" t="s">
        <v>44</v>
      </c>
      <c r="E2834" s="24">
        <v>535.73</v>
      </c>
      <c r="F2834" s="19" t="s">
        <v>26</v>
      </c>
      <c r="G2834" s="19" t="s">
        <v>769</v>
      </c>
      <c r="H2834" s="18">
        <v>43601</v>
      </c>
      <c r="I2834" s="16">
        <v>19000470</v>
      </c>
      <c r="J2834" s="16">
        <v>19004060</v>
      </c>
      <c r="K2834" s="28" t="str">
        <f t="shared" ref="K2834:K2897" si="59">UPPER(M2834)</f>
        <v>DESPESA COM EMPRESA PARA FORNECIMENTO TÉCNICO E COMUNICAÇÃO VISUAL PARA ATENDER AS DEMANDAS DO PRIMEIRO TRIMESTRE DE 2019. LIQUIDAÇÃO DE SERVIÇO PRESTADO PARA ATENDER A UNIVERSIDADE CAMUS DE CAMPO MOURAO NO MÊS DE FEVEREIRO/2019. CONFORME CONTRATO 028/2018. NF 239 DE 15/05/2019.</v>
      </c>
      <c r="M2834" s="30" t="s">
        <v>1387</v>
      </c>
    </row>
    <row r="2835" ht="51" spans="1:13">
      <c r="A2835" s="16">
        <v>127042</v>
      </c>
      <c r="B2835" s="17" t="s">
        <v>768</v>
      </c>
      <c r="C2835" s="18">
        <v>43606</v>
      </c>
      <c r="D2835" s="19" t="s">
        <v>44</v>
      </c>
      <c r="E2835" s="24">
        <v>-535.73</v>
      </c>
      <c r="F2835" s="19" t="s">
        <v>26</v>
      </c>
      <c r="G2835" s="19" t="s">
        <v>769</v>
      </c>
      <c r="H2835" s="18">
        <v>43601</v>
      </c>
      <c r="I2835" s="16">
        <v>19000470</v>
      </c>
      <c r="J2835" s="16"/>
      <c r="K2835" s="28" t="str">
        <f t="shared" si="59"/>
        <v>DESPESA COM EMPRESA PARA FORNECIMENTO TÉCNICO E COMUNICAÇÃO VISUAL PARA ATENDER AS DEMANDAS DO PRIMEIRO TRIMESTRE DE 2019. LIQUIDAÇÃO DE SERVIÇO PRESTADO PARA ATENDER A UNIVERSIDADE CAMUS DE CAMPO MOURAO NO MÊS DE FEVEREIRO/2019. CONFORME CONTRATO 028/2018. NF 239 DE 15/05/2019.</v>
      </c>
      <c r="M2835" s="30" t="s">
        <v>1387</v>
      </c>
    </row>
    <row r="2836" ht="51" spans="1:13">
      <c r="A2836" s="16">
        <v>127042</v>
      </c>
      <c r="B2836" s="17" t="s">
        <v>768</v>
      </c>
      <c r="C2836" s="18">
        <v>43606</v>
      </c>
      <c r="D2836" s="19" t="s">
        <v>44</v>
      </c>
      <c r="E2836" s="24">
        <v>48.7</v>
      </c>
      <c r="F2836" s="19" t="s">
        <v>26</v>
      </c>
      <c r="G2836" s="19" t="s">
        <v>769</v>
      </c>
      <c r="H2836" s="18">
        <v>43601</v>
      </c>
      <c r="I2836" s="16">
        <v>19000470</v>
      </c>
      <c r="J2836" s="16">
        <v>19004059</v>
      </c>
      <c r="K2836" s="28" t="str">
        <f t="shared" si="59"/>
        <v>DESPESA COM EMPRESA PARA FORNECIMENTO TÉCNICO E COMUNICAÇÃO VISUAL PARA ATENDER AS DEMANDAS DO PRIMEIRO TRIMESTRE DE 2019. LIQUIDAÇÃO DE SERVIÇO PRESTADO PARA ATENDER A UNIVERSIDADE CAMUS DE CAMPO MOURAO NO MÊS DE FEVEREIRO/2019. CONFORME CONTRATO 028/2018. NF 239 DE 15/05/2019.</v>
      </c>
      <c r="M2836" s="30" t="s">
        <v>1387</v>
      </c>
    </row>
    <row r="2837" ht="51" spans="1:13">
      <c r="A2837" s="16">
        <v>127042</v>
      </c>
      <c r="B2837" s="17" t="s">
        <v>768</v>
      </c>
      <c r="C2837" s="18">
        <v>43606</v>
      </c>
      <c r="D2837" s="19" t="s">
        <v>44</v>
      </c>
      <c r="E2837" s="24">
        <v>-48.7</v>
      </c>
      <c r="F2837" s="19" t="s">
        <v>26</v>
      </c>
      <c r="G2837" s="19" t="s">
        <v>769</v>
      </c>
      <c r="H2837" s="18">
        <v>43601</v>
      </c>
      <c r="I2837" s="16">
        <v>19000470</v>
      </c>
      <c r="J2837" s="16"/>
      <c r="K2837" s="28" t="str">
        <f t="shared" si="59"/>
        <v>DESPESA COM EMPRESA PARA FORNECIMENTO TÉCNICO E COMUNICAÇÃO VISUAL PARA ATENDER AS DEMANDAS DO PRIMEIRO TRIMESTRE DE 2019. LIQUIDAÇÃO DE SERVIÇO PRESTADO PARA ATENDER A UNIVERSIDADE CAMUS DE CAMPO MOURAO NO MÊS DE FEVEREIRO/2019. CONFORME CONTRATO 028/2018. NF 239 DE 15/05/2019.</v>
      </c>
      <c r="M2837" s="30" t="s">
        <v>1387</v>
      </c>
    </row>
    <row r="2838" ht="51" spans="1:13">
      <c r="A2838" s="16">
        <v>127042</v>
      </c>
      <c r="B2838" s="17" t="s">
        <v>768</v>
      </c>
      <c r="C2838" s="18">
        <v>43623</v>
      </c>
      <c r="D2838" s="19" t="s">
        <v>44</v>
      </c>
      <c r="E2838" s="24">
        <v>226.47</v>
      </c>
      <c r="F2838" s="19" t="s">
        <v>26</v>
      </c>
      <c r="G2838" s="19" t="s">
        <v>769</v>
      </c>
      <c r="H2838" s="18">
        <v>43606</v>
      </c>
      <c r="I2838" s="16">
        <v>19000470</v>
      </c>
      <c r="J2838" s="16">
        <v>19004596</v>
      </c>
      <c r="K2838" s="28" t="str">
        <f t="shared" si="59"/>
        <v>DESPESA COM EMPRESA PARA FORNECIMENTO TÉCNICO E COMUNICAÇÃO VISUAL PARA ATENDER AS DEMANDAS DO PRIMEIRO TRIMESTRE DE 2019. LIQUIDAÇÃO DE SERVIÇO PRESTADO PARA ATENDER A UNIVERSIDADE CAMUS DE CAMPO MOURAO NO MÊS DE FEVEREIRO/2019. CONFORME CONTRATO 028/2018. NF 239 DE 15/05/2019.</v>
      </c>
      <c r="M2838" s="30" t="s">
        <v>1387</v>
      </c>
    </row>
    <row r="2839" ht="51" spans="1:13">
      <c r="A2839" s="16">
        <v>127042</v>
      </c>
      <c r="B2839" s="17" t="s">
        <v>768</v>
      </c>
      <c r="C2839" s="18">
        <v>43606</v>
      </c>
      <c r="D2839" s="19" t="s">
        <v>44</v>
      </c>
      <c r="E2839" s="24">
        <v>-226.47</v>
      </c>
      <c r="F2839" s="19" t="s">
        <v>26</v>
      </c>
      <c r="G2839" s="19" t="s">
        <v>769</v>
      </c>
      <c r="H2839" s="18">
        <v>43606</v>
      </c>
      <c r="I2839" s="16">
        <v>19000470</v>
      </c>
      <c r="J2839" s="16"/>
      <c r="K2839" s="28" t="str">
        <f t="shared" si="59"/>
        <v>DESPESA COM EMPRESA PARA FORNECIMENTO TÉCNICO E COMUNICAÇÃO VISUAL PARA ATENDER AS DEMANDAS DO PRIMEIRO TRIMESTRE DE 2019. LIQUIDAÇÃO DE SERVIÇO PRESTADO PARA ATENDER A UNIVERSIDADE CAMUS DE CAMPO MOURAO NO MÊS DE FEVEREIRO/2019. CONFORME CONTRATO 028/2018. NF 239 DE 15/05/2019.</v>
      </c>
      <c r="M2839" s="30" t="s">
        <v>1387</v>
      </c>
    </row>
    <row r="2840" spans="1:13">
      <c r="A2840" s="16">
        <v>440494</v>
      </c>
      <c r="B2840" s="17" t="s">
        <v>1388</v>
      </c>
      <c r="C2840" s="18">
        <v>43518</v>
      </c>
      <c r="D2840" s="19" t="s">
        <v>44</v>
      </c>
      <c r="E2840" s="24">
        <v>400</v>
      </c>
      <c r="F2840" s="19" t="s">
        <v>264</v>
      </c>
      <c r="G2840" s="19" t="s">
        <v>1389</v>
      </c>
      <c r="H2840" s="18">
        <v>43517</v>
      </c>
      <c r="I2840" s="16">
        <v>19000470</v>
      </c>
      <c r="J2840" s="16">
        <v>19000671</v>
      </c>
      <c r="K2840" s="28" t="str">
        <f t="shared" si="59"/>
        <v>CONVÊNIO 100/2018. BOLSA PIBEX - REFERENTE AO MÊS DE JANEIRO DE 2019.</v>
      </c>
      <c r="M2840" s="30" t="s">
        <v>1371</v>
      </c>
    </row>
    <row r="2841" ht="38.25" spans="1:13">
      <c r="A2841" s="16">
        <v>127113</v>
      </c>
      <c r="B2841" s="17" t="s">
        <v>662</v>
      </c>
      <c r="C2841" s="18">
        <v>43606</v>
      </c>
      <c r="D2841" s="19" t="s">
        <v>127</v>
      </c>
      <c r="E2841" s="24">
        <v>657.17</v>
      </c>
      <c r="F2841" s="19" t="s">
        <v>35</v>
      </c>
      <c r="G2841" s="19" t="s">
        <v>1390</v>
      </c>
      <c r="H2841" s="18">
        <v>43601</v>
      </c>
      <c r="I2841" s="16">
        <v>19000471</v>
      </c>
      <c r="J2841" s="16">
        <v>19004224</v>
      </c>
      <c r="K2841" s="28" t="str">
        <f t="shared" si="59"/>
        <v>DESPESA REFERENTE A COLETA DE TRANSPORTE DE RESÍDUOS CLASSE II, DESTE CAMPUS, PARA O 2.O TRIMESTRE DE 2019. LIQUIDAÇÃO REFERENTE A NF 146124 DE 09/05/2019.</v>
      </c>
      <c r="M2841" s="30" t="s">
        <v>1391</v>
      </c>
    </row>
    <row r="2842" ht="38.25" spans="1:13">
      <c r="A2842" s="16">
        <v>127113</v>
      </c>
      <c r="B2842" s="17" t="s">
        <v>662</v>
      </c>
      <c r="C2842" s="18">
        <v>43606</v>
      </c>
      <c r="D2842" s="19" t="s">
        <v>127</v>
      </c>
      <c r="E2842" s="24">
        <v>26.28</v>
      </c>
      <c r="F2842" s="19" t="s">
        <v>35</v>
      </c>
      <c r="G2842" s="19" t="s">
        <v>1390</v>
      </c>
      <c r="H2842" s="18">
        <v>43601</v>
      </c>
      <c r="I2842" s="16">
        <v>19000471</v>
      </c>
      <c r="J2842" s="16">
        <v>19004225</v>
      </c>
      <c r="K2842" s="28" t="str">
        <f t="shared" si="59"/>
        <v>DESPESA REFERENTE A COLETA DE TRANSPORTE DE RESÍDUOS CLASSE II, DESTE CAMPUS, PARA O 2.O TRIMESTRE DE 2019. LIQUIDAÇÃO REFERENTE A NF 146124 DE 09/05/2019.</v>
      </c>
      <c r="M2842" s="30" t="s">
        <v>1391</v>
      </c>
    </row>
    <row r="2843" ht="38.25" spans="1:13">
      <c r="A2843" s="16">
        <v>127113</v>
      </c>
      <c r="B2843" s="17" t="s">
        <v>662</v>
      </c>
      <c r="C2843" s="18">
        <v>43606</v>
      </c>
      <c r="D2843" s="19" t="s">
        <v>127</v>
      </c>
      <c r="E2843" s="24">
        <v>-26.28</v>
      </c>
      <c r="F2843" s="19" t="s">
        <v>35</v>
      </c>
      <c r="G2843" s="19" t="s">
        <v>1390</v>
      </c>
      <c r="H2843" s="18">
        <v>43601</v>
      </c>
      <c r="I2843" s="16">
        <v>19000471</v>
      </c>
      <c r="J2843" s="16"/>
      <c r="K2843" s="28" t="str">
        <f t="shared" si="59"/>
        <v>DESPESA REFERENTE A COLETA DE TRANSPORTE DE RESÍDUOS CLASSE II, DESTE CAMPUS, PARA O 2.O TRIMESTRE DE 2019. LIQUIDAÇÃO REFERENTE A NF 146124 DE 09/05/2019.</v>
      </c>
      <c r="M2843" s="30" t="s">
        <v>1391</v>
      </c>
    </row>
    <row r="2844" spans="1:13">
      <c r="A2844" s="16">
        <v>440500</v>
      </c>
      <c r="B2844" s="17" t="s">
        <v>1392</v>
      </c>
      <c r="C2844" s="18">
        <v>43518</v>
      </c>
      <c r="D2844" s="19" t="s">
        <v>44</v>
      </c>
      <c r="E2844" s="24">
        <v>400</v>
      </c>
      <c r="F2844" s="19" t="s">
        <v>264</v>
      </c>
      <c r="G2844" s="19" t="s">
        <v>1393</v>
      </c>
      <c r="H2844" s="18">
        <v>43517</v>
      </c>
      <c r="I2844" s="16">
        <v>19000471</v>
      </c>
      <c r="J2844" s="16">
        <v>19000672</v>
      </c>
      <c r="K2844" s="28" t="str">
        <f t="shared" si="59"/>
        <v>CONVÊNIO 100/2018. BOLSA PIBEX - REFERENTE AO MÊS DE JANEIRO DE 2019.</v>
      </c>
      <c r="M2844" s="30" t="s">
        <v>1371</v>
      </c>
    </row>
    <row r="2845" spans="1:13">
      <c r="A2845" s="16">
        <v>104921</v>
      </c>
      <c r="B2845" s="17" t="s">
        <v>253</v>
      </c>
      <c r="C2845" s="18">
        <v>43553</v>
      </c>
      <c r="D2845" s="19" t="s">
        <v>30</v>
      </c>
      <c r="E2845" s="24">
        <v>1238.87</v>
      </c>
      <c r="F2845" s="19" t="s">
        <v>31</v>
      </c>
      <c r="G2845" s="19" t="s">
        <v>32</v>
      </c>
      <c r="H2845" s="18">
        <v>43553</v>
      </c>
      <c r="I2845" s="16">
        <v>19000472</v>
      </c>
      <c r="J2845" s="16">
        <v>19002720</v>
      </c>
      <c r="K2845" s="28" t="str">
        <f t="shared" si="59"/>
        <v> </v>
      </c>
      <c r="M2845" s="30" t="s">
        <v>32</v>
      </c>
    </row>
    <row r="2846" ht="25.5" spans="1:13">
      <c r="A2846" s="16">
        <v>589580</v>
      </c>
      <c r="B2846" s="17" t="s">
        <v>1394</v>
      </c>
      <c r="C2846" s="18">
        <v>43609</v>
      </c>
      <c r="D2846" s="19" t="s">
        <v>95</v>
      </c>
      <c r="E2846" s="24">
        <v>3439.36</v>
      </c>
      <c r="F2846" s="19" t="s">
        <v>35</v>
      </c>
      <c r="G2846" s="19" t="s">
        <v>1395</v>
      </c>
      <c r="H2846" s="18">
        <v>43602</v>
      </c>
      <c r="I2846" s="16">
        <v>19000472</v>
      </c>
      <c r="J2846" s="16">
        <v>19004314</v>
      </c>
      <c r="K2846" s="28" t="str">
        <f t="shared" si="59"/>
        <v>PRÓ LABORE - PROF. PERITO CURSO DE LICENCIATURA EM TEATRO. CONF.PROT.15.724.680-1. CURITIBA II.</v>
      </c>
      <c r="M2846" s="30" t="s">
        <v>1396</v>
      </c>
    </row>
    <row r="2847" ht="25.5" spans="1:13">
      <c r="A2847" s="16">
        <v>589580</v>
      </c>
      <c r="B2847" s="17" t="s">
        <v>1394</v>
      </c>
      <c r="C2847" s="18">
        <v>43609</v>
      </c>
      <c r="D2847" s="19" t="s">
        <v>95</v>
      </c>
      <c r="E2847" s="24">
        <v>171.97</v>
      </c>
      <c r="F2847" s="19" t="s">
        <v>35</v>
      </c>
      <c r="G2847" s="19" t="s">
        <v>1395</v>
      </c>
      <c r="H2847" s="18">
        <v>43602</v>
      </c>
      <c r="I2847" s="16">
        <v>19000472</v>
      </c>
      <c r="J2847" s="16">
        <v>19004315</v>
      </c>
      <c r="K2847" s="28" t="str">
        <f t="shared" si="59"/>
        <v>PRÓ LABORE - PROF. PERITO CURSO DE LICENCIATURA EM TEATRO. CONF.PROT.15.724.680-1. CURITIBA II.</v>
      </c>
      <c r="M2847" s="30" t="s">
        <v>1396</v>
      </c>
    </row>
    <row r="2848" ht="25.5" spans="1:13">
      <c r="A2848" s="16">
        <v>589580</v>
      </c>
      <c r="B2848" s="17" t="s">
        <v>1394</v>
      </c>
      <c r="C2848" s="18">
        <v>43609</v>
      </c>
      <c r="D2848" s="19" t="s">
        <v>95</v>
      </c>
      <c r="E2848" s="24">
        <v>-171.97</v>
      </c>
      <c r="F2848" s="19" t="s">
        <v>35</v>
      </c>
      <c r="G2848" s="19" t="s">
        <v>1395</v>
      </c>
      <c r="H2848" s="18">
        <v>43602</v>
      </c>
      <c r="I2848" s="16">
        <v>19000472</v>
      </c>
      <c r="J2848" s="16"/>
      <c r="K2848" s="28" t="str">
        <f t="shared" si="59"/>
        <v>PRÓ LABORE - PROF. PERITO CURSO DE LICENCIATURA EM TEATRO. CONF.PROT.15.724.680-1. CURITIBA II.</v>
      </c>
      <c r="M2848" s="30" t="s">
        <v>1396</v>
      </c>
    </row>
    <row r="2849" ht="25.5" spans="1:13">
      <c r="A2849" s="16">
        <v>589580</v>
      </c>
      <c r="B2849" s="17" t="s">
        <v>1394</v>
      </c>
      <c r="C2849" s="18">
        <v>43609</v>
      </c>
      <c r="D2849" s="19" t="s">
        <v>95</v>
      </c>
      <c r="E2849" s="24">
        <v>378.33</v>
      </c>
      <c r="F2849" s="19" t="s">
        <v>35</v>
      </c>
      <c r="G2849" s="19" t="s">
        <v>1395</v>
      </c>
      <c r="H2849" s="18">
        <v>43602</v>
      </c>
      <c r="I2849" s="16">
        <v>19000472</v>
      </c>
      <c r="J2849" s="16">
        <v>19004316</v>
      </c>
      <c r="K2849" s="28" t="str">
        <f t="shared" si="59"/>
        <v>PRÓ LABORE - PROF. PERITO CURSO DE LICENCIATURA EM TEATRO. CONF.PROT.15.724.680-1. CURITIBA II.</v>
      </c>
      <c r="M2849" s="30" t="s">
        <v>1396</v>
      </c>
    </row>
    <row r="2850" ht="25.5" spans="1:13">
      <c r="A2850" s="16">
        <v>589580</v>
      </c>
      <c r="B2850" s="17" t="s">
        <v>1394</v>
      </c>
      <c r="C2850" s="18">
        <v>43609</v>
      </c>
      <c r="D2850" s="19" t="s">
        <v>95</v>
      </c>
      <c r="E2850" s="24">
        <v>-378.33</v>
      </c>
      <c r="F2850" s="19" t="s">
        <v>35</v>
      </c>
      <c r="G2850" s="19" t="s">
        <v>1395</v>
      </c>
      <c r="H2850" s="18">
        <v>43602</v>
      </c>
      <c r="I2850" s="16">
        <v>19000472</v>
      </c>
      <c r="J2850" s="16"/>
      <c r="K2850" s="28" t="str">
        <f t="shared" si="59"/>
        <v>PRÓ LABORE - PROF. PERITO CURSO DE LICENCIATURA EM TEATRO. CONF.PROT.15.724.680-1. CURITIBA II.</v>
      </c>
      <c r="M2850" s="30" t="s">
        <v>1396</v>
      </c>
    </row>
    <row r="2851" ht="25.5" spans="1:13">
      <c r="A2851" s="16">
        <v>589580</v>
      </c>
      <c r="B2851" s="17" t="s">
        <v>1394</v>
      </c>
      <c r="C2851" s="18">
        <v>43620</v>
      </c>
      <c r="D2851" s="19" t="s">
        <v>95</v>
      </c>
      <c r="E2851" s="24">
        <v>104.35</v>
      </c>
      <c r="F2851" s="19" t="s">
        <v>35</v>
      </c>
      <c r="G2851" s="19" t="s">
        <v>1395</v>
      </c>
      <c r="H2851" s="18">
        <v>43609</v>
      </c>
      <c r="I2851" s="16">
        <v>19000472</v>
      </c>
      <c r="J2851" s="16">
        <v>19004523</v>
      </c>
      <c r="K2851" s="28" t="str">
        <f t="shared" si="59"/>
        <v>PRÓ LABORE - PROF. PERITO CURSO DE LICENCIATURA EM TEATRO. CONF.PROT.15.724.680-1. CURITIBA II.</v>
      </c>
      <c r="M2851" s="30" t="s">
        <v>1396</v>
      </c>
    </row>
    <row r="2852" ht="25.5" spans="1:13">
      <c r="A2852" s="16">
        <v>589580</v>
      </c>
      <c r="B2852" s="17" t="s">
        <v>1394</v>
      </c>
      <c r="C2852" s="18">
        <v>43609</v>
      </c>
      <c r="D2852" s="19" t="s">
        <v>95</v>
      </c>
      <c r="E2852" s="24">
        <v>-104.35</v>
      </c>
      <c r="F2852" s="19" t="s">
        <v>35</v>
      </c>
      <c r="G2852" s="19" t="s">
        <v>1395</v>
      </c>
      <c r="H2852" s="18">
        <v>43609</v>
      </c>
      <c r="I2852" s="16">
        <v>19000472</v>
      </c>
      <c r="J2852" s="16"/>
      <c r="K2852" s="28" t="str">
        <f t="shared" si="59"/>
        <v>PRÓ LABORE - PROF. PERITO CURSO DE LICENCIATURA EM TEATRO. CONF.PROT.15.724.680-1. CURITIBA II.</v>
      </c>
      <c r="M2852" s="30" t="s">
        <v>1396</v>
      </c>
    </row>
    <row r="2853" spans="1:13">
      <c r="A2853" s="16">
        <v>369832</v>
      </c>
      <c r="B2853" s="17" t="s">
        <v>1397</v>
      </c>
      <c r="C2853" s="18">
        <v>43518</v>
      </c>
      <c r="D2853" s="19" t="s">
        <v>44</v>
      </c>
      <c r="E2853" s="24">
        <v>400</v>
      </c>
      <c r="F2853" s="19" t="s">
        <v>264</v>
      </c>
      <c r="G2853" s="19" t="s">
        <v>1398</v>
      </c>
      <c r="H2853" s="18">
        <v>43517</v>
      </c>
      <c r="I2853" s="16">
        <v>19000472</v>
      </c>
      <c r="J2853" s="16">
        <v>19000673</v>
      </c>
      <c r="K2853" s="28" t="str">
        <f t="shared" si="59"/>
        <v>CONVÊNIO 100/2018. BOLSA PIBEX - REFERENTE AO MÊS DE JANEIRO DE 2019.</v>
      </c>
      <c r="M2853" s="30" t="s">
        <v>1371</v>
      </c>
    </row>
    <row r="2854" ht="25.5" spans="1:13">
      <c r="A2854" s="16">
        <v>114801</v>
      </c>
      <c r="B2854" s="17" t="s">
        <v>238</v>
      </c>
      <c r="C2854" s="18">
        <v>43614</v>
      </c>
      <c r="D2854" s="19" t="s">
        <v>95</v>
      </c>
      <c r="E2854" s="24">
        <v>683.33</v>
      </c>
      <c r="F2854" s="19" t="s">
        <v>26</v>
      </c>
      <c r="G2854" s="19" t="s">
        <v>1178</v>
      </c>
      <c r="H2854" s="18">
        <v>43609</v>
      </c>
      <c r="I2854" s="16">
        <v>19000473</v>
      </c>
      <c r="J2854" s="16">
        <v>19004368</v>
      </c>
      <c r="K2854" s="28" t="str">
        <f t="shared" si="59"/>
        <v>SERVIÇOS DE LOCAÇÃO DE IMPRESSORAS. PERÍODO 20/02/19 À 20/03/19. CONTRATO 003/2016 REITORIA. CURITIBA II</v>
      </c>
      <c r="M2854" s="30" t="s">
        <v>1399</v>
      </c>
    </row>
    <row r="2855" ht="25.5" spans="1:13">
      <c r="A2855" s="16">
        <v>114801</v>
      </c>
      <c r="B2855" s="17" t="s">
        <v>238</v>
      </c>
      <c r="C2855" s="18">
        <v>43614</v>
      </c>
      <c r="D2855" s="19" t="s">
        <v>95</v>
      </c>
      <c r="E2855" s="24">
        <v>13.67</v>
      </c>
      <c r="F2855" s="19" t="s">
        <v>26</v>
      </c>
      <c r="G2855" s="19" t="s">
        <v>1178</v>
      </c>
      <c r="H2855" s="18">
        <v>43609</v>
      </c>
      <c r="I2855" s="16">
        <v>19000473</v>
      </c>
      <c r="J2855" s="16">
        <v>19004369</v>
      </c>
      <c r="K2855" s="28" t="str">
        <f t="shared" si="59"/>
        <v>SERVIÇOS DE LOCAÇÃO DE IMPRESSORAS. PERÍODO 20/02/19 À 20/03/19. CONTRATO 003/2016 REITORIA. CURITIBA II</v>
      </c>
      <c r="M2855" s="30" t="s">
        <v>1399</v>
      </c>
    </row>
    <row r="2856" ht="25.5" spans="1:13">
      <c r="A2856" s="16">
        <v>114801</v>
      </c>
      <c r="B2856" s="17" t="s">
        <v>238</v>
      </c>
      <c r="C2856" s="18">
        <v>43614</v>
      </c>
      <c r="D2856" s="19" t="s">
        <v>95</v>
      </c>
      <c r="E2856" s="24">
        <v>-13.67</v>
      </c>
      <c r="F2856" s="19" t="s">
        <v>26</v>
      </c>
      <c r="G2856" s="19" t="s">
        <v>1178</v>
      </c>
      <c r="H2856" s="18">
        <v>43609</v>
      </c>
      <c r="I2856" s="16">
        <v>19000473</v>
      </c>
      <c r="J2856" s="16"/>
      <c r="K2856" s="28" t="str">
        <f t="shared" si="59"/>
        <v>SERVIÇOS DE LOCAÇÃO DE IMPRESSORAS. PERÍODO 20/02/19 À 20/03/19. CONTRATO 003/2016 REITORIA. CURITIBA II</v>
      </c>
      <c r="M2856" s="30" t="s">
        <v>1399</v>
      </c>
    </row>
    <row r="2857" ht="25.5" spans="1:13">
      <c r="A2857" s="16">
        <v>114801</v>
      </c>
      <c r="B2857" s="17" t="s">
        <v>238</v>
      </c>
      <c r="C2857" s="18">
        <v>43800</v>
      </c>
      <c r="D2857" s="19" t="s">
        <v>95</v>
      </c>
      <c r="E2857" s="24">
        <v>31.77</v>
      </c>
      <c r="F2857" s="19" t="s">
        <v>26</v>
      </c>
      <c r="G2857" s="19" t="s">
        <v>1178</v>
      </c>
      <c r="H2857" s="18">
        <v>43614</v>
      </c>
      <c r="I2857" s="16">
        <v>19000473</v>
      </c>
      <c r="J2857" s="16">
        <v>19015049</v>
      </c>
      <c r="K2857" s="28" t="str">
        <f t="shared" si="59"/>
        <v>SERVIÇOS DE LOCAÇÃO DE IMPRESSORAS. PERÍODO 20/02/19 À 20/03/19. CONTRATO 003/2016 REITORIA. CURITIBA II</v>
      </c>
      <c r="M2857" s="30" t="s">
        <v>1399</v>
      </c>
    </row>
    <row r="2858" ht="25.5" spans="1:13">
      <c r="A2858" s="16">
        <v>114801</v>
      </c>
      <c r="B2858" s="17" t="s">
        <v>238</v>
      </c>
      <c r="C2858" s="18">
        <v>43614</v>
      </c>
      <c r="D2858" s="19" t="s">
        <v>95</v>
      </c>
      <c r="E2858" s="24">
        <v>-31.77</v>
      </c>
      <c r="F2858" s="19" t="s">
        <v>26</v>
      </c>
      <c r="G2858" s="19" t="s">
        <v>1178</v>
      </c>
      <c r="H2858" s="18">
        <v>43614</v>
      </c>
      <c r="I2858" s="16">
        <v>19000473</v>
      </c>
      <c r="J2858" s="16"/>
      <c r="K2858" s="28" t="str">
        <f t="shared" si="59"/>
        <v>SERVIÇOS DE LOCAÇÃO DE IMPRESSORAS. PERÍODO 20/02/19 À 20/03/19. CONTRATO 003/2016 REITORIA. CURITIBA II</v>
      </c>
      <c r="M2858" s="30" t="s">
        <v>1399</v>
      </c>
    </row>
    <row r="2859" spans="1:13">
      <c r="A2859" s="16">
        <v>369833</v>
      </c>
      <c r="B2859" s="17" t="s">
        <v>1400</v>
      </c>
      <c r="C2859" s="18">
        <v>43518</v>
      </c>
      <c r="D2859" s="19" t="s">
        <v>44</v>
      </c>
      <c r="E2859" s="24">
        <v>400</v>
      </c>
      <c r="F2859" s="19" t="s">
        <v>264</v>
      </c>
      <c r="G2859" s="19" t="s">
        <v>1401</v>
      </c>
      <c r="H2859" s="18">
        <v>43517</v>
      </c>
      <c r="I2859" s="16">
        <v>19000473</v>
      </c>
      <c r="J2859" s="16">
        <v>19000674</v>
      </c>
      <c r="K2859" s="28" t="str">
        <f t="shared" si="59"/>
        <v>CONVÊNIO 100/2018. BOLSA PIBEX - REFERENTE AO MÊS DE JANEIRO DE 2019.</v>
      </c>
      <c r="M2859" s="30" t="s">
        <v>1371</v>
      </c>
    </row>
    <row r="2860" spans="1:13">
      <c r="A2860" s="16">
        <v>104929</v>
      </c>
      <c r="B2860" s="17" t="s">
        <v>255</v>
      </c>
      <c r="C2860" s="18">
        <v>43553</v>
      </c>
      <c r="D2860" s="19" t="s">
        <v>30</v>
      </c>
      <c r="E2860" s="24">
        <v>718.17</v>
      </c>
      <c r="F2860" s="19" t="s">
        <v>31</v>
      </c>
      <c r="G2860" s="19" t="s">
        <v>32</v>
      </c>
      <c r="H2860" s="18">
        <v>43553</v>
      </c>
      <c r="I2860" s="16">
        <v>19000474</v>
      </c>
      <c r="J2860" s="16">
        <v>19002747</v>
      </c>
      <c r="K2860" s="28" t="str">
        <f t="shared" si="59"/>
        <v> </v>
      </c>
      <c r="M2860" s="30" t="s">
        <v>32</v>
      </c>
    </row>
    <row r="2861" ht="25.5" spans="1:13">
      <c r="A2861" s="16">
        <v>114801</v>
      </c>
      <c r="B2861" s="17" t="s">
        <v>238</v>
      </c>
      <c r="C2861" s="18">
        <v>43614</v>
      </c>
      <c r="D2861" s="19" t="s">
        <v>95</v>
      </c>
      <c r="E2861" s="24">
        <v>777.56</v>
      </c>
      <c r="F2861" s="19" t="s">
        <v>26</v>
      </c>
      <c r="G2861" s="19" t="s">
        <v>1402</v>
      </c>
      <c r="H2861" s="18">
        <v>43609</v>
      </c>
      <c r="I2861" s="16">
        <v>19000474</v>
      </c>
      <c r="J2861" s="16">
        <v>19004370</v>
      </c>
      <c r="K2861" s="28" t="str">
        <f t="shared" si="59"/>
        <v>SERVIÇOS DE LOCAÇÃO DE IMPRESSORAS. PERÍODO 20/04/19 À 19/05/19. CONTRATO 003/2016 REITORIA. CAMPUS CURITIBA II.</v>
      </c>
      <c r="M2861" s="30" t="s">
        <v>1403</v>
      </c>
    </row>
    <row r="2862" ht="25.5" spans="1:13">
      <c r="A2862" s="16">
        <v>114801</v>
      </c>
      <c r="B2862" s="17" t="s">
        <v>238</v>
      </c>
      <c r="C2862" s="18">
        <v>43614</v>
      </c>
      <c r="D2862" s="19" t="s">
        <v>95</v>
      </c>
      <c r="E2862" s="24">
        <v>15.55</v>
      </c>
      <c r="F2862" s="19" t="s">
        <v>26</v>
      </c>
      <c r="G2862" s="19" t="s">
        <v>1402</v>
      </c>
      <c r="H2862" s="18">
        <v>43609</v>
      </c>
      <c r="I2862" s="16">
        <v>19000474</v>
      </c>
      <c r="J2862" s="16">
        <v>19004371</v>
      </c>
      <c r="K2862" s="28" t="str">
        <f t="shared" si="59"/>
        <v>SERVIÇOS DE LOCAÇÃO DE IMPRESSORAS. PERÍODO 20/04/19 À 19/05/19. CONTRATO 003/2016 REITORIA. CAMPUS CURITIBA II.</v>
      </c>
      <c r="M2862" s="30" t="s">
        <v>1403</v>
      </c>
    </row>
    <row r="2863" ht="25.5" spans="1:13">
      <c r="A2863" s="16">
        <v>114801</v>
      </c>
      <c r="B2863" s="17" t="s">
        <v>238</v>
      </c>
      <c r="C2863" s="18">
        <v>43614</v>
      </c>
      <c r="D2863" s="19" t="s">
        <v>95</v>
      </c>
      <c r="E2863" s="24">
        <v>-15.55</v>
      </c>
      <c r="F2863" s="19" t="s">
        <v>26</v>
      </c>
      <c r="G2863" s="19" t="s">
        <v>1402</v>
      </c>
      <c r="H2863" s="18">
        <v>43609</v>
      </c>
      <c r="I2863" s="16">
        <v>19000474</v>
      </c>
      <c r="J2863" s="16"/>
      <c r="K2863" s="28" t="str">
        <f t="shared" si="59"/>
        <v>SERVIÇOS DE LOCAÇÃO DE IMPRESSORAS. PERÍODO 20/04/19 À 19/05/19. CONTRATO 003/2016 REITORIA. CAMPUS CURITIBA II.</v>
      </c>
      <c r="M2863" s="30" t="s">
        <v>1403</v>
      </c>
    </row>
    <row r="2864" ht="25.5" spans="1:13">
      <c r="A2864" s="16">
        <v>114801</v>
      </c>
      <c r="B2864" s="17" t="s">
        <v>238</v>
      </c>
      <c r="C2864" s="18">
        <v>43800</v>
      </c>
      <c r="D2864" s="19" t="s">
        <v>95</v>
      </c>
      <c r="E2864" s="24">
        <v>36.16</v>
      </c>
      <c r="F2864" s="19" t="s">
        <v>26</v>
      </c>
      <c r="G2864" s="19" t="s">
        <v>1402</v>
      </c>
      <c r="H2864" s="18">
        <v>43614</v>
      </c>
      <c r="I2864" s="16">
        <v>19000474</v>
      </c>
      <c r="J2864" s="16">
        <v>19015050</v>
      </c>
      <c r="K2864" s="28" t="str">
        <f t="shared" si="59"/>
        <v>SERVIÇOS DE LOCAÇÃO DE IMPRESSORAS. PERÍODO 20/04/19 À 19/05/19. CONTRATO 003/2016 REITORIA. CAMPUS CURITIBA II.</v>
      </c>
      <c r="M2864" s="30" t="s">
        <v>1403</v>
      </c>
    </row>
    <row r="2865" ht="25.5" spans="1:13">
      <c r="A2865" s="16">
        <v>114801</v>
      </c>
      <c r="B2865" s="17" t="s">
        <v>238</v>
      </c>
      <c r="C2865" s="18">
        <v>43614</v>
      </c>
      <c r="D2865" s="19" t="s">
        <v>95</v>
      </c>
      <c r="E2865" s="24">
        <v>-36.16</v>
      </c>
      <c r="F2865" s="19" t="s">
        <v>26</v>
      </c>
      <c r="G2865" s="19" t="s">
        <v>1402</v>
      </c>
      <c r="H2865" s="18">
        <v>43614</v>
      </c>
      <c r="I2865" s="16">
        <v>19000474</v>
      </c>
      <c r="J2865" s="16"/>
      <c r="K2865" s="28" t="str">
        <f t="shared" si="59"/>
        <v>SERVIÇOS DE LOCAÇÃO DE IMPRESSORAS. PERÍODO 20/04/19 À 19/05/19. CONTRATO 003/2016 REITORIA. CAMPUS CURITIBA II.</v>
      </c>
      <c r="M2865" s="30" t="s">
        <v>1403</v>
      </c>
    </row>
    <row r="2866" spans="1:13">
      <c r="A2866" s="16">
        <v>369800</v>
      </c>
      <c r="B2866" s="17" t="s">
        <v>1404</v>
      </c>
      <c r="C2866" s="18">
        <v>43518</v>
      </c>
      <c r="D2866" s="19" t="s">
        <v>44</v>
      </c>
      <c r="E2866" s="24">
        <v>400</v>
      </c>
      <c r="F2866" s="19" t="s">
        <v>264</v>
      </c>
      <c r="G2866" s="19" t="s">
        <v>1405</v>
      </c>
      <c r="H2866" s="18">
        <v>43517</v>
      </c>
      <c r="I2866" s="16">
        <v>19000474</v>
      </c>
      <c r="J2866" s="16">
        <v>19000675</v>
      </c>
      <c r="K2866" s="28" t="str">
        <f t="shared" si="59"/>
        <v>CONVÊNIO 100/2018. BOLSA PIBEX - REFERENTE AO MÊS DE JANEIRO DE 2019.</v>
      </c>
      <c r="M2866" s="30" t="s">
        <v>1371</v>
      </c>
    </row>
    <row r="2867" ht="38.25" spans="1:13">
      <c r="A2867" s="16">
        <v>114801</v>
      </c>
      <c r="B2867" s="17" t="s">
        <v>238</v>
      </c>
      <c r="C2867" s="18">
        <v>43614</v>
      </c>
      <c r="D2867" s="19" t="s">
        <v>44</v>
      </c>
      <c r="E2867" s="24">
        <v>934.28</v>
      </c>
      <c r="F2867" s="19" t="s">
        <v>26</v>
      </c>
      <c r="G2867" s="19" t="s">
        <v>1406</v>
      </c>
      <c r="H2867" s="18">
        <v>43609</v>
      </c>
      <c r="I2867" s="16">
        <v>19000475</v>
      </c>
      <c r="J2867" s="16">
        <v>19004380</v>
      </c>
      <c r="K2867" s="28" t="str">
        <f t="shared" si="59"/>
        <v>LIQUIDAÇÃO DE SERVIÇOS DE IMPRESSÃO PRESTADOS NA REITORIA  REFERENTE AO COMPETÊNCIA DE 20/04/2019 A 19/05/2019, CONFORME CONTRATO N 003/2016 - UNESPAR. CONFORME NF 9966 DE 22/05/2019.</v>
      </c>
      <c r="M2867" s="30" t="s">
        <v>1407</v>
      </c>
    </row>
    <row r="2868" ht="38.25" spans="1:13">
      <c r="A2868" s="16">
        <v>114801</v>
      </c>
      <c r="B2868" s="17" t="s">
        <v>238</v>
      </c>
      <c r="C2868" s="18">
        <v>43622</v>
      </c>
      <c r="D2868" s="19" t="s">
        <v>44</v>
      </c>
      <c r="E2868" s="24">
        <v>28.03</v>
      </c>
      <c r="F2868" s="19" t="s">
        <v>26</v>
      </c>
      <c r="G2868" s="19" t="s">
        <v>1406</v>
      </c>
      <c r="H2868" s="18">
        <v>43609</v>
      </c>
      <c r="I2868" s="16">
        <v>19000475</v>
      </c>
      <c r="J2868" s="16">
        <v>19004582</v>
      </c>
      <c r="K2868" s="28" t="str">
        <f t="shared" si="59"/>
        <v>LIQUIDAÇÃO DE SERVIÇOS DE IMPRESSÃO PRESTADOS NA REITORIA  REFERENTE AO COMPETÊNCIA DE 20/04/2019 A 19/05/2019, CONFORME CONTRATO N 003/2016 - UNESPAR. CONFORME NF 9966 DE 22/05/2019.</v>
      </c>
      <c r="M2868" s="30" t="s">
        <v>1407</v>
      </c>
    </row>
    <row r="2869" ht="38.25" spans="1:13">
      <c r="A2869" s="16">
        <v>114801</v>
      </c>
      <c r="B2869" s="17" t="s">
        <v>238</v>
      </c>
      <c r="C2869" s="18">
        <v>43614</v>
      </c>
      <c r="D2869" s="19" t="s">
        <v>44</v>
      </c>
      <c r="E2869" s="24">
        <v>-28.03</v>
      </c>
      <c r="F2869" s="19" t="s">
        <v>26</v>
      </c>
      <c r="G2869" s="19" t="s">
        <v>1406</v>
      </c>
      <c r="H2869" s="18">
        <v>43609</v>
      </c>
      <c r="I2869" s="16">
        <v>19000475</v>
      </c>
      <c r="J2869" s="16"/>
      <c r="K2869" s="28" t="str">
        <f t="shared" si="59"/>
        <v>LIQUIDAÇÃO DE SERVIÇOS DE IMPRESSÃO PRESTADOS NA REITORIA  REFERENTE AO COMPETÊNCIA DE 20/04/2019 A 19/05/2019, CONFORME CONTRATO N 003/2016 - UNESPAR. CONFORME NF 9966 DE 22/05/2019.</v>
      </c>
      <c r="M2869" s="30" t="s">
        <v>1407</v>
      </c>
    </row>
    <row r="2870" ht="38.25" spans="1:13">
      <c r="A2870" s="16">
        <v>114801</v>
      </c>
      <c r="B2870" s="17" t="s">
        <v>238</v>
      </c>
      <c r="C2870" s="18">
        <v>43622</v>
      </c>
      <c r="D2870" s="19" t="s">
        <v>44</v>
      </c>
      <c r="E2870" s="24">
        <v>43.44</v>
      </c>
      <c r="F2870" s="19" t="s">
        <v>26</v>
      </c>
      <c r="G2870" s="19" t="s">
        <v>1406</v>
      </c>
      <c r="H2870" s="18">
        <v>43614</v>
      </c>
      <c r="I2870" s="16">
        <v>19000475</v>
      </c>
      <c r="J2870" s="16">
        <v>19004585</v>
      </c>
      <c r="K2870" s="28" t="str">
        <f t="shared" si="59"/>
        <v>LIQUIDAÇÃO DE SERVIÇOS DE IMPRESSÃO PRESTADOS NA REITORIA  REFERENTE AO COMPETÊNCIA DE 20/04/2019 A 19/05/2019, CONFORME CONTRATO N 003/2016 - UNESPAR. CONFORME NF 9966 DE 22/05/2019.</v>
      </c>
      <c r="M2870" s="30" t="s">
        <v>1407</v>
      </c>
    </row>
    <row r="2871" ht="38.25" spans="1:13">
      <c r="A2871" s="16">
        <v>114801</v>
      </c>
      <c r="B2871" s="17" t="s">
        <v>238</v>
      </c>
      <c r="C2871" s="18">
        <v>43614</v>
      </c>
      <c r="D2871" s="19" t="s">
        <v>44</v>
      </c>
      <c r="E2871" s="24">
        <v>-43.44</v>
      </c>
      <c r="F2871" s="19" t="s">
        <v>26</v>
      </c>
      <c r="G2871" s="19" t="s">
        <v>1406</v>
      </c>
      <c r="H2871" s="18">
        <v>43614</v>
      </c>
      <c r="I2871" s="16">
        <v>19000475</v>
      </c>
      <c r="J2871" s="16"/>
      <c r="K2871" s="28" t="str">
        <f t="shared" si="59"/>
        <v>LIQUIDAÇÃO DE SERVIÇOS DE IMPRESSÃO PRESTADOS NA REITORIA  REFERENTE AO COMPETÊNCIA DE 20/04/2019 A 19/05/2019, CONFORME CONTRATO N 003/2016 - UNESPAR. CONFORME NF 9966 DE 22/05/2019.</v>
      </c>
      <c r="M2871" s="30" t="s">
        <v>1407</v>
      </c>
    </row>
    <row r="2872" spans="1:13">
      <c r="A2872" s="16">
        <v>369827</v>
      </c>
      <c r="B2872" s="17" t="s">
        <v>1408</v>
      </c>
      <c r="C2872" s="18">
        <v>43518</v>
      </c>
      <c r="D2872" s="19" t="s">
        <v>44</v>
      </c>
      <c r="E2872" s="24">
        <v>400</v>
      </c>
      <c r="F2872" s="19" t="s">
        <v>264</v>
      </c>
      <c r="G2872" s="19" t="s">
        <v>1409</v>
      </c>
      <c r="H2872" s="18">
        <v>43517</v>
      </c>
      <c r="I2872" s="16">
        <v>19000475</v>
      </c>
      <c r="J2872" s="16">
        <v>19000676</v>
      </c>
      <c r="K2872" s="28" t="str">
        <f t="shared" si="59"/>
        <v>CONVÊNIO 100/2018. BOLSA PIBEX - REFERENTE AO MÊS DE JANEIRO DE 2019.</v>
      </c>
      <c r="M2872" s="30" t="s">
        <v>1371</v>
      </c>
    </row>
    <row r="2873" spans="1:13">
      <c r="A2873" s="16">
        <v>104929</v>
      </c>
      <c r="B2873" s="17" t="s">
        <v>255</v>
      </c>
      <c r="C2873" s="18">
        <v>43553</v>
      </c>
      <c r="D2873" s="19" t="s">
        <v>30</v>
      </c>
      <c r="E2873" s="24">
        <v>1993.08</v>
      </c>
      <c r="F2873" s="19" t="s">
        <v>31</v>
      </c>
      <c r="G2873" s="19" t="s">
        <v>32</v>
      </c>
      <c r="H2873" s="18">
        <v>43553</v>
      </c>
      <c r="I2873" s="16">
        <v>19000476</v>
      </c>
      <c r="J2873" s="16">
        <v>19002746</v>
      </c>
      <c r="K2873" s="28" t="str">
        <f t="shared" si="59"/>
        <v> </v>
      </c>
      <c r="M2873" s="30" t="s">
        <v>32</v>
      </c>
    </row>
    <row r="2874" ht="38.25" spans="1:13">
      <c r="A2874" s="16">
        <v>146892</v>
      </c>
      <c r="B2874" s="17" t="s">
        <v>165</v>
      </c>
      <c r="C2874" s="18">
        <v>43620</v>
      </c>
      <c r="D2874" s="19" t="s">
        <v>44</v>
      </c>
      <c r="E2874" s="24">
        <v>1047</v>
      </c>
      <c r="F2874" s="19" t="s">
        <v>26</v>
      </c>
      <c r="G2874" s="19" t="s">
        <v>1410</v>
      </c>
      <c r="H2874" s="18">
        <v>43609</v>
      </c>
      <c r="I2874" s="16">
        <v>19000476</v>
      </c>
      <c r="J2874" s="16">
        <v>19004498</v>
      </c>
      <c r="K2874" s="28" t="str">
        <f t="shared" si="59"/>
        <v>CONSIDERANDO A NECESSIDADE DE DESINSTALAÇÃO DE ALARMES NO ATUAL PRÉDIO DA UNESPAR REITORIA E A INSTALAÇÃO NO NOVO PRÉDIO. CONFORME PROTOCOLO 15.754.694-5.</v>
      </c>
      <c r="M2874" s="30" t="s">
        <v>1411</v>
      </c>
    </row>
    <row r="2875" ht="38.25" spans="1:13">
      <c r="A2875" s="16">
        <v>146892</v>
      </c>
      <c r="B2875" s="17" t="s">
        <v>165</v>
      </c>
      <c r="C2875" s="18">
        <v>43620</v>
      </c>
      <c r="D2875" s="19" t="s">
        <v>44</v>
      </c>
      <c r="E2875" s="24">
        <v>52.35</v>
      </c>
      <c r="F2875" s="19" t="s">
        <v>26</v>
      </c>
      <c r="G2875" s="19" t="s">
        <v>1410</v>
      </c>
      <c r="H2875" s="18">
        <v>43609</v>
      </c>
      <c r="I2875" s="16">
        <v>19000476</v>
      </c>
      <c r="J2875" s="16">
        <v>19004501</v>
      </c>
      <c r="K2875" s="28" t="str">
        <f t="shared" si="59"/>
        <v>CONSIDERANDO A NECESSIDADE DE DESINSTALAÇÃO DE ALARMES NO ATUAL PRÉDIO DA UNESPAR REITORIA E A INSTALAÇÃO NO NOVO PRÉDIO. CONFORME PROTOCOLO 15.754.694-5.</v>
      </c>
      <c r="M2875" s="30" t="s">
        <v>1411</v>
      </c>
    </row>
    <row r="2876" ht="38.25" spans="1:13">
      <c r="A2876" s="16">
        <v>146892</v>
      </c>
      <c r="B2876" s="17" t="s">
        <v>165</v>
      </c>
      <c r="C2876" s="18">
        <v>43620</v>
      </c>
      <c r="D2876" s="19" t="s">
        <v>44</v>
      </c>
      <c r="E2876" s="24">
        <v>-52.35</v>
      </c>
      <c r="F2876" s="19" t="s">
        <v>26</v>
      </c>
      <c r="G2876" s="19" t="s">
        <v>1410</v>
      </c>
      <c r="H2876" s="18">
        <v>43609</v>
      </c>
      <c r="I2876" s="16">
        <v>19000476</v>
      </c>
      <c r="J2876" s="16"/>
      <c r="K2876" s="28" t="str">
        <f t="shared" si="59"/>
        <v>CONSIDERANDO A NECESSIDADE DE DESINSTALAÇÃO DE ALARMES NO ATUAL PRÉDIO DA UNESPAR REITORIA E A INSTALAÇÃO NO NOVO PRÉDIO. CONFORME PROTOCOLO 15.754.694-5.</v>
      </c>
      <c r="M2876" s="30" t="s">
        <v>1411</v>
      </c>
    </row>
    <row r="2877" spans="1:13">
      <c r="A2877" s="16">
        <v>369824</v>
      </c>
      <c r="B2877" s="17" t="s">
        <v>1412</v>
      </c>
      <c r="C2877" s="18">
        <v>43518</v>
      </c>
      <c r="D2877" s="19" t="s">
        <v>44</v>
      </c>
      <c r="E2877" s="24">
        <v>400</v>
      </c>
      <c r="F2877" s="19" t="s">
        <v>264</v>
      </c>
      <c r="G2877" s="19" t="s">
        <v>1413</v>
      </c>
      <c r="H2877" s="18">
        <v>43517</v>
      </c>
      <c r="I2877" s="16">
        <v>19000476</v>
      </c>
      <c r="J2877" s="16">
        <v>19000685</v>
      </c>
      <c r="K2877" s="28" t="str">
        <f t="shared" si="59"/>
        <v>CONVÊNIO 100/2018. BOLSA PIBEX - REFERENTE AO MÊS DE JANEIRO DE 2019.</v>
      </c>
      <c r="M2877" s="30" t="s">
        <v>1371</v>
      </c>
    </row>
    <row r="2878" ht="51" spans="1:13">
      <c r="A2878" s="16">
        <v>127042</v>
      </c>
      <c r="B2878" s="17" t="s">
        <v>768</v>
      </c>
      <c r="C2878" s="18">
        <v>43614</v>
      </c>
      <c r="D2878" s="19" t="s">
        <v>44</v>
      </c>
      <c r="E2878" s="24">
        <v>2313.4</v>
      </c>
      <c r="F2878" s="19" t="s">
        <v>26</v>
      </c>
      <c r="G2878" s="19" t="s">
        <v>769</v>
      </c>
      <c r="H2878" s="18">
        <v>43609</v>
      </c>
      <c r="I2878" s="16">
        <v>19000477</v>
      </c>
      <c r="J2878" s="16">
        <v>19004377</v>
      </c>
      <c r="K2878" s="28" t="str">
        <f t="shared" si="59"/>
        <v>LIQUIDAÇÃO DE SERVIÇO PRESTADO DE MÃO DE OBRA ESPECIALIZADA PARA ATENDER A UNIVERSIDADE ESTADUAL DO PARANÁ CAMPUS CAMPO MOURÃO REFERENTE AO MÊS DE 03/2019 - CONFORME CONTRATO 028/2018 - NF 241 DE 16/05/2019. PROTOCOLO 15.774.548-4.</v>
      </c>
      <c r="M2878" s="30" t="s">
        <v>1414</v>
      </c>
    </row>
    <row r="2879" ht="51" spans="1:13">
      <c r="A2879" s="16">
        <v>127042</v>
      </c>
      <c r="B2879" s="17" t="s">
        <v>768</v>
      </c>
      <c r="C2879" s="18">
        <v>43614</v>
      </c>
      <c r="D2879" s="19" t="s">
        <v>44</v>
      </c>
      <c r="E2879" s="24">
        <v>115.67</v>
      </c>
      <c r="F2879" s="19" t="s">
        <v>26</v>
      </c>
      <c r="G2879" s="19" t="s">
        <v>769</v>
      </c>
      <c r="H2879" s="18">
        <v>43609</v>
      </c>
      <c r="I2879" s="16">
        <v>19000477</v>
      </c>
      <c r="J2879" s="16">
        <v>19004378</v>
      </c>
      <c r="K2879" s="28" t="str">
        <f t="shared" si="59"/>
        <v>LIQUIDAÇÃO DE SERVIÇO PRESTADO DE MÃO DE OBRA ESPECIALIZADA PARA ATENDER A UNIVERSIDADE ESTADUAL DO PARANÁ CAMPUS CAMPO MOURÃO REFERENTE AO MÊS DE 03/2019 - CONFORME CONTRATO 028/2018 - NF 241 DE 16/05/2019. PROTOCOLO 15.774.548-4.</v>
      </c>
      <c r="M2879" s="30" t="s">
        <v>1414</v>
      </c>
    </row>
    <row r="2880" ht="51" spans="1:13">
      <c r="A2880" s="16">
        <v>127042</v>
      </c>
      <c r="B2880" s="17" t="s">
        <v>768</v>
      </c>
      <c r="C2880" s="18">
        <v>43614</v>
      </c>
      <c r="D2880" s="19" t="s">
        <v>44</v>
      </c>
      <c r="E2880" s="24">
        <v>-115.67</v>
      </c>
      <c r="F2880" s="19" t="s">
        <v>26</v>
      </c>
      <c r="G2880" s="19" t="s">
        <v>769</v>
      </c>
      <c r="H2880" s="18">
        <v>43609</v>
      </c>
      <c r="I2880" s="16">
        <v>19000477</v>
      </c>
      <c r="J2880" s="16"/>
      <c r="K2880" s="28" t="str">
        <f t="shared" si="59"/>
        <v>LIQUIDAÇÃO DE SERVIÇO PRESTADO DE MÃO DE OBRA ESPECIALIZADA PARA ATENDER A UNIVERSIDADE ESTADUAL DO PARANÁ CAMPUS CAMPO MOURÃO REFERENTE AO MÊS DE 03/2019 - CONFORME CONTRATO 028/2018 - NF 241 DE 16/05/2019. PROTOCOLO 15.774.548-4.</v>
      </c>
      <c r="M2880" s="30" t="s">
        <v>1414</v>
      </c>
    </row>
    <row r="2881" ht="51" spans="1:13">
      <c r="A2881" s="16">
        <v>127042</v>
      </c>
      <c r="B2881" s="17" t="s">
        <v>768</v>
      </c>
      <c r="C2881" s="18">
        <v>43614</v>
      </c>
      <c r="D2881" s="19" t="s">
        <v>44</v>
      </c>
      <c r="E2881" s="24">
        <v>254.47</v>
      </c>
      <c r="F2881" s="19" t="s">
        <v>26</v>
      </c>
      <c r="G2881" s="19" t="s">
        <v>769</v>
      </c>
      <c r="H2881" s="18">
        <v>43609</v>
      </c>
      <c r="I2881" s="16">
        <v>19000477</v>
      </c>
      <c r="J2881" s="16">
        <v>19004381</v>
      </c>
      <c r="K2881" s="28" t="str">
        <f t="shared" si="59"/>
        <v>LIQUIDAÇÃO DE SERVIÇO PRESTADO DE MÃO DE OBRA ESPECIALIZADA PARA ATENDER A UNIVERSIDADE ESTADUAL DO PARANÁ CAMPUS CAMPO MOURÃO REFERENTE AO MÊS DE 03/2019 - CONFORME CONTRATO 028/2018 - NF 241 DE 16/05/2019. PROTOCOLO 15.774.548-4.</v>
      </c>
      <c r="M2881" s="30" t="s">
        <v>1414</v>
      </c>
    </row>
    <row r="2882" ht="51" spans="1:13">
      <c r="A2882" s="16">
        <v>127042</v>
      </c>
      <c r="B2882" s="17" t="s">
        <v>768</v>
      </c>
      <c r="C2882" s="18">
        <v>43614</v>
      </c>
      <c r="D2882" s="19" t="s">
        <v>44</v>
      </c>
      <c r="E2882" s="24">
        <v>-254.47</v>
      </c>
      <c r="F2882" s="19" t="s">
        <v>26</v>
      </c>
      <c r="G2882" s="19" t="s">
        <v>769</v>
      </c>
      <c r="H2882" s="18">
        <v>43609</v>
      </c>
      <c r="I2882" s="16">
        <v>19000477</v>
      </c>
      <c r="J2882" s="16"/>
      <c r="K2882" s="28" t="str">
        <f t="shared" si="59"/>
        <v>LIQUIDAÇÃO DE SERVIÇO PRESTADO DE MÃO DE OBRA ESPECIALIZADA PARA ATENDER A UNIVERSIDADE ESTADUAL DO PARANÁ CAMPUS CAMPO MOURÃO REFERENTE AO MÊS DE 03/2019 - CONFORME CONTRATO 028/2018 - NF 241 DE 16/05/2019. PROTOCOLO 15.774.548-4.</v>
      </c>
      <c r="M2882" s="30" t="s">
        <v>1414</v>
      </c>
    </row>
    <row r="2883" ht="51" spans="1:13">
      <c r="A2883" s="16">
        <v>127042</v>
      </c>
      <c r="B2883" s="17" t="s">
        <v>768</v>
      </c>
      <c r="C2883" s="18">
        <v>43614</v>
      </c>
      <c r="D2883" s="19" t="s">
        <v>44</v>
      </c>
      <c r="E2883" s="24">
        <v>23.13</v>
      </c>
      <c r="F2883" s="19" t="s">
        <v>26</v>
      </c>
      <c r="G2883" s="19" t="s">
        <v>769</v>
      </c>
      <c r="H2883" s="18">
        <v>43609</v>
      </c>
      <c r="I2883" s="16">
        <v>19000477</v>
      </c>
      <c r="J2883" s="16">
        <v>19004379</v>
      </c>
      <c r="K2883" s="28" t="str">
        <f t="shared" si="59"/>
        <v>LIQUIDAÇÃO DE SERVIÇO PRESTADO DE MÃO DE OBRA ESPECIALIZADA PARA ATENDER A UNIVERSIDADE ESTADUAL DO PARANÁ CAMPUS CAMPO MOURÃO REFERENTE AO MÊS DE 03/2019 - CONFORME CONTRATO 028/2018 - NF 241 DE 16/05/2019. PROTOCOLO 15.774.548-4.</v>
      </c>
      <c r="M2883" s="30" t="s">
        <v>1414</v>
      </c>
    </row>
    <row r="2884" ht="51" spans="1:13">
      <c r="A2884" s="16">
        <v>127042</v>
      </c>
      <c r="B2884" s="17" t="s">
        <v>768</v>
      </c>
      <c r="C2884" s="18">
        <v>43614</v>
      </c>
      <c r="D2884" s="19" t="s">
        <v>44</v>
      </c>
      <c r="E2884" s="24">
        <v>-23.13</v>
      </c>
      <c r="F2884" s="19" t="s">
        <v>26</v>
      </c>
      <c r="G2884" s="19" t="s">
        <v>769</v>
      </c>
      <c r="H2884" s="18">
        <v>43609</v>
      </c>
      <c r="I2884" s="16">
        <v>19000477</v>
      </c>
      <c r="J2884" s="16"/>
      <c r="K2884" s="28" t="str">
        <f t="shared" si="59"/>
        <v>LIQUIDAÇÃO DE SERVIÇO PRESTADO DE MÃO DE OBRA ESPECIALIZADA PARA ATENDER A UNIVERSIDADE ESTADUAL DO PARANÁ CAMPUS CAMPO MOURÃO REFERENTE AO MÊS DE 03/2019 - CONFORME CONTRATO 028/2018 - NF 241 DE 16/05/2019. PROTOCOLO 15.774.548-4.</v>
      </c>
      <c r="M2884" s="30" t="s">
        <v>1414</v>
      </c>
    </row>
    <row r="2885" ht="51" spans="1:13">
      <c r="A2885" s="16">
        <v>127042</v>
      </c>
      <c r="B2885" s="17" t="s">
        <v>768</v>
      </c>
      <c r="C2885" s="18">
        <v>43620</v>
      </c>
      <c r="D2885" s="19" t="s">
        <v>44</v>
      </c>
      <c r="E2885" s="24">
        <v>107.57</v>
      </c>
      <c r="F2885" s="19" t="s">
        <v>26</v>
      </c>
      <c r="G2885" s="19" t="s">
        <v>769</v>
      </c>
      <c r="H2885" s="18">
        <v>43614</v>
      </c>
      <c r="I2885" s="16">
        <v>19000477</v>
      </c>
      <c r="J2885" s="16">
        <v>19004510</v>
      </c>
      <c r="K2885" s="28" t="str">
        <f t="shared" si="59"/>
        <v>LIQUIDAÇÃO DE SERVIÇO PRESTADO DE MÃO DE OBRA ESPECIALIZADA PARA ATENDER A UNIVERSIDADE ESTADUAL DO PARANÁ CAMPUS CAMPO MOURÃO REFERENTE AO MÊS DE 03/2019 - CONFORME CONTRATO 028/2018 - NF 241 DE 16/05/2019. PROTOCOLO 15.774.548-4.</v>
      </c>
      <c r="M2885" s="30" t="s">
        <v>1414</v>
      </c>
    </row>
    <row r="2886" ht="51" spans="1:13">
      <c r="A2886" s="16">
        <v>127042</v>
      </c>
      <c r="B2886" s="17" t="s">
        <v>768</v>
      </c>
      <c r="C2886" s="18">
        <v>43614</v>
      </c>
      <c r="D2886" s="19" t="s">
        <v>44</v>
      </c>
      <c r="E2886" s="24">
        <v>-107.57</v>
      </c>
      <c r="F2886" s="19" t="s">
        <v>26</v>
      </c>
      <c r="G2886" s="19" t="s">
        <v>769</v>
      </c>
      <c r="H2886" s="18">
        <v>43614</v>
      </c>
      <c r="I2886" s="16">
        <v>19000477</v>
      </c>
      <c r="J2886" s="16"/>
      <c r="K2886" s="28" t="str">
        <f t="shared" si="59"/>
        <v>LIQUIDAÇÃO DE SERVIÇO PRESTADO DE MÃO DE OBRA ESPECIALIZADA PARA ATENDER A UNIVERSIDADE ESTADUAL DO PARANÁ CAMPUS CAMPO MOURÃO REFERENTE AO MÊS DE 03/2019 - CONFORME CONTRATO 028/2018 - NF 241 DE 16/05/2019. PROTOCOLO 15.774.548-4.</v>
      </c>
      <c r="M2886" s="30" t="s">
        <v>1414</v>
      </c>
    </row>
    <row r="2887" spans="1:13">
      <c r="A2887" s="16">
        <v>358787</v>
      </c>
      <c r="B2887" s="17" t="s">
        <v>1415</v>
      </c>
      <c r="C2887" s="18">
        <v>43518</v>
      </c>
      <c r="D2887" s="19" t="s">
        <v>44</v>
      </c>
      <c r="E2887" s="24">
        <v>400</v>
      </c>
      <c r="F2887" s="19" t="s">
        <v>264</v>
      </c>
      <c r="G2887" s="19" t="s">
        <v>1416</v>
      </c>
      <c r="H2887" s="18">
        <v>43517</v>
      </c>
      <c r="I2887" s="16">
        <v>19000477</v>
      </c>
      <c r="J2887" s="16">
        <v>19000686</v>
      </c>
      <c r="K2887" s="28" t="str">
        <f t="shared" si="59"/>
        <v>CONVÊNIO 100/2018. BOLSA PIBEX - REFERENTE AO MÊS DE JANEIRO DE 2019.</v>
      </c>
      <c r="M2887" s="30" t="s">
        <v>1371</v>
      </c>
    </row>
    <row r="2888" spans="1:13">
      <c r="A2888" s="16">
        <v>104929</v>
      </c>
      <c r="B2888" s="17" t="s">
        <v>255</v>
      </c>
      <c r="C2888" s="18">
        <v>43553</v>
      </c>
      <c r="D2888" s="19" t="s">
        <v>30</v>
      </c>
      <c r="E2888" s="24">
        <v>330.32</v>
      </c>
      <c r="F2888" s="19" t="s">
        <v>31</v>
      </c>
      <c r="G2888" s="19" t="s">
        <v>32</v>
      </c>
      <c r="H2888" s="18">
        <v>43553</v>
      </c>
      <c r="I2888" s="16">
        <v>19000478</v>
      </c>
      <c r="J2888" s="16">
        <v>19002748</v>
      </c>
      <c r="K2888" s="28" t="str">
        <f t="shared" si="59"/>
        <v> </v>
      </c>
      <c r="M2888" s="30" t="s">
        <v>32</v>
      </c>
    </row>
    <row r="2889" spans="1:13">
      <c r="A2889" s="16">
        <v>447007</v>
      </c>
      <c r="B2889" s="17" t="s">
        <v>1417</v>
      </c>
      <c r="C2889" s="18">
        <v>43518</v>
      </c>
      <c r="D2889" s="19" t="s">
        <v>44</v>
      </c>
      <c r="E2889" s="24">
        <v>400</v>
      </c>
      <c r="F2889" s="19" t="s">
        <v>264</v>
      </c>
      <c r="G2889" s="19" t="s">
        <v>1418</v>
      </c>
      <c r="H2889" s="18">
        <v>43517</v>
      </c>
      <c r="I2889" s="16">
        <v>19000478</v>
      </c>
      <c r="J2889" s="16">
        <v>19000695</v>
      </c>
      <c r="K2889" s="28" t="str">
        <f t="shared" si="59"/>
        <v>CONVÊNIO 100/2018. BOLSA PIBEX - REFERENTE AO MÊS DE JANEIRO DE 2019.</v>
      </c>
      <c r="M2889" s="30" t="s">
        <v>1371</v>
      </c>
    </row>
    <row r="2890" ht="38.25" spans="1:13">
      <c r="A2890" s="16">
        <v>151219</v>
      </c>
      <c r="B2890" s="17" t="s">
        <v>176</v>
      </c>
      <c r="C2890" s="18">
        <v>43615</v>
      </c>
      <c r="D2890" s="19" t="s">
        <v>109</v>
      </c>
      <c r="E2890" s="24">
        <v>18851.06</v>
      </c>
      <c r="F2890" s="19" t="s">
        <v>26</v>
      </c>
      <c r="G2890" s="19" t="s">
        <v>1419</v>
      </c>
      <c r="H2890" s="18">
        <v>43612</v>
      </c>
      <c r="I2890" s="16">
        <v>19000479</v>
      </c>
      <c r="J2890" s="16">
        <v>19004388</v>
      </c>
      <c r="K2890" s="28" t="str">
        <f t="shared" si="59"/>
        <v>DESPESAS COM LOCAÇÃO DE MÃO-DE-OBRA DE VIGIA E JARDINEIRO CONFORME CONTRATO Nº 004/2016, REFERENTE AO 2º TRIMESTRE DE 2019, UNESPAR - CAMPUS DE APUCARANA.</v>
      </c>
      <c r="M2890" s="30" t="s">
        <v>1420</v>
      </c>
    </row>
    <row r="2891" ht="38.25" spans="1:13">
      <c r="A2891" s="16">
        <v>151219</v>
      </c>
      <c r="B2891" s="17" t="s">
        <v>176</v>
      </c>
      <c r="C2891" s="18">
        <v>43615</v>
      </c>
      <c r="D2891" s="19" t="s">
        <v>109</v>
      </c>
      <c r="E2891" s="24">
        <v>471.28</v>
      </c>
      <c r="F2891" s="19" t="s">
        <v>26</v>
      </c>
      <c r="G2891" s="19" t="s">
        <v>1419</v>
      </c>
      <c r="H2891" s="18">
        <v>43612</v>
      </c>
      <c r="I2891" s="16">
        <v>19000479</v>
      </c>
      <c r="J2891" s="16">
        <v>19004389</v>
      </c>
      <c r="K2891" s="28" t="str">
        <f t="shared" si="59"/>
        <v>DESPESAS COM LOCAÇÃO DE MÃO-DE-OBRA DE VIGIA E JARDINEIRO CONFORME CONTRATO Nº 004/2016, REFERENTE AO 2º TRIMESTRE DE 2019, UNESPAR - CAMPUS DE APUCARANA.</v>
      </c>
      <c r="M2891" s="30" t="s">
        <v>1420</v>
      </c>
    </row>
    <row r="2892" ht="38.25" spans="1:13">
      <c r="A2892" s="16">
        <v>151219</v>
      </c>
      <c r="B2892" s="17" t="s">
        <v>176</v>
      </c>
      <c r="C2892" s="18">
        <v>43615</v>
      </c>
      <c r="D2892" s="19" t="s">
        <v>109</v>
      </c>
      <c r="E2892" s="24">
        <v>-471.28</v>
      </c>
      <c r="F2892" s="19" t="s">
        <v>26</v>
      </c>
      <c r="G2892" s="19" t="s">
        <v>1419</v>
      </c>
      <c r="H2892" s="18">
        <v>43612</v>
      </c>
      <c r="I2892" s="16">
        <v>19000479</v>
      </c>
      <c r="J2892" s="16"/>
      <c r="K2892" s="28" t="str">
        <f t="shared" si="59"/>
        <v>DESPESAS COM LOCAÇÃO DE MÃO-DE-OBRA DE VIGIA E JARDINEIRO CONFORME CONTRATO Nº 004/2016, REFERENTE AO 2º TRIMESTRE DE 2019, UNESPAR - CAMPUS DE APUCARANA.</v>
      </c>
      <c r="M2892" s="30" t="s">
        <v>1420</v>
      </c>
    </row>
    <row r="2893" ht="38.25" spans="1:13">
      <c r="A2893" s="16">
        <v>151219</v>
      </c>
      <c r="B2893" s="17" t="s">
        <v>176</v>
      </c>
      <c r="C2893" s="18">
        <v>43615</v>
      </c>
      <c r="D2893" s="19" t="s">
        <v>109</v>
      </c>
      <c r="E2893" s="24">
        <v>2073.62</v>
      </c>
      <c r="F2893" s="19" t="s">
        <v>26</v>
      </c>
      <c r="G2893" s="19" t="s">
        <v>1419</v>
      </c>
      <c r="H2893" s="18">
        <v>43612</v>
      </c>
      <c r="I2893" s="16">
        <v>19000479</v>
      </c>
      <c r="J2893" s="16">
        <v>19004390</v>
      </c>
      <c r="K2893" s="28" t="str">
        <f t="shared" si="59"/>
        <v>DESPESAS COM LOCAÇÃO DE MÃO-DE-OBRA DE VIGIA E JARDINEIRO CONFORME CONTRATO Nº 004/2016, REFERENTE AO 2º TRIMESTRE DE 2019, UNESPAR - CAMPUS DE APUCARANA.</v>
      </c>
      <c r="M2893" s="30" t="s">
        <v>1420</v>
      </c>
    </row>
    <row r="2894" ht="38.25" spans="1:13">
      <c r="A2894" s="16">
        <v>151219</v>
      </c>
      <c r="B2894" s="17" t="s">
        <v>176</v>
      </c>
      <c r="C2894" s="18">
        <v>43615</v>
      </c>
      <c r="D2894" s="19" t="s">
        <v>109</v>
      </c>
      <c r="E2894" s="24">
        <v>-2073.62</v>
      </c>
      <c r="F2894" s="19" t="s">
        <v>26</v>
      </c>
      <c r="G2894" s="19" t="s">
        <v>1419</v>
      </c>
      <c r="H2894" s="18">
        <v>43612</v>
      </c>
      <c r="I2894" s="16">
        <v>19000479</v>
      </c>
      <c r="J2894" s="16"/>
      <c r="K2894" s="28" t="str">
        <f t="shared" si="59"/>
        <v>DESPESAS COM LOCAÇÃO DE MÃO-DE-OBRA DE VIGIA E JARDINEIRO CONFORME CONTRATO Nº 004/2016, REFERENTE AO 2º TRIMESTRE DE 2019, UNESPAR - CAMPUS DE APUCARANA.</v>
      </c>
      <c r="M2894" s="30" t="s">
        <v>1420</v>
      </c>
    </row>
    <row r="2895" ht="38.25" spans="1:13">
      <c r="A2895" s="16">
        <v>151219</v>
      </c>
      <c r="B2895" s="17" t="s">
        <v>176</v>
      </c>
      <c r="C2895" s="18">
        <v>43615</v>
      </c>
      <c r="D2895" s="19" t="s">
        <v>109</v>
      </c>
      <c r="E2895" s="24">
        <v>188.51</v>
      </c>
      <c r="F2895" s="19" t="s">
        <v>26</v>
      </c>
      <c r="G2895" s="19" t="s">
        <v>1419</v>
      </c>
      <c r="H2895" s="18">
        <v>43612</v>
      </c>
      <c r="I2895" s="16">
        <v>19000479</v>
      </c>
      <c r="J2895" s="16">
        <v>19004387</v>
      </c>
      <c r="K2895" s="28" t="str">
        <f t="shared" si="59"/>
        <v>DESPESAS COM LOCAÇÃO DE MÃO-DE-OBRA DE VIGIA E JARDINEIRO CONFORME CONTRATO Nº 004/2016, REFERENTE AO 2º TRIMESTRE DE 2019, UNESPAR - CAMPUS DE APUCARANA.</v>
      </c>
      <c r="M2895" s="30" t="s">
        <v>1420</v>
      </c>
    </row>
    <row r="2896" ht="38.25" spans="1:13">
      <c r="A2896" s="16">
        <v>151219</v>
      </c>
      <c r="B2896" s="17" t="s">
        <v>176</v>
      </c>
      <c r="C2896" s="18">
        <v>43615</v>
      </c>
      <c r="D2896" s="19" t="s">
        <v>109</v>
      </c>
      <c r="E2896" s="24">
        <v>-188.51</v>
      </c>
      <c r="F2896" s="19" t="s">
        <v>26</v>
      </c>
      <c r="G2896" s="19" t="s">
        <v>1419</v>
      </c>
      <c r="H2896" s="18">
        <v>43612</v>
      </c>
      <c r="I2896" s="16">
        <v>19000479</v>
      </c>
      <c r="J2896" s="16"/>
      <c r="K2896" s="28" t="str">
        <f t="shared" si="59"/>
        <v>DESPESAS COM LOCAÇÃO DE MÃO-DE-OBRA DE VIGIA E JARDINEIRO CONFORME CONTRATO Nº 004/2016, REFERENTE AO 2º TRIMESTRE DE 2019, UNESPAR - CAMPUS DE APUCARANA.</v>
      </c>
      <c r="M2896" s="30" t="s">
        <v>1420</v>
      </c>
    </row>
    <row r="2897" ht="38.25" spans="1:13">
      <c r="A2897" s="16">
        <v>151219</v>
      </c>
      <c r="B2897" s="17" t="s">
        <v>176</v>
      </c>
      <c r="C2897" s="18">
        <v>43621</v>
      </c>
      <c r="D2897" s="19" t="s">
        <v>109</v>
      </c>
      <c r="E2897" s="24">
        <v>876.57</v>
      </c>
      <c r="F2897" s="19" t="s">
        <v>26</v>
      </c>
      <c r="G2897" s="19" t="s">
        <v>1419</v>
      </c>
      <c r="H2897" s="18">
        <v>43615</v>
      </c>
      <c r="I2897" s="16">
        <v>19000479</v>
      </c>
      <c r="J2897" s="16">
        <v>19004559</v>
      </c>
      <c r="K2897" s="28" t="str">
        <f t="shared" si="59"/>
        <v>DESPESAS COM LOCAÇÃO DE MÃO-DE-OBRA DE VIGIA E JARDINEIRO CONFORME CONTRATO Nº 004/2016, REFERENTE AO 2º TRIMESTRE DE 2019, UNESPAR - CAMPUS DE APUCARANA.</v>
      </c>
      <c r="M2897" s="30" t="s">
        <v>1420</v>
      </c>
    </row>
    <row r="2898" ht="38.25" spans="1:13">
      <c r="A2898" s="16">
        <v>151219</v>
      </c>
      <c r="B2898" s="17" t="s">
        <v>176</v>
      </c>
      <c r="C2898" s="18">
        <v>43615</v>
      </c>
      <c r="D2898" s="19" t="s">
        <v>109</v>
      </c>
      <c r="E2898" s="24">
        <v>-876.57</v>
      </c>
      <c r="F2898" s="19" t="s">
        <v>26</v>
      </c>
      <c r="G2898" s="19" t="s">
        <v>1419</v>
      </c>
      <c r="H2898" s="18">
        <v>43615</v>
      </c>
      <c r="I2898" s="16">
        <v>19000479</v>
      </c>
      <c r="J2898" s="16"/>
      <c r="K2898" s="28" t="str">
        <f t="shared" ref="K2898:K2921" si="60">UPPER(M2898)</f>
        <v>DESPESAS COM LOCAçãO DE MãO-DE-OBRA DE VIGIA E JARDINEIRO CONFORME CONTRATO Nº 004/2016, REFERENTE AO 2º TRIMESTRE DE 2019, UNESPAR - CAMPUS DE APUCARANA.</v>
      </c>
      <c r="M2898" s="30" t="s">
        <v>1420</v>
      </c>
    </row>
    <row r="2899" spans="1:13">
      <c r="A2899" s="16">
        <v>449413</v>
      </c>
      <c r="B2899" s="17" t="s">
        <v>1421</v>
      </c>
      <c r="C2899" s="18">
        <v>43518</v>
      </c>
      <c r="D2899" s="19" t="s">
        <v>44</v>
      </c>
      <c r="E2899" s="24">
        <v>400</v>
      </c>
      <c r="F2899" s="19" t="s">
        <v>264</v>
      </c>
      <c r="G2899" s="19" t="s">
        <v>1422</v>
      </c>
      <c r="H2899" s="18">
        <v>43517</v>
      </c>
      <c r="I2899" s="16">
        <v>19000479</v>
      </c>
      <c r="J2899" s="16">
        <v>19000697</v>
      </c>
      <c r="K2899" s="28" t="str">
        <f t="shared" si="60"/>
        <v>CONVÊNIO 100/2018. BOLSA PIBEX - REFERENTE AO MÊS DE JANEIRO DE 2019.</v>
      </c>
      <c r="M2899" s="30" t="s">
        <v>1371</v>
      </c>
    </row>
    <row r="2900" spans="1:13">
      <c r="A2900" s="16">
        <v>104929</v>
      </c>
      <c r="B2900" s="17" t="s">
        <v>255</v>
      </c>
      <c r="C2900" s="18">
        <v>43553</v>
      </c>
      <c r="D2900" s="19" t="s">
        <v>30</v>
      </c>
      <c r="E2900" s="24">
        <v>756.72</v>
      </c>
      <c r="F2900" s="19" t="s">
        <v>31</v>
      </c>
      <c r="G2900" s="19" t="s">
        <v>32</v>
      </c>
      <c r="H2900" s="18">
        <v>43553</v>
      </c>
      <c r="I2900" s="16">
        <v>19000480</v>
      </c>
      <c r="J2900" s="16">
        <v>19002749</v>
      </c>
      <c r="K2900" s="28" t="str">
        <f t="shared" si="60"/>
        <v> </v>
      </c>
      <c r="M2900" s="30" t="s">
        <v>32</v>
      </c>
    </row>
    <row r="2901" ht="51" spans="1:13">
      <c r="A2901" s="16">
        <v>567624</v>
      </c>
      <c r="B2901" s="17" t="s">
        <v>1423</v>
      </c>
      <c r="C2901" s="18">
        <v>43615</v>
      </c>
      <c r="D2901" s="19" t="s">
        <v>34</v>
      </c>
      <c r="E2901" s="24">
        <v>210</v>
      </c>
      <c r="F2901" s="19" t="s">
        <v>82</v>
      </c>
      <c r="G2901" s="19" t="s">
        <v>1424</v>
      </c>
      <c r="H2901" s="18">
        <v>43612</v>
      </c>
      <c r="I2901" s="16">
        <v>19000480</v>
      </c>
      <c r="J2901" s="16">
        <v>19004392</v>
      </c>
      <c r="K2901" s="28" t="str">
        <f t="shared" si="60"/>
        <v>EMPENHO REFERENTE AO PAGAMENTO DE PRÓ-LABORE PARA PROFESSORES QUE PARTICIPARAM DAS BANCAS DE DEFESA E QUALIFICAÇÃO DO PROGRAMA DE PÓS-GRADUAÇÃO SOCIEDADE E DESENVOLVIMENTO, UNESPAR CAMPUS DE CAMPO MOURÃO.</v>
      </c>
      <c r="M2901" s="30" t="s">
        <v>1243</v>
      </c>
    </row>
    <row r="2902" ht="51" spans="1:13">
      <c r="A2902" s="16">
        <v>567624</v>
      </c>
      <c r="B2902" s="17" t="s">
        <v>1423</v>
      </c>
      <c r="C2902" s="18">
        <v>43615</v>
      </c>
      <c r="D2902" s="19" t="s">
        <v>34</v>
      </c>
      <c r="E2902" s="24">
        <v>10.5</v>
      </c>
      <c r="F2902" s="19" t="s">
        <v>82</v>
      </c>
      <c r="G2902" s="19" t="s">
        <v>1424</v>
      </c>
      <c r="H2902" s="18">
        <v>43612</v>
      </c>
      <c r="I2902" s="16">
        <v>19000480</v>
      </c>
      <c r="J2902" s="16">
        <v>19004391</v>
      </c>
      <c r="K2902" s="28" t="str">
        <f t="shared" si="60"/>
        <v>EMPENHO REFERENTE AO PAGAMENTO DE PRÓ-LABORE PARA PROFESSORES QUE PARTICIPARAM DAS BANCAS DE DEFESA E QUALIFICAÇÃO DO PROGRAMA DE PÓS-GRADUAÇÃO SOCIEDADE E DESENVOLVIMENTO, UNESPAR CAMPUS DE CAMPO MOURÃO.</v>
      </c>
      <c r="M2902" s="30" t="s">
        <v>1243</v>
      </c>
    </row>
    <row r="2903" ht="51" spans="1:13">
      <c r="A2903" s="16">
        <v>567624</v>
      </c>
      <c r="B2903" s="17" t="s">
        <v>1423</v>
      </c>
      <c r="C2903" s="18">
        <v>43615</v>
      </c>
      <c r="D2903" s="19" t="s">
        <v>34</v>
      </c>
      <c r="E2903" s="24">
        <v>-10.5</v>
      </c>
      <c r="F2903" s="19" t="s">
        <v>82</v>
      </c>
      <c r="G2903" s="19" t="s">
        <v>1424</v>
      </c>
      <c r="H2903" s="18">
        <v>43612</v>
      </c>
      <c r="I2903" s="16">
        <v>19000480</v>
      </c>
      <c r="J2903" s="16"/>
      <c r="K2903" s="28" t="str">
        <f t="shared" si="60"/>
        <v>EMPENHO REFERENTE AO PAGAMENTO DE PRÓ-LABORE PARA PROFESSORES QUE PARTICIPARAM DAS BANCAS DE DEFESA E QUALIFICAÇÃO DO PROGRAMA DE PÓS-GRADUAÇÃO SOCIEDADE E DESENVOLVIMENTO, UNESPAR CAMPUS DE CAMPO MOURÃO.</v>
      </c>
      <c r="M2903" s="30" t="s">
        <v>1243</v>
      </c>
    </row>
    <row r="2904" ht="51" spans="1:13">
      <c r="A2904" s="16">
        <v>567624</v>
      </c>
      <c r="B2904" s="17" t="s">
        <v>1423</v>
      </c>
      <c r="C2904" s="18">
        <v>43706</v>
      </c>
      <c r="D2904" s="19" t="s">
        <v>34</v>
      </c>
      <c r="E2904" s="24">
        <v>23.1</v>
      </c>
      <c r="F2904" s="19" t="s">
        <v>82</v>
      </c>
      <c r="G2904" s="19" t="s">
        <v>1424</v>
      </c>
      <c r="H2904" s="18">
        <v>43612</v>
      </c>
      <c r="I2904" s="16">
        <v>19000480</v>
      </c>
      <c r="J2904" s="16">
        <v>19008149</v>
      </c>
      <c r="K2904" s="28" t="str">
        <f t="shared" si="60"/>
        <v>EMPENHO REFERENTE AO PAGAMENTO DE PRÓ-LABORE PARA PROFESSORES QUE PARTICIPARAM DAS BANCAS DE DEFESA E QUALIFICAÇÃO DO PROGRAMA DE PÓS-GRADUAÇÃO SOCIEDADE E DESENVOLVIMENTO, UNESPAR CAMPUS DE CAMPO MOURÃO.</v>
      </c>
      <c r="M2904" s="30" t="s">
        <v>1243</v>
      </c>
    </row>
    <row r="2905" ht="51" spans="1:13">
      <c r="A2905" s="16">
        <v>567624</v>
      </c>
      <c r="B2905" s="17" t="s">
        <v>1423</v>
      </c>
      <c r="C2905" s="18">
        <v>43615</v>
      </c>
      <c r="D2905" s="19" t="s">
        <v>34</v>
      </c>
      <c r="E2905" s="24">
        <v>-23.1</v>
      </c>
      <c r="F2905" s="19" t="s">
        <v>82</v>
      </c>
      <c r="G2905" s="19" t="s">
        <v>1424</v>
      </c>
      <c r="H2905" s="18">
        <v>43612</v>
      </c>
      <c r="I2905" s="16">
        <v>19000480</v>
      </c>
      <c r="J2905" s="16"/>
      <c r="K2905" s="28" t="str">
        <f t="shared" si="60"/>
        <v>EMPENHO REFERENTE AO PAGAMENTO DE PRÓ-LABORE PARA PROFESSORES QUE PARTICIPARAM DAS BANCAS DE DEFESA E QUALIFICAÇÃO DO PROGRAMA DE PÓS-GRADUAÇÃO SOCIEDADE E DESENVOLVIMENTO, UNESPAR CAMPUS DE CAMPO MOURÃO.</v>
      </c>
      <c r="M2905" s="30" t="s">
        <v>1243</v>
      </c>
    </row>
    <row r="2906" spans="1:13">
      <c r="A2906" s="16">
        <v>449384</v>
      </c>
      <c r="B2906" s="17" t="s">
        <v>1425</v>
      </c>
      <c r="C2906" s="18">
        <v>43518</v>
      </c>
      <c r="D2906" s="19" t="s">
        <v>44</v>
      </c>
      <c r="E2906" s="24">
        <v>400</v>
      </c>
      <c r="F2906" s="19" t="s">
        <v>264</v>
      </c>
      <c r="G2906" s="19" t="s">
        <v>1426</v>
      </c>
      <c r="H2906" s="18">
        <v>43517</v>
      </c>
      <c r="I2906" s="16">
        <v>19000480</v>
      </c>
      <c r="J2906" s="16">
        <v>19000698</v>
      </c>
      <c r="K2906" s="28" t="str">
        <f t="shared" si="60"/>
        <v>CONVÊNIO 100/2018. BOLSA PIBEX - REFERENTE AO MÊS DE JANEIRO DE 2019.</v>
      </c>
      <c r="M2906" s="30" t="s">
        <v>1371</v>
      </c>
    </row>
    <row r="2907" ht="51" spans="1:13">
      <c r="A2907" s="16">
        <v>114801</v>
      </c>
      <c r="B2907" s="17" t="s">
        <v>238</v>
      </c>
      <c r="C2907" s="18">
        <v>43615</v>
      </c>
      <c r="D2907" s="19" t="s">
        <v>67</v>
      </c>
      <c r="E2907" s="24">
        <v>529.94</v>
      </c>
      <c r="F2907" s="19" t="s">
        <v>26</v>
      </c>
      <c r="G2907" s="19" t="s">
        <v>1427</v>
      </c>
      <c r="H2907" s="18">
        <v>43612</v>
      </c>
      <c r="I2907" s="16">
        <v>19000481</v>
      </c>
      <c r="J2907" s="16">
        <v>19004394</v>
      </c>
      <c r="K2907" s="28" t="str">
        <f t="shared" si="60"/>
        <v>DESPESAS COM A CONTRATAÇÃO DE SERVIÇOS DE LOCAÇÃO DE MÁQUINAS PARA REPROGRAFIA, FORNECIMENTO DE INSUMOS, ASSISTÊNCIA TÉCNICA, MANUTENÇÃO CORRETIVA E PREVENTIVA, CFME CONTRATO 003/2016 E SEUS ADITIVOS, REF. AO PERÍODO DE 20.04 A 19.05.2019, NF 9969.</v>
      </c>
      <c r="M2907" s="30" t="s">
        <v>1428</v>
      </c>
    </row>
    <row r="2908" ht="51" spans="1:13">
      <c r="A2908" s="16">
        <v>114801</v>
      </c>
      <c r="B2908" s="17" t="s">
        <v>238</v>
      </c>
      <c r="C2908" s="18">
        <v>43628</v>
      </c>
      <c r="D2908" s="19" t="s">
        <v>67</v>
      </c>
      <c r="E2908" s="24">
        <v>24.64</v>
      </c>
      <c r="F2908" s="19" t="s">
        <v>26</v>
      </c>
      <c r="G2908" s="19" t="s">
        <v>1427</v>
      </c>
      <c r="H2908" s="18">
        <v>43615</v>
      </c>
      <c r="I2908" s="16">
        <v>19000481</v>
      </c>
      <c r="J2908" s="16">
        <v>19004965</v>
      </c>
      <c r="K2908" s="28" t="str">
        <f t="shared" si="60"/>
        <v>DESPESAS COM A CONTRATAÇÃO DE SERVIÇOS DE LOCAÇÃO DE MÁQUINAS PARA REPROGRAFIA, FORNECIMENTO DE INSUMOS, ASSISTÊNCIA TÉCNICA, MANUTENÇÃO CORRETIVA E PREVENTIVA, CFME CONTRATO 003/2016 E SEUS ADITIVOS, REF. AO PERÍODO DE 20.04 A 19.05.2019, NF 9969.</v>
      </c>
      <c r="M2908" s="30" t="s">
        <v>1428</v>
      </c>
    </row>
    <row r="2909" ht="51" spans="1:13">
      <c r="A2909" s="16">
        <v>114801</v>
      </c>
      <c r="B2909" s="17" t="s">
        <v>238</v>
      </c>
      <c r="C2909" s="18">
        <v>43615</v>
      </c>
      <c r="D2909" s="19" t="s">
        <v>67</v>
      </c>
      <c r="E2909" s="24">
        <v>-24.64</v>
      </c>
      <c r="F2909" s="19" t="s">
        <v>26</v>
      </c>
      <c r="G2909" s="19" t="s">
        <v>1427</v>
      </c>
      <c r="H2909" s="18">
        <v>43615</v>
      </c>
      <c r="I2909" s="16">
        <v>19000481</v>
      </c>
      <c r="J2909" s="16"/>
      <c r="K2909" s="28" t="str">
        <f t="shared" si="60"/>
        <v>DESPESAS COM A CONTRATAÇÃO DE SERVIÇOS DE LOCAÇÃO DE MÁQUINAS PARA REPROGRAFIA, FORNECIMENTO DE INSUMOS, ASSISTÊNCIA TÉCNICA, MANUTENÇÃO CORRETIVA E PREVENTIVA, CFME CONTRATO 003/2016 E SEUS ADITIVOS, REF. AO PERÍODO DE 20.04 A 19.05.2019, NF 9969.</v>
      </c>
      <c r="M2909" s="30" t="s">
        <v>1428</v>
      </c>
    </row>
    <row r="2910" spans="1:13">
      <c r="A2910" s="16">
        <v>150093</v>
      </c>
      <c r="B2910" s="17" t="s">
        <v>1429</v>
      </c>
      <c r="C2910" s="18">
        <v>43518</v>
      </c>
      <c r="D2910" s="19" t="s">
        <v>44</v>
      </c>
      <c r="E2910" s="24">
        <v>400</v>
      </c>
      <c r="F2910" s="19" t="s">
        <v>264</v>
      </c>
      <c r="G2910" s="19" t="s">
        <v>1430</v>
      </c>
      <c r="H2910" s="18">
        <v>43517</v>
      </c>
      <c r="I2910" s="16">
        <v>19000481</v>
      </c>
      <c r="J2910" s="16">
        <v>19000701</v>
      </c>
      <c r="K2910" s="28" t="str">
        <f t="shared" si="60"/>
        <v>CONVÊNIO 100/2018. BOLSA PIBEX - REFERENTE AO MÊS DE JANEIRO DE 2019.</v>
      </c>
      <c r="M2910" s="30" t="s">
        <v>1371</v>
      </c>
    </row>
    <row r="2911" spans="1:13">
      <c r="A2911" s="16">
        <v>104929</v>
      </c>
      <c r="B2911" s="17" t="s">
        <v>255</v>
      </c>
      <c r="C2911" s="18">
        <v>43553</v>
      </c>
      <c r="D2911" s="19" t="s">
        <v>30</v>
      </c>
      <c r="E2911" s="24">
        <v>101.28</v>
      </c>
      <c r="F2911" s="19" t="s">
        <v>31</v>
      </c>
      <c r="G2911" s="19" t="s">
        <v>32</v>
      </c>
      <c r="H2911" s="18">
        <v>43553</v>
      </c>
      <c r="I2911" s="16">
        <v>19000482</v>
      </c>
      <c r="J2911" s="16">
        <v>19002750</v>
      </c>
      <c r="K2911" s="28" t="str">
        <f t="shared" si="60"/>
        <v> </v>
      </c>
      <c r="M2911" s="30" t="s">
        <v>32</v>
      </c>
    </row>
    <row r="2912" spans="1:13">
      <c r="A2912" s="16">
        <v>134700</v>
      </c>
      <c r="B2912" s="17" t="s">
        <v>1431</v>
      </c>
      <c r="C2912" s="18">
        <v>43518</v>
      </c>
      <c r="D2912" s="19" t="s">
        <v>44</v>
      </c>
      <c r="E2912" s="24">
        <v>400</v>
      </c>
      <c r="F2912" s="19" t="s">
        <v>264</v>
      </c>
      <c r="G2912" s="19" t="s">
        <v>1432</v>
      </c>
      <c r="H2912" s="18">
        <v>43517</v>
      </c>
      <c r="I2912" s="16">
        <v>19000482</v>
      </c>
      <c r="J2912" s="16">
        <v>19000702</v>
      </c>
      <c r="K2912" s="28" t="str">
        <f t="shared" si="60"/>
        <v>CONVÊNIO 100/2018. BOLSA PIBEX - REFERENTE AO MÊS DE JANEIRO DE 2019.</v>
      </c>
      <c r="M2912" s="30" t="s">
        <v>1371</v>
      </c>
    </row>
    <row r="2913" ht="25.5" spans="1:13">
      <c r="A2913" s="16">
        <v>449987</v>
      </c>
      <c r="B2913" s="17" t="s">
        <v>1433</v>
      </c>
      <c r="C2913" s="18">
        <v>43518</v>
      </c>
      <c r="D2913" s="19" t="s">
        <v>44</v>
      </c>
      <c r="E2913" s="24">
        <v>400</v>
      </c>
      <c r="F2913" s="19" t="s">
        <v>264</v>
      </c>
      <c r="G2913" s="19" t="s">
        <v>1434</v>
      </c>
      <c r="H2913" s="18">
        <v>43517</v>
      </c>
      <c r="I2913" s="16">
        <v>19000483</v>
      </c>
      <c r="J2913" s="16">
        <v>19000703</v>
      </c>
      <c r="K2913" s="28" t="str">
        <f t="shared" si="60"/>
        <v> CONVÊNIO 100/2018. BOLSA PIBEX - REFERENTE AOS MESES DE JANEIRO, FEVEREIRO E MARÇO DE 2019.</v>
      </c>
      <c r="M2913" s="30" t="s">
        <v>1435</v>
      </c>
    </row>
    <row r="2914" spans="1:13">
      <c r="A2914" s="16">
        <v>104929</v>
      </c>
      <c r="B2914" s="17" t="s">
        <v>255</v>
      </c>
      <c r="C2914" s="18">
        <v>43553</v>
      </c>
      <c r="D2914" s="19" t="s">
        <v>30</v>
      </c>
      <c r="E2914" s="24">
        <v>432</v>
      </c>
      <c r="F2914" s="19" t="s">
        <v>31</v>
      </c>
      <c r="G2914" s="19" t="s">
        <v>32</v>
      </c>
      <c r="H2914" s="18">
        <v>43553</v>
      </c>
      <c r="I2914" s="16">
        <v>19000484</v>
      </c>
      <c r="J2914" s="16">
        <v>19002751</v>
      </c>
      <c r="K2914" s="28" t="str">
        <f t="shared" si="60"/>
        <v> </v>
      </c>
      <c r="M2914" s="30" t="s">
        <v>32</v>
      </c>
    </row>
    <row r="2915" spans="1:13">
      <c r="A2915" s="16">
        <v>144076</v>
      </c>
      <c r="B2915" s="17" t="s">
        <v>1436</v>
      </c>
      <c r="C2915" s="18">
        <v>43518</v>
      </c>
      <c r="D2915" s="19" t="s">
        <v>44</v>
      </c>
      <c r="E2915" s="24">
        <v>400</v>
      </c>
      <c r="F2915" s="19" t="s">
        <v>264</v>
      </c>
      <c r="G2915" s="19" t="s">
        <v>1437</v>
      </c>
      <c r="H2915" s="18">
        <v>43517</v>
      </c>
      <c r="I2915" s="16">
        <v>19000484</v>
      </c>
      <c r="J2915" s="16">
        <v>19000704</v>
      </c>
      <c r="K2915" s="28" t="str">
        <f t="shared" si="60"/>
        <v>CONVÊNIO 100/2018. BOLSA PIBEX - REFERENTE AO MÊS DE JANEIRO DE 2019.</v>
      </c>
      <c r="M2915" s="30" t="s">
        <v>1371</v>
      </c>
    </row>
    <row r="2916" ht="51" spans="1:13">
      <c r="A2916" s="16">
        <v>114801</v>
      </c>
      <c r="B2916" s="17" t="s">
        <v>238</v>
      </c>
      <c r="C2916" s="18">
        <v>43616</v>
      </c>
      <c r="D2916" s="19" t="s">
        <v>73</v>
      </c>
      <c r="E2916" s="24">
        <v>1236.13</v>
      </c>
      <c r="F2916" s="19" t="s">
        <v>26</v>
      </c>
      <c r="G2916" s="19" t="s">
        <v>1141</v>
      </c>
      <c r="H2916" s="18">
        <v>43613</v>
      </c>
      <c r="I2916" s="16">
        <v>19000485</v>
      </c>
      <c r="J2916" s="16">
        <v>19004428</v>
      </c>
      <c r="K2916" s="28" t="str">
        <f t="shared" si="60"/>
        <v>LIQUIDAÇÃO DA NF 9971,REFERENTE PAGAMENTO DE LOCAÇÃO DE IMPRESSORAS UTILIZADAS PELA UNIVERSIDADE ESTADUAL DO PARANÁ - CAMPUS DE UNIÃO DA VITÓRIA, NO MÊS DE MAIO DE 2019, CONFORME ATA DE REGISTRO DE PREÇOS 009/2016, PREGÃO ELETRÔNICO 006/2016.</v>
      </c>
      <c r="M2916" s="30" t="s">
        <v>1438</v>
      </c>
    </row>
    <row r="2917" ht="51" spans="1:13">
      <c r="A2917" s="16">
        <v>114801</v>
      </c>
      <c r="B2917" s="17" t="s">
        <v>238</v>
      </c>
      <c r="C2917" s="18">
        <v>43627</v>
      </c>
      <c r="D2917" s="19" t="s">
        <v>73</v>
      </c>
      <c r="E2917" s="24">
        <v>57.48</v>
      </c>
      <c r="F2917" s="19" t="s">
        <v>26</v>
      </c>
      <c r="G2917" s="19" t="s">
        <v>1141</v>
      </c>
      <c r="H2917" s="18">
        <v>43616</v>
      </c>
      <c r="I2917" s="16">
        <v>19000485</v>
      </c>
      <c r="J2917" s="16">
        <v>19004889</v>
      </c>
      <c r="K2917" s="28" t="str">
        <f t="shared" si="60"/>
        <v>LIQUIDAÇÃO DA NF 9971,REFERENTE PAGAMENTO DE LOCAÇÃO DE IMPRESSORAS UTILIZADAS PELA UNIVERSIDADE ESTADUAL DO PARANÁ - CAMPUS DE UNIÃO DA VITÓRIA, NO MÊS DE MAIO DE 2019, CONFORME ATA DE REGISTRO DE PREÇOS 009/2016, PREGÃO ELETRÔNICO 006/2016.</v>
      </c>
      <c r="M2917" s="30" t="s">
        <v>1438</v>
      </c>
    </row>
    <row r="2918" ht="51" spans="1:13">
      <c r="A2918" s="16">
        <v>114801</v>
      </c>
      <c r="B2918" s="17" t="s">
        <v>238</v>
      </c>
      <c r="C2918" s="18">
        <v>43616</v>
      </c>
      <c r="D2918" s="19" t="s">
        <v>73</v>
      </c>
      <c r="E2918" s="24">
        <v>-57.48</v>
      </c>
      <c r="F2918" s="19" t="s">
        <v>26</v>
      </c>
      <c r="G2918" s="19" t="s">
        <v>1141</v>
      </c>
      <c r="H2918" s="18">
        <v>43616</v>
      </c>
      <c r="I2918" s="16">
        <v>19000485</v>
      </c>
      <c r="J2918" s="16"/>
      <c r="K2918" s="28" t="str">
        <f t="shared" si="60"/>
        <v>LIQUIDAÇÃO DA NF 9971,REFERENTE PAGAMENTO DE LOCAÇÃO DE IMPRESSORAS UTILIZADAS PELA UNIVERSIDADE ESTADUAL DO PARANÁ - CAMPUS DE UNIÃO DA VITÓRIA, NO MÊS DE MAIO DE 2019, CONFORME ATA DE REGISTRO DE PREÇOS 009/2016, PREGÃO ELETRÔNICO 006/2016.</v>
      </c>
      <c r="M2918" s="30" t="s">
        <v>1438</v>
      </c>
    </row>
    <row r="2919" spans="1:13">
      <c r="A2919" s="16">
        <v>358728</v>
      </c>
      <c r="B2919" s="17" t="s">
        <v>1439</v>
      </c>
      <c r="C2919" s="18">
        <v>43518</v>
      </c>
      <c r="D2919" s="19" t="s">
        <v>44</v>
      </c>
      <c r="E2919" s="24">
        <v>400</v>
      </c>
      <c r="F2919" s="19" t="s">
        <v>264</v>
      </c>
      <c r="G2919" s="19" t="s">
        <v>1440</v>
      </c>
      <c r="H2919" s="18">
        <v>43517</v>
      </c>
      <c r="I2919" s="16">
        <v>19000485</v>
      </c>
      <c r="J2919" s="16">
        <v>19000705</v>
      </c>
      <c r="K2919" s="28" t="str">
        <f t="shared" si="60"/>
        <v>CONVÊNIO 100/2018. BOLSA PIBEX - REFERENTE AO MÊS DE JANEIRO DE 2019.</v>
      </c>
      <c r="M2919" s="30" t="s">
        <v>1371</v>
      </c>
    </row>
    <row r="2920" spans="1:13">
      <c r="A2920" s="16">
        <v>124497</v>
      </c>
      <c r="B2920" s="17" t="s">
        <v>277</v>
      </c>
      <c r="C2920" s="18">
        <v>43553</v>
      </c>
      <c r="D2920" s="19" t="s">
        <v>30</v>
      </c>
      <c r="E2920" s="24">
        <v>273.18</v>
      </c>
      <c r="F2920" s="19" t="s">
        <v>31</v>
      </c>
      <c r="G2920" s="19" t="s">
        <v>32</v>
      </c>
      <c r="H2920" s="18">
        <v>43553</v>
      </c>
      <c r="I2920" s="16">
        <v>19000486</v>
      </c>
      <c r="J2920" s="16">
        <v>19002836</v>
      </c>
      <c r="K2920" s="28" t="str">
        <f t="shared" si="60"/>
        <v> </v>
      </c>
      <c r="M2920" s="30" t="s">
        <v>32</v>
      </c>
    </row>
    <row r="2921" ht="38.25" spans="1:13">
      <c r="A2921" s="16">
        <v>151211</v>
      </c>
      <c r="B2921" s="17" t="s">
        <v>64</v>
      </c>
      <c r="C2921" s="18">
        <v>43525</v>
      </c>
      <c r="D2921" s="19" t="s">
        <v>109</v>
      </c>
      <c r="E2921" s="24">
        <v>7374.26</v>
      </c>
      <c r="F2921" s="19" t="s">
        <v>35</v>
      </c>
      <c r="G2921" s="19" t="s">
        <v>110</v>
      </c>
      <c r="H2921" s="18">
        <v>43518</v>
      </c>
      <c r="I2921" s="16">
        <v>19000486</v>
      </c>
      <c r="J2921" s="16">
        <v>19001820</v>
      </c>
      <c r="K2921" s="28" t="str">
        <f t="shared" si="60"/>
        <v>DESPESA COM PAGAMENTO DE FOLHA DOS ESTAGIáRIOS REFERENTE AOS MESES DE JANEIRO, FEVEREIRO E MARçO DE 2019. UNESPAR - CAMPUS DE APUCARANA. EMPENHO ESTIMATIVO.</v>
      </c>
      <c r="M2921" s="30" t="s">
        <v>111</v>
      </c>
    </row>
    <row r="2922" ht="38.25" spans="1:13">
      <c r="A2922" s="16">
        <v>140831</v>
      </c>
      <c r="B2922" s="17" t="s">
        <v>1152</v>
      </c>
      <c r="C2922" s="18">
        <v>43523</v>
      </c>
      <c r="D2922" s="19" t="s">
        <v>34</v>
      </c>
      <c r="E2922" s="24">
        <v>1130</v>
      </c>
      <c r="F2922" s="19" t="s">
        <v>26</v>
      </c>
      <c r="G2922" s="19" t="s">
        <v>1153</v>
      </c>
      <c r="H2922" s="18">
        <v>43518</v>
      </c>
      <c r="I2922" s="16">
        <v>19000487</v>
      </c>
      <c r="J2922" s="16">
        <v>19000706</v>
      </c>
      <c r="K2922" s="28" t="str">
        <f t="shared" ref="K2922:K2949" si="61">UPPER(M2922)</f>
        <v>PAGAMENTO DA NOTA FISCAL NUMERO 1654 REFERENTE O MêS DE 02/2019 DE SERVIçOS DE VIGILâNCIA E MONITORAMENTO NOS PRéDIOS DA UNESPAR SEDE E CAMPUS DA BR 369 SAíDA PARA CASCAVEL</v>
      </c>
      <c r="M2922" s="30" t="s">
        <v>1441</v>
      </c>
    </row>
    <row r="2923" spans="1:13">
      <c r="A2923" s="16">
        <v>104942</v>
      </c>
      <c r="B2923" s="17" t="s">
        <v>282</v>
      </c>
      <c r="C2923" s="18">
        <v>43553</v>
      </c>
      <c r="D2923" s="19" t="s">
        <v>30</v>
      </c>
      <c r="E2923" s="24">
        <v>1762.72</v>
      </c>
      <c r="F2923" s="19" t="s">
        <v>31</v>
      </c>
      <c r="G2923" s="19" t="s">
        <v>32</v>
      </c>
      <c r="H2923" s="18">
        <v>43553</v>
      </c>
      <c r="I2923" s="16">
        <v>19000488</v>
      </c>
      <c r="J2923" s="16">
        <v>19002761</v>
      </c>
      <c r="K2923" s="28" t="str">
        <f t="shared" si="61"/>
        <v> </v>
      </c>
      <c r="M2923" s="30" t="s">
        <v>32</v>
      </c>
    </row>
    <row r="2924" ht="25.5" spans="1:13">
      <c r="A2924" s="16">
        <v>142556</v>
      </c>
      <c r="B2924" s="17" t="s">
        <v>104</v>
      </c>
      <c r="C2924" s="18">
        <v>43523</v>
      </c>
      <c r="D2924" s="19" t="s">
        <v>34</v>
      </c>
      <c r="E2924" s="24">
        <v>1433.45</v>
      </c>
      <c r="F2924" s="19" t="s">
        <v>26</v>
      </c>
      <c r="G2924" s="19" t="s">
        <v>1442</v>
      </c>
      <c r="H2924" s="18">
        <v>43518</v>
      </c>
      <c r="I2924" s="16">
        <v>19000488</v>
      </c>
      <c r="J2924" s="16">
        <v>19000707</v>
      </c>
      <c r="K2924" s="28" t="str">
        <f t="shared" si="61"/>
        <v>PAGAMENTO PARCELA 10/20 COMPETêNCIA 02/2019 DO PARCELAMENTO INSS NUMERO 624393011 JUNTO A PGFN NO CAMPUS DE CAMPO MOURãO.</v>
      </c>
      <c r="M2924" s="30" t="s">
        <v>1443</v>
      </c>
    </row>
    <row r="2925" ht="51" spans="1:13">
      <c r="A2925" s="16">
        <v>359355</v>
      </c>
      <c r="B2925" s="17" t="s">
        <v>1444</v>
      </c>
      <c r="C2925" s="18">
        <v>43619</v>
      </c>
      <c r="D2925" s="19" t="s">
        <v>44</v>
      </c>
      <c r="E2925" s="24">
        <v>8270</v>
      </c>
      <c r="F2925" s="19" t="s">
        <v>26</v>
      </c>
      <c r="G2925" s="19" t="s">
        <v>1445</v>
      </c>
      <c r="H2925" s="18">
        <v>43614</v>
      </c>
      <c r="I2925" s="16">
        <v>19000489</v>
      </c>
      <c r="J2925" s="16">
        <v>19004460</v>
      </c>
      <c r="K2925" s="28" t="str">
        <f t="shared" si="61"/>
        <v>DESPESA DE SERVIÇO DE COLOCAÇÃO DE APARELHOS DE AR CONDICIONADO, INCLUINDO MATERIAIS E MÃO DE OBRA, ACABAMENTO E LIMPEZA DO AMBIENTE NA NOVA SEDE DA REITORIA. CONFORME PROCESSO DE COMPRAS GMS 5227/2019. LIQUIDAÇÃO REFERENTE NF 1817 DE 28/05/2019.</v>
      </c>
      <c r="M2925" s="30" t="s">
        <v>1446</v>
      </c>
    </row>
    <row r="2926" ht="51" spans="1:13">
      <c r="A2926" s="16">
        <v>359355</v>
      </c>
      <c r="B2926" s="17" t="s">
        <v>1444</v>
      </c>
      <c r="C2926" s="18">
        <v>43623</v>
      </c>
      <c r="D2926" s="19" t="s">
        <v>44</v>
      </c>
      <c r="E2926" s="24">
        <v>330.8</v>
      </c>
      <c r="F2926" s="19" t="s">
        <v>26</v>
      </c>
      <c r="G2926" s="19" t="s">
        <v>1445</v>
      </c>
      <c r="H2926" s="18">
        <v>43614</v>
      </c>
      <c r="I2926" s="16">
        <v>19000489</v>
      </c>
      <c r="J2926" s="16">
        <v>19004591</v>
      </c>
      <c r="K2926" s="28" t="str">
        <f t="shared" si="61"/>
        <v>DESPESA DE SERVIÇO DE COLOCAÇÃO DE APARELHOS DE AR CONDICIONADO, INCLUINDO MATERIAIS E MÃO DE OBRA, ACABAMENTO E LIMPEZA DO AMBIENTE NA NOVA SEDE DA REITORIA. CONFORME PROCESSO DE COMPRAS GMS 5227/2019. LIQUIDAÇÃO REFERENTE NF 1817 DE 28/05/2019.</v>
      </c>
      <c r="M2926" s="30" t="s">
        <v>1446</v>
      </c>
    </row>
    <row r="2927" ht="51" spans="1:13">
      <c r="A2927" s="16">
        <v>359355</v>
      </c>
      <c r="B2927" s="17" t="s">
        <v>1444</v>
      </c>
      <c r="C2927" s="18">
        <v>43619</v>
      </c>
      <c r="D2927" s="19" t="s">
        <v>44</v>
      </c>
      <c r="E2927" s="24">
        <v>-330.8</v>
      </c>
      <c r="F2927" s="19" t="s">
        <v>26</v>
      </c>
      <c r="G2927" s="19" t="s">
        <v>1445</v>
      </c>
      <c r="H2927" s="18">
        <v>43614</v>
      </c>
      <c r="I2927" s="16">
        <v>19000489</v>
      </c>
      <c r="J2927" s="16"/>
      <c r="K2927" s="28" t="str">
        <f t="shared" si="61"/>
        <v>DESPESA DE SERVIÇO DE COLOCAÇÃO DE APARELHOS DE AR CONDICIONADO, INCLUINDO MATERIAIS E MÃO DE OBRA, ACABAMENTO E LIMPEZA DO AMBIENTE NA NOVA SEDE DA REITORIA. CONFORME PROCESSO DE COMPRAS GMS 5227/2019. LIQUIDAÇÃO REFERENTE NF 1817 DE 28/05/2019.</v>
      </c>
      <c r="M2927" s="30" t="s">
        <v>1446</v>
      </c>
    </row>
    <row r="2928" ht="25.5" spans="1:13">
      <c r="A2928" s="16">
        <v>151211</v>
      </c>
      <c r="B2928" s="17" t="s">
        <v>64</v>
      </c>
      <c r="C2928" s="18">
        <v>43707</v>
      </c>
      <c r="D2928" s="19" t="s">
        <v>73</v>
      </c>
      <c r="E2928" s="24">
        <v>12074.31</v>
      </c>
      <c r="F2928" s="19" t="s">
        <v>35</v>
      </c>
      <c r="G2928" s="19" t="s">
        <v>1447</v>
      </c>
      <c r="H2928" s="18">
        <v>43518</v>
      </c>
      <c r="I2928" s="16">
        <v>19000489</v>
      </c>
      <c r="J2928" s="16">
        <v>19008195</v>
      </c>
      <c r="K2928" s="28" t="str">
        <f t="shared" si="61"/>
        <v>LIQUIDADO FOLHA DE PAGAMENTO DOS ESTAGIÁRIOS QUE PRESTARAM ESTÁGIO NA UNESPAR/CAMPUS DE UNIÃO DA VITÓRIA NO PERÍODO DE 21/01/2019 A 20/02/2019.</v>
      </c>
      <c r="M2928" s="30" t="s">
        <v>1448</v>
      </c>
    </row>
    <row r="2929" spans="1:13">
      <c r="A2929" s="16">
        <v>104942</v>
      </c>
      <c r="B2929" s="17" t="s">
        <v>282</v>
      </c>
      <c r="C2929" s="18">
        <v>43553</v>
      </c>
      <c r="D2929" s="19" t="s">
        <v>30</v>
      </c>
      <c r="E2929" s="24">
        <v>393.77</v>
      </c>
      <c r="F2929" s="19" t="s">
        <v>31</v>
      </c>
      <c r="G2929" s="19" t="s">
        <v>32</v>
      </c>
      <c r="H2929" s="18">
        <v>43553</v>
      </c>
      <c r="I2929" s="16">
        <v>19000490</v>
      </c>
      <c r="J2929" s="16">
        <v>19002762</v>
      </c>
      <c r="K2929" s="28" t="str">
        <f t="shared" si="61"/>
        <v> </v>
      </c>
      <c r="M2929" s="30" t="s">
        <v>32</v>
      </c>
    </row>
    <row r="2930" ht="38.25" spans="1:13">
      <c r="A2930" s="16">
        <v>127042</v>
      </c>
      <c r="B2930" s="17" t="s">
        <v>768</v>
      </c>
      <c r="C2930" s="18">
        <v>43619</v>
      </c>
      <c r="D2930" s="19" t="s">
        <v>44</v>
      </c>
      <c r="E2930" s="24">
        <v>4626.79</v>
      </c>
      <c r="F2930" s="19" t="s">
        <v>35</v>
      </c>
      <c r="G2930" s="19" t="s">
        <v>1449</v>
      </c>
      <c r="H2930" s="18">
        <v>43614</v>
      </c>
      <c r="I2930" s="16">
        <v>19000490</v>
      </c>
      <c r="J2930" s="16">
        <v>19004458</v>
      </c>
      <c r="K2930" s="28" t="str">
        <f t="shared" si="61"/>
        <v>DESPESA COM FORNECIMENTO DE MÃO DE OBRA PARA PRESTAÇÃO DE SERVIÇOS TÉCNICOS ESPECIALIZADO NA REITORIA DA UNESPAR, PARA O MÊS DE ABRIL/2019. CONFORME PROTOCOLO 15.790.210-5. REFERENTE NF 246 DE 23/05/2019</v>
      </c>
      <c r="M2930" s="30" t="s">
        <v>1450</v>
      </c>
    </row>
    <row r="2931" ht="38.25" spans="1:13">
      <c r="A2931" s="16">
        <v>127042</v>
      </c>
      <c r="B2931" s="17" t="s">
        <v>768</v>
      </c>
      <c r="C2931" s="18">
        <v>43619</v>
      </c>
      <c r="D2931" s="19" t="s">
        <v>44</v>
      </c>
      <c r="E2931" s="24">
        <v>185.07</v>
      </c>
      <c r="F2931" s="19" t="s">
        <v>35</v>
      </c>
      <c r="G2931" s="19" t="s">
        <v>1449</v>
      </c>
      <c r="H2931" s="18">
        <v>43614</v>
      </c>
      <c r="I2931" s="16">
        <v>19000490</v>
      </c>
      <c r="J2931" s="16">
        <v>19004461</v>
      </c>
      <c r="K2931" s="28" t="str">
        <f t="shared" si="61"/>
        <v>DESPESA COM FORNECIMENTO DE MÃO DE OBRA PARA PRESTAÇÃO DE SERVIÇOS TÉCNICOS ESPECIALIZADO NA REITORIA DA UNESPAR, PARA O MÊS DE ABRIL/2019. CONFORME PROTOCOLO 15.790.210-5. REFERENTE NF 246 DE 23/05/2019</v>
      </c>
      <c r="M2931" s="30" t="s">
        <v>1450</v>
      </c>
    </row>
    <row r="2932" ht="38.25" spans="1:13">
      <c r="A2932" s="16">
        <v>127042</v>
      </c>
      <c r="B2932" s="17" t="s">
        <v>768</v>
      </c>
      <c r="C2932" s="18">
        <v>43619</v>
      </c>
      <c r="D2932" s="19" t="s">
        <v>44</v>
      </c>
      <c r="E2932" s="24">
        <v>-185.07</v>
      </c>
      <c r="F2932" s="19" t="s">
        <v>35</v>
      </c>
      <c r="G2932" s="19" t="s">
        <v>1449</v>
      </c>
      <c r="H2932" s="18">
        <v>43614</v>
      </c>
      <c r="I2932" s="16">
        <v>19000490</v>
      </c>
      <c r="J2932" s="16"/>
      <c r="K2932" s="28" t="str">
        <f t="shared" si="61"/>
        <v>DESPESA COM FORNECIMENTO DE MÃO DE OBRA PARA PRESTAÇÃO DE SERVIÇOS TÉCNICOS ESPECIALIZADO NA REITORIA DA UNESPAR, PARA O MÊS DE ABRIL/2019. CONFORME PROTOCOLO 15.790.210-5. REFERENTE NF 246 DE 23/05/2019</v>
      </c>
      <c r="M2932" s="30" t="s">
        <v>1450</v>
      </c>
    </row>
    <row r="2933" ht="38.25" spans="1:13">
      <c r="A2933" s="16">
        <v>127042</v>
      </c>
      <c r="B2933" s="17" t="s">
        <v>768</v>
      </c>
      <c r="C2933" s="18">
        <v>43623</v>
      </c>
      <c r="D2933" s="19" t="s">
        <v>44</v>
      </c>
      <c r="E2933" s="24">
        <v>508.95</v>
      </c>
      <c r="F2933" s="19" t="s">
        <v>35</v>
      </c>
      <c r="G2933" s="19" t="s">
        <v>1449</v>
      </c>
      <c r="H2933" s="18">
        <v>43614</v>
      </c>
      <c r="I2933" s="16">
        <v>19000490</v>
      </c>
      <c r="J2933" s="16">
        <v>19004594</v>
      </c>
      <c r="K2933" s="28" t="str">
        <f t="shared" si="61"/>
        <v>DESPESA COM FORNECIMENTO DE MÃO DE OBRA PARA PRESTAÇÃO DE SERVIÇOS TÉCNICOS ESPECIALIZADO NA REITORIA DA UNESPAR, PARA O MÊS DE ABRIL/2019. CONFORME PROTOCOLO 15.790.210-5. REFERENTE NF 246 DE 23/05/2019</v>
      </c>
      <c r="M2933" s="30" t="s">
        <v>1450</v>
      </c>
    </row>
    <row r="2934" ht="38.25" spans="1:13">
      <c r="A2934" s="16">
        <v>127042</v>
      </c>
      <c r="B2934" s="17" t="s">
        <v>768</v>
      </c>
      <c r="C2934" s="18">
        <v>43619</v>
      </c>
      <c r="D2934" s="19" t="s">
        <v>44</v>
      </c>
      <c r="E2934" s="24">
        <v>-508.95</v>
      </c>
      <c r="F2934" s="19" t="s">
        <v>35</v>
      </c>
      <c r="G2934" s="19" t="s">
        <v>1449</v>
      </c>
      <c r="H2934" s="18">
        <v>43614</v>
      </c>
      <c r="I2934" s="16">
        <v>19000490</v>
      </c>
      <c r="J2934" s="16"/>
      <c r="K2934" s="28" t="str">
        <f t="shared" si="61"/>
        <v>DESPESA COM FORNECIMENTO DE MÃO DE OBRA PARA PRESTAÇÃO DE SERVIÇOS TÉCNICOS ESPECIALIZADO NA REITORIA DA UNESPAR, PARA O MÊS DE ABRIL/2019. CONFORME PROTOCOLO 15.790.210-5. REFERENTE NF 246 DE 23/05/2019</v>
      </c>
      <c r="M2934" s="30" t="s">
        <v>1450</v>
      </c>
    </row>
    <row r="2935" ht="38.25" spans="1:13">
      <c r="A2935" s="16">
        <v>127042</v>
      </c>
      <c r="B2935" s="17" t="s">
        <v>768</v>
      </c>
      <c r="C2935" s="18">
        <v>43619</v>
      </c>
      <c r="D2935" s="19" t="s">
        <v>44</v>
      </c>
      <c r="E2935" s="24">
        <v>46.27</v>
      </c>
      <c r="F2935" s="19" t="s">
        <v>35</v>
      </c>
      <c r="G2935" s="19" t="s">
        <v>1449</v>
      </c>
      <c r="H2935" s="18">
        <v>43614</v>
      </c>
      <c r="I2935" s="16">
        <v>19000490</v>
      </c>
      <c r="J2935" s="16">
        <v>19004462</v>
      </c>
      <c r="K2935" s="28" t="str">
        <f t="shared" si="61"/>
        <v>DESPESA COM FORNECIMENTO DE MÃO DE OBRA PARA PRESTAÇÃO DE SERVIÇOS TÉCNICOS ESPECIALIZADO NA REITORIA DA UNESPAR, PARA O MÊS DE ABRIL/2019. CONFORME PROTOCOLO 15.790.210-5. REFERENTE NF 246 DE 23/05/2019</v>
      </c>
      <c r="M2935" s="30" t="s">
        <v>1450</v>
      </c>
    </row>
    <row r="2936" ht="38.25" spans="1:13">
      <c r="A2936" s="16">
        <v>127042</v>
      </c>
      <c r="B2936" s="17" t="s">
        <v>768</v>
      </c>
      <c r="C2936" s="18">
        <v>43619</v>
      </c>
      <c r="D2936" s="19" t="s">
        <v>44</v>
      </c>
      <c r="E2936" s="24">
        <v>-46.27</v>
      </c>
      <c r="F2936" s="19" t="s">
        <v>35</v>
      </c>
      <c r="G2936" s="19" t="s">
        <v>1449</v>
      </c>
      <c r="H2936" s="18">
        <v>43614</v>
      </c>
      <c r="I2936" s="16">
        <v>19000490</v>
      </c>
      <c r="J2936" s="16"/>
      <c r="K2936" s="28" t="str">
        <f t="shared" si="61"/>
        <v>DESPESA COM FORNECIMENTO DE MÃO DE OBRA PARA PRESTAÇÃO DE SERVIÇOS TÉCNICOS ESPECIALIZADO NA REITORIA DA UNESPAR, PARA O MÊS DE ABRIL/2019. CONFORME PROTOCOLO 15.790.210-5. REFERENTE NF 246 DE 23/05/2019</v>
      </c>
      <c r="M2936" s="30" t="s">
        <v>1450</v>
      </c>
    </row>
    <row r="2937" ht="38.25" spans="1:13">
      <c r="A2937" s="16">
        <v>127042</v>
      </c>
      <c r="B2937" s="17" t="s">
        <v>768</v>
      </c>
      <c r="C2937" s="18">
        <v>43623</v>
      </c>
      <c r="D2937" s="19" t="s">
        <v>44</v>
      </c>
      <c r="E2937" s="24">
        <v>215.15</v>
      </c>
      <c r="F2937" s="19" t="s">
        <v>35</v>
      </c>
      <c r="G2937" s="19" t="s">
        <v>1449</v>
      </c>
      <c r="H2937" s="18">
        <v>43619</v>
      </c>
      <c r="I2937" s="16">
        <v>19000490</v>
      </c>
      <c r="J2937" s="16">
        <v>19004595</v>
      </c>
      <c r="K2937" s="28" t="str">
        <f t="shared" si="61"/>
        <v>DESPESA COM FORNECIMENTO DE MÃO DE OBRA PARA PRESTAÇÃO DE SERVIÇOS TÉCNICOS ESPECIALIZADO NA REITORIA DA UNESPAR, PARA O MÊS DE ABRIL/2019. CONFORME PROTOCOLO 15.790.210-5. REFERENTE NF 246 DE 23/05/2019</v>
      </c>
      <c r="M2937" s="30" t="s">
        <v>1450</v>
      </c>
    </row>
    <row r="2938" ht="38.25" spans="1:13">
      <c r="A2938" s="16">
        <v>127042</v>
      </c>
      <c r="B2938" s="17" t="s">
        <v>768</v>
      </c>
      <c r="C2938" s="18">
        <v>43619</v>
      </c>
      <c r="D2938" s="19" t="s">
        <v>44</v>
      </c>
      <c r="E2938" s="24">
        <v>-215.15</v>
      </c>
      <c r="F2938" s="19" t="s">
        <v>35</v>
      </c>
      <c r="G2938" s="19" t="s">
        <v>1449</v>
      </c>
      <c r="H2938" s="18">
        <v>43619</v>
      </c>
      <c r="I2938" s="16">
        <v>19000490</v>
      </c>
      <c r="J2938" s="16"/>
      <c r="K2938" s="28" t="str">
        <f t="shared" si="61"/>
        <v>DESPESA COM FORNECIMENTO DE MÃO DE OBRA PARA PRESTAÇÃO DE SERVIÇOS TÉCNICOS ESPECIALIZADO NA REITORIA DA UNESPAR, PARA O MÊS DE ABRIL/2019. CONFORME PROTOCOLO 15.790.210-5. REFERENTE NF 246 DE 23/05/2019</v>
      </c>
      <c r="M2938" s="30" t="s">
        <v>1450</v>
      </c>
    </row>
    <row r="2939" ht="38.25" spans="1:13">
      <c r="A2939" s="16">
        <v>119581</v>
      </c>
      <c r="B2939" s="17" t="s">
        <v>1451</v>
      </c>
      <c r="C2939" s="18">
        <v>43523</v>
      </c>
      <c r="D2939" s="19" t="s">
        <v>73</v>
      </c>
      <c r="E2939" s="24">
        <v>185</v>
      </c>
      <c r="F2939" s="19" t="s">
        <v>26</v>
      </c>
      <c r="G2939" s="19" t="s">
        <v>1452</v>
      </c>
      <c r="H2939" s="18">
        <v>43518</v>
      </c>
      <c r="I2939" s="16">
        <v>19000490</v>
      </c>
      <c r="J2939" s="16">
        <v>19000714</v>
      </c>
      <c r="K2939" s="28" t="str">
        <f t="shared" si="61"/>
        <v>PAGAMENTO DE SERVIÇOS DE MANUTENÇÃO DO SISTEMA TELEFÔNICO E DAS INSTALAÇÕES TELEFÔNICAS DA UNIVERSIDADE ESTADUAL DO PARANÁ - CAMPUS DE UNIÃO DA VITÓRIA, NOS MESES DE JANEIRO, FEVEREIRO E MARÇO DE 2019.</v>
      </c>
      <c r="M2939" s="30" t="s">
        <v>1453</v>
      </c>
    </row>
    <row r="2940" ht="63.75" spans="1:13">
      <c r="A2940" s="16">
        <v>496665</v>
      </c>
      <c r="B2940" s="17" t="s">
        <v>1454</v>
      </c>
      <c r="C2940" s="18">
        <v>43628</v>
      </c>
      <c r="D2940" s="19" t="s">
        <v>73</v>
      </c>
      <c r="E2940" s="24">
        <v>5000</v>
      </c>
      <c r="F2940" s="19" t="s">
        <v>35</v>
      </c>
      <c r="G2940" s="19" t="s">
        <v>1455</v>
      </c>
      <c r="H2940" s="18">
        <v>43614</v>
      </c>
      <c r="I2940" s="16">
        <v>19000491</v>
      </c>
      <c r="J2940" s="16">
        <v>19005011</v>
      </c>
      <c r="K2940" s="28" t="str">
        <f t="shared" si="61"/>
        <v>LIQUIDAÇÃO DO RPA 01, REFERENTE PAGAMENTO DE EXECUÇÃO DE SERVIÇOS DE ELABORAÇÃO DE PROJETO ARQUITETÔNICO, ELÉTRICO, HIDROSSANITÁRIO E ESTRUTURAL, COM APRESENTAÇÃO DE PLANILHA ORÇAMENTÁRIA, MEMORIAL DESCRITIVO E ART DE RESPONSABILIDADE TÉCNICA REFERENTE SERVIÇOS DE REFORMA DE ÁREA DE 496,60 M².</v>
      </c>
      <c r="M2940" s="30" t="s">
        <v>1456</v>
      </c>
    </row>
    <row r="2941" ht="63.75" spans="1:13">
      <c r="A2941" s="16">
        <v>496665</v>
      </c>
      <c r="B2941" s="17" t="s">
        <v>1454</v>
      </c>
      <c r="C2941" s="18">
        <v>43628</v>
      </c>
      <c r="D2941" s="19" t="s">
        <v>73</v>
      </c>
      <c r="E2941" s="24">
        <v>250</v>
      </c>
      <c r="F2941" s="19" t="s">
        <v>35</v>
      </c>
      <c r="G2941" s="19" t="s">
        <v>1455</v>
      </c>
      <c r="H2941" s="18">
        <v>43614</v>
      </c>
      <c r="I2941" s="16">
        <v>19000491</v>
      </c>
      <c r="J2941" s="16">
        <v>19005012</v>
      </c>
      <c r="K2941" s="28" t="str">
        <f t="shared" si="61"/>
        <v>LIQUIDAÇÃO DO RPA 01, REFERENTE PAGAMENTO DE EXECUÇÃO DE SERVIÇOS DE ELABORAÇÃO DE PROJETO ARQUITETÔNICO, ELÉTRICO, HIDROSSANITÁRIO E ESTRUTURAL, COM APRESENTAÇÃO DE PLANILHA ORÇAMENTÁRIA, MEMORIAL DESCRITIVO E ART DE RESPONSABILIDADE TÉCNICA REFERENTE SERVIÇOS DE REFORMA DE ÁREA DE 496,60 M².</v>
      </c>
      <c r="M2941" s="30" t="s">
        <v>1456</v>
      </c>
    </row>
    <row r="2942" ht="63.75" spans="1:13">
      <c r="A2942" s="16">
        <v>496665</v>
      </c>
      <c r="B2942" s="17" t="s">
        <v>1454</v>
      </c>
      <c r="C2942" s="18">
        <v>43628</v>
      </c>
      <c r="D2942" s="19" t="s">
        <v>73</v>
      </c>
      <c r="E2942" s="24">
        <v>-250</v>
      </c>
      <c r="F2942" s="19" t="s">
        <v>35</v>
      </c>
      <c r="G2942" s="19" t="s">
        <v>1455</v>
      </c>
      <c r="H2942" s="18">
        <v>43614</v>
      </c>
      <c r="I2942" s="16">
        <v>19000491</v>
      </c>
      <c r="J2942" s="16"/>
      <c r="K2942" s="28" t="str">
        <f t="shared" si="61"/>
        <v>LIQUIDAÇÃO DO RPA 01, REFERENTE PAGAMENTO DE EXECUÇÃO DE SERVIÇOS DE ELABORAÇÃO DE PROJETO ARQUITETÔNICO, ELÉTRICO, HIDROSSANITÁRIO E ESTRUTURAL, COM APRESENTAÇÃO DE PLANILHA ORÇAMENTÁRIA, MEMORIAL DESCRITIVO E ART DE RESPONSABILIDADE TÉCNICA REFERENTE SERVIÇOS DE REFORMA DE ÁREA DE 496,60 M².</v>
      </c>
      <c r="M2942" s="30" t="s">
        <v>1456</v>
      </c>
    </row>
    <row r="2943" ht="63.75" spans="1:13">
      <c r="A2943" s="16">
        <v>496665</v>
      </c>
      <c r="B2943" s="17" t="s">
        <v>1454</v>
      </c>
      <c r="C2943" s="18">
        <v>43628</v>
      </c>
      <c r="D2943" s="19" t="s">
        <v>73</v>
      </c>
      <c r="E2943" s="24">
        <v>550</v>
      </c>
      <c r="F2943" s="19" t="s">
        <v>35</v>
      </c>
      <c r="G2943" s="19" t="s">
        <v>1455</v>
      </c>
      <c r="H2943" s="18">
        <v>43614</v>
      </c>
      <c r="I2943" s="16">
        <v>19000491</v>
      </c>
      <c r="J2943" s="16">
        <v>19005015</v>
      </c>
      <c r="K2943" s="28" t="str">
        <f t="shared" si="61"/>
        <v>LIQUIDAÇÃO DO RPA 01, REFERENTE PAGAMENTO DE EXECUÇÃO DE SERVIÇOS DE ELABORAÇÃO DE PROJETO ARQUITETÔNICO, ELÉTRICO, HIDROSSANITÁRIO E ESTRUTURAL, COM APRESENTAÇÃO DE PLANILHA ORÇAMENTÁRIA, MEMORIAL DESCRITIVO E ART DE RESPONSABILIDADE TÉCNICA REFERENTE SERVIÇOS DE REFORMA DE ÁREA DE 496,60 M².</v>
      </c>
      <c r="M2943" s="30" t="s">
        <v>1456</v>
      </c>
    </row>
    <row r="2944" ht="63.75" spans="1:13">
      <c r="A2944" s="16">
        <v>496665</v>
      </c>
      <c r="B2944" s="17" t="s">
        <v>1454</v>
      </c>
      <c r="C2944" s="18">
        <v>43628</v>
      </c>
      <c r="D2944" s="19" t="s">
        <v>73</v>
      </c>
      <c r="E2944" s="24">
        <v>-550</v>
      </c>
      <c r="F2944" s="19" t="s">
        <v>35</v>
      </c>
      <c r="G2944" s="19" t="s">
        <v>1455</v>
      </c>
      <c r="H2944" s="18">
        <v>43614</v>
      </c>
      <c r="I2944" s="16">
        <v>19000491</v>
      </c>
      <c r="J2944" s="16"/>
      <c r="K2944" s="28" t="str">
        <f t="shared" si="61"/>
        <v>LIQUIDAÇÃO DO RPA 01, REFERENTE PAGAMENTO DE EXECUÇÃO DE SERVIÇOS DE ELABORAÇÃO DE PROJETO ARQUITETÔNICO, ELÉTRICO, HIDROSSANITÁRIO E ESTRUTURAL, COM APRESENTAÇÃO DE PLANILHA ORÇAMENTÁRIA, MEMORIAL DESCRITIVO E ART DE RESPONSABILIDADE TÉCNICA REFERENTE SERVIÇOS DE REFORMA DE ÁREA DE 496,60 M².</v>
      </c>
      <c r="M2944" s="30" t="s">
        <v>1456</v>
      </c>
    </row>
    <row r="2945" ht="25.5" spans="1:13">
      <c r="A2945" s="16">
        <v>151211</v>
      </c>
      <c r="B2945" s="17" t="s">
        <v>64</v>
      </c>
      <c r="C2945" s="18">
        <v>43518</v>
      </c>
      <c r="D2945" s="19" t="s">
        <v>34</v>
      </c>
      <c r="E2945" s="24">
        <v>13518.48</v>
      </c>
      <c r="F2945" s="19" t="s">
        <v>35</v>
      </c>
      <c r="G2945" s="19" t="s">
        <v>139</v>
      </c>
      <c r="H2945" s="18">
        <v>43518</v>
      </c>
      <c r="I2945" s="16">
        <v>19000491</v>
      </c>
      <c r="J2945" s="16">
        <v>19001262</v>
      </c>
      <c r="K2945" s="28" t="str">
        <f t="shared" si="61"/>
        <v>EMPENHO ESTIMATIVO PARA PAGAMENTO DE BOLSA AUXILIO ESTAGIÁRIOS PARA O 1° TRIMESTRE DE 2019 DA UNESPAR CAMPUS DE CAMPO MOURÃO.</v>
      </c>
      <c r="M2945" s="30" t="s">
        <v>140</v>
      </c>
    </row>
    <row r="2946" spans="1:13">
      <c r="A2946" s="16">
        <v>104942</v>
      </c>
      <c r="B2946" s="17" t="s">
        <v>282</v>
      </c>
      <c r="C2946" s="18">
        <v>43553</v>
      </c>
      <c r="D2946" s="19" t="s">
        <v>30</v>
      </c>
      <c r="E2946" s="24">
        <v>622.86</v>
      </c>
      <c r="F2946" s="19" t="s">
        <v>31</v>
      </c>
      <c r="G2946" s="19" t="s">
        <v>32</v>
      </c>
      <c r="H2946" s="18">
        <v>43553</v>
      </c>
      <c r="I2946" s="16">
        <v>19000492</v>
      </c>
      <c r="J2946" s="16">
        <v>19002763</v>
      </c>
      <c r="K2946" s="28" t="str">
        <f t="shared" si="61"/>
        <v> </v>
      </c>
      <c r="M2946" s="30" t="s">
        <v>32</v>
      </c>
    </row>
    <row r="2947" ht="38.25" spans="1:13">
      <c r="A2947" s="16">
        <v>110787</v>
      </c>
      <c r="B2947" s="17" t="s">
        <v>78</v>
      </c>
      <c r="C2947" s="18">
        <v>43619</v>
      </c>
      <c r="D2947" s="19" t="s">
        <v>109</v>
      </c>
      <c r="E2947" s="24">
        <v>20302.3</v>
      </c>
      <c r="F2947" s="19" t="s">
        <v>26</v>
      </c>
      <c r="G2947" s="19" t="s">
        <v>1457</v>
      </c>
      <c r="H2947" s="18">
        <v>43614</v>
      </c>
      <c r="I2947" s="16">
        <v>19000492</v>
      </c>
      <c r="J2947" s="16">
        <v>19004467</v>
      </c>
      <c r="K2947" s="28" t="str">
        <f t="shared" si="61"/>
        <v>DESPESAS RELATIVAS AO CONTRATO Nº 004/2016 PARA SERVIçOS DE LIMPEZA E CONSERVAçãO, REALIZADA PELO EDITAL Nº 017/2015 (PROTOCOLO Nº 13.778.721-0), REFERENTE AO SEGUNDO TRIMESTRE DE 2019, UNESPAR - CAMPUS DE APUCARANA.</v>
      </c>
      <c r="M2947" s="30" t="s">
        <v>1458</v>
      </c>
    </row>
    <row r="2948" ht="38.25" spans="1:13">
      <c r="A2948" s="16">
        <v>110787</v>
      </c>
      <c r="B2948" s="17" t="s">
        <v>78</v>
      </c>
      <c r="C2948" s="18">
        <v>43619</v>
      </c>
      <c r="D2948" s="19" t="s">
        <v>109</v>
      </c>
      <c r="E2948" s="24">
        <v>507.56</v>
      </c>
      <c r="F2948" s="19" t="s">
        <v>26</v>
      </c>
      <c r="G2948" s="19" t="s">
        <v>1457</v>
      </c>
      <c r="H2948" s="18">
        <v>43614</v>
      </c>
      <c r="I2948" s="16">
        <v>19000492</v>
      </c>
      <c r="J2948" s="16">
        <v>19004470</v>
      </c>
      <c r="K2948" s="28" t="str">
        <f t="shared" si="61"/>
        <v>DESPESAS RELATIVAS AO CONTRATO Nº 004/2016 PARA SERVIçOS DE LIMPEZA E CONSERVAçãO, REALIZADA PELO EDITAL Nº 017/2015 (PROTOCOLO Nº 13.778.721-0), REFERENTE AO SEGUNDO TRIMESTRE DE 2019, UNESPAR - CAMPUS DE APUCARANA.</v>
      </c>
      <c r="M2948" s="30" t="s">
        <v>1458</v>
      </c>
    </row>
    <row r="2949" ht="38.25" spans="1:13">
      <c r="A2949" s="16">
        <v>110787</v>
      </c>
      <c r="B2949" s="17" t="s">
        <v>78</v>
      </c>
      <c r="C2949" s="18">
        <v>43619</v>
      </c>
      <c r="D2949" s="19" t="s">
        <v>109</v>
      </c>
      <c r="E2949" s="24">
        <v>-507.56</v>
      </c>
      <c r="F2949" s="19" t="s">
        <v>26</v>
      </c>
      <c r="G2949" s="19" t="s">
        <v>1457</v>
      </c>
      <c r="H2949" s="18">
        <v>43614</v>
      </c>
      <c r="I2949" s="16">
        <v>19000492</v>
      </c>
      <c r="J2949" s="16"/>
      <c r="K2949" s="28" t="str">
        <f t="shared" si="61"/>
        <v>DESPESAS RELATIVAS AO CONTRATO Nº 004/2016 PARA SERVIçOS DE LIMPEZA E CONSERVAçãO, REALIZADA PELO EDITAL Nº 017/2015 (PROTOCOLO Nº 13.778.721-0), REFERENTE AO SEGUNDO TRIMESTRE DE 2019, UNESPAR - CAMPUS DE APUCARANA.</v>
      </c>
      <c r="M2949" s="30" t="s">
        <v>1458</v>
      </c>
    </row>
    <row r="2950" ht="38.25" spans="1:13">
      <c r="A2950" s="16">
        <v>110787</v>
      </c>
      <c r="B2950" s="17" t="s">
        <v>78</v>
      </c>
      <c r="C2950" s="18">
        <v>43619</v>
      </c>
      <c r="D2950" s="19" t="s">
        <v>109</v>
      </c>
      <c r="E2950" s="24">
        <v>2233.25</v>
      </c>
      <c r="F2950" s="19" t="s">
        <v>26</v>
      </c>
      <c r="G2950" s="19" t="s">
        <v>1457</v>
      </c>
      <c r="H2950" s="18">
        <v>43614</v>
      </c>
      <c r="I2950" s="16">
        <v>19000492</v>
      </c>
      <c r="J2950" s="16">
        <v>19004473</v>
      </c>
      <c r="K2950" s="28" t="str">
        <f t="shared" ref="K2950:K3013" si="62">UPPER(M2950)</f>
        <v>DESPESAS RELATIVAS AO CONTRATO Nº 004/2016 PARA SERVIÇOS DE LIMPEZA E CONSERVAÇÃO, REALIZADA PELO EDITAL Nº 017/2015 (PROTOCOLO Nº 13.778.721-0), REFERENTE AO SEGUNDO TRIMESTRE DE 2019, UNESPAR - CAMPUS DE APUCARANA.</v>
      </c>
      <c r="M2950" s="30" t="s">
        <v>1458</v>
      </c>
    </row>
    <row r="2951" ht="38.25" spans="1:13">
      <c r="A2951" s="16">
        <v>110787</v>
      </c>
      <c r="B2951" s="17" t="s">
        <v>78</v>
      </c>
      <c r="C2951" s="18">
        <v>43619</v>
      </c>
      <c r="D2951" s="19" t="s">
        <v>109</v>
      </c>
      <c r="E2951" s="24">
        <v>-2233.25</v>
      </c>
      <c r="F2951" s="19" t="s">
        <v>26</v>
      </c>
      <c r="G2951" s="19" t="s">
        <v>1457</v>
      </c>
      <c r="H2951" s="18">
        <v>43614</v>
      </c>
      <c r="I2951" s="16">
        <v>19000492</v>
      </c>
      <c r="J2951" s="16"/>
      <c r="K2951" s="28" t="str">
        <f t="shared" si="62"/>
        <v>DESPESAS RELATIVAS AO CONTRATO Nº 004/2016 PARA SERVIÇOS DE LIMPEZA E CONSERVAÇÃO, REALIZADA PELO EDITAL Nº 017/2015 (PROTOCOLO Nº 13.778.721-0), REFERENTE AO SEGUNDO TRIMESTRE DE 2019, UNESPAR - CAMPUS DE APUCARANA.</v>
      </c>
      <c r="M2951" s="30" t="s">
        <v>1458</v>
      </c>
    </row>
    <row r="2952" ht="38.25" spans="1:13">
      <c r="A2952" s="16">
        <v>110787</v>
      </c>
      <c r="B2952" s="17" t="s">
        <v>78</v>
      </c>
      <c r="C2952" s="18">
        <v>43619</v>
      </c>
      <c r="D2952" s="19" t="s">
        <v>109</v>
      </c>
      <c r="E2952" s="24">
        <v>203.02</v>
      </c>
      <c r="F2952" s="19" t="s">
        <v>26</v>
      </c>
      <c r="G2952" s="19" t="s">
        <v>1457</v>
      </c>
      <c r="H2952" s="18">
        <v>43614</v>
      </c>
      <c r="I2952" s="16">
        <v>19000492</v>
      </c>
      <c r="J2952" s="16">
        <v>19004464</v>
      </c>
      <c r="K2952" s="28" t="str">
        <f t="shared" si="62"/>
        <v>DESPESAS RELATIVAS AO CONTRATO Nº 004/2016 PARA SERVIÇOS DE LIMPEZA E CONSERVAÇÃO, REALIZADA PELO EDITAL Nº 017/2015 (PROTOCOLO Nº 13.778.721-0), REFERENTE AO SEGUNDO TRIMESTRE DE 2019, UNESPAR - CAMPUS DE APUCARANA.</v>
      </c>
      <c r="M2952" s="30" t="s">
        <v>1458</v>
      </c>
    </row>
    <row r="2953" ht="38.25" spans="1:13">
      <c r="A2953" s="16">
        <v>110787</v>
      </c>
      <c r="B2953" s="17" t="s">
        <v>78</v>
      </c>
      <c r="C2953" s="18">
        <v>43619</v>
      </c>
      <c r="D2953" s="19" t="s">
        <v>109</v>
      </c>
      <c r="E2953" s="24">
        <v>-203.02</v>
      </c>
      <c r="F2953" s="19" t="s">
        <v>26</v>
      </c>
      <c r="G2953" s="19" t="s">
        <v>1457</v>
      </c>
      <c r="H2953" s="18">
        <v>43614</v>
      </c>
      <c r="I2953" s="16">
        <v>19000492</v>
      </c>
      <c r="J2953" s="16"/>
      <c r="K2953" s="28" t="str">
        <f t="shared" si="62"/>
        <v>DESPESAS RELATIVAS AO CONTRATO Nº 004/2016 PARA SERVIÇOS DE LIMPEZA E CONSERVAÇÃO, REALIZADA PELO EDITAL Nº 017/2015 (PROTOCOLO Nº 13.778.721-0), REFERENTE AO SEGUNDO TRIMESTRE DE 2019, UNESPAR - CAMPUS DE APUCARANA.</v>
      </c>
      <c r="M2953" s="30" t="s">
        <v>1458</v>
      </c>
    </row>
    <row r="2954" ht="38.25" spans="1:13">
      <c r="A2954" s="16">
        <v>110787</v>
      </c>
      <c r="B2954" s="17" t="s">
        <v>78</v>
      </c>
      <c r="C2954" s="18">
        <v>43623</v>
      </c>
      <c r="D2954" s="19" t="s">
        <v>109</v>
      </c>
      <c r="E2954" s="24">
        <v>944.06</v>
      </c>
      <c r="F2954" s="19" t="s">
        <v>26</v>
      </c>
      <c r="G2954" s="19" t="s">
        <v>1457</v>
      </c>
      <c r="H2954" s="18">
        <v>43619</v>
      </c>
      <c r="I2954" s="16">
        <v>19000492</v>
      </c>
      <c r="J2954" s="16">
        <v>19004598</v>
      </c>
      <c r="K2954" s="28" t="str">
        <f t="shared" si="62"/>
        <v>DESPESAS RELATIVAS AO CONTRATO Nº 004/2016 PARA SERVIÇOS DE LIMPEZA E CONSERVAÇÃO, REALIZADA PELO EDITAL Nº 017/2015 (PROTOCOLO Nº 13.778.721-0), REFERENTE AO SEGUNDO TRIMESTRE DE 2019, UNESPAR - CAMPUS DE APUCARANA.</v>
      </c>
      <c r="M2954" s="30" t="s">
        <v>1458</v>
      </c>
    </row>
    <row r="2955" ht="38.25" spans="1:13">
      <c r="A2955" s="16">
        <v>110787</v>
      </c>
      <c r="B2955" s="17" t="s">
        <v>78</v>
      </c>
      <c r="C2955" s="18">
        <v>43619</v>
      </c>
      <c r="D2955" s="19" t="s">
        <v>109</v>
      </c>
      <c r="E2955" s="24">
        <v>-944.06</v>
      </c>
      <c r="F2955" s="19" t="s">
        <v>26</v>
      </c>
      <c r="G2955" s="19" t="s">
        <v>1457</v>
      </c>
      <c r="H2955" s="18">
        <v>43619</v>
      </c>
      <c r="I2955" s="16">
        <v>19000492</v>
      </c>
      <c r="J2955" s="16"/>
      <c r="K2955" s="28" t="str">
        <f t="shared" si="62"/>
        <v>DESPESAS RELATIVAS AO CONTRATO Nº 004/2016 PARA SERVIÇOS DE LIMPEZA E CONSERVAÇÃO, REALIZADA PELO EDITAL Nº 017/2015 (PROTOCOLO Nº 13.778.721-0), REFERENTE AO SEGUNDO TRIMESTRE DE 2019, UNESPAR - CAMPUS DE APUCARANA.</v>
      </c>
      <c r="M2955" s="30" t="s">
        <v>1458</v>
      </c>
    </row>
    <row r="2956" ht="38.25" spans="1:13">
      <c r="A2956" s="16">
        <v>382078</v>
      </c>
      <c r="B2956" s="17" t="s">
        <v>585</v>
      </c>
      <c r="C2956" s="18">
        <v>43530</v>
      </c>
      <c r="D2956" s="19" t="s">
        <v>44</v>
      </c>
      <c r="E2956" s="24">
        <v>400</v>
      </c>
      <c r="F2956" s="19" t="s">
        <v>35</v>
      </c>
      <c r="G2956" s="19" t="s">
        <v>1459</v>
      </c>
      <c r="H2956" s="18">
        <v>43518</v>
      </c>
      <c r="I2956" s="16">
        <v>19000492</v>
      </c>
      <c r="J2956" s="16">
        <v>19001006</v>
      </c>
      <c r="K2956" s="28" t="str">
        <f t="shared" si="62"/>
        <v>LIQUIDAÇÃO COM ACADÊMICOS DO PROGRAMA DE INICIAÇÃO CIENTÍFICA - PIC 2018-2019, CONFORME MEMO 009/2019- DP/PRPPG. EMPENHO PARA O MÊS DE REFERENCIA DE FEVEREIRO/2019 - PARCELA 7/12. PROTOCOLO 15.609.216-9.</v>
      </c>
      <c r="M2956" s="30" t="s">
        <v>1460</v>
      </c>
    </row>
    <row r="2957" ht="51" spans="1:13">
      <c r="A2957" s="16">
        <v>110787</v>
      </c>
      <c r="B2957" s="17" t="s">
        <v>78</v>
      </c>
      <c r="C2957" s="18">
        <v>43619</v>
      </c>
      <c r="D2957" s="19" t="s">
        <v>109</v>
      </c>
      <c r="E2957" s="24">
        <v>3269.37</v>
      </c>
      <c r="F2957" s="19" t="s">
        <v>26</v>
      </c>
      <c r="G2957" s="19" t="s">
        <v>1461</v>
      </c>
      <c r="H2957" s="18">
        <v>43614</v>
      </c>
      <c r="I2957" s="16">
        <v>19000493</v>
      </c>
      <c r="J2957" s="16">
        <v>19004468</v>
      </c>
      <c r="K2957" s="28" t="str">
        <f t="shared" si="62"/>
        <v>DESPESAS RELATIVAS AO CONTRATO Nº 008/2016 PARA SERVIÇOS DE MANUTENÇÃO PREDIAL, EFETUADO PELA LICITAÇÃO REALIZADA PELO EDITAL Nº 017/2015 (PROTOCOLO Nº 13.778.721-0), REFERENTE AO 2° TRIMESTRE DE 2019, UNESPAR - CAMPUS DE APUCARANA.</v>
      </c>
      <c r="M2957" s="30" t="s">
        <v>1462</v>
      </c>
    </row>
    <row r="2958" ht="51" spans="1:13">
      <c r="A2958" s="16">
        <v>110787</v>
      </c>
      <c r="B2958" s="17" t="s">
        <v>78</v>
      </c>
      <c r="C2958" s="18">
        <v>43619</v>
      </c>
      <c r="D2958" s="19" t="s">
        <v>109</v>
      </c>
      <c r="E2958" s="24">
        <v>81.73</v>
      </c>
      <c r="F2958" s="19" t="s">
        <v>26</v>
      </c>
      <c r="G2958" s="19" t="s">
        <v>1461</v>
      </c>
      <c r="H2958" s="18">
        <v>43614</v>
      </c>
      <c r="I2958" s="16">
        <v>19000493</v>
      </c>
      <c r="J2958" s="16">
        <v>19004472</v>
      </c>
      <c r="K2958" s="28" t="str">
        <f t="shared" si="62"/>
        <v>DESPESAS RELATIVAS AO CONTRATO Nº 008/2016 PARA SERVIÇOS DE MANUTENÇÃO PREDIAL, EFETUADO PELA LICITAÇÃO REALIZADA PELO EDITAL Nº 017/2015 (PROTOCOLO Nº 13.778.721-0), REFERENTE AO 2° TRIMESTRE DE 2019, UNESPAR - CAMPUS DE APUCARANA.</v>
      </c>
      <c r="M2958" s="30" t="s">
        <v>1462</v>
      </c>
    </row>
    <row r="2959" ht="51" spans="1:13">
      <c r="A2959" s="16">
        <v>110787</v>
      </c>
      <c r="B2959" s="17" t="s">
        <v>78</v>
      </c>
      <c r="C2959" s="18">
        <v>43619</v>
      </c>
      <c r="D2959" s="19" t="s">
        <v>109</v>
      </c>
      <c r="E2959" s="24">
        <v>-81.73</v>
      </c>
      <c r="F2959" s="19" t="s">
        <v>26</v>
      </c>
      <c r="G2959" s="19" t="s">
        <v>1461</v>
      </c>
      <c r="H2959" s="18">
        <v>43614</v>
      </c>
      <c r="I2959" s="16">
        <v>19000493</v>
      </c>
      <c r="J2959" s="16"/>
      <c r="K2959" s="28" t="str">
        <f t="shared" si="62"/>
        <v>DESPESAS RELATIVAS AO CONTRATO Nº 008/2016 PARA SERVIÇOS DE MANUTENÇÃO PREDIAL, EFETUADO PELA LICITAÇÃO REALIZADA PELO EDITAL Nº 017/2015 (PROTOCOLO Nº 13.778.721-0), REFERENTE AO 2° TRIMESTRE DE 2019, UNESPAR - CAMPUS DE APUCARANA.</v>
      </c>
      <c r="M2959" s="30" t="s">
        <v>1462</v>
      </c>
    </row>
    <row r="2960" ht="51" spans="1:13">
      <c r="A2960" s="16">
        <v>110787</v>
      </c>
      <c r="B2960" s="17" t="s">
        <v>78</v>
      </c>
      <c r="C2960" s="18">
        <v>43619</v>
      </c>
      <c r="D2960" s="19" t="s">
        <v>109</v>
      </c>
      <c r="E2960" s="24">
        <v>359.63</v>
      </c>
      <c r="F2960" s="19" t="s">
        <v>26</v>
      </c>
      <c r="G2960" s="19" t="s">
        <v>1461</v>
      </c>
      <c r="H2960" s="18">
        <v>43614</v>
      </c>
      <c r="I2960" s="16">
        <v>19000493</v>
      </c>
      <c r="J2960" s="16">
        <v>19004475</v>
      </c>
      <c r="K2960" s="28" t="str">
        <f t="shared" si="62"/>
        <v>DESPESAS RELATIVAS AO CONTRATO Nº 008/2016 PARA SERVIÇOS DE MANUTENÇÃO PREDIAL, EFETUADO PELA LICITAÇÃO REALIZADA PELO EDITAL Nº 017/2015 (PROTOCOLO Nº 13.778.721-0), REFERENTE AO 2° TRIMESTRE DE 2019, UNESPAR - CAMPUS DE APUCARANA.</v>
      </c>
      <c r="M2960" s="30" t="s">
        <v>1462</v>
      </c>
    </row>
    <row r="2961" ht="51" spans="1:13">
      <c r="A2961" s="16">
        <v>110787</v>
      </c>
      <c r="B2961" s="17" t="s">
        <v>78</v>
      </c>
      <c r="C2961" s="18">
        <v>43619</v>
      </c>
      <c r="D2961" s="19" t="s">
        <v>109</v>
      </c>
      <c r="E2961" s="24">
        <v>-359.63</v>
      </c>
      <c r="F2961" s="19" t="s">
        <v>26</v>
      </c>
      <c r="G2961" s="19" t="s">
        <v>1461</v>
      </c>
      <c r="H2961" s="18">
        <v>43614</v>
      </c>
      <c r="I2961" s="16">
        <v>19000493</v>
      </c>
      <c r="J2961" s="16"/>
      <c r="K2961" s="28" t="str">
        <f t="shared" si="62"/>
        <v>DESPESAS RELATIVAS AO CONTRATO Nº 008/2016 PARA SERVIÇOS DE MANUTENÇÃO PREDIAL, EFETUADO PELA LICITAÇÃO REALIZADA PELO EDITAL Nº 017/2015 (PROTOCOLO Nº 13.778.721-0), REFERENTE AO 2° TRIMESTRE DE 2019, UNESPAR - CAMPUS DE APUCARANA.</v>
      </c>
      <c r="M2961" s="30" t="s">
        <v>1462</v>
      </c>
    </row>
    <row r="2962" ht="51" spans="1:13">
      <c r="A2962" s="16">
        <v>110787</v>
      </c>
      <c r="B2962" s="17" t="s">
        <v>78</v>
      </c>
      <c r="C2962" s="18">
        <v>43619</v>
      </c>
      <c r="D2962" s="19" t="s">
        <v>109</v>
      </c>
      <c r="E2962" s="24">
        <v>32.69</v>
      </c>
      <c r="F2962" s="19" t="s">
        <v>26</v>
      </c>
      <c r="G2962" s="19" t="s">
        <v>1461</v>
      </c>
      <c r="H2962" s="18">
        <v>43614</v>
      </c>
      <c r="I2962" s="16">
        <v>19000493</v>
      </c>
      <c r="J2962" s="16">
        <v>19004465</v>
      </c>
      <c r="K2962" s="28" t="str">
        <f t="shared" si="62"/>
        <v>DESPESAS RELATIVAS AO CONTRATO Nº 008/2016 PARA SERVIÇOS DE MANUTENÇÃO PREDIAL, EFETUADO PELA LICITAÇÃO REALIZADA PELO EDITAL Nº 017/2015 (PROTOCOLO Nº 13.778.721-0), REFERENTE AO 2° TRIMESTRE DE 2019, UNESPAR - CAMPUS DE APUCARANA.</v>
      </c>
      <c r="M2962" s="30" t="s">
        <v>1462</v>
      </c>
    </row>
    <row r="2963" ht="51" spans="1:13">
      <c r="A2963" s="16">
        <v>110787</v>
      </c>
      <c r="B2963" s="17" t="s">
        <v>78</v>
      </c>
      <c r="C2963" s="18">
        <v>43619</v>
      </c>
      <c r="D2963" s="19" t="s">
        <v>109</v>
      </c>
      <c r="E2963" s="24">
        <v>-32.69</v>
      </c>
      <c r="F2963" s="19" t="s">
        <v>26</v>
      </c>
      <c r="G2963" s="19" t="s">
        <v>1461</v>
      </c>
      <c r="H2963" s="18">
        <v>43614</v>
      </c>
      <c r="I2963" s="16">
        <v>19000493</v>
      </c>
      <c r="J2963" s="16"/>
      <c r="K2963" s="28" t="str">
        <f t="shared" si="62"/>
        <v>DESPESAS RELATIVAS AO CONTRATO Nº 008/2016 PARA SERVIÇOS DE MANUTENÇÃO PREDIAL, EFETUADO PELA LICITAÇÃO REALIZADA PELO EDITAL Nº 017/2015 (PROTOCOLO Nº 13.778.721-0), REFERENTE AO 2° TRIMESTRE DE 2019, UNESPAR - CAMPUS DE APUCARANA.</v>
      </c>
      <c r="M2963" s="30" t="s">
        <v>1462</v>
      </c>
    </row>
    <row r="2964" ht="51" spans="1:13">
      <c r="A2964" s="16">
        <v>110787</v>
      </c>
      <c r="B2964" s="17" t="s">
        <v>78</v>
      </c>
      <c r="C2964" s="18">
        <v>43623</v>
      </c>
      <c r="D2964" s="19" t="s">
        <v>109</v>
      </c>
      <c r="E2964" s="24">
        <v>152.03</v>
      </c>
      <c r="F2964" s="19" t="s">
        <v>26</v>
      </c>
      <c r="G2964" s="19" t="s">
        <v>1461</v>
      </c>
      <c r="H2964" s="18">
        <v>43619</v>
      </c>
      <c r="I2964" s="16">
        <v>19000493</v>
      </c>
      <c r="J2964" s="16">
        <v>19004600</v>
      </c>
      <c r="K2964" s="28" t="str">
        <f t="shared" si="62"/>
        <v>DESPESAS RELATIVAS AO CONTRATO Nº 008/2016 PARA SERVIÇOS DE MANUTENÇÃO PREDIAL, EFETUADO PELA LICITAÇÃO REALIZADA PELO EDITAL Nº 017/2015 (PROTOCOLO Nº 13.778.721-0), REFERENTE AO 2° TRIMESTRE DE 2019, UNESPAR - CAMPUS DE APUCARANA.</v>
      </c>
      <c r="M2964" s="30" t="s">
        <v>1462</v>
      </c>
    </row>
    <row r="2965" ht="51" spans="1:13">
      <c r="A2965" s="16">
        <v>110787</v>
      </c>
      <c r="B2965" s="17" t="s">
        <v>78</v>
      </c>
      <c r="C2965" s="18">
        <v>43619</v>
      </c>
      <c r="D2965" s="19" t="s">
        <v>109</v>
      </c>
      <c r="E2965" s="24">
        <v>-152.03</v>
      </c>
      <c r="F2965" s="19" t="s">
        <v>26</v>
      </c>
      <c r="G2965" s="19" t="s">
        <v>1461</v>
      </c>
      <c r="H2965" s="18">
        <v>43619</v>
      </c>
      <c r="I2965" s="16">
        <v>19000493</v>
      </c>
      <c r="J2965" s="16"/>
      <c r="K2965" s="28" t="str">
        <f t="shared" si="62"/>
        <v>DESPESAS RELATIVAS AO CONTRATO Nº 008/2016 PARA SERVIÇOS DE MANUTENÇÃO PREDIAL, EFETUADO PELA LICITAÇÃO REALIZADA PELO EDITAL Nº 017/2015 (PROTOCOLO Nº 13.778.721-0), REFERENTE AO 2° TRIMESTRE DE 2019, UNESPAR - CAMPUS DE APUCARANA.</v>
      </c>
      <c r="M2965" s="30" t="s">
        <v>1462</v>
      </c>
    </row>
    <row r="2966" ht="38.25" spans="1:13">
      <c r="A2966" s="16">
        <v>424165</v>
      </c>
      <c r="B2966" s="17" t="s">
        <v>588</v>
      </c>
      <c r="C2966" s="18">
        <v>43530</v>
      </c>
      <c r="D2966" s="19" t="s">
        <v>44</v>
      </c>
      <c r="E2966" s="24">
        <v>400</v>
      </c>
      <c r="F2966" s="19" t="s">
        <v>35</v>
      </c>
      <c r="G2966" s="19" t="s">
        <v>1463</v>
      </c>
      <c r="H2966" s="18">
        <v>43518</v>
      </c>
      <c r="I2966" s="16">
        <v>19000493</v>
      </c>
      <c r="J2966" s="16">
        <v>19001007</v>
      </c>
      <c r="K2966" s="28" t="str">
        <f t="shared" si="62"/>
        <v>LIQUIDAÇÃO COM ACADÊMICOS DO PROGRAMA DE INICIAÇÃO CIENTÍFICA - PIC 2018-2019, CONFORME MEMO 009/2019- DP/PRPPG. EMPENHO PARA O MÊS DE REFERENCIA DE FEVEREIRO/2019 - PARCELA 7/12. PROTOCOLO 15.609.216-9.</v>
      </c>
      <c r="M2966" s="30" t="s">
        <v>1460</v>
      </c>
    </row>
    <row r="2967" spans="1:13">
      <c r="A2967" s="16">
        <v>106764</v>
      </c>
      <c r="B2967" s="17" t="s">
        <v>292</v>
      </c>
      <c r="C2967" s="18">
        <v>43553</v>
      </c>
      <c r="D2967" s="19" t="s">
        <v>30</v>
      </c>
      <c r="E2967" s="24">
        <v>690.55</v>
      </c>
      <c r="F2967" s="19" t="s">
        <v>31</v>
      </c>
      <c r="G2967" s="19" t="s">
        <v>32</v>
      </c>
      <c r="H2967" s="18">
        <v>43553</v>
      </c>
      <c r="I2967" s="16">
        <v>19000494</v>
      </c>
      <c r="J2967" s="16">
        <v>19002804</v>
      </c>
      <c r="K2967" s="28" t="str">
        <f t="shared" si="62"/>
        <v> </v>
      </c>
      <c r="M2967" s="30" t="s">
        <v>32</v>
      </c>
    </row>
    <row r="2968" ht="51" spans="1:13">
      <c r="A2968" s="16">
        <v>110787</v>
      </c>
      <c r="B2968" s="17" t="s">
        <v>78</v>
      </c>
      <c r="C2968" s="18">
        <v>43619</v>
      </c>
      <c r="D2968" s="19" t="s">
        <v>109</v>
      </c>
      <c r="E2968" s="24">
        <v>11068.26</v>
      </c>
      <c r="F2968" s="19" t="s">
        <v>26</v>
      </c>
      <c r="G2968" s="19" t="s">
        <v>1464</v>
      </c>
      <c r="H2968" s="18">
        <v>43614</v>
      </c>
      <c r="I2968" s="16">
        <v>19000494</v>
      </c>
      <c r="J2968" s="16">
        <v>19004469</v>
      </c>
      <c r="K2968" s="28" t="str">
        <f t="shared" si="62"/>
        <v>DESPESAS RELATIVAS AO CONTRATO Nº 104/2017 PARA SERVIÇOS DE LIMPEZA, EFETUADO PELA LICITAÇÃO REALIZADA NO EDITAL Nº 016/2017 (PROTOCOLO Nº 14.562.563-7), REFERENTE AO 2º TRIMESTRE DE 2019, UNESPAR - CAMPUS DE APUCARANA.</v>
      </c>
      <c r="M2968" s="30" t="s">
        <v>1465</v>
      </c>
    </row>
    <row r="2969" ht="51" spans="1:13">
      <c r="A2969" s="16">
        <v>110787</v>
      </c>
      <c r="B2969" s="17" t="s">
        <v>78</v>
      </c>
      <c r="C2969" s="18">
        <v>43619</v>
      </c>
      <c r="D2969" s="19" t="s">
        <v>109</v>
      </c>
      <c r="E2969" s="24">
        <v>276.71</v>
      </c>
      <c r="F2969" s="19" t="s">
        <v>26</v>
      </c>
      <c r="G2969" s="19" t="s">
        <v>1464</v>
      </c>
      <c r="H2969" s="18">
        <v>43614</v>
      </c>
      <c r="I2969" s="16">
        <v>19000494</v>
      </c>
      <c r="J2969" s="16">
        <v>19004471</v>
      </c>
      <c r="K2969" s="28" t="str">
        <f t="shared" si="62"/>
        <v>DESPESAS RELATIVAS AO CONTRATO Nº 104/2017 PARA SERVIÇOS DE LIMPEZA, EFETUADO PELA LICITAÇÃO REALIZADA NO EDITAL Nº 016/2017 (PROTOCOLO Nº 14.562.563-7), REFERENTE AO 2º TRIMESTRE DE 2019, UNESPAR - CAMPUS DE APUCARANA.</v>
      </c>
      <c r="M2969" s="30" t="s">
        <v>1465</v>
      </c>
    </row>
    <row r="2970" ht="51" spans="1:13">
      <c r="A2970" s="16">
        <v>110787</v>
      </c>
      <c r="B2970" s="17" t="s">
        <v>78</v>
      </c>
      <c r="C2970" s="18">
        <v>43619</v>
      </c>
      <c r="D2970" s="19" t="s">
        <v>109</v>
      </c>
      <c r="E2970" s="24">
        <v>-276.71</v>
      </c>
      <c r="F2970" s="19" t="s">
        <v>26</v>
      </c>
      <c r="G2970" s="19" t="s">
        <v>1464</v>
      </c>
      <c r="H2970" s="18">
        <v>43614</v>
      </c>
      <c r="I2970" s="16">
        <v>19000494</v>
      </c>
      <c r="J2970" s="16"/>
      <c r="K2970" s="28" t="str">
        <f t="shared" si="62"/>
        <v>DESPESAS RELATIVAS AO CONTRATO Nº 104/2017 PARA SERVIÇOS DE LIMPEZA, EFETUADO PELA LICITAÇÃO REALIZADA NO EDITAL Nº 016/2017 (PROTOCOLO Nº 14.562.563-7), REFERENTE AO 2º TRIMESTRE DE 2019, UNESPAR - CAMPUS DE APUCARANA.</v>
      </c>
      <c r="M2970" s="30" t="s">
        <v>1465</v>
      </c>
    </row>
    <row r="2971" ht="51" spans="1:13">
      <c r="A2971" s="16">
        <v>110787</v>
      </c>
      <c r="B2971" s="17" t="s">
        <v>78</v>
      </c>
      <c r="C2971" s="18">
        <v>43619</v>
      </c>
      <c r="D2971" s="19" t="s">
        <v>109</v>
      </c>
      <c r="E2971" s="24">
        <v>1217.51</v>
      </c>
      <c r="F2971" s="19" t="s">
        <v>26</v>
      </c>
      <c r="G2971" s="19" t="s">
        <v>1464</v>
      </c>
      <c r="H2971" s="18">
        <v>43614</v>
      </c>
      <c r="I2971" s="16">
        <v>19000494</v>
      </c>
      <c r="J2971" s="16">
        <v>19004474</v>
      </c>
      <c r="K2971" s="28" t="str">
        <f t="shared" si="62"/>
        <v>DESPESAS RELATIVAS AO CONTRATO Nº 104/2017 PARA SERVIÇOS DE LIMPEZA, EFETUADO PELA LICITAÇÃO REALIZADA NO EDITAL Nº 016/2017 (PROTOCOLO Nº 14.562.563-7), REFERENTE AO 2º TRIMESTRE DE 2019, UNESPAR - CAMPUS DE APUCARANA.</v>
      </c>
      <c r="M2971" s="30" t="s">
        <v>1465</v>
      </c>
    </row>
    <row r="2972" ht="51" spans="1:13">
      <c r="A2972" s="16">
        <v>110787</v>
      </c>
      <c r="B2972" s="17" t="s">
        <v>78</v>
      </c>
      <c r="C2972" s="18">
        <v>43619</v>
      </c>
      <c r="D2972" s="19" t="s">
        <v>109</v>
      </c>
      <c r="E2972" s="24">
        <v>-1217.51</v>
      </c>
      <c r="F2972" s="19" t="s">
        <v>26</v>
      </c>
      <c r="G2972" s="19" t="s">
        <v>1464</v>
      </c>
      <c r="H2972" s="18">
        <v>43614</v>
      </c>
      <c r="I2972" s="16">
        <v>19000494</v>
      </c>
      <c r="J2972" s="16"/>
      <c r="K2972" s="28" t="str">
        <f t="shared" si="62"/>
        <v>DESPESAS RELATIVAS AO CONTRATO Nº 104/2017 PARA SERVIÇOS DE LIMPEZA, EFETUADO PELA LICITAÇÃO REALIZADA NO EDITAL Nº 016/2017 (PROTOCOLO Nº 14.562.563-7), REFERENTE AO 2º TRIMESTRE DE 2019, UNESPAR - CAMPUS DE APUCARANA.</v>
      </c>
      <c r="M2972" s="30" t="s">
        <v>1465</v>
      </c>
    </row>
    <row r="2973" ht="51" spans="1:13">
      <c r="A2973" s="16">
        <v>110787</v>
      </c>
      <c r="B2973" s="17" t="s">
        <v>78</v>
      </c>
      <c r="C2973" s="18">
        <v>43619</v>
      </c>
      <c r="D2973" s="19" t="s">
        <v>109</v>
      </c>
      <c r="E2973" s="24">
        <v>110.68</v>
      </c>
      <c r="F2973" s="19" t="s">
        <v>26</v>
      </c>
      <c r="G2973" s="19" t="s">
        <v>1464</v>
      </c>
      <c r="H2973" s="18">
        <v>43614</v>
      </c>
      <c r="I2973" s="16">
        <v>19000494</v>
      </c>
      <c r="J2973" s="16">
        <v>19004466</v>
      </c>
      <c r="K2973" s="28" t="str">
        <f t="shared" si="62"/>
        <v>DESPESAS RELATIVAS AO CONTRATO Nº 104/2017 PARA SERVIÇOS DE LIMPEZA, EFETUADO PELA LICITAÇÃO REALIZADA NO EDITAL Nº 016/2017 (PROTOCOLO Nº 14.562.563-7), REFERENTE AO 2º TRIMESTRE DE 2019, UNESPAR - CAMPUS DE APUCARANA.</v>
      </c>
      <c r="M2973" s="30" t="s">
        <v>1465</v>
      </c>
    </row>
    <row r="2974" ht="51" spans="1:13">
      <c r="A2974" s="16">
        <v>110787</v>
      </c>
      <c r="B2974" s="17" t="s">
        <v>78</v>
      </c>
      <c r="C2974" s="18">
        <v>43619</v>
      </c>
      <c r="D2974" s="19" t="s">
        <v>109</v>
      </c>
      <c r="E2974" s="24">
        <v>-110.68</v>
      </c>
      <c r="F2974" s="19" t="s">
        <v>26</v>
      </c>
      <c r="G2974" s="19" t="s">
        <v>1464</v>
      </c>
      <c r="H2974" s="18">
        <v>43614</v>
      </c>
      <c r="I2974" s="16">
        <v>19000494</v>
      </c>
      <c r="J2974" s="16"/>
      <c r="K2974" s="28" t="str">
        <f t="shared" si="62"/>
        <v>DESPESAS RELATIVAS AO CONTRATO Nº 104/2017 PARA SERVIÇOS DE LIMPEZA, EFETUADO PELA LICITAÇÃO REALIZADA NO EDITAL Nº 016/2017 (PROTOCOLO Nº 14.562.563-7), REFERENTE AO 2º TRIMESTRE DE 2019, UNESPAR - CAMPUS DE APUCARANA.</v>
      </c>
      <c r="M2974" s="30" t="s">
        <v>1465</v>
      </c>
    </row>
    <row r="2975" ht="51" spans="1:13">
      <c r="A2975" s="16">
        <v>110787</v>
      </c>
      <c r="B2975" s="17" t="s">
        <v>78</v>
      </c>
      <c r="C2975" s="18">
        <v>43623</v>
      </c>
      <c r="D2975" s="19" t="s">
        <v>109</v>
      </c>
      <c r="E2975" s="24">
        <v>514.67</v>
      </c>
      <c r="F2975" s="19" t="s">
        <v>26</v>
      </c>
      <c r="G2975" s="19" t="s">
        <v>1464</v>
      </c>
      <c r="H2975" s="18">
        <v>43619</v>
      </c>
      <c r="I2975" s="16">
        <v>19000494</v>
      </c>
      <c r="J2975" s="16">
        <v>19004599</v>
      </c>
      <c r="K2975" s="28" t="str">
        <f t="shared" si="62"/>
        <v>DESPESAS RELATIVAS AO CONTRATO Nº 104/2017 PARA SERVIÇOS DE LIMPEZA, EFETUADO PELA LICITAÇÃO REALIZADA NO EDITAL Nº 016/2017 (PROTOCOLO Nº 14.562.563-7), REFERENTE AO 2º TRIMESTRE DE 2019, UNESPAR - CAMPUS DE APUCARANA.</v>
      </c>
      <c r="M2975" s="30" t="s">
        <v>1465</v>
      </c>
    </row>
    <row r="2976" ht="51" spans="1:13">
      <c r="A2976" s="16">
        <v>110787</v>
      </c>
      <c r="B2976" s="17" t="s">
        <v>78</v>
      </c>
      <c r="C2976" s="18">
        <v>43619</v>
      </c>
      <c r="D2976" s="19" t="s">
        <v>109</v>
      </c>
      <c r="E2976" s="24">
        <v>-514.67</v>
      </c>
      <c r="F2976" s="19" t="s">
        <v>26</v>
      </c>
      <c r="G2976" s="19" t="s">
        <v>1464</v>
      </c>
      <c r="H2976" s="18">
        <v>43619</v>
      </c>
      <c r="I2976" s="16">
        <v>19000494</v>
      </c>
      <c r="J2976" s="16"/>
      <c r="K2976" s="28" t="str">
        <f t="shared" si="62"/>
        <v>DESPESAS RELATIVAS AO CONTRATO Nº 104/2017 PARA SERVIÇOS DE LIMPEZA, EFETUADO PELA LICITAÇÃO REALIZADA NO EDITAL Nº 016/2017 (PROTOCOLO Nº 14.562.563-7), REFERENTE AO 2º TRIMESTRE DE 2019, UNESPAR - CAMPUS DE APUCARANA.</v>
      </c>
      <c r="M2976" s="30" t="s">
        <v>1465</v>
      </c>
    </row>
    <row r="2977" ht="38.25" spans="1:13">
      <c r="A2977" s="16">
        <v>382069</v>
      </c>
      <c r="B2977" s="17" t="s">
        <v>592</v>
      </c>
      <c r="C2977" s="18">
        <v>43530</v>
      </c>
      <c r="D2977" s="19" t="s">
        <v>44</v>
      </c>
      <c r="E2977" s="24">
        <v>400</v>
      </c>
      <c r="F2977" s="19" t="s">
        <v>35</v>
      </c>
      <c r="G2977" s="19" t="s">
        <v>1466</v>
      </c>
      <c r="H2977" s="18">
        <v>43518</v>
      </c>
      <c r="I2977" s="16">
        <v>19000494</v>
      </c>
      <c r="J2977" s="16">
        <v>19001008</v>
      </c>
      <c r="K2977" s="28" t="str">
        <f t="shared" si="62"/>
        <v>LIQUIDAÇÃO COM ACADÊMICOS DO PROGRAMA DE INICIAÇÃO CIENTÍFICA - PIC 2018-2019, CONFORME MEMO 009/2019- DP/PRPPG. EMPENHO PARA O MÊS DE REFERENCIA DE FEVEREIRO/2019 - PARCELA 7/12. PROTOCOLO 15.609.216-9.</v>
      </c>
      <c r="M2977" s="30" t="s">
        <v>1460</v>
      </c>
    </row>
    <row r="2978" ht="38.25" spans="1:13">
      <c r="A2978" s="16">
        <v>110787</v>
      </c>
      <c r="B2978" s="17" t="s">
        <v>78</v>
      </c>
      <c r="C2978" s="18">
        <v>43620</v>
      </c>
      <c r="D2978" s="19" t="s">
        <v>44</v>
      </c>
      <c r="E2978" s="24">
        <v>5629.8</v>
      </c>
      <c r="F2978" s="19" t="s">
        <v>35</v>
      </c>
      <c r="G2978" s="19" t="s">
        <v>1467</v>
      </c>
      <c r="H2978" s="18">
        <v>43615</v>
      </c>
      <c r="I2978" s="16">
        <v>19000495</v>
      </c>
      <c r="J2978" s="16">
        <v>19004507</v>
      </c>
      <c r="K2978" s="28" t="str">
        <f t="shared" si="62"/>
        <v>LIQUIDAÇÃO EM SERVIÇOS DE LIMPEZA E CONSERVAÇÃO PRESTADOS NA INSTALAÇÃO DA REITORIA NO PERÍODO DE 01/04 A 30/04/19, CONFORME CONTRATO 004/2016. CONFORME NF 587 DE 28/05/2019.</v>
      </c>
      <c r="M2978" s="30" t="s">
        <v>1468</v>
      </c>
    </row>
    <row r="2979" ht="38.25" spans="1:13">
      <c r="A2979" s="16">
        <v>110787</v>
      </c>
      <c r="B2979" s="17" t="s">
        <v>78</v>
      </c>
      <c r="C2979" s="18">
        <v>43620</v>
      </c>
      <c r="D2979" s="19" t="s">
        <v>44</v>
      </c>
      <c r="E2979" s="24">
        <v>168.89</v>
      </c>
      <c r="F2979" s="19" t="s">
        <v>35</v>
      </c>
      <c r="G2979" s="19" t="s">
        <v>1467</v>
      </c>
      <c r="H2979" s="18">
        <v>43615</v>
      </c>
      <c r="I2979" s="16">
        <v>19000495</v>
      </c>
      <c r="J2979" s="16">
        <v>19004509</v>
      </c>
      <c r="K2979" s="28" t="str">
        <f t="shared" si="62"/>
        <v>LIQUIDAÇÃO EM SERVIÇOS DE LIMPEZA E CONSERVAÇÃO PRESTADOS NA INSTALAÇÃO DA REITORIA NO PERÍODO DE 01/04 A 30/04/19, CONFORME CONTRATO 004/2016. CONFORME NF 587 DE 28/05/2019.</v>
      </c>
      <c r="M2979" s="30" t="s">
        <v>1468</v>
      </c>
    </row>
    <row r="2980" ht="38.25" spans="1:13">
      <c r="A2980" s="16">
        <v>110787</v>
      </c>
      <c r="B2980" s="17" t="s">
        <v>78</v>
      </c>
      <c r="C2980" s="18">
        <v>43620</v>
      </c>
      <c r="D2980" s="19" t="s">
        <v>44</v>
      </c>
      <c r="E2980" s="24">
        <v>-168.89</v>
      </c>
      <c r="F2980" s="19" t="s">
        <v>35</v>
      </c>
      <c r="G2980" s="19" t="s">
        <v>1467</v>
      </c>
      <c r="H2980" s="18">
        <v>43615</v>
      </c>
      <c r="I2980" s="16">
        <v>19000495</v>
      </c>
      <c r="J2980" s="16"/>
      <c r="K2980" s="28" t="str">
        <f t="shared" si="62"/>
        <v>LIQUIDAÇÃO EM SERVIÇOS DE LIMPEZA E CONSERVAÇÃO PRESTADOS NA INSTALAÇÃO DA REITORIA NO PERÍODO DE 01/04 A 30/04/19, CONFORME CONTRATO 004/2016. CONFORME NF 587 DE 28/05/2019.</v>
      </c>
      <c r="M2980" s="30" t="s">
        <v>1468</v>
      </c>
    </row>
    <row r="2981" ht="38.25" spans="1:13">
      <c r="A2981" s="16">
        <v>110787</v>
      </c>
      <c r="B2981" s="17" t="s">
        <v>78</v>
      </c>
      <c r="C2981" s="18">
        <v>43620</v>
      </c>
      <c r="D2981" s="19" t="s">
        <v>44</v>
      </c>
      <c r="E2981" s="24">
        <v>619.28</v>
      </c>
      <c r="F2981" s="19" t="s">
        <v>35</v>
      </c>
      <c r="G2981" s="19" t="s">
        <v>1467</v>
      </c>
      <c r="H2981" s="18">
        <v>43615</v>
      </c>
      <c r="I2981" s="16">
        <v>19000495</v>
      </c>
      <c r="J2981" s="16">
        <v>19004508</v>
      </c>
      <c r="K2981" s="28" t="str">
        <f t="shared" si="62"/>
        <v>LIQUIDAÇÃO EM SERVIÇOS DE LIMPEZA E CONSERVAÇÃO PRESTADOS NA INSTALAÇÃO DA REITORIA NO PERÍODO DE 01/04 A 30/04/19, CONFORME CONTRATO 004/2016. CONFORME NF 587 DE 28/05/2019.</v>
      </c>
      <c r="M2981" s="30" t="s">
        <v>1468</v>
      </c>
    </row>
    <row r="2982" ht="38.25" spans="1:13">
      <c r="A2982" s="16">
        <v>110787</v>
      </c>
      <c r="B2982" s="17" t="s">
        <v>78</v>
      </c>
      <c r="C2982" s="18">
        <v>43620</v>
      </c>
      <c r="D2982" s="19" t="s">
        <v>44</v>
      </c>
      <c r="E2982" s="24">
        <v>-619.28</v>
      </c>
      <c r="F2982" s="19" t="s">
        <v>35</v>
      </c>
      <c r="G2982" s="19" t="s">
        <v>1467</v>
      </c>
      <c r="H2982" s="18">
        <v>43615</v>
      </c>
      <c r="I2982" s="16">
        <v>19000495</v>
      </c>
      <c r="J2982" s="16"/>
      <c r="K2982" s="28" t="str">
        <f t="shared" si="62"/>
        <v>LIQUIDAÇÃO EM SERVIÇOS DE LIMPEZA E CONSERVAÇÃO PRESTADOS NA INSTALAÇÃO DA REITORIA NO PERÍODO DE 01/04 A 30/04/19, CONFORME CONTRATO 004/2016. CONFORME NF 587 DE 28/05/2019.</v>
      </c>
      <c r="M2982" s="30" t="s">
        <v>1468</v>
      </c>
    </row>
    <row r="2983" ht="38.25" spans="1:13">
      <c r="A2983" s="16">
        <v>110787</v>
      </c>
      <c r="B2983" s="17" t="s">
        <v>78</v>
      </c>
      <c r="C2983" s="18">
        <v>43620</v>
      </c>
      <c r="D2983" s="19" t="s">
        <v>44</v>
      </c>
      <c r="E2983" s="24">
        <v>56.3</v>
      </c>
      <c r="F2983" s="19" t="s">
        <v>35</v>
      </c>
      <c r="G2983" s="19" t="s">
        <v>1467</v>
      </c>
      <c r="H2983" s="18">
        <v>43615</v>
      </c>
      <c r="I2983" s="16">
        <v>19000495</v>
      </c>
      <c r="J2983" s="16">
        <v>19004506</v>
      </c>
      <c r="K2983" s="28" t="str">
        <f t="shared" si="62"/>
        <v>LIQUIDAÇÃO EM SERVIÇOS DE LIMPEZA E CONSERVAÇÃO PRESTADOS NA INSTALAÇÃO DA REITORIA NO PERÍODO DE 01/04 A 30/04/19, CONFORME CONTRATO 004/2016. CONFORME NF 587 DE 28/05/2019.</v>
      </c>
      <c r="M2983" s="30" t="s">
        <v>1468</v>
      </c>
    </row>
    <row r="2984" ht="38.25" spans="1:13">
      <c r="A2984" s="16">
        <v>110787</v>
      </c>
      <c r="B2984" s="17" t="s">
        <v>78</v>
      </c>
      <c r="C2984" s="18">
        <v>43620</v>
      </c>
      <c r="D2984" s="19" t="s">
        <v>44</v>
      </c>
      <c r="E2984" s="24">
        <v>-56.3</v>
      </c>
      <c r="F2984" s="19" t="s">
        <v>35</v>
      </c>
      <c r="G2984" s="19" t="s">
        <v>1467</v>
      </c>
      <c r="H2984" s="18">
        <v>43615</v>
      </c>
      <c r="I2984" s="16">
        <v>19000495</v>
      </c>
      <c r="J2984" s="16"/>
      <c r="K2984" s="28" t="str">
        <f t="shared" si="62"/>
        <v>LIQUIDAÇÃO EM SERVIÇOS DE LIMPEZA E CONSERVAÇÃO PRESTADOS NA INSTALAÇÃO DA REITORIA NO PERÍODO DE 01/04 A 30/04/19, CONFORME CONTRATO 004/2016. CONFORME NF 587 DE 28/05/2019.</v>
      </c>
      <c r="M2984" s="30" t="s">
        <v>1468</v>
      </c>
    </row>
    <row r="2985" ht="38.25" spans="1:13">
      <c r="A2985" s="16">
        <v>110787</v>
      </c>
      <c r="B2985" s="17" t="s">
        <v>78</v>
      </c>
      <c r="C2985" s="18">
        <v>43627</v>
      </c>
      <c r="D2985" s="19" t="s">
        <v>44</v>
      </c>
      <c r="E2985" s="24">
        <v>261.79</v>
      </c>
      <c r="F2985" s="19" t="s">
        <v>35</v>
      </c>
      <c r="G2985" s="19" t="s">
        <v>1467</v>
      </c>
      <c r="H2985" s="18">
        <v>43620</v>
      </c>
      <c r="I2985" s="16">
        <v>19000495</v>
      </c>
      <c r="J2985" s="16">
        <v>19004841</v>
      </c>
      <c r="K2985" s="28" t="str">
        <f t="shared" si="62"/>
        <v>LIQUIDAÇÃO EM SERVIÇOS DE LIMPEZA E CONSERVAÇÃO PRESTADOS NA INSTALAÇÃO DA REITORIA NO PERÍODO DE 01/04 A 30/04/19, CONFORME CONTRATO 004/2016. CONFORME NF 587 DE 28/05/2019.</v>
      </c>
      <c r="M2985" s="30" t="s">
        <v>1468</v>
      </c>
    </row>
    <row r="2986" ht="38.25" spans="1:13">
      <c r="A2986" s="16">
        <v>110787</v>
      </c>
      <c r="B2986" s="17" t="s">
        <v>78</v>
      </c>
      <c r="C2986" s="18">
        <v>43620</v>
      </c>
      <c r="D2986" s="19" t="s">
        <v>44</v>
      </c>
      <c r="E2986" s="24">
        <v>-261.79</v>
      </c>
      <c r="F2986" s="19" t="s">
        <v>35</v>
      </c>
      <c r="G2986" s="19" t="s">
        <v>1467</v>
      </c>
      <c r="H2986" s="18">
        <v>43620</v>
      </c>
      <c r="I2986" s="16">
        <v>19000495</v>
      </c>
      <c r="J2986" s="16"/>
      <c r="K2986" s="28" t="str">
        <f t="shared" si="62"/>
        <v>LIQUIDAÇÃO EM SERVIÇOS DE LIMPEZA E CONSERVAÇÃO PRESTADOS NA INSTALAÇÃO DA REITORIA NO PERÍODO DE 01/04 A 30/04/19, CONFORME CONTRATO 004/2016. CONFORME NF 587 DE 28/05/2019.</v>
      </c>
      <c r="M2986" s="30" t="s">
        <v>1468</v>
      </c>
    </row>
    <row r="2987" ht="38.25" spans="1:13">
      <c r="A2987" s="16">
        <v>382068</v>
      </c>
      <c r="B2987" s="17" t="s">
        <v>595</v>
      </c>
      <c r="C2987" s="18">
        <v>43530</v>
      </c>
      <c r="D2987" s="19" t="s">
        <v>44</v>
      </c>
      <c r="E2987" s="24">
        <v>400</v>
      </c>
      <c r="F2987" s="19" t="s">
        <v>35</v>
      </c>
      <c r="G2987" s="19" t="s">
        <v>1469</v>
      </c>
      <c r="H2987" s="18">
        <v>43518</v>
      </c>
      <c r="I2987" s="16">
        <v>19000495</v>
      </c>
      <c r="J2987" s="16">
        <v>19001009</v>
      </c>
      <c r="K2987" s="28" t="str">
        <f t="shared" si="62"/>
        <v>LIQUIDAÇÃO COM ACADÊMICOS DO PROGRAMA DE INICIAÇÃO CIENTÍFICA - PIC 2018-2019, CONFORME MEMO 009/2019- DP/PRPPG. EMPENHO PARA O MÊS DE REFERENCIA DE FEVEREIRO/2019 - PARCELA 7/12. PROTOCOLO 15.609.216-9.</v>
      </c>
      <c r="M2987" s="30" t="s">
        <v>1460</v>
      </c>
    </row>
    <row r="2988" spans="1:13">
      <c r="A2988" s="16">
        <v>103603</v>
      </c>
      <c r="B2988" s="17" t="s">
        <v>296</v>
      </c>
      <c r="C2988" s="18">
        <v>43553</v>
      </c>
      <c r="D2988" s="19" t="s">
        <v>30</v>
      </c>
      <c r="E2988" s="24">
        <v>22.11</v>
      </c>
      <c r="F2988" s="19" t="s">
        <v>31</v>
      </c>
      <c r="G2988" s="19" t="s">
        <v>32</v>
      </c>
      <c r="H2988" s="18">
        <v>43553</v>
      </c>
      <c r="I2988" s="16">
        <v>19000496</v>
      </c>
      <c r="J2988" s="16">
        <v>19002713</v>
      </c>
      <c r="K2988" s="28" t="str">
        <f t="shared" si="62"/>
        <v> </v>
      </c>
      <c r="M2988" s="30" t="s">
        <v>32</v>
      </c>
    </row>
    <row r="2989" ht="38.25" spans="1:13">
      <c r="A2989" s="16">
        <v>404342</v>
      </c>
      <c r="B2989" s="17" t="s">
        <v>598</v>
      </c>
      <c r="C2989" s="18">
        <v>43530</v>
      </c>
      <c r="D2989" s="19" t="s">
        <v>44</v>
      </c>
      <c r="E2989" s="24">
        <v>400</v>
      </c>
      <c r="F2989" s="19" t="s">
        <v>35</v>
      </c>
      <c r="G2989" s="19" t="s">
        <v>1470</v>
      </c>
      <c r="H2989" s="18">
        <v>43518</v>
      </c>
      <c r="I2989" s="16">
        <v>19000496</v>
      </c>
      <c r="J2989" s="16">
        <v>19001010</v>
      </c>
      <c r="K2989" s="28" t="str">
        <f t="shared" si="62"/>
        <v>LIQUIDAÇÃO COM ACADÊMICOS DO PROGRAMA DE INICIAÇÃO CIENTÍFICA - PIC 2018-2019, CONFORME MEMO 009/2019- DP/PRPPG. EMPENHO PARA O MÊS DE REFERENCIA DE FEVEREIRO/2019 - PARCELA 7/12. PROTOCOLO 15.609.216-9.</v>
      </c>
      <c r="M2989" s="30" t="s">
        <v>1460</v>
      </c>
    </row>
    <row r="2990" ht="38.25" spans="1:13">
      <c r="A2990" s="16">
        <v>382011</v>
      </c>
      <c r="B2990" s="17" t="s">
        <v>600</v>
      </c>
      <c r="C2990" s="18">
        <v>43530</v>
      </c>
      <c r="D2990" s="19" t="s">
        <v>44</v>
      </c>
      <c r="E2990" s="24">
        <v>400</v>
      </c>
      <c r="F2990" s="19" t="s">
        <v>35</v>
      </c>
      <c r="G2990" s="19" t="s">
        <v>1471</v>
      </c>
      <c r="H2990" s="18">
        <v>43518</v>
      </c>
      <c r="I2990" s="16">
        <v>19000497</v>
      </c>
      <c r="J2990" s="16">
        <v>19001011</v>
      </c>
      <c r="K2990" s="28" t="str">
        <f t="shared" si="62"/>
        <v>LIQUIDAÇÃO COM ACADÊMICOS DO PROGRAMA DE INICIAÇÃO CIENTÍFICA - PIC 2018-2019, CONFORME MEMO 009/2019- DP/PRPPG. EMPENHO PARA O MÊS DE REFERENCIA DE FEVEREIRO/2019 - PARCELA 7/12. PROTOCOLO 15.609.216-9.</v>
      </c>
      <c r="M2990" s="30" t="s">
        <v>1460</v>
      </c>
    </row>
    <row r="2991" spans="1:13">
      <c r="A2991" s="16">
        <v>29</v>
      </c>
      <c r="B2991" s="17" t="s">
        <v>297</v>
      </c>
      <c r="C2991" s="18">
        <v>43553</v>
      </c>
      <c r="D2991" s="19" t="s">
        <v>30</v>
      </c>
      <c r="E2991" s="24">
        <v>93910.11</v>
      </c>
      <c r="F2991" s="19" t="s">
        <v>31</v>
      </c>
      <c r="G2991" s="19" t="s">
        <v>32</v>
      </c>
      <c r="H2991" s="18">
        <v>43553</v>
      </c>
      <c r="I2991" s="16">
        <v>19000498</v>
      </c>
      <c r="J2991" s="16">
        <v>19002838</v>
      </c>
      <c r="K2991" s="28" t="str">
        <f t="shared" si="62"/>
        <v> </v>
      </c>
      <c r="M2991" s="30" t="s">
        <v>32</v>
      </c>
    </row>
    <row r="2992" ht="38.25" spans="1:13">
      <c r="A2992" s="16">
        <v>110787</v>
      </c>
      <c r="B2992" s="17" t="s">
        <v>78</v>
      </c>
      <c r="C2992" s="18">
        <v>43620</v>
      </c>
      <c r="D2992" s="19" t="s">
        <v>34</v>
      </c>
      <c r="E2992" s="24">
        <v>2501.97</v>
      </c>
      <c r="F2992" s="19" t="s">
        <v>35</v>
      </c>
      <c r="G2992" s="19" t="s">
        <v>750</v>
      </c>
      <c r="H2992" s="18">
        <v>43615</v>
      </c>
      <c r="I2992" s="16">
        <v>19000498</v>
      </c>
      <c r="J2992" s="16">
        <v>19004505</v>
      </c>
      <c r="K2992" s="28" t="str">
        <f t="shared" si="62"/>
        <v>REFERENTE AO TERCEIRO TRIMESTRE DE 2019 - CONTRATO 04/2016 - LOCAÇÃO DE MÃO-DE-OBRA PARA SERVIÇOS DE MANUTENÇÃO PREVENTIVA E CORRETIVA PARA A UNESPAR CAMPUS DE CAMPO MOURÃO.</v>
      </c>
      <c r="M2992" s="30" t="s">
        <v>1472</v>
      </c>
    </row>
    <row r="2993" ht="38.25" spans="1:13">
      <c r="A2993" s="16">
        <v>110787</v>
      </c>
      <c r="B2993" s="17" t="s">
        <v>78</v>
      </c>
      <c r="C2993" s="18">
        <v>43620</v>
      </c>
      <c r="D2993" s="19" t="s">
        <v>34</v>
      </c>
      <c r="E2993" s="24">
        <v>125.1</v>
      </c>
      <c r="F2993" s="19" t="s">
        <v>35</v>
      </c>
      <c r="G2993" s="19" t="s">
        <v>750</v>
      </c>
      <c r="H2993" s="18">
        <v>43615</v>
      </c>
      <c r="I2993" s="16">
        <v>19000498</v>
      </c>
      <c r="J2993" s="16">
        <v>19004503</v>
      </c>
      <c r="K2993" s="28" t="str">
        <f t="shared" si="62"/>
        <v>REFERENTE AO TERCEIRO TRIMESTRE DE 2019 - CONTRATO 04/2016 - LOCAÇÃO DE MÃO-DE-OBRA PARA SERVIÇOS DE MANUTENÇÃO PREVENTIVA E CORRETIVA PARA A UNESPAR CAMPUS DE CAMPO MOURÃO.</v>
      </c>
      <c r="M2993" s="30" t="s">
        <v>1472</v>
      </c>
    </row>
    <row r="2994" ht="38.25" spans="1:13">
      <c r="A2994" s="16">
        <v>110787</v>
      </c>
      <c r="B2994" s="17" t="s">
        <v>78</v>
      </c>
      <c r="C2994" s="18">
        <v>43620</v>
      </c>
      <c r="D2994" s="19" t="s">
        <v>34</v>
      </c>
      <c r="E2994" s="24">
        <v>-125.1</v>
      </c>
      <c r="F2994" s="19" t="s">
        <v>35</v>
      </c>
      <c r="G2994" s="19" t="s">
        <v>750</v>
      </c>
      <c r="H2994" s="18">
        <v>43615</v>
      </c>
      <c r="I2994" s="16">
        <v>19000498</v>
      </c>
      <c r="J2994" s="16"/>
      <c r="K2994" s="28" t="str">
        <f t="shared" si="62"/>
        <v>REFERENTE AO TERCEIRO TRIMESTRE DE 2019 - CONTRATO 04/2016 - LOCAÇÃO DE MÃO-DE-OBRA PARA SERVIÇOS DE MANUTENÇÃO PREVENTIVA E CORRETIVA PARA A UNESPAR CAMPUS DE CAMPO MOURÃO.</v>
      </c>
      <c r="M2994" s="30" t="s">
        <v>1472</v>
      </c>
    </row>
    <row r="2995" ht="38.25" spans="1:13">
      <c r="A2995" s="16">
        <v>110787</v>
      </c>
      <c r="B2995" s="17" t="s">
        <v>78</v>
      </c>
      <c r="C2995" s="18">
        <v>43621</v>
      </c>
      <c r="D2995" s="19" t="s">
        <v>34</v>
      </c>
      <c r="E2995" s="24">
        <v>275.22</v>
      </c>
      <c r="F2995" s="19" t="s">
        <v>35</v>
      </c>
      <c r="G2995" s="19" t="s">
        <v>750</v>
      </c>
      <c r="H2995" s="18">
        <v>43615</v>
      </c>
      <c r="I2995" s="16">
        <v>19000498</v>
      </c>
      <c r="J2995" s="16">
        <v>19004550</v>
      </c>
      <c r="K2995" s="28" t="str">
        <f t="shared" si="62"/>
        <v>REFERENTE AO TERCEIRO TRIMESTRE DE 2019 - CONTRATO 04/2016 - LOCAÇÃO DE MÃO-DE-OBRA PARA SERVIÇOS DE MANUTENÇÃO PREVENTIVA E CORRETIVA PARA A UNESPAR CAMPUS DE CAMPO MOURÃO.</v>
      </c>
      <c r="M2995" s="30" t="s">
        <v>1472</v>
      </c>
    </row>
    <row r="2996" ht="38.25" spans="1:13">
      <c r="A2996" s="16">
        <v>110787</v>
      </c>
      <c r="B2996" s="17" t="s">
        <v>78</v>
      </c>
      <c r="C2996" s="18">
        <v>43620</v>
      </c>
      <c r="D2996" s="19" t="s">
        <v>34</v>
      </c>
      <c r="E2996" s="24">
        <v>-275.22</v>
      </c>
      <c r="F2996" s="19" t="s">
        <v>35</v>
      </c>
      <c r="G2996" s="19" t="s">
        <v>750</v>
      </c>
      <c r="H2996" s="18">
        <v>43615</v>
      </c>
      <c r="I2996" s="16">
        <v>19000498</v>
      </c>
      <c r="J2996" s="16"/>
      <c r="K2996" s="28" t="str">
        <f t="shared" si="62"/>
        <v>REFERENTE AO TERCEIRO TRIMESTRE DE 2019 - CONTRATO 04/2016 - LOCAÇÃO DE MÃO-DE-OBRA PARA SERVIÇOS DE MANUTENÇÃO PREVENTIVA E CORRETIVA PARA A UNESPAR CAMPUS DE CAMPO MOURÃO.</v>
      </c>
      <c r="M2996" s="30" t="s">
        <v>1472</v>
      </c>
    </row>
    <row r="2997" ht="38.25" spans="1:13">
      <c r="A2997" s="16">
        <v>110787</v>
      </c>
      <c r="B2997" s="17" t="s">
        <v>78</v>
      </c>
      <c r="C2997" s="18">
        <v>43620</v>
      </c>
      <c r="D2997" s="19" t="s">
        <v>34</v>
      </c>
      <c r="E2997" s="24">
        <v>25.02</v>
      </c>
      <c r="F2997" s="19" t="s">
        <v>35</v>
      </c>
      <c r="G2997" s="19" t="s">
        <v>750</v>
      </c>
      <c r="H2997" s="18">
        <v>43615</v>
      </c>
      <c r="I2997" s="16">
        <v>19000498</v>
      </c>
      <c r="J2997" s="16">
        <v>19004504</v>
      </c>
      <c r="K2997" s="28" t="str">
        <f t="shared" si="62"/>
        <v>REFERENTE AO TERCEIRO TRIMESTRE DE 2019 - CONTRATO 04/2016 - LOCAÇÃO DE MÃO-DE-OBRA PARA SERVIÇOS DE MANUTENÇÃO PREVENTIVA E CORRETIVA PARA A UNESPAR CAMPUS DE CAMPO MOURÃO.</v>
      </c>
      <c r="M2997" s="30" t="s">
        <v>1472</v>
      </c>
    </row>
    <row r="2998" ht="38.25" spans="1:13">
      <c r="A2998" s="16">
        <v>110787</v>
      </c>
      <c r="B2998" s="17" t="s">
        <v>78</v>
      </c>
      <c r="C2998" s="18">
        <v>43620</v>
      </c>
      <c r="D2998" s="19" t="s">
        <v>34</v>
      </c>
      <c r="E2998" s="24">
        <v>-25.02</v>
      </c>
      <c r="F2998" s="19" t="s">
        <v>35</v>
      </c>
      <c r="G2998" s="19" t="s">
        <v>750</v>
      </c>
      <c r="H2998" s="18">
        <v>43615</v>
      </c>
      <c r="I2998" s="16">
        <v>19000498</v>
      </c>
      <c r="J2998" s="16"/>
      <c r="K2998" s="28" t="str">
        <f t="shared" si="62"/>
        <v>REFERENTE AO TERCEIRO TRIMESTRE DE 2019 - CONTRATO 04/2016 - LOCAÇÃO DE MÃO-DE-OBRA PARA SERVIÇOS DE MANUTENÇÃO PREVENTIVA E CORRETIVA PARA A UNESPAR CAMPUS DE CAMPO MOURÃO.</v>
      </c>
      <c r="M2998" s="30" t="s">
        <v>1472</v>
      </c>
    </row>
    <row r="2999" ht="38.25" spans="1:13">
      <c r="A2999" s="16">
        <v>110787</v>
      </c>
      <c r="B2999" s="17" t="s">
        <v>78</v>
      </c>
      <c r="C2999" s="18">
        <v>43641</v>
      </c>
      <c r="D2999" s="19" t="s">
        <v>34</v>
      </c>
      <c r="E2999" s="24">
        <v>116.34</v>
      </c>
      <c r="F2999" s="19" t="s">
        <v>35</v>
      </c>
      <c r="G2999" s="19" t="s">
        <v>750</v>
      </c>
      <c r="H2999" s="18">
        <v>43620</v>
      </c>
      <c r="I2999" s="16">
        <v>19000498</v>
      </c>
      <c r="J2999" s="16">
        <v>19005439</v>
      </c>
      <c r="K2999" s="28" t="str">
        <f t="shared" si="62"/>
        <v>REFERENTE AO TERCEIRO TRIMESTRE DE 2019 - CONTRATO 04/2016 - LOCAÇÃO DE MÃO-DE-OBRA PARA SERVIÇOS DE MANUTENÇÃO PREVENTIVA E CORRETIVA PARA A UNESPAR CAMPUS DE CAMPO MOURÃO.</v>
      </c>
      <c r="M2999" s="30" t="s">
        <v>1472</v>
      </c>
    </row>
    <row r="3000" ht="38.25" spans="1:13">
      <c r="A3000" s="16">
        <v>110787</v>
      </c>
      <c r="B3000" s="17" t="s">
        <v>78</v>
      </c>
      <c r="C3000" s="18">
        <v>43620</v>
      </c>
      <c r="D3000" s="19" t="s">
        <v>34</v>
      </c>
      <c r="E3000" s="24">
        <v>-116.34</v>
      </c>
      <c r="F3000" s="19" t="s">
        <v>35</v>
      </c>
      <c r="G3000" s="19" t="s">
        <v>750</v>
      </c>
      <c r="H3000" s="18">
        <v>43620</v>
      </c>
      <c r="I3000" s="16">
        <v>19000498</v>
      </c>
      <c r="J3000" s="16"/>
      <c r="K3000" s="28" t="str">
        <f t="shared" si="62"/>
        <v>REFERENTE AO TERCEIRO TRIMESTRE DE 2019 - CONTRATO 04/2016 - LOCAÇÃO DE MÃO-DE-OBRA PARA SERVIÇOS DE MANUTENÇÃO PREVENTIVA E CORRETIVA PARA A UNESPAR CAMPUS DE CAMPO MOURÃO.</v>
      </c>
      <c r="M3000" s="30" t="s">
        <v>1472</v>
      </c>
    </row>
    <row r="3001" ht="38.25" spans="1:13">
      <c r="A3001" s="16">
        <v>382083</v>
      </c>
      <c r="B3001" s="17" t="s">
        <v>604</v>
      </c>
      <c r="C3001" s="18">
        <v>43530</v>
      </c>
      <c r="D3001" s="19" t="s">
        <v>44</v>
      </c>
      <c r="E3001" s="24">
        <v>400</v>
      </c>
      <c r="F3001" s="19" t="s">
        <v>35</v>
      </c>
      <c r="G3001" s="19" t="s">
        <v>1473</v>
      </c>
      <c r="H3001" s="18">
        <v>43518</v>
      </c>
      <c r="I3001" s="16">
        <v>19000498</v>
      </c>
      <c r="J3001" s="16">
        <v>19001012</v>
      </c>
      <c r="K3001" s="28" t="str">
        <f t="shared" si="62"/>
        <v>LIQUIDAÇÃO COM ACADÊMICOS DO PROGRAMA DE INICIAÇÃO CIENTÍFICA - PIC 2018-2019, CONFORME MEMO 009/2019- DP/PRPPG. EMPENHO PARA O MÊS DE REFERENCIA DE FEVEREIRO/2019 - PARCELA 7/12. PROTOCOLO 15.609.216-9.</v>
      </c>
      <c r="M3001" s="30" t="s">
        <v>1460</v>
      </c>
    </row>
    <row r="3002" ht="63.75" spans="1:13">
      <c r="A3002" s="16">
        <v>123604</v>
      </c>
      <c r="B3002" s="17" t="s">
        <v>53</v>
      </c>
      <c r="C3002" s="18">
        <v>43621</v>
      </c>
      <c r="D3002" s="19" t="s">
        <v>73</v>
      </c>
      <c r="E3002" s="24">
        <v>5017.5</v>
      </c>
      <c r="F3002" s="19" t="s">
        <v>35</v>
      </c>
      <c r="G3002" s="19" t="s">
        <v>1111</v>
      </c>
      <c r="H3002" s="18">
        <v>43615</v>
      </c>
      <c r="I3002" s="16">
        <v>19000499</v>
      </c>
      <c r="J3002" s="16">
        <v>19004533</v>
      </c>
      <c r="K3002" s="28" t="str">
        <f t="shared" si="62"/>
        <v>LIQUIDAÇÃO DA NF 866, REFERENTE PAGAMENTO DE FORNECIMENTO DE MÃO DE OBRA DE 01 (UM) TÉCNICO COM JORNADA DE TRABALHO DE 40 HORAS SEMANAIS PARA A UNIVERSIDADE ESTADUAL DO PARANÁ - CAMPUS DE UNIÃO DA VITÓRIA NO MÊS DE FEVEREIRO DE 2019, CONFORME ATA DE REGISTRO DE PREÇOS 013/2018, PREGÃO ELETRÔNICO EDITAL 039/2018.</v>
      </c>
      <c r="M3002" s="30" t="s">
        <v>1474</v>
      </c>
    </row>
    <row r="3003" ht="63.75" spans="1:13">
      <c r="A3003" s="16">
        <v>123604</v>
      </c>
      <c r="B3003" s="17" t="s">
        <v>53</v>
      </c>
      <c r="C3003" s="18">
        <v>43621</v>
      </c>
      <c r="D3003" s="19" t="s">
        <v>73</v>
      </c>
      <c r="E3003" s="24">
        <v>250.87</v>
      </c>
      <c r="F3003" s="19" t="s">
        <v>35</v>
      </c>
      <c r="G3003" s="19" t="s">
        <v>1111</v>
      </c>
      <c r="H3003" s="18">
        <v>43615</v>
      </c>
      <c r="I3003" s="16">
        <v>19000499</v>
      </c>
      <c r="J3003" s="16">
        <v>19004534</v>
      </c>
      <c r="K3003" s="28" t="str">
        <f t="shared" si="62"/>
        <v>LIQUIDAÇÃO DA NF 866, REFERENTE PAGAMENTO DE FORNECIMENTO DE MÃO DE OBRA DE 01 (UM) TÉCNICO COM JORNADA DE TRABALHO DE 40 HORAS SEMANAIS PARA A UNIVERSIDADE ESTADUAL DO PARANÁ - CAMPUS DE UNIÃO DA VITÓRIA NO MÊS DE FEVEREIRO DE 2019, CONFORME ATA DE REGISTRO DE PREÇOS 013/2018, PREGÃO ELETRÔNICO EDITAL 039/2018.</v>
      </c>
      <c r="M3003" s="30" t="s">
        <v>1474</v>
      </c>
    </row>
    <row r="3004" ht="63.75" spans="1:13">
      <c r="A3004" s="16">
        <v>123604</v>
      </c>
      <c r="B3004" s="17" t="s">
        <v>53</v>
      </c>
      <c r="C3004" s="18">
        <v>43621</v>
      </c>
      <c r="D3004" s="19" t="s">
        <v>73</v>
      </c>
      <c r="E3004" s="24">
        <v>-250.87</v>
      </c>
      <c r="F3004" s="19" t="s">
        <v>35</v>
      </c>
      <c r="G3004" s="19" t="s">
        <v>1111</v>
      </c>
      <c r="H3004" s="18">
        <v>43615</v>
      </c>
      <c r="I3004" s="16">
        <v>19000499</v>
      </c>
      <c r="J3004" s="16"/>
      <c r="K3004" s="28" t="str">
        <f t="shared" si="62"/>
        <v>LIQUIDAÇÃO DA NF 866, REFERENTE PAGAMENTO DE FORNECIMENTO DE MÃO DE OBRA DE 01 (UM) TÉCNICO COM JORNADA DE TRABALHO DE 40 HORAS SEMANAIS PARA A UNIVERSIDADE ESTADUAL DO PARANÁ - CAMPUS DE UNIÃO DA VITÓRIA NO MÊS DE FEVEREIRO DE 2019, CONFORME ATA DE REGISTRO DE PREÇOS 013/2018, PREGÃO ELETRÔNICO EDITAL 039/2018.</v>
      </c>
      <c r="M3004" s="30" t="s">
        <v>1474</v>
      </c>
    </row>
    <row r="3005" ht="63.75" spans="1:13">
      <c r="A3005" s="16">
        <v>123604</v>
      </c>
      <c r="B3005" s="17" t="s">
        <v>53</v>
      </c>
      <c r="C3005" s="18">
        <v>43621</v>
      </c>
      <c r="D3005" s="19" t="s">
        <v>73</v>
      </c>
      <c r="E3005" s="24">
        <v>488.29</v>
      </c>
      <c r="F3005" s="19" t="s">
        <v>35</v>
      </c>
      <c r="G3005" s="19" t="s">
        <v>1111</v>
      </c>
      <c r="H3005" s="18">
        <v>43615</v>
      </c>
      <c r="I3005" s="16">
        <v>19000499</v>
      </c>
      <c r="J3005" s="16">
        <v>19004544</v>
      </c>
      <c r="K3005" s="28" t="str">
        <f t="shared" si="62"/>
        <v>LIQUIDAÇÃO DA NF 866, REFERENTE PAGAMENTO DE FORNECIMENTO DE MÃO DE OBRA DE 01 (UM) TÉCNICO COM JORNADA DE TRABALHO DE 40 HORAS SEMANAIS PARA A UNIVERSIDADE ESTADUAL DO PARANÁ - CAMPUS DE UNIÃO DA VITÓRIA NO MÊS DE FEVEREIRO DE 2019, CONFORME ATA DE REGISTRO DE PREÇOS 013/2018, PREGÃO ELETRÔNICO EDITAL 039/2018.</v>
      </c>
      <c r="M3005" s="30" t="s">
        <v>1474</v>
      </c>
    </row>
    <row r="3006" ht="63.75" spans="1:13">
      <c r="A3006" s="16">
        <v>123604</v>
      </c>
      <c r="B3006" s="17" t="s">
        <v>53</v>
      </c>
      <c r="C3006" s="18">
        <v>43621</v>
      </c>
      <c r="D3006" s="19" t="s">
        <v>73</v>
      </c>
      <c r="E3006" s="24">
        <v>-488.29</v>
      </c>
      <c r="F3006" s="19" t="s">
        <v>35</v>
      </c>
      <c r="G3006" s="19" t="s">
        <v>1111</v>
      </c>
      <c r="H3006" s="18">
        <v>43615</v>
      </c>
      <c r="I3006" s="16">
        <v>19000499</v>
      </c>
      <c r="J3006" s="16"/>
      <c r="K3006" s="28" t="str">
        <f t="shared" si="62"/>
        <v>LIQUIDAÇÃO DA NF 866, REFERENTE PAGAMENTO DE FORNECIMENTO DE MÃO DE OBRA DE 01 (UM) TÉCNICO COM JORNADA DE TRABALHO DE 40 HORAS SEMANAIS PARA A UNIVERSIDADE ESTADUAL DO PARANÁ - CAMPUS DE UNIÃO DA VITÓRIA NO MÊS DE FEVEREIRO DE 2019, CONFORME ATA DE REGISTRO DE PREÇOS 013/2018, PREGÃO ELETRÔNICO EDITAL 039/2018.</v>
      </c>
      <c r="M3006" s="30" t="s">
        <v>1474</v>
      </c>
    </row>
    <row r="3007" ht="63.75" spans="1:13">
      <c r="A3007" s="16">
        <v>123604</v>
      </c>
      <c r="B3007" s="17" t="s">
        <v>53</v>
      </c>
      <c r="C3007" s="18">
        <v>43621</v>
      </c>
      <c r="D3007" s="19" t="s">
        <v>73</v>
      </c>
      <c r="E3007" s="24">
        <v>50.17</v>
      </c>
      <c r="F3007" s="19" t="s">
        <v>35</v>
      </c>
      <c r="G3007" s="19" t="s">
        <v>1111</v>
      </c>
      <c r="H3007" s="18">
        <v>43615</v>
      </c>
      <c r="I3007" s="16">
        <v>19000499</v>
      </c>
      <c r="J3007" s="16">
        <v>19004532</v>
      </c>
      <c r="K3007" s="28" t="str">
        <f t="shared" si="62"/>
        <v>LIQUIDAÇÃO DA NF 866, REFERENTE PAGAMENTO DE FORNECIMENTO DE MÃO DE OBRA DE 01 (UM) TÉCNICO COM JORNADA DE TRABALHO DE 40 HORAS SEMANAIS PARA A UNIVERSIDADE ESTADUAL DO PARANÁ - CAMPUS DE UNIÃO DA VITÓRIA NO MÊS DE FEVEREIRO DE 2019, CONFORME ATA DE REGISTRO DE PREÇOS 013/2018, PREGÃO ELETRÔNICO EDITAL 039/2018.</v>
      </c>
      <c r="M3007" s="30" t="s">
        <v>1474</v>
      </c>
    </row>
    <row r="3008" ht="63.75" spans="1:13">
      <c r="A3008" s="16">
        <v>123604</v>
      </c>
      <c r="B3008" s="17" t="s">
        <v>53</v>
      </c>
      <c r="C3008" s="18">
        <v>43621</v>
      </c>
      <c r="D3008" s="19" t="s">
        <v>73</v>
      </c>
      <c r="E3008" s="24">
        <v>-50.17</v>
      </c>
      <c r="F3008" s="19" t="s">
        <v>35</v>
      </c>
      <c r="G3008" s="19" t="s">
        <v>1111</v>
      </c>
      <c r="H3008" s="18">
        <v>43615</v>
      </c>
      <c r="I3008" s="16">
        <v>19000499</v>
      </c>
      <c r="J3008" s="16"/>
      <c r="K3008" s="28" t="str">
        <f t="shared" si="62"/>
        <v>LIQUIDAÇÃO DA NF 866, REFERENTE PAGAMENTO DE FORNECIMENTO DE MÃO DE OBRA DE 01 (UM) TÉCNICO COM JORNADA DE TRABALHO DE 40 HORAS SEMANAIS PARA A UNIVERSIDADE ESTADUAL DO PARANÁ - CAMPUS DE UNIÃO DA VITÓRIA NO MÊS DE FEVEREIRO DE 2019, CONFORME ATA DE REGISTRO DE PREÇOS 013/2018, PREGÃO ELETRÔNICO EDITAL 039/2018.</v>
      </c>
      <c r="M3008" s="30" t="s">
        <v>1474</v>
      </c>
    </row>
    <row r="3009" ht="63.75" spans="1:13">
      <c r="A3009" s="16">
        <v>123604</v>
      </c>
      <c r="B3009" s="17" t="s">
        <v>53</v>
      </c>
      <c r="C3009" s="18">
        <v>43647</v>
      </c>
      <c r="D3009" s="19" t="s">
        <v>73</v>
      </c>
      <c r="E3009" s="24">
        <v>233.31</v>
      </c>
      <c r="F3009" s="19" t="s">
        <v>35</v>
      </c>
      <c r="G3009" s="19" t="s">
        <v>1111</v>
      </c>
      <c r="H3009" s="18">
        <v>43621</v>
      </c>
      <c r="I3009" s="16">
        <v>19000499</v>
      </c>
      <c r="J3009" s="16">
        <v>19005607</v>
      </c>
      <c r="K3009" s="28" t="str">
        <f t="shared" si="62"/>
        <v>LIQUIDAÇÃO DA NF 866, REFERENTE PAGAMENTO DE FORNECIMENTO DE MÃO DE OBRA DE 01 (UM) TÉCNICO COM JORNADA DE TRABALHO DE 40 HORAS SEMANAIS PARA A UNIVERSIDADE ESTADUAL DO PARANÁ - CAMPUS DE UNIÃO DA VITÓRIA NO MÊS DE FEVEREIRO DE 2019, CONFORME ATA DE REGISTRO DE PREÇOS 013/2018, PREGÃO ELETRÔNICO EDITAL 039/2018.</v>
      </c>
      <c r="M3009" s="30" t="s">
        <v>1474</v>
      </c>
    </row>
    <row r="3010" ht="63.75" spans="1:13">
      <c r="A3010" s="16">
        <v>123604</v>
      </c>
      <c r="B3010" s="17" t="s">
        <v>53</v>
      </c>
      <c r="C3010" s="18">
        <v>43621</v>
      </c>
      <c r="D3010" s="19" t="s">
        <v>73</v>
      </c>
      <c r="E3010" s="24">
        <v>-233.31</v>
      </c>
      <c r="F3010" s="19" t="s">
        <v>35</v>
      </c>
      <c r="G3010" s="19" t="s">
        <v>1111</v>
      </c>
      <c r="H3010" s="18">
        <v>43621</v>
      </c>
      <c r="I3010" s="16">
        <v>19000499</v>
      </c>
      <c r="J3010" s="16"/>
      <c r="K3010" s="28" t="str">
        <f t="shared" si="62"/>
        <v>LIQUIDAÇÃO DA NF 866, REFERENTE PAGAMENTO DE FORNECIMENTO DE MÃO DE OBRA DE 01 (UM) TÉCNICO COM JORNADA DE TRABALHO DE 40 HORAS SEMANAIS PARA A UNIVERSIDADE ESTADUAL DO PARANÁ - CAMPUS DE UNIÃO DA VITÓRIA NO MÊS DE FEVEREIRO DE 2019, CONFORME ATA DE REGISTRO DE PREÇOS 013/2018, PREGÃO ELETRÔNICO EDITAL 039/2018.</v>
      </c>
      <c r="M3010" s="30" t="s">
        <v>1474</v>
      </c>
    </row>
    <row r="3011" ht="38.25" spans="1:13">
      <c r="A3011" s="16">
        <v>381993</v>
      </c>
      <c r="B3011" s="17" t="s">
        <v>609</v>
      </c>
      <c r="C3011" s="18">
        <v>43530</v>
      </c>
      <c r="D3011" s="19" t="s">
        <v>44</v>
      </c>
      <c r="E3011" s="24">
        <v>400</v>
      </c>
      <c r="F3011" s="19" t="s">
        <v>35</v>
      </c>
      <c r="G3011" s="19" t="s">
        <v>1475</v>
      </c>
      <c r="H3011" s="18">
        <v>43518</v>
      </c>
      <c r="I3011" s="16">
        <v>19000499</v>
      </c>
      <c r="J3011" s="16">
        <v>19001013</v>
      </c>
      <c r="K3011" s="28" t="str">
        <f t="shared" si="62"/>
        <v>LIQUIDAÇÃO COM ACADÊMICOS DO PROGRAMA DE INICIAÇÃO CIENTÍFICA - PIC 2018-2019, CONFORME MEMO 009/2019- DP/PRPPG. EMPENHO PARA O MÊS DE REFERENCIA DE FEVEREIRO/2019 - PARCELA 7/12. PROTOCOLO 15.609.216-9.</v>
      </c>
      <c r="M3011" s="30" t="s">
        <v>1460</v>
      </c>
    </row>
    <row r="3012" spans="1:13">
      <c r="A3012" s="16">
        <v>29</v>
      </c>
      <c r="B3012" s="17" t="s">
        <v>297</v>
      </c>
      <c r="C3012" s="18">
        <v>43553</v>
      </c>
      <c r="D3012" s="19" t="s">
        <v>30</v>
      </c>
      <c r="E3012" s="24">
        <v>1354387.8</v>
      </c>
      <c r="F3012" s="19" t="s">
        <v>31</v>
      </c>
      <c r="G3012" s="19" t="s">
        <v>32</v>
      </c>
      <c r="H3012" s="18">
        <v>43553</v>
      </c>
      <c r="I3012" s="16">
        <v>19000500</v>
      </c>
      <c r="J3012" s="16">
        <v>19002859</v>
      </c>
      <c r="K3012" s="28" t="str">
        <f t="shared" si="62"/>
        <v> </v>
      </c>
      <c r="M3012" s="30" t="s">
        <v>32</v>
      </c>
    </row>
    <row r="3013" ht="63.75" spans="1:13">
      <c r="A3013" s="16">
        <v>123604</v>
      </c>
      <c r="B3013" s="17" t="s">
        <v>53</v>
      </c>
      <c r="C3013" s="18">
        <v>43621</v>
      </c>
      <c r="D3013" s="19" t="s">
        <v>73</v>
      </c>
      <c r="E3013" s="24">
        <v>5017.5</v>
      </c>
      <c r="F3013" s="19" t="s">
        <v>35</v>
      </c>
      <c r="G3013" s="19" t="s">
        <v>1111</v>
      </c>
      <c r="H3013" s="18">
        <v>43615</v>
      </c>
      <c r="I3013" s="16">
        <v>19000500</v>
      </c>
      <c r="J3013" s="16">
        <v>19004536</v>
      </c>
      <c r="K3013" s="28" t="str">
        <f t="shared" si="62"/>
        <v>LIQUIDAÇÃO DA NF 859, REFERENTE PAGAMENTO DE FORNECIMENTO DE MÃO DE OBRA DE 01 (UM) TÉCNICO COM JORNADA DE TRABALHO DE 40 HORAS SEMANAIS PARA A UNIVERSIDADE ESTADUAL DO PARANÁ - CAMPUS DE UNIÃO DA VITÓRIA NO MÊS DE MARÇO DE 2019, CONFORME ATA DE REGISTRO DE PREÇOS 013/2018, PREGÃO ELETRÔNICO EDITAL 039/2018.</v>
      </c>
      <c r="M3013" s="30" t="s">
        <v>1476</v>
      </c>
    </row>
    <row r="3014" ht="63.75" spans="1:13">
      <c r="A3014" s="16">
        <v>123604</v>
      </c>
      <c r="B3014" s="17" t="s">
        <v>53</v>
      </c>
      <c r="C3014" s="18">
        <v>43621</v>
      </c>
      <c r="D3014" s="19" t="s">
        <v>73</v>
      </c>
      <c r="E3014" s="24">
        <v>250.87</v>
      </c>
      <c r="F3014" s="19" t="s">
        <v>35</v>
      </c>
      <c r="G3014" s="19" t="s">
        <v>1111</v>
      </c>
      <c r="H3014" s="18">
        <v>43615</v>
      </c>
      <c r="I3014" s="16">
        <v>19000500</v>
      </c>
      <c r="J3014" s="16">
        <v>19004537</v>
      </c>
      <c r="K3014" s="28" t="str">
        <f t="shared" ref="K3014:K3077" si="63">UPPER(M3014)</f>
        <v>LIQUIDAÇÃO DA NF 859, REFERENTE PAGAMENTO DE FORNECIMENTO DE MÃO DE OBRA DE 01 (UM) TÉCNICO COM JORNADA DE TRABALHO DE 40 HORAS SEMANAIS PARA A UNIVERSIDADE ESTADUAL DO PARANÁ - CAMPUS DE UNIÃO DA VITÓRIA NO MÊS DE MARÇO DE 2019, CONFORME ATA DE REGISTRO DE PREÇOS 013/2018, PREGÃO ELETRÔNICO EDITAL 039/2018.</v>
      </c>
      <c r="M3014" s="30" t="s">
        <v>1476</v>
      </c>
    </row>
    <row r="3015" ht="63.75" spans="1:13">
      <c r="A3015" s="16">
        <v>123604</v>
      </c>
      <c r="B3015" s="17" t="s">
        <v>53</v>
      </c>
      <c r="C3015" s="18">
        <v>43621</v>
      </c>
      <c r="D3015" s="19" t="s">
        <v>73</v>
      </c>
      <c r="E3015" s="24">
        <v>-250.87</v>
      </c>
      <c r="F3015" s="19" t="s">
        <v>35</v>
      </c>
      <c r="G3015" s="19" t="s">
        <v>1111</v>
      </c>
      <c r="H3015" s="18">
        <v>43615</v>
      </c>
      <c r="I3015" s="16">
        <v>19000500</v>
      </c>
      <c r="J3015" s="16"/>
      <c r="K3015" s="28" t="str">
        <f t="shared" si="63"/>
        <v>LIQUIDAÇÃO DA NF 859, REFERENTE PAGAMENTO DE FORNECIMENTO DE MÃO DE OBRA DE 01 (UM) TÉCNICO COM JORNADA DE TRABALHO DE 40 HORAS SEMANAIS PARA A UNIVERSIDADE ESTADUAL DO PARANÁ - CAMPUS DE UNIÃO DA VITÓRIA NO MÊS DE MARÇO DE 2019, CONFORME ATA DE REGISTRO DE PREÇOS 013/2018, PREGÃO ELETRÔNICO EDITAL 039/2018.</v>
      </c>
      <c r="M3015" s="30" t="s">
        <v>1476</v>
      </c>
    </row>
    <row r="3016" ht="63.75" spans="1:13">
      <c r="A3016" s="16">
        <v>123604</v>
      </c>
      <c r="B3016" s="17" t="s">
        <v>53</v>
      </c>
      <c r="C3016" s="18">
        <v>43818</v>
      </c>
      <c r="D3016" s="19" t="s">
        <v>73</v>
      </c>
      <c r="E3016" s="24">
        <v>488.29</v>
      </c>
      <c r="F3016" s="19" t="s">
        <v>35</v>
      </c>
      <c r="G3016" s="19" t="s">
        <v>1111</v>
      </c>
      <c r="H3016" s="18">
        <v>43615</v>
      </c>
      <c r="I3016" s="16">
        <v>19000500</v>
      </c>
      <c r="J3016" s="16">
        <v>19014151</v>
      </c>
      <c r="K3016" s="28" t="str">
        <f t="shared" si="63"/>
        <v>LIQUIDAÇÃO DA NF 859, REFERENTE PAGAMENTO DE FORNECIMENTO DE MÃO DE OBRA DE 01 (UM) TÉCNICO COM JORNADA DE TRABALHO DE 40 HORAS SEMANAIS PARA A UNIVERSIDADE ESTADUAL DO PARANÁ - CAMPUS DE UNIÃO DA VITÓRIA NO MÊS DE MARÇO DE 2019, CONFORME ATA DE REGISTRO DE PREÇOS 013/2018, PREGÃO ELETRÔNICO EDITAL 039/2018.</v>
      </c>
      <c r="M3016" s="30" t="s">
        <v>1476</v>
      </c>
    </row>
    <row r="3017" ht="63.75" spans="1:13">
      <c r="A3017" s="16">
        <v>123604</v>
      </c>
      <c r="B3017" s="17" t="s">
        <v>53</v>
      </c>
      <c r="C3017" s="18">
        <v>43621</v>
      </c>
      <c r="D3017" s="19" t="s">
        <v>73</v>
      </c>
      <c r="E3017" s="24">
        <v>-488.29</v>
      </c>
      <c r="F3017" s="19" t="s">
        <v>35</v>
      </c>
      <c r="G3017" s="19" t="s">
        <v>1111</v>
      </c>
      <c r="H3017" s="18">
        <v>43615</v>
      </c>
      <c r="I3017" s="16">
        <v>19000500</v>
      </c>
      <c r="J3017" s="16"/>
      <c r="K3017" s="28" t="str">
        <f t="shared" si="63"/>
        <v>LIQUIDAÇÃO DA NF 859, REFERENTE PAGAMENTO DE FORNECIMENTO DE MÃO DE OBRA DE 01 (UM) TÉCNICO COM JORNADA DE TRABALHO DE 40 HORAS SEMANAIS PARA A UNIVERSIDADE ESTADUAL DO PARANÁ - CAMPUS DE UNIÃO DA VITÓRIA NO MÊS DE MARÇO DE 2019, CONFORME ATA DE REGISTRO DE PREÇOS 013/2018, PREGÃO ELETRÔNICO EDITAL 039/2018.</v>
      </c>
      <c r="M3017" s="30" t="s">
        <v>1476</v>
      </c>
    </row>
    <row r="3018" ht="63.75" spans="1:13">
      <c r="A3018" s="16">
        <v>123604</v>
      </c>
      <c r="B3018" s="17" t="s">
        <v>53</v>
      </c>
      <c r="C3018" s="18">
        <v>43621</v>
      </c>
      <c r="D3018" s="19" t="s">
        <v>73</v>
      </c>
      <c r="E3018" s="24">
        <v>50.17</v>
      </c>
      <c r="F3018" s="19" t="s">
        <v>35</v>
      </c>
      <c r="G3018" s="19" t="s">
        <v>1111</v>
      </c>
      <c r="H3018" s="18">
        <v>43615</v>
      </c>
      <c r="I3018" s="16">
        <v>19000500</v>
      </c>
      <c r="J3018" s="16">
        <v>190004535</v>
      </c>
      <c r="K3018" s="28" t="str">
        <f t="shared" si="63"/>
        <v>LIQUIDAÇÃO DA NF 859, REFERENTE PAGAMENTO DE FORNECIMENTO DE MÃO DE OBRA DE 01 (UM) TÉCNICO COM JORNADA DE TRABALHO DE 40 HORAS SEMANAIS PARA A UNIVERSIDADE ESTADUAL DO PARANÁ - CAMPUS DE UNIÃO DA VITÓRIA NO MÊS DE MARÇO DE 2019, CONFORME ATA DE REGISTRO DE PREÇOS 013/2018, PREGÃO ELETRÔNICO EDITAL 039/2018.</v>
      </c>
      <c r="M3018" s="30" t="s">
        <v>1476</v>
      </c>
    </row>
    <row r="3019" ht="63.75" spans="1:13">
      <c r="A3019" s="16">
        <v>123604</v>
      </c>
      <c r="B3019" s="17" t="s">
        <v>53</v>
      </c>
      <c r="C3019" s="18">
        <v>43621</v>
      </c>
      <c r="D3019" s="19" t="s">
        <v>73</v>
      </c>
      <c r="E3019" s="24">
        <v>-50.17</v>
      </c>
      <c r="F3019" s="19" t="s">
        <v>35</v>
      </c>
      <c r="G3019" s="19" t="s">
        <v>1111</v>
      </c>
      <c r="H3019" s="18">
        <v>43615</v>
      </c>
      <c r="I3019" s="16">
        <v>19000500</v>
      </c>
      <c r="J3019" s="16"/>
      <c r="K3019" s="28" t="str">
        <f t="shared" si="63"/>
        <v>LIQUIDAÇÃO DA NF 859, REFERENTE PAGAMENTO DE FORNECIMENTO DE MÃO DE OBRA DE 01 (UM) TÉCNICO COM JORNADA DE TRABALHO DE 40 HORAS SEMANAIS PARA A UNIVERSIDADE ESTADUAL DO PARANÁ - CAMPUS DE UNIÃO DA VITÓRIA NO MÊS DE MARÇO DE 2019, CONFORME ATA DE REGISTRO DE PREÇOS 013/2018, PREGÃO ELETRÔNICO EDITAL 039/2018.</v>
      </c>
      <c r="M3019" s="30" t="s">
        <v>1476</v>
      </c>
    </row>
    <row r="3020" ht="63.75" spans="1:13">
      <c r="A3020" s="16">
        <v>123604</v>
      </c>
      <c r="B3020" s="17" t="s">
        <v>53</v>
      </c>
      <c r="C3020" s="18">
        <v>43647</v>
      </c>
      <c r="D3020" s="19" t="s">
        <v>73</v>
      </c>
      <c r="E3020" s="24">
        <v>233.31</v>
      </c>
      <c r="F3020" s="19" t="s">
        <v>35</v>
      </c>
      <c r="G3020" s="19" t="s">
        <v>1111</v>
      </c>
      <c r="H3020" s="18">
        <v>43621</v>
      </c>
      <c r="I3020" s="16">
        <v>19000500</v>
      </c>
      <c r="J3020" s="16">
        <v>19005606</v>
      </c>
      <c r="K3020" s="28" t="str">
        <f t="shared" si="63"/>
        <v>LIQUIDAÇÃO DA NF 859, REFERENTE PAGAMENTO DE FORNECIMENTO DE MÃO DE OBRA DE 01 (UM) TÉCNICO COM JORNADA DE TRABALHO DE 40 HORAS SEMANAIS PARA A UNIVERSIDADE ESTADUAL DO PARANÁ - CAMPUS DE UNIÃO DA VITÓRIA NO MÊS DE MARÇO DE 2019, CONFORME ATA DE REGISTRO DE PREÇOS 013/2018, PREGÃO ELETRÔNICO EDITAL 039/2018.</v>
      </c>
      <c r="M3020" s="30" t="s">
        <v>1476</v>
      </c>
    </row>
    <row r="3021" ht="63.75" spans="1:13">
      <c r="A3021" s="16">
        <v>123604</v>
      </c>
      <c r="B3021" s="17" t="s">
        <v>53</v>
      </c>
      <c r="C3021" s="18">
        <v>43621</v>
      </c>
      <c r="D3021" s="19" t="s">
        <v>73</v>
      </c>
      <c r="E3021" s="24">
        <v>-233.31</v>
      </c>
      <c r="F3021" s="19" t="s">
        <v>35</v>
      </c>
      <c r="G3021" s="19" t="s">
        <v>1111</v>
      </c>
      <c r="H3021" s="18">
        <v>43621</v>
      </c>
      <c r="I3021" s="16">
        <v>19000500</v>
      </c>
      <c r="J3021" s="16"/>
      <c r="K3021" s="28" t="str">
        <f t="shared" si="63"/>
        <v>LIQUIDAÇÃO DA NF 859, REFERENTE PAGAMENTO DE FORNECIMENTO DE MÃO DE OBRA DE 01 (UM) TÉCNICO COM JORNADA DE TRABALHO DE 40 HORAS SEMANAIS PARA A UNIVERSIDADE ESTADUAL DO PARANÁ - CAMPUS DE UNIÃO DA VITÓRIA NO MÊS DE MARÇO DE 2019, CONFORME ATA DE REGISTRO DE PREÇOS 013/2018, PREGÃO ELETRÔNICO EDITAL 039/2018.</v>
      </c>
      <c r="M3021" s="30" t="s">
        <v>1476</v>
      </c>
    </row>
    <row r="3022" ht="38.25" spans="1:13">
      <c r="A3022" s="16">
        <v>145718</v>
      </c>
      <c r="B3022" s="17" t="s">
        <v>614</v>
      </c>
      <c r="C3022" s="18">
        <v>43530</v>
      </c>
      <c r="D3022" s="19" t="s">
        <v>44</v>
      </c>
      <c r="E3022" s="24">
        <v>400</v>
      </c>
      <c r="F3022" s="19" t="s">
        <v>35</v>
      </c>
      <c r="G3022" s="19" t="s">
        <v>1477</v>
      </c>
      <c r="H3022" s="18">
        <v>43518</v>
      </c>
      <c r="I3022" s="16">
        <v>19000500</v>
      </c>
      <c r="J3022" s="16">
        <v>19001014</v>
      </c>
      <c r="K3022" s="28" t="str">
        <f t="shared" si="63"/>
        <v>LIQUIDAÇÃO COM ACADÊMICOS DO PROGRAMA DE INICIAÇÃO CIENTÍFICA - PIC 2018-2019, CONFORME MEMO 009/2019- DP/PRPPG. EMPENHO PARA O MÊS DE REFERENCIA DE FEVEREIRO/2019 - PARCELA 7/12. PROTOCOLO 15.609.216-9.</v>
      </c>
      <c r="M3022" s="30" t="s">
        <v>1460</v>
      </c>
    </row>
    <row r="3023" ht="63.75" spans="1:13">
      <c r="A3023" s="16">
        <v>123604</v>
      </c>
      <c r="B3023" s="17" t="s">
        <v>53</v>
      </c>
      <c r="C3023" s="18">
        <v>43621</v>
      </c>
      <c r="D3023" s="19" t="s">
        <v>73</v>
      </c>
      <c r="E3023" s="24">
        <v>5017.5</v>
      </c>
      <c r="F3023" s="19" t="s">
        <v>35</v>
      </c>
      <c r="G3023" s="19" t="s">
        <v>1478</v>
      </c>
      <c r="H3023" s="18">
        <v>43615</v>
      </c>
      <c r="I3023" s="16">
        <v>19000501</v>
      </c>
      <c r="J3023" s="16">
        <v>19004539</v>
      </c>
      <c r="K3023" s="28" t="str">
        <f t="shared" si="63"/>
        <v>LIQUIDAÇÃO DA NF 927, REFERENTE PARA PAGAMENTO DE FORNECIMENTO DE MÃO DE OBRA DE 01 (UM) TÉCNICO DE LABORATÓRIO COM JORNADA DE TRABALHO DE 40 HORAS SEMANAIS PARA A UNIVERSIDADE ESTADUAL DO PARANÁ - CAMPUS DE UNIÃO DA VITÓRIA, NO MÊS DE ABRIL DE 2019. CONFORME ATA DE REGISTRO DE PREÇOS 013/2018, PREGÃO ELETRÔNICO EDITAL 039/2019.</v>
      </c>
      <c r="M3023" s="30" t="s">
        <v>1479</v>
      </c>
    </row>
    <row r="3024" ht="63.75" spans="1:13">
      <c r="A3024" s="16">
        <v>123604</v>
      </c>
      <c r="B3024" s="17" t="s">
        <v>53</v>
      </c>
      <c r="C3024" s="18">
        <v>43621</v>
      </c>
      <c r="D3024" s="19" t="s">
        <v>73</v>
      </c>
      <c r="E3024" s="24">
        <v>250.87</v>
      </c>
      <c r="F3024" s="19" t="s">
        <v>35</v>
      </c>
      <c r="G3024" s="19" t="s">
        <v>1478</v>
      </c>
      <c r="H3024" s="18">
        <v>43615</v>
      </c>
      <c r="I3024" s="16">
        <v>19000501</v>
      </c>
      <c r="J3024" s="16">
        <v>19004540</v>
      </c>
      <c r="K3024" s="28" t="str">
        <f t="shared" si="63"/>
        <v>LIQUIDAÇÃO DA NF 927, REFERENTE PARA PAGAMENTO DE FORNECIMENTO DE MÃO DE OBRA DE 01 (UM) TÉCNICO DE LABORATÓRIO COM JORNADA DE TRABALHO DE 40 HORAS SEMANAIS PARA A UNIVERSIDADE ESTADUAL DO PARANÁ - CAMPUS DE UNIÃO DA VITÓRIA, NO MÊS DE ABRIL DE 2019. CONFORME ATA DE REGISTRO DE PREÇOS 013/2018, PREGÃO ELETRÔNICO EDITAL 039/2019.</v>
      </c>
      <c r="M3024" s="30" t="s">
        <v>1479</v>
      </c>
    </row>
    <row r="3025" ht="63.75" spans="1:13">
      <c r="A3025" s="16">
        <v>123604</v>
      </c>
      <c r="B3025" s="17" t="s">
        <v>53</v>
      </c>
      <c r="C3025" s="18">
        <v>43621</v>
      </c>
      <c r="D3025" s="19" t="s">
        <v>73</v>
      </c>
      <c r="E3025" s="24">
        <v>-250.87</v>
      </c>
      <c r="F3025" s="19" t="s">
        <v>35</v>
      </c>
      <c r="G3025" s="19" t="s">
        <v>1478</v>
      </c>
      <c r="H3025" s="18">
        <v>43615</v>
      </c>
      <c r="I3025" s="16">
        <v>19000501</v>
      </c>
      <c r="J3025" s="16"/>
      <c r="K3025" s="28" t="str">
        <f t="shared" si="63"/>
        <v>LIQUIDAÇÃO DA NF 927, REFERENTE PARA PAGAMENTO DE FORNECIMENTO DE MÃO DE OBRA DE 01 (UM) TÉCNICO DE LABORATÓRIO COM JORNADA DE TRABALHO DE 40 HORAS SEMANAIS PARA A UNIVERSIDADE ESTADUAL DO PARANÁ - CAMPUS DE UNIÃO DA VITÓRIA, NO MÊS DE ABRIL DE 2019. CONFORME ATA DE REGISTRO DE PREÇOS 013/2018, PREGÃO ELETRÔNICO EDITAL 039/2019.</v>
      </c>
      <c r="M3025" s="30" t="s">
        <v>1479</v>
      </c>
    </row>
    <row r="3026" ht="63.75" spans="1:13">
      <c r="A3026" s="16">
        <v>123604</v>
      </c>
      <c r="B3026" s="17" t="s">
        <v>53</v>
      </c>
      <c r="C3026" s="18">
        <v>43621</v>
      </c>
      <c r="D3026" s="19" t="s">
        <v>73</v>
      </c>
      <c r="E3026" s="24">
        <v>488.29</v>
      </c>
      <c r="F3026" s="19" t="s">
        <v>35</v>
      </c>
      <c r="G3026" s="19" t="s">
        <v>1478</v>
      </c>
      <c r="H3026" s="18">
        <v>43615</v>
      </c>
      <c r="I3026" s="16">
        <v>19000501</v>
      </c>
      <c r="J3026" s="16">
        <v>19004546</v>
      </c>
      <c r="K3026" s="28" t="str">
        <f t="shared" si="63"/>
        <v>LIQUIDAÇÃO DA NF 927, REFERENTE PARA PAGAMENTO DE FORNECIMENTO DE MÃO DE OBRA DE 01 (UM) TÉCNICO DE LABORATÓRIO COM JORNADA DE TRABALHO DE 40 HORAS SEMANAIS PARA A UNIVERSIDADE ESTADUAL DO PARANÁ - CAMPUS DE UNIÃO DA VITÓRIA, NO MÊS DE ABRIL DE 2019. CONFORME ATA DE REGISTRO DE PREÇOS 013/2018, PREGÃO ELETRÔNICO EDITAL 039/2019.</v>
      </c>
      <c r="M3026" s="30" t="s">
        <v>1479</v>
      </c>
    </row>
    <row r="3027" ht="63.75" spans="1:13">
      <c r="A3027" s="16">
        <v>123604</v>
      </c>
      <c r="B3027" s="17" t="s">
        <v>53</v>
      </c>
      <c r="C3027" s="18">
        <v>43621</v>
      </c>
      <c r="D3027" s="19" t="s">
        <v>73</v>
      </c>
      <c r="E3027" s="24">
        <v>-488.29</v>
      </c>
      <c r="F3027" s="19" t="s">
        <v>35</v>
      </c>
      <c r="G3027" s="19" t="s">
        <v>1478</v>
      </c>
      <c r="H3027" s="18">
        <v>43615</v>
      </c>
      <c r="I3027" s="16">
        <v>19000501</v>
      </c>
      <c r="J3027" s="16"/>
      <c r="K3027" s="28" t="str">
        <f t="shared" si="63"/>
        <v>LIQUIDAÇÃO DA NF 927, REFERENTE PARA PAGAMENTO DE FORNECIMENTO DE MÃO DE OBRA DE 01 (UM) TÉCNICO DE LABORATÓRIO COM JORNADA DE TRABALHO DE 40 HORAS SEMANAIS PARA A UNIVERSIDADE ESTADUAL DO PARANÁ - CAMPUS DE UNIÃO DA VITÓRIA, NO MÊS DE ABRIL DE 2019. CONFORME ATA DE REGISTRO DE PREÇOS 013/2018, PREGÃO ELETRÔNICO EDITAL 039/2019.</v>
      </c>
      <c r="M3027" s="30" t="s">
        <v>1479</v>
      </c>
    </row>
    <row r="3028" ht="63.75" spans="1:13">
      <c r="A3028" s="16">
        <v>123604</v>
      </c>
      <c r="B3028" s="17" t="s">
        <v>53</v>
      </c>
      <c r="C3028" s="18">
        <v>43621</v>
      </c>
      <c r="D3028" s="19" t="s">
        <v>73</v>
      </c>
      <c r="E3028" s="24">
        <v>50.17</v>
      </c>
      <c r="F3028" s="19" t="s">
        <v>35</v>
      </c>
      <c r="G3028" s="19" t="s">
        <v>1478</v>
      </c>
      <c r="H3028" s="18">
        <v>43615</v>
      </c>
      <c r="I3028" s="16">
        <v>19000501</v>
      </c>
      <c r="J3028" s="16">
        <v>19004538</v>
      </c>
      <c r="K3028" s="28" t="str">
        <f t="shared" si="63"/>
        <v>LIQUIDAÇÃO DA NF 927, REFERENTE PARA PAGAMENTO DE FORNECIMENTO DE MÃO DE OBRA DE 01 (UM) TÉCNICO DE LABORATÓRIO COM JORNADA DE TRABALHO DE 40 HORAS SEMANAIS PARA A UNIVERSIDADE ESTADUAL DO PARANÁ - CAMPUS DE UNIÃO DA VITÓRIA, NO MÊS DE ABRIL DE 2019. CONFORME ATA DE REGISTRO DE PREÇOS 013/2018, PREGÃO ELETRÔNICO EDITAL 039/2019.</v>
      </c>
      <c r="M3028" s="30" t="s">
        <v>1479</v>
      </c>
    </row>
    <row r="3029" ht="63.75" spans="1:13">
      <c r="A3029" s="16">
        <v>123604</v>
      </c>
      <c r="B3029" s="17" t="s">
        <v>53</v>
      </c>
      <c r="C3029" s="18">
        <v>43621</v>
      </c>
      <c r="D3029" s="19" t="s">
        <v>73</v>
      </c>
      <c r="E3029" s="24">
        <v>-50.17</v>
      </c>
      <c r="F3029" s="19" t="s">
        <v>35</v>
      </c>
      <c r="G3029" s="19" t="s">
        <v>1478</v>
      </c>
      <c r="H3029" s="18">
        <v>43615</v>
      </c>
      <c r="I3029" s="16">
        <v>19000501</v>
      </c>
      <c r="J3029" s="16"/>
      <c r="K3029" s="28" t="str">
        <f t="shared" si="63"/>
        <v>LIQUIDAÇÃO DA NF 927, REFERENTE PARA PAGAMENTO DE FORNECIMENTO DE MÃO DE OBRA DE 01 (UM) TÉCNICO DE LABORATÓRIO COM JORNADA DE TRABALHO DE 40 HORAS SEMANAIS PARA A UNIVERSIDADE ESTADUAL DO PARANÁ - CAMPUS DE UNIÃO DA VITÓRIA, NO MÊS DE ABRIL DE 2019. CONFORME ATA DE REGISTRO DE PREÇOS 013/2018, PREGÃO ELETRÔNICO EDITAL 039/2019.</v>
      </c>
      <c r="M3029" s="30" t="s">
        <v>1479</v>
      </c>
    </row>
    <row r="3030" ht="63.75" spans="1:13">
      <c r="A3030" s="16">
        <v>123604</v>
      </c>
      <c r="B3030" s="17" t="s">
        <v>53</v>
      </c>
      <c r="C3030" s="18">
        <v>43647</v>
      </c>
      <c r="D3030" s="19" t="s">
        <v>73</v>
      </c>
      <c r="E3030" s="24">
        <v>233.31</v>
      </c>
      <c r="F3030" s="19" t="s">
        <v>35</v>
      </c>
      <c r="G3030" s="19" t="s">
        <v>1478</v>
      </c>
      <c r="H3030" s="18">
        <v>43621</v>
      </c>
      <c r="I3030" s="16">
        <v>19000501</v>
      </c>
      <c r="J3030" s="16">
        <v>19005605</v>
      </c>
      <c r="K3030" s="28" t="str">
        <f t="shared" si="63"/>
        <v>LIQUIDAÇÃO DA NF 927, REFERENTE PARA PAGAMENTO DE FORNECIMENTO DE MÃO DE OBRA DE 01 (UM) TÉCNICO DE LABORATÓRIO COM JORNADA DE TRABALHO DE 40 HORAS SEMANAIS PARA A UNIVERSIDADE ESTADUAL DO PARANÁ - CAMPUS DE UNIÃO DA VITÓRIA, NO MÊS DE ABRIL DE 2019. CONFORME ATA DE REGISTRO DE PREÇOS 013/2018, PREGÃO ELETRÔNICO EDITAL 039/2019.</v>
      </c>
      <c r="M3030" s="30" t="s">
        <v>1479</v>
      </c>
    </row>
    <row r="3031" ht="63.75" spans="1:13">
      <c r="A3031" s="16">
        <v>123604</v>
      </c>
      <c r="B3031" s="17" t="s">
        <v>53</v>
      </c>
      <c r="C3031" s="18">
        <v>43621</v>
      </c>
      <c r="D3031" s="19" t="s">
        <v>73</v>
      </c>
      <c r="E3031" s="24">
        <v>-233.31</v>
      </c>
      <c r="F3031" s="19" t="s">
        <v>35</v>
      </c>
      <c r="G3031" s="19" t="s">
        <v>1478</v>
      </c>
      <c r="H3031" s="18">
        <v>43621</v>
      </c>
      <c r="I3031" s="16">
        <v>19000501</v>
      </c>
      <c r="J3031" s="16"/>
      <c r="K3031" s="28" t="str">
        <f t="shared" si="63"/>
        <v>LIQUIDAÇÃO DA NF 927, REFERENTE PARA PAGAMENTO DE FORNECIMENTO DE MÃO DE OBRA DE 01 (UM) TÉCNICO DE LABORATÓRIO COM JORNADA DE TRABALHO DE 40 HORAS SEMANAIS PARA A UNIVERSIDADE ESTADUAL DO PARANÁ - CAMPUS DE UNIÃO DA VITÓRIA, NO MÊS DE ABRIL DE 2019. CONFORME ATA DE REGISTRO DE PREÇOS 013/2018, PREGÃO ELETRÔNICO EDITAL 039/2019.</v>
      </c>
      <c r="M3031" s="30" t="s">
        <v>1479</v>
      </c>
    </row>
    <row r="3032" ht="38.25" spans="1:13">
      <c r="A3032" s="16">
        <v>382086</v>
      </c>
      <c r="B3032" s="17" t="s">
        <v>616</v>
      </c>
      <c r="C3032" s="18">
        <v>43530</v>
      </c>
      <c r="D3032" s="19" t="s">
        <v>44</v>
      </c>
      <c r="E3032" s="24">
        <v>400</v>
      </c>
      <c r="F3032" s="19" t="s">
        <v>35</v>
      </c>
      <c r="G3032" s="19" t="s">
        <v>1480</v>
      </c>
      <c r="H3032" s="18">
        <v>43518</v>
      </c>
      <c r="I3032" s="16">
        <v>19000501</v>
      </c>
      <c r="J3032" s="16">
        <v>19001015</v>
      </c>
      <c r="K3032" s="28" t="str">
        <f t="shared" si="63"/>
        <v>LIQUIDAÇÃO COM ACADÊMICOS DO PROGRAMA DE INICIAÇÃO CIENTÍFICA - PIC 2018-2019, CONFORME MEMO 009/2019- DP/PRPPG. EMPENHO PARA O MÊS DE REFERENCIA DE FEVEREIRO/2019 - PARCELA 7/12. PROTOCOLO 15.609.216-9.</v>
      </c>
      <c r="M3032" s="30" t="s">
        <v>1460</v>
      </c>
    </row>
    <row r="3033" spans="1:13">
      <c r="A3033" s="16">
        <v>29</v>
      </c>
      <c r="B3033" s="17" t="s">
        <v>297</v>
      </c>
      <c r="C3033" s="18">
        <v>43553</v>
      </c>
      <c r="D3033" s="19" t="s">
        <v>30</v>
      </c>
      <c r="E3033" s="24">
        <v>158.8</v>
      </c>
      <c r="F3033" s="19" t="s">
        <v>31</v>
      </c>
      <c r="G3033" s="19" t="s">
        <v>32</v>
      </c>
      <c r="H3033" s="18">
        <v>43553</v>
      </c>
      <c r="I3033" s="16">
        <v>19000502</v>
      </c>
      <c r="J3033" s="16">
        <v>19002858</v>
      </c>
      <c r="K3033" s="28" t="str">
        <f t="shared" si="63"/>
        <v> </v>
      </c>
      <c r="M3033" s="30" t="s">
        <v>32</v>
      </c>
    </row>
    <row r="3034" ht="63.75" spans="1:13">
      <c r="A3034" s="16">
        <v>123604</v>
      </c>
      <c r="B3034" s="17" t="s">
        <v>53</v>
      </c>
      <c r="C3034" s="18">
        <v>43621</v>
      </c>
      <c r="D3034" s="19" t="s">
        <v>73</v>
      </c>
      <c r="E3034" s="24">
        <v>3712.5</v>
      </c>
      <c r="F3034" s="19" t="s">
        <v>35</v>
      </c>
      <c r="G3034" s="19" t="s">
        <v>1478</v>
      </c>
      <c r="H3034" s="18">
        <v>43615</v>
      </c>
      <c r="I3034" s="16">
        <v>19000502</v>
      </c>
      <c r="J3034" s="16">
        <v>19004542</v>
      </c>
      <c r="K3034" s="28" t="str">
        <f t="shared" si="63"/>
        <v>LIQUIDAÇÃO DA NF 926, REFERENTE PAGAMENTO DE FORNECIMENTO DE MÃO DE OBRA DE 01 (UM) TÉCNICO DE INFORMÁTICA COM JORNADA DE TRABALHO DE 40 HORAS SEMANAIS PARA A UNIVERSIDADE ESTADUAL DO PARANÁ - CAMPUS DE UNIÃO DA VITÓRIA, NO MÊS DE ABRIL DE 2019. CONFORME ATA DE REGISTRO DE PREÇOS 013/2018, PREGÃO ELETRÔNICO EDITAL 039/2019.</v>
      </c>
      <c r="M3034" s="30" t="s">
        <v>1481</v>
      </c>
    </row>
    <row r="3035" ht="63.75" spans="1:13">
      <c r="A3035" s="16">
        <v>123604</v>
      </c>
      <c r="B3035" s="17" t="s">
        <v>53</v>
      </c>
      <c r="C3035" s="18">
        <v>43621</v>
      </c>
      <c r="D3035" s="19" t="s">
        <v>73</v>
      </c>
      <c r="E3035" s="24">
        <v>185.62</v>
      </c>
      <c r="F3035" s="19" t="s">
        <v>35</v>
      </c>
      <c r="G3035" s="19" t="s">
        <v>1478</v>
      </c>
      <c r="H3035" s="18">
        <v>43615</v>
      </c>
      <c r="I3035" s="16">
        <v>19000502</v>
      </c>
      <c r="J3035" s="16">
        <v>19004543</v>
      </c>
      <c r="K3035" s="28" t="str">
        <f t="shared" si="63"/>
        <v>LIQUIDAÇÃO DA NF 926, REFERENTE PAGAMENTO DE FORNECIMENTO DE MÃO DE OBRA DE 01 (UM) TÉCNICO DE INFORMÁTICA COM JORNADA DE TRABALHO DE 40 HORAS SEMANAIS PARA A UNIVERSIDADE ESTADUAL DO PARANÁ - CAMPUS DE UNIÃO DA VITÓRIA, NO MÊS DE ABRIL DE 2019. CONFORME ATA DE REGISTRO DE PREÇOS 013/2018, PREGÃO ELETRÔNICO EDITAL 039/2019.</v>
      </c>
      <c r="M3035" s="30" t="s">
        <v>1481</v>
      </c>
    </row>
    <row r="3036" ht="63.75" spans="1:13">
      <c r="A3036" s="16">
        <v>123604</v>
      </c>
      <c r="B3036" s="17" t="s">
        <v>53</v>
      </c>
      <c r="C3036" s="18">
        <v>43621</v>
      </c>
      <c r="D3036" s="19" t="s">
        <v>73</v>
      </c>
      <c r="E3036" s="24">
        <v>-185.62</v>
      </c>
      <c r="F3036" s="19" t="s">
        <v>35</v>
      </c>
      <c r="G3036" s="19" t="s">
        <v>1478</v>
      </c>
      <c r="H3036" s="18">
        <v>43615</v>
      </c>
      <c r="I3036" s="16">
        <v>19000502</v>
      </c>
      <c r="J3036" s="16"/>
      <c r="K3036" s="28" t="str">
        <f t="shared" si="63"/>
        <v>LIQUIDAÇÃO DA NF 926, REFERENTE PAGAMENTO DE FORNECIMENTO DE MÃO DE OBRA DE 01 (UM) TÉCNICO DE INFORMÁTICA COM JORNADA DE TRABALHO DE 40 HORAS SEMANAIS PARA A UNIVERSIDADE ESTADUAL DO PARANÁ - CAMPUS DE UNIÃO DA VITÓRIA, NO MÊS DE ABRIL DE 2019. CONFORME ATA DE REGISTRO DE PREÇOS 013/2018, PREGÃO ELETRÔNICO EDITAL 039/2019.</v>
      </c>
      <c r="M3036" s="30" t="s">
        <v>1481</v>
      </c>
    </row>
    <row r="3037" ht="63.75" spans="1:13">
      <c r="A3037" s="16">
        <v>123604</v>
      </c>
      <c r="B3037" s="17" t="s">
        <v>53</v>
      </c>
      <c r="C3037" s="18">
        <v>43818</v>
      </c>
      <c r="D3037" s="19" t="s">
        <v>73</v>
      </c>
      <c r="E3037" s="24">
        <v>338.37</v>
      </c>
      <c r="F3037" s="19" t="s">
        <v>35</v>
      </c>
      <c r="G3037" s="19" t="s">
        <v>1478</v>
      </c>
      <c r="H3037" s="18">
        <v>43615</v>
      </c>
      <c r="I3037" s="16">
        <v>19000502</v>
      </c>
      <c r="J3037" s="16">
        <v>19004150</v>
      </c>
      <c r="K3037" s="28" t="str">
        <f t="shared" si="63"/>
        <v>LIQUIDAÇÃO DA NF 926, REFERENTE PAGAMENTO DE FORNECIMENTO DE MÃO DE OBRA DE 01 (UM) TÉCNICO DE INFORMÁTICA COM JORNADA DE TRABALHO DE 40 HORAS SEMANAIS PARA A UNIVERSIDADE ESTADUAL DO PARANÁ - CAMPUS DE UNIÃO DA VITÓRIA, NO MÊS DE ABRIL DE 2019. CONFORME ATA DE REGISTRO DE PREÇOS 013/2018, PREGÃO ELETRÔNICO EDITAL 039/2019.</v>
      </c>
      <c r="M3037" s="30" t="s">
        <v>1481</v>
      </c>
    </row>
    <row r="3038" ht="63.75" spans="1:13">
      <c r="A3038" s="16">
        <v>123604</v>
      </c>
      <c r="B3038" s="17" t="s">
        <v>53</v>
      </c>
      <c r="C3038" s="18">
        <v>43621</v>
      </c>
      <c r="D3038" s="19" t="s">
        <v>73</v>
      </c>
      <c r="E3038" s="24">
        <v>-338.37</v>
      </c>
      <c r="F3038" s="19" t="s">
        <v>35</v>
      </c>
      <c r="G3038" s="19" t="s">
        <v>1478</v>
      </c>
      <c r="H3038" s="18">
        <v>43615</v>
      </c>
      <c r="I3038" s="16">
        <v>19000502</v>
      </c>
      <c r="J3038" s="16"/>
      <c r="K3038" s="28" t="str">
        <f t="shared" si="63"/>
        <v>LIQUIDAÇÃO DA NF 926, REFERENTE PAGAMENTO DE FORNECIMENTO DE MÃO DE OBRA DE 01 (UM) TÉCNICO DE INFORMÁTICA COM JORNADA DE TRABALHO DE 40 HORAS SEMANAIS PARA A UNIVERSIDADE ESTADUAL DO PARANÁ - CAMPUS DE UNIÃO DA VITÓRIA, NO MÊS DE ABRIL DE 2019. CONFORME ATA DE REGISTRO DE PREÇOS 013/2018, PREGÃO ELETRÔNICO EDITAL 039/2019.</v>
      </c>
      <c r="M3038" s="30" t="s">
        <v>1481</v>
      </c>
    </row>
    <row r="3039" ht="63.75" spans="1:13">
      <c r="A3039" s="16">
        <v>123604</v>
      </c>
      <c r="B3039" s="17" t="s">
        <v>53</v>
      </c>
      <c r="C3039" s="18">
        <v>43621</v>
      </c>
      <c r="D3039" s="19" t="s">
        <v>73</v>
      </c>
      <c r="E3039" s="24">
        <v>37.12</v>
      </c>
      <c r="F3039" s="19" t="s">
        <v>35</v>
      </c>
      <c r="G3039" s="19" t="s">
        <v>1478</v>
      </c>
      <c r="H3039" s="18">
        <v>43615</v>
      </c>
      <c r="I3039" s="16">
        <v>19000502</v>
      </c>
      <c r="J3039" s="16">
        <v>19004541</v>
      </c>
      <c r="K3039" s="28" t="str">
        <f t="shared" si="63"/>
        <v>LIQUIDAÇÃO DA NF 926, REFERENTE PAGAMENTO DE FORNECIMENTO DE MÃO DE OBRA DE 01 (UM) TÉCNICO DE INFORMÁTICA COM JORNADA DE TRABALHO DE 40 HORAS SEMANAIS PARA A UNIVERSIDADE ESTADUAL DO PARANÁ - CAMPUS DE UNIÃO DA VITÓRIA, NO MÊS DE ABRIL DE 2019. CONFORME ATA DE REGISTRO DE PREÇOS 013/2018, PREGÃO ELETRÔNICO EDITAL 039/2019.</v>
      </c>
      <c r="M3039" s="30" t="s">
        <v>1481</v>
      </c>
    </row>
    <row r="3040" ht="63.75" spans="1:13">
      <c r="A3040" s="16">
        <v>123604</v>
      </c>
      <c r="B3040" s="17" t="s">
        <v>53</v>
      </c>
      <c r="C3040" s="18">
        <v>43621</v>
      </c>
      <c r="D3040" s="19" t="s">
        <v>73</v>
      </c>
      <c r="E3040" s="24">
        <v>-37.12</v>
      </c>
      <c r="F3040" s="19" t="s">
        <v>35</v>
      </c>
      <c r="G3040" s="19" t="s">
        <v>1478</v>
      </c>
      <c r="H3040" s="18">
        <v>43615</v>
      </c>
      <c r="I3040" s="16">
        <v>19000502</v>
      </c>
      <c r="J3040" s="16"/>
      <c r="K3040" s="28" t="str">
        <f t="shared" si="63"/>
        <v>LIQUIDAÇÃO DA NF 926, REFERENTE PAGAMENTO DE FORNECIMENTO DE MÃO DE OBRA DE 01 (UM) TÉCNICO DE INFORMÁTICA COM JORNADA DE TRABALHO DE 40 HORAS SEMANAIS PARA A UNIVERSIDADE ESTADUAL DO PARANÁ - CAMPUS DE UNIÃO DA VITÓRIA, NO MÊS DE ABRIL DE 2019. CONFORME ATA DE REGISTRO DE PREÇOS 013/2018, PREGÃO ELETRÔNICO EDITAL 039/2019.</v>
      </c>
      <c r="M3040" s="30" t="s">
        <v>1481</v>
      </c>
    </row>
    <row r="3041" ht="63.75" spans="1:13">
      <c r="A3041" s="16">
        <v>123604</v>
      </c>
      <c r="B3041" s="17" t="s">
        <v>53</v>
      </c>
      <c r="C3041" s="18">
        <v>43647</v>
      </c>
      <c r="D3041" s="19" t="s">
        <v>73</v>
      </c>
      <c r="E3041" s="24">
        <v>172.63</v>
      </c>
      <c r="F3041" s="19" t="s">
        <v>35</v>
      </c>
      <c r="G3041" s="19" t="s">
        <v>1478</v>
      </c>
      <c r="H3041" s="18">
        <v>43621</v>
      </c>
      <c r="I3041" s="16">
        <v>19000502</v>
      </c>
      <c r="J3041" s="16">
        <v>19005604</v>
      </c>
      <c r="K3041" s="28" t="str">
        <f t="shared" si="63"/>
        <v>LIQUIDAÇÃO DA NF 926, REFERENTE PAGAMENTO DE FORNECIMENTO DE MÃO DE OBRA DE 01 (UM) TÉCNICO DE INFORMÁTICA COM JORNADA DE TRABALHO DE 40 HORAS SEMANAIS PARA A UNIVERSIDADE ESTADUAL DO PARANÁ - CAMPUS DE UNIÃO DA VITÓRIA, NO MÊS DE ABRIL DE 2019. CONFORME ATA DE REGISTRO DE PREÇOS 013/2018, PREGÃO ELETRÔNICO EDITAL 039/2019.</v>
      </c>
      <c r="M3041" s="30" t="s">
        <v>1481</v>
      </c>
    </row>
    <row r="3042" ht="63.75" spans="1:13">
      <c r="A3042" s="16">
        <v>123604</v>
      </c>
      <c r="B3042" s="17" t="s">
        <v>53</v>
      </c>
      <c r="C3042" s="18">
        <v>43621</v>
      </c>
      <c r="D3042" s="19" t="s">
        <v>73</v>
      </c>
      <c r="E3042" s="24">
        <v>-172.63</v>
      </c>
      <c r="F3042" s="19" t="s">
        <v>35</v>
      </c>
      <c r="G3042" s="19" t="s">
        <v>1478</v>
      </c>
      <c r="H3042" s="18">
        <v>43621</v>
      </c>
      <c r="I3042" s="16">
        <v>19000502</v>
      </c>
      <c r="J3042" s="16"/>
      <c r="K3042" s="28" t="str">
        <f t="shared" si="63"/>
        <v>LIQUIDAÇÃO DA NF 926, REFERENTE PAGAMENTO DE FORNECIMENTO DE MÃO DE OBRA DE 01 (UM) TÉCNICO DE INFORMÁTICA COM JORNADA DE TRABALHO DE 40 HORAS SEMANAIS PARA A UNIVERSIDADE ESTADUAL DO PARANÁ - CAMPUS DE UNIÃO DA VITÓRIA, NO MÊS DE ABRIL DE 2019. CONFORME ATA DE REGISTRO DE PREÇOS 013/2018, PREGÃO ELETRÔNICO EDITAL 039/2019.</v>
      </c>
      <c r="M3042" s="30" t="s">
        <v>1481</v>
      </c>
    </row>
    <row r="3043" ht="38.25" spans="1:13">
      <c r="A3043" s="16">
        <v>158273</v>
      </c>
      <c r="B3043" s="17" t="s">
        <v>577</v>
      </c>
      <c r="C3043" s="18">
        <v>43523</v>
      </c>
      <c r="D3043" s="19" t="s">
        <v>44</v>
      </c>
      <c r="E3043" s="24">
        <v>296.88</v>
      </c>
      <c r="F3043" s="19" t="s">
        <v>26</v>
      </c>
      <c r="G3043" s="19" t="s">
        <v>1482</v>
      </c>
      <c r="H3043" s="18">
        <v>43518</v>
      </c>
      <c r="I3043" s="16">
        <v>19000502</v>
      </c>
      <c r="J3043" s="16">
        <v>19000712</v>
      </c>
      <c r="K3043" s="28" t="str">
        <f t="shared" si="63"/>
        <v>DESPESA COM REEMBOLSO DE PASSAGEM PARA PARTICIPAÇÃO DE REUNIÃO DO CONSELHO ADMINISTRATIVO - CAD, E REUNIÃO DE GESTÃO EM CAMPO MOURÃO. CONFORME SOLICITAÇÃO NO MEMORANDO 035/2018. PROTOCOLO 15.469.671-1.</v>
      </c>
      <c r="M3043" s="30" t="s">
        <v>1483</v>
      </c>
    </row>
    <row r="3044" ht="25.5" spans="1:13">
      <c r="A3044" s="16">
        <v>110787</v>
      </c>
      <c r="B3044" s="17" t="s">
        <v>78</v>
      </c>
      <c r="C3044" s="18">
        <v>43620</v>
      </c>
      <c r="D3044" s="19" t="s">
        <v>34</v>
      </c>
      <c r="E3044" s="24">
        <v>3381.46</v>
      </c>
      <c r="F3044" s="19" t="s">
        <v>35</v>
      </c>
      <c r="G3044" s="19" t="s">
        <v>1484</v>
      </c>
      <c r="H3044" s="18">
        <v>43615</v>
      </c>
      <c r="I3044" s="16">
        <v>19000503</v>
      </c>
      <c r="J3044" s="16">
        <v>19004516</v>
      </c>
      <c r="K3044" s="28" t="str">
        <f t="shared" si="63"/>
        <v>EMPENHO POR ESTIMATIVA PARA COBRIR DESPESAS COM LIMPEZA E CONSERVAÇÃO DA SEDE E CAMPUS DA BR 369 DA UNESPAR CAMPO MOURÃO</v>
      </c>
      <c r="M3044" s="30" t="s">
        <v>1485</v>
      </c>
    </row>
    <row r="3045" ht="25.5" spans="1:13">
      <c r="A3045" s="16">
        <v>110787</v>
      </c>
      <c r="B3045" s="17" t="s">
        <v>78</v>
      </c>
      <c r="C3045" s="18">
        <v>43620</v>
      </c>
      <c r="D3045" s="19" t="s">
        <v>34</v>
      </c>
      <c r="E3045" s="24">
        <v>169.07</v>
      </c>
      <c r="F3045" s="19" t="s">
        <v>35</v>
      </c>
      <c r="G3045" s="19" t="s">
        <v>1484</v>
      </c>
      <c r="H3045" s="18">
        <v>43615</v>
      </c>
      <c r="I3045" s="16">
        <v>19000503</v>
      </c>
      <c r="J3045" s="16">
        <v>19004514</v>
      </c>
      <c r="K3045" s="28" t="str">
        <f t="shared" si="63"/>
        <v>EMPENHO POR ESTIMATIVA PARA COBRIR DESPESAS COM LIMPEZA E CONSERVAÇÃO DA SEDE E CAMPUS DA BR 369 DA UNESPAR CAMPO MOURÃO</v>
      </c>
      <c r="M3045" s="30" t="s">
        <v>1485</v>
      </c>
    </row>
    <row r="3046" ht="25.5" spans="1:13">
      <c r="A3046" s="16">
        <v>110787</v>
      </c>
      <c r="B3046" s="17" t="s">
        <v>78</v>
      </c>
      <c r="C3046" s="18">
        <v>43620</v>
      </c>
      <c r="D3046" s="19" t="s">
        <v>34</v>
      </c>
      <c r="E3046" s="24">
        <v>-169.07</v>
      </c>
      <c r="F3046" s="19" t="s">
        <v>35</v>
      </c>
      <c r="G3046" s="19" t="s">
        <v>1484</v>
      </c>
      <c r="H3046" s="18">
        <v>43615</v>
      </c>
      <c r="I3046" s="16">
        <v>19000503</v>
      </c>
      <c r="J3046" s="16"/>
      <c r="K3046" s="28" t="str">
        <f t="shared" si="63"/>
        <v>EMPENHO POR ESTIMATIVA PARA COBRIR DESPESAS COM LIMPEZA E CONSERVAÇÃO DA SEDE E CAMPUS DA BR 369 DA UNESPAR CAMPO MOURÃO</v>
      </c>
      <c r="M3046" s="30" t="s">
        <v>1485</v>
      </c>
    </row>
    <row r="3047" ht="25.5" spans="1:13">
      <c r="A3047" s="16">
        <v>110787</v>
      </c>
      <c r="B3047" s="17" t="s">
        <v>78</v>
      </c>
      <c r="C3047" s="18">
        <v>43621</v>
      </c>
      <c r="D3047" s="19" t="s">
        <v>34</v>
      </c>
      <c r="E3047" s="24">
        <v>371.96</v>
      </c>
      <c r="F3047" s="19" t="s">
        <v>35</v>
      </c>
      <c r="G3047" s="19" t="s">
        <v>1484</v>
      </c>
      <c r="H3047" s="18">
        <v>43615</v>
      </c>
      <c r="I3047" s="16">
        <v>19000503</v>
      </c>
      <c r="J3047" s="16">
        <v>19004549</v>
      </c>
      <c r="K3047" s="28" t="str">
        <f t="shared" si="63"/>
        <v>EMPENHO POR ESTIMATIVA PARA COBRIR DESPESAS COM LIMPEZA E CONSERVAÇÃO DA SEDE E CAMPUS DA BR 369 DA UNESPAR CAMPO MOURÃO</v>
      </c>
      <c r="M3047" s="30" t="s">
        <v>1485</v>
      </c>
    </row>
    <row r="3048" ht="25.5" spans="1:13">
      <c r="A3048" s="16">
        <v>110787</v>
      </c>
      <c r="B3048" s="17" t="s">
        <v>78</v>
      </c>
      <c r="C3048" s="18">
        <v>43620</v>
      </c>
      <c r="D3048" s="19" t="s">
        <v>34</v>
      </c>
      <c r="E3048" s="24">
        <v>-371.96</v>
      </c>
      <c r="F3048" s="19" t="s">
        <v>35</v>
      </c>
      <c r="G3048" s="19" t="s">
        <v>1484</v>
      </c>
      <c r="H3048" s="18">
        <v>43615</v>
      </c>
      <c r="I3048" s="16">
        <v>19000503</v>
      </c>
      <c r="J3048" s="16"/>
      <c r="K3048" s="28" t="str">
        <f t="shared" si="63"/>
        <v>EMPENHO POR ESTIMATIVA PARA COBRIR DESPESAS COM LIMPEZA E CONSERVAÇÃO DA SEDE E CAMPUS DA BR 369 DA UNESPAR CAMPO MOURÃO</v>
      </c>
      <c r="M3048" s="30" t="s">
        <v>1485</v>
      </c>
    </row>
    <row r="3049" ht="25.5" spans="1:13">
      <c r="A3049" s="16">
        <v>110787</v>
      </c>
      <c r="B3049" s="17" t="s">
        <v>78</v>
      </c>
      <c r="C3049" s="18">
        <v>43620</v>
      </c>
      <c r="D3049" s="19" t="s">
        <v>34</v>
      </c>
      <c r="E3049" s="24">
        <v>33.81</v>
      </c>
      <c r="F3049" s="19" t="s">
        <v>35</v>
      </c>
      <c r="G3049" s="19" t="s">
        <v>1484</v>
      </c>
      <c r="H3049" s="18">
        <v>43615</v>
      </c>
      <c r="I3049" s="16">
        <v>19000503</v>
      </c>
      <c r="J3049" s="16">
        <v>19004515</v>
      </c>
      <c r="K3049" s="28" t="str">
        <f t="shared" si="63"/>
        <v>EMPENHO POR ESTIMATIVA PARA COBRIR DESPESAS COM LIMPEZA E CONSERVAÇÃO DA SEDE E CAMPUS DA BR 369 DA UNESPAR CAMPO MOURÃO</v>
      </c>
      <c r="M3049" s="30" t="s">
        <v>1485</v>
      </c>
    </row>
    <row r="3050" ht="25.5" spans="1:13">
      <c r="A3050" s="16">
        <v>110787</v>
      </c>
      <c r="B3050" s="17" t="s">
        <v>78</v>
      </c>
      <c r="C3050" s="18">
        <v>43620</v>
      </c>
      <c r="D3050" s="19" t="s">
        <v>34</v>
      </c>
      <c r="E3050" s="24">
        <v>-33.81</v>
      </c>
      <c r="F3050" s="19" t="s">
        <v>35</v>
      </c>
      <c r="G3050" s="19" t="s">
        <v>1484</v>
      </c>
      <c r="H3050" s="18">
        <v>43615</v>
      </c>
      <c r="I3050" s="16">
        <v>19000503</v>
      </c>
      <c r="J3050" s="16"/>
      <c r="K3050" s="28" t="str">
        <f t="shared" si="63"/>
        <v>EMPENHO POR ESTIMATIVA PARA COBRIR DESPESAS COM LIMPEZA E CONSERVAÇÃO DA SEDE E CAMPUS DA BR 369 DA UNESPAR CAMPO MOURÃO</v>
      </c>
      <c r="M3050" s="30" t="s">
        <v>1485</v>
      </c>
    </row>
    <row r="3051" ht="25.5" spans="1:13">
      <c r="A3051" s="16">
        <v>110787</v>
      </c>
      <c r="B3051" s="17" t="s">
        <v>78</v>
      </c>
      <c r="C3051" s="18">
        <v>43641</v>
      </c>
      <c r="D3051" s="19" t="s">
        <v>34</v>
      </c>
      <c r="E3051" s="24">
        <v>157.24</v>
      </c>
      <c r="F3051" s="19" t="s">
        <v>35</v>
      </c>
      <c r="G3051" s="19" t="s">
        <v>1484</v>
      </c>
      <c r="H3051" s="18">
        <v>43620</v>
      </c>
      <c r="I3051" s="16">
        <v>19000503</v>
      </c>
      <c r="J3051" s="16">
        <v>19005438</v>
      </c>
      <c r="K3051" s="28" t="str">
        <f t="shared" si="63"/>
        <v>EMPENHO POR ESTIMATIVA PARA COBRIR DESPESAS COM LIMPEZA E CONSERVAÇÃO DA SEDE E CAMPUS DA BR 369 DA UNESPAR CAMPO MOURÃO</v>
      </c>
      <c r="M3051" s="30" t="s">
        <v>1485</v>
      </c>
    </row>
    <row r="3052" ht="25.5" spans="1:13">
      <c r="A3052" s="16">
        <v>110787</v>
      </c>
      <c r="B3052" s="17" t="s">
        <v>78</v>
      </c>
      <c r="C3052" s="18">
        <v>43620</v>
      </c>
      <c r="D3052" s="19" t="s">
        <v>34</v>
      </c>
      <c r="E3052" s="24">
        <v>-157.24</v>
      </c>
      <c r="F3052" s="19" t="s">
        <v>35</v>
      </c>
      <c r="G3052" s="19" t="s">
        <v>1484</v>
      </c>
      <c r="H3052" s="18">
        <v>43620</v>
      </c>
      <c r="I3052" s="16">
        <v>19000503</v>
      </c>
      <c r="J3052" s="16"/>
      <c r="K3052" s="28" t="str">
        <f t="shared" si="63"/>
        <v>EMPENHO POR ESTIMATIVA PARA COBRIR DESPESAS COM LIMPEZA E CONSERVAÇÃO DA SEDE E CAMPUS DA BR 369 DA UNESPAR CAMPO MOURÃO</v>
      </c>
      <c r="M3052" s="30" t="s">
        <v>1485</v>
      </c>
    </row>
    <row r="3053" ht="25.5" spans="1:13">
      <c r="A3053" s="16">
        <v>134031</v>
      </c>
      <c r="B3053" s="17" t="s">
        <v>838</v>
      </c>
      <c r="C3053" s="18">
        <v>43523</v>
      </c>
      <c r="D3053" s="19" t="s">
        <v>44</v>
      </c>
      <c r="E3053" s="24">
        <v>142.66</v>
      </c>
      <c r="F3053" s="19" t="s">
        <v>35</v>
      </c>
      <c r="G3053" s="19" t="s">
        <v>1486</v>
      </c>
      <c r="H3053" s="18">
        <v>43518</v>
      </c>
      <c r="I3053" s="16">
        <v>19000503</v>
      </c>
      <c r="J3053" s="16">
        <v>19000710</v>
      </c>
      <c r="K3053" s="28" t="str">
        <f t="shared" si="63"/>
        <v>DESPESA COM REEMBOLSO DE PASSAGEM TERRESTRE REFERENTE VIAGEM AO CURSO DE EMI NA UFPR EM CURITIBA. CONFORME PROTOCOLO 15.601.570-9.</v>
      </c>
      <c r="M3053" s="30" t="s">
        <v>1487</v>
      </c>
    </row>
    <row r="3054" spans="1:13">
      <c r="A3054" s="16">
        <v>29</v>
      </c>
      <c r="B3054" s="17" t="s">
        <v>297</v>
      </c>
      <c r="C3054" s="18">
        <v>43553</v>
      </c>
      <c r="D3054" s="19" t="s">
        <v>30</v>
      </c>
      <c r="E3054" s="24">
        <v>668.13</v>
      </c>
      <c r="F3054" s="19" t="s">
        <v>31</v>
      </c>
      <c r="G3054" s="19" t="s">
        <v>32</v>
      </c>
      <c r="H3054" s="18">
        <v>43553</v>
      </c>
      <c r="I3054" s="16">
        <v>19000504</v>
      </c>
      <c r="J3054" s="16">
        <v>19002857</v>
      </c>
      <c r="K3054" s="28" t="str">
        <f t="shared" si="63"/>
        <v> </v>
      </c>
      <c r="M3054" s="30" t="s">
        <v>32</v>
      </c>
    </row>
    <row r="3055" ht="25.5" spans="1:13">
      <c r="A3055" s="16">
        <v>110787</v>
      </c>
      <c r="B3055" s="17" t="s">
        <v>78</v>
      </c>
      <c r="C3055" s="18">
        <v>43620</v>
      </c>
      <c r="D3055" s="19" t="s">
        <v>34</v>
      </c>
      <c r="E3055" s="24">
        <v>11022.8</v>
      </c>
      <c r="F3055" s="19" t="s">
        <v>26</v>
      </c>
      <c r="G3055" s="19" t="s">
        <v>1074</v>
      </c>
      <c r="H3055" s="18">
        <v>43615</v>
      </c>
      <c r="I3055" s="16">
        <v>19000504</v>
      </c>
      <c r="J3055" s="16">
        <v>19004522</v>
      </c>
      <c r="K3055" s="28" t="str">
        <f t="shared" si="63"/>
        <v>EMPENHO POR ESTIMATIVA PARA COBRIR DESPESAS DE LIMPEZA E CONSERVAÇÃO PARA A SEDE E CAMPUS DA UNESPAR DE CAMPO MOURÃO</v>
      </c>
      <c r="M3055" s="30" t="s">
        <v>1488</v>
      </c>
    </row>
    <row r="3056" ht="25.5" spans="1:13">
      <c r="A3056" s="16">
        <v>110787</v>
      </c>
      <c r="B3056" s="17" t="s">
        <v>78</v>
      </c>
      <c r="C3056" s="18">
        <v>43620</v>
      </c>
      <c r="D3056" s="19" t="s">
        <v>34</v>
      </c>
      <c r="E3056" s="24">
        <v>551.14</v>
      </c>
      <c r="F3056" s="19" t="s">
        <v>26</v>
      </c>
      <c r="G3056" s="19" t="s">
        <v>1074</v>
      </c>
      <c r="H3056" s="18">
        <v>43615</v>
      </c>
      <c r="I3056" s="16">
        <v>19000504</v>
      </c>
      <c r="J3056" s="16">
        <v>19004517</v>
      </c>
      <c r="K3056" s="28" t="str">
        <f t="shared" si="63"/>
        <v>EMPENHO POR ESTIMATIVA PARA COBRIR DESPESAS DE LIMPEZA E CONSERVAÇÃO PARA A SEDE E CAMPUS DA UNESPAR DE CAMPO MOURÃO</v>
      </c>
      <c r="M3056" s="30" t="s">
        <v>1488</v>
      </c>
    </row>
    <row r="3057" ht="25.5" spans="1:13">
      <c r="A3057" s="16">
        <v>110787</v>
      </c>
      <c r="B3057" s="17" t="s">
        <v>78</v>
      </c>
      <c r="C3057" s="18">
        <v>43620</v>
      </c>
      <c r="D3057" s="19" t="s">
        <v>34</v>
      </c>
      <c r="E3057" s="24">
        <v>-551.14</v>
      </c>
      <c r="F3057" s="19" t="s">
        <v>26</v>
      </c>
      <c r="G3057" s="19" t="s">
        <v>1074</v>
      </c>
      <c r="H3057" s="18">
        <v>43615</v>
      </c>
      <c r="I3057" s="16">
        <v>19000504</v>
      </c>
      <c r="J3057" s="16"/>
      <c r="K3057" s="28" t="str">
        <f t="shared" si="63"/>
        <v>EMPENHO POR ESTIMATIVA PARA COBRIR DESPESAS DE LIMPEZA E CONSERVAÇÃO PARA A SEDE E CAMPUS DA UNESPAR DE CAMPO MOURÃO</v>
      </c>
      <c r="M3057" s="30" t="s">
        <v>1488</v>
      </c>
    </row>
    <row r="3058" ht="25.5" spans="1:13">
      <c r="A3058" s="16">
        <v>110787</v>
      </c>
      <c r="B3058" s="17" t="s">
        <v>78</v>
      </c>
      <c r="C3058" s="18">
        <v>43621</v>
      </c>
      <c r="D3058" s="19" t="s">
        <v>34</v>
      </c>
      <c r="E3058" s="24">
        <v>1212.51</v>
      </c>
      <c r="F3058" s="19" t="s">
        <v>26</v>
      </c>
      <c r="G3058" s="19" t="s">
        <v>1074</v>
      </c>
      <c r="H3058" s="18">
        <v>43615</v>
      </c>
      <c r="I3058" s="16">
        <v>19000504</v>
      </c>
      <c r="J3058" s="16">
        <v>19004552</v>
      </c>
      <c r="K3058" s="28" t="str">
        <f t="shared" si="63"/>
        <v>EMPENHO POR ESTIMATIVA PARA COBRIR DESPESAS DE LIMPEZA E CONSERVAÇÃO PARA A SEDE E CAMPUS DA UNESPAR DE CAMPO MOURÃO</v>
      </c>
      <c r="M3058" s="30" t="s">
        <v>1488</v>
      </c>
    </row>
    <row r="3059" ht="25.5" spans="1:13">
      <c r="A3059" s="16">
        <v>110787</v>
      </c>
      <c r="B3059" s="17" t="s">
        <v>78</v>
      </c>
      <c r="C3059" s="18">
        <v>43620</v>
      </c>
      <c r="D3059" s="19" t="s">
        <v>34</v>
      </c>
      <c r="E3059" s="24">
        <v>-1212.51</v>
      </c>
      <c r="F3059" s="19" t="s">
        <v>26</v>
      </c>
      <c r="G3059" s="19" t="s">
        <v>1074</v>
      </c>
      <c r="H3059" s="18">
        <v>43615</v>
      </c>
      <c r="I3059" s="16">
        <v>19000504</v>
      </c>
      <c r="J3059" s="16"/>
      <c r="K3059" s="28" t="str">
        <f t="shared" si="63"/>
        <v>EMPENHO POR ESTIMATIVA PARA COBRIR DESPESAS DE LIMPEZA E CONSERVAÇÃO PARA A SEDE E CAMPUS DA UNESPAR DE CAMPO MOURÃO</v>
      </c>
      <c r="M3059" s="30" t="s">
        <v>1488</v>
      </c>
    </row>
    <row r="3060" ht="25.5" spans="1:13">
      <c r="A3060" s="16">
        <v>110787</v>
      </c>
      <c r="B3060" s="17" t="s">
        <v>78</v>
      </c>
      <c r="C3060" s="18">
        <v>43620</v>
      </c>
      <c r="D3060" s="19" t="s">
        <v>34</v>
      </c>
      <c r="E3060" s="24">
        <v>110.23</v>
      </c>
      <c r="F3060" s="19" t="s">
        <v>26</v>
      </c>
      <c r="G3060" s="19" t="s">
        <v>1074</v>
      </c>
      <c r="H3060" s="18">
        <v>43615</v>
      </c>
      <c r="I3060" s="16">
        <v>19000504</v>
      </c>
      <c r="J3060" s="16">
        <v>19004520</v>
      </c>
      <c r="K3060" s="28" t="str">
        <f t="shared" si="63"/>
        <v>EMPENHO POR ESTIMATIVA PARA COBRIR DESPESAS DE LIMPEZA E CONSERVAÇÃO PARA A SEDE E CAMPUS DA UNESPAR DE CAMPO MOURÃO</v>
      </c>
      <c r="M3060" s="30" t="s">
        <v>1488</v>
      </c>
    </row>
    <row r="3061" ht="25.5" spans="1:13">
      <c r="A3061" s="16">
        <v>110787</v>
      </c>
      <c r="B3061" s="17" t="s">
        <v>78</v>
      </c>
      <c r="C3061" s="18">
        <v>43620</v>
      </c>
      <c r="D3061" s="19" t="s">
        <v>34</v>
      </c>
      <c r="E3061" s="24">
        <v>-110.23</v>
      </c>
      <c r="F3061" s="19" t="s">
        <v>26</v>
      </c>
      <c r="G3061" s="19" t="s">
        <v>1074</v>
      </c>
      <c r="H3061" s="18">
        <v>43615</v>
      </c>
      <c r="I3061" s="16">
        <v>19000504</v>
      </c>
      <c r="J3061" s="16"/>
      <c r="K3061" s="28" t="str">
        <f t="shared" si="63"/>
        <v>EMPENHO POR ESTIMATIVA PARA COBRIR DESPESAS DE LIMPEZA E CONSERVAÇÃO PARA A SEDE E CAMPUS DA UNESPAR DE CAMPO MOURÃO</v>
      </c>
      <c r="M3061" s="30" t="s">
        <v>1488</v>
      </c>
    </row>
    <row r="3062" ht="25.5" spans="1:13">
      <c r="A3062" s="16">
        <v>110787</v>
      </c>
      <c r="B3062" s="17" t="s">
        <v>78</v>
      </c>
      <c r="C3062" s="18">
        <v>43641</v>
      </c>
      <c r="D3062" s="19" t="s">
        <v>34</v>
      </c>
      <c r="E3062" s="24">
        <v>512.56</v>
      </c>
      <c r="F3062" s="19" t="s">
        <v>26</v>
      </c>
      <c r="G3062" s="19" t="s">
        <v>1074</v>
      </c>
      <c r="H3062" s="18">
        <v>43620</v>
      </c>
      <c r="I3062" s="16">
        <v>19000504</v>
      </c>
      <c r="J3062" s="16">
        <v>19005441</v>
      </c>
      <c r="K3062" s="28" t="str">
        <f t="shared" si="63"/>
        <v>EMPENHO POR ESTIMATIVA PARA COBRIR DESPESAS DE LIMPEZA E CONSERVAÇÃO PARA A SEDE E CAMPUS DA UNESPAR DE CAMPO MOURÃO</v>
      </c>
      <c r="M3062" s="30" t="s">
        <v>1488</v>
      </c>
    </row>
    <row r="3063" ht="25.5" spans="1:13">
      <c r="A3063" s="16">
        <v>110787</v>
      </c>
      <c r="B3063" s="17" t="s">
        <v>78</v>
      </c>
      <c r="C3063" s="18">
        <v>43620</v>
      </c>
      <c r="D3063" s="19" t="s">
        <v>34</v>
      </c>
      <c r="E3063" s="24">
        <v>-512.56</v>
      </c>
      <c r="F3063" s="19" t="s">
        <v>26</v>
      </c>
      <c r="G3063" s="19" t="s">
        <v>1074</v>
      </c>
      <c r="H3063" s="18">
        <v>43620</v>
      </c>
      <c r="I3063" s="16">
        <v>19000504</v>
      </c>
      <c r="J3063" s="16"/>
      <c r="K3063" s="28" t="str">
        <f t="shared" si="63"/>
        <v>EMPENHO POR ESTIMATIVA PARA COBRIR DESPESAS DE LIMPEZA E CONSERVAÇÃO PARA A SEDE E CAMPUS DA UNESPAR DE CAMPO MOURÃO</v>
      </c>
      <c r="M3063" s="30" t="s">
        <v>1488</v>
      </c>
    </row>
    <row r="3064" ht="38.25" spans="1:13">
      <c r="A3064" s="16">
        <v>191401</v>
      </c>
      <c r="B3064" s="17" t="s">
        <v>931</v>
      </c>
      <c r="C3064" s="18">
        <v>43523</v>
      </c>
      <c r="D3064" s="19" t="s">
        <v>44</v>
      </c>
      <c r="E3064" s="24">
        <v>180</v>
      </c>
      <c r="F3064" s="19" t="s">
        <v>26</v>
      </c>
      <c r="G3064" s="19" t="s">
        <v>1489</v>
      </c>
      <c r="H3064" s="18">
        <v>43518</v>
      </c>
      <c r="I3064" s="16">
        <v>19000504</v>
      </c>
      <c r="J3064" s="16">
        <v>19000711</v>
      </c>
      <c r="K3064" s="28" t="str">
        <f t="shared" si="63"/>
        <v>DESPESA COM DIÁRIA REFERENTE SERVIÇOS INTERNOS NO ALMOXARIFADO DA REITORIA EM PARANAVAÍ E REUNIÃO ADMINISTRATIVA. CONFORME PROTOCOLO 15.609.946-5.</v>
      </c>
      <c r="M3064" s="30" t="s">
        <v>1490</v>
      </c>
    </row>
    <row r="3065" ht="25.5" spans="1:13">
      <c r="A3065" s="16">
        <v>110787</v>
      </c>
      <c r="B3065" s="17" t="s">
        <v>78</v>
      </c>
      <c r="C3065" s="18">
        <v>43620</v>
      </c>
      <c r="D3065" s="19" t="s">
        <v>34</v>
      </c>
      <c r="E3065" s="24">
        <v>10530.49</v>
      </c>
      <c r="F3065" s="19" t="s">
        <v>26</v>
      </c>
      <c r="G3065" s="19" t="s">
        <v>1074</v>
      </c>
      <c r="H3065" s="18">
        <v>43615</v>
      </c>
      <c r="I3065" s="16">
        <v>19000505</v>
      </c>
      <c r="J3065" s="16">
        <v>19004521</v>
      </c>
      <c r="K3065" s="28" t="str">
        <f t="shared" si="63"/>
        <v>EMPENHO POR ESTIMATIVA PARA COBRIR DESPESAS DE LIMPEZA E CONSERVAÇÃO PARA A SEDE E CAMPUS DA UNESPAR DE CAMPO MOURÃO</v>
      </c>
      <c r="M3065" s="30" t="s">
        <v>1488</v>
      </c>
    </row>
    <row r="3066" ht="25.5" spans="1:13">
      <c r="A3066" s="16">
        <v>110787</v>
      </c>
      <c r="B3066" s="17" t="s">
        <v>78</v>
      </c>
      <c r="C3066" s="18">
        <v>43620</v>
      </c>
      <c r="D3066" s="19" t="s">
        <v>34</v>
      </c>
      <c r="E3066" s="24">
        <v>526.52</v>
      </c>
      <c r="F3066" s="19" t="s">
        <v>26</v>
      </c>
      <c r="G3066" s="19" t="s">
        <v>1074</v>
      </c>
      <c r="H3066" s="18">
        <v>43615</v>
      </c>
      <c r="I3066" s="16">
        <v>19000505</v>
      </c>
      <c r="J3066" s="16">
        <v>19004518</v>
      </c>
      <c r="K3066" s="28" t="str">
        <f t="shared" si="63"/>
        <v>EMPENHO POR ESTIMATIVA PARA COBRIR DESPESAS DE LIMPEZA E CONSERVAÇÃO PARA A SEDE E CAMPUS DA UNESPAR DE CAMPO MOURÃO</v>
      </c>
      <c r="M3066" s="30" t="s">
        <v>1488</v>
      </c>
    </row>
    <row r="3067" ht="25.5" spans="1:13">
      <c r="A3067" s="16">
        <v>110787</v>
      </c>
      <c r="B3067" s="17" t="s">
        <v>78</v>
      </c>
      <c r="C3067" s="18">
        <v>43620</v>
      </c>
      <c r="D3067" s="19" t="s">
        <v>34</v>
      </c>
      <c r="E3067" s="24">
        <v>-526.52</v>
      </c>
      <c r="F3067" s="19" t="s">
        <v>26</v>
      </c>
      <c r="G3067" s="19" t="s">
        <v>1074</v>
      </c>
      <c r="H3067" s="18">
        <v>43615</v>
      </c>
      <c r="I3067" s="16">
        <v>19000505</v>
      </c>
      <c r="J3067" s="16"/>
      <c r="K3067" s="28" t="str">
        <f t="shared" si="63"/>
        <v>EMPENHO POR ESTIMATIVA PARA COBRIR DESPESAS DE LIMPEZA E CONSERVAÇÃO PARA A SEDE E CAMPUS DA UNESPAR DE CAMPO MOURÃO</v>
      </c>
      <c r="M3067" s="30" t="s">
        <v>1488</v>
      </c>
    </row>
    <row r="3068" ht="25.5" spans="1:13">
      <c r="A3068" s="16">
        <v>110787</v>
      </c>
      <c r="B3068" s="17" t="s">
        <v>78</v>
      </c>
      <c r="C3068" s="18">
        <v>43621</v>
      </c>
      <c r="D3068" s="19" t="s">
        <v>34</v>
      </c>
      <c r="E3068" s="24">
        <v>1158.35</v>
      </c>
      <c r="F3068" s="19" t="s">
        <v>26</v>
      </c>
      <c r="G3068" s="19" t="s">
        <v>1074</v>
      </c>
      <c r="H3068" s="18">
        <v>43615</v>
      </c>
      <c r="I3068" s="16">
        <v>19000505</v>
      </c>
      <c r="J3068" s="16">
        <v>19004551</v>
      </c>
      <c r="K3068" s="28" t="str">
        <f t="shared" si="63"/>
        <v>EMPENHO POR ESTIMATIVA PARA COBRIR DESPESAS DE LIMPEZA E CONSERVAÇÃO PARA A SEDE E CAMPUS DA UNESPAR DE CAMPO MOURÃO</v>
      </c>
      <c r="M3068" s="30" t="s">
        <v>1488</v>
      </c>
    </row>
    <row r="3069" ht="25.5" spans="1:13">
      <c r="A3069" s="16">
        <v>110787</v>
      </c>
      <c r="B3069" s="17" t="s">
        <v>78</v>
      </c>
      <c r="C3069" s="18">
        <v>43620</v>
      </c>
      <c r="D3069" s="19" t="s">
        <v>34</v>
      </c>
      <c r="E3069" s="24">
        <v>-1158.35</v>
      </c>
      <c r="F3069" s="19" t="s">
        <v>26</v>
      </c>
      <c r="G3069" s="19" t="s">
        <v>1074</v>
      </c>
      <c r="H3069" s="18">
        <v>43615</v>
      </c>
      <c r="I3069" s="16">
        <v>19000505</v>
      </c>
      <c r="J3069" s="16"/>
      <c r="K3069" s="28" t="str">
        <f t="shared" si="63"/>
        <v>EMPENHO POR ESTIMATIVA PARA COBRIR DESPESAS DE LIMPEZA E CONSERVAÇÃO PARA A SEDE E CAMPUS DA UNESPAR DE CAMPO MOURÃO</v>
      </c>
      <c r="M3069" s="30" t="s">
        <v>1488</v>
      </c>
    </row>
    <row r="3070" ht="25.5" spans="1:13">
      <c r="A3070" s="16">
        <v>110787</v>
      </c>
      <c r="B3070" s="17" t="s">
        <v>78</v>
      </c>
      <c r="C3070" s="18">
        <v>43620</v>
      </c>
      <c r="D3070" s="19" t="s">
        <v>34</v>
      </c>
      <c r="E3070" s="24">
        <v>105.3</v>
      </c>
      <c r="F3070" s="19" t="s">
        <v>26</v>
      </c>
      <c r="G3070" s="19" t="s">
        <v>1074</v>
      </c>
      <c r="H3070" s="18">
        <v>43615</v>
      </c>
      <c r="I3070" s="16">
        <v>19000505</v>
      </c>
      <c r="J3070" s="16">
        <v>19004519</v>
      </c>
      <c r="K3070" s="28" t="str">
        <f t="shared" si="63"/>
        <v>EMPENHO POR ESTIMATIVA PARA COBRIR DESPESAS DE LIMPEZA E CONSERVAÇÃO PARA A SEDE E CAMPUS DA UNESPAR DE CAMPO MOURÃO</v>
      </c>
      <c r="M3070" s="30" t="s">
        <v>1488</v>
      </c>
    </row>
    <row r="3071" ht="25.5" spans="1:13">
      <c r="A3071" s="16">
        <v>110787</v>
      </c>
      <c r="B3071" s="17" t="s">
        <v>78</v>
      </c>
      <c r="C3071" s="18">
        <v>43620</v>
      </c>
      <c r="D3071" s="19" t="s">
        <v>34</v>
      </c>
      <c r="E3071" s="24">
        <v>-105.3</v>
      </c>
      <c r="F3071" s="19" t="s">
        <v>26</v>
      </c>
      <c r="G3071" s="19" t="s">
        <v>1074</v>
      </c>
      <c r="H3071" s="18">
        <v>43615</v>
      </c>
      <c r="I3071" s="16">
        <v>19000505</v>
      </c>
      <c r="J3071" s="16"/>
      <c r="K3071" s="28" t="str">
        <f t="shared" si="63"/>
        <v>EMPENHO POR ESTIMATIVA PARA COBRIR DESPESAS DE LIMPEZA E CONSERVAÇÃO PARA A SEDE E CAMPUS DA UNESPAR DE CAMPO MOURÃO</v>
      </c>
      <c r="M3071" s="30" t="s">
        <v>1488</v>
      </c>
    </row>
    <row r="3072" ht="25.5" spans="1:13">
      <c r="A3072" s="16">
        <v>110787</v>
      </c>
      <c r="B3072" s="17" t="s">
        <v>78</v>
      </c>
      <c r="C3072" s="18">
        <v>43641</v>
      </c>
      <c r="D3072" s="19" t="s">
        <v>34</v>
      </c>
      <c r="E3072" s="24">
        <v>489.67</v>
      </c>
      <c r="F3072" s="19" t="s">
        <v>26</v>
      </c>
      <c r="G3072" s="19" t="s">
        <v>1074</v>
      </c>
      <c r="H3072" s="18">
        <v>43620</v>
      </c>
      <c r="I3072" s="16">
        <v>19000505</v>
      </c>
      <c r="J3072" s="16">
        <v>19005440</v>
      </c>
      <c r="K3072" s="28" t="str">
        <f t="shared" si="63"/>
        <v>EMPENHO POR ESTIMATIVA PARA COBRIR DESPESAS DE LIMPEZA E CONSERVAÇÃO PARA A SEDE E CAMPUS DA UNESPAR DE CAMPO MOURÃO</v>
      </c>
      <c r="M3072" s="30" t="s">
        <v>1488</v>
      </c>
    </row>
    <row r="3073" ht="25.5" spans="1:13">
      <c r="A3073" s="16">
        <v>110787</v>
      </c>
      <c r="B3073" s="17" t="s">
        <v>78</v>
      </c>
      <c r="C3073" s="18">
        <v>43620</v>
      </c>
      <c r="D3073" s="19" t="s">
        <v>34</v>
      </c>
      <c r="E3073" s="24">
        <v>-489.67</v>
      </c>
      <c r="F3073" s="19" t="s">
        <v>26</v>
      </c>
      <c r="G3073" s="19" t="s">
        <v>1074</v>
      </c>
      <c r="H3073" s="18">
        <v>43620</v>
      </c>
      <c r="I3073" s="16">
        <v>19000505</v>
      </c>
      <c r="J3073" s="16"/>
      <c r="K3073" s="28" t="str">
        <f t="shared" si="63"/>
        <v>EMPENHO POR ESTIMATIVA PARA COBRIR DESPESAS DE LIMPEZA E CONSERVAÇÃO PARA A SEDE E CAMPUS DA UNESPAR DE CAMPO MOURÃO</v>
      </c>
      <c r="M3073" s="30" t="s">
        <v>1488</v>
      </c>
    </row>
    <row r="3074" ht="25.5" spans="1:13">
      <c r="A3074" s="16">
        <v>149381</v>
      </c>
      <c r="B3074" s="17" t="s">
        <v>906</v>
      </c>
      <c r="C3074" s="18">
        <v>43523</v>
      </c>
      <c r="D3074" s="19" t="s">
        <v>44</v>
      </c>
      <c r="E3074" s="24">
        <v>180</v>
      </c>
      <c r="F3074" s="19" t="s">
        <v>26</v>
      </c>
      <c r="G3074" s="19" t="s">
        <v>1491</v>
      </c>
      <c r="H3074" s="18">
        <v>43518</v>
      </c>
      <c r="I3074" s="16">
        <v>19000505</v>
      </c>
      <c r="J3074" s="16">
        <v>19000713</v>
      </c>
      <c r="K3074" s="28" t="str">
        <f t="shared" si="63"/>
        <v>DESPESA COM DIÁRIA REFERENTE PARTICIPAÇÃO ADMINISTRATIVA E REUNIÃO DO CAD. CONFORME PROTOCOLO 15.608.068-3.</v>
      </c>
      <c r="M3074" s="30" t="s">
        <v>1492</v>
      </c>
    </row>
    <row r="3075" spans="1:13">
      <c r="A3075" s="16">
        <v>29</v>
      </c>
      <c r="B3075" s="17" t="s">
        <v>297</v>
      </c>
      <c r="C3075" s="18">
        <v>43553</v>
      </c>
      <c r="D3075" s="19" t="s">
        <v>30</v>
      </c>
      <c r="E3075" s="24">
        <v>65.51</v>
      </c>
      <c r="F3075" s="19" t="s">
        <v>31</v>
      </c>
      <c r="G3075" s="19" t="s">
        <v>32</v>
      </c>
      <c r="H3075" s="18">
        <v>43553</v>
      </c>
      <c r="I3075" s="16">
        <v>19000506</v>
      </c>
      <c r="J3075" s="16">
        <v>19002856</v>
      </c>
      <c r="K3075" s="28" t="str">
        <f t="shared" si="63"/>
        <v> </v>
      </c>
      <c r="M3075" s="30" t="s">
        <v>32</v>
      </c>
    </row>
    <row r="3076" ht="51" spans="1:13">
      <c r="A3076" s="16">
        <v>273362</v>
      </c>
      <c r="B3076" s="17" t="s">
        <v>1493</v>
      </c>
      <c r="C3076" s="18">
        <v>43616</v>
      </c>
      <c r="D3076" s="19" t="s">
        <v>109</v>
      </c>
      <c r="E3076" s="24">
        <v>3439.36</v>
      </c>
      <c r="F3076" s="19" t="s">
        <v>82</v>
      </c>
      <c r="G3076" s="19" t="s">
        <v>1494</v>
      </c>
      <c r="H3076" s="18">
        <v>43616</v>
      </c>
      <c r="I3076" s="16">
        <v>19000506</v>
      </c>
      <c r="J3076" s="16">
        <v>19004561</v>
      </c>
      <c r="K3076" s="28" t="str">
        <f t="shared" si="63"/>
        <v>DESPESAS COM O PAGAMENTO DE HONORÁRIO PARA O SR.EMERSON MARTINS HILGEMBERG PERITO DESIGNADO PARA VERIFICAÇÃO DAS CONDIÇÕES DE RENOVAÇÃO DO CURSO DE CIÊNCIAS ECONÔMICAS DO CAMPUS DE APUCARANA. E-PROTOCOLO 15.673.522-1, DO CAMPUS DE APUCARANA.</v>
      </c>
      <c r="M3076" s="30" t="s">
        <v>1495</v>
      </c>
    </row>
    <row r="3077" ht="51" spans="1:13">
      <c r="A3077" s="16">
        <v>273362</v>
      </c>
      <c r="B3077" s="17" t="s">
        <v>1493</v>
      </c>
      <c r="C3077" s="18">
        <v>43616</v>
      </c>
      <c r="D3077" s="19" t="s">
        <v>109</v>
      </c>
      <c r="E3077" s="24">
        <v>85.98</v>
      </c>
      <c r="F3077" s="19" t="s">
        <v>82</v>
      </c>
      <c r="G3077" s="19" t="s">
        <v>1494</v>
      </c>
      <c r="H3077" s="18">
        <v>43616</v>
      </c>
      <c r="I3077" s="16">
        <v>19000506</v>
      </c>
      <c r="J3077" s="16">
        <v>19004555</v>
      </c>
      <c r="K3077" s="28" t="str">
        <f t="shared" si="63"/>
        <v>DESPESAS COM O PAGAMENTO DE HONORÁRIO PARA O SR.EMERSON MARTINS HILGEMBERG PERITO DESIGNADO PARA VERIFICAÇÃO DAS CONDIÇÕES DE RENOVAÇÃO DO CURSO DE CIÊNCIAS ECONÔMICAS DO CAMPUS DE APUCARANA. E-PROTOCOLO 15.673.522-1, DO CAMPUS DE APUCARANA.</v>
      </c>
      <c r="M3077" s="30" t="s">
        <v>1495</v>
      </c>
    </row>
    <row r="3078" ht="51" spans="1:13">
      <c r="A3078" s="16">
        <v>273362</v>
      </c>
      <c r="B3078" s="17" t="s">
        <v>1493</v>
      </c>
      <c r="C3078" s="18">
        <v>43616</v>
      </c>
      <c r="D3078" s="19" t="s">
        <v>109</v>
      </c>
      <c r="E3078" s="24">
        <v>-85.98</v>
      </c>
      <c r="F3078" s="19" t="s">
        <v>82</v>
      </c>
      <c r="G3078" s="19" t="s">
        <v>1494</v>
      </c>
      <c r="H3078" s="18">
        <v>43616</v>
      </c>
      <c r="I3078" s="16">
        <v>19000506</v>
      </c>
      <c r="J3078" s="16"/>
      <c r="K3078" s="28" t="str">
        <f t="shared" ref="K3078:K3085" si="64">UPPER(M3078)</f>
        <v>DESPESAS COM O PAGAMENTO DE HONORáRIO PARA O SR.EMERSON MARTINS HILGEMBERG PERITO DESIGNADO PARA VERIFICAçãO DAS CONDIçõES DE RENOVAçãO DO CURSO DE CIêNCIAS ECONôMICAS DO CAMPUS DE APUCARANA. E-PROTOCOLO 15.673.522-1, DO CAMPUS DE APUCARANA.</v>
      </c>
      <c r="M3078" s="30" t="s">
        <v>1495</v>
      </c>
    </row>
    <row r="3079" ht="51" spans="1:13">
      <c r="A3079" s="16">
        <v>273362</v>
      </c>
      <c r="B3079" s="17" t="s">
        <v>1493</v>
      </c>
      <c r="C3079" s="18">
        <v>43616</v>
      </c>
      <c r="D3079" s="19" t="s">
        <v>109</v>
      </c>
      <c r="E3079" s="24">
        <v>378.33</v>
      </c>
      <c r="F3079" s="19" t="s">
        <v>82</v>
      </c>
      <c r="G3079" s="19" t="s">
        <v>1494</v>
      </c>
      <c r="H3079" s="18">
        <v>43616</v>
      </c>
      <c r="I3079" s="16">
        <v>19000506</v>
      </c>
      <c r="J3079" s="16">
        <v>19004564</v>
      </c>
      <c r="K3079" s="28" t="str">
        <f t="shared" si="64"/>
        <v>DESPESAS COM O PAGAMENTO DE HONORáRIO PARA O SR.EMERSON MARTINS HILGEMBERG PERITO DESIGNADO PARA VERIFICAçãO DAS CONDIçõES DE RENOVAçãO DO CURSO DE CIêNCIAS ECONôMICAS DO CAMPUS DE APUCARANA. E-PROTOCOLO 15.673.522-1, DO CAMPUS DE APUCARANA.</v>
      </c>
      <c r="M3079" s="30" t="s">
        <v>1495</v>
      </c>
    </row>
    <row r="3080" ht="51" spans="1:13">
      <c r="A3080" s="16">
        <v>273362</v>
      </c>
      <c r="B3080" s="17" t="s">
        <v>1493</v>
      </c>
      <c r="C3080" s="18">
        <v>43616</v>
      </c>
      <c r="D3080" s="19" t="s">
        <v>109</v>
      </c>
      <c r="E3080" s="24">
        <v>-378.33</v>
      </c>
      <c r="F3080" s="19" t="s">
        <v>82</v>
      </c>
      <c r="G3080" s="19" t="s">
        <v>1494</v>
      </c>
      <c r="H3080" s="18">
        <v>43616</v>
      </c>
      <c r="I3080" s="16">
        <v>19000506</v>
      </c>
      <c r="J3080" s="16"/>
      <c r="K3080" s="28" t="str">
        <f t="shared" si="64"/>
        <v>DESPESAS COM O PAGAMENTO DE HONORáRIO PARA O SR.EMERSON MARTINS HILGEMBERG PERITO DESIGNADO PARA VERIFICAçãO DAS CONDIçõES DE RENOVAçãO DO CURSO DE CIêNCIAS ECONôMICAS DO CAMPUS DE APUCARANA. E-PROTOCOLO 15.673.522-1, DO CAMPUS DE APUCARANA.</v>
      </c>
      <c r="M3080" s="30" t="s">
        <v>1495</v>
      </c>
    </row>
    <row r="3081" ht="51" spans="1:13">
      <c r="A3081" s="16">
        <v>273362</v>
      </c>
      <c r="B3081" s="17" t="s">
        <v>1493</v>
      </c>
      <c r="C3081" s="18">
        <v>43619</v>
      </c>
      <c r="D3081" s="19" t="s">
        <v>109</v>
      </c>
      <c r="E3081" s="24">
        <v>104.35</v>
      </c>
      <c r="F3081" s="19" t="s">
        <v>82</v>
      </c>
      <c r="G3081" s="19" t="s">
        <v>1494</v>
      </c>
      <c r="H3081" s="18">
        <v>43619</v>
      </c>
      <c r="I3081" s="16">
        <v>19000506</v>
      </c>
      <c r="J3081" s="16">
        <v>19004566</v>
      </c>
      <c r="K3081" s="28" t="str">
        <f t="shared" si="64"/>
        <v>DESPESAS COM O PAGAMENTO DE HONORáRIO PARA O SR.EMERSON MARTINS HILGEMBERG PERITO DESIGNADO PARA VERIFICAçãO DAS CONDIçõES DE RENOVAçãO DO CURSO DE CIêNCIAS ECONôMICAS DO CAMPUS DE APUCARANA. E-PROTOCOLO 15.673.522-1, DO CAMPUS DE APUCARANA.</v>
      </c>
      <c r="M3081" s="30" t="s">
        <v>1495</v>
      </c>
    </row>
    <row r="3082" ht="51" spans="1:13">
      <c r="A3082" s="16">
        <v>273362</v>
      </c>
      <c r="B3082" s="17" t="s">
        <v>1493</v>
      </c>
      <c r="C3082" s="18">
        <v>43619</v>
      </c>
      <c r="D3082" s="19" t="s">
        <v>109</v>
      </c>
      <c r="E3082" s="24">
        <v>-104.35</v>
      </c>
      <c r="F3082" s="19" t="s">
        <v>82</v>
      </c>
      <c r="G3082" s="19" t="s">
        <v>1494</v>
      </c>
      <c r="H3082" s="18">
        <v>43619</v>
      </c>
      <c r="I3082" s="16">
        <v>19000506</v>
      </c>
      <c r="J3082" s="16"/>
      <c r="K3082" s="28" t="str">
        <f t="shared" si="64"/>
        <v>DESPESAS COM O PAGAMENTO DE HONORáRIO PARA O SR.EMERSON MARTINS HILGEMBERG PERITO DESIGNADO PARA VERIFICAçãO DAS CONDIçõES DE RENOVAçãO DO CURSO DE CIêNCIAS ECONôMICAS DO CAMPUS DE APUCARANA. E-PROTOCOLO 15.673.522-1, DO CAMPUS DE APUCARANA.</v>
      </c>
      <c r="M3082" s="30" t="s">
        <v>1495</v>
      </c>
    </row>
    <row r="3083" ht="38.25" spans="1:13">
      <c r="A3083" s="16">
        <v>151211</v>
      </c>
      <c r="B3083" s="17" t="s">
        <v>64</v>
      </c>
      <c r="C3083" s="18">
        <v>43634</v>
      </c>
      <c r="D3083" s="19" t="s">
        <v>44</v>
      </c>
      <c r="E3083" s="24">
        <v>11569.23</v>
      </c>
      <c r="F3083" s="19" t="s">
        <v>35</v>
      </c>
      <c r="G3083" s="19" t="s">
        <v>1496</v>
      </c>
      <c r="H3083" s="18">
        <v>43518</v>
      </c>
      <c r="I3083" s="16">
        <v>19000506</v>
      </c>
      <c r="J3083" s="16">
        <v>19005504</v>
      </c>
      <c r="K3083" s="28" t="str">
        <f t="shared" si="64"/>
        <v>DESPESA COM BOLSA ESTAGIÁRIO, CONFORME SOLICITAÇÃO DO MEMORANDO 012/2019 - DIRRP/UNESPAR, REFERENTE AO MES DE JANEIRO DE 2019. PROTOCOLO 15.611.361-1.</v>
      </c>
      <c r="M3083" s="30" t="s">
        <v>1497</v>
      </c>
    </row>
    <row r="3084" ht="38.25" spans="1:13">
      <c r="A3084" s="16">
        <v>211584</v>
      </c>
      <c r="B3084" s="17" t="s">
        <v>1498</v>
      </c>
      <c r="C3084" s="18">
        <v>43523</v>
      </c>
      <c r="D3084" s="19" t="s">
        <v>109</v>
      </c>
      <c r="E3084" s="24">
        <v>2937.5</v>
      </c>
      <c r="F3084" s="19" t="s">
        <v>26</v>
      </c>
      <c r="G3084" s="19" t="s">
        <v>1499</v>
      </c>
      <c r="H3084" s="18">
        <v>43518</v>
      </c>
      <c r="I3084" s="16">
        <v>19000507</v>
      </c>
      <c r="J3084" s="16">
        <v>19000718</v>
      </c>
      <c r="K3084" s="28" t="str">
        <f t="shared" si="64"/>
        <v>DESPESAS COM SERVIçO DE MANUTENçãO NOS SERVIDORES DA UNESPAR - CAMPUS DE APUCARANA REFERENTE AOS MESES DE OUTUBRO, NOVEMBRO E DEZEMBRO DE 2018.</v>
      </c>
      <c r="M3084" s="30" t="s">
        <v>1500</v>
      </c>
    </row>
    <row r="3085" spans="1:13">
      <c r="A3085" s="16">
        <v>29</v>
      </c>
      <c r="B3085" s="17" t="s">
        <v>297</v>
      </c>
      <c r="C3085" s="18">
        <v>43553</v>
      </c>
      <c r="D3085" s="19" t="s">
        <v>30</v>
      </c>
      <c r="E3085" s="24">
        <v>1058.1</v>
      </c>
      <c r="F3085" s="19" t="s">
        <v>31</v>
      </c>
      <c r="G3085" s="19" t="s">
        <v>32</v>
      </c>
      <c r="H3085" s="18">
        <v>43553</v>
      </c>
      <c r="I3085" s="16">
        <v>19000508</v>
      </c>
      <c r="J3085" s="16">
        <v>19002855</v>
      </c>
      <c r="K3085" s="28" t="str">
        <f t="shared" si="64"/>
        <v> </v>
      </c>
      <c r="M3085" s="30" t="s">
        <v>32</v>
      </c>
    </row>
    <row r="3086" ht="25.5" spans="1:13">
      <c r="A3086" s="16">
        <v>263341</v>
      </c>
      <c r="B3086" s="17" t="s">
        <v>1501</v>
      </c>
      <c r="C3086" s="18">
        <v>43622</v>
      </c>
      <c r="D3086" s="19" t="s">
        <v>44</v>
      </c>
      <c r="E3086" s="24">
        <v>8.72</v>
      </c>
      <c r="F3086" s="19" t="s">
        <v>35</v>
      </c>
      <c r="G3086" s="19" t="s">
        <v>1502</v>
      </c>
      <c r="H3086" s="18">
        <v>43619</v>
      </c>
      <c r="I3086" s="16">
        <v>19000508</v>
      </c>
      <c r="J3086" s="16">
        <v>19004579</v>
      </c>
      <c r="K3086" s="28" t="str">
        <f t="shared" ref="K3086:K3140" si="65">UPPER(M3086)</f>
        <v>COMPLEMENTO DE EMPENHO 190001702, PARA LIQUIDAÇÃO DE IMPOSTOS (INSS E ISS) CONFORME PROTOCOLO 15.767.547-8.</v>
      </c>
      <c r="M3086" s="30" t="s">
        <v>1503</v>
      </c>
    </row>
    <row r="3087" ht="25.5" spans="1:13">
      <c r="A3087" s="16">
        <v>263341</v>
      </c>
      <c r="B3087" s="17" t="s">
        <v>1501</v>
      </c>
      <c r="C3087" s="18"/>
      <c r="D3087" s="19" t="s">
        <v>44</v>
      </c>
      <c r="E3087" s="24">
        <v>-8.72</v>
      </c>
      <c r="F3087" s="19" t="s">
        <v>35</v>
      </c>
      <c r="G3087" s="19" t="s">
        <v>1502</v>
      </c>
      <c r="H3087" s="18">
        <v>43619</v>
      </c>
      <c r="I3087" s="16">
        <v>19000508</v>
      </c>
      <c r="J3087" s="16"/>
      <c r="K3087" s="28" t="str">
        <f t="shared" si="65"/>
        <v>COMPLEMENTO DE EMPENHO 190001702, PARA LIQUIDAÇÃO DE IMPOSTOS (INSS E ISS) CONFORME PROTOCOLO 15.767.547-8.</v>
      </c>
      <c r="M3087" s="30" t="s">
        <v>1503</v>
      </c>
    </row>
    <row r="3088" ht="25.5" spans="1:13">
      <c r="A3088" s="16">
        <v>263341</v>
      </c>
      <c r="B3088" s="17" t="s">
        <v>1501</v>
      </c>
      <c r="C3088" s="18">
        <v>43622</v>
      </c>
      <c r="D3088" s="19" t="s">
        <v>44</v>
      </c>
      <c r="E3088" s="24">
        <v>31.98</v>
      </c>
      <c r="F3088" s="19" t="s">
        <v>35</v>
      </c>
      <c r="G3088" s="19" t="s">
        <v>1502</v>
      </c>
      <c r="H3088" s="18">
        <v>43619</v>
      </c>
      <c r="I3088" s="16">
        <v>19000508</v>
      </c>
      <c r="J3088" s="16">
        <v>19004578</v>
      </c>
      <c r="K3088" s="28" t="str">
        <f t="shared" si="65"/>
        <v>COMPLEMENTO DE EMPENHO 190001702, PARA LIQUIDAÇÃO DE IMPOSTOS (INSS E ISS) CONFORME PROTOCOLO 15.767.547-8.</v>
      </c>
      <c r="M3088" s="30" t="s">
        <v>1503</v>
      </c>
    </row>
    <row r="3089" ht="25.5" spans="1:13">
      <c r="A3089" s="16">
        <v>263341</v>
      </c>
      <c r="B3089" s="17" t="s">
        <v>1501</v>
      </c>
      <c r="C3089" s="18"/>
      <c r="D3089" s="19" t="s">
        <v>44</v>
      </c>
      <c r="E3089" s="24">
        <v>-31.98</v>
      </c>
      <c r="F3089" s="19" t="s">
        <v>35</v>
      </c>
      <c r="G3089" s="19" t="s">
        <v>1502</v>
      </c>
      <c r="H3089" s="18">
        <v>43619</v>
      </c>
      <c r="I3089" s="16">
        <v>19000508</v>
      </c>
      <c r="J3089" s="16"/>
      <c r="K3089" s="28" t="str">
        <f t="shared" si="65"/>
        <v>COMPLEMENTO DE EMPENHO 190001702, PARA LIQUIDAÇÃO DE IMPOSTOS (INSS E ISS) CONFORME PROTOCOLO 15.767.547-8.</v>
      </c>
      <c r="M3089" s="30" t="s">
        <v>1503</v>
      </c>
    </row>
    <row r="3090" ht="25.5" spans="1:13">
      <c r="A3090" s="16">
        <v>134164</v>
      </c>
      <c r="B3090" s="17" t="s">
        <v>960</v>
      </c>
      <c r="C3090" s="18">
        <v>43523</v>
      </c>
      <c r="D3090" s="19" t="s">
        <v>44</v>
      </c>
      <c r="E3090" s="24">
        <v>54</v>
      </c>
      <c r="F3090" s="19" t="s">
        <v>26</v>
      </c>
      <c r="G3090" s="19" t="s">
        <v>1504</v>
      </c>
      <c r="H3090" s="18">
        <v>43518</v>
      </c>
      <c r="I3090" s="16">
        <v>19000508</v>
      </c>
      <c r="J3090" s="16">
        <v>19000719</v>
      </c>
      <c r="K3090" s="28" t="str">
        <f t="shared" si="65"/>
        <v>DESPESA COM DIÁRIA PARA PARTICIPAÇÃO EM REUNIÃO DA REITORIA, NA DATA DE 13/02. PROTOCOLO 15.592.686-4.</v>
      </c>
      <c r="M3090" s="30" t="s">
        <v>1505</v>
      </c>
    </row>
    <row r="3091" ht="38.25" spans="1:13">
      <c r="A3091" s="16">
        <v>136609</v>
      </c>
      <c r="B3091" s="17" t="s">
        <v>843</v>
      </c>
      <c r="C3091" s="18">
        <v>43523</v>
      </c>
      <c r="D3091" s="19" t="s">
        <v>44</v>
      </c>
      <c r="E3091" s="24">
        <v>540</v>
      </c>
      <c r="F3091" s="19" t="s">
        <v>26</v>
      </c>
      <c r="G3091" s="19" t="s">
        <v>1506</v>
      </c>
      <c r="H3091" s="18">
        <v>43518</v>
      </c>
      <c r="I3091" s="16">
        <v>19000509</v>
      </c>
      <c r="J3091" s="16">
        <v>19000720</v>
      </c>
      <c r="K3091" s="28" t="str">
        <f t="shared" si="65"/>
        <v>DESPESA COM DIÁRIA PARA AUXILIAR O GABINETE NO CURSO DE INSTRUÇÃO SOBRE UTILIZAÇÃO DO E PROTOCOLO DIGITAL, NOS CAMPI DE APUCARANA, CAMPO MOURÃO E PARANAVAI. PROTOCOLO 15.592.489-6.</v>
      </c>
      <c r="M3091" s="30" t="s">
        <v>1507</v>
      </c>
    </row>
    <row r="3092" spans="1:13">
      <c r="A3092" s="16">
        <v>29</v>
      </c>
      <c r="B3092" s="17" t="s">
        <v>297</v>
      </c>
      <c r="C3092" s="18">
        <v>43553</v>
      </c>
      <c r="D3092" s="19" t="s">
        <v>30</v>
      </c>
      <c r="E3092" s="24">
        <v>400.4</v>
      </c>
      <c r="F3092" s="19" t="s">
        <v>31</v>
      </c>
      <c r="G3092" s="19" t="s">
        <v>32</v>
      </c>
      <c r="H3092" s="18">
        <v>43553</v>
      </c>
      <c r="I3092" s="16">
        <v>19000510</v>
      </c>
      <c r="J3092" s="16">
        <v>19002837</v>
      </c>
      <c r="K3092" s="28" t="str">
        <f t="shared" si="65"/>
        <v> </v>
      </c>
      <c r="M3092" s="30" t="s">
        <v>32</v>
      </c>
    </row>
    <row r="3093" ht="63.75" spans="1:13">
      <c r="A3093" s="16">
        <v>149262</v>
      </c>
      <c r="B3093" s="17" t="s">
        <v>834</v>
      </c>
      <c r="C3093" s="18">
        <v>43523</v>
      </c>
      <c r="D3093" s="19" t="s">
        <v>44</v>
      </c>
      <c r="E3093" s="24">
        <v>360</v>
      </c>
      <c r="F3093" s="19" t="s">
        <v>26</v>
      </c>
      <c r="G3093" s="19" t="s">
        <v>1508</v>
      </c>
      <c r="H3093" s="18">
        <v>43518</v>
      </c>
      <c r="I3093" s="16">
        <v>19000510</v>
      </c>
      <c r="J3093" s="16">
        <v>19000721</v>
      </c>
      <c r="K3093" s="28" t="str">
        <f t="shared" si="65"/>
        <v>DESPESA COM DIÁRIA PARA EXECUÇÃO DE TRABALHO DE AUDITORIA NO ALMOXARIFADO DO CAMPUS DE PARANAVAI, ATENDENDO A DEMANDA DA PRAF E CONSTANTE NO PLANO DE TRABALHO DA AUDITORIA E CONTROLADORIA DA UNESPAR, DEVIDAMENTE PUBLICADO NO DIOE. ENTRE OS DIAS 20 A 22/02. PROTOCOLO 15.607.919-7.</v>
      </c>
      <c r="M3093" s="30" t="s">
        <v>1509</v>
      </c>
    </row>
    <row r="3094" ht="25.5" spans="1:13">
      <c r="A3094" s="16">
        <v>127042</v>
      </c>
      <c r="B3094" s="17" t="s">
        <v>768</v>
      </c>
      <c r="C3094" s="18">
        <v>43523</v>
      </c>
      <c r="D3094" s="19" t="s">
        <v>95</v>
      </c>
      <c r="E3094" s="24">
        <v>45073.42</v>
      </c>
      <c r="F3094" s="19" t="s">
        <v>35</v>
      </c>
      <c r="G3094" s="19" t="s">
        <v>1510</v>
      </c>
      <c r="H3094" s="18">
        <v>43518</v>
      </c>
      <c r="I3094" s="16">
        <v>19000511</v>
      </c>
      <c r="J3094" s="16">
        <v>19000722</v>
      </c>
      <c r="K3094" s="28" t="str">
        <f t="shared" si="65"/>
        <v>SERVIçOS PRESTADOS DE MãO DE OBRA ESPECIALIZADA - COMPET.JAN/2019 PERíODO 08/01 à 31/01/19. CONTRATO 024/2018 CURITIBA II.</v>
      </c>
      <c r="M3094" s="30" t="s">
        <v>1511</v>
      </c>
    </row>
    <row r="3095" spans="1:13">
      <c r="A3095" s="16">
        <v>29</v>
      </c>
      <c r="B3095" s="17" t="s">
        <v>297</v>
      </c>
      <c r="C3095" s="18">
        <v>43553</v>
      </c>
      <c r="D3095" s="19" t="s">
        <v>30</v>
      </c>
      <c r="E3095" s="24">
        <v>5819.42</v>
      </c>
      <c r="F3095" s="19" t="s">
        <v>31</v>
      </c>
      <c r="G3095" s="19" t="s">
        <v>32</v>
      </c>
      <c r="H3095" s="18">
        <v>43553</v>
      </c>
      <c r="I3095" s="16">
        <v>19000512</v>
      </c>
      <c r="J3095" s="16">
        <v>19002839</v>
      </c>
      <c r="K3095" s="28" t="str">
        <f t="shared" si="65"/>
        <v> </v>
      </c>
      <c r="M3095" s="30" t="s">
        <v>32</v>
      </c>
    </row>
    <row r="3096" spans="1:13">
      <c r="A3096" s="16">
        <v>472966</v>
      </c>
      <c r="B3096" s="17" t="s">
        <v>1512</v>
      </c>
      <c r="C3096" s="18">
        <v>43521</v>
      </c>
      <c r="D3096" s="19" t="s">
        <v>44</v>
      </c>
      <c r="E3096" s="24">
        <v>400</v>
      </c>
      <c r="F3096" s="19" t="s">
        <v>264</v>
      </c>
      <c r="G3096" s="19" t="s">
        <v>1513</v>
      </c>
      <c r="H3096" s="18">
        <v>43521</v>
      </c>
      <c r="I3096" s="16">
        <v>19000512</v>
      </c>
      <c r="J3096" s="16">
        <v>19000774</v>
      </c>
      <c r="K3096" s="28" t="str">
        <f t="shared" si="65"/>
        <v>CONVÊNIO 073/2018 - BOLSA PIBIC. REFERENTE AO MÊS DE JANEIRO DE 2019.</v>
      </c>
      <c r="M3096" s="30" t="s">
        <v>1514</v>
      </c>
    </row>
    <row r="3097" spans="1:13">
      <c r="A3097" s="16">
        <v>392940</v>
      </c>
      <c r="B3097" s="17" t="s">
        <v>1515</v>
      </c>
      <c r="C3097" s="18">
        <v>43521</v>
      </c>
      <c r="D3097" s="19" t="s">
        <v>44</v>
      </c>
      <c r="E3097" s="24">
        <v>400</v>
      </c>
      <c r="F3097" s="19" t="s">
        <v>264</v>
      </c>
      <c r="G3097" s="19" t="s">
        <v>1516</v>
      </c>
      <c r="H3097" s="18">
        <v>43521</v>
      </c>
      <c r="I3097" s="16">
        <v>19000513</v>
      </c>
      <c r="J3097" s="16">
        <v>19000775</v>
      </c>
      <c r="K3097" s="28" t="str">
        <f t="shared" si="65"/>
        <v>CONVÊNIO 073/2018 - BOLSA PIBIC. REFERENTE AO MÊS DE JANEIRO DE 2019.</v>
      </c>
      <c r="M3097" s="30" t="s">
        <v>1514</v>
      </c>
    </row>
    <row r="3098" spans="1:13">
      <c r="A3098" s="16">
        <v>29</v>
      </c>
      <c r="B3098" s="17" t="s">
        <v>297</v>
      </c>
      <c r="C3098" s="18">
        <v>43553</v>
      </c>
      <c r="D3098" s="19" t="s">
        <v>30</v>
      </c>
      <c r="E3098" s="24">
        <v>260033.74</v>
      </c>
      <c r="F3098" s="19" t="s">
        <v>31</v>
      </c>
      <c r="G3098" s="19" t="s">
        <v>32</v>
      </c>
      <c r="H3098" s="18">
        <v>43553</v>
      </c>
      <c r="I3098" s="16">
        <v>19000514</v>
      </c>
      <c r="J3098" s="16">
        <v>19002840</v>
      </c>
      <c r="K3098" s="28" t="str">
        <f t="shared" si="65"/>
        <v> </v>
      </c>
      <c r="M3098" s="30" t="s">
        <v>32</v>
      </c>
    </row>
    <row r="3099" spans="1:13">
      <c r="A3099" s="16">
        <v>392983</v>
      </c>
      <c r="B3099" s="17" t="s">
        <v>1517</v>
      </c>
      <c r="C3099" s="18">
        <v>43521</v>
      </c>
      <c r="D3099" s="19" t="s">
        <v>44</v>
      </c>
      <c r="E3099" s="24">
        <v>400</v>
      </c>
      <c r="F3099" s="19" t="s">
        <v>264</v>
      </c>
      <c r="G3099" s="19" t="s">
        <v>1518</v>
      </c>
      <c r="H3099" s="18">
        <v>43521</v>
      </c>
      <c r="I3099" s="16">
        <v>19000514</v>
      </c>
      <c r="J3099" s="16">
        <v>19000776</v>
      </c>
      <c r="K3099" s="28" t="str">
        <f t="shared" si="65"/>
        <v>CONVÊNIO 073/2018 - BOLSA PIBIC. REFERENTE AO MÊS DE JANEIRO DE 2019.</v>
      </c>
      <c r="M3099" s="30" t="s">
        <v>1514</v>
      </c>
    </row>
    <row r="3100" spans="1:13">
      <c r="A3100" s="16">
        <v>134435</v>
      </c>
      <c r="B3100" s="17" t="s">
        <v>1519</v>
      </c>
      <c r="C3100" s="18">
        <v>43521</v>
      </c>
      <c r="D3100" s="19" t="s">
        <v>44</v>
      </c>
      <c r="E3100" s="24">
        <v>400</v>
      </c>
      <c r="F3100" s="19" t="s">
        <v>264</v>
      </c>
      <c r="G3100" s="19" t="s">
        <v>1520</v>
      </c>
      <c r="H3100" s="18">
        <v>43521</v>
      </c>
      <c r="I3100" s="16">
        <v>19000515</v>
      </c>
      <c r="J3100" s="16">
        <v>19000777</v>
      </c>
      <c r="K3100" s="28" t="str">
        <f t="shared" si="65"/>
        <v>CONVÊNIO 073/2018 - BOLSA PIBIC. REFERENTE AO MÊS DE JANEIRO DE 2019.</v>
      </c>
      <c r="M3100" s="30" t="s">
        <v>1514</v>
      </c>
    </row>
    <row r="3101" spans="1:13">
      <c r="A3101" s="16">
        <v>29</v>
      </c>
      <c r="B3101" s="17" t="s">
        <v>297</v>
      </c>
      <c r="C3101" s="18">
        <v>43553</v>
      </c>
      <c r="D3101" s="19" t="s">
        <v>30</v>
      </c>
      <c r="E3101" s="24">
        <v>236.88</v>
      </c>
      <c r="F3101" s="19" t="s">
        <v>31</v>
      </c>
      <c r="G3101" s="19" t="s">
        <v>32</v>
      </c>
      <c r="H3101" s="18">
        <v>43553</v>
      </c>
      <c r="I3101" s="16">
        <v>19000516</v>
      </c>
      <c r="J3101" s="16">
        <v>19002841</v>
      </c>
      <c r="K3101" s="28" t="str">
        <f t="shared" si="65"/>
        <v> </v>
      </c>
      <c r="M3101" s="30" t="s">
        <v>32</v>
      </c>
    </row>
    <row r="3102" ht="51" spans="1:13">
      <c r="A3102" s="16">
        <v>151219</v>
      </c>
      <c r="B3102" s="17" t="s">
        <v>176</v>
      </c>
      <c r="C3102" s="18">
        <v>43629</v>
      </c>
      <c r="D3102" s="19" t="s">
        <v>73</v>
      </c>
      <c r="E3102" s="24">
        <v>23067.52</v>
      </c>
      <c r="F3102" s="19" t="s">
        <v>35</v>
      </c>
      <c r="G3102" s="19" t="s">
        <v>1239</v>
      </c>
      <c r="H3102" s="18">
        <v>43626</v>
      </c>
      <c r="I3102" s="16">
        <v>19000516</v>
      </c>
      <c r="J3102" s="16">
        <v>19005173</v>
      </c>
      <c r="K3102" s="28" t="str">
        <f t="shared" si="65"/>
        <v>LIQUIDAÇÃO DA NF 8428, REFERENTE PAGAMENTO DE SERVIÇOS DE HIGIENIZAÇÃO E LIMPEZA DAS DEPENDÊNCIAS INTERNAS E EXTERNAS DO PRÉDIO PRINCIPAL, DO LABORATÓRIO DE ANÁLISE DE ÁGUA E DO OBSERVATÓRIO ASTRONÔMICO DA UNESPAR - CAMPUS DE UNIÃO DA VITÓRIA, NO MÊS DE ABRIL DE 2019.</v>
      </c>
      <c r="M3102" s="30" t="s">
        <v>1521</v>
      </c>
    </row>
    <row r="3103" ht="51" spans="1:13">
      <c r="A3103" s="16">
        <v>151219</v>
      </c>
      <c r="B3103" s="17" t="s">
        <v>176</v>
      </c>
      <c r="C3103" s="18">
        <v>43629</v>
      </c>
      <c r="D3103" s="19" t="s">
        <v>73</v>
      </c>
      <c r="E3103" s="24">
        <v>1153.38</v>
      </c>
      <c r="F3103" s="19" t="s">
        <v>35</v>
      </c>
      <c r="G3103" s="19" t="s">
        <v>1239</v>
      </c>
      <c r="H3103" s="18">
        <v>43626</v>
      </c>
      <c r="I3103" s="16">
        <v>19000516</v>
      </c>
      <c r="J3103" s="16">
        <v>19005174</v>
      </c>
      <c r="K3103" s="28" t="str">
        <f t="shared" si="65"/>
        <v>LIQUIDAÇÃO DA NF 8428, REFERENTE PAGAMENTO DE SERVIÇOS DE HIGIENIZAÇÃO E LIMPEZA DAS DEPENDÊNCIAS INTERNAS E EXTERNAS DO PRÉDIO PRINCIPAL, DO LABORATÓRIO DE ANÁLISE DE ÁGUA E DO OBSERVATÓRIO ASTRONÔMICO DA UNESPAR - CAMPUS DE UNIÃO DA VITÓRIA, NO MÊS DE ABRIL DE 2019.</v>
      </c>
      <c r="M3103" s="30" t="s">
        <v>1521</v>
      </c>
    </row>
    <row r="3104" ht="51" spans="1:13">
      <c r="A3104" s="16">
        <v>151219</v>
      </c>
      <c r="B3104" s="17" t="s">
        <v>176</v>
      </c>
      <c r="C3104" s="18">
        <v>43629</v>
      </c>
      <c r="D3104" s="19" t="s">
        <v>73</v>
      </c>
      <c r="E3104" s="24">
        <v>-1153.38</v>
      </c>
      <c r="F3104" s="19" t="s">
        <v>35</v>
      </c>
      <c r="G3104" s="19" t="s">
        <v>1239</v>
      </c>
      <c r="H3104" s="18">
        <v>43626</v>
      </c>
      <c r="I3104" s="16">
        <v>19000516</v>
      </c>
      <c r="J3104" s="16"/>
      <c r="K3104" s="28" t="str">
        <f t="shared" si="65"/>
        <v>LIQUIDAÇÃO DA NF 8428, REFERENTE PAGAMENTO DE SERVIÇOS DE HIGIENIZAÇÃO E LIMPEZA DAS DEPENDÊNCIAS INTERNAS E EXTERNAS DO PRÉDIO PRINCIPAL, DO LABORATÓRIO DE ANÁLISE DE ÁGUA E DO OBSERVATÓRIO ASTRONÔMICO DA UNESPAR - CAMPUS DE UNIÃO DA VITÓRIA, NO MÊS DE ABRIL DE 2019.</v>
      </c>
      <c r="M3104" s="30" t="s">
        <v>1521</v>
      </c>
    </row>
    <row r="3105" ht="51" spans="1:13">
      <c r="A3105" s="16">
        <v>151219</v>
      </c>
      <c r="B3105" s="17" t="s">
        <v>176</v>
      </c>
      <c r="C3105" s="18">
        <v>43629</v>
      </c>
      <c r="D3105" s="19" t="s">
        <v>73</v>
      </c>
      <c r="E3105" s="24">
        <v>2537.43</v>
      </c>
      <c r="F3105" s="19" t="s">
        <v>35</v>
      </c>
      <c r="G3105" s="19" t="s">
        <v>1239</v>
      </c>
      <c r="H3105" s="18">
        <v>43626</v>
      </c>
      <c r="I3105" s="16">
        <v>19000516</v>
      </c>
      <c r="J3105" s="16">
        <v>19005175</v>
      </c>
      <c r="K3105" s="28" t="str">
        <f t="shared" si="65"/>
        <v>LIQUIDAÇÃO DA NF 8428, REFERENTE PAGAMENTO DE SERVIÇOS DE HIGIENIZAÇÃO E LIMPEZA DAS DEPENDÊNCIAS INTERNAS E EXTERNAS DO PRÉDIO PRINCIPAL, DO LABORATÓRIO DE ANÁLISE DE ÁGUA E DO OBSERVATÓRIO ASTRONÔMICO DA UNESPAR - CAMPUS DE UNIÃO DA VITÓRIA, NO MÊS DE ABRIL DE 2019.</v>
      </c>
      <c r="M3105" s="30" t="s">
        <v>1521</v>
      </c>
    </row>
    <row r="3106" ht="51" spans="1:13">
      <c r="A3106" s="16">
        <v>151219</v>
      </c>
      <c r="B3106" s="17" t="s">
        <v>176</v>
      </c>
      <c r="C3106" s="18">
        <v>43629</v>
      </c>
      <c r="D3106" s="19" t="s">
        <v>73</v>
      </c>
      <c r="E3106" s="24">
        <v>-2537.43</v>
      </c>
      <c r="F3106" s="19" t="s">
        <v>35</v>
      </c>
      <c r="G3106" s="19" t="s">
        <v>1239</v>
      </c>
      <c r="H3106" s="18">
        <v>43626</v>
      </c>
      <c r="I3106" s="16">
        <v>19000516</v>
      </c>
      <c r="J3106" s="16"/>
      <c r="K3106" s="28" t="str">
        <f t="shared" si="65"/>
        <v>LIQUIDAÇÃO DA NF 8428, REFERENTE PAGAMENTO DE SERVIÇOS DE HIGIENIZAÇÃO E LIMPEZA DAS DEPENDÊNCIAS INTERNAS E EXTERNAS DO PRÉDIO PRINCIPAL, DO LABORATÓRIO DE ANÁLISE DE ÁGUA E DO OBSERVATÓRIO ASTRONÔMICO DA UNESPAR - CAMPUS DE UNIÃO DA VITÓRIA, NO MÊS DE ABRIL DE 2019.</v>
      </c>
      <c r="M3106" s="30" t="s">
        <v>1521</v>
      </c>
    </row>
    <row r="3107" ht="51" spans="1:13">
      <c r="A3107" s="16">
        <v>151219</v>
      </c>
      <c r="B3107" s="17" t="s">
        <v>176</v>
      </c>
      <c r="C3107" s="18">
        <v>43629</v>
      </c>
      <c r="D3107" s="19" t="s">
        <v>73</v>
      </c>
      <c r="E3107" s="24">
        <v>230.68</v>
      </c>
      <c r="F3107" s="19" t="s">
        <v>35</v>
      </c>
      <c r="G3107" s="19" t="s">
        <v>1239</v>
      </c>
      <c r="H3107" s="18">
        <v>43626</v>
      </c>
      <c r="I3107" s="16">
        <v>19000516</v>
      </c>
      <c r="J3107" s="16">
        <v>19005172</v>
      </c>
      <c r="K3107" s="28" t="str">
        <f t="shared" si="65"/>
        <v>LIQUIDAÇÃO DA NF 8428, REFERENTE PAGAMENTO DE SERVIÇOS DE HIGIENIZAÇÃO E LIMPEZA DAS DEPENDÊNCIAS INTERNAS E EXTERNAS DO PRÉDIO PRINCIPAL, DO LABORATÓRIO DE ANÁLISE DE ÁGUA E DO OBSERVATÓRIO ASTRONÔMICO DA UNESPAR - CAMPUS DE UNIÃO DA VITÓRIA, NO MÊS DE ABRIL DE 2019.</v>
      </c>
      <c r="M3107" s="30" t="s">
        <v>1521</v>
      </c>
    </row>
    <row r="3108" ht="51" spans="1:13">
      <c r="A3108" s="16">
        <v>151219</v>
      </c>
      <c r="B3108" s="17" t="s">
        <v>176</v>
      </c>
      <c r="C3108" s="18">
        <v>43629</v>
      </c>
      <c r="D3108" s="19" t="s">
        <v>73</v>
      </c>
      <c r="E3108" s="24">
        <v>-230.68</v>
      </c>
      <c r="F3108" s="19" t="s">
        <v>35</v>
      </c>
      <c r="G3108" s="19" t="s">
        <v>1239</v>
      </c>
      <c r="H3108" s="18">
        <v>43626</v>
      </c>
      <c r="I3108" s="16">
        <v>19000516</v>
      </c>
      <c r="J3108" s="16"/>
      <c r="K3108" s="28" t="str">
        <f t="shared" si="65"/>
        <v>LIQUIDAÇÃO DA NF 8428, REFERENTE PAGAMENTO DE SERVIÇOS DE HIGIENIZAÇÃO E LIMPEZA DAS DEPENDÊNCIAS INTERNAS E EXTERNAS DO PRÉDIO PRINCIPAL, DO LABORATÓRIO DE ANÁLISE DE ÁGUA E DO OBSERVATÓRIO ASTRONÔMICO DA UNESPAR - CAMPUS DE UNIÃO DA VITÓRIA, NO MÊS DE ABRIL DE 2019.</v>
      </c>
      <c r="M3108" s="30" t="s">
        <v>1521</v>
      </c>
    </row>
    <row r="3109" ht="51" spans="1:13">
      <c r="A3109" s="16">
        <v>151219</v>
      </c>
      <c r="B3109" s="17" t="s">
        <v>176</v>
      </c>
      <c r="C3109" s="18">
        <v>43647</v>
      </c>
      <c r="D3109" s="19" t="s">
        <v>73</v>
      </c>
      <c r="E3109" s="24">
        <v>1072.64</v>
      </c>
      <c r="F3109" s="19" t="s">
        <v>35</v>
      </c>
      <c r="G3109" s="19" t="s">
        <v>1239</v>
      </c>
      <c r="H3109" s="18">
        <v>43629</v>
      </c>
      <c r="I3109" s="16">
        <v>19000516</v>
      </c>
      <c r="J3109" s="16">
        <v>19005613</v>
      </c>
      <c r="K3109" s="28" t="str">
        <f t="shared" si="65"/>
        <v>LIQUIDAÇÃO DA NF 8428, REFERENTE PAGAMENTO DE SERVIÇOS DE HIGIENIZAÇÃO E LIMPEZA DAS DEPENDÊNCIAS INTERNAS E EXTERNAS DO PRÉDIO PRINCIPAL, DO LABORATÓRIO DE ANÁLISE DE ÁGUA E DO OBSERVATÓRIO ASTRONÔMICO DA UNESPAR - CAMPUS DE UNIÃO DA VITÓRIA, NO MÊS DE ABRIL DE 2019.</v>
      </c>
      <c r="M3109" s="30" t="s">
        <v>1521</v>
      </c>
    </row>
    <row r="3110" ht="51" spans="1:13">
      <c r="A3110" s="16">
        <v>151219</v>
      </c>
      <c r="B3110" s="17" t="s">
        <v>176</v>
      </c>
      <c r="C3110" s="18">
        <v>43629</v>
      </c>
      <c r="D3110" s="19" t="s">
        <v>73</v>
      </c>
      <c r="E3110" s="24">
        <v>-1072.64</v>
      </c>
      <c r="F3110" s="19" t="s">
        <v>35</v>
      </c>
      <c r="G3110" s="19" t="s">
        <v>1239</v>
      </c>
      <c r="H3110" s="18">
        <v>43629</v>
      </c>
      <c r="I3110" s="16">
        <v>19000516</v>
      </c>
      <c r="J3110" s="16"/>
      <c r="K3110" s="28" t="str">
        <f t="shared" si="65"/>
        <v>LIQUIDAÇÃO DA NF 8428, REFERENTE PAGAMENTO DE SERVIÇOS DE HIGIENIZAÇÃO E LIMPEZA DAS DEPENDÊNCIAS INTERNAS E EXTERNAS DO PRÉDIO PRINCIPAL, DO LABORATÓRIO DE ANÁLISE DE ÁGUA E DO OBSERVATÓRIO ASTRONÔMICO DA UNESPAR - CAMPUS DE UNIÃO DA VITÓRIA, NO MÊS DE ABRIL DE 2019.</v>
      </c>
      <c r="M3110" s="30" t="s">
        <v>1521</v>
      </c>
    </row>
    <row r="3111" spans="1:13">
      <c r="A3111" s="16">
        <v>390400</v>
      </c>
      <c r="B3111" s="17" t="s">
        <v>1522</v>
      </c>
      <c r="C3111" s="18">
        <v>43521</v>
      </c>
      <c r="D3111" s="19" t="s">
        <v>44</v>
      </c>
      <c r="E3111" s="24">
        <v>400</v>
      </c>
      <c r="F3111" s="19" t="s">
        <v>264</v>
      </c>
      <c r="G3111" s="19" t="s">
        <v>1523</v>
      </c>
      <c r="H3111" s="18">
        <v>43521</v>
      </c>
      <c r="I3111" s="16">
        <v>19000516</v>
      </c>
      <c r="J3111" s="16">
        <v>19000778</v>
      </c>
      <c r="K3111" s="28" t="str">
        <f t="shared" si="65"/>
        <v>CONVÊNIO 073/2018 - BOLSA PIBIC. REFERENTE AO MÊS DE JANEIRO DE 2019.</v>
      </c>
      <c r="M3111" s="30" t="s">
        <v>1514</v>
      </c>
    </row>
    <row r="3112" ht="51" spans="1:13">
      <c r="A3112" s="16">
        <v>110077</v>
      </c>
      <c r="B3112" s="17" t="s">
        <v>70</v>
      </c>
      <c r="C3112" s="18">
        <v>43629</v>
      </c>
      <c r="D3112" s="19" t="s">
        <v>73</v>
      </c>
      <c r="E3112" s="24">
        <v>2799.97</v>
      </c>
      <c r="F3112" s="19" t="s">
        <v>35</v>
      </c>
      <c r="G3112" s="19" t="s">
        <v>994</v>
      </c>
      <c r="H3112" s="18">
        <v>43626</v>
      </c>
      <c r="I3112" s="16">
        <v>19000517</v>
      </c>
      <c r="J3112" s="16">
        <v>19005199</v>
      </c>
      <c r="K3112" s="28" t="str">
        <f t="shared" si="65"/>
        <v>LIQUIDAÇÃO DA NF 1247, REFERENTE PAGAMENTO DE FORNECIMENTO DE MÃO DE OBRA DE 01 (UM) TÉCNICO ADMINISTRATIVO PARA A UNIVERSIDADE ESTADUAL DO PARANÁ - CAMPUS DE UNIÃO DA VITÓRIA, NO PERÍODO DE 01 A 31 DE MAIO DE 2019. CONFORME CONTRATO 02/2019.</v>
      </c>
      <c r="M3112" s="30" t="s">
        <v>1524</v>
      </c>
    </row>
    <row r="3113" ht="51" spans="1:13">
      <c r="A3113" s="16">
        <v>110077</v>
      </c>
      <c r="B3113" s="17" t="s">
        <v>70</v>
      </c>
      <c r="C3113" s="18">
        <v>43629</v>
      </c>
      <c r="D3113" s="19" t="s">
        <v>73</v>
      </c>
      <c r="E3113" s="24">
        <v>140</v>
      </c>
      <c r="F3113" s="19" t="s">
        <v>35</v>
      </c>
      <c r="G3113" s="19" t="s">
        <v>994</v>
      </c>
      <c r="H3113" s="18">
        <v>43626</v>
      </c>
      <c r="I3113" s="16">
        <v>19000517</v>
      </c>
      <c r="J3113" s="16">
        <v>19005200</v>
      </c>
      <c r="K3113" s="28" t="str">
        <f t="shared" si="65"/>
        <v>LIQUIDAÇÃO DA NF 1247, REFERENTE PAGAMENTO DE FORNECIMENTO DE MÃO DE OBRA DE 01 (UM) TÉCNICO ADMINISTRATIVO PARA A UNIVERSIDADE ESTADUAL DO PARANÁ - CAMPUS DE UNIÃO DA VITÓRIA, NO PERÍODO DE 01 A 31 DE MAIO DE 2019. CONFORME CONTRATO 02/2019.</v>
      </c>
      <c r="M3113" s="30" t="s">
        <v>1524</v>
      </c>
    </row>
    <row r="3114" ht="51" spans="1:13">
      <c r="A3114" s="16">
        <v>110077</v>
      </c>
      <c r="B3114" s="17" t="s">
        <v>70</v>
      </c>
      <c r="C3114" s="18">
        <v>43629</v>
      </c>
      <c r="D3114" s="19" t="s">
        <v>73</v>
      </c>
      <c r="E3114" s="24">
        <v>-140</v>
      </c>
      <c r="F3114" s="19" t="s">
        <v>35</v>
      </c>
      <c r="G3114" s="19" t="s">
        <v>994</v>
      </c>
      <c r="H3114" s="18">
        <v>43626</v>
      </c>
      <c r="I3114" s="16">
        <v>19000517</v>
      </c>
      <c r="J3114" s="16"/>
      <c r="K3114" s="28" t="str">
        <f t="shared" si="65"/>
        <v>LIQUIDAÇÃO DA NF 1247, REFERENTE PAGAMENTO DE FORNECIMENTO DE MÃO DE OBRA DE 01 (UM) TÉCNICO ADMINISTRATIVO PARA A UNIVERSIDADE ESTADUAL DO PARANÁ - CAMPUS DE UNIÃO DA VITÓRIA, NO PERÍODO DE 01 A 31 DE MAIO DE 2019. CONFORME CONTRATO 02/2019.</v>
      </c>
      <c r="M3114" s="30" t="s">
        <v>1524</v>
      </c>
    </row>
    <row r="3115" ht="51" spans="1:13">
      <c r="A3115" s="16">
        <v>110077</v>
      </c>
      <c r="B3115" s="17" t="s">
        <v>70</v>
      </c>
      <c r="C3115" s="18">
        <v>43629</v>
      </c>
      <c r="D3115" s="19" t="s">
        <v>73</v>
      </c>
      <c r="E3115" s="24">
        <v>308</v>
      </c>
      <c r="F3115" s="19" t="s">
        <v>35</v>
      </c>
      <c r="G3115" s="19" t="s">
        <v>994</v>
      </c>
      <c r="H3115" s="18">
        <v>43626</v>
      </c>
      <c r="I3115" s="16">
        <v>19000517</v>
      </c>
      <c r="J3115" s="16">
        <v>19005202</v>
      </c>
      <c r="K3115" s="28" t="str">
        <f t="shared" si="65"/>
        <v>LIQUIDAÇÃO DA NF 1247, REFERENTE PAGAMENTO DE FORNECIMENTO DE MÃO DE OBRA DE 01 (UM) TÉCNICO ADMINISTRATIVO PARA A UNIVERSIDADE ESTADUAL DO PARANÁ - CAMPUS DE UNIÃO DA VITÓRIA, NO PERÍODO DE 01 A 31 DE MAIO DE 2019. CONFORME CONTRATO 02/2019.</v>
      </c>
      <c r="M3115" s="30" t="s">
        <v>1524</v>
      </c>
    </row>
    <row r="3116" ht="51" spans="1:13">
      <c r="A3116" s="16">
        <v>110077</v>
      </c>
      <c r="B3116" s="17" t="s">
        <v>70</v>
      </c>
      <c r="C3116" s="18">
        <v>43629</v>
      </c>
      <c r="D3116" s="19" t="s">
        <v>73</v>
      </c>
      <c r="E3116" s="24">
        <v>-308</v>
      </c>
      <c r="F3116" s="19" t="s">
        <v>35</v>
      </c>
      <c r="G3116" s="19" t="s">
        <v>994</v>
      </c>
      <c r="H3116" s="18">
        <v>43626</v>
      </c>
      <c r="I3116" s="16">
        <v>19000517</v>
      </c>
      <c r="J3116" s="16"/>
      <c r="K3116" s="28" t="str">
        <f t="shared" si="65"/>
        <v>LIQUIDAÇÃO DA NF 1247, REFERENTE PAGAMENTO DE FORNECIMENTO DE MÃO DE OBRA DE 01 (UM) TÉCNICO ADMINISTRATIVO PARA A UNIVERSIDADE ESTADUAL DO PARANÁ - CAMPUS DE UNIÃO DA VITÓRIA, NO PERÍODO DE 01 A 31 DE MAIO DE 2019. CONFORME CONTRATO 02/2019.</v>
      </c>
      <c r="M3116" s="30" t="s">
        <v>1524</v>
      </c>
    </row>
    <row r="3117" ht="51" spans="1:13">
      <c r="A3117" s="16">
        <v>110077</v>
      </c>
      <c r="B3117" s="17" t="s">
        <v>70</v>
      </c>
      <c r="C3117" s="18">
        <v>43629</v>
      </c>
      <c r="D3117" s="19" t="s">
        <v>73</v>
      </c>
      <c r="E3117" s="24">
        <v>28</v>
      </c>
      <c r="F3117" s="19" t="s">
        <v>35</v>
      </c>
      <c r="G3117" s="19" t="s">
        <v>994</v>
      </c>
      <c r="H3117" s="18">
        <v>43626</v>
      </c>
      <c r="I3117" s="16">
        <v>19000517</v>
      </c>
      <c r="J3117" s="16">
        <v>19005198</v>
      </c>
      <c r="K3117" s="28" t="str">
        <f t="shared" si="65"/>
        <v>LIQUIDAÇÃO DA NF 1247, REFERENTE PAGAMENTO DE FORNECIMENTO DE MÃO DE OBRA DE 01 (UM) TÉCNICO ADMINISTRATIVO PARA A UNIVERSIDADE ESTADUAL DO PARANÁ - CAMPUS DE UNIÃO DA VITÓRIA, NO PERÍODO DE 01 A 31 DE MAIO DE 2019. CONFORME CONTRATO 02/2019.</v>
      </c>
      <c r="M3117" s="30" t="s">
        <v>1524</v>
      </c>
    </row>
    <row r="3118" ht="51" spans="1:13">
      <c r="A3118" s="16">
        <v>110077</v>
      </c>
      <c r="B3118" s="17" t="s">
        <v>70</v>
      </c>
      <c r="C3118" s="18">
        <v>43629</v>
      </c>
      <c r="D3118" s="19" t="s">
        <v>73</v>
      </c>
      <c r="E3118" s="24">
        <v>-28</v>
      </c>
      <c r="F3118" s="19" t="s">
        <v>35</v>
      </c>
      <c r="G3118" s="19" t="s">
        <v>994</v>
      </c>
      <c r="H3118" s="18">
        <v>43626</v>
      </c>
      <c r="I3118" s="16">
        <v>19000517</v>
      </c>
      <c r="J3118" s="16"/>
      <c r="K3118" s="28" t="str">
        <f t="shared" si="65"/>
        <v>LIQUIDAÇÃO DA NF 1247, REFERENTE PAGAMENTO DE FORNECIMENTO DE MÃO DE OBRA DE 01 (UM) TÉCNICO ADMINISTRATIVO PARA A UNIVERSIDADE ESTADUAL DO PARANÁ - CAMPUS DE UNIÃO DA VITÓRIA, NO PERÍODO DE 01 A 31 DE MAIO DE 2019. CONFORME CONTRATO 02/2019.</v>
      </c>
      <c r="M3118" s="30" t="s">
        <v>1524</v>
      </c>
    </row>
    <row r="3119" ht="51" spans="1:13">
      <c r="A3119" s="16">
        <v>110077</v>
      </c>
      <c r="B3119" s="17" t="s">
        <v>70</v>
      </c>
      <c r="C3119" s="18">
        <v>43647</v>
      </c>
      <c r="D3119" s="19" t="s">
        <v>73</v>
      </c>
      <c r="E3119" s="24">
        <v>130.2</v>
      </c>
      <c r="F3119" s="19" t="s">
        <v>35</v>
      </c>
      <c r="G3119" s="19" t="s">
        <v>994</v>
      </c>
      <c r="H3119" s="18">
        <v>43629</v>
      </c>
      <c r="I3119" s="16">
        <v>19000517</v>
      </c>
      <c r="J3119" s="16">
        <v>19005610</v>
      </c>
      <c r="K3119" s="28" t="str">
        <f t="shared" si="65"/>
        <v>LIQUIDAÇÃO DA NF 1247, REFERENTE PAGAMENTO DE FORNECIMENTO DE MÃO DE OBRA DE 01 (UM) TÉCNICO ADMINISTRATIVO PARA A UNIVERSIDADE ESTADUAL DO PARANÁ - CAMPUS DE UNIÃO DA VITÓRIA, NO PERÍODO DE 01 A 31 DE MAIO DE 2019. CONFORME CONTRATO 02/2019.</v>
      </c>
      <c r="M3119" s="30" t="s">
        <v>1524</v>
      </c>
    </row>
    <row r="3120" ht="51" spans="1:13">
      <c r="A3120" s="16">
        <v>110077</v>
      </c>
      <c r="B3120" s="17" t="s">
        <v>70</v>
      </c>
      <c r="C3120" s="18">
        <v>43629</v>
      </c>
      <c r="D3120" s="19" t="s">
        <v>73</v>
      </c>
      <c r="E3120" s="24">
        <v>-130.2</v>
      </c>
      <c r="F3120" s="19" t="s">
        <v>35</v>
      </c>
      <c r="G3120" s="19" t="s">
        <v>994</v>
      </c>
      <c r="H3120" s="18">
        <v>43629</v>
      </c>
      <c r="I3120" s="16">
        <v>19000517</v>
      </c>
      <c r="J3120" s="16"/>
      <c r="K3120" s="28" t="str">
        <f t="shared" si="65"/>
        <v>LIQUIDAÇÃO DA NF 1247, REFERENTE PAGAMENTO DE FORNECIMENTO DE MÃO DE OBRA DE 01 (UM) TÉCNICO ADMINISTRATIVO PARA A UNIVERSIDADE ESTADUAL DO PARANÁ - CAMPUS DE UNIÃO DA VITÓRIA, NO PERÍODO DE 01 A 31 DE MAIO DE 2019. CONFORME CONTRATO 02/2019.</v>
      </c>
      <c r="M3120" s="30" t="s">
        <v>1524</v>
      </c>
    </row>
    <row r="3121" spans="1:13">
      <c r="A3121" s="16">
        <v>392880</v>
      </c>
      <c r="B3121" s="17" t="s">
        <v>1525</v>
      </c>
      <c r="C3121" s="18">
        <v>43521</v>
      </c>
      <c r="D3121" s="19" t="s">
        <v>44</v>
      </c>
      <c r="E3121" s="24">
        <v>400</v>
      </c>
      <c r="F3121" s="19" t="s">
        <v>264</v>
      </c>
      <c r="G3121" s="19" t="s">
        <v>1526</v>
      </c>
      <c r="H3121" s="18">
        <v>43521</v>
      </c>
      <c r="I3121" s="16">
        <v>19000517</v>
      </c>
      <c r="J3121" s="16">
        <v>19000779</v>
      </c>
      <c r="K3121" s="28" t="str">
        <f t="shared" si="65"/>
        <v>CONVÊNIO 073/2018 - BOLSA PIBIC. REFERENTE AO MÊS DE JANEIRO DE 2019.</v>
      </c>
      <c r="M3121" s="30" t="s">
        <v>1514</v>
      </c>
    </row>
    <row r="3122" spans="1:13">
      <c r="A3122" s="16">
        <v>29</v>
      </c>
      <c r="B3122" s="17" t="s">
        <v>297</v>
      </c>
      <c r="C3122" s="18">
        <v>43553</v>
      </c>
      <c r="D3122" s="19" t="s">
        <v>30</v>
      </c>
      <c r="E3122" s="24">
        <v>320357.6</v>
      </c>
      <c r="F3122" s="19" t="s">
        <v>31</v>
      </c>
      <c r="G3122" s="19" t="s">
        <v>32</v>
      </c>
      <c r="H3122" s="18">
        <v>43553</v>
      </c>
      <c r="I3122" s="16">
        <v>19000518</v>
      </c>
      <c r="J3122" s="16">
        <v>19002842</v>
      </c>
      <c r="K3122" s="28" t="str">
        <f t="shared" si="65"/>
        <v> </v>
      </c>
      <c r="M3122" s="30" t="s">
        <v>32</v>
      </c>
    </row>
    <row r="3123" ht="51" spans="1:13">
      <c r="A3123" s="16">
        <v>532780</v>
      </c>
      <c r="B3123" s="17" t="s">
        <v>1217</v>
      </c>
      <c r="C3123" s="18">
        <v>43629</v>
      </c>
      <c r="D3123" s="19" t="s">
        <v>44</v>
      </c>
      <c r="E3123" s="24">
        <v>4675</v>
      </c>
      <c r="F3123" s="19" t="s">
        <v>35</v>
      </c>
      <c r="G3123" s="19" t="s">
        <v>1218</v>
      </c>
      <c r="H3123" s="18">
        <v>43626</v>
      </c>
      <c r="I3123" s="16">
        <v>19000518</v>
      </c>
      <c r="J3123" s="16">
        <v>19005149</v>
      </c>
      <c r="K3123" s="28" t="str">
        <f t="shared" si="65"/>
        <v>DESPESA REFERENTE AOS MESES DE ABRIL/MAIO E JUNHO/2019 COM ALUGUEL DO IMÓVEL SITO A RUA RIO GRANDE DO NORTE,D1525 - CENTRO - DESTINADO PARA SEDE DA REITORIA  EM PARANAVAI. CONFORME PROTOCOLO 15.613.631-0. LIQUIDAÇÃO REFERENTE AO MES DE MAIO/2019.</v>
      </c>
      <c r="M3123" s="30" t="s">
        <v>1527</v>
      </c>
    </row>
    <row r="3124" ht="51" spans="1:13">
      <c r="A3124" s="16">
        <v>532780</v>
      </c>
      <c r="B3124" s="17" t="s">
        <v>1217</v>
      </c>
      <c r="C3124" s="18">
        <v>43641</v>
      </c>
      <c r="D3124" s="19" t="s">
        <v>44</v>
      </c>
      <c r="E3124" s="24">
        <v>416.27</v>
      </c>
      <c r="F3124" s="19" t="s">
        <v>35</v>
      </c>
      <c r="G3124" s="19" t="s">
        <v>1218</v>
      </c>
      <c r="H3124" s="18">
        <v>43629</v>
      </c>
      <c r="I3124" s="16">
        <v>19000518</v>
      </c>
      <c r="J3124" s="16">
        <v>19005456</v>
      </c>
      <c r="K3124" s="28" t="str">
        <f t="shared" si="65"/>
        <v>DESPESA REFERENTE AOS MESES DE ABRIL/MAIO E JUNHO/2019 COM ALUGUEL DO IMÓVEL SITO A RUA RIO GRANDE DO NORTE,D1525 - CENTRO - DESTINADO PARA SEDE DA REITORIA  EM PARANAVAI. CONFORME PROTOCOLO 15.613.631-0. LIQUIDAÇÃO REFERENTE AO MES DE MAIO/2019.</v>
      </c>
      <c r="M3124" s="30" t="s">
        <v>1527</v>
      </c>
    </row>
    <row r="3125" ht="51" spans="1:13">
      <c r="A3125" s="16">
        <v>532780</v>
      </c>
      <c r="B3125" s="17" t="s">
        <v>1217</v>
      </c>
      <c r="C3125" s="18">
        <v>43629</v>
      </c>
      <c r="D3125" s="19" t="s">
        <v>44</v>
      </c>
      <c r="E3125" s="24">
        <v>-416.27</v>
      </c>
      <c r="F3125" s="19" t="s">
        <v>35</v>
      </c>
      <c r="G3125" s="19" t="s">
        <v>1218</v>
      </c>
      <c r="H3125" s="18">
        <v>43629</v>
      </c>
      <c r="I3125" s="16">
        <v>19000518</v>
      </c>
      <c r="J3125" s="16"/>
      <c r="K3125" s="28" t="str">
        <f t="shared" si="65"/>
        <v>DESPESA REFERENTE AOS MESES DE ABRIL/MAIO E JUNHO/2019 COM ALUGUEL DO IMÓVEL SITO A RUA RIO GRANDE DO NORTE,D1525 - CENTRO - DESTINADO PARA SEDE DA REITORIA  EM PARANAVAI. CONFORME PROTOCOLO 15.613.631-0. LIQUIDAÇÃO REFERENTE AO MES DE MAIO/2019.</v>
      </c>
      <c r="M3125" s="30" t="s">
        <v>1527</v>
      </c>
    </row>
    <row r="3126" spans="1:13">
      <c r="A3126" s="16">
        <v>393182</v>
      </c>
      <c r="B3126" s="17" t="s">
        <v>1528</v>
      </c>
      <c r="C3126" s="18">
        <v>43521</v>
      </c>
      <c r="D3126" s="19" t="s">
        <v>44</v>
      </c>
      <c r="E3126" s="24">
        <v>400</v>
      </c>
      <c r="F3126" s="19" t="s">
        <v>264</v>
      </c>
      <c r="G3126" s="19" t="s">
        <v>1529</v>
      </c>
      <c r="H3126" s="18">
        <v>43521</v>
      </c>
      <c r="I3126" s="16">
        <v>19000518</v>
      </c>
      <c r="J3126" s="16">
        <v>19000780</v>
      </c>
      <c r="K3126" s="28" t="str">
        <f t="shared" si="65"/>
        <v>CONVÊNIO 073/2018 - BOLSA PIBIC. REFERENTE AO MÊS DE JANEIRO DE 2019.</v>
      </c>
      <c r="M3126" s="30" t="s">
        <v>1514</v>
      </c>
    </row>
    <row r="3127" spans="1:13">
      <c r="A3127" s="16">
        <v>390114</v>
      </c>
      <c r="B3127" s="17" t="s">
        <v>1530</v>
      </c>
      <c r="C3127" s="18">
        <v>43521</v>
      </c>
      <c r="D3127" s="19" t="s">
        <v>44</v>
      </c>
      <c r="E3127" s="24">
        <v>400</v>
      </c>
      <c r="F3127" s="19" t="s">
        <v>264</v>
      </c>
      <c r="G3127" s="19" t="s">
        <v>1531</v>
      </c>
      <c r="H3127" s="18">
        <v>43521</v>
      </c>
      <c r="I3127" s="16">
        <v>19000519</v>
      </c>
      <c r="J3127" s="16">
        <v>19000781</v>
      </c>
      <c r="K3127" s="28" t="str">
        <f t="shared" si="65"/>
        <v>CONVÊNIO 073/2018 - BOLSA PIBIC. REFERENTE AO MÊS DE JANEIRO DE 2019.</v>
      </c>
      <c r="M3127" s="30" t="s">
        <v>1514</v>
      </c>
    </row>
    <row r="3128" spans="1:13">
      <c r="A3128" s="16">
        <v>29</v>
      </c>
      <c r="B3128" s="17" t="s">
        <v>297</v>
      </c>
      <c r="C3128" s="18">
        <v>43553</v>
      </c>
      <c r="D3128" s="19" t="s">
        <v>30</v>
      </c>
      <c r="E3128" s="24">
        <v>1948.09</v>
      </c>
      <c r="F3128" s="19" t="s">
        <v>31</v>
      </c>
      <c r="G3128" s="19" t="s">
        <v>32</v>
      </c>
      <c r="H3128" s="18">
        <v>43553</v>
      </c>
      <c r="I3128" s="16">
        <v>19000520</v>
      </c>
      <c r="J3128" s="16">
        <v>19002843</v>
      </c>
      <c r="K3128" s="28" t="str">
        <f t="shared" si="65"/>
        <v> </v>
      </c>
      <c r="M3128" s="30" t="s">
        <v>32</v>
      </c>
    </row>
    <row r="3129" ht="51" spans="1:13">
      <c r="A3129" s="16">
        <v>532786</v>
      </c>
      <c r="B3129" s="17" t="s">
        <v>1211</v>
      </c>
      <c r="C3129" s="18">
        <v>43629</v>
      </c>
      <c r="D3129" s="19" t="s">
        <v>44</v>
      </c>
      <c r="E3129" s="24">
        <v>4675</v>
      </c>
      <c r="F3129" s="19" t="s">
        <v>35</v>
      </c>
      <c r="G3129" s="19" t="s">
        <v>1212</v>
      </c>
      <c r="H3129" s="18">
        <v>43626</v>
      </c>
      <c r="I3129" s="16">
        <v>19000520</v>
      </c>
      <c r="J3129" s="16">
        <v>19005150</v>
      </c>
      <c r="K3129" s="28" t="str">
        <f t="shared" si="65"/>
        <v>DESPESA REFERENTE AOS MESES DE ABRIL/MAIO E JUNHO/2019 COM ALUGUEL DO IMÓVEL SITO A RUA RIO GRANDE DO NORTE,D1525 - CENTRO - DESTINADO PARA SEDE DA REITORIA  EM PARANAVAI. CONFORME PROTOCOLO 15.613.631-0. LIQUIDAÇÃO REFERENTE AO MES DE MAIO/2019.</v>
      </c>
      <c r="M3129" s="30" t="s">
        <v>1527</v>
      </c>
    </row>
    <row r="3130" ht="51" spans="1:13">
      <c r="A3130" s="16">
        <v>532786</v>
      </c>
      <c r="B3130" s="17" t="s">
        <v>1211</v>
      </c>
      <c r="C3130" s="18">
        <v>43641</v>
      </c>
      <c r="D3130" s="19" t="s">
        <v>44</v>
      </c>
      <c r="E3130" s="24">
        <v>416.27</v>
      </c>
      <c r="F3130" s="19" t="s">
        <v>35</v>
      </c>
      <c r="G3130" s="19" t="s">
        <v>1212</v>
      </c>
      <c r="H3130" s="18">
        <v>43629</v>
      </c>
      <c r="I3130" s="16">
        <v>19000520</v>
      </c>
      <c r="J3130" s="16">
        <v>19005457</v>
      </c>
      <c r="K3130" s="28" t="str">
        <f t="shared" si="65"/>
        <v>DESPESA REFERENTE AOS MESES DE ABRIL/MAIO E JUNHO/2019 COM ALUGUEL DO IMÓVEL SITO A RUA RIO GRANDE DO NORTE,D1525 - CENTRO - DESTINADO PARA SEDE DA REITORIA  EM PARANAVAI. CONFORME PROTOCOLO 15.613.631-0. LIQUIDAÇÃO REFERENTE AO MES DE MAIO/2019.</v>
      </c>
      <c r="M3130" s="30" t="s">
        <v>1527</v>
      </c>
    </row>
    <row r="3131" ht="51" spans="1:13">
      <c r="A3131" s="16">
        <v>532786</v>
      </c>
      <c r="B3131" s="17" t="s">
        <v>1211</v>
      </c>
      <c r="C3131" s="18">
        <v>43629</v>
      </c>
      <c r="D3131" s="19" t="s">
        <v>44</v>
      </c>
      <c r="E3131" s="24">
        <v>-416.27</v>
      </c>
      <c r="F3131" s="19" t="s">
        <v>35</v>
      </c>
      <c r="G3131" s="19" t="s">
        <v>1212</v>
      </c>
      <c r="H3131" s="18">
        <v>43629</v>
      </c>
      <c r="I3131" s="16">
        <v>19000520</v>
      </c>
      <c r="J3131" s="16"/>
      <c r="K3131" s="28" t="str">
        <f t="shared" si="65"/>
        <v>DESPESA REFERENTE AOS MESES DE ABRIL/MAIO E JUNHO/2019 COM ALUGUEL DO IMÓVEL SITO A RUA RIO GRANDE DO NORTE,D1525 - CENTRO - DESTINADO PARA SEDE DA REITORIA  EM PARANAVAI. CONFORME PROTOCOLO 15.613.631-0. LIQUIDAÇÃO REFERENTE AO MES DE MAIO/2019.</v>
      </c>
      <c r="M3131" s="30" t="s">
        <v>1527</v>
      </c>
    </row>
    <row r="3132" spans="1:13">
      <c r="A3132" s="16">
        <v>390233</v>
      </c>
      <c r="B3132" s="17" t="s">
        <v>1532</v>
      </c>
      <c r="C3132" s="18">
        <v>43521</v>
      </c>
      <c r="D3132" s="19" t="s">
        <v>44</v>
      </c>
      <c r="E3132" s="24">
        <v>400</v>
      </c>
      <c r="F3132" s="19" t="s">
        <v>264</v>
      </c>
      <c r="G3132" s="19" t="s">
        <v>1533</v>
      </c>
      <c r="H3132" s="18">
        <v>43521</v>
      </c>
      <c r="I3132" s="16">
        <v>19000520</v>
      </c>
      <c r="J3132" s="16">
        <v>19000782</v>
      </c>
      <c r="K3132" s="28" t="str">
        <f t="shared" si="65"/>
        <v>CONVÊNIO 073/2018 - BOLSA PIBIC. REFERENTE AO MÊS DE JANEIRO DE 2019.</v>
      </c>
      <c r="M3132" s="30" t="s">
        <v>1514</v>
      </c>
    </row>
    <row r="3133" spans="1:13">
      <c r="A3133" s="16">
        <v>390261</v>
      </c>
      <c r="B3133" s="17" t="s">
        <v>1534</v>
      </c>
      <c r="C3133" s="18">
        <v>43521</v>
      </c>
      <c r="D3133" s="19" t="s">
        <v>44</v>
      </c>
      <c r="E3133" s="24">
        <v>400</v>
      </c>
      <c r="F3133" s="19" t="s">
        <v>264</v>
      </c>
      <c r="G3133" s="19" t="s">
        <v>1535</v>
      </c>
      <c r="H3133" s="18">
        <v>43521</v>
      </c>
      <c r="I3133" s="16">
        <v>19000521</v>
      </c>
      <c r="J3133" s="16">
        <v>19000772</v>
      </c>
      <c r="K3133" s="28" t="str">
        <f t="shared" si="65"/>
        <v>CONVÊNIO 073/2018 - BOLSA PIBIC. REFERENTE AO MÊS DE JANEIRO DE 2019.</v>
      </c>
      <c r="M3133" s="30" t="s">
        <v>1514</v>
      </c>
    </row>
    <row r="3134" spans="1:13">
      <c r="A3134" s="16">
        <v>29</v>
      </c>
      <c r="B3134" s="17" t="s">
        <v>297</v>
      </c>
      <c r="C3134" s="18">
        <v>43553</v>
      </c>
      <c r="D3134" s="19" t="s">
        <v>30</v>
      </c>
      <c r="E3134" s="24">
        <v>521295.93</v>
      </c>
      <c r="F3134" s="19" t="s">
        <v>31</v>
      </c>
      <c r="G3134" s="19" t="s">
        <v>32</v>
      </c>
      <c r="H3134" s="18">
        <v>43553</v>
      </c>
      <c r="I3134" s="16">
        <v>19000522</v>
      </c>
      <c r="J3134" s="16">
        <v>19002852</v>
      </c>
      <c r="K3134" s="28" t="str">
        <f t="shared" si="65"/>
        <v> </v>
      </c>
      <c r="M3134" s="30" t="s">
        <v>32</v>
      </c>
    </row>
    <row r="3135" ht="63.75" spans="1:13">
      <c r="A3135" s="16">
        <v>110077</v>
      </c>
      <c r="B3135" s="17" t="s">
        <v>70</v>
      </c>
      <c r="C3135" s="18">
        <v>43629</v>
      </c>
      <c r="D3135" s="19" t="s">
        <v>73</v>
      </c>
      <c r="E3135" s="24">
        <v>5424.5</v>
      </c>
      <c r="F3135" s="19" t="s">
        <v>35</v>
      </c>
      <c r="G3135" s="19" t="s">
        <v>1310</v>
      </c>
      <c r="H3135" s="18">
        <v>43626</v>
      </c>
      <c r="I3135" s="16">
        <v>19000522</v>
      </c>
      <c r="J3135" s="16">
        <v>19005177</v>
      </c>
      <c r="K3135" s="28" t="str">
        <f t="shared" si="65"/>
        <v>LIQUIDAÇÃO DA NF 1244, REFERENTE PAGAMENTO DE FORNECIMENTO DE MÃO DE OBRA DE 01 (UM) TÉCNICO EM PISCICULTURA PARA A UNIVERSIDADE ESTADUAL DO PARANÁ - CAMPUS DE UNIÃO DA VITÓRIA, NO PERÍODO DE 01 A 31 DE MAIO DE 2019. CONFORME ATA DE REGISTRO DE PREÇOS 12/2018, PREGÃO ELETRÔNICO EDITAL 039/2018.</v>
      </c>
      <c r="M3135" s="30" t="s">
        <v>1536</v>
      </c>
    </row>
    <row r="3136" ht="63.75" spans="1:13">
      <c r="A3136" s="16">
        <v>110077</v>
      </c>
      <c r="B3136" s="17" t="s">
        <v>70</v>
      </c>
      <c r="C3136" s="18">
        <v>43629</v>
      </c>
      <c r="D3136" s="19" t="s">
        <v>73</v>
      </c>
      <c r="E3136" s="24">
        <v>135.61</v>
      </c>
      <c r="F3136" s="19" t="s">
        <v>35</v>
      </c>
      <c r="G3136" s="19" t="s">
        <v>1310</v>
      </c>
      <c r="H3136" s="18">
        <v>43626</v>
      </c>
      <c r="I3136" s="16">
        <v>19000522</v>
      </c>
      <c r="J3136" s="16">
        <v>19005178</v>
      </c>
      <c r="K3136" s="28" t="str">
        <f t="shared" si="65"/>
        <v>LIQUIDAÇÃO DA NF 1244, REFERENTE PAGAMENTO DE FORNECIMENTO DE MÃO DE OBRA DE 01 (UM) TÉCNICO EM PISCICULTURA PARA A UNIVERSIDADE ESTADUAL DO PARANÁ - CAMPUS DE UNIÃO DA VITÓRIA, NO PERÍODO DE 01 A 31 DE MAIO DE 2019. CONFORME ATA DE REGISTRO DE PREÇOS 12/2018, PREGÃO ELETRÔNICO EDITAL 039/2018.</v>
      </c>
      <c r="M3136" s="30" t="s">
        <v>1536</v>
      </c>
    </row>
    <row r="3137" ht="63.75" spans="1:13">
      <c r="A3137" s="16">
        <v>110077</v>
      </c>
      <c r="B3137" s="17" t="s">
        <v>70</v>
      </c>
      <c r="C3137" s="18">
        <v>43629</v>
      </c>
      <c r="D3137" s="19" t="s">
        <v>73</v>
      </c>
      <c r="E3137" s="24">
        <v>-135.61</v>
      </c>
      <c r="F3137" s="19" t="s">
        <v>35</v>
      </c>
      <c r="G3137" s="19" t="s">
        <v>1310</v>
      </c>
      <c r="H3137" s="18">
        <v>43626</v>
      </c>
      <c r="I3137" s="16">
        <v>19000522</v>
      </c>
      <c r="J3137" s="16"/>
      <c r="K3137" s="28" t="str">
        <f t="shared" si="65"/>
        <v>LIQUIDAÇÃO DA NF 1244, REFERENTE PAGAMENTO DE FORNECIMENTO DE MÃO DE OBRA DE 01 (UM) TÉCNICO EM PISCICULTURA PARA A UNIVERSIDADE ESTADUAL DO PARANÁ - CAMPUS DE UNIÃO DA VITÓRIA, NO PERÍODO DE 01 A 31 DE MAIO DE 2019. CONFORME ATA DE REGISTRO DE PREÇOS 12/2018, PREGÃO ELETRÔNICO EDITAL 039/2018.</v>
      </c>
      <c r="M3137" s="30" t="s">
        <v>1536</v>
      </c>
    </row>
    <row r="3138" ht="63.75" spans="1:13">
      <c r="A3138" s="16">
        <v>110077</v>
      </c>
      <c r="B3138" s="17" t="s">
        <v>70</v>
      </c>
      <c r="C3138" s="18">
        <v>43629</v>
      </c>
      <c r="D3138" s="19" t="s">
        <v>73</v>
      </c>
      <c r="E3138" s="24">
        <v>596.7</v>
      </c>
      <c r="F3138" s="19" t="s">
        <v>35</v>
      </c>
      <c r="G3138" s="19" t="s">
        <v>1310</v>
      </c>
      <c r="H3138" s="18">
        <v>43626</v>
      </c>
      <c r="I3138" s="16">
        <v>19000522</v>
      </c>
      <c r="J3138" s="16">
        <v>19005179</v>
      </c>
      <c r="K3138" s="28" t="str">
        <f t="shared" si="65"/>
        <v>LIQUIDAÇÃO DA NF 1244, REFERENTE PAGAMENTO DE FORNECIMENTO DE MÃO DE OBRA DE 01 (UM) TÉCNICO EM PISCICULTURA PARA A UNIVERSIDADE ESTADUAL DO PARANÁ - CAMPUS DE UNIÃO DA VITÓRIA, NO PERÍODO DE 01 A 31 DE MAIO DE 2019. CONFORME ATA DE REGISTRO DE PREÇOS 12/2018, PREGÃO ELETRÔNICO EDITAL 039/2018.</v>
      </c>
      <c r="M3138" s="30" t="s">
        <v>1536</v>
      </c>
    </row>
    <row r="3139" ht="63.75" spans="1:13">
      <c r="A3139" s="16">
        <v>110077</v>
      </c>
      <c r="B3139" s="17" t="s">
        <v>70</v>
      </c>
      <c r="C3139" s="18">
        <v>43629</v>
      </c>
      <c r="D3139" s="19" t="s">
        <v>73</v>
      </c>
      <c r="E3139" s="24">
        <v>-596.7</v>
      </c>
      <c r="F3139" s="19" t="s">
        <v>35</v>
      </c>
      <c r="G3139" s="19" t="s">
        <v>1310</v>
      </c>
      <c r="H3139" s="18">
        <v>43626</v>
      </c>
      <c r="I3139" s="16">
        <v>19000522</v>
      </c>
      <c r="J3139" s="16"/>
      <c r="K3139" s="28" t="str">
        <f t="shared" si="65"/>
        <v>LIQUIDAÇÃO DA NF 1244, REFERENTE PAGAMENTO DE FORNECIMENTO DE MÃO DE OBRA DE 01 (UM) TÉCNICO EM PISCICULTURA PARA A UNIVERSIDADE ESTADUAL DO PARANÁ - CAMPUS DE UNIÃO DA VITÓRIA, NO PERÍODO DE 01 A 31 DE MAIO DE 2019. CONFORME ATA DE REGISTRO DE PREÇOS 12/2018, PREGÃO ELETRÔNICO EDITAL 039/2018.</v>
      </c>
      <c r="M3139" s="30" t="s">
        <v>1536</v>
      </c>
    </row>
    <row r="3140" ht="63.75" spans="1:13">
      <c r="A3140" s="16">
        <v>110077</v>
      </c>
      <c r="B3140" s="17" t="s">
        <v>70</v>
      </c>
      <c r="C3140" s="18">
        <v>43629</v>
      </c>
      <c r="D3140" s="19" t="s">
        <v>73</v>
      </c>
      <c r="E3140" s="24">
        <v>54.25</v>
      </c>
      <c r="F3140" s="19" t="s">
        <v>35</v>
      </c>
      <c r="G3140" s="19" t="s">
        <v>1310</v>
      </c>
      <c r="H3140" s="18">
        <v>43626</v>
      </c>
      <c r="I3140" s="16">
        <v>19000522</v>
      </c>
      <c r="J3140" s="16">
        <v>19005176</v>
      </c>
      <c r="K3140" s="28" t="str">
        <f t="shared" si="65"/>
        <v>LIQUIDAÇÃO DA NF 1244, REFERENTE PAGAMENTO DE FORNECIMENTO DE MÃO DE OBRA DE 01 (UM) TÉCNICO EM PISCICULTURA PARA A UNIVERSIDADE ESTADUAL DO PARANÁ - CAMPUS DE UNIÃO DA VITÓRIA, NO PERÍODO DE 01 A 31 DE MAIO DE 2019. CONFORME ATA DE REGISTRO DE PREÇOS 12/2018, PREGÃO ELETRÔNICO EDITAL 039/2018.</v>
      </c>
      <c r="M3140" s="30" t="s">
        <v>1536</v>
      </c>
    </row>
    <row r="3141" ht="63.75" spans="1:13">
      <c r="A3141" s="16">
        <v>110077</v>
      </c>
      <c r="B3141" s="17" t="s">
        <v>70</v>
      </c>
      <c r="C3141" s="18">
        <v>43629</v>
      </c>
      <c r="D3141" s="19" t="s">
        <v>73</v>
      </c>
      <c r="E3141" s="24">
        <v>-54.25</v>
      </c>
      <c r="F3141" s="19" t="s">
        <v>35</v>
      </c>
      <c r="G3141" s="19" t="s">
        <v>1310</v>
      </c>
      <c r="H3141" s="18">
        <v>43626</v>
      </c>
      <c r="I3141" s="16">
        <v>19000522</v>
      </c>
      <c r="J3141" s="16"/>
      <c r="K3141" s="28" t="str">
        <f t="shared" ref="K3141:K3204" si="66">UPPER(M3141)</f>
        <v>LIQUIDAÇÃO DA NF 1244, REFERENTE PAGAMENTO DE FORNECIMENTO DE MÃO DE OBRA DE 01 (UM) TÉCNICO EM PISCICULTURA PARA A UNIVERSIDADE ESTADUAL DO PARANÁ - CAMPUS DE UNIÃO DA VITÓRIA, NO PERÍODO DE 01 A 31 DE MAIO DE 2019. CONFORME ATA DE REGISTRO DE PREÇOS 12/2018, PREGÃO ELETRÔNICO EDITAL 039/2018.</v>
      </c>
      <c r="M3141" s="30" t="s">
        <v>1536</v>
      </c>
    </row>
    <row r="3142" ht="63.75" spans="1:13">
      <c r="A3142" s="16">
        <v>110077</v>
      </c>
      <c r="B3142" s="17" t="s">
        <v>70</v>
      </c>
      <c r="C3142" s="18">
        <v>43647</v>
      </c>
      <c r="D3142" s="19" t="s">
        <v>73</v>
      </c>
      <c r="E3142" s="24">
        <v>252.24</v>
      </c>
      <c r="F3142" s="19" t="s">
        <v>35</v>
      </c>
      <c r="G3142" s="19" t="s">
        <v>1310</v>
      </c>
      <c r="H3142" s="18">
        <v>43629</v>
      </c>
      <c r="I3142" s="16">
        <v>19000522</v>
      </c>
      <c r="J3142" s="16">
        <v>19005611</v>
      </c>
      <c r="K3142" s="28" t="str">
        <f t="shared" si="66"/>
        <v>LIQUIDAÇÃO DA NF 1244, REFERENTE PAGAMENTO DE FORNECIMENTO DE MÃO DE OBRA DE 01 (UM) TÉCNICO EM PISCICULTURA PARA A UNIVERSIDADE ESTADUAL DO PARANÁ - CAMPUS DE UNIÃO DA VITÓRIA, NO PERÍODO DE 01 A 31 DE MAIO DE 2019. CONFORME ATA DE REGISTRO DE PREÇOS 12/2018, PREGÃO ELETRÔNICO EDITAL 039/2018.</v>
      </c>
      <c r="M3142" s="30" t="s">
        <v>1536</v>
      </c>
    </row>
    <row r="3143" ht="63.75" spans="1:13">
      <c r="A3143" s="16">
        <v>110077</v>
      </c>
      <c r="B3143" s="17" t="s">
        <v>70</v>
      </c>
      <c r="C3143" s="18">
        <v>43629</v>
      </c>
      <c r="D3143" s="19" t="s">
        <v>73</v>
      </c>
      <c r="E3143" s="24">
        <v>-252.24</v>
      </c>
      <c r="F3143" s="19" t="s">
        <v>35</v>
      </c>
      <c r="G3143" s="19" t="s">
        <v>1310</v>
      </c>
      <c r="H3143" s="18">
        <v>43629</v>
      </c>
      <c r="I3143" s="16">
        <v>19000522</v>
      </c>
      <c r="J3143" s="16"/>
      <c r="K3143" s="28" t="str">
        <f t="shared" si="66"/>
        <v>LIQUIDAÇÃO DA NF 1244, REFERENTE PAGAMENTO DE FORNECIMENTO DE MÃO DE OBRA DE 01 (UM) TÉCNICO EM PISCICULTURA PARA A UNIVERSIDADE ESTADUAL DO PARANÁ - CAMPUS DE UNIÃO DA VITÓRIA, NO PERÍODO DE 01 A 31 DE MAIO DE 2019. CONFORME ATA DE REGISTRO DE PREÇOS 12/2018, PREGÃO ELETRÔNICO EDITAL 039/2018.</v>
      </c>
      <c r="M3143" s="30" t="s">
        <v>1536</v>
      </c>
    </row>
    <row r="3144" spans="1:13">
      <c r="A3144" s="16">
        <v>394111</v>
      </c>
      <c r="B3144" s="17" t="s">
        <v>1537</v>
      </c>
      <c r="C3144" s="18">
        <v>43521</v>
      </c>
      <c r="D3144" s="19" t="s">
        <v>44</v>
      </c>
      <c r="E3144" s="24">
        <v>400</v>
      </c>
      <c r="F3144" s="19" t="s">
        <v>264</v>
      </c>
      <c r="G3144" s="19" t="s">
        <v>1538</v>
      </c>
      <c r="H3144" s="18">
        <v>43521</v>
      </c>
      <c r="I3144" s="16">
        <v>19000522</v>
      </c>
      <c r="J3144" s="16">
        <v>19000773</v>
      </c>
      <c r="K3144" s="28" t="str">
        <f t="shared" si="66"/>
        <v>CONVÊNIO 073/2018 - BOLSA PIBIC. REFERENTE AO MÊS DE JANEIRO DE 2019.</v>
      </c>
      <c r="M3144" s="30" t="s">
        <v>1514</v>
      </c>
    </row>
    <row r="3145" ht="51" spans="1:13">
      <c r="A3145" s="16">
        <v>110077</v>
      </c>
      <c r="B3145" s="17" t="s">
        <v>70</v>
      </c>
      <c r="C3145" s="18">
        <v>43629</v>
      </c>
      <c r="D3145" s="19" t="s">
        <v>127</v>
      </c>
      <c r="E3145" s="24">
        <v>2146.64</v>
      </c>
      <c r="F3145" s="19" t="s">
        <v>35</v>
      </c>
      <c r="G3145" s="19" t="s">
        <v>1539</v>
      </c>
      <c r="H3145" s="18">
        <v>43626</v>
      </c>
      <c r="I3145" s="16">
        <v>19000523</v>
      </c>
      <c r="J3145" s="16">
        <v>19005154</v>
      </c>
      <c r="K3145" s="28" t="str">
        <f t="shared" si="66"/>
        <v>DESPESA REFERENTE A CONTRATO 002/2019 , PARA APOIO ADMINISTRATIVO, TÉCNICO OPERACIONAL, NO POSTO DE ASSISTENTE ADMINISTRATIVO/40 HORAS SEMANAIS, PARA O 2.O/TRIMESTRE DE 2019. LIQUIDAÇÃO REFERENTE A NF 1257 DA EDEN PRESTADORA DE SERVIÇOS DE 03/06/2019.</v>
      </c>
      <c r="M3145" s="30" t="s">
        <v>1540</v>
      </c>
    </row>
    <row r="3146" ht="51" spans="1:13">
      <c r="A3146" s="16">
        <v>110077</v>
      </c>
      <c r="B3146" s="17" t="s">
        <v>70</v>
      </c>
      <c r="C3146" s="18">
        <v>43629</v>
      </c>
      <c r="D3146" s="19" t="s">
        <v>127</v>
      </c>
      <c r="E3146" s="24">
        <v>64.4</v>
      </c>
      <c r="F3146" s="19" t="s">
        <v>35</v>
      </c>
      <c r="G3146" s="19" t="s">
        <v>1539</v>
      </c>
      <c r="H3146" s="18">
        <v>43626</v>
      </c>
      <c r="I3146" s="16">
        <v>19000523</v>
      </c>
      <c r="J3146" s="16">
        <v>19005152</v>
      </c>
      <c r="K3146" s="28" t="str">
        <f t="shared" si="66"/>
        <v>DESPESA REFERENTE A CONTRATO 002/2019 , PARA APOIO ADMINISTRATIVO, TÉCNICO OPERACIONAL, NO POSTO DE ASSISTENTE ADMINISTRATIVO/40 HORAS SEMANAIS, PARA O 2.O/TRIMESTRE DE 2019. LIQUIDAÇÃO REFERENTE A NF 1257 DA EDEN PRESTADORA DE SERVIÇOS DE 03/06/2019.</v>
      </c>
      <c r="M3146" s="30" t="s">
        <v>1540</v>
      </c>
    </row>
    <row r="3147" ht="51" spans="1:13">
      <c r="A3147" s="16">
        <v>110077</v>
      </c>
      <c r="B3147" s="17" t="s">
        <v>70</v>
      </c>
      <c r="C3147" s="18">
        <v>43629</v>
      </c>
      <c r="D3147" s="19" t="s">
        <v>127</v>
      </c>
      <c r="E3147" s="24">
        <v>-64.4</v>
      </c>
      <c r="F3147" s="19" t="s">
        <v>35</v>
      </c>
      <c r="G3147" s="19" t="s">
        <v>1539</v>
      </c>
      <c r="H3147" s="18">
        <v>43626</v>
      </c>
      <c r="I3147" s="16">
        <v>19000523</v>
      </c>
      <c r="J3147" s="16"/>
      <c r="K3147" s="28" t="str">
        <f t="shared" si="66"/>
        <v>DESPESA REFERENTE A CONTRATO 002/2019 , PARA APOIO ADMINISTRATIVO, TÉCNICO OPERACIONAL, NO POSTO DE ASSISTENTE ADMINISTRATIVO/40 HORAS SEMANAIS, PARA O 2.O/TRIMESTRE DE 2019. LIQUIDAÇÃO REFERENTE A NF 1257 DA EDEN PRESTADORA DE SERVIÇOS DE 03/06/2019.</v>
      </c>
      <c r="M3147" s="30" t="s">
        <v>1540</v>
      </c>
    </row>
    <row r="3148" ht="51" spans="1:13">
      <c r="A3148" s="16">
        <v>110077</v>
      </c>
      <c r="B3148" s="17" t="s">
        <v>70</v>
      </c>
      <c r="C3148" s="18">
        <v>43629</v>
      </c>
      <c r="D3148" s="19" t="s">
        <v>127</v>
      </c>
      <c r="E3148" s="24">
        <v>236.13</v>
      </c>
      <c r="F3148" s="19" t="s">
        <v>35</v>
      </c>
      <c r="G3148" s="19" t="s">
        <v>1539</v>
      </c>
      <c r="H3148" s="18">
        <v>43626</v>
      </c>
      <c r="I3148" s="16">
        <v>19000523</v>
      </c>
      <c r="J3148" s="16">
        <v>19005155</v>
      </c>
      <c r="K3148" s="28" t="str">
        <f t="shared" si="66"/>
        <v>DESPESA REFERENTE A CONTRATO 002/2019 , PARA APOIO ADMINISTRATIVO, TÉCNICO OPERACIONAL, NO POSTO DE ASSISTENTE ADMINISTRATIVO/40 HORAS SEMANAIS, PARA O 2.O/TRIMESTRE DE 2019. LIQUIDAÇÃO REFERENTE A NF 1257 DA EDEN PRESTADORA DE SERVIÇOS DE 03/06/2019.</v>
      </c>
      <c r="M3148" s="30" t="s">
        <v>1540</v>
      </c>
    </row>
    <row r="3149" ht="51" spans="1:13">
      <c r="A3149" s="16">
        <v>110077</v>
      </c>
      <c r="B3149" s="17" t="s">
        <v>70</v>
      </c>
      <c r="C3149" s="18">
        <v>43629</v>
      </c>
      <c r="D3149" s="19" t="s">
        <v>127</v>
      </c>
      <c r="E3149" s="24">
        <v>-236.13</v>
      </c>
      <c r="F3149" s="19" t="s">
        <v>35</v>
      </c>
      <c r="G3149" s="19" t="s">
        <v>1539</v>
      </c>
      <c r="H3149" s="18">
        <v>43626</v>
      </c>
      <c r="I3149" s="16">
        <v>19000523</v>
      </c>
      <c r="J3149" s="16"/>
      <c r="K3149" s="28" t="str">
        <f t="shared" si="66"/>
        <v>DESPESA REFERENTE A CONTRATO 002/2019 , PARA APOIO ADMINISTRATIVO, TÉCNICO OPERACIONAL, NO POSTO DE ASSISTENTE ADMINISTRATIVO/40 HORAS SEMANAIS, PARA O 2.O/TRIMESTRE DE 2019. LIQUIDAÇÃO REFERENTE A NF 1257 DA EDEN PRESTADORA DE SERVIÇOS DE 03/06/2019.</v>
      </c>
      <c r="M3149" s="30" t="s">
        <v>1540</v>
      </c>
    </row>
    <row r="3150" ht="51" spans="1:13">
      <c r="A3150" s="16">
        <v>110077</v>
      </c>
      <c r="B3150" s="17" t="s">
        <v>70</v>
      </c>
      <c r="C3150" s="18">
        <v>43629</v>
      </c>
      <c r="D3150" s="19" t="s">
        <v>127</v>
      </c>
      <c r="E3150" s="24">
        <v>21.47</v>
      </c>
      <c r="F3150" s="19" t="s">
        <v>35</v>
      </c>
      <c r="G3150" s="19" t="s">
        <v>1539</v>
      </c>
      <c r="H3150" s="18">
        <v>43626</v>
      </c>
      <c r="I3150" s="16">
        <v>19000523</v>
      </c>
      <c r="J3150" s="16">
        <v>19005153</v>
      </c>
      <c r="K3150" s="28" t="str">
        <f t="shared" si="66"/>
        <v>DESPESA REFERENTE A CONTRATO 002/2019 , PARA APOIO ADMINISTRATIVO, TÉCNICO OPERACIONAL, NO POSTO DE ASSISTENTE ADMINISTRATIVO/40 HORAS SEMANAIS, PARA O 2.O/TRIMESTRE DE 2019. LIQUIDAÇÃO REFERENTE A NF 1257 DA EDEN PRESTADORA DE SERVIÇOS DE 03/06/2019.</v>
      </c>
      <c r="M3150" s="30" t="s">
        <v>1540</v>
      </c>
    </row>
    <row r="3151" ht="51" spans="1:13">
      <c r="A3151" s="16">
        <v>110077</v>
      </c>
      <c r="B3151" s="17" t="s">
        <v>70</v>
      </c>
      <c r="C3151" s="18">
        <v>43629</v>
      </c>
      <c r="D3151" s="19" t="s">
        <v>127</v>
      </c>
      <c r="E3151" s="24">
        <v>-21.47</v>
      </c>
      <c r="F3151" s="19" t="s">
        <v>35</v>
      </c>
      <c r="G3151" s="19" t="s">
        <v>1539</v>
      </c>
      <c r="H3151" s="18">
        <v>43626</v>
      </c>
      <c r="I3151" s="16">
        <v>19000523</v>
      </c>
      <c r="J3151" s="16"/>
      <c r="K3151" s="28" t="str">
        <f t="shared" si="66"/>
        <v>DESPESA REFERENTE A CONTRATO 002/2019 , PARA APOIO ADMINISTRATIVO, TÉCNICO OPERACIONAL, NO POSTO DE ASSISTENTE ADMINISTRATIVO/40 HORAS SEMANAIS, PARA O 2.O/TRIMESTRE DE 2019. LIQUIDAÇÃO REFERENTE A NF 1257 DA EDEN PRESTADORA DE SERVIÇOS DE 03/06/2019.</v>
      </c>
      <c r="M3151" s="30" t="s">
        <v>1540</v>
      </c>
    </row>
    <row r="3152" ht="51" spans="1:13">
      <c r="A3152" s="16">
        <v>110077</v>
      </c>
      <c r="B3152" s="17" t="s">
        <v>70</v>
      </c>
      <c r="C3152" s="18">
        <v>43642</v>
      </c>
      <c r="D3152" s="19" t="s">
        <v>127</v>
      </c>
      <c r="E3152" s="24">
        <v>99.82</v>
      </c>
      <c r="F3152" s="19" t="s">
        <v>35</v>
      </c>
      <c r="G3152" s="19" t="s">
        <v>1539</v>
      </c>
      <c r="H3152" s="18">
        <v>43629</v>
      </c>
      <c r="I3152" s="16">
        <v>19000523</v>
      </c>
      <c r="J3152" s="16">
        <v>19005473</v>
      </c>
      <c r="K3152" s="28" t="str">
        <f t="shared" si="66"/>
        <v>DESPESA REFERENTE A CONTRATO 002/2019 , PARA APOIO ADMINISTRATIVO, TÉCNICO OPERACIONAL, NO POSTO DE ASSISTENTE ADMINISTRATIVO/40 HORAS SEMANAIS, PARA O 2.O/TRIMESTRE DE 2019. LIQUIDAÇÃO REFERENTE A NF 1257 DA EDEN PRESTADORA DE SERVIÇOS DE 03/06/2019.</v>
      </c>
      <c r="M3152" s="30" t="s">
        <v>1540</v>
      </c>
    </row>
    <row r="3153" ht="51" spans="1:13">
      <c r="A3153" s="16">
        <v>110077</v>
      </c>
      <c r="B3153" s="17" t="s">
        <v>70</v>
      </c>
      <c r="C3153" s="18">
        <v>43629</v>
      </c>
      <c r="D3153" s="19" t="s">
        <v>127</v>
      </c>
      <c r="E3153" s="24">
        <v>-99.82</v>
      </c>
      <c r="F3153" s="19" t="s">
        <v>35</v>
      </c>
      <c r="G3153" s="19" t="s">
        <v>1539</v>
      </c>
      <c r="H3153" s="18">
        <v>43629</v>
      </c>
      <c r="I3153" s="16">
        <v>19000523</v>
      </c>
      <c r="J3153" s="16"/>
      <c r="K3153" s="28" t="str">
        <f t="shared" si="66"/>
        <v>DESPESA REFERENTE A CONTRATO 002/2019 , PARA APOIO ADMINISTRATIVO, TÉCNICO OPERACIONAL, NO POSTO DE ASSISTENTE ADMINISTRATIVO/40 HORAS SEMANAIS, PARA O 2.O/TRIMESTRE DE 2019. LIQUIDAÇÃO REFERENTE A NF 1257 DA EDEN PRESTADORA DE SERVIÇOS DE 03/06/2019.</v>
      </c>
      <c r="M3153" s="30" t="s">
        <v>1540</v>
      </c>
    </row>
    <row r="3154" spans="1:13">
      <c r="A3154" s="16">
        <v>390514</v>
      </c>
      <c r="B3154" s="17" t="s">
        <v>1541</v>
      </c>
      <c r="C3154" s="18">
        <v>43521</v>
      </c>
      <c r="D3154" s="19" t="s">
        <v>44</v>
      </c>
      <c r="E3154" s="24">
        <v>400</v>
      </c>
      <c r="F3154" s="19" t="s">
        <v>264</v>
      </c>
      <c r="G3154" s="19" t="s">
        <v>1542</v>
      </c>
      <c r="H3154" s="18">
        <v>43521</v>
      </c>
      <c r="I3154" s="16">
        <v>19000523</v>
      </c>
      <c r="J3154" s="16">
        <v>19000783</v>
      </c>
      <c r="K3154" s="28" t="str">
        <f t="shared" si="66"/>
        <v>CONVÊNIO 073/2018 - BOLSA PIBIC. REFERENTE AO MÊS DE JANEIRO DE 2019.</v>
      </c>
      <c r="M3154" s="30" t="s">
        <v>1514</v>
      </c>
    </row>
    <row r="3155" spans="1:13">
      <c r="A3155" s="16">
        <v>29</v>
      </c>
      <c r="B3155" s="17" t="s">
        <v>297</v>
      </c>
      <c r="C3155" s="18">
        <v>43553</v>
      </c>
      <c r="D3155" s="19" t="s">
        <v>30</v>
      </c>
      <c r="E3155" s="24">
        <v>61528.36</v>
      </c>
      <c r="F3155" s="19" t="s">
        <v>31</v>
      </c>
      <c r="G3155" s="19" t="s">
        <v>32</v>
      </c>
      <c r="H3155" s="18">
        <v>43553</v>
      </c>
      <c r="I3155" s="16">
        <v>19000524</v>
      </c>
      <c r="J3155" s="16">
        <v>19002860</v>
      </c>
      <c r="K3155" s="28" t="str">
        <f t="shared" si="66"/>
        <v> </v>
      </c>
      <c r="M3155" s="30" t="s">
        <v>32</v>
      </c>
    </row>
    <row r="3156" spans="1:13">
      <c r="A3156" s="16">
        <v>477271</v>
      </c>
      <c r="B3156" s="17" t="s">
        <v>1543</v>
      </c>
      <c r="C3156" s="18">
        <v>43521</v>
      </c>
      <c r="D3156" s="19" t="s">
        <v>44</v>
      </c>
      <c r="E3156" s="24">
        <v>400</v>
      </c>
      <c r="F3156" s="19" t="s">
        <v>264</v>
      </c>
      <c r="G3156" s="19" t="s">
        <v>1544</v>
      </c>
      <c r="H3156" s="18">
        <v>43521</v>
      </c>
      <c r="I3156" s="16">
        <v>19000524</v>
      </c>
      <c r="J3156" s="16">
        <v>19000784</v>
      </c>
      <c r="K3156" s="28" t="str">
        <f t="shared" si="66"/>
        <v>CONVÊNIO 073/2018 - BOLSA PIBIC. REFERENTE AO MÊS DE JANEIRO DE 2019.</v>
      </c>
      <c r="M3156" s="30" t="s">
        <v>1514</v>
      </c>
    </row>
    <row r="3157" ht="63.75" spans="1:13">
      <c r="A3157" s="16">
        <v>114801</v>
      </c>
      <c r="B3157" s="17" t="s">
        <v>238</v>
      </c>
      <c r="C3157" s="18">
        <v>43629</v>
      </c>
      <c r="D3157" s="19" t="s">
        <v>73</v>
      </c>
      <c r="E3157" s="24">
        <v>674.3</v>
      </c>
      <c r="F3157" s="19" t="s">
        <v>26</v>
      </c>
      <c r="G3157" s="19" t="s">
        <v>649</v>
      </c>
      <c r="H3157" s="18">
        <v>43626</v>
      </c>
      <c r="I3157" s="16">
        <v>19000525</v>
      </c>
      <c r="J3157" s="16">
        <v>19005180</v>
      </c>
      <c r="K3157" s="28" t="str">
        <f t="shared" si="66"/>
        <v>LIQUIDAÇÃO NF 9715, REFERENTE PAGAMENTO DE LOCAÇÃO DE COPIADORAS UTILIZADAS PELA UNIVERSIDADE ESTADUAL DO PARANÁ - CAMPUS DE UNIÃO DA VITÓRIA, NOS MESES DE JANEIRO, FEVEREIRO E MARÇO DE 2019, CONFORME ATA DE REGISTRO DE PREÇOS 009/2016, PREGÃO ELETRÔNICO 006/2016. REF. PERÍODO 20/12/2019 A 19/01/2019.</v>
      </c>
      <c r="M3157" s="30" t="s">
        <v>1545</v>
      </c>
    </row>
    <row r="3158" ht="63.75" spans="1:13">
      <c r="A3158" s="16">
        <v>114801</v>
      </c>
      <c r="B3158" s="17" t="s">
        <v>238</v>
      </c>
      <c r="C3158" s="18">
        <v>43647</v>
      </c>
      <c r="D3158" s="19" t="s">
        <v>73</v>
      </c>
      <c r="E3158" s="24">
        <v>31.35</v>
      </c>
      <c r="F3158" s="19" t="s">
        <v>26</v>
      </c>
      <c r="G3158" s="19" t="s">
        <v>649</v>
      </c>
      <c r="H3158" s="18">
        <v>43629</v>
      </c>
      <c r="I3158" s="16">
        <v>19000525</v>
      </c>
      <c r="J3158" s="16">
        <v>19005614</v>
      </c>
      <c r="K3158" s="28" t="str">
        <f t="shared" si="66"/>
        <v>LIQUIDAÇÃO NF 9715, REFERENTE PAGAMENTO DE LOCAÇÃO DE COPIADORAS UTILIZADAS PELA UNIVERSIDADE ESTADUAL DO PARANÁ - CAMPUS DE UNIÃO DA VITÓRIA, NOS MESES DE JANEIRO, FEVEREIRO E MARÇO DE 2019, CONFORME ATA DE REGISTRO DE PREÇOS 009/2016, PREGÃO ELETRÔNICO 006/2016. REF. PERÍODO 20/12/2019 A 19/01/2019.</v>
      </c>
      <c r="M3158" s="30" t="s">
        <v>1545</v>
      </c>
    </row>
    <row r="3159" ht="63.75" spans="1:13">
      <c r="A3159" s="16">
        <v>114801</v>
      </c>
      <c r="B3159" s="17" t="s">
        <v>238</v>
      </c>
      <c r="C3159" s="18">
        <v>43629</v>
      </c>
      <c r="D3159" s="19" t="s">
        <v>73</v>
      </c>
      <c r="E3159" s="24">
        <v>-31.35</v>
      </c>
      <c r="F3159" s="19" t="s">
        <v>26</v>
      </c>
      <c r="G3159" s="19" t="s">
        <v>649</v>
      </c>
      <c r="H3159" s="18">
        <v>43629</v>
      </c>
      <c r="I3159" s="16">
        <v>19000525</v>
      </c>
      <c r="J3159" s="16"/>
      <c r="K3159" s="28" t="str">
        <f t="shared" si="66"/>
        <v>LIQUIDAÇÃO NF 9715, REFERENTE PAGAMENTO DE LOCAÇÃO DE COPIADORAS UTILIZADAS PELA UNIVERSIDADE ESTADUAL DO PARANÁ - CAMPUS DE UNIÃO DA VITÓRIA, NOS MESES DE JANEIRO, FEVEREIRO E MARÇO DE 2019, CONFORME ATA DE REGISTRO DE PREÇOS 009/2016, PREGÃO ELETRÔNICO 006/2016. REF. PERÍODO 20/12/2019 A 19/01/2019.</v>
      </c>
      <c r="M3159" s="30" t="s">
        <v>1545</v>
      </c>
    </row>
    <row r="3160" spans="1:13">
      <c r="A3160" s="16">
        <v>394015</v>
      </c>
      <c r="B3160" s="17" t="s">
        <v>1546</v>
      </c>
      <c r="C3160" s="18">
        <v>43521</v>
      </c>
      <c r="D3160" s="19" t="s">
        <v>44</v>
      </c>
      <c r="E3160" s="24">
        <v>400</v>
      </c>
      <c r="F3160" s="19" t="s">
        <v>264</v>
      </c>
      <c r="G3160" s="19" t="s">
        <v>1547</v>
      </c>
      <c r="H3160" s="18">
        <v>43521</v>
      </c>
      <c r="I3160" s="16">
        <v>19000525</v>
      </c>
      <c r="J3160" s="16">
        <v>19000785</v>
      </c>
      <c r="K3160" s="28" t="str">
        <f t="shared" si="66"/>
        <v>CONVÊNIO 073/2018 - BOLSA PIBIC. REFERENTE AO MÊS DE JANEIRO DE 2019.</v>
      </c>
      <c r="M3160" s="30" t="s">
        <v>1514</v>
      </c>
    </row>
    <row r="3161" spans="1:13">
      <c r="A3161" s="16">
        <v>29</v>
      </c>
      <c r="B3161" s="17" t="s">
        <v>297</v>
      </c>
      <c r="C3161" s="18">
        <v>43553</v>
      </c>
      <c r="D3161" s="19" t="s">
        <v>30</v>
      </c>
      <c r="E3161" s="24">
        <v>185.01</v>
      </c>
      <c r="F3161" s="19" t="s">
        <v>31</v>
      </c>
      <c r="G3161" s="19" t="s">
        <v>32</v>
      </c>
      <c r="H3161" s="18">
        <v>43553</v>
      </c>
      <c r="I3161" s="16">
        <v>19000526</v>
      </c>
      <c r="J3161" s="16">
        <v>19002853</v>
      </c>
      <c r="K3161" s="28" t="str">
        <f t="shared" si="66"/>
        <v> </v>
      </c>
      <c r="M3161" s="30" t="s">
        <v>32</v>
      </c>
    </row>
    <row r="3162" ht="76.5" spans="1:13">
      <c r="A3162" s="16">
        <v>123604</v>
      </c>
      <c r="B3162" s="17" t="s">
        <v>53</v>
      </c>
      <c r="C3162" s="18">
        <v>43629</v>
      </c>
      <c r="D3162" s="19" t="s">
        <v>73</v>
      </c>
      <c r="E3162" s="24">
        <v>5017.5</v>
      </c>
      <c r="F3162" s="19" t="s">
        <v>35</v>
      </c>
      <c r="G3162" s="19" t="s">
        <v>1478</v>
      </c>
      <c r="H3162" s="18">
        <v>43626</v>
      </c>
      <c r="I3162" s="16">
        <v>19000526</v>
      </c>
      <c r="J3162" s="16">
        <v>19005186</v>
      </c>
      <c r="K3162" s="28" t="str">
        <f t="shared" si="66"/>
        <v>LIQUIDAÇÃO DA NF 1014,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05/2019).</v>
      </c>
      <c r="M3162" s="30" t="s">
        <v>1548</v>
      </c>
    </row>
    <row r="3163" ht="76.5" spans="1:13">
      <c r="A3163" s="16">
        <v>123604</v>
      </c>
      <c r="B3163" s="17" t="s">
        <v>53</v>
      </c>
      <c r="C3163" s="18">
        <v>43629</v>
      </c>
      <c r="D3163" s="19" t="s">
        <v>73</v>
      </c>
      <c r="E3163" s="24">
        <v>250.87</v>
      </c>
      <c r="F3163" s="19" t="s">
        <v>35</v>
      </c>
      <c r="G3163" s="19" t="s">
        <v>1478</v>
      </c>
      <c r="H3163" s="18">
        <v>43626</v>
      </c>
      <c r="I3163" s="16">
        <v>19000526</v>
      </c>
      <c r="J3163" s="16">
        <v>19005187</v>
      </c>
      <c r="K3163" s="28" t="str">
        <f t="shared" si="66"/>
        <v>LIQUIDAÇÃO DA NF 1014,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05/2019).</v>
      </c>
      <c r="M3163" s="30" t="s">
        <v>1548</v>
      </c>
    </row>
    <row r="3164" ht="76.5" spans="1:13">
      <c r="A3164" s="16">
        <v>123604</v>
      </c>
      <c r="B3164" s="17" t="s">
        <v>53</v>
      </c>
      <c r="C3164" s="18">
        <v>43629</v>
      </c>
      <c r="D3164" s="19" t="s">
        <v>73</v>
      </c>
      <c r="E3164" s="24">
        <v>-250.87</v>
      </c>
      <c r="F3164" s="19" t="s">
        <v>35</v>
      </c>
      <c r="G3164" s="19" t="s">
        <v>1478</v>
      </c>
      <c r="H3164" s="18">
        <v>43626</v>
      </c>
      <c r="I3164" s="16">
        <v>19000526</v>
      </c>
      <c r="J3164" s="16"/>
      <c r="K3164" s="28" t="str">
        <f t="shared" si="66"/>
        <v>LIQUIDAÇÃO DA NF 1014,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05/2019).</v>
      </c>
      <c r="M3164" s="30" t="s">
        <v>1548</v>
      </c>
    </row>
    <row r="3165" ht="76.5" spans="1:13">
      <c r="A3165" s="16">
        <v>123604</v>
      </c>
      <c r="B3165" s="17" t="s">
        <v>53</v>
      </c>
      <c r="C3165" s="18">
        <v>43629</v>
      </c>
      <c r="D3165" s="19" t="s">
        <v>73</v>
      </c>
      <c r="E3165" s="24">
        <v>488.29</v>
      </c>
      <c r="F3165" s="19" t="s">
        <v>35</v>
      </c>
      <c r="G3165" s="19" t="s">
        <v>1478</v>
      </c>
      <c r="H3165" s="18">
        <v>43626</v>
      </c>
      <c r="I3165" s="16">
        <v>19000526</v>
      </c>
      <c r="J3165" s="16">
        <v>19005188</v>
      </c>
      <c r="K3165" s="28" t="str">
        <f t="shared" si="66"/>
        <v>LIQUIDAÇÃO DA NF 1014,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05/2019).</v>
      </c>
      <c r="M3165" s="30" t="s">
        <v>1548</v>
      </c>
    </row>
    <row r="3166" ht="76.5" spans="1:13">
      <c r="A3166" s="16">
        <v>123604</v>
      </c>
      <c r="B3166" s="17" t="s">
        <v>53</v>
      </c>
      <c r="C3166" s="18">
        <v>43629</v>
      </c>
      <c r="D3166" s="19" t="s">
        <v>73</v>
      </c>
      <c r="E3166" s="24">
        <v>-488.29</v>
      </c>
      <c r="F3166" s="19" t="s">
        <v>35</v>
      </c>
      <c r="G3166" s="19" t="s">
        <v>1478</v>
      </c>
      <c r="H3166" s="18">
        <v>43626</v>
      </c>
      <c r="I3166" s="16">
        <v>19000526</v>
      </c>
      <c r="J3166" s="16"/>
      <c r="K3166" s="28" t="str">
        <f t="shared" si="66"/>
        <v>LIQUIDAÇÃO DA NF 1014,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05/2019).</v>
      </c>
      <c r="M3166" s="30" t="s">
        <v>1548</v>
      </c>
    </row>
    <row r="3167" ht="76.5" spans="1:13">
      <c r="A3167" s="16">
        <v>123604</v>
      </c>
      <c r="B3167" s="17" t="s">
        <v>53</v>
      </c>
      <c r="C3167" s="18">
        <v>43629</v>
      </c>
      <c r="D3167" s="19" t="s">
        <v>73</v>
      </c>
      <c r="E3167" s="24">
        <v>50.17</v>
      </c>
      <c r="F3167" s="19" t="s">
        <v>35</v>
      </c>
      <c r="G3167" s="19" t="s">
        <v>1478</v>
      </c>
      <c r="H3167" s="18">
        <v>43626</v>
      </c>
      <c r="I3167" s="16">
        <v>19000526</v>
      </c>
      <c r="J3167" s="16">
        <v>19005185</v>
      </c>
      <c r="K3167" s="28" t="str">
        <f t="shared" si="66"/>
        <v>LIQUIDAÇÃO DA NF 1014,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05/2019).</v>
      </c>
      <c r="M3167" s="30" t="s">
        <v>1548</v>
      </c>
    </row>
    <row r="3168" ht="76.5" spans="1:13">
      <c r="A3168" s="16">
        <v>123604</v>
      </c>
      <c r="B3168" s="17" t="s">
        <v>53</v>
      </c>
      <c r="C3168" s="18">
        <v>43629</v>
      </c>
      <c r="D3168" s="19" t="s">
        <v>73</v>
      </c>
      <c r="E3168" s="24">
        <v>-50.17</v>
      </c>
      <c r="F3168" s="19" t="s">
        <v>35</v>
      </c>
      <c r="G3168" s="19" t="s">
        <v>1478</v>
      </c>
      <c r="H3168" s="18">
        <v>43626</v>
      </c>
      <c r="I3168" s="16">
        <v>19000526</v>
      </c>
      <c r="J3168" s="16"/>
      <c r="K3168" s="28" t="str">
        <f t="shared" si="66"/>
        <v>LIQUIDAÇÃO DA NF 1014,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05/2019).</v>
      </c>
      <c r="M3168" s="30" t="s">
        <v>1548</v>
      </c>
    </row>
    <row r="3169" ht="76.5" spans="1:13">
      <c r="A3169" s="16">
        <v>123604</v>
      </c>
      <c r="B3169" s="17" t="s">
        <v>53</v>
      </c>
      <c r="C3169" s="18">
        <v>43647</v>
      </c>
      <c r="D3169" s="19" t="s">
        <v>73</v>
      </c>
      <c r="E3169" s="24">
        <v>233.31</v>
      </c>
      <c r="F3169" s="19" t="s">
        <v>35</v>
      </c>
      <c r="G3169" s="19" t="s">
        <v>1478</v>
      </c>
      <c r="H3169" s="18">
        <v>43629</v>
      </c>
      <c r="I3169" s="16">
        <v>19000526</v>
      </c>
      <c r="J3169" s="16">
        <v>19005609</v>
      </c>
      <c r="K3169" s="28" t="str">
        <f t="shared" si="66"/>
        <v>LIQUIDAÇÃO DA NF 1014,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05/2019).</v>
      </c>
      <c r="M3169" s="30" t="s">
        <v>1548</v>
      </c>
    </row>
    <row r="3170" ht="76.5" spans="1:13">
      <c r="A3170" s="16">
        <v>123604</v>
      </c>
      <c r="B3170" s="17" t="s">
        <v>53</v>
      </c>
      <c r="C3170" s="18">
        <v>43629</v>
      </c>
      <c r="D3170" s="19" t="s">
        <v>73</v>
      </c>
      <c r="E3170" s="24">
        <v>-233.31</v>
      </c>
      <c r="F3170" s="19" t="s">
        <v>35</v>
      </c>
      <c r="G3170" s="19" t="s">
        <v>1478</v>
      </c>
      <c r="H3170" s="18">
        <v>43629</v>
      </c>
      <c r="I3170" s="16">
        <v>19000526</v>
      </c>
      <c r="J3170" s="16"/>
      <c r="K3170" s="28" t="str">
        <f t="shared" si="66"/>
        <v>LIQUIDAÇÃO DA NF 1014,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05/2019).</v>
      </c>
      <c r="M3170" s="30" t="s">
        <v>1548</v>
      </c>
    </row>
    <row r="3171" spans="1:13">
      <c r="A3171" s="16">
        <v>392078</v>
      </c>
      <c r="B3171" s="17" t="s">
        <v>1549</v>
      </c>
      <c r="C3171" s="18">
        <v>43521</v>
      </c>
      <c r="D3171" s="19" t="s">
        <v>44</v>
      </c>
      <c r="E3171" s="24">
        <v>400</v>
      </c>
      <c r="F3171" s="19" t="s">
        <v>264</v>
      </c>
      <c r="G3171" s="19" t="s">
        <v>1550</v>
      </c>
      <c r="H3171" s="18">
        <v>43521</v>
      </c>
      <c r="I3171" s="16">
        <v>19000526</v>
      </c>
      <c r="J3171" s="16">
        <v>19000786</v>
      </c>
      <c r="K3171" s="28" t="str">
        <f t="shared" si="66"/>
        <v>CONVÊNIO 073/2018 - BOLSA PIBIC. REFERENTE AO MÊS DE JANEIRO DE 2019.</v>
      </c>
      <c r="M3171" s="30" t="s">
        <v>1514</v>
      </c>
    </row>
    <row r="3172" spans="1:13">
      <c r="A3172" s="16">
        <v>393476</v>
      </c>
      <c r="B3172" s="17" t="s">
        <v>1551</v>
      </c>
      <c r="C3172" s="18">
        <v>43521</v>
      </c>
      <c r="D3172" s="19" t="s">
        <v>44</v>
      </c>
      <c r="E3172" s="24">
        <v>400</v>
      </c>
      <c r="F3172" s="19" t="s">
        <v>264</v>
      </c>
      <c r="G3172" s="19" t="s">
        <v>1552</v>
      </c>
      <c r="H3172" s="18">
        <v>43521</v>
      </c>
      <c r="I3172" s="16">
        <v>19000527</v>
      </c>
      <c r="J3172" s="16">
        <v>19000787</v>
      </c>
      <c r="K3172" s="28" t="str">
        <f t="shared" si="66"/>
        <v>CONVÊNIO 073/2018 - BOLSA PIBIC. REFERENTE AO MÊS DE JANEIRO DE 2019.</v>
      </c>
      <c r="M3172" s="30" t="s">
        <v>1514</v>
      </c>
    </row>
    <row r="3173" spans="1:13">
      <c r="A3173" s="16">
        <v>29</v>
      </c>
      <c r="B3173" s="17" t="s">
        <v>297</v>
      </c>
      <c r="C3173" s="18">
        <v>43553</v>
      </c>
      <c r="D3173" s="19" t="s">
        <v>30</v>
      </c>
      <c r="E3173" s="24">
        <v>161.33</v>
      </c>
      <c r="F3173" s="19" t="s">
        <v>31</v>
      </c>
      <c r="G3173" s="19" t="s">
        <v>32</v>
      </c>
      <c r="H3173" s="18">
        <v>43553</v>
      </c>
      <c r="I3173" s="16">
        <v>19000528</v>
      </c>
      <c r="J3173" s="16">
        <v>19002854</v>
      </c>
      <c r="K3173" s="28" t="str">
        <f t="shared" si="66"/>
        <v> </v>
      </c>
      <c r="M3173" s="30" t="s">
        <v>32</v>
      </c>
    </row>
    <row r="3174" ht="76.5" spans="1:13">
      <c r="A3174" s="16">
        <v>123604</v>
      </c>
      <c r="B3174" s="17" t="s">
        <v>53</v>
      </c>
      <c r="C3174" s="18">
        <v>43629</v>
      </c>
      <c r="D3174" s="19" t="s">
        <v>73</v>
      </c>
      <c r="E3174" s="24">
        <v>3712.5</v>
      </c>
      <c r="F3174" s="19" t="s">
        <v>35</v>
      </c>
      <c r="G3174" s="19" t="s">
        <v>1478</v>
      </c>
      <c r="H3174" s="18">
        <v>43626</v>
      </c>
      <c r="I3174" s="16">
        <v>19000528</v>
      </c>
      <c r="J3174" s="16">
        <v>19005182</v>
      </c>
      <c r="K3174" s="28" t="str">
        <f t="shared" si="66"/>
        <v>LIQUIDAÇÃO DA NF 1015,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05/2019)</v>
      </c>
      <c r="M3174" s="30" t="s">
        <v>1553</v>
      </c>
    </row>
    <row r="3175" ht="76.5" spans="1:13">
      <c r="A3175" s="16">
        <v>123604</v>
      </c>
      <c r="B3175" s="17" t="s">
        <v>53</v>
      </c>
      <c r="C3175" s="18">
        <v>43629</v>
      </c>
      <c r="D3175" s="19" t="s">
        <v>73</v>
      </c>
      <c r="E3175" s="24">
        <v>185.62</v>
      </c>
      <c r="F3175" s="19" t="s">
        <v>35</v>
      </c>
      <c r="G3175" s="19" t="s">
        <v>1478</v>
      </c>
      <c r="H3175" s="18">
        <v>43626</v>
      </c>
      <c r="I3175" s="16">
        <v>19000528</v>
      </c>
      <c r="J3175" s="16">
        <v>19005183</v>
      </c>
      <c r="K3175" s="28" t="str">
        <f t="shared" si="66"/>
        <v>LIQUIDAÇÃO DA NF 1015,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05/2019)</v>
      </c>
      <c r="M3175" s="30" t="s">
        <v>1553</v>
      </c>
    </row>
    <row r="3176" ht="76.5" spans="1:13">
      <c r="A3176" s="16">
        <v>123604</v>
      </c>
      <c r="B3176" s="17" t="s">
        <v>53</v>
      </c>
      <c r="C3176" s="18">
        <v>43629</v>
      </c>
      <c r="D3176" s="19" t="s">
        <v>73</v>
      </c>
      <c r="E3176" s="24">
        <v>-185.62</v>
      </c>
      <c r="F3176" s="19" t="s">
        <v>35</v>
      </c>
      <c r="G3176" s="19" t="s">
        <v>1478</v>
      </c>
      <c r="H3176" s="18">
        <v>43626</v>
      </c>
      <c r="I3176" s="16">
        <v>19000528</v>
      </c>
      <c r="J3176" s="16"/>
      <c r="K3176" s="28" t="str">
        <f t="shared" si="66"/>
        <v>LIQUIDAÇÃO DA NF 1015,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05/2019)</v>
      </c>
      <c r="M3176" s="30" t="s">
        <v>1553</v>
      </c>
    </row>
    <row r="3177" ht="76.5" spans="1:13">
      <c r="A3177" s="16">
        <v>123604</v>
      </c>
      <c r="B3177" s="17" t="s">
        <v>53</v>
      </c>
      <c r="C3177" s="18">
        <v>43629</v>
      </c>
      <c r="D3177" s="19" t="s">
        <v>73</v>
      </c>
      <c r="E3177" s="24">
        <v>338.37</v>
      </c>
      <c r="F3177" s="19" t="s">
        <v>35</v>
      </c>
      <c r="G3177" s="19" t="s">
        <v>1478</v>
      </c>
      <c r="H3177" s="18">
        <v>43626</v>
      </c>
      <c r="I3177" s="16">
        <v>19000528</v>
      </c>
      <c r="J3177" s="16">
        <v>19005184</v>
      </c>
      <c r="K3177" s="28" t="str">
        <f t="shared" si="66"/>
        <v>LIQUIDAÇÃO DA NF 1015,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05/2019)</v>
      </c>
      <c r="M3177" s="30" t="s">
        <v>1553</v>
      </c>
    </row>
    <row r="3178" ht="76.5" spans="1:13">
      <c r="A3178" s="16">
        <v>123604</v>
      </c>
      <c r="B3178" s="17" t="s">
        <v>53</v>
      </c>
      <c r="C3178" s="18">
        <v>43629</v>
      </c>
      <c r="D3178" s="19" t="s">
        <v>73</v>
      </c>
      <c r="E3178" s="24">
        <v>-338.37</v>
      </c>
      <c r="F3178" s="19" t="s">
        <v>35</v>
      </c>
      <c r="G3178" s="19" t="s">
        <v>1478</v>
      </c>
      <c r="H3178" s="18">
        <v>43626</v>
      </c>
      <c r="I3178" s="16">
        <v>19000528</v>
      </c>
      <c r="J3178" s="16"/>
      <c r="K3178" s="28" t="str">
        <f t="shared" si="66"/>
        <v>LIQUIDAÇÃO DA NF 1015,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05/2019)</v>
      </c>
      <c r="M3178" s="30" t="s">
        <v>1553</v>
      </c>
    </row>
    <row r="3179" ht="76.5" spans="1:13">
      <c r="A3179" s="16">
        <v>123604</v>
      </c>
      <c r="B3179" s="17" t="s">
        <v>53</v>
      </c>
      <c r="C3179" s="18">
        <v>43629</v>
      </c>
      <c r="D3179" s="19" t="s">
        <v>73</v>
      </c>
      <c r="E3179" s="24">
        <v>37.12</v>
      </c>
      <c r="F3179" s="19" t="s">
        <v>35</v>
      </c>
      <c r="G3179" s="19" t="s">
        <v>1478</v>
      </c>
      <c r="H3179" s="18">
        <v>43626</v>
      </c>
      <c r="I3179" s="16">
        <v>19000528</v>
      </c>
      <c r="J3179" s="16">
        <v>19005181</v>
      </c>
      <c r="K3179" s="28" t="str">
        <f t="shared" si="66"/>
        <v>LIQUIDAÇÃO DA NF 1015,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05/2019)</v>
      </c>
      <c r="M3179" s="30" t="s">
        <v>1553</v>
      </c>
    </row>
    <row r="3180" ht="76.5" spans="1:13">
      <c r="A3180" s="16">
        <v>123604</v>
      </c>
      <c r="B3180" s="17" t="s">
        <v>53</v>
      </c>
      <c r="C3180" s="18">
        <v>43629</v>
      </c>
      <c r="D3180" s="19" t="s">
        <v>73</v>
      </c>
      <c r="E3180" s="24">
        <v>-37.12</v>
      </c>
      <c r="F3180" s="19" t="s">
        <v>35</v>
      </c>
      <c r="G3180" s="19" t="s">
        <v>1478</v>
      </c>
      <c r="H3180" s="18">
        <v>43626</v>
      </c>
      <c r="I3180" s="16">
        <v>19000528</v>
      </c>
      <c r="J3180" s="16"/>
      <c r="K3180" s="28" t="str">
        <f t="shared" si="66"/>
        <v>LIQUIDAÇÃO DA NF 1015,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05/2019)</v>
      </c>
      <c r="M3180" s="30" t="s">
        <v>1553</v>
      </c>
    </row>
    <row r="3181" ht="76.5" spans="1:13">
      <c r="A3181" s="16">
        <v>123604</v>
      </c>
      <c r="B3181" s="17" t="s">
        <v>53</v>
      </c>
      <c r="C3181" s="18">
        <v>43647</v>
      </c>
      <c r="D3181" s="19" t="s">
        <v>73</v>
      </c>
      <c r="E3181" s="24">
        <v>172.63</v>
      </c>
      <c r="F3181" s="19" t="s">
        <v>35</v>
      </c>
      <c r="G3181" s="19" t="s">
        <v>1478</v>
      </c>
      <c r="H3181" s="18">
        <v>43629</v>
      </c>
      <c r="I3181" s="16">
        <v>19000528</v>
      </c>
      <c r="J3181" s="16">
        <v>19005608</v>
      </c>
      <c r="K3181" s="28" t="str">
        <f t="shared" si="66"/>
        <v>LIQUIDAÇÃO DA NF 1015,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05/2019)</v>
      </c>
      <c r="M3181" s="30" t="s">
        <v>1553</v>
      </c>
    </row>
    <row r="3182" ht="76.5" spans="1:13">
      <c r="A3182" s="16">
        <v>123604</v>
      </c>
      <c r="B3182" s="17" t="s">
        <v>53</v>
      </c>
      <c r="C3182" s="18">
        <v>43629</v>
      </c>
      <c r="D3182" s="19" t="s">
        <v>73</v>
      </c>
      <c r="E3182" s="24">
        <v>-172.63</v>
      </c>
      <c r="F3182" s="19" t="s">
        <v>35</v>
      </c>
      <c r="G3182" s="19" t="s">
        <v>1478</v>
      </c>
      <c r="H3182" s="18">
        <v>43629</v>
      </c>
      <c r="I3182" s="16">
        <v>19000528</v>
      </c>
      <c r="J3182" s="16"/>
      <c r="K3182" s="28" t="str">
        <f t="shared" si="66"/>
        <v>LIQUIDAÇÃO DA NF 1015,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05/2019)</v>
      </c>
      <c r="M3182" s="30" t="s">
        <v>1553</v>
      </c>
    </row>
    <row r="3183" spans="1:13">
      <c r="A3183" s="16">
        <v>392974</v>
      </c>
      <c r="B3183" s="17" t="s">
        <v>1554</v>
      </c>
      <c r="C3183" s="18">
        <v>43521</v>
      </c>
      <c r="D3183" s="19" t="s">
        <v>44</v>
      </c>
      <c r="E3183" s="24">
        <v>400</v>
      </c>
      <c r="F3183" s="19" t="s">
        <v>264</v>
      </c>
      <c r="G3183" s="19" t="s">
        <v>1555</v>
      </c>
      <c r="H3183" s="18">
        <v>43521</v>
      </c>
      <c r="I3183" s="16">
        <v>19000528</v>
      </c>
      <c r="J3183" s="16">
        <v>19000788</v>
      </c>
      <c r="K3183" s="28" t="str">
        <f t="shared" si="66"/>
        <v>CONVÊNIO 073/2018 - BOLSA PIBIC. REFERENTE AO MÊS DE JANEIRO DE 2019.</v>
      </c>
      <c r="M3183" s="30" t="s">
        <v>1514</v>
      </c>
    </row>
    <row r="3184" ht="38.25" spans="1:13">
      <c r="A3184" s="16">
        <v>110787</v>
      </c>
      <c r="B3184" s="17" t="s">
        <v>78</v>
      </c>
      <c r="C3184" s="18">
        <v>43629</v>
      </c>
      <c r="D3184" s="19" t="s">
        <v>127</v>
      </c>
      <c r="E3184" s="24">
        <v>11096.02</v>
      </c>
      <c r="F3184" s="19" t="s">
        <v>35</v>
      </c>
      <c r="G3184" s="19" t="s">
        <v>1279</v>
      </c>
      <c r="H3184" s="18">
        <v>43626</v>
      </c>
      <c r="I3184" s="16">
        <v>19000529</v>
      </c>
      <c r="J3184" s="16">
        <v>19005169</v>
      </c>
      <c r="K3184" s="28" t="str">
        <f t="shared" si="66"/>
        <v>DESPESA REFERENTE A PRESTAÇÃO DE SERVIÇOS DE LIMPEZA E CONSERVAÇÃO NAS INSTALAÇÕES DESTE CAMPUS, PARA O 2.O/TRIMESTRE DE 2019. LIQUIDAÇÃO REFERENTE NF 601 DA EMPARLIMP DE 28/05/2019.</v>
      </c>
      <c r="M3184" s="30" t="s">
        <v>1556</v>
      </c>
    </row>
    <row r="3185" ht="38.25" spans="1:13">
      <c r="A3185" s="16">
        <v>110787</v>
      </c>
      <c r="B3185" s="17" t="s">
        <v>78</v>
      </c>
      <c r="C3185" s="18">
        <v>43629</v>
      </c>
      <c r="D3185" s="19" t="s">
        <v>127</v>
      </c>
      <c r="E3185" s="24">
        <v>332.88</v>
      </c>
      <c r="F3185" s="19" t="s">
        <v>35</v>
      </c>
      <c r="G3185" s="19" t="s">
        <v>1279</v>
      </c>
      <c r="H3185" s="18">
        <v>43626</v>
      </c>
      <c r="I3185" s="16">
        <v>19000529</v>
      </c>
      <c r="J3185" s="16">
        <v>19005170</v>
      </c>
      <c r="K3185" s="28" t="str">
        <f t="shared" si="66"/>
        <v>DESPESA REFERENTE A PRESTAÇÃO DE SERVIÇOS DE LIMPEZA E CONSERVAÇÃO NAS INSTALAÇÕES DESTE CAMPUS, PARA O 2.O/TRIMESTRE DE 2019. LIQUIDAÇÃO REFERENTE NF 601 DA EMPARLIMP DE 28/05/2019.</v>
      </c>
      <c r="M3185" s="30" t="s">
        <v>1556</v>
      </c>
    </row>
    <row r="3186" ht="38.25" spans="1:13">
      <c r="A3186" s="16">
        <v>110787</v>
      </c>
      <c r="B3186" s="17" t="s">
        <v>78</v>
      </c>
      <c r="C3186" s="18">
        <v>43629</v>
      </c>
      <c r="D3186" s="19" t="s">
        <v>127</v>
      </c>
      <c r="E3186" s="24">
        <v>-332.88</v>
      </c>
      <c r="F3186" s="19" t="s">
        <v>35</v>
      </c>
      <c r="G3186" s="19" t="s">
        <v>1279</v>
      </c>
      <c r="H3186" s="18">
        <v>43626</v>
      </c>
      <c r="I3186" s="16">
        <v>19000529</v>
      </c>
      <c r="J3186" s="16"/>
      <c r="K3186" s="28" t="str">
        <f t="shared" si="66"/>
        <v>DESPESA REFERENTE A PRESTAÇÃO DE SERVIÇOS DE LIMPEZA E CONSERVAÇÃO NAS INSTALAÇÕES DESTE CAMPUS, PARA O 2.O/TRIMESTRE DE 2019. LIQUIDAÇÃO REFERENTE NF 601 DA EMPARLIMP DE 28/05/2019.</v>
      </c>
      <c r="M3186" s="30" t="s">
        <v>1556</v>
      </c>
    </row>
    <row r="3187" ht="38.25" spans="1:13">
      <c r="A3187" s="16">
        <v>110787</v>
      </c>
      <c r="B3187" s="17" t="s">
        <v>78</v>
      </c>
      <c r="C3187" s="18">
        <v>43629</v>
      </c>
      <c r="D3187" s="19" t="s">
        <v>127</v>
      </c>
      <c r="E3187" s="24">
        <v>1220.56</v>
      </c>
      <c r="F3187" s="19" t="s">
        <v>35</v>
      </c>
      <c r="G3187" s="19" t="s">
        <v>1279</v>
      </c>
      <c r="H3187" s="18">
        <v>43626</v>
      </c>
      <c r="I3187" s="16">
        <v>19000529</v>
      </c>
      <c r="J3187" s="16">
        <v>19005167</v>
      </c>
      <c r="K3187" s="28" t="str">
        <f t="shared" si="66"/>
        <v>DESPESA REFERENTE A PRESTAÇÃO DE SERVIÇOS DE LIMPEZA E CONSERVAÇÃO NAS INSTALAÇÕES DESTE CAMPUS, PARA O 2.O/TRIMESTRE DE 2019. LIQUIDAÇÃO REFERENTE NF 601 DA EMPARLIMP DE 28/05/2019.</v>
      </c>
      <c r="M3187" s="30" t="s">
        <v>1556</v>
      </c>
    </row>
    <row r="3188" ht="38.25" spans="1:13">
      <c r="A3188" s="16">
        <v>110787</v>
      </c>
      <c r="B3188" s="17" t="s">
        <v>78</v>
      </c>
      <c r="C3188" s="18">
        <v>43629</v>
      </c>
      <c r="D3188" s="19" t="s">
        <v>127</v>
      </c>
      <c r="E3188" s="24">
        <v>-1220.56</v>
      </c>
      <c r="F3188" s="19" t="s">
        <v>35</v>
      </c>
      <c r="G3188" s="19" t="s">
        <v>1279</v>
      </c>
      <c r="H3188" s="18">
        <v>43626</v>
      </c>
      <c r="I3188" s="16">
        <v>19000529</v>
      </c>
      <c r="J3188" s="16"/>
      <c r="K3188" s="28" t="str">
        <f t="shared" si="66"/>
        <v>DESPESA REFERENTE A PRESTAÇÃO DE SERVIÇOS DE LIMPEZA E CONSERVAÇÃO NAS INSTALAÇÕES DESTE CAMPUS, PARA O 2.O/TRIMESTRE DE 2019. LIQUIDAÇÃO REFERENTE NF 601 DA EMPARLIMP DE 28/05/2019.</v>
      </c>
      <c r="M3188" s="30" t="s">
        <v>1556</v>
      </c>
    </row>
    <row r="3189" ht="38.25" spans="1:13">
      <c r="A3189" s="16">
        <v>110787</v>
      </c>
      <c r="B3189" s="17" t="s">
        <v>78</v>
      </c>
      <c r="C3189" s="18">
        <v>43629</v>
      </c>
      <c r="D3189" s="19" t="s">
        <v>127</v>
      </c>
      <c r="E3189" s="24">
        <v>110.96</v>
      </c>
      <c r="F3189" s="19" t="s">
        <v>35</v>
      </c>
      <c r="G3189" s="19" t="s">
        <v>1279</v>
      </c>
      <c r="H3189" s="18">
        <v>43626</v>
      </c>
      <c r="I3189" s="16">
        <v>19000529</v>
      </c>
      <c r="J3189" s="16">
        <v>19005168</v>
      </c>
      <c r="K3189" s="28" t="str">
        <f t="shared" si="66"/>
        <v>DESPESA REFERENTE A PRESTAÇÃO DE SERVIÇOS DE LIMPEZA E CONSERVAÇÃO NAS INSTALAÇÕES DESTE CAMPUS, PARA O 2.O/TRIMESTRE DE 2019. LIQUIDAÇÃO REFERENTE NF 601 DA EMPARLIMP DE 28/05/2019.</v>
      </c>
      <c r="M3189" s="30" t="s">
        <v>1556</v>
      </c>
    </row>
    <row r="3190" ht="38.25" spans="1:13">
      <c r="A3190" s="16">
        <v>110787</v>
      </c>
      <c r="B3190" s="17" t="s">
        <v>78</v>
      </c>
      <c r="C3190" s="18">
        <v>43629</v>
      </c>
      <c r="D3190" s="19" t="s">
        <v>127</v>
      </c>
      <c r="E3190" s="24">
        <v>-110.96</v>
      </c>
      <c r="F3190" s="19" t="s">
        <v>35</v>
      </c>
      <c r="G3190" s="19" t="s">
        <v>1279</v>
      </c>
      <c r="H3190" s="18">
        <v>43626</v>
      </c>
      <c r="I3190" s="16">
        <v>19000529</v>
      </c>
      <c r="J3190" s="16"/>
      <c r="K3190" s="28" t="str">
        <f t="shared" si="66"/>
        <v>DESPESA REFERENTE A PRESTAÇÃO DE SERVIÇOS DE LIMPEZA E CONSERVAÇÃO NAS INSTALAÇÕES DESTE CAMPUS, PARA O 2.O/TRIMESTRE DE 2019. LIQUIDAÇÃO REFERENTE NF 601 DA EMPARLIMP DE 28/05/2019.</v>
      </c>
      <c r="M3190" s="30" t="s">
        <v>1556</v>
      </c>
    </row>
    <row r="3191" ht="38.25" spans="1:13">
      <c r="A3191" s="16">
        <v>110787</v>
      </c>
      <c r="B3191" s="17" t="s">
        <v>78</v>
      </c>
      <c r="C3191" s="18">
        <v>43642</v>
      </c>
      <c r="D3191" s="19" t="s">
        <v>127</v>
      </c>
      <c r="E3191" s="24">
        <v>515.96</v>
      </c>
      <c r="F3191" s="19" t="s">
        <v>35</v>
      </c>
      <c r="G3191" s="19" t="s">
        <v>1279</v>
      </c>
      <c r="H3191" s="18">
        <v>43629</v>
      </c>
      <c r="I3191" s="16">
        <v>19000529</v>
      </c>
      <c r="J3191" s="16">
        <v>19005475</v>
      </c>
      <c r="K3191" s="28" t="str">
        <f t="shared" si="66"/>
        <v>DESPESA REFERENTE A PRESTAÇÃO DE SERVIÇOS DE LIMPEZA E CONSERVAÇÃO NAS INSTALAÇÕES DESTE CAMPUS, PARA O 2.O/TRIMESTRE DE 2019. LIQUIDAÇÃO REFERENTE NF 601 DA EMPARLIMP DE 28/05/2019.</v>
      </c>
      <c r="M3191" s="30" t="s">
        <v>1556</v>
      </c>
    </row>
    <row r="3192" ht="38.25" spans="1:13">
      <c r="A3192" s="16">
        <v>110787</v>
      </c>
      <c r="B3192" s="17" t="s">
        <v>78</v>
      </c>
      <c r="C3192" s="18">
        <v>43629</v>
      </c>
      <c r="D3192" s="19" t="s">
        <v>127</v>
      </c>
      <c r="E3192" s="24">
        <v>-515.96</v>
      </c>
      <c r="F3192" s="19" t="s">
        <v>35</v>
      </c>
      <c r="G3192" s="19" t="s">
        <v>1279</v>
      </c>
      <c r="H3192" s="18">
        <v>43629</v>
      </c>
      <c r="I3192" s="16">
        <v>19000529</v>
      </c>
      <c r="J3192" s="16"/>
      <c r="K3192" s="28" t="str">
        <f t="shared" si="66"/>
        <v>DESPESA REFERENTE A PRESTAÇÃO DE SERVIÇOS DE LIMPEZA E CONSERVAÇÃO NAS INSTALAÇÕES DESTE CAMPUS, PARA O 2.O/TRIMESTRE DE 2019. LIQUIDAÇÃO REFERENTE NF 601 DA EMPARLIMP DE 28/05/2019.</v>
      </c>
      <c r="M3192" s="30" t="s">
        <v>1556</v>
      </c>
    </row>
    <row r="3193" spans="1:13">
      <c r="A3193" s="16">
        <v>390571</v>
      </c>
      <c r="B3193" s="17" t="s">
        <v>1557</v>
      </c>
      <c r="C3193" s="18">
        <v>43521</v>
      </c>
      <c r="D3193" s="19" t="s">
        <v>44</v>
      </c>
      <c r="E3193" s="24">
        <v>400</v>
      </c>
      <c r="F3193" s="19" t="s">
        <v>264</v>
      </c>
      <c r="G3193" s="19" t="s">
        <v>1558</v>
      </c>
      <c r="H3193" s="18">
        <v>43521</v>
      </c>
      <c r="I3193" s="16">
        <v>19000529</v>
      </c>
      <c r="J3193" s="16">
        <v>19000789</v>
      </c>
      <c r="K3193" s="28" t="str">
        <f t="shared" si="66"/>
        <v>CONVÊNIO 073/2018 - BOLSA PIBIC. REFERENTE AO MÊS DE JANEIRO DE 2019.</v>
      </c>
      <c r="M3193" s="30" t="s">
        <v>1514</v>
      </c>
    </row>
    <row r="3194" spans="1:13">
      <c r="A3194" s="16">
        <v>29</v>
      </c>
      <c r="B3194" s="17" t="s">
        <v>297</v>
      </c>
      <c r="C3194" s="18">
        <v>43553</v>
      </c>
      <c r="D3194" s="19" t="s">
        <v>30</v>
      </c>
      <c r="E3194" s="24">
        <v>212.53</v>
      </c>
      <c r="F3194" s="19" t="s">
        <v>31</v>
      </c>
      <c r="G3194" s="19" t="s">
        <v>32</v>
      </c>
      <c r="H3194" s="18">
        <v>43553</v>
      </c>
      <c r="I3194" s="16">
        <v>19000530</v>
      </c>
      <c r="J3194" s="16">
        <v>19002851</v>
      </c>
      <c r="K3194" s="28" t="str">
        <f t="shared" si="66"/>
        <v> </v>
      </c>
      <c r="M3194" s="30" t="s">
        <v>32</v>
      </c>
    </row>
    <row r="3195" ht="25.5" spans="1:13">
      <c r="A3195" s="16">
        <v>110787</v>
      </c>
      <c r="B3195" s="17" t="s">
        <v>78</v>
      </c>
      <c r="C3195" s="18">
        <v>43642</v>
      </c>
      <c r="D3195" s="19" t="s">
        <v>127</v>
      </c>
      <c r="E3195" s="24">
        <v>14136.68</v>
      </c>
      <c r="F3195" s="19" t="s">
        <v>35</v>
      </c>
      <c r="G3195" s="19" t="s">
        <v>1287</v>
      </c>
      <c r="H3195" s="18">
        <v>43626</v>
      </c>
      <c r="I3195" s="16">
        <v>19000530</v>
      </c>
      <c r="J3195" s="16">
        <v>19005505</v>
      </c>
      <c r="K3195" s="28" t="str">
        <f t="shared" si="66"/>
        <v>DESPESA REFERENTE A PRESTAÇÃO DE SERVIÇOS DE LIMPEZA E CONSERVAÇÃO DESTE CAMPUS, CONFORME CONTRATO 004/2016, PARA O 2.O/TRIMESTRE DE 2019.</v>
      </c>
      <c r="M3195" s="30" t="s">
        <v>1559</v>
      </c>
    </row>
    <row r="3196" ht="25.5" spans="1:13">
      <c r="A3196" s="16">
        <v>110787</v>
      </c>
      <c r="B3196" s="17" t="s">
        <v>78</v>
      </c>
      <c r="C3196" s="18">
        <v>43629</v>
      </c>
      <c r="D3196" s="19" t="s">
        <v>127</v>
      </c>
      <c r="E3196" s="24">
        <v>424.1</v>
      </c>
      <c r="F3196" s="19" t="s">
        <v>35</v>
      </c>
      <c r="G3196" s="19" t="s">
        <v>1287</v>
      </c>
      <c r="H3196" s="18">
        <v>43626</v>
      </c>
      <c r="I3196" s="16">
        <v>19000530</v>
      </c>
      <c r="J3196" s="16">
        <v>19005203</v>
      </c>
      <c r="K3196" s="28" t="str">
        <f t="shared" si="66"/>
        <v>DESPESA REFERENTE A PRESTAÇÃO DE SERVIÇOS DE LIMPEZA E CONSERVAÇÃO DESTE CAMPUS, CONFORME CONTRATO 004/2016, PARA O 2.O/TRIMESTRE DE 2019.</v>
      </c>
      <c r="M3196" s="30" t="s">
        <v>1559</v>
      </c>
    </row>
    <row r="3197" ht="25.5" spans="1:13">
      <c r="A3197" s="16">
        <v>110787</v>
      </c>
      <c r="B3197" s="17" t="s">
        <v>78</v>
      </c>
      <c r="C3197" s="18">
        <v>43642</v>
      </c>
      <c r="D3197" s="19" t="s">
        <v>127</v>
      </c>
      <c r="E3197" s="24">
        <v>-424.1</v>
      </c>
      <c r="F3197" s="19" t="s">
        <v>35</v>
      </c>
      <c r="G3197" s="19" t="s">
        <v>1287</v>
      </c>
      <c r="H3197" s="18">
        <v>43626</v>
      </c>
      <c r="I3197" s="16">
        <v>19000530</v>
      </c>
      <c r="J3197" s="16"/>
      <c r="K3197" s="28" t="str">
        <f t="shared" si="66"/>
        <v>DESPESA REFERENTE A PRESTAÇÃO DE SERVIÇOS DE LIMPEZA E CONSERVAÇÃO DESTE CAMPUS, CONFORME CONTRATO 004/2016, PARA O 2.O/TRIMESTRE DE 2019.</v>
      </c>
      <c r="M3197" s="30" t="s">
        <v>1559</v>
      </c>
    </row>
    <row r="3198" ht="25.5" spans="1:13">
      <c r="A3198" s="16">
        <v>110787</v>
      </c>
      <c r="B3198" s="17" t="s">
        <v>78</v>
      </c>
      <c r="C3198" s="18">
        <v>43629</v>
      </c>
      <c r="D3198" s="19" t="s">
        <v>127</v>
      </c>
      <c r="E3198" s="24">
        <v>1555.03</v>
      </c>
      <c r="F3198" s="19" t="s">
        <v>35</v>
      </c>
      <c r="G3198" s="19" t="s">
        <v>1287</v>
      </c>
      <c r="H3198" s="18">
        <v>43626</v>
      </c>
      <c r="I3198" s="16">
        <v>19000530</v>
      </c>
      <c r="J3198" s="16">
        <v>19005197</v>
      </c>
      <c r="K3198" s="28" t="str">
        <f t="shared" si="66"/>
        <v>DESPESA REFERENTE A PRESTAÇÃO DE SERVIÇOS DE LIMPEZA E CONSERVAÇÃO DESTE CAMPUS, CONFORME CONTRATO 004/2016, PARA O 2.O/TRIMESTRE DE 2019.</v>
      </c>
      <c r="M3198" s="30" t="s">
        <v>1559</v>
      </c>
    </row>
    <row r="3199" ht="25.5" spans="1:13">
      <c r="A3199" s="16">
        <v>110787</v>
      </c>
      <c r="B3199" s="17" t="s">
        <v>78</v>
      </c>
      <c r="C3199" s="18">
        <v>43642</v>
      </c>
      <c r="D3199" s="19" t="s">
        <v>127</v>
      </c>
      <c r="E3199" s="24">
        <v>-1555.03</v>
      </c>
      <c r="F3199" s="19" t="s">
        <v>35</v>
      </c>
      <c r="G3199" s="19" t="s">
        <v>1287</v>
      </c>
      <c r="H3199" s="18">
        <v>43626</v>
      </c>
      <c r="I3199" s="16">
        <v>19000530</v>
      </c>
      <c r="J3199" s="16"/>
      <c r="K3199" s="28" t="str">
        <f t="shared" si="66"/>
        <v>DESPESA REFERENTE A PRESTAÇÃO DE SERVIÇOS DE LIMPEZA E CONSERVAÇÃO DESTE CAMPUS, CONFORME CONTRATO 004/2016, PARA O 2.O/TRIMESTRE DE 2019.</v>
      </c>
      <c r="M3199" s="30" t="s">
        <v>1559</v>
      </c>
    </row>
    <row r="3200" ht="25.5" spans="1:13">
      <c r="A3200" s="16">
        <v>110787</v>
      </c>
      <c r="B3200" s="17" t="s">
        <v>78</v>
      </c>
      <c r="C3200" s="18">
        <v>43629</v>
      </c>
      <c r="D3200" s="19" t="s">
        <v>127</v>
      </c>
      <c r="E3200" s="24">
        <v>141.37</v>
      </c>
      <c r="F3200" s="19" t="s">
        <v>35</v>
      </c>
      <c r="G3200" s="19" t="s">
        <v>1287</v>
      </c>
      <c r="H3200" s="18">
        <v>43626</v>
      </c>
      <c r="I3200" s="16">
        <v>19000530</v>
      </c>
      <c r="J3200" s="16">
        <v>19005201</v>
      </c>
      <c r="K3200" s="28" t="str">
        <f t="shared" si="66"/>
        <v>DESPESA REFERENTE A PRESTAÇÃO DE SERVIÇOS DE LIMPEZA E CONSERVAÇÃO DESTE CAMPUS, CONFORME CONTRATO 004/2016, PARA O 2.O/TRIMESTRE DE 2019.</v>
      </c>
      <c r="M3200" s="30" t="s">
        <v>1559</v>
      </c>
    </row>
    <row r="3201" ht="25.5" spans="1:13">
      <c r="A3201" s="16">
        <v>110787</v>
      </c>
      <c r="B3201" s="17" t="s">
        <v>78</v>
      </c>
      <c r="C3201" s="18">
        <v>43642</v>
      </c>
      <c r="D3201" s="19" t="s">
        <v>127</v>
      </c>
      <c r="E3201" s="24">
        <v>-141.37</v>
      </c>
      <c r="F3201" s="19" t="s">
        <v>35</v>
      </c>
      <c r="G3201" s="19" t="s">
        <v>1287</v>
      </c>
      <c r="H3201" s="18">
        <v>43626</v>
      </c>
      <c r="I3201" s="16">
        <v>19000530</v>
      </c>
      <c r="J3201" s="16"/>
      <c r="K3201" s="28" t="str">
        <f t="shared" si="66"/>
        <v>DESPESA REFERENTE A PRESTAÇÃO DE SERVIÇOS DE LIMPEZA E CONSERVAÇÃO DESTE CAMPUS, CONFORME CONTRATO 004/2016, PARA O 2.O/TRIMESTRE DE 2019.</v>
      </c>
      <c r="M3201" s="30" t="s">
        <v>1559</v>
      </c>
    </row>
    <row r="3202" ht="25.5" spans="1:13">
      <c r="A3202" s="16">
        <v>110787</v>
      </c>
      <c r="B3202" s="17" t="s">
        <v>78</v>
      </c>
      <c r="C3202" s="18">
        <v>43648</v>
      </c>
      <c r="D3202" s="19" t="s">
        <v>127</v>
      </c>
      <c r="E3202" s="24">
        <v>657.36</v>
      </c>
      <c r="F3202" s="19" t="s">
        <v>35</v>
      </c>
      <c r="G3202" s="19" t="s">
        <v>1287</v>
      </c>
      <c r="H3202" s="18">
        <v>43642</v>
      </c>
      <c r="I3202" s="16">
        <v>19000530</v>
      </c>
      <c r="J3202" s="16">
        <v>19005668</v>
      </c>
      <c r="K3202" s="28" t="str">
        <f t="shared" si="66"/>
        <v>DESPESA REFERENTE A PRESTAÇÃO DE SERVIÇOS DE LIMPEZA E CONSERVAÇÃO DESTE CAMPUS, CONFORME CONTRATO 004/2016, PARA O 2.O/TRIMESTRE DE 2019.</v>
      </c>
      <c r="M3202" s="30" t="s">
        <v>1559</v>
      </c>
    </row>
    <row r="3203" ht="25.5" spans="1:13">
      <c r="A3203" s="16">
        <v>110787</v>
      </c>
      <c r="B3203" s="17" t="s">
        <v>78</v>
      </c>
      <c r="C3203" s="18">
        <v>43642</v>
      </c>
      <c r="D3203" s="19" t="s">
        <v>127</v>
      </c>
      <c r="E3203" s="24">
        <v>-657.36</v>
      </c>
      <c r="F3203" s="19" t="s">
        <v>35</v>
      </c>
      <c r="G3203" s="19" t="s">
        <v>1287</v>
      </c>
      <c r="H3203" s="18">
        <v>43642</v>
      </c>
      <c r="I3203" s="16">
        <v>19000530</v>
      </c>
      <c r="J3203" s="16"/>
      <c r="K3203" s="28" t="str">
        <f t="shared" si="66"/>
        <v>DESPESA REFERENTE A PRESTAÇÃO DE SERVIÇOS DE LIMPEZA E CONSERVAÇÃO DESTE CAMPUS, CONFORME CONTRATO 004/2016, PARA O 2.O/TRIMESTRE DE 2019.</v>
      </c>
      <c r="M3203" s="30" t="s">
        <v>1559</v>
      </c>
    </row>
    <row r="3204" spans="1:13">
      <c r="A3204" s="16">
        <v>392930</v>
      </c>
      <c r="B3204" s="17" t="s">
        <v>1560</v>
      </c>
      <c r="C3204" s="18">
        <v>43521</v>
      </c>
      <c r="D3204" s="19" t="s">
        <v>44</v>
      </c>
      <c r="E3204" s="24">
        <v>400</v>
      </c>
      <c r="F3204" s="19" t="s">
        <v>264</v>
      </c>
      <c r="G3204" s="19" t="s">
        <v>1561</v>
      </c>
      <c r="H3204" s="18">
        <v>43521</v>
      </c>
      <c r="I3204" s="16">
        <v>19000530</v>
      </c>
      <c r="J3204" s="16">
        <v>19000790</v>
      </c>
      <c r="K3204" s="28" t="str">
        <f t="shared" si="66"/>
        <v>CONVÊNIO 073/2018 - BOLSA PIBIC. REFERENTE AO MÊS DE JANEIRO DE 2019.</v>
      </c>
      <c r="M3204" s="30" t="s">
        <v>1514</v>
      </c>
    </row>
    <row r="3205" ht="38.25" spans="1:13">
      <c r="A3205" s="16">
        <v>110787</v>
      </c>
      <c r="B3205" s="17" t="s">
        <v>78</v>
      </c>
      <c r="C3205" s="18">
        <v>43629</v>
      </c>
      <c r="D3205" s="19" t="s">
        <v>67</v>
      </c>
      <c r="E3205" s="24">
        <v>63413.16</v>
      </c>
      <c r="F3205" s="19" t="s">
        <v>35</v>
      </c>
      <c r="G3205" s="19" t="s">
        <v>1562</v>
      </c>
      <c r="H3205" s="18">
        <v>43626</v>
      </c>
      <c r="I3205" s="16">
        <v>19000531</v>
      </c>
      <c r="J3205" s="16">
        <v>19005189</v>
      </c>
      <c r="K3205" s="28" t="str">
        <f t="shared" ref="K3205:K3268" si="67">UPPER(M3205)</f>
        <v>DESPESAS REFERENTE AO CONTRATO N° 104/2017 CONTRATAÇÃO DE MÃO DE OBRA TERCEIRIZADA PARA LIMPEZA E CONSERVAÇÃO DAS TRÊS SEDES DO CAMPUS DE CURITIBA I/EMBAP REF. AO MÊS DE ABRIL DE 2019, NF 602.</v>
      </c>
      <c r="M3205" s="30" t="s">
        <v>1563</v>
      </c>
    </row>
    <row r="3206" ht="38.25" spans="1:13">
      <c r="A3206" s="16">
        <v>110787</v>
      </c>
      <c r="B3206" s="17" t="s">
        <v>78</v>
      </c>
      <c r="C3206" s="18">
        <v>43629</v>
      </c>
      <c r="D3206" s="19" t="s">
        <v>67</v>
      </c>
      <c r="E3206" s="24">
        <v>1585.33</v>
      </c>
      <c r="F3206" s="19" t="s">
        <v>35</v>
      </c>
      <c r="G3206" s="19" t="s">
        <v>1562</v>
      </c>
      <c r="H3206" s="18">
        <v>43626</v>
      </c>
      <c r="I3206" s="16">
        <v>19000531</v>
      </c>
      <c r="J3206" s="16">
        <v>19005190</v>
      </c>
      <c r="K3206" s="28" t="str">
        <f t="shared" si="67"/>
        <v>DESPESAS REFERENTE AO CONTRATO N° 104/2017 CONTRATAÇÃO DE MÃO DE OBRA TERCEIRIZADA PARA LIMPEZA E CONSERVAÇÃO DAS TRÊS SEDES DO CAMPUS DE CURITIBA I/EMBAP REF. AO MÊS DE ABRIL DE 2019, NF 602.</v>
      </c>
      <c r="M3206" s="30" t="s">
        <v>1563</v>
      </c>
    </row>
    <row r="3207" ht="38.25" spans="1:13">
      <c r="A3207" s="16">
        <v>110787</v>
      </c>
      <c r="B3207" s="17" t="s">
        <v>78</v>
      </c>
      <c r="C3207" s="18">
        <v>43629</v>
      </c>
      <c r="D3207" s="19" t="s">
        <v>67</v>
      </c>
      <c r="E3207" s="24">
        <v>-1585.33</v>
      </c>
      <c r="F3207" s="19" t="s">
        <v>35</v>
      </c>
      <c r="G3207" s="19" t="s">
        <v>1562</v>
      </c>
      <c r="H3207" s="18">
        <v>43626</v>
      </c>
      <c r="I3207" s="16">
        <v>19000531</v>
      </c>
      <c r="J3207" s="16"/>
      <c r="K3207" s="28" t="str">
        <f t="shared" si="67"/>
        <v>DESPESAS REFERENTE AO CONTRATO N° 104/2017 CONTRATAÇÃO DE MÃO DE OBRA TERCEIRIZADA PARA LIMPEZA E CONSERVAÇÃO DAS TRÊS SEDES DO CAMPUS DE CURITIBA I/EMBAP REF. AO MÊS DE ABRIL DE 2019, NF 602.</v>
      </c>
      <c r="M3207" s="30" t="s">
        <v>1563</v>
      </c>
    </row>
    <row r="3208" ht="38.25" spans="1:13">
      <c r="A3208" s="16">
        <v>110787</v>
      </c>
      <c r="B3208" s="17" t="s">
        <v>78</v>
      </c>
      <c r="C3208" s="18">
        <v>43657</v>
      </c>
      <c r="D3208" s="19" t="s">
        <v>67</v>
      </c>
      <c r="E3208" s="24">
        <v>6975.45</v>
      </c>
      <c r="F3208" s="19" t="s">
        <v>35</v>
      </c>
      <c r="G3208" s="19" t="s">
        <v>1562</v>
      </c>
      <c r="H3208" s="18">
        <v>43626</v>
      </c>
      <c r="I3208" s="16">
        <v>19000531</v>
      </c>
      <c r="J3208" s="16">
        <v>19005969</v>
      </c>
      <c r="K3208" s="28" t="str">
        <f t="shared" si="67"/>
        <v>DESPESAS REFERENTE AO CONTRATO N° 104/2017 CONTRATAÇÃO DE MÃO DE OBRA TERCEIRIZADA PARA LIMPEZA E CONSERVAÇÃO DAS TRÊS SEDES DO CAMPUS DE CURITIBA I/EMBAP REF. AO MÊS DE ABRIL DE 2019, NF 602.</v>
      </c>
      <c r="M3208" s="30" t="s">
        <v>1563</v>
      </c>
    </row>
    <row r="3209" ht="38.25" spans="1:13">
      <c r="A3209" s="16">
        <v>110787</v>
      </c>
      <c r="B3209" s="17" t="s">
        <v>78</v>
      </c>
      <c r="C3209" s="18">
        <v>43629</v>
      </c>
      <c r="D3209" s="19" t="s">
        <v>67</v>
      </c>
      <c r="E3209" s="24">
        <v>-6975.45</v>
      </c>
      <c r="F3209" s="19" t="s">
        <v>35</v>
      </c>
      <c r="G3209" s="19" t="s">
        <v>1562</v>
      </c>
      <c r="H3209" s="18">
        <v>43626</v>
      </c>
      <c r="I3209" s="16">
        <v>19000531</v>
      </c>
      <c r="J3209" s="16"/>
      <c r="K3209" s="28" t="str">
        <f t="shared" si="67"/>
        <v>DESPESAS REFERENTE AO CONTRATO N° 104/2017 CONTRATAÇÃO DE MÃO DE OBRA TERCEIRIZADA PARA LIMPEZA E CONSERVAÇÃO DAS TRÊS SEDES DO CAMPUS DE CURITIBA I/EMBAP REF. AO MÊS DE ABRIL DE 2019, NF 602.</v>
      </c>
      <c r="M3209" s="30" t="s">
        <v>1563</v>
      </c>
    </row>
    <row r="3210" ht="38.25" spans="1:13">
      <c r="A3210" s="16">
        <v>110787</v>
      </c>
      <c r="B3210" s="17" t="s">
        <v>78</v>
      </c>
      <c r="C3210" s="18">
        <v>43629</v>
      </c>
      <c r="D3210" s="19" t="s">
        <v>67</v>
      </c>
      <c r="E3210" s="24">
        <v>634.13</v>
      </c>
      <c r="F3210" s="19" t="s">
        <v>35</v>
      </c>
      <c r="G3210" s="19" t="s">
        <v>1562</v>
      </c>
      <c r="H3210" s="18">
        <v>43626</v>
      </c>
      <c r="I3210" s="16">
        <v>19000531</v>
      </c>
      <c r="J3210" s="16">
        <v>19005191</v>
      </c>
      <c r="K3210" s="28" t="str">
        <f t="shared" si="67"/>
        <v>DESPESAS REFERENTE AO CONTRATO N° 104/2017 CONTRATAÇÃO DE MÃO DE OBRA TERCEIRIZADA PARA LIMPEZA E CONSERVAÇÃO DAS TRÊS SEDES DO CAMPUS DE CURITIBA I/EMBAP REF. AO MÊS DE ABRIL DE 2019, NF 602.</v>
      </c>
      <c r="M3210" s="30" t="s">
        <v>1563</v>
      </c>
    </row>
    <row r="3211" ht="38.25" spans="1:13">
      <c r="A3211" s="16">
        <v>110787</v>
      </c>
      <c r="B3211" s="17" t="s">
        <v>78</v>
      </c>
      <c r="C3211" s="18">
        <v>43629</v>
      </c>
      <c r="D3211" s="19" t="s">
        <v>67</v>
      </c>
      <c r="E3211" s="24">
        <v>-634.13</v>
      </c>
      <c r="F3211" s="19" t="s">
        <v>35</v>
      </c>
      <c r="G3211" s="19" t="s">
        <v>1562</v>
      </c>
      <c r="H3211" s="18">
        <v>43626</v>
      </c>
      <c r="I3211" s="16">
        <v>19000531</v>
      </c>
      <c r="J3211" s="16"/>
      <c r="K3211" s="28" t="str">
        <f t="shared" si="67"/>
        <v>DESPESAS REFERENTE AO CONTRATO N° 104/2017 CONTRATAÇÃO DE MÃO DE OBRA TERCEIRIZADA PARA LIMPEZA E CONSERVAÇÃO DAS TRÊS SEDES DO CAMPUS DE CURITIBA I/EMBAP REF. AO MÊS DE ABRIL DE 2019, NF 602.</v>
      </c>
      <c r="M3211" s="30" t="s">
        <v>1563</v>
      </c>
    </row>
    <row r="3212" ht="38.25" spans="1:13">
      <c r="A3212" s="16">
        <v>110787</v>
      </c>
      <c r="B3212" s="17" t="s">
        <v>78</v>
      </c>
      <c r="C3212" s="18">
        <v>43657</v>
      </c>
      <c r="D3212" s="19" t="s">
        <v>67</v>
      </c>
      <c r="E3212" s="24">
        <v>2948.71</v>
      </c>
      <c r="F3212" s="19" t="s">
        <v>35</v>
      </c>
      <c r="G3212" s="19" t="s">
        <v>1562</v>
      </c>
      <c r="H3212" s="18">
        <v>43629</v>
      </c>
      <c r="I3212" s="16">
        <v>19000531</v>
      </c>
      <c r="J3212" s="16">
        <v>19005970</v>
      </c>
      <c r="K3212" s="28" t="str">
        <f t="shared" si="67"/>
        <v>DESPESAS REFERENTE AO CONTRATO N° 104/2017 CONTRATAÇÃO DE MÃO DE OBRA TERCEIRIZADA PARA LIMPEZA E CONSERVAÇÃO DAS TRÊS SEDES DO CAMPUS DE CURITIBA I/EMBAP REF. AO MÊS DE ABRIL DE 2019, NF 602.</v>
      </c>
      <c r="M3212" s="30" t="s">
        <v>1563</v>
      </c>
    </row>
    <row r="3213" ht="38.25" spans="1:13">
      <c r="A3213" s="16">
        <v>110787</v>
      </c>
      <c r="B3213" s="17" t="s">
        <v>78</v>
      </c>
      <c r="C3213" s="18">
        <v>43629</v>
      </c>
      <c r="D3213" s="19" t="s">
        <v>67</v>
      </c>
      <c r="E3213" s="24">
        <v>-2948.71</v>
      </c>
      <c r="F3213" s="19" t="s">
        <v>35</v>
      </c>
      <c r="G3213" s="19" t="s">
        <v>1562</v>
      </c>
      <c r="H3213" s="18">
        <v>43629</v>
      </c>
      <c r="I3213" s="16">
        <v>19000531</v>
      </c>
      <c r="J3213" s="16"/>
      <c r="K3213" s="28" t="str">
        <f t="shared" si="67"/>
        <v>DESPESAS REFERENTE AO CONTRATO N° 104/2017 CONTRATAÇÃO DE MÃO DE OBRA TERCEIRIZADA PARA LIMPEZA E CONSERVAÇÃO DAS TRÊS SEDES DO CAMPUS DE CURITIBA I/EMBAP REF. AO MÊS DE ABRIL DE 2019, NF 602.</v>
      </c>
      <c r="M3213" s="30" t="s">
        <v>1563</v>
      </c>
    </row>
    <row r="3214" spans="1:13">
      <c r="A3214" s="16">
        <v>390120</v>
      </c>
      <c r="B3214" s="17" t="s">
        <v>1564</v>
      </c>
      <c r="C3214" s="18">
        <v>43521</v>
      </c>
      <c r="D3214" s="19" t="s">
        <v>44</v>
      </c>
      <c r="E3214" s="24">
        <v>400</v>
      </c>
      <c r="F3214" s="19" t="s">
        <v>264</v>
      </c>
      <c r="G3214" s="19" t="s">
        <v>1565</v>
      </c>
      <c r="H3214" s="18">
        <v>43521</v>
      </c>
      <c r="I3214" s="16">
        <v>19000531</v>
      </c>
      <c r="J3214" s="16">
        <v>19000791</v>
      </c>
      <c r="K3214" s="28" t="str">
        <f t="shared" si="67"/>
        <v>CONVÊNIO 073/2018 - BOLSA PIBIC. REFERENTE AO MÊS DE JANEIRO DE 2019.</v>
      </c>
      <c r="M3214" s="30" t="s">
        <v>1514</v>
      </c>
    </row>
    <row r="3215" spans="1:13">
      <c r="A3215" s="16">
        <v>29</v>
      </c>
      <c r="B3215" s="17" t="s">
        <v>297</v>
      </c>
      <c r="C3215" s="18">
        <v>43553</v>
      </c>
      <c r="D3215" s="19" t="s">
        <v>30</v>
      </c>
      <c r="E3215" s="24">
        <v>211.57</v>
      </c>
      <c r="F3215" s="19" t="s">
        <v>31</v>
      </c>
      <c r="G3215" s="19" t="s">
        <v>32</v>
      </c>
      <c r="H3215" s="18">
        <v>43553</v>
      </c>
      <c r="I3215" s="16">
        <v>19000532</v>
      </c>
      <c r="J3215" s="16">
        <v>19002850</v>
      </c>
      <c r="K3215" s="28" t="str">
        <f t="shared" si="67"/>
        <v> </v>
      </c>
      <c r="M3215" s="30" t="s">
        <v>32</v>
      </c>
    </row>
    <row r="3216" spans="1:13">
      <c r="A3216" s="16">
        <v>136117</v>
      </c>
      <c r="B3216" s="17" t="s">
        <v>1566</v>
      </c>
      <c r="C3216" s="18">
        <v>43521</v>
      </c>
      <c r="D3216" s="19" t="s">
        <v>44</v>
      </c>
      <c r="E3216" s="24">
        <v>400</v>
      </c>
      <c r="F3216" s="19" t="s">
        <v>264</v>
      </c>
      <c r="G3216" s="19" t="s">
        <v>1567</v>
      </c>
      <c r="H3216" s="18">
        <v>43521</v>
      </c>
      <c r="I3216" s="16">
        <v>19000532</v>
      </c>
      <c r="J3216" s="16">
        <v>19000792</v>
      </c>
      <c r="K3216" s="28" t="str">
        <f t="shared" si="67"/>
        <v>CONVÊNIO 073/2018 - BOLSA PIBIC. REFERENTE AO MÊS DE JANEIRO DE 2019.</v>
      </c>
      <c r="M3216" s="30" t="s">
        <v>1514</v>
      </c>
    </row>
    <row r="3217" ht="51" spans="1:13">
      <c r="A3217" s="16">
        <v>110787</v>
      </c>
      <c r="B3217" s="17" t="s">
        <v>78</v>
      </c>
      <c r="C3217" s="18">
        <v>43630</v>
      </c>
      <c r="D3217" s="19" t="s">
        <v>127</v>
      </c>
      <c r="E3217" s="24">
        <v>3493.55</v>
      </c>
      <c r="F3217" s="19" t="s">
        <v>35</v>
      </c>
      <c r="G3217" s="19" t="s">
        <v>1158</v>
      </c>
      <c r="H3217" s="18">
        <v>43626</v>
      </c>
      <c r="I3217" s="16">
        <v>19000533</v>
      </c>
      <c r="J3217" s="16">
        <v>19005210</v>
      </c>
      <c r="K3217" s="28" t="str">
        <f t="shared" si="67"/>
        <v>DESPESA REFERENTE A PRESTAÇÃO DE SERVIÇOS DE LIMPEZA E CONSERVAÇÃO NAS INSTALAÇÕES DESTE CAMPUS, CONFORME CONTRATO N.O 008/2016, PARA O 2.O/TRIMESTRE DE 2019.LIQUIDAÇÃO REFERENTE A NF 593 DA EMPARLIMP DE 28/05/2019.</v>
      </c>
      <c r="M3217" s="30" t="s">
        <v>1568</v>
      </c>
    </row>
    <row r="3218" ht="51" spans="1:13">
      <c r="A3218" s="16">
        <v>110787</v>
      </c>
      <c r="B3218" s="17" t="s">
        <v>78</v>
      </c>
      <c r="C3218" s="18">
        <v>43630</v>
      </c>
      <c r="D3218" s="19" t="s">
        <v>127</v>
      </c>
      <c r="E3218" s="24">
        <v>104.81</v>
      </c>
      <c r="F3218" s="19" t="s">
        <v>35</v>
      </c>
      <c r="G3218" s="19" t="s">
        <v>1158</v>
      </c>
      <c r="H3218" s="18">
        <v>43626</v>
      </c>
      <c r="I3218" s="16">
        <v>19000533</v>
      </c>
      <c r="J3218" s="16">
        <v>19005211</v>
      </c>
      <c r="K3218" s="28" t="str">
        <f t="shared" si="67"/>
        <v>DESPESA REFERENTE A PRESTAÇÃO DE SERVIÇOS DE LIMPEZA E CONSERVAÇÃO NAS INSTALAÇÕES DESTE CAMPUS, CONFORME CONTRATO N.O 008/2016, PARA O 2.O/TRIMESTRE DE 2019.LIQUIDAÇÃO REFERENTE A NF 593 DA EMPARLIMP DE 28/05/2019.</v>
      </c>
      <c r="M3218" s="30" t="s">
        <v>1568</v>
      </c>
    </row>
    <row r="3219" ht="51" spans="1:13">
      <c r="A3219" s="16">
        <v>110787</v>
      </c>
      <c r="B3219" s="17" t="s">
        <v>78</v>
      </c>
      <c r="C3219" s="18">
        <v>43630</v>
      </c>
      <c r="D3219" s="19" t="s">
        <v>127</v>
      </c>
      <c r="E3219" s="24">
        <v>-104.81</v>
      </c>
      <c r="F3219" s="19" t="s">
        <v>35</v>
      </c>
      <c r="G3219" s="19" t="s">
        <v>1158</v>
      </c>
      <c r="H3219" s="18">
        <v>43626</v>
      </c>
      <c r="I3219" s="16">
        <v>19000533</v>
      </c>
      <c r="J3219" s="16"/>
      <c r="K3219" s="28" t="str">
        <f t="shared" si="67"/>
        <v>DESPESA REFERENTE A PRESTAÇÃO DE SERVIÇOS DE LIMPEZA E CONSERVAÇÃO NAS INSTALAÇÕES DESTE CAMPUS, CONFORME CONTRATO N.O 008/2016, PARA O 2.O/TRIMESTRE DE 2019.LIQUIDAÇÃO REFERENTE A NF 593 DA EMPARLIMP DE 28/05/2019.</v>
      </c>
      <c r="M3219" s="30" t="s">
        <v>1568</v>
      </c>
    </row>
    <row r="3220" ht="51" spans="1:13">
      <c r="A3220" s="16">
        <v>110787</v>
      </c>
      <c r="B3220" s="17" t="s">
        <v>78</v>
      </c>
      <c r="C3220" s="18">
        <v>43630</v>
      </c>
      <c r="D3220" s="19" t="s">
        <v>127</v>
      </c>
      <c r="E3220" s="24">
        <v>384.29</v>
      </c>
      <c r="F3220" s="19" t="s">
        <v>35</v>
      </c>
      <c r="G3220" s="19" t="s">
        <v>1158</v>
      </c>
      <c r="H3220" s="18">
        <v>43626</v>
      </c>
      <c r="I3220" s="16">
        <v>19000533</v>
      </c>
      <c r="J3220" s="16">
        <v>19005208</v>
      </c>
      <c r="K3220" s="28" t="str">
        <f t="shared" si="67"/>
        <v>DESPESA REFERENTE A PRESTAÇÃO DE SERVIÇOS DE LIMPEZA E CONSERVAÇÃO NAS INSTALAÇÕES DESTE CAMPUS, CONFORME CONTRATO N.O 008/2016, PARA O 2.O/TRIMESTRE DE 2019.LIQUIDAÇÃO REFERENTE A NF 593 DA EMPARLIMP DE 28/05/2019.</v>
      </c>
      <c r="M3220" s="30" t="s">
        <v>1568</v>
      </c>
    </row>
    <row r="3221" ht="51" spans="1:13">
      <c r="A3221" s="16">
        <v>110787</v>
      </c>
      <c r="B3221" s="17" t="s">
        <v>78</v>
      </c>
      <c r="C3221" s="18">
        <v>43630</v>
      </c>
      <c r="D3221" s="19" t="s">
        <v>127</v>
      </c>
      <c r="E3221" s="24">
        <v>-384.29</v>
      </c>
      <c r="F3221" s="19" t="s">
        <v>35</v>
      </c>
      <c r="G3221" s="19" t="s">
        <v>1158</v>
      </c>
      <c r="H3221" s="18">
        <v>43626</v>
      </c>
      <c r="I3221" s="16">
        <v>19000533</v>
      </c>
      <c r="J3221" s="16"/>
      <c r="K3221" s="28" t="str">
        <f t="shared" si="67"/>
        <v>DESPESA REFERENTE A PRESTAÇÃO DE SERVIÇOS DE LIMPEZA E CONSERVAÇÃO NAS INSTALAÇÕES DESTE CAMPUS, CONFORME CONTRATO N.O 008/2016, PARA O 2.O/TRIMESTRE DE 2019.LIQUIDAÇÃO REFERENTE A NF 593 DA EMPARLIMP DE 28/05/2019.</v>
      </c>
      <c r="M3221" s="30" t="s">
        <v>1568</v>
      </c>
    </row>
    <row r="3222" ht="51" spans="1:13">
      <c r="A3222" s="16">
        <v>110787</v>
      </c>
      <c r="B3222" s="17" t="s">
        <v>78</v>
      </c>
      <c r="C3222" s="18">
        <v>43630</v>
      </c>
      <c r="D3222" s="19" t="s">
        <v>127</v>
      </c>
      <c r="E3222" s="24">
        <v>34.94</v>
      </c>
      <c r="F3222" s="19" t="s">
        <v>35</v>
      </c>
      <c r="G3222" s="19" t="s">
        <v>1158</v>
      </c>
      <c r="H3222" s="18">
        <v>43626</v>
      </c>
      <c r="I3222" s="16">
        <v>19000533</v>
      </c>
      <c r="J3222" s="16">
        <v>19005209</v>
      </c>
      <c r="K3222" s="28" t="str">
        <f t="shared" si="67"/>
        <v>DESPESA REFERENTE A PRESTAÇÃO DE SERVIÇOS DE LIMPEZA E CONSERVAÇÃO NAS INSTALAÇÕES DESTE CAMPUS, CONFORME CONTRATO N.O 008/2016, PARA O 2.O/TRIMESTRE DE 2019.LIQUIDAÇÃO REFERENTE A NF 593 DA EMPARLIMP DE 28/05/2019.</v>
      </c>
      <c r="M3222" s="30" t="s">
        <v>1568</v>
      </c>
    </row>
    <row r="3223" ht="51" spans="1:13">
      <c r="A3223" s="16">
        <v>110787</v>
      </c>
      <c r="B3223" s="17" t="s">
        <v>78</v>
      </c>
      <c r="C3223" s="18">
        <v>43630</v>
      </c>
      <c r="D3223" s="19" t="s">
        <v>127</v>
      </c>
      <c r="E3223" s="24">
        <v>-34.94</v>
      </c>
      <c r="F3223" s="19" t="s">
        <v>35</v>
      </c>
      <c r="G3223" s="19" t="s">
        <v>1158</v>
      </c>
      <c r="H3223" s="18">
        <v>43626</v>
      </c>
      <c r="I3223" s="16">
        <v>19000533</v>
      </c>
      <c r="J3223" s="16"/>
      <c r="K3223" s="28" t="str">
        <f t="shared" si="67"/>
        <v>DESPESA REFERENTE A PRESTAÇÃO DE SERVIÇOS DE LIMPEZA E CONSERVAÇÃO NAS INSTALAÇÕES DESTE CAMPUS, CONFORME CONTRATO N.O 008/2016, PARA O 2.O/TRIMESTRE DE 2019.LIQUIDAÇÃO REFERENTE A NF 593 DA EMPARLIMP DE 28/05/2019.</v>
      </c>
      <c r="M3223" s="30" t="s">
        <v>1568</v>
      </c>
    </row>
    <row r="3224" ht="51" spans="1:13">
      <c r="A3224" s="16">
        <v>110787</v>
      </c>
      <c r="B3224" s="17" t="s">
        <v>78</v>
      </c>
      <c r="C3224" s="18">
        <v>43642</v>
      </c>
      <c r="D3224" s="19" t="s">
        <v>127</v>
      </c>
      <c r="E3224" s="24">
        <v>162.45</v>
      </c>
      <c r="F3224" s="19" t="s">
        <v>35</v>
      </c>
      <c r="G3224" s="19" t="s">
        <v>1158</v>
      </c>
      <c r="H3224" s="18">
        <v>43630</v>
      </c>
      <c r="I3224" s="16">
        <v>19000533</v>
      </c>
      <c r="J3224" s="16">
        <v>19005474</v>
      </c>
      <c r="K3224" s="28" t="str">
        <f t="shared" si="67"/>
        <v>DESPESA REFERENTE A PRESTAÇÃO DE SERVIÇOS DE LIMPEZA E CONSERVAÇÃO NAS INSTALAÇÕES DESTE CAMPUS, CONFORME CONTRATO N.O 008/2016, PARA O 2.O/TRIMESTRE DE 2019.LIQUIDAÇÃO REFERENTE A NF 593 DA EMPARLIMP DE 28/05/2019.</v>
      </c>
      <c r="M3224" s="30" t="s">
        <v>1568</v>
      </c>
    </row>
    <row r="3225" ht="51" spans="1:13">
      <c r="A3225" s="16">
        <v>110787</v>
      </c>
      <c r="B3225" s="17" t="s">
        <v>78</v>
      </c>
      <c r="C3225" s="18">
        <v>43630</v>
      </c>
      <c r="D3225" s="19" t="s">
        <v>127</v>
      </c>
      <c r="E3225" s="24">
        <v>-162.45</v>
      </c>
      <c r="F3225" s="19" t="s">
        <v>35</v>
      </c>
      <c r="G3225" s="19" t="s">
        <v>1158</v>
      </c>
      <c r="H3225" s="18">
        <v>43630</v>
      </c>
      <c r="I3225" s="16">
        <v>19000533</v>
      </c>
      <c r="J3225" s="16"/>
      <c r="K3225" s="28" t="str">
        <f t="shared" si="67"/>
        <v>DESPESA REFERENTE A PRESTAÇÃO DE SERVIÇOS DE LIMPEZA E CONSERVAÇÃO NAS INSTALAÇÕES DESTE CAMPUS, CONFORME CONTRATO N.O 008/2016, PARA O 2.O/TRIMESTRE DE 2019.LIQUIDAÇÃO REFERENTE A NF 593 DA EMPARLIMP DE 28/05/2019.</v>
      </c>
      <c r="M3225" s="30" t="s">
        <v>1568</v>
      </c>
    </row>
    <row r="3226" spans="1:13">
      <c r="A3226" s="16">
        <v>390174</v>
      </c>
      <c r="B3226" s="17" t="s">
        <v>1569</v>
      </c>
      <c r="C3226" s="18">
        <v>43521</v>
      </c>
      <c r="D3226" s="19" t="s">
        <v>44</v>
      </c>
      <c r="E3226" s="24">
        <v>400</v>
      </c>
      <c r="F3226" s="19" t="s">
        <v>264</v>
      </c>
      <c r="G3226" s="19" t="s">
        <v>1570</v>
      </c>
      <c r="H3226" s="18">
        <v>43521</v>
      </c>
      <c r="I3226" s="16">
        <v>19000533</v>
      </c>
      <c r="J3226" s="16">
        <v>19000793</v>
      </c>
      <c r="K3226" s="28" t="str">
        <f t="shared" si="67"/>
        <v>CONVÊNIO 073/2018 - BOLSA PIBIC. REFERENTE AO MÊS DE JANEIRO DE 2019.</v>
      </c>
      <c r="M3226" s="30" t="s">
        <v>1514</v>
      </c>
    </row>
    <row r="3227" spans="1:13">
      <c r="A3227" s="16">
        <v>29</v>
      </c>
      <c r="B3227" s="17" t="s">
        <v>297</v>
      </c>
      <c r="C3227" s="18">
        <v>43553</v>
      </c>
      <c r="D3227" s="19" t="s">
        <v>30</v>
      </c>
      <c r="E3227" s="24">
        <v>180.3</v>
      </c>
      <c r="F3227" s="19" t="s">
        <v>31</v>
      </c>
      <c r="G3227" s="19" t="s">
        <v>32</v>
      </c>
      <c r="H3227" s="18">
        <v>43553</v>
      </c>
      <c r="I3227" s="16">
        <v>19000534</v>
      </c>
      <c r="J3227" s="16">
        <v>19002849</v>
      </c>
      <c r="K3227" s="28" t="str">
        <f t="shared" si="67"/>
        <v> </v>
      </c>
      <c r="M3227" s="30" t="s">
        <v>32</v>
      </c>
    </row>
    <row r="3228" ht="38.25" spans="1:13">
      <c r="A3228" s="16">
        <v>110787</v>
      </c>
      <c r="B3228" s="17" t="s">
        <v>78</v>
      </c>
      <c r="C3228" s="18">
        <v>43629</v>
      </c>
      <c r="D3228" s="19" t="s">
        <v>67</v>
      </c>
      <c r="E3228" s="24">
        <v>3493.55</v>
      </c>
      <c r="F3228" s="19" t="s">
        <v>35</v>
      </c>
      <c r="G3228" s="19" t="s">
        <v>1571</v>
      </c>
      <c r="H3228" s="18">
        <v>43626</v>
      </c>
      <c r="I3228" s="16">
        <v>19000534</v>
      </c>
      <c r="J3228" s="16">
        <v>19005194</v>
      </c>
      <c r="K3228" s="28" t="str">
        <f t="shared" si="67"/>
        <v>DESPESAS REFERENTES AO CONTRATO N° 008/2016 PARA SERVIÇO TERCEIRIZADO DE MANUTENÇÃO E CONSERVAÇÃO DO CAMPUS DE CURITIBA I/EMBAP, REF. AO MÊS DE ABRIL DE 2019, NF 594.</v>
      </c>
      <c r="M3228" s="30" t="s">
        <v>1572</v>
      </c>
    </row>
    <row r="3229" ht="38.25" spans="1:13">
      <c r="A3229" s="16">
        <v>110787</v>
      </c>
      <c r="B3229" s="17" t="s">
        <v>78</v>
      </c>
      <c r="C3229" s="18">
        <v>43629</v>
      </c>
      <c r="D3229" s="19" t="s">
        <v>67</v>
      </c>
      <c r="E3229" s="24">
        <v>87.34</v>
      </c>
      <c r="F3229" s="19" t="s">
        <v>35</v>
      </c>
      <c r="G3229" s="19" t="s">
        <v>1571</v>
      </c>
      <c r="H3229" s="18">
        <v>43626</v>
      </c>
      <c r="I3229" s="16">
        <v>19000534</v>
      </c>
      <c r="J3229" s="16">
        <v>19005195</v>
      </c>
      <c r="K3229" s="28" t="str">
        <f t="shared" si="67"/>
        <v>DESPESAS REFERENTES AO CONTRATO N° 008/2016 PARA SERVIÇO TERCEIRIZADO DE MANUTENÇÃO E CONSERVAÇÃO DO CAMPUS DE CURITIBA I/EMBAP, REF. AO MÊS DE ABRIL DE 2019, NF 594.</v>
      </c>
      <c r="M3229" s="30" t="s">
        <v>1572</v>
      </c>
    </row>
    <row r="3230" ht="38.25" spans="1:13">
      <c r="A3230" s="16">
        <v>110787</v>
      </c>
      <c r="B3230" s="17" t="s">
        <v>78</v>
      </c>
      <c r="C3230" s="18">
        <v>43629</v>
      </c>
      <c r="D3230" s="19" t="s">
        <v>67</v>
      </c>
      <c r="E3230" s="24">
        <v>-87.34</v>
      </c>
      <c r="F3230" s="19" t="s">
        <v>35</v>
      </c>
      <c r="G3230" s="19" t="s">
        <v>1571</v>
      </c>
      <c r="H3230" s="18">
        <v>43626</v>
      </c>
      <c r="I3230" s="16">
        <v>19000534</v>
      </c>
      <c r="J3230" s="16"/>
      <c r="K3230" s="28" t="str">
        <f t="shared" si="67"/>
        <v>DESPESAS REFERENTES AO CONTRATO N° 008/2016 PARA SERVIÇO TERCEIRIZADO DE MANUTENÇÃO E CONSERVAÇÃO DO CAMPUS DE CURITIBA I/EMBAP, REF. AO MÊS DE ABRIL DE 2019, NF 594.</v>
      </c>
      <c r="M3230" s="30" t="s">
        <v>1572</v>
      </c>
    </row>
    <row r="3231" ht="38.25" spans="1:13">
      <c r="A3231" s="16">
        <v>110787</v>
      </c>
      <c r="B3231" s="17" t="s">
        <v>78</v>
      </c>
      <c r="C3231" s="18">
        <v>43657</v>
      </c>
      <c r="D3231" s="19" t="s">
        <v>67</v>
      </c>
      <c r="E3231" s="24">
        <v>384.29</v>
      </c>
      <c r="F3231" s="19" t="s">
        <v>35</v>
      </c>
      <c r="G3231" s="19" t="s">
        <v>1571</v>
      </c>
      <c r="H3231" s="18">
        <v>43626</v>
      </c>
      <c r="I3231" s="16">
        <v>19000534</v>
      </c>
      <c r="J3231" s="16">
        <v>19005967</v>
      </c>
      <c r="K3231" s="28" t="str">
        <f t="shared" si="67"/>
        <v>DESPESAS REFERENTES AO CONTRATO N° 008/2016 PARA SERVIÇO TERCEIRIZADO DE MANUTENÇÃO E CONSERVAÇÃO DO CAMPUS DE CURITIBA I/EMBAP, REF. AO MÊS DE ABRIL DE 2019, NF 594.</v>
      </c>
      <c r="M3231" s="30" t="s">
        <v>1572</v>
      </c>
    </row>
    <row r="3232" ht="38.25" spans="1:13">
      <c r="A3232" s="16">
        <v>110787</v>
      </c>
      <c r="B3232" s="17" t="s">
        <v>78</v>
      </c>
      <c r="C3232" s="18">
        <v>43629</v>
      </c>
      <c r="D3232" s="19" t="s">
        <v>67</v>
      </c>
      <c r="E3232" s="24">
        <v>-384.29</v>
      </c>
      <c r="F3232" s="19" t="s">
        <v>35</v>
      </c>
      <c r="G3232" s="19" t="s">
        <v>1571</v>
      </c>
      <c r="H3232" s="18">
        <v>43626</v>
      </c>
      <c r="I3232" s="16">
        <v>19000534</v>
      </c>
      <c r="J3232" s="16"/>
      <c r="K3232" s="28" t="str">
        <f t="shared" si="67"/>
        <v>DESPESAS REFERENTES AO CONTRATO N° 008/2016 PARA SERVIÇO TERCEIRIZADO DE MANUTENÇÃO E CONSERVAÇÃO DO CAMPUS DE CURITIBA I/EMBAP, REF. AO MÊS DE ABRIL DE 2019, NF 594.</v>
      </c>
      <c r="M3232" s="30" t="s">
        <v>1572</v>
      </c>
    </row>
    <row r="3233" ht="38.25" spans="1:13">
      <c r="A3233" s="16">
        <v>110787</v>
      </c>
      <c r="B3233" s="17" t="s">
        <v>78</v>
      </c>
      <c r="C3233" s="18">
        <v>43629</v>
      </c>
      <c r="D3233" s="19" t="s">
        <v>67</v>
      </c>
      <c r="E3233" s="24">
        <v>34.94</v>
      </c>
      <c r="F3233" s="19" t="s">
        <v>35</v>
      </c>
      <c r="G3233" s="19" t="s">
        <v>1571</v>
      </c>
      <c r="H3233" s="18">
        <v>43626</v>
      </c>
      <c r="I3233" s="16">
        <v>19000534</v>
      </c>
      <c r="J3233" s="16">
        <v>19005196</v>
      </c>
      <c r="K3233" s="28" t="str">
        <f t="shared" si="67"/>
        <v>DESPESAS REFERENTES AO CONTRATO N° 008/2016 PARA SERVIÇO TERCEIRIZADO DE MANUTENÇÃO E CONSERVAÇÃO DO CAMPUS DE CURITIBA I/EMBAP, REF. AO MÊS DE ABRIL DE 2019, NF 594.</v>
      </c>
      <c r="M3233" s="30" t="s">
        <v>1572</v>
      </c>
    </row>
    <row r="3234" ht="38.25" spans="1:13">
      <c r="A3234" s="16">
        <v>110787</v>
      </c>
      <c r="B3234" s="17" t="s">
        <v>78</v>
      </c>
      <c r="C3234" s="18">
        <v>43629</v>
      </c>
      <c r="D3234" s="19" t="s">
        <v>67</v>
      </c>
      <c r="E3234" s="24">
        <v>-34.94</v>
      </c>
      <c r="F3234" s="19" t="s">
        <v>35</v>
      </c>
      <c r="G3234" s="19" t="s">
        <v>1571</v>
      </c>
      <c r="H3234" s="18">
        <v>43626</v>
      </c>
      <c r="I3234" s="16">
        <v>19000534</v>
      </c>
      <c r="J3234" s="16"/>
      <c r="K3234" s="28" t="str">
        <f t="shared" si="67"/>
        <v>DESPESAS REFERENTES AO CONTRATO N° 008/2016 PARA SERVIÇO TERCEIRIZADO DE MANUTENÇÃO E CONSERVAÇÃO DO CAMPUS DE CURITIBA I/EMBAP, REF. AO MÊS DE ABRIL DE 2019, NF 594.</v>
      </c>
      <c r="M3234" s="30" t="s">
        <v>1572</v>
      </c>
    </row>
    <row r="3235" ht="38.25" spans="1:13">
      <c r="A3235" s="16">
        <v>110787</v>
      </c>
      <c r="B3235" s="17" t="s">
        <v>78</v>
      </c>
      <c r="C3235" s="18">
        <v>43657</v>
      </c>
      <c r="D3235" s="19" t="s">
        <v>67</v>
      </c>
      <c r="E3235" s="24">
        <v>162.45</v>
      </c>
      <c r="F3235" s="19" t="s">
        <v>35</v>
      </c>
      <c r="G3235" s="19" t="s">
        <v>1571</v>
      </c>
      <c r="H3235" s="18">
        <v>43629</v>
      </c>
      <c r="I3235" s="16">
        <v>19000534</v>
      </c>
      <c r="J3235" s="16">
        <v>19005968</v>
      </c>
      <c r="K3235" s="28" t="str">
        <f t="shared" si="67"/>
        <v>DESPESAS REFERENTES AO CONTRATO N° 008/2016 PARA SERVIÇO TERCEIRIZADO DE MANUTENÇÃO E CONSERVAÇÃO DO CAMPUS DE CURITIBA I/EMBAP, REF. AO MÊS DE ABRIL DE 2019, NF 594.</v>
      </c>
      <c r="M3235" s="30" t="s">
        <v>1572</v>
      </c>
    </row>
    <row r="3236" ht="38.25" spans="1:13">
      <c r="A3236" s="16">
        <v>110787</v>
      </c>
      <c r="B3236" s="17" t="s">
        <v>78</v>
      </c>
      <c r="C3236" s="18">
        <v>43629</v>
      </c>
      <c r="D3236" s="19" t="s">
        <v>67</v>
      </c>
      <c r="E3236" s="24">
        <v>-162.45</v>
      </c>
      <c r="F3236" s="19" t="s">
        <v>35</v>
      </c>
      <c r="G3236" s="19" t="s">
        <v>1571</v>
      </c>
      <c r="H3236" s="18">
        <v>43629</v>
      </c>
      <c r="I3236" s="16">
        <v>19000534</v>
      </c>
      <c r="J3236" s="16"/>
      <c r="K3236" s="28" t="str">
        <f t="shared" si="67"/>
        <v>DESPESAS REFERENTES AO CONTRATO N° 008/2016 PARA SERVIÇO TERCEIRIZADO DE MANUTENÇÃO E CONSERVAÇÃO DO CAMPUS DE CURITIBA I/EMBAP, REF. AO MÊS DE ABRIL DE 2019, NF 594.</v>
      </c>
      <c r="M3236" s="30" t="s">
        <v>1572</v>
      </c>
    </row>
    <row r="3237" spans="1:13">
      <c r="A3237" s="16">
        <v>390398</v>
      </c>
      <c r="B3237" s="17" t="s">
        <v>1573</v>
      </c>
      <c r="C3237" s="18">
        <v>43521</v>
      </c>
      <c r="D3237" s="19" t="s">
        <v>44</v>
      </c>
      <c r="E3237" s="24">
        <v>400</v>
      </c>
      <c r="F3237" s="19" t="s">
        <v>264</v>
      </c>
      <c r="G3237" s="19" t="s">
        <v>1574</v>
      </c>
      <c r="H3237" s="18">
        <v>43521</v>
      </c>
      <c r="I3237" s="16">
        <v>19000534</v>
      </c>
      <c r="J3237" s="16">
        <v>19000794</v>
      </c>
      <c r="K3237" s="28" t="str">
        <f t="shared" si="67"/>
        <v>CONVÊNIO 073/2018 - BOLSA PIBIC. REFERENTE AO MÊS DE JANEIRO DE 2019.</v>
      </c>
      <c r="M3237" s="30" t="s">
        <v>1514</v>
      </c>
    </row>
    <row r="3238" spans="1:13">
      <c r="A3238" s="16">
        <v>392934</v>
      </c>
      <c r="B3238" s="17" t="s">
        <v>1575</v>
      </c>
      <c r="C3238" s="18">
        <v>43521</v>
      </c>
      <c r="D3238" s="19" t="s">
        <v>44</v>
      </c>
      <c r="E3238" s="24">
        <v>400</v>
      </c>
      <c r="F3238" s="19" t="s">
        <v>264</v>
      </c>
      <c r="G3238" s="19" t="s">
        <v>1576</v>
      </c>
      <c r="H3238" s="18">
        <v>43521</v>
      </c>
      <c r="I3238" s="16">
        <v>19000535</v>
      </c>
      <c r="J3238" s="16">
        <v>19000795</v>
      </c>
      <c r="K3238" s="28" t="str">
        <f t="shared" si="67"/>
        <v>CONVÊNIO 073/2018 - BOLSA PIBIC. REFERENTE AO MÊS DE JANEIRO DE 2019.</v>
      </c>
      <c r="M3238" s="30" t="s">
        <v>1514</v>
      </c>
    </row>
    <row r="3239" spans="1:13">
      <c r="A3239" s="16">
        <v>29</v>
      </c>
      <c r="B3239" s="17" t="s">
        <v>297</v>
      </c>
      <c r="C3239" s="18">
        <v>43553</v>
      </c>
      <c r="D3239" s="19" t="s">
        <v>30</v>
      </c>
      <c r="E3239" s="24">
        <v>2457.73</v>
      </c>
      <c r="F3239" s="19" t="s">
        <v>31</v>
      </c>
      <c r="G3239" s="19" t="s">
        <v>32</v>
      </c>
      <c r="H3239" s="18">
        <v>43553</v>
      </c>
      <c r="I3239" s="16">
        <v>19000536</v>
      </c>
      <c r="J3239" s="16">
        <v>19002848</v>
      </c>
      <c r="K3239" s="28" t="str">
        <f t="shared" si="67"/>
        <v> </v>
      </c>
      <c r="M3239" s="30" t="s">
        <v>32</v>
      </c>
    </row>
    <row r="3240" ht="25.5" spans="1:13">
      <c r="A3240" s="16">
        <v>110787</v>
      </c>
      <c r="B3240" s="17" t="s">
        <v>78</v>
      </c>
      <c r="C3240" s="18">
        <v>43633</v>
      </c>
      <c r="D3240" s="19" t="s">
        <v>95</v>
      </c>
      <c r="E3240" s="24">
        <v>21809.42</v>
      </c>
      <c r="F3240" s="19" t="s">
        <v>35</v>
      </c>
      <c r="G3240" s="19" t="s">
        <v>1577</v>
      </c>
      <c r="H3240" s="18">
        <v>43627</v>
      </c>
      <c r="I3240" s="16">
        <v>19000536</v>
      </c>
      <c r="J3240" s="16">
        <v>19005292</v>
      </c>
      <c r="K3240" s="28" t="str">
        <f t="shared" si="67"/>
        <v>SERVIÇOS DE LIMPEZA SEDE, TELAB E CINEMA. COMPET.ABRIL/19. CONTRATO 004/2016. CAMPUS CURITIBA II.</v>
      </c>
      <c r="M3240" s="30" t="s">
        <v>1578</v>
      </c>
    </row>
    <row r="3241" ht="25.5" spans="1:13">
      <c r="A3241" s="16">
        <v>110787</v>
      </c>
      <c r="B3241" s="17" t="s">
        <v>78</v>
      </c>
      <c r="C3241" s="18">
        <v>43633</v>
      </c>
      <c r="D3241" s="19" t="s">
        <v>95</v>
      </c>
      <c r="E3241" s="24">
        <v>545.24</v>
      </c>
      <c r="F3241" s="19" t="s">
        <v>35</v>
      </c>
      <c r="G3241" s="19" t="s">
        <v>1577</v>
      </c>
      <c r="H3241" s="18">
        <v>43627</v>
      </c>
      <c r="I3241" s="16">
        <v>19000536</v>
      </c>
      <c r="J3241" s="16">
        <v>19005290</v>
      </c>
      <c r="K3241" s="28" t="str">
        <f t="shared" si="67"/>
        <v>SERVIÇOS DE LIMPEZA SEDE, TELAB E CINEMA. COMPET.ABRIL/19. CONTRATO 004/2016. CAMPUS CURITIBA II.</v>
      </c>
      <c r="M3241" s="30" t="s">
        <v>1578</v>
      </c>
    </row>
    <row r="3242" ht="25.5" spans="1:13">
      <c r="A3242" s="16">
        <v>110787</v>
      </c>
      <c r="B3242" s="17" t="s">
        <v>78</v>
      </c>
      <c r="C3242" s="18">
        <v>43633</v>
      </c>
      <c r="D3242" s="19" t="s">
        <v>95</v>
      </c>
      <c r="E3242" s="24">
        <v>-545.24</v>
      </c>
      <c r="F3242" s="19" t="s">
        <v>35</v>
      </c>
      <c r="G3242" s="19" t="s">
        <v>1577</v>
      </c>
      <c r="H3242" s="18">
        <v>43627</v>
      </c>
      <c r="I3242" s="16">
        <v>19000536</v>
      </c>
      <c r="J3242" s="16"/>
      <c r="K3242" s="28" t="str">
        <f t="shared" si="67"/>
        <v>SERVIÇOS DE LIMPEZA SEDE, TELAB E CINEMA. COMPET.ABRIL/19. CONTRATO 004/2016. CAMPUS CURITIBA II.</v>
      </c>
      <c r="M3242" s="30" t="s">
        <v>1578</v>
      </c>
    </row>
    <row r="3243" ht="25.5" spans="1:13">
      <c r="A3243" s="16">
        <v>110787</v>
      </c>
      <c r="B3243" s="17" t="s">
        <v>78</v>
      </c>
      <c r="C3243" s="18">
        <v>43633</v>
      </c>
      <c r="D3243" s="19" t="s">
        <v>95</v>
      </c>
      <c r="E3243" s="24">
        <v>2399.04</v>
      </c>
      <c r="F3243" s="19" t="s">
        <v>35</v>
      </c>
      <c r="G3243" s="19" t="s">
        <v>1577</v>
      </c>
      <c r="H3243" s="18">
        <v>43627</v>
      </c>
      <c r="I3243" s="16">
        <v>19000536</v>
      </c>
      <c r="J3243" s="16">
        <v>19005287</v>
      </c>
      <c r="K3243" s="28" t="str">
        <f t="shared" si="67"/>
        <v>SERVIÇOS DE LIMPEZA SEDE, TELAB E CINEMA. COMPET.ABRIL/19. CONTRATO 004/2016. CAMPUS CURITIBA II.</v>
      </c>
      <c r="M3243" s="30" t="s">
        <v>1578</v>
      </c>
    </row>
    <row r="3244" ht="25.5" spans="1:13">
      <c r="A3244" s="16">
        <v>110787</v>
      </c>
      <c r="B3244" s="17" t="s">
        <v>78</v>
      </c>
      <c r="C3244" s="18">
        <v>43633</v>
      </c>
      <c r="D3244" s="19" t="s">
        <v>95</v>
      </c>
      <c r="E3244" s="24">
        <v>-2399.04</v>
      </c>
      <c r="F3244" s="19" t="s">
        <v>35</v>
      </c>
      <c r="G3244" s="19" t="s">
        <v>1577</v>
      </c>
      <c r="H3244" s="18">
        <v>43627</v>
      </c>
      <c r="I3244" s="16">
        <v>19000536</v>
      </c>
      <c r="J3244" s="16"/>
      <c r="K3244" s="28" t="str">
        <f t="shared" si="67"/>
        <v>SERVIÇOS DE LIMPEZA SEDE, TELAB E CINEMA. COMPET.ABRIL/19. CONTRATO 004/2016. CAMPUS CURITIBA II.</v>
      </c>
      <c r="M3244" s="30" t="s">
        <v>1578</v>
      </c>
    </row>
    <row r="3245" ht="25.5" spans="1:13">
      <c r="A3245" s="16">
        <v>110787</v>
      </c>
      <c r="B3245" s="17" t="s">
        <v>78</v>
      </c>
      <c r="C3245" s="18">
        <v>43633</v>
      </c>
      <c r="D3245" s="19" t="s">
        <v>95</v>
      </c>
      <c r="E3245" s="24">
        <v>218.09</v>
      </c>
      <c r="F3245" s="19" t="s">
        <v>35</v>
      </c>
      <c r="G3245" s="19" t="s">
        <v>1577</v>
      </c>
      <c r="H3245" s="18">
        <v>43627</v>
      </c>
      <c r="I3245" s="16">
        <v>19000536</v>
      </c>
      <c r="J3245" s="16">
        <v>19005291</v>
      </c>
      <c r="K3245" s="28" t="str">
        <f t="shared" si="67"/>
        <v>SERVIÇOS DE LIMPEZA SEDE, TELAB E CINEMA. COMPET.ABRIL/19. CONTRATO 004/2016. CAMPUS CURITIBA II.</v>
      </c>
      <c r="M3245" s="30" t="s">
        <v>1578</v>
      </c>
    </row>
    <row r="3246" ht="25.5" spans="1:13">
      <c r="A3246" s="16">
        <v>110787</v>
      </c>
      <c r="B3246" s="17" t="s">
        <v>78</v>
      </c>
      <c r="C3246" s="18">
        <v>43633</v>
      </c>
      <c r="D3246" s="19" t="s">
        <v>95</v>
      </c>
      <c r="E3246" s="24">
        <v>-218.09</v>
      </c>
      <c r="F3246" s="19" t="s">
        <v>35</v>
      </c>
      <c r="G3246" s="19" t="s">
        <v>1577</v>
      </c>
      <c r="H3246" s="18">
        <v>43627</v>
      </c>
      <c r="I3246" s="16">
        <v>19000536</v>
      </c>
      <c r="J3246" s="16"/>
      <c r="K3246" s="28" t="str">
        <f t="shared" si="67"/>
        <v>SERVIÇOS DE LIMPEZA SEDE, TELAB E CINEMA. COMPET.ABRIL/19. CONTRATO 004/2016. CAMPUS CURITIBA II.</v>
      </c>
      <c r="M3246" s="30" t="s">
        <v>1578</v>
      </c>
    </row>
    <row r="3247" ht="25.5" spans="1:13">
      <c r="A3247" s="16">
        <v>110787</v>
      </c>
      <c r="B3247" s="17" t="s">
        <v>78</v>
      </c>
      <c r="C3247" s="18">
        <v>43650</v>
      </c>
      <c r="D3247" s="19" t="s">
        <v>95</v>
      </c>
      <c r="E3247" s="24">
        <v>1014.14</v>
      </c>
      <c r="F3247" s="19" t="s">
        <v>35</v>
      </c>
      <c r="G3247" s="19" t="s">
        <v>1577</v>
      </c>
      <c r="H3247" s="18">
        <v>43633</v>
      </c>
      <c r="I3247" s="16">
        <v>19000536</v>
      </c>
      <c r="J3247" s="16">
        <v>19005737</v>
      </c>
      <c r="K3247" s="28" t="str">
        <f t="shared" si="67"/>
        <v>SERVIÇOS DE LIMPEZA SEDE, TELAB E CINEMA. COMPET.ABRIL/19. CONTRATO 004/2016. CAMPUS CURITIBA II.</v>
      </c>
      <c r="M3247" s="30" t="s">
        <v>1578</v>
      </c>
    </row>
    <row r="3248" ht="25.5" spans="1:13">
      <c r="A3248" s="16">
        <v>110787</v>
      </c>
      <c r="B3248" s="17" t="s">
        <v>78</v>
      </c>
      <c r="C3248" s="18">
        <v>43633</v>
      </c>
      <c r="D3248" s="19" t="s">
        <v>95</v>
      </c>
      <c r="E3248" s="24">
        <v>-1014.14</v>
      </c>
      <c r="F3248" s="19" t="s">
        <v>35</v>
      </c>
      <c r="G3248" s="19" t="s">
        <v>1577</v>
      </c>
      <c r="H3248" s="18">
        <v>43633</v>
      </c>
      <c r="I3248" s="16">
        <v>19000536</v>
      </c>
      <c r="J3248" s="16"/>
      <c r="K3248" s="28" t="str">
        <f t="shared" si="67"/>
        <v>SERVIÇOS DE LIMPEZA SEDE, TELAB E CINEMA. COMPET.ABRIL/19. CONTRATO 004/2016. CAMPUS CURITIBA II.</v>
      </c>
      <c r="M3248" s="30" t="s">
        <v>1578</v>
      </c>
    </row>
    <row r="3249" spans="1:13">
      <c r="A3249" s="16">
        <v>424240</v>
      </c>
      <c r="B3249" s="17" t="s">
        <v>1579</v>
      </c>
      <c r="C3249" s="18">
        <v>43521</v>
      </c>
      <c r="D3249" s="19" t="s">
        <v>44</v>
      </c>
      <c r="E3249" s="24">
        <v>400</v>
      </c>
      <c r="F3249" s="19" t="s">
        <v>264</v>
      </c>
      <c r="G3249" s="19" t="s">
        <v>1580</v>
      </c>
      <c r="H3249" s="18">
        <v>43521</v>
      </c>
      <c r="I3249" s="16">
        <v>19000536</v>
      </c>
      <c r="J3249" s="16">
        <v>19000796</v>
      </c>
      <c r="K3249" s="28" t="str">
        <f t="shared" si="67"/>
        <v>CONVÊNIO 073/2018 - BOLSA PIBIC. REFERENTE AO MÊS DE JANEIRO DE 2019.</v>
      </c>
      <c r="M3249" s="30" t="s">
        <v>1514</v>
      </c>
    </row>
    <row r="3250" ht="25.5" spans="1:13">
      <c r="A3250" s="16">
        <v>110787</v>
      </c>
      <c r="B3250" s="17" t="s">
        <v>78</v>
      </c>
      <c r="C3250" s="18">
        <v>43633</v>
      </c>
      <c r="D3250" s="19" t="s">
        <v>95</v>
      </c>
      <c r="E3250" s="24">
        <v>3493.55</v>
      </c>
      <c r="F3250" s="19" t="s">
        <v>35</v>
      </c>
      <c r="G3250" s="19" t="s">
        <v>1581</v>
      </c>
      <c r="H3250" s="18">
        <v>43627</v>
      </c>
      <c r="I3250" s="16">
        <v>19000537</v>
      </c>
      <c r="J3250" s="16">
        <v>19005295</v>
      </c>
      <c r="K3250" s="28" t="str">
        <f t="shared" si="67"/>
        <v>MEIO OFICIAL P/SERVIÇOS PREDIAIS. COMPET.ABRIL/19. CONTRATO 008/2016. CAMPUS CURITIBA II.</v>
      </c>
      <c r="M3250" s="30" t="s">
        <v>1582</v>
      </c>
    </row>
    <row r="3251" ht="25.5" spans="1:13">
      <c r="A3251" s="16">
        <v>110787</v>
      </c>
      <c r="B3251" s="17" t="s">
        <v>78</v>
      </c>
      <c r="C3251" s="18">
        <v>43633</v>
      </c>
      <c r="D3251" s="19" t="s">
        <v>95</v>
      </c>
      <c r="E3251" s="24">
        <v>87.34</v>
      </c>
      <c r="F3251" s="19" t="s">
        <v>35</v>
      </c>
      <c r="G3251" s="19" t="s">
        <v>1581</v>
      </c>
      <c r="H3251" s="18">
        <v>43627</v>
      </c>
      <c r="I3251" s="16">
        <v>19000537</v>
      </c>
      <c r="J3251" s="16">
        <v>19005293</v>
      </c>
      <c r="K3251" s="28" t="str">
        <f t="shared" si="67"/>
        <v>MEIO OFICIAL P/SERVIÇOS PREDIAIS. COMPET.ABRIL/19. CONTRATO 008/2016. CAMPUS CURITIBA II.</v>
      </c>
      <c r="M3251" s="30" t="s">
        <v>1582</v>
      </c>
    </row>
    <row r="3252" ht="25.5" spans="1:13">
      <c r="A3252" s="16">
        <v>110787</v>
      </c>
      <c r="B3252" s="17" t="s">
        <v>78</v>
      </c>
      <c r="C3252" s="18">
        <v>43633</v>
      </c>
      <c r="D3252" s="19" t="s">
        <v>95</v>
      </c>
      <c r="E3252" s="24">
        <v>-87.34</v>
      </c>
      <c r="F3252" s="19" t="s">
        <v>35</v>
      </c>
      <c r="G3252" s="19" t="s">
        <v>1581</v>
      </c>
      <c r="H3252" s="18">
        <v>43627</v>
      </c>
      <c r="I3252" s="16">
        <v>19000537</v>
      </c>
      <c r="J3252" s="16"/>
      <c r="K3252" s="28" t="str">
        <f t="shared" si="67"/>
        <v>MEIO OFICIAL P/SERVIÇOS PREDIAIS. COMPET.ABRIL/19. CONTRATO 008/2016. CAMPUS CURITIBA II.</v>
      </c>
      <c r="M3252" s="30" t="s">
        <v>1582</v>
      </c>
    </row>
    <row r="3253" ht="25.5" spans="1:13">
      <c r="A3253" s="16">
        <v>110787</v>
      </c>
      <c r="B3253" s="17" t="s">
        <v>78</v>
      </c>
      <c r="C3253" s="18">
        <v>43633</v>
      </c>
      <c r="D3253" s="19" t="s">
        <v>95</v>
      </c>
      <c r="E3253" s="24">
        <v>384.29</v>
      </c>
      <c r="F3253" s="19" t="s">
        <v>35</v>
      </c>
      <c r="G3253" s="19" t="s">
        <v>1581</v>
      </c>
      <c r="H3253" s="18">
        <v>43627</v>
      </c>
      <c r="I3253" s="16">
        <v>19000537</v>
      </c>
      <c r="J3253" s="16">
        <v>19005288</v>
      </c>
      <c r="K3253" s="28" t="str">
        <f t="shared" si="67"/>
        <v>MEIO OFICIAL P/SERVIÇOS PREDIAIS. COMPET.ABRIL/19. CONTRATO 008/2016. CAMPUS CURITIBA II.</v>
      </c>
      <c r="M3253" s="30" t="s">
        <v>1582</v>
      </c>
    </row>
    <row r="3254" ht="25.5" spans="1:13">
      <c r="A3254" s="16">
        <v>110787</v>
      </c>
      <c r="B3254" s="17" t="s">
        <v>78</v>
      </c>
      <c r="C3254" s="18">
        <v>43633</v>
      </c>
      <c r="D3254" s="19" t="s">
        <v>95</v>
      </c>
      <c r="E3254" s="24">
        <v>-384.29</v>
      </c>
      <c r="F3254" s="19" t="s">
        <v>35</v>
      </c>
      <c r="G3254" s="19" t="s">
        <v>1581</v>
      </c>
      <c r="H3254" s="18">
        <v>43627</v>
      </c>
      <c r="I3254" s="16">
        <v>19000537</v>
      </c>
      <c r="J3254" s="16"/>
      <c r="K3254" s="28" t="str">
        <f t="shared" si="67"/>
        <v>MEIO OFICIAL P/SERVIÇOS PREDIAIS. COMPET.ABRIL/19. CONTRATO 008/2016. CAMPUS CURITIBA II.</v>
      </c>
      <c r="M3254" s="30" t="s">
        <v>1582</v>
      </c>
    </row>
    <row r="3255" ht="25.5" spans="1:13">
      <c r="A3255" s="16">
        <v>110787</v>
      </c>
      <c r="B3255" s="17" t="s">
        <v>78</v>
      </c>
      <c r="C3255" s="18">
        <v>43633</v>
      </c>
      <c r="D3255" s="19" t="s">
        <v>95</v>
      </c>
      <c r="E3255" s="24">
        <v>34.94</v>
      </c>
      <c r="F3255" s="19" t="s">
        <v>35</v>
      </c>
      <c r="G3255" s="19" t="s">
        <v>1581</v>
      </c>
      <c r="H3255" s="18">
        <v>43627</v>
      </c>
      <c r="I3255" s="16">
        <v>19000537</v>
      </c>
      <c r="J3255" s="16">
        <v>19005294</v>
      </c>
      <c r="K3255" s="28" t="str">
        <f t="shared" si="67"/>
        <v>MEIO OFICIAL P/SERVIÇOS PREDIAIS. COMPET.ABRIL/19. CONTRATO 008/2016. CAMPUS CURITIBA II.</v>
      </c>
      <c r="M3255" s="30" t="s">
        <v>1582</v>
      </c>
    </row>
    <row r="3256" ht="25.5" spans="1:13">
      <c r="A3256" s="16">
        <v>110787</v>
      </c>
      <c r="B3256" s="17" t="s">
        <v>78</v>
      </c>
      <c r="C3256" s="18">
        <v>43633</v>
      </c>
      <c r="D3256" s="19" t="s">
        <v>95</v>
      </c>
      <c r="E3256" s="24">
        <v>-34.94</v>
      </c>
      <c r="F3256" s="19" t="s">
        <v>35</v>
      </c>
      <c r="G3256" s="19" t="s">
        <v>1581</v>
      </c>
      <c r="H3256" s="18">
        <v>43627</v>
      </c>
      <c r="I3256" s="16">
        <v>19000537</v>
      </c>
      <c r="J3256" s="16"/>
      <c r="K3256" s="28" t="str">
        <f t="shared" si="67"/>
        <v>MEIO OFICIAL P/SERVIÇOS PREDIAIS. COMPET.ABRIL/19. CONTRATO 008/2016. CAMPUS CURITIBA II.</v>
      </c>
      <c r="M3256" s="30" t="s">
        <v>1582</v>
      </c>
    </row>
    <row r="3257" ht="25.5" spans="1:13">
      <c r="A3257" s="16">
        <v>110787</v>
      </c>
      <c r="B3257" s="17" t="s">
        <v>78</v>
      </c>
      <c r="C3257" s="18">
        <v>43650</v>
      </c>
      <c r="D3257" s="19" t="s">
        <v>95</v>
      </c>
      <c r="E3257" s="24">
        <v>162.45</v>
      </c>
      <c r="F3257" s="19" t="s">
        <v>35</v>
      </c>
      <c r="G3257" s="19" t="s">
        <v>1581</v>
      </c>
      <c r="H3257" s="18">
        <v>43633</v>
      </c>
      <c r="I3257" s="16">
        <v>19000537</v>
      </c>
      <c r="J3257" s="16">
        <v>19005738</v>
      </c>
      <c r="K3257" s="28" t="str">
        <f t="shared" si="67"/>
        <v>MEIO OFICIAL P/SERVIÇOS PREDIAIS. COMPET.ABRIL/19. CONTRATO 008/2016. CAMPUS CURITIBA II.</v>
      </c>
      <c r="M3257" s="30" t="s">
        <v>1582</v>
      </c>
    </row>
    <row r="3258" ht="25.5" spans="1:13">
      <c r="A3258" s="16">
        <v>110787</v>
      </c>
      <c r="B3258" s="17" t="s">
        <v>78</v>
      </c>
      <c r="C3258" s="18">
        <v>43633</v>
      </c>
      <c r="D3258" s="19" t="s">
        <v>95</v>
      </c>
      <c r="E3258" s="24">
        <v>-162.45</v>
      </c>
      <c r="F3258" s="19" t="s">
        <v>35</v>
      </c>
      <c r="G3258" s="19" t="s">
        <v>1581</v>
      </c>
      <c r="H3258" s="18">
        <v>43633</v>
      </c>
      <c r="I3258" s="16">
        <v>19000537</v>
      </c>
      <c r="J3258" s="16"/>
      <c r="K3258" s="28" t="str">
        <f t="shared" si="67"/>
        <v>MEIO OFICIAL P/SERVIÇOS PREDIAIS. COMPET.ABRIL/19. CONTRATO 008/2016. CAMPUS CURITIBA II.</v>
      </c>
      <c r="M3258" s="30" t="s">
        <v>1582</v>
      </c>
    </row>
    <row r="3259" spans="1:13">
      <c r="A3259" s="16">
        <v>136434</v>
      </c>
      <c r="B3259" s="17" t="s">
        <v>1583</v>
      </c>
      <c r="C3259" s="18">
        <v>43521</v>
      </c>
      <c r="D3259" s="19" t="s">
        <v>44</v>
      </c>
      <c r="E3259" s="24">
        <v>400</v>
      </c>
      <c r="F3259" s="19" t="s">
        <v>264</v>
      </c>
      <c r="G3259" s="19" t="s">
        <v>1584</v>
      </c>
      <c r="H3259" s="18">
        <v>43521</v>
      </c>
      <c r="I3259" s="16">
        <v>19000537</v>
      </c>
      <c r="J3259" s="16">
        <v>19000797</v>
      </c>
      <c r="K3259" s="28" t="str">
        <f t="shared" si="67"/>
        <v>CONVÊNIO 073/2018 - BOLSA PIBIC. REFERENTE AO MÊS DE JANEIRO DE 2019.</v>
      </c>
      <c r="M3259" s="30" t="s">
        <v>1514</v>
      </c>
    </row>
    <row r="3260" spans="1:13">
      <c r="A3260" s="16">
        <v>29</v>
      </c>
      <c r="B3260" s="17" t="s">
        <v>297</v>
      </c>
      <c r="C3260" s="18">
        <v>43553</v>
      </c>
      <c r="D3260" s="19" t="s">
        <v>30</v>
      </c>
      <c r="E3260" s="24">
        <v>1262.15</v>
      </c>
      <c r="F3260" s="19" t="s">
        <v>31</v>
      </c>
      <c r="G3260" s="19" t="s">
        <v>32</v>
      </c>
      <c r="H3260" s="18">
        <v>43553</v>
      </c>
      <c r="I3260" s="16">
        <v>19000538</v>
      </c>
      <c r="J3260" s="16">
        <v>19002847</v>
      </c>
      <c r="K3260" s="28" t="str">
        <f t="shared" si="67"/>
        <v> </v>
      </c>
      <c r="M3260" s="30" t="s">
        <v>32</v>
      </c>
    </row>
    <row r="3261" ht="25.5" spans="1:13">
      <c r="A3261" s="16">
        <v>110787</v>
      </c>
      <c r="B3261" s="17" t="s">
        <v>78</v>
      </c>
      <c r="C3261" s="18">
        <v>43633</v>
      </c>
      <c r="D3261" s="19" t="s">
        <v>95</v>
      </c>
      <c r="E3261" s="24">
        <v>7368.17</v>
      </c>
      <c r="F3261" s="19" t="s">
        <v>35</v>
      </c>
      <c r="G3261" s="19" t="s">
        <v>1585</v>
      </c>
      <c r="H3261" s="18">
        <v>43627</v>
      </c>
      <c r="I3261" s="16">
        <v>19000538</v>
      </c>
      <c r="J3261" s="16">
        <v>19005298</v>
      </c>
      <c r="K3261" s="28" t="str">
        <f t="shared" si="67"/>
        <v>SERVIÇOS DE PORTARIA CINEMA. COMPET.ABRIL/19. CONTRATO 104/2017. CAMPUS CURITIBA II.</v>
      </c>
      <c r="M3261" s="30" t="s">
        <v>1586</v>
      </c>
    </row>
    <row r="3262" ht="25.5" spans="1:13">
      <c r="A3262" s="16">
        <v>110787</v>
      </c>
      <c r="B3262" s="17" t="s">
        <v>78</v>
      </c>
      <c r="C3262" s="18">
        <v>43633</v>
      </c>
      <c r="D3262" s="19" t="s">
        <v>95</v>
      </c>
      <c r="E3262" s="24">
        <v>368.41</v>
      </c>
      <c r="F3262" s="19" t="s">
        <v>35</v>
      </c>
      <c r="G3262" s="19" t="s">
        <v>1585</v>
      </c>
      <c r="H3262" s="18">
        <v>43627</v>
      </c>
      <c r="I3262" s="16">
        <v>19000538</v>
      </c>
      <c r="J3262" s="16">
        <v>19005296</v>
      </c>
      <c r="K3262" s="28" t="str">
        <f t="shared" si="67"/>
        <v>SERVIÇOS DE PORTARIA CINEMA. COMPET.ABRIL/19. CONTRATO 104/2017. CAMPUS CURITIBA II.</v>
      </c>
      <c r="M3262" s="30" t="s">
        <v>1586</v>
      </c>
    </row>
    <row r="3263" ht="25.5" spans="1:13">
      <c r="A3263" s="16">
        <v>110787</v>
      </c>
      <c r="B3263" s="17" t="s">
        <v>78</v>
      </c>
      <c r="C3263" s="18">
        <v>43633</v>
      </c>
      <c r="D3263" s="19" t="s">
        <v>95</v>
      </c>
      <c r="E3263" s="24">
        <v>-368.41</v>
      </c>
      <c r="F3263" s="19" t="s">
        <v>35</v>
      </c>
      <c r="G3263" s="19" t="s">
        <v>1585</v>
      </c>
      <c r="H3263" s="18">
        <v>43627</v>
      </c>
      <c r="I3263" s="16">
        <v>19000538</v>
      </c>
      <c r="J3263" s="16"/>
      <c r="K3263" s="28" t="str">
        <f t="shared" si="67"/>
        <v>SERVIÇOS DE PORTARIA CINEMA. COMPET.ABRIL/19. CONTRATO 104/2017. CAMPUS CURITIBA II.</v>
      </c>
      <c r="M3263" s="30" t="s">
        <v>1586</v>
      </c>
    </row>
    <row r="3264" ht="25.5" spans="1:13">
      <c r="A3264" s="16">
        <v>110787</v>
      </c>
      <c r="B3264" s="17" t="s">
        <v>78</v>
      </c>
      <c r="C3264" s="18">
        <v>43633</v>
      </c>
      <c r="D3264" s="19" t="s">
        <v>95</v>
      </c>
      <c r="E3264" s="24">
        <v>810.5</v>
      </c>
      <c r="F3264" s="19" t="s">
        <v>35</v>
      </c>
      <c r="G3264" s="19" t="s">
        <v>1585</v>
      </c>
      <c r="H3264" s="18">
        <v>43627</v>
      </c>
      <c r="I3264" s="16">
        <v>19000538</v>
      </c>
      <c r="J3264" s="16">
        <v>19005289</v>
      </c>
      <c r="K3264" s="28" t="str">
        <f t="shared" ref="K3264:K3327" si="68">UPPER(M3264)</f>
        <v>SERVIÇOS DE PORTARIA CINEMA. COMPET.ABRIL/19. CONTRATO 104/2017. CAMPUS CURITIBA II.</v>
      </c>
      <c r="M3264" s="30" t="s">
        <v>1586</v>
      </c>
    </row>
    <row r="3265" ht="25.5" spans="1:13">
      <c r="A3265" s="16">
        <v>110787</v>
      </c>
      <c r="B3265" s="17" t="s">
        <v>78</v>
      </c>
      <c r="C3265" s="18">
        <v>43633</v>
      </c>
      <c r="D3265" s="19" t="s">
        <v>95</v>
      </c>
      <c r="E3265" s="24">
        <v>-810.5</v>
      </c>
      <c r="F3265" s="19" t="s">
        <v>35</v>
      </c>
      <c r="G3265" s="19" t="s">
        <v>1585</v>
      </c>
      <c r="H3265" s="18">
        <v>43627</v>
      </c>
      <c r="I3265" s="16">
        <v>19000538</v>
      </c>
      <c r="J3265" s="16"/>
      <c r="K3265" s="28" t="str">
        <f t="shared" si="68"/>
        <v>SERVIÇOS DE PORTARIA CINEMA. COMPET.ABRIL/19. CONTRATO 104/2017. CAMPUS CURITIBA II.</v>
      </c>
      <c r="M3265" s="30" t="s">
        <v>1586</v>
      </c>
    </row>
    <row r="3266" ht="25.5" spans="1:13">
      <c r="A3266" s="16">
        <v>110787</v>
      </c>
      <c r="B3266" s="17" t="s">
        <v>78</v>
      </c>
      <c r="C3266" s="18">
        <v>43633</v>
      </c>
      <c r="D3266" s="19" t="s">
        <v>95</v>
      </c>
      <c r="E3266" s="24">
        <v>73.68</v>
      </c>
      <c r="F3266" s="19" t="s">
        <v>35</v>
      </c>
      <c r="G3266" s="19" t="s">
        <v>1585</v>
      </c>
      <c r="H3266" s="18">
        <v>43627</v>
      </c>
      <c r="I3266" s="16">
        <v>19000538</v>
      </c>
      <c r="J3266" s="16">
        <v>19005297</v>
      </c>
      <c r="K3266" s="28" t="str">
        <f t="shared" si="68"/>
        <v>SERVIÇOS DE PORTARIA CINEMA. COMPET.ABRIL/19. CONTRATO 104/2017. CAMPUS CURITIBA II.</v>
      </c>
      <c r="M3266" s="30" t="s">
        <v>1586</v>
      </c>
    </row>
    <row r="3267" ht="25.5" spans="1:13">
      <c r="A3267" s="16">
        <v>110787</v>
      </c>
      <c r="B3267" s="17" t="s">
        <v>78</v>
      </c>
      <c r="C3267" s="18">
        <v>43633</v>
      </c>
      <c r="D3267" s="19" t="s">
        <v>95</v>
      </c>
      <c r="E3267" s="24">
        <v>-73.68</v>
      </c>
      <c r="F3267" s="19" t="s">
        <v>35</v>
      </c>
      <c r="G3267" s="19" t="s">
        <v>1585</v>
      </c>
      <c r="H3267" s="18">
        <v>43627</v>
      </c>
      <c r="I3267" s="16">
        <v>19000538</v>
      </c>
      <c r="J3267" s="16"/>
      <c r="K3267" s="28" t="str">
        <f t="shared" si="68"/>
        <v>SERVIÇOS DE PORTARIA CINEMA. COMPET.ABRIL/19. CONTRATO 104/2017. CAMPUS CURITIBA II.</v>
      </c>
      <c r="M3267" s="30" t="s">
        <v>1586</v>
      </c>
    </row>
    <row r="3268" ht="25.5" spans="1:13">
      <c r="A3268" s="16">
        <v>110787</v>
      </c>
      <c r="B3268" s="17" t="s">
        <v>78</v>
      </c>
      <c r="C3268" s="18">
        <v>43650</v>
      </c>
      <c r="D3268" s="19" t="s">
        <v>95</v>
      </c>
      <c r="E3268" s="24">
        <v>342.62</v>
      </c>
      <c r="F3268" s="19" t="s">
        <v>35</v>
      </c>
      <c r="G3268" s="19" t="s">
        <v>1585</v>
      </c>
      <c r="H3268" s="18">
        <v>43633</v>
      </c>
      <c r="I3268" s="16">
        <v>19000538</v>
      </c>
      <c r="J3268" s="16">
        <v>19005739</v>
      </c>
      <c r="K3268" s="28" t="str">
        <f t="shared" si="68"/>
        <v>SERVIÇOS DE PORTARIA CINEMA. COMPET.ABRIL/19. CONTRATO 104/2017. CAMPUS CURITIBA II.</v>
      </c>
      <c r="M3268" s="30" t="s">
        <v>1586</v>
      </c>
    </row>
    <row r="3269" ht="25.5" spans="1:13">
      <c r="A3269" s="16">
        <v>110787</v>
      </c>
      <c r="B3269" s="17" t="s">
        <v>78</v>
      </c>
      <c r="C3269" s="18">
        <v>43633</v>
      </c>
      <c r="D3269" s="19" t="s">
        <v>95</v>
      </c>
      <c r="E3269" s="24">
        <v>-342.62</v>
      </c>
      <c r="F3269" s="19" t="s">
        <v>35</v>
      </c>
      <c r="G3269" s="19" t="s">
        <v>1585</v>
      </c>
      <c r="H3269" s="18">
        <v>43633</v>
      </c>
      <c r="I3269" s="16">
        <v>19000538</v>
      </c>
      <c r="J3269" s="16"/>
      <c r="K3269" s="28" t="str">
        <f t="shared" si="68"/>
        <v>SERVIÇOS DE PORTARIA CINEMA. COMPET.ABRIL/19. CONTRATO 104/2017. CAMPUS CURITIBA II.</v>
      </c>
      <c r="M3269" s="30" t="s">
        <v>1586</v>
      </c>
    </row>
    <row r="3270" spans="1:13">
      <c r="A3270" s="16">
        <v>391470</v>
      </c>
      <c r="B3270" s="17" t="s">
        <v>1587</v>
      </c>
      <c r="C3270" s="18">
        <v>43521</v>
      </c>
      <c r="D3270" s="19" t="s">
        <v>44</v>
      </c>
      <c r="E3270" s="24">
        <v>400</v>
      </c>
      <c r="F3270" s="19" t="s">
        <v>264</v>
      </c>
      <c r="G3270" s="19" t="s">
        <v>1588</v>
      </c>
      <c r="H3270" s="18">
        <v>43521</v>
      </c>
      <c r="I3270" s="16">
        <v>19000538</v>
      </c>
      <c r="J3270" s="16">
        <v>19000798</v>
      </c>
      <c r="K3270" s="28" t="str">
        <f t="shared" si="68"/>
        <v>CONVÊNIO 073/2018 - BOLSA PIBIC. REFERENTE AO MÊS DE JANEIRO DE 2019.</v>
      </c>
      <c r="M3270" s="30" t="s">
        <v>1514</v>
      </c>
    </row>
    <row r="3271" ht="25.5" spans="1:13">
      <c r="A3271" s="16">
        <v>151219</v>
      </c>
      <c r="B3271" s="17" t="s">
        <v>176</v>
      </c>
      <c r="C3271" s="18">
        <v>43633</v>
      </c>
      <c r="D3271" s="19" t="s">
        <v>95</v>
      </c>
      <c r="E3271" s="24">
        <v>30796.62</v>
      </c>
      <c r="F3271" s="19" t="s">
        <v>35</v>
      </c>
      <c r="G3271" s="19" t="s">
        <v>1589</v>
      </c>
      <c r="H3271" s="18">
        <v>43627</v>
      </c>
      <c r="I3271" s="16">
        <v>19000539</v>
      </c>
      <c r="J3271" s="16">
        <v>19005286</v>
      </c>
      <c r="K3271" s="28" t="str">
        <f t="shared" si="68"/>
        <v>SERVIÇOS DE VIGILÂNCIA 24H. SEDE E TELAB. COMPET.ABRIL/19. CONTRATO 005/2016.  CAMPUS CURITIBA II.</v>
      </c>
      <c r="M3271" s="30" t="s">
        <v>1590</v>
      </c>
    </row>
    <row r="3272" ht="25.5" spans="1:13">
      <c r="A3272" s="16">
        <v>151219</v>
      </c>
      <c r="B3272" s="17" t="s">
        <v>176</v>
      </c>
      <c r="C3272" s="18">
        <v>43633</v>
      </c>
      <c r="D3272" s="19" t="s">
        <v>95</v>
      </c>
      <c r="E3272" s="24">
        <v>461.94</v>
      </c>
      <c r="F3272" s="19" t="s">
        <v>35</v>
      </c>
      <c r="G3272" s="19" t="s">
        <v>1589</v>
      </c>
      <c r="H3272" s="18">
        <v>43627</v>
      </c>
      <c r="I3272" s="16">
        <v>19000539</v>
      </c>
      <c r="J3272" s="16">
        <v>19005284</v>
      </c>
      <c r="K3272" s="28" t="str">
        <f t="shared" si="68"/>
        <v>SERVIÇOS DE VIGILÂNCIA 24H. SEDE E TELAB. COMPET.ABRIL/19. CONTRATO 005/2016.  CAMPUS CURITIBA II.</v>
      </c>
      <c r="M3272" s="30" t="s">
        <v>1590</v>
      </c>
    </row>
    <row r="3273" ht="25.5" spans="1:13">
      <c r="A3273" s="16">
        <v>151219</v>
      </c>
      <c r="B3273" s="17" t="s">
        <v>176</v>
      </c>
      <c r="C3273" s="18">
        <v>43633</v>
      </c>
      <c r="D3273" s="19" t="s">
        <v>95</v>
      </c>
      <c r="E3273" s="24">
        <v>-461.94</v>
      </c>
      <c r="F3273" s="19" t="s">
        <v>35</v>
      </c>
      <c r="G3273" s="19" t="s">
        <v>1589</v>
      </c>
      <c r="H3273" s="18">
        <v>43627</v>
      </c>
      <c r="I3273" s="16">
        <v>19000539</v>
      </c>
      <c r="J3273" s="16"/>
      <c r="K3273" s="28" t="str">
        <f t="shared" si="68"/>
        <v>SERVIÇOS DE VIGILÂNCIA 24H. SEDE E TELAB. COMPET.ABRIL/19. CONTRATO 005/2016.  CAMPUS CURITIBA II.</v>
      </c>
      <c r="M3273" s="30" t="s">
        <v>1590</v>
      </c>
    </row>
    <row r="3274" ht="25.5" spans="1:13">
      <c r="A3274" s="16">
        <v>151219</v>
      </c>
      <c r="B3274" s="17" t="s">
        <v>176</v>
      </c>
      <c r="C3274" s="18">
        <v>43633</v>
      </c>
      <c r="D3274" s="19" t="s">
        <v>95</v>
      </c>
      <c r="E3274" s="24">
        <v>3387.63</v>
      </c>
      <c r="F3274" s="19" t="s">
        <v>35</v>
      </c>
      <c r="G3274" s="19" t="s">
        <v>1589</v>
      </c>
      <c r="H3274" s="18">
        <v>43627</v>
      </c>
      <c r="I3274" s="16">
        <v>19000539</v>
      </c>
      <c r="J3274" s="16">
        <v>19005283</v>
      </c>
      <c r="K3274" s="28" t="str">
        <f t="shared" si="68"/>
        <v>SERVIÇOS DE VIGILÂNCIA 24H. SEDE E TELAB. COMPET.ABRIL/19. CONTRATO 005/2016.  CAMPUS CURITIBA II.</v>
      </c>
      <c r="M3274" s="30" t="s">
        <v>1590</v>
      </c>
    </row>
    <row r="3275" ht="25.5" spans="1:13">
      <c r="A3275" s="16">
        <v>151219</v>
      </c>
      <c r="B3275" s="17" t="s">
        <v>176</v>
      </c>
      <c r="C3275" s="18">
        <v>43633</v>
      </c>
      <c r="D3275" s="19" t="s">
        <v>95</v>
      </c>
      <c r="E3275" s="24">
        <v>-3387.63</v>
      </c>
      <c r="F3275" s="19" t="s">
        <v>35</v>
      </c>
      <c r="G3275" s="19" t="s">
        <v>1589</v>
      </c>
      <c r="H3275" s="18">
        <v>43627</v>
      </c>
      <c r="I3275" s="16">
        <v>19000539</v>
      </c>
      <c r="J3275" s="16"/>
      <c r="K3275" s="28" t="str">
        <f t="shared" si="68"/>
        <v>SERVIÇOS DE VIGILÂNCIA 24H. SEDE E TELAB. COMPET.ABRIL/19. CONTRATO 005/2016.  CAMPUS CURITIBA II.</v>
      </c>
      <c r="M3275" s="30" t="s">
        <v>1590</v>
      </c>
    </row>
    <row r="3276" ht="25.5" spans="1:13">
      <c r="A3276" s="16">
        <v>151219</v>
      </c>
      <c r="B3276" s="17" t="s">
        <v>176</v>
      </c>
      <c r="C3276" s="18">
        <v>43633</v>
      </c>
      <c r="D3276" s="19" t="s">
        <v>95</v>
      </c>
      <c r="E3276" s="24">
        <v>307.97</v>
      </c>
      <c r="F3276" s="19" t="s">
        <v>35</v>
      </c>
      <c r="G3276" s="19" t="s">
        <v>1589</v>
      </c>
      <c r="H3276" s="18">
        <v>43627</v>
      </c>
      <c r="I3276" s="16">
        <v>19000539</v>
      </c>
      <c r="J3276" s="16">
        <v>19005285</v>
      </c>
      <c r="K3276" s="28" t="str">
        <f t="shared" si="68"/>
        <v>SERVIÇOS DE VIGILÂNCIA 24H. SEDE E TELAB. COMPET.ABRIL/19. CONTRATO 005/2016.  CAMPUS CURITIBA II.</v>
      </c>
      <c r="M3276" s="30" t="s">
        <v>1590</v>
      </c>
    </row>
    <row r="3277" ht="25.5" spans="1:13">
      <c r="A3277" s="16">
        <v>151219</v>
      </c>
      <c r="B3277" s="17" t="s">
        <v>176</v>
      </c>
      <c r="C3277" s="18">
        <v>43633</v>
      </c>
      <c r="D3277" s="19" t="s">
        <v>95</v>
      </c>
      <c r="E3277" s="24">
        <v>-307.97</v>
      </c>
      <c r="F3277" s="19" t="s">
        <v>35</v>
      </c>
      <c r="G3277" s="19" t="s">
        <v>1589</v>
      </c>
      <c r="H3277" s="18">
        <v>43627</v>
      </c>
      <c r="I3277" s="16">
        <v>19000539</v>
      </c>
      <c r="J3277" s="16"/>
      <c r="K3277" s="28" t="str">
        <f t="shared" si="68"/>
        <v>SERVIÇOS DE VIGILÂNCIA 24H. SEDE E TELAB. COMPET.ABRIL/19. CONTRATO 005/2016.  CAMPUS CURITIBA II.</v>
      </c>
      <c r="M3277" s="30" t="s">
        <v>1590</v>
      </c>
    </row>
    <row r="3278" ht="25.5" spans="1:13">
      <c r="A3278" s="16">
        <v>151219</v>
      </c>
      <c r="B3278" s="17" t="s">
        <v>176</v>
      </c>
      <c r="C3278" s="18">
        <v>43650</v>
      </c>
      <c r="D3278" s="19" t="s">
        <v>95</v>
      </c>
      <c r="E3278" s="24">
        <v>1432.04</v>
      </c>
      <c r="F3278" s="19" t="s">
        <v>35</v>
      </c>
      <c r="G3278" s="19" t="s">
        <v>1589</v>
      </c>
      <c r="H3278" s="18">
        <v>43633</v>
      </c>
      <c r="I3278" s="16">
        <v>19000539</v>
      </c>
      <c r="J3278" s="16">
        <v>19005741</v>
      </c>
      <c r="K3278" s="28" t="str">
        <f t="shared" si="68"/>
        <v>SERVIÇOS DE VIGILÂNCIA 24H. SEDE E TELAB. COMPET.ABRIL/19. CONTRATO 005/2016.  CAMPUS CURITIBA II.</v>
      </c>
      <c r="M3278" s="30" t="s">
        <v>1590</v>
      </c>
    </row>
    <row r="3279" ht="25.5" spans="1:13">
      <c r="A3279" s="16">
        <v>151219</v>
      </c>
      <c r="B3279" s="17" t="s">
        <v>176</v>
      </c>
      <c r="C3279" s="18">
        <v>43633</v>
      </c>
      <c r="D3279" s="19" t="s">
        <v>95</v>
      </c>
      <c r="E3279" s="24">
        <v>-1432.04</v>
      </c>
      <c r="F3279" s="19" t="s">
        <v>35</v>
      </c>
      <c r="G3279" s="19" t="s">
        <v>1589</v>
      </c>
      <c r="H3279" s="18">
        <v>43633</v>
      </c>
      <c r="I3279" s="16">
        <v>19000539</v>
      </c>
      <c r="J3279" s="16"/>
      <c r="K3279" s="28" t="str">
        <f t="shared" si="68"/>
        <v>SERVIÇOS DE VIGILÂNCIA 24H. SEDE E TELAB. COMPET.ABRIL/19. CONTRATO 005/2016.  CAMPUS CURITIBA II.</v>
      </c>
      <c r="M3279" s="30" t="s">
        <v>1590</v>
      </c>
    </row>
    <row r="3280" spans="1:13">
      <c r="A3280" s="16">
        <v>442367</v>
      </c>
      <c r="B3280" s="17" t="s">
        <v>1591</v>
      </c>
      <c r="C3280" s="18">
        <v>43521</v>
      </c>
      <c r="D3280" s="19" t="s">
        <v>44</v>
      </c>
      <c r="E3280" s="24">
        <v>400</v>
      </c>
      <c r="F3280" s="19" t="s">
        <v>264</v>
      </c>
      <c r="G3280" s="19" t="s">
        <v>1592</v>
      </c>
      <c r="H3280" s="18">
        <v>43521</v>
      </c>
      <c r="I3280" s="16">
        <v>19000539</v>
      </c>
      <c r="J3280" s="16">
        <v>19000799</v>
      </c>
      <c r="K3280" s="28" t="str">
        <f t="shared" si="68"/>
        <v>CONVÊNIO 073/2018 - BOLSA PIBIC. REFERENTE AO MÊS DE JANEIRO DE 2019.</v>
      </c>
      <c r="M3280" s="30" t="s">
        <v>1514</v>
      </c>
    </row>
    <row r="3281" spans="1:13">
      <c r="A3281" s="16">
        <v>29</v>
      </c>
      <c r="B3281" s="17" t="s">
        <v>297</v>
      </c>
      <c r="C3281" s="18">
        <v>43553</v>
      </c>
      <c r="D3281" s="19" t="s">
        <v>30</v>
      </c>
      <c r="E3281" s="24">
        <v>9766.11</v>
      </c>
      <c r="F3281" s="19" t="s">
        <v>31</v>
      </c>
      <c r="G3281" s="19" t="s">
        <v>32</v>
      </c>
      <c r="H3281" s="18">
        <v>43553</v>
      </c>
      <c r="I3281" s="16">
        <v>19000540</v>
      </c>
      <c r="J3281" s="16">
        <v>19002846</v>
      </c>
      <c r="K3281" s="28" t="str">
        <f t="shared" si="68"/>
        <v> </v>
      </c>
      <c r="M3281" s="30" t="s">
        <v>32</v>
      </c>
    </row>
    <row r="3282" spans="1:13">
      <c r="A3282" s="16">
        <v>390542</v>
      </c>
      <c r="B3282" s="17" t="s">
        <v>1593</v>
      </c>
      <c r="C3282" s="18">
        <v>43521</v>
      </c>
      <c r="D3282" s="19" t="s">
        <v>44</v>
      </c>
      <c r="E3282" s="24">
        <v>400</v>
      </c>
      <c r="F3282" s="19" t="s">
        <v>264</v>
      </c>
      <c r="G3282" s="19" t="s">
        <v>1594</v>
      </c>
      <c r="H3282" s="18">
        <v>43521</v>
      </c>
      <c r="I3282" s="16">
        <v>19000540</v>
      </c>
      <c r="J3282" s="16">
        <v>19000800</v>
      </c>
      <c r="K3282" s="28" t="str">
        <f t="shared" si="68"/>
        <v>CONVÊNIO 073/2018 - BOLSA PIBIC. REFERENTE AO MÊS DE JANEIRO DE 2019.</v>
      </c>
      <c r="M3282" s="30" t="s">
        <v>1514</v>
      </c>
    </row>
    <row r="3283" spans="1:13">
      <c r="A3283" s="16">
        <v>29</v>
      </c>
      <c r="B3283" s="17" t="s">
        <v>297</v>
      </c>
      <c r="C3283" s="18">
        <v>43553</v>
      </c>
      <c r="D3283" s="19" t="s">
        <v>30</v>
      </c>
      <c r="E3283" s="24">
        <v>2704.1</v>
      </c>
      <c r="F3283" s="19" t="s">
        <v>31</v>
      </c>
      <c r="G3283" s="19" t="s">
        <v>32</v>
      </c>
      <c r="H3283" s="18">
        <v>43553</v>
      </c>
      <c r="I3283" s="16">
        <v>19000541</v>
      </c>
      <c r="J3283" s="16">
        <v>19002845</v>
      </c>
      <c r="K3283" s="28" t="str">
        <f t="shared" si="68"/>
        <v> </v>
      </c>
      <c r="M3283" s="30" t="s">
        <v>32</v>
      </c>
    </row>
    <row r="3284" spans="1:13">
      <c r="A3284" s="16">
        <v>390208</v>
      </c>
      <c r="B3284" s="17" t="s">
        <v>1595</v>
      </c>
      <c r="C3284" s="18">
        <v>43521</v>
      </c>
      <c r="D3284" s="19" t="s">
        <v>44</v>
      </c>
      <c r="E3284" s="24">
        <v>400</v>
      </c>
      <c r="F3284" s="19" t="s">
        <v>264</v>
      </c>
      <c r="G3284" s="19" t="s">
        <v>1596</v>
      </c>
      <c r="H3284" s="18">
        <v>43521</v>
      </c>
      <c r="I3284" s="16">
        <v>19000541</v>
      </c>
      <c r="J3284" s="16">
        <v>19000801</v>
      </c>
      <c r="K3284" s="28" t="str">
        <f t="shared" si="68"/>
        <v>CONVÊNIO 073/2018 - BOLSA PIBIC. REFERENTE AO MÊS DE JANEIRO DE 2019.</v>
      </c>
      <c r="M3284" s="30" t="s">
        <v>1514</v>
      </c>
    </row>
    <row r="3285" spans="1:13">
      <c r="A3285" s="16">
        <v>390401</v>
      </c>
      <c r="B3285" s="17" t="s">
        <v>1597</v>
      </c>
      <c r="C3285" s="18">
        <v>43521</v>
      </c>
      <c r="D3285" s="19" t="s">
        <v>44</v>
      </c>
      <c r="E3285" s="24">
        <v>400</v>
      </c>
      <c r="F3285" s="19" t="s">
        <v>264</v>
      </c>
      <c r="G3285" s="19" t="s">
        <v>1598</v>
      </c>
      <c r="H3285" s="18">
        <v>43521</v>
      </c>
      <c r="I3285" s="16">
        <v>19000542</v>
      </c>
      <c r="J3285" s="16">
        <v>19000802</v>
      </c>
      <c r="K3285" s="28" t="str">
        <f t="shared" si="68"/>
        <v>CONVÊNIO 073/2018 - BOLSA PIBIC. REFERENTE AO MÊS DE JANEIRO DE 2019.</v>
      </c>
      <c r="M3285" s="30" t="s">
        <v>1514</v>
      </c>
    </row>
    <row r="3286" spans="1:13">
      <c r="A3286" s="16">
        <v>29</v>
      </c>
      <c r="B3286" s="17" t="s">
        <v>297</v>
      </c>
      <c r="C3286" s="18">
        <v>43553</v>
      </c>
      <c r="D3286" s="19" t="s">
        <v>30</v>
      </c>
      <c r="E3286" s="24">
        <v>20177.19</v>
      </c>
      <c r="F3286" s="19" t="s">
        <v>31</v>
      </c>
      <c r="G3286" s="19" t="s">
        <v>32</v>
      </c>
      <c r="H3286" s="18">
        <v>43553</v>
      </c>
      <c r="I3286" s="16">
        <v>19000543</v>
      </c>
      <c r="J3286" s="16">
        <v>19002844</v>
      </c>
      <c r="K3286" s="28" t="str">
        <f t="shared" si="68"/>
        <v> </v>
      </c>
      <c r="M3286" s="30" t="s">
        <v>32</v>
      </c>
    </row>
    <row r="3287" spans="1:13">
      <c r="A3287" s="16">
        <v>137858</v>
      </c>
      <c r="B3287" s="17" t="s">
        <v>1599</v>
      </c>
      <c r="C3287" s="18">
        <v>43521</v>
      </c>
      <c r="D3287" s="19" t="s">
        <v>44</v>
      </c>
      <c r="E3287" s="24">
        <v>400</v>
      </c>
      <c r="F3287" s="19" t="s">
        <v>264</v>
      </c>
      <c r="G3287" s="19" t="s">
        <v>1600</v>
      </c>
      <c r="H3287" s="18">
        <v>43521</v>
      </c>
      <c r="I3287" s="16">
        <v>19000543</v>
      </c>
      <c r="J3287" s="16">
        <v>19000803</v>
      </c>
      <c r="K3287" s="28" t="str">
        <f t="shared" si="68"/>
        <v>CONVÊNIO 073/2018 - BOLSA PIBIC. REFERENTE AO MÊS DE JANEIRO DE 2019.</v>
      </c>
      <c r="M3287" s="30" t="s">
        <v>1514</v>
      </c>
    </row>
    <row r="3288" spans="1:13">
      <c r="A3288" s="16">
        <v>390346</v>
      </c>
      <c r="B3288" s="17" t="s">
        <v>1601</v>
      </c>
      <c r="C3288" s="18">
        <v>43521</v>
      </c>
      <c r="D3288" s="19" t="s">
        <v>44</v>
      </c>
      <c r="E3288" s="24">
        <v>400</v>
      </c>
      <c r="F3288" s="19" t="s">
        <v>264</v>
      </c>
      <c r="G3288" s="19" t="s">
        <v>1602</v>
      </c>
      <c r="H3288" s="18">
        <v>43521</v>
      </c>
      <c r="I3288" s="16">
        <v>19000544</v>
      </c>
      <c r="J3288" s="16">
        <v>19000804</v>
      </c>
      <c r="K3288" s="28" t="str">
        <f t="shared" si="68"/>
        <v>CONVÊNIO 073/2018 - BOLSA PIBIC. REFERENTE AO MÊS DE JANEIRO DE 2019.</v>
      </c>
      <c r="M3288" s="30" t="s">
        <v>1514</v>
      </c>
    </row>
    <row r="3289" spans="1:13">
      <c r="A3289" s="16">
        <v>139101</v>
      </c>
      <c r="B3289" s="17" t="s">
        <v>362</v>
      </c>
      <c r="C3289" s="18">
        <v>43553</v>
      </c>
      <c r="D3289" s="19" t="s">
        <v>30</v>
      </c>
      <c r="E3289" s="24">
        <v>8259.28</v>
      </c>
      <c r="F3289" s="19" t="s">
        <v>31</v>
      </c>
      <c r="G3289" s="19" t="s">
        <v>32</v>
      </c>
      <c r="H3289" s="18">
        <v>43553</v>
      </c>
      <c r="I3289" s="16">
        <v>19000545</v>
      </c>
      <c r="J3289" s="16">
        <v>19002812</v>
      </c>
      <c r="K3289" s="28" t="str">
        <f t="shared" si="68"/>
        <v> </v>
      </c>
      <c r="M3289" s="30" t="s">
        <v>32</v>
      </c>
    </row>
    <row r="3290" ht="63.75" spans="1:13">
      <c r="A3290" s="16">
        <v>609441</v>
      </c>
      <c r="B3290" s="17" t="s">
        <v>1603</v>
      </c>
      <c r="C3290" s="18">
        <v>43633</v>
      </c>
      <c r="D3290" s="19" t="s">
        <v>44</v>
      </c>
      <c r="E3290" s="24">
        <v>1786</v>
      </c>
      <c r="F3290" s="19" t="s">
        <v>35</v>
      </c>
      <c r="G3290" s="19" t="s">
        <v>1604</v>
      </c>
      <c r="H3290" s="18">
        <v>43628</v>
      </c>
      <c r="I3290" s="16">
        <v>19000545</v>
      </c>
      <c r="J3290" s="16">
        <v>19005252</v>
      </c>
      <c r="K3290" s="28" t="str">
        <f t="shared" si="68"/>
        <v>DESPESA COM PRO LABORE PARA MINISTRANTE DE SINTESE BÁSICA PARA ESTUDANTES  E  COMUNIDADE EM GERAL, QUE OCORREU NO MES DE MAIO NAS DEPENDÊNCIAS DO CAMPUS DE CAMPO MOURÃO NO CURSO DE EXTENSÃO EM EDUCAÇÃO AUDIOVISUAL. CONFORME SOLICITAÇÃO DO GABINETE NO PROTOCOLO 15.772.534-3.</v>
      </c>
      <c r="M3290" s="30" t="s">
        <v>1605</v>
      </c>
    </row>
    <row r="3291" ht="63.75" spans="1:13">
      <c r="A3291" s="16">
        <v>609441</v>
      </c>
      <c r="B3291" s="17" t="s">
        <v>1603</v>
      </c>
      <c r="C3291" s="18">
        <v>43633</v>
      </c>
      <c r="D3291" s="19" t="s">
        <v>44</v>
      </c>
      <c r="E3291" s="24">
        <v>89.3</v>
      </c>
      <c r="F3291" s="19" t="s">
        <v>35</v>
      </c>
      <c r="G3291" s="19" t="s">
        <v>1604</v>
      </c>
      <c r="H3291" s="18">
        <v>43628</v>
      </c>
      <c r="I3291" s="16">
        <v>19000545</v>
      </c>
      <c r="J3291" s="16">
        <v>19005253</v>
      </c>
      <c r="K3291" s="28" t="str">
        <f t="shared" si="68"/>
        <v>DESPESA COM PRO LABORE PARA MINISTRANTE DE SINTESE BÁSICA PARA ESTUDANTES  E  COMUNIDADE EM GERAL, QUE OCORREU NO MES DE MAIO NAS DEPENDÊNCIAS DO CAMPUS DE CAMPO MOURÃO NO CURSO DE EXTENSÃO EM EDUCAÇÃO AUDIOVISUAL. CONFORME SOLICITAÇÃO DO GABINETE NO PROTOCOLO 15.772.534-3.</v>
      </c>
      <c r="M3291" s="30" t="s">
        <v>1605</v>
      </c>
    </row>
    <row r="3292" ht="63.75" spans="1:13">
      <c r="A3292" s="16">
        <v>609441</v>
      </c>
      <c r="B3292" s="17" t="s">
        <v>1603</v>
      </c>
      <c r="C3292" s="18">
        <v>43633</v>
      </c>
      <c r="D3292" s="19" t="s">
        <v>44</v>
      </c>
      <c r="E3292" s="24">
        <v>-89.3</v>
      </c>
      <c r="F3292" s="19" t="s">
        <v>35</v>
      </c>
      <c r="G3292" s="19" t="s">
        <v>1604</v>
      </c>
      <c r="H3292" s="18">
        <v>43628</v>
      </c>
      <c r="I3292" s="16">
        <v>19000545</v>
      </c>
      <c r="J3292" s="16"/>
      <c r="K3292" s="28" t="str">
        <f t="shared" si="68"/>
        <v>DESPESA COM PRO LABORE PARA MINISTRANTE DE SINTESE BÁSICA PARA ESTUDANTES  E  COMUNIDADE EM GERAL, QUE OCORREU NO MES DE MAIO NAS DEPENDÊNCIAS DO CAMPUS DE CAMPO MOURÃO NO CURSO DE EXTENSÃO EM EDUCAÇÃO AUDIOVISUAL. CONFORME SOLICITAÇÃO DO GABINETE NO PROTOCOLO 15.772.534-3.</v>
      </c>
      <c r="M3292" s="30" t="s">
        <v>1605</v>
      </c>
    </row>
    <row r="3293" ht="63.75" spans="1:13">
      <c r="A3293" s="16">
        <v>609441</v>
      </c>
      <c r="B3293" s="17" t="s">
        <v>1603</v>
      </c>
      <c r="C3293" s="18">
        <v>43633</v>
      </c>
      <c r="D3293" s="19" t="s">
        <v>44</v>
      </c>
      <c r="E3293" s="24">
        <v>196.46</v>
      </c>
      <c r="F3293" s="19" t="s">
        <v>35</v>
      </c>
      <c r="G3293" s="19" t="s">
        <v>1604</v>
      </c>
      <c r="H3293" s="18">
        <v>43628</v>
      </c>
      <c r="I3293" s="16">
        <v>19000545</v>
      </c>
      <c r="J3293" s="16">
        <v>19005254</v>
      </c>
      <c r="K3293" s="28" t="str">
        <f t="shared" si="68"/>
        <v>DESPESA COM PRO LABORE PARA MINISTRANTE DE SINTESE BÁSICA PARA ESTUDANTES  E  COMUNIDADE EM GERAL, QUE OCORREU NO MES DE MAIO NAS DEPENDÊNCIAS DO CAMPUS DE CAMPO MOURÃO NO CURSO DE EXTENSÃO EM EDUCAÇÃO AUDIOVISUAL. CONFORME SOLICITAÇÃO DO GABINETE NO PROTOCOLO 15.772.534-3.</v>
      </c>
      <c r="M3293" s="30" t="s">
        <v>1605</v>
      </c>
    </row>
    <row r="3294" ht="63.75" spans="1:13">
      <c r="A3294" s="16">
        <v>609441</v>
      </c>
      <c r="B3294" s="17" t="s">
        <v>1603</v>
      </c>
      <c r="C3294" s="18">
        <v>43633</v>
      </c>
      <c r="D3294" s="19" t="s">
        <v>44</v>
      </c>
      <c r="E3294" s="24">
        <v>-196.46</v>
      </c>
      <c r="F3294" s="19" t="s">
        <v>35</v>
      </c>
      <c r="G3294" s="19" t="s">
        <v>1604</v>
      </c>
      <c r="H3294" s="18">
        <v>43628</v>
      </c>
      <c r="I3294" s="16">
        <v>19000545</v>
      </c>
      <c r="J3294" s="16"/>
      <c r="K3294" s="28" t="str">
        <f t="shared" si="68"/>
        <v>DESPESA COM PRO LABORE PARA MINISTRANTE DE SINTESE BÁSICA PARA ESTUDANTES  E  COMUNIDADE EM GERAL, QUE OCORREU NO MES DE MAIO NAS DEPENDÊNCIAS DO CAMPUS DE CAMPO MOURÃO NO CURSO DE EXTENSÃO EM EDUCAÇÃO AUDIOVISUAL. CONFORME SOLICITAÇÃO DO GABINETE NO PROTOCOLO 15.772.534-3.</v>
      </c>
      <c r="M3294" s="30" t="s">
        <v>1605</v>
      </c>
    </row>
    <row r="3295" spans="1:13">
      <c r="A3295" s="16">
        <v>138010</v>
      </c>
      <c r="B3295" s="17" t="s">
        <v>1606</v>
      </c>
      <c r="C3295" s="18">
        <v>43521</v>
      </c>
      <c r="D3295" s="19" t="s">
        <v>44</v>
      </c>
      <c r="E3295" s="24">
        <v>400</v>
      </c>
      <c r="F3295" s="19" t="s">
        <v>264</v>
      </c>
      <c r="G3295" s="19" t="s">
        <v>1607</v>
      </c>
      <c r="H3295" s="18">
        <v>43521</v>
      </c>
      <c r="I3295" s="16">
        <v>19000545</v>
      </c>
      <c r="J3295" s="16">
        <v>19000805</v>
      </c>
      <c r="K3295" s="28" t="str">
        <f t="shared" si="68"/>
        <v>CONVÊNIO 073/2018 - BOLSA PIBIC. REFERENTE AO MÊS DE JANEIRO DE 2019.</v>
      </c>
      <c r="M3295" s="30" t="s">
        <v>1514</v>
      </c>
    </row>
    <row r="3296" ht="25.5" spans="1:13">
      <c r="A3296" s="16">
        <v>110077</v>
      </c>
      <c r="B3296" s="17" t="s">
        <v>70</v>
      </c>
      <c r="C3296" s="18">
        <v>43643</v>
      </c>
      <c r="D3296" s="19" t="s">
        <v>95</v>
      </c>
      <c r="E3296" s="24">
        <v>2799.97</v>
      </c>
      <c r="F3296" s="19" t="s">
        <v>35</v>
      </c>
      <c r="G3296" s="19" t="s">
        <v>1148</v>
      </c>
      <c r="H3296" s="18">
        <v>43628</v>
      </c>
      <c r="I3296" s="16">
        <v>19000546</v>
      </c>
      <c r="J3296" s="16">
        <v>19005521</v>
      </c>
      <c r="K3296" s="28" t="str">
        <f t="shared" si="68"/>
        <v>AUXILIAR ADMINSTRATIVO SEDE. COMPET.MAIO/19. CONTRATO 002/2019. CAMPUS CURITIBA II.</v>
      </c>
      <c r="M3296" s="30" t="s">
        <v>1608</v>
      </c>
    </row>
    <row r="3297" ht="25.5" spans="1:13">
      <c r="A3297" s="16">
        <v>110077</v>
      </c>
      <c r="B3297" s="17" t="s">
        <v>70</v>
      </c>
      <c r="C3297" s="18">
        <v>43634</v>
      </c>
      <c r="D3297" s="19" t="s">
        <v>95</v>
      </c>
      <c r="E3297" s="24">
        <v>140</v>
      </c>
      <c r="F3297" s="19" t="s">
        <v>35</v>
      </c>
      <c r="G3297" s="19" t="s">
        <v>1148</v>
      </c>
      <c r="H3297" s="18">
        <v>43628</v>
      </c>
      <c r="I3297" s="16">
        <v>19000546</v>
      </c>
      <c r="J3297" s="16">
        <v>19005329</v>
      </c>
      <c r="K3297" s="28" t="str">
        <f t="shared" si="68"/>
        <v>AUXILIAR ADMINSTRATIVO SEDE. COMPET.MAIO/19. CONTRATO 002/2019. CAMPUS CURITIBA II.</v>
      </c>
      <c r="M3297" s="30" t="s">
        <v>1608</v>
      </c>
    </row>
    <row r="3298" ht="25.5" spans="1:13">
      <c r="A3298" s="16">
        <v>110077</v>
      </c>
      <c r="B3298" s="17" t="s">
        <v>70</v>
      </c>
      <c r="C3298" s="18">
        <v>43643</v>
      </c>
      <c r="D3298" s="19" t="s">
        <v>95</v>
      </c>
      <c r="E3298" s="24">
        <v>-140</v>
      </c>
      <c r="F3298" s="19" t="s">
        <v>35</v>
      </c>
      <c r="G3298" s="19" t="s">
        <v>1148</v>
      </c>
      <c r="H3298" s="18">
        <v>43628</v>
      </c>
      <c r="I3298" s="16">
        <v>19000546</v>
      </c>
      <c r="J3298" s="16"/>
      <c r="K3298" s="28" t="str">
        <f t="shared" si="68"/>
        <v>AUXILIAR ADMINSTRATIVO SEDE. COMPET.MAIO/19. CONTRATO 002/2019. CAMPUS CURITIBA II.</v>
      </c>
      <c r="M3298" s="30" t="s">
        <v>1608</v>
      </c>
    </row>
    <row r="3299" ht="25.5" spans="1:13">
      <c r="A3299" s="16">
        <v>110077</v>
      </c>
      <c r="B3299" s="17" t="s">
        <v>70</v>
      </c>
      <c r="C3299" s="18">
        <v>43649</v>
      </c>
      <c r="D3299" s="19" t="s">
        <v>95</v>
      </c>
      <c r="E3299" s="24">
        <v>308</v>
      </c>
      <c r="F3299" s="19" t="s">
        <v>35</v>
      </c>
      <c r="G3299" s="19" t="s">
        <v>1148</v>
      </c>
      <c r="H3299" s="18">
        <v>43628</v>
      </c>
      <c r="I3299" s="16">
        <v>19000546</v>
      </c>
      <c r="J3299" s="16">
        <v>19005727</v>
      </c>
      <c r="K3299" s="28" t="str">
        <f t="shared" si="68"/>
        <v>AUXILIAR ADMINSTRATIVO SEDE. COMPET.MAIO/19. CONTRATO 002/2019. CAMPUS CURITIBA II.</v>
      </c>
      <c r="M3299" s="30" t="s">
        <v>1608</v>
      </c>
    </row>
    <row r="3300" ht="25.5" spans="1:13">
      <c r="A3300" s="16">
        <v>110077</v>
      </c>
      <c r="B3300" s="17" t="s">
        <v>70</v>
      </c>
      <c r="C3300" s="18">
        <v>43643</v>
      </c>
      <c r="D3300" s="19" t="s">
        <v>95</v>
      </c>
      <c r="E3300" s="24">
        <v>-308</v>
      </c>
      <c r="F3300" s="19" t="s">
        <v>35</v>
      </c>
      <c r="G3300" s="19" t="s">
        <v>1148</v>
      </c>
      <c r="H3300" s="18">
        <v>43628</v>
      </c>
      <c r="I3300" s="16">
        <v>19000546</v>
      </c>
      <c r="J3300" s="16"/>
      <c r="K3300" s="28" t="str">
        <f t="shared" si="68"/>
        <v>AUXILIAR ADMINSTRATIVO SEDE. COMPET.MAIO/19. CONTRATO 002/2019. CAMPUS CURITIBA II.</v>
      </c>
      <c r="M3300" s="30" t="s">
        <v>1608</v>
      </c>
    </row>
    <row r="3301" ht="25.5" spans="1:13">
      <c r="A3301" s="16">
        <v>110077</v>
      </c>
      <c r="B3301" s="17" t="s">
        <v>70</v>
      </c>
      <c r="C3301" s="18">
        <v>43634</v>
      </c>
      <c r="D3301" s="19" t="s">
        <v>95</v>
      </c>
      <c r="E3301" s="24">
        <v>28</v>
      </c>
      <c r="F3301" s="19" t="s">
        <v>35</v>
      </c>
      <c r="G3301" s="19" t="s">
        <v>1148</v>
      </c>
      <c r="H3301" s="18">
        <v>43628</v>
      </c>
      <c r="I3301" s="16">
        <v>19000546</v>
      </c>
      <c r="J3301" s="16">
        <v>19005330</v>
      </c>
      <c r="K3301" s="28" t="str">
        <f t="shared" si="68"/>
        <v>AUXILIAR ADMINSTRATIVO SEDE. COMPET.MAIO/19. CONTRATO 002/2019. CAMPUS CURITIBA II.</v>
      </c>
      <c r="M3301" s="30" t="s">
        <v>1608</v>
      </c>
    </row>
    <row r="3302" ht="25.5" spans="1:13">
      <c r="A3302" s="16">
        <v>110077</v>
      </c>
      <c r="B3302" s="17" t="s">
        <v>70</v>
      </c>
      <c r="C3302" s="18">
        <v>43643</v>
      </c>
      <c r="D3302" s="19" t="s">
        <v>95</v>
      </c>
      <c r="E3302" s="24">
        <v>-28</v>
      </c>
      <c r="F3302" s="19" t="s">
        <v>35</v>
      </c>
      <c r="G3302" s="19" t="s">
        <v>1148</v>
      </c>
      <c r="H3302" s="18">
        <v>43628</v>
      </c>
      <c r="I3302" s="16">
        <v>19000546</v>
      </c>
      <c r="J3302" s="16"/>
      <c r="K3302" s="28" t="str">
        <f t="shared" si="68"/>
        <v>AUXILIAR ADMINSTRATIVO SEDE. COMPET.MAIO/19. CONTRATO 002/2019. CAMPUS CURITIBA II.</v>
      </c>
      <c r="M3302" s="30" t="s">
        <v>1608</v>
      </c>
    </row>
    <row r="3303" ht="25.5" spans="1:13">
      <c r="A3303" s="16">
        <v>110077</v>
      </c>
      <c r="B3303" s="17" t="s">
        <v>70</v>
      </c>
      <c r="C3303" s="18">
        <v>43649</v>
      </c>
      <c r="D3303" s="19" t="s">
        <v>95</v>
      </c>
      <c r="E3303" s="24">
        <v>130.2</v>
      </c>
      <c r="F3303" s="19" t="s">
        <v>35</v>
      </c>
      <c r="G3303" s="19" t="s">
        <v>1148</v>
      </c>
      <c r="H3303" s="18">
        <v>43643</v>
      </c>
      <c r="I3303" s="16">
        <v>19000546</v>
      </c>
      <c r="J3303" s="16">
        <v>19005726</v>
      </c>
      <c r="K3303" s="28" t="str">
        <f t="shared" si="68"/>
        <v>AUXILIAR ADMINSTRATIVO SEDE. COMPET.MAIO/19. CONTRATO 002/2019. CAMPUS CURITIBA II.</v>
      </c>
      <c r="M3303" s="30" t="s">
        <v>1608</v>
      </c>
    </row>
    <row r="3304" ht="25.5" spans="1:13">
      <c r="A3304" s="16">
        <v>110077</v>
      </c>
      <c r="B3304" s="17" t="s">
        <v>70</v>
      </c>
      <c r="C3304" s="18">
        <v>43643</v>
      </c>
      <c r="D3304" s="19" t="s">
        <v>95</v>
      </c>
      <c r="E3304" s="24">
        <v>-130.2</v>
      </c>
      <c r="F3304" s="19" t="s">
        <v>35</v>
      </c>
      <c r="G3304" s="19" t="s">
        <v>1148</v>
      </c>
      <c r="H3304" s="18">
        <v>43643</v>
      </c>
      <c r="I3304" s="16">
        <v>19000546</v>
      </c>
      <c r="J3304" s="16"/>
      <c r="K3304" s="28" t="str">
        <f t="shared" si="68"/>
        <v>AUXILIAR ADMINSTRATIVO SEDE. COMPET.MAIO/19. CONTRATO 002/2019. CAMPUS CURITIBA II.</v>
      </c>
      <c r="M3304" s="30" t="s">
        <v>1608</v>
      </c>
    </row>
    <row r="3305" spans="1:13">
      <c r="A3305" s="16">
        <v>391762</v>
      </c>
      <c r="B3305" s="17" t="s">
        <v>1609</v>
      </c>
      <c r="C3305" s="18">
        <v>43521</v>
      </c>
      <c r="D3305" s="19" t="s">
        <v>44</v>
      </c>
      <c r="E3305" s="24">
        <v>400</v>
      </c>
      <c r="F3305" s="19" t="s">
        <v>264</v>
      </c>
      <c r="G3305" s="19" t="s">
        <v>1610</v>
      </c>
      <c r="H3305" s="18">
        <v>43521</v>
      </c>
      <c r="I3305" s="16">
        <v>19000546</v>
      </c>
      <c r="J3305" s="16">
        <v>19000806</v>
      </c>
      <c r="K3305" s="28" t="str">
        <f t="shared" si="68"/>
        <v>CONVÊNIO 073/2018 - BOLSA PIBIC. REFERENTE AO MÊS DE JANEIRO DE 2019.</v>
      </c>
      <c r="M3305" s="30" t="s">
        <v>1514</v>
      </c>
    </row>
    <row r="3306" spans="1:13">
      <c r="A3306" s="16">
        <v>139101</v>
      </c>
      <c r="B3306" s="17" t="s">
        <v>362</v>
      </c>
      <c r="C3306" s="18">
        <v>43553</v>
      </c>
      <c r="D3306" s="19" t="s">
        <v>30</v>
      </c>
      <c r="E3306" s="24">
        <v>304.96</v>
      </c>
      <c r="F3306" s="19" t="s">
        <v>31</v>
      </c>
      <c r="G3306" s="19" t="s">
        <v>32</v>
      </c>
      <c r="H3306" s="18">
        <v>43553</v>
      </c>
      <c r="I3306" s="16">
        <v>19000547</v>
      </c>
      <c r="J3306" s="16">
        <v>19002807</v>
      </c>
      <c r="K3306" s="28" t="str">
        <f t="shared" si="68"/>
        <v> </v>
      </c>
      <c r="M3306" s="30" t="s">
        <v>32</v>
      </c>
    </row>
    <row r="3307" spans="1:13">
      <c r="A3307" s="16">
        <v>390447</v>
      </c>
      <c r="B3307" s="17" t="s">
        <v>1611</v>
      </c>
      <c r="C3307" s="18">
        <v>43521</v>
      </c>
      <c r="D3307" s="19" t="s">
        <v>44</v>
      </c>
      <c r="E3307" s="24">
        <v>400</v>
      </c>
      <c r="F3307" s="19" t="s">
        <v>264</v>
      </c>
      <c r="G3307" s="19" t="s">
        <v>1612</v>
      </c>
      <c r="H3307" s="18">
        <v>43521</v>
      </c>
      <c r="I3307" s="16">
        <v>19000547</v>
      </c>
      <c r="J3307" s="16">
        <v>19000807</v>
      </c>
      <c r="K3307" s="28" t="str">
        <f t="shared" si="68"/>
        <v>CONVÊNIO 073/2018 - BOLSA PIBIC. REFERENTE AO MÊS DE JANEIRO DE 2019.</v>
      </c>
      <c r="M3307" s="30" t="s">
        <v>1514</v>
      </c>
    </row>
    <row r="3308" spans="1:13">
      <c r="A3308" s="16">
        <v>138473</v>
      </c>
      <c r="B3308" s="17" t="s">
        <v>1613</v>
      </c>
      <c r="C3308" s="18">
        <v>43521</v>
      </c>
      <c r="D3308" s="19" t="s">
        <v>44</v>
      </c>
      <c r="E3308" s="24">
        <v>400</v>
      </c>
      <c r="F3308" s="19" t="s">
        <v>264</v>
      </c>
      <c r="G3308" s="19" t="s">
        <v>1614</v>
      </c>
      <c r="H3308" s="18">
        <v>43521</v>
      </c>
      <c r="I3308" s="16">
        <v>19000548</v>
      </c>
      <c r="J3308" s="16">
        <v>19000808</v>
      </c>
      <c r="K3308" s="28" t="str">
        <f t="shared" si="68"/>
        <v>CONVÊNIO 073/2018 - BOLSA PIBIC. REFERENTE AO MÊS DE JANEIRO DE 2019.</v>
      </c>
      <c r="M3308" s="30" t="s">
        <v>1514</v>
      </c>
    </row>
    <row r="3309" spans="1:13">
      <c r="A3309" s="16">
        <v>139101</v>
      </c>
      <c r="B3309" s="17" t="s">
        <v>362</v>
      </c>
      <c r="C3309" s="18">
        <v>43553</v>
      </c>
      <c r="D3309" s="19" t="s">
        <v>30</v>
      </c>
      <c r="E3309" s="24">
        <v>2559.36</v>
      </c>
      <c r="F3309" s="19" t="s">
        <v>31</v>
      </c>
      <c r="G3309" s="19" t="s">
        <v>32</v>
      </c>
      <c r="H3309" s="18">
        <v>43553</v>
      </c>
      <c r="I3309" s="16">
        <v>19000549</v>
      </c>
      <c r="J3309" s="16">
        <v>19002808</v>
      </c>
      <c r="K3309" s="28" t="str">
        <f t="shared" si="68"/>
        <v> </v>
      </c>
      <c r="M3309" s="30" t="s">
        <v>32</v>
      </c>
    </row>
    <row r="3310" ht="102" spans="1:13">
      <c r="A3310" s="16">
        <v>123604</v>
      </c>
      <c r="B3310" s="17" t="s">
        <v>53</v>
      </c>
      <c r="C3310" s="18">
        <v>43633</v>
      </c>
      <c r="D3310" s="19" t="s">
        <v>127</v>
      </c>
      <c r="E3310" s="24">
        <v>3712.5</v>
      </c>
      <c r="F3310" s="19" t="s">
        <v>35</v>
      </c>
      <c r="G3310" s="19" t="s">
        <v>1319</v>
      </c>
      <c r="H3310" s="18">
        <v>43628</v>
      </c>
      <c r="I3310" s="16">
        <v>19000549</v>
      </c>
      <c r="J3310" s="16">
        <v>19005279</v>
      </c>
      <c r="K3310" s="28" t="str">
        <f t="shared" si="68"/>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1020, DE 05/06/2019.</v>
      </c>
      <c r="M3310" s="30" t="s">
        <v>1615</v>
      </c>
    </row>
    <row r="3311" ht="102" spans="1:13">
      <c r="A3311" s="16">
        <v>123604</v>
      </c>
      <c r="B3311" s="17" t="s">
        <v>53</v>
      </c>
      <c r="C3311" s="18">
        <v>43633</v>
      </c>
      <c r="D3311" s="19" t="s">
        <v>127</v>
      </c>
      <c r="E3311" s="24">
        <v>148.5</v>
      </c>
      <c r="F3311" s="19" t="s">
        <v>35</v>
      </c>
      <c r="G3311" s="19" t="s">
        <v>1319</v>
      </c>
      <c r="H3311" s="18">
        <v>43628</v>
      </c>
      <c r="I3311" s="16">
        <v>19000549</v>
      </c>
      <c r="J3311" s="16">
        <v>19005280</v>
      </c>
      <c r="K3311" s="28" t="str">
        <f t="shared" si="68"/>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1020, DE 05/06/2019.</v>
      </c>
      <c r="M3311" s="30" t="s">
        <v>1615</v>
      </c>
    </row>
    <row r="3312" ht="102" spans="1:13">
      <c r="A3312" s="16">
        <v>123604</v>
      </c>
      <c r="B3312" s="17" t="s">
        <v>53</v>
      </c>
      <c r="C3312" s="18">
        <v>43633</v>
      </c>
      <c r="D3312" s="19" t="s">
        <v>127</v>
      </c>
      <c r="E3312" s="24">
        <v>-148.5</v>
      </c>
      <c r="F3312" s="19" t="s">
        <v>35</v>
      </c>
      <c r="G3312" s="19" t="s">
        <v>1319</v>
      </c>
      <c r="H3312" s="18">
        <v>43628</v>
      </c>
      <c r="I3312" s="16">
        <v>19000549</v>
      </c>
      <c r="J3312" s="16"/>
      <c r="K3312" s="28" t="str">
        <f t="shared" si="68"/>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1020, DE 05/06/2019.</v>
      </c>
      <c r="M3312" s="30" t="s">
        <v>1615</v>
      </c>
    </row>
    <row r="3313" ht="102" spans="1:13">
      <c r="A3313" s="16">
        <v>123604</v>
      </c>
      <c r="B3313" s="17" t="s">
        <v>53</v>
      </c>
      <c r="C3313" s="18">
        <v>43633</v>
      </c>
      <c r="D3313" s="19" t="s">
        <v>127</v>
      </c>
      <c r="E3313" s="24">
        <v>338.37</v>
      </c>
      <c r="F3313" s="19" t="s">
        <v>35</v>
      </c>
      <c r="G3313" s="19" t="s">
        <v>1319</v>
      </c>
      <c r="H3313" s="18">
        <v>43628</v>
      </c>
      <c r="I3313" s="16">
        <v>19000549</v>
      </c>
      <c r="J3313" s="16">
        <v>19005277</v>
      </c>
      <c r="K3313" s="28" t="str">
        <f t="shared" si="68"/>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1020, DE 05/06/2019.</v>
      </c>
      <c r="M3313" s="30" t="s">
        <v>1615</v>
      </c>
    </row>
    <row r="3314" ht="102" spans="1:13">
      <c r="A3314" s="16">
        <v>123604</v>
      </c>
      <c r="B3314" s="17" t="s">
        <v>53</v>
      </c>
      <c r="C3314" s="18">
        <v>43633</v>
      </c>
      <c r="D3314" s="19" t="s">
        <v>127</v>
      </c>
      <c r="E3314" s="24">
        <v>-338.37</v>
      </c>
      <c r="F3314" s="19" t="s">
        <v>35</v>
      </c>
      <c r="G3314" s="19" t="s">
        <v>1319</v>
      </c>
      <c r="H3314" s="18">
        <v>43628</v>
      </c>
      <c r="I3314" s="16">
        <v>19000549</v>
      </c>
      <c r="J3314" s="16"/>
      <c r="K3314" s="28" t="str">
        <f t="shared" si="68"/>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1020, DE 05/06/2019.</v>
      </c>
      <c r="M3314" s="30" t="s">
        <v>1615</v>
      </c>
    </row>
    <row r="3315" ht="102" spans="1:13">
      <c r="A3315" s="16">
        <v>123604</v>
      </c>
      <c r="B3315" s="17" t="s">
        <v>53</v>
      </c>
      <c r="C3315" s="18">
        <v>43633</v>
      </c>
      <c r="D3315" s="19" t="s">
        <v>127</v>
      </c>
      <c r="E3315" s="24">
        <v>37.12</v>
      </c>
      <c r="F3315" s="19" t="s">
        <v>35</v>
      </c>
      <c r="G3315" s="19" t="s">
        <v>1319</v>
      </c>
      <c r="H3315" s="18">
        <v>43628</v>
      </c>
      <c r="I3315" s="16">
        <v>19000549</v>
      </c>
      <c r="J3315" s="16">
        <v>19005278</v>
      </c>
      <c r="K3315" s="28" t="str">
        <f t="shared" si="68"/>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1020, DE 05/06/2019.</v>
      </c>
      <c r="M3315" s="30" t="s">
        <v>1615</v>
      </c>
    </row>
    <row r="3316" ht="102" spans="1:13">
      <c r="A3316" s="16">
        <v>123604</v>
      </c>
      <c r="B3316" s="17" t="s">
        <v>53</v>
      </c>
      <c r="C3316" s="18">
        <v>43633</v>
      </c>
      <c r="D3316" s="19" t="s">
        <v>127</v>
      </c>
      <c r="E3316" s="24">
        <v>-37.12</v>
      </c>
      <c r="F3316" s="19" t="s">
        <v>35</v>
      </c>
      <c r="G3316" s="19" t="s">
        <v>1319</v>
      </c>
      <c r="H3316" s="18">
        <v>43628</v>
      </c>
      <c r="I3316" s="16">
        <v>19000549</v>
      </c>
      <c r="J3316" s="16"/>
      <c r="K3316" s="28" t="str">
        <f t="shared" si="68"/>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1020, DE 05/06/2019.</v>
      </c>
      <c r="M3316" s="30" t="s">
        <v>1615</v>
      </c>
    </row>
    <row r="3317" ht="102" spans="1:13">
      <c r="A3317" s="16">
        <v>123604</v>
      </c>
      <c r="B3317" s="17" t="s">
        <v>53</v>
      </c>
      <c r="C3317" s="18">
        <v>43649</v>
      </c>
      <c r="D3317" s="19" t="s">
        <v>127</v>
      </c>
      <c r="E3317" s="24">
        <v>172.63</v>
      </c>
      <c r="F3317" s="19" t="s">
        <v>35</v>
      </c>
      <c r="G3317" s="19" t="s">
        <v>1319</v>
      </c>
      <c r="H3317" s="18">
        <v>43633</v>
      </c>
      <c r="I3317" s="16">
        <v>19000549</v>
      </c>
      <c r="J3317" s="16">
        <v>19005715</v>
      </c>
      <c r="K3317" s="28" t="str">
        <f t="shared" si="68"/>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1020, DE 05/06/2019.</v>
      </c>
      <c r="M3317" s="30" t="s">
        <v>1615</v>
      </c>
    </row>
    <row r="3318" ht="102" spans="1:13">
      <c r="A3318" s="16">
        <v>123604</v>
      </c>
      <c r="B3318" s="17" t="s">
        <v>53</v>
      </c>
      <c r="C3318" s="18">
        <v>43633</v>
      </c>
      <c r="D3318" s="19" t="s">
        <v>127</v>
      </c>
      <c r="E3318" s="24">
        <v>-172.63</v>
      </c>
      <c r="F3318" s="19" t="s">
        <v>35</v>
      </c>
      <c r="G3318" s="19" t="s">
        <v>1319</v>
      </c>
      <c r="H3318" s="18">
        <v>43633</v>
      </c>
      <c r="I3318" s="16">
        <v>19000549</v>
      </c>
      <c r="J3318" s="16"/>
      <c r="K3318" s="28" t="str">
        <f t="shared" si="68"/>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 LIQUIDAÇÃO REFERENTE A NOTA FISCAL 1020, DE 05/06/2019.</v>
      </c>
      <c r="M3318" s="30" t="s">
        <v>1615</v>
      </c>
    </row>
    <row r="3319" spans="1:13">
      <c r="A3319" s="16">
        <v>138515</v>
      </c>
      <c r="B3319" s="17" t="s">
        <v>1616</v>
      </c>
      <c r="C3319" s="18">
        <v>43521</v>
      </c>
      <c r="D3319" s="19" t="s">
        <v>44</v>
      </c>
      <c r="E3319" s="24">
        <v>400</v>
      </c>
      <c r="F3319" s="19" t="s">
        <v>264</v>
      </c>
      <c r="G3319" s="19" t="s">
        <v>1617</v>
      </c>
      <c r="H3319" s="18">
        <v>43521</v>
      </c>
      <c r="I3319" s="16">
        <v>19000549</v>
      </c>
      <c r="J3319" s="16">
        <v>19000809</v>
      </c>
      <c r="K3319" s="28" t="str">
        <f t="shared" si="68"/>
        <v>CONVÊNIO 073/2018 - BOLSA PIBIC. REFERENTE AO MÊS DE JANEIRO DE 2019.</v>
      </c>
      <c r="M3319" s="30" t="s">
        <v>1514</v>
      </c>
    </row>
    <row r="3320" ht="38.25" spans="1:13">
      <c r="A3320" s="16">
        <v>469030</v>
      </c>
      <c r="B3320" s="17" t="s">
        <v>1618</v>
      </c>
      <c r="C3320" s="18">
        <v>43644</v>
      </c>
      <c r="D3320" s="19" t="s">
        <v>73</v>
      </c>
      <c r="E3320" s="24">
        <v>238.1</v>
      </c>
      <c r="F3320" s="19" t="s">
        <v>35</v>
      </c>
      <c r="G3320" s="19" t="s">
        <v>1619</v>
      </c>
      <c r="H3320" s="18">
        <v>43629</v>
      </c>
      <c r="I3320" s="16">
        <v>19000550</v>
      </c>
      <c r="J3320" s="16">
        <v>19005572</v>
      </c>
      <c r="K3320" s="28" t="str">
        <f t="shared" si="68"/>
        <v>LIQUIDAÇÃO DO RPA 01/2018, REFERENTE PAGAMENTO DE PALESTRA REALIZADA NO SIMPÓSIO DE GEOGRAFIA 2018 REALIZADO PELO COLEGIADO DE GEOGRAFIA DA UNIVERSIDADE ESTADUAL DO PARANÁ - CAMPUS UNIÃO DA VITÓRIA.</v>
      </c>
      <c r="M3320" s="30" t="s">
        <v>1620</v>
      </c>
    </row>
    <row r="3321" ht="38.25" spans="1:13">
      <c r="A3321" s="16">
        <v>469030</v>
      </c>
      <c r="B3321" s="17" t="s">
        <v>1618</v>
      </c>
      <c r="C3321" s="18">
        <v>43644</v>
      </c>
      <c r="D3321" s="19" t="s">
        <v>73</v>
      </c>
      <c r="E3321" s="24">
        <v>11.91</v>
      </c>
      <c r="F3321" s="19" t="s">
        <v>35</v>
      </c>
      <c r="G3321" s="19" t="s">
        <v>1619</v>
      </c>
      <c r="H3321" s="18">
        <v>43629</v>
      </c>
      <c r="I3321" s="16">
        <v>19000550</v>
      </c>
      <c r="J3321" s="16">
        <v>19005573</v>
      </c>
      <c r="K3321" s="28" t="str">
        <f t="shared" si="68"/>
        <v>LIQUIDAÇÃO DO RPA 01/2018, REFERENTE PAGAMENTO DE PALESTRA REALIZADA NO SIMPÓSIO DE GEOGRAFIA 2018 REALIZADO PELO COLEGIADO DE GEOGRAFIA DA UNIVERSIDADE ESTADUAL DO PARANÁ - CAMPUS UNIÃO DA VITÓRIA.</v>
      </c>
      <c r="M3321" s="30" t="s">
        <v>1620</v>
      </c>
    </row>
    <row r="3322" ht="38.25" spans="1:13">
      <c r="A3322" s="16">
        <v>469030</v>
      </c>
      <c r="B3322" s="17" t="s">
        <v>1618</v>
      </c>
      <c r="C3322" s="18">
        <v>43644</v>
      </c>
      <c r="D3322" s="19" t="s">
        <v>73</v>
      </c>
      <c r="E3322" s="24">
        <v>-11.91</v>
      </c>
      <c r="F3322" s="19" t="s">
        <v>35</v>
      </c>
      <c r="G3322" s="19" t="s">
        <v>1619</v>
      </c>
      <c r="H3322" s="18">
        <v>43629</v>
      </c>
      <c r="I3322" s="16">
        <v>19000550</v>
      </c>
      <c r="J3322" s="16"/>
      <c r="K3322" s="28" t="str">
        <f t="shared" si="68"/>
        <v>LIQUIDAÇÃO DO RPA 01/2018, REFERENTE PAGAMENTO DE PALESTRA REALIZADA NO SIMPÓSIO DE GEOGRAFIA 2018 REALIZADO PELO COLEGIADO DE GEOGRAFIA DA UNIVERSIDADE ESTADUAL DO PARANÁ - CAMPUS UNIÃO DA VITÓRIA.</v>
      </c>
      <c r="M3322" s="30" t="s">
        <v>1620</v>
      </c>
    </row>
    <row r="3323" spans="1:13">
      <c r="A3323" s="16">
        <v>390549</v>
      </c>
      <c r="B3323" s="17" t="s">
        <v>1621</v>
      </c>
      <c r="C3323" s="18">
        <v>43521</v>
      </c>
      <c r="D3323" s="19" t="s">
        <v>44</v>
      </c>
      <c r="E3323" s="24">
        <v>400</v>
      </c>
      <c r="F3323" s="19" t="s">
        <v>264</v>
      </c>
      <c r="G3323" s="19" t="s">
        <v>1622</v>
      </c>
      <c r="H3323" s="18">
        <v>43521</v>
      </c>
      <c r="I3323" s="16">
        <v>19000550</v>
      </c>
      <c r="J3323" s="16">
        <v>19000810</v>
      </c>
      <c r="K3323" s="28" t="str">
        <f t="shared" si="68"/>
        <v>CONVÊNIO 073/2018 - BOLSA PIBIC. REFERENTE AO MÊS DE JANEIRO DE 2019.</v>
      </c>
      <c r="M3323" s="30" t="s">
        <v>1514</v>
      </c>
    </row>
    <row r="3324" spans="1:13">
      <c r="A3324" s="16">
        <v>139101</v>
      </c>
      <c r="B3324" s="17" t="s">
        <v>362</v>
      </c>
      <c r="C3324" s="18">
        <v>43553</v>
      </c>
      <c r="D3324" s="19" t="s">
        <v>30</v>
      </c>
      <c r="E3324" s="24">
        <v>245.98</v>
      </c>
      <c r="F3324" s="19" t="s">
        <v>31</v>
      </c>
      <c r="G3324" s="19" t="s">
        <v>32</v>
      </c>
      <c r="H3324" s="18">
        <v>43553</v>
      </c>
      <c r="I3324" s="16">
        <v>19000551</v>
      </c>
      <c r="J3324" s="16">
        <v>19002809</v>
      </c>
      <c r="K3324" s="28" t="str">
        <f t="shared" si="68"/>
        <v> </v>
      </c>
      <c r="M3324" s="30" t="s">
        <v>32</v>
      </c>
    </row>
    <row r="3325" ht="38.25" spans="1:13">
      <c r="A3325" s="16">
        <v>482666</v>
      </c>
      <c r="B3325" s="17" t="s">
        <v>1623</v>
      </c>
      <c r="C3325" s="18">
        <v>43634</v>
      </c>
      <c r="D3325" s="19" t="s">
        <v>34</v>
      </c>
      <c r="E3325" s="24">
        <v>150</v>
      </c>
      <c r="F3325" s="19" t="s">
        <v>82</v>
      </c>
      <c r="G3325" s="19" t="s">
        <v>1624</v>
      </c>
      <c r="H3325" s="18">
        <v>43629</v>
      </c>
      <c r="I3325" s="16">
        <v>19000551</v>
      </c>
      <c r="J3325" s="16">
        <v>19005315</v>
      </c>
      <c r="K3325" s="28" t="str">
        <f t="shared" si="68"/>
        <v>EMPENHO REF. PAGAMENTO DE PRÓ-LABORE PELA COORDENAÇÃO DO GRUPO DE DISCUSSÃO DE HISTÓRIA DA MATEMÁTICA NO DIA 05 DE JUNHO NO EVENTO III ÁGORA MATEMÁTICA NA UNESPAR CAMPUS DE CAMPO MOURÃO.</v>
      </c>
      <c r="M3325" s="30" t="s">
        <v>1625</v>
      </c>
    </row>
    <row r="3326" ht="38.25" spans="1:13">
      <c r="A3326" s="16">
        <v>482666</v>
      </c>
      <c r="B3326" s="17" t="s">
        <v>1623</v>
      </c>
      <c r="C3326" s="18">
        <v>43634</v>
      </c>
      <c r="D3326" s="19" t="s">
        <v>34</v>
      </c>
      <c r="E3326" s="24">
        <v>7.5</v>
      </c>
      <c r="F3326" s="19" t="s">
        <v>82</v>
      </c>
      <c r="G3326" s="19" t="s">
        <v>1624</v>
      </c>
      <c r="H3326" s="18">
        <v>43629</v>
      </c>
      <c r="I3326" s="16">
        <v>19000551</v>
      </c>
      <c r="J3326" s="16">
        <v>19005311</v>
      </c>
      <c r="K3326" s="28" t="str">
        <f t="shared" si="68"/>
        <v>EMPENHO REF. PAGAMENTO DE PRÓ-LABORE PELA COORDENAÇÃO DO GRUPO DE DISCUSSÃO DE HISTÓRIA DA MATEMÁTICA NO DIA 05 DE JUNHO NO EVENTO III ÁGORA MATEMÁTICA NA UNESPAR CAMPUS DE CAMPO MOURÃO.</v>
      </c>
      <c r="M3326" s="30" t="s">
        <v>1625</v>
      </c>
    </row>
    <row r="3327" ht="38.25" spans="1:13">
      <c r="A3327" s="16">
        <v>482666</v>
      </c>
      <c r="B3327" s="17" t="s">
        <v>1623</v>
      </c>
      <c r="C3327" s="18">
        <v>43634</v>
      </c>
      <c r="D3327" s="19" t="s">
        <v>34</v>
      </c>
      <c r="E3327" s="24">
        <v>-7.5</v>
      </c>
      <c r="F3327" s="19" t="s">
        <v>82</v>
      </c>
      <c r="G3327" s="19" t="s">
        <v>1624</v>
      </c>
      <c r="H3327" s="18">
        <v>43629</v>
      </c>
      <c r="I3327" s="16">
        <v>19000551</v>
      </c>
      <c r="J3327" s="16"/>
      <c r="K3327" s="28" t="str">
        <f t="shared" si="68"/>
        <v>EMPENHO REF. PAGAMENTO DE PRÓ-LABORE PELA COORDENAÇÃO DO GRUPO DE DISCUSSÃO DE HISTÓRIA DA MATEMÁTICA NO DIA 05 DE JUNHO NO EVENTO III ÁGORA MATEMÁTICA NA UNESPAR CAMPUS DE CAMPO MOURÃO.</v>
      </c>
      <c r="M3327" s="30" t="s">
        <v>1625</v>
      </c>
    </row>
    <row r="3328" ht="38.25" spans="1:13">
      <c r="A3328" s="16">
        <v>482666</v>
      </c>
      <c r="B3328" s="17" t="s">
        <v>1623</v>
      </c>
      <c r="C3328" s="18">
        <v>43706</v>
      </c>
      <c r="D3328" s="19" t="s">
        <v>34</v>
      </c>
      <c r="E3328" s="24">
        <v>16.5</v>
      </c>
      <c r="F3328" s="19" t="s">
        <v>82</v>
      </c>
      <c r="G3328" s="19" t="s">
        <v>1624</v>
      </c>
      <c r="H3328" s="18">
        <v>43629</v>
      </c>
      <c r="I3328" s="16">
        <v>19000551</v>
      </c>
      <c r="J3328" s="16">
        <v>19008150</v>
      </c>
      <c r="K3328" s="28" t="str">
        <f t="shared" ref="K3328:K3362" si="69">UPPER(M3328)</f>
        <v>EMPENHO REF. PAGAMENTO DE PRÓ-LABORE PELA COORDENAÇÃO DO GRUPO DE DISCUSSÃO DE HISTÓRIA DA MATEMÁTICA NO DIA 05 DE JUNHO NO EVENTO III ÁGORA MATEMÁTICA NA UNESPAR CAMPUS DE CAMPO MOURÃO.</v>
      </c>
      <c r="M3328" s="30" t="s">
        <v>1625</v>
      </c>
    </row>
    <row r="3329" ht="38.25" spans="1:13">
      <c r="A3329" s="16">
        <v>482666</v>
      </c>
      <c r="B3329" s="17" t="s">
        <v>1623</v>
      </c>
      <c r="C3329" s="18">
        <v>43634</v>
      </c>
      <c r="D3329" s="19" t="s">
        <v>34</v>
      </c>
      <c r="E3329" s="24">
        <v>-16.5</v>
      </c>
      <c r="F3329" s="19" t="s">
        <v>82</v>
      </c>
      <c r="G3329" s="19" t="s">
        <v>1624</v>
      </c>
      <c r="H3329" s="18">
        <v>43629</v>
      </c>
      <c r="I3329" s="16">
        <v>19000551</v>
      </c>
      <c r="J3329" s="16"/>
      <c r="K3329" s="28" t="str">
        <f t="shared" si="69"/>
        <v>EMPENHO REF. PAGAMENTO DE PRÓ-LABORE PELA COORDENAÇÃO DO GRUPO DE DISCUSSÃO DE HISTÓRIA DA MATEMÁTICA NO DIA 05 DE JUNHO NO EVENTO III ÁGORA MATEMÁTICA NA UNESPAR CAMPUS DE CAMPO MOURÃO.</v>
      </c>
      <c r="M3329" s="30" t="s">
        <v>1625</v>
      </c>
    </row>
    <row r="3330" spans="1:13">
      <c r="A3330" s="16">
        <v>393039</v>
      </c>
      <c r="B3330" s="17" t="s">
        <v>1626</v>
      </c>
      <c r="C3330" s="18">
        <v>43521</v>
      </c>
      <c r="D3330" s="19" t="s">
        <v>44</v>
      </c>
      <c r="E3330" s="24">
        <v>400</v>
      </c>
      <c r="F3330" s="19" t="s">
        <v>264</v>
      </c>
      <c r="G3330" s="19" t="s">
        <v>1627</v>
      </c>
      <c r="H3330" s="18">
        <v>43521</v>
      </c>
      <c r="I3330" s="16">
        <v>19000551</v>
      </c>
      <c r="J3330" s="16">
        <v>19000814</v>
      </c>
      <c r="K3330" s="28" t="str">
        <f t="shared" si="69"/>
        <v>CONVÊNIO 073/2018 - BOLSA PIBIC. REFERENTE AO MÊS DE JANEIRO DE 2019.</v>
      </c>
      <c r="M3330" s="30" t="s">
        <v>1514</v>
      </c>
    </row>
    <row r="3331" ht="38.25" spans="1:13">
      <c r="A3331" s="16">
        <v>532336</v>
      </c>
      <c r="B3331" s="17" t="s">
        <v>1628</v>
      </c>
      <c r="C3331" s="18">
        <v>43634</v>
      </c>
      <c r="D3331" s="19" t="s">
        <v>34</v>
      </c>
      <c r="E3331" s="24">
        <v>150</v>
      </c>
      <c r="F3331" s="19" t="s">
        <v>82</v>
      </c>
      <c r="G3331" s="19" t="s">
        <v>1629</v>
      </c>
      <c r="H3331" s="18">
        <v>43629</v>
      </c>
      <c r="I3331" s="16">
        <v>19000552</v>
      </c>
      <c r="J3331" s="16">
        <v>19005309</v>
      </c>
      <c r="K3331" s="28" t="str">
        <f t="shared" si="69"/>
        <v>EMPENHO REF. PAGAMENTO DE PRÓ-LABORE PELA COORDENAÇÃO DO GRUPO DE DISCUSSÃO DE MODELAGEM MATEMÁTICA NO DIA 05 DE JUNHO NO EVENTO III ÁGORA MATEMÁTICA NA UNESPAR CAMPUS DE CAMPO MOURÃO.</v>
      </c>
      <c r="M3331" s="30" t="s">
        <v>1630</v>
      </c>
    </row>
    <row r="3332" ht="38.25" spans="1:13">
      <c r="A3332" s="16">
        <v>532336</v>
      </c>
      <c r="B3332" s="17" t="s">
        <v>1628</v>
      </c>
      <c r="C3332" s="18">
        <v>43634</v>
      </c>
      <c r="D3332" s="19" t="s">
        <v>34</v>
      </c>
      <c r="E3332" s="24">
        <v>7.5</v>
      </c>
      <c r="F3332" s="19" t="s">
        <v>82</v>
      </c>
      <c r="G3332" s="19" t="s">
        <v>1629</v>
      </c>
      <c r="H3332" s="18">
        <v>43629</v>
      </c>
      <c r="I3332" s="16">
        <v>19000552</v>
      </c>
      <c r="J3332" s="16">
        <v>19005312</v>
      </c>
      <c r="K3332" s="28" t="str">
        <f t="shared" si="69"/>
        <v>EMPENHO REF. PAGAMENTO DE PRÓ-LABORE PELA COORDENAÇÃO DO GRUPO DE DISCUSSÃO DE MODELAGEM MATEMÁTICA NO DIA 05 DE JUNHO NO EVENTO III ÁGORA MATEMÁTICA NA UNESPAR CAMPUS DE CAMPO MOURÃO.</v>
      </c>
      <c r="M3332" s="30" t="s">
        <v>1630</v>
      </c>
    </row>
    <row r="3333" ht="38.25" spans="1:13">
      <c r="A3333" s="16">
        <v>532336</v>
      </c>
      <c r="B3333" s="17" t="s">
        <v>1628</v>
      </c>
      <c r="C3333" s="18">
        <v>43634</v>
      </c>
      <c r="D3333" s="19" t="s">
        <v>34</v>
      </c>
      <c r="E3333" s="24">
        <v>-7.5</v>
      </c>
      <c r="F3333" s="19" t="s">
        <v>82</v>
      </c>
      <c r="G3333" s="19" t="s">
        <v>1629</v>
      </c>
      <c r="H3333" s="18">
        <v>43629</v>
      </c>
      <c r="I3333" s="16">
        <v>19000552</v>
      </c>
      <c r="J3333" s="16"/>
      <c r="K3333" s="28" t="str">
        <f t="shared" si="69"/>
        <v>EMPENHO REF. PAGAMENTO DE PRÓ-LABORE PELA COORDENAÇÃO DO GRUPO DE DISCUSSÃO DE MODELAGEM MATEMÁTICA NO DIA 05 DE JUNHO NO EVENTO III ÁGORA MATEMÁTICA NA UNESPAR CAMPUS DE CAMPO MOURÃO.</v>
      </c>
      <c r="M3333" s="30" t="s">
        <v>1630</v>
      </c>
    </row>
    <row r="3334" ht="38.25" spans="1:13">
      <c r="A3334" s="16">
        <v>532336</v>
      </c>
      <c r="B3334" s="17" t="s">
        <v>1628</v>
      </c>
      <c r="C3334" s="18">
        <v>43706</v>
      </c>
      <c r="D3334" s="19" t="s">
        <v>34</v>
      </c>
      <c r="E3334" s="24">
        <v>16.5</v>
      </c>
      <c r="F3334" s="19" t="s">
        <v>82</v>
      </c>
      <c r="G3334" s="19" t="s">
        <v>1629</v>
      </c>
      <c r="H3334" s="18">
        <v>43629</v>
      </c>
      <c r="I3334" s="16">
        <v>19000552</v>
      </c>
      <c r="J3334" s="16">
        <v>19008151</v>
      </c>
      <c r="K3334" s="28" t="str">
        <f t="shared" si="69"/>
        <v>EMPENHO REF. PAGAMENTO DE PRÓ-LABORE PELA COORDENAÇÃO DO GRUPO DE DISCUSSÃO DE MODELAGEM MATEMÁTICA NO DIA 05 DE JUNHO NO EVENTO III ÁGORA MATEMÁTICA NA UNESPAR CAMPUS DE CAMPO MOURÃO.</v>
      </c>
      <c r="M3334" s="30" t="s">
        <v>1630</v>
      </c>
    </row>
    <row r="3335" ht="38.25" spans="1:13">
      <c r="A3335" s="16">
        <v>532336</v>
      </c>
      <c r="B3335" s="17" t="s">
        <v>1628</v>
      </c>
      <c r="C3335" s="18">
        <v>43634</v>
      </c>
      <c r="D3335" s="19" t="s">
        <v>34</v>
      </c>
      <c r="E3335" s="24">
        <v>-16.5</v>
      </c>
      <c r="F3335" s="19" t="s">
        <v>82</v>
      </c>
      <c r="G3335" s="19" t="s">
        <v>1629</v>
      </c>
      <c r="H3335" s="18">
        <v>43629</v>
      </c>
      <c r="I3335" s="16">
        <v>19000552</v>
      </c>
      <c r="J3335" s="16"/>
      <c r="K3335" s="28" t="str">
        <f t="shared" si="69"/>
        <v>EMPENHO REF. PAGAMENTO DE PRÓ-LABORE PELA COORDENAÇÃO DO GRUPO DE DISCUSSÃO DE MODELAGEM MATEMÁTICA NO DIA 05 DE JUNHO NO EVENTO III ÁGORA MATEMÁTICA NA UNESPAR CAMPUS DE CAMPO MOURÃO.</v>
      </c>
      <c r="M3335" s="30" t="s">
        <v>1630</v>
      </c>
    </row>
    <row r="3336" spans="1:13">
      <c r="A3336" s="16">
        <v>401775</v>
      </c>
      <c r="B3336" s="17" t="s">
        <v>1631</v>
      </c>
      <c r="C3336" s="18">
        <v>43521</v>
      </c>
      <c r="D3336" s="19" t="s">
        <v>44</v>
      </c>
      <c r="E3336" s="24">
        <v>400</v>
      </c>
      <c r="F3336" s="19" t="s">
        <v>264</v>
      </c>
      <c r="G3336" s="19" t="s">
        <v>1632</v>
      </c>
      <c r="H3336" s="18">
        <v>43521</v>
      </c>
      <c r="I3336" s="16">
        <v>19000552</v>
      </c>
      <c r="J3336" s="16">
        <v>19000815</v>
      </c>
      <c r="K3336" s="28" t="str">
        <f t="shared" si="69"/>
        <v>CONVÊNIO 073/2018 - BOLSA PIBIC. REFERENTE AO MÊS DE JANEIRO DE 2019.</v>
      </c>
      <c r="M3336" s="30" t="s">
        <v>1514</v>
      </c>
    </row>
    <row r="3337" spans="1:13">
      <c r="A3337" s="16">
        <v>139101</v>
      </c>
      <c r="B3337" s="17" t="s">
        <v>362</v>
      </c>
      <c r="C3337" s="18">
        <v>43553</v>
      </c>
      <c r="D3337" s="19" t="s">
        <v>30</v>
      </c>
      <c r="E3337" s="24">
        <v>29896.6</v>
      </c>
      <c r="F3337" s="19" t="s">
        <v>31</v>
      </c>
      <c r="G3337" s="19" t="s">
        <v>32</v>
      </c>
      <c r="H3337" s="18">
        <v>43553</v>
      </c>
      <c r="I3337" s="16">
        <v>19000553</v>
      </c>
      <c r="J3337" s="16">
        <v>19002810</v>
      </c>
      <c r="K3337" s="28" t="str">
        <f t="shared" si="69"/>
        <v> </v>
      </c>
      <c r="M3337" s="30" t="s">
        <v>32</v>
      </c>
    </row>
    <row r="3338" ht="38.25" spans="1:13">
      <c r="A3338" s="16">
        <v>144773</v>
      </c>
      <c r="B3338" s="17" t="s">
        <v>1633</v>
      </c>
      <c r="C3338" s="18">
        <v>43634</v>
      </c>
      <c r="D3338" s="19" t="s">
        <v>34</v>
      </c>
      <c r="E3338" s="24">
        <v>150</v>
      </c>
      <c r="F3338" s="19" t="s">
        <v>82</v>
      </c>
      <c r="G3338" s="19" t="s">
        <v>1634</v>
      </c>
      <c r="H3338" s="18">
        <v>43629</v>
      </c>
      <c r="I3338" s="16">
        <v>19000553</v>
      </c>
      <c r="J3338" s="16">
        <v>19005314</v>
      </c>
      <c r="K3338" s="28" t="str">
        <f t="shared" si="69"/>
        <v>EMPENHO REF. PAGAMENTO DE PRÓ-LABORE PELA COORDENAÇÃO DO GRUPO DE DISCUSSÃO DE EDUCAÇÃO MATEMÁTICA INCLUSIVA NO DIA 05 DE JUNHO NO EVENTO III ÁGORA MATEMÁTICA NA UNESPAR CAMPUS DE CAMPO MOURÃO.</v>
      </c>
      <c r="M3338" s="30" t="s">
        <v>1635</v>
      </c>
    </row>
    <row r="3339" ht="38.25" spans="1:13">
      <c r="A3339" s="16">
        <v>144773</v>
      </c>
      <c r="B3339" s="17" t="s">
        <v>1633</v>
      </c>
      <c r="C3339" s="18">
        <v>43634</v>
      </c>
      <c r="D3339" s="19" t="s">
        <v>34</v>
      </c>
      <c r="E3339" s="24">
        <v>7.5</v>
      </c>
      <c r="F3339" s="19" t="s">
        <v>82</v>
      </c>
      <c r="G3339" s="19" t="s">
        <v>1634</v>
      </c>
      <c r="H3339" s="18">
        <v>43629</v>
      </c>
      <c r="I3339" s="16">
        <v>19000553</v>
      </c>
      <c r="J3339" s="16">
        <v>19005310</v>
      </c>
      <c r="K3339" s="28" t="str">
        <f t="shared" si="69"/>
        <v>EMPENHO REF. PAGAMENTO DE PRÓ-LABORE PELA COORDENAÇÃO DO GRUPO DE DISCUSSÃO DE EDUCAÇÃO MATEMÁTICA INCLUSIVA NO DIA 05 DE JUNHO NO EVENTO III ÁGORA MATEMÁTICA NA UNESPAR CAMPUS DE CAMPO MOURÃO.</v>
      </c>
      <c r="M3339" s="30" t="s">
        <v>1635</v>
      </c>
    </row>
    <row r="3340" ht="38.25" spans="1:13">
      <c r="A3340" s="16">
        <v>144773</v>
      </c>
      <c r="B3340" s="17" t="s">
        <v>1633</v>
      </c>
      <c r="C3340" s="18">
        <v>43634</v>
      </c>
      <c r="D3340" s="19" t="s">
        <v>34</v>
      </c>
      <c r="E3340" s="24">
        <v>-7.5</v>
      </c>
      <c r="F3340" s="19" t="s">
        <v>82</v>
      </c>
      <c r="G3340" s="19" t="s">
        <v>1634</v>
      </c>
      <c r="H3340" s="18">
        <v>43629</v>
      </c>
      <c r="I3340" s="16">
        <v>19000553</v>
      </c>
      <c r="J3340" s="16"/>
      <c r="K3340" s="28" t="str">
        <f t="shared" si="69"/>
        <v>EMPENHO REF. PAGAMENTO DE PRÓ-LABORE PELA COORDENAÇÃO DO GRUPO DE DISCUSSÃO DE EDUCAÇÃO MATEMÁTICA INCLUSIVA NO DIA 05 DE JUNHO NO EVENTO III ÁGORA MATEMÁTICA NA UNESPAR CAMPUS DE CAMPO MOURÃO.</v>
      </c>
      <c r="M3340" s="30" t="s">
        <v>1635</v>
      </c>
    </row>
    <row r="3341" ht="38.25" spans="1:13">
      <c r="A3341" s="16">
        <v>144773</v>
      </c>
      <c r="B3341" s="17" t="s">
        <v>1633</v>
      </c>
      <c r="C3341" s="18">
        <v>43706</v>
      </c>
      <c r="D3341" s="19" t="s">
        <v>34</v>
      </c>
      <c r="E3341" s="24">
        <v>16.5</v>
      </c>
      <c r="F3341" s="19" t="s">
        <v>82</v>
      </c>
      <c r="G3341" s="19" t="s">
        <v>1634</v>
      </c>
      <c r="H3341" s="18">
        <v>43629</v>
      </c>
      <c r="I3341" s="16">
        <v>19000553</v>
      </c>
      <c r="J3341" s="16">
        <v>19008152</v>
      </c>
      <c r="K3341" s="28" t="str">
        <f t="shared" si="69"/>
        <v>EMPENHO REF. PAGAMENTO DE PRÓ-LABORE PELA COORDENAÇÃO DO GRUPO DE DISCUSSÃO DE EDUCAÇÃO MATEMÁTICA INCLUSIVA NO DIA 05 DE JUNHO NO EVENTO III ÁGORA MATEMÁTICA NA UNESPAR CAMPUS DE CAMPO MOURÃO.</v>
      </c>
      <c r="M3341" s="30" t="s">
        <v>1635</v>
      </c>
    </row>
    <row r="3342" ht="38.25" spans="1:13">
      <c r="A3342" s="16">
        <v>144773</v>
      </c>
      <c r="B3342" s="17" t="s">
        <v>1633</v>
      </c>
      <c r="C3342" s="18">
        <v>43634</v>
      </c>
      <c r="D3342" s="19" t="s">
        <v>34</v>
      </c>
      <c r="E3342" s="24">
        <v>-16.5</v>
      </c>
      <c r="F3342" s="19" t="s">
        <v>82</v>
      </c>
      <c r="G3342" s="19" t="s">
        <v>1634</v>
      </c>
      <c r="H3342" s="18">
        <v>43629</v>
      </c>
      <c r="I3342" s="16">
        <v>19000553</v>
      </c>
      <c r="J3342" s="16"/>
      <c r="K3342" s="28" t="str">
        <f t="shared" si="69"/>
        <v>EMPENHO REF. PAGAMENTO DE PRÓ-LABORE PELA COORDENAÇÃO DO GRUPO DE DISCUSSÃO DE EDUCAÇÃO MATEMÁTICA INCLUSIVA NO DIA 05 DE JUNHO NO EVENTO III ÁGORA MATEMÁTICA NA UNESPAR CAMPUS DE CAMPO MOURÃO.</v>
      </c>
      <c r="M3342" s="30" t="s">
        <v>1635</v>
      </c>
    </row>
    <row r="3343" spans="1:13">
      <c r="A3343" s="16">
        <v>391703</v>
      </c>
      <c r="B3343" s="17" t="s">
        <v>1636</v>
      </c>
      <c r="C3343" s="18">
        <v>43521</v>
      </c>
      <c r="D3343" s="19" t="s">
        <v>44</v>
      </c>
      <c r="E3343" s="24">
        <v>400</v>
      </c>
      <c r="F3343" s="19" t="s">
        <v>264</v>
      </c>
      <c r="G3343" s="19" t="s">
        <v>1637</v>
      </c>
      <c r="H3343" s="18">
        <v>43521</v>
      </c>
      <c r="I3343" s="16">
        <v>19000553</v>
      </c>
      <c r="J3343" s="16">
        <v>19000816</v>
      </c>
      <c r="K3343" s="28" t="str">
        <f t="shared" si="69"/>
        <v>CONVÊNIO 073/2018 - BOLSA PIBIC. REFERENTE AO MÊS DE JANEIRO DE 2019.</v>
      </c>
      <c r="M3343" s="30" t="s">
        <v>1514</v>
      </c>
    </row>
    <row r="3344" ht="38.25" spans="1:13">
      <c r="A3344" s="16">
        <v>605497</v>
      </c>
      <c r="B3344" s="17" t="s">
        <v>1638</v>
      </c>
      <c r="C3344" s="18">
        <v>43634</v>
      </c>
      <c r="D3344" s="19" t="s">
        <v>34</v>
      </c>
      <c r="E3344" s="24">
        <v>150</v>
      </c>
      <c r="F3344" s="19" t="s">
        <v>82</v>
      </c>
      <c r="G3344" s="19" t="s">
        <v>1639</v>
      </c>
      <c r="H3344" s="18">
        <v>43629</v>
      </c>
      <c r="I3344" s="16">
        <v>19000554</v>
      </c>
      <c r="J3344" s="16">
        <v>19005316</v>
      </c>
      <c r="K3344" s="28" t="str">
        <f t="shared" si="69"/>
        <v>EMPENHO REF. PAGAMENTO DE PRÓ-LABORE PELA COORDENAÇÃO DO GRUPO DE DISCUSSÃO DE MODELAGEM MATEMÁTICA NO DIA 05 DE JUNHO NO EVENTO III ÁGORA MATEMÁTICA NA UNESPAR CAMPUS DE CAMPO MOURÃO.</v>
      </c>
      <c r="M3344" s="30" t="s">
        <v>1630</v>
      </c>
    </row>
    <row r="3345" ht="38.25" spans="1:13">
      <c r="A3345" s="16">
        <v>605497</v>
      </c>
      <c r="B3345" s="17" t="s">
        <v>1638</v>
      </c>
      <c r="C3345" s="18">
        <v>43634</v>
      </c>
      <c r="D3345" s="19" t="s">
        <v>34</v>
      </c>
      <c r="E3345" s="24">
        <v>7.5</v>
      </c>
      <c r="F3345" s="19" t="s">
        <v>82</v>
      </c>
      <c r="G3345" s="19" t="s">
        <v>1639</v>
      </c>
      <c r="H3345" s="18">
        <v>43629</v>
      </c>
      <c r="I3345" s="16">
        <v>19000554</v>
      </c>
      <c r="J3345" s="16">
        <v>19005313</v>
      </c>
      <c r="K3345" s="28" t="str">
        <f t="shared" si="69"/>
        <v>EMPENHO REF. PAGAMENTO DE PRÓ-LABORE PELA COORDENAÇÃO DO GRUPO DE DISCUSSÃO DE MODELAGEM MATEMÁTICA NO DIA 05 DE JUNHO NO EVENTO III ÁGORA MATEMÁTICA NA UNESPAR CAMPUS DE CAMPO MOURÃO.</v>
      </c>
      <c r="M3345" s="30" t="s">
        <v>1630</v>
      </c>
    </row>
    <row r="3346" ht="38.25" spans="1:13">
      <c r="A3346" s="16">
        <v>605497</v>
      </c>
      <c r="B3346" s="17" t="s">
        <v>1638</v>
      </c>
      <c r="C3346" s="18">
        <v>43634</v>
      </c>
      <c r="D3346" s="19" t="s">
        <v>34</v>
      </c>
      <c r="E3346" s="24">
        <v>-7.5</v>
      </c>
      <c r="F3346" s="19" t="s">
        <v>82</v>
      </c>
      <c r="G3346" s="19" t="s">
        <v>1639</v>
      </c>
      <c r="H3346" s="18">
        <v>43629</v>
      </c>
      <c r="I3346" s="16">
        <v>19000554</v>
      </c>
      <c r="J3346" s="16"/>
      <c r="K3346" s="28" t="str">
        <f t="shared" si="69"/>
        <v>EMPENHO REF. PAGAMENTO DE PRÓ-LABORE PELA COORDENAÇÃO DO GRUPO DE DISCUSSÃO DE MODELAGEM MATEMÁTICA NO DIA 05 DE JUNHO NO EVENTO III ÁGORA MATEMÁTICA NA UNESPAR CAMPUS DE CAMPO MOURÃO.</v>
      </c>
      <c r="M3346" s="30" t="s">
        <v>1630</v>
      </c>
    </row>
    <row r="3347" ht="38.25" spans="1:13">
      <c r="A3347" s="16">
        <v>605497</v>
      </c>
      <c r="B3347" s="17" t="s">
        <v>1638</v>
      </c>
      <c r="C3347" s="18">
        <v>43706</v>
      </c>
      <c r="D3347" s="19" t="s">
        <v>34</v>
      </c>
      <c r="E3347" s="24">
        <v>16.5</v>
      </c>
      <c r="F3347" s="19" t="s">
        <v>82</v>
      </c>
      <c r="G3347" s="19" t="s">
        <v>1639</v>
      </c>
      <c r="H3347" s="18">
        <v>43629</v>
      </c>
      <c r="I3347" s="16">
        <v>19000554</v>
      </c>
      <c r="J3347" s="16">
        <v>19008153</v>
      </c>
      <c r="K3347" s="28" t="str">
        <f t="shared" si="69"/>
        <v>EMPENHO REF. PAGAMENTO DE PRÓ-LABORE PELA COORDENAÇÃO DO GRUPO DE DISCUSSÃO DE MODELAGEM MATEMÁTICA NO DIA 05 DE JUNHO NO EVENTO III ÁGORA MATEMÁTICA NA UNESPAR CAMPUS DE CAMPO MOURÃO.</v>
      </c>
      <c r="M3347" s="30" t="s">
        <v>1630</v>
      </c>
    </row>
    <row r="3348" ht="38.25" spans="1:13">
      <c r="A3348" s="16">
        <v>605497</v>
      </c>
      <c r="B3348" s="17" t="s">
        <v>1638</v>
      </c>
      <c r="C3348" s="18">
        <v>43634</v>
      </c>
      <c r="D3348" s="19" t="s">
        <v>34</v>
      </c>
      <c r="E3348" s="24">
        <v>-16.5</v>
      </c>
      <c r="F3348" s="19" t="s">
        <v>82</v>
      </c>
      <c r="G3348" s="19" t="s">
        <v>1639</v>
      </c>
      <c r="H3348" s="18">
        <v>43629</v>
      </c>
      <c r="I3348" s="16">
        <v>19000554</v>
      </c>
      <c r="J3348" s="16"/>
      <c r="K3348" s="28" t="str">
        <f t="shared" si="69"/>
        <v>EMPENHO REF. PAGAMENTO DE PRÓ-LABORE PELA COORDENAÇÃO DO GRUPO DE DISCUSSÃO DE MODELAGEM MATEMÁTICA NO DIA 05 DE JUNHO NO EVENTO III ÁGORA MATEMÁTICA NA UNESPAR CAMPUS DE CAMPO MOURÃO.</v>
      </c>
      <c r="M3348" s="30" t="s">
        <v>1630</v>
      </c>
    </row>
    <row r="3349" spans="1:13">
      <c r="A3349" s="16">
        <v>394185</v>
      </c>
      <c r="B3349" s="17" t="s">
        <v>1640</v>
      </c>
      <c r="C3349" s="18">
        <v>43521</v>
      </c>
      <c r="D3349" s="19" t="s">
        <v>44</v>
      </c>
      <c r="E3349" s="24">
        <v>400</v>
      </c>
      <c r="F3349" s="19" t="s">
        <v>264</v>
      </c>
      <c r="G3349" s="19" t="s">
        <v>1641</v>
      </c>
      <c r="H3349" s="18">
        <v>43521</v>
      </c>
      <c r="I3349" s="16">
        <v>19000554</v>
      </c>
      <c r="J3349" s="16">
        <v>19000817</v>
      </c>
      <c r="K3349" s="28" t="str">
        <f t="shared" si="69"/>
        <v>CONVÊNIO 073/2018 - BOLSA PIBIC. REFERENTE AO MÊS DE JANEIRO DE 2019.</v>
      </c>
      <c r="M3349" s="30" t="s">
        <v>1514</v>
      </c>
    </row>
    <row r="3350" spans="1:13">
      <c r="A3350" s="16">
        <v>139101</v>
      </c>
      <c r="B3350" s="17" t="s">
        <v>362</v>
      </c>
      <c r="C3350" s="18">
        <v>43553</v>
      </c>
      <c r="D3350" s="19" t="s">
        <v>30</v>
      </c>
      <c r="E3350" s="24">
        <v>321.89</v>
      </c>
      <c r="F3350" s="19" t="s">
        <v>31</v>
      </c>
      <c r="G3350" s="19" t="s">
        <v>32</v>
      </c>
      <c r="H3350" s="18">
        <v>43553</v>
      </c>
      <c r="I3350" s="16">
        <v>19000555</v>
      </c>
      <c r="J3350" s="16">
        <v>19002811</v>
      </c>
      <c r="K3350" s="28" t="str">
        <f t="shared" si="69"/>
        <v> </v>
      </c>
      <c r="M3350" s="30" t="s">
        <v>32</v>
      </c>
    </row>
    <row r="3351" ht="38.25" spans="1:13">
      <c r="A3351" s="16">
        <v>127113</v>
      </c>
      <c r="B3351" s="17" t="s">
        <v>662</v>
      </c>
      <c r="C3351" s="18">
        <v>43634</v>
      </c>
      <c r="D3351" s="19" t="s">
        <v>127</v>
      </c>
      <c r="E3351" s="24">
        <v>459.15</v>
      </c>
      <c r="F3351" s="19" t="s">
        <v>35</v>
      </c>
      <c r="G3351" s="19" t="s">
        <v>663</v>
      </c>
      <c r="H3351" s="18">
        <v>43629</v>
      </c>
      <c r="I3351" s="16">
        <v>19000555</v>
      </c>
      <c r="J3351" s="16">
        <v>19005301</v>
      </c>
      <c r="K3351" s="28" t="str">
        <f t="shared" si="69"/>
        <v>DESPESA REFERENTE A COLETA DE TRANSPORTE DE RESÍDUOS CLASSE II DESTE CAMPUS, PARA O 1.O/TRIMESTRE DE 2019. LIQUIDAçãO REF NF 147647 DO MêS 05/2019.</v>
      </c>
      <c r="M3351" s="30" t="s">
        <v>1642</v>
      </c>
    </row>
    <row r="3352" ht="38.25" spans="1:13">
      <c r="A3352" s="16">
        <v>127113</v>
      </c>
      <c r="B3352" s="17" t="s">
        <v>662</v>
      </c>
      <c r="C3352" s="18">
        <v>43634</v>
      </c>
      <c r="D3352" s="19" t="s">
        <v>127</v>
      </c>
      <c r="E3352" s="24">
        <v>25.89</v>
      </c>
      <c r="F3352" s="19" t="s">
        <v>35</v>
      </c>
      <c r="G3352" s="19" t="s">
        <v>663</v>
      </c>
      <c r="H3352" s="18">
        <v>43629</v>
      </c>
      <c r="I3352" s="16">
        <v>19000555</v>
      </c>
      <c r="J3352" s="16">
        <v>19005302</v>
      </c>
      <c r="K3352" s="28" t="str">
        <f t="shared" si="69"/>
        <v>DESPESA REFERENTE A COLETA DE TRANSPORTE DE RESÍDUOS CLASSE II DESTE CAMPUS, PARA O 1.O/TRIMESTRE DE 2019. LIQUIDAçãO REF NF 147647 DO MêS 05/2019.</v>
      </c>
      <c r="M3352" s="30" t="s">
        <v>1642</v>
      </c>
    </row>
    <row r="3353" ht="38.25" spans="1:13">
      <c r="A3353" s="16">
        <v>127113</v>
      </c>
      <c r="B3353" s="17" t="s">
        <v>662</v>
      </c>
      <c r="C3353" s="18">
        <v>43634</v>
      </c>
      <c r="D3353" s="19" t="s">
        <v>127</v>
      </c>
      <c r="E3353" s="24">
        <v>-25.89</v>
      </c>
      <c r="F3353" s="19" t="s">
        <v>35</v>
      </c>
      <c r="G3353" s="19" t="s">
        <v>663</v>
      </c>
      <c r="H3353" s="18">
        <v>43629</v>
      </c>
      <c r="I3353" s="16">
        <v>19000555</v>
      </c>
      <c r="J3353" s="16"/>
      <c r="K3353" s="28" t="str">
        <f t="shared" si="69"/>
        <v>DESPESA REFERENTE A COLETA DE TRANSPORTE DE RESÍDUOS CLASSE II DESTE CAMPUS, PARA O 1.O/TRIMESTRE DE 2019. LIQUIDAçãO REF NF 147647 DO MêS 05/2019.</v>
      </c>
      <c r="M3353" s="30" t="s">
        <v>1642</v>
      </c>
    </row>
    <row r="3354" spans="1:13">
      <c r="A3354" s="16">
        <v>390517</v>
      </c>
      <c r="B3354" s="17" t="s">
        <v>1643</v>
      </c>
      <c r="C3354" s="18">
        <v>43521</v>
      </c>
      <c r="D3354" s="19" t="s">
        <v>44</v>
      </c>
      <c r="E3354" s="24">
        <v>400</v>
      </c>
      <c r="F3354" s="19" t="s">
        <v>264</v>
      </c>
      <c r="G3354" s="19" t="s">
        <v>1644</v>
      </c>
      <c r="H3354" s="18">
        <v>43521</v>
      </c>
      <c r="I3354" s="16">
        <v>19000555</v>
      </c>
      <c r="J3354" s="16">
        <v>19000818</v>
      </c>
      <c r="K3354" s="28" t="str">
        <f t="shared" si="69"/>
        <v>CONVÊNIO 073/2018 - BOLSA PIBIC. REFERENTE AO MÊS DE JANEIRO DE 2019.</v>
      </c>
      <c r="M3354" s="30" t="s">
        <v>1514</v>
      </c>
    </row>
    <row r="3355" spans="1:13">
      <c r="A3355" s="16">
        <v>391583</v>
      </c>
      <c r="B3355" s="17" t="s">
        <v>1645</v>
      </c>
      <c r="C3355" s="18">
        <v>43521</v>
      </c>
      <c r="D3355" s="19" t="s">
        <v>44</v>
      </c>
      <c r="E3355" s="24">
        <v>400</v>
      </c>
      <c r="F3355" s="19" t="s">
        <v>264</v>
      </c>
      <c r="G3355" s="19" t="s">
        <v>1646</v>
      </c>
      <c r="H3355" s="18">
        <v>43521</v>
      </c>
      <c r="I3355" s="16">
        <v>19000556</v>
      </c>
      <c r="J3355" s="16">
        <v>19000819</v>
      </c>
      <c r="K3355" s="28" t="str">
        <f t="shared" si="69"/>
        <v>CONVÊNIO 073/2018 - BOLSA PIBIC. REFERENTE AO MÊS DE JANEIRO DE 2019.</v>
      </c>
      <c r="M3355" s="30" t="s">
        <v>1514</v>
      </c>
    </row>
    <row r="3356" spans="1:13">
      <c r="A3356" s="16">
        <v>139101</v>
      </c>
      <c r="B3356" s="17" t="s">
        <v>362</v>
      </c>
      <c r="C3356" s="18">
        <v>43553</v>
      </c>
      <c r="D3356" s="19" t="s">
        <v>30</v>
      </c>
      <c r="E3356" s="24">
        <v>10177.01</v>
      </c>
      <c r="F3356" s="19" t="s">
        <v>31</v>
      </c>
      <c r="G3356" s="19" t="s">
        <v>32</v>
      </c>
      <c r="H3356" s="18">
        <v>43553</v>
      </c>
      <c r="I3356" s="16">
        <v>19000557</v>
      </c>
      <c r="J3356" s="16">
        <v>19002806</v>
      </c>
      <c r="K3356" s="28" t="str">
        <f t="shared" si="69"/>
        <v> </v>
      </c>
      <c r="M3356" s="30" t="s">
        <v>32</v>
      </c>
    </row>
    <row r="3357" ht="38.25" spans="1:13">
      <c r="A3357" s="16">
        <v>570000</v>
      </c>
      <c r="B3357" s="17" t="s">
        <v>1323</v>
      </c>
      <c r="C3357" s="18">
        <v>43634</v>
      </c>
      <c r="D3357" s="19" t="s">
        <v>127</v>
      </c>
      <c r="E3357" s="24">
        <v>1626.86</v>
      </c>
      <c r="F3357" s="19" t="s">
        <v>35</v>
      </c>
      <c r="G3357" s="19" t="s">
        <v>1324</v>
      </c>
      <c r="H3357" s="18">
        <v>43629</v>
      </c>
      <c r="I3357" s="16">
        <v>19000557</v>
      </c>
      <c r="J3357" s="16">
        <v>19005303</v>
      </c>
      <c r="K3357" s="28" t="str">
        <f t="shared" si="69"/>
        <v>DESCENTRALIZAÇÃO DE RECURSOS ORÇAMENTÁRIOS PARA EMPENHO DE CONTRATO EMERGENCIAL PARA CONTRATAÇÃO DE INTÉRPRETE DE LIBRAS, CONFORME PROTOCOLO 15.607.248-6, PARA O CAMPUS DE PARANAVAÍ.</v>
      </c>
      <c r="M3357" s="30" t="s">
        <v>1325</v>
      </c>
    </row>
    <row r="3358" ht="38.25" spans="1:13">
      <c r="A3358" s="16">
        <v>570000</v>
      </c>
      <c r="B3358" s="17" t="s">
        <v>1323</v>
      </c>
      <c r="C3358" s="18">
        <v>43634</v>
      </c>
      <c r="D3358" s="19" t="s">
        <v>127</v>
      </c>
      <c r="E3358" s="24">
        <v>48.81</v>
      </c>
      <c r="F3358" s="19" t="s">
        <v>35</v>
      </c>
      <c r="G3358" s="19" t="s">
        <v>1324</v>
      </c>
      <c r="H3358" s="18">
        <v>43629</v>
      </c>
      <c r="I3358" s="16">
        <v>19000557</v>
      </c>
      <c r="J3358" s="16">
        <v>19005306</v>
      </c>
      <c r="K3358" s="28" t="str">
        <f t="shared" si="69"/>
        <v>DESCENTRALIZAÇÃO DE RECURSOS ORÇAMENTÁRIOS PARA EMPENHO DE CONTRATO EMERGENCIAL PARA CONTRATAÇÃO DE INTÉRPRETE DE LIBRAS, CONFORME PROTOCOLO 15.607.248-6, PARA O CAMPUS DE PARANAVAÍ.</v>
      </c>
      <c r="M3358" s="30" t="s">
        <v>1325</v>
      </c>
    </row>
    <row r="3359" ht="38.25" spans="1:13">
      <c r="A3359" s="16">
        <v>570000</v>
      </c>
      <c r="B3359" s="17" t="s">
        <v>1323</v>
      </c>
      <c r="C3359" s="18">
        <v>43634</v>
      </c>
      <c r="D3359" s="19" t="s">
        <v>127</v>
      </c>
      <c r="E3359" s="24">
        <v>-48.81</v>
      </c>
      <c r="F3359" s="19" t="s">
        <v>35</v>
      </c>
      <c r="G3359" s="19" t="s">
        <v>1324</v>
      </c>
      <c r="H3359" s="18">
        <v>43629</v>
      </c>
      <c r="I3359" s="16">
        <v>19000557</v>
      </c>
      <c r="J3359" s="16"/>
      <c r="K3359" s="28" t="str">
        <f t="shared" si="69"/>
        <v>DESCENTRALIZAÇÃO DE RECURSOS ORÇAMENTÁRIOS PARA EMPENHO DE CONTRATO EMERGENCIAL PARA CONTRATAÇÃO DE INTÉRPRETE DE LIBRAS, CONFORME PROTOCOLO 15.607.248-6, PARA O CAMPUS DE PARANAVAÍ.</v>
      </c>
      <c r="M3359" s="30" t="s">
        <v>1325</v>
      </c>
    </row>
    <row r="3360" ht="38.25" spans="1:13">
      <c r="A3360" s="16">
        <v>570000</v>
      </c>
      <c r="B3360" s="17" t="s">
        <v>1323</v>
      </c>
      <c r="C3360" s="18">
        <v>43634</v>
      </c>
      <c r="D3360" s="19" t="s">
        <v>127</v>
      </c>
      <c r="E3360" s="24">
        <v>178.95</v>
      </c>
      <c r="F3360" s="19" t="s">
        <v>35</v>
      </c>
      <c r="G3360" s="19" t="s">
        <v>1324</v>
      </c>
      <c r="H3360" s="18">
        <v>43629</v>
      </c>
      <c r="I3360" s="16">
        <v>19000557</v>
      </c>
      <c r="J3360" s="16">
        <v>19005307</v>
      </c>
      <c r="K3360" s="28" t="str">
        <f t="shared" si="69"/>
        <v>DESCENTRALIZAÇÃO DE RECURSOS ORÇAMENTÁRIOS PARA EMPENHO DE CONTRATO EMERGENCIAL PARA CONTRATAÇÃO DE INTÉRPRETE DE LIBRAS, CONFORME PROTOCOLO 15.607.248-6, PARA O CAMPUS DE PARANAVAÍ.</v>
      </c>
      <c r="M3360" s="30" t="s">
        <v>1325</v>
      </c>
    </row>
    <row r="3361" ht="38.25" spans="1:13">
      <c r="A3361" s="16">
        <v>570000</v>
      </c>
      <c r="B3361" s="17" t="s">
        <v>1323</v>
      </c>
      <c r="C3361" s="18">
        <v>43634</v>
      </c>
      <c r="D3361" s="19" t="s">
        <v>127</v>
      </c>
      <c r="E3361" s="24">
        <v>-178.95</v>
      </c>
      <c r="F3361" s="19" t="s">
        <v>35</v>
      </c>
      <c r="G3361" s="19" t="s">
        <v>1324</v>
      </c>
      <c r="H3361" s="18">
        <v>43629</v>
      </c>
      <c r="I3361" s="16">
        <v>19000557</v>
      </c>
      <c r="J3361" s="16"/>
      <c r="K3361" s="28" t="str">
        <f t="shared" si="69"/>
        <v>DESCENTRALIZAÇÃO DE RECURSOS ORÇAMENTÁRIOS PARA EMPENHO DE CONTRATO EMERGENCIAL PARA CONTRATAÇÃO DE INTÉRPRETE DE LIBRAS, CONFORME PROTOCOLO 15.607.248-6, PARA O CAMPUS DE PARANAVAÍ.</v>
      </c>
      <c r="M3361" s="30" t="s">
        <v>1325</v>
      </c>
    </row>
    <row r="3362" spans="1:13">
      <c r="A3362" s="16">
        <v>390153</v>
      </c>
      <c r="B3362" s="17" t="s">
        <v>1647</v>
      </c>
      <c r="C3362" s="18">
        <v>43521</v>
      </c>
      <c r="D3362" s="19" t="s">
        <v>44</v>
      </c>
      <c r="E3362" s="24">
        <v>400</v>
      </c>
      <c r="F3362" s="19" t="s">
        <v>264</v>
      </c>
      <c r="G3362" s="19" t="s">
        <v>1648</v>
      </c>
      <c r="H3362" s="18">
        <v>43521</v>
      </c>
      <c r="I3362" s="16">
        <v>19000557</v>
      </c>
      <c r="J3362" s="16">
        <v>19000820</v>
      </c>
      <c r="K3362" s="28" t="str">
        <f t="shared" si="69"/>
        <v>CONVÊNIO 073/2018 - BOLSA PIBIC. REFERENTE AO MÊS DE JANEIRO DE 2019.</v>
      </c>
      <c r="M3362" s="30" t="s">
        <v>1514</v>
      </c>
    </row>
    <row r="3363" spans="1:13">
      <c r="A3363" s="16">
        <v>390168</v>
      </c>
      <c r="B3363" s="17" t="s">
        <v>1649</v>
      </c>
      <c r="C3363" s="18">
        <v>43521</v>
      </c>
      <c r="D3363" s="19" t="s">
        <v>44</v>
      </c>
      <c r="E3363" s="24">
        <v>400</v>
      </c>
      <c r="F3363" s="19" t="s">
        <v>264</v>
      </c>
      <c r="G3363" s="19" t="s">
        <v>1650</v>
      </c>
      <c r="H3363" s="18">
        <v>43521</v>
      </c>
      <c r="I3363" s="16">
        <v>19000558</v>
      </c>
      <c r="J3363" s="16">
        <v>19000821</v>
      </c>
      <c r="K3363" s="28" t="str">
        <f t="shared" ref="K3363:K3379" si="70">UPPER(M3363)</f>
        <v>CONVÊNIO 073/2018 - BOLSA PIBIC. REFERENTE AO MÊS DE JANEIRO DE 2019.</v>
      </c>
      <c r="M3363" s="30" t="s">
        <v>1514</v>
      </c>
    </row>
    <row r="3364" spans="1:13">
      <c r="A3364" s="16">
        <v>116326</v>
      </c>
      <c r="B3364" s="17" t="s">
        <v>378</v>
      </c>
      <c r="C3364" s="18">
        <v>43553</v>
      </c>
      <c r="D3364" s="19" t="s">
        <v>30</v>
      </c>
      <c r="E3364" s="24">
        <v>295.8</v>
      </c>
      <c r="F3364" s="19" t="s">
        <v>31</v>
      </c>
      <c r="G3364" s="19" t="s">
        <v>32</v>
      </c>
      <c r="H3364" s="18">
        <v>43553</v>
      </c>
      <c r="I3364" s="16">
        <v>19000559</v>
      </c>
      <c r="J3364" s="16">
        <v>19002816</v>
      </c>
      <c r="K3364" s="28" t="str">
        <f t="shared" si="70"/>
        <v> </v>
      </c>
      <c r="M3364" s="30" t="s">
        <v>32</v>
      </c>
    </row>
    <row r="3365" spans="1:13">
      <c r="A3365" s="16">
        <v>123604</v>
      </c>
      <c r="B3365" s="17" t="s">
        <v>53</v>
      </c>
      <c r="C3365" s="18">
        <v>43634</v>
      </c>
      <c r="D3365" s="19" t="s">
        <v>34</v>
      </c>
      <c r="E3365" s="24">
        <v>3712.5</v>
      </c>
      <c r="F3365" s="19" t="s">
        <v>35</v>
      </c>
      <c r="G3365" s="19" t="s">
        <v>1651</v>
      </c>
      <c r="H3365" s="18">
        <v>43629</v>
      </c>
      <c r="I3365" s="16">
        <v>19000559</v>
      </c>
      <c r="J3365" s="16">
        <v>19005341</v>
      </c>
      <c r="K3365" s="28" t="str">
        <f t="shared" si="70"/>
        <v>LIQUIDAçãO CONF. NF 925 REF. ABRIL/19</v>
      </c>
      <c r="M3365" s="30" t="s">
        <v>1652</v>
      </c>
    </row>
    <row r="3366" spans="1:13">
      <c r="A3366" s="16">
        <v>123604</v>
      </c>
      <c r="B3366" s="17" t="s">
        <v>53</v>
      </c>
      <c r="C3366" s="18">
        <v>43634</v>
      </c>
      <c r="D3366" s="19" t="s">
        <v>34</v>
      </c>
      <c r="E3366" s="24">
        <v>185.62</v>
      </c>
      <c r="F3366" s="19" t="s">
        <v>35</v>
      </c>
      <c r="G3366" s="19" t="s">
        <v>1651</v>
      </c>
      <c r="H3366" s="18">
        <v>43629</v>
      </c>
      <c r="I3366" s="16">
        <v>19000559</v>
      </c>
      <c r="J3366" s="16">
        <v>19005339</v>
      </c>
      <c r="K3366" s="28" t="str">
        <f t="shared" si="70"/>
        <v>LIQUIDAçãO CONF. NF 925 REF. ABRIL/19</v>
      </c>
      <c r="M3366" s="30" t="s">
        <v>1652</v>
      </c>
    </row>
    <row r="3367" spans="1:13">
      <c r="A3367" s="16">
        <v>123604</v>
      </c>
      <c r="B3367" s="17" t="s">
        <v>53</v>
      </c>
      <c r="C3367" s="18">
        <v>43634</v>
      </c>
      <c r="D3367" s="19" t="s">
        <v>34</v>
      </c>
      <c r="E3367" s="24">
        <v>-185.62</v>
      </c>
      <c r="F3367" s="19" t="s">
        <v>35</v>
      </c>
      <c r="G3367" s="19" t="s">
        <v>1651</v>
      </c>
      <c r="H3367" s="18">
        <v>43629</v>
      </c>
      <c r="I3367" s="16">
        <v>19000559</v>
      </c>
      <c r="J3367" s="16"/>
      <c r="K3367" s="28" t="str">
        <f t="shared" si="70"/>
        <v>LIQUIDAçãO CONF. NF 925 REF. ABRIL/19</v>
      </c>
      <c r="M3367" s="30" t="s">
        <v>1652</v>
      </c>
    </row>
    <row r="3368" spans="1:13">
      <c r="A3368" s="16">
        <v>123604</v>
      </c>
      <c r="B3368" s="17" t="s">
        <v>53</v>
      </c>
      <c r="C3368" s="18">
        <v>43634</v>
      </c>
      <c r="D3368" s="19" t="s">
        <v>34</v>
      </c>
      <c r="E3368" s="24">
        <v>338.37</v>
      </c>
      <c r="F3368" s="19" t="s">
        <v>35</v>
      </c>
      <c r="G3368" s="19" t="s">
        <v>1651</v>
      </c>
      <c r="H3368" s="18">
        <v>43629</v>
      </c>
      <c r="I3368" s="16">
        <v>19000559</v>
      </c>
      <c r="J3368" s="16">
        <v>19005344</v>
      </c>
      <c r="K3368" s="28" t="str">
        <f t="shared" si="70"/>
        <v>LIQUIDAçãO CONF. NF 925 REF. ABRIL/19</v>
      </c>
      <c r="M3368" s="30" t="s">
        <v>1652</v>
      </c>
    </row>
    <row r="3369" spans="1:13">
      <c r="A3369" s="16">
        <v>123604</v>
      </c>
      <c r="B3369" s="17" t="s">
        <v>53</v>
      </c>
      <c r="C3369" s="18">
        <v>43634</v>
      </c>
      <c r="D3369" s="19" t="s">
        <v>34</v>
      </c>
      <c r="E3369" s="24">
        <v>-338.37</v>
      </c>
      <c r="F3369" s="19" t="s">
        <v>35</v>
      </c>
      <c r="G3369" s="19" t="s">
        <v>1651</v>
      </c>
      <c r="H3369" s="18">
        <v>43629</v>
      </c>
      <c r="I3369" s="16">
        <v>19000559</v>
      </c>
      <c r="J3369" s="16"/>
      <c r="K3369" s="28" t="str">
        <f t="shared" si="70"/>
        <v>LIQUIDAçãO CONF. NF 925 REF. ABRIL/19</v>
      </c>
      <c r="M3369" s="30" t="s">
        <v>1652</v>
      </c>
    </row>
    <row r="3370" spans="1:13">
      <c r="A3370" s="16">
        <v>123604</v>
      </c>
      <c r="B3370" s="17" t="s">
        <v>53</v>
      </c>
      <c r="C3370" s="18">
        <v>43634</v>
      </c>
      <c r="D3370" s="19" t="s">
        <v>34</v>
      </c>
      <c r="E3370" s="24">
        <v>37.13</v>
      </c>
      <c r="F3370" s="19" t="s">
        <v>35</v>
      </c>
      <c r="G3370" s="19" t="s">
        <v>1651</v>
      </c>
      <c r="H3370" s="18">
        <v>43629</v>
      </c>
      <c r="I3370" s="16">
        <v>19000559</v>
      </c>
      <c r="J3370" s="16">
        <v>19005340</v>
      </c>
      <c r="K3370" s="28" t="str">
        <f t="shared" si="70"/>
        <v>LIQUIDAçãO CONF. NF 925 REF. ABRIL/19</v>
      </c>
      <c r="M3370" s="30" t="s">
        <v>1652</v>
      </c>
    </row>
    <row r="3371" spans="1:13">
      <c r="A3371" s="16">
        <v>123604</v>
      </c>
      <c r="B3371" s="17" t="s">
        <v>53</v>
      </c>
      <c r="C3371" s="18">
        <v>43634</v>
      </c>
      <c r="D3371" s="19" t="s">
        <v>34</v>
      </c>
      <c r="E3371" s="24">
        <v>-37.13</v>
      </c>
      <c r="F3371" s="19" t="s">
        <v>35</v>
      </c>
      <c r="G3371" s="19" t="s">
        <v>1651</v>
      </c>
      <c r="H3371" s="18">
        <v>43629</v>
      </c>
      <c r="I3371" s="16">
        <v>19000559</v>
      </c>
      <c r="J3371" s="16"/>
      <c r="K3371" s="28" t="str">
        <f t="shared" si="70"/>
        <v>LIQUIDAçãO CONF. NF 925 REF. ABRIL/19</v>
      </c>
      <c r="M3371" s="30" t="s">
        <v>1652</v>
      </c>
    </row>
    <row r="3372" spans="1:13">
      <c r="A3372" s="16">
        <v>123604</v>
      </c>
      <c r="B3372" s="17" t="s">
        <v>53</v>
      </c>
      <c r="C3372" s="18">
        <v>43675</v>
      </c>
      <c r="D3372" s="19" t="s">
        <v>34</v>
      </c>
      <c r="E3372" s="24">
        <v>172.63</v>
      </c>
      <c r="F3372" s="19" t="s">
        <v>35</v>
      </c>
      <c r="G3372" s="19" t="s">
        <v>1651</v>
      </c>
      <c r="H3372" s="18">
        <v>43634</v>
      </c>
      <c r="I3372" s="16">
        <v>19000559</v>
      </c>
      <c r="J3372" s="16">
        <v>19006732</v>
      </c>
      <c r="K3372" s="28" t="str">
        <f t="shared" si="70"/>
        <v>LIQUIDAçãO CONF. NF 925 REF. ABRIL/19</v>
      </c>
      <c r="M3372" s="30" t="s">
        <v>1652</v>
      </c>
    </row>
    <row r="3373" spans="1:13">
      <c r="A3373" s="16">
        <v>123604</v>
      </c>
      <c r="B3373" s="17" t="s">
        <v>53</v>
      </c>
      <c r="C3373" s="18">
        <v>43634</v>
      </c>
      <c r="D3373" s="19" t="s">
        <v>34</v>
      </c>
      <c r="E3373" s="24">
        <v>-172.63</v>
      </c>
      <c r="F3373" s="19" t="s">
        <v>35</v>
      </c>
      <c r="G3373" s="19" t="s">
        <v>1651</v>
      </c>
      <c r="H3373" s="18">
        <v>43634</v>
      </c>
      <c r="I3373" s="16">
        <v>19000559</v>
      </c>
      <c r="J3373" s="16"/>
      <c r="K3373" s="28" t="str">
        <f t="shared" si="70"/>
        <v>LIQUIDAçãO CONF. NF 925 REF. ABRIL/19</v>
      </c>
      <c r="M3373" s="30" t="s">
        <v>1652</v>
      </c>
    </row>
    <row r="3374" spans="1:13">
      <c r="A3374" s="16">
        <v>288973</v>
      </c>
      <c r="B3374" s="17" t="s">
        <v>1653</v>
      </c>
      <c r="C3374" s="18">
        <v>43521</v>
      </c>
      <c r="D3374" s="19" t="s">
        <v>44</v>
      </c>
      <c r="E3374" s="24">
        <v>400</v>
      </c>
      <c r="F3374" s="19" t="s">
        <v>264</v>
      </c>
      <c r="G3374" s="19" t="s">
        <v>1654</v>
      </c>
      <c r="H3374" s="18">
        <v>43521</v>
      </c>
      <c r="I3374" s="16">
        <v>19000559</v>
      </c>
      <c r="J3374" s="16">
        <v>19000822</v>
      </c>
      <c r="K3374" s="28" t="str">
        <f t="shared" si="70"/>
        <v>CONVÊNIO 073/2018 - BOLSA PIBIC. REFERENTE AO MÊS DE JANEIRO DE 2019.</v>
      </c>
      <c r="M3374" s="30" t="s">
        <v>1514</v>
      </c>
    </row>
    <row r="3375" spans="1:13">
      <c r="A3375" s="16">
        <v>123604</v>
      </c>
      <c r="B3375" s="17" t="s">
        <v>53</v>
      </c>
      <c r="C3375" s="18">
        <v>43634</v>
      </c>
      <c r="D3375" s="19" t="s">
        <v>34</v>
      </c>
      <c r="E3375" s="24">
        <v>3712.5</v>
      </c>
      <c r="F3375" s="19" t="s">
        <v>35</v>
      </c>
      <c r="G3375" s="19" t="s">
        <v>1651</v>
      </c>
      <c r="H3375" s="18">
        <v>43629</v>
      </c>
      <c r="I3375" s="16">
        <v>19000560</v>
      </c>
      <c r="J3375" s="16">
        <v>19005338</v>
      </c>
      <c r="K3375" s="28" t="str">
        <f t="shared" si="70"/>
        <v>LIQUIDAçãO CONF. NF 1016 REF. MES DE MAIO/2019</v>
      </c>
      <c r="M3375" s="30" t="s">
        <v>1655</v>
      </c>
    </row>
    <row r="3376" spans="1:13">
      <c r="A3376" s="16">
        <v>123604</v>
      </c>
      <c r="B3376" s="17" t="s">
        <v>53</v>
      </c>
      <c r="C3376" s="18">
        <v>43634</v>
      </c>
      <c r="D3376" s="19" t="s">
        <v>34</v>
      </c>
      <c r="E3376" s="24">
        <v>185.62</v>
      </c>
      <c r="F3376" s="19" t="s">
        <v>35</v>
      </c>
      <c r="G3376" s="19" t="s">
        <v>1651</v>
      </c>
      <c r="H3376" s="18">
        <v>43629</v>
      </c>
      <c r="I3376" s="16">
        <v>19000560</v>
      </c>
      <c r="J3376" s="16">
        <v>19005336</v>
      </c>
      <c r="K3376" s="28" t="str">
        <f t="shared" si="70"/>
        <v>LIQUIDAçãO CONF. NF 1016 REF. MES DE MAIO/2019</v>
      </c>
      <c r="M3376" s="30" t="s">
        <v>1655</v>
      </c>
    </row>
    <row r="3377" spans="1:13">
      <c r="A3377" s="16">
        <v>123604</v>
      </c>
      <c r="B3377" s="17" t="s">
        <v>53</v>
      </c>
      <c r="C3377" s="18">
        <v>43634</v>
      </c>
      <c r="D3377" s="19" t="s">
        <v>34</v>
      </c>
      <c r="E3377" s="24">
        <v>-185.62</v>
      </c>
      <c r="F3377" s="19" t="s">
        <v>35</v>
      </c>
      <c r="G3377" s="19" t="s">
        <v>1651</v>
      </c>
      <c r="H3377" s="18">
        <v>43629</v>
      </c>
      <c r="I3377" s="16">
        <v>19000560</v>
      </c>
      <c r="J3377" s="16"/>
      <c r="K3377" s="28" t="str">
        <f t="shared" si="70"/>
        <v>LIQUIDAçãO CONF. NF 1016 REF. MES DE MAIO/2019</v>
      </c>
      <c r="M3377" s="30" t="s">
        <v>1655</v>
      </c>
    </row>
    <row r="3378" spans="1:13">
      <c r="A3378" s="16">
        <v>123604</v>
      </c>
      <c r="B3378" s="17" t="s">
        <v>53</v>
      </c>
      <c r="C3378" s="18">
        <v>43634</v>
      </c>
      <c r="D3378" s="19" t="s">
        <v>34</v>
      </c>
      <c r="E3378" s="24">
        <v>338.37</v>
      </c>
      <c r="F3378" s="19" t="s">
        <v>35</v>
      </c>
      <c r="G3378" s="19" t="s">
        <v>1651</v>
      </c>
      <c r="H3378" s="18">
        <v>43629</v>
      </c>
      <c r="I3378" s="16">
        <v>19000560</v>
      </c>
      <c r="J3378" s="16">
        <v>19005343</v>
      </c>
      <c r="K3378" s="28" t="str">
        <f t="shared" si="70"/>
        <v>LIQUIDAçãO CONF. NF 1016 REF. MES DE MAIO/2019</v>
      </c>
      <c r="M3378" s="30" t="s">
        <v>1655</v>
      </c>
    </row>
    <row r="3379" spans="1:13">
      <c r="A3379" s="16">
        <v>123604</v>
      </c>
      <c r="B3379" s="17" t="s">
        <v>53</v>
      </c>
      <c r="C3379" s="18">
        <v>43634</v>
      </c>
      <c r="D3379" s="19" t="s">
        <v>34</v>
      </c>
      <c r="E3379" s="24">
        <v>-338.37</v>
      </c>
      <c r="F3379" s="19" t="s">
        <v>35</v>
      </c>
      <c r="G3379" s="19" t="s">
        <v>1651</v>
      </c>
      <c r="H3379" s="18">
        <v>43629</v>
      </c>
      <c r="I3379" s="16">
        <v>19000560</v>
      </c>
      <c r="J3379" s="16"/>
      <c r="K3379" s="28" t="str">
        <f t="shared" si="70"/>
        <v>LIQUIDAçãO CONF. NF 1016 REF. MES DE MAIO/2019</v>
      </c>
      <c r="M3379" s="30" t="s">
        <v>1655</v>
      </c>
    </row>
    <row r="3380" spans="1:13">
      <c r="A3380" s="16">
        <v>123604</v>
      </c>
      <c r="B3380" s="17" t="s">
        <v>53</v>
      </c>
      <c r="C3380" s="18">
        <v>43634</v>
      </c>
      <c r="D3380" s="19" t="s">
        <v>34</v>
      </c>
      <c r="E3380" s="24">
        <v>37.13</v>
      </c>
      <c r="F3380" s="19" t="s">
        <v>35</v>
      </c>
      <c r="G3380" s="19" t="s">
        <v>1651</v>
      </c>
      <c r="H3380" s="18">
        <v>43629</v>
      </c>
      <c r="I3380" s="16">
        <v>19000560</v>
      </c>
      <c r="J3380" s="16">
        <v>19005337</v>
      </c>
      <c r="K3380" s="28" t="str">
        <f t="shared" ref="K3380:K3443" si="71">UPPER(M3380)</f>
        <v>LIQUIDAÇÃO CONF. NF 1016 REF. MES DE MAIO/2019</v>
      </c>
      <c r="M3380" s="30" t="s">
        <v>1655</v>
      </c>
    </row>
    <row r="3381" spans="1:13">
      <c r="A3381" s="16">
        <v>123604</v>
      </c>
      <c r="B3381" s="17" t="s">
        <v>53</v>
      </c>
      <c r="C3381" s="18">
        <v>43634</v>
      </c>
      <c r="D3381" s="19" t="s">
        <v>34</v>
      </c>
      <c r="E3381" s="24">
        <v>-37.13</v>
      </c>
      <c r="F3381" s="19" t="s">
        <v>35</v>
      </c>
      <c r="G3381" s="19" t="s">
        <v>1651</v>
      </c>
      <c r="H3381" s="18">
        <v>43629</v>
      </c>
      <c r="I3381" s="16">
        <v>19000560</v>
      </c>
      <c r="J3381" s="16"/>
      <c r="K3381" s="28" t="str">
        <f t="shared" si="71"/>
        <v>LIQUIDAÇÃO CONF. NF 1016 REF. MES DE MAIO/2019</v>
      </c>
      <c r="M3381" s="30" t="s">
        <v>1655</v>
      </c>
    </row>
    <row r="3382" spans="1:13">
      <c r="A3382" s="16">
        <v>123604</v>
      </c>
      <c r="B3382" s="17" t="s">
        <v>53</v>
      </c>
      <c r="C3382" s="18">
        <v>43675</v>
      </c>
      <c r="D3382" s="19" t="s">
        <v>34</v>
      </c>
      <c r="E3382" s="24">
        <v>172.63</v>
      </c>
      <c r="F3382" s="19" t="s">
        <v>35</v>
      </c>
      <c r="G3382" s="19" t="s">
        <v>1651</v>
      </c>
      <c r="H3382" s="18">
        <v>43634</v>
      </c>
      <c r="I3382" s="16">
        <v>19000560</v>
      </c>
      <c r="J3382" s="16">
        <v>19006731</v>
      </c>
      <c r="K3382" s="28" t="str">
        <f t="shared" si="71"/>
        <v>LIQUIDAÇÃO CONF. NF 1016 REF. MES DE MAIO/2019</v>
      </c>
      <c r="M3382" s="30" t="s">
        <v>1655</v>
      </c>
    </row>
    <row r="3383" spans="1:13">
      <c r="A3383" s="16">
        <v>123604</v>
      </c>
      <c r="B3383" s="17" t="s">
        <v>53</v>
      </c>
      <c r="C3383" s="18">
        <v>43634</v>
      </c>
      <c r="D3383" s="19" t="s">
        <v>34</v>
      </c>
      <c r="E3383" s="24">
        <v>-172.63</v>
      </c>
      <c r="F3383" s="19" t="s">
        <v>35</v>
      </c>
      <c r="G3383" s="19" t="s">
        <v>1651</v>
      </c>
      <c r="H3383" s="18">
        <v>43634</v>
      </c>
      <c r="I3383" s="16">
        <v>19000560</v>
      </c>
      <c r="J3383" s="16"/>
      <c r="K3383" s="28" t="str">
        <f t="shared" si="71"/>
        <v>LIQUIDAÇÃO CONF. NF 1016 REF. MES DE MAIO/2019</v>
      </c>
      <c r="M3383" s="30" t="s">
        <v>1655</v>
      </c>
    </row>
    <row r="3384" spans="1:13">
      <c r="A3384" s="16">
        <v>139419</v>
      </c>
      <c r="B3384" s="17" t="s">
        <v>1656</v>
      </c>
      <c r="C3384" s="18">
        <v>43521</v>
      </c>
      <c r="D3384" s="19" t="s">
        <v>44</v>
      </c>
      <c r="E3384" s="24">
        <v>400</v>
      </c>
      <c r="F3384" s="19" t="s">
        <v>264</v>
      </c>
      <c r="G3384" s="19" t="s">
        <v>1657</v>
      </c>
      <c r="H3384" s="18">
        <v>43521</v>
      </c>
      <c r="I3384" s="16">
        <v>19000560</v>
      </c>
      <c r="J3384" s="16">
        <v>19000823</v>
      </c>
      <c r="K3384" s="28" t="str">
        <f t="shared" si="71"/>
        <v>CONVÊNIO 073/2018 - BOLSA PIBIC. REFERENTE AO MÊS DE JANEIRO DE 2019.</v>
      </c>
      <c r="M3384" s="30" t="s">
        <v>1514</v>
      </c>
    </row>
    <row r="3385" spans="1:13">
      <c r="A3385" s="16">
        <v>104241</v>
      </c>
      <c r="B3385" s="17" t="s">
        <v>380</v>
      </c>
      <c r="C3385" s="18">
        <v>43553</v>
      </c>
      <c r="D3385" s="19" t="s">
        <v>30</v>
      </c>
      <c r="E3385" s="24">
        <v>2208</v>
      </c>
      <c r="F3385" s="19" t="s">
        <v>31</v>
      </c>
      <c r="G3385" s="19" t="s">
        <v>32</v>
      </c>
      <c r="H3385" s="18">
        <v>43553</v>
      </c>
      <c r="I3385" s="16">
        <v>19000561</v>
      </c>
      <c r="J3385" s="16">
        <v>19002718</v>
      </c>
      <c r="K3385" s="28" t="str">
        <f t="shared" si="71"/>
        <v> </v>
      </c>
      <c r="M3385" s="30" t="s">
        <v>32</v>
      </c>
    </row>
    <row r="3386" ht="38.25" spans="1:13">
      <c r="A3386" s="16">
        <v>110575</v>
      </c>
      <c r="B3386" s="17" t="s">
        <v>629</v>
      </c>
      <c r="C3386" s="18">
        <v>43634</v>
      </c>
      <c r="D3386" s="19" t="s">
        <v>67</v>
      </c>
      <c r="E3386" s="24">
        <v>365</v>
      </c>
      <c r="F3386" s="19" t="s">
        <v>26</v>
      </c>
      <c r="G3386" s="19" t="s">
        <v>874</v>
      </c>
      <c r="H3386" s="18">
        <v>43629</v>
      </c>
      <c r="I3386" s="16">
        <v>19000561</v>
      </c>
      <c r="J3386" s="16">
        <v>19005332</v>
      </c>
      <c r="K3386" s="28" t="str">
        <f t="shared" si="71"/>
        <v>EMPENHO REFERENTE AO CONTRATO DE MANUTENÇÃO PREVENTIVA E CORRETIVA DO ELEVADOR DO PRÉDIO BENJAMIN CONSTANT, 303. REF AO MÊS DE MAIO/19, NF 223839.</v>
      </c>
      <c r="M3386" s="30" t="s">
        <v>1658</v>
      </c>
    </row>
    <row r="3387" ht="38.25" spans="1:13">
      <c r="A3387" s="16">
        <v>110575</v>
      </c>
      <c r="B3387" s="17" t="s">
        <v>629</v>
      </c>
      <c r="C3387" s="18">
        <v>43657</v>
      </c>
      <c r="D3387" s="19" t="s">
        <v>67</v>
      </c>
      <c r="E3387" s="24">
        <v>16.97</v>
      </c>
      <c r="F3387" s="19" t="s">
        <v>26</v>
      </c>
      <c r="G3387" s="19" t="s">
        <v>874</v>
      </c>
      <c r="H3387" s="18">
        <v>43634</v>
      </c>
      <c r="I3387" s="16">
        <v>19000561</v>
      </c>
      <c r="J3387" s="16">
        <v>19005960</v>
      </c>
      <c r="K3387" s="28" t="str">
        <f t="shared" si="71"/>
        <v>EMPENHO REFERENTE AO CONTRATO DE MANUTENÇÃO PREVENTIVA E CORRETIVA DO ELEVADOR DO PRÉDIO BENJAMIN CONSTANT, 303. REF AO MÊS DE MAIO/19, NF 223839.</v>
      </c>
      <c r="M3387" s="30" t="s">
        <v>1658</v>
      </c>
    </row>
    <row r="3388" ht="38.25" spans="1:13">
      <c r="A3388" s="16">
        <v>110575</v>
      </c>
      <c r="B3388" s="17" t="s">
        <v>629</v>
      </c>
      <c r="C3388" s="18">
        <v>43634</v>
      </c>
      <c r="D3388" s="19" t="s">
        <v>67</v>
      </c>
      <c r="E3388" s="24">
        <v>-16.97</v>
      </c>
      <c r="F3388" s="19" t="s">
        <v>26</v>
      </c>
      <c r="G3388" s="19" t="s">
        <v>874</v>
      </c>
      <c r="H3388" s="18">
        <v>43634</v>
      </c>
      <c r="I3388" s="16">
        <v>19000561</v>
      </c>
      <c r="J3388" s="16"/>
      <c r="K3388" s="28" t="str">
        <f t="shared" si="71"/>
        <v>EMPENHO REFERENTE AO CONTRATO DE MANUTENÇÃO PREVENTIVA E CORRETIVA DO ELEVADOR DO PRÉDIO BENJAMIN CONSTANT, 303. REF AO MÊS DE MAIO/19, NF 223839.</v>
      </c>
      <c r="M3388" s="30" t="s">
        <v>1658</v>
      </c>
    </row>
    <row r="3389" spans="1:13">
      <c r="A3389" s="16">
        <v>390099</v>
      </c>
      <c r="B3389" s="17" t="s">
        <v>1659</v>
      </c>
      <c r="C3389" s="18">
        <v>43521</v>
      </c>
      <c r="D3389" s="19" t="s">
        <v>44</v>
      </c>
      <c r="E3389" s="24">
        <v>400</v>
      </c>
      <c r="F3389" s="19" t="s">
        <v>264</v>
      </c>
      <c r="G3389" s="19" t="s">
        <v>1660</v>
      </c>
      <c r="H3389" s="18">
        <v>43521</v>
      </c>
      <c r="I3389" s="16">
        <v>19000561</v>
      </c>
      <c r="J3389" s="16">
        <v>19000824</v>
      </c>
      <c r="K3389" s="28" t="str">
        <f t="shared" si="71"/>
        <v>CONVÊNIO 073/2018 - BOLSA PIBIC. REFERENTE AO MÊS DE JANEIRO DE 2019.</v>
      </c>
      <c r="M3389" s="30" t="s">
        <v>1514</v>
      </c>
    </row>
    <row r="3390" spans="1:13">
      <c r="A3390" s="16">
        <v>390082</v>
      </c>
      <c r="B3390" s="17" t="s">
        <v>1661</v>
      </c>
      <c r="C3390" s="18">
        <v>43521</v>
      </c>
      <c r="D3390" s="19" t="s">
        <v>44</v>
      </c>
      <c r="E3390" s="24">
        <v>400</v>
      </c>
      <c r="F3390" s="19" t="s">
        <v>264</v>
      </c>
      <c r="G3390" s="19" t="s">
        <v>1662</v>
      </c>
      <c r="H3390" s="18">
        <v>43521</v>
      </c>
      <c r="I3390" s="16">
        <v>19000562</v>
      </c>
      <c r="J3390" s="16">
        <v>19000825</v>
      </c>
      <c r="K3390" s="28" t="str">
        <f t="shared" si="71"/>
        <v>CONVÊNIO 073/2018 - BOLSA PIBIC. REFERENTE AO MÊS DE JANEIRO DE 2019.</v>
      </c>
      <c r="M3390" s="30" t="s">
        <v>1514</v>
      </c>
    </row>
    <row r="3391" spans="1:13">
      <c r="A3391" s="16">
        <v>104241</v>
      </c>
      <c r="B3391" s="17" t="s">
        <v>380</v>
      </c>
      <c r="C3391" s="18">
        <v>43553</v>
      </c>
      <c r="D3391" s="19" t="s">
        <v>30</v>
      </c>
      <c r="E3391" s="24">
        <v>2233.98</v>
      </c>
      <c r="F3391" s="19" t="s">
        <v>31</v>
      </c>
      <c r="G3391" s="19" t="s">
        <v>32</v>
      </c>
      <c r="H3391" s="18">
        <v>43553</v>
      </c>
      <c r="I3391" s="16">
        <v>19000563</v>
      </c>
      <c r="J3391" s="16">
        <v>19002719</v>
      </c>
      <c r="K3391" s="28" t="str">
        <f t="shared" si="71"/>
        <v> </v>
      </c>
      <c r="M3391" s="30" t="s">
        <v>32</v>
      </c>
    </row>
    <row r="3392" ht="25.5" spans="1:13">
      <c r="A3392" s="16">
        <v>146892</v>
      </c>
      <c r="B3392" s="17" t="s">
        <v>165</v>
      </c>
      <c r="C3392" s="18">
        <v>43634</v>
      </c>
      <c r="D3392" s="19" t="s">
        <v>44</v>
      </c>
      <c r="E3392" s="24">
        <v>105</v>
      </c>
      <c r="F3392" s="19" t="s">
        <v>26</v>
      </c>
      <c r="G3392" s="19" t="s">
        <v>334</v>
      </c>
      <c r="H3392" s="18">
        <v>43629</v>
      </c>
      <c r="I3392" s="16">
        <v>19000563</v>
      </c>
      <c r="J3392" s="16">
        <v>19005370</v>
      </c>
      <c r="K3392" s="28" t="str">
        <f t="shared" si="71"/>
        <v>DESPESA COM SERVIÇOS DE MONITORAMENTO E ALARMES NA REITORIA PARANAVAÍ REFERENTE AO MÊS DE MAIO/2019. CONFORME NF 33876 DE 0706/2019. </v>
      </c>
      <c r="M3392" s="30" t="s">
        <v>1663</v>
      </c>
    </row>
    <row r="3393" ht="25.5" spans="1:13">
      <c r="A3393" s="16">
        <v>146892</v>
      </c>
      <c r="B3393" s="17" t="s">
        <v>165</v>
      </c>
      <c r="C3393" s="18">
        <v>43634</v>
      </c>
      <c r="D3393" s="19" t="s">
        <v>44</v>
      </c>
      <c r="E3393" s="24">
        <v>5.25</v>
      </c>
      <c r="F3393" s="19" t="s">
        <v>26</v>
      </c>
      <c r="G3393" s="19" t="s">
        <v>334</v>
      </c>
      <c r="H3393" s="18">
        <v>43629</v>
      </c>
      <c r="I3393" s="16">
        <v>19000563</v>
      </c>
      <c r="J3393" s="16">
        <v>19005375</v>
      </c>
      <c r="K3393" s="28" t="str">
        <f t="shared" si="71"/>
        <v>DESPESA COM SERVIÇOS DE MONITORAMENTO E ALARMES NA REITORIA PARANAVAÍ REFERENTE AO MÊS DE MAIO/2019. CONFORME NF 33876 DE 0706/2019. </v>
      </c>
      <c r="M3393" s="30" t="s">
        <v>1663</v>
      </c>
    </row>
    <row r="3394" ht="25.5" spans="1:13">
      <c r="A3394" s="16">
        <v>146892</v>
      </c>
      <c r="B3394" s="17" t="s">
        <v>165</v>
      </c>
      <c r="C3394" s="18">
        <v>43634</v>
      </c>
      <c r="D3394" s="19" t="s">
        <v>44</v>
      </c>
      <c r="E3394" s="24">
        <v>-5.25</v>
      </c>
      <c r="F3394" s="19" t="s">
        <v>26</v>
      </c>
      <c r="G3394" s="19" t="s">
        <v>334</v>
      </c>
      <c r="H3394" s="18">
        <v>43629</v>
      </c>
      <c r="I3394" s="16">
        <v>19000563</v>
      </c>
      <c r="J3394" s="16"/>
      <c r="K3394" s="28" t="str">
        <f t="shared" si="71"/>
        <v>DESPESA COM SERVIÇOS DE MONITORAMENTO E ALARMES NA REITORIA PARANAVAÍ REFERENTE AO MÊS DE MAIO/2019. CONFORME NF 33876 DE 0706/2019. </v>
      </c>
      <c r="M3394" s="30" t="s">
        <v>1663</v>
      </c>
    </row>
    <row r="3395" spans="1:13">
      <c r="A3395" s="16">
        <v>390430</v>
      </c>
      <c r="B3395" s="17" t="s">
        <v>1664</v>
      </c>
      <c r="C3395" s="18">
        <v>43521</v>
      </c>
      <c r="D3395" s="19" t="s">
        <v>44</v>
      </c>
      <c r="E3395" s="24">
        <v>400</v>
      </c>
      <c r="F3395" s="19" t="s">
        <v>264</v>
      </c>
      <c r="G3395" s="19" t="s">
        <v>1665</v>
      </c>
      <c r="H3395" s="18">
        <v>43521</v>
      </c>
      <c r="I3395" s="16">
        <v>19000563</v>
      </c>
      <c r="J3395" s="16">
        <v>19000826</v>
      </c>
      <c r="K3395" s="28" t="str">
        <f t="shared" si="71"/>
        <v>CONVÊNIO 073/2018 - BOLSA PIBIC. REFERENTE AO MÊS DE JANEIRO DE 2019.</v>
      </c>
      <c r="M3395" s="30" t="s">
        <v>1514</v>
      </c>
    </row>
    <row r="3396" ht="38.25" spans="1:13">
      <c r="A3396" s="16">
        <v>123604</v>
      </c>
      <c r="B3396" s="17" t="s">
        <v>53</v>
      </c>
      <c r="C3396" s="18">
        <v>43634</v>
      </c>
      <c r="D3396" s="19" t="s">
        <v>109</v>
      </c>
      <c r="E3396" s="24">
        <v>3712.5</v>
      </c>
      <c r="F3396" s="19" t="s">
        <v>26</v>
      </c>
      <c r="G3396" s="19" t="s">
        <v>1383</v>
      </c>
      <c r="H3396" s="18">
        <v>43629</v>
      </c>
      <c r="I3396" s="16">
        <v>19000564</v>
      </c>
      <c r="J3396" s="16">
        <v>19005356</v>
      </c>
      <c r="K3396" s="28" t="str">
        <f t="shared" si="71"/>
        <v>DESPESAS COM LOCAÇÃO DE MÃO-DE-OBRA DE TÉCNICO DE INFORMÁTICA CONFORME CONTRATO 022/2018, REFERENTE AO 2º TRIMESTRE DE 2019. UNESPAR - CAMPUS DE APUCARANA.</v>
      </c>
      <c r="M3396" s="30" t="s">
        <v>1384</v>
      </c>
    </row>
    <row r="3397" ht="38.25" spans="1:13">
      <c r="A3397" s="16">
        <v>123604</v>
      </c>
      <c r="B3397" s="17" t="s">
        <v>53</v>
      </c>
      <c r="C3397" s="18">
        <v>43634</v>
      </c>
      <c r="D3397" s="19" t="s">
        <v>109</v>
      </c>
      <c r="E3397" s="24">
        <v>92.81</v>
      </c>
      <c r="F3397" s="19" t="s">
        <v>26</v>
      </c>
      <c r="G3397" s="19" t="s">
        <v>1383</v>
      </c>
      <c r="H3397" s="18">
        <v>43629</v>
      </c>
      <c r="I3397" s="16">
        <v>19000564</v>
      </c>
      <c r="J3397" s="16">
        <v>19005357</v>
      </c>
      <c r="K3397" s="28" t="str">
        <f t="shared" si="71"/>
        <v>DESPESAS COM LOCAÇÃO DE MÃO-DE-OBRA DE TÉCNICO DE INFORMÁTICA CONFORME CONTRATO 022/2018, REFERENTE AO 2º TRIMESTRE DE 2019. UNESPAR - CAMPUS DE APUCARANA.</v>
      </c>
      <c r="M3397" s="30" t="s">
        <v>1384</v>
      </c>
    </row>
    <row r="3398" ht="38.25" spans="1:13">
      <c r="A3398" s="16">
        <v>123604</v>
      </c>
      <c r="B3398" s="17" t="s">
        <v>53</v>
      </c>
      <c r="C3398" s="18">
        <v>43634</v>
      </c>
      <c r="D3398" s="19" t="s">
        <v>109</v>
      </c>
      <c r="E3398" s="24">
        <v>-92.81</v>
      </c>
      <c r="F3398" s="19" t="s">
        <v>26</v>
      </c>
      <c r="G3398" s="19" t="s">
        <v>1383</v>
      </c>
      <c r="H3398" s="18">
        <v>43629</v>
      </c>
      <c r="I3398" s="16">
        <v>19000564</v>
      </c>
      <c r="J3398" s="16"/>
      <c r="K3398" s="28" t="str">
        <f t="shared" si="71"/>
        <v>DESPESAS COM LOCAÇÃO DE MÃO-DE-OBRA DE TÉCNICO DE INFORMÁTICA CONFORME CONTRATO 022/2018, REFERENTE AO 2º TRIMESTRE DE 2019. UNESPAR - CAMPUS DE APUCARANA.</v>
      </c>
      <c r="M3398" s="30" t="s">
        <v>1384</v>
      </c>
    </row>
    <row r="3399" ht="38.25" spans="1:13">
      <c r="A3399" s="16">
        <v>123604</v>
      </c>
      <c r="B3399" s="17" t="s">
        <v>53</v>
      </c>
      <c r="C3399" s="18">
        <v>43634</v>
      </c>
      <c r="D3399" s="19" t="s">
        <v>109</v>
      </c>
      <c r="E3399" s="24">
        <v>338.37</v>
      </c>
      <c r="F3399" s="19" t="s">
        <v>26</v>
      </c>
      <c r="G3399" s="19" t="s">
        <v>1383</v>
      </c>
      <c r="H3399" s="18">
        <v>43629</v>
      </c>
      <c r="I3399" s="16">
        <v>19000564</v>
      </c>
      <c r="J3399" s="16">
        <v>19005358</v>
      </c>
      <c r="K3399" s="28" t="str">
        <f t="shared" si="71"/>
        <v>DESPESAS COM LOCAÇÃO DE MÃO-DE-OBRA DE TÉCNICO DE INFORMÁTICA CONFORME CONTRATO 022/2018, REFERENTE AO 2º TRIMESTRE DE 2019. UNESPAR - CAMPUS DE APUCARANA.</v>
      </c>
      <c r="M3399" s="30" t="s">
        <v>1384</v>
      </c>
    </row>
    <row r="3400" ht="38.25" spans="1:13">
      <c r="A3400" s="16">
        <v>123604</v>
      </c>
      <c r="B3400" s="17" t="s">
        <v>53</v>
      </c>
      <c r="C3400" s="18">
        <v>43634</v>
      </c>
      <c r="D3400" s="19" t="s">
        <v>109</v>
      </c>
      <c r="E3400" s="24">
        <v>-338.37</v>
      </c>
      <c r="F3400" s="19" t="s">
        <v>26</v>
      </c>
      <c r="G3400" s="19" t="s">
        <v>1383</v>
      </c>
      <c r="H3400" s="18">
        <v>43629</v>
      </c>
      <c r="I3400" s="16">
        <v>19000564</v>
      </c>
      <c r="J3400" s="16"/>
      <c r="K3400" s="28" t="str">
        <f t="shared" si="71"/>
        <v>DESPESAS COM LOCAÇÃO DE MÃO-DE-OBRA DE TÉCNICO DE INFORMÁTICA CONFORME CONTRATO 022/2018, REFERENTE AO 2º TRIMESTRE DE 2019. UNESPAR - CAMPUS DE APUCARANA.</v>
      </c>
      <c r="M3400" s="30" t="s">
        <v>1384</v>
      </c>
    </row>
    <row r="3401" ht="38.25" spans="1:13">
      <c r="A3401" s="16">
        <v>123604</v>
      </c>
      <c r="B3401" s="17" t="s">
        <v>53</v>
      </c>
      <c r="C3401" s="18">
        <v>43634</v>
      </c>
      <c r="D3401" s="19" t="s">
        <v>109</v>
      </c>
      <c r="E3401" s="24">
        <v>37.12</v>
      </c>
      <c r="F3401" s="19" t="s">
        <v>26</v>
      </c>
      <c r="G3401" s="19" t="s">
        <v>1383</v>
      </c>
      <c r="H3401" s="18">
        <v>43629</v>
      </c>
      <c r="I3401" s="16">
        <v>19000564</v>
      </c>
      <c r="J3401" s="16">
        <v>19005355</v>
      </c>
      <c r="K3401" s="28" t="str">
        <f t="shared" si="71"/>
        <v>DESPESAS COM LOCAÇÃO DE MÃO-DE-OBRA DE TÉCNICO DE INFORMÁTICA CONFORME CONTRATO 022/2018, REFERENTE AO 2º TRIMESTRE DE 2019. UNESPAR - CAMPUS DE APUCARANA.</v>
      </c>
      <c r="M3401" s="30" t="s">
        <v>1384</v>
      </c>
    </row>
    <row r="3402" ht="38.25" spans="1:13">
      <c r="A3402" s="16">
        <v>123604</v>
      </c>
      <c r="B3402" s="17" t="s">
        <v>53</v>
      </c>
      <c r="C3402" s="18">
        <v>43634</v>
      </c>
      <c r="D3402" s="19" t="s">
        <v>109</v>
      </c>
      <c r="E3402" s="24">
        <v>-37.12</v>
      </c>
      <c r="F3402" s="19" t="s">
        <v>26</v>
      </c>
      <c r="G3402" s="19" t="s">
        <v>1383</v>
      </c>
      <c r="H3402" s="18">
        <v>43629</v>
      </c>
      <c r="I3402" s="16">
        <v>19000564</v>
      </c>
      <c r="J3402" s="16"/>
      <c r="K3402" s="28" t="str">
        <f t="shared" si="71"/>
        <v>DESPESAS COM LOCAÇÃO DE MÃO-DE-OBRA DE TÉCNICO DE INFORMÁTICA CONFORME CONTRATO 022/2018, REFERENTE AO 2º TRIMESTRE DE 2019. UNESPAR - CAMPUS DE APUCARANA.</v>
      </c>
      <c r="M3402" s="30" t="s">
        <v>1384</v>
      </c>
    </row>
    <row r="3403" ht="38.25" spans="1:13">
      <c r="A3403" s="16">
        <v>123604</v>
      </c>
      <c r="B3403" s="17" t="s">
        <v>53</v>
      </c>
      <c r="C3403" s="18">
        <v>43643</v>
      </c>
      <c r="D3403" s="19" t="s">
        <v>109</v>
      </c>
      <c r="E3403" s="24">
        <v>172.63</v>
      </c>
      <c r="F3403" s="19" t="s">
        <v>26</v>
      </c>
      <c r="G3403" s="19" t="s">
        <v>1383</v>
      </c>
      <c r="H3403" s="18">
        <v>43634</v>
      </c>
      <c r="I3403" s="16">
        <v>19000564</v>
      </c>
      <c r="J3403" s="16">
        <v>19005516</v>
      </c>
      <c r="K3403" s="28" t="str">
        <f t="shared" si="71"/>
        <v>DESPESAS COM LOCAÇÃO DE MÃO-DE-OBRA DE TÉCNICO DE INFORMÁTICA CONFORME CONTRATO 022/2018, REFERENTE AO 2º TRIMESTRE DE 2019. UNESPAR - CAMPUS DE APUCARANA.</v>
      </c>
      <c r="M3403" s="30" t="s">
        <v>1384</v>
      </c>
    </row>
    <row r="3404" ht="38.25" spans="1:13">
      <c r="A3404" s="16">
        <v>123604</v>
      </c>
      <c r="B3404" s="17" t="s">
        <v>53</v>
      </c>
      <c r="C3404" s="18">
        <v>43634</v>
      </c>
      <c r="D3404" s="19" t="s">
        <v>109</v>
      </c>
      <c r="E3404" s="24">
        <v>-172.63</v>
      </c>
      <c r="F3404" s="19" t="s">
        <v>26</v>
      </c>
      <c r="G3404" s="19" t="s">
        <v>1383</v>
      </c>
      <c r="H3404" s="18">
        <v>43634</v>
      </c>
      <c r="I3404" s="16">
        <v>19000564</v>
      </c>
      <c r="J3404" s="16"/>
      <c r="K3404" s="28" t="str">
        <f t="shared" si="71"/>
        <v>DESPESAS COM LOCAÇÃO DE MÃO-DE-OBRA DE TÉCNICO DE INFORMÁTICA CONFORME CONTRATO 022/2018, REFERENTE AO 2º TRIMESTRE DE 2019. UNESPAR - CAMPUS DE APUCARANA.</v>
      </c>
      <c r="M3404" s="30" t="s">
        <v>1384</v>
      </c>
    </row>
    <row r="3405" spans="1:13">
      <c r="A3405" s="16">
        <v>390392</v>
      </c>
      <c r="B3405" s="17" t="s">
        <v>1666</v>
      </c>
      <c r="C3405" s="18">
        <v>43521</v>
      </c>
      <c r="D3405" s="19" t="s">
        <v>44</v>
      </c>
      <c r="E3405" s="24">
        <v>400</v>
      </c>
      <c r="F3405" s="19" t="s">
        <v>264</v>
      </c>
      <c r="G3405" s="19" t="s">
        <v>1667</v>
      </c>
      <c r="H3405" s="18">
        <v>43521</v>
      </c>
      <c r="I3405" s="16">
        <v>19000564</v>
      </c>
      <c r="J3405" s="16">
        <v>19000827</v>
      </c>
      <c r="K3405" s="28" t="str">
        <f t="shared" si="71"/>
        <v>CONVÊNIO 073/2018 - BOLSA PIBIC. REFERENTE AO MÊS DE JANEIRO DE 2019.</v>
      </c>
      <c r="M3405" s="30" t="s">
        <v>1514</v>
      </c>
    </row>
    <row r="3406" spans="1:13">
      <c r="A3406" s="16">
        <v>103676</v>
      </c>
      <c r="B3406" s="17" t="s">
        <v>383</v>
      </c>
      <c r="C3406" s="18">
        <v>43553</v>
      </c>
      <c r="D3406" s="19" t="s">
        <v>30</v>
      </c>
      <c r="E3406" s="24">
        <v>135.36</v>
      </c>
      <c r="F3406" s="19" t="s">
        <v>31</v>
      </c>
      <c r="G3406" s="19" t="s">
        <v>32</v>
      </c>
      <c r="H3406" s="18">
        <v>43553</v>
      </c>
      <c r="I3406" s="16">
        <v>19000565</v>
      </c>
      <c r="J3406" s="16">
        <v>19002714</v>
      </c>
      <c r="K3406" s="28" t="str">
        <f t="shared" si="71"/>
        <v> </v>
      </c>
      <c r="M3406" s="30" t="s">
        <v>32</v>
      </c>
    </row>
    <row r="3407" spans="1:13">
      <c r="A3407" s="16">
        <v>393263</v>
      </c>
      <c r="B3407" s="17" t="s">
        <v>1668</v>
      </c>
      <c r="C3407" s="18">
        <v>43521</v>
      </c>
      <c r="D3407" s="19" t="s">
        <v>44</v>
      </c>
      <c r="E3407" s="24">
        <v>400</v>
      </c>
      <c r="F3407" s="19" t="s">
        <v>264</v>
      </c>
      <c r="G3407" s="19" t="s">
        <v>1669</v>
      </c>
      <c r="H3407" s="18">
        <v>43521</v>
      </c>
      <c r="I3407" s="16">
        <v>19000565</v>
      </c>
      <c r="J3407" s="16">
        <v>19000828</v>
      </c>
      <c r="K3407" s="28" t="str">
        <f t="shared" si="71"/>
        <v>CONVÊNIO 073/2018 - BOLSA PIBIC. REFERENTE AO MÊS DE JANEIRO DE 2019.</v>
      </c>
      <c r="M3407" s="30" t="s">
        <v>1514</v>
      </c>
    </row>
    <row r="3408" ht="38.25" spans="1:13">
      <c r="A3408" s="16">
        <v>110077</v>
      </c>
      <c r="B3408" s="17" t="s">
        <v>70</v>
      </c>
      <c r="C3408" s="18">
        <v>43635</v>
      </c>
      <c r="D3408" s="19" t="s">
        <v>44</v>
      </c>
      <c r="E3408" s="24">
        <v>5599.94</v>
      </c>
      <c r="F3408" s="19" t="s">
        <v>26</v>
      </c>
      <c r="G3408" s="19" t="s">
        <v>1004</v>
      </c>
      <c r="H3408" s="18">
        <v>43630</v>
      </c>
      <c r="I3408" s="16">
        <v>19000566</v>
      </c>
      <c r="J3408" s="16">
        <v>19005412</v>
      </c>
      <c r="K3408" s="28" t="str">
        <f t="shared" si="71"/>
        <v>LIQUIDAÇÃO DE SERVIÇOS DE PRESTAÇÃO DE SERVIÇOS CONTINUADOS DE 02 TÉCNICOS ADMINISTRATIVOS NA REITORIA DA UNESPAR EM PARANAVAI. REFERENTE AO MÊS DE MAIO/2019. NF 1256 DE 03/06/2019. PROTOCOLO 15.827.304-7.</v>
      </c>
      <c r="M3408" s="30" t="s">
        <v>1670</v>
      </c>
    </row>
    <row r="3409" ht="38.25" spans="1:13">
      <c r="A3409" s="16">
        <v>110077</v>
      </c>
      <c r="B3409" s="17" t="s">
        <v>70</v>
      </c>
      <c r="C3409" s="18">
        <v>43635</v>
      </c>
      <c r="D3409" s="19" t="s">
        <v>44</v>
      </c>
      <c r="E3409" s="24">
        <v>168</v>
      </c>
      <c r="F3409" s="19" t="s">
        <v>26</v>
      </c>
      <c r="G3409" s="19" t="s">
        <v>1004</v>
      </c>
      <c r="H3409" s="18">
        <v>43630</v>
      </c>
      <c r="I3409" s="16">
        <v>19000566</v>
      </c>
      <c r="J3409" s="16">
        <v>19005413</v>
      </c>
      <c r="K3409" s="28" t="str">
        <f t="shared" si="71"/>
        <v>LIQUIDAÇÃO DE SERVIÇOS DE PRESTAÇÃO DE SERVIÇOS CONTINUADOS DE 02 TÉCNICOS ADMINISTRATIVOS NA REITORIA DA UNESPAR EM PARANAVAI. REFERENTE AO MÊS DE MAIO/2019. NF 1256 DE 03/06/2019. PROTOCOLO 15.827.304-7.</v>
      </c>
      <c r="M3409" s="30" t="s">
        <v>1670</v>
      </c>
    </row>
    <row r="3410" ht="38.25" spans="1:13">
      <c r="A3410" s="16">
        <v>110077</v>
      </c>
      <c r="B3410" s="17" t="s">
        <v>70</v>
      </c>
      <c r="C3410" s="18">
        <v>43635</v>
      </c>
      <c r="D3410" s="19" t="s">
        <v>44</v>
      </c>
      <c r="E3410" s="24">
        <v>-168</v>
      </c>
      <c r="F3410" s="19" t="s">
        <v>26</v>
      </c>
      <c r="G3410" s="19" t="s">
        <v>1004</v>
      </c>
      <c r="H3410" s="18">
        <v>43630</v>
      </c>
      <c r="I3410" s="16">
        <v>19000566</v>
      </c>
      <c r="J3410" s="16"/>
      <c r="K3410" s="28" t="str">
        <f t="shared" si="71"/>
        <v>LIQUIDAÇÃO DE SERVIÇOS DE PRESTAÇÃO DE SERVIÇOS CONTINUADOS DE 02 TÉCNICOS ADMINISTRATIVOS NA REITORIA DA UNESPAR EM PARANAVAI. REFERENTE AO MÊS DE MAIO/2019. NF 1256 DE 03/06/2019. PROTOCOLO 15.827.304-7.</v>
      </c>
      <c r="M3410" s="30" t="s">
        <v>1670</v>
      </c>
    </row>
    <row r="3411" ht="38.25" spans="1:13">
      <c r="A3411" s="16">
        <v>110077</v>
      </c>
      <c r="B3411" s="17" t="s">
        <v>70</v>
      </c>
      <c r="C3411" s="18">
        <v>43635</v>
      </c>
      <c r="D3411" s="19" t="s">
        <v>44</v>
      </c>
      <c r="E3411" s="24">
        <v>615.99</v>
      </c>
      <c r="F3411" s="19" t="s">
        <v>26</v>
      </c>
      <c r="G3411" s="19" t="s">
        <v>1004</v>
      </c>
      <c r="H3411" s="18">
        <v>43630</v>
      </c>
      <c r="I3411" s="16">
        <v>19000566</v>
      </c>
      <c r="J3411" s="16">
        <v>19005422</v>
      </c>
      <c r="K3411" s="28" t="str">
        <f t="shared" si="71"/>
        <v>LIQUIDAÇÃO DE SERVIÇOS DE PRESTAÇÃO DE SERVIÇOS CONTINUADOS DE 02 TÉCNICOS ADMINISTRATIVOS NA REITORIA DA UNESPAR EM PARANAVAI. REFERENTE AO MÊS DE MAIO/2019. NF 1256 DE 03/06/2019. PROTOCOLO 15.827.304-7.</v>
      </c>
      <c r="M3411" s="30" t="s">
        <v>1670</v>
      </c>
    </row>
    <row r="3412" ht="38.25" spans="1:13">
      <c r="A3412" s="16">
        <v>110077</v>
      </c>
      <c r="B3412" s="17" t="s">
        <v>70</v>
      </c>
      <c r="C3412" s="18">
        <v>43635</v>
      </c>
      <c r="D3412" s="19" t="s">
        <v>44</v>
      </c>
      <c r="E3412" s="24">
        <v>-615.99</v>
      </c>
      <c r="F3412" s="19" t="s">
        <v>26</v>
      </c>
      <c r="G3412" s="19" t="s">
        <v>1004</v>
      </c>
      <c r="H3412" s="18">
        <v>43630</v>
      </c>
      <c r="I3412" s="16">
        <v>19000566</v>
      </c>
      <c r="J3412" s="16"/>
      <c r="K3412" s="28" t="str">
        <f t="shared" si="71"/>
        <v>LIQUIDAÇÃO DE SERVIÇOS DE PRESTAÇÃO DE SERVIÇOS CONTINUADOS DE 02 TÉCNICOS ADMINISTRATIVOS NA REITORIA DA UNESPAR EM PARANAVAI. REFERENTE AO MÊS DE MAIO/2019. NF 1256 DE 03/06/2019. PROTOCOLO 15.827.304-7.</v>
      </c>
      <c r="M3412" s="30" t="s">
        <v>1670</v>
      </c>
    </row>
    <row r="3413" ht="38.25" spans="1:13">
      <c r="A3413" s="16">
        <v>110077</v>
      </c>
      <c r="B3413" s="17" t="s">
        <v>70</v>
      </c>
      <c r="C3413" s="18">
        <v>43635</v>
      </c>
      <c r="D3413" s="19" t="s">
        <v>44</v>
      </c>
      <c r="E3413" s="24">
        <v>56</v>
      </c>
      <c r="F3413" s="19" t="s">
        <v>26</v>
      </c>
      <c r="G3413" s="19" t="s">
        <v>1004</v>
      </c>
      <c r="H3413" s="18">
        <v>43630</v>
      </c>
      <c r="I3413" s="16">
        <v>19000566</v>
      </c>
      <c r="J3413" s="16">
        <v>19005411</v>
      </c>
      <c r="K3413" s="28" t="str">
        <f t="shared" si="71"/>
        <v>LIQUIDAÇÃO DE SERVIÇOS DE PRESTAÇÃO DE SERVIÇOS CONTINUADOS DE 02 TÉCNICOS ADMINISTRATIVOS NA REITORIA DA UNESPAR EM PARANAVAI. REFERENTE AO MÊS DE MAIO/2019. NF 1256 DE 03/06/2019. PROTOCOLO 15.827.304-7.</v>
      </c>
      <c r="M3413" s="30" t="s">
        <v>1670</v>
      </c>
    </row>
    <row r="3414" ht="38.25" spans="1:13">
      <c r="A3414" s="16">
        <v>110077</v>
      </c>
      <c r="B3414" s="17" t="s">
        <v>70</v>
      </c>
      <c r="C3414" s="18">
        <v>43635</v>
      </c>
      <c r="D3414" s="19" t="s">
        <v>44</v>
      </c>
      <c r="E3414" s="24">
        <v>-56</v>
      </c>
      <c r="F3414" s="19" t="s">
        <v>26</v>
      </c>
      <c r="G3414" s="19" t="s">
        <v>1004</v>
      </c>
      <c r="H3414" s="18">
        <v>43630</v>
      </c>
      <c r="I3414" s="16">
        <v>19000566</v>
      </c>
      <c r="J3414" s="16"/>
      <c r="K3414" s="28" t="str">
        <f t="shared" si="71"/>
        <v>LIQUIDAÇÃO DE SERVIÇOS DE PRESTAÇÃO DE SERVIÇOS CONTINUADOS DE 02 TÉCNICOS ADMINISTRATIVOS NA REITORIA DA UNESPAR EM PARANAVAI. REFERENTE AO MÊS DE MAIO/2019. NF 1256 DE 03/06/2019. PROTOCOLO 15.827.304-7.</v>
      </c>
      <c r="M3414" s="30" t="s">
        <v>1670</v>
      </c>
    </row>
    <row r="3415" ht="38.25" spans="1:13">
      <c r="A3415" s="16">
        <v>110077</v>
      </c>
      <c r="B3415" s="17" t="s">
        <v>70</v>
      </c>
      <c r="C3415" s="18">
        <v>43643</v>
      </c>
      <c r="D3415" s="19" t="s">
        <v>44</v>
      </c>
      <c r="E3415" s="24">
        <v>260.4</v>
      </c>
      <c r="F3415" s="19" t="s">
        <v>26</v>
      </c>
      <c r="G3415" s="19" t="s">
        <v>1004</v>
      </c>
      <c r="H3415" s="18">
        <v>43635</v>
      </c>
      <c r="I3415" s="16">
        <v>19000566</v>
      </c>
      <c r="J3415" s="16">
        <v>19005536</v>
      </c>
      <c r="K3415" s="28" t="str">
        <f t="shared" si="71"/>
        <v>LIQUIDAÇÃO DE SERVIÇOS DE PRESTAÇÃO DE SERVIÇOS CONTINUADOS DE 02 TÉCNICOS ADMINISTRATIVOS NA REITORIA DA UNESPAR EM PARANAVAI. REFERENTE AO MÊS DE MAIO/2019. NF 1256 DE 03/06/2019. PROTOCOLO 15.827.304-7.</v>
      </c>
      <c r="M3415" s="30" t="s">
        <v>1670</v>
      </c>
    </row>
    <row r="3416" ht="38.25" spans="1:13">
      <c r="A3416" s="16">
        <v>110077</v>
      </c>
      <c r="B3416" s="17" t="s">
        <v>70</v>
      </c>
      <c r="C3416" s="18">
        <v>43635</v>
      </c>
      <c r="D3416" s="19" t="s">
        <v>44</v>
      </c>
      <c r="E3416" s="24">
        <v>-260.4</v>
      </c>
      <c r="F3416" s="19" t="s">
        <v>26</v>
      </c>
      <c r="G3416" s="19" t="s">
        <v>1004</v>
      </c>
      <c r="H3416" s="18">
        <v>43635</v>
      </c>
      <c r="I3416" s="16">
        <v>19000566</v>
      </c>
      <c r="J3416" s="16"/>
      <c r="K3416" s="28" t="str">
        <f t="shared" si="71"/>
        <v>LIQUIDAÇÃO DE SERVIÇOS DE PRESTAÇÃO DE SERVIÇOS CONTINUADOS DE 02 TÉCNICOS ADMINISTRATIVOS NA REITORIA DA UNESPAR EM PARANAVAI. REFERENTE AO MÊS DE MAIO/2019. NF 1256 DE 03/06/2019. PROTOCOLO 15.827.304-7.</v>
      </c>
      <c r="M3416" s="30" t="s">
        <v>1670</v>
      </c>
    </row>
    <row r="3417" spans="1:13">
      <c r="A3417" s="16">
        <v>393442</v>
      </c>
      <c r="B3417" s="17" t="s">
        <v>1671</v>
      </c>
      <c r="C3417" s="18">
        <v>43521</v>
      </c>
      <c r="D3417" s="19" t="s">
        <v>44</v>
      </c>
      <c r="E3417" s="24">
        <v>400</v>
      </c>
      <c r="F3417" s="19" t="s">
        <v>264</v>
      </c>
      <c r="G3417" s="19" t="s">
        <v>1672</v>
      </c>
      <c r="H3417" s="18">
        <v>43521</v>
      </c>
      <c r="I3417" s="16">
        <v>19000566</v>
      </c>
      <c r="J3417" s="16">
        <v>19000829</v>
      </c>
      <c r="K3417" s="28" t="str">
        <f t="shared" si="71"/>
        <v>CONVÊNIO 073/2018 - BOLSA PIBIC. REFERENTE AO MÊS DE JANEIRO DE 2019.</v>
      </c>
      <c r="M3417" s="30" t="s">
        <v>1514</v>
      </c>
    </row>
    <row r="3418" spans="1:13">
      <c r="A3418" s="16">
        <v>125411</v>
      </c>
      <c r="B3418" s="17" t="s">
        <v>387</v>
      </c>
      <c r="C3418" s="18">
        <v>43553</v>
      </c>
      <c r="D3418" s="19" t="s">
        <v>30</v>
      </c>
      <c r="E3418" s="24">
        <v>1829.74</v>
      </c>
      <c r="F3418" s="19" t="s">
        <v>31</v>
      </c>
      <c r="G3418" s="19" t="s">
        <v>32</v>
      </c>
      <c r="H3418" s="18">
        <v>43553</v>
      </c>
      <c r="I3418" s="16">
        <v>19000567</v>
      </c>
      <c r="J3418" s="16">
        <v>19002861</v>
      </c>
      <c r="K3418" s="28" t="str">
        <f t="shared" si="71"/>
        <v> </v>
      </c>
      <c r="M3418" s="30" t="s">
        <v>32</v>
      </c>
    </row>
    <row r="3419" ht="38.25" spans="1:13">
      <c r="A3419" s="16">
        <v>110077</v>
      </c>
      <c r="B3419" s="17" t="s">
        <v>70</v>
      </c>
      <c r="C3419" s="18">
        <v>43635</v>
      </c>
      <c r="D3419" s="19" t="s">
        <v>44</v>
      </c>
      <c r="E3419" s="24">
        <v>7309.11</v>
      </c>
      <c r="F3419" s="19" t="s">
        <v>35</v>
      </c>
      <c r="G3419" s="19" t="s">
        <v>1342</v>
      </c>
      <c r="H3419" s="18">
        <v>43630</v>
      </c>
      <c r="I3419" s="16">
        <v>19000567</v>
      </c>
      <c r="J3419" s="16">
        <v>19005416</v>
      </c>
      <c r="K3419" s="28" t="str">
        <f t="shared" si="71"/>
        <v>LIQUIDAÇÃO DE SERVIÇOS DE PRESTAÇÃO DE SERVIÇOS CONTINUADOS DE MOTORISTA NA REITORIA DA UNESPAR EM PARANAVAI. REFERENTE AO MÊS DE MAIO/2019. NF 1243 DE 03/06/2019. PROTOCOLO 15.827.304-7.</v>
      </c>
      <c r="M3419" s="30" t="s">
        <v>1673</v>
      </c>
    </row>
    <row r="3420" ht="38.25" spans="1:13">
      <c r="A3420" s="16">
        <v>110077</v>
      </c>
      <c r="B3420" s="17" t="s">
        <v>70</v>
      </c>
      <c r="C3420" s="18">
        <v>43635</v>
      </c>
      <c r="D3420" s="19" t="s">
        <v>44</v>
      </c>
      <c r="E3420" s="24">
        <v>182.73</v>
      </c>
      <c r="F3420" s="19" t="s">
        <v>35</v>
      </c>
      <c r="G3420" s="19" t="s">
        <v>1342</v>
      </c>
      <c r="H3420" s="18">
        <v>43630</v>
      </c>
      <c r="I3420" s="16">
        <v>19000567</v>
      </c>
      <c r="J3420" s="16">
        <v>19005419</v>
      </c>
      <c r="K3420" s="28" t="str">
        <f t="shared" si="71"/>
        <v>LIQUIDAÇÃO DE SERVIÇOS DE PRESTAÇÃO DE SERVIÇOS CONTINUADOS DE MOTORISTA NA REITORIA DA UNESPAR EM PARANAVAI. REFERENTE AO MÊS DE MAIO/2019. NF 1243 DE 03/06/2019. PROTOCOLO 15.827.304-7.</v>
      </c>
      <c r="M3420" s="30" t="s">
        <v>1673</v>
      </c>
    </row>
    <row r="3421" ht="38.25" spans="1:13">
      <c r="A3421" s="16">
        <v>110077</v>
      </c>
      <c r="B3421" s="17" t="s">
        <v>70</v>
      </c>
      <c r="C3421" s="18">
        <v>43635</v>
      </c>
      <c r="D3421" s="19" t="s">
        <v>44</v>
      </c>
      <c r="E3421" s="24">
        <v>-182.73</v>
      </c>
      <c r="F3421" s="19" t="s">
        <v>35</v>
      </c>
      <c r="G3421" s="19" t="s">
        <v>1342</v>
      </c>
      <c r="H3421" s="18">
        <v>43630</v>
      </c>
      <c r="I3421" s="16">
        <v>19000567</v>
      </c>
      <c r="J3421" s="16"/>
      <c r="K3421" s="28" t="str">
        <f t="shared" si="71"/>
        <v>LIQUIDAÇÃO DE SERVIÇOS DE PRESTAÇÃO DE SERVIÇOS CONTINUADOS DE MOTORISTA NA REITORIA DA UNESPAR EM PARANAVAI. REFERENTE AO MÊS DE MAIO/2019. NF 1243 DE 03/06/2019. PROTOCOLO 15.827.304-7.</v>
      </c>
      <c r="M3421" s="30" t="s">
        <v>1673</v>
      </c>
    </row>
    <row r="3422" ht="38.25" spans="1:13">
      <c r="A3422" s="16">
        <v>110077</v>
      </c>
      <c r="B3422" s="17" t="s">
        <v>70</v>
      </c>
      <c r="C3422" s="18">
        <v>43635</v>
      </c>
      <c r="D3422" s="19" t="s">
        <v>44</v>
      </c>
      <c r="E3422" s="24">
        <v>804</v>
      </c>
      <c r="F3422" s="19" t="s">
        <v>35</v>
      </c>
      <c r="G3422" s="19" t="s">
        <v>1342</v>
      </c>
      <c r="H3422" s="18">
        <v>43630</v>
      </c>
      <c r="I3422" s="16">
        <v>19000567</v>
      </c>
      <c r="J3422" s="16">
        <v>19005421</v>
      </c>
      <c r="K3422" s="28" t="str">
        <f t="shared" si="71"/>
        <v>LIQUIDAÇÃO DE SERVIÇOS DE PRESTAÇÃO DE SERVIÇOS CONTINUADOS DE MOTORISTA NA REITORIA DA UNESPAR EM PARANAVAI. REFERENTE AO MÊS DE MAIO/2019. NF 1243 DE 03/06/2019. PROTOCOLO 15.827.304-7.</v>
      </c>
      <c r="M3422" s="30" t="s">
        <v>1673</v>
      </c>
    </row>
    <row r="3423" ht="38.25" spans="1:13">
      <c r="A3423" s="16">
        <v>110077</v>
      </c>
      <c r="B3423" s="17" t="s">
        <v>70</v>
      </c>
      <c r="C3423" s="18">
        <v>43635</v>
      </c>
      <c r="D3423" s="19" t="s">
        <v>44</v>
      </c>
      <c r="E3423" s="24">
        <v>-804</v>
      </c>
      <c r="F3423" s="19" t="s">
        <v>35</v>
      </c>
      <c r="G3423" s="19" t="s">
        <v>1342</v>
      </c>
      <c r="H3423" s="18">
        <v>43630</v>
      </c>
      <c r="I3423" s="16">
        <v>19000567</v>
      </c>
      <c r="J3423" s="16"/>
      <c r="K3423" s="28" t="str">
        <f t="shared" si="71"/>
        <v>LIQUIDAÇÃO DE SERVIÇOS DE PRESTAÇÃO DE SERVIÇOS CONTINUADOS DE MOTORISTA NA REITORIA DA UNESPAR EM PARANAVAI. REFERENTE AO MÊS DE MAIO/2019. NF 1243 DE 03/06/2019. PROTOCOLO 15.827.304-7.</v>
      </c>
      <c r="M3423" s="30" t="s">
        <v>1673</v>
      </c>
    </row>
    <row r="3424" ht="38.25" spans="1:13">
      <c r="A3424" s="16">
        <v>110077</v>
      </c>
      <c r="B3424" s="17" t="s">
        <v>70</v>
      </c>
      <c r="C3424" s="18">
        <v>43635</v>
      </c>
      <c r="D3424" s="19" t="s">
        <v>44</v>
      </c>
      <c r="E3424" s="24">
        <v>73.09</v>
      </c>
      <c r="F3424" s="19" t="s">
        <v>35</v>
      </c>
      <c r="G3424" s="19" t="s">
        <v>1342</v>
      </c>
      <c r="H3424" s="18">
        <v>43630</v>
      </c>
      <c r="I3424" s="16">
        <v>19000567</v>
      </c>
      <c r="J3424" s="16">
        <v>19005414</v>
      </c>
      <c r="K3424" s="28" t="str">
        <f t="shared" si="71"/>
        <v>LIQUIDAÇÃO DE SERVIÇOS DE PRESTAÇÃO DE SERVIÇOS CONTINUADOS DE MOTORISTA NA REITORIA DA UNESPAR EM PARANAVAI. REFERENTE AO MÊS DE MAIO/2019. NF 1243 DE 03/06/2019. PROTOCOLO 15.827.304-7.</v>
      </c>
      <c r="M3424" s="30" t="s">
        <v>1673</v>
      </c>
    </row>
    <row r="3425" ht="38.25" spans="1:13">
      <c r="A3425" s="16">
        <v>110077</v>
      </c>
      <c r="B3425" s="17" t="s">
        <v>70</v>
      </c>
      <c r="C3425" s="18">
        <v>43635</v>
      </c>
      <c r="D3425" s="19" t="s">
        <v>44</v>
      </c>
      <c r="E3425" s="24">
        <v>-73.09</v>
      </c>
      <c r="F3425" s="19" t="s">
        <v>35</v>
      </c>
      <c r="G3425" s="19" t="s">
        <v>1342</v>
      </c>
      <c r="H3425" s="18">
        <v>43630</v>
      </c>
      <c r="I3425" s="16">
        <v>19000567</v>
      </c>
      <c r="J3425" s="16"/>
      <c r="K3425" s="28" t="str">
        <f t="shared" si="71"/>
        <v>LIQUIDAÇÃO DE SERVIÇOS DE PRESTAÇÃO DE SERVIÇOS CONTINUADOS DE MOTORISTA NA REITORIA DA UNESPAR EM PARANAVAI. REFERENTE AO MÊS DE MAIO/2019. NF 1243 DE 03/06/2019. PROTOCOLO 15.827.304-7.</v>
      </c>
      <c r="M3425" s="30" t="s">
        <v>1673</v>
      </c>
    </row>
    <row r="3426" ht="38.25" spans="1:13">
      <c r="A3426" s="16">
        <v>110077</v>
      </c>
      <c r="B3426" s="17" t="s">
        <v>70</v>
      </c>
      <c r="C3426" s="18">
        <v>43643</v>
      </c>
      <c r="D3426" s="19" t="s">
        <v>44</v>
      </c>
      <c r="E3426" s="24">
        <v>339.87</v>
      </c>
      <c r="F3426" s="19" t="s">
        <v>35</v>
      </c>
      <c r="G3426" s="19" t="s">
        <v>1342</v>
      </c>
      <c r="H3426" s="18">
        <v>43635</v>
      </c>
      <c r="I3426" s="16">
        <v>19000567</v>
      </c>
      <c r="J3426" s="16">
        <v>19005534</v>
      </c>
      <c r="K3426" s="28" t="str">
        <f t="shared" si="71"/>
        <v>LIQUIDAÇÃO DE SERVIÇOS DE PRESTAÇÃO DE SERVIÇOS CONTINUADOS DE MOTORISTA NA REITORIA DA UNESPAR EM PARANAVAI. REFERENTE AO MÊS DE MAIO/2019. NF 1243 DE 03/06/2019. PROTOCOLO 15.827.304-7.</v>
      </c>
      <c r="M3426" s="30" t="s">
        <v>1673</v>
      </c>
    </row>
    <row r="3427" ht="38.25" spans="1:13">
      <c r="A3427" s="16">
        <v>110077</v>
      </c>
      <c r="B3427" s="17" t="s">
        <v>70</v>
      </c>
      <c r="C3427" s="18">
        <v>43635</v>
      </c>
      <c r="D3427" s="19" t="s">
        <v>44</v>
      </c>
      <c r="E3427" s="24">
        <v>-339.87</v>
      </c>
      <c r="F3427" s="19" t="s">
        <v>35</v>
      </c>
      <c r="G3427" s="19" t="s">
        <v>1342</v>
      </c>
      <c r="H3427" s="18">
        <v>43635</v>
      </c>
      <c r="I3427" s="16">
        <v>19000567</v>
      </c>
      <c r="J3427" s="16"/>
      <c r="K3427" s="28" t="str">
        <f t="shared" si="71"/>
        <v>LIQUIDAÇÃO DE SERVIÇOS DE PRESTAÇÃO DE SERVIÇOS CONTINUADOS DE MOTORISTA NA REITORIA DA UNESPAR EM PARANAVAI. REFERENTE AO MÊS DE MAIO/2019. NF 1243 DE 03/06/2019. PROTOCOLO 15.827.304-7.</v>
      </c>
      <c r="M3427" s="30" t="s">
        <v>1673</v>
      </c>
    </row>
    <row r="3428" ht="25.5" spans="1:13">
      <c r="A3428" s="16">
        <v>390403</v>
      </c>
      <c r="B3428" s="17" t="s">
        <v>1674</v>
      </c>
      <c r="C3428" s="18">
        <v>43521</v>
      </c>
      <c r="D3428" s="19" t="s">
        <v>44</v>
      </c>
      <c r="E3428" s="24">
        <v>400</v>
      </c>
      <c r="F3428" s="19" t="s">
        <v>264</v>
      </c>
      <c r="G3428" s="19" t="s">
        <v>1675</v>
      </c>
      <c r="H3428" s="18">
        <v>43521</v>
      </c>
      <c r="I3428" s="16">
        <v>19000567</v>
      </c>
      <c r="J3428" s="16">
        <v>19000830</v>
      </c>
      <c r="K3428" s="28" t="str">
        <f t="shared" si="71"/>
        <v>CONVÊNIO 073/2018 - BOLSA PIBIC. REFERENTE AOS MESES DE JANEIRO, FEVEREIRO E MARÇO DE 2019.</v>
      </c>
      <c r="M3428" s="30" t="s">
        <v>1676</v>
      </c>
    </row>
    <row r="3429" spans="1:13">
      <c r="A3429" s="16">
        <v>390405</v>
      </c>
      <c r="B3429" s="17" t="s">
        <v>1677</v>
      </c>
      <c r="C3429" s="18">
        <v>43521</v>
      </c>
      <c r="D3429" s="19" t="s">
        <v>44</v>
      </c>
      <c r="E3429" s="24">
        <v>400</v>
      </c>
      <c r="F3429" s="19" t="s">
        <v>264</v>
      </c>
      <c r="G3429" s="19" t="s">
        <v>1678</v>
      </c>
      <c r="H3429" s="18">
        <v>43521</v>
      </c>
      <c r="I3429" s="16">
        <v>19000568</v>
      </c>
      <c r="J3429" s="16">
        <v>19000831</v>
      </c>
      <c r="K3429" s="28" t="str">
        <f t="shared" si="71"/>
        <v>CONVÊNIO 073/2018 - BOLSA PIBIC. REFERENTE AO MÊS DE JANEIRO DE 2019.</v>
      </c>
      <c r="M3429" s="30" t="s">
        <v>1514</v>
      </c>
    </row>
    <row r="3430" spans="1:13">
      <c r="A3430" s="16">
        <v>104234</v>
      </c>
      <c r="B3430" s="17" t="s">
        <v>389</v>
      </c>
      <c r="C3430" s="18">
        <v>43553</v>
      </c>
      <c r="D3430" s="19" t="s">
        <v>30</v>
      </c>
      <c r="E3430" s="24">
        <v>1602.76</v>
      </c>
      <c r="F3430" s="19" t="s">
        <v>31</v>
      </c>
      <c r="G3430" s="19" t="s">
        <v>32</v>
      </c>
      <c r="H3430" s="18">
        <v>43553</v>
      </c>
      <c r="I3430" s="16">
        <v>19000569</v>
      </c>
      <c r="J3430" s="16">
        <v>19002716</v>
      </c>
      <c r="K3430" s="28" t="str">
        <f t="shared" si="71"/>
        <v> </v>
      </c>
      <c r="M3430" s="30" t="s">
        <v>32</v>
      </c>
    </row>
    <row r="3431" ht="38.25" spans="1:13">
      <c r="A3431" s="16">
        <v>110077</v>
      </c>
      <c r="B3431" s="17" t="s">
        <v>70</v>
      </c>
      <c r="C3431" s="18">
        <v>43635</v>
      </c>
      <c r="D3431" s="19" t="s">
        <v>44</v>
      </c>
      <c r="E3431" s="24">
        <v>5131.77</v>
      </c>
      <c r="F3431" s="19" t="s">
        <v>35</v>
      </c>
      <c r="G3431" s="19" t="s">
        <v>1342</v>
      </c>
      <c r="H3431" s="18">
        <v>43630</v>
      </c>
      <c r="I3431" s="16">
        <v>19000569</v>
      </c>
      <c r="J3431" s="16">
        <v>19005417</v>
      </c>
      <c r="K3431" s="28" t="str">
        <f t="shared" si="71"/>
        <v>LIQUIDAÇÃO DE SERVIÇOS DE PRESTAÇÃO DE SERVIÇOS CONTINUADOS DE  MOTORISTA EM APUCARANA . REFERENTE AO MÊS DE MAIO/2019. NF 1245 DE 03/06/2019. PROTOCOLO 15.827.304-7.</v>
      </c>
      <c r="M3431" s="30" t="s">
        <v>1679</v>
      </c>
    </row>
    <row r="3432" ht="38.25" spans="1:13">
      <c r="A3432" s="16">
        <v>110077</v>
      </c>
      <c r="B3432" s="17" t="s">
        <v>70</v>
      </c>
      <c r="C3432" s="18">
        <v>43635</v>
      </c>
      <c r="D3432" s="19" t="s">
        <v>44</v>
      </c>
      <c r="E3432" s="24">
        <v>128.29</v>
      </c>
      <c r="F3432" s="19" t="s">
        <v>35</v>
      </c>
      <c r="G3432" s="19" t="s">
        <v>1342</v>
      </c>
      <c r="H3432" s="18">
        <v>43630</v>
      </c>
      <c r="I3432" s="16">
        <v>19000569</v>
      </c>
      <c r="J3432" s="16">
        <v>19005418</v>
      </c>
      <c r="K3432" s="28" t="str">
        <f t="shared" si="71"/>
        <v>LIQUIDAÇÃO DE SERVIÇOS DE PRESTAÇÃO DE SERVIÇOS CONTINUADOS DE  MOTORISTA EM APUCARANA . REFERENTE AO MÊS DE MAIO/2019. NF 1245 DE 03/06/2019. PROTOCOLO 15.827.304-7.</v>
      </c>
      <c r="M3432" s="30" t="s">
        <v>1679</v>
      </c>
    </row>
    <row r="3433" ht="38.25" spans="1:13">
      <c r="A3433" s="16">
        <v>110077</v>
      </c>
      <c r="B3433" s="17" t="s">
        <v>70</v>
      </c>
      <c r="C3433" s="18">
        <v>43635</v>
      </c>
      <c r="D3433" s="19" t="s">
        <v>44</v>
      </c>
      <c r="E3433" s="24">
        <v>-128.29</v>
      </c>
      <c r="F3433" s="19" t="s">
        <v>35</v>
      </c>
      <c r="G3433" s="19" t="s">
        <v>1342</v>
      </c>
      <c r="H3433" s="18">
        <v>43630</v>
      </c>
      <c r="I3433" s="16">
        <v>19000569</v>
      </c>
      <c r="J3433" s="16"/>
      <c r="K3433" s="28" t="str">
        <f t="shared" si="71"/>
        <v>LIQUIDAÇÃO DE SERVIÇOS DE PRESTAÇÃO DE SERVIÇOS CONTINUADOS DE  MOTORISTA EM APUCARANA . REFERENTE AO MÊS DE MAIO/2019. NF 1245 DE 03/06/2019. PROTOCOLO 15.827.304-7.</v>
      </c>
      <c r="M3433" s="30" t="s">
        <v>1679</v>
      </c>
    </row>
    <row r="3434" ht="38.25" spans="1:13">
      <c r="A3434" s="16">
        <v>110077</v>
      </c>
      <c r="B3434" s="17" t="s">
        <v>70</v>
      </c>
      <c r="C3434" s="18">
        <v>43635</v>
      </c>
      <c r="D3434" s="19" t="s">
        <v>44</v>
      </c>
      <c r="E3434" s="24">
        <v>564.49</v>
      </c>
      <c r="F3434" s="19" t="s">
        <v>35</v>
      </c>
      <c r="G3434" s="19" t="s">
        <v>1342</v>
      </c>
      <c r="H3434" s="18">
        <v>43630</v>
      </c>
      <c r="I3434" s="16">
        <v>19000569</v>
      </c>
      <c r="J3434" s="16">
        <v>19005420</v>
      </c>
      <c r="K3434" s="28" t="str">
        <f t="shared" si="71"/>
        <v>LIQUIDAÇÃO DE SERVIÇOS DE PRESTAÇÃO DE SERVIÇOS CONTINUADOS DE  MOTORISTA EM APUCARANA . REFERENTE AO MÊS DE MAIO/2019. NF 1245 DE 03/06/2019. PROTOCOLO 15.827.304-7.</v>
      </c>
      <c r="M3434" s="30" t="s">
        <v>1679</v>
      </c>
    </row>
    <row r="3435" ht="38.25" spans="1:13">
      <c r="A3435" s="16">
        <v>110077</v>
      </c>
      <c r="B3435" s="17" t="s">
        <v>70</v>
      </c>
      <c r="C3435" s="18">
        <v>43635</v>
      </c>
      <c r="D3435" s="19" t="s">
        <v>44</v>
      </c>
      <c r="E3435" s="24">
        <v>-564.49</v>
      </c>
      <c r="F3435" s="19" t="s">
        <v>35</v>
      </c>
      <c r="G3435" s="19" t="s">
        <v>1342</v>
      </c>
      <c r="H3435" s="18">
        <v>43630</v>
      </c>
      <c r="I3435" s="16">
        <v>19000569</v>
      </c>
      <c r="J3435" s="16"/>
      <c r="K3435" s="28" t="str">
        <f t="shared" si="71"/>
        <v>LIQUIDAÇÃO DE SERVIÇOS DE PRESTAÇÃO DE SERVIÇOS CONTINUADOS DE  MOTORISTA EM APUCARANA . REFERENTE AO MÊS DE MAIO/2019. NF 1245 DE 03/06/2019. PROTOCOLO 15.827.304-7.</v>
      </c>
      <c r="M3435" s="30" t="s">
        <v>1679</v>
      </c>
    </row>
    <row r="3436" ht="38.25" spans="1:13">
      <c r="A3436" s="16">
        <v>110077</v>
      </c>
      <c r="B3436" s="17" t="s">
        <v>70</v>
      </c>
      <c r="C3436" s="18">
        <v>43635</v>
      </c>
      <c r="D3436" s="19" t="s">
        <v>44</v>
      </c>
      <c r="E3436" s="24">
        <v>51.32</v>
      </c>
      <c r="F3436" s="19" t="s">
        <v>35</v>
      </c>
      <c r="G3436" s="19" t="s">
        <v>1342</v>
      </c>
      <c r="H3436" s="18">
        <v>43630</v>
      </c>
      <c r="I3436" s="16">
        <v>19000569</v>
      </c>
      <c r="J3436" s="16">
        <v>19005415</v>
      </c>
      <c r="K3436" s="28" t="str">
        <f t="shared" si="71"/>
        <v>LIQUIDAÇÃO DE SERVIÇOS DE PRESTAÇÃO DE SERVIÇOS CONTINUADOS DE  MOTORISTA EM APUCARANA . REFERENTE AO MÊS DE MAIO/2019. NF 1245 DE 03/06/2019. PROTOCOLO 15.827.304-7.</v>
      </c>
      <c r="M3436" s="30" t="s">
        <v>1679</v>
      </c>
    </row>
    <row r="3437" ht="38.25" spans="1:13">
      <c r="A3437" s="16">
        <v>110077</v>
      </c>
      <c r="B3437" s="17" t="s">
        <v>70</v>
      </c>
      <c r="C3437" s="18">
        <v>43635</v>
      </c>
      <c r="D3437" s="19" t="s">
        <v>44</v>
      </c>
      <c r="E3437" s="24">
        <v>-51.32</v>
      </c>
      <c r="F3437" s="19" t="s">
        <v>35</v>
      </c>
      <c r="G3437" s="19" t="s">
        <v>1342</v>
      </c>
      <c r="H3437" s="18">
        <v>43630</v>
      </c>
      <c r="I3437" s="16">
        <v>19000569</v>
      </c>
      <c r="J3437" s="16"/>
      <c r="K3437" s="28" t="str">
        <f t="shared" si="71"/>
        <v>LIQUIDAÇÃO DE SERVIÇOS DE PRESTAÇÃO DE SERVIÇOS CONTINUADOS DE  MOTORISTA EM APUCARANA . REFERENTE AO MÊS DE MAIO/2019. NF 1245 DE 03/06/2019. PROTOCOLO 15.827.304-7.</v>
      </c>
      <c r="M3437" s="30" t="s">
        <v>1679</v>
      </c>
    </row>
    <row r="3438" ht="38.25" spans="1:13">
      <c r="A3438" s="16">
        <v>110077</v>
      </c>
      <c r="B3438" s="17" t="s">
        <v>70</v>
      </c>
      <c r="C3438" s="18">
        <v>43643</v>
      </c>
      <c r="D3438" s="19" t="s">
        <v>44</v>
      </c>
      <c r="E3438" s="24">
        <v>238.63</v>
      </c>
      <c r="F3438" s="19" t="s">
        <v>35</v>
      </c>
      <c r="G3438" s="19" t="s">
        <v>1342</v>
      </c>
      <c r="H3438" s="18">
        <v>43635</v>
      </c>
      <c r="I3438" s="16">
        <v>19000569</v>
      </c>
      <c r="J3438" s="16">
        <v>19005533</v>
      </c>
      <c r="K3438" s="28" t="str">
        <f t="shared" si="71"/>
        <v>LIQUIDAÇÃO DE SERVIÇOS DE PRESTAÇÃO DE SERVIÇOS CONTINUADOS DE  MOTORISTA EM APUCARANA . REFERENTE AO MÊS DE MAIO/2019. NF 1245 DE 03/06/2019. PROTOCOLO 15.827.304-7.</v>
      </c>
      <c r="M3438" s="30" t="s">
        <v>1679</v>
      </c>
    </row>
    <row r="3439" ht="38.25" spans="1:13">
      <c r="A3439" s="16">
        <v>110077</v>
      </c>
      <c r="B3439" s="17" t="s">
        <v>70</v>
      </c>
      <c r="C3439" s="18">
        <v>43635</v>
      </c>
      <c r="D3439" s="19" t="s">
        <v>44</v>
      </c>
      <c r="E3439" s="24">
        <v>-238.63</v>
      </c>
      <c r="F3439" s="19" t="s">
        <v>35</v>
      </c>
      <c r="G3439" s="19" t="s">
        <v>1342</v>
      </c>
      <c r="H3439" s="18">
        <v>43635</v>
      </c>
      <c r="I3439" s="16">
        <v>19000569</v>
      </c>
      <c r="J3439" s="16"/>
      <c r="K3439" s="28" t="str">
        <f t="shared" si="71"/>
        <v>LIQUIDAÇÃO DE SERVIÇOS DE PRESTAÇÃO DE SERVIÇOS CONTINUADOS DE  MOTORISTA EM APUCARANA . REFERENTE AO MÊS DE MAIO/2019. NF 1245 DE 03/06/2019. PROTOCOLO 15.827.304-7.</v>
      </c>
      <c r="M3439" s="30" t="s">
        <v>1679</v>
      </c>
    </row>
    <row r="3440" spans="1:13">
      <c r="A3440" s="16">
        <v>393333</v>
      </c>
      <c r="B3440" s="17" t="s">
        <v>1680</v>
      </c>
      <c r="C3440" s="18">
        <v>43521</v>
      </c>
      <c r="D3440" s="19" t="s">
        <v>44</v>
      </c>
      <c r="E3440" s="24">
        <v>400</v>
      </c>
      <c r="F3440" s="19" t="s">
        <v>264</v>
      </c>
      <c r="G3440" s="19" t="s">
        <v>1681</v>
      </c>
      <c r="H3440" s="18">
        <v>43521</v>
      </c>
      <c r="I3440" s="16">
        <v>19000569</v>
      </c>
      <c r="J3440" s="16">
        <v>19000832</v>
      </c>
      <c r="K3440" s="28" t="str">
        <f t="shared" si="71"/>
        <v>CONVÊNIO 073/2018 - BOLSA PIBIC. REFERENTE AO MÊS DE JANEIRO DE 2019.</v>
      </c>
      <c r="M3440" s="30" t="s">
        <v>1514</v>
      </c>
    </row>
    <row r="3441" ht="38.25" spans="1:13">
      <c r="A3441" s="16">
        <v>110077</v>
      </c>
      <c r="B3441" s="17" t="s">
        <v>70</v>
      </c>
      <c r="C3441" s="18">
        <v>43635</v>
      </c>
      <c r="D3441" s="19" t="s">
        <v>44</v>
      </c>
      <c r="E3441" s="24">
        <v>2799.97</v>
      </c>
      <c r="F3441" s="19" t="s">
        <v>26</v>
      </c>
      <c r="G3441" s="19" t="s">
        <v>1004</v>
      </c>
      <c r="H3441" s="18">
        <v>43630</v>
      </c>
      <c r="I3441" s="16">
        <v>19000570</v>
      </c>
      <c r="J3441" s="16">
        <v>19005407</v>
      </c>
      <c r="K3441" s="28" t="str">
        <f t="shared" si="71"/>
        <v>LIQUIDAÇÃO DE PRESTAÇÃO DE SERVIÇOS CONTINUADOS DE TÉCNICO ADMINISTRATIVO CONTRATO 002/2019 - APUCARANA - NF 1249 DE 03/06/2019 . PROTOCOLO 15.827.304-7.</v>
      </c>
      <c r="M3441" s="30" t="s">
        <v>1682</v>
      </c>
    </row>
    <row r="3442" ht="38.25" spans="1:13">
      <c r="A3442" s="16">
        <v>110077</v>
      </c>
      <c r="B3442" s="17" t="s">
        <v>70</v>
      </c>
      <c r="C3442" s="18">
        <v>43635</v>
      </c>
      <c r="D3442" s="19" t="s">
        <v>44</v>
      </c>
      <c r="E3442" s="24">
        <v>84</v>
      </c>
      <c r="F3442" s="19" t="s">
        <v>26</v>
      </c>
      <c r="G3442" s="19" t="s">
        <v>1004</v>
      </c>
      <c r="H3442" s="18">
        <v>43630</v>
      </c>
      <c r="I3442" s="16">
        <v>19000570</v>
      </c>
      <c r="J3442" s="16">
        <v>19005409</v>
      </c>
      <c r="K3442" s="28" t="str">
        <f t="shared" si="71"/>
        <v>LIQUIDAÇÃO DE PRESTAÇÃO DE SERVIÇOS CONTINUADOS DE TÉCNICO ADMINISTRATIVO CONTRATO 002/2019 - APUCARANA - NF 1249 DE 03/06/2019 . PROTOCOLO 15.827.304-7.</v>
      </c>
      <c r="M3442" s="30" t="s">
        <v>1682</v>
      </c>
    </row>
    <row r="3443" ht="38.25" spans="1:13">
      <c r="A3443" s="16">
        <v>110077</v>
      </c>
      <c r="B3443" s="17" t="s">
        <v>70</v>
      </c>
      <c r="C3443" s="18">
        <v>43635</v>
      </c>
      <c r="D3443" s="19" t="s">
        <v>44</v>
      </c>
      <c r="E3443" s="24">
        <v>-84</v>
      </c>
      <c r="F3443" s="19" t="s">
        <v>26</v>
      </c>
      <c r="G3443" s="19" t="s">
        <v>1004</v>
      </c>
      <c r="H3443" s="18">
        <v>43630</v>
      </c>
      <c r="I3443" s="16">
        <v>19000570</v>
      </c>
      <c r="J3443" s="16"/>
      <c r="K3443" s="28" t="str">
        <f t="shared" si="71"/>
        <v>LIQUIDAÇÃO DE PRESTAÇÃO DE SERVIÇOS CONTINUADOS DE TÉCNICO ADMINISTRATIVO CONTRATO 002/2019 - APUCARANA - NF 1249 DE 03/06/2019 . PROTOCOLO 15.827.304-7.</v>
      </c>
      <c r="M3443" s="30" t="s">
        <v>1682</v>
      </c>
    </row>
    <row r="3444" ht="38.25" spans="1:13">
      <c r="A3444" s="16">
        <v>110077</v>
      </c>
      <c r="B3444" s="17" t="s">
        <v>70</v>
      </c>
      <c r="C3444" s="18">
        <v>43635</v>
      </c>
      <c r="D3444" s="19" t="s">
        <v>44</v>
      </c>
      <c r="E3444" s="24">
        <v>308</v>
      </c>
      <c r="F3444" s="19" t="s">
        <v>26</v>
      </c>
      <c r="G3444" s="19" t="s">
        <v>1004</v>
      </c>
      <c r="H3444" s="18">
        <v>43630</v>
      </c>
      <c r="I3444" s="16">
        <v>19000570</v>
      </c>
      <c r="J3444" s="16">
        <v>19005410</v>
      </c>
      <c r="K3444" s="28" t="str">
        <f t="shared" ref="K3444:K3473" si="72">UPPER(M3444)</f>
        <v>LIQUIDAÇÃO DE PRESTAÇÃO DE SERVIÇOS CONTINUADOS DE TÉCNICO ADMINISTRATIVO CONTRATO 002/2019 - APUCARANA - NF 1249 DE 03/06/2019 . PROTOCOLO 15.827.304-7.</v>
      </c>
      <c r="M3444" s="30" t="s">
        <v>1682</v>
      </c>
    </row>
    <row r="3445" ht="38.25" spans="1:13">
      <c r="A3445" s="16">
        <v>110077</v>
      </c>
      <c r="B3445" s="17" t="s">
        <v>70</v>
      </c>
      <c r="C3445" s="18">
        <v>43635</v>
      </c>
      <c r="D3445" s="19" t="s">
        <v>44</v>
      </c>
      <c r="E3445" s="24">
        <v>-308</v>
      </c>
      <c r="F3445" s="19" t="s">
        <v>26</v>
      </c>
      <c r="G3445" s="19" t="s">
        <v>1004</v>
      </c>
      <c r="H3445" s="18">
        <v>43630</v>
      </c>
      <c r="I3445" s="16">
        <v>19000570</v>
      </c>
      <c r="J3445" s="16"/>
      <c r="K3445" s="28" t="str">
        <f t="shared" si="72"/>
        <v>LIQUIDAÇÃO DE PRESTAÇÃO DE SERVIÇOS CONTINUADOS DE TÉCNICO ADMINISTRATIVO CONTRATO 002/2019 - APUCARANA - NF 1249 DE 03/06/2019 . PROTOCOLO 15.827.304-7.</v>
      </c>
      <c r="M3445" s="30" t="s">
        <v>1682</v>
      </c>
    </row>
    <row r="3446" ht="38.25" spans="1:13">
      <c r="A3446" s="16">
        <v>110077</v>
      </c>
      <c r="B3446" s="17" t="s">
        <v>70</v>
      </c>
      <c r="C3446" s="18">
        <v>43635</v>
      </c>
      <c r="D3446" s="19" t="s">
        <v>44</v>
      </c>
      <c r="E3446" s="24">
        <v>28</v>
      </c>
      <c r="F3446" s="19" t="s">
        <v>26</v>
      </c>
      <c r="G3446" s="19" t="s">
        <v>1004</v>
      </c>
      <c r="H3446" s="18">
        <v>43630</v>
      </c>
      <c r="I3446" s="16">
        <v>19000570</v>
      </c>
      <c r="J3446" s="16">
        <v>19005408</v>
      </c>
      <c r="K3446" s="28" t="str">
        <f t="shared" si="72"/>
        <v>LIQUIDAÇÃO DE PRESTAÇÃO DE SERVIÇOS CONTINUADOS DE TÉCNICO ADMINISTRATIVO CONTRATO 002/2019 - APUCARANA - NF 1249 DE 03/06/2019 . PROTOCOLO 15.827.304-7.</v>
      </c>
      <c r="M3446" s="30" t="s">
        <v>1682</v>
      </c>
    </row>
    <row r="3447" ht="38.25" spans="1:13">
      <c r="A3447" s="16">
        <v>110077</v>
      </c>
      <c r="B3447" s="17" t="s">
        <v>70</v>
      </c>
      <c r="C3447" s="18">
        <v>43635</v>
      </c>
      <c r="D3447" s="19" t="s">
        <v>44</v>
      </c>
      <c r="E3447" s="24">
        <v>-28</v>
      </c>
      <c r="F3447" s="19" t="s">
        <v>26</v>
      </c>
      <c r="G3447" s="19" t="s">
        <v>1004</v>
      </c>
      <c r="H3447" s="18">
        <v>43630</v>
      </c>
      <c r="I3447" s="16">
        <v>19000570</v>
      </c>
      <c r="J3447" s="16"/>
      <c r="K3447" s="28" t="str">
        <f t="shared" si="72"/>
        <v>LIQUIDAÇÃO DE PRESTAÇÃO DE SERVIÇOS CONTINUADOS DE TÉCNICO ADMINISTRATIVO CONTRATO 002/2019 - APUCARANA - NF 1249 DE 03/06/2019 . PROTOCOLO 15.827.304-7.</v>
      </c>
      <c r="M3447" s="30" t="s">
        <v>1682</v>
      </c>
    </row>
    <row r="3448" ht="38.25" spans="1:13">
      <c r="A3448" s="16">
        <v>110077</v>
      </c>
      <c r="B3448" s="17" t="s">
        <v>70</v>
      </c>
      <c r="C3448" s="18">
        <v>43643</v>
      </c>
      <c r="D3448" s="19" t="s">
        <v>44</v>
      </c>
      <c r="E3448" s="24">
        <v>130.2</v>
      </c>
      <c r="F3448" s="19" t="s">
        <v>26</v>
      </c>
      <c r="G3448" s="19" t="s">
        <v>1004</v>
      </c>
      <c r="H3448" s="18">
        <v>43635</v>
      </c>
      <c r="I3448" s="16">
        <v>19000570</v>
      </c>
      <c r="J3448" s="16">
        <v>19005535</v>
      </c>
      <c r="K3448" s="28" t="str">
        <f t="shared" si="72"/>
        <v>LIQUIDAÇÃO DE PRESTAÇÃO DE SERVIÇOS CONTINUADOS DE TÉCNICO ADMINISTRATIVO CONTRATO 002/2019 - APUCARANA - NF 1249 DE 03/06/2019 . PROTOCOLO 15.827.304-7.</v>
      </c>
      <c r="M3448" s="30" t="s">
        <v>1682</v>
      </c>
    </row>
    <row r="3449" ht="38.25" spans="1:13">
      <c r="A3449" s="16">
        <v>110077</v>
      </c>
      <c r="B3449" s="17" t="s">
        <v>70</v>
      </c>
      <c r="C3449" s="18">
        <v>43635</v>
      </c>
      <c r="D3449" s="19" t="s">
        <v>44</v>
      </c>
      <c r="E3449" s="24">
        <v>-130.2</v>
      </c>
      <c r="F3449" s="19" t="s">
        <v>26</v>
      </c>
      <c r="G3449" s="19" t="s">
        <v>1004</v>
      </c>
      <c r="H3449" s="18">
        <v>43635</v>
      </c>
      <c r="I3449" s="16">
        <v>19000570</v>
      </c>
      <c r="J3449" s="16"/>
      <c r="K3449" s="28" t="str">
        <f t="shared" si="72"/>
        <v>LIQUIDAÇÃO DE PRESTAÇÃO DE SERVIÇOS CONTINUADOS DE TÉCNICO ADMINISTRATIVO CONTRATO 002/2019 - APUCARANA - NF 1249 DE 03/06/2019 . PROTOCOLO 15.827.304-7.</v>
      </c>
      <c r="M3449" s="30" t="s">
        <v>1682</v>
      </c>
    </row>
    <row r="3450" spans="1:13">
      <c r="A3450" s="16">
        <v>477261</v>
      </c>
      <c r="B3450" s="17" t="s">
        <v>1683</v>
      </c>
      <c r="C3450" s="18">
        <v>43521</v>
      </c>
      <c r="D3450" s="19" t="s">
        <v>44</v>
      </c>
      <c r="E3450" s="24">
        <v>400</v>
      </c>
      <c r="F3450" s="19" t="s">
        <v>264</v>
      </c>
      <c r="G3450" s="19" t="s">
        <v>1684</v>
      </c>
      <c r="H3450" s="18">
        <v>43521</v>
      </c>
      <c r="I3450" s="16">
        <v>19000570</v>
      </c>
      <c r="J3450" s="16">
        <v>19000833</v>
      </c>
      <c r="K3450" s="28" t="str">
        <f t="shared" si="72"/>
        <v>CONVÊNIO 073/2018 - BOLSA PIBIC. REFERENTE AO MÊS DE JANEIRO DE 2019.</v>
      </c>
      <c r="M3450" s="30" t="s">
        <v>1514</v>
      </c>
    </row>
    <row r="3451" spans="1:13">
      <c r="A3451" s="16">
        <v>109233</v>
      </c>
      <c r="B3451" s="17" t="s">
        <v>393</v>
      </c>
      <c r="C3451" s="18">
        <v>43553</v>
      </c>
      <c r="D3451" s="19" t="s">
        <v>30</v>
      </c>
      <c r="E3451" s="24">
        <v>389.3</v>
      </c>
      <c r="F3451" s="19" t="s">
        <v>31</v>
      </c>
      <c r="G3451" s="19" t="s">
        <v>32</v>
      </c>
      <c r="H3451" s="18">
        <v>43553</v>
      </c>
      <c r="I3451" s="16">
        <v>19000571</v>
      </c>
      <c r="J3451" s="16">
        <v>19002805</v>
      </c>
      <c r="K3451" s="28" t="str">
        <f t="shared" si="72"/>
        <v> </v>
      </c>
      <c r="M3451" s="30" t="s">
        <v>32</v>
      </c>
    </row>
    <row r="3452" ht="38.25" spans="1:13">
      <c r="A3452" s="16">
        <v>143737</v>
      </c>
      <c r="B3452" s="17" t="s">
        <v>1685</v>
      </c>
      <c r="C3452" s="18">
        <v>43641</v>
      </c>
      <c r="D3452" s="19" t="s">
        <v>95</v>
      </c>
      <c r="E3452" s="24">
        <v>3439.36</v>
      </c>
      <c r="F3452" s="19" t="s">
        <v>35</v>
      </c>
      <c r="G3452" s="19" t="s">
        <v>1686</v>
      </c>
      <c r="H3452" s="18">
        <v>43633</v>
      </c>
      <c r="I3452" s="16">
        <v>19000571</v>
      </c>
      <c r="J3452" s="16">
        <v>19005466</v>
      </c>
      <c r="K3452" s="28" t="str">
        <f t="shared" si="72"/>
        <v>PRÓ LABORE P/ PERITA JUSSARA J.XAVIER - AVALIAÇÃO CURSO DE DANÇA. CONF.PROT.15.759.024-3. DIAS 05/06 À 07/06/19. PEDIDO DE AJUSTE ORÇAMENTÁRIO SOB PROTOCOLO Nº 15.803.665-7 DO CAMPUS DE CURITIBA II.</v>
      </c>
      <c r="M3452" s="30" t="s">
        <v>1687</v>
      </c>
    </row>
    <row r="3453" ht="38.25" spans="1:13">
      <c r="A3453" s="16">
        <v>143737</v>
      </c>
      <c r="B3453" s="17" t="s">
        <v>1685</v>
      </c>
      <c r="C3453" s="18">
        <v>43641</v>
      </c>
      <c r="D3453" s="19" t="s">
        <v>95</v>
      </c>
      <c r="E3453" s="24">
        <v>171.97</v>
      </c>
      <c r="F3453" s="19" t="s">
        <v>35</v>
      </c>
      <c r="G3453" s="19" t="s">
        <v>1686</v>
      </c>
      <c r="H3453" s="18">
        <v>43633</v>
      </c>
      <c r="I3453" s="16">
        <v>19000571</v>
      </c>
      <c r="J3453" s="16">
        <v>19005467</v>
      </c>
      <c r="K3453" s="28" t="str">
        <f t="shared" si="72"/>
        <v>PRÓ LABORE P/ PERITA JUSSARA J.XAVIER - AVALIAÇÃO CURSO DE DANÇA. CONF.PROT.15.759.024-3. DIAS 05/06 À 07/06/19. PEDIDO DE AJUSTE ORÇAMENTÁRIO SOB PROTOCOLO Nº 15.803.665-7 DO CAMPUS DE CURITIBA II.</v>
      </c>
      <c r="M3453" s="30" t="s">
        <v>1687</v>
      </c>
    </row>
    <row r="3454" ht="38.25" spans="1:13">
      <c r="A3454" s="16">
        <v>143737</v>
      </c>
      <c r="B3454" s="17" t="s">
        <v>1685</v>
      </c>
      <c r="C3454" s="18">
        <v>43641</v>
      </c>
      <c r="D3454" s="19" t="s">
        <v>95</v>
      </c>
      <c r="E3454" s="24">
        <v>-171.97</v>
      </c>
      <c r="F3454" s="19" t="s">
        <v>35</v>
      </c>
      <c r="G3454" s="19" t="s">
        <v>1686</v>
      </c>
      <c r="H3454" s="18">
        <v>43633</v>
      </c>
      <c r="I3454" s="16">
        <v>19000571</v>
      </c>
      <c r="J3454" s="16"/>
      <c r="K3454" s="28" t="str">
        <f t="shared" si="72"/>
        <v>PRÓ LABORE P/ PERITA JUSSARA J.XAVIER - AVALIAÇÃO CURSO DE DANÇA. CONF.PROT.15.759.024-3. DIAS 05/06 À 07/06/19. PEDIDO DE AJUSTE ORÇAMENTÁRIO SOB PROTOCOLO Nº 15.803.665-7 DO CAMPUS DE CURITIBA II.</v>
      </c>
      <c r="M3454" s="30" t="s">
        <v>1687</v>
      </c>
    </row>
    <row r="3455" ht="38.25" spans="1:13">
      <c r="A3455" s="16">
        <v>143737</v>
      </c>
      <c r="B3455" s="17" t="s">
        <v>1685</v>
      </c>
      <c r="C3455" s="18">
        <v>43641</v>
      </c>
      <c r="D3455" s="19" t="s">
        <v>95</v>
      </c>
      <c r="E3455" s="24">
        <v>378.33</v>
      </c>
      <c r="F3455" s="19" t="s">
        <v>35</v>
      </c>
      <c r="G3455" s="19" t="s">
        <v>1686</v>
      </c>
      <c r="H3455" s="18">
        <v>43633</v>
      </c>
      <c r="I3455" s="16">
        <v>19000571</v>
      </c>
      <c r="J3455" s="16">
        <v>19005468</v>
      </c>
      <c r="K3455" s="28" t="str">
        <f t="shared" si="72"/>
        <v>PRÓ LABORE P/ PERITA JUSSARA J.XAVIER - AVALIAÇÃO CURSO DE DANÇA. CONF.PROT.15.759.024-3. DIAS 05/06 À 07/06/19. PEDIDO DE AJUSTE ORÇAMENTÁRIO SOB PROTOCOLO Nº 15.803.665-7 DO CAMPUS DE CURITIBA II.</v>
      </c>
      <c r="M3455" s="30" t="s">
        <v>1687</v>
      </c>
    </row>
    <row r="3456" ht="38.25" spans="1:13">
      <c r="A3456" s="16">
        <v>143737</v>
      </c>
      <c r="B3456" s="17" t="s">
        <v>1685</v>
      </c>
      <c r="C3456" s="18">
        <v>43641</v>
      </c>
      <c r="D3456" s="19" t="s">
        <v>95</v>
      </c>
      <c r="E3456" s="24">
        <v>-378.33</v>
      </c>
      <c r="F3456" s="19" t="s">
        <v>35</v>
      </c>
      <c r="G3456" s="19" t="s">
        <v>1686</v>
      </c>
      <c r="H3456" s="18">
        <v>43633</v>
      </c>
      <c r="I3456" s="16">
        <v>19000571</v>
      </c>
      <c r="J3456" s="16"/>
      <c r="K3456" s="28" t="str">
        <f t="shared" si="72"/>
        <v>PRÓ LABORE P/ PERITA JUSSARA J.XAVIER - AVALIAÇÃO CURSO DE DANÇA. CONF.PROT.15.759.024-3. DIAS 05/06 À 07/06/19. PEDIDO DE AJUSTE ORÇAMENTÁRIO SOB PROTOCOLO Nº 15.803.665-7 DO CAMPUS DE CURITIBA II.</v>
      </c>
      <c r="M3456" s="30" t="s">
        <v>1687</v>
      </c>
    </row>
    <row r="3457" ht="38.25" spans="1:13">
      <c r="A3457" s="16">
        <v>143737</v>
      </c>
      <c r="B3457" s="17" t="s">
        <v>1685</v>
      </c>
      <c r="C3457" s="18">
        <v>43649</v>
      </c>
      <c r="D3457" s="19" t="s">
        <v>95</v>
      </c>
      <c r="E3457" s="24">
        <v>104.35</v>
      </c>
      <c r="F3457" s="19" t="s">
        <v>35</v>
      </c>
      <c r="G3457" s="19" t="s">
        <v>1686</v>
      </c>
      <c r="H3457" s="18">
        <v>43641</v>
      </c>
      <c r="I3457" s="16">
        <v>19000571</v>
      </c>
      <c r="J3457" s="16">
        <v>19005725</v>
      </c>
      <c r="K3457" s="28" t="str">
        <f t="shared" si="72"/>
        <v>PRÓ LABORE P/ PERITA JUSSARA J.XAVIER - AVALIAÇÃO CURSO DE DANÇA. CONF.PROT.15.759.024-3. DIAS 05/06 À 07/06/19. PEDIDO DE AJUSTE ORÇAMENTÁRIO SOB PROTOCOLO Nº 15.803.665-7 DO CAMPUS DE CURITIBA II.</v>
      </c>
      <c r="M3457" s="30" t="s">
        <v>1687</v>
      </c>
    </row>
    <row r="3458" ht="38.25" spans="1:13">
      <c r="A3458" s="16">
        <v>143737</v>
      </c>
      <c r="B3458" s="17" t="s">
        <v>1685</v>
      </c>
      <c r="C3458" s="18">
        <v>43641</v>
      </c>
      <c r="D3458" s="19" t="s">
        <v>95</v>
      </c>
      <c r="E3458" s="24">
        <v>-104.35</v>
      </c>
      <c r="F3458" s="19" t="s">
        <v>35</v>
      </c>
      <c r="G3458" s="19" t="s">
        <v>1686</v>
      </c>
      <c r="H3458" s="18">
        <v>43641</v>
      </c>
      <c r="I3458" s="16">
        <v>19000571</v>
      </c>
      <c r="J3458" s="16"/>
      <c r="K3458" s="28" t="str">
        <f t="shared" si="72"/>
        <v>PRÓ LABORE P/ PERITA JUSSARA J.XAVIER - AVALIAÇÃO CURSO DE DANÇA. CONF.PROT.15.759.024-3. DIAS 05/06 À 07/06/19. PEDIDO DE AJUSTE ORÇAMENTÁRIO SOB PROTOCOLO Nº 15.803.665-7 DO CAMPUS DE CURITIBA II.</v>
      </c>
      <c r="M3458" s="30" t="s">
        <v>1687</v>
      </c>
    </row>
    <row r="3459" spans="1:13">
      <c r="A3459" s="16">
        <v>391053</v>
      </c>
      <c r="B3459" s="17" t="s">
        <v>1688</v>
      </c>
      <c r="C3459" s="18">
        <v>43521</v>
      </c>
      <c r="D3459" s="19" t="s">
        <v>44</v>
      </c>
      <c r="E3459" s="24">
        <v>400</v>
      </c>
      <c r="F3459" s="19" t="s">
        <v>264</v>
      </c>
      <c r="G3459" s="19" t="s">
        <v>1689</v>
      </c>
      <c r="H3459" s="18">
        <v>43521</v>
      </c>
      <c r="I3459" s="16">
        <v>19000571</v>
      </c>
      <c r="J3459" s="16">
        <v>19000834</v>
      </c>
      <c r="K3459" s="28" t="str">
        <f t="shared" si="72"/>
        <v>CONVÊNIO 073/2018 - BOLSA PIBIC. REFERENTE AO MÊS DE JANEIRO DE 2019.</v>
      </c>
      <c r="M3459" s="30" t="s">
        <v>1514</v>
      </c>
    </row>
    <row r="3460" ht="25.5" spans="1:13">
      <c r="A3460" s="16">
        <v>127042</v>
      </c>
      <c r="B3460" s="17" t="s">
        <v>768</v>
      </c>
      <c r="C3460" s="18">
        <v>43641</v>
      </c>
      <c r="D3460" s="19" t="s">
        <v>95</v>
      </c>
      <c r="E3460" s="24">
        <v>58162.28</v>
      </c>
      <c r="F3460" s="19" t="s">
        <v>35</v>
      </c>
      <c r="G3460" s="19" t="s">
        <v>1379</v>
      </c>
      <c r="H3460" s="18">
        <v>43633</v>
      </c>
      <c r="I3460" s="16">
        <v>19000572</v>
      </c>
      <c r="J3460" s="16">
        <v>19005469</v>
      </c>
      <c r="K3460" s="28" t="str">
        <f t="shared" si="72"/>
        <v>SERVIÇOS TÉCNICOS ESPECIALIZADOS SEDE, TELAB E CINEMA, COMPET.MAIO/19. CONTRATO 024/2018. CAMPUS CURITIBA II.</v>
      </c>
      <c r="M3460" s="30" t="s">
        <v>1690</v>
      </c>
    </row>
    <row r="3461" ht="25.5" spans="1:13">
      <c r="A3461" s="16">
        <v>127042</v>
      </c>
      <c r="B3461" s="17" t="s">
        <v>768</v>
      </c>
      <c r="C3461" s="18">
        <v>43641</v>
      </c>
      <c r="D3461" s="19" t="s">
        <v>95</v>
      </c>
      <c r="E3461" s="24">
        <v>1163.24</v>
      </c>
      <c r="F3461" s="19" t="s">
        <v>35</v>
      </c>
      <c r="G3461" s="19" t="s">
        <v>1379</v>
      </c>
      <c r="H3461" s="18">
        <v>43633</v>
      </c>
      <c r="I3461" s="16">
        <v>19000572</v>
      </c>
      <c r="J3461" s="16">
        <v>19005470</v>
      </c>
      <c r="K3461" s="28" t="str">
        <f t="shared" si="72"/>
        <v>SERVIÇOS TÉCNICOS ESPECIALIZADOS SEDE, TELAB E CINEMA, COMPET.MAIO/19. CONTRATO 024/2018. CAMPUS CURITIBA II.</v>
      </c>
      <c r="M3461" s="30" t="s">
        <v>1690</v>
      </c>
    </row>
    <row r="3462" ht="25.5" spans="1:13">
      <c r="A3462" s="16">
        <v>127042</v>
      </c>
      <c r="B3462" s="17" t="s">
        <v>768</v>
      </c>
      <c r="C3462" s="18">
        <v>43641</v>
      </c>
      <c r="D3462" s="19" t="s">
        <v>95</v>
      </c>
      <c r="E3462" s="24">
        <v>-1163.24</v>
      </c>
      <c r="F3462" s="19" t="s">
        <v>35</v>
      </c>
      <c r="G3462" s="19" t="s">
        <v>1379</v>
      </c>
      <c r="H3462" s="18">
        <v>43633</v>
      </c>
      <c r="I3462" s="16">
        <v>19000572</v>
      </c>
      <c r="J3462" s="16"/>
      <c r="K3462" s="28" t="str">
        <f t="shared" si="72"/>
        <v>SERVIÇOS TÉCNICOS ESPECIALIZADOS SEDE, TELAB E CINEMA, COMPET.MAIO/19. CONTRATO 024/2018. CAMPUS CURITIBA II.</v>
      </c>
      <c r="M3462" s="30" t="s">
        <v>1690</v>
      </c>
    </row>
    <row r="3463" ht="25.5" spans="1:13">
      <c r="A3463" s="16">
        <v>127042</v>
      </c>
      <c r="B3463" s="17" t="s">
        <v>768</v>
      </c>
      <c r="C3463" s="18">
        <v>43641</v>
      </c>
      <c r="D3463" s="19" t="s">
        <v>95</v>
      </c>
      <c r="E3463" s="24">
        <v>6397.85</v>
      </c>
      <c r="F3463" s="19" t="s">
        <v>35</v>
      </c>
      <c r="G3463" s="19" t="s">
        <v>1379</v>
      </c>
      <c r="H3463" s="18">
        <v>43633</v>
      </c>
      <c r="I3463" s="16">
        <v>19000572</v>
      </c>
      <c r="J3463" s="16">
        <v>19005472</v>
      </c>
      <c r="K3463" s="28" t="str">
        <f t="shared" si="72"/>
        <v>SERVIÇOS TÉCNICOS ESPECIALIZADOS SEDE, TELAB E CINEMA, COMPET.MAIO/19. CONTRATO 024/2018. CAMPUS CURITIBA II.</v>
      </c>
      <c r="M3463" s="30" t="s">
        <v>1690</v>
      </c>
    </row>
    <row r="3464" ht="25.5" spans="1:13">
      <c r="A3464" s="16">
        <v>127042</v>
      </c>
      <c r="B3464" s="17" t="s">
        <v>768</v>
      </c>
      <c r="C3464" s="18">
        <v>43641</v>
      </c>
      <c r="D3464" s="19" t="s">
        <v>95</v>
      </c>
      <c r="E3464" s="24">
        <v>-6397.85</v>
      </c>
      <c r="F3464" s="19" t="s">
        <v>35</v>
      </c>
      <c r="G3464" s="19" t="s">
        <v>1379</v>
      </c>
      <c r="H3464" s="18">
        <v>43633</v>
      </c>
      <c r="I3464" s="16">
        <v>19000572</v>
      </c>
      <c r="J3464" s="16"/>
      <c r="K3464" s="28" t="str">
        <f t="shared" si="72"/>
        <v>SERVIÇOS TÉCNICOS ESPECIALIZADOS SEDE, TELAB E CINEMA, COMPET.MAIO/19. CONTRATO 024/2018. CAMPUS CURITIBA II.</v>
      </c>
      <c r="M3464" s="30" t="s">
        <v>1690</v>
      </c>
    </row>
    <row r="3465" ht="25.5" spans="1:13">
      <c r="A3465" s="16">
        <v>127042</v>
      </c>
      <c r="B3465" s="17" t="s">
        <v>768</v>
      </c>
      <c r="C3465" s="18">
        <v>43641</v>
      </c>
      <c r="D3465" s="19" t="s">
        <v>95</v>
      </c>
      <c r="E3465" s="24">
        <v>581.62</v>
      </c>
      <c r="F3465" s="19" t="s">
        <v>35</v>
      </c>
      <c r="G3465" s="19" t="s">
        <v>1379</v>
      </c>
      <c r="H3465" s="18">
        <v>43633</v>
      </c>
      <c r="I3465" s="16">
        <v>19000572</v>
      </c>
      <c r="J3465" s="16">
        <v>19005471</v>
      </c>
      <c r="K3465" s="28" t="str">
        <f t="shared" si="72"/>
        <v>SERVIÇOS TÉCNICOS ESPECIALIZADOS SEDE, TELAB E CINEMA, COMPET.MAIO/19. CONTRATO 024/2018. CAMPUS CURITIBA II.</v>
      </c>
      <c r="M3465" s="30" t="s">
        <v>1690</v>
      </c>
    </row>
    <row r="3466" ht="25.5" spans="1:13">
      <c r="A3466" s="16">
        <v>127042</v>
      </c>
      <c r="B3466" s="17" t="s">
        <v>768</v>
      </c>
      <c r="C3466" s="18">
        <v>43641</v>
      </c>
      <c r="D3466" s="19" t="s">
        <v>95</v>
      </c>
      <c r="E3466" s="24">
        <v>-581.62</v>
      </c>
      <c r="F3466" s="19" t="s">
        <v>35</v>
      </c>
      <c r="G3466" s="19" t="s">
        <v>1379</v>
      </c>
      <c r="H3466" s="18">
        <v>43633</v>
      </c>
      <c r="I3466" s="16">
        <v>19000572</v>
      </c>
      <c r="J3466" s="16"/>
      <c r="K3466" s="28" t="str">
        <f t="shared" si="72"/>
        <v>SERVIÇOS TÉCNICOS ESPECIALIZADOS SEDE, TELAB E CINEMA, COMPET.MAIO/19. CONTRATO 024/2018. CAMPUS CURITIBA II.</v>
      </c>
      <c r="M3466" s="30" t="s">
        <v>1690</v>
      </c>
    </row>
    <row r="3467" ht="25.5" spans="1:13">
      <c r="A3467" s="16">
        <v>127042</v>
      </c>
      <c r="B3467" s="17" t="s">
        <v>768</v>
      </c>
      <c r="C3467" s="18">
        <v>43650</v>
      </c>
      <c r="D3467" s="19" t="s">
        <v>95</v>
      </c>
      <c r="E3467" s="24">
        <v>2704.55</v>
      </c>
      <c r="F3467" s="19" t="s">
        <v>35</v>
      </c>
      <c r="G3467" s="19" t="s">
        <v>1379</v>
      </c>
      <c r="H3467" s="18">
        <v>43641</v>
      </c>
      <c r="I3467" s="16">
        <v>19000572</v>
      </c>
      <c r="J3467" s="16">
        <v>19005740</v>
      </c>
      <c r="K3467" s="28" t="str">
        <f t="shared" si="72"/>
        <v>SERVIÇOS TÉCNICOS ESPECIALIZADOS SEDE, TELAB E CINEMA, COMPET.MAIO/19. CONTRATO 024/2018. CAMPUS CURITIBA II.</v>
      </c>
      <c r="M3467" s="30" t="s">
        <v>1690</v>
      </c>
    </row>
    <row r="3468" ht="25.5" spans="1:13">
      <c r="A3468" s="16">
        <v>127042</v>
      </c>
      <c r="B3468" s="17" t="s">
        <v>768</v>
      </c>
      <c r="C3468" s="18">
        <v>43641</v>
      </c>
      <c r="D3468" s="19" t="s">
        <v>95</v>
      </c>
      <c r="E3468" s="24">
        <v>-2704.55</v>
      </c>
      <c r="F3468" s="19" t="s">
        <v>35</v>
      </c>
      <c r="G3468" s="19" t="s">
        <v>1379</v>
      </c>
      <c r="H3468" s="18">
        <v>43641</v>
      </c>
      <c r="I3468" s="16">
        <v>19000572</v>
      </c>
      <c r="J3468" s="16"/>
      <c r="K3468" s="28" t="str">
        <f t="shared" si="72"/>
        <v>SERVIÇOS TÉCNICOS ESPECIALIZADOS SEDE, TELAB E CINEMA, COMPET.MAIO/19. CONTRATO 024/2018. CAMPUS CURITIBA II.</v>
      </c>
      <c r="M3468" s="30" t="s">
        <v>1690</v>
      </c>
    </row>
    <row r="3469" spans="1:13">
      <c r="A3469" s="16">
        <v>390253</v>
      </c>
      <c r="B3469" s="17" t="s">
        <v>1691</v>
      </c>
      <c r="C3469" s="18">
        <v>43521</v>
      </c>
      <c r="D3469" s="19" t="s">
        <v>44</v>
      </c>
      <c r="E3469" s="24">
        <v>400</v>
      </c>
      <c r="F3469" s="19" t="s">
        <v>264</v>
      </c>
      <c r="G3469" s="19" t="s">
        <v>1692</v>
      </c>
      <c r="H3469" s="18">
        <v>43521</v>
      </c>
      <c r="I3469" s="16">
        <v>19000572</v>
      </c>
      <c r="J3469" s="16">
        <v>19000835</v>
      </c>
      <c r="K3469" s="28" t="str">
        <f t="shared" si="72"/>
        <v>CONVÊNIO 073/2018 - BOLSA PIBIC. REFERENTE AO MÊS DE JANEIRO DE 2019.</v>
      </c>
      <c r="M3469" s="30" t="s">
        <v>1514</v>
      </c>
    </row>
    <row r="3470" spans="1:13">
      <c r="A3470" s="16">
        <v>104194</v>
      </c>
      <c r="B3470" s="17" t="s">
        <v>399</v>
      </c>
      <c r="C3470" s="18">
        <v>43553</v>
      </c>
      <c r="D3470" s="19" t="s">
        <v>30</v>
      </c>
      <c r="E3470" s="24">
        <v>3121</v>
      </c>
      <c r="F3470" s="19" t="s">
        <v>31</v>
      </c>
      <c r="G3470" s="19" t="s">
        <v>32</v>
      </c>
      <c r="H3470" s="18">
        <v>43553</v>
      </c>
      <c r="I3470" s="16">
        <v>19000573</v>
      </c>
      <c r="J3470" s="16">
        <v>19002715</v>
      </c>
      <c r="K3470" s="28" t="str">
        <f t="shared" si="72"/>
        <v> </v>
      </c>
      <c r="M3470" s="30" t="s">
        <v>32</v>
      </c>
    </row>
    <row r="3471" ht="38.25" spans="1:13">
      <c r="A3471" s="16">
        <v>160718</v>
      </c>
      <c r="B3471" s="17" t="s">
        <v>212</v>
      </c>
      <c r="C3471" s="18">
        <v>43642</v>
      </c>
      <c r="D3471" s="19" t="s">
        <v>73</v>
      </c>
      <c r="E3471" s="24">
        <v>3330</v>
      </c>
      <c r="F3471" s="19" t="s">
        <v>82</v>
      </c>
      <c r="G3471" s="19" t="s">
        <v>1693</v>
      </c>
      <c r="H3471" s="18">
        <v>43634</v>
      </c>
      <c r="I3471" s="16">
        <v>19000573</v>
      </c>
      <c r="J3471" s="16">
        <v>19005492</v>
      </c>
      <c r="K3471" s="28" t="str">
        <f t="shared" si="72"/>
        <v>LIQUIDAÇÃO DA NF 4413, REFERENTE PAGAMENTO DE FORNECIMENTO DE VALES TRANSPORTE PARA OS ESTAGIÁRIOS DA UNESPAR/CAMPUS DE UNIÃO DA VITÓRIA, CONFORME CONTRATO NÚMERO 16/2018. (05/2019)</v>
      </c>
      <c r="M3471" s="30" t="s">
        <v>1694</v>
      </c>
    </row>
    <row r="3472" ht="38.25" spans="1:13">
      <c r="A3472" s="16">
        <v>160718</v>
      </c>
      <c r="B3472" s="17" t="s">
        <v>212</v>
      </c>
      <c r="C3472" s="18">
        <v>43642</v>
      </c>
      <c r="D3472" s="19" t="s">
        <v>73</v>
      </c>
      <c r="E3472" s="24">
        <v>79.92</v>
      </c>
      <c r="F3472" s="19" t="s">
        <v>82</v>
      </c>
      <c r="G3472" s="19" t="s">
        <v>1693</v>
      </c>
      <c r="H3472" s="18">
        <v>43634</v>
      </c>
      <c r="I3472" s="16">
        <v>19000573</v>
      </c>
      <c r="J3472" s="16">
        <v>19005491</v>
      </c>
      <c r="K3472" s="28" t="str">
        <f t="shared" si="72"/>
        <v>LIQUIDAÇÃO DA NF 4413, REFERENTE PAGAMENTO DE FORNECIMENTO DE VALES TRANSPORTE PARA OS ESTAGIÁRIOS DA UNESPAR/CAMPUS DE UNIÃO DA VITÓRIA, CONFORME CONTRATO NÚMERO 16/2018. (05/2019)</v>
      </c>
      <c r="M3472" s="30" t="s">
        <v>1694</v>
      </c>
    </row>
    <row r="3473" ht="38.25" spans="1:13">
      <c r="A3473" s="16">
        <v>160718</v>
      </c>
      <c r="B3473" s="17" t="s">
        <v>212</v>
      </c>
      <c r="C3473" s="18">
        <v>43642</v>
      </c>
      <c r="D3473" s="19" t="s">
        <v>73</v>
      </c>
      <c r="E3473" s="24">
        <v>-79.92</v>
      </c>
      <c r="F3473" s="19" t="s">
        <v>82</v>
      </c>
      <c r="G3473" s="19" t="s">
        <v>1693</v>
      </c>
      <c r="H3473" s="18">
        <v>43634</v>
      </c>
      <c r="I3473" s="16">
        <v>19000573</v>
      </c>
      <c r="J3473" s="16"/>
      <c r="K3473" s="28" t="str">
        <f t="shared" si="72"/>
        <v>LIQUIDAÇÃO DA NF 4413, REFERENTE PAGAMENTO DE FORNECIMENTO DE VALES TRANSPORTE PARA OS ESTAGIÁRIOS DA UNESPAR/CAMPUS DE UNIÃO DA VITÓRIA, CONFORME CONTRATO NÚMERO 16/2018. (05/2019)</v>
      </c>
      <c r="M3473" s="30" t="s">
        <v>1694</v>
      </c>
    </row>
    <row r="3474" spans="1:13">
      <c r="A3474" s="16">
        <v>391136</v>
      </c>
      <c r="B3474" s="17" t="s">
        <v>1695</v>
      </c>
      <c r="C3474" s="18">
        <v>43521</v>
      </c>
      <c r="D3474" s="19" t="s">
        <v>44</v>
      </c>
      <c r="E3474" s="24">
        <v>400</v>
      </c>
      <c r="F3474" s="19" t="s">
        <v>264</v>
      </c>
      <c r="G3474" s="19" t="s">
        <v>1696</v>
      </c>
      <c r="H3474" s="18">
        <v>43521</v>
      </c>
      <c r="I3474" s="16">
        <v>19000573</v>
      </c>
      <c r="J3474" s="16">
        <v>19000836</v>
      </c>
      <c r="K3474" s="28" t="str">
        <f t="shared" ref="K3474:K3505" si="73">UPPER(M3474)</f>
        <v>CONVÊNIO 073/2018 - BOLSA PIBIC. REFERENTE AO MÊS DE JANEIRO DE 2019.</v>
      </c>
      <c r="M3474" s="30" t="s">
        <v>1514</v>
      </c>
    </row>
    <row r="3475" ht="25.5" spans="1:13">
      <c r="A3475" s="16">
        <v>151222</v>
      </c>
      <c r="B3475" s="17" t="s">
        <v>39</v>
      </c>
      <c r="C3475" s="18">
        <v>43643</v>
      </c>
      <c r="D3475" s="19" t="s">
        <v>40</v>
      </c>
      <c r="E3475" s="24">
        <v>530.25</v>
      </c>
      <c r="F3475" s="19" t="s">
        <v>26</v>
      </c>
      <c r="G3475" s="19" t="s">
        <v>1697</v>
      </c>
      <c r="H3475" s="18">
        <v>43635</v>
      </c>
      <c r="I3475" s="16">
        <v>19000574</v>
      </c>
      <c r="J3475" s="16">
        <v>19005508</v>
      </c>
      <c r="K3475" s="28" t="str">
        <f t="shared" si="73"/>
        <v>DESPESAS COM AQUISIÇÃO DE 530 VALES-TRANSPORTES QUE SERÃO UTILIZADOS POR 15 ESTAGIÁRIOS NO MÊS DE JUNHO/2019, UNESPAR CAMPUS PARANAGUÁ.</v>
      </c>
      <c r="M3475" s="30" t="s">
        <v>1698</v>
      </c>
    </row>
    <row r="3476" ht="25.5" spans="1:13">
      <c r="A3476" s="16">
        <v>151222</v>
      </c>
      <c r="B3476" s="17" t="s">
        <v>39</v>
      </c>
      <c r="C3476" s="18">
        <v>43643</v>
      </c>
      <c r="D3476" s="19" t="s">
        <v>40</v>
      </c>
      <c r="E3476" s="24">
        <v>10.61</v>
      </c>
      <c r="F3476" s="19" t="s">
        <v>26</v>
      </c>
      <c r="G3476" s="19" t="s">
        <v>1697</v>
      </c>
      <c r="H3476" s="18">
        <v>43635</v>
      </c>
      <c r="I3476" s="16">
        <v>19000574</v>
      </c>
      <c r="J3476" s="16">
        <v>19005512</v>
      </c>
      <c r="K3476" s="28" t="str">
        <f t="shared" si="73"/>
        <v>DESPESAS COM AQUISIÇÃO DE 530 VALES-TRANSPORTES QUE SERÃO UTILIZADOS POR 15 ESTAGIÁRIOS NO MÊS DE JUNHO/2019, UNESPAR CAMPUS PARANAGUÁ.</v>
      </c>
      <c r="M3476" s="30" t="s">
        <v>1698</v>
      </c>
    </row>
    <row r="3477" ht="25.5" spans="1:13">
      <c r="A3477" s="16">
        <v>151222</v>
      </c>
      <c r="B3477" s="17" t="s">
        <v>39</v>
      </c>
      <c r="C3477" s="18">
        <v>43643</v>
      </c>
      <c r="D3477" s="19" t="s">
        <v>40</v>
      </c>
      <c r="E3477" s="24">
        <v>-10.61</v>
      </c>
      <c r="F3477" s="19" t="s">
        <v>26</v>
      </c>
      <c r="G3477" s="19" t="s">
        <v>1697</v>
      </c>
      <c r="H3477" s="18">
        <v>43635</v>
      </c>
      <c r="I3477" s="16">
        <v>19000574</v>
      </c>
      <c r="J3477" s="16"/>
      <c r="K3477" s="28" t="str">
        <f t="shared" si="73"/>
        <v>DESPESAS COM AQUISIÇÃO DE 530 VALES-TRANSPORTES QUE SERÃO UTILIZADOS POR 15 ESTAGIÁRIOS NO MÊS DE JUNHO/2019, UNESPAR CAMPUS PARANAGUÁ.</v>
      </c>
      <c r="M3477" s="30" t="s">
        <v>1698</v>
      </c>
    </row>
    <row r="3478" spans="1:13">
      <c r="A3478" s="16">
        <v>393294</v>
      </c>
      <c r="B3478" s="17" t="s">
        <v>1699</v>
      </c>
      <c r="C3478" s="18">
        <v>43521</v>
      </c>
      <c r="D3478" s="19" t="s">
        <v>44</v>
      </c>
      <c r="E3478" s="24">
        <v>400</v>
      </c>
      <c r="F3478" s="19" t="s">
        <v>264</v>
      </c>
      <c r="G3478" s="19" t="s">
        <v>1700</v>
      </c>
      <c r="H3478" s="18">
        <v>43521</v>
      </c>
      <c r="I3478" s="16">
        <v>19000574</v>
      </c>
      <c r="J3478" s="16">
        <v>19000837</v>
      </c>
      <c r="K3478" s="28" t="str">
        <f t="shared" si="73"/>
        <v>CONVÊNIO 073/2018 - BOLSA PIBIC. REFERENTE AO MÊS DE JANEIRO DE 2019.</v>
      </c>
      <c r="M3478" s="30" t="s">
        <v>1514</v>
      </c>
    </row>
    <row r="3479" spans="1:13">
      <c r="A3479" s="16">
        <v>104949</v>
      </c>
      <c r="B3479" s="17" t="s">
        <v>402</v>
      </c>
      <c r="C3479" s="18">
        <v>43553</v>
      </c>
      <c r="D3479" s="19" t="s">
        <v>30</v>
      </c>
      <c r="E3479" s="24">
        <v>3093.9</v>
      </c>
      <c r="F3479" s="19" t="s">
        <v>31</v>
      </c>
      <c r="G3479" s="19" t="s">
        <v>32</v>
      </c>
      <c r="H3479" s="18">
        <v>43553</v>
      </c>
      <c r="I3479" s="16">
        <v>19000575</v>
      </c>
      <c r="J3479" s="16">
        <v>19002784</v>
      </c>
      <c r="K3479" s="28" t="str">
        <f t="shared" si="73"/>
        <v> </v>
      </c>
      <c r="M3479" s="30" t="s">
        <v>32</v>
      </c>
    </row>
    <row r="3480" ht="38.25" spans="1:13">
      <c r="A3480" s="16">
        <v>123604</v>
      </c>
      <c r="B3480" s="17" t="s">
        <v>53</v>
      </c>
      <c r="C3480" s="18">
        <v>43643</v>
      </c>
      <c r="D3480" s="19" t="s">
        <v>67</v>
      </c>
      <c r="E3480" s="24">
        <v>3712.5</v>
      </c>
      <c r="F3480" s="19" t="s">
        <v>35</v>
      </c>
      <c r="G3480" s="19" t="s">
        <v>1274</v>
      </c>
      <c r="H3480" s="18">
        <v>43635</v>
      </c>
      <c r="I3480" s="16">
        <v>19000575</v>
      </c>
      <c r="J3480" s="16">
        <v>19005514</v>
      </c>
      <c r="K3480" s="28" t="str">
        <f t="shared" si="73"/>
        <v>DESPESAS REFERENTES AO CONTRATO N° 022/2018 PRESTAÇÃO DE SERVIÇOS TÉCNICOS DE INFORMÁTICA NO CAMPUS DE CURITIBA I/EMBAP REF. AO MÊS DE MAIO DE 2019, NF 1018.</v>
      </c>
      <c r="M3480" s="30" t="s">
        <v>1701</v>
      </c>
    </row>
    <row r="3481" ht="38.25" spans="1:13">
      <c r="A3481" s="16">
        <v>123604</v>
      </c>
      <c r="B3481" s="17" t="s">
        <v>53</v>
      </c>
      <c r="C3481" s="18">
        <v>43657</v>
      </c>
      <c r="D3481" s="19" t="s">
        <v>67</v>
      </c>
      <c r="E3481" s="24">
        <v>338.37</v>
      </c>
      <c r="F3481" s="19" t="s">
        <v>35</v>
      </c>
      <c r="G3481" s="19" t="s">
        <v>1274</v>
      </c>
      <c r="H3481" s="18">
        <v>43635</v>
      </c>
      <c r="I3481" s="16">
        <v>19000575</v>
      </c>
      <c r="J3481" s="16">
        <v>19005961</v>
      </c>
      <c r="K3481" s="28" t="str">
        <f t="shared" si="73"/>
        <v>DESPESAS REFERENTES AO CONTRATO N° 022/2018 PRESTAÇÃO DE SERVIÇOS TÉCNICOS DE INFORMÁTICA NO CAMPUS DE CURITIBA I/EMBAP REF. AO MÊS DE MAIO DE 2019, NF 1018.</v>
      </c>
      <c r="M3481" s="30" t="s">
        <v>1701</v>
      </c>
    </row>
    <row r="3482" ht="38.25" spans="1:13">
      <c r="A3482" s="16">
        <v>123604</v>
      </c>
      <c r="B3482" s="17" t="s">
        <v>53</v>
      </c>
      <c r="C3482" s="18">
        <v>43643</v>
      </c>
      <c r="D3482" s="19" t="s">
        <v>67</v>
      </c>
      <c r="E3482" s="24">
        <v>-338.37</v>
      </c>
      <c r="F3482" s="19" t="s">
        <v>35</v>
      </c>
      <c r="G3482" s="19" t="s">
        <v>1274</v>
      </c>
      <c r="H3482" s="18">
        <v>43635</v>
      </c>
      <c r="I3482" s="16">
        <v>19000575</v>
      </c>
      <c r="J3482" s="16"/>
      <c r="K3482" s="28" t="str">
        <f t="shared" si="73"/>
        <v>DESPESAS REFERENTES AO CONTRATO N° 022/2018 PRESTAÇÃO DE SERVIÇOS TÉCNICOS DE INFORMÁTICA NO CAMPUS DE CURITIBA I/EMBAP REF. AO MÊS DE MAIO DE 2019, NF 1018.</v>
      </c>
      <c r="M3482" s="30" t="s">
        <v>1701</v>
      </c>
    </row>
    <row r="3483" ht="38.25" spans="1:13">
      <c r="A3483" s="16">
        <v>123604</v>
      </c>
      <c r="B3483" s="17" t="s">
        <v>53</v>
      </c>
      <c r="C3483" s="18">
        <v>43643</v>
      </c>
      <c r="D3483" s="19" t="s">
        <v>67</v>
      </c>
      <c r="E3483" s="24">
        <v>37.12</v>
      </c>
      <c r="F3483" s="19" t="s">
        <v>35</v>
      </c>
      <c r="G3483" s="19" t="s">
        <v>1274</v>
      </c>
      <c r="H3483" s="18">
        <v>43635</v>
      </c>
      <c r="I3483" s="16">
        <v>19000575</v>
      </c>
      <c r="J3483" s="16">
        <v>19005513</v>
      </c>
      <c r="K3483" s="28" t="str">
        <f t="shared" si="73"/>
        <v>DESPESAS REFERENTES AO CONTRATO N° 022/2018 PRESTAÇÃO DE SERVIÇOS TÉCNICOS DE INFORMÁTICA NO CAMPUS DE CURITIBA I/EMBAP REF. AO MÊS DE MAIO DE 2019, NF 1018.</v>
      </c>
      <c r="M3483" s="30" t="s">
        <v>1701</v>
      </c>
    </row>
    <row r="3484" ht="38.25" spans="1:13">
      <c r="A3484" s="16">
        <v>123604</v>
      </c>
      <c r="B3484" s="17" t="s">
        <v>53</v>
      </c>
      <c r="C3484" s="18">
        <v>43643</v>
      </c>
      <c r="D3484" s="19" t="s">
        <v>67</v>
      </c>
      <c r="E3484" s="24">
        <v>-37.12</v>
      </c>
      <c r="F3484" s="19" t="s">
        <v>35</v>
      </c>
      <c r="G3484" s="19" t="s">
        <v>1274</v>
      </c>
      <c r="H3484" s="18">
        <v>43635</v>
      </c>
      <c r="I3484" s="16">
        <v>19000575</v>
      </c>
      <c r="J3484" s="16"/>
      <c r="K3484" s="28" t="str">
        <f t="shared" si="73"/>
        <v>DESPESAS REFERENTES AO CONTRATO N° 022/2018 PRESTAÇÃO DE SERVIÇOS TÉCNICOS DE INFORMÁTICA NO CAMPUS DE CURITIBA I/EMBAP REF. AO MÊS DE MAIO DE 2019, NF 1018.</v>
      </c>
      <c r="M3484" s="30" t="s">
        <v>1701</v>
      </c>
    </row>
    <row r="3485" ht="38.25" spans="1:13">
      <c r="A3485" s="16">
        <v>123604</v>
      </c>
      <c r="B3485" s="17" t="s">
        <v>53</v>
      </c>
      <c r="C3485" s="18">
        <v>43657</v>
      </c>
      <c r="D3485" s="19" t="s">
        <v>67</v>
      </c>
      <c r="E3485" s="24">
        <v>172.63</v>
      </c>
      <c r="F3485" s="19" t="s">
        <v>35</v>
      </c>
      <c r="G3485" s="19" t="s">
        <v>1274</v>
      </c>
      <c r="H3485" s="18">
        <v>43643</v>
      </c>
      <c r="I3485" s="16">
        <v>19000575</v>
      </c>
      <c r="J3485" s="16">
        <v>19005962</v>
      </c>
      <c r="K3485" s="28" t="str">
        <f t="shared" si="73"/>
        <v>DESPESAS REFERENTES AO CONTRATO N° 022/2018 PRESTAÇÃO DE SERVIÇOS TÉCNICOS DE INFORMÁTICA NO CAMPUS DE CURITIBA I/EMBAP REF. AO MÊS DE MAIO DE 2019, NF 1018.</v>
      </c>
      <c r="M3485" s="30" t="s">
        <v>1701</v>
      </c>
    </row>
    <row r="3486" ht="38.25" spans="1:13">
      <c r="A3486" s="16">
        <v>123604</v>
      </c>
      <c r="B3486" s="17" t="s">
        <v>53</v>
      </c>
      <c r="C3486" s="18">
        <v>43643</v>
      </c>
      <c r="D3486" s="19" t="s">
        <v>67</v>
      </c>
      <c r="E3486" s="24">
        <v>-172.63</v>
      </c>
      <c r="F3486" s="19" t="s">
        <v>35</v>
      </c>
      <c r="G3486" s="19" t="s">
        <v>1274</v>
      </c>
      <c r="H3486" s="18">
        <v>43643</v>
      </c>
      <c r="I3486" s="16">
        <v>19000575</v>
      </c>
      <c r="J3486" s="16"/>
      <c r="K3486" s="28" t="str">
        <f t="shared" si="73"/>
        <v>DESPESAS REFERENTES AO CONTRATO N° 022/2018 PRESTAÇÃO DE SERVIÇOS TÉCNICOS DE INFORMÁTICA NO CAMPUS DE CURITIBA I/EMBAP REF. AO MÊS DE MAIO DE 2019, NF 1018.</v>
      </c>
      <c r="M3486" s="30" t="s">
        <v>1701</v>
      </c>
    </row>
    <row r="3487" spans="1:13">
      <c r="A3487" s="16">
        <v>394204</v>
      </c>
      <c r="B3487" s="17" t="s">
        <v>1702</v>
      </c>
      <c r="C3487" s="18">
        <v>43521</v>
      </c>
      <c r="D3487" s="19" t="s">
        <v>44</v>
      </c>
      <c r="E3487" s="24">
        <v>400</v>
      </c>
      <c r="F3487" s="19" t="s">
        <v>264</v>
      </c>
      <c r="G3487" s="19" t="s">
        <v>1703</v>
      </c>
      <c r="H3487" s="18">
        <v>43521</v>
      </c>
      <c r="I3487" s="16">
        <v>19000575</v>
      </c>
      <c r="J3487" s="16">
        <v>19000838</v>
      </c>
      <c r="K3487" s="28" t="str">
        <f t="shared" si="73"/>
        <v>CONVÊNIO 073/2018 - BOLSA PIBIC. REFERENTE AO MÊS DE JANEIRO DE 2019.</v>
      </c>
      <c r="M3487" s="30" t="s">
        <v>1514</v>
      </c>
    </row>
    <row r="3488" ht="38.25" spans="1:13">
      <c r="A3488" s="16">
        <v>160718</v>
      </c>
      <c r="B3488" s="17" t="s">
        <v>212</v>
      </c>
      <c r="C3488" s="18">
        <v>43657</v>
      </c>
      <c r="D3488" s="19" t="s">
        <v>73</v>
      </c>
      <c r="E3488" s="24">
        <v>3226.4</v>
      </c>
      <c r="F3488" s="19" t="s">
        <v>82</v>
      </c>
      <c r="G3488" s="19" t="s">
        <v>1704</v>
      </c>
      <c r="H3488" s="18">
        <v>43640</v>
      </c>
      <c r="I3488" s="16">
        <v>19000576</v>
      </c>
      <c r="J3488" s="16">
        <v>19006821</v>
      </c>
      <c r="K3488" s="28" t="str">
        <f t="shared" si="73"/>
        <v>LIQUIDAÃO DA NF 4422, REFERENTE PAGAMENTO DE VALES TRANSPORTE PARA OS ESTAGIÁRIOS DA UNIVERSIDADE ESTADUAL DO PARANÁ - CAMPUS DE UNIÃO DA VITÓRIA, REF. 06/2019.</v>
      </c>
      <c r="M3488" s="30" t="s">
        <v>1705</v>
      </c>
    </row>
    <row r="3489" ht="38.25" spans="1:13">
      <c r="A3489" s="16">
        <v>160718</v>
      </c>
      <c r="B3489" s="17" t="s">
        <v>212</v>
      </c>
      <c r="C3489" s="18">
        <v>43657</v>
      </c>
      <c r="D3489" s="19" t="s">
        <v>73</v>
      </c>
      <c r="E3489" s="24">
        <v>77.43</v>
      </c>
      <c r="F3489" s="19" t="s">
        <v>82</v>
      </c>
      <c r="G3489" s="19" t="s">
        <v>1704</v>
      </c>
      <c r="H3489" s="18">
        <v>43640</v>
      </c>
      <c r="I3489" s="16">
        <v>19000576</v>
      </c>
      <c r="J3489" s="16">
        <v>19006944</v>
      </c>
      <c r="K3489" s="28" t="str">
        <f t="shared" si="73"/>
        <v>LIQUIDAÃO DA NF 4422, REFERENTE PAGAMENTO DE VALES TRANSPORTE PARA OS ESTAGIÁRIOS DA UNIVERSIDADE ESTADUAL DO PARANÁ - CAMPUS DE UNIÃO DA VITÓRIA, REF. 06/2019.</v>
      </c>
      <c r="M3489" s="30" t="s">
        <v>1705</v>
      </c>
    </row>
    <row r="3490" ht="38.25" spans="1:13">
      <c r="A3490" s="16">
        <v>160718</v>
      </c>
      <c r="B3490" s="17" t="s">
        <v>212</v>
      </c>
      <c r="C3490" s="18">
        <v>43657</v>
      </c>
      <c r="D3490" s="19" t="s">
        <v>73</v>
      </c>
      <c r="E3490" s="24">
        <v>-77.43</v>
      </c>
      <c r="F3490" s="19" t="s">
        <v>82</v>
      </c>
      <c r="G3490" s="19" t="s">
        <v>1704</v>
      </c>
      <c r="H3490" s="18">
        <v>43640</v>
      </c>
      <c r="I3490" s="16">
        <v>19000576</v>
      </c>
      <c r="J3490" s="16"/>
      <c r="K3490" s="28" t="str">
        <f t="shared" si="73"/>
        <v>LIQUIDAÃO DA NF 4422, REFERENTE PAGAMENTO DE VALES TRANSPORTE PARA OS ESTAGIÁRIOS DA UNIVERSIDADE ESTADUAL DO PARANÁ - CAMPUS DE UNIÃO DA VITÓRIA, REF. 06/2019.</v>
      </c>
      <c r="M3490" s="30" t="s">
        <v>1705</v>
      </c>
    </row>
    <row r="3491" spans="1:13">
      <c r="A3491" s="16">
        <v>358740</v>
      </c>
      <c r="B3491" s="17" t="s">
        <v>1706</v>
      </c>
      <c r="C3491" s="18">
        <v>43521</v>
      </c>
      <c r="D3491" s="19" t="s">
        <v>44</v>
      </c>
      <c r="E3491" s="24">
        <v>400</v>
      </c>
      <c r="F3491" s="19" t="s">
        <v>264</v>
      </c>
      <c r="G3491" s="19" t="s">
        <v>1707</v>
      </c>
      <c r="H3491" s="18">
        <v>43521</v>
      </c>
      <c r="I3491" s="16">
        <v>19000576</v>
      </c>
      <c r="J3491" s="16">
        <v>19000839</v>
      </c>
      <c r="K3491" s="28" t="str">
        <f t="shared" si="73"/>
        <v>CONVÊNIO 073/2018 - BOLSA PIBIC. REFERENTE AO MÊS DE JANEIRO DE 2019.</v>
      </c>
      <c r="M3491" s="30" t="s">
        <v>1514</v>
      </c>
    </row>
    <row r="3492" spans="1:13">
      <c r="A3492" s="16">
        <v>104949</v>
      </c>
      <c r="B3492" s="17" t="s">
        <v>402</v>
      </c>
      <c r="C3492" s="18">
        <v>43553</v>
      </c>
      <c r="D3492" s="19" t="s">
        <v>30</v>
      </c>
      <c r="E3492" s="24">
        <v>2527.67</v>
      </c>
      <c r="F3492" s="19" t="s">
        <v>31</v>
      </c>
      <c r="G3492" s="19" t="s">
        <v>32</v>
      </c>
      <c r="H3492" s="18">
        <v>43553</v>
      </c>
      <c r="I3492" s="16">
        <v>19000577</v>
      </c>
      <c r="J3492" s="16">
        <v>19002785</v>
      </c>
      <c r="K3492" s="28" t="str">
        <f t="shared" si="73"/>
        <v> </v>
      </c>
      <c r="M3492" s="30" t="s">
        <v>32</v>
      </c>
    </row>
    <row r="3493" spans="1:13">
      <c r="A3493" s="16">
        <v>391008</v>
      </c>
      <c r="B3493" s="17" t="s">
        <v>1708</v>
      </c>
      <c r="C3493" s="18">
        <v>43521</v>
      </c>
      <c r="D3493" s="19" t="s">
        <v>44</v>
      </c>
      <c r="E3493" s="24">
        <v>400</v>
      </c>
      <c r="F3493" s="19" t="s">
        <v>264</v>
      </c>
      <c r="G3493" s="19" t="s">
        <v>1709</v>
      </c>
      <c r="H3493" s="18">
        <v>43521</v>
      </c>
      <c r="I3493" s="16">
        <v>19000577</v>
      </c>
      <c r="J3493" s="16">
        <v>19000840</v>
      </c>
      <c r="K3493" s="28" t="str">
        <f t="shared" si="73"/>
        <v>CONVÊNIO 073/2018 - BOLSA PIBIC. REFERENTE AO MÊS DE JANEIRO DE 2019.</v>
      </c>
      <c r="M3493" s="30" t="s">
        <v>1514</v>
      </c>
    </row>
    <row r="3494" spans="1:13">
      <c r="A3494" s="16">
        <v>390348</v>
      </c>
      <c r="B3494" s="17" t="s">
        <v>1710</v>
      </c>
      <c r="C3494" s="18">
        <v>43521</v>
      </c>
      <c r="D3494" s="19" t="s">
        <v>44</v>
      </c>
      <c r="E3494" s="24">
        <v>400</v>
      </c>
      <c r="F3494" s="19" t="s">
        <v>264</v>
      </c>
      <c r="G3494" s="19" t="s">
        <v>1711</v>
      </c>
      <c r="H3494" s="18">
        <v>43521</v>
      </c>
      <c r="I3494" s="16">
        <v>19000578</v>
      </c>
      <c r="J3494" s="16">
        <v>19000841</v>
      </c>
      <c r="K3494" s="28" t="str">
        <f t="shared" si="73"/>
        <v>CONVÊNIO 073/2018 - BOLSA PIBIC. REFERENTE AO MÊS DE JANEIRO DE 2019.</v>
      </c>
      <c r="M3494" s="30" t="s">
        <v>1514</v>
      </c>
    </row>
    <row r="3495" spans="1:13">
      <c r="A3495" s="16">
        <v>104949</v>
      </c>
      <c r="B3495" s="17" t="s">
        <v>402</v>
      </c>
      <c r="C3495" s="18">
        <v>43553</v>
      </c>
      <c r="D3495" s="19" t="s">
        <v>30</v>
      </c>
      <c r="E3495" s="24">
        <v>380.64</v>
      </c>
      <c r="F3495" s="19" t="s">
        <v>31</v>
      </c>
      <c r="G3495" s="19" t="s">
        <v>32</v>
      </c>
      <c r="H3495" s="18">
        <v>43553</v>
      </c>
      <c r="I3495" s="16">
        <v>19000579</v>
      </c>
      <c r="J3495" s="16">
        <v>19002791</v>
      </c>
      <c r="K3495" s="28" t="str">
        <f t="shared" si="73"/>
        <v> </v>
      </c>
      <c r="M3495" s="30" t="s">
        <v>32</v>
      </c>
    </row>
    <row r="3496" ht="25.5" spans="1:13">
      <c r="A3496" s="16">
        <v>110787</v>
      </c>
      <c r="B3496" s="17" t="s">
        <v>78</v>
      </c>
      <c r="C3496" s="18">
        <v>43648</v>
      </c>
      <c r="D3496" s="19" t="s">
        <v>34</v>
      </c>
      <c r="E3496" s="24">
        <v>11022.8</v>
      </c>
      <c r="F3496" s="19" t="s">
        <v>26</v>
      </c>
      <c r="G3496" s="19" t="s">
        <v>1074</v>
      </c>
      <c r="H3496" s="18">
        <v>43643</v>
      </c>
      <c r="I3496" s="16">
        <v>19000579</v>
      </c>
      <c r="J3496" s="16">
        <v>19005676</v>
      </c>
      <c r="K3496" s="28" t="str">
        <f t="shared" si="73"/>
        <v>EMPENHO POR ESTIMATIVA PARA COBRIR DESPESAS DE LIMPEZA E CONSERVAçãO PARA A SEDE E CAMPUS DA UNESPAR DE CAMPO MOURãO</v>
      </c>
      <c r="M3496" s="30" t="s">
        <v>1488</v>
      </c>
    </row>
    <row r="3497" ht="25.5" spans="1:13">
      <c r="A3497" s="16">
        <v>110787</v>
      </c>
      <c r="B3497" s="17" t="s">
        <v>78</v>
      </c>
      <c r="C3497" s="18">
        <v>43648</v>
      </c>
      <c r="D3497" s="19" t="s">
        <v>34</v>
      </c>
      <c r="E3497" s="24">
        <v>551.14</v>
      </c>
      <c r="F3497" s="19" t="s">
        <v>26</v>
      </c>
      <c r="G3497" s="19" t="s">
        <v>1074</v>
      </c>
      <c r="H3497" s="18">
        <v>43643</v>
      </c>
      <c r="I3497" s="16">
        <v>19000579</v>
      </c>
      <c r="J3497" s="16">
        <v>19005670</v>
      </c>
      <c r="K3497" s="28" t="str">
        <f t="shared" si="73"/>
        <v>EMPENHO POR ESTIMATIVA PARA COBRIR DESPESAS DE LIMPEZA E CONSERVAçãO PARA A SEDE E CAMPUS DA UNESPAR DE CAMPO MOURãO</v>
      </c>
      <c r="M3497" s="30" t="s">
        <v>1488</v>
      </c>
    </row>
    <row r="3498" ht="25.5" spans="1:13">
      <c r="A3498" s="16">
        <v>110787</v>
      </c>
      <c r="B3498" s="17" t="s">
        <v>78</v>
      </c>
      <c r="C3498" s="18">
        <v>43648</v>
      </c>
      <c r="D3498" s="19" t="s">
        <v>34</v>
      </c>
      <c r="E3498" s="24">
        <v>-551.14</v>
      </c>
      <c r="F3498" s="19" t="s">
        <v>26</v>
      </c>
      <c r="G3498" s="19" t="s">
        <v>1074</v>
      </c>
      <c r="H3498" s="18">
        <v>43643</v>
      </c>
      <c r="I3498" s="16">
        <v>19000579</v>
      </c>
      <c r="J3498" s="16"/>
      <c r="K3498" s="28" t="str">
        <f t="shared" si="73"/>
        <v>EMPENHO POR ESTIMATIVA PARA COBRIR DESPESAS DE LIMPEZA E CONSERVAçãO PARA A SEDE E CAMPUS DA UNESPAR DE CAMPO MOURãO</v>
      </c>
      <c r="M3498" s="30" t="s">
        <v>1488</v>
      </c>
    </row>
    <row r="3499" ht="25.5" spans="1:13">
      <c r="A3499" s="16">
        <v>110787</v>
      </c>
      <c r="B3499" s="17" t="s">
        <v>78</v>
      </c>
      <c r="C3499" s="18">
        <v>43672</v>
      </c>
      <c r="D3499" s="19" t="s">
        <v>34</v>
      </c>
      <c r="E3499" s="24">
        <v>1212.51</v>
      </c>
      <c r="F3499" s="19" t="s">
        <v>26</v>
      </c>
      <c r="G3499" s="19" t="s">
        <v>1074</v>
      </c>
      <c r="H3499" s="18">
        <v>43643</v>
      </c>
      <c r="I3499" s="16">
        <v>19000579</v>
      </c>
      <c r="J3499" s="16">
        <v>19006682</v>
      </c>
      <c r="K3499" s="28" t="str">
        <f t="shared" si="73"/>
        <v>EMPENHO POR ESTIMATIVA PARA COBRIR DESPESAS DE LIMPEZA E CONSERVAçãO PARA A SEDE E CAMPUS DA UNESPAR DE CAMPO MOURãO</v>
      </c>
      <c r="M3499" s="30" t="s">
        <v>1488</v>
      </c>
    </row>
    <row r="3500" ht="25.5" spans="1:13">
      <c r="A3500" s="16">
        <v>110787</v>
      </c>
      <c r="B3500" s="17" t="s">
        <v>78</v>
      </c>
      <c r="C3500" s="18">
        <v>43648</v>
      </c>
      <c r="D3500" s="19" t="s">
        <v>34</v>
      </c>
      <c r="E3500" s="24">
        <v>-1212.51</v>
      </c>
      <c r="F3500" s="19" t="s">
        <v>26</v>
      </c>
      <c r="G3500" s="19" t="s">
        <v>1074</v>
      </c>
      <c r="H3500" s="18">
        <v>43643</v>
      </c>
      <c r="I3500" s="16">
        <v>19000579</v>
      </c>
      <c r="J3500" s="16"/>
      <c r="K3500" s="28" t="str">
        <f t="shared" si="73"/>
        <v>EMPENHO POR ESTIMATIVA PARA COBRIR DESPESAS DE LIMPEZA E CONSERVAçãO PARA A SEDE E CAMPUS DA UNESPAR DE CAMPO MOURãO</v>
      </c>
      <c r="M3500" s="30" t="s">
        <v>1488</v>
      </c>
    </row>
    <row r="3501" ht="25.5" spans="1:13">
      <c r="A3501" s="16">
        <v>110787</v>
      </c>
      <c r="B3501" s="17" t="s">
        <v>78</v>
      </c>
      <c r="C3501" s="18">
        <v>43648</v>
      </c>
      <c r="D3501" s="19" t="s">
        <v>34</v>
      </c>
      <c r="E3501" s="24">
        <v>110.23</v>
      </c>
      <c r="F3501" s="19" t="s">
        <v>26</v>
      </c>
      <c r="G3501" s="19" t="s">
        <v>1074</v>
      </c>
      <c r="H3501" s="18">
        <v>43643</v>
      </c>
      <c r="I3501" s="16">
        <v>19000579</v>
      </c>
      <c r="J3501" s="16">
        <v>19005673</v>
      </c>
      <c r="K3501" s="28" t="str">
        <f t="shared" si="73"/>
        <v>EMPENHO POR ESTIMATIVA PARA COBRIR DESPESAS DE LIMPEZA E CONSERVAçãO PARA A SEDE E CAMPUS DA UNESPAR DE CAMPO MOURãO</v>
      </c>
      <c r="M3501" s="30" t="s">
        <v>1488</v>
      </c>
    </row>
    <row r="3502" ht="25.5" spans="1:13">
      <c r="A3502" s="16">
        <v>110787</v>
      </c>
      <c r="B3502" s="17" t="s">
        <v>78</v>
      </c>
      <c r="C3502" s="18">
        <v>43648</v>
      </c>
      <c r="D3502" s="19" t="s">
        <v>34</v>
      </c>
      <c r="E3502" s="24">
        <v>-110.23</v>
      </c>
      <c r="F3502" s="19" t="s">
        <v>26</v>
      </c>
      <c r="G3502" s="19" t="s">
        <v>1074</v>
      </c>
      <c r="H3502" s="18">
        <v>43643</v>
      </c>
      <c r="I3502" s="16">
        <v>19000579</v>
      </c>
      <c r="J3502" s="16"/>
      <c r="K3502" s="28" t="str">
        <f t="shared" si="73"/>
        <v>EMPENHO POR ESTIMATIVA PARA COBRIR DESPESAS DE LIMPEZA E CONSERVAçãO PARA A SEDE E CAMPUS DA UNESPAR DE CAMPO MOURãO</v>
      </c>
      <c r="M3502" s="30" t="s">
        <v>1488</v>
      </c>
    </row>
    <row r="3503" ht="25.5" spans="1:13">
      <c r="A3503" s="16">
        <v>110787</v>
      </c>
      <c r="B3503" s="17" t="s">
        <v>78</v>
      </c>
      <c r="C3503" s="18">
        <v>43675</v>
      </c>
      <c r="D3503" s="19" t="s">
        <v>34</v>
      </c>
      <c r="E3503" s="24">
        <v>512.56</v>
      </c>
      <c r="F3503" s="19" t="s">
        <v>26</v>
      </c>
      <c r="G3503" s="19" t="s">
        <v>1074</v>
      </c>
      <c r="H3503" s="18">
        <v>43648</v>
      </c>
      <c r="I3503" s="16">
        <v>19000579</v>
      </c>
      <c r="J3503" s="16">
        <v>19006722</v>
      </c>
      <c r="K3503" s="28" t="str">
        <f t="shared" si="73"/>
        <v>EMPENHO POR ESTIMATIVA PARA COBRIR DESPESAS DE LIMPEZA E CONSERVAçãO PARA A SEDE E CAMPUS DA UNESPAR DE CAMPO MOURãO</v>
      </c>
      <c r="M3503" s="30" t="s">
        <v>1488</v>
      </c>
    </row>
    <row r="3504" ht="25.5" spans="1:13">
      <c r="A3504" s="16">
        <v>110787</v>
      </c>
      <c r="B3504" s="17" t="s">
        <v>78</v>
      </c>
      <c r="C3504" s="18">
        <v>43648</v>
      </c>
      <c r="D3504" s="19" t="s">
        <v>34</v>
      </c>
      <c r="E3504" s="24">
        <v>-512.56</v>
      </c>
      <c r="F3504" s="19" t="s">
        <v>26</v>
      </c>
      <c r="G3504" s="19" t="s">
        <v>1074</v>
      </c>
      <c r="H3504" s="18">
        <v>43648</v>
      </c>
      <c r="I3504" s="16">
        <v>19000579</v>
      </c>
      <c r="J3504" s="16"/>
      <c r="K3504" s="28" t="str">
        <f t="shared" si="73"/>
        <v>EMPENHO POR ESTIMATIVA PARA COBRIR DESPESAS DE LIMPEZA E CONSERVAçãO PARA A SEDE E CAMPUS DA UNESPAR DE CAMPO MOURãO</v>
      </c>
      <c r="M3504" s="30" t="s">
        <v>1488</v>
      </c>
    </row>
    <row r="3505" spans="1:13">
      <c r="A3505" s="16">
        <v>312008</v>
      </c>
      <c r="B3505" s="17" t="s">
        <v>1712</v>
      </c>
      <c r="C3505" s="18">
        <v>43521</v>
      </c>
      <c r="D3505" s="19" t="s">
        <v>44</v>
      </c>
      <c r="E3505" s="24">
        <v>400</v>
      </c>
      <c r="F3505" s="19" t="s">
        <v>264</v>
      </c>
      <c r="G3505" s="19" t="s">
        <v>1713</v>
      </c>
      <c r="H3505" s="18">
        <v>43521</v>
      </c>
      <c r="I3505" s="16">
        <v>19000579</v>
      </c>
      <c r="J3505" s="16">
        <v>19000842</v>
      </c>
      <c r="K3505" s="28" t="str">
        <f t="shared" si="73"/>
        <v>CONVÊNIO 073/2018 - BOLSA PIBIC. REFERENTE AO MÊS DE JANEIRO DE 2019.</v>
      </c>
      <c r="M3505" s="30" t="s">
        <v>1514</v>
      </c>
    </row>
    <row r="3506" ht="25.5" spans="1:13">
      <c r="A3506" s="16">
        <v>110787</v>
      </c>
      <c r="B3506" s="17" t="s">
        <v>78</v>
      </c>
      <c r="C3506" s="18">
        <v>43648</v>
      </c>
      <c r="D3506" s="19" t="s">
        <v>34</v>
      </c>
      <c r="E3506" s="24">
        <v>11353.43</v>
      </c>
      <c r="F3506" s="19" t="s">
        <v>26</v>
      </c>
      <c r="G3506" s="19" t="s">
        <v>1074</v>
      </c>
      <c r="H3506" s="18">
        <v>43643</v>
      </c>
      <c r="I3506" s="16">
        <v>19000580</v>
      </c>
      <c r="J3506" s="16">
        <v>19005677</v>
      </c>
      <c r="K3506" s="28" t="str">
        <f t="shared" ref="K3506:K3569" si="74">UPPER(M3506)</f>
        <v>EMPENHO POR ESTIMATIVA PARA COBRIR DESPESAS DE LIMPEZA E CONSERVAÇÃO PARA A SEDE E CAMPUS DA UNESPAR DE CAMPO MOURÃO</v>
      </c>
      <c r="M3506" s="30" t="s">
        <v>1488</v>
      </c>
    </row>
    <row r="3507" ht="25.5" spans="1:13">
      <c r="A3507" s="16">
        <v>110787</v>
      </c>
      <c r="B3507" s="17" t="s">
        <v>78</v>
      </c>
      <c r="C3507" s="18">
        <v>43648</v>
      </c>
      <c r="D3507" s="19" t="s">
        <v>34</v>
      </c>
      <c r="E3507" s="24">
        <v>567.67</v>
      </c>
      <c r="F3507" s="19" t="s">
        <v>26</v>
      </c>
      <c r="G3507" s="19" t="s">
        <v>1074</v>
      </c>
      <c r="H3507" s="18">
        <v>43643</v>
      </c>
      <c r="I3507" s="16">
        <v>19000580</v>
      </c>
      <c r="J3507" s="16">
        <v>19005669</v>
      </c>
      <c r="K3507" s="28" t="str">
        <f t="shared" si="74"/>
        <v>EMPENHO POR ESTIMATIVA PARA COBRIR DESPESAS DE LIMPEZA E CONSERVAÇÃO PARA A SEDE E CAMPUS DA UNESPAR DE CAMPO MOURÃO</v>
      </c>
      <c r="M3507" s="30" t="s">
        <v>1488</v>
      </c>
    </row>
    <row r="3508" ht="25.5" spans="1:13">
      <c r="A3508" s="16">
        <v>110787</v>
      </c>
      <c r="B3508" s="17" t="s">
        <v>78</v>
      </c>
      <c r="C3508" s="18">
        <v>43648</v>
      </c>
      <c r="D3508" s="19" t="s">
        <v>34</v>
      </c>
      <c r="E3508" s="24">
        <v>-567.67</v>
      </c>
      <c r="F3508" s="19" t="s">
        <v>26</v>
      </c>
      <c r="G3508" s="19" t="s">
        <v>1074</v>
      </c>
      <c r="H3508" s="18">
        <v>43643</v>
      </c>
      <c r="I3508" s="16">
        <v>19000580</v>
      </c>
      <c r="J3508" s="16"/>
      <c r="K3508" s="28" t="str">
        <f t="shared" si="74"/>
        <v>EMPENHO POR ESTIMATIVA PARA COBRIR DESPESAS DE LIMPEZA E CONSERVAÇÃO PARA A SEDE E CAMPUS DA UNESPAR DE CAMPO MOURÃO</v>
      </c>
      <c r="M3508" s="30" t="s">
        <v>1488</v>
      </c>
    </row>
    <row r="3509" ht="25.5" spans="1:13">
      <c r="A3509" s="16">
        <v>110787</v>
      </c>
      <c r="B3509" s="17" t="s">
        <v>78</v>
      </c>
      <c r="C3509" s="18">
        <v>43672</v>
      </c>
      <c r="D3509" s="19" t="s">
        <v>34</v>
      </c>
      <c r="E3509" s="24">
        <v>1248.88</v>
      </c>
      <c r="F3509" s="19" t="s">
        <v>26</v>
      </c>
      <c r="G3509" s="19" t="s">
        <v>1074</v>
      </c>
      <c r="H3509" s="18">
        <v>43643</v>
      </c>
      <c r="I3509" s="16">
        <v>19000580</v>
      </c>
      <c r="J3509" s="16">
        <v>19006684</v>
      </c>
      <c r="K3509" s="28" t="str">
        <f t="shared" si="74"/>
        <v>EMPENHO POR ESTIMATIVA PARA COBRIR DESPESAS DE LIMPEZA E CONSERVAÇÃO PARA A SEDE E CAMPUS DA UNESPAR DE CAMPO MOURÃO</v>
      </c>
      <c r="M3509" s="30" t="s">
        <v>1488</v>
      </c>
    </row>
    <row r="3510" ht="25.5" spans="1:13">
      <c r="A3510" s="16">
        <v>110787</v>
      </c>
      <c r="B3510" s="17" t="s">
        <v>78</v>
      </c>
      <c r="C3510" s="18">
        <v>43648</v>
      </c>
      <c r="D3510" s="19" t="s">
        <v>34</v>
      </c>
      <c r="E3510" s="24">
        <v>-1248.88</v>
      </c>
      <c r="F3510" s="19" t="s">
        <v>26</v>
      </c>
      <c r="G3510" s="19" t="s">
        <v>1074</v>
      </c>
      <c r="H3510" s="18">
        <v>43643</v>
      </c>
      <c r="I3510" s="16">
        <v>19000580</v>
      </c>
      <c r="J3510" s="16"/>
      <c r="K3510" s="28" t="str">
        <f t="shared" si="74"/>
        <v>EMPENHO POR ESTIMATIVA PARA COBRIR DESPESAS DE LIMPEZA E CONSERVAÇÃO PARA A SEDE E CAMPUS DA UNESPAR DE CAMPO MOURÃO</v>
      </c>
      <c r="M3510" s="30" t="s">
        <v>1488</v>
      </c>
    </row>
    <row r="3511" ht="25.5" spans="1:13">
      <c r="A3511" s="16">
        <v>110787</v>
      </c>
      <c r="B3511" s="17" t="s">
        <v>78</v>
      </c>
      <c r="C3511" s="18">
        <v>43648</v>
      </c>
      <c r="D3511" s="19" t="s">
        <v>34</v>
      </c>
      <c r="E3511" s="24">
        <v>113.53</v>
      </c>
      <c r="F3511" s="19" t="s">
        <v>26</v>
      </c>
      <c r="G3511" s="19" t="s">
        <v>1074</v>
      </c>
      <c r="H3511" s="18">
        <v>43643</v>
      </c>
      <c r="I3511" s="16">
        <v>19000580</v>
      </c>
      <c r="J3511" s="16">
        <v>19005674</v>
      </c>
      <c r="K3511" s="28" t="str">
        <f t="shared" si="74"/>
        <v>EMPENHO POR ESTIMATIVA PARA COBRIR DESPESAS DE LIMPEZA E CONSERVAÇÃO PARA A SEDE E CAMPUS DA UNESPAR DE CAMPO MOURÃO</v>
      </c>
      <c r="M3511" s="30" t="s">
        <v>1488</v>
      </c>
    </row>
    <row r="3512" ht="25.5" spans="1:13">
      <c r="A3512" s="16">
        <v>110787</v>
      </c>
      <c r="B3512" s="17" t="s">
        <v>78</v>
      </c>
      <c r="C3512" s="18">
        <v>43648</v>
      </c>
      <c r="D3512" s="19" t="s">
        <v>34</v>
      </c>
      <c r="E3512" s="24">
        <v>-113.53</v>
      </c>
      <c r="F3512" s="19" t="s">
        <v>26</v>
      </c>
      <c r="G3512" s="19" t="s">
        <v>1074</v>
      </c>
      <c r="H3512" s="18">
        <v>43643</v>
      </c>
      <c r="I3512" s="16">
        <v>19000580</v>
      </c>
      <c r="J3512" s="16"/>
      <c r="K3512" s="28" t="str">
        <f t="shared" si="74"/>
        <v>EMPENHO POR ESTIMATIVA PARA COBRIR DESPESAS DE LIMPEZA E CONSERVAÇÃO PARA A SEDE E CAMPUS DA UNESPAR DE CAMPO MOURÃO</v>
      </c>
      <c r="M3512" s="30" t="s">
        <v>1488</v>
      </c>
    </row>
    <row r="3513" ht="25.5" spans="1:13">
      <c r="A3513" s="16">
        <v>110787</v>
      </c>
      <c r="B3513" s="17" t="s">
        <v>78</v>
      </c>
      <c r="C3513" s="18">
        <v>43675</v>
      </c>
      <c r="D3513" s="19" t="s">
        <v>34</v>
      </c>
      <c r="E3513" s="24">
        <v>527.93</v>
      </c>
      <c r="F3513" s="19" t="s">
        <v>26</v>
      </c>
      <c r="G3513" s="19" t="s">
        <v>1074</v>
      </c>
      <c r="H3513" s="18">
        <v>43648</v>
      </c>
      <c r="I3513" s="16">
        <v>19000580</v>
      </c>
      <c r="J3513" s="16">
        <v>19006724</v>
      </c>
      <c r="K3513" s="28" t="str">
        <f t="shared" si="74"/>
        <v>EMPENHO POR ESTIMATIVA PARA COBRIR DESPESAS DE LIMPEZA E CONSERVAÇÃO PARA A SEDE E CAMPUS DA UNESPAR DE CAMPO MOURÃO</v>
      </c>
      <c r="M3513" s="30" t="s">
        <v>1488</v>
      </c>
    </row>
    <row r="3514" ht="25.5" spans="1:13">
      <c r="A3514" s="16">
        <v>110787</v>
      </c>
      <c r="B3514" s="17" t="s">
        <v>78</v>
      </c>
      <c r="C3514" s="18">
        <v>43648</v>
      </c>
      <c r="D3514" s="19" t="s">
        <v>34</v>
      </c>
      <c r="E3514" s="24">
        <v>-527.93</v>
      </c>
      <c r="F3514" s="19" t="s">
        <v>26</v>
      </c>
      <c r="G3514" s="19" t="s">
        <v>1074</v>
      </c>
      <c r="H3514" s="18">
        <v>43648</v>
      </c>
      <c r="I3514" s="16">
        <v>19000580</v>
      </c>
      <c r="J3514" s="16"/>
      <c r="K3514" s="28" t="str">
        <f t="shared" si="74"/>
        <v>EMPENHO POR ESTIMATIVA PARA COBRIR DESPESAS DE LIMPEZA E CONSERVAÇÃO PARA A SEDE E CAMPUS DA UNESPAR DE CAMPO MOURÃO</v>
      </c>
      <c r="M3514" s="30" t="s">
        <v>1488</v>
      </c>
    </row>
    <row r="3515" spans="1:13">
      <c r="A3515" s="16">
        <v>424524</v>
      </c>
      <c r="B3515" s="17" t="s">
        <v>1714</v>
      </c>
      <c r="C3515" s="18">
        <v>43521</v>
      </c>
      <c r="D3515" s="19" t="s">
        <v>44</v>
      </c>
      <c r="E3515" s="24">
        <v>400</v>
      </c>
      <c r="F3515" s="19" t="s">
        <v>264</v>
      </c>
      <c r="G3515" s="19" t="s">
        <v>1715</v>
      </c>
      <c r="H3515" s="18">
        <v>43521</v>
      </c>
      <c r="I3515" s="16">
        <v>19000580</v>
      </c>
      <c r="J3515" s="16">
        <v>19000843</v>
      </c>
      <c r="K3515" s="28" t="str">
        <f t="shared" si="74"/>
        <v>CONVÊNIO 073/2018 - BOLSA PIBIC. REFERENTE AO MÊS DE JANEIRO DE 2019.</v>
      </c>
      <c r="M3515" s="30" t="s">
        <v>1514</v>
      </c>
    </row>
    <row r="3516" spans="1:13">
      <c r="A3516" s="16">
        <v>104949</v>
      </c>
      <c r="B3516" s="17" t="s">
        <v>402</v>
      </c>
      <c r="C3516" s="18">
        <v>43553</v>
      </c>
      <c r="D3516" s="19" t="s">
        <v>30</v>
      </c>
      <c r="E3516" s="24">
        <v>339.14</v>
      </c>
      <c r="F3516" s="19" t="s">
        <v>31</v>
      </c>
      <c r="G3516" s="19" t="s">
        <v>32</v>
      </c>
      <c r="H3516" s="18">
        <v>43553</v>
      </c>
      <c r="I3516" s="16">
        <v>19000581</v>
      </c>
      <c r="J3516" s="16">
        <v>19002790</v>
      </c>
      <c r="K3516" s="28" t="str">
        <f t="shared" si="74"/>
        <v> </v>
      </c>
      <c r="M3516" s="30" t="s">
        <v>32</v>
      </c>
    </row>
    <row r="3517" ht="25.5" spans="1:13">
      <c r="A3517" s="16">
        <v>110787</v>
      </c>
      <c r="B3517" s="17" t="s">
        <v>78</v>
      </c>
      <c r="C3517" s="18">
        <v>43648</v>
      </c>
      <c r="D3517" s="19" t="s">
        <v>34</v>
      </c>
      <c r="E3517" s="24">
        <v>2384.04</v>
      </c>
      <c r="F3517" s="19" t="s">
        <v>26</v>
      </c>
      <c r="G3517" s="19" t="s">
        <v>1074</v>
      </c>
      <c r="H3517" s="18">
        <v>43643</v>
      </c>
      <c r="I3517" s="16">
        <v>19000581</v>
      </c>
      <c r="J3517" s="16">
        <v>19005675</v>
      </c>
      <c r="K3517" s="28" t="str">
        <f t="shared" si="74"/>
        <v>EMPENHO POR ESTIMATIVA PARA COBRIR DESPESAS DE LIMPEZA E CONSERVAÇÃO PARA A SEDE E CAMPUS DA UNESPAR DE CAMPO MOURÃO</v>
      </c>
      <c r="M3517" s="30" t="s">
        <v>1488</v>
      </c>
    </row>
    <row r="3518" ht="25.5" spans="1:13">
      <c r="A3518" s="16">
        <v>110787</v>
      </c>
      <c r="B3518" s="17" t="s">
        <v>78</v>
      </c>
      <c r="C3518" s="18">
        <v>43648</v>
      </c>
      <c r="D3518" s="19" t="s">
        <v>34</v>
      </c>
      <c r="E3518" s="24">
        <v>119.2</v>
      </c>
      <c r="F3518" s="19" t="s">
        <v>26</v>
      </c>
      <c r="G3518" s="19" t="s">
        <v>1074</v>
      </c>
      <c r="H3518" s="18">
        <v>43643</v>
      </c>
      <c r="I3518" s="16">
        <v>19000581</v>
      </c>
      <c r="J3518" s="16">
        <v>19005671</v>
      </c>
      <c r="K3518" s="28" t="str">
        <f t="shared" si="74"/>
        <v>EMPENHO POR ESTIMATIVA PARA COBRIR DESPESAS DE LIMPEZA E CONSERVAÇÃO PARA A SEDE E CAMPUS DA UNESPAR DE CAMPO MOURÃO</v>
      </c>
      <c r="M3518" s="30" t="s">
        <v>1488</v>
      </c>
    </row>
    <row r="3519" ht="25.5" spans="1:13">
      <c r="A3519" s="16">
        <v>110787</v>
      </c>
      <c r="B3519" s="17" t="s">
        <v>78</v>
      </c>
      <c r="C3519" s="18">
        <v>43648</v>
      </c>
      <c r="D3519" s="19" t="s">
        <v>34</v>
      </c>
      <c r="E3519" s="24">
        <v>-119.2</v>
      </c>
      <c r="F3519" s="19" t="s">
        <v>26</v>
      </c>
      <c r="G3519" s="19" t="s">
        <v>1074</v>
      </c>
      <c r="H3519" s="18">
        <v>43643</v>
      </c>
      <c r="I3519" s="16">
        <v>19000581</v>
      </c>
      <c r="J3519" s="16"/>
      <c r="K3519" s="28" t="str">
        <f t="shared" si="74"/>
        <v>EMPENHO POR ESTIMATIVA PARA COBRIR DESPESAS DE LIMPEZA E CONSERVAÇÃO PARA A SEDE E CAMPUS DA UNESPAR DE CAMPO MOURÃO</v>
      </c>
      <c r="M3519" s="30" t="s">
        <v>1488</v>
      </c>
    </row>
    <row r="3520" ht="25.5" spans="1:13">
      <c r="A3520" s="16">
        <v>110787</v>
      </c>
      <c r="B3520" s="17" t="s">
        <v>78</v>
      </c>
      <c r="C3520" s="18">
        <v>43672</v>
      </c>
      <c r="D3520" s="19" t="s">
        <v>34</v>
      </c>
      <c r="E3520" s="24">
        <v>262.24</v>
      </c>
      <c r="F3520" s="19" t="s">
        <v>26</v>
      </c>
      <c r="G3520" s="19" t="s">
        <v>1074</v>
      </c>
      <c r="H3520" s="18">
        <v>43643</v>
      </c>
      <c r="I3520" s="16">
        <v>19000581</v>
      </c>
      <c r="J3520" s="16">
        <v>19006683</v>
      </c>
      <c r="K3520" s="28" t="str">
        <f t="shared" si="74"/>
        <v>EMPENHO POR ESTIMATIVA PARA COBRIR DESPESAS DE LIMPEZA E CONSERVAÇÃO PARA A SEDE E CAMPUS DA UNESPAR DE CAMPO MOURÃO</v>
      </c>
      <c r="M3520" s="30" t="s">
        <v>1488</v>
      </c>
    </row>
    <row r="3521" ht="25.5" spans="1:13">
      <c r="A3521" s="16">
        <v>110787</v>
      </c>
      <c r="B3521" s="17" t="s">
        <v>78</v>
      </c>
      <c r="C3521" s="18">
        <v>43648</v>
      </c>
      <c r="D3521" s="19" t="s">
        <v>34</v>
      </c>
      <c r="E3521" s="24">
        <v>-262.24</v>
      </c>
      <c r="F3521" s="19" t="s">
        <v>26</v>
      </c>
      <c r="G3521" s="19" t="s">
        <v>1074</v>
      </c>
      <c r="H3521" s="18">
        <v>43643</v>
      </c>
      <c r="I3521" s="16">
        <v>19000581</v>
      </c>
      <c r="J3521" s="16"/>
      <c r="K3521" s="28" t="str">
        <f t="shared" si="74"/>
        <v>EMPENHO POR ESTIMATIVA PARA COBRIR DESPESAS DE LIMPEZA E CONSERVAÇÃO PARA A SEDE E CAMPUS DA UNESPAR DE CAMPO MOURÃO</v>
      </c>
      <c r="M3521" s="30" t="s">
        <v>1488</v>
      </c>
    </row>
    <row r="3522" ht="25.5" spans="1:13">
      <c r="A3522" s="16">
        <v>110787</v>
      </c>
      <c r="B3522" s="17" t="s">
        <v>78</v>
      </c>
      <c r="C3522" s="18">
        <v>43648</v>
      </c>
      <c r="D3522" s="19" t="s">
        <v>34</v>
      </c>
      <c r="E3522" s="24">
        <v>23.84</v>
      </c>
      <c r="F3522" s="19" t="s">
        <v>26</v>
      </c>
      <c r="G3522" s="19" t="s">
        <v>1074</v>
      </c>
      <c r="H3522" s="18">
        <v>43643</v>
      </c>
      <c r="I3522" s="16">
        <v>19000581</v>
      </c>
      <c r="J3522" s="16">
        <v>19005672</v>
      </c>
      <c r="K3522" s="28" t="str">
        <f t="shared" si="74"/>
        <v>EMPENHO POR ESTIMATIVA PARA COBRIR DESPESAS DE LIMPEZA E CONSERVAÇÃO PARA A SEDE E CAMPUS DA UNESPAR DE CAMPO MOURÃO</v>
      </c>
      <c r="M3522" s="30" t="s">
        <v>1488</v>
      </c>
    </row>
    <row r="3523" ht="25.5" spans="1:13">
      <c r="A3523" s="16">
        <v>110787</v>
      </c>
      <c r="B3523" s="17" t="s">
        <v>78</v>
      </c>
      <c r="C3523" s="18">
        <v>43648</v>
      </c>
      <c r="D3523" s="19" t="s">
        <v>34</v>
      </c>
      <c r="E3523" s="24">
        <v>-23.84</v>
      </c>
      <c r="F3523" s="19" t="s">
        <v>26</v>
      </c>
      <c r="G3523" s="19" t="s">
        <v>1074</v>
      </c>
      <c r="H3523" s="18">
        <v>43643</v>
      </c>
      <c r="I3523" s="16">
        <v>19000581</v>
      </c>
      <c r="J3523" s="16"/>
      <c r="K3523" s="28" t="str">
        <f t="shared" si="74"/>
        <v>EMPENHO POR ESTIMATIVA PARA COBRIR DESPESAS DE LIMPEZA E CONSERVAÇÃO PARA A SEDE E CAMPUS DA UNESPAR DE CAMPO MOURÃO</v>
      </c>
      <c r="M3523" s="30" t="s">
        <v>1488</v>
      </c>
    </row>
    <row r="3524" ht="25.5" spans="1:13">
      <c r="A3524" s="16">
        <v>110787</v>
      </c>
      <c r="B3524" s="17" t="s">
        <v>78</v>
      </c>
      <c r="C3524" s="18">
        <v>43675</v>
      </c>
      <c r="D3524" s="19" t="s">
        <v>34</v>
      </c>
      <c r="E3524" s="24">
        <v>110.86</v>
      </c>
      <c r="F3524" s="19" t="s">
        <v>26</v>
      </c>
      <c r="G3524" s="19" t="s">
        <v>1074</v>
      </c>
      <c r="H3524" s="18">
        <v>43648</v>
      </c>
      <c r="I3524" s="16">
        <v>19000581</v>
      </c>
      <c r="J3524" s="16">
        <v>19006723</v>
      </c>
      <c r="K3524" s="28" t="str">
        <f t="shared" si="74"/>
        <v>EMPENHO POR ESTIMATIVA PARA COBRIR DESPESAS DE LIMPEZA E CONSERVAÇÃO PARA A SEDE E CAMPUS DA UNESPAR DE CAMPO MOURÃO</v>
      </c>
      <c r="M3524" s="30" t="s">
        <v>1488</v>
      </c>
    </row>
    <row r="3525" ht="25.5" spans="1:13">
      <c r="A3525" s="16">
        <v>110787</v>
      </c>
      <c r="B3525" s="17" t="s">
        <v>78</v>
      </c>
      <c r="C3525" s="18">
        <v>43648</v>
      </c>
      <c r="D3525" s="19" t="s">
        <v>34</v>
      </c>
      <c r="E3525" s="24">
        <v>-110.86</v>
      </c>
      <c r="F3525" s="19" t="s">
        <v>26</v>
      </c>
      <c r="G3525" s="19" t="s">
        <v>1074</v>
      </c>
      <c r="H3525" s="18">
        <v>43648</v>
      </c>
      <c r="I3525" s="16">
        <v>19000581</v>
      </c>
      <c r="J3525" s="16"/>
      <c r="K3525" s="28" t="str">
        <f t="shared" si="74"/>
        <v>EMPENHO POR ESTIMATIVA PARA COBRIR DESPESAS DE LIMPEZA E CONSERVAÇÃO PARA A SEDE E CAMPUS DA UNESPAR DE CAMPO MOURÃO</v>
      </c>
      <c r="M3525" s="30" t="s">
        <v>1488</v>
      </c>
    </row>
    <row r="3526" spans="1:13">
      <c r="A3526" s="16">
        <v>390242</v>
      </c>
      <c r="B3526" s="17" t="s">
        <v>1716</v>
      </c>
      <c r="C3526" s="18">
        <v>43521</v>
      </c>
      <c r="D3526" s="19" t="s">
        <v>44</v>
      </c>
      <c r="E3526" s="24">
        <v>400</v>
      </c>
      <c r="F3526" s="19" t="s">
        <v>264</v>
      </c>
      <c r="G3526" s="19" t="s">
        <v>1717</v>
      </c>
      <c r="H3526" s="18">
        <v>43521</v>
      </c>
      <c r="I3526" s="16">
        <v>19000581</v>
      </c>
      <c r="J3526" s="16">
        <v>19000844</v>
      </c>
      <c r="K3526" s="28" t="str">
        <f t="shared" si="74"/>
        <v>CONVÊNIO 073/2018 - BOLSA PIBIC. REFERENTE AO MÊS DE JANEIRO DE 2019.</v>
      </c>
      <c r="M3526" s="30" t="s">
        <v>1514</v>
      </c>
    </row>
    <row r="3527" ht="25.5" spans="1:13">
      <c r="A3527" s="16">
        <v>110787</v>
      </c>
      <c r="B3527" s="17" t="s">
        <v>78</v>
      </c>
      <c r="C3527" s="18">
        <v>43648</v>
      </c>
      <c r="D3527" s="19" t="s">
        <v>34</v>
      </c>
      <c r="E3527" s="24">
        <v>3027.74</v>
      </c>
      <c r="F3527" s="19" t="s">
        <v>35</v>
      </c>
      <c r="G3527" s="19" t="s">
        <v>1484</v>
      </c>
      <c r="H3527" s="18">
        <v>43643</v>
      </c>
      <c r="I3527" s="16">
        <v>19000582</v>
      </c>
      <c r="J3527" s="16">
        <v>19005681</v>
      </c>
      <c r="K3527" s="28" t="str">
        <f t="shared" si="74"/>
        <v>EMPENHO POR ESTIMATIVA PARA COBRIR DESPESAS COM LIMPEZA E CONSERVAÇÃO DA SEDE E CAMPUS DA BR 369 DA UNESPAR CAMPO MOURÃO</v>
      </c>
      <c r="M3527" s="30" t="s">
        <v>1485</v>
      </c>
    </row>
    <row r="3528" ht="25.5" spans="1:13">
      <c r="A3528" s="16">
        <v>110787</v>
      </c>
      <c r="B3528" s="17" t="s">
        <v>78</v>
      </c>
      <c r="C3528" s="18">
        <v>43648</v>
      </c>
      <c r="D3528" s="19" t="s">
        <v>34</v>
      </c>
      <c r="E3528" s="24">
        <v>151.39</v>
      </c>
      <c r="F3528" s="19" t="s">
        <v>35</v>
      </c>
      <c r="G3528" s="19" t="s">
        <v>1484</v>
      </c>
      <c r="H3528" s="18">
        <v>43643</v>
      </c>
      <c r="I3528" s="16">
        <v>19000582</v>
      </c>
      <c r="J3528" s="16">
        <v>19005679</v>
      </c>
      <c r="K3528" s="28" t="str">
        <f t="shared" si="74"/>
        <v>EMPENHO POR ESTIMATIVA PARA COBRIR DESPESAS COM LIMPEZA E CONSERVAÇÃO DA SEDE E CAMPUS DA BR 369 DA UNESPAR CAMPO MOURÃO</v>
      </c>
      <c r="M3528" s="30" t="s">
        <v>1485</v>
      </c>
    </row>
    <row r="3529" ht="25.5" spans="1:13">
      <c r="A3529" s="16">
        <v>110787</v>
      </c>
      <c r="B3529" s="17" t="s">
        <v>78</v>
      </c>
      <c r="C3529" s="18">
        <v>43648</v>
      </c>
      <c r="D3529" s="19" t="s">
        <v>34</v>
      </c>
      <c r="E3529" s="24">
        <v>-151.39</v>
      </c>
      <c r="F3529" s="19" t="s">
        <v>35</v>
      </c>
      <c r="G3529" s="19" t="s">
        <v>1484</v>
      </c>
      <c r="H3529" s="18">
        <v>43643</v>
      </c>
      <c r="I3529" s="16">
        <v>19000582</v>
      </c>
      <c r="J3529" s="16"/>
      <c r="K3529" s="28" t="str">
        <f t="shared" si="74"/>
        <v>EMPENHO POR ESTIMATIVA PARA COBRIR DESPESAS COM LIMPEZA E CONSERVAÇÃO DA SEDE E CAMPUS DA BR 369 DA UNESPAR CAMPO MOURÃO</v>
      </c>
      <c r="M3529" s="30" t="s">
        <v>1485</v>
      </c>
    </row>
    <row r="3530" ht="25.5" spans="1:13">
      <c r="A3530" s="16">
        <v>110787</v>
      </c>
      <c r="B3530" s="17" t="s">
        <v>78</v>
      </c>
      <c r="C3530" s="18">
        <v>43672</v>
      </c>
      <c r="D3530" s="19" t="s">
        <v>34</v>
      </c>
      <c r="E3530" s="24">
        <v>333.05</v>
      </c>
      <c r="F3530" s="19" t="s">
        <v>35</v>
      </c>
      <c r="G3530" s="19" t="s">
        <v>1484</v>
      </c>
      <c r="H3530" s="18">
        <v>43643</v>
      </c>
      <c r="I3530" s="16">
        <v>19000582</v>
      </c>
      <c r="J3530" s="16">
        <v>19006681</v>
      </c>
      <c r="K3530" s="28" t="str">
        <f t="shared" si="74"/>
        <v>EMPENHO POR ESTIMATIVA PARA COBRIR DESPESAS COM LIMPEZA E CONSERVAÇÃO DA SEDE E CAMPUS DA BR 369 DA UNESPAR CAMPO MOURÃO</v>
      </c>
      <c r="M3530" s="30" t="s">
        <v>1485</v>
      </c>
    </row>
    <row r="3531" ht="25.5" spans="1:13">
      <c r="A3531" s="16">
        <v>110787</v>
      </c>
      <c r="B3531" s="17" t="s">
        <v>78</v>
      </c>
      <c r="C3531" s="18">
        <v>43648</v>
      </c>
      <c r="D3531" s="19" t="s">
        <v>34</v>
      </c>
      <c r="E3531" s="24">
        <v>-333.05</v>
      </c>
      <c r="F3531" s="19" t="s">
        <v>35</v>
      </c>
      <c r="G3531" s="19" t="s">
        <v>1484</v>
      </c>
      <c r="H3531" s="18">
        <v>43643</v>
      </c>
      <c r="I3531" s="16">
        <v>19000582</v>
      </c>
      <c r="J3531" s="16"/>
      <c r="K3531" s="28" t="str">
        <f t="shared" si="74"/>
        <v>EMPENHO POR ESTIMATIVA PARA COBRIR DESPESAS COM LIMPEZA E CONSERVAÇÃO DA SEDE E CAMPUS DA BR 369 DA UNESPAR CAMPO MOURÃO</v>
      </c>
      <c r="M3531" s="30" t="s">
        <v>1485</v>
      </c>
    </row>
    <row r="3532" ht="25.5" spans="1:13">
      <c r="A3532" s="16">
        <v>110787</v>
      </c>
      <c r="B3532" s="17" t="s">
        <v>78</v>
      </c>
      <c r="C3532" s="18">
        <v>43648</v>
      </c>
      <c r="D3532" s="19" t="s">
        <v>34</v>
      </c>
      <c r="E3532" s="24">
        <v>30.28</v>
      </c>
      <c r="F3532" s="19" t="s">
        <v>35</v>
      </c>
      <c r="G3532" s="19" t="s">
        <v>1484</v>
      </c>
      <c r="H3532" s="18">
        <v>43643</v>
      </c>
      <c r="I3532" s="16">
        <v>19000582</v>
      </c>
      <c r="J3532" s="16">
        <v>19005680</v>
      </c>
      <c r="K3532" s="28" t="str">
        <f t="shared" si="74"/>
        <v>EMPENHO POR ESTIMATIVA PARA COBRIR DESPESAS COM LIMPEZA E CONSERVAÇÃO DA SEDE E CAMPUS DA BR 369 DA UNESPAR CAMPO MOURÃO</v>
      </c>
      <c r="M3532" s="30" t="s">
        <v>1485</v>
      </c>
    </row>
    <row r="3533" ht="25.5" spans="1:13">
      <c r="A3533" s="16">
        <v>110787</v>
      </c>
      <c r="B3533" s="17" t="s">
        <v>78</v>
      </c>
      <c r="C3533" s="18">
        <v>43648</v>
      </c>
      <c r="D3533" s="19" t="s">
        <v>34</v>
      </c>
      <c r="E3533" s="24">
        <v>-30.28</v>
      </c>
      <c r="F3533" s="19" t="s">
        <v>35</v>
      </c>
      <c r="G3533" s="19" t="s">
        <v>1484</v>
      </c>
      <c r="H3533" s="18">
        <v>43643</v>
      </c>
      <c r="I3533" s="16">
        <v>19000582</v>
      </c>
      <c r="J3533" s="16"/>
      <c r="K3533" s="28" t="str">
        <f t="shared" si="74"/>
        <v>EMPENHO POR ESTIMATIVA PARA COBRIR DESPESAS COM LIMPEZA E CONSERVAÇÃO DA SEDE E CAMPUS DA BR 369 DA UNESPAR CAMPO MOURÃO</v>
      </c>
      <c r="M3533" s="30" t="s">
        <v>1485</v>
      </c>
    </row>
    <row r="3534" ht="25.5" spans="1:13">
      <c r="A3534" s="16">
        <v>110787</v>
      </c>
      <c r="B3534" s="17" t="s">
        <v>78</v>
      </c>
      <c r="C3534" s="18">
        <v>43675</v>
      </c>
      <c r="D3534" s="19" t="s">
        <v>34</v>
      </c>
      <c r="E3534" s="24">
        <v>140.79</v>
      </c>
      <c r="F3534" s="19" t="s">
        <v>35</v>
      </c>
      <c r="G3534" s="19" t="s">
        <v>1484</v>
      </c>
      <c r="H3534" s="18">
        <v>43648</v>
      </c>
      <c r="I3534" s="16">
        <v>19000582</v>
      </c>
      <c r="J3534" s="16">
        <v>19006721</v>
      </c>
      <c r="K3534" s="28" t="str">
        <f t="shared" si="74"/>
        <v>EMPENHO POR ESTIMATIVA PARA COBRIR DESPESAS COM LIMPEZA E CONSERVAÇÃO DA SEDE E CAMPUS DA BR 369 DA UNESPAR CAMPO MOURÃO</v>
      </c>
      <c r="M3534" s="30" t="s">
        <v>1485</v>
      </c>
    </row>
    <row r="3535" ht="25.5" spans="1:13">
      <c r="A3535" s="16">
        <v>110787</v>
      </c>
      <c r="B3535" s="17" t="s">
        <v>78</v>
      </c>
      <c r="C3535" s="18">
        <v>43648</v>
      </c>
      <c r="D3535" s="19" t="s">
        <v>34</v>
      </c>
      <c r="E3535" s="24">
        <v>-140.79</v>
      </c>
      <c r="F3535" s="19" t="s">
        <v>35</v>
      </c>
      <c r="G3535" s="19" t="s">
        <v>1484</v>
      </c>
      <c r="H3535" s="18">
        <v>43648</v>
      </c>
      <c r="I3535" s="16">
        <v>19000582</v>
      </c>
      <c r="J3535" s="16"/>
      <c r="K3535" s="28" t="str">
        <f t="shared" si="74"/>
        <v>EMPENHO POR ESTIMATIVA PARA COBRIR DESPESAS COM LIMPEZA E CONSERVAÇÃO DA SEDE E CAMPUS DA BR 369 DA UNESPAR CAMPO MOURÃO</v>
      </c>
      <c r="M3535" s="30" t="s">
        <v>1485</v>
      </c>
    </row>
    <row r="3536" spans="1:13">
      <c r="A3536" s="16">
        <v>392978</v>
      </c>
      <c r="B3536" s="17" t="s">
        <v>1718</v>
      </c>
      <c r="C3536" s="18">
        <v>43521</v>
      </c>
      <c r="D3536" s="19" t="s">
        <v>44</v>
      </c>
      <c r="E3536" s="24">
        <v>400</v>
      </c>
      <c r="F3536" s="19" t="s">
        <v>264</v>
      </c>
      <c r="G3536" s="19" t="s">
        <v>1719</v>
      </c>
      <c r="H3536" s="18">
        <v>43521</v>
      </c>
      <c r="I3536" s="16">
        <v>19000582</v>
      </c>
      <c r="J3536" s="16">
        <v>19000845</v>
      </c>
      <c r="K3536" s="28" t="str">
        <f t="shared" si="74"/>
        <v>CONVÊNIO 073/2018 - BOLSA PIBIC. REFERENTE AO MÊS DE JANEIRO DE 2019.</v>
      </c>
      <c r="M3536" s="30" t="s">
        <v>1514</v>
      </c>
    </row>
    <row r="3537" spans="1:13">
      <c r="A3537" s="16">
        <v>104949</v>
      </c>
      <c r="B3537" s="17" t="s">
        <v>402</v>
      </c>
      <c r="C3537" s="18">
        <v>43553</v>
      </c>
      <c r="D3537" s="19" t="s">
        <v>30</v>
      </c>
      <c r="E3537" s="24">
        <v>176.7</v>
      </c>
      <c r="F3537" s="19" t="s">
        <v>31</v>
      </c>
      <c r="G3537" s="19" t="s">
        <v>32</v>
      </c>
      <c r="H3537" s="18">
        <v>43553</v>
      </c>
      <c r="I3537" s="16">
        <v>19000583</v>
      </c>
      <c r="J3537" s="16">
        <v>19002789</v>
      </c>
      <c r="K3537" s="28" t="str">
        <f t="shared" si="74"/>
        <v> </v>
      </c>
      <c r="M3537" s="30" t="s">
        <v>32</v>
      </c>
    </row>
    <row r="3538" spans="1:13">
      <c r="A3538" s="16">
        <v>390561</v>
      </c>
      <c r="B3538" s="17" t="s">
        <v>1720</v>
      </c>
      <c r="C3538" s="18">
        <v>43521</v>
      </c>
      <c r="D3538" s="19" t="s">
        <v>44</v>
      </c>
      <c r="E3538" s="24">
        <v>400</v>
      </c>
      <c r="F3538" s="19" t="s">
        <v>264</v>
      </c>
      <c r="G3538" s="19" t="s">
        <v>1721</v>
      </c>
      <c r="H3538" s="18">
        <v>43521</v>
      </c>
      <c r="I3538" s="16">
        <v>19000583</v>
      </c>
      <c r="J3538" s="16">
        <v>19000846</v>
      </c>
      <c r="K3538" s="28" t="str">
        <f t="shared" si="74"/>
        <v>CONVÊNIO 073/2018 - BOLSA PIBIC. REFERENTE AO MÊS DE JANEIRO DE 2019.</v>
      </c>
      <c r="M3538" s="30" t="s">
        <v>1514</v>
      </c>
    </row>
    <row r="3539" ht="38.25" spans="1:13">
      <c r="A3539" s="16">
        <v>151219</v>
      </c>
      <c r="B3539" s="17" t="s">
        <v>176</v>
      </c>
      <c r="C3539" s="18">
        <v>43648</v>
      </c>
      <c r="D3539" s="19" t="s">
        <v>109</v>
      </c>
      <c r="E3539" s="24">
        <v>18851.06</v>
      </c>
      <c r="F3539" s="19" t="s">
        <v>26</v>
      </c>
      <c r="G3539" s="19" t="s">
        <v>1419</v>
      </c>
      <c r="H3539" s="18">
        <v>43643</v>
      </c>
      <c r="I3539" s="16">
        <v>19000584</v>
      </c>
      <c r="J3539" s="16">
        <v>19005692</v>
      </c>
      <c r="K3539" s="28" t="str">
        <f t="shared" si="74"/>
        <v>DESPESAS COM LOCAÇÃO DE MÃO-DE-OBRA DE VIGIA E JARDINEIRO CONFORME CONTRATO Nº 004/2016, REFERENTE AO 2º TRIMESTRE DE 2019, UNESPAR - CAMPUS DE APUCARANA.</v>
      </c>
      <c r="M3539" s="30" t="s">
        <v>1420</v>
      </c>
    </row>
    <row r="3540" ht="38.25" spans="1:13">
      <c r="A3540" s="16">
        <v>151219</v>
      </c>
      <c r="B3540" s="17" t="s">
        <v>176</v>
      </c>
      <c r="C3540" s="18">
        <v>43648</v>
      </c>
      <c r="D3540" s="19" t="s">
        <v>109</v>
      </c>
      <c r="E3540" s="24">
        <v>471.28</v>
      </c>
      <c r="F3540" s="19" t="s">
        <v>26</v>
      </c>
      <c r="G3540" s="19" t="s">
        <v>1419</v>
      </c>
      <c r="H3540" s="18">
        <v>43643</v>
      </c>
      <c r="I3540" s="16">
        <v>19000584</v>
      </c>
      <c r="J3540" s="16">
        <v>19005699</v>
      </c>
      <c r="K3540" s="28" t="str">
        <f t="shared" si="74"/>
        <v>DESPESAS COM LOCAÇÃO DE MÃO-DE-OBRA DE VIGIA E JARDINEIRO CONFORME CONTRATO Nº 004/2016, REFERENTE AO 2º TRIMESTRE DE 2019, UNESPAR - CAMPUS DE APUCARANA.</v>
      </c>
      <c r="M3540" s="30" t="s">
        <v>1420</v>
      </c>
    </row>
    <row r="3541" ht="38.25" spans="1:13">
      <c r="A3541" s="16">
        <v>151219</v>
      </c>
      <c r="B3541" s="17" t="s">
        <v>176</v>
      </c>
      <c r="C3541" s="18">
        <v>43648</v>
      </c>
      <c r="D3541" s="19" t="s">
        <v>109</v>
      </c>
      <c r="E3541" s="24">
        <v>-471.28</v>
      </c>
      <c r="F3541" s="19" t="s">
        <v>26</v>
      </c>
      <c r="G3541" s="19" t="s">
        <v>1419</v>
      </c>
      <c r="H3541" s="18">
        <v>43643</v>
      </c>
      <c r="I3541" s="16">
        <v>19000584</v>
      </c>
      <c r="J3541" s="16"/>
      <c r="K3541" s="28" t="str">
        <f t="shared" si="74"/>
        <v>DESPESAS COM LOCAÇÃO DE MÃO-DE-OBRA DE VIGIA E JARDINEIRO CONFORME CONTRATO Nº 004/2016, REFERENTE AO 2º TRIMESTRE DE 2019, UNESPAR - CAMPUS DE APUCARANA.</v>
      </c>
      <c r="M3541" s="30" t="s">
        <v>1420</v>
      </c>
    </row>
    <row r="3542" ht="38.25" spans="1:13">
      <c r="A3542" s="16">
        <v>151219</v>
      </c>
      <c r="B3542" s="17" t="s">
        <v>176</v>
      </c>
      <c r="C3542" s="18">
        <v>43648</v>
      </c>
      <c r="D3542" s="19" t="s">
        <v>109</v>
      </c>
      <c r="E3542" s="24">
        <v>2073.62</v>
      </c>
      <c r="F3542" s="19" t="s">
        <v>26</v>
      </c>
      <c r="G3542" s="19" t="s">
        <v>1419</v>
      </c>
      <c r="H3542" s="18">
        <v>43643</v>
      </c>
      <c r="I3542" s="16">
        <v>19000584</v>
      </c>
      <c r="J3542" s="16">
        <v>19005687</v>
      </c>
      <c r="K3542" s="28" t="str">
        <f t="shared" si="74"/>
        <v>DESPESAS COM LOCAÇÃO DE MÃO-DE-OBRA DE VIGIA E JARDINEIRO CONFORME CONTRATO Nº 004/2016, REFERENTE AO 2º TRIMESTRE DE 2019, UNESPAR - CAMPUS DE APUCARANA.</v>
      </c>
      <c r="M3542" s="30" t="s">
        <v>1420</v>
      </c>
    </row>
    <row r="3543" ht="38.25" spans="1:13">
      <c r="A3543" s="16">
        <v>151219</v>
      </c>
      <c r="B3543" s="17" t="s">
        <v>176</v>
      </c>
      <c r="C3543" s="18">
        <v>43648</v>
      </c>
      <c r="D3543" s="19" t="s">
        <v>109</v>
      </c>
      <c r="E3543" s="24">
        <v>-2073.62</v>
      </c>
      <c r="F3543" s="19" t="s">
        <v>26</v>
      </c>
      <c r="G3543" s="19" t="s">
        <v>1419</v>
      </c>
      <c r="H3543" s="18">
        <v>43643</v>
      </c>
      <c r="I3543" s="16">
        <v>19000584</v>
      </c>
      <c r="J3543" s="16"/>
      <c r="K3543" s="28" t="str">
        <f t="shared" si="74"/>
        <v>DESPESAS COM LOCAÇÃO DE MÃO-DE-OBRA DE VIGIA E JARDINEIRO CONFORME CONTRATO Nº 004/2016, REFERENTE AO 2º TRIMESTRE DE 2019, UNESPAR - CAMPUS DE APUCARANA.</v>
      </c>
      <c r="M3543" s="30" t="s">
        <v>1420</v>
      </c>
    </row>
    <row r="3544" ht="38.25" spans="1:13">
      <c r="A3544" s="16">
        <v>151219</v>
      </c>
      <c r="B3544" s="17" t="s">
        <v>176</v>
      </c>
      <c r="C3544" s="18">
        <v>43648</v>
      </c>
      <c r="D3544" s="19" t="s">
        <v>109</v>
      </c>
      <c r="E3544" s="24">
        <v>188.51</v>
      </c>
      <c r="F3544" s="19" t="s">
        <v>26</v>
      </c>
      <c r="G3544" s="19" t="s">
        <v>1419</v>
      </c>
      <c r="H3544" s="18">
        <v>43643</v>
      </c>
      <c r="I3544" s="16">
        <v>19000584</v>
      </c>
      <c r="J3544" s="16">
        <v>19005691</v>
      </c>
      <c r="K3544" s="28" t="str">
        <f t="shared" si="74"/>
        <v>DESPESAS COM LOCAÇÃO DE MÃO-DE-OBRA DE VIGIA E JARDINEIRO CONFORME CONTRATO Nº 004/2016, REFERENTE AO 2º TRIMESTRE DE 2019, UNESPAR - CAMPUS DE APUCARANA.</v>
      </c>
      <c r="M3544" s="30" t="s">
        <v>1420</v>
      </c>
    </row>
    <row r="3545" ht="38.25" spans="1:13">
      <c r="A3545" s="16">
        <v>151219</v>
      </c>
      <c r="B3545" s="17" t="s">
        <v>176</v>
      </c>
      <c r="C3545" s="18">
        <v>43648</v>
      </c>
      <c r="D3545" s="19" t="s">
        <v>109</v>
      </c>
      <c r="E3545" s="24">
        <v>-188.51</v>
      </c>
      <c r="F3545" s="19" t="s">
        <v>26</v>
      </c>
      <c r="G3545" s="19" t="s">
        <v>1419</v>
      </c>
      <c r="H3545" s="18">
        <v>43643</v>
      </c>
      <c r="I3545" s="16">
        <v>19000584</v>
      </c>
      <c r="J3545" s="16"/>
      <c r="K3545" s="28" t="str">
        <f t="shared" si="74"/>
        <v>DESPESAS COM LOCAÇÃO DE MÃO-DE-OBRA DE VIGIA E JARDINEIRO CONFORME CONTRATO Nº 004/2016, REFERENTE AO 2º TRIMESTRE DE 2019, UNESPAR - CAMPUS DE APUCARANA.</v>
      </c>
      <c r="M3545" s="30" t="s">
        <v>1420</v>
      </c>
    </row>
    <row r="3546" ht="38.25" spans="1:13">
      <c r="A3546" s="16">
        <v>151219</v>
      </c>
      <c r="B3546" s="17" t="s">
        <v>176</v>
      </c>
      <c r="C3546" s="18">
        <v>43654</v>
      </c>
      <c r="D3546" s="19" t="s">
        <v>109</v>
      </c>
      <c r="E3546" s="24">
        <v>876.57</v>
      </c>
      <c r="F3546" s="19" t="s">
        <v>26</v>
      </c>
      <c r="G3546" s="19" t="s">
        <v>1419</v>
      </c>
      <c r="H3546" s="18">
        <v>43648</v>
      </c>
      <c r="I3546" s="16">
        <v>19000584</v>
      </c>
      <c r="J3546" s="16">
        <v>19005849</v>
      </c>
      <c r="K3546" s="28" t="str">
        <f t="shared" si="74"/>
        <v>DESPESAS COM LOCAÇÃO DE MÃO-DE-OBRA DE VIGIA E JARDINEIRO CONFORME CONTRATO Nº 004/2016, REFERENTE AO 2º TRIMESTRE DE 2019, UNESPAR - CAMPUS DE APUCARANA.</v>
      </c>
      <c r="M3546" s="30" t="s">
        <v>1420</v>
      </c>
    </row>
    <row r="3547" ht="38.25" spans="1:13">
      <c r="A3547" s="16">
        <v>151219</v>
      </c>
      <c r="B3547" s="17" t="s">
        <v>176</v>
      </c>
      <c r="C3547" s="18">
        <v>43648</v>
      </c>
      <c r="D3547" s="19" t="s">
        <v>109</v>
      </c>
      <c r="E3547" s="24">
        <v>-876.57</v>
      </c>
      <c r="F3547" s="19" t="s">
        <v>26</v>
      </c>
      <c r="G3547" s="19" t="s">
        <v>1419</v>
      </c>
      <c r="H3547" s="18">
        <v>43648</v>
      </c>
      <c r="I3547" s="16">
        <v>19000584</v>
      </c>
      <c r="J3547" s="16"/>
      <c r="K3547" s="28" t="str">
        <f t="shared" si="74"/>
        <v>DESPESAS COM LOCAÇÃO DE MÃO-DE-OBRA DE VIGIA E JARDINEIRO CONFORME CONTRATO Nº 004/2016, REFERENTE AO 2º TRIMESTRE DE 2019, UNESPAR - CAMPUS DE APUCARANA.</v>
      </c>
      <c r="M3547" s="30" t="s">
        <v>1420</v>
      </c>
    </row>
    <row r="3548" spans="1:13">
      <c r="A3548" s="16">
        <v>392936</v>
      </c>
      <c r="B3548" s="17" t="s">
        <v>1722</v>
      </c>
      <c r="C3548" s="18">
        <v>43521</v>
      </c>
      <c r="D3548" s="19" t="s">
        <v>44</v>
      </c>
      <c r="E3548" s="24">
        <v>400</v>
      </c>
      <c r="F3548" s="19" t="s">
        <v>264</v>
      </c>
      <c r="G3548" s="19" t="s">
        <v>1723</v>
      </c>
      <c r="H3548" s="18">
        <v>43521</v>
      </c>
      <c r="I3548" s="16">
        <v>19000584</v>
      </c>
      <c r="J3548" s="16">
        <v>19000847</v>
      </c>
      <c r="K3548" s="28" t="str">
        <f t="shared" si="74"/>
        <v>CONVÊNIO 073/2018 - BOLSA PIBIC. REFERENTE AO MÊS DE JANEIRO DE 2019.</v>
      </c>
      <c r="M3548" s="30" t="s">
        <v>1514</v>
      </c>
    </row>
    <row r="3549" spans="1:13">
      <c r="A3549" s="16">
        <v>104949</v>
      </c>
      <c r="B3549" s="17" t="s">
        <v>402</v>
      </c>
      <c r="C3549" s="18">
        <v>43553</v>
      </c>
      <c r="D3549" s="19" t="s">
        <v>30</v>
      </c>
      <c r="E3549" s="24">
        <v>4774.17</v>
      </c>
      <c r="F3549" s="19" t="s">
        <v>31</v>
      </c>
      <c r="G3549" s="19" t="s">
        <v>32</v>
      </c>
      <c r="H3549" s="18">
        <v>43553</v>
      </c>
      <c r="I3549" s="16">
        <v>19000585</v>
      </c>
      <c r="J3549" s="16">
        <v>19002788</v>
      </c>
      <c r="K3549" s="28" t="str">
        <f t="shared" si="74"/>
        <v> </v>
      </c>
      <c r="M3549" s="30" t="s">
        <v>32</v>
      </c>
    </row>
    <row r="3550" ht="38.25" spans="1:13">
      <c r="A3550" s="16">
        <v>110787</v>
      </c>
      <c r="B3550" s="17" t="s">
        <v>78</v>
      </c>
      <c r="C3550" s="18">
        <v>43648</v>
      </c>
      <c r="D3550" s="19" t="s">
        <v>109</v>
      </c>
      <c r="E3550" s="24">
        <v>20567.55</v>
      </c>
      <c r="F3550" s="19" t="s">
        <v>26</v>
      </c>
      <c r="G3550" s="19" t="s">
        <v>1457</v>
      </c>
      <c r="H3550" s="18">
        <v>43643</v>
      </c>
      <c r="I3550" s="16">
        <v>19000585</v>
      </c>
      <c r="J3550" s="16">
        <v>19005693</v>
      </c>
      <c r="K3550" s="28" t="str">
        <f t="shared" si="74"/>
        <v>DESPESAS RELATIVAS AO CONTRATO Nº 004/2016 PARA SERVIÇOS DE LIMPEZA E CONSERVAÇÃO, REALIZADA PELO EDITAL Nº 017/2015 (PROTOCOLO Nº 13.778.721-0), REFERENTE AO SEGUNDO TRIMESTRE DE 2019, UNESPAR - CAMPUS DE APUCARANA.</v>
      </c>
      <c r="M3550" s="30" t="s">
        <v>1458</v>
      </c>
    </row>
    <row r="3551" ht="38.25" spans="1:13">
      <c r="A3551" s="16">
        <v>110787</v>
      </c>
      <c r="B3551" s="17" t="s">
        <v>78</v>
      </c>
      <c r="C3551" s="18">
        <v>43648</v>
      </c>
      <c r="D3551" s="19" t="s">
        <v>109</v>
      </c>
      <c r="E3551" s="24">
        <v>514.19</v>
      </c>
      <c r="F3551" s="19" t="s">
        <v>26</v>
      </c>
      <c r="G3551" s="19" t="s">
        <v>1457</v>
      </c>
      <c r="H3551" s="18">
        <v>43643</v>
      </c>
      <c r="I3551" s="16">
        <v>19000585</v>
      </c>
      <c r="J3551" s="16">
        <v>19005696</v>
      </c>
      <c r="K3551" s="28" t="str">
        <f t="shared" si="74"/>
        <v>DESPESAS RELATIVAS AO CONTRATO Nº 004/2016 PARA SERVIÇOS DE LIMPEZA E CONSERVAÇÃO, REALIZADA PELO EDITAL Nº 017/2015 (PROTOCOLO Nº 13.778.721-0), REFERENTE AO SEGUNDO TRIMESTRE DE 2019, UNESPAR - CAMPUS DE APUCARANA.</v>
      </c>
      <c r="M3551" s="30" t="s">
        <v>1458</v>
      </c>
    </row>
    <row r="3552" ht="38.25" spans="1:13">
      <c r="A3552" s="16">
        <v>110787</v>
      </c>
      <c r="B3552" s="17" t="s">
        <v>78</v>
      </c>
      <c r="C3552" s="18">
        <v>43648</v>
      </c>
      <c r="D3552" s="19" t="s">
        <v>109</v>
      </c>
      <c r="E3552" s="24">
        <v>-514.19</v>
      </c>
      <c r="F3552" s="19" t="s">
        <v>26</v>
      </c>
      <c r="G3552" s="19" t="s">
        <v>1457</v>
      </c>
      <c r="H3552" s="18">
        <v>43643</v>
      </c>
      <c r="I3552" s="16">
        <v>19000585</v>
      </c>
      <c r="J3552" s="16"/>
      <c r="K3552" s="28" t="str">
        <f t="shared" si="74"/>
        <v>DESPESAS RELATIVAS AO CONTRATO Nº 004/2016 PARA SERVIÇOS DE LIMPEZA E CONSERVAÇÃO, REALIZADA PELO EDITAL Nº 017/2015 (PROTOCOLO Nº 13.778.721-0), REFERENTE AO SEGUNDO TRIMESTRE DE 2019, UNESPAR - CAMPUS DE APUCARANA.</v>
      </c>
      <c r="M3552" s="30" t="s">
        <v>1458</v>
      </c>
    </row>
    <row r="3553" ht="38.25" spans="1:13">
      <c r="A3553" s="16">
        <v>110787</v>
      </c>
      <c r="B3553" s="17" t="s">
        <v>78</v>
      </c>
      <c r="C3553" s="18">
        <v>43648</v>
      </c>
      <c r="D3553" s="19" t="s">
        <v>109</v>
      </c>
      <c r="E3553" s="24">
        <v>2262.43</v>
      </c>
      <c r="F3553" s="19" t="s">
        <v>26</v>
      </c>
      <c r="G3553" s="19" t="s">
        <v>1457</v>
      </c>
      <c r="H3553" s="18">
        <v>43643</v>
      </c>
      <c r="I3553" s="16">
        <v>19000585</v>
      </c>
      <c r="J3553" s="16">
        <v>19005684</v>
      </c>
      <c r="K3553" s="28" t="str">
        <f t="shared" si="74"/>
        <v>DESPESAS RELATIVAS AO CONTRATO Nº 004/2016 PARA SERVIÇOS DE LIMPEZA E CONSERVAÇÃO, REALIZADA PELO EDITAL Nº 017/2015 (PROTOCOLO Nº 13.778.721-0), REFERENTE AO SEGUNDO TRIMESTRE DE 2019, UNESPAR - CAMPUS DE APUCARANA.</v>
      </c>
      <c r="M3553" s="30" t="s">
        <v>1458</v>
      </c>
    </row>
    <row r="3554" ht="38.25" spans="1:13">
      <c r="A3554" s="16">
        <v>110787</v>
      </c>
      <c r="B3554" s="17" t="s">
        <v>78</v>
      </c>
      <c r="C3554" s="18">
        <v>43648</v>
      </c>
      <c r="D3554" s="19" t="s">
        <v>109</v>
      </c>
      <c r="E3554" s="24">
        <v>-2262.43</v>
      </c>
      <c r="F3554" s="19" t="s">
        <v>26</v>
      </c>
      <c r="G3554" s="19" t="s">
        <v>1457</v>
      </c>
      <c r="H3554" s="18">
        <v>43643</v>
      </c>
      <c r="I3554" s="16">
        <v>19000585</v>
      </c>
      <c r="J3554" s="16"/>
      <c r="K3554" s="28" t="str">
        <f t="shared" si="74"/>
        <v>DESPESAS RELATIVAS AO CONTRATO Nº 004/2016 PARA SERVIÇOS DE LIMPEZA E CONSERVAÇÃO, REALIZADA PELO EDITAL Nº 017/2015 (PROTOCOLO Nº 13.778.721-0), REFERENTE AO SEGUNDO TRIMESTRE DE 2019, UNESPAR - CAMPUS DE APUCARANA.</v>
      </c>
      <c r="M3554" s="30" t="s">
        <v>1458</v>
      </c>
    </row>
    <row r="3555" ht="38.25" spans="1:13">
      <c r="A3555" s="16">
        <v>110787</v>
      </c>
      <c r="B3555" s="17" t="s">
        <v>78</v>
      </c>
      <c r="C3555" s="18">
        <v>43648</v>
      </c>
      <c r="D3555" s="19" t="s">
        <v>109</v>
      </c>
      <c r="E3555" s="24">
        <v>205.68</v>
      </c>
      <c r="F3555" s="19" t="s">
        <v>26</v>
      </c>
      <c r="G3555" s="19" t="s">
        <v>1457</v>
      </c>
      <c r="H3555" s="18">
        <v>43643</v>
      </c>
      <c r="I3555" s="16">
        <v>19000585</v>
      </c>
      <c r="J3555" s="16">
        <v>19005688</v>
      </c>
      <c r="K3555" s="28" t="str">
        <f t="shared" si="74"/>
        <v>DESPESAS RELATIVAS AO CONTRATO Nº 004/2016 PARA SERVIÇOS DE LIMPEZA E CONSERVAÇÃO, REALIZADA PELO EDITAL Nº 017/2015 (PROTOCOLO Nº 13.778.721-0), REFERENTE AO SEGUNDO TRIMESTRE DE 2019, UNESPAR - CAMPUS DE APUCARANA.</v>
      </c>
      <c r="M3555" s="30" t="s">
        <v>1458</v>
      </c>
    </row>
    <row r="3556" ht="38.25" spans="1:13">
      <c r="A3556" s="16">
        <v>110787</v>
      </c>
      <c r="B3556" s="17" t="s">
        <v>78</v>
      </c>
      <c r="C3556" s="18">
        <v>43648</v>
      </c>
      <c r="D3556" s="19" t="s">
        <v>109</v>
      </c>
      <c r="E3556" s="24">
        <v>-205.68</v>
      </c>
      <c r="F3556" s="19" t="s">
        <v>26</v>
      </c>
      <c r="G3556" s="19" t="s">
        <v>1457</v>
      </c>
      <c r="H3556" s="18">
        <v>43643</v>
      </c>
      <c r="I3556" s="16">
        <v>19000585</v>
      </c>
      <c r="J3556" s="16"/>
      <c r="K3556" s="28" t="str">
        <f t="shared" si="74"/>
        <v>DESPESAS RELATIVAS AO CONTRATO Nº 004/2016 PARA SERVIÇOS DE LIMPEZA E CONSERVAÇÃO, REALIZADA PELO EDITAL Nº 017/2015 (PROTOCOLO Nº 13.778.721-0), REFERENTE AO SEGUNDO TRIMESTRE DE 2019, UNESPAR - CAMPUS DE APUCARANA.</v>
      </c>
      <c r="M3556" s="30" t="s">
        <v>1458</v>
      </c>
    </row>
    <row r="3557" ht="38.25" spans="1:13">
      <c r="A3557" s="16">
        <v>110787</v>
      </c>
      <c r="B3557" s="17" t="s">
        <v>78</v>
      </c>
      <c r="C3557" s="18">
        <v>43654</v>
      </c>
      <c r="D3557" s="19" t="s">
        <v>109</v>
      </c>
      <c r="E3557" s="24">
        <v>956.39</v>
      </c>
      <c r="F3557" s="19" t="s">
        <v>26</v>
      </c>
      <c r="G3557" s="19" t="s">
        <v>1457</v>
      </c>
      <c r="H3557" s="18">
        <v>43648</v>
      </c>
      <c r="I3557" s="16">
        <v>19000585</v>
      </c>
      <c r="J3557" s="16">
        <v>19005846</v>
      </c>
      <c r="K3557" s="28" t="str">
        <f t="shared" si="74"/>
        <v>DESPESAS RELATIVAS AO CONTRATO Nº 004/2016 PARA SERVIÇOS DE LIMPEZA E CONSERVAÇÃO, REALIZADA PELO EDITAL Nº 017/2015 (PROTOCOLO Nº 13.778.721-0), REFERENTE AO SEGUNDO TRIMESTRE DE 2019, UNESPAR - CAMPUS DE APUCARANA.</v>
      </c>
      <c r="M3557" s="30" t="s">
        <v>1458</v>
      </c>
    </row>
    <row r="3558" ht="38.25" spans="1:13">
      <c r="A3558" s="16">
        <v>110787</v>
      </c>
      <c r="B3558" s="17" t="s">
        <v>78</v>
      </c>
      <c r="C3558" s="18">
        <v>43648</v>
      </c>
      <c r="D3558" s="19" t="s">
        <v>109</v>
      </c>
      <c r="E3558" s="24">
        <v>-956.39</v>
      </c>
      <c r="F3558" s="19" t="s">
        <v>26</v>
      </c>
      <c r="G3558" s="19" t="s">
        <v>1457</v>
      </c>
      <c r="H3558" s="18">
        <v>43648</v>
      </c>
      <c r="I3558" s="16">
        <v>19000585</v>
      </c>
      <c r="J3558" s="16"/>
      <c r="K3558" s="28" t="str">
        <f t="shared" si="74"/>
        <v>DESPESAS RELATIVAS AO CONTRATO Nº 004/2016 PARA SERVIÇOS DE LIMPEZA E CONSERVAÇÃO, REALIZADA PELO EDITAL Nº 017/2015 (PROTOCOLO Nº 13.778.721-0), REFERENTE AO SEGUNDO TRIMESTRE DE 2019, UNESPAR - CAMPUS DE APUCARANA.</v>
      </c>
      <c r="M3558" s="30" t="s">
        <v>1458</v>
      </c>
    </row>
    <row r="3559" spans="1:13">
      <c r="A3559" s="16">
        <v>392959</v>
      </c>
      <c r="B3559" s="17" t="s">
        <v>1724</v>
      </c>
      <c r="C3559" s="18">
        <v>43521</v>
      </c>
      <c r="D3559" s="19" t="s">
        <v>44</v>
      </c>
      <c r="E3559" s="24">
        <v>400</v>
      </c>
      <c r="F3559" s="19" t="s">
        <v>264</v>
      </c>
      <c r="G3559" s="19" t="s">
        <v>1725</v>
      </c>
      <c r="H3559" s="18">
        <v>43521</v>
      </c>
      <c r="I3559" s="16">
        <v>19000585</v>
      </c>
      <c r="J3559" s="16">
        <v>19000848</v>
      </c>
      <c r="K3559" s="28" t="str">
        <f t="shared" si="74"/>
        <v>CONVÊNIO 073/2018 - BOLSA PIBIC. REFERENTE AO MÊS DE JANEIRO DE 2019.</v>
      </c>
      <c r="M3559" s="30" t="s">
        <v>1514</v>
      </c>
    </row>
    <row r="3560" ht="51" spans="1:13">
      <c r="A3560" s="16">
        <v>110787</v>
      </c>
      <c r="B3560" s="17" t="s">
        <v>78</v>
      </c>
      <c r="C3560" s="18">
        <v>43648</v>
      </c>
      <c r="D3560" s="19" t="s">
        <v>109</v>
      </c>
      <c r="E3560" s="24">
        <v>2911.29</v>
      </c>
      <c r="F3560" s="19" t="s">
        <v>26</v>
      </c>
      <c r="G3560" s="19" t="s">
        <v>1461</v>
      </c>
      <c r="H3560" s="18">
        <v>43643</v>
      </c>
      <c r="I3560" s="16">
        <v>19000586</v>
      </c>
      <c r="J3560" s="16">
        <v>19005694</v>
      </c>
      <c r="K3560" s="28" t="str">
        <f t="shared" si="74"/>
        <v>DESPESAS RELATIVAS AO CONTRATO Nº 008/2016 PARA SERVIÇOS DE MANUTENÇÃO PREDIAL, EFETUADO PELA LICITAÇÃO REALIZADA PELO EDITAL Nº 017/2015 (PROTOCOLO Nº 13.778.721-0), REFERENTE AO 2° TRIMESTRE DE 2019, UNESPAR - CAMPUS DE APUCARANA.</v>
      </c>
      <c r="M3560" s="30" t="s">
        <v>1462</v>
      </c>
    </row>
    <row r="3561" ht="51" spans="1:13">
      <c r="A3561" s="16">
        <v>110787</v>
      </c>
      <c r="B3561" s="17" t="s">
        <v>78</v>
      </c>
      <c r="C3561" s="18">
        <v>43648</v>
      </c>
      <c r="D3561" s="19" t="s">
        <v>109</v>
      </c>
      <c r="E3561" s="24">
        <v>72.78</v>
      </c>
      <c r="F3561" s="19" t="s">
        <v>26</v>
      </c>
      <c r="G3561" s="19" t="s">
        <v>1461</v>
      </c>
      <c r="H3561" s="18">
        <v>43643</v>
      </c>
      <c r="I3561" s="16">
        <v>19000586</v>
      </c>
      <c r="J3561" s="16">
        <v>19005697</v>
      </c>
      <c r="K3561" s="28" t="str">
        <f t="shared" si="74"/>
        <v>DESPESAS RELATIVAS AO CONTRATO Nº 008/2016 PARA SERVIÇOS DE MANUTENÇÃO PREDIAL, EFETUADO PELA LICITAÇÃO REALIZADA PELO EDITAL Nº 017/2015 (PROTOCOLO Nº 13.778.721-0), REFERENTE AO 2° TRIMESTRE DE 2019, UNESPAR - CAMPUS DE APUCARANA.</v>
      </c>
      <c r="M3561" s="30" t="s">
        <v>1462</v>
      </c>
    </row>
    <row r="3562" ht="51" spans="1:13">
      <c r="A3562" s="16">
        <v>110787</v>
      </c>
      <c r="B3562" s="17" t="s">
        <v>78</v>
      </c>
      <c r="C3562" s="18">
        <v>43648</v>
      </c>
      <c r="D3562" s="19" t="s">
        <v>109</v>
      </c>
      <c r="E3562" s="24">
        <v>-72.78</v>
      </c>
      <c r="F3562" s="19" t="s">
        <v>26</v>
      </c>
      <c r="G3562" s="19" t="s">
        <v>1461</v>
      </c>
      <c r="H3562" s="18">
        <v>43643</v>
      </c>
      <c r="I3562" s="16">
        <v>19000586</v>
      </c>
      <c r="J3562" s="16"/>
      <c r="K3562" s="28" t="str">
        <f t="shared" si="74"/>
        <v>DESPESAS RELATIVAS AO CONTRATO Nº 008/2016 PARA SERVIÇOS DE MANUTENÇÃO PREDIAL, EFETUADO PELA LICITAÇÃO REALIZADA PELO EDITAL Nº 017/2015 (PROTOCOLO Nº 13.778.721-0), REFERENTE AO 2° TRIMESTRE DE 2019, UNESPAR - CAMPUS DE APUCARANA.</v>
      </c>
      <c r="M3562" s="30" t="s">
        <v>1462</v>
      </c>
    </row>
    <row r="3563" ht="51" spans="1:13">
      <c r="A3563" s="16">
        <v>110787</v>
      </c>
      <c r="B3563" s="17" t="s">
        <v>78</v>
      </c>
      <c r="C3563" s="18">
        <v>43648</v>
      </c>
      <c r="D3563" s="19" t="s">
        <v>109</v>
      </c>
      <c r="E3563" s="24">
        <v>320.24</v>
      </c>
      <c r="F3563" s="19" t="s">
        <v>26</v>
      </c>
      <c r="G3563" s="19" t="s">
        <v>1461</v>
      </c>
      <c r="H3563" s="18">
        <v>43643</v>
      </c>
      <c r="I3563" s="16">
        <v>19000586</v>
      </c>
      <c r="J3563" s="16">
        <v>19005685</v>
      </c>
      <c r="K3563" s="28" t="str">
        <f t="shared" si="74"/>
        <v>DESPESAS RELATIVAS AO CONTRATO Nº 008/2016 PARA SERVIÇOS DE MANUTENÇÃO PREDIAL, EFETUADO PELA LICITAÇÃO REALIZADA PELO EDITAL Nº 017/2015 (PROTOCOLO Nº 13.778.721-0), REFERENTE AO 2° TRIMESTRE DE 2019, UNESPAR - CAMPUS DE APUCARANA.</v>
      </c>
      <c r="M3563" s="30" t="s">
        <v>1462</v>
      </c>
    </row>
    <row r="3564" ht="51" spans="1:13">
      <c r="A3564" s="16">
        <v>110787</v>
      </c>
      <c r="B3564" s="17" t="s">
        <v>78</v>
      </c>
      <c r="C3564" s="18">
        <v>43648</v>
      </c>
      <c r="D3564" s="19" t="s">
        <v>109</v>
      </c>
      <c r="E3564" s="24">
        <v>-320.24</v>
      </c>
      <c r="F3564" s="19" t="s">
        <v>26</v>
      </c>
      <c r="G3564" s="19" t="s">
        <v>1461</v>
      </c>
      <c r="H3564" s="18">
        <v>43643</v>
      </c>
      <c r="I3564" s="16">
        <v>19000586</v>
      </c>
      <c r="J3564" s="16"/>
      <c r="K3564" s="28" t="str">
        <f t="shared" si="74"/>
        <v>DESPESAS RELATIVAS AO CONTRATO Nº 008/2016 PARA SERVIÇOS DE MANUTENÇÃO PREDIAL, EFETUADO PELA LICITAÇÃO REALIZADA PELO EDITAL Nº 017/2015 (PROTOCOLO Nº 13.778.721-0), REFERENTE AO 2° TRIMESTRE DE 2019, UNESPAR - CAMPUS DE APUCARANA.</v>
      </c>
      <c r="M3564" s="30" t="s">
        <v>1462</v>
      </c>
    </row>
    <row r="3565" ht="51" spans="1:13">
      <c r="A3565" s="16">
        <v>110787</v>
      </c>
      <c r="B3565" s="17" t="s">
        <v>78</v>
      </c>
      <c r="C3565" s="18">
        <v>43648</v>
      </c>
      <c r="D3565" s="19" t="s">
        <v>109</v>
      </c>
      <c r="E3565" s="24">
        <v>29.11</v>
      </c>
      <c r="F3565" s="19" t="s">
        <v>26</v>
      </c>
      <c r="G3565" s="19" t="s">
        <v>1461</v>
      </c>
      <c r="H3565" s="18">
        <v>43643</v>
      </c>
      <c r="I3565" s="16">
        <v>19000586</v>
      </c>
      <c r="J3565" s="16">
        <v>19005689</v>
      </c>
      <c r="K3565" s="28" t="str">
        <f t="shared" si="74"/>
        <v>DESPESAS RELATIVAS AO CONTRATO Nº 008/2016 PARA SERVIÇOS DE MANUTENÇÃO PREDIAL, EFETUADO PELA LICITAÇÃO REALIZADA PELO EDITAL Nº 017/2015 (PROTOCOLO Nº 13.778.721-0), REFERENTE AO 2° TRIMESTRE DE 2019, UNESPAR - CAMPUS DE APUCARANA.</v>
      </c>
      <c r="M3565" s="30" t="s">
        <v>1462</v>
      </c>
    </row>
    <row r="3566" ht="51" spans="1:13">
      <c r="A3566" s="16">
        <v>110787</v>
      </c>
      <c r="B3566" s="17" t="s">
        <v>78</v>
      </c>
      <c r="C3566" s="18">
        <v>43648</v>
      </c>
      <c r="D3566" s="19" t="s">
        <v>109</v>
      </c>
      <c r="E3566" s="24">
        <v>-29.11</v>
      </c>
      <c r="F3566" s="19" t="s">
        <v>26</v>
      </c>
      <c r="G3566" s="19" t="s">
        <v>1461</v>
      </c>
      <c r="H3566" s="18">
        <v>43643</v>
      </c>
      <c r="I3566" s="16">
        <v>19000586</v>
      </c>
      <c r="J3566" s="16"/>
      <c r="K3566" s="28" t="str">
        <f t="shared" si="74"/>
        <v>DESPESAS RELATIVAS AO CONTRATO Nº 008/2016 PARA SERVIÇOS DE MANUTENÇÃO PREDIAL, EFETUADO PELA LICITAÇÃO REALIZADA PELO EDITAL Nº 017/2015 (PROTOCOLO Nº 13.778.721-0), REFERENTE AO 2° TRIMESTRE DE 2019, UNESPAR - CAMPUS DE APUCARANA.</v>
      </c>
      <c r="M3566" s="30" t="s">
        <v>1462</v>
      </c>
    </row>
    <row r="3567" ht="51" spans="1:13">
      <c r="A3567" s="16">
        <v>110787</v>
      </c>
      <c r="B3567" s="17" t="s">
        <v>78</v>
      </c>
      <c r="C3567" s="18">
        <v>43654</v>
      </c>
      <c r="D3567" s="19" t="s">
        <v>109</v>
      </c>
      <c r="E3567" s="24">
        <v>135.37</v>
      </c>
      <c r="F3567" s="19" t="s">
        <v>26</v>
      </c>
      <c r="G3567" s="19" t="s">
        <v>1461</v>
      </c>
      <c r="H3567" s="18">
        <v>43648</v>
      </c>
      <c r="I3567" s="16">
        <v>19000586</v>
      </c>
      <c r="J3567" s="16">
        <v>19005847</v>
      </c>
      <c r="K3567" s="28" t="str">
        <f t="shared" si="74"/>
        <v>DESPESAS RELATIVAS AO CONTRATO Nº 008/2016 PARA SERVIÇOS DE MANUTENÇÃO PREDIAL, EFETUADO PELA LICITAÇÃO REALIZADA PELO EDITAL Nº 017/2015 (PROTOCOLO Nº 13.778.721-0), REFERENTE AO 2° TRIMESTRE DE 2019, UNESPAR - CAMPUS DE APUCARANA.</v>
      </c>
      <c r="M3567" s="30" t="s">
        <v>1462</v>
      </c>
    </row>
    <row r="3568" ht="51" spans="1:13">
      <c r="A3568" s="16">
        <v>110787</v>
      </c>
      <c r="B3568" s="17" t="s">
        <v>78</v>
      </c>
      <c r="C3568" s="18">
        <v>43648</v>
      </c>
      <c r="D3568" s="19" t="s">
        <v>109</v>
      </c>
      <c r="E3568" s="24">
        <v>-135.37</v>
      </c>
      <c r="F3568" s="19" t="s">
        <v>26</v>
      </c>
      <c r="G3568" s="19" t="s">
        <v>1461</v>
      </c>
      <c r="H3568" s="18">
        <v>43648</v>
      </c>
      <c r="I3568" s="16">
        <v>19000586</v>
      </c>
      <c r="J3568" s="16"/>
      <c r="K3568" s="28" t="str">
        <f t="shared" si="74"/>
        <v>DESPESAS RELATIVAS AO CONTRATO Nº 008/2016 PARA SERVIÇOS DE MANUTENÇÃO PREDIAL, EFETUADO PELA LICITAÇÃO REALIZADA PELO EDITAL Nº 017/2015 (PROTOCOLO Nº 13.778.721-0), REFERENTE AO 2° TRIMESTRE DE 2019, UNESPAR - CAMPUS DE APUCARANA.</v>
      </c>
      <c r="M3568" s="30" t="s">
        <v>1462</v>
      </c>
    </row>
    <row r="3569" spans="1:13">
      <c r="A3569" s="16">
        <v>394055</v>
      </c>
      <c r="B3569" s="17" t="s">
        <v>1726</v>
      </c>
      <c r="C3569" s="18">
        <v>43521</v>
      </c>
      <c r="D3569" s="19" t="s">
        <v>44</v>
      </c>
      <c r="E3569" s="24">
        <v>400</v>
      </c>
      <c r="F3569" s="19" t="s">
        <v>264</v>
      </c>
      <c r="G3569" s="19" t="s">
        <v>1727</v>
      </c>
      <c r="H3569" s="18">
        <v>43521</v>
      </c>
      <c r="I3569" s="16">
        <v>19000586</v>
      </c>
      <c r="J3569" s="16">
        <v>19000849</v>
      </c>
      <c r="K3569" s="28" t="str">
        <f t="shared" si="74"/>
        <v>CONVÊNIO 073/2018 - BOLSA PIBIC. REFERENTE AO MÊS DE JANEIRO DE 2019.</v>
      </c>
      <c r="M3569" s="30" t="s">
        <v>1514</v>
      </c>
    </row>
    <row r="3570" spans="1:13">
      <c r="A3570" s="16">
        <v>104949</v>
      </c>
      <c r="B3570" s="17" t="s">
        <v>402</v>
      </c>
      <c r="C3570" s="18">
        <v>43553</v>
      </c>
      <c r="D3570" s="19" t="s">
        <v>30</v>
      </c>
      <c r="E3570" s="24">
        <v>265.49</v>
      </c>
      <c r="F3570" s="19" t="s">
        <v>31</v>
      </c>
      <c r="G3570" s="19" t="s">
        <v>32</v>
      </c>
      <c r="H3570" s="18">
        <v>43553</v>
      </c>
      <c r="I3570" s="16">
        <v>19000587</v>
      </c>
      <c r="J3570" s="16">
        <v>19002787</v>
      </c>
      <c r="K3570" s="28" t="str">
        <f t="shared" ref="K3570:K3599" si="75">UPPER(M3570)</f>
        <v> </v>
      </c>
      <c r="M3570" s="30" t="s">
        <v>32</v>
      </c>
    </row>
    <row r="3571" ht="51" spans="1:13">
      <c r="A3571" s="16">
        <v>110787</v>
      </c>
      <c r="B3571" s="17" t="s">
        <v>78</v>
      </c>
      <c r="C3571" s="18">
        <v>43648</v>
      </c>
      <c r="D3571" s="19" t="s">
        <v>109</v>
      </c>
      <c r="E3571" s="24">
        <v>11078.36</v>
      </c>
      <c r="F3571" s="19" t="s">
        <v>26</v>
      </c>
      <c r="G3571" s="19" t="s">
        <v>1464</v>
      </c>
      <c r="H3571" s="18">
        <v>43643</v>
      </c>
      <c r="I3571" s="16">
        <v>19000587</v>
      </c>
      <c r="J3571" s="16">
        <v>19005695</v>
      </c>
      <c r="K3571" s="28" t="str">
        <f t="shared" si="75"/>
        <v>DESPESAS RELATIVAS AO CONTRATO Nº 104/2017 PARA SERVIçOS DE LIMPEZA, EFETUADO PELA LICITAçãO REALIZADA NO EDITAL Nº 016/2017 (PROTOCOLO Nº 14.562.563-7), REFERENTE AO 2º TRIMESTRE DE 2019, UNESPAR - CAMPUS DE APUCARANA.</v>
      </c>
      <c r="M3571" s="30" t="s">
        <v>1465</v>
      </c>
    </row>
    <row r="3572" ht="51" spans="1:13">
      <c r="A3572" s="16">
        <v>110787</v>
      </c>
      <c r="B3572" s="17" t="s">
        <v>78</v>
      </c>
      <c r="C3572" s="18">
        <v>43648</v>
      </c>
      <c r="D3572" s="19" t="s">
        <v>109</v>
      </c>
      <c r="E3572" s="24">
        <v>276.96</v>
      </c>
      <c r="F3572" s="19" t="s">
        <v>26</v>
      </c>
      <c r="G3572" s="19" t="s">
        <v>1464</v>
      </c>
      <c r="H3572" s="18">
        <v>43643</v>
      </c>
      <c r="I3572" s="16">
        <v>19000587</v>
      </c>
      <c r="J3572" s="16">
        <v>19005698</v>
      </c>
      <c r="K3572" s="28" t="str">
        <f t="shared" si="75"/>
        <v>DESPESAS RELATIVAS AO CONTRATO Nº 104/2017 PARA SERVIçOS DE LIMPEZA, EFETUADO PELA LICITAçãO REALIZADA NO EDITAL Nº 016/2017 (PROTOCOLO Nº 14.562.563-7), REFERENTE AO 2º TRIMESTRE DE 2019, UNESPAR - CAMPUS DE APUCARANA.</v>
      </c>
      <c r="M3572" s="30" t="s">
        <v>1465</v>
      </c>
    </row>
    <row r="3573" ht="51" spans="1:13">
      <c r="A3573" s="16">
        <v>110787</v>
      </c>
      <c r="B3573" s="17" t="s">
        <v>78</v>
      </c>
      <c r="C3573" s="18">
        <v>43648</v>
      </c>
      <c r="D3573" s="19" t="s">
        <v>109</v>
      </c>
      <c r="E3573" s="24">
        <v>-276.96</v>
      </c>
      <c r="F3573" s="19" t="s">
        <v>26</v>
      </c>
      <c r="G3573" s="19" t="s">
        <v>1464</v>
      </c>
      <c r="H3573" s="18">
        <v>43643</v>
      </c>
      <c r="I3573" s="16">
        <v>19000587</v>
      </c>
      <c r="J3573" s="16"/>
      <c r="K3573" s="28" t="str">
        <f t="shared" si="75"/>
        <v>DESPESAS RELATIVAS AO CONTRATO Nº 104/2017 PARA SERVIçOS DE LIMPEZA, EFETUADO PELA LICITAçãO REALIZADA NO EDITAL Nº 016/2017 (PROTOCOLO Nº 14.562.563-7), REFERENTE AO 2º TRIMESTRE DE 2019, UNESPAR - CAMPUS DE APUCARANA.</v>
      </c>
      <c r="M3573" s="30" t="s">
        <v>1465</v>
      </c>
    </row>
    <row r="3574" ht="51" spans="1:13">
      <c r="A3574" s="16">
        <v>110787</v>
      </c>
      <c r="B3574" s="17" t="s">
        <v>78</v>
      </c>
      <c r="C3574" s="18">
        <v>43648</v>
      </c>
      <c r="D3574" s="19" t="s">
        <v>109</v>
      </c>
      <c r="E3574" s="24">
        <v>1218.62</v>
      </c>
      <c r="F3574" s="19" t="s">
        <v>26</v>
      </c>
      <c r="G3574" s="19" t="s">
        <v>1464</v>
      </c>
      <c r="H3574" s="18">
        <v>43643</v>
      </c>
      <c r="I3574" s="16">
        <v>19000587</v>
      </c>
      <c r="J3574" s="16">
        <v>19005686</v>
      </c>
      <c r="K3574" s="28" t="str">
        <f t="shared" si="75"/>
        <v>DESPESAS RELATIVAS AO CONTRATO Nº 104/2017 PARA SERVIçOS DE LIMPEZA, EFETUADO PELA LICITAçãO REALIZADA NO EDITAL Nº 016/2017 (PROTOCOLO Nº 14.562.563-7), REFERENTE AO 2º TRIMESTRE DE 2019, UNESPAR - CAMPUS DE APUCARANA.</v>
      </c>
      <c r="M3574" s="30" t="s">
        <v>1465</v>
      </c>
    </row>
    <row r="3575" ht="51" spans="1:13">
      <c r="A3575" s="16">
        <v>110787</v>
      </c>
      <c r="B3575" s="17" t="s">
        <v>78</v>
      </c>
      <c r="C3575" s="18">
        <v>43648</v>
      </c>
      <c r="D3575" s="19" t="s">
        <v>109</v>
      </c>
      <c r="E3575" s="24">
        <v>-1218.62</v>
      </c>
      <c r="F3575" s="19" t="s">
        <v>26</v>
      </c>
      <c r="G3575" s="19" t="s">
        <v>1464</v>
      </c>
      <c r="H3575" s="18">
        <v>43643</v>
      </c>
      <c r="I3575" s="16">
        <v>19000587</v>
      </c>
      <c r="J3575" s="16"/>
      <c r="K3575" s="28" t="str">
        <f t="shared" si="75"/>
        <v>DESPESAS RELATIVAS AO CONTRATO Nº 104/2017 PARA SERVIçOS DE LIMPEZA, EFETUADO PELA LICITAçãO REALIZADA NO EDITAL Nº 016/2017 (PROTOCOLO Nº 14.562.563-7), REFERENTE AO 2º TRIMESTRE DE 2019, UNESPAR - CAMPUS DE APUCARANA.</v>
      </c>
      <c r="M3575" s="30" t="s">
        <v>1465</v>
      </c>
    </row>
    <row r="3576" ht="51" spans="1:13">
      <c r="A3576" s="16">
        <v>110787</v>
      </c>
      <c r="B3576" s="17" t="s">
        <v>78</v>
      </c>
      <c r="C3576" s="18">
        <v>43648</v>
      </c>
      <c r="D3576" s="19" t="s">
        <v>109</v>
      </c>
      <c r="E3576" s="24">
        <v>110.78</v>
      </c>
      <c r="F3576" s="19" t="s">
        <v>26</v>
      </c>
      <c r="G3576" s="19" t="s">
        <v>1464</v>
      </c>
      <c r="H3576" s="18">
        <v>43643</v>
      </c>
      <c r="I3576" s="16">
        <v>19000587</v>
      </c>
      <c r="J3576" s="16">
        <v>19005690</v>
      </c>
      <c r="K3576" s="28" t="str">
        <f t="shared" si="75"/>
        <v>DESPESAS RELATIVAS AO CONTRATO Nº 104/2017 PARA SERVIçOS DE LIMPEZA, EFETUADO PELA LICITAçãO REALIZADA NO EDITAL Nº 016/2017 (PROTOCOLO Nº 14.562.563-7), REFERENTE AO 2º TRIMESTRE DE 2019, UNESPAR - CAMPUS DE APUCARANA.</v>
      </c>
      <c r="M3576" s="30" t="s">
        <v>1465</v>
      </c>
    </row>
    <row r="3577" ht="51" spans="1:13">
      <c r="A3577" s="16">
        <v>110787</v>
      </c>
      <c r="B3577" s="17" t="s">
        <v>78</v>
      </c>
      <c r="C3577" s="18">
        <v>43648</v>
      </c>
      <c r="D3577" s="19" t="s">
        <v>109</v>
      </c>
      <c r="E3577" s="24">
        <v>-110.78</v>
      </c>
      <c r="F3577" s="19" t="s">
        <v>26</v>
      </c>
      <c r="G3577" s="19" t="s">
        <v>1464</v>
      </c>
      <c r="H3577" s="18">
        <v>43643</v>
      </c>
      <c r="I3577" s="16">
        <v>19000587</v>
      </c>
      <c r="J3577" s="16"/>
      <c r="K3577" s="28" t="str">
        <f t="shared" si="75"/>
        <v>DESPESAS RELATIVAS AO CONTRATO Nº 104/2017 PARA SERVIçOS DE LIMPEZA, EFETUADO PELA LICITAçãO REALIZADA NO EDITAL Nº 016/2017 (PROTOCOLO Nº 14.562.563-7), REFERENTE AO 2º TRIMESTRE DE 2019, UNESPAR - CAMPUS DE APUCARANA.</v>
      </c>
      <c r="M3577" s="30" t="s">
        <v>1465</v>
      </c>
    </row>
    <row r="3578" ht="51" spans="1:13">
      <c r="A3578" s="16">
        <v>110787</v>
      </c>
      <c r="B3578" s="17" t="s">
        <v>78</v>
      </c>
      <c r="C3578" s="18">
        <v>43654</v>
      </c>
      <c r="D3578" s="19" t="s">
        <v>109</v>
      </c>
      <c r="E3578" s="24">
        <v>515.14</v>
      </c>
      <c r="F3578" s="19" t="s">
        <v>26</v>
      </c>
      <c r="G3578" s="19" t="s">
        <v>1464</v>
      </c>
      <c r="H3578" s="18">
        <v>43648</v>
      </c>
      <c r="I3578" s="16">
        <v>19000587</v>
      </c>
      <c r="J3578" s="16">
        <v>19005848</v>
      </c>
      <c r="K3578" s="28" t="str">
        <f t="shared" si="75"/>
        <v>DESPESAS RELATIVAS AO CONTRATO Nº 104/2017 PARA SERVIçOS DE LIMPEZA, EFETUADO PELA LICITAçãO REALIZADA NO EDITAL Nº 016/2017 (PROTOCOLO Nº 14.562.563-7), REFERENTE AO 2º TRIMESTRE DE 2019, UNESPAR - CAMPUS DE APUCARANA.</v>
      </c>
      <c r="M3578" s="30" t="s">
        <v>1465</v>
      </c>
    </row>
    <row r="3579" ht="51" spans="1:13">
      <c r="A3579" s="16">
        <v>110787</v>
      </c>
      <c r="B3579" s="17" t="s">
        <v>78</v>
      </c>
      <c r="C3579" s="18">
        <v>43648</v>
      </c>
      <c r="D3579" s="19" t="s">
        <v>109</v>
      </c>
      <c r="E3579" s="24">
        <v>-515.14</v>
      </c>
      <c r="F3579" s="19" t="s">
        <v>26</v>
      </c>
      <c r="G3579" s="19" t="s">
        <v>1464</v>
      </c>
      <c r="H3579" s="18">
        <v>43648</v>
      </c>
      <c r="I3579" s="16">
        <v>19000587</v>
      </c>
      <c r="J3579" s="16"/>
      <c r="K3579" s="28" t="str">
        <f t="shared" si="75"/>
        <v>DESPESAS RELATIVAS AO CONTRATO Nº 104/2017 PARA SERVIçOS DE LIMPEZA, EFETUADO PELA LICITAçãO REALIZADA NO EDITAL Nº 016/2017 (PROTOCOLO Nº 14.562.563-7), REFERENTE AO 2º TRIMESTRE DE 2019, UNESPAR - CAMPUS DE APUCARANA.</v>
      </c>
      <c r="M3579" s="30" t="s">
        <v>1465</v>
      </c>
    </row>
    <row r="3580" spans="1:13">
      <c r="A3580" s="16">
        <v>392997</v>
      </c>
      <c r="B3580" s="17" t="s">
        <v>1728</v>
      </c>
      <c r="C3580" s="18">
        <v>43521</v>
      </c>
      <c r="D3580" s="19" t="s">
        <v>44</v>
      </c>
      <c r="E3580" s="24">
        <v>400</v>
      </c>
      <c r="F3580" s="19" t="s">
        <v>264</v>
      </c>
      <c r="G3580" s="19" t="s">
        <v>1729</v>
      </c>
      <c r="H3580" s="18">
        <v>43521</v>
      </c>
      <c r="I3580" s="16">
        <v>19000587</v>
      </c>
      <c r="J3580" s="16">
        <v>19000850</v>
      </c>
      <c r="K3580" s="28" t="str">
        <f t="shared" si="75"/>
        <v>CONVÊNIO 073/2018 - BOLSA PIBIC. REFERENTE AO MÊS DE JANEIRO DE 2019.</v>
      </c>
      <c r="M3580" s="30" t="s">
        <v>1514</v>
      </c>
    </row>
    <row r="3581" ht="51" spans="1:13">
      <c r="A3581" s="16">
        <v>123604</v>
      </c>
      <c r="B3581" s="17" t="s">
        <v>53</v>
      </c>
      <c r="C3581" s="18">
        <v>43648</v>
      </c>
      <c r="D3581" s="19" t="s">
        <v>40</v>
      </c>
      <c r="E3581" s="24">
        <v>3712.5</v>
      </c>
      <c r="F3581" s="19" t="s">
        <v>35</v>
      </c>
      <c r="G3581" s="19" t="s">
        <v>1730</v>
      </c>
      <c r="H3581" s="18">
        <v>43643</v>
      </c>
      <c r="I3581" s="16">
        <v>19000588</v>
      </c>
      <c r="J3581" s="16">
        <v>19005700</v>
      </c>
      <c r="K3581" s="28" t="str">
        <f t="shared" si="75"/>
        <v>REFERENTE DESPESAS COM SERVIÇOS TERCEIRIZADOS PRESTADOS PELO TÉCNICO EM INFORMÁTICA PARA ATENDER AS DEMANDAS DESTE SETOR NO CAMPUS, CONFORME CONTRATO 022/2018, PREGÃO ELETRÔNICO 039/2018 E ATA DE REGISTRO DE PREÇO 013/2018, CAMPUS DE PARANAGUÁ.</v>
      </c>
      <c r="M3581" s="30" t="s">
        <v>1731</v>
      </c>
    </row>
    <row r="3582" ht="51" spans="1:13">
      <c r="A3582" s="16">
        <v>123604</v>
      </c>
      <c r="B3582" s="17" t="s">
        <v>53</v>
      </c>
      <c r="C3582" s="18">
        <v>43648</v>
      </c>
      <c r="D3582" s="19" t="s">
        <v>40</v>
      </c>
      <c r="E3582" s="24">
        <v>148.5</v>
      </c>
      <c r="F3582" s="19" t="s">
        <v>35</v>
      </c>
      <c r="G3582" s="19" t="s">
        <v>1730</v>
      </c>
      <c r="H3582" s="18">
        <v>43643</v>
      </c>
      <c r="I3582" s="16">
        <v>19000588</v>
      </c>
      <c r="J3582" s="16">
        <v>19005702</v>
      </c>
      <c r="K3582" s="28" t="str">
        <f t="shared" si="75"/>
        <v>REFERENTE DESPESAS COM SERVIÇOS TERCEIRIZADOS PRESTADOS PELO TÉCNICO EM INFORMÁTICA PARA ATENDER AS DEMANDAS DESTE SETOR NO CAMPUS, CONFORME CONTRATO 022/2018, PREGÃO ELETRÔNICO 039/2018 E ATA DE REGISTRO DE PREÇO 013/2018, CAMPUS DE PARANAGUÁ.</v>
      </c>
      <c r="M3582" s="30" t="s">
        <v>1731</v>
      </c>
    </row>
    <row r="3583" ht="51" spans="1:13">
      <c r="A3583" s="16">
        <v>123604</v>
      </c>
      <c r="B3583" s="17" t="s">
        <v>53</v>
      </c>
      <c r="C3583" s="18">
        <v>43648</v>
      </c>
      <c r="D3583" s="19" t="s">
        <v>40</v>
      </c>
      <c r="E3583" s="24">
        <v>-148.5</v>
      </c>
      <c r="F3583" s="19" t="s">
        <v>35</v>
      </c>
      <c r="G3583" s="19" t="s">
        <v>1730</v>
      </c>
      <c r="H3583" s="18">
        <v>43643</v>
      </c>
      <c r="I3583" s="16">
        <v>19000588</v>
      </c>
      <c r="J3583" s="16"/>
      <c r="K3583" s="28" t="str">
        <f t="shared" si="75"/>
        <v>REFERENTE DESPESAS COM SERVIÇOS TERCEIRIZADOS PRESTADOS PELO TÉCNICO EM INFORMÁTICA PARA ATENDER AS DEMANDAS DESTE SETOR NO CAMPUS, CONFORME CONTRATO 022/2018, PREGÃO ELETRÔNICO 039/2018 E ATA DE REGISTRO DE PREÇO 013/2018, CAMPUS DE PARANAGUÁ.</v>
      </c>
      <c r="M3583" s="30" t="s">
        <v>1731</v>
      </c>
    </row>
    <row r="3584" ht="51" spans="1:13">
      <c r="A3584" s="16">
        <v>123604</v>
      </c>
      <c r="B3584" s="17" t="s">
        <v>53</v>
      </c>
      <c r="C3584" s="18">
        <v>43648</v>
      </c>
      <c r="D3584" s="19" t="s">
        <v>40</v>
      </c>
      <c r="E3584" s="24">
        <v>338.37</v>
      </c>
      <c r="F3584" s="19" t="s">
        <v>35</v>
      </c>
      <c r="G3584" s="19" t="s">
        <v>1730</v>
      </c>
      <c r="H3584" s="18">
        <v>43643</v>
      </c>
      <c r="I3584" s="16">
        <v>19000588</v>
      </c>
      <c r="J3584" s="16">
        <v>19005703</v>
      </c>
      <c r="K3584" s="28" t="str">
        <f t="shared" si="75"/>
        <v>REFERENTE DESPESAS COM SERVIÇOS TERCEIRIZADOS PRESTADOS PELO TÉCNICO EM INFORMÁTICA PARA ATENDER AS DEMANDAS DESTE SETOR NO CAMPUS, CONFORME CONTRATO 022/2018, PREGÃO ELETRÔNICO 039/2018 E ATA DE REGISTRO DE PREÇO 013/2018, CAMPUS DE PARANAGUÁ.</v>
      </c>
      <c r="M3584" s="30" t="s">
        <v>1731</v>
      </c>
    </row>
    <row r="3585" ht="51" spans="1:13">
      <c r="A3585" s="16">
        <v>123604</v>
      </c>
      <c r="B3585" s="17" t="s">
        <v>53</v>
      </c>
      <c r="C3585" s="18">
        <v>43648</v>
      </c>
      <c r="D3585" s="19" t="s">
        <v>40</v>
      </c>
      <c r="E3585" s="24">
        <v>-338.37</v>
      </c>
      <c r="F3585" s="19" t="s">
        <v>35</v>
      </c>
      <c r="G3585" s="19" t="s">
        <v>1730</v>
      </c>
      <c r="H3585" s="18">
        <v>43643</v>
      </c>
      <c r="I3585" s="16">
        <v>19000588</v>
      </c>
      <c r="J3585" s="16"/>
      <c r="K3585" s="28" t="str">
        <f t="shared" si="75"/>
        <v>REFERENTE DESPESAS COM SERVIÇOS TERCEIRIZADOS PRESTADOS PELO TÉCNICO EM INFORMÁTICA PARA ATENDER AS DEMANDAS DESTE SETOR NO CAMPUS, CONFORME CONTRATO 022/2018, PREGÃO ELETRÔNICO 039/2018 E ATA DE REGISTRO DE PREÇO 013/2018, CAMPUS DE PARANAGUÁ.</v>
      </c>
      <c r="M3585" s="30" t="s">
        <v>1731</v>
      </c>
    </row>
    <row r="3586" ht="51" spans="1:13">
      <c r="A3586" s="16">
        <v>123604</v>
      </c>
      <c r="B3586" s="17" t="s">
        <v>53</v>
      </c>
      <c r="C3586" s="18">
        <v>43648</v>
      </c>
      <c r="D3586" s="19" t="s">
        <v>40</v>
      </c>
      <c r="E3586" s="24">
        <v>37.13</v>
      </c>
      <c r="F3586" s="19" t="s">
        <v>35</v>
      </c>
      <c r="G3586" s="19" t="s">
        <v>1730</v>
      </c>
      <c r="H3586" s="18">
        <v>43643</v>
      </c>
      <c r="I3586" s="16">
        <v>19000588</v>
      </c>
      <c r="J3586" s="16">
        <v>19005701</v>
      </c>
      <c r="K3586" s="28" t="str">
        <f t="shared" si="75"/>
        <v>REFERENTE DESPESAS COM SERVIÇOS TERCEIRIZADOS PRESTADOS PELO TÉCNICO EM INFORMÁTICA PARA ATENDER AS DEMANDAS DESTE SETOR NO CAMPUS, CONFORME CONTRATO 022/2018, PREGÃO ELETRÔNICO 039/2018 E ATA DE REGISTRO DE PREÇO 013/2018, CAMPUS DE PARANAGUÁ.</v>
      </c>
      <c r="M3586" s="30" t="s">
        <v>1731</v>
      </c>
    </row>
    <row r="3587" ht="51" spans="1:13">
      <c r="A3587" s="16">
        <v>123604</v>
      </c>
      <c r="B3587" s="17" t="s">
        <v>53</v>
      </c>
      <c r="C3587" s="18">
        <v>43648</v>
      </c>
      <c r="D3587" s="19" t="s">
        <v>40</v>
      </c>
      <c r="E3587" s="24">
        <v>-37.13</v>
      </c>
      <c r="F3587" s="19" t="s">
        <v>35</v>
      </c>
      <c r="G3587" s="19" t="s">
        <v>1730</v>
      </c>
      <c r="H3587" s="18">
        <v>43643</v>
      </c>
      <c r="I3587" s="16">
        <v>19000588</v>
      </c>
      <c r="J3587" s="16"/>
      <c r="K3587" s="28" t="str">
        <f t="shared" si="75"/>
        <v>REFERENTE DESPESAS COM SERVIÇOS TERCEIRIZADOS PRESTADOS PELO TÉCNICO EM INFORMÁTICA PARA ATENDER AS DEMANDAS DESTE SETOR NO CAMPUS, CONFORME CONTRATO 022/2018, PREGÃO ELETRÔNICO 039/2018 E ATA DE REGISTRO DE PREÇO 013/2018, CAMPUS DE PARANAGUÁ.</v>
      </c>
      <c r="M3587" s="30" t="s">
        <v>1731</v>
      </c>
    </row>
    <row r="3588" ht="51" spans="1:13">
      <c r="A3588" s="16">
        <v>123604</v>
      </c>
      <c r="B3588" s="17" t="s">
        <v>53</v>
      </c>
      <c r="C3588" s="18">
        <v>43654</v>
      </c>
      <c r="D3588" s="19" t="s">
        <v>40</v>
      </c>
      <c r="E3588" s="24">
        <v>172.63</v>
      </c>
      <c r="F3588" s="19" t="s">
        <v>35</v>
      </c>
      <c r="G3588" s="19" t="s">
        <v>1730</v>
      </c>
      <c r="H3588" s="18">
        <v>43648</v>
      </c>
      <c r="I3588" s="16">
        <v>19000588</v>
      </c>
      <c r="J3588" s="16">
        <v>19005857</v>
      </c>
      <c r="K3588" s="28" t="str">
        <f t="shared" si="75"/>
        <v>REFERENTE DESPESAS COM SERVIÇOS TERCEIRIZADOS PRESTADOS PELO TÉCNICO EM INFORMÁTICA PARA ATENDER AS DEMANDAS DESTE SETOR NO CAMPUS, CONFORME CONTRATO 022/2018, PREGÃO ELETRÔNICO 039/2018 E ATA DE REGISTRO DE PREÇO 013/2018, CAMPUS DE PARANAGUÁ.</v>
      </c>
      <c r="M3588" s="30" t="s">
        <v>1731</v>
      </c>
    </row>
    <row r="3589" ht="51" spans="1:13">
      <c r="A3589" s="16">
        <v>123604</v>
      </c>
      <c r="B3589" s="17" t="s">
        <v>53</v>
      </c>
      <c r="C3589" s="18">
        <v>43648</v>
      </c>
      <c r="D3589" s="19" t="s">
        <v>40</v>
      </c>
      <c r="E3589" s="24">
        <v>-172.63</v>
      </c>
      <c r="F3589" s="19" t="s">
        <v>35</v>
      </c>
      <c r="G3589" s="19" t="s">
        <v>1730</v>
      </c>
      <c r="H3589" s="18">
        <v>43648</v>
      </c>
      <c r="I3589" s="16">
        <v>19000588</v>
      </c>
      <c r="J3589" s="16"/>
      <c r="K3589" s="28" t="str">
        <f t="shared" si="75"/>
        <v>REFERENTE DESPESAS COM SERVIÇOS TERCEIRIZADOS PRESTADOS PELO TÉCNICO EM INFORMÁTICA PARA ATENDER AS DEMANDAS DESTE SETOR NO CAMPUS, CONFORME CONTRATO 022/2018, PREGÃO ELETRÔNICO 039/2018 E ATA DE REGISTRO DE PREÇO 013/2018, CAMPUS DE PARANAGUÁ.</v>
      </c>
      <c r="M3589" s="30" t="s">
        <v>1731</v>
      </c>
    </row>
    <row r="3590" spans="1:13">
      <c r="A3590" s="16">
        <v>393314</v>
      </c>
      <c r="B3590" s="17" t="s">
        <v>1732</v>
      </c>
      <c r="C3590" s="18">
        <v>43521</v>
      </c>
      <c r="D3590" s="19" t="s">
        <v>44</v>
      </c>
      <c r="E3590" s="24">
        <v>400</v>
      </c>
      <c r="F3590" s="19" t="s">
        <v>264</v>
      </c>
      <c r="G3590" s="19" t="s">
        <v>1733</v>
      </c>
      <c r="H3590" s="18">
        <v>43521</v>
      </c>
      <c r="I3590" s="16">
        <v>19000588</v>
      </c>
      <c r="J3590" s="16">
        <v>19000851</v>
      </c>
      <c r="K3590" s="28" t="str">
        <f t="shared" si="75"/>
        <v>CONVÊNIO 073/2018 - BOLSA PIBIC. REFERENTE AO MÊS DE JANEIRO DE 2019.</v>
      </c>
      <c r="M3590" s="30" t="s">
        <v>1514</v>
      </c>
    </row>
    <row r="3591" spans="1:13">
      <c r="A3591" s="16">
        <v>104949</v>
      </c>
      <c r="B3591" s="17" t="s">
        <v>402</v>
      </c>
      <c r="C3591" s="18">
        <v>43553</v>
      </c>
      <c r="D3591" s="19" t="s">
        <v>30</v>
      </c>
      <c r="E3591" s="24">
        <v>15842.91</v>
      </c>
      <c r="F3591" s="19" t="s">
        <v>31</v>
      </c>
      <c r="G3591" s="19" t="s">
        <v>32</v>
      </c>
      <c r="H3591" s="18">
        <v>43553</v>
      </c>
      <c r="I3591" s="16">
        <v>19000589</v>
      </c>
      <c r="J3591" s="16">
        <v>19002786</v>
      </c>
      <c r="K3591" s="28" t="str">
        <f t="shared" si="75"/>
        <v> </v>
      </c>
      <c r="M3591" s="30" t="s">
        <v>32</v>
      </c>
    </row>
    <row r="3592" spans="1:13">
      <c r="A3592" s="16">
        <v>390117</v>
      </c>
      <c r="B3592" s="17" t="s">
        <v>1734</v>
      </c>
      <c r="C3592" s="18">
        <v>43521</v>
      </c>
      <c r="D3592" s="19" t="s">
        <v>44</v>
      </c>
      <c r="E3592" s="24">
        <v>400</v>
      </c>
      <c r="F3592" s="19" t="s">
        <v>264</v>
      </c>
      <c r="G3592" s="19" t="s">
        <v>1735</v>
      </c>
      <c r="H3592" s="18">
        <v>43521</v>
      </c>
      <c r="I3592" s="16">
        <v>19000589</v>
      </c>
      <c r="J3592" s="16">
        <v>19000852</v>
      </c>
      <c r="K3592" s="28" t="str">
        <f t="shared" si="75"/>
        <v>CONVÊNIO 073/2018 - BOLSA PIBIC. REFERENTE AO MÊS DE JANEIRO DE 2019.</v>
      </c>
      <c r="M3592" s="30" t="s">
        <v>1514</v>
      </c>
    </row>
    <row r="3593" spans="1:13">
      <c r="A3593" s="16">
        <v>390160</v>
      </c>
      <c r="B3593" s="17" t="s">
        <v>1736</v>
      </c>
      <c r="C3593" s="18">
        <v>43521</v>
      </c>
      <c r="D3593" s="19" t="s">
        <v>44</v>
      </c>
      <c r="E3593" s="24">
        <v>400</v>
      </c>
      <c r="F3593" s="19" t="s">
        <v>264</v>
      </c>
      <c r="G3593" s="19" t="s">
        <v>1737</v>
      </c>
      <c r="H3593" s="18">
        <v>43521</v>
      </c>
      <c r="I3593" s="16">
        <v>19000590</v>
      </c>
      <c r="J3593" s="16">
        <v>19000853</v>
      </c>
      <c r="K3593" s="28" t="str">
        <f t="shared" si="75"/>
        <v>CONVÊNIO 073/2018 - BOLSA PIBIC. REFERENTE AO MÊS DE JANEIRO DE 2019.</v>
      </c>
      <c r="M3593" s="30" t="s">
        <v>1514</v>
      </c>
    </row>
    <row r="3594" ht="63.75" spans="1:13">
      <c r="A3594" s="16">
        <v>114801</v>
      </c>
      <c r="B3594" s="17" t="s">
        <v>238</v>
      </c>
      <c r="C3594" s="18">
        <v>43648</v>
      </c>
      <c r="D3594" s="19" t="s">
        <v>44</v>
      </c>
      <c r="E3594" s="24">
        <v>948.14</v>
      </c>
      <c r="F3594" s="19" t="s">
        <v>26</v>
      </c>
      <c r="G3594" s="19" t="s">
        <v>1406</v>
      </c>
      <c r="H3594" s="18">
        <v>43643</v>
      </c>
      <c r="I3594" s="16">
        <v>19000591</v>
      </c>
      <c r="J3594" s="16">
        <v>19005706</v>
      </c>
      <c r="K3594" s="28" t="str">
        <f t="shared" si="75"/>
        <v>LIQUIDAÇÃO CONFORME NOTA FISCAL 10014 PARA  CONTRATAÇÃO DE EMPRESA ESPECIALIZADA NO RAMO DE REPROGRAFIA, FORNECIMENTO DE MATERIAL DE CONSUMO, ASSISTÊNCIA TÉCNICA, MANUTENÇÃO CORRETIVA E PREVENTIVA NA UNESPAR, REFERENTE AO PERÍODO DE 20 DE MAIO DE 2019 A 19 DE JUNHO DE 2019, CONFORME CONTRATO 0003/2016.</v>
      </c>
      <c r="M3594" s="30" t="s">
        <v>1738</v>
      </c>
    </row>
    <row r="3595" ht="63.75" spans="1:13">
      <c r="A3595" s="16">
        <v>114801</v>
      </c>
      <c r="B3595" s="17" t="s">
        <v>238</v>
      </c>
      <c r="C3595" s="18">
        <v>43648</v>
      </c>
      <c r="D3595" s="19" t="s">
        <v>44</v>
      </c>
      <c r="E3595" s="24">
        <v>18.96</v>
      </c>
      <c r="F3595" s="19" t="s">
        <v>26</v>
      </c>
      <c r="G3595" s="19" t="s">
        <v>1406</v>
      </c>
      <c r="H3595" s="18">
        <v>43643</v>
      </c>
      <c r="I3595" s="16">
        <v>19000591</v>
      </c>
      <c r="J3595" s="16">
        <v>19005707</v>
      </c>
      <c r="K3595" s="28" t="str">
        <f t="shared" si="75"/>
        <v>LIQUIDAÇÃO CONFORME NOTA FISCAL 10014 PARA  CONTRATAÇÃO DE EMPRESA ESPECIALIZADA NO RAMO DE REPROGRAFIA, FORNECIMENTO DE MATERIAL DE CONSUMO, ASSISTÊNCIA TÉCNICA, MANUTENÇÃO CORRETIVA E PREVENTIVA NA UNESPAR, REFERENTE AO PERÍODO DE 20 DE MAIO DE 2019 A 19 DE JUNHO DE 2019, CONFORME CONTRATO 0003/2016.</v>
      </c>
      <c r="M3595" s="30" t="s">
        <v>1738</v>
      </c>
    </row>
    <row r="3596" ht="63.75" spans="1:13">
      <c r="A3596" s="16">
        <v>114801</v>
      </c>
      <c r="B3596" s="17" t="s">
        <v>238</v>
      </c>
      <c r="C3596" s="18">
        <v>43648</v>
      </c>
      <c r="D3596" s="19" t="s">
        <v>44</v>
      </c>
      <c r="E3596" s="24">
        <v>-18.96</v>
      </c>
      <c r="F3596" s="19" t="s">
        <v>26</v>
      </c>
      <c r="G3596" s="19" t="s">
        <v>1406</v>
      </c>
      <c r="H3596" s="18">
        <v>43643</v>
      </c>
      <c r="I3596" s="16">
        <v>19000591</v>
      </c>
      <c r="J3596" s="16"/>
      <c r="K3596" s="28" t="str">
        <f t="shared" si="75"/>
        <v>LIQUIDAÇÃO CONFORME NOTA FISCAL 10014 PARA  CONTRATAÇÃO DE EMPRESA ESPECIALIZADA NO RAMO DE REPROGRAFIA, FORNECIMENTO DE MATERIAL DE CONSUMO, ASSISTÊNCIA TÉCNICA, MANUTENÇÃO CORRETIVA E PREVENTIVA NA UNESPAR, REFERENTE AO PERÍODO DE 20 DE MAIO DE 2019 A 19 DE JUNHO DE 2019, CONFORME CONTRATO 0003/2016.</v>
      </c>
      <c r="M3596" s="30" t="s">
        <v>1738</v>
      </c>
    </row>
    <row r="3597" ht="63.75" spans="1:13">
      <c r="A3597" s="16">
        <v>114801</v>
      </c>
      <c r="B3597" s="17" t="s">
        <v>238</v>
      </c>
      <c r="C3597" s="18">
        <v>43665</v>
      </c>
      <c r="D3597" s="19" t="s">
        <v>44</v>
      </c>
      <c r="E3597" s="24">
        <v>44.09</v>
      </c>
      <c r="F3597" s="19" t="s">
        <v>26</v>
      </c>
      <c r="G3597" s="19" t="s">
        <v>1406</v>
      </c>
      <c r="H3597" s="18">
        <v>43648</v>
      </c>
      <c r="I3597" s="16">
        <v>19000591</v>
      </c>
      <c r="J3597" s="16">
        <v>19006542</v>
      </c>
      <c r="K3597" s="28" t="str">
        <f t="shared" si="75"/>
        <v>LIQUIDAÇÃO CONFORME NOTA FISCAL 10014 PARA  CONTRATAÇÃO DE EMPRESA ESPECIALIZADA NO RAMO DE REPROGRAFIA, FORNECIMENTO DE MATERIAL DE CONSUMO, ASSISTÊNCIA TÉCNICA, MANUTENÇÃO CORRETIVA E PREVENTIVA NA UNESPAR, REFERENTE AO PERÍODO DE 20 DE MAIO DE 2019 A 19 DE JUNHO DE 2019, CONFORME CONTRATO 0003/2016.</v>
      </c>
      <c r="M3597" s="30" t="s">
        <v>1738</v>
      </c>
    </row>
    <row r="3598" ht="63.75" spans="1:13">
      <c r="A3598" s="16">
        <v>114801</v>
      </c>
      <c r="B3598" s="17" t="s">
        <v>238</v>
      </c>
      <c r="C3598" s="18">
        <v>43648</v>
      </c>
      <c r="D3598" s="19" t="s">
        <v>44</v>
      </c>
      <c r="E3598" s="24">
        <v>-44.09</v>
      </c>
      <c r="F3598" s="19" t="s">
        <v>26</v>
      </c>
      <c r="G3598" s="19" t="s">
        <v>1406</v>
      </c>
      <c r="H3598" s="18">
        <v>43648</v>
      </c>
      <c r="I3598" s="16">
        <v>19000591</v>
      </c>
      <c r="J3598" s="16"/>
      <c r="K3598" s="28" t="str">
        <f t="shared" si="75"/>
        <v>LIQUIDAÇÃO CONFORME NOTA FISCAL 10014 PARA  CONTRATAÇÃO DE EMPRESA ESPECIALIZADA NO RAMO DE REPROGRAFIA, FORNECIMENTO DE MATERIAL DE CONSUMO, ASSISTÊNCIA TÉCNICA, MANUTENÇÃO CORRETIVA E PREVENTIVA NA UNESPAR, REFERENTE AO PERÍODO DE 20 DE MAIO DE 2019 A 19 DE JUNHO DE 2019, CONFORME CONTRATO 0003/2016.</v>
      </c>
      <c r="M3598" s="30" t="s">
        <v>1738</v>
      </c>
    </row>
    <row r="3599" spans="1:13">
      <c r="A3599" s="16">
        <v>390284</v>
      </c>
      <c r="B3599" s="17" t="s">
        <v>1739</v>
      </c>
      <c r="C3599" s="18">
        <v>43521</v>
      </c>
      <c r="D3599" s="19" t="s">
        <v>44</v>
      </c>
      <c r="E3599" s="24">
        <v>400</v>
      </c>
      <c r="F3599" s="19" t="s">
        <v>264</v>
      </c>
      <c r="G3599" s="19" t="s">
        <v>1740</v>
      </c>
      <c r="H3599" s="18">
        <v>43521</v>
      </c>
      <c r="I3599" s="16">
        <v>19000591</v>
      </c>
      <c r="J3599" s="16">
        <v>19000854</v>
      </c>
      <c r="K3599" s="28" t="str">
        <f t="shared" si="75"/>
        <v>CONVÊNIO 073/2018 - BOLSA PIBIC. REFERENTE AO MÊS DE JANEIRO DE 2019.</v>
      </c>
      <c r="M3599" s="30" t="s">
        <v>1514</v>
      </c>
    </row>
    <row r="3600" spans="1:13">
      <c r="A3600" s="16">
        <v>294994</v>
      </c>
      <c r="B3600" s="17" t="s">
        <v>1741</v>
      </c>
      <c r="C3600" s="18">
        <v>43521</v>
      </c>
      <c r="D3600" s="19" t="s">
        <v>44</v>
      </c>
      <c r="E3600" s="24">
        <v>400</v>
      </c>
      <c r="F3600" s="19" t="s">
        <v>264</v>
      </c>
      <c r="G3600" s="19" t="s">
        <v>1742</v>
      </c>
      <c r="H3600" s="18">
        <v>43521</v>
      </c>
      <c r="I3600" s="16">
        <v>19000592</v>
      </c>
      <c r="J3600" s="16">
        <v>19000855</v>
      </c>
      <c r="K3600" s="28" t="str">
        <f t="shared" ref="K3600:K3617" si="76">UPPER(M3600)</f>
        <v>CONVÊNIO 073/2018 - BOLSA PIBIC. REFERENTE AO MÊS DE JANEIRO DE 2019.</v>
      </c>
      <c r="M3600" s="30" t="s">
        <v>1514</v>
      </c>
    </row>
    <row r="3601" ht="63.75" spans="1:13">
      <c r="A3601" s="16">
        <v>110787</v>
      </c>
      <c r="B3601" s="17" t="s">
        <v>78</v>
      </c>
      <c r="C3601" s="18">
        <v>43649</v>
      </c>
      <c r="D3601" s="19" t="s">
        <v>40</v>
      </c>
      <c r="E3601" s="24">
        <v>26729.78</v>
      </c>
      <c r="F3601" s="19" t="s">
        <v>35</v>
      </c>
      <c r="G3601" s="19" t="s">
        <v>1743</v>
      </c>
      <c r="H3601" s="18">
        <v>43643</v>
      </c>
      <c r="I3601" s="16">
        <v>19000593</v>
      </c>
      <c r="J3601" s="16">
        <v>19005712</v>
      </c>
      <c r="K3601" s="28" t="str">
        <f t="shared" si="76"/>
        <v>DESPESAS COM CONTRATAÇÃO DE MÃO DE OBRA PARA PRESTAÇÃO DE SERVIÇOS GERAIS CONTÍNUOS DE ASSEIO, LIMPEZA, CONSERVAÇÃO PREDIAL, SERVENTE, HIGIENIZAÇÃO, COPEIRA, CONFORME 6º TERMO ADITIVO DO CONTRATO 004/2016, PREGÃO ELETRÔNICO 017/2015, CAMPUS DE PARANAGUÁ. NFS-E 591, REFERENCIA ABRIL/2019.</v>
      </c>
      <c r="M3601" s="30" t="s">
        <v>1744</v>
      </c>
    </row>
    <row r="3602" ht="63.75" spans="1:13">
      <c r="A3602" s="16">
        <v>110787</v>
      </c>
      <c r="B3602" s="17" t="s">
        <v>78</v>
      </c>
      <c r="C3602" s="18">
        <v>43649</v>
      </c>
      <c r="D3602" s="19" t="s">
        <v>40</v>
      </c>
      <c r="E3602" s="24">
        <v>1069.19</v>
      </c>
      <c r="F3602" s="19" t="s">
        <v>35</v>
      </c>
      <c r="G3602" s="19" t="s">
        <v>1743</v>
      </c>
      <c r="H3602" s="18">
        <v>43643</v>
      </c>
      <c r="I3602" s="16">
        <v>19000593</v>
      </c>
      <c r="J3602" s="16">
        <v>19005713</v>
      </c>
      <c r="K3602" s="28" t="str">
        <f t="shared" si="76"/>
        <v>DESPESAS COM CONTRATAÇÃO DE MÃO DE OBRA PARA PRESTAÇÃO DE SERVIÇOS GERAIS CONTÍNUOS DE ASSEIO, LIMPEZA, CONSERVAÇÃO PREDIAL, SERVENTE, HIGIENIZAÇÃO, COPEIRA, CONFORME 6º TERMO ADITIVO DO CONTRATO 004/2016, PREGÃO ELETRÔNICO 017/2015, CAMPUS DE PARANAGUÁ. NFS-E 591, REFERENCIA ABRIL/2019.</v>
      </c>
      <c r="M3602" s="30" t="s">
        <v>1744</v>
      </c>
    </row>
    <row r="3603" ht="63.75" spans="1:13">
      <c r="A3603" s="16">
        <v>110787</v>
      </c>
      <c r="B3603" s="17" t="s">
        <v>78</v>
      </c>
      <c r="C3603" s="18">
        <v>43649</v>
      </c>
      <c r="D3603" s="19" t="s">
        <v>40</v>
      </c>
      <c r="E3603" s="24">
        <v>-1069.19</v>
      </c>
      <c r="F3603" s="19" t="s">
        <v>35</v>
      </c>
      <c r="G3603" s="19" t="s">
        <v>1743</v>
      </c>
      <c r="H3603" s="18">
        <v>43643</v>
      </c>
      <c r="I3603" s="16">
        <v>19000593</v>
      </c>
      <c r="J3603" s="16"/>
      <c r="K3603" s="28" t="str">
        <f t="shared" si="76"/>
        <v>DESPESAS COM CONTRATAÇÃO DE MÃO DE OBRA PARA PRESTAÇÃO DE SERVIÇOS GERAIS CONTÍNUOS DE ASSEIO, LIMPEZA, CONSERVAÇÃO PREDIAL, SERVENTE, HIGIENIZAÇÃO, COPEIRA, CONFORME 6º TERMO ADITIVO DO CONTRATO 004/2016, PREGÃO ELETRÔNICO 017/2015, CAMPUS DE PARANAGUÁ. NFS-E 591, REFERENCIA ABRIL/2019.</v>
      </c>
      <c r="M3603" s="30" t="s">
        <v>1744</v>
      </c>
    </row>
    <row r="3604" ht="63.75" spans="1:13">
      <c r="A3604" s="16">
        <v>110787</v>
      </c>
      <c r="B3604" s="17" t="s">
        <v>78</v>
      </c>
      <c r="C3604" s="18">
        <v>43649</v>
      </c>
      <c r="D3604" s="19" t="s">
        <v>40</v>
      </c>
      <c r="E3604" s="24">
        <v>2940.28</v>
      </c>
      <c r="F3604" s="19" t="s">
        <v>35</v>
      </c>
      <c r="G3604" s="19" t="s">
        <v>1743</v>
      </c>
      <c r="H3604" s="18">
        <v>43643</v>
      </c>
      <c r="I3604" s="16">
        <v>19000593</v>
      </c>
      <c r="J3604" s="16">
        <v>19005714</v>
      </c>
      <c r="K3604" s="28" t="str">
        <f t="shared" si="76"/>
        <v>DESPESAS COM CONTRATAÇÃO DE MÃO DE OBRA PARA PRESTAÇÃO DE SERVIÇOS GERAIS CONTÍNUOS DE ASSEIO, LIMPEZA, CONSERVAÇÃO PREDIAL, SERVENTE, HIGIENIZAÇÃO, COPEIRA, CONFORME 6º TERMO ADITIVO DO CONTRATO 004/2016, PREGÃO ELETRÔNICO 017/2015, CAMPUS DE PARANAGUÁ. NFS-E 591, REFERENCIA ABRIL/2019.</v>
      </c>
      <c r="M3604" s="30" t="s">
        <v>1744</v>
      </c>
    </row>
    <row r="3605" ht="63.75" spans="1:13">
      <c r="A3605" s="16">
        <v>110787</v>
      </c>
      <c r="B3605" s="17" t="s">
        <v>78</v>
      </c>
      <c r="C3605" s="18">
        <v>43649</v>
      </c>
      <c r="D3605" s="19" t="s">
        <v>40</v>
      </c>
      <c r="E3605" s="24">
        <v>-2940.28</v>
      </c>
      <c r="F3605" s="19" t="s">
        <v>35</v>
      </c>
      <c r="G3605" s="19" t="s">
        <v>1743</v>
      </c>
      <c r="H3605" s="18">
        <v>43643</v>
      </c>
      <c r="I3605" s="16">
        <v>19000593</v>
      </c>
      <c r="J3605" s="16"/>
      <c r="K3605" s="28" t="str">
        <f t="shared" si="76"/>
        <v>DESPESAS COM CONTRATAÇÃO DE MÃO DE OBRA PARA PRESTAÇÃO DE SERVIÇOS GERAIS CONTÍNUOS DE ASSEIO, LIMPEZA, CONSERVAÇÃO PREDIAL, SERVENTE, HIGIENIZAÇÃO, COPEIRA, CONFORME 6º TERMO ADITIVO DO CONTRATO 004/2016, PREGÃO ELETRÔNICO 017/2015, CAMPUS DE PARANAGUÁ. NFS-E 591, REFERENCIA ABRIL/2019.</v>
      </c>
      <c r="M3605" s="30" t="s">
        <v>1744</v>
      </c>
    </row>
    <row r="3606" ht="63.75" spans="1:13">
      <c r="A3606" s="16">
        <v>110787</v>
      </c>
      <c r="B3606" s="17" t="s">
        <v>78</v>
      </c>
      <c r="C3606" s="18">
        <v>43668</v>
      </c>
      <c r="D3606" s="19" t="s">
        <v>40</v>
      </c>
      <c r="E3606" s="24">
        <v>267.3</v>
      </c>
      <c r="F3606" s="19" t="s">
        <v>35</v>
      </c>
      <c r="G3606" s="19" t="s">
        <v>1743</v>
      </c>
      <c r="H3606" s="18">
        <v>43643</v>
      </c>
      <c r="I3606" s="16">
        <v>19000593</v>
      </c>
      <c r="J3606" s="16">
        <v>19006598</v>
      </c>
      <c r="K3606" s="28" t="str">
        <f t="shared" si="76"/>
        <v>DESPESAS COM CONTRATAÇÃO DE MÃO DE OBRA PARA PRESTAÇÃO DE SERVIÇOS GERAIS CONTÍNUOS DE ASSEIO, LIMPEZA, CONSERVAÇÃO PREDIAL, SERVENTE, HIGIENIZAÇÃO, COPEIRA, CONFORME 6º TERMO ADITIVO DO CONTRATO 004/2016, PREGÃO ELETRÔNICO 017/2015, CAMPUS DE PARANAGUÁ. NFS-E 591, REFERENCIA ABRIL/2019.</v>
      </c>
      <c r="M3606" s="30" t="s">
        <v>1744</v>
      </c>
    </row>
    <row r="3607" ht="63.75" spans="1:13">
      <c r="A3607" s="16">
        <v>110787</v>
      </c>
      <c r="B3607" s="17" t="s">
        <v>78</v>
      </c>
      <c r="C3607" s="18">
        <v>43649</v>
      </c>
      <c r="D3607" s="19" t="s">
        <v>40</v>
      </c>
      <c r="E3607" s="24">
        <v>-267.3</v>
      </c>
      <c r="F3607" s="19" t="s">
        <v>35</v>
      </c>
      <c r="G3607" s="19" t="s">
        <v>1743</v>
      </c>
      <c r="H3607" s="18">
        <v>43643</v>
      </c>
      <c r="I3607" s="16">
        <v>19000593</v>
      </c>
      <c r="J3607" s="16"/>
      <c r="K3607" s="28" t="str">
        <f t="shared" si="76"/>
        <v>DESPESAS COM CONTRATAÇÃO DE MÃO DE OBRA PARA PRESTAÇÃO DE SERVIÇOS GERAIS CONTÍNUOS DE ASSEIO, LIMPEZA, CONSERVAÇÃO PREDIAL, SERVENTE, HIGIENIZAÇÃO, COPEIRA, CONFORME 6º TERMO ADITIVO DO CONTRATO 004/2016, PREGÃO ELETRÔNICO 017/2015, CAMPUS DE PARANAGUÁ. NFS-E 591, REFERENCIA ABRIL/2019.</v>
      </c>
      <c r="M3607" s="30" t="s">
        <v>1744</v>
      </c>
    </row>
    <row r="3608" ht="63.75" spans="1:13">
      <c r="A3608" s="16">
        <v>110787</v>
      </c>
      <c r="B3608" s="17" t="s">
        <v>78</v>
      </c>
      <c r="C3608" s="18">
        <v>44042</v>
      </c>
      <c r="D3608" s="19" t="s">
        <v>40</v>
      </c>
      <c r="E3608" s="24">
        <v>1242.93</v>
      </c>
      <c r="F3608" s="19" t="s">
        <v>35</v>
      </c>
      <c r="G3608" s="19" t="s">
        <v>1743</v>
      </c>
      <c r="H3608" s="18">
        <v>43649</v>
      </c>
      <c r="I3608" s="16">
        <v>19000593</v>
      </c>
      <c r="J3608" s="16">
        <v>19005415</v>
      </c>
      <c r="K3608" s="28" t="str">
        <f t="shared" si="76"/>
        <v>DESPESAS COM CONTRATAÇÃO DE MÃO DE OBRA PARA PRESTAÇÃO DE SERVIÇOS GERAIS CONTÍNUOS DE ASSEIO, LIMPEZA, CONSERVAÇÃO PREDIAL, SERVENTE, HIGIENIZAÇÃO, COPEIRA, CONFORME 6º TERMO ADITIVO DO CONTRATO 004/2016, PREGÃO ELETRÔNICO 017/2015, CAMPUS DE PARANAGUÁ. NFS-E 591, REFERENCIA ABRIL/2019.</v>
      </c>
      <c r="M3608" s="30" t="s">
        <v>1744</v>
      </c>
    </row>
    <row r="3609" ht="63.75" spans="1:13">
      <c r="A3609" s="16">
        <v>110787</v>
      </c>
      <c r="B3609" s="17" t="s">
        <v>78</v>
      </c>
      <c r="C3609" s="18">
        <v>43649</v>
      </c>
      <c r="D3609" s="19" t="s">
        <v>40</v>
      </c>
      <c r="E3609" s="24">
        <v>-1242.93</v>
      </c>
      <c r="F3609" s="19" t="s">
        <v>35</v>
      </c>
      <c r="G3609" s="19" t="s">
        <v>1743</v>
      </c>
      <c r="H3609" s="18">
        <v>43649</v>
      </c>
      <c r="I3609" s="16">
        <v>19000593</v>
      </c>
      <c r="J3609" s="16"/>
      <c r="K3609" s="28" t="str">
        <f t="shared" si="76"/>
        <v>DESPESAS COM CONTRATAÇÃO DE MÃO DE OBRA PARA PRESTAÇÃO DE SERVIÇOS GERAIS CONTÍNUOS DE ASSEIO, LIMPEZA, CONSERVAÇÃO PREDIAL, SERVENTE, HIGIENIZAÇÃO, COPEIRA, CONFORME 6º TERMO ADITIVO DO CONTRATO 004/2016, PREGÃO ELETRÔNICO 017/2015, CAMPUS DE PARANAGUÁ. NFS-E 591, REFERENCIA ABRIL/2019.</v>
      </c>
      <c r="M3609" s="30" t="s">
        <v>1744</v>
      </c>
    </row>
    <row r="3610" spans="1:13">
      <c r="A3610" s="16">
        <v>143823</v>
      </c>
      <c r="B3610" s="17" t="s">
        <v>1745</v>
      </c>
      <c r="C3610" s="18">
        <v>43521</v>
      </c>
      <c r="D3610" s="19" t="s">
        <v>44</v>
      </c>
      <c r="E3610" s="24">
        <v>400</v>
      </c>
      <c r="F3610" s="19" t="s">
        <v>264</v>
      </c>
      <c r="G3610" s="19" t="s">
        <v>1746</v>
      </c>
      <c r="H3610" s="18">
        <v>43521</v>
      </c>
      <c r="I3610" s="16">
        <v>19000593</v>
      </c>
      <c r="J3610" s="16">
        <v>19000856</v>
      </c>
      <c r="K3610" s="28" t="str">
        <f t="shared" si="76"/>
        <v>CONVÊNIO 073/2018 - BOLSA PIBIC. REFERENTE AO MÊS DE JANEIRO DE 2019.</v>
      </c>
      <c r="M3610" s="30" t="s">
        <v>1514</v>
      </c>
    </row>
    <row r="3611" ht="38.25" spans="1:13">
      <c r="A3611" s="16">
        <v>110787</v>
      </c>
      <c r="B3611" s="17" t="s">
        <v>78</v>
      </c>
      <c r="C3611" s="18">
        <v>43649</v>
      </c>
      <c r="D3611" s="19" t="s">
        <v>67</v>
      </c>
      <c r="E3611" s="24">
        <v>63413.16</v>
      </c>
      <c r="F3611" s="19" t="s">
        <v>35</v>
      </c>
      <c r="G3611" s="19" t="s">
        <v>1562</v>
      </c>
      <c r="H3611" s="18">
        <v>43644</v>
      </c>
      <c r="I3611" s="16">
        <v>19000594</v>
      </c>
      <c r="J3611" s="16">
        <v>19005718</v>
      </c>
      <c r="K3611" s="28" t="str">
        <f t="shared" si="76"/>
        <v>DESPESAS REFERENTE AO CONTRATO N° 104/2017 CONTRATAÇÃO DE MÃO DE OBRA TERCEIRIZADA PARA LIMPEZA E CONSERVAÇÃO DAS TRÊS SEDES DO CAMPUS DE CURITIBA I/EMBAP REF. AO MÊS DE MAIO DE 2019, NF 722.</v>
      </c>
      <c r="M3611" s="30" t="s">
        <v>1747</v>
      </c>
    </row>
    <row r="3612" ht="38.25" spans="1:13">
      <c r="A3612" s="16">
        <v>110787</v>
      </c>
      <c r="B3612" s="17" t="s">
        <v>78</v>
      </c>
      <c r="C3612" s="18">
        <v>43649</v>
      </c>
      <c r="D3612" s="19" t="s">
        <v>67</v>
      </c>
      <c r="E3612" s="24">
        <v>1585.33</v>
      </c>
      <c r="F3612" s="19" t="s">
        <v>35</v>
      </c>
      <c r="G3612" s="19" t="s">
        <v>1562</v>
      </c>
      <c r="H3612" s="18">
        <v>43644</v>
      </c>
      <c r="I3612" s="16">
        <v>19000594</v>
      </c>
      <c r="J3612" s="16">
        <v>19005719</v>
      </c>
      <c r="K3612" s="28" t="str">
        <f t="shared" si="76"/>
        <v>DESPESAS REFERENTE AO CONTRATO N° 104/2017 CONTRATAÇÃO DE MÃO DE OBRA TERCEIRIZADA PARA LIMPEZA E CONSERVAÇÃO DAS TRÊS SEDES DO CAMPUS DE CURITIBA I/EMBAP REF. AO MÊS DE MAIO DE 2019, NF 722.</v>
      </c>
      <c r="M3612" s="30" t="s">
        <v>1747</v>
      </c>
    </row>
    <row r="3613" ht="38.25" spans="1:13">
      <c r="A3613" s="16">
        <v>110787</v>
      </c>
      <c r="B3613" s="17" t="s">
        <v>78</v>
      </c>
      <c r="C3613" s="18">
        <v>43649</v>
      </c>
      <c r="D3613" s="19" t="s">
        <v>67</v>
      </c>
      <c r="E3613" s="24">
        <v>-1585.33</v>
      </c>
      <c r="F3613" s="19" t="s">
        <v>35</v>
      </c>
      <c r="G3613" s="19" t="s">
        <v>1562</v>
      </c>
      <c r="H3613" s="18">
        <v>43644</v>
      </c>
      <c r="I3613" s="16">
        <v>19000594</v>
      </c>
      <c r="J3613" s="16"/>
      <c r="K3613" s="28" t="str">
        <f t="shared" si="76"/>
        <v>DESPESAS REFERENTE AO CONTRATO N° 104/2017 CONTRATAÇÃO DE MÃO DE OBRA TERCEIRIZADA PARA LIMPEZA E CONSERVAÇÃO DAS TRÊS SEDES DO CAMPUS DE CURITIBA I/EMBAP REF. AO MÊS DE MAIO DE 2019, NF 722.</v>
      </c>
      <c r="M3613" s="30" t="s">
        <v>1747</v>
      </c>
    </row>
    <row r="3614" ht="38.25" spans="1:13">
      <c r="A3614" s="16">
        <v>110787</v>
      </c>
      <c r="B3614" s="17" t="s">
        <v>78</v>
      </c>
      <c r="C3614" s="18">
        <v>43689</v>
      </c>
      <c r="D3614" s="19" t="s">
        <v>67</v>
      </c>
      <c r="E3614" s="24">
        <v>6975.45</v>
      </c>
      <c r="F3614" s="19" t="s">
        <v>35</v>
      </c>
      <c r="G3614" s="19" t="s">
        <v>1562</v>
      </c>
      <c r="H3614" s="18">
        <v>43644</v>
      </c>
      <c r="I3614" s="16">
        <v>19000594</v>
      </c>
      <c r="J3614" s="16">
        <v>19007204</v>
      </c>
      <c r="K3614" s="28" t="str">
        <f t="shared" si="76"/>
        <v>DESPESAS REFERENTE AO CONTRATO N° 104/2017 CONTRATAÇÃO DE MÃO DE OBRA TERCEIRIZADA PARA LIMPEZA E CONSERVAÇÃO DAS TRÊS SEDES DO CAMPUS DE CURITIBA I/EMBAP REF. AO MÊS DE MAIO DE 2019, NF 722.</v>
      </c>
      <c r="M3614" s="30" t="s">
        <v>1747</v>
      </c>
    </row>
    <row r="3615" ht="38.25" spans="1:13">
      <c r="A3615" s="16">
        <v>110787</v>
      </c>
      <c r="B3615" s="17" t="s">
        <v>78</v>
      </c>
      <c r="C3615" s="18">
        <v>43649</v>
      </c>
      <c r="D3615" s="19" t="s">
        <v>67</v>
      </c>
      <c r="E3615" s="24">
        <v>-6975.45</v>
      </c>
      <c r="F3615" s="19" t="s">
        <v>35</v>
      </c>
      <c r="G3615" s="19" t="s">
        <v>1562</v>
      </c>
      <c r="H3615" s="18">
        <v>43644</v>
      </c>
      <c r="I3615" s="16">
        <v>19000594</v>
      </c>
      <c r="J3615" s="16"/>
      <c r="K3615" s="28" t="str">
        <f t="shared" si="76"/>
        <v>DESPESAS REFERENTE AO CONTRATO N° 104/2017 CONTRATAÇÃO DE MÃO DE OBRA TERCEIRIZADA PARA LIMPEZA E CONSERVAÇÃO DAS TRÊS SEDES DO CAMPUS DE CURITIBA I/EMBAP REF. AO MÊS DE MAIO DE 2019, NF 722.</v>
      </c>
      <c r="M3615" s="30" t="s">
        <v>1747</v>
      </c>
    </row>
    <row r="3616" ht="38.25" spans="1:13">
      <c r="A3616" s="16">
        <v>110787</v>
      </c>
      <c r="B3616" s="17" t="s">
        <v>78</v>
      </c>
      <c r="C3616" s="18">
        <v>43649</v>
      </c>
      <c r="D3616" s="19" t="s">
        <v>67</v>
      </c>
      <c r="E3616" s="24">
        <v>634.13</v>
      </c>
      <c r="F3616" s="19" t="s">
        <v>35</v>
      </c>
      <c r="G3616" s="19" t="s">
        <v>1562</v>
      </c>
      <c r="H3616" s="18">
        <v>43644</v>
      </c>
      <c r="I3616" s="16">
        <v>19000594</v>
      </c>
      <c r="J3616" s="16">
        <v>19005717</v>
      </c>
      <c r="K3616" s="28" t="str">
        <f t="shared" si="76"/>
        <v>DESPESAS REFERENTE AO CONTRATO N° 104/2017 CONTRATAÇÃO DE MÃO DE OBRA TERCEIRIZADA PARA LIMPEZA E CONSERVAÇÃO DAS TRÊS SEDES DO CAMPUS DE CURITIBA I/EMBAP REF. AO MÊS DE MAIO DE 2019, NF 722.</v>
      </c>
      <c r="M3616" s="30" t="s">
        <v>1747</v>
      </c>
    </row>
    <row r="3617" ht="38.25" spans="1:13">
      <c r="A3617" s="16">
        <v>110787</v>
      </c>
      <c r="B3617" s="17" t="s">
        <v>78</v>
      </c>
      <c r="C3617" s="18">
        <v>43649</v>
      </c>
      <c r="D3617" s="19" t="s">
        <v>67</v>
      </c>
      <c r="E3617" s="24">
        <v>-634.13</v>
      </c>
      <c r="F3617" s="19" t="s">
        <v>35</v>
      </c>
      <c r="G3617" s="19" t="s">
        <v>1562</v>
      </c>
      <c r="H3617" s="18">
        <v>43644</v>
      </c>
      <c r="I3617" s="16">
        <v>19000594</v>
      </c>
      <c r="J3617" s="16"/>
      <c r="K3617" s="28" t="str">
        <f t="shared" si="76"/>
        <v>DESPESAS REFERENTE AO CONTRATO N° 104/2017 CONTRATAÇÃO DE MÃO DE OBRA TERCEIRIZADA PARA LIMPEZA E CONSERVAÇÃO DAS TRÊS SEDES DO CAMPUS DE CURITIBA I/EMBAP REF. AO MÊS DE MAIO DE 2019, NF 722.</v>
      </c>
      <c r="M3617" s="30" t="s">
        <v>1747</v>
      </c>
    </row>
    <row r="3618" ht="38.25" spans="1:13">
      <c r="A3618" s="16">
        <v>110787</v>
      </c>
      <c r="B3618" s="17" t="s">
        <v>78</v>
      </c>
      <c r="C3618" s="18">
        <v>43678</v>
      </c>
      <c r="D3618" s="19" t="s">
        <v>67</v>
      </c>
      <c r="E3618" s="24">
        <v>2948.71</v>
      </c>
      <c r="F3618" s="19" t="s">
        <v>35</v>
      </c>
      <c r="G3618" s="19" t="s">
        <v>1562</v>
      </c>
      <c r="H3618" s="18">
        <v>43649</v>
      </c>
      <c r="I3618" s="16">
        <v>19000594</v>
      </c>
      <c r="J3618" s="16">
        <v>19006832</v>
      </c>
      <c r="K3618" s="28" t="str">
        <f t="shared" ref="K3618:K3681" si="77">UPPER(M3618)</f>
        <v>DESPESAS REFERENTE AO CONTRATO N° 104/2017 CONTRATAÇÃO DE MÃO DE OBRA TERCEIRIZADA PARA LIMPEZA E CONSERVAÇÃO DAS TRÊS SEDES DO CAMPUS DE CURITIBA I/EMBAP REF. AO MÊS DE MAIO DE 2019, NF 722.</v>
      </c>
      <c r="M3618" s="30" t="s">
        <v>1747</v>
      </c>
    </row>
    <row r="3619" ht="38.25" spans="1:13">
      <c r="A3619" s="16">
        <v>110787</v>
      </c>
      <c r="B3619" s="17" t="s">
        <v>78</v>
      </c>
      <c r="C3619" s="18">
        <v>43649</v>
      </c>
      <c r="D3619" s="19" t="s">
        <v>67</v>
      </c>
      <c r="E3619" s="24">
        <v>-2948.71</v>
      </c>
      <c r="F3619" s="19" t="s">
        <v>35</v>
      </c>
      <c r="G3619" s="19" t="s">
        <v>1562</v>
      </c>
      <c r="H3619" s="18">
        <v>43649</v>
      </c>
      <c r="I3619" s="16">
        <v>19000594</v>
      </c>
      <c r="J3619" s="16"/>
      <c r="K3619" s="28" t="str">
        <f t="shared" si="77"/>
        <v>DESPESAS REFERENTE AO CONTRATO N° 104/2017 CONTRATAÇÃO DE MÃO DE OBRA TERCEIRIZADA PARA LIMPEZA E CONSERVAÇÃO DAS TRÊS SEDES DO CAMPUS DE CURITIBA I/EMBAP REF. AO MÊS DE MAIO DE 2019, NF 722.</v>
      </c>
      <c r="M3619" s="30" t="s">
        <v>1747</v>
      </c>
    </row>
    <row r="3620" spans="1:13">
      <c r="A3620" s="16">
        <v>393935</v>
      </c>
      <c r="B3620" s="17" t="s">
        <v>1748</v>
      </c>
      <c r="C3620" s="18">
        <v>43521</v>
      </c>
      <c r="D3620" s="19" t="s">
        <v>44</v>
      </c>
      <c r="E3620" s="24">
        <v>400</v>
      </c>
      <c r="F3620" s="19" t="s">
        <v>264</v>
      </c>
      <c r="G3620" s="19" t="s">
        <v>1749</v>
      </c>
      <c r="H3620" s="18">
        <v>43521</v>
      </c>
      <c r="I3620" s="16">
        <v>19000594</v>
      </c>
      <c r="J3620" s="16">
        <v>19000857</v>
      </c>
      <c r="K3620" s="28" t="str">
        <f t="shared" si="77"/>
        <v>CONVÊNIO 073/2018 - BOLSA PIBIC. REFERENTE AO MÊS DE JANEIRO DE 2019.</v>
      </c>
      <c r="M3620" s="30" t="s">
        <v>1514</v>
      </c>
    </row>
    <row r="3621" spans="1:13">
      <c r="A3621" s="16">
        <v>391757</v>
      </c>
      <c r="B3621" s="17" t="s">
        <v>1750</v>
      </c>
      <c r="C3621" s="18">
        <v>43521</v>
      </c>
      <c r="D3621" s="19" t="s">
        <v>44</v>
      </c>
      <c r="E3621" s="24">
        <v>400</v>
      </c>
      <c r="F3621" s="19" t="s">
        <v>264</v>
      </c>
      <c r="G3621" s="19" t="s">
        <v>1751</v>
      </c>
      <c r="H3621" s="18">
        <v>43521</v>
      </c>
      <c r="I3621" s="16">
        <v>19000595</v>
      </c>
      <c r="J3621" s="16">
        <v>19000858</v>
      </c>
      <c r="K3621" s="28" t="str">
        <f t="shared" si="77"/>
        <v>CONVÊNIO 073/2018 - BOLSA PIBIC. REFERENTE AO MÊS DE JANEIRO DE 2019.</v>
      </c>
      <c r="M3621" s="30" t="s">
        <v>1514</v>
      </c>
    </row>
    <row r="3622" ht="38.25" spans="1:13">
      <c r="A3622" s="16">
        <v>110787</v>
      </c>
      <c r="B3622" s="17" t="s">
        <v>78</v>
      </c>
      <c r="C3622" s="18">
        <v>43649</v>
      </c>
      <c r="D3622" s="19" t="s">
        <v>67</v>
      </c>
      <c r="E3622" s="24">
        <v>3493.55</v>
      </c>
      <c r="F3622" s="19" t="s">
        <v>35</v>
      </c>
      <c r="G3622" s="19" t="s">
        <v>1571</v>
      </c>
      <c r="H3622" s="18">
        <v>43644</v>
      </c>
      <c r="I3622" s="16">
        <v>19000596</v>
      </c>
      <c r="J3622" s="16">
        <v>19005722</v>
      </c>
      <c r="K3622" s="28" t="str">
        <f t="shared" si="77"/>
        <v>DESPESAS REFERENTES AO CONTRATO N° 008/2016 PARA SERVIÇO TERCEIRIZADO DE MANUTENÇÃO E CONSERVAÇÃO DO CAMPUS DE CURITIBA I/EMBAP, REF. AO MÊS DE MAIO DE 2019, NF 711.</v>
      </c>
      <c r="M3622" s="30" t="s">
        <v>1752</v>
      </c>
    </row>
    <row r="3623" ht="38.25" spans="1:13">
      <c r="A3623" s="16">
        <v>110787</v>
      </c>
      <c r="B3623" s="17" t="s">
        <v>78</v>
      </c>
      <c r="C3623" s="18">
        <v>43649</v>
      </c>
      <c r="D3623" s="19" t="s">
        <v>67</v>
      </c>
      <c r="E3623" s="24">
        <v>87.34</v>
      </c>
      <c r="F3623" s="19" t="s">
        <v>35</v>
      </c>
      <c r="G3623" s="19" t="s">
        <v>1571</v>
      </c>
      <c r="H3623" s="18">
        <v>43644</v>
      </c>
      <c r="I3623" s="16">
        <v>19000596</v>
      </c>
      <c r="J3623" s="16">
        <v>19005721</v>
      </c>
      <c r="K3623" s="28" t="str">
        <f t="shared" si="77"/>
        <v>DESPESAS REFERENTES AO CONTRATO N° 008/2016 PARA SERVIÇO TERCEIRIZADO DE MANUTENÇÃO E CONSERVAÇÃO DO CAMPUS DE CURITIBA I/EMBAP, REF. AO MÊS DE MAIO DE 2019, NF 711.</v>
      </c>
      <c r="M3623" s="30" t="s">
        <v>1752</v>
      </c>
    </row>
    <row r="3624" ht="38.25" spans="1:13">
      <c r="A3624" s="16">
        <v>110787</v>
      </c>
      <c r="B3624" s="17" t="s">
        <v>78</v>
      </c>
      <c r="C3624" s="18">
        <v>43649</v>
      </c>
      <c r="D3624" s="19" t="s">
        <v>67</v>
      </c>
      <c r="E3624" s="24">
        <v>-87.34</v>
      </c>
      <c r="F3624" s="19" t="s">
        <v>35</v>
      </c>
      <c r="G3624" s="19" t="s">
        <v>1571</v>
      </c>
      <c r="H3624" s="18">
        <v>43644</v>
      </c>
      <c r="I3624" s="16">
        <v>19000596</v>
      </c>
      <c r="J3624" s="16"/>
      <c r="K3624" s="28" t="str">
        <f t="shared" si="77"/>
        <v>DESPESAS REFERENTES AO CONTRATO N° 008/2016 PARA SERVIÇO TERCEIRIZADO DE MANUTENÇÃO E CONSERVAÇÃO DO CAMPUS DE CURITIBA I/EMBAP, REF. AO MÊS DE MAIO DE 2019, NF 711.</v>
      </c>
      <c r="M3624" s="30" t="s">
        <v>1752</v>
      </c>
    </row>
    <row r="3625" ht="38.25" spans="1:13">
      <c r="A3625" s="16">
        <v>110787</v>
      </c>
      <c r="B3625" s="17" t="s">
        <v>78</v>
      </c>
      <c r="C3625" s="18">
        <v>43689</v>
      </c>
      <c r="D3625" s="19" t="s">
        <v>67</v>
      </c>
      <c r="E3625" s="24">
        <v>384.29</v>
      </c>
      <c r="F3625" s="19" t="s">
        <v>35</v>
      </c>
      <c r="G3625" s="19" t="s">
        <v>1571</v>
      </c>
      <c r="H3625" s="18">
        <v>43644</v>
      </c>
      <c r="I3625" s="16">
        <v>19000596</v>
      </c>
      <c r="J3625" s="16">
        <v>19007187</v>
      </c>
      <c r="K3625" s="28" t="str">
        <f t="shared" si="77"/>
        <v>DESPESAS REFERENTES AO CONTRATO N° 008/2016 PARA SERVIÇO TERCEIRIZADO DE MANUTENÇÃO E CONSERVAÇÃO DO CAMPUS DE CURITIBA I/EMBAP, REF. AO MÊS DE MAIO DE 2019, NF 711.</v>
      </c>
      <c r="M3625" s="30" t="s">
        <v>1752</v>
      </c>
    </row>
    <row r="3626" ht="38.25" spans="1:13">
      <c r="A3626" s="16">
        <v>110787</v>
      </c>
      <c r="B3626" s="17" t="s">
        <v>78</v>
      </c>
      <c r="C3626" s="18">
        <v>43649</v>
      </c>
      <c r="D3626" s="19" t="s">
        <v>67</v>
      </c>
      <c r="E3626" s="24">
        <v>-384.29</v>
      </c>
      <c r="F3626" s="19" t="s">
        <v>35</v>
      </c>
      <c r="G3626" s="19" t="s">
        <v>1571</v>
      </c>
      <c r="H3626" s="18">
        <v>43644</v>
      </c>
      <c r="I3626" s="16">
        <v>19000596</v>
      </c>
      <c r="J3626" s="16"/>
      <c r="K3626" s="28" t="str">
        <f t="shared" si="77"/>
        <v>DESPESAS REFERENTES AO CONTRATO N° 008/2016 PARA SERVIÇO TERCEIRIZADO DE MANUTENÇÃO E CONSERVAÇÃO DO CAMPUS DE CURITIBA I/EMBAP, REF. AO MÊS DE MAIO DE 2019, NF 711.</v>
      </c>
      <c r="M3626" s="30" t="s">
        <v>1752</v>
      </c>
    </row>
    <row r="3627" ht="38.25" spans="1:13">
      <c r="A3627" s="16">
        <v>110787</v>
      </c>
      <c r="B3627" s="17" t="s">
        <v>78</v>
      </c>
      <c r="C3627" s="18">
        <v>43649</v>
      </c>
      <c r="D3627" s="19" t="s">
        <v>67</v>
      </c>
      <c r="E3627" s="24">
        <v>34.94</v>
      </c>
      <c r="F3627" s="19" t="s">
        <v>35</v>
      </c>
      <c r="G3627" s="19" t="s">
        <v>1571</v>
      </c>
      <c r="H3627" s="18">
        <v>43644</v>
      </c>
      <c r="I3627" s="16">
        <v>19000596</v>
      </c>
      <c r="J3627" s="16">
        <v>19005720</v>
      </c>
      <c r="K3627" s="28" t="str">
        <f t="shared" si="77"/>
        <v>DESPESAS REFERENTES AO CONTRATO N° 008/2016 PARA SERVIÇO TERCEIRIZADO DE MANUTENÇÃO E CONSERVAÇÃO DO CAMPUS DE CURITIBA I/EMBAP, REF. AO MÊS DE MAIO DE 2019, NF 711.</v>
      </c>
      <c r="M3627" s="30" t="s">
        <v>1752</v>
      </c>
    </row>
    <row r="3628" ht="38.25" spans="1:13">
      <c r="A3628" s="16">
        <v>110787</v>
      </c>
      <c r="B3628" s="17" t="s">
        <v>78</v>
      </c>
      <c r="C3628" s="18">
        <v>43649</v>
      </c>
      <c r="D3628" s="19" t="s">
        <v>67</v>
      </c>
      <c r="E3628" s="24">
        <v>-34.94</v>
      </c>
      <c r="F3628" s="19" t="s">
        <v>35</v>
      </c>
      <c r="G3628" s="19" t="s">
        <v>1571</v>
      </c>
      <c r="H3628" s="18">
        <v>43644</v>
      </c>
      <c r="I3628" s="16">
        <v>19000596</v>
      </c>
      <c r="J3628" s="16"/>
      <c r="K3628" s="28" t="str">
        <f t="shared" si="77"/>
        <v>DESPESAS REFERENTES AO CONTRATO N° 008/2016 PARA SERVIÇO TERCEIRIZADO DE MANUTENÇÃO E CONSERVAÇÃO DO CAMPUS DE CURITIBA I/EMBAP, REF. AO MÊS DE MAIO DE 2019, NF 711.</v>
      </c>
      <c r="M3628" s="30" t="s">
        <v>1752</v>
      </c>
    </row>
    <row r="3629" ht="38.25" spans="1:13">
      <c r="A3629" s="16">
        <v>110787</v>
      </c>
      <c r="B3629" s="17" t="s">
        <v>78</v>
      </c>
      <c r="C3629" s="18">
        <v>43678</v>
      </c>
      <c r="D3629" s="19" t="s">
        <v>67</v>
      </c>
      <c r="E3629" s="24">
        <v>162.45</v>
      </c>
      <c r="F3629" s="19" t="s">
        <v>35</v>
      </c>
      <c r="G3629" s="19" t="s">
        <v>1571</v>
      </c>
      <c r="H3629" s="18">
        <v>43649</v>
      </c>
      <c r="I3629" s="16">
        <v>19000596</v>
      </c>
      <c r="J3629" s="16">
        <v>19006833</v>
      </c>
      <c r="K3629" s="28" t="str">
        <f t="shared" si="77"/>
        <v>DESPESAS REFERENTES AO CONTRATO N° 008/2016 PARA SERVIÇO TERCEIRIZADO DE MANUTENÇÃO E CONSERVAÇÃO DO CAMPUS DE CURITIBA I/EMBAP, REF. AO MÊS DE MAIO DE 2019, NF 711.</v>
      </c>
      <c r="M3629" s="30" t="s">
        <v>1752</v>
      </c>
    </row>
    <row r="3630" ht="38.25" spans="1:13">
      <c r="A3630" s="16">
        <v>110787</v>
      </c>
      <c r="B3630" s="17" t="s">
        <v>78</v>
      </c>
      <c r="C3630" s="18">
        <v>43649</v>
      </c>
      <c r="D3630" s="19" t="s">
        <v>67</v>
      </c>
      <c r="E3630" s="24">
        <v>-162.45</v>
      </c>
      <c r="F3630" s="19" t="s">
        <v>35</v>
      </c>
      <c r="G3630" s="19" t="s">
        <v>1571</v>
      </c>
      <c r="H3630" s="18">
        <v>43649</v>
      </c>
      <c r="I3630" s="16">
        <v>19000596</v>
      </c>
      <c r="J3630" s="16"/>
      <c r="K3630" s="28" t="str">
        <f t="shared" si="77"/>
        <v>DESPESAS REFERENTES AO CONTRATO N° 008/2016 PARA SERVIÇO TERCEIRIZADO DE MANUTENÇÃO E CONSERVAÇÃO DO CAMPUS DE CURITIBA I/EMBAP, REF. AO MÊS DE MAIO DE 2019, NF 711.</v>
      </c>
      <c r="M3630" s="30" t="s">
        <v>1752</v>
      </c>
    </row>
    <row r="3631" spans="1:13">
      <c r="A3631" s="16">
        <v>390121</v>
      </c>
      <c r="B3631" s="17" t="s">
        <v>1753</v>
      </c>
      <c r="C3631" s="18">
        <v>43521</v>
      </c>
      <c r="D3631" s="19" t="s">
        <v>44</v>
      </c>
      <c r="E3631" s="24">
        <v>400</v>
      </c>
      <c r="F3631" s="19" t="s">
        <v>264</v>
      </c>
      <c r="G3631" s="19" t="s">
        <v>1754</v>
      </c>
      <c r="H3631" s="18">
        <v>43521</v>
      </c>
      <c r="I3631" s="16">
        <v>19000596</v>
      </c>
      <c r="J3631" s="16">
        <v>19000859</v>
      </c>
      <c r="K3631" s="28" t="str">
        <f t="shared" si="77"/>
        <v>CONVÊNIO 073/2018 - BOLSA PIBIC. REFERENTE AO MÊS DE JANEIRO DE 2019.</v>
      </c>
      <c r="M3631" s="30" t="s">
        <v>1514</v>
      </c>
    </row>
    <row r="3632" ht="38.25" spans="1:13">
      <c r="A3632" s="16">
        <v>168396</v>
      </c>
      <c r="B3632" s="17" t="s">
        <v>352</v>
      </c>
      <c r="C3632" s="18">
        <v>43650</v>
      </c>
      <c r="D3632" s="19" t="s">
        <v>67</v>
      </c>
      <c r="E3632" s="24">
        <v>98205.2</v>
      </c>
      <c r="F3632" s="19" t="s">
        <v>26</v>
      </c>
      <c r="G3632" s="19" t="s">
        <v>1755</v>
      </c>
      <c r="H3632" s="18">
        <v>43647</v>
      </c>
      <c r="I3632" s="16">
        <v>19000597</v>
      </c>
      <c r="J3632" s="16">
        <v>19005736</v>
      </c>
      <c r="K3632" s="28" t="str">
        <f t="shared" si="77"/>
        <v>DESPESA COM ALUGUEL DO IMóVEL A RUA COMENDADOR MACEDO Nº254, REF. VENCIMENTOS 16/11 E 15/12, CONFORME TERCEIRO TERMO ADITIVO AO CONTRATO DE LOCAçãO Nº 032/2013.</v>
      </c>
      <c r="M3632" s="30" t="s">
        <v>1756</v>
      </c>
    </row>
    <row r="3633" ht="38.25" spans="1:13">
      <c r="A3633" s="16">
        <v>168396</v>
      </c>
      <c r="B3633" s="17" t="s">
        <v>352</v>
      </c>
      <c r="C3633" s="18">
        <v>43658</v>
      </c>
      <c r="D3633" s="19" t="s">
        <v>67</v>
      </c>
      <c r="E3633" s="24">
        <v>26137.07</v>
      </c>
      <c r="F3633" s="19" t="s">
        <v>26</v>
      </c>
      <c r="G3633" s="19" t="s">
        <v>1755</v>
      </c>
      <c r="H3633" s="18">
        <v>43650</v>
      </c>
      <c r="I3633" s="16">
        <v>19000597</v>
      </c>
      <c r="J3633" s="16">
        <v>19005957</v>
      </c>
      <c r="K3633" s="28" t="str">
        <f t="shared" si="77"/>
        <v>DESPESA COM ALUGUEL DO IMóVEL A RUA COMENDADOR MACEDO Nº254, REF. VENCIMENTOS 16/11 E 15/12, CONFORME TERCEIRO TERMO ADITIVO AO CONTRATO DE LOCAçãO Nº 032/2013.</v>
      </c>
      <c r="M3633" s="30" t="s">
        <v>1756</v>
      </c>
    </row>
    <row r="3634" ht="38.25" spans="1:13">
      <c r="A3634" s="16">
        <v>168396</v>
      </c>
      <c r="B3634" s="17" t="s">
        <v>352</v>
      </c>
      <c r="C3634" s="18">
        <v>43650</v>
      </c>
      <c r="D3634" s="19" t="s">
        <v>67</v>
      </c>
      <c r="E3634" s="24">
        <v>-26137.07</v>
      </c>
      <c r="F3634" s="19" t="s">
        <v>26</v>
      </c>
      <c r="G3634" s="19" t="s">
        <v>1755</v>
      </c>
      <c r="H3634" s="18">
        <v>43650</v>
      </c>
      <c r="I3634" s="16">
        <v>19000597</v>
      </c>
      <c r="J3634" s="16"/>
      <c r="K3634" s="28" t="str">
        <f t="shared" si="77"/>
        <v>DESPESA COM ALUGUEL DO IMóVEL A RUA COMENDADOR MACEDO Nº254, REF. VENCIMENTOS 16/11 E 15/12, CONFORME TERCEIRO TERMO ADITIVO AO CONTRATO DE LOCAçãO Nº 032/2013.</v>
      </c>
      <c r="M3634" s="30" t="s">
        <v>1756</v>
      </c>
    </row>
    <row r="3635" spans="1:13">
      <c r="A3635" s="16">
        <v>390139</v>
      </c>
      <c r="B3635" s="17" t="s">
        <v>1757</v>
      </c>
      <c r="C3635" s="18">
        <v>43521</v>
      </c>
      <c r="D3635" s="19" t="s">
        <v>44</v>
      </c>
      <c r="E3635" s="24">
        <v>400</v>
      </c>
      <c r="F3635" s="19" t="s">
        <v>264</v>
      </c>
      <c r="G3635" s="19" t="s">
        <v>1758</v>
      </c>
      <c r="H3635" s="18">
        <v>43521</v>
      </c>
      <c r="I3635" s="16">
        <v>19000597</v>
      </c>
      <c r="J3635" s="16">
        <v>19000860</v>
      </c>
      <c r="K3635" s="28" t="str">
        <f t="shared" si="77"/>
        <v>CONVÊNIO 073/2018 - BOLSA PIBIC. REFERENTE AO MÊS DE JANEIRO DE 2019.</v>
      </c>
      <c r="M3635" s="30" t="s">
        <v>1514</v>
      </c>
    </row>
    <row r="3636" ht="38.25" spans="1:13">
      <c r="A3636" s="16">
        <v>620254</v>
      </c>
      <c r="B3636" s="17" t="s">
        <v>1759</v>
      </c>
      <c r="C3636" s="18">
        <v>43656</v>
      </c>
      <c r="D3636" s="19" t="s">
        <v>67</v>
      </c>
      <c r="E3636" s="24">
        <v>103.5</v>
      </c>
      <c r="F3636" s="19" t="s">
        <v>26</v>
      </c>
      <c r="G3636" s="19" t="s">
        <v>1760</v>
      </c>
      <c r="H3636" s="18">
        <v>43647</v>
      </c>
      <c r="I3636" s="16">
        <v>19000598</v>
      </c>
      <c r="J3636" s="16">
        <v>19005904</v>
      </c>
      <c r="K3636" s="28" t="str">
        <f t="shared" si="77"/>
        <v>PRESTAÇÃO DE SERVIÇOS COMO MODELO VIVO, CONFORME TERMO DE CREDENCIAMENTO 04/2014, PROCESSO 13.125.479-2 - DESPESAS DE EXERCÍCIOS ANTERIORES.</v>
      </c>
      <c r="M3636" s="30" t="s">
        <v>1761</v>
      </c>
    </row>
    <row r="3637" ht="38.25" spans="1:13">
      <c r="A3637" s="16">
        <v>620254</v>
      </c>
      <c r="B3637" s="17" t="s">
        <v>1759</v>
      </c>
      <c r="C3637" s="18">
        <v>43656</v>
      </c>
      <c r="D3637" s="19" t="s">
        <v>67</v>
      </c>
      <c r="E3637" s="24">
        <v>103.5</v>
      </c>
      <c r="F3637" s="19" t="s">
        <v>26</v>
      </c>
      <c r="G3637" s="19" t="s">
        <v>1760</v>
      </c>
      <c r="H3637" s="18">
        <v>43647</v>
      </c>
      <c r="I3637" s="16">
        <v>19000598</v>
      </c>
      <c r="J3637" s="16">
        <v>19005904</v>
      </c>
      <c r="K3637" s="28" t="str">
        <f t="shared" si="77"/>
        <v>PRESTAÇÃO DE SERVIÇOS COMO MODELO VIVO, CONFORME TERMO DE CREDENCIAMENTO 04/2014, PROCESSO 13.125.479-2 - DESPESAS DE EXERCÍCIOS ANTERIORES.</v>
      </c>
      <c r="M3637" s="30" t="s">
        <v>1761</v>
      </c>
    </row>
    <row r="3638" ht="38.25" spans="1:13">
      <c r="A3638" s="16">
        <v>620254</v>
      </c>
      <c r="B3638" s="17" t="s">
        <v>1759</v>
      </c>
      <c r="C3638" s="18">
        <v>43710</v>
      </c>
      <c r="D3638" s="19" t="s">
        <v>67</v>
      </c>
      <c r="E3638" s="24">
        <v>22.78</v>
      </c>
      <c r="F3638" s="19" t="s">
        <v>26</v>
      </c>
      <c r="G3638" s="19" t="s">
        <v>1760</v>
      </c>
      <c r="H3638" s="18">
        <v>43647</v>
      </c>
      <c r="I3638" s="16">
        <v>19000598</v>
      </c>
      <c r="J3638" s="16">
        <v>19009598</v>
      </c>
      <c r="K3638" s="28" t="str">
        <f t="shared" si="77"/>
        <v>PRESTAÇÃO DE SERVIÇOS COMO MODELO VIVO, CONFORME TERMO DE CREDENCIAMENTO 04/2014, PROCESSO 13.125.479-2 - DESPESAS DE EXERCÍCIOS ANTERIORES.</v>
      </c>
      <c r="M3638" s="30" t="s">
        <v>1761</v>
      </c>
    </row>
    <row r="3639" ht="38.25" spans="1:13">
      <c r="A3639" s="16">
        <v>620254</v>
      </c>
      <c r="B3639" s="17" t="s">
        <v>1759</v>
      </c>
      <c r="C3639" s="18">
        <v>43656</v>
      </c>
      <c r="D3639" s="19" t="s">
        <v>67</v>
      </c>
      <c r="E3639" s="24">
        <v>-22.78</v>
      </c>
      <c r="F3639" s="19" t="s">
        <v>26</v>
      </c>
      <c r="G3639" s="19" t="s">
        <v>1760</v>
      </c>
      <c r="H3639" s="18">
        <v>43647</v>
      </c>
      <c r="I3639" s="16">
        <v>19000598</v>
      </c>
      <c r="J3639" s="16"/>
      <c r="K3639" s="28" t="str">
        <f t="shared" si="77"/>
        <v>PRESTAÇÃO DE SERVIÇOS COMO MODELO VIVO, CONFORME TERMO DE CREDENCIAMENTO 04/2014, PROCESSO 13.125.479-2 - DESPESAS DE EXERCÍCIOS ANTERIORES.</v>
      </c>
      <c r="M3639" s="30" t="s">
        <v>1761</v>
      </c>
    </row>
    <row r="3640" spans="1:13">
      <c r="A3640" s="16">
        <v>472874</v>
      </c>
      <c r="B3640" s="17" t="s">
        <v>1762</v>
      </c>
      <c r="C3640" s="18">
        <v>43521</v>
      </c>
      <c r="D3640" s="19" t="s">
        <v>44</v>
      </c>
      <c r="E3640" s="24">
        <v>400</v>
      </c>
      <c r="F3640" s="19" t="s">
        <v>264</v>
      </c>
      <c r="G3640" s="19" t="s">
        <v>1763</v>
      </c>
      <c r="H3640" s="18">
        <v>43521</v>
      </c>
      <c r="I3640" s="16">
        <v>19000598</v>
      </c>
      <c r="J3640" s="16">
        <v>19000861</v>
      </c>
      <c r="K3640" s="28" t="str">
        <f t="shared" si="77"/>
        <v>CONVÊNIO 073/2018 - BOLSA PIBIC. REFERENTE AO MÊS DE JANEIRO DE 2019.</v>
      </c>
      <c r="M3640" s="30" t="s">
        <v>1514</v>
      </c>
    </row>
    <row r="3641" ht="51" spans="1:13">
      <c r="A3641" s="16">
        <v>138882</v>
      </c>
      <c r="B3641" s="17" t="s">
        <v>341</v>
      </c>
      <c r="C3641" s="18">
        <v>43650</v>
      </c>
      <c r="D3641" s="19" t="s">
        <v>67</v>
      </c>
      <c r="E3641" s="24">
        <v>47061.88</v>
      </c>
      <c r="F3641" s="19" t="s">
        <v>26</v>
      </c>
      <c r="G3641" s="19" t="s">
        <v>1764</v>
      </c>
      <c r="H3641" s="18">
        <v>43647</v>
      </c>
      <c r="I3641" s="16">
        <v>19000599</v>
      </c>
      <c r="J3641" s="16">
        <v>19005746</v>
      </c>
      <c r="K3641" s="28" t="str">
        <f t="shared" si="77"/>
        <v>DESPESAS  COM A LOCAÇÃO DO PRÉDIO SITUADO A RUA FRANCISCO TORRES, 257, REFERENTE AOS MESES DE NOVEMBRO E DEZEMBRO DE 2017, DESPESAS DE EXERCÍCIOS ANTERIORES, CONFORME TERMOS DE RECONHECIMENTO DE DÍVIDA 06/2018 E 02/2019.</v>
      </c>
      <c r="M3641" s="30" t="s">
        <v>1765</v>
      </c>
    </row>
    <row r="3642" ht="51" spans="1:13">
      <c r="A3642" s="16">
        <v>138882</v>
      </c>
      <c r="B3642" s="17" t="s">
        <v>341</v>
      </c>
      <c r="C3642" s="18">
        <v>43658</v>
      </c>
      <c r="D3642" s="19" t="s">
        <v>67</v>
      </c>
      <c r="E3642" s="24">
        <v>12072.66</v>
      </c>
      <c r="F3642" s="19" t="s">
        <v>26</v>
      </c>
      <c r="G3642" s="19" t="s">
        <v>1764</v>
      </c>
      <c r="H3642" s="18">
        <v>43650</v>
      </c>
      <c r="I3642" s="16">
        <v>19000599</v>
      </c>
      <c r="J3642" s="16">
        <v>19005959</v>
      </c>
      <c r="K3642" s="28" t="str">
        <f t="shared" si="77"/>
        <v>DESPESAS  COM A LOCAÇÃO DO PRÉDIO SITUADO A RUA FRANCISCO TORRES, 257, REFERENTE AOS MESES DE NOVEMBRO E DEZEMBRO DE 2017, DESPESAS DE EXERCÍCIOS ANTERIORES, CONFORME TERMOS DE RECONHECIMENTO DE DÍVIDA 06/2018 E 02/2019.</v>
      </c>
      <c r="M3642" s="30" t="s">
        <v>1765</v>
      </c>
    </row>
    <row r="3643" ht="51" spans="1:13">
      <c r="A3643" s="16">
        <v>138882</v>
      </c>
      <c r="B3643" s="17" t="s">
        <v>341</v>
      </c>
      <c r="C3643" s="18">
        <v>43650</v>
      </c>
      <c r="D3643" s="19" t="s">
        <v>67</v>
      </c>
      <c r="E3643" s="24">
        <v>-12072.66</v>
      </c>
      <c r="F3643" s="19" t="s">
        <v>26</v>
      </c>
      <c r="G3643" s="19" t="s">
        <v>1764</v>
      </c>
      <c r="H3643" s="18">
        <v>43650</v>
      </c>
      <c r="I3643" s="16">
        <v>19000599</v>
      </c>
      <c r="J3643" s="16"/>
      <c r="K3643" s="28" t="str">
        <f t="shared" si="77"/>
        <v>DESPESAS  COM A LOCAÇÃO DO PRÉDIO SITUADO A RUA FRANCISCO TORRES, 257, REFERENTE AOS MESES DE NOVEMBRO E DEZEMBRO DE 2017, DESPESAS DE EXERCÍCIOS ANTERIORES, CONFORME TERMOS DE RECONHECIMENTO DE DÍVIDA 06/2018 E 02/2019.</v>
      </c>
      <c r="M3643" s="30" t="s">
        <v>1765</v>
      </c>
    </row>
    <row r="3644" spans="1:13">
      <c r="A3644" s="16">
        <v>391041</v>
      </c>
      <c r="B3644" s="17" t="s">
        <v>1766</v>
      </c>
      <c r="C3644" s="18">
        <v>43521</v>
      </c>
      <c r="D3644" s="19" t="s">
        <v>44</v>
      </c>
      <c r="E3644" s="24">
        <v>400</v>
      </c>
      <c r="F3644" s="19" t="s">
        <v>264</v>
      </c>
      <c r="G3644" s="19" t="s">
        <v>1767</v>
      </c>
      <c r="H3644" s="18">
        <v>43521</v>
      </c>
      <c r="I3644" s="16">
        <v>19000599</v>
      </c>
      <c r="J3644" s="16">
        <v>19000862</v>
      </c>
      <c r="K3644" s="28" t="str">
        <f t="shared" si="77"/>
        <v>CONVÊNIO 073/2018 - BOLSA PIBIC. REFERENTE AO MÊS DE JANEIRO DE 2019.</v>
      </c>
      <c r="M3644" s="30" t="s">
        <v>1514</v>
      </c>
    </row>
    <row r="3645" ht="38.25" spans="1:13">
      <c r="A3645" s="16">
        <v>138882</v>
      </c>
      <c r="B3645" s="17" t="s">
        <v>341</v>
      </c>
      <c r="C3645" s="18">
        <v>43650</v>
      </c>
      <c r="D3645" s="19" t="s">
        <v>67</v>
      </c>
      <c r="E3645" s="24">
        <v>20650</v>
      </c>
      <c r="F3645" s="19" t="s">
        <v>26</v>
      </c>
      <c r="G3645" s="19" t="s">
        <v>1768</v>
      </c>
      <c r="H3645" s="18">
        <v>43647</v>
      </c>
      <c r="I3645" s="16">
        <v>19000600</v>
      </c>
      <c r="J3645" s="16">
        <v>19005745</v>
      </c>
      <c r="K3645" s="28" t="str">
        <f t="shared" si="77"/>
        <v>DESPESAS COM A LOCAÇÃO DO PRÉDIO SITUADO A RUA FRANCISCO TORRES, 257, REFERENTE AO MÊS DE JULHO DE 2015, DESPESAS DE EXERCÍCIOS ANTERIORES, CONFORME TERMOS DE RECONHECIMENTO DE DÍVIDA 012/2018 E 03/2019.</v>
      </c>
      <c r="M3645" s="30" t="s">
        <v>1769</v>
      </c>
    </row>
    <row r="3646" ht="38.25" spans="1:13">
      <c r="A3646" s="16">
        <v>138882</v>
      </c>
      <c r="B3646" s="17" t="s">
        <v>341</v>
      </c>
      <c r="C3646" s="18">
        <v>43658</v>
      </c>
      <c r="D3646" s="19" t="s">
        <v>67</v>
      </c>
      <c r="E3646" s="24">
        <v>5678.75</v>
      </c>
      <c r="F3646" s="19" t="s">
        <v>26</v>
      </c>
      <c r="G3646" s="19" t="s">
        <v>1768</v>
      </c>
      <c r="H3646" s="18">
        <v>43650</v>
      </c>
      <c r="I3646" s="16">
        <v>19000600</v>
      </c>
      <c r="J3646" s="16">
        <v>19005958</v>
      </c>
      <c r="K3646" s="28" t="str">
        <f t="shared" si="77"/>
        <v>DESPESAS COM A LOCAÇÃO DO PRÉDIO SITUADO A RUA FRANCISCO TORRES, 257, REFERENTE AO MÊS DE JULHO DE 2015, DESPESAS DE EXERCÍCIOS ANTERIORES, CONFORME TERMOS DE RECONHECIMENTO DE DÍVIDA 012/2018 E 03/2019.</v>
      </c>
      <c r="M3646" s="30" t="s">
        <v>1769</v>
      </c>
    </row>
    <row r="3647" ht="38.25" spans="1:13">
      <c r="A3647" s="16">
        <v>138882</v>
      </c>
      <c r="B3647" s="17" t="s">
        <v>341</v>
      </c>
      <c r="C3647" s="18">
        <v>43650</v>
      </c>
      <c r="D3647" s="19" t="s">
        <v>67</v>
      </c>
      <c r="E3647" s="24">
        <v>-5678.75</v>
      </c>
      <c r="F3647" s="19" t="s">
        <v>26</v>
      </c>
      <c r="G3647" s="19" t="s">
        <v>1768</v>
      </c>
      <c r="H3647" s="18">
        <v>43650</v>
      </c>
      <c r="I3647" s="16">
        <v>19000600</v>
      </c>
      <c r="J3647" s="16"/>
      <c r="K3647" s="28" t="str">
        <f t="shared" si="77"/>
        <v>DESPESAS COM A LOCAÇÃO DO PRÉDIO SITUADO A RUA FRANCISCO TORRES, 257, REFERENTE AO MÊS DE JULHO DE 2015, DESPESAS DE EXERCÍCIOS ANTERIORES, CONFORME TERMOS DE RECONHECIMENTO DE DÍVIDA 012/2018 E 03/2019.</v>
      </c>
      <c r="M3647" s="30" t="s">
        <v>1769</v>
      </c>
    </row>
    <row r="3648" spans="1:13">
      <c r="A3648" s="16">
        <v>390377</v>
      </c>
      <c r="B3648" s="17" t="s">
        <v>1770</v>
      </c>
      <c r="C3648" s="18">
        <v>43521</v>
      </c>
      <c r="D3648" s="19" t="s">
        <v>44</v>
      </c>
      <c r="E3648" s="24">
        <v>400</v>
      </c>
      <c r="F3648" s="19" t="s">
        <v>264</v>
      </c>
      <c r="G3648" s="19" t="s">
        <v>1771</v>
      </c>
      <c r="H3648" s="18">
        <v>43521</v>
      </c>
      <c r="I3648" s="16">
        <v>19000600</v>
      </c>
      <c r="J3648" s="16">
        <v>19000863</v>
      </c>
      <c r="K3648" s="28" t="str">
        <f t="shared" si="77"/>
        <v>CONVÊNIO 073/2018 - BOLSA PIBIC. REFERENTE AO MÊS DE JANEIRO DE 2019.</v>
      </c>
      <c r="M3648" s="30" t="s">
        <v>1514</v>
      </c>
    </row>
    <row r="3649" spans="1:13">
      <c r="A3649" s="16">
        <v>104986</v>
      </c>
      <c r="B3649" s="17" t="s">
        <v>29</v>
      </c>
      <c r="C3649" s="18">
        <v>43585</v>
      </c>
      <c r="D3649" s="19" t="s">
        <v>30</v>
      </c>
      <c r="E3649" s="24">
        <v>22.28</v>
      </c>
      <c r="F3649" s="19" t="s">
        <v>31</v>
      </c>
      <c r="G3649" s="19" t="s">
        <v>32</v>
      </c>
      <c r="H3649" s="18">
        <v>43585</v>
      </c>
      <c r="I3649" s="16">
        <v>19000601</v>
      </c>
      <c r="J3649" s="16">
        <v>19004154</v>
      </c>
      <c r="K3649" s="28" t="str">
        <f t="shared" si="77"/>
        <v> </v>
      </c>
      <c r="M3649" s="30" t="s">
        <v>32</v>
      </c>
    </row>
    <row r="3650" ht="38.25" spans="1:13">
      <c r="A3650" s="16">
        <v>121041</v>
      </c>
      <c r="B3650" s="17" t="s">
        <v>1772</v>
      </c>
      <c r="C3650" s="18">
        <v>43650</v>
      </c>
      <c r="D3650" s="19" t="s">
        <v>67</v>
      </c>
      <c r="E3650" s="24">
        <v>247.29</v>
      </c>
      <c r="F3650" s="19" t="s">
        <v>26</v>
      </c>
      <c r="G3650" s="19" t="s">
        <v>1773</v>
      </c>
      <c r="H3650" s="18">
        <v>43647</v>
      </c>
      <c r="I3650" s="16">
        <v>19000601</v>
      </c>
      <c r="J3650" s="16">
        <v>19005751</v>
      </c>
      <c r="K3650" s="28" t="str">
        <f t="shared" si="77"/>
        <v>DESPESAS COM SERVIÇOS DE MONITORAMENTO DE SISTEMA DE ALARME DOS PRÉDIOS DA COMENDADOR MACEDO, FRANCISCO TORRES E BENJAMIN CONSTANT - DESPESAS DE EXERCÍCIOS ANTERIORES, NF 258469.</v>
      </c>
      <c r="M3650" s="30" t="s">
        <v>1774</v>
      </c>
    </row>
    <row r="3651" ht="38.25" spans="1:13">
      <c r="A3651" s="16">
        <v>121041</v>
      </c>
      <c r="B3651" s="17" t="s">
        <v>1772</v>
      </c>
      <c r="C3651" s="18">
        <v>43679</v>
      </c>
      <c r="D3651" s="19" t="s">
        <v>67</v>
      </c>
      <c r="E3651" s="24">
        <v>11.5</v>
      </c>
      <c r="F3651" s="19" t="s">
        <v>26</v>
      </c>
      <c r="G3651" s="19" t="s">
        <v>1773</v>
      </c>
      <c r="H3651" s="18">
        <v>43650</v>
      </c>
      <c r="I3651" s="16">
        <v>19000601</v>
      </c>
      <c r="J3651" s="16">
        <v>19006848</v>
      </c>
      <c r="K3651" s="28" t="str">
        <f t="shared" si="77"/>
        <v>DESPESAS COM SERVIÇOS DE MONITORAMENTO DE SISTEMA DE ALARME DOS PRÉDIOS DA COMENDADOR MACEDO, FRANCISCO TORRES E BENJAMIN CONSTANT - DESPESAS DE EXERCÍCIOS ANTERIORES, NF 258469.</v>
      </c>
      <c r="M3651" s="30" t="s">
        <v>1774</v>
      </c>
    </row>
    <row r="3652" ht="38.25" spans="1:13">
      <c r="A3652" s="16">
        <v>121041</v>
      </c>
      <c r="B3652" s="17" t="s">
        <v>1772</v>
      </c>
      <c r="C3652" s="18">
        <v>43650</v>
      </c>
      <c r="D3652" s="19" t="s">
        <v>67</v>
      </c>
      <c r="E3652" s="24">
        <v>-11.5</v>
      </c>
      <c r="F3652" s="19" t="s">
        <v>26</v>
      </c>
      <c r="G3652" s="19" t="s">
        <v>1773</v>
      </c>
      <c r="H3652" s="18">
        <v>43650</v>
      </c>
      <c r="I3652" s="16">
        <v>19000601</v>
      </c>
      <c r="J3652" s="16"/>
      <c r="K3652" s="28" t="str">
        <f t="shared" si="77"/>
        <v>DESPESAS COM SERVIÇOS DE MONITORAMENTO DE SISTEMA DE ALARME DOS PRÉDIOS DA COMENDADOR MACEDO, FRANCISCO TORRES E BENJAMIN CONSTANT - DESPESAS DE EXERCÍCIOS ANTERIORES, NF 258469.</v>
      </c>
      <c r="M3652" s="30" t="s">
        <v>1774</v>
      </c>
    </row>
    <row r="3653" spans="1:13">
      <c r="A3653" s="16">
        <v>391932</v>
      </c>
      <c r="B3653" s="17" t="s">
        <v>1775</v>
      </c>
      <c r="C3653" s="18">
        <v>43521</v>
      </c>
      <c r="D3653" s="19" t="s">
        <v>44</v>
      </c>
      <c r="E3653" s="24">
        <v>400</v>
      </c>
      <c r="F3653" s="19" t="s">
        <v>264</v>
      </c>
      <c r="G3653" s="19" t="s">
        <v>1776</v>
      </c>
      <c r="H3653" s="18">
        <v>43521</v>
      </c>
      <c r="I3653" s="16">
        <v>19000601</v>
      </c>
      <c r="J3653" s="16">
        <v>19000864</v>
      </c>
      <c r="K3653" s="28" t="str">
        <f t="shared" si="77"/>
        <v>CONVÊNIO 073/2018 - BOLSA PIBIC. REFERENTE AO MÊS DE JANEIRO DE 2019.</v>
      </c>
      <c r="M3653" s="30" t="s">
        <v>1514</v>
      </c>
    </row>
    <row r="3654" spans="1:13">
      <c r="A3654" s="16">
        <v>104986</v>
      </c>
      <c r="B3654" s="17" t="s">
        <v>29</v>
      </c>
      <c r="C3654" s="18">
        <v>43585</v>
      </c>
      <c r="D3654" s="19" t="s">
        <v>30</v>
      </c>
      <c r="E3654" s="24">
        <v>1561.36</v>
      </c>
      <c r="F3654" s="19" t="s">
        <v>31</v>
      </c>
      <c r="G3654" s="19" t="s">
        <v>32</v>
      </c>
      <c r="H3654" s="18">
        <v>43585</v>
      </c>
      <c r="I3654" s="16">
        <v>19000602</v>
      </c>
      <c r="J3654" s="16">
        <v>19004153</v>
      </c>
      <c r="K3654" s="28" t="str">
        <f t="shared" si="77"/>
        <v> </v>
      </c>
      <c r="M3654" s="30" t="s">
        <v>32</v>
      </c>
    </row>
    <row r="3655" ht="38.25" spans="1:13">
      <c r="A3655" s="16">
        <v>121041</v>
      </c>
      <c r="B3655" s="17" t="s">
        <v>1772</v>
      </c>
      <c r="C3655" s="18">
        <v>43650</v>
      </c>
      <c r="D3655" s="19" t="s">
        <v>67</v>
      </c>
      <c r="E3655" s="24">
        <v>247.29</v>
      </c>
      <c r="F3655" s="19" t="s">
        <v>26</v>
      </c>
      <c r="G3655" s="19" t="s">
        <v>1773</v>
      </c>
      <c r="H3655" s="18">
        <v>43647</v>
      </c>
      <c r="I3655" s="16">
        <v>19000602</v>
      </c>
      <c r="J3655" s="16">
        <v>19005752</v>
      </c>
      <c r="K3655" s="28" t="str">
        <f t="shared" si="77"/>
        <v>DESPESAS COM SERVIÇOS DE MONITORAMENTO DE SISTEMA DE ALARME DOS PRÉDIOS DA COMENDADOR MACEDO, FRANCISCO TORRES E BENJAMIN CONSTANT - DESPESAS DE EXERCÍCIOS ANTERIORES, NF 263.621.</v>
      </c>
      <c r="M3655" s="30" t="s">
        <v>1777</v>
      </c>
    </row>
    <row r="3656" ht="38.25" spans="1:13">
      <c r="A3656" s="16">
        <v>121041</v>
      </c>
      <c r="B3656" s="17" t="s">
        <v>1772</v>
      </c>
      <c r="C3656" s="18">
        <v>43679</v>
      </c>
      <c r="D3656" s="19" t="s">
        <v>67</v>
      </c>
      <c r="E3656" s="24">
        <v>11.5</v>
      </c>
      <c r="F3656" s="19" t="s">
        <v>26</v>
      </c>
      <c r="G3656" s="19" t="s">
        <v>1773</v>
      </c>
      <c r="H3656" s="18">
        <v>43650</v>
      </c>
      <c r="I3656" s="16">
        <v>19000602</v>
      </c>
      <c r="J3656" s="16">
        <v>19006849</v>
      </c>
      <c r="K3656" s="28" t="str">
        <f t="shared" si="77"/>
        <v>DESPESAS COM SERVIÇOS DE MONITORAMENTO DE SISTEMA DE ALARME DOS PRÉDIOS DA COMENDADOR MACEDO, FRANCISCO TORRES E BENJAMIN CONSTANT - DESPESAS DE EXERCÍCIOS ANTERIORES, NF 263.621.</v>
      </c>
      <c r="M3656" s="30" t="s">
        <v>1777</v>
      </c>
    </row>
    <row r="3657" ht="38.25" spans="1:13">
      <c r="A3657" s="16">
        <v>121041</v>
      </c>
      <c r="B3657" s="17" t="s">
        <v>1772</v>
      </c>
      <c r="C3657" s="18">
        <v>43650</v>
      </c>
      <c r="D3657" s="19" t="s">
        <v>67</v>
      </c>
      <c r="E3657" s="24">
        <v>-11.5</v>
      </c>
      <c r="F3657" s="19" t="s">
        <v>26</v>
      </c>
      <c r="G3657" s="19" t="s">
        <v>1773</v>
      </c>
      <c r="H3657" s="18">
        <v>43650</v>
      </c>
      <c r="I3657" s="16">
        <v>19000602</v>
      </c>
      <c r="J3657" s="16"/>
      <c r="K3657" s="28" t="str">
        <f t="shared" si="77"/>
        <v>DESPESAS COM SERVIÇOS DE MONITORAMENTO DE SISTEMA DE ALARME DOS PRÉDIOS DA COMENDADOR MACEDO, FRANCISCO TORRES E BENJAMIN CONSTANT - DESPESAS DE EXERCÍCIOS ANTERIORES, NF 263.621.</v>
      </c>
      <c r="M3657" s="30" t="s">
        <v>1777</v>
      </c>
    </row>
    <row r="3658" spans="1:13">
      <c r="A3658" s="16">
        <v>144312</v>
      </c>
      <c r="B3658" s="17" t="s">
        <v>1778</v>
      </c>
      <c r="C3658" s="18">
        <v>43521</v>
      </c>
      <c r="D3658" s="19" t="s">
        <v>44</v>
      </c>
      <c r="E3658" s="24">
        <v>400</v>
      </c>
      <c r="F3658" s="19" t="s">
        <v>264</v>
      </c>
      <c r="G3658" s="19" t="s">
        <v>1779</v>
      </c>
      <c r="H3658" s="18">
        <v>43521</v>
      </c>
      <c r="I3658" s="16">
        <v>19000602</v>
      </c>
      <c r="J3658" s="16">
        <v>19000865</v>
      </c>
      <c r="K3658" s="28" t="str">
        <f t="shared" si="77"/>
        <v>CONVÊNIO 073/2018 - BOLSA PIBIC. REFERENTE AO MÊS DE JANEIRO DE 2019.</v>
      </c>
      <c r="M3658" s="30" t="s">
        <v>1514</v>
      </c>
    </row>
    <row r="3659" spans="1:13">
      <c r="A3659" s="16">
        <v>104986</v>
      </c>
      <c r="B3659" s="17" t="s">
        <v>29</v>
      </c>
      <c r="C3659" s="18">
        <v>43585</v>
      </c>
      <c r="D3659" s="19" t="s">
        <v>30</v>
      </c>
      <c r="E3659" s="24">
        <v>248.02</v>
      </c>
      <c r="F3659" s="19" t="s">
        <v>31</v>
      </c>
      <c r="G3659" s="19" t="s">
        <v>32</v>
      </c>
      <c r="H3659" s="18">
        <v>43585</v>
      </c>
      <c r="I3659" s="16">
        <v>19000603</v>
      </c>
      <c r="J3659" s="16">
        <v>19004155</v>
      </c>
      <c r="K3659" s="28" t="str">
        <f t="shared" si="77"/>
        <v> </v>
      </c>
      <c r="M3659" s="30" t="s">
        <v>32</v>
      </c>
    </row>
    <row r="3660" ht="38.25" spans="1:13">
      <c r="A3660" s="16">
        <v>121041</v>
      </c>
      <c r="B3660" s="17" t="s">
        <v>1772</v>
      </c>
      <c r="C3660" s="18">
        <v>43650</v>
      </c>
      <c r="D3660" s="19" t="s">
        <v>67</v>
      </c>
      <c r="E3660" s="24">
        <v>247.29</v>
      </c>
      <c r="F3660" s="19" t="s">
        <v>26</v>
      </c>
      <c r="G3660" s="19" t="s">
        <v>1773</v>
      </c>
      <c r="H3660" s="18">
        <v>43647</v>
      </c>
      <c r="I3660" s="16">
        <v>19000603</v>
      </c>
      <c r="J3660" s="16">
        <v>19005755</v>
      </c>
      <c r="K3660" s="28" t="str">
        <f t="shared" si="77"/>
        <v>DESPESAS COM SERVIÇOS DE MONITORAMENTO DE SISTEMA DE ALARME DOS PRÉDIOS DA COMENDADOR MACEDO, FRANCISCO TORRES E BENJAMIN CONSTANT - DESPESAS DE EXERCÍCIOS ANTERIORES, NF 284.834.</v>
      </c>
      <c r="M3660" s="30" t="s">
        <v>1780</v>
      </c>
    </row>
    <row r="3661" ht="38.25" spans="1:13">
      <c r="A3661" s="16">
        <v>121041</v>
      </c>
      <c r="B3661" s="17" t="s">
        <v>1772</v>
      </c>
      <c r="C3661" s="18">
        <v>43679</v>
      </c>
      <c r="D3661" s="19" t="s">
        <v>67</v>
      </c>
      <c r="E3661" s="24">
        <v>11.5</v>
      </c>
      <c r="F3661" s="19" t="s">
        <v>26</v>
      </c>
      <c r="G3661" s="19" t="s">
        <v>1773</v>
      </c>
      <c r="H3661" s="18">
        <v>43650</v>
      </c>
      <c r="I3661" s="16">
        <v>19000603</v>
      </c>
      <c r="J3661" s="16">
        <v>19006852</v>
      </c>
      <c r="K3661" s="28" t="str">
        <f t="shared" si="77"/>
        <v>DESPESAS COM SERVIÇOS DE MONITORAMENTO DE SISTEMA DE ALARME DOS PRÉDIOS DA COMENDADOR MACEDO, FRANCISCO TORRES E BENJAMIN CONSTANT - DESPESAS DE EXERCÍCIOS ANTERIORES, NF 284.834.</v>
      </c>
      <c r="M3661" s="30" t="s">
        <v>1780</v>
      </c>
    </row>
    <row r="3662" ht="38.25" spans="1:13">
      <c r="A3662" s="16">
        <v>121041</v>
      </c>
      <c r="B3662" s="17" t="s">
        <v>1772</v>
      </c>
      <c r="C3662" s="18">
        <v>43650</v>
      </c>
      <c r="D3662" s="19" t="s">
        <v>67</v>
      </c>
      <c r="E3662" s="24">
        <v>-11.5</v>
      </c>
      <c r="F3662" s="19" t="s">
        <v>26</v>
      </c>
      <c r="G3662" s="19" t="s">
        <v>1773</v>
      </c>
      <c r="H3662" s="18">
        <v>43650</v>
      </c>
      <c r="I3662" s="16">
        <v>19000603</v>
      </c>
      <c r="J3662" s="16"/>
      <c r="K3662" s="28" t="str">
        <f t="shared" si="77"/>
        <v>DESPESAS COM SERVIÇOS DE MONITORAMENTO DE SISTEMA DE ALARME DOS PRÉDIOS DA COMENDADOR MACEDO, FRANCISCO TORRES E BENJAMIN CONSTANT - DESPESAS DE EXERCÍCIOS ANTERIORES, NF 284.834.</v>
      </c>
      <c r="M3662" s="30" t="s">
        <v>1780</v>
      </c>
    </row>
    <row r="3663" spans="1:13">
      <c r="A3663" s="16">
        <v>391740</v>
      </c>
      <c r="B3663" s="17" t="s">
        <v>1781</v>
      </c>
      <c r="C3663" s="18">
        <v>43521</v>
      </c>
      <c r="D3663" s="19" t="s">
        <v>44</v>
      </c>
      <c r="E3663" s="24">
        <v>400</v>
      </c>
      <c r="F3663" s="19" t="s">
        <v>264</v>
      </c>
      <c r="G3663" s="19" t="s">
        <v>1782</v>
      </c>
      <c r="H3663" s="18">
        <v>43521</v>
      </c>
      <c r="I3663" s="16">
        <v>19000603</v>
      </c>
      <c r="J3663" s="16">
        <v>19000866</v>
      </c>
      <c r="K3663" s="28" t="str">
        <f t="shared" si="77"/>
        <v>CONVÊNIO 073/2018 - BOLSA PIBIC. REFERENTE AO MÊS DE JANEIRO DE 2019.</v>
      </c>
      <c r="M3663" s="30" t="s">
        <v>1514</v>
      </c>
    </row>
    <row r="3664" spans="1:13">
      <c r="A3664" s="16">
        <v>104986</v>
      </c>
      <c r="B3664" s="17" t="s">
        <v>29</v>
      </c>
      <c r="C3664" s="18">
        <v>43585</v>
      </c>
      <c r="D3664" s="19" t="s">
        <v>30</v>
      </c>
      <c r="E3664" s="24">
        <v>981</v>
      </c>
      <c r="F3664" s="19" t="s">
        <v>31</v>
      </c>
      <c r="G3664" s="19" t="s">
        <v>32</v>
      </c>
      <c r="H3664" s="18">
        <v>43585</v>
      </c>
      <c r="I3664" s="16">
        <v>19000604</v>
      </c>
      <c r="J3664" s="16">
        <v>19004156</v>
      </c>
      <c r="K3664" s="28" t="str">
        <f t="shared" si="77"/>
        <v> </v>
      </c>
      <c r="M3664" s="30" t="s">
        <v>32</v>
      </c>
    </row>
    <row r="3665" ht="38.25" spans="1:13">
      <c r="A3665" s="16">
        <v>121041</v>
      </c>
      <c r="B3665" s="17" t="s">
        <v>1772</v>
      </c>
      <c r="C3665" s="18">
        <v>43650</v>
      </c>
      <c r="D3665" s="19" t="s">
        <v>67</v>
      </c>
      <c r="E3665" s="24">
        <v>247.29</v>
      </c>
      <c r="F3665" s="19" t="s">
        <v>26</v>
      </c>
      <c r="G3665" s="19" t="s">
        <v>1773</v>
      </c>
      <c r="H3665" s="18">
        <v>43647</v>
      </c>
      <c r="I3665" s="16">
        <v>19000604</v>
      </c>
      <c r="J3665" s="16">
        <v>19005754</v>
      </c>
      <c r="K3665" s="28" t="str">
        <f t="shared" si="77"/>
        <v>DESPESAS COM SERVIÇOS DE MONITORAMENTO DE SISTEMA DE ALARME DOS PRÉDIOS DA COMENDADOR MACEDO, FRANCISCO TORRES E BENJAMIN CONSTANT - DESPESAS DE EXERCÍCIOS ANTERIORES, NF 290.203.</v>
      </c>
      <c r="M3665" s="30" t="s">
        <v>1783</v>
      </c>
    </row>
    <row r="3666" ht="38.25" spans="1:13">
      <c r="A3666" s="16">
        <v>121041</v>
      </c>
      <c r="B3666" s="17" t="s">
        <v>1772</v>
      </c>
      <c r="C3666" s="18">
        <v>43679</v>
      </c>
      <c r="D3666" s="19" t="s">
        <v>67</v>
      </c>
      <c r="E3666" s="24">
        <v>11.5</v>
      </c>
      <c r="F3666" s="19" t="s">
        <v>26</v>
      </c>
      <c r="G3666" s="19" t="s">
        <v>1773</v>
      </c>
      <c r="H3666" s="18">
        <v>43650</v>
      </c>
      <c r="I3666" s="16">
        <v>19000604</v>
      </c>
      <c r="J3666" s="16">
        <v>19006851</v>
      </c>
      <c r="K3666" s="28" t="str">
        <f t="shared" si="77"/>
        <v>DESPESAS COM SERVIÇOS DE MONITORAMENTO DE SISTEMA DE ALARME DOS PRÉDIOS DA COMENDADOR MACEDO, FRANCISCO TORRES E BENJAMIN CONSTANT - DESPESAS DE EXERCÍCIOS ANTERIORES, NF 290.203.</v>
      </c>
      <c r="M3666" s="30" t="s">
        <v>1783</v>
      </c>
    </row>
    <row r="3667" ht="38.25" spans="1:13">
      <c r="A3667" s="16">
        <v>121041</v>
      </c>
      <c r="B3667" s="17" t="s">
        <v>1772</v>
      </c>
      <c r="C3667" s="18">
        <v>43650</v>
      </c>
      <c r="D3667" s="19" t="s">
        <v>67</v>
      </c>
      <c r="E3667" s="24">
        <v>-11.5</v>
      </c>
      <c r="F3667" s="19" t="s">
        <v>26</v>
      </c>
      <c r="G3667" s="19" t="s">
        <v>1773</v>
      </c>
      <c r="H3667" s="18">
        <v>43650</v>
      </c>
      <c r="I3667" s="16">
        <v>19000604</v>
      </c>
      <c r="J3667" s="16"/>
      <c r="K3667" s="28" t="str">
        <f t="shared" si="77"/>
        <v>DESPESAS COM SERVIÇOS DE MONITORAMENTO DE SISTEMA DE ALARME DOS PRÉDIOS DA COMENDADOR MACEDO, FRANCISCO TORRES E BENJAMIN CONSTANT - DESPESAS DE EXERCÍCIOS ANTERIORES, NF 290.203.</v>
      </c>
      <c r="M3667" s="30" t="s">
        <v>1783</v>
      </c>
    </row>
    <row r="3668" spans="1:13">
      <c r="A3668" s="16">
        <v>392926</v>
      </c>
      <c r="B3668" s="17" t="s">
        <v>1784</v>
      </c>
      <c r="C3668" s="18">
        <v>43521</v>
      </c>
      <c r="D3668" s="19" t="s">
        <v>44</v>
      </c>
      <c r="E3668" s="24">
        <v>400</v>
      </c>
      <c r="F3668" s="19" t="s">
        <v>264</v>
      </c>
      <c r="G3668" s="19" t="s">
        <v>1785</v>
      </c>
      <c r="H3668" s="18">
        <v>43521</v>
      </c>
      <c r="I3668" s="16">
        <v>19000604</v>
      </c>
      <c r="J3668" s="16">
        <v>19000867</v>
      </c>
      <c r="K3668" s="28" t="str">
        <f t="shared" si="77"/>
        <v>CONVÊNIO 073/2018 - BOLSA PIBIC. REFERENTE AO MÊS DE JANEIRO DE 2019.</v>
      </c>
      <c r="M3668" s="30" t="s">
        <v>1514</v>
      </c>
    </row>
    <row r="3669" spans="1:13">
      <c r="A3669" s="16">
        <v>104986</v>
      </c>
      <c r="B3669" s="17" t="s">
        <v>29</v>
      </c>
      <c r="C3669" s="18">
        <v>43585</v>
      </c>
      <c r="D3669" s="19" t="s">
        <v>30</v>
      </c>
      <c r="E3669" s="24">
        <v>8839.39</v>
      </c>
      <c r="F3669" s="19" t="s">
        <v>31</v>
      </c>
      <c r="G3669" s="19" t="s">
        <v>32</v>
      </c>
      <c r="H3669" s="18">
        <v>43585</v>
      </c>
      <c r="I3669" s="16">
        <v>19000605</v>
      </c>
      <c r="J3669" s="16">
        <v>19004157</v>
      </c>
      <c r="K3669" s="28" t="str">
        <f t="shared" si="77"/>
        <v> </v>
      </c>
      <c r="M3669" s="30" t="s">
        <v>32</v>
      </c>
    </row>
    <row r="3670" ht="38.25" spans="1:13">
      <c r="A3670" s="16">
        <v>121041</v>
      </c>
      <c r="B3670" s="17" t="s">
        <v>1772</v>
      </c>
      <c r="C3670" s="18">
        <v>43650</v>
      </c>
      <c r="D3670" s="19" t="s">
        <v>67</v>
      </c>
      <c r="E3670" s="24">
        <v>247.29</v>
      </c>
      <c r="F3670" s="19" t="s">
        <v>26</v>
      </c>
      <c r="G3670" s="19" t="s">
        <v>1773</v>
      </c>
      <c r="H3670" s="18">
        <v>43647</v>
      </c>
      <c r="I3670" s="16">
        <v>19000605</v>
      </c>
      <c r="J3670" s="16">
        <v>19005753</v>
      </c>
      <c r="K3670" s="28" t="str">
        <f t="shared" si="77"/>
        <v>DESPESAS COM SERVIÇOS DE MONITORAMENTO DE SISTEMA DE ALARME DOS PRÉDIOS DA COMENDADOR MACEDO, FRANCISCO TORRES E BENJAMIN CONSTANT - DESPESAS DE EXERCÍCIOS ANTERIORES, NF 295.515.</v>
      </c>
      <c r="M3670" s="30" t="s">
        <v>1786</v>
      </c>
    </row>
    <row r="3671" ht="38.25" spans="1:13">
      <c r="A3671" s="16">
        <v>121041</v>
      </c>
      <c r="B3671" s="17" t="s">
        <v>1772</v>
      </c>
      <c r="C3671" s="18">
        <v>43679</v>
      </c>
      <c r="D3671" s="19" t="s">
        <v>67</v>
      </c>
      <c r="E3671" s="24">
        <v>11.5</v>
      </c>
      <c r="F3671" s="19" t="s">
        <v>26</v>
      </c>
      <c r="G3671" s="19" t="s">
        <v>1773</v>
      </c>
      <c r="H3671" s="18">
        <v>43650</v>
      </c>
      <c r="I3671" s="16">
        <v>19000605</v>
      </c>
      <c r="J3671" s="16">
        <v>19006850</v>
      </c>
      <c r="K3671" s="28" t="str">
        <f t="shared" si="77"/>
        <v>DESPESAS COM SERVIÇOS DE MONITORAMENTO DE SISTEMA DE ALARME DOS PRÉDIOS DA COMENDADOR MACEDO, FRANCISCO TORRES E BENJAMIN CONSTANT - DESPESAS DE EXERCÍCIOS ANTERIORES, NF 295.515.</v>
      </c>
      <c r="M3671" s="30" t="s">
        <v>1786</v>
      </c>
    </row>
    <row r="3672" ht="38.25" spans="1:13">
      <c r="A3672" s="16">
        <v>121041</v>
      </c>
      <c r="B3672" s="17" t="s">
        <v>1772</v>
      </c>
      <c r="C3672" s="18">
        <v>43650</v>
      </c>
      <c r="D3672" s="19" t="s">
        <v>67</v>
      </c>
      <c r="E3672" s="24">
        <v>-11.5</v>
      </c>
      <c r="F3672" s="19" t="s">
        <v>26</v>
      </c>
      <c r="G3672" s="19" t="s">
        <v>1773</v>
      </c>
      <c r="H3672" s="18">
        <v>43650</v>
      </c>
      <c r="I3672" s="16">
        <v>19000605</v>
      </c>
      <c r="J3672" s="16"/>
      <c r="K3672" s="28" t="str">
        <f t="shared" si="77"/>
        <v>DESPESAS COM SERVIÇOS DE MONITORAMENTO DE SISTEMA DE ALARME DOS PRÉDIOS DA COMENDADOR MACEDO, FRANCISCO TORRES E BENJAMIN CONSTANT - DESPESAS DE EXERCÍCIOS ANTERIORES, NF 295.515.</v>
      </c>
      <c r="M3672" s="30" t="s">
        <v>1786</v>
      </c>
    </row>
    <row r="3673" spans="1:13">
      <c r="A3673" s="16">
        <v>391095</v>
      </c>
      <c r="B3673" s="17" t="s">
        <v>1787</v>
      </c>
      <c r="C3673" s="18">
        <v>43521</v>
      </c>
      <c r="D3673" s="19" t="s">
        <v>44</v>
      </c>
      <c r="E3673" s="24">
        <v>400</v>
      </c>
      <c r="F3673" s="19" t="s">
        <v>264</v>
      </c>
      <c r="G3673" s="19" t="s">
        <v>1788</v>
      </c>
      <c r="H3673" s="18">
        <v>43521</v>
      </c>
      <c r="I3673" s="16">
        <v>19000605</v>
      </c>
      <c r="J3673" s="16">
        <v>19000868</v>
      </c>
      <c r="K3673" s="28" t="str">
        <f t="shared" si="77"/>
        <v>CONVÊNIO 073/2018 - BOLSA PIBIC. REFERENTE AO MÊS DE JANEIRO DE 2019.</v>
      </c>
      <c r="M3673" s="30" t="s">
        <v>1514</v>
      </c>
    </row>
    <row r="3674" spans="1:13">
      <c r="A3674" s="16">
        <v>104986</v>
      </c>
      <c r="B3674" s="17" t="s">
        <v>29</v>
      </c>
      <c r="C3674" s="18">
        <v>43585</v>
      </c>
      <c r="D3674" s="19" t="s">
        <v>30</v>
      </c>
      <c r="E3674" s="24">
        <v>194.12</v>
      </c>
      <c r="F3674" s="19" t="s">
        <v>31</v>
      </c>
      <c r="G3674" s="19" t="s">
        <v>32</v>
      </c>
      <c r="H3674" s="18">
        <v>43585</v>
      </c>
      <c r="I3674" s="16">
        <v>19000606</v>
      </c>
      <c r="J3674" s="16">
        <v>19004158</v>
      </c>
      <c r="K3674" s="28" t="str">
        <f t="shared" si="77"/>
        <v> </v>
      </c>
      <c r="M3674" s="30" t="s">
        <v>32</v>
      </c>
    </row>
    <row r="3675" spans="1:13">
      <c r="A3675" s="16">
        <v>364948</v>
      </c>
      <c r="B3675" s="17" t="s">
        <v>1789</v>
      </c>
      <c r="C3675" s="18">
        <v>43521</v>
      </c>
      <c r="D3675" s="19" t="s">
        <v>44</v>
      </c>
      <c r="E3675" s="24">
        <v>400</v>
      </c>
      <c r="F3675" s="19" t="s">
        <v>264</v>
      </c>
      <c r="G3675" s="19" t="s">
        <v>1790</v>
      </c>
      <c r="H3675" s="18">
        <v>43521</v>
      </c>
      <c r="I3675" s="16">
        <v>19000606</v>
      </c>
      <c r="J3675" s="16">
        <v>19000869</v>
      </c>
      <c r="K3675" s="28" t="str">
        <f t="shared" si="77"/>
        <v>CONVÊNIO 073/2018 - BOLSA PIBIC. REFERENTE AO MÊS DE JANEIRO DE 2019.</v>
      </c>
      <c r="M3675" s="30" t="s">
        <v>1514</v>
      </c>
    </row>
    <row r="3676" spans="1:13">
      <c r="A3676" s="16">
        <v>131534</v>
      </c>
      <c r="B3676" s="17" t="s">
        <v>47</v>
      </c>
      <c r="C3676" s="18">
        <v>43585</v>
      </c>
      <c r="D3676" s="19" t="s">
        <v>30</v>
      </c>
      <c r="E3676" s="24">
        <v>1499.68</v>
      </c>
      <c r="F3676" s="19" t="s">
        <v>31</v>
      </c>
      <c r="G3676" s="19" t="s">
        <v>32</v>
      </c>
      <c r="H3676" s="18">
        <v>43585</v>
      </c>
      <c r="I3676" s="16">
        <v>19000607</v>
      </c>
      <c r="J3676" s="16">
        <v>19004194</v>
      </c>
      <c r="K3676" s="28" t="str">
        <f t="shared" si="77"/>
        <v> </v>
      </c>
      <c r="M3676" s="30" t="s">
        <v>32</v>
      </c>
    </row>
    <row r="3677" spans="1:13">
      <c r="A3677" s="16">
        <v>393998</v>
      </c>
      <c r="B3677" s="17" t="s">
        <v>1791</v>
      </c>
      <c r="C3677" s="18">
        <v>43521</v>
      </c>
      <c r="D3677" s="19" t="s">
        <v>44</v>
      </c>
      <c r="E3677" s="24">
        <v>400</v>
      </c>
      <c r="F3677" s="19" t="s">
        <v>264</v>
      </c>
      <c r="G3677" s="19" t="s">
        <v>1792</v>
      </c>
      <c r="H3677" s="18">
        <v>43521</v>
      </c>
      <c r="I3677" s="16">
        <v>19000607</v>
      </c>
      <c r="J3677" s="16">
        <v>19000870</v>
      </c>
      <c r="K3677" s="28" t="str">
        <f t="shared" si="77"/>
        <v>CONVÊNIO 073/2018 - BOLSA PIBIC. REFERENTE AO MÊS DE JANEIRO DE 2019.</v>
      </c>
      <c r="M3677" s="30" t="s">
        <v>1514</v>
      </c>
    </row>
    <row r="3678" spans="1:13">
      <c r="A3678" s="16">
        <v>131534</v>
      </c>
      <c r="B3678" s="17" t="s">
        <v>47</v>
      </c>
      <c r="C3678" s="18">
        <v>43585</v>
      </c>
      <c r="D3678" s="19" t="s">
        <v>30</v>
      </c>
      <c r="E3678" s="24">
        <v>33.28</v>
      </c>
      <c r="F3678" s="19" t="s">
        <v>31</v>
      </c>
      <c r="G3678" s="19" t="s">
        <v>32</v>
      </c>
      <c r="H3678" s="18">
        <v>43585</v>
      </c>
      <c r="I3678" s="16">
        <v>19000608</v>
      </c>
      <c r="J3678" s="16">
        <v>19004195</v>
      </c>
      <c r="K3678" s="28" t="str">
        <f t="shared" si="77"/>
        <v> </v>
      </c>
      <c r="M3678" s="30" t="s">
        <v>32</v>
      </c>
    </row>
    <row r="3679" spans="1:13">
      <c r="A3679" s="16">
        <v>391114</v>
      </c>
      <c r="B3679" s="17" t="s">
        <v>1793</v>
      </c>
      <c r="C3679" s="18">
        <v>43521</v>
      </c>
      <c r="D3679" s="19" t="s">
        <v>44</v>
      </c>
      <c r="E3679" s="24">
        <v>400</v>
      </c>
      <c r="F3679" s="19" t="s">
        <v>264</v>
      </c>
      <c r="G3679" s="19" t="s">
        <v>1794</v>
      </c>
      <c r="H3679" s="18">
        <v>43521</v>
      </c>
      <c r="I3679" s="16">
        <v>19000608</v>
      </c>
      <c r="J3679" s="16">
        <v>19000871</v>
      </c>
      <c r="K3679" s="28" t="str">
        <f t="shared" si="77"/>
        <v>CONVÊNIO 073/2018 - BOLSA PIBIC. REFERENTE AO MÊS DE JANEIRO DE 2019.</v>
      </c>
      <c r="M3679" s="30" t="s">
        <v>1514</v>
      </c>
    </row>
    <row r="3680" spans="1:13">
      <c r="A3680" s="16">
        <v>106615</v>
      </c>
      <c r="B3680" s="17" t="s">
        <v>52</v>
      </c>
      <c r="C3680" s="18">
        <v>43585</v>
      </c>
      <c r="D3680" s="19" t="s">
        <v>30</v>
      </c>
      <c r="E3680" s="24">
        <v>2827.28</v>
      </c>
      <c r="F3680" s="19" t="s">
        <v>31</v>
      </c>
      <c r="G3680" s="19" t="s">
        <v>32</v>
      </c>
      <c r="H3680" s="18">
        <v>43585</v>
      </c>
      <c r="I3680" s="16">
        <v>19000609</v>
      </c>
      <c r="J3680" s="16">
        <v>19004161</v>
      </c>
      <c r="K3680" s="28" t="str">
        <f t="shared" si="77"/>
        <v> </v>
      </c>
      <c r="M3680" s="30" t="s">
        <v>32</v>
      </c>
    </row>
    <row r="3681" spans="1:13">
      <c r="A3681" s="16">
        <v>394156</v>
      </c>
      <c r="B3681" s="17" t="s">
        <v>1795</v>
      </c>
      <c r="C3681" s="18">
        <v>43521</v>
      </c>
      <c r="D3681" s="19" t="s">
        <v>44</v>
      </c>
      <c r="E3681" s="24">
        <v>400</v>
      </c>
      <c r="F3681" s="19" t="s">
        <v>264</v>
      </c>
      <c r="G3681" s="19" t="s">
        <v>1796</v>
      </c>
      <c r="H3681" s="18">
        <v>43521</v>
      </c>
      <c r="I3681" s="16">
        <v>19000609</v>
      </c>
      <c r="J3681" s="16">
        <v>19000872</v>
      </c>
      <c r="K3681" s="28" t="str">
        <f t="shared" ref="K3681:K3744" si="78">UPPER(M3681)</f>
        <v>CONVÊNIO 073/2018 - BOLSA PIBIC. REFERENTE AO MÊS DE JANEIRO DE 2019.</v>
      </c>
      <c r="M3681" s="30" t="s">
        <v>1514</v>
      </c>
    </row>
    <row r="3682" spans="1:13">
      <c r="A3682" s="16">
        <v>106615</v>
      </c>
      <c r="B3682" s="17" t="s">
        <v>52</v>
      </c>
      <c r="C3682" s="18">
        <v>43585</v>
      </c>
      <c r="D3682" s="19" t="s">
        <v>30</v>
      </c>
      <c r="E3682" s="24">
        <v>17837.81</v>
      </c>
      <c r="F3682" s="19" t="s">
        <v>31</v>
      </c>
      <c r="G3682" s="19" t="s">
        <v>32</v>
      </c>
      <c r="H3682" s="18">
        <v>43585</v>
      </c>
      <c r="I3682" s="16">
        <v>19000610</v>
      </c>
      <c r="J3682" s="16">
        <v>19004162</v>
      </c>
      <c r="K3682" s="28" t="str">
        <f t="shared" si="78"/>
        <v> </v>
      </c>
      <c r="M3682" s="30" t="s">
        <v>32</v>
      </c>
    </row>
    <row r="3683" spans="1:13">
      <c r="A3683" s="16">
        <v>392878</v>
      </c>
      <c r="B3683" s="17" t="s">
        <v>1797</v>
      </c>
      <c r="C3683" s="18">
        <v>43521</v>
      </c>
      <c r="D3683" s="19" t="s">
        <v>44</v>
      </c>
      <c r="E3683" s="24">
        <v>400</v>
      </c>
      <c r="F3683" s="19" t="s">
        <v>264</v>
      </c>
      <c r="G3683" s="19" t="s">
        <v>1798</v>
      </c>
      <c r="H3683" s="18">
        <v>43521</v>
      </c>
      <c r="I3683" s="16">
        <v>19000610</v>
      </c>
      <c r="J3683" s="16">
        <v>19000873</v>
      </c>
      <c r="K3683" s="28" t="str">
        <f t="shared" si="78"/>
        <v>CONVÊNIO 073/2018 - BOLSA PIBIC. REFERENTE AO MÊS DE JANEIRO DE 2019.</v>
      </c>
      <c r="M3683" s="30" t="s">
        <v>1514</v>
      </c>
    </row>
    <row r="3684" spans="1:13">
      <c r="A3684" s="16">
        <v>106615</v>
      </c>
      <c r="B3684" s="17" t="s">
        <v>52</v>
      </c>
      <c r="C3684" s="18">
        <v>43585</v>
      </c>
      <c r="D3684" s="19" t="s">
        <v>30</v>
      </c>
      <c r="E3684" s="24">
        <v>1447.88</v>
      </c>
      <c r="F3684" s="19" t="s">
        <v>31</v>
      </c>
      <c r="G3684" s="19" t="s">
        <v>32</v>
      </c>
      <c r="H3684" s="18">
        <v>43585</v>
      </c>
      <c r="I3684" s="16">
        <v>19000611</v>
      </c>
      <c r="J3684" s="16">
        <v>19004163</v>
      </c>
      <c r="K3684" s="28" t="str">
        <f t="shared" si="78"/>
        <v> </v>
      </c>
      <c r="M3684" s="30" t="s">
        <v>32</v>
      </c>
    </row>
    <row r="3685" ht="38.25" spans="1:13">
      <c r="A3685" s="16">
        <v>110787</v>
      </c>
      <c r="B3685" s="17" t="s">
        <v>78</v>
      </c>
      <c r="C3685" s="18">
        <v>43651</v>
      </c>
      <c r="D3685" s="19" t="s">
        <v>127</v>
      </c>
      <c r="E3685" s="24">
        <v>13445.91</v>
      </c>
      <c r="F3685" s="19" t="s">
        <v>35</v>
      </c>
      <c r="G3685" s="19" t="s">
        <v>1287</v>
      </c>
      <c r="H3685" s="18">
        <v>43648</v>
      </c>
      <c r="I3685" s="16">
        <v>19000611</v>
      </c>
      <c r="J3685" s="16">
        <v>19005790</v>
      </c>
      <c r="K3685" s="28" t="str">
        <f t="shared" si="78"/>
        <v>DESPESA REFERENTE A PRESTAÇÃO DE SERVIÇOS DE LIMPEZA E CONSERVAÇÃO DESTE CAMPUS, CONFORME CONTRATO 004/2016, PARA O 2.O/TRIMESTRE DE 2019. PAGAMENTO REFERENTE NF 713, MÊS MAIO/2019.</v>
      </c>
      <c r="M3685" s="30" t="s">
        <v>1799</v>
      </c>
    </row>
    <row r="3686" ht="38.25" spans="1:13">
      <c r="A3686" s="16">
        <v>110787</v>
      </c>
      <c r="B3686" s="17" t="s">
        <v>78</v>
      </c>
      <c r="C3686" s="18">
        <v>43651</v>
      </c>
      <c r="D3686" s="19" t="s">
        <v>127</v>
      </c>
      <c r="E3686" s="24">
        <v>403.38</v>
      </c>
      <c r="F3686" s="19" t="s">
        <v>35</v>
      </c>
      <c r="G3686" s="19" t="s">
        <v>1287</v>
      </c>
      <c r="H3686" s="18">
        <v>43648</v>
      </c>
      <c r="I3686" s="16">
        <v>19000611</v>
      </c>
      <c r="J3686" s="16">
        <v>19005793</v>
      </c>
      <c r="K3686" s="28" t="str">
        <f t="shared" si="78"/>
        <v>DESPESA REFERENTE A PRESTAÇÃO DE SERVIÇOS DE LIMPEZA E CONSERVAÇÃO DESTE CAMPUS, CONFORME CONTRATO 004/2016, PARA O 2.O/TRIMESTRE DE 2019. PAGAMENTO REFERENTE NF 713, MÊS MAIO/2019.</v>
      </c>
      <c r="M3686" s="30" t="s">
        <v>1799</v>
      </c>
    </row>
    <row r="3687" ht="38.25" spans="1:13">
      <c r="A3687" s="16">
        <v>110787</v>
      </c>
      <c r="B3687" s="17" t="s">
        <v>78</v>
      </c>
      <c r="C3687" s="18">
        <v>43651</v>
      </c>
      <c r="D3687" s="19" t="s">
        <v>127</v>
      </c>
      <c r="E3687" s="24">
        <v>-403.38</v>
      </c>
      <c r="F3687" s="19" t="s">
        <v>35</v>
      </c>
      <c r="G3687" s="19" t="s">
        <v>1287</v>
      </c>
      <c r="H3687" s="18">
        <v>43648</v>
      </c>
      <c r="I3687" s="16">
        <v>19000611</v>
      </c>
      <c r="J3687" s="16"/>
      <c r="K3687" s="28" t="str">
        <f t="shared" si="78"/>
        <v>DESPESA REFERENTE A PRESTAÇÃO DE SERVIÇOS DE LIMPEZA E CONSERVAÇÃO DESTE CAMPUS, CONFORME CONTRATO 004/2016, PARA O 2.O/TRIMESTRE DE 2019. PAGAMENTO REFERENTE NF 713, MÊS MAIO/2019.</v>
      </c>
      <c r="M3687" s="30" t="s">
        <v>1799</v>
      </c>
    </row>
    <row r="3688" ht="38.25" spans="1:13">
      <c r="A3688" s="16">
        <v>110787</v>
      </c>
      <c r="B3688" s="17" t="s">
        <v>78</v>
      </c>
      <c r="C3688" s="18">
        <v>43651</v>
      </c>
      <c r="D3688" s="19" t="s">
        <v>127</v>
      </c>
      <c r="E3688" s="24">
        <v>1479.05</v>
      </c>
      <c r="F3688" s="19" t="s">
        <v>35</v>
      </c>
      <c r="G3688" s="19" t="s">
        <v>1287</v>
      </c>
      <c r="H3688" s="18">
        <v>43648</v>
      </c>
      <c r="I3688" s="16">
        <v>19000611</v>
      </c>
      <c r="J3688" s="16">
        <v>19005795</v>
      </c>
      <c r="K3688" s="28" t="str">
        <f t="shared" si="78"/>
        <v>DESPESA REFERENTE A PRESTAÇÃO DE SERVIÇOS DE LIMPEZA E CONSERVAÇÃO DESTE CAMPUS, CONFORME CONTRATO 004/2016, PARA O 2.O/TRIMESTRE DE 2019. PAGAMENTO REFERENTE NF 713, MÊS MAIO/2019.</v>
      </c>
      <c r="M3688" s="30" t="s">
        <v>1799</v>
      </c>
    </row>
    <row r="3689" ht="38.25" spans="1:13">
      <c r="A3689" s="16">
        <v>110787</v>
      </c>
      <c r="B3689" s="17" t="s">
        <v>78</v>
      </c>
      <c r="C3689" s="18">
        <v>43651</v>
      </c>
      <c r="D3689" s="19" t="s">
        <v>127</v>
      </c>
      <c r="E3689" s="24">
        <v>-1479.05</v>
      </c>
      <c r="F3689" s="19" t="s">
        <v>35</v>
      </c>
      <c r="G3689" s="19" t="s">
        <v>1287</v>
      </c>
      <c r="H3689" s="18">
        <v>43648</v>
      </c>
      <c r="I3689" s="16">
        <v>19000611</v>
      </c>
      <c r="J3689" s="16"/>
      <c r="K3689" s="28" t="str">
        <f t="shared" si="78"/>
        <v>DESPESA REFERENTE A PRESTAÇÃO DE SERVIÇOS DE LIMPEZA E CONSERVAÇÃO DESTE CAMPUS, CONFORME CONTRATO 004/2016, PARA O 2.O/TRIMESTRE DE 2019. PAGAMENTO REFERENTE NF 713, MÊS MAIO/2019.</v>
      </c>
      <c r="M3689" s="30" t="s">
        <v>1799</v>
      </c>
    </row>
    <row r="3690" ht="38.25" spans="1:13">
      <c r="A3690" s="16">
        <v>110787</v>
      </c>
      <c r="B3690" s="17" t="s">
        <v>78</v>
      </c>
      <c r="C3690" s="18">
        <v>43651</v>
      </c>
      <c r="D3690" s="19" t="s">
        <v>127</v>
      </c>
      <c r="E3690" s="24">
        <v>134.46</v>
      </c>
      <c r="F3690" s="19" t="s">
        <v>35</v>
      </c>
      <c r="G3690" s="19" t="s">
        <v>1287</v>
      </c>
      <c r="H3690" s="18">
        <v>43648</v>
      </c>
      <c r="I3690" s="16">
        <v>19000611</v>
      </c>
      <c r="J3690" s="16">
        <v>19005788</v>
      </c>
      <c r="K3690" s="28" t="str">
        <f t="shared" si="78"/>
        <v>DESPESA REFERENTE A PRESTAÇÃO DE SERVIÇOS DE LIMPEZA E CONSERVAÇÃO DESTE CAMPUS, CONFORME CONTRATO 004/2016, PARA O 2.O/TRIMESTRE DE 2019. PAGAMENTO REFERENTE NF 713, MÊS MAIO/2019.</v>
      </c>
      <c r="M3690" s="30" t="s">
        <v>1799</v>
      </c>
    </row>
    <row r="3691" ht="38.25" spans="1:13">
      <c r="A3691" s="16">
        <v>110787</v>
      </c>
      <c r="B3691" s="17" t="s">
        <v>78</v>
      </c>
      <c r="C3691" s="18">
        <v>43651</v>
      </c>
      <c r="D3691" s="19" t="s">
        <v>127</v>
      </c>
      <c r="E3691" s="24">
        <v>-134.46</v>
      </c>
      <c r="F3691" s="19" t="s">
        <v>35</v>
      </c>
      <c r="G3691" s="19" t="s">
        <v>1287</v>
      </c>
      <c r="H3691" s="18">
        <v>43648</v>
      </c>
      <c r="I3691" s="16">
        <v>19000611</v>
      </c>
      <c r="J3691" s="16"/>
      <c r="K3691" s="28" t="str">
        <f t="shared" si="78"/>
        <v>DESPESA REFERENTE A PRESTAÇÃO DE SERVIÇOS DE LIMPEZA E CONSERVAÇÃO DESTE CAMPUS, CONFORME CONTRATO 004/2016, PARA O 2.O/TRIMESTRE DE 2019. PAGAMENTO REFERENTE NF 713, MÊS MAIO/2019.</v>
      </c>
      <c r="M3691" s="30" t="s">
        <v>1799</v>
      </c>
    </row>
    <row r="3692" ht="38.25" spans="1:13">
      <c r="A3692" s="16">
        <v>110787</v>
      </c>
      <c r="B3692" s="17" t="s">
        <v>78</v>
      </c>
      <c r="C3692" s="18">
        <v>43657</v>
      </c>
      <c r="D3692" s="19" t="s">
        <v>127</v>
      </c>
      <c r="E3692" s="24">
        <v>625.23</v>
      </c>
      <c r="F3692" s="19" t="s">
        <v>35</v>
      </c>
      <c r="G3692" s="19" t="s">
        <v>1287</v>
      </c>
      <c r="H3692" s="18">
        <v>43651</v>
      </c>
      <c r="I3692" s="16">
        <v>19000611</v>
      </c>
      <c r="J3692" s="16">
        <v>19005956</v>
      </c>
      <c r="K3692" s="28" t="str">
        <f t="shared" si="78"/>
        <v>DESPESA REFERENTE A PRESTAÇÃO DE SERVIÇOS DE LIMPEZA E CONSERVAÇÃO DESTE CAMPUS, CONFORME CONTRATO 004/2016, PARA O 2.O/TRIMESTRE DE 2019. PAGAMENTO REFERENTE NF 713, MÊS MAIO/2019.</v>
      </c>
      <c r="M3692" s="30" t="s">
        <v>1799</v>
      </c>
    </row>
    <row r="3693" ht="38.25" spans="1:13">
      <c r="A3693" s="16">
        <v>110787</v>
      </c>
      <c r="B3693" s="17" t="s">
        <v>78</v>
      </c>
      <c r="C3693" s="18">
        <v>43651</v>
      </c>
      <c r="D3693" s="19" t="s">
        <v>127</v>
      </c>
      <c r="E3693" s="24">
        <v>-625.23</v>
      </c>
      <c r="F3693" s="19" t="s">
        <v>35</v>
      </c>
      <c r="G3693" s="19" t="s">
        <v>1287</v>
      </c>
      <c r="H3693" s="18">
        <v>43651</v>
      </c>
      <c r="I3693" s="16">
        <v>19000611</v>
      </c>
      <c r="J3693" s="16"/>
      <c r="K3693" s="28" t="str">
        <f t="shared" si="78"/>
        <v>DESPESA REFERENTE A PRESTAÇÃO DE SERVIÇOS DE LIMPEZA E CONSERVAÇÃO DESTE CAMPUS, CONFORME CONTRATO 004/2016, PARA O 2.O/TRIMESTRE DE 2019. PAGAMENTO REFERENTE NF 713, MÊS MAIO/2019.</v>
      </c>
      <c r="M3693" s="30" t="s">
        <v>1799</v>
      </c>
    </row>
    <row r="3694" spans="1:13">
      <c r="A3694" s="16">
        <v>391951</v>
      </c>
      <c r="B3694" s="17" t="s">
        <v>1800</v>
      </c>
      <c r="C3694" s="18">
        <v>43521</v>
      </c>
      <c r="D3694" s="19" t="s">
        <v>44</v>
      </c>
      <c r="E3694" s="24">
        <v>400</v>
      </c>
      <c r="F3694" s="19" t="s">
        <v>264</v>
      </c>
      <c r="G3694" s="19" t="s">
        <v>1801</v>
      </c>
      <c r="H3694" s="18">
        <v>43521</v>
      </c>
      <c r="I3694" s="16">
        <v>19000611</v>
      </c>
      <c r="J3694" s="16">
        <v>19000874</v>
      </c>
      <c r="K3694" s="28" t="str">
        <f t="shared" si="78"/>
        <v>CONVÊNIO 073/2018 - BOLSA PIBIC. REFERENTE AO MÊS DE JANEIRO DE 2019.</v>
      </c>
      <c r="M3694" s="30" t="s">
        <v>1514</v>
      </c>
    </row>
    <row r="3695" spans="1:13">
      <c r="A3695" s="16">
        <v>104923</v>
      </c>
      <c r="B3695" s="17" t="s">
        <v>59</v>
      </c>
      <c r="C3695" s="18">
        <v>43585</v>
      </c>
      <c r="D3695" s="19" t="s">
        <v>30</v>
      </c>
      <c r="E3695" s="24">
        <v>3143.83</v>
      </c>
      <c r="F3695" s="19" t="s">
        <v>31</v>
      </c>
      <c r="G3695" s="19" t="s">
        <v>32</v>
      </c>
      <c r="H3695" s="18">
        <v>43585</v>
      </c>
      <c r="I3695" s="16">
        <v>19000612</v>
      </c>
      <c r="J3695" s="16">
        <v>19004089</v>
      </c>
      <c r="K3695" s="28" t="str">
        <f t="shared" si="78"/>
        <v> </v>
      </c>
      <c r="M3695" s="30" t="s">
        <v>32</v>
      </c>
    </row>
    <row r="3696" spans="1:13">
      <c r="A3696" s="16">
        <v>145483</v>
      </c>
      <c r="B3696" s="17" t="s">
        <v>1802</v>
      </c>
      <c r="C3696" s="18">
        <v>43521</v>
      </c>
      <c r="D3696" s="19" t="s">
        <v>44</v>
      </c>
      <c r="E3696" s="24">
        <v>400</v>
      </c>
      <c r="F3696" s="19" t="s">
        <v>264</v>
      </c>
      <c r="G3696" s="19" t="s">
        <v>1803</v>
      </c>
      <c r="H3696" s="18">
        <v>43521</v>
      </c>
      <c r="I3696" s="16">
        <v>19000612</v>
      </c>
      <c r="J3696" s="16">
        <v>19000875</v>
      </c>
      <c r="K3696" s="28" t="str">
        <f t="shared" si="78"/>
        <v>CONVÊNIO 073/2018 - BOLSA PIBIC. REFERENTE AO MÊS DE JANEIRO DE 2019.</v>
      </c>
      <c r="M3696" s="30" t="s">
        <v>1514</v>
      </c>
    </row>
    <row r="3697" spans="1:13">
      <c r="A3697" s="16">
        <v>104923</v>
      </c>
      <c r="B3697" s="17" t="s">
        <v>59</v>
      </c>
      <c r="C3697" s="18">
        <v>43585</v>
      </c>
      <c r="D3697" s="19" t="s">
        <v>30</v>
      </c>
      <c r="E3697" s="24">
        <v>2754.67</v>
      </c>
      <c r="F3697" s="19" t="s">
        <v>31</v>
      </c>
      <c r="G3697" s="19" t="s">
        <v>32</v>
      </c>
      <c r="H3697" s="18">
        <v>43585</v>
      </c>
      <c r="I3697" s="16">
        <v>19000613</v>
      </c>
      <c r="J3697" s="16">
        <v>19004088</v>
      </c>
      <c r="K3697" s="28" t="str">
        <f t="shared" si="78"/>
        <v> </v>
      </c>
      <c r="M3697" s="30" t="s">
        <v>32</v>
      </c>
    </row>
    <row r="3698" spans="1:13">
      <c r="A3698" s="16">
        <v>393286</v>
      </c>
      <c r="B3698" s="17" t="s">
        <v>1804</v>
      </c>
      <c r="C3698" s="18">
        <v>43521</v>
      </c>
      <c r="D3698" s="19" t="s">
        <v>44</v>
      </c>
      <c r="E3698" s="24">
        <v>400</v>
      </c>
      <c r="F3698" s="19" t="s">
        <v>264</v>
      </c>
      <c r="G3698" s="19" t="s">
        <v>1805</v>
      </c>
      <c r="H3698" s="18">
        <v>43521</v>
      </c>
      <c r="I3698" s="16">
        <v>19000613</v>
      </c>
      <c r="J3698" s="16">
        <v>19000876</v>
      </c>
      <c r="K3698" s="28" t="str">
        <f t="shared" si="78"/>
        <v>CONVÊNIO 073/2018 - BOLSA PIBIC. REFERENTE AO MÊS DE JANEIRO DE 2019.</v>
      </c>
      <c r="M3698" s="30" t="s">
        <v>1514</v>
      </c>
    </row>
    <row r="3699" spans="1:13">
      <c r="A3699" s="16">
        <v>104923</v>
      </c>
      <c r="B3699" s="17" t="s">
        <v>59</v>
      </c>
      <c r="C3699" s="18">
        <v>43585</v>
      </c>
      <c r="D3699" s="19" t="s">
        <v>30</v>
      </c>
      <c r="E3699" s="24">
        <v>20</v>
      </c>
      <c r="F3699" s="19" t="s">
        <v>31</v>
      </c>
      <c r="G3699" s="19" t="s">
        <v>32</v>
      </c>
      <c r="H3699" s="18">
        <v>43585</v>
      </c>
      <c r="I3699" s="16">
        <v>19000614</v>
      </c>
      <c r="J3699" s="16">
        <v>19004100</v>
      </c>
      <c r="K3699" s="28" t="str">
        <f t="shared" si="78"/>
        <v> </v>
      </c>
      <c r="M3699" s="30" t="s">
        <v>32</v>
      </c>
    </row>
    <row r="3700" spans="1:13">
      <c r="A3700" s="16">
        <v>390353</v>
      </c>
      <c r="B3700" s="17" t="s">
        <v>1806</v>
      </c>
      <c r="C3700" s="18">
        <v>43521</v>
      </c>
      <c r="D3700" s="19" t="s">
        <v>44</v>
      </c>
      <c r="E3700" s="24">
        <v>400</v>
      </c>
      <c r="F3700" s="19" t="s">
        <v>264</v>
      </c>
      <c r="G3700" s="19" t="s">
        <v>1807</v>
      </c>
      <c r="H3700" s="18">
        <v>43521</v>
      </c>
      <c r="I3700" s="16">
        <v>19000614</v>
      </c>
      <c r="J3700" s="16">
        <v>19000877</v>
      </c>
      <c r="K3700" s="28" t="str">
        <f t="shared" si="78"/>
        <v>CONVÊNIO 073/2018 - BOLSA PIBIC. REFERENTE AO MÊS DE JANEIRO DE 2019.</v>
      </c>
      <c r="M3700" s="30" t="s">
        <v>1514</v>
      </c>
    </row>
    <row r="3701" spans="1:13">
      <c r="A3701" s="16">
        <v>104923</v>
      </c>
      <c r="B3701" s="17" t="s">
        <v>59</v>
      </c>
      <c r="C3701" s="18">
        <v>43585</v>
      </c>
      <c r="D3701" s="19" t="s">
        <v>30</v>
      </c>
      <c r="E3701" s="24">
        <v>508.47</v>
      </c>
      <c r="F3701" s="19" t="s">
        <v>31</v>
      </c>
      <c r="G3701" s="19" t="s">
        <v>32</v>
      </c>
      <c r="H3701" s="18">
        <v>43585</v>
      </c>
      <c r="I3701" s="16">
        <v>19000615</v>
      </c>
      <c r="J3701" s="16">
        <v>19004099</v>
      </c>
      <c r="K3701" s="28" t="str">
        <f t="shared" si="78"/>
        <v> </v>
      </c>
      <c r="M3701" s="30" t="s">
        <v>32</v>
      </c>
    </row>
    <row r="3702" spans="1:13">
      <c r="A3702" s="16">
        <v>390371</v>
      </c>
      <c r="B3702" s="17" t="s">
        <v>1808</v>
      </c>
      <c r="C3702" s="18">
        <v>43521</v>
      </c>
      <c r="D3702" s="19" t="s">
        <v>44</v>
      </c>
      <c r="E3702" s="24">
        <v>400</v>
      </c>
      <c r="F3702" s="19" t="s">
        <v>264</v>
      </c>
      <c r="G3702" s="19" t="s">
        <v>1809</v>
      </c>
      <c r="H3702" s="18">
        <v>43521</v>
      </c>
      <c r="I3702" s="16">
        <v>19000615</v>
      </c>
      <c r="J3702" s="16">
        <v>19000878</v>
      </c>
      <c r="K3702" s="28" t="str">
        <f t="shared" si="78"/>
        <v>CONVÊNIO 073/2018 - BOLSA PIBIC. REFERENTE AO MÊS DE JANEIRO DE 2019.</v>
      </c>
      <c r="M3702" s="30" t="s">
        <v>1514</v>
      </c>
    </row>
    <row r="3703" spans="1:13">
      <c r="A3703" s="16">
        <v>104923</v>
      </c>
      <c r="B3703" s="17" t="s">
        <v>59</v>
      </c>
      <c r="C3703" s="18">
        <v>43585</v>
      </c>
      <c r="D3703" s="19" t="s">
        <v>30</v>
      </c>
      <c r="E3703" s="24">
        <v>821.03</v>
      </c>
      <c r="F3703" s="19" t="s">
        <v>31</v>
      </c>
      <c r="G3703" s="19" t="s">
        <v>32</v>
      </c>
      <c r="H3703" s="18">
        <v>43585</v>
      </c>
      <c r="I3703" s="16">
        <v>19000616</v>
      </c>
      <c r="J3703" s="16">
        <v>19004098</v>
      </c>
      <c r="K3703" s="28" t="str">
        <f t="shared" si="78"/>
        <v> </v>
      </c>
      <c r="M3703" s="30" t="s">
        <v>32</v>
      </c>
    </row>
    <row r="3704" spans="1:13">
      <c r="A3704" s="16">
        <v>390391</v>
      </c>
      <c r="B3704" s="17" t="s">
        <v>1810</v>
      </c>
      <c r="C3704" s="18">
        <v>43521</v>
      </c>
      <c r="D3704" s="19" t="s">
        <v>44</v>
      </c>
      <c r="E3704" s="24">
        <v>400</v>
      </c>
      <c r="F3704" s="19" t="s">
        <v>264</v>
      </c>
      <c r="G3704" s="19" t="s">
        <v>1811</v>
      </c>
      <c r="H3704" s="18">
        <v>43521</v>
      </c>
      <c r="I3704" s="16">
        <v>19000616</v>
      </c>
      <c r="J3704" s="16">
        <v>19000879</v>
      </c>
      <c r="K3704" s="28" t="str">
        <f t="shared" si="78"/>
        <v>CONVÊNIO 073/2018 - BOLSA PIBIC. REFERENTE AO MÊS DE JANEIRO DE 2019.</v>
      </c>
      <c r="M3704" s="30" t="s">
        <v>1514</v>
      </c>
    </row>
    <row r="3705" spans="1:13">
      <c r="A3705" s="16">
        <v>104923</v>
      </c>
      <c r="B3705" s="17" t="s">
        <v>59</v>
      </c>
      <c r="C3705" s="18">
        <v>43585</v>
      </c>
      <c r="D3705" s="19" t="s">
        <v>30</v>
      </c>
      <c r="E3705" s="24">
        <v>10626.58</v>
      </c>
      <c r="F3705" s="19" t="s">
        <v>31</v>
      </c>
      <c r="G3705" s="19" t="s">
        <v>32</v>
      </c>
      <c r="H3705" s="18">
        <v>43585</v>
      </c>
      <c r="I3705" s="16">
        <v>19000617</v>
      </c>
      <c r="J3705" s="16">
        <v>19004097</v>
      </c>
      <c r="K3705" s="28" t="str">
        <f t="shared" si="78"/>
        <v> </v>
      </c>
      <c r="M3705" s="30" t="s">
        <v>32</v>
      </c>
    </row>
    <row r="3706" spans="1:13">
      <c r="A3706" s="16">
        <v>390373</v>
      </c>
      <c r="B3706" s="17" t="s">
        <v>1812</v>
      </c>
      <c r="C3706" s="18">
        <v>43521</v>
      </c>
      <c r="D3706" s="19" t="s">
        <v>44</v>
      </c>
      <c r="E3706" s="24">
        <v>400</v>
      </c>
      <c r="F3706" s="19" t="s">
        <v>264</v>
      </c>
      <c r="G3706" s="19" t="s">
        <v>1813</v>
      </c>
      <c r="H3706" s="18">
        <v>43521</v>
      </c>
      <c r="I3706" s="16">
        <v>19000617</v>
      </c>
      <c r="J3706" s="16">
        <v>19000880</v>
      </c>
      <c r="K3706" s="28" t="str">
        <f t="shared" si="78"/>
        <v>CONVÊNIO 073/2018 - BOLSA PIBIC. REFERENTE AO MÊS DE JANEIRO DE 2019.</v>
      </c>
      <c r="M3706" s="30" t="s">
        <v>1514</v>
      </c>
    </row>
    <row r="3707" spans="1:13">
      <c r="A3707" s="16">
        <v>104923</v>
      </c>
      <c r="B3707" s="17" t="s">
        <v>59</v>
      </c>
      <c r="C3707" s="18">
        <v>43585</v>
      </c>
      <c r="D3707" s="19" t="s">
        <v>30</v>
      </c>
      <c r="E3707" s="24">
        <v>303.55</v>
      </c>
      <c r="F3707" s="19" t="s">
        <v>31</v>
      </c>
      <c r="G3707" s="19" t="s">
        <v>32</v>
      </c>
      <c r="H3707" s="18">
        <v>43585</v>
      </c>
      <c r="I3707" s="16">
        <v>19000618</v>
      </c>
      <c r="J3707" s="16">
        <v>19004096</v>
      </c>
      <c r="K3707" s="28" t="str">
        <f t="shared" si="78"/>
        <v> </v>
      </c>
      <c r="M3707" s="30" t="s">
        <v>32</v>
      </c>
    </row>
    <row r="3708" ht="38.25" spans="1:13">
      <c r="A3708" s="16">
        <v>110787</v>
      </c>
      <c r="B3708" s="17" t="s">
        <v>78</v>
      </c>
      <c r="C3708" s="18">
        <v>43651</v>
      </c>
      <c r="D3708" s="19" t="s">
        <v>127</v>
      </c>
      <c r="E3708" s="24">
        <v>674.33</v>
      </c>
      <c r="F3708" s="19" t="s">
        <v>35</v>
      </c>
      <c r="G3708" s="19" t="s">
        <v>1814</v>
      </c>
      <c r="H3708" s="18">
        <v>43648</v>
      </c>
      <c r="I3708" s="16">
        <v>19000618</v>
      </c>
      <c r="J3708" s="16">
        <v>19005791</v>
      </c>
      <c r="K3708" s="28" t="str">
        <f t="shared" si="78"/>
        <v>COMPLEMENTO DO EMPENHO 19001090,DESPESA REFERENTE A PRESTAÇÃO DE SERVIÇOS DE LIMPEZA E CONSERVAÇÃO DESTE CAMPUS, CONFORME CONTRATO 004/2016, PARA O 2.O/TRIMESTRE DE 2019. REFERENTE NF 713 DE MAIO/2019.</v>
      </c>
      <c r="M3708" s="30" t="s">
        <v>1815</v>
      </c>
    </row>
    <row r="3709" ht="38.25" spans="1:13">
      <c r="A3709" s="16">
        <v>110787</v>
      </c>
      <c r="B3709" s="17" t="s">
        <v>78</v>
      </c>
      <c r="C3709" s="18">
        <v>43651</v>
      </c>
      <c r="D3709" s="19" t="s">
        <v>127</v>
      </c>
      <c r="E3709" s="24">
        <v>20.23</v>
      </c>
      <c r="F3709" s="19" t="s">
        <v>35</v>
      </c>
      <c r="G3709" s="19" t="s">
        <v>1814</v>
      </c>
      <c r="H3709" s="18">
        <v>43648</v>
      </c>
      <c r="I3709" s="16">
        <v>19000618</v>
      </c>
      <c r="J3709" s="16">
        <v>19005792</v>
      </c>
      <c r="K3709" s="28" t="str">
        <f t="shared" si="78"/>
        <v>COMPLEMENTO DO EMPENHO 19001090,DESPESA REFERENTE A PRESTAÇÃO DE SERVIÇOS DE LIMPEZA E CONSERVAÇÃO DESTE CAMPUS, CONFORME CONTRATO 004/2016, PARA O 2.O/TRIMESTRE DE 2019. REFERENTE NF 713 DE MAIO/2019.</v>
      </c>
      <c r="M3709" s="30" t="s">
        <v>1815</v>
      </c>
    </row>
    <row r="3710" ht="38.25" spans="1:13">
      <c r="A3710" s="16">
        <v>110787</v>
      </c>
      <c r="B3710" s="17" t="s">
        <v>78</v>
      </c>
      <c r="C3710" s="18">
        <v>43651</v>
      </c>
      <c r="D3710" s="19" t="s">
        <v>127</v>
      </c>
      <c r="E3710" s="24">
        <v>-20.23</v>
      </c>
      <c r="F3710" s="19" t="s">
        <v>35</v>
      </c>
      <c r="G3710" s="19" t="s">
        <v>1814</v>
      </c>
      <c r="H3710" s="18">
        <v>43648</v>
      </c>
      <c r="I3710" s="16">
        <v>19000618</v>
      </c>
      <c r="J3710" s="16"/>
      <c r="K3710" s="28" t="str">
        <f t="shared" si="78"/>
        <v>COMPLEMENTO DO EMPENHO 19001090,DESPESA REFERENTE A PRESTAÇÃO DE SERVIÇOS DE LIMPEZA E CONSERVAÇÃO DESTE CAMPUS, CONFORME CONTRATO 004/2016, PARA O 2.O/TRIMESTRE DE 2019. REFERENTE NF 713 DE MAIO/2019.</v>
      </c>
      <c r="M3710" s="30" t="s">
        <v>1815</v>
      </c>
    </row>
    <row r="3711" ht="38.25" spans="1:13">
      <c r="A3711" s="16">
        <v>110787</v>
      </c>
      <c r="B3711" s="17" t="s">
        <v>78</v>
      </c>
      <c r="C3711" s="18">
        <v>43651</v>
      </c>
      <c r="D3711" s="19" t="s">
        <v>127</v>
      </c>
      <c r="E3711" s="24">
        <v>74.18</v>
      </c>
      <c r="F3711" s="19" t="s">
        <v>35</v>
      </c>
      <c r="G3711" s="19" t="s">
        <v>1814</v>
      </c>
      <c r="H3711" s="18">
        <v>43648</v>
      </c>
      <c r="I3711" s="16">
        <v>19000618</v>
      </c>
      <c r="J3711" s="16">
        <v>19005794</v>
      </c>
      <c r="K3711" s="28" t="str">
        <f t="shared" si="78"/>
        <v>COMPLEMENTO DO EMPENHO 19001090,DESPESA REFERENTE A PRESTAÇÃO DE SERVIÇOS DE LIMPEZA E CONSERVAÇÃO DESTE CAMPUS, CONFORME CONTRATO 004/2016, PARA O 2.O/TRIMESTRE DE 2019. REFERENTE NF 713 DE MAIO/2019.</v>
      </c>
      <c r="M3711" s="30" t="s">
        <v>1815</v>
      </c>
    </row>
    <row r="3712" ht="38.25" spans="1:13">
      <c r="A3712" s="16">
        <v>110787</v>
      </c>
      <c r="B3712" s="17" t="s">
        <v>78</v>
      </c>
      <c r="C3712" s="18">
        <v>43651</v>
      </c>
      <c r="D3712" s="19" t="s">
        <v>127</v>
      </c>
      <c r="E3712" s="24">
        <v>-74.18</v>
      </c>
      <c r="F3712" s="19" t="s">
        <v>35</v>
      </c>
      <c r="G3712" s="19" t="s">
        <v>1814</v>
      </c>
      <c r="H3712" s="18">
        <v>43648</v>
      </c>
      <c r="I3712" s="16">
        <v>19000618</v>
      </c>
      <c r="J3712" s="16"/>
      <c r="K3712" s="28" t="str">
        <f t="shared" si="78"/>
        <v>COMPLEMENTO DO EMPENHO 19001090,DESPESA REFERENTE A PRESTAÇÃO DE SERVIÇOS DE LIMPEZA E CONSERVAÇÃO DESTE CAMPUS, CONFORME CONTRATO 004/2016, PARA O 2.O/TRIMESTRE DE 2019. REFERENTE NF 713 DE MAIO/2019.</v>
      </c>
      <c r="M3712" s="30" t="s">
        <v>1815</v>
      </c>
    </row>
    <row r="3713" ht="38.25" spans="1:13">
      <c r="A3713" s="16">
        <v>110787</v>
      </c>
      <c r="B3713" s="17" t="s">
        <v>78</v>
      </c>
      <c r="C3713" s="18">
        <v>43651</v>
      </c>
      <c r="D3713" s="19" t="s">
        <v>127</v>
      </c>
      <c r="E3713" s="24">
        <v>6.74</v>
      </c>
      <c r="F3713" s="19" t="s">
        <v>35</v>
      </c>
      <c r="G3713" s="19" t="s">
        <v>1814</v>
      </c>
      <c r="H3713" s="18">
        <v>43648</v>
      </c>
      <c r="I3713" s="16">
        <v>19000618</v>
      </c>
      <c r="J3713" s="16">
        <v>19005789</v>
      </c>
      <c r="K3713" s="28" t="str">
        <f t="shared" si="78"/>
        <v>COMPLEMENTO DO EMPENHO 19001090,DESPESA REFERENTE A PRESTAÇÃO DE SERVIÇOS DE LIMPEZA E CONSERVAÇÃO DESTE CAMPUS, CONFORME CONTRATO 004/2016, PARA O 2.O/TRIMESTRE DE 2019. REFERENTE NF 713 DE MAIO/2019.</v>
      </c>
      <c r="M3713" s="30" t="s">
        <v>1815</v>
      </c>
    </row>
    <row r="3714" ht="38.25" spans="1:13">
      <c r="A3714" s="16">
        <v>110787</v>
      </c>
      <c r="B3714" s="17" t="s">
        <v>78</v>
      </c>
      <c r="C3714" s="18">
        <v>43651</v>
      </c>
      <c r="D3714" s="19" t="s">
        <v>127</v>
      </c>
      <c r="E3714" s="24">
        <v>-6.74</v>
      </c>
      <c r="F3714" s="19" t="s">
        <v>35</v>
      </c>
      <c r="G3714" s="19" t="s">
        <v>1814</v>
      </c>
      <c r="H3714" s="18">
        <v>43648</v>
      </c>
      <c r="I3714" s="16">
        <v>19000618</v>
      </c>
      <c r="J3714" s="16"/>
      <c r="K3714" s="28" t="str">
        <f t="shared" si="78"/>
        <v>COMPLEMENTO DO EMPENHO 19001090,DESPESA REFERENTE A PRESTAÇÃO DE SERVIÇOS DE LIMPEZA E CONSERVAÇÃO DESTE CAMPUS, CONFORME CONTRATO 004/2016, PARA O 2.O/TRIMESTRE DE 2019. REFERENTE NF 713 DE MAIO/2019.</v>
      </c>
      <c r="M3714" s="30" t="s">
        <v>1815</v>
      </c>
    </row>
    <row r="3715" ht="38.25" spans="1:13">
      <c r="A3715" s="16">
        <v>110787</v>
      </c>
      <c r="B3715" s="17" t="s">
        <v>78</v>
      </c>
      <c r="C3715" s="18">
        <v>43657</v>
      </c>
      <c r="D3715" s="19" t="s">
        <v>127</v>
      </c>
      <c r="E3715" s="24">
        <v>31.36</v>
      </c>
      <c r="F3715" s="19" t="s">
        <v>35</v>
      </c>
      <c r="G3715" s="19" t="s">
        <v>1814</v>
      </c>
      <c r="H3715" s="18">
        <v>43651</v>
      </c>
      <c r="I3715" s="16">
        <v>19000618</v>
      </c>
      <c r="J3715" s="16">
        <v>19005955</v>
      </c>
      <c r="K3715" s="28" t="str">
        <f t="shared" si="78"/>
        <v>COMPLEMENTO DO EMPENHO 19001090,DESPESA REFERENTE A PRESTAÇÃO DE SERVIÇOS DE LIMPEZA E CONSERVAÇÃO DESTE CAMPUS, CONFORME CONTRATO 004/2016, PARA O 2.O/TRIMESTRE DE 2019. REFERENTE NF 713 DE MAIO/2019.</v>
      </c>
      <c r="M3715" s="30" t="s">
        <v>1815</v>
      </c>
    </row>
    <row r="3716" ht="38.25" spans="1:13">
      <c r="A3716" s="16">
        <v>110787</v>
      </c>
      <c r="B3716" s="17" t="s">
        <v>78</v>
      </c>
      <c r="C3716" s="18">
        <v>43651</v>
      </c>
      <c r="D3716" s="19" t="s">
        <v>127</v>
      </c>
      <c r="E3716" s="24">
        <v>-31.36</v>
      </c>
      <c r="F3716" s="19" t="s">
        <v>35</v>
      </c>
      <c r="G3716" s="19" t="s">
        <v>1814</v>
      </c>
      <c r="H3716" s="18">
        <v>43651</v>
      </c>
      <c r="I3716" s="16">
        <v>19000618</v>
      </c>
      <c r="J3716" s="16"/>
      <c r="K3716" s="28" t="str">
        <f t="shared" si="78"/>
        <v>COMPLEMENTO DO EMPENHO 19001090,DESPESA REFERENTE A PRESTAÇÃO DE SERVIÇOS DE LIMPEZA E CONSERVAÇÃO DESTE CAMPUS, CONFORME CONTRATO 004/2016, PARA O 2.O/TRIMESTRE DE 2019. REFERENTE NF 713 DE MAIO/2019.</v>
      </c>
      <c r="M3716" s="30" t="s">
        <v>1815</v>
      </c>
    </row>
    <row r="3717" spans="1:13">
      <c r="A3717" s="16">
        <v>393140</v>
      </c>
      <c r="B3717" s="17" t="s">
        <v>1816</v>
      </c>
      <c r="C3717" s="18">
        <v>43521</v>
      </c>
      <c r="D3717" s="19" t="s">
        <v>44</v>
      </c>
      <c r="E3717" s="24">
        <v>400</v>
      </c>
      <c r="F3717" s="19" t="s">
        <v>264</v>
      </c>
      <c r="G3717" s="19" t="s">
        <v>1817</v>
      </c>
      <c r="H3717" s="18">
        <v>43521</v>
      </c>
      <c r="I3717" s="16">
        <v>19000618</v>
      </c>
      <c r="J3717" s="16">
        <v>19000881</v>
      </c>
      <c r="K3717" s="28" t="str">
        <f t="shared" si="78"/>
        <v>CONVÊNIO 073/2018 - BOLSA PIBIC. REFERENTE AO MÊS DE JANEIRO DE 2019.</v>
      </c>
      <c r="M3717" s="30" t="s">
        <v>1514</v>
      </c>
    </row>
    <row r="3718" spans="1:13">
      <c r="A3718" s="16">
        <v>104923</v>
      </c>
      <c r="B3718" s="17" t="s">
        <v>59</v>
      </c>
      <c r="C3718" s="18">
        <v>43585</v>
      </c>
      <c r="D3718" s="19" t="s">
        <v>30</v>
      </c>
      <c r="E3718" s="24">
        <v>582.44</v>
      </c>
      <c r="F3718" s="19" t="s">
        <v>31</v>
      </c>
      <c r="G3718" s="19" t="s">
        <v>32</v>
      </c>
      <c r="H3718" s="18">
        <v>43585</v>
      </c>
      <c r="I3718" s="16">
        <v>19000619</v>
      </c>
      <c r="J3718" s="16">
        <v>19004095</v>
      </c>
      <c r="K3718" s="28" t="str">
        <f t="shared" si="78"/>
        <v> </v>
      </c>
      <c r="M3718" s="30" t="s">
        <v>32</v>
      </c>
    </row>
    <row r="3719" spans="1:13">
      <c r="A3719" s="16">
        <v>393428</v>
      </c>
      <c r="B3719" s="17" t="s">
        <v>1818</v>
      </c>
      <c r="C3719" s="18">
        <v>43521</v>
      </c>
      <c r="D3719" s="19" t="s">
        <v>44</v>
      </c>
      <c r="E3719" s="24">
        <v>400</v>
      </c>
      <c r="F3719" s="19" t="s">
        <v>264</v>
      </c>
      <c r="G3719" s="19" t="s">
        <v>1819</v>
      </c>
      <c r="H3719" s="18">
        <v>43521</v>
      </c>
      <c r="I3719" s="16">
        <v>19000619</v>
      </c>
      <c r="J3719" s="16">
        <v>19000882</v>
      </c>
      <c r="K3719" s="28" t="str">
        <f t="shared" si="78"/>
        <v>CONVÊNIO 073/2018 - BOLSA PIBIC. REFERENTE AO MÊS DE JANEIRO DE 2019.</v>
      </c>
      <c r="M3719" s="30" t="s">
        <v>1514</v>
      </c>
    </row>
    <row r="3720" spans="1:13">
      <c r="A3720" s="16">
        <v>104923</v>
      </c>
      <c r="B3720" s="17" t="s">
        <v>59</v>
      </c>
      <c r="C3720" s="18">
        <v>43585</v>
      </c>
      <c r="D3720" s="19" t="s">
        <v>30</v>
      </c>
      <c r="E3720" s="24">
        <v>35</v>
      </c>
      <c r="F3720" s="19" t="s">
        <v>31</v>
      </c>
      <c r="G3720" s="19" t="s">
        <v>32</v>
      </c>
      <c r="H3720" s="18">
        <v>43585</v>
      </c>
      <c r="I3720" s="16">
        <v>19000620</v>
      </c>
      <c r="J3720" s="16">
        <v>19004094</v>
      </c>
      <c r="K3720" s="28" t="str">
        <f t="shared" si="78"/>
        <v> </v>
      </c>
      <c r="M3720" s="30" t="s">
        <v>32</v>
      </c>
    </row>
    <row r="3721" ht="38.25" spans="1:13">
      <c r="A3721" s="16">
        <v>145129</v>
      </c>
      <c r="B3721" s="17" t="s">
        <v>1820</v>
      </c>
      <c r="C3721" s="18">
        <v>43656</v>
      </c>
      <c r="D3721" s="19" t="s">
        <v>73</v>
      </c>
      <c r="E3721" s="24">
        <v>238.1</v>
      </c>
      <c r="F3721" s="19" t="s">
        <v>35</v>
      </c>
      <c r="G3721" s="19" t="s">
        <v>1821</v>
      </c>
      <c r="H3721" s="18">
        <v>43648</v>
      </c>
      <c r="I3721" s="16">
        <v>19000620</v>
      </c>
      <c r="J3721" s="16">
        <v>19005918</v>
      </c>
      <c r="K3721" s="28" t="str">
        <f t="shared" si="78"/>
        <v>LIQUIDAÇÃO DO RPA 01/2018, REFERENTE PAGAMENTO DE PALESTRA REALIZADA NO SIMPÓSIO DE GEOGRAFIA 2018 REALIZADO PELO COLEGIADO DE GEOGRAFIA DA UNIVERSIDADE ESTADUAL DO PARANÁ - CAMPUS UNIÃO DA VITÓRIA.</v>
      </c>
      <c r="M3721" s="30" t="s">
        <v>1620</v>
      </c>
    </row>
    <row r="3722" spans="1:13">
      <c r="A3722" s="16">
        <v>366217</v>
      </c>
      <c r="B3722" s="17" t="s">
        <v>1822</v>
      </c>
      <c r="C3722" s="18">
        <v>43521</v>
      </c>
      <c r="D3722" s="19" t="s">
        <v>44</v>
      </c>
      <c r="E3722" s="24">
        <v>400</v>
      </c>
      <c r="F3722" s="19" t="s">
        <v>264</v>
      </c>
      <c r="G3722" s="19" t="s">
        <v>1823</v>
      </c>
      <c r="H3722" s="18">
        <v>43521</v>
      </c>
      <c r="I3722" s="16">
        <v>19000620</v>
      </c>
      <c r="J3722" s="16">
        <v>19000883</v>
      </c>
      <c r="K3722" s="28" t="str">
        <f t="shared" si="78"/>
        <v>CONVÊNIO 073/2018 - BOLSA PIBIC. REFERENTE AO MÊS DE JANEIRO DE 2019.</v>
      </c>
      <c r="M3722" s="30" t="s">
        <v>1514</v>
      </c>
    </row>
    <row r="3723" spans="1:13">
      <c r="A3723" s="16">
        <v>104923</v>
      </c>
      <c r="B3723" s="17" t="s">
        <v>59</v>
      </c>
      <c r="C3723" s="18">
        <v>43585</v>
      </c>
      <c r="D3723" s="19" t="s">
        <v>30</v>
      </c>
      <c r="E3723" s="24">
        <v>614.26</v>
      </c>
      <c r="F3723" s="19" t="s">
        <v>31</v>
      </c>
      <c r="G3723" s="19" t="s">
        <v>32</v>
      </c>
      <c r="H3723" s="18">
        <v>43585</v>
      </c>
      <c r="I3723" s="16">
        <v>19000621</v>
      </c>
      <c r="J3723" s="16">
        <v>19004093</v>
      </c>
      <c r="K3723" s="28" t="str">
        <f t="shared" si="78"/>
        <v> </v>
      </c>
      <c r="M3723" s="30" t="s">
        <v>32</v>
      </c>
    </row>
    <row r="3724" ht="38.25" spans="1:13">
      <c r="A3724" s="16">
        <v>110787</v>
      </c>
      <c r="B3724" s="17" t="s">
        <v>78</v>
      </c>
      <c r="C3724" s="18">
        <v>43651</v>
      </c>
      <c r="D3724" s="19" t="s">
        <v>127</v>
      </c>
      <c r="E3724" s="24">
        <v>10046.04</v>
      </c>
      <c r="F3724" s="19" t="s">
        <v>35</v>
      </c>
      <c r="G3724" s="19" t="s">
        <v>1279</v>
      </c>
      <c r="H3724" s="18">
        <v>43648</v>
      </c>
      <c r="I3724" s="16">
        <v>19000621</v>
      </c>
      <c r="J3724" s="16">
        <v>19005799</v>
      </c>
      <c r="K3724" s="28" t="str">
        <f t="shared" si="78"/>
        <v>DESPESA REFERENTE A PRESTAÇÃO DE SERVIÇOS DE LIMPEZA E CONSERVAÇÃO NAS INSTALAÇÕES DESTE CAMPUS, PARA O 2.O/TRIMESTRE DE 2019. LIQUIDAÇÃO REFERENTE A NF 713 DE 11/06/2019.</v>
      </c>
      <c r="M3724" s="30" t="s">
        <v>1824</v>
      </c>
    </row>
    <row r="3725" ht="38.25" spans="1:13">
      <c r="A3725" s="16">
        <v>110787</v>
      </c>
      <c r="B3725" s="17" t="s">
        <v>78</v>
      </c>
      <c r="C3725" s="18">
        <v>43651</v>
      </c>
      <c r="D3725" s="19" t="s">
        <v>127</v>
      </c>
      <c r="E3725" s="24">
        <v>290.88</v>
      </c>
      <c r="F3725" s="19" t="s">
        <v>35</v>
      </c>
      <c r="G3725" s="19" t="s">
        <v>1279</v>
      </c>
      <c r="H3725" s="18">
        <v>43648</v>
      </c>
      <c r="I3725" s="16">
        <v>19000621</v>
      </c>
      <c r="J3725" s="16">
        <v>19005801</v>
      </c>
      <c r="K3725" s="28" t="str">
        <f t="shared" si="78"/>
        <v>DESPESA REFERENTE A PRESTAÇÃO DE SERVIÇOS DE LIMPEZA E CONSERVAÇÃO NAS INSTALAÇÕES DESTE CAMPUS, PARA O 2.O/TRIMESTRE DE 2019. LIQUIDAÇÃO REFERENTE A NF 713 DE 11/06/2019.</v>
      </c>
      <c r="M3725" s="30" t="s">
        <v>1824</v>
      </c>
    </row>
    <row r="3726" ht="38.25" spans="1:13">
      <c r="A3726" s="16">
        <v>110787</v>
      </c>
      <c r="B3726" s="17" t="s">
        <v>78</v>
      </c>
      <c r="C3726" s="18">
        <v>43651</v>
      </c>
      <c r="D3726" s="19" t="s">
        <v>127</v>
      </c>
      <c r="E3726" s="24">
        <v>-290.88</v>
      </c>
      <c r="F3726" s="19" t="s">
        <v>35</v>
      </c>
      <c r="G3726" s="19" t="s">
        <v>1279</v>
      </c>
      <c r="H3726" s="18">
        <v>43648</v>
      </c>
      <c r="I3726" s="16">
        <v>19000621</v>
      </c>
      <c r="J3726" s="16"/>
      <c r="K3726" s="28" t="str">
        <f t="shared" si="78"/>
        <v>DESPESA REFERENTE A PRESTAÇÃO DE SERVIÇOS DE LIMPEZA E CONSERVAÇÃO NAS INSTALAÇÕES DESTE CAMPUS, PARA O 2.O/TRIMESTRE DE 2019. LIQUIDAÇÃO REFERENTE A NF 713 DE 11/06/2019.</v>
      </c>
      <c r="M3726" s="30" t="s">
        <v>1824</v>
      </c>
    </row>
    <row r="3727" ht="38.25" spans="1:13">
      <c r="A3727" s="16">
        <v>110787</v>
      </c>
      <c r="B3727" s="17" t="s">
        <v>78</v>
      </c>
      <c r="C3727" s="18">
        <v>43651</v>
      </c>
      <c r="D3727" s="19" t="s">
        <v>127</v>
      </c>
      <c r="E3727" s="24">
        <v>1105.06</v>
      </c>
      <c r="F3727" s="19" t="s">
        <v>35</v>
      </c>
      <c r="G3727" s="19" t="s">
        <v>1279</v>
      </c>
      <c r="H3727" s="18">
        <v>43648</v>
      </c>
      <c r="I3727" s="16">
        <v>19000621</v>
      </c>
      <c r="J3727" s="16">
        <v>19005804</v>
      </c>
      <c r="K3727" s="28" t="str">
        <f t="shared" si="78"/>
        <v>DESPESA REFERENTE A PRESTAÇÃO DE SERVIÇOS DE LIMPEZA E CONSERVAÇÃO NAS INSTALAÇÕES DESTE CAMPUS, PARA O 2.O/TRIMESTRE DE 2019. LIQUIDAÇÃO REFERENTE A NF 713 DE 11/06/2019.</v>
      </c>
      <c r="M3727" s="30" t="s">
        <v>1824</v>
      </c>
    </row>
    <row r="3728" ht="38.25" spans="1:13">
      <c r="A3728" s="16">
        <v>110787</v>
      </c>
      <c r="B3728" s="17" t="s">
        <v>78</v>
      </c>
      <c r="C3728" s="18">
        <v>43651</v>
      </c>
      <c r="D3728" s="19" t="s">
        <v>127</v>
      </c>
      <c r="E3728" s="24">
        <v>-1105.06</v>
      </c>
      <c r="F3728" s="19" t="s">
        <v>35</v>
      </c>
      <c r="G3728" s="19" t="s">
        <v>1279</v>
      </c>
      <c r="H3728" s="18">
        <v>43648</v>
      </c>
      <c r="I3728" s="16">
        <v>19000621</v>
      </c>
      <c r="J3728" s="16"/>
      <c r="K3728" s="28" t="str">
        <f t="shared" si="78"/>
        <v>DESPESA REFERENTE A PRESTAÇÃO DE SERVIÇOS DE LIMPEZA E CONSERVAÇÃO NAS INSTALAÇÕES DESTE CAMPUS, PARA O 2.O/TRIMESTRE DE 2019. LIQUIDAÇÃO REFERENTE A NF 713 DE 11/06/2019.</v>
      </c>
      <c r="M3728" s="30" t="s">
        <v>1824</v>
      </c>
    </row>
    <row r="3729" ht="38.25" spans="1:13">
      <c r="A3729" s="16">
        <v>110787</v>
      </c>
      <c r="B3729" s="17" t="s">
        <v>78</v>
      </c>
      <c r="C3729" s="18">
        <v>43651</v>
      </c>
      <c r="D3729" s="19" t="s">
        <v>127</v>
      </c>
      <c r="E3729" s="24">
        <v>100.46</v>
      </c>
      <c r="F3729" s="19" t="s">
        <v>35</v>
      </c>
      <c r="G3729" s="19" t="s">
        <v>1279</v>
      </c>
      <c r="H3729" s="18">
        <v>43648</v>
      </c>
      <c r="I3729" s="16">
        <v>19000621</v>
      </c>
      <c r="J3729" s="16">
        <v>19005797</v>
      </c>
      <c r="K3729" s="28" t="str">
        <f t="shared" si="78"/>
        <v>DESPESA REFERENTE A PRESTAÇÃO DE SERVIÇOS DE LIMPEZA E CONSERVAÇÃO NAS INSTALAÇÕES DESTE CAMPUS, PARA O 2.O/TRIMESTRE DE 2019. LIQUIDAÇÃO REFERENTE A NF 713 DE 11/06/2019.</v>
      </c>
      <c r="M3729" s="30" t="s">
        <v>1824</v>
      </c>
    </row>
    <row r="3730" ht="38.25" spans="1:13">
      <c r="A3730" s="16">
        <v>110787</v>
      </c>
      <c r="B3730" s="17" t="s">
        <v>78</v>
      </c>
      <c r="C3730" s="18">
        <v>43651</v>
      </c>
      <c r="D3730" s="19" t="s">
        <v>127</v>
      </c>
      <c r="E3730" s="24">
        <v>-100.46</v>
      </c>
      <c r="F3730" s="19" t="s">
        <v>35</v>
      </c>
      <c r="G3730" s="19" t="s">
        <v>1279</v>
      </c>
      <c r="H3730" s="18">
        <v>43648</v>
      </c>
      <c r="I3730" s="16">
        <v>19000621</v>
      </c>
      <c r="J3730" s="16"/>
      <c r="K3730" s="28" t="str">
        <f t="shared" si="78"/>
        <v>DESPESA REFERENTE A PRESTAÇÃO DE SERVIÇOS DE LIMPEZA E CONSERVAÇÃO NAS INSTALAÇÕES DESTE CAMPUS, PARA O 2.O/TRIMESTRE DE 2019. LIQUIDAÇÃO REFERENTE A NF 713 DE 11/06/2019.</v>
      </c>
      <c r="M3730" s="30" t="s">
        <v>1824</v>
      </c>
    </row>
    <row r="3731" ht="38.25" spans="1:13">
      <c r="A3731" s="16">
        <v>110787</v>
      </c>
      <c r="B3731" s="17" t="s">
        <v>78</v>
      </c>
      <c r="C3731" s="18">
        <v>43657</v>
      </c>
      <c r="D3731" s="19" t="s">
        <v>127</v>
      </c>
      <c r="E3731" s="24">
        <v>467.14</v>
      </c>
      <c r="F3731" s="19" t="s">
        <v>35</v>
      </c>
      <c r="G3731" s="19" t="s">
        <v>1279</v>
      </c>
      <c r="H3731" s="18">
        <v>43651</v>
      </c>
      <c r="I3731" s="16">
        <v>19000621</v>
      </c>
      <c r="J3731" s="16">
        <v>19005954</v>
      </c>
      <c r="K3731" s="28" t="str">
        <f t="shared" si="78"/>
        <v>DESPESA REFERENTE A PRESTAÇÃO DE SERVIÇOS DE LIMPEZA E CONSERVAÇÃO NAS INSTALAÇÕES DESTE CAMPUS, PARA O 2.O/TRIMESTRE DE 2019. LIQUIDAÇÃO REFERENTE A NF 713 DE 11/06/2019.</v>
      </c>
      <c r="M3731" s="30" t="s">
        <v>1824</v>
      </c>
    </row>
    <row r="3732" ht="38.25" spans="1:13">
      <c r="A3732" s="16">
        <v>110787</v>
      </c>
      <c r="B3732" s="17" t="s">
        <v>78</v>
      </c>
      <c r="C3732" s="18">
        <v>43651</v>
      </c>
      <c r="D3732" s="19" t="s">
        <v>127</v>
      </c>
      <c r="E3732" s="24">
        <v>-467.14</v>
      </c>
      <c r="F3732" s="19" t="s">
        <v>35</v>
      </c>
      <c r="G3732" s="19" t="s">
        <v>1279</v>
      </c>
      <c r="H3732" s="18">
        <v>43651</v>
      </c>
      <c r="I3732" s="16">
        <v>19000621</v>
      </c>
      <c r="J3732" s="16"/>
      <c r="K3732" s="28" t="str">
        <f t="shared" si="78"/>
        <v>DESPESA REFERENTE A PRESTAÇÃO DE SERVIÇOS DE LIMPEZA E CONSERVAÇÃO NAS INSTALAÇÕES DESTE CAMPUS, PARA O 2.O/TRIMESTRE DE 2019. LIQUIDAÇÃO REFERENTE A NF 713 DE 11/06/2019.</v>
      </c>
      <c r="M3732" s="30" t="s">
        <v>1824</v>
      </c>
    </row>
    <row r="3733" spans="1:13">
      <c r="A3733" s="16">
        <v>393462</v>
      </c>
      <c r="B3733" s="17" t="s">
        <v>1825</v>
      </c>
      <c r="C3733" s="18">
        <v>43521</v>
      </c>
      <c r="D3733" s="19" t="s">
        <v>44</v>
      </c>
      <c r="E3733" s="24">
        <v>400</v>
      </c>
      <c r="F3733" s="19" t="s">
        <v>264</v>
      </c>
      <c r="G3733" s="19" t="s">
        <v>1826</v>
      </c>
      <c r="H3733" s="18">
        <v>43521</v>
      </c>
      <c r="I3733" s="16">
        <v>19000621</v>
      </c>
      <c r="J3733" s="16">
        <v>19000884</v>
      </c>
      <c r="K3733" s="28" t="str">
        <f t="shared" si="78"/>
        <v>CONVÊNIO 073/2018 - BOLSA PIBIC. REFERENTE AO MÊS DE JANEIRO DE 2019.</v>
      </c>
      <c r="M3733" s="30" t="s">
        <v>1514</v>
      </c>
    </row>
    <row r="3734" spans="1:13">
      <c r="A3734" s="16">
        <v>104923</v>
      </c>
      <c r="B3734" s="17" t="s">
        <v>59</v>
      </c>
      <c r="C3734" s="18">
        <v>43585</v>
      </c>
      <c r="D3734" s="19" t="s">
        <v>30</v>
      </c>
      <c r="E3734" s="24">
        <v>1466.24</v>
      </c>
      <c r="F3734" s="19" t="s">
        <v>31</v>
      </c>
      <c r="G3734" s="19" t="s">
        <v>32</v>
      </c>
      <c r="H3734" s="18">
        <v>43585</v>
      </c>
      <c r="I3734" s="16">
        <v>19000622</v>
      </c>
      <c r="J3734" s="16">
        <v>19004092</v>
      </c>
      <c r="K3734" s="28" t="str">
        <f t="shared" si="78"/>
        <v> </v>
      </c>
      <c r="M3734" s="30" t="s">
        <v>32</v>
      </c>
    </row>
    <row r="3735" ht="38.25" spans="1:13">
      <c r="A3735" s="16">
        <v>110787</v>
      </c>
      <c r="B3735" s="17" t="s">
        <v>78</v>
      </c>
      <c r="C3735" s="18">
        <v>43651</v>
      </c>
      <c r="D3735" s="19" t="s">
        <v>127</v>
      </c>
      <c r="E3735" s="24">
        <v>1049.98</v>
      </c>
      <c r="F3735" s="19" t="s">
        <v>35</v>
      </c>
      <c r="G3735" s="19" t="s">
        <v>1827</v>
      </c>
      <c r="H3735" s="18">
        <v>43648</v>
      </c>
      <c r="I3735" s="16">
        <v>19000622</v>
      </c>
      <c r="J3735" s="16">
        <v>19005800</v>
      </c>
      <c r="K3735" s="28" t="str">
        <f t="shared" si="78"/>
        <v>COMPLEMENTO DO EMPENHO 19001089, DESPESA REFERENTE A PRESTAÇÃO DE SERVIÇOS DE LIMPEZA E CONSERVAÇÃO NAS INSTALAÇÕES DESTE CAMPUS, PARA O 2.O/TRIMESTRE DE 2019. LIQUIDAÇÃO REFERENTE A NF 713 DE 11/06/2019.</v>
      </c>
      <c r="M3735" s="30" t="s">
        <v>1828</v>
      </c>
    </row>
    <row r="3736" ht="38.25" spans="1:13">
      <c r="A3736" s="16">
        <v>110787</v>
      </c>
      <c r="B3736" s="17" t="s">
        <v>78</v>
      </c>
      <c r="C3736" s="18">
        <v>43651</v>
      </c>
      <c r="D3736" s="19" t="s">
        <v>127</v>
      </c>
      <c r="E3736" s="24">
        <v>42</v>
      </c>
      <c r="F3736" s="19" t="s">
        <v>35</v>
      </c>
      <c r="G3736" s="19" t="s">
        <v>1827</v>
      </c>
      <c r="H3736" s="18">
        <v>43648</v>
      </c>
      <c r="I3736" s="16">
        <v>19000622</v>
      </c>
      <c r="J3736" s="16">
        <v>19005802</v>
      </c>
      <c r="K3736" s="28" t="str">
        <f t="shared" si="78"/>
        <v>COMPLEMENTO DO EMPENHO 19001089, DESPESA REFERENTE A PRESTAÇÃO DE SERVIÇOS DE LIMPEZA E CONSERVAÇÃO NAS INSTALAÇÕES DESTE CAMPUS, PARA O 2.O/TRIMESTRE DE 2019. LIQUIDAÇÃO REFERENTE A NF 713 DE 11/06/2019.</v>
      </c>
      <c r="M3736" s="30" t="s">
        <v>1828</v>
      </c>
    </row>
    <row r="3737" ht="38.25" spans="1:13">
      <c r="A3737" s="16">
        <v>110787</v>
      </c>
      <c r="B3737" s="17" t="s">
        <v>78</v>
      </c>
      <c r="C3737" s="18">
        <v>43651</v>
      </c>
      <c r="D3737" s="19" t="s">
        <v>127</v>
      </c>
      <c r="E3737" s="24">
        <v>-42</v>
      </c>
      <c r="F3737" s="19" t="s">
        <v>35</v>
      </c>
      <c r="G3737" s="19" t="s">
        <v>1827</v>
      </c>
      <c r="H3737" s="18">
        <v>43648</v>
      </c>
      <c r="I3737" s="16">
        <v>19000622</v>
      </c>
      <c r="J3737" s="16"/>
      <c r="K3737" s="28" t="str">
        <f t="shared" si="78"/>
        <v>COMPLEMENTO DO EMPENHO 19001089, DESPESA REFERENTE A PRESTAÇÃO DE SERVIÇOS DE LIMPEZA E CONSERVAÇÃO NAS INSTALAÇÕES DESTE CAMPUS, PARA O 2.O/TRIMESTRE DE 2019. LIQUIDAÇÃO REFERENTE A NF 713 DE 11/06/2019.</v>
      </c>
      <c r="M3737" s="30" t="s">
        <v>1828</v>
      </c>
    </row>
    <row r="3738" ht="38.25" spans="1:13">
      <c r="A3738" s="16">
        <v>110787</v>
      </c>
      <c r="B3738" s="17" t="s">
        <v>78</v>
      </c>
      <c r="C3738" s="18">
        <v>43651</v>
      </c>
      <c r="D3738" s="19" t="s">
        <v>127</v>
      </c>
      <c r="E3738" s="24">
        <v>115.5</v>
      </c>
      <c r="F3738" s="19" t="s">
        <v>35</v>
      </c>
      <c r="G3738" s="19" t="s">
        <v>1827</v>
      </c>
      <c r="H3738" s="18">
        <v>43648</v>
      </c>
      <c r="I3738" s="16">
        <v>19000622</v>
      </c>
      <c r="J3738" s="16">
        <v>19005803</v>
      </c>
      <c r="K3738" s="28" t="str">
        <f t="shared" si="78"/>
        <v>COMPLEMENTO DO EMPENHO 19001089, DESPESA REFERENTE A PRESTAÇÃO DE SERVIÇOS DE LIMPEZA E CONSERVAÇÃO NAS INSTALAÇÕES DESTE CAMPUS, PARA O 2.O/TRIMESTRE DE 2019. LIQUIDAÇÃO REFERENTE A NF 713 DE 11/06/2019.</v>
      </c>
      <c r="M3738" s="30" t="s">
        <v>1828</v>
      </c>
    </row>
    <row r="3739" ht="38.25" spans="1:13">
      <c r="A3739" s="16">
        <v>110787</v>
      </c>
      <c r="B3739" s="17" t="s">
        <v>78</v>
      </c>
      <c r="C3739" s="18">
        <v>43651</v>
      </c>
      <c r="D3739" s="19" t="s">
        <v>127</v>
      </c>
      <c r="E3739" s="24">
        <v>-115.5</v>
      </c>
      <c r="F3739" s="19" t="s">
        <v>35</v>
      </c>
      <c r="G3739" s="19" t="s">
        <v>1827</v>
      </c>
      <c r="H3739" s="18">
        <v>43648</v>
      </c>
      <c r="I3739" s="16">
        <v>19000622</v>
      </c>
      <c r="J3739" s="16"/>
      <c r="K3739" s="28" t="str">
        <f t="shared" si="78"/>
        <v>COMPLEMENTO DO EMPENHO 19001089, DESPESA REFERENTE A PRESTAÇÃO DE SERVIÇOS DE LIMPEZA E CONSERVAÇÃO NAS INSTALAÇÕES DESTE CAMPUS, PARA O 2.O/TRIMESTRE DE 2019. LIQUIDAÇÃO REFERENTE A NF 713 DE 11/06/2019.</v>
      </c>
      <c r="M3739" s="30" t="s">
        <v>1828</v>
      </c>
    </row>
    <row r="3740" ht="38.25" spans="1:13">
      <c r="A3740" s="16">
        <v>110787</v>
      </c>
      <c r="B3740" s="17" t="s">
        <v>78</v>
      </c>
      <c r="C3740" s="18">
        <v>43651</v>
      </c>
      <c r="D3740" s="19" t="s">
        <v>127</v>
      </c>
      <c r="E3740" s="24">
        <v>10.5</v>
      </c>
      <c r="F3740" s="19" t="s">
        <v>35</v>
      </c>
      <c r="G3740" s="19" t="s">
        <v>1827</v>
      </c>
      <c r="H3740" s="18">
        <v>43648</v>
      </c>
      <c r="I3740" s="16">
        <v>19000622</v>
      </c>
      <c r="J3740" s="16">
        <v>19005798</v>
      </c>
      <c r="K3740" s="28" t="str">
        <f t="shared" si="78"/>
        <v>COMPLEMENTO DO EMPENHO 19001089, DESPESA REFERENTE A PRESTAÇÃO DE SERVIÇOS DE LIMPEZA E CONSERVAÇÃO NAS INSTALAÇÕES DESTE CAMPUS, PARA O 2.O/TRIMESTRE DE 2019. LIQUIDAÇÃO REFERENTE A NF 713 DE 11/06/2019.</v>
      </c>
      <c r="M3740" s="30" t="s">
        <v>1828</v>
      </c>
    </row>
    <row r="3741" ht="38.25" spans="1:13">
      <c r="A3741" s="16">
        <v>110787</v>
      </c>
      <c r="B3741" s="17" t="s">
        <v>78</v>
      </c>
      <c r="C3741" s="18">
        <v>43651</v>
      </c>
      <c r="D3741" s="19" t="s">
        <v>127</v>
      </c>
      <c r="E3741" s="24">
        <v>-10.5</v>
      </c>
      <c r="F3741" s="19" t="s">
        <v>35</v>
      </c>
      <c r="G3741" s="19" t="s">
        <v>1827</v>
      </c>
      <c r="H3741" s="18">
        <v>43648</v>
      </c>
      <c r="I3741" s="16">
        <v>19000622</v>
      </c>
      <c r="J3741" s="16"/>
      <c r="K3741" s="28" t="str">
        <f t="shared" si="78"/>
        <v>COMPLEMENTO DO EMPENHO 19001089, DESPESA REFERENTE A PRESTAÇÃO DE SERVIÇOS DE LIMPEZA E CONSERVAÇÃO NAS INSTALAÇÕES DESTE CAMPUS, PARA O 2.O/TRIMESTRE DE 2019. LIQUIDAÇÃO REFERENTE A NF 713 DE 11/06/2019.</v>
      </c>
      <c r="M3741" s="30" t="s">
        <v>1828</v>
      </c>
    </row>
    <row r="3742" ht="38.25" spans="1:13">
      <c r="A3742" s="16">
        <v>110787</v>
      </c>
      <c r="B3742" s="17" t="s">
        <v>78</v>
      </c>
      <c r="C3742" s="18">
        <v>43657</v>
      </c>
      <c r="D3742" s="19" t="s">
        <v>127</v>
      </c>
      <c r="E3742" s="24">
        <v>48.82</v>
      </c>
      <c r="F3742" s="19" t="s">
        <v>35</v>
      </c>
      <c r="G3742" s="19" t="s">
        <v>1827</v>
      </c>
      <c r="H3742" s="18">
        <v>43651</v>
      </c>
      <c r="I3742" s="16">
        <v>19000622</v>
      </c>
      <c r="J3742" s="16">
        <v>19005953</v>
      </c>
      <c r="K3742" s="28" t="str">
        <f t="shared" si="78"/>
        <v>COMPLEMENTO DO EMPENHO 19001089, DESPESA REFERENTE A PRESTAÇÃO DE SERVIÇOS DE LIMPEZA E CONSERVAÇÃO NAS INSTALAÇÕES DESTE CAMPUS, PARA O 2.O/TRIMESTRE DE 2019. LIQUIDAÇÃO REFERENTE A NF 713 DE 11/06/2019.</v>
      </c>
      <c r="M3742" s="30" t="s">
        <v>1828</v>
      </c>
    </row>
    <row r="3743" ht="38.25" spans="1:13">
      <c r="A3743" s="16">
        <v>110787</v>
      </c>
      <c r="B3743" s="17" t="s">
        <v>78</v>
      </c>
      <c r="C3743" s="18">
        <v>43651</v>
      </c>
      <c r="D3743" s="19" t="s">
        <v>127</v>
      </c>
      <c r="E3743" s="24">
        <v>-48.82</v>
      </c>
      <c r="F3743" s="19" t="s">
        <v>35</v>
      </c>
      <c r="G3743" s="19" t="s">
        <v>1827</v>
      </c>
      <c r="H3743" s="18">
        <v>43651</v>
      </c>
      <c r="I3743" s="16">
        <v>19000622</v>
      </c>
      <c r="J3743" s="16"/>
      <c r="K3743" s="28" t="str">
        <f t="shared" si="78"/>
        <v>COMPLEMENTO DO EMPENHO 19001089, DESPESA REFERENTE A PRESTAÇÃO DE SERVIÇOS DE LIMPEZA E CONSERVAÇÃO NAS INSTALAÇÕES DESTE CAMPUS, PARA O 2.O/TRIMESTRE DE 2019. LIQUIDAÇÃO REFERENTE A NF 713 DE 11/06/2019.</v>
      </c>
      <c r="M3743" s="30" t="s">
        <v>1828</v>
      </c>
    </row>
    <row r="3744" spans="1:13">
      <c r="A3744" s="16">
        <v>390357</v>
      </c>
      <c r="B3744" s="17" t="s">
        <v>1829</v>
      </c>
      <c r="C3744" s="18">
        <v>43521</v>
      </c>
      <c r="D3744" s="19" t="s">
        <v>44</v>
      </c>
      <c r="E3744" s="24">
        <v>400</v>
      </c>
      <c r="F3744" s="19" t="s">
        <v>264</v>
      </c>
      <c r="G3744" s="19" t="s">
        <v>1830</v>
      </c>
      <c r="H3744" s="18">
        <v>43521</v>
      </c>
      <c r="I3744" s="16">
        <v>19000622</v>
      </c>
      <c r="J3744" s="16">
        <v>19000885</v>
      </c>
      <c r="K3744" s="28" t="str">
        <f t="shared" si="78"/>
        <v>CONVÊNIO 073/2018 - BOLSA PIBIC. REFERENTE AO MÊS DE JANEIRO DE 2019.</v>
      </c>
      <c r="M3744" s="30" t="s">
        <v>1514</v>
      </c>
    </row>
    <row r="3745" spans="1:13">
      <c r="A3745" s="16">
        <v>104923</v>
      </c>
      <c r="B3745" s="17" t="s">
        <v>59</v>
      </c>
      <c r="C3745" s="18">
        <v>43585</v>
      </c>
      <c r="D3745" s="19" t="s">
        <v>30</v>
      </c>
      <c r="E3745" s="24">
        <v>526.51</v>
      </c>
      <c r="F3745" s="19" t="s">
        <v>31</v>
      </c>
      <c r="G3745" s="19" t="s">
        <v>32</v>
      </c>
      <c r="H3745" s="18">
        <v>43585</v>
      </c>
      <c r="I3745" s="16">
        <v>19000623</v>
      </c>
      <c r="J3745" s="16">
        <v>19004091</v>
      </c>
      <c r="K3745" s="28" t="str">
        <f>UPPER(M3745)</f>
        <v> </v>
      </c>
      <c r="M3745" s="30" t="s">
        <v>32</v>
      </c>
    </row>
    <row r="3746" spans="1:13">
      <c r="A3746" s="16">
        <v>390363</v>
      </c>
      <c r="B3746" s="17" t="s">
        <v>1831</v>
      </c>
      <c r="C3746" s="18">
        <v>43521</v>
      </c>
      <c r="D3746" s="19" t="s">
        <v>44</v>
      </c>
      <c r="E3746" s="24">
        <v>400</v>
      </c>
      <c r="F3746" s="19" t="s">
        <v>264</v>
      </c>
      <c r="G3746" s="19" t="s">
        <v>1832</v>
      </c>
      <c r="H3746" s="18">
        <v>43521</v>
      </c>
      <c r="I3746" s="16">
        <v>19000623</v>
      </c>
      <c r="J3746" s="16">
        <v>19000886</v>
      </c>
      <c r="K3746" s="28" t="str">
        <f t="shared" ref="K3746:K3799" si="79">UPPER(M3746)</f>
        <v>CONVÊNIO 073/2018 - BOLSA PIBIC. REFERENTE AO MÊS DE JANEIRO DE 2019.</v>
      </c>
      <c r="M3746" s="30" t="s">
        <v>1514</v>
      </c>
    </row>
    <row r="3747" spans="1:13">
      <c r="A3747" s="16">
        <v>104923</v>
      </c>
      <c r="B3747" s="17" t="s">
        <v>59</v>
      </c>
      <c r="C3747" s="18">
        <v>43585</v>
      </c>
      <c r="D3747" s="19" t="s">
        <v>30</v>
      </c>
      <c r="E3747" s="24">
        <v>20</v>
      </c>
      <c r="F3747" s="19" t="s">
        <v>31</v>
      </c>
      <c r="G3747" s="19" t="s">
        <v>32</v>
      </c>
      <c r="H3747" s="18">
        <v>43585</v>
      </c>
      <c r="I3747" s="16">
        <v>19000624</v>
      </c>
      <c r="J3747" s="16">
        <v>19004090</v>
      </c>
      <c r="K3747" s="28" t="str">
        <f t="shared" si="79"/>
        <v> </v>
      </c>
      <c r="M3747" s="30" t="s">
        <v>32</v>
      </c>
    </row>
    <row r="3748" spans="1:13">
      <c r="A3748" s="16">
        <v>390159</v>
      </c>
      <c r="B3748" s="17" t="s">
        <v>1833</v>
      </c>
      <c r="C3748" s="18">
        <v>43521</v>
      </c>
      <c r="D3748" s="19" t="s">
        <v>44</v>
      </c>
      <c r="E3748" s="24">
        <v>400</v>
      </c>
      <c r="F3748" s="19" t="s">
        <v>264</v>
      </c>
      <c r="G3748" s="19" t="s">
        <v>1834</v>
      </c>
      <c r="H3748" s="18">
        <v>43521</v>
      </c>
      <c r="I3748" s="16">
        <v>19000624</v>
      </c>
      <c r="J3748" s="16">
        <v>19000887</v>
      </c>
      <c r="K3748" s="28" t="str">
        <f t="shared" si="79"/>
        <v>CONVÊNIO 073/2018 - BOLSA PIBIC. REFERENTE AO MÊS DE JANEIRO DE 2019.</v>
      </c>
      <c r="M3748" s="30" t="s">
        <v>1514</v>
      </c>
    </row>
    <row r="3749" spans="1:13">
      <c r="A3749" s="16">
        <v>106086</v>
      </c>
      <c r="B3749" s="17" t="s">
        <v>102</v>
      </c>
      <c r="C3749" s="18">
        <v>43585</v>
      </c>
      <c r="D3749" s="19" t="s">
        <v>30</v>
      </c>
      <c r="E3749" s="24">
        <v>47.89</v>
      </c>
      <c r="F3749" s="19" t="s">
        <v>31</v>
      </c>
      <c r="G3749" s="19" t="s">
        <v>32</v>
      </c>
      <c r="H3749" s="18">
        <v>43585</v>
      </c>
      <c r="I3749" s="16">
        <v>19000625</v>
      </c>
      <c r="J3749" s="16">
        <v>19004160</v>
      </c>
      <c r="K3749" s="28" t="str">
        <f t="shared" si="79"/>
        <v> </v>
      </c>
      <c r="M3749" s="30" t="s">
        <v>32</v>
      </c>
    </row>
    <row r="3750" spans="1:13">
      <c r="A3750" s="16">
        <v>189503</v>
      </c>
      <c r="B3750" s="17" t="s">
        <v>1835</v>
      </c>
      <c r="C3750" s="18">
        <v>43521</v>
      </c>
      <c r="D3750" s="19" t="s">
        <v>44</v>
      </c>
      <c r="E3750" s="24">
        <v>400</v>
      </c>
      <c r="F3750" s="19" t="s">
        <v>264</v>
      </c>
      <c r="G3750" s="19" t="s">
        <v>1836</v>
      </c>
      <c r="H3750" s="18">
        <v>43521</v>
      </c>
      <c r="I3750" s="16">
        <v>19000625</v>
      </c>
      <c r="J3750" s="16">
        <v>19000888</v>
      </c>
      <c r="K3750" s="28" t="str">
        <f t="shared" si="79"/>
        <v>CONVÊNIO 073/2018 - BOLSA PIBIC. REFERENTE AO MÊS DE JANEIRO DE 2019.</v>
      </c>
      <c r="M3750" s="30" t="s">
        <v>1514</v>
      </c>
    </row>
    <row r="3751" spans="1:13">
      <c r="A3751" s="16">
        <v>121331</v>
      </c>
      <c r="B3751" s="17" t="s">
        <v>107</v>
      </c>
      <c r="C3751" s="18">
        <v>43585</v>
      </c>
      <c r="D3751" s="19" t="s">
        <v>30</v>
      </c>
      <c r="E3751" s="24">
        <v>1343.14</v>
      </c>
      <c r="F3751" s="19" t="s">
        <v>31</v>
      </c>
      <c r="G3751" s="19" t="s">
        <v>32</v>
      </c>
      <c r="H3751" s="18">
        <v>43585</v>
      </c>
      <c r="I3751" s="16">
        <v>19000626</v>
      </c>
      <c r="J3751" s="16">
        <v>19004186</v>
      </c>
      <c r="K3751" s="28" t="str">
        <f t="shared" si="79"/>
        <v> </v>
      </c>
      <c r="M3751" s="30" t="s">
        <v>32</v>
      </c>
    </row>
    <row r="3752" ht="51" spans="1:13">
      <c r="A3752" s="16">
        <v>110787</v>
      </c>
      <c r="B3752" s="17" t="s">
        <v>78</v>
      </c>
      <c r="C3752" s="18">
        <v>43654</v>
      </c>
      <c r="D3752" s="19" t="s">
        <v>127</v>
      </c>
      <c r="E3752" s="24">
        <v>301.76</v>
      </c>
      <c r="F3752" s="19" t="s">
        <v>35</v>
      </c>
      <c r="G3752" s="19" t="s">
        <v>1837</v>
      </c>
      <c r="H3752" s="18">
        <v>43649</v>
      </c>
      <c r="I3752" s="16">
        <v>19000626</v>
      </c>
      <c r="J3752" s="16">
        <v>19005830</v>
      </c>
      <c r="K3752" s="28" t="str">
        <f t="shared" si="79"/>
        <v>COMPLEMENTO DO EMPENHO 19001091, DESPESA REFERENTE A PRESTAÇÃO DE SERVIÇOS DE LIMPEZA E CONSERVAÇÃO NAS INSTALAÇÕES CONFORME CONTRATO N.O008/2016, PARA ESTE CAMPUS, DO 2.O/TRIMESTRE DE 2019.LIQUIDAÇÃO REFERENTE A NF 710 DE 11/06/2019.</v>
      </c>
      <c r="M3752" s="30" t="s">
        <v>1838</v>
      </c>
    </row>
    <row r="3753" ht="51" spans="1:13">
      <c r="A3753" s="16">
        <v>110787</v>
      </c>
      <c r="B3753" s="17" t="s">
        <v>78</v>
      </c>
      <c r="C3753" s="18">
        <v>43654</v>
      </c>
      <c r="D3753" s="19" t="s">
        <v>127</v>
      </c>
      <c r="E3753" s="24">
        <v>12.07</v>
      </c>
      <c r="F3753" s="19" t="s">
        <v>35</v>
      </c>
      <c r="G3753" s="19" t="s">
        <v>1837</v>
      </c>
      <c r="H3753" s="18">
        <v>43649</v>
      </c>
      <c r="I3753" s="16">
        <v>19000626</v>
      </c>
      <c r="J3753" s="16">
        <v>19005833</v>
      </c>
      <c r="K3753" s="28" t="str">
        <f t="shared" si="79"/>
        <v>COMPLEMENTO DO EMPENHO 19001091, DESPESA REFERENTE A PRESTAÇÃO DE SERVIÇOS DE LIMPEZA E CONSERVAÇÃO NAS INSTALAÇÕES CONFORME CONTRATO N.O008/2016, PARA ESTE CAMPUS, DO 2.O/TRIMESTRE DE 2019.LIQUIDAÇÃO REFERENTE A NF 710 DE 11/06/2019.</v>
      </c>
      <c r="M3753" s="30" t="s">
        <v>1838</v>
      </c>
    </row>
    <row r="3754" ht="51" spans="1:13">
      <c r="A3754" s="16">
        <v>110787</v>
      </c>
      <c r="B3754" s="17" t="s">
        <v>78</v>
      </c>
      <c r="C3754" s="18">
        <v>43654</v>
      </c>
      <c r="D3754" s="19" t="s">
        <v>127</v>
      </c>
      <c r="E3754" s="24">
        <v>-12.07</v>
      </c>
      <c r="F3754" s="19" t="s">
        <v>35</v>
      </c>
      <c r="G3754" s="19" t="s">
        <v>1837</v>
      </c>
      <c r="H3754" s="18">
        <v>43649</v>
      </c>
      <c r="I3754" s="16">
        <v>19000626</v>
      </c>
      <c r="J3754" s="16"/>
      <c r="K3754" s="28" t="str">
        <f t="shared" si="79"/>
        <v>COMPLEMENTO DO EMPENHO 19001091, DESPESA REFERENTE A PRESTAÇÃO DE SERVIÇOS DE LIMPEZA E CONSERVAÇÃO NAS INSTALAÇÕES CONFORME CONTRATO N.O008/2016, PARA ESTE CAMPUS, DO 2.O/TRIMESTRE DE 2019.LIQUIDAÇÃO REFERENTE A NF 710 DE 11/06/2019.</v>
      </c>
      <c r="M3754" s="30" t="s">
        <v>1838</v>
      </c>
    </row>
    <row r="3755" ht="51" spans="1:13">
      <c r="A3755" s="16">
        <v>110787</v>
      </c>
      <c r="B3755" s="17" t="s">
        <v>78</v>
      </c>
      <c r="C3755" s="18">
        <v>43654</v>
      </c>
      <c r="D3755" s="19" t="s">
        <v>127</v>
      </c>
      <c r="E3755" s="24">
        <v>33.19</v>
      </c>
      <c r="F3755" s="19" t="s">
        <v>35</v>
      </c>
      <c r="G3755" s="19" t="s">
        <v>1837</v>
      </c>
      <c r="H3755" s="18">
        <v>43649</v>
      </c>
      <c r="I3755" s="16">
        <v>19000626</v>
      </c>
      <c r="J3755" s="16">
        <v>19005835</v>
      </c>
      <c r="K3755" s="28" t="str">
        <f t="shared" si="79"/>
        <v>COMPLEMENTO DO EMPENHO 19001091, DESPESA REFERENTE A PRESTAÇÃO DE SERVIÇOS DE LIMPEZA E CONSERVAÇÃO NAS INSTALAÇÕES CONFORME CONTRATO N.O008/2016, PARA ESTE CAMPUS, DO 2.O/TRIMESTRE DE 2019.LIQUIDAÇÃO REFERENTE A NF 710 DE 11/06/2019.</v>
      </c>
      <c r="M3755" s="30" t="s">
        <v>1838</v>
      </c>
    </row>
    <row r="3756" ht="51" spans="1:13">
      <c r="A3756" s="16">
        <v>110787</v>
      </c>
      <c r="B3756" s="17" t="s">
        <v>78</v>
      </c>
      <c r="C3756" s="18">
        <v>43654</v>
      </c>
      <c r="D3756" s="19" t="s">
        <v>127</v>
      </c>
      <c r="E3756" s="24">
        <v>-33.19</v>
      </c>
      <c r="F3756" s="19" t="s">
        <v>35</v>
      </c>
      <c r="G3756" s="19" t="s">
        <v>1837</v>
      </c>
      <c r="H3756" s="18">
        <v>43649</v>
      </c>
      <c r="I3756" s="16">
        <v>19000626</v>
      </c>
      <c r="J3756" s="16"/>
      <c r="K3756" s="28" t="str">
        <f t="shared" si="79"/>
        <v>COMPLEMENTO DO EMPENHO 19001091, DESPESA REFERENTE A PRESTAÇÃO DE SERVIÇOS DE LIMPEZA E CONSERVAÇÃO NAS INSTALAÇÕES CONFORME CONTRATO N.O008/2016, PARA ESTE CAMPUS, DO 2.O/TRIMESTRE DE 2019.LIQUIDAÇÃO REFERENTE A NF 710 DE 11/06/2019.</v>
      </c>
      <c r="M3756" s="30" t="s">
        <v>1838</v>
      </c>
    </row>
    <row r="3757" ht="51" spans="1:13">
      <c r="A3757" s="16">
        <v>110787</v>
      </c>
      <c r="B3757" s="17" t="s">
        <v>78</v>
      </c>
      <c r="C3757" s="18">
        <v>43654</v>
      </c>
      <c r="D3757" s="19" t="s">
        <v>127</v>
      </c>
      <c r="E3757" s="24">
        <v>3.02</v>
      </c>
      <c r="F3757" s="19" t="s">
        <v>35</v>
      </c>
      <c r="G3757" s="19" t="s">
        <v>1837</v>
      </c>
      <c r="H3757" s="18">
        <v>43649</v>
      </c>
      <c r="I3757" s="16">
        <v>19000626</v>
      </c>
      <c r="J3757" s="16">
        <v>19005828</v>
      </c>
      <c r="K3757" s="28" t="str">
        <f t="shared" si="79"/>
        <v>COMPLEMENTO DO EMPENHO 19001091, DESPESA REFERENTE A PRESTAÇÃO DE SERVIÇOS DE LIMPEZA E CONSERVAÇÃO NAS INSTALAÇÕES CONFORME CONTRATO N.O008/2016, PARA ESTE CAMPUS, DO 2.O/TRIMESTRE DE 2019.LIQUIDAÇÃO REFERENTE A NF 710 DE 11/06/2019.</v>
      </c>
      <c r="M3757" s="30" t="s">
        <v>1838</v>
      </c>
    </row>
    <row r="3758" ht="51" spans="1:13">
      <c r="A3758" s="16">
        <v>110787</v>
      </c>
      <c r="B3758" s="17" t="s">
        <v>78</v>
      </c>
      <c r="C3758" s="18">
        <v>43654</v>
      </c>
      <c r="D3758" s="19" t="s">
        <v>127</v>
      </c>
      <c r="E3758" s="24">
        <v>-3.02</v>
      </c>
      <c r="F3758" s="19" t="s">
        <v>35</v>
      </c>
      <c r="G3758" s="19" t="s">
        <v>1837</v>
      </c>
      <c r="H3758" s="18">
        <v>43649</v>
      </c>
      <c r="I3758" s="16">
        <v>19000626</v>
      </c>
      <c r="J3758" s="16"/>
      <c r="K3758" s="28" t="str">
        <f t="shared" si="79"/>
        <v>COMPLEMENTO DO EMPENHO 19001091, DESPESA REFERENTE A PRESTAÇÃO DE SERVIÇOS DE LIMPEZA E CONSERVAÇÃO NAS INSTALAÇÕES CONFORME CONTRATO N.O008/2016, PARA ESTE CAMPUS, DO 2.O/TRIMESTRE DE 2019.LIQUIDAÇÃO REFERENTE A NF 710 DE 11/06/2019.</v>
      </c>
      <c r="M3758" s="30" t="s">
        <v>1838</v>
      </c>
    </row>
    <row r="3759" ht="51" spans="1:13">
      <c r="A3759" s="16">
        <v>110787</v>
      </c>
      <c r="B3759" s="17" t="s">
        <v>78</v>
      </c>
      <c r="C3759" s="18">
        <v>43658</v>
      </c>
      <c r="D3759" s="19" t="s">
        <v>127</v>
      </c>
      <c r="E3759" s="24">
        <v>14.03</v>
      </c>
      <c r="F3759" s="19" t="s">
        <v>35</v>
      </c>
      <c r="G3759" s="19" t="s">
        <v>1837</v>
      </c>
      <c r="H3759" s="18">
        <v>43654</v>
      </c>
      <c r="I3759" s="16">
        <v>19000626</v>
      </c>
      <c r="J3759" s="16">
        <v>19005999</v>
      </c>
      <c r="K3759" s="28" t="str">
        <f t="shared" si="79"/>
        <v>COMPLEMENTO DO EMPENHO 19001091, DESPESA REFERENTE A PRESTAÇÃO DE SERVIÇOS DE LIMPEZA E CONSERVAÇÃO NAS INSTALAÇÕES CONFORME CONTRATO N.O008/2016, PARA ESTE CAMPUS, DO 2.O/TRIMESTRE DE 2019.LIQUIDAÇÃO REFERENTE A NF 710 DE 11/06/2019.</v>
      </c>
      <c r="M3759" s="30" t="s">
        <v>1838</v>
      </c>
    </row>
    <row r="3760" ht="51" spans="1:13">
      <c r="A3760" s="16">
        <v>110787</v>
      </c>
      <c r="B3760" s="17" t="s">
        <v>78</v>
      </c>
      <c r="C3760" s="18">
        <v>43654</v>
      </c>
      <c r="D3760" s="19" t="s">
        <v>127</v>
      </c>
      <c r="E3760" s="24">
        <v>-14.03</v>
      </c>
      <c r="F3760" s="19" t="s">
        <v>35</v>
      </c>
      <c r="G3760" s="19" t="s">
        <v>1837</v>
      </c>
      <c r="H3760" s="18">
        <v>43654</v>
      </c>
      <c r="I3760" s="16">
        <v>19000626</v>
      </c>
      <c r="J3760" s="16"/>
      <c r="K3760" s="28" t="str">
        <f t="shared" si="79"/>
        <v>COMPLEMENTO DO EMPENHO 19001091, DESPESA REFERENTE A PRESTAÇÃO DE SERVIÇOS DE LIMPEZA E CONSERVAÇÃO NAS INSTALAÇÕES CONFORME CONTRATO N.O008/2016, PARA ESTE CAMPUS, DO 2.O/TRIMESTRE DE 2019.LIQUIDAÇÃO REFERENTE A NF 710 DE 11/06/2019.</v>
      </c>
      <c r="M3760" s="30" t="s">
        <v>1838</v>
      </c>
    </row>
    <row r="3761" spans="1:13">
      <c r="A3761" s="16">
        <v>392946</v>
      </c>
      <c r="B3761" s="17" t="s">
        <v>1839</v>
      </c>
      <c r="C3761" s="18">
        <v>43521</v>
      </c>
      <c r="D3761" s="19" t="s">
        <v>44</v>
      </c>
      <c r="E3761" s="24">
        <v>400</v>
      </c>
      <c r="F3761" s="19" t="s">
        <v>264</v>
      </c>
      <c r="G3761" s="19" t="s">
        <v>1840</v>
      </c>
      <c r="H3761" s="18">
        <v>43521</v>
      </c>
      <c r="I3761" s="16">
        <v>19000626</v>
      </c>
      <c r="J3761" s="16">
        <v>19000889</v>
      </c>
      <c r="K3761" s="28" t="str">
        <f t="shared" si="79"/>
        <v>CONVÊNIO 073/2018 - BOLSA PIBIC. REFERENTE AO MÊS DE JANEIRO DE 2019.</v>
      </c>
      <c r="M3761" s="30" t="s">
        <v>1514</v>
      </c>
    </row>
    <row r="3762" spans="1:13">
      <c r="A3762" s="16">
        <v>121331</v>
      </c>
      <c r="B3762" s="17" t="s">
        <v>107</v>
      </c>
      <c r="C3762" s="18">
        <v>43585</v>
      </c>
      <c r="D3762" s="19" t="s">
        <v>30</v>
      </c>
      <c r="E3762" s="24">
        <v>106.78</v>
      </c>
      <c r="F3762" s="19" t="s">
        <v>31</v>
      </c>
      <c r="G3762" s="19" t="s">
        <v>32</v>
      </c>
      <c r="H3762" s="18">
        <v>43585</v>
      </c>
      <c r="I3762" s="16">
        <v>19000627</v>
      </c>
      <c r="J3762" s="16">
        <v>19004187</v>
      </c>
      <c r="K3762" s="28" t="str">
        <f t="shared" si="79"/>
        <v> </v>
      </c>
      <c r="M3762" s="30" t="s">
        <v>32</v>
      </c>
    </row>
    <row r="3763" spans="1:13">
      <c r="A3763" s="16">
        <v>457812</v>
      </c>
      <c r="B3763" s="17" t="s">
        <v>1841</v>
      </c>
      <c r="C3763" s="18">
        <v>43521</v>
      </c>
      <c r="D3763" s="19" t="s">
        <v>44</v>
      </c>
      <c r="E3763" s="24">
        <v>400</v>
      </c>
      <c r="F3763" s="19" t="s">
        <v>264</v>
      </c>
      <c r="G3763" s="19" t="s">
        <v>1842</v>
      </c>
      <c r="H3763" s="18">
        <v>43521</v>
      </c>
      <c r="I3763" s="16">
        <v>19000627</v>
      </c>
      <c r="J3763" s="16">
        <v>19000890</v>
      </c>
      <c r="K3763" s="28" t="str">
        <f t="shared" si="79"/>
        <v>CONVÊNIO 073/2018 - BOLSA PIBIC. REFERENTE AO MÊS DE JANEIRO DE 2019.</v>
      </c>
      <c r="M3763" s="30" t="s">
        <v>1514</v>
      </c>
    </row>
    <row r="3764" spans="1:13">
      <c r="A3764" s="16">
        <v>121331</v>
      </c>
      <c r="B3764" s="17" t="s">
        <v>107</v>
      </c>
      <c r="C3764" s="18">
        <v>43585</v>
      </c>
      <c r="D3764" s="19" t="s">
        <v>30</v>
      </c>
      <c r="E3764" s="24">
        <v>19912.87</v>
      </c>
      <c r="F3764" s="19" t="s">
        <v>31</v>
      </c>
      <c r="G3764" s="19" t="s">
        <v>32</v>
      </c>
      <c r="H3764" s="18">
        <v>43585</v>
      </c>
      <c r="I3764" s="16">
        <v>19000628</v>
      </c>
      <c r="J3764" s="16">
        <v>19004193</v>
      </c>
      <c r="K3764" s="28" t="str">
        <f t="shared" si="79"/>
        <v> </v>
      </c>
      <c r="M3764" s="30" t="s">
        <v>32</v>
      </c>
    </row>
    <row r="3765" ht="38.25" spans="1:13">
      <c r="A3765" s="16">
        <v>110787</v>
      </c>
      <c r="B3765" s="17" t="s">
        <v>78</v>
      </c>
      <c r="C3765" s="18">
        <v>43654</v>
      </c>
      <c r="D3765" s="19" t="s">
        <v>127</v>
      </c>
      <c r="E3765" s="24">
        <v>3075.34</v>
      </c>
      <c r="F3765" s="19" t="s">
        <v>35</v>
      </c>
      <c r="G3765" s="19" t="s">
        <v>1158</v>
      </c>
      <c r="H3765" s="18">
        <v>43649</v>
      </c>
      <c r="I3765" s="16">
        <v>19000628</v>
      </c>
      <c r="J3765" s="16">
        <v>19005831</v>
      </c>
      <c r="K3765" s="28" t="str">
        <f t="shared" si="79"/>
        <v>DESPESA REFERENTE A PRESTAÇÃO DE SERVIÇOS DE LIMPEZA E CONSERVAÇÃO NAS INSTALAÇÕES DESTE CAMPUS, CONFORME CONTRATO N.O 008/2016, PARA O 2.O/TRIMESTRE DE 2019.LIQUIDAÇÃO REFERENTE A NOTA FISCAL 710 DE 11/06/2019.</v>
      </c>
      <c r="M3765" s="30" t="s">
        <v>1843</v>
      </c>
    </row>
    <row r="3766" ht="38.25" spans="1:13">
      <c r="A3766" s="16">
        <v>110787</v>
      </c>
      <c r="B3766" s="17" t="s">
        <v>78</v>
      </c>
      <c r="C3766" s="18">
        <v>43654</v>
      </c>
      <c r="D3766" s="19" t="s">
        <v>127</v>
      </c>
      <c r="E3766" s="24">
        <v>89.24</v>
      </c>
      <c r="F3766" s="19" t="s">
        <v>35</v>
      </c>
      <c r="G3766" s="19" t="s">
        <v>1158</v>
      </c>
      <c r="H3766" s="18">
        <v>43649</v>
      </c>
      <c r="I3766" s="16">
        <v>19000628</v>
      </c>
      <c r="J3766" s="16">
        <v>19005832</v>
      </c>
      <c r="K3766" s="28" t="str">
        <f t="shared" si="79"/>
        <v>DESPESA REFERENTE A PRESTAÇÃO DE SERVIÇOS DE LIMPEZA E CONSERVAÇÃO NAS INSTALAÇÕES DESTE CAMPUS, CONFORME CONTRATO N.O 008/2016, PARA O 2.O/TRIMESTRE DE 2019.LIQUIDAÇÃO REFERENTE A NOTA FISCAL 710 DE 11/06/2019.</v>
      </c>
      <c r="M3766" s="30" t="s">
        <v>1843</v>
      </c>
    </row>
    <row r="3767" ht="38.25" spans="1:13">
      <c r="A3767" s="16">
        <v>110787</v>
      </c>
      <c r="B3767" s="17" t="s">
        <v>78</v>
      </c>
      <c r="C3767" s="18">
        <v>43654</v>
      </c>
      <c r="D3767" s="19" t="s">
        <v>127</v>
      </c>
      <c r="E3767" s="24">
        <v>-89.24</v>
      </c>
      <c r="F3767" s="19" t="s">
        <v>35</v>
      </c>
      <c r="G3767" s="19" t="s">
        <v>1158</v>
      </c>
      <c r="H3767" s="18">
        <v>43649</v>
      </c>
      <c r="I3767" s="16">
        <v>19000628</v>
      </c>
      <c r="J3767" s="16"/>
      <c r="K3767" s="28" t="str">
        <f t="shared" si="79"/>
        <v>DESPESA REFERENTE A PRESTAÇÃO DE SERVIÇOS DE LIMPEZA E CONSERVAÇÃO NAS INSTALAÇÕES DESTE CAMPUS, CONFORME CONTRATO N.O 008/2016, PARA O 2.O/TRIMESTRE DE 2019.LIQUIDAÇÃO REFERENTE A NOTA FISCAL 710 DE 11/06/2019.</v>
      </c>
      <c r="M3767" s="30" t="s">
        <v>1843</v>
      </c>
    </row>
    <row r="3768" ht="38.25" spans="1:13">
      <c r="A3768" s="16">
        <v>110787</v>
      </c>
      <c r="B3768" s="17" t="s">
        <v>78</v>
      </c>
      <c r="C3768" s="18">
        <v>43654</v>
      </c>
      <c r="D3768" s="19" t="s">
        <v>127</v>
      </c>
      <c r="E3768" s="24">
        <v>338.29</v>
      </c>
      <c r="F3768" s="19" t="s">
        <v>35</v>
      </c>
      <c r="G3768" s="19" t="s">
        <v>1158</v>
      </c>
      <c r="H3768" s="18">
        <v>43649</v>
      </c>
      <c r="I3768" s="16">
        <v>19000628</v>
      </c>
      <c r="J3768" s="16">
        <v>19005834</v>
      </c>
      <c r="K3768" s="28" t="str">
        <f t="shared" si="79"/>
        <v>DESPESA REFERENTE A PRESTAÇÃO DE SERVIÇOS DE LIMPEZA E CONSERVAÇÃO NAS INSTALAÇÕES DESTE CAMPUS, CONFORME CONTRATO N.O 008/2016, PARA O 2.O/TRIMESTRE DE 2019.LIQUIDAÇÃO REFERENTE A NOTA FISCAL 710 DE 11/06/2019.</v>
      </c>
      <c r="M3768" s="30" t="s">
        <v>1843</v>
      </c>
    </row>
    <row r="3769" ht="38.25" spans="1:13">
      <c r="A3769" s="16">
        <v>110787</v>
      </c>
      <c r="B3769" s="17" t="s">
        <v>78</v>
      </c>
      <c r="C3769" s="18">
        <v>43654</v>
      </c>
      <c r="D3769" s="19" t="s">
        <v>127</v>
      </c>
      <c r="E3769" s="24">
        <v>-338.29</v>
      </c>
      <c r="F3769" s="19" t="s">
        <v>35</v>
      </c>
      <c r="G3769" s="19" t="s">
        <v>1158</v>
      </c>
      <c r="H3769" s="18">
        <v>43649</v>
      </c>
      <c r="I3769" s="16">
        <v>19000628</v>
      </c>
      <c r="J3769" s="16"/>
      <c r="K3769" s="28" t="str">
        <f t="shared" si="79"/>
        <v>DESPESA REFERENTE A PRESTAÇÃO DE SERVIÇOS DE LIMPEZA E CONSERVAÇÃO NAS INSTALAÇÕES DESTE CAMPUS, CONFORME CONTRATO N.O 008/2016, PARA O 2.O/TRIMESTRE DE 2019.LIQUIDAÇÃO REFERENTE A NOTA FISCAL 710 DE 11/06/2019.</v>
      </c>
      <c r="M3769" s="30" t="s">
        <v>1843</v>
      </c>
    </row>
    <row r="3770" ht="38.25" spans="1:13">
      <c r="A3770" s="16">
        <v>110787</v>
      </c>
      <c r="B3770" s="17" t="s">
        <v>78</v>
      </c>
      <c r="C3770" s="18">
        <v>43654</v>
      </c>
      <c r="D3770" s="19" t="s">
        <v>127</v>
      </c>
      <c r="E3770" s="24">
        <v>30.75</v>
      </c>
      <c r="F3770" s="19" t="s">
        <v>35</v>
      </c>
      <c r="G3770" s="19" t="s">
        <v>1158</v>
      </c>
      <c r="H3770" s="18">
        <v>43649</v>
      </c>
      <c r="I3770" s="16">
        <v>19000628</v>
      </c>
      <c r="J3770" s="16">
        <v>19005829</v>
      </c>
      <c r="K3770" s="28" t="str">
        <f t="shared" si="79"/>
        <v>DESPESA REFERENTE A PRESTAÇÃO DE SERVIÇOS DE LIMPEZA E CONSERVAÇÃO NAS INSTALAÇÕES DESTE CAMPUS, CONFORME CONTRATO N.O 008/2016, PARA O 2.O/TRIMESTRE DE 2019.LIQUIDAÇÃO REFERENTE A NOTA FISCAL 710 DE 11/06/2019.</v>
      </c>
      <c r="M3770" s="30" t="s">
        <v>1843</v>
      </c>
    </row>
    <row r="3771" ht="38.25" spans="1:13">
      <c r="A3771" s="16">
        <v>110787</v>
      </c>
      <c r="B3771" s="17" t="s">
        <v>78</v>
      </c>
      <c r="C3771" s="18">
        <v>43654</v>
      </c>
      <c r="D3771" s="19" t="s">
        <v>127</v>
      </c>
      <c r="E3771" s="24">
        <v>-30.75</v>
      </c>
      <c r="F3771" s="19" t="s">
        <v>35</v>
      </c>
      <c r="G3771" s="19" t="s">
        <v>1158</v>
      </c>
      <c r="H3771" s="18">
        <v>43649</v>
      </c>
      <c r="I3771" s="16">
        <v>19000628</v>
      </c>
      <c r="J3771" s="16"/>
      <c r="K3771" s="28" t="str">
        <f t="shared" si="79"/>
        <v>DESPESA REFERENTE A PRESTAÇÃO DE SERVIÇOS DE LIMPEZA E CONSERVAÇÃO NAS INSTALAÇÕES DESTE CAMPUS, CONFORME CONTRATO N.O 008/2016, PARA O 2.O/TRIMESTRE DE 2019.LIQUIDAÇÃO REFERENTE A NOTA FISCAL 710 DE 11/06/2019.</v>
      </c>
      <c r="M3771" s="30" t="s">
        <v>1843</v>
      </c>
    </row>
    <row r="3772" ht="38.25" spans="1:13">
      <c r="A3772" s="16">
        <v>110787</v>
      </c>
      <c r="B3772" s="17" t="s">
        <v>78</v>
      </c>
      <c r="C3772" s="18">
        <v>43658</v>
      </c>
      <c r="D3772" s="19" t="s">
        <v>127</v>
      </c>
      <c r="E3772" s="24">
        <v>143</v>
      </c>
      <c r="F3772" s="19" t="s">
        <v>35</v>
      </c>
      <c r="G3772" s="19" t="s">
        <v>1158</v>
      </c>
      <c r="H3772" s="18">
        <v>43654</v>
      </c>
      <c r="I3772" s="16">
        <v>19000628</v>
      </c>
      <c r="J3772" s="16">
        <v>19005998</v>
      </c>
      <c r="K3772" s="28" t="str">
        <f t="shared" si="79"/>
        <v>DESPESA REFERENTE A PRESTAÇÃO DE SERVIÇOS DE LIMPEZA E CONSERVAÇÃO NAS INSTALAÇÕES DESTE CAMPUS, CONFORME CONTRATO N.O 008/2016, PARA O 2.O/TRIMESTRE DE 2019.LIQUIDAÇÃO REFERENTE A NOTA FISCAL 710 DE 11/06/2019.</v>
      </c>
      <c r="M3772" s="30" t="s">
        <v>1843</v>
      </c>
    </row>
    <row r="3773" ht="38.25" spans="1:13">
      <c r="A3773" s="16">
        <v>110787</v>
      </c>
      <c r="B3773" s="17" t="s">
        <v>78</v>
      </c>
      <c r="C3773" s="18">
        <v>43654</v>
      </c>
      <c r="D3773" s="19" t="s">
        <v>127</v>
      </c>
      <c r="E3773" s="24">
        <v>-143</v>
      </c>
      <c r="F3773" s="19" t="s">
        <v>35</v>
      </c>
      <c r="G3773" s="19" t="s">
        <v>1158</v>
      </c>
      <c r="H3773" s="18">
        <v>43654</v>
      </c>
      <c r="I3773" s="16">
        <v>19000628</v>
      </c>
      <c r="J3773" s="16"/>
      <c r="K3773" s="28" t="str">
        <f t="shared" si="79"/>
        <v>DESPESA REFERENTE A PRESTAÇÃO DE SERVIÇOS DE LIMPEZA E CONSERVAÇÃO NAS INSTALAÇÕES DESTE CAMPUS, CONFORME CONTRATO N.O 008/2016, PARA O 2.O/TRIMESTRE DE 2019.LIQUIDAÇÃO REFERENTE A NOTA FISCAL 710 DE 11/06/2019.</v>
      </c>
      <c r="M3773" s="30" t="s">
        <v>1843</v>
      </c>
    </row>
    <row r="3774" spans="1:13">
      <c r="A3774" s="16">
        <v>147312</v>
      </c>
      <c r="B3774" s="17" t="s">
        <v>1844</v>
      </c>
      <c r="C3774" s="18">
        <v>43521</v>
      </c>
      <c r="D3774" s="19" t="s">
        <v>44</v>
      </c>
      <c r="E3774" s="24">
        <v>400</v>
      </c>
      <c r="F3774" s="19" t="s">
        <v>264</v>
      </c>
      <c r="G3774" s="19" t="s">
        <v>1845</v>
      </c>
      <c r="H3774" s="18">
        <v>43521</v>
      </c>
      <c r="I3774" s="16">
        <v>19000628</v>
      </c>
      <c r="J3774" s="16">
        <v>19000891</v>
      </c>
      <c r="K3774" s="28" t="str">
        <f t="shared" si="79"/>
        <v>CONVÊNIO 073/2018 - BOLSA PIBIC. REFERENTE AO MÊS DE JANEIRO DE 2019.</v>
      </c>
      <c r="M3774" s="30" t="s">
        <v>1514</v>
      </c>
    </row>
    <row r="3775" spans="1:13">
      <c r="A3775" s="16">
        <v>121331</v>
      </c>
      <c r="B3775" s="17" t="s">
        <v>107</v>
      </c>
      <c r="C3775" s="18">
        <v>43585</v>
      </c>
      <c r="D3775" s="19" t="s">
        <v>30</v>
      </c>
      <c r="E3775" s="24">
        <v>19.07</v>
      </c>
      <c r="F3775" s="19" t="s">
        <v>31</v>
      </c>
      <c r="G3775" s="19" t="s">
        <v>32</v>
      </c>
      <c r="H3775" s="18">
        <v>43585</v>
      </c>
      <c r="I3775" s="16">
        <v>19000629</v>
      </c>
      <c r="J3775" s="16">
        <v>19004192</v>
      </c>
      <c r="K3775" s="28" t="str">
        <f t="shared" si="79"/>
        <v> </v>
      </c>
      <c r="M3775" s="30" t="s">
        <v>32</v>
      </c>
    </row>
    <row r="3776" ht="38.25" spans="1:13">
      <c r="A3776" s="16">
        <v>623963</v>
      </c>
      <c r="B3776" s="17" t="s">
        <v>1846</v>
      </c>
      <c r="C3776" s="18">
        <v>43661</v>
      </c>
      <c r="D3776" s="19" t="s">
        <v>44</v>
      </c>
      <c r="E3776" s="24">
        <v>80</v>
      </c>
      <c r="F3776" s="19" t="s">
        <v>35</v>
      </c>
      <c r="G3776" s="19" t="s">
        <v>1847</v>
      </c>
      <c r="H3776" s="18">
        <v>43649</v>
      </c>
      <c r="I3776" s="16">
        <v>19000629</v>
      </c>
      <c r="J3776" s="16">
        <v>19006190</v>
      </c>
      <c r="K3776" s="28" t="str">
        <f t="shared" si="79"/>
        <v>EMPENHO COM DESPESA REALIZADA COM A INSTALAÇÃO ELÉTRICA DE PONTO 220V PARA FUNCIONAMENTO DA MÁQUINA DE CAFÉ E INSTALAÇÃO COM MANGUEIRA DE GÁS NA COZINHA DO PRÉDIO DA REITORIA DE PARANAVAÍ. PROTOCOLO: 15.868.854-9.</v>
      </c>
      <c r="M3776" s="30" t="s">
        <v>1848</v>
      </c>
    </row>
    <row r="3777" ht="38.25" spans="1:13">
      <c r="A3777" s="16">
        <v>623963</v>
      </c>
      <c r="B3777" s="17" t="s">
        <v>1846</v>
      </c>
      <c r="C3777" s="18">
        <v>43661</v>
      </c>
      <c r="D3777" s="19" t="s">
        <v>44</v>
      </c>
      <c r="E3777" s="24">
        <v>3.2</v>
      </c>
      <c r="F3777" s="19" t="s">
        <v>35</v>
      </c>
      <c r="G3777" s="19" t="s">
        <v>1847</v>
      </c>
      <c r="H3777" s="18">
        <v>43649</v>
      </c>
      <c r="I3777" s="16">
        <v>19000629</v>
      </c>
      <c r="J3777" s="16">
        <v>19006191</v>
      </c>
      <c r="K3777" s="28" t="str">
        <f t="shared" si="79"/>
        <v>EMPENHO COM DESPESA REALIZADA COM A INSTALAÇÃO ELÉTRICA DE PONTO 220V PARA FUNCIONAMENTO DA MÁQUINA DE CAFÉ E INSTALAÇÃO COM MANGUEIRA DE GÁS NA COZINHA DO PRÉDIO DA REITORIA DE PARANAVAÍ. PROTOCOLO: 15.868.854-9.</v>
      </c>
      <c r="M3777" s="30" t="s">
        <v>1848</v>
      </c>
    </row>
    <row r="3778" ht="38.25" spans="1:13">
      <c r="A3778" s="16">
        <v>623963</v>
      </c>
      <c r="B3778" s="17" t="s">
        <v>1846</v>
      </c>
      <c r="C3778" s="18">
        <v>43661</v>
      </c>
      <c r="D3778" s="19" t="s">
        <v>44</v>
      </c>
      <c r="E3778" s="24">
        <v>-3.2</v>
      </c>
      <c r="F3778" s="19" t="s">
        <v>35</v>
      </c>
      <c r="G3778" s="19" t="s">
        <v>1847</v>
      </c>
      <c r="H3778" s="18">
        <v>43649</v>
      </c>
      <c r="I3778" s="16">
        <v>19000629</v>
      </c>
      <c r="J3778" s="16"/>
      <c r="K3778" s="28" t="str">
        <f t="shared" si="79"/>
        <v>EMPENHO COM DESPESA REALIZADA COM A INSTALAÇÃO ELÉTRICA DE PONTO 220V PARA FUNCIONAMENTO DA MÁQUINA DE CAFÉ E INSTALAÇÃO COM MANGUEIRA DE GÁS NA COZINHA DO PRÉDIO DA REITORIA DE PARANAVAÍ. PROTOCOLO: 15.868.854-9.</v>
      </c>
      <c r="M3778" s="30" t="s">
        <v>1848</v>
      </c>
    </row>
    <row r="3779" spans="1:13">
      <c r="A3779" s="16">
        <v>295028</v>
      </c>
      <c r="B3779" s="17" t="s">
        <v>1849</v>
      </c>
      <c r="C3779" s="18">
        <v>43521</v>
      </c>
      <c r="D3779" s="19" t="s">
        <v>44</v>
      </c>
      <c r="E3779" s="24">
        <v>400</v>
      </c>
      <c r="F3779" s="19" t="s">
        <v>264</v>
      </c>
      <c r="G3779" s="19" t="s">
        <v>1850</v>
      </c>
      <c r="H3779" s="18">
        <v>43521</v>
      </c>
      <c r="I3779" s="16">
        <v>19000629</v>
      </c>
      <c r="J3779" s="16">
        <v>19000892</v>
      </c>
      <c r="K3779" s="28" t="str">
        <f t="shared" si="79"/>
        <v>CONVÊNIO 073/2018 - BOLSA PIBIC. REFERENTE AO MÊS DE JANEIRO DE 2019.</v>
      </c>
      <c r="M3779" s="30" t="s">
        <v>1514</v>
      </c>
    </row>
    <row r="3780" spans="1:13">
      <c r="A3780" s="16">
        <v>121331</v>
      </c>
      <c r="B3780" s="17" t="s">
        <v>107</v>
      </c>
      <c r="C3780" s="18">
        <v>43585</v>
      </c>
      <c r="D3780" s="19" t="s">
        <v>30</v>
      </c>
      <c r="E3780" s="24">
        <v>60.22</v>
      </c>
      <c r="F3780" s="19" t="s">
        <v>31</v>
      </c>
      <c r="G3780" s="19" t="s">
        <v>32</v>
      </c>
      <c r="H3780" s="18">
        <v>43585</v>
      </c>
      <c r="I3780" s="16">
        <v>19000630</v>
      </c>
      <c r="J3780" s="16">
        <v>19004191</v>
      </c>
      <c r="K3780" s="28" t="str">
        <f t="shared" si="79"/>
        <v> </v>
      </c>
      <c r="M3780" s="30" t="s">
        <v>32</v>
      </c>
    </row>
    <row r="3781" spans="1:13">
      <c r="A3781" s="16">
        <v>390461</v>
      </c>
      <c r="B3781" s="17" t="s">
        <v>1851</v>
      </c>
      <c r="C3781" s="18">
        <v>43521</v>
      </c>
      <c r="D3781" s="19" t="s">
        <v>44</v>
      </c>
      <c r="E3781" s="24">
        <v>400</v>
      </c>
      <c r="F3781" s="19" t="s">
        <v>264</v>
      </c>
      <c r="G3781" s="19" t="s">
        <v>1852</v>
      </c>
      <c r="H3781" s="18">
        <v>43521</v>
      </c>
      <c r="I3781" s="16">
        <v>19000630</v>
      </c>
      <c r="J3781" s="16">
        <v>19000893</v>
      </c>
      <c r="K3781" s="28" t="str">
        <f t="shared" si="79"/>
        <v>CONVÊNIO 073/2018 - BOLSA PIBIC. REFERENTE AO MÊS DE JANEIRO DE 2019.</v>
      </c>
      <c r="M3781" s="30" t="s">
        <v>1514</v>
      </c>
    </row>
    <row r="3782" spans="1:13">
      <c r="A3782" s="16">
        <v>121331</v>
      </c>
      <c r="B3782" s="17" t="s">
        <v>107</v>
      </c>
      <c r="C3782" s="18">
        <v>43585</v>
      </c>
      <c r="D3782" s="19" t="s">
        <v>30</v>
      </c>
      <c r="E3782" s="24">
        <v>122.89</v>
      </c>
      <c r="F3782" s="19" t="s">
        <v>31</v>
      </c>
      <c r="G3782" s="19" t="s">
        <v>32</v>
      </c>
      <c r="H3782" s="18">
        <v>43585</v>
      </c>
      <c r="I3782" s="16">
        <v>19000631</v>
      </c>
      <c r="J3782" s="16">
        <v>19004190</v>
      </c>
      <c r="K3782" s="28" t="str">
        <f t="shared" si="79"/>
        <v> </v>
      </c>
      <c r="M3782" s="30" t="s">
        <v>32</v>
      </c>
    </row>
    <row r="3783" ht="63.75" spans="1:13">
      <c r="A3783" s="16">
        <v>114801</v>
      </c>
      <c r="B3783" s="17" t="s">
        <v>238</v>
      </c>
      <c r="C3783" s="18">
        <v>43661</v>
      </c>
      <c r="D3783" s="19" t="s">
        <v>109</v>
      </c>
      <c r="E3783" s="24">
        <v>840.5</v>
      </c>
      <c r="F3783" s="19" t="s">
        <v>26</v>
      </c>
      <c r="G3783" s="19" t="s">
        <v>1853</v>
      </c>
      <c r="H3783" s="18">
        <v>43650</v>
      </c>
      <c r="I3783" s="16">
        <v>19000631</v>
      </c>
      <c r="J3783" s="16">
        <v>19006222</v>
      </c>
      <c r="K3783" s="28" t="str">
        <f t="shared" si="79"/>
        <v>DESPESAS EM RELAçãO AO CONTRATO Nº 003/2016 (LOCAçãO DE MáQUINAS, FORNECIMENTO DE MATERIAL DE CONSUMO, ASSISTêNCIA TéCNICA), EFETUADO PELA LICITAçãO REALIZADA PELO EDITAL Nº 003/2016 (PROTOCOLO Nº 13.993.060-6) UNESPAR - CAMPUS DE APUCARANA, REFERENTE AO 2º TRIMESTRE DE 2019. EMPENHO ESTIMATIVO.</v>
      </c>
      <c r="M3783" s="30" t="s">
        <v>1854</v>
      </c>
    </row>
    <row r="3784" ht="63.75" spans="1:13">
      <c r="A3784" s="16">
        <v>114801</v>
      </c>
      <c r="B3784" s="17" t="s">
        <v>238</v>
      </c>
      <c r="C3784" s="18">
        <v>43665</v>
      </c>
      <c r="D3784" s="19" t="s">
        <v>109</v>
      </c>
      <c r="E3784" s="24">
        <v>39.08</v>
      </c>
      <c r="F3784" s="19" t="s">
        <v>26</v>
      </c>
      <c r="G3784" s="19" t="s">
        <v>1853</v>
      </c>
      <c r="H3784" s="18">
        <v>43661</v>
      </c>
      <c r="I3784" s="16">
        <v>19000631</v>
      </c>
      <c r="J3784" s="16">
        <v>19006550</v>
      </c>
      <c r="K3784" s="28" t="str">
        <f t="shared" si="79"/>
        <v>DESPESAS EM RELAçãO AO CONTRATO Nº 003/2016 (LOCAçãO DE MáQUINAS, FORNECIMENTO DE MATERIAL DE CONSUMO, ASSISTêNCIA TéCNICA), EFETUADO PELA LICITAçãO REALIZADA PELO EDITAL Nº 003/2016 (PROTOCOLO Nº 13.993.060-6) UNESPAR - CAMPUS DE APUCARANA, REFERENTE AO 2º TRIMESTRE DE 2019. EMPENHO ESTIMATIVO.</v>
      </c>
      <c r="M3784" s="30" t="s">
        <v>1854</v>
      </c>
    </row>
    <row r="3785" ht="63.75" spans="1:13">
      <c r="A3785" s="16">
        <v>114801</v>
      </c>
      <c r="B3785" s="17" t="s">
        <v>238</v>
      </c>
      <c r="C3785" s="18">
        <v>43661</v>
      </c>
      <c r="D3785" s="19" t="s">
        <v>109</v>
      </c>
      <c r="E3785" s="24">
        <v>-39.08</v>
      </c>
      <c r="F3785" s="19" t="s">
        <v>26</v>
      </c>
      <c r="G3785" s="19" t="s">
        <v>1853</v>
      </c>
      <c r="H3785" s="18">
        <v>43661</v>
      </c>
      <c r="I3785" s="16">
        <v>19000631</v>
      </c>
      <c r="J3785" s="16"/>
      <c r="K3785" s="28" t="str">
        <f t="shared" si="79"/>
        <v>DESPESAS EM RELAçãO AO CONTRATO Nº 003/2016 (LOCAçãO DE MáQUINAS, FORNECIMENTO DE MATERIAL DE CONSUMO, ASSISTêNCIA TéCNICA), EFETUADO PELA LICITAçãO REALIZADA PELO EDITAL Nº 003/2016 (PROTOCOLO Nº 13.993.060-6) UNESPAR - CAMPUS DE APUCARANA, REFERENTE AO 2º TRIMESTRE DE 2019. EMPENHO ESTIMATIVO.</v>
      </c>
      <c r="M3785" s="30" t="s">
        <v>1854</v>
      </c>
    </row>
    <row r="3786" spans="1:13">
      <c r="A3786" s="16">
        <v>392923</v>
      </c>
      <c r="B3786" s="17" t="s">
        <v>1855</v>
      </c>
      <c r="C3786" s="18">
        <v>43521</v>
      </c>
      <c r="D3786" s="19" t="s">
        <v>44</v>
      </c>
      <c r="E3786" s="24">
        <v>400</v>
      </c>
      <c r="F3786" s="19" t="s">
        <v>264</v>
      </c>
      <c r="G3786" s="19" t="s">
        <v>1856</v>
      </c>
      <c r="H3786" s="18">
        <v>43521</v>
      </c>
      <c r="I3786" s="16">
        <v>19000631</v>
      </c>
      <c r="J3786" s="16">
        <v>19000894</v>
      </c>
      <c r="K3786" s="28" t="str">
        <f t="shared" si="79"/>
        <v>CONVÊNIO 073/2018 - BOLSA PIBIC. REFERENTE AO MÊS DE JANEIRO DE 2019.</v>
      </c>
      <c r="M3786" s="30" t="s">
        <v>1514</v>
      </c>
    </row>
    <row r="3787" spans="1:13">
      <c r="A3787" s="16">
        <v>121331</v>
      </c>
      <c r="B3787" s="17" t="s">
        <v>107</v>
      </c>
      <c r="C3787" s="18">
        <v>43585</v>
      </c>
      <c r="D3787" s="19" t="s">
        <v>30</v>
      </c>
      <c r="E3787" s="24">
        <v>9764.52</v>
      </c>
      <c r="F3787" s="19" t="s">
        <v>31</v>
      </c>
      <c r="G3787" s="19" t="s">
        <v>32</v>
      </c>
      <c r="H3787" s="18">
        <v>43585</v>
      </c>
      <c r="I3787" s="16">
        <v>19000632</v>
      </c>
      <c r="J3787" s="16">
        <v>19004189</v>
      </c>
      <c r="K3787" s="28" t="str">
        <f t="shared" si="79"/>
        <v> </v>
      </c>
      <c r="M3787" s="30" t="s">
        <v>32</v>
      </c>
    </row>
    <row r="3788" ht="38.25" spans="1:13">
      <c r="A3788" s="16">
        <v>123604</v>
      </c>
      <c r="B3788" s="17" t="s">
        <v>53</v>
      </c>
      <c r="C3788" s="18">
        <v>43655</v>
      </c>
      <c r="D3788" s="19" t="s">
        <v>109</v>
      </c>
      <c r="E3788" s="24">
        <v>3712.5</v>
      </c>
      <c r="F3788" s="19" t="s">
        <v>26</v>
      </c>
      <c r="G3788" s="19" t="s">
        <v>1383</v>
      </c>
      <c r="H3788" s="18">
        <v>43650</v>
      </c>
      <c r="I3788" s="16">
        <v>19000632</v>
      </c>
      <c r="J3788" s="16">
        <v>19005876</v>
      </c>
      <c r="K3788" s="28" t="str">
        <f t="shared" si="79"/>
        <v>DESPESAS COM LOCAçãO DE MãO-DE-OBRA DE TéCNICO DE INFORMáTICA CONFORME CONTRATO 022/2018, REFERENTE AO 2º TRIMESTRE DE 2019. UNESPAR - CAMPUS DE APUCARANA.</v>
      </c>
      <c r="M3788" s="30" t="s">
        <v>1384</v>
      </c>
    </row>
    <row r="3789" ht="38.25" spans="1:13">
      <c r="A3789" s="16">
        <v>123604</v>
      </c>
      <c r="B3789" s="17" t="s">
        <v>53</v>
      </c>
      <c r="C3789" s="18">
        <v>43655</v>
      </c>
      <c r="D3789" s="19" t="s">
        <v>109</v>
      </c>
      <c r="E3789" s="24">
        <v>92.81</v>
      </c>
      <c r="F3789" s="19" t="s">
        <v>26</v>
      </c>
      <c r="G3789" s="19" t="s">
        <v>1383</v>
      </c>
      <c r="H3789" s="18">
        <v>43650</v>
      </c>
      <c r="I3789" s="16">
        <v>19000632</v>
      </c>
      <c r="J3789" s="16">
        <v>19005877</v>
      </c>
      <c r="K3789" s="28" t="str">
        <f t="shared" si="79"/>
        <v>DESPESAS COM LOCAçãO DE MãO-DE-OBRA DE TéCNICO DE INFORMáTICA CONFORME CONTRATO 022/2018, REFERENTE AO 2º TRIMESTRE DE 2019. UNESPAR - CAMPUS DE APUCARANA.</v>
      </c>
      <c r="M3789" s="30" t="s">
        <v>1384</v>
      </c>
    </row>
    <row r="3790" ht="38.25" spans="1:13">
      <c r="A3790" s="16">
        <v>123604</v>
      </c>
      <c r="B3790" s="17" t="s">
        <v>53</v>
      </c>
      <c r="C3790" s="18">
        <v>43655</v>
      </c>
      <c r="D3790" s="19" t="s">
        <v>109</v>
      </c>
      <c r="E3790" s="24">
        <v>-92.81</v>
      </c>
      <c r="F3790" s="19" t="s">
        <v>26</v>
      </c>
      <c r="G3790" s="19" t="s">
        <v>1383</v>
      </c>
      <c r="H3790" s="18">
        <v>43650</v>
      </c>
      <c r="I3790" s="16">
        <v>19000632</v>
      </c>
      <c r="J3790" s="16"/>
      <c r="K3790" s="28" t="str">
        <f t="shared" si="79"/>
        <v>DESPESAS COM LOCAçãO DE MãO-DE-OBRA DE TéCNICO DE INFORMáTICA CONFORME CONTRATO 022/2018, REFERENTE AO 2º TRIMESTRE DE 2019. UNESPAR - CAMPUS DE APUCARANA.</v>
      </c>
      <c r="M3790" s="30" t="s">
        <v>1384</v>
      </c>
    </row>
    <row r="3791" ht="38.25" spans="1:13">
      <c r="A3791" s="16">
        <v>123604</v>
      </c>
      <c r="B3791" s="17" t="s">
        <v>53</v>
      </c>
      <c r="C3791" s="18">
        <v>43655</v>
      </c>
      <c r="D3791" s="19" t="s">
        <v>109</v>
      </c>
      <c r="E3791" s="24">
        <v>338.37</v>
      </c>
      <c r="F3791" s="19" t="s">
        <v>26</v>
      </c>
      <c r="G3791" s="19" t="s">
        <v>1383</v>
      </c>
      <c r="H3791" s="18">
        <v>43650</v>
      </c>
      <c r="I3791" s="16">
        <v>19000632</v>
      </c>
      <c r="J3791" s="16">
        <v>19005879</v>
      </c>
      <c r="K3791" s="28" t="str">
        <f t="shared" ref="K3791:K3854" si="80">UPPER(M3791)</f>
        <v>DESPESAS COM LOCAçãO DE MãO-DE-OBRA DE TéCNICO DE INFORMáTICA CONFORME CONTRATO 022/2018, REFERENTE AO 2º TRIMESTRE DE 2019. UNESPAR - CAMPUS DE APUCARANA.</v>
      </c>
      <c r="M3791" s="30" t="s">
        <v>1384</v>
      </c>
    </row>
    <row r="3792" ht="38.25" spans="1:13">
      <c r="A3792" s="16">
        <v>123604</v>
      </c>
      <c r="B3792" s="17" t="s">
        <v>53</v>
      </c>
      <c r="C3792" s="18">
        <v>43655</v>
      </c>
      <c r="D3792" s="19" t="s">
        <v>109</v>
      </c>
      <c r="E3792" s="24">
        <v>-338.37</v>
      </c>
      <c r="F3792" s="19" t="s">
        <v>26</v>
      </c>
      <c r="G3792" s="19" t="s">
        <v>1383</v>
      </c>
      <c r="H3792" s="18">
        <v>43650</v>
      </c>
      <c r="I3792" s="16">
        <v>19000632</v>
      </c>
      <c r="J3792" s="16"/>
      <c r="K3792" s="28" t="str">
        <f t="shared" si="80"/>
        <v>DESPESAS COM LOCAçãO DE MãO-DE-OBRA DE TéCNICO DE INFORMáTICA CONFORME CONTRATO 022/2018, REFERENTE AO 2º TRIMESTRE DE 2019. UNESPAR - CAMPUS DE APUCARANA.</v>
      </c>
      <c r="M3792" s="30" t="s">
        <v>1384</v>
      </c>
    </row>
    <row r="3793" ht="38.25" spans="1:13">
      <c r="A3793" s="16">
        <v>123604</v>
      </c>
      <c r="B3793" s="17" t="s">
        <v>53</v>
      </c>
      <c r="C3793" s="18">
        <v>43655</v>
      </c>
      <c r="D3793" s="19" t="s">
        <v>109</v>
      </c>
      <c r="E3793" s="24">
        <v>37.12</v>
      </c>
      <c r="F3793" s="19" t="s">
        <v>26</v>
      </c>
      <c r="G3793" s="19" t="s">
        <v>1383</v>
      </c>
      <c r="H3793" s="18">
        <v>43650</v>
      </c>
      <c r="I3793" s="16">
        <v>19000632</v>
      </c>
      <c r="J3793" s="16">
        <v>19005875</v>
      </c>
      <c r="K3793" s="28" t="str">
        <f t="shared" si="80"/>
        <v>DESPESAS COM LOCAçãO DE MãO-DE-OBRA DE TéCNICO DE INFORMáTICA CONFORME CONTRATO 022/2018, REFERENTE AO 2º TRIMESTRE DE 2019. UNESPAR - CAMPUS DE APUCARANA.</v>
      </c>
      <c r="M3793" s="30" t="s">
        <v>1384</v>
      </c>
    </row>
    <row r="3794" ht="38.25" spans="1:13">
      <c r="A3794" s="16">
        <v>123604</v>
      </c>
      <c r="B3794" s="17" t="s">
        <v>53</v>
      </c>
      <c r="C3794" s="18">
        <v>43655</v>
      </c>
      <c r="D3794" s="19" t="s">
        <v>109</v>
      </c>
      <c r="E3794" s="24">
        <v>-37.12</v>
      </c>
      <c r="F3794" s="19" t="s">
        <v>26</v>
      </c>
      <c r="G3794" s="19" t="s">
        <v>1383</v>
      </c>
      <c r="H3794" s="18">
        <v>43650</v>
      </c>
      <c r="I3794" s="16">
        <v>19000632</v>
      </c>
      <c r="J3794" s="16"/>
      <c r="K3794" s="28" t="str">
        <f t="shared" si="80"/>
        <v>DESPESAS COM LOCAçãO DE MãO-DE-OBRA DE TéCNICO DE INFORMáTICA CONFORME CONTRATO 022/2018, REFERENTE AO 2º TRIMESTRE DE 2019. UNESPAR - CAMPUS DE APUCARANA.</v>
      </c>
      <c r="M3794" s="30" t="s">
        <v>1384</v>
      </c>
    </row>
    <row r="3795" ht="38.25" spans="1:13">
      <c r="A3795" s="16">
        <v>123604</v>
      </c>
      <c r="B3795" s="17" t="s">
        <v>53</v>
      </c>
      <c r="C3795" s="18">
        <v>43661</v>
      </c>
      <c r="D3795" s="19" t="s">
        <v>109</v>
      </c>
      <c r="E3795" s="24">
        <v>172.63</v>
      </c>
      <c r="F3795" s="19" t="s">
        <v>26</v>
      </c>
      <c r="G3795" s="19" t="s">
        <v>1383</v>
      </c>
      <c r="H3795" s="18">
        <v>43655</v>
      </c>
      <c r="I3795" s="16">
        <v>19000632</v>
      </c>
      <c r="J3795" s="16">
        <v>19006223</v>
      </c>
      <c r="K3795" s="28" t="str">
        <f t="shared" si="80"/>
        <v>DESPESAS COM LOCAçãO DE MãO-DE-OBRA DE TéCNICO DE INFORMáTICA CONFORME CONTRATO 022/2018, REFERENTE AO 2º TRIMESTRE DE 2019. UNESPAR - CAMPUS DE APUCARANA.</v>
      </c>
      <c r="M3795" s="30" t="s">
        <v>1384</v>
      </c>
    </row>
    <row r="3796" ht="38.25" spans="1:13">
      <c r="A3796" s="16">
        <v>123604</v>
      </c>
      <c r="B3796" s="17" t="s">
        <v>53</v>
      </c>
      <c r="C3796" s="18">
        <v>43655</v>
      </c>
      <c r="D3796" s="19" t="s">
        <v>109</v>
      </c>
      <c r="E3796" s="24">
        <v>-172.63</v>
      </c>
      <c r="F3796" s="19" t="s">
        <v>26</v>
      </c>
      <c r="G3796" s="19" t="s">
        <v>1383</v>
      </c>
      <c r="H3796" s="18">
        <v>43655</v>
      </c>
      <c r="I3796" s="16">
        <v>19000632</v>
      </c>
      <c r="J3796" s="16"/>
      <c r="K3796" s="28" t="str">
        <f t="shared" si="80"/>
        <v>DESPESAS COM LOCAçãO DE MãO-DE-OBRA DE TéCNICO DE INFORMáTICA CONFORME CONTRATO 022/2018, REFERENTE AO 2º TRIMESTRE DE 2019. UNESPAR - CAMPUS DE APUCARANA.</v>
      </c>
      <c r="M3796" s="30" t="s">
        <v>1384</v>
      </c>
    </row>
    <row r="3797" spans="1:13">
      <c r="A3797" s="16">
        <v>394025</v>
      </c>
      <c r="B3797" s="17" t="s">
        <v>1857</v>
      </c>
      <c r="C3797" s="18">
        <v>43521</v>
      </c>
      <c r="D3797" s="19" t="s">
        <v>44</v>
      </c>
      <c r="E3797" s="24">
        <v>400</v>
      </c>
      <c r="F3797" s="19" t="s">
        <v>264</v>
      </c>
      <c r="G3797" s="19" t="s">
        <v>1858</v>
      </c>
      <c r="H3797" s="18">
        <v>43521</v>
      </c>
      <c r="I3797" s="16">
        <v>19000632</v>
      </c>
      <c r="J3797" s="16">
        <v>19000895</v>
      </c>
      <c r="K3797" s="28" t="str">
        <f t="shared" si="80"/>
        <v>CONVÊNIO 073/2018 - BOLSA PIBIC. REFERENTE AO MÊS DE JANEIRO DE 2019.</v>
      </c>
      <c r="M3797" s="30" t="s">
        <v>1514</v>
      </c>
    </row>
    <row r="3798" spans="1:13">
      <c r="A3798" s="16">
        <v>121331</v>
      </c>
      <c r="B3798" s="17" t="s">
        <v>107</v>
      </c>
      <c r="C3798" s="18">
        <v>43585</v>
      </c>
      <c r="D3798" s="19" t="s">
        <v>30</v>
      </c>
      <c r="E3798" s="24">
        <v>4503.15</v>
      </c>
      <c r="F3798" s="19" t="s">
        <v>31</v>
      </c>
      <c r="G3798" s="19" t="s">
        <v>32</v>
      </c>
      <c r="H3798" s="18">
        <v>43585</v>
      </c>
      <c r="I3798" s="16">
        <v>19000633</v>
      </c>
      <c r="J3798" s="16">
        <v>19004188</v>
      </c>
      <c r="K3798" s="28" t="str">
        <f t="shared" si="80"/>
        <v> </v>
      </c>
      <c r="M3798" s="30" t="s">
        <v>32</v>
      </c>
    </row>
    <row r="3799" ht="51" spans="1:13">
      <c r="A3799" s="16">
        <v>110787</v>
      </c>
      <c r="B3799" s="17" t="s">
        <v>78</v>
      </c>
      <c r="C3799" s="18">
        <v>43655</v>
      </c>
      <c r="D3799" s="19" t="s">
        <v>40</v>
      </c>
      <c r="E3799" s="24">
        <v>3493.55</v>
      </c>
      <c r="F3799" s="19" t="s">
        <v>35</v>
      </c>
      <c r="G3799" s="19" t="s">
        <v>1859</v>
      </c>
      <c r="H3799" s="18">
        <v>43650</v>
      </c>
      <c r="I3799" s="16">
        <v>19000633</v>
      </c>
      <c r="J3799" s="16">
        <v>19005892</v>
      </c>
      <c r="K3799" s="28" t="str">
        <f t="shared" si="80"/>
        <v>DESPESAS COM CONTRATAÇÃ0 DE MÃO DE OBRA P/PRESTAÇÃO DE SERVIÇOS GERAIS CONTÍNUOS DE MEIO OFICIAL DE MANUTENÇÃO,CONFORME.CONTRATO 008/2016 E PREGÃO ELETRÔNICO 017/2015, DOS MÊS DE ABRIL/19, NFS-E 596, UNESPAR CAMPUS DE PARANAGUÁ.</v>
      </c>
      <c r="M3799" s="30" t="s">
        <v>1860</v>
      </c>
    </row>
    <row r="3800" ht="51" spans="1:13">
      <c r="A3800" s="16">
        <v>110787</v>
      </c>
      <c r="B3800" s="17" t="s">
        <v>78</v>
      </c>
      <c r="C3800" s="18">
        <v>43655</v>
      </c>
      <c r="D3800" s="19" t="s">
        <v>40</v>
      </c>
      <c r="E3800" s="24">
        <v>139.74</v>
      </c>
      <c r="F3800" s="19" t="s">
        <v>35</v>
      </c>
      <c r="G3800" s="19" t="s">
        <v>1859</v>
      </c>
      <c r="H3800" s="18">
        <v>43650</v>
      </c>
      <c r="I3800" s="16">
        <v>19000633</v>
      </c>
      <c r="J3800" s="16">
        <v>19005895</v>
      </c>
      <c r="K3800" s="28" t="str">
        <f t="shared" si="80"/>
        <v>DESPESAS COM CONTRATAÇÃ0 DE MÃO DE OBRA P/PRESTAÇÃO DE SERVIÇOS GERAIS CONTÍNUOS DE MEIO OFICIAL DE MANUTENÇÃO,CONFORME.CONTRATO 008/2016 E PREGÃO ELETRÔNICO 017/2015, DOS MÊS DE ABRIL/19, NFS-E 596, UNESPAR CAMPUS DE PARANAGUÁ.</v>
      </c>
      <c r="M3800" s="30" t="s">
        <v>1860</v>
      </c>
    </row>
    <row r="3801" ht="51" spans="1:13">
      <c r="A3801" s="16">
        <v>110787</v>
      </c>
      <c r="B3801" s="17" t="s">
        <v>78</v>
      </c>
      <c r="C3801" s="18">
        <v>43655</v>
      </c>
      <c r="D3801" s="19" t="s">
        <v>40</v>
      </c>
      <c r="E3801" s="24">
        <v>-139.74</v>
      </c>
      <c r="F3801" s="19" t="s">
        <v>35</v>
      </c>
      <c r="G3801" s="19" t="s">
        <v>1859</v>
      </c>
      <c r="H3801" s="18">
        <v>43650</v>
      </c>
      <c r="I3801" s="16">
        <v>19000633</v>
      </c>
      <c r="J3801" s="16"/>
      <c r="K3801" s="28" t="str">
        <f t="shared" si="80"/>
        <v>DESPESAS COM CONTRATAÇÃ0 DE MÃO DE OBRA P/PRESTAÇÃO DE SERVIÇOS GERAIS CONTÍNUOS DE MEIO OFICIAL DE MANUTENÇÃO,CONFORME.CONTRATO 008/2016 E PREGÃO ELETRÔNICO 017/2015, DOS MÊS DE ABRIL/19, NFS-E 596, UNESPAR CAMPUS DE PARANAGUÁ.</v>
      </c>
      <c r="M3801" s="30" t="s">
        <v>1860</v>
      </c>
    </row>
    <row r="3802" ht="51" spans="1:13">
      <c r="A3802" s="16">
        <v>110787</v>
      </c>
      <c r="B3802" s="17" t="s">
        <v>78</v>
      </c>
      <c r="C3802" s="18">
        <v>43655</v>
      </c>
      <c r="D3802" s="19" t="s">
        <v>40</v>
      </c>
      <c r="E3802" s="24">
        <v>384.29</v>
      </c>
      <c r="F3802" s="19" t="s">
        <v>35</v>
      </c>
      <c r="G3802" s="19" t="s">
        <v>1859</v>
      </c>
      <c r="H3802" s="18">
        <v>43650</v>
      </c>
      <c r="I3802" s="16">
        <v>19000633</v>
      </c>
      <c r="J3802" s="16">
        <v>19005894</v>
      </c>
      <c r="K3802" s="28" t="str">
        <f t="shared" si="80"/>
        <v>DESPESAS COM CONTRATAÇÃ0 DE MÃO DE OBRA P/PRESTAÇÃO DE SERVIÇOS GERAIS CONTÍNUOS DE MEIO OFICIAL DE MANUTENÇÃO,CONFORME.CONTRATO 008/2016 E PREGÃO ELETRÔNICO 017/2015, DOS MÊS DE ABRIL/19, NFS-E 596, UNESPAR CAMPUS DE PARANAGUÁ.</v>
      </c>
      <c r="M3802" s="30" t="s">
        <v>1860</v>
      </c>
    </row>
    <row r="3803" ht="51" spans="1:13">
      <c r="A3803" s="16">
        <v>110787</v>
      </c>
      <c r="B3803" s="17" t="s">
        <v>78</v>
      </c>
      <c r="C3803" s="18">
        <v>43655</v>
      </c>
      <c r="D3803" s="19" t="s">
        <v>40</v>
      </c>
      <c r="E3803" s="24">
        <v>-384.29</v>
      </c>
      <c r="F3803" s="19" t="s">
        <v>35</v>
      </c>
      <c r="G3803" s="19" t="s">
        <v>1859</v>
      </c>
      <c r="H3803" s="18">
        <v>43650</v>
      </c>
      <c r="I3803" s="16">
        <v>19000633</v>
      </c>
      <c r="J3803" s="16"/>
      <c r="K3803" s="28" t="str">
        <f t="shared" si="80"/>
        <v>DESPESAS COM CONTRATAÇÃ0 DE MÃO DE OBRA P/PRESTAÇÃO DE SERVIÇOS GERAIS CONTÍNUOS DE MEIO OFICIAL DE MANUTENÇÃO,CONFORME.CONTRATO 008/2016 E PREGÃO ELETRÔNICO 017/2015, DOS MÊS DE ABRIL/19, NFS-E 596, UNESPAR CAMPUS DE PARANAGUÁ.</v>
      </c>
      <c r="M3803" s="30" t="s">
        <v>1860</v>
      </c>
    </row>
    <row r="3804" ht="51" spans="1:13">
      <c r="A3804" s="16">
        <v>110787</v>
      </c>
      <c r="B3804" s="17" t="s">
        <v>78</v>
      </c>
      <c r="C3804" s="18">
        <v>43655</v>
      </c>
      <c r="D3804" s="19" t="s">
        <v>40</v>
      </c>
      <c r="E3804" s="24">
        <v>34.94</v>
      </c>
      <c r="F3804" s="19" t="s">
        <v>35</v>
      </c>
      <c r="G3804" s="19" t="s">
        <v>1859</v>
      </c>
      <c r="H3804" s="18">
        <v>43650</v>
      </c>
      <c r="I3804" s="16">
        <v>19000633</v>
      </c>
      <c r="J3804" s="16">
        <v>19005893</v>
      </c>
      <c r="K3804" s="28" t="str">
        <f t="shared" si="80"/>
        <v>DESPESAS COM CONTRATAÇÃ0 DE MÃO DE OBRA P/PRESTAÇÃO DE SERVIÇOS GERAIS CONTÍNUOS DE MEIO OFICIAL DE MANUTENÇÃO,CONFORME.CONTRATO 008/2016 E PREGÃO ELETRÔNICO 017/2015, DOS MÊS DE ABRIL/19, NFS-E 596, UNESPAR CAMPUS DE PARANAGUÁ.</v>
      </c>
      <c r="M3804" s="30" t="s">
        <v>1860</v>
      </c>
    </row>
    <row r="3805" ht="51" spans="1:13">
      <c r="A3805" s="16">
        <v>110787</v>
      </c>
      <c r="B3805" s="17" t="s">
        <v>78</v>
      </c>
      <c r="C3805" s="18">
        <v>43655</v>
      </c>
      <c r="D3805" s="19" t="s">
        <v>40</v>
      </c>
      <c r="E3805" s="24">
        <v>-34.94</v>
      </c>
      <c r="F3805" s="19" t="s">
        <v>35</v>
      </c>
      <c r="G3805" s="19" t="s">
        <v>1859</v>
      </c>
      <c r="H3805" s="18">
        <v>43650</v>
      </c>
      <c r="I3805" s="16">
        <v>19000633</v>
      </c>
      <c r="J3805" s="16"/>
      <c r="K3805" s="28" t="str">
        <f t="shared" si="80"/>
        <v>DESPESAS COM CONTRATAÇÃ0 DE MÃO DE OBRA P/PRESTAÇÃO DE SERVIÇOS GERAIS CONTÍNUOS DE MEIO OFICIAL DE MANUTENÇÃO,CONFORME.CONTRATO 008/2016 E PREGÃO ELETRÔNICO 017/2015, DOS MÊS DE ABRIL/19, NFS-E 596, UNESPAR CAMPUS DE PARANAGUÁ.</v>
      </c>
      <c r="M3805" s="30" t="s">
        <v>1860</v>
      </c>
    </row>
    <row r="3806" ht="51" spans="1:13">
      <c r="A3806" s="16">
        <v>110787</v>
      </c>
      <c r="B3806" s="17" t="s">
        <v>78</v>
      </c>
      <c r="C3806" s="18">
        <v>43690</v>
      </c>
      <c r="D3806" s="19" t="s">
        <v>40</v>
      </c>
      <c r="E3806" s="24">
        <v>162.45</v>
      </c>
      <c r="F3806" s="19" t="s">
        <v>35</v>
      </c>
      <c r="G3806" s="19" t="s">
        <v>1859</v>
      </c>
      <c r="H3806" s="18">
        <v>43655</v>
      </c>
      <c r="I3806" s="16">
        <v>19000633</v>
      </c>
      <c r="J3806" s="16">
        <v>19007336</v>
      </c>
      <c r="K3806" s="28" t="str">
        <f t="shared" si="80"/>
        <v>DESPESAS COM CONTRATAÇÃ0 DE MÃO DE OBRA P/PRESTAÇÃO DE SERVIÇOS GERAIS CONTÍNUOS DE MEIO OFICIAL DE MANUTENÇÃO,CONFORME.CONTRATO 008/2016 E PREGÃO ELETRÔNICO 017/2015, DOS MÊS DE ABRIL/19, NFS-E 596, UNESPAR CAMPUS DE PARANAGUÁ.</v>
      </c>
      <c r="M3806" s="30" t="s">
        <v>1860</v>
      </c>
    </row>
    <row r="3807" ht="51" spans="1:13">
      <c r="A3807" s="16">
        <v>110787</v>
      </c>
      <c r="B3807" s="17" t="s">
        <v>78</v>
      </c>
      <c r="C3807" s="18">
        <v>43655</v>
      </c>
      <c r="D3807" s="19" t="s">
        <v>40</v>
      </c>
      <c r="E3807" s="24">
        <v>-162.45</v>
      </c>
      <c r="F3807" s="19" t="s">
        <v>35</v>
      </c>
      <c r="G3807" s="19" t="s">
        <v>1859</v>
      </c>
      <c r="H3807" s="18">
        <v>43655</v>
      </c>
      <c r="I3807" s="16">
        <v>19000633</v>
      </c>
      <c r="J3807" s="16"/>
      <c r="K3807" s="28" t="str">
        <f t="shared" si="80"/>
        <v>DESPESAS COM CONTRATAÇÃ0 DE MÃO DE OBRA P/PRESTAÇÃO DE SERVIÇOS GERAIS CONTÍNUOS DE MEIO OFICIAL DE MANUTENÇÃO,CONFORME.CONTRATO 008/2016 E PREGÃO ELETRÔNICO 017/2015, DOS MÊS DE ABRIL/19, NFS-E 596, UNESPAR CAMPUS DE PARANAGUÁ.</v>
      </c>
      <c r="M3807" s="30" t="s">
        <v>1860</v>
      </c>
    </row>
    <row r="3808" spans="1:13">
      <c r="A3808" s="16">
        <v>393964</v>
      </c>
      <c r="B3808" s="17" t="s">
        <v>1861</v>
      </c>
      <c r="C3808" s="18">
        <v>43521</v>
      </c>
      <c r="D3808" s="19" t="s">
        <v>44</v>
      </c>
      <c r="E3808" s="24">
        <v>400</v>
      </c>
      <c r="F3808" s="19" t="s">
        <v>264</v>
      </c>
      <c r="G3808" s="19" t="s">
        <v>1862</v>
      </c>
      <c r="H3808" s="18">
        <v>43521</v>
      </c>
      <c r="I3808" s="16">
        <v>19000633</v>
      </c>
      <c r="J3808" s="16">
        <v>19000896</v>
      </c>
      <c r="K3808" s="28" t="str">
        <f t="shared" si="80"/>
        <v>CONVÊNIO 073/2018 - BOLSA PIBIC. REFERENTE AO MÊS DE JANEIRO DE 2019.</v>
      </c>
      <c r="M3808" s="30" t="s">
        <v>1514</v>
      </c>
    </row>
    <row r="3809" spans="1:13">
      <c r="A3809" s="16">
        <v>121331</v>
      </c>
      <c r="B3809" s="17" t="s">
        <v>107</v>
      </c>
      <c r="C3809" s="18">
        <v>43585</v>
      </c>
      <c r="D3809" s="19" t="s">
        <v>30</v>
      </c>
      <c r="E3809" s="24">
        <v>3217</v>
      </c>
      <c r="F3809" s="19" t="s">
        <v>31</v>
      </c>
      <c r="G3809" s="19" t="s">
        <v>32</v>
      </c>
      <c r="H3809" s="18">
        <v>43585</v>
      </c>
      <c r="I3809" s="16">
        <v>19000634</v>
      </c>
      <c r="J3809" s="16">
        <v>19004185</v>
      </c>
      <c r="K3809" s="28" t="str">
        <f t="shared" si="80"/>
        <v> </v>
      </c>
      <c r="M3809" s="30" t="s">
        <v>32</v>
      </c>
    </row>
    <row r="3810" ht="51" spans="1:13">
      <c r="A3810" s="16">
        <v>114801</v>
      </c>
      <c r="B3810" s="17" t="s">
        <v>238</v>
      </c>
      <c r="C3810" s="18">
        <v>43657</v>
      </c>
      <c r="D3810" s="19" t="s">
        <v>73</v>
      </c>
      <c r="E3810" s="24">
        <v>1185.46</v>
      </c>
      <c r="F3810" s="19" t="s">
        <v>82</v>
      </c>
      <c r="G3810" s="19" t="s">
        <v>1863</v>
      </c>
      <c r="H3810" s="18">
        <v>43650</v>
      </c>
      <c r="I3810" s="16">
        <v>19000634</v>
      </c>
      <c r="J3810" s="16">
        <v>19006820</v>
      </c>
      <c r="K3810" s="28" t="str">
        <f t="shared" si="80"/>
        <v>LIQUIDAÇÃO DA NF 10019, REFERENTE PAGAMENTO DE LOCAÇÃO DE IMPRESSORAS UTILIZADAS PELA UNIVERSIDADE ESTADUAL DO PARANÁ - CAMPUS DE UNIÃO DA VITÓRIA, NOS MESES DE ABRIL MAIO E JUNHO  DE 2019, CONFORME ATA DE REGISTRO DE PREÇOS 006/2016. (06/2019)</v>
      </c>
      <c r="M3810" s="30" t="s">
        <v>1864</v>
      </c>
    </row>
    <row r="3811" spans="1:13">
      <c r="A3811" s="16">
        <v>390439</v>
      </c>
      <c r="B3811" s="17" t="s">
        <v>1865</v>
      </c>
      <c r="C3811" s="18">
        <v>43521</v>
      </c>
      <c r="D3811" s="19" t="s">
        <v>44</v>
      </c>
      <c r="E3811" s="24">
        <v>400</v>
      </c>
      <c r="F3811" s="19" t="s">
        <v>264</v>
      </c>
      <c r="G3811" s="19" t="s">
        <v>1866</v>
      </c>
      <c r="H3811" s="18">
        <v>43521</v>
      </c>
      <c r="I3811" s="16">
        <v>19000634</v>
      </c>
      <c r="J3811" s="16">
        <v>19000897</v>
      </c>
      <c r="K3811" s="28" t="str">
        <f t="shared" si="80"/>
        <v>CONVÊNIO 073/2018 - BOLSA PIBIC. REFERENTE AO MÊS DE JANEIRO DE 2019.</v>
      </c>
      <c r="M3811" s="30" t="s">
        <v>1514</v>
      </c>
    </row>
    <row r="3812" spans="1:13">
      <c r="A3812" s="16">
        <v>121331</v>
      </c>
      <c r="B3812" s="17" t="s">
        <v>107</v>
      </c>
      <c r="C3812" s="18">
        <v>43585</v>
      </c>
      <c r="D3812" s="19" t="s">
        <v>30</v>
      </c>
      <c r="E3812" s="24">
        <v>3186.76</v>
      </c>
      <c r="F3812" s="19" t="s">
        <v>31</v>
      </c>
      <c r="G3812" s="19" t="s">
        <v>32</v>
      </c>
      <c r="H3812" s="18">
        <v>43585</v>
      </c>
      <c r="I3812" s="16">
        <v>19000635</v>
      </c>
      <c r="J3812" s="16">
        <v>19004181</v>
      </c>
      <c r="K3812" s="28" t="str">
        <f t="shared" si="80"/>
        <v> </v>
      </c>
      <c r="M3812" s="30" t="s">
        <v>32</v>
      </c>
    </row>
    <row r="3813" ht="51" spans="1:13">
      <c r="A3813" s="16">
        <v>110077</v>
      </c>
      <c r="B3813" s="17" t="s">
        <v>70</v>
      </c>
      <c r="C3813" s="18">
        <v>43656</v>
      </c>
      <c r="D3813" s="19" t="s">
        <v>127</v>
      </c>
      <c r="E3813" s="24">
        <v>2799.97</v>
      </c>
      <c r="F3813" s="19" t="s">
        <v>35</v>
      </c>
      <c r="G3813" s="19" t="s">
        <v>1539</v>
      </c>
      <c r="H3813" s="18">
        <v>43650</v>
      </c>
      <c r="I3813" s="16">
        <v>19000635</v>
      </c>
      <c r="J3813" s="16">
        <v>19005901</v>
      </c>
      <c r="K3813" s="28" t="str">
        <f t="shared" si="80"/>
        <v>DESPESA REFERENTE A CONTRATO 002/2019 , PARA APOIO ADMINISTRATIVO, TÉCNICO OPERACIONAL, NO POSTO DE ASSISTENTE ADMINISTRATIVO/40 HORAS SEMANAIS, PARA O 2.O/TRIMESTRE DE 2019.LIQUIDAÇÃO REFERENTE A NOTA FISCAL 1314 DE 01/07/2019.</v>
      </c>
      <c r="M3813" s="30" t="s">
        <v>1867</v>
      </c>
    </row>
    <row r="3814" ht="51" spans="1:13">
      <c r="A3814" s="16">
        <v>110077</v>
      </c>
      <c r="B3814" s="17" t="s">
        <v>70</v>
      </c>
      <c r="C3814" s="18">
        <v>43656</v>
      </c>
      <c r="D3814" s="19" t="s">
        <v>127</v>
      </c>
      <c r="E3814" s="24">
        <v>84</v>
      </c>
      <c r="F3814" s="19" t="s">
        <v>35</v>
      </c>
      <c r="G3814" s="19" t="s">
        <v>1539</v>
      </c>
      <c r="H3814" s="18">
        <v>43650</v>
      </c>
      <c r="I3814" s="16">
        <v>19000635</v>
      </c>
      <c r="J3814" s="16">
        <v>19005903</v>
      </c>
      <c r="K3814" s="28" t="str">
        <f t="shared" si="80"/>
        <v>DESPESA REFERENTE A CONTRATO 002/2019 , PARA APOIO ADMINISTRATIVO, TÉCNICO OPERACIONAL, NO POSTO DE ASSISTENTE ADMINISTRATIVO/40 HORAS SEMANAIS, PARA O 2.O/TRIMESTRE DE 2019.LIQUIDAÇÃO REFERENTE A NOTA FISCAL 1314 DE 01/07/2019.</v>
      </c>
      <c r="M3814" s="30" t="s">
        <v>1867</v>
      </c>
    </row>
    <row r="3815" ht="51" spans="1:13">
      <c r="A3815" s="16">
        <v>110077</v>
      </c>
      <c r="B3815" s="17" t="s">
        <v>70</v>
      </c>
      <c r="C3815" s="18">
        <v>43656</v>
      </c>
      <c r="D3815" s="19" t="s">
        <v>127</v>
      </c>
      <c r="E3815" s="24">
        <v>-84</v>
      </c>
      <c r="F3815" s="19" t="s">
        <v>35</v>
      </c>
      <c r="G3815" s="19" t="s">
        <v>1539</v>
      </c>
      <c r="H3815" s="18">
        <v>43650</v>
      </c>
      <c r="I3815" s="16">
        <v>19000635</v>
      </c>
      <c r="J3815" s="16"/>
      <c r="K3815" s="28" t="str">
        <f t="shared" si="80"/>
        <v>DESPESA REFERENTE A CONTRATO 002/2019 , PARA APOIO ADMINISTRATIVO, TÉCNICO OPERACIONAL, NO POSTO DE ASSISTENTE ADMINISTRATIVO/40 HORAS SEMANAIS, PARA O 2.O/TRIMESTRE DE 2019.LIQUIDAÇÃO REFERENTE A NOTA FISCAL 1314 DE 01/07/2019.</v>
      </c>
      <c r="M3815" s="30" t="s">
        <v>1867</v>
      </c>
    </row>
    <row r="3816" ht="51" spans="1:13">
      <c r="A3816" s="16">
        <v>110077</v>
      </c>
      <c r="B3816" s="17" t="s">
        <v>70</v>
      </c>
      <c r="C3816" s="18">
        <v>43656</v>
      </c>
      <c r="D3816" s="19" t="s">
        <v>127</v>
      </c>
      <c r="E3816" s="24">
        <v>308</v>
      </c>
      <c r="F3816" s="19" t="s">
        <v>35</v>
      </c>
      <c r="G3816" s="19" t="s">
        <v>1539</v>
      </c>
      <c r="H3816" s="18">
        <v>43650</v>
      </c>
      <c r="I3816" s="16">
        <v>19000635</v>
      </c>
      <c r="J3816" s="16">
        <v>19005902</v>
      </c>
      <c r="K3816" s="28" t="str">
        <f t="shared" si="80"/>
        <v>DESPESA REFERENTE A CONTRATO 002/2019 , PARA APOIO ADMINISTRATIVO, TÉCNICO OPERACIONAL, NO POSTO DE ASSISTENTE ADMINISTRATIVO/40 HORAS SEMANAIS, PARA O 2.O/TRIMESTRE DE 2019.LIQUIDAÇÃO REFERENTE A NOTA FISCAL 1314 DE 01/07/2019.</v>
      </c>
      <c r="M3816" s="30" t="s">
        <v>1867</v>
      </c>
    </row>
    <row r="3817" ht="51" spans="1:13">
      <c r="A3817" s="16">
        <v>110077</v>
      </c>
      <c r="B3817" s="17" t="s">
        <v>70</v>
      </c>
      <c r="C3817" s="18">
        <v>43656</v>
      </c>
      <c r="D3817" s="19" t="s">
        <v>127</v>
      </c>
      <c r="E3817" s="24">
        <v>-308</v>
      </c>
      <c r="F3817" s="19" t="s">
        <v>35</v>
      </c>
      <c r="G3817" s="19" t="s">
        <v>1539</v>
      </c>
      <c r="H3817" s="18">
        <v>43650</v>
      </c>
      <c r="I3817" s="16">
        <v>19000635</v>
      </c>
      <c r="J3817" s="16"/>
      <c r="K3817" s="28" t="str">
        <f t="shared" si="80"/>
        <v>DESPESA REFERENTE A CONTRATO 002/2019 , PARA APOIO ADMINISTRATIVO, TÉCNICO OPERACIONAL, NO POSTO DE ASSISTENTE ADMINISTRATIVO/40 HORAS SEMANAIS, PARA O 2.O/TRIMESTRE DE 2019.LIQUIDAÇÃO REFERENTE A NOTA FISCAL 1314 DE 01/07/2019.</v>
      </c>
      <c r="M3817" s="30" t="s">
        <v>1867</v>
      </c>
    </row>
    <row r="3818" ht="51" spans="1:13">
      <c r="A3818" s="16">
        <v>110077</v>
      </c>
      <c r="B3818" s="17" t="s">
        <v>70</v>
      </c>
      <c r="C3818" s="18">
        <v>43656</v>
      </c>
      <c r="D3818" s="19" t="s">
        <v>127</v>
      </c>
      <c r="E3818" s="24">
        <v>28</v>
      </c>
      <c r="F3818" s="19" t="s">
        <v>35</v>
      </c>
      <c r="G3818" s="19" t="s">
        <v>1539</v>
      </c>
      <c r="H3818" s="18">
        <v>43650</v>
      </c>
      <c r="I3818" s="16">
        <v>19000635</v>
      </c>
      <c r="J3818" s="16">
        <v>19005900</v>
      </c>
      <c r="K3818" s="28" t="str">
        <f t="shared" si="80"/>
        <v>DESPESA REFERENTE A CONTRATO 002/2019 , PARA APOIO ADMINISTRATIVO, TÉCNICO OPERACIONAL, NO POSTO DE ASSISTENTE ADMINISTRATIVO/40 HORAS SEMANAIS, PARA O 2.O/TRIMESTRE DE 2019.LIQUIDAÇÃO REFERENTE A NOTA FISCAL 1314 DE 01/07/2019.</v>
      </c>
      <c r="M3818" s="30" t="s">
        <v>1867</v>
      </c>
    </row>
    <row r="3819" ht="51" spans="1:13">
      <c r="A3819" s="16">
        <v>110077</v>
      </c>
      <c r="B3819" s="17" t="s">
        <v>70</v>
      </c>
      <c r="C3819" s="18">
        <v>43656</v>
      </c>
      <c r="D3819" s="19" t="s">
        <v>127</v>
      </c>
      <c r="E3819" s="24">
        <v>-28</v>
      </c>
      <c r="F3819" s="19" t="s">
        <v>35</v>
      </c>
      <c r="G3819" s="19" t="s">
        <v>1539</v>
      </c>
      <c r="H3819" s="18">
        <v>43650</v>
      </c>
      <c r="I3819" s="16">
        <v>19000635</v>
      </c>
      <c r="J3819" s="16"/>
      <c r="K3819" s="28" t="str">
        <f t="shared" si="80"/>
        <v>DESPESA REFERENTE A CONTRATO 002/2019 , PARA APOIO ADMINISTRATIVO, TÉCNICO OPERACIONAL, NO POSTO DE ASSISTENTE ADMINISTRATIVO/40 HORAS SEMANAIS, PARA O 2.O/TRIMESTRE DE 2019.LIQUIDAÇÃO REFERENTE A NOTA FISCAL 1314 DE 01/07/2019.</v>
      </c>
      <c r="M3819" s="30" t="s">
        <v>1867</v>
      </c>
    </row>
    <row r="3820" ht="51" spans="1:13">
      <c r="A3820" s="16">
        <v>110077</v>
      </c>
      <c r="B3820" s="17" t="s">
        <v>70</v>
      </c>
      <c r="C3820" s="18">
        <v>43665</v>
      </c>
      <c r="D3820" s="19" t="s">
        <v>127</v>
      </c>
      <c r="E3820" s="24">
        <v>130.2</v>
      </c>
      <c r="F3820" s="19" t="s">
        <v>35</v>
      </c>
      <c r="G3820" s="19" t="s">
        <v>1539</v>
      </c>
      <c r="H3820" s="18">
        <v>43656</v>
      </c>
      <c r="I3820" s="16">
        <v>19000635</v>
      </c>
      <c r="J3820" s="16">
        <v>19006544</v>
      </c>
      <c r="K3820" s="28" t="str">
        <f t="shared" si="80"/>
        <v>DESPESA REFERENTE A CONTRATO 002/2019 , PARA APOIO ADMINISTRATIVO, TÉCNICO OPERACIONAL, NO POSTO DE ASSISTENTE ADMINISTRATIVO/40 HORAS SEMANAIS, PARA O 2.O/TRIMESTRE DE 2019.LIQUIDAÇÃO REFERENTE A NOTA FISCAL 1314 DE 01/07/2019.</v>
      </c>
      <c r="M3820" s="30" t="s">
        <v>1867</v>
      </c>
    </row>
    <row r="3821" ht="51" spans="1:13">
      <c r="A3821" s="16">
        <v>110077</v>
      </c>
      <c r="B3821" s="17" t="s">
        <v>70</v>
      </c>
      <c r="C3821" s="18">
        <v>43656</v>
      </c>
      <c r="D3821" s="19" t="s">
        <v>127</v>
      </c>
      <c r="E3821" s="24">
        <v>-130.2</v>
      </c>
      <c r="F3821" s="19" t="s">
        <v>35</v>
      </c>
      <c r="G3821" s="19" t="s">
        <v>1539</v>
      </c>
      <c r="H3821" s="18">
        <v>43656</v>
      </c>
      <c r="I3821" s="16">
        <v>19000635</v>
      </c>
      <c r="J3821" s="16"/>
      <c r="K3821" s="28" t="str">
        <f t="shared" si="80"/>
        <v>DESPESA REFERENTE A CONTRATO 002/2019 , PARA APOIO ADMINISTRATIVO, TÉCNICO OPERACIONAL, NO POSTO DE ASSISTENTE ADMINISTRATIVO/40 HORAS SEMANAIS, PARA O 2.O/TRIMESTRE DE 2019.LIQUIDAÇÃO REFERENTE A NOTA FISCAL 1314 DE 01/07/2019.</v>
      </c>
      <c r="M3821" s="30" t="s">
        <v>1867</v>
      </c>
    </row>
    <row r="3822" spans="1:13">
      <c r="A3822" s="16">
        <v>148585</v>
      </c>
      <c r="B3822" s="17" t="s">
        <v>1868</v>
      </c>
      <c r="C3822" s="18">
        <v>43521</v>
      </c>
      <c r="D3822" s="19" t="s">
        <v>44</v>
      </c>
      <c r="E3822" s="24">
        <v>400</v>
      </c>
      <c r="F3822" s="19" t="s">
        <v>264</v>
      </c>
      <c r="G3822" s="19" t="s">
        <v>1869</v>
      </c>
      <c r="H3822" s="18">
        <v>43521</v>
      </c>
      <c r="I3822" s="16">
        <v>19000635</v>
      </c>
      <c r="J3822" s="16">
        <v>19000898</v>
      </c>
      <c r="K3822" s="28" t="str">
        <f t="shared" si="80"/>
        <v>CONVÊNIO 073/2018 - BOLSA PIBIC. REFERENTE AO MÊS DE JANEIRO DE 2019.</v>
      </c>
      <c r="M3822" s="30" t="s">
        <v>1514</v>
      </c>
    </row>
    <row r="3823" spans="1:13">
      <c r="A3823" s="16">
        <v>121331</v>
      </c>
      <c r="B3823" s="17" t="s">
        <v>107</v>
      </c>
      <c r="C3823" s="18">
        <v>43585</v>
      </c>
      <c r="D3823" s="19" t="s">
        <v>30</v>
      </c>
      <c r="E3823" s="24">
        <v>1728.82</v>
      </c>
      <c r="F3823" s="19" t="s">
        <v>31</v>
      </c>
      <c r="G3823" s="19" t="s">
        <v>32</v>
      </c>
      <c r="H3823" s="18">
        <v>43585</v>
      </c>
      <c r="I3823" s="16">
        <v>19000636</v>
      </c>
      <c r="J3823" s="16">
        <v>19004180</v>
      </c>
      <c r="K3823" s="28" t="str">
        <f t="shared" si="80"/>
        <v> </v>
      </c>
      <c r="M3823" s="30" t="s">
        <v>32</v>
      </c>
    </row>
    <row r="3824" spans="1:13">
      <c r="A3824" s="16">
        <v>390091</v>
      </c>
      <c r="B3824" s="17" t="s">
        <v>1870</v>
      </c>
      <c r="C3824" s="18">
        <v>43521</v>
      </c>
      <c r="D3824" s="19" t="s">
        <v>44</v>
      </c>
      <c r="E3824" s="24">
        <v>400</v>
      </c>
      <c r="F3824" s="19" t="s">
        <v>264</v>
      </c>
      <c r="G3824" s="19" t="s">
        <v>1871</v>
      </c>
      <c r="H3824" s="18">
        <v>43521</v>
      </c>
      <c r="I3824" s="16">
        <v>19000636</v>
      </c>
      <c r="J3824" s="16">
        <v>19000899</v>
      </c>
      <c r="K3824" s="28" t="str">
        <f t="shared" si="80"/>
        <v>CONVÊNIO 073/2018 - BOLSA PIBIC. REFERENTE AO MÊS DE JANEIRO DE 2019.</v>
      </c>
      <c r="M3824" s="30" t="s">
        <v>1514</v>
      </c>
    </row>
    <row r="3825" spans="1:13">
      <c r="A3825" s="16">
        <v>121331</v>
      </c>
      <c r="B3825" s="17" t="s">
        <v>107</v>
      </c>
      <c r="C3825" s="18">
        <v>43585</v>
      </c>
      <c r="D3825" s="19" t="s">
        <v>30</v>
      </c>
      <c r="E3825" s="24">
        <v>2243.39</v>
      </c>
      <c r="F3825" s="19" t="s">
        <v>31</v>
      </c>
      <c r="G3825" s="19" t="s">
        <v>32</v>
      </c>
      <c r="H3825" s="18">
        <v>43585</v>
      </c>
      <c r="I3825" s="16">
        <v>19000637</v>
      </c>
      <c r="J3825" s="16">
        <v>19004179</v>
      </c>
      <c r="K3825" s="28" t="str">
        <f t="shared" si="80"/>
        <v> </v>
      </c>
      <c r="M3825" s="30" t="s">
        <v>32</v>
      </c>
    </row>
    <row r="3826" ht="51" spans="1:13">
      <c r="A3826" s="16">
        <v>570000</v>
      </c>
      <c r="B3826" s="17" t="s">
        <v>1323</v>
      </c>
      <c r="C3826" s="18">
        <v>43656</v>
      </c>
      <c r="D3826" s="19" t="s">
        <v>127</v>
      </c>
      <c r="E3826" s="24">
        <v>1409.94</v>
      </c>
      <c r="F3826" s="19" t="s">
        <v>35</v>
      </c>
      <c r="G3826" s="19" t="s">
        <v>1324</v>
      </c>
      <c r="H3826" s="18">
        <v>43651</v>
      </c>
      <c r="I3826" s="16">
        <v>19000637</v>
      </c>
      <c r="J3826" s="16">
        <v>19005915</v>
      </c>
      <c r="K3826" s="28" t="str">
        <f t="shared" si="80"/>
        <v>DESCENTRALIZAÇÃO DE RECURSOS ORÇAMENTÁRIOS PARA EMPENHO DE CONTRATO EMERGENCIAL PARA CONTRATAÇÃO DE INTÉRPRETE DE LIBRAS, CONFORME PROTOCOLO 15.607.248-6, PARA O CAMPUS DE PARANAVAÍ.LIQUIDAÇÃO REFERENTE A RPA 118 DE 01/07/2019.</v>
      </c>
      <c r="M3826" s="30" t="s">
        <v>1872</v>
      </c>
    </row>
    <row r="3827" ht="51" spans="1:13">
      <c r="A3827" s="16">
        <v>570000</v>
      </c>
      <c r="B3827" s="17" t="s">
        <v>1323</v>
      </c>
      <c r="C3827" s="18">
        <v>43656</v>
      </c>
      <c r="D3827" s="19" t="s">
        <v>127</v>
      </c>
      <c r="E3827" s="24">
        <v>42.3</v>
      </c>
      <c r="F3827" s="19" t="s">
        <v>35</v>
      </c>
      <c r="G3827" s="19" t="s">
        <v>1324</v>
      </c>
      <c r="H3827" s="18">
        <v>43651</v>
      </c>
      <c r="I3827" s="16">
        <v>19000637</v>
      </c>
      <c r="J3827" s="16">
        <v>19005917</v>
      </c>
      <c r="K3827" s="28" t="str">
        <f t="shared" si="80"/>
        <v>DESCENTRALIZAÇÃO DE RECURSOS ORÇAMENTÁRIOS PARA EMPENHO DE CONTRATO EMERGENCIAL PARA CONTRATAÇÃO DE INTÉRPRETE DE LIBRAS, CONFORME PROTOCOLO 15.607.248-6, PARA O CAMPUS DE PARANAVAÍ.LIQUIDAÇÃO REFERENTE A RPA 118 DE 01/07/2019.</v>
      </c>
      <c r="M3827" s="30" t="s">
        <v>1872</v>
      </c>
    </row>
    <row r="3828" ht="51" spans="1:13">
      <c r="A3828" s="16">
        <v>570000</v>
      </c>
      <c r="B3828" s="17" t="s">
        <v>1323</v>
      </c>
      <c r="C3828" s="18">
        <v>43656</v>
      </c>
      <c r="D3828" s="19" t="s">
        <v>127</v>
      </c>
      <c r="E3828" s="24">
        <v>-42.3</v>
      </c>
      <c r="F3828" s="19" t="s">
        <v>35</v>
      </c>
      <c r="G3828" s="19" t="s">
        <v>1324</v>
      </c>
      <c r="H3828" s="18">
        <v>43651</v>
      </c>
      <c r="I3828" s="16">
        <v>19000637</v>
      </c>
      <c r="J3828" s="16"/>
      <c r="K3828" s="28" t="str">
        <f t="shared" si="80"/>
        <v>DESCENTRALIZAÇÃO DE RECURSOS ORÇAMENTÁRIOS PARA EMPENHO DE CONTRATO EMERGENCIAL PARA CONTRATAÇÃO DE INTÉRPRETE DE LIBRAS, CONFORME PROTOCOLO 15.607.248-6, PARA O CAMPUS DE PARANAVAÍ.LIQUIDAÇÃO REFERENTE A RPA 118 DE 01/07/2019.</v>
      </c>
      <c r="M3828" s="30" t="s">
        <v>1872</v>
      </c>
    </row>
    <row r="3829" ht="51" spans="1:13">
      <c r="A3829" s="16">
        <v>570000</v>
      </c>
      <c r="B3829" s="17" t="s">
        <v>1323</v>
      </c>
      <c r="C3829" s="18">
        <v>43656</v>
      </c>
      <c r="D3829" s="19" t="s">
        <v>127</v>
      </c>
      <c r="E3829" s="24">
        <v>155.09</v>
      </c>
      <c r="F3829" s="19" t="s">
        <v>35</v>
      </c>
      <c r="G3829" s="19" t="s">
        <v>1324</v>
      </c>
      <c r="H3829" s="18">
        <v>43651</v>
      </c>
      <c r="I3829" s="16">
        <v>19000637</v>
      </c>
      <c r="J3829" s="16">
        <v>19005916</v>
      </c>
      <c r="K3829" s="28" t="str">
        <f t="shared" si="80"/>
        <v>DESCENTRALIZAÇÃO DE RECURSOS ORÇAMENTÁRIOS PARA EMPENHO DE CONTRATO EMERGENCIAL PARA CONTRATAÇÃO DE INTÉRPRETE DE LIBRAS, CONFORME PROTOCOLO 15.607.248-6, PARA O CAMPUS DE PARANAVAÍ.LIQUIDAÇÃO REFERENTE A RPA 118 DE 01/07/2019.</v>
      </c>
      <c r="M3829" s="30" t="s">
        <v>1872</v>
      </c>
    </row>
    <row r="3830" ht="51" spans="1:13">
      <c r="A3830" s="16">
        <v>570000</v>
      </c>
      <c r="B3830" s="17" t="s">
        <v>1323</v>
      </c>
      <c r="C3830" s="18">
        <v>43656</v>
      </c>
      <c r="D3830" s="19" t="s">
        <v>127</v>
      </c>
      <c r="E3830" s="24">
        <v>-155.09</v>
      </c>
      <c r="F3830" s="19" t="s">
        <v>35</v>
      </c>
      <c r="G3830" s="19" t="s">
        <v>1324</v>
      </c>
      <c r="H3830" s="18">
        <v>43651</v>
      </c>
      <c r="I3830" s="16">
        <v>19000637</v>
      </c>
      <c r="J3830" s="16"/>
      <c r="K3830" s="28" t="str">
        <f t="shared" si="80"/>
        <v>DESCENTRALIZAÇÃO DE RECURSOS ORÇAMENTÁRIOS PARA EMPENHO DE CONTRATO EMERGENCIAL PARA CONTRATAÇÃO DE INTÉRPRETE DE LIBRAS, CONFORME PROTOCOLO 15.607.248-6, PARA O CAMPUS DE PARANAVAÍ.LIQUIDAÇÃO REFERENTE A RPA 118 DE 01/07/2019.</v>
      </c>
      <c r="M3830" s="30" t="s">
        <v>1872</v>
      </c>
    </row>
    <row r="3831" spans="1:13">
      <c r="A3831" s="16">
        <v>390525</v>
      </c>
      <c r="B3831" s="17" t="s">
        <v>1873</v>
      </c>
      <c r="C3831" s="18">
        <v>43521</v>
      </c>
      <c r="D3831" s="19" t="s">
        <v>44</v>
      </c>
      <c r="E3831" s="24">
        <v>400</v>
      </c>
      <c r="F3831" s="19" t="s">
        <v>264</v>
      </c>
      <c r="G3831" s="19" t="s">
        <v>1874</v>
      </c>
      <c r="H3831" s="18">
        <v>43521</v>
      </c>
      <c r="I3831" s="16">
        <v>19000637</v>
      </c>
      <c r="J3831" s="16">
        <v>19000900</v>
      </c>
      <c r="K3831" s="28" t="str">
        <f t="shared" si="80"/>
        <v>CONVÊNIO 073/2018 - BOLSA PIBIC. REFERENTE AO MÊS DE JANEIRO DE 2019.</v>
      </c>
      <c r="M3831" s="30" t="s">
        <v>1514</v>
      </c>
    </row>
    <row r="3832" spans="1:13">
      <c r="A3832" s="16">
        <v>121331</v>
      </c>
      <c r="B3832" s="17" t="s">
        <v>107</v>
      </c>
      <c r="C3832" s="18">
        <v>43585</v>
      </c>
      <c r="D3832" s="19" t="s">
        <v>30</v>
      </c>
      <c r="E3832" s="24">
        <v>130.88</v>
      </c>
      <c r="F3832" s="19" t="s">
        <v>31</v>
      </c>
      <c r="G3832" s="19" t="s">
        <v>32</v>
      </c>
      <c r="H3832" s="18">
        <v>43585</v>
      </c>
      <c r="I3832" s="16">
        <v>19000638</v>
      </c>
      <c r="J3832" s="16">
        <v>19004178</v>
      </c>
      <c r="K3832" s="28" t="str">
        <f t="shared" si="80"/>
        <v> </v>
      </c>
      <c r="M3832" s="30" t="s">
        <v>32</v>
      </c>
    </row>
    <row r="3833" ht="51" spans="1:13">
      <c r="A3833" s="16">
        <v>146892</v>
      </c>
      <c r="B3833" s="17" t="s">
        <v>165</v>
      </c>
      <c r="C3833" s="18">
        <v>43656</v>
      </c>
      <c r="D3833" s="19" t="s">
        <v>127</v>
      </c>
      <c r="E3833" s="24">
        <v>17656.76</v>
      </c>
      <c r="F3833" s="19" t="s">
        <v>26</v>
      </c>
      <c r="G3833" s="19" t="s">
        <v>1875</v>
      </c>
      <c r="H3833" s="18">
        <v>43651</v>
      </c>
      <c r="I3833" s="16">
        <v>19000638</v>
      </c>
      <c r="J3833" s="16">
        <v>19005922</v>
      </c>
      <c r="K3833" s="28" t="str">
        <f t="shared" si="80"/>
        <v>DESPESA REFERENTE A PRESTAÇÃO DE SERVIÇOS DE MONITORAMENTO 24/HORAS, SISTEMA DE ALARME E SISTEMA DE CÂMERAS (CFTV) COM ATENDIMENTO PARA EXECUÇÃO DOS SERVIÇOS NA CENTRAL DE MONITORAMENTO, PARA ESTE CAMPUS. LIQUIDAÇÃO REFERENTE A NF 34098 DA P.G SISTEMAS DE SEGURANÇA DE 18/06/2019.</v>
      </c>
      <c r="M3833" s="30" t="s">
        <v>1876</v>
      </c>
    </row>
    <row r="3834" ht="51" spans="1:13">
      <c r="A3834" s="16">
        <v>146892</v>
      </c>
      <c r="B3834" s="17" t="s">
        <v>165</v>
      </c>
      <c r="C3834" s="18">
        <v>43656</v>
      </c>
      <c r="D3834" s="19" t="s">
        <v>127</v>
      </c>
      <c r="E3834" s="24">
        <v>882.84</v>
      </c>
      <c r="F3834" s="19" t="s">
        <v>26</v>
      </c>
      <c r="G3834" s="19" t="s">
        <v>1875</v>
      </c>
      <c r="H3834" s="18">
        <v>43651</v>
      </c>
      <c r="I3834" s="16">
        <v>19000638</v>
      </c>
      <c r="J3834" s="16">
        <v>19005923</v>
      </c>
      <c r="K3834" s="28" t="str">
        <f t="shared" si="80"/>
        <v>DESPESA REFERENTE A PRESTAÇÃO DE SERVIÇOS DE MONITORAMENTO 24/HORAS, SISTEMA DE ALARME E SISTEMA DE CÂMERAS (CFTV) COM ATENDIMENTO PARA EXECUÇÃO DOS SERVIÇOS NA CENTRAL DE MONITORAMENTO, PARA ESTE CAMPUS. LIQUIDAÇÃO REFERENTE A NF 34098 DA P.G SISTEMAS DE SEGURANÇA DE 18/06/2019.</v>
      </c>
      <c r="M3834" s="30" t="s">
        <v>1876</v>
      </c>
    </row>
    <row r="3835" ht="51" spans="1:13">
      <c r="A3835" s="16">
        <v>146892</v>
      </c>
      <c r="B3835" s="17" t="s">
        <v>165</v>
      </c>
      <c r="C3835" s="18">
        <v>43656</v>
      </c>
      <c r="D3835" s="19" t="s">
        <v>127</v>
      </c>
      <c r="E3835" s="24">
        <v>-882.84</v>
      </c>
      <c r="F3835" s="19" t="s">
        <v>26</v>
      </c>
      <c r="G3835" s="19" t="s">
        <v>1875</v>
      </c>
      <c r="H3835" s="18">
        <v>43651</v>
      </c>
      <c r="I3835" s="16">
        <v>19000638</v>
      </c>
      <c r="J3835" s="16"/>
      <c r="K3835" s="28" t="str">
        <f t="shared" si="80"/>
        <v>DESPESA REFERENTE A PRESTAÇÃO DE SERVIÇOS DE MONITORAMENTO 24/HORAS, SISTEMA DE ALARME E SISTEMA DE CÂMERAS (CFTV) COM ATENDIMENTO PARA EXECUÇÃO DOS SERVIÇOS NA CENTRAL DE MONITORAMENTO, PARA ESTE CAMPUS. LIQUIDAÇÃO REFERENTE A NF 34098 DA P.G SISTEMAS DE SEGURANÇA DE 18/06/2019.</v>
      </c>
      <c r="M3835" s="30" t="s">
        <v>1876</v>
      </c>
    </row>
    <row r="3836" spans="1:13">
      <c r="A3836" s="16">
        <v>391129</v>
      </c>
      <c r="B3836" s="17" t="s">
        <v>1877</v>
      </c>
      <c r="C3836" s="18">
        <v>43521</v>
      </c>
      <c r="D3836" s="19" t="s">
        <v>44</v>
      </c>
      <c r="E3836" s="24">
        <v>400</v>
      </c>
      <c r="F3836" s="19" t="s">
        <v>264</v>
      </c>
      <c r="G3836" s="19" t="s">
        <v>1878</v>
      </c>
      <c r="H3836" s="18">
        <v>43521</v>
      </c>
      <c r="I3836" s="16">
        <v>19000638</v>
      </c>
      <c r="J3836" s="16">
        <v>19000901</v>
      </c>
      <c r="K3836" s="28" t="str">
        <f t="shared" si="80"/>
        <v>CONVÊNIO 073/2018 - BOLSA PIBIC. REFERENTE AO MÊS DE JANEIRO DE 2019.</v>
      </c>
      <c r="M3836" s="30" t="s">
        <v>1514</v>
      </c>
    </row>
    <row r="3837" spans="1:13">
      <c r="A3837" s="16">
        <v>121331</v>
      </c>
      <c r="B3837" s="17" t="s">
        <v>107</v>
      </c>
      <c r="C3837" s="18">
        <v>43585</v>
      </c>
      <c r="D3837" s="19" t="s">
        <v>30</v>
      </c>
      <c r="E3837" s="24">
        <v>446.64</v>
      </c>
      <c r="F3837" s="19" t="s">
        <v>31</v>
      </c>
      <c r="G3837" s="19" t="s">
        <v>32</v>
      </c>
      <c r="H3837" s="18">
        <v>43585</v>
      </c>
      <c r="I3837" s="16">
        <v>19000639</v>
      </c>
      <c r="J3837" s="16">
        <v>19004182</v>
      </c>
      <c r="K3837" s="28" t="str">
        <f t="shared" si="80"/>
        <v> </v>
      </c>
      <c r="M3837" s="30" t="s">
        <v>32</v>
      </c>
    </row>
    <row r="3838" spans="1:13">
      <c r="A3838" s="16">
        <v>392994</v>
      </c>
      <c r="B3838" s="17" t="s">
        <v>1879</v>
      </c>
      <c r="C3838" s="18">
        <v>43521</v>
      </c>
      <c r="D3838" s="19" t="s">
        <v>44</v>
      </c>
      <c r="E3838" s="24">
        <v>400</v>
      </c>
      <c r="F3838" s="19" t="s">
        <v>264</v>
      </c>
      <c r="G3838" s="19" t="s">
        <v>1880</v>
      </c>
      <c r="H3838" s="18">
        <v>43521</v>
      </c>
      <c r="I3838" s="16">
        <v>19000639</v>
      </c>
      <c r="J3838" s="16">
        <v>19000902</v>
      </c>
      <c r="K3838" s="28" t="str">
        <f t="shared" si="80"/>
        <v>CONVÊNIO 073/2018 - BOLSA PIBIC. REFERENTE AO MÊS DE JANEIRO DE 2019.</v>
      </c>
      <c r="M3838" s="30" t="s">
        <v>1514</v>
      </c>
    </row>
    <row r="3839" spans="1:13">
      <c r="A3839" s="16">
        <v>121331</v>
      </c>
      <c r="B3839" s="17" t="s">
        <v>107</v>
      </c>
      <c r="C3839" s="18">
        <v>43585</v>
      </c>
      <c r="D3839" s="19" t="s">
        <v>30</v>
      </c>
      <c r="E3839" s="24">
        <v>465.79</v>
      </c>
      <c r="F3839" s="19" t="s">
        <v>31</v>
      </c>
      <c r="G3839" s="19" t="s">
        <v>32</v>
      </c>
      <c r="H3839" s="18">
        <v>43585</v>
      </c>
      <c r="I3839" s="16">
        <v>19000640</v>
      </c>
      <c r="J3839" s="16">
        <v>19004183</v>
      </c>
      <c r="K3839" s="28" t="str">
        <f t="shared" si="80"/>
        <v> </v>
      </c>
      <c r="M3839" s="30" t="s">
        <v>32</v>
      </c>
    </row>
    <row r="3840" ht="63.75" spans="1:13">
      <c r="A3840" s="16">
        <v>110787</v>
      </c>
      <c r="B3840" s="17" t="s">
        <v>78</v>
      </c>
      <c r="C3840" s="18">
        <v>43656</v>
      </c>
      <c r="D3840" s="19" t="s">
        <v>40</v>
      </c>
      <c r="E3840" s="24">
        <v>26729.78</v>
      </c>
      <c r="F3840" s="19" t="s">
        <v>35</v>
      </c>
      <c r="G3840" s="19" t="s">
        <v>1743</v>
      </c>
      <c r="H3840" s="18">
        <v>43651</v>
      </c>
      <c r="I3840" s="16">
        <v>19000640</v>
      </c>
      <c r="J3840" s="16">
        <v>19005926</v>
      </c>
      <c r="K3840" s="28" t="str">
        <f t="shared" si="80"/>
        <v>DESPESAS COM CONTRATAÇÃO DE MÃO DE OBRA PARA PRESTAÇÃO DE SERVIÇOS GERAIS CONTÍNUOS DE ASSEIO, LIMPEZA, CONSERVAÇÃO PREDIAL, SERVENTE, HIGIENIZAÇÃO, COPEIRA, CONFORME 6º TERMO ADITIVO DO CONTRATO 004/2016, PREGÃO ELETRÔNICO 017/2015, MÊS DE REFERÊNCIA MAIO/2019, NFS-E 714. UNESPAR CAMPUS DE PARANAGUÁ.</v>
      </c>
      <c r="M3840" s="30" t="s">
        <v>1881</v>
      </c>
    </row>
    <row r="3841" ht="63.75" spans="1:13">
      <c r="A3841" s="16">
        <v>110787</v>
      </c>
      <c r="B3841" s="17" t="s">
        <v>78</v>
      </c>
      <c r="C3841" s="18">
        <v>43656</v>
      </c>
      <c r="D3841" s="19" t="s">
        <v>40</v>
      </c>
      <c r="E3841" s="24">
        <v>1069.19</v>
      </c>
      <c r="F3841" s="19" t="s">
        <v>35</v>
      </c>
      <c r="G3841" s="19" t="s">
        <v>1743</v>
      </c>
      <c r="H3841" s="18">
        <v>43651</v>
      </c>
      <c r="I3841" s="16">
        <v>19000640</v>
      </c>
      <c r="J3841" s="16">
        <v>19005927</v>
      </c>
      <c r="K3841" s="28" t="str">
        <f t="shared" si="80"/>
        <v>DESPESAS COM CONTRATAÇÃO DE MÃO DE OBRA PARA PRESTAÇÃO DE SERVIÇOS GERAIS CONTÍNUOS DE ASSEIO, LIMPEZA, CONSERVAÇÃO PREDIAL, SERVENTE, HIGIENIZAÇÃO, COPEIRA, CONFORME 6º TERMO ADITIVO DO CONTRATO 004/2016, PREGÃO ELETRÔNICO 017/2015, MÊS DE REFERÊNCIA MAIO/2019, NFS-E 714. UNESPAR CAMPUS DE PARANAGUÁ.</v>
      </c>
      <c r="M3841" s="30" t="s">
        <v>1881</v>
      </c>
    </row>
    <row r="3842" ht="63.75" spans="1:13">
      <c r="A3842" s="16">
        <v>110787</v>
      </c>
      <c r="B3842" s="17" t="s">
        <v>78</v>
      </c>
      <c r="C3842" s="18">
        <v>43656</v>
      </c>
      <c r="D3842" s="19" t="s">
        <v>40</v>
      </c>
      <c r="E3842" s="24">
        <v>-1069.19</v>
      </c>
      <c r="F3842" s="19" t="s">
        <v>35</v>
      </c>
      <c r="G3842" s="19" t="s">
        <v>1743</v>
      </c>
      <c r="H3842" s="18">
        <v>43651</v>
      </c>
      <c r="I3842" s="16">
        <v>19000640</v>
      </c>
      <c r="J3842" s="16"/>
      <c r="K3842" s="28" t="str">
        <f t="shared" si="80"/>
        <v>DESPESAS COM CONTRATAÇÃO DE MÃO DE OBRA PARA PRESTAÇÃO DE SERVIÇOS GERAIS CONTÍNUOS DE ASSEIO, LIMPEZA, CONSERVAÇÃO PREDIAL, SERVENTE, HIGIENIZAÇÃO, COPEIRA, CONFORME 6º TERMO ADITIVO DO CONTRATO 004/2016, PREGÃO ELETRÔNICO 017/2015, MÊS DE REFERÊNCIA MAIO/2019, NFS-E 714. UNESPAR CAMPUS DE PARANAGUÁ.</v>
      </c>
      <c r="M3842" s="30" t="s">
        <v>1881</v>
      </c>
    </row>
    <row r="3843" ht="63.75" spans="1:13">
      <c r="A3843" s="16">
        <v>110787</v>
      </c>
      <c r="B3843" s="17" t="s">
        <v>78</v>
      </c>
      <c r="C3843" s="18">
        <v>43656</v>
      </c>
      <c r="D3843" s="19" t="s">
        <v>40</v>
      </c>
      <c r="E3843" s="24">
        <v>2940.28</v>
      </c>
      <c r="F3843" s="19" t="s">
        <v>35</v>
      </c>
      <c r="G3843" s="19" t="s">
        <v>1743</v>
      </c>
      <c r="H3843" s="18">
        <v>43651</v>
      </c>
      <c r="I3843" s="16">
        <v>19000640</v>
      </c>
      <c r="J3843" s="16">
        <v>19005924</v>
      </c>
      <c r="K3843" s="28" t="str">
        <f t="shared" si="80"/>
        <v>DESPESAS COM CONTRATAÇÃO DE MÃO DE OBRA PARA PRESTAÇÃO DE SERVIÇOS GERAIS CONTÍNUOS DE ASSEIO, LIMPEZA, CONSERVAÇÃO PREDIAL, SERVENTE, HIGIENIZAÇÃO, COPEIRA, CONFORME 6º TERMO ADITIVO DO CONTRATO 004/2016, PREGÃO ELETRÔNICO 017/2015, MÊS DE REFERÊNCIA MAIO/2019, NFS-E 714. UNESPAR CAMPUS DE PARANAGUÁ.</v>
      </c>
      <c r="M3843" s="30" t="s">
        <v>1881</v>
      </c>
    </row>
    <row r="3844" ht="63.75" spans="1:13">
      <c r="A3844" s="16">
        <v>110787</v>
      </c>
      <c r="B3844" s="17" t="s">
        <v>78</v>
      </c>
      <c r="C3844" s="18">
        <v>43656</v>
      </c>
      <c r="D3844" s="19" t="s">
        <v>40</v>
      </c>
      <c r="E3844" s="24">
        <v>-2940.28</v>
      </c>
      <c r="F3844" s="19" t="s">
        <v>35</v>
      </c>
      <c r="G3844" s="19" t="s">
        <v>1743</v>
      </c>
      <c r="H3844" s="18">
        <v>43651</v>
      </c>
      <c r="I3844" s="16">
        <v>19000640</v>
      </c>
      <c r="J3844" s="16"/>
      <c r="K3844" s="28" t="str">
        <f t="shared" si="80"/>
        <v>DESPESAS COM CONTRATAÇÃO DE MÃO DE OBRA PARA PRESTAÇÃO DE SERVIÇOS GERAIS CONTÍNUOS DE ASSEIO, LIMPEZA, CONSERVAÇÃO PREDIAL, SERVENTE, HIGIENIZAÇÃO, COPEIRA, CONFORME 6º TERMO ADITIVO DO CONTRATO 004/2016, PREGÃO ELETRÔNICO 017/2015, MÊS DE REFERÊNCIA MAIO/2019, NFS-E 714. UNESPAR CAMPUS DE PARANAGUÁ.</v>
      </c>
      <c r="M3844" s="30" t="s">
        <v>1881</v>
      </c>
    </row>
    <row r="3845" ht="63.75" spans="1:13">
      <c r="A3845" s="16">
        <v>110787</v>
      </c>
      <c r="B3845" s="17" t="s">
        <v>78</v>
      </c>
      <c r="C3845" s="18">
        <v>43656</v>
      </c>
      <c r="D3845" s="19" t="s">
        <v>40</v>
      </c>
      <c r="E3845" s="24">
        <v>267.3</v>
      </c>
      <c r="F3845" s="19" t="s">
        <v>35</v>
      </c>
      <c r="G3845" s="19" t="s">
        <v>1743</v>
      </c>
      <c r="H3845" s="18">
        <v>43651</v>
      </c>
      <c r="I3845" s="16">
        <v>19000640</v>
      </c>
      <c r="J3845" s="16">
        <v>19005925</v>
      </c>
      <c r="K3845" s="28" t="str">
        <f t="shared" si="80"/>
        <v>DESPESAS COM CONTRATAÇÃO DE MÃO DE OBRA PARA PRESTAÇÃO DE SERVIÇOS GERAIS CONTÍNUOS DE ASSEIO, LIMPEZA, CONSERVAÇÃO PREDIAL, SERVENTE, HIGIENIZAÇÃO, COPEIRA, CONFORME 6º TERMO ADITIVO DO CONTRATO 004/2016, PREGÃO ELETRÔNICO 017/2015, MÊS DE REFERÊNCIA MAIO/2019, NFS-E 714. UNESPAR CAMPUS DE PARANAGUÁ.</v>
      </c>
      <c r="M3845" s="30" t="s">
        <v>1881</v>
      </c>
    </row>
    <row r="3846" ht="63.75" spans="1:13">
      <c r="A3846" s="16">
        <v>110787</v>
      </c>
      <c r="B3846" s="17" t="s">
        <v>78</v>
      </c>
      <c r="C3846" s="18">
        <v>43656</v>
      </c>
      <c r="D3846" s="19" t="s">
        <v>40</v>
      </c>
      <c r="E3846" s="24">
        <v>-267.3</v>
      </c>
      <c r="F3846" s="19" t="s">
        <v>35</v>
      </c>
      <c r="G3846" s="19" t="s">
        <v>1743</v>
      </c>
      <c r="H3846" s="18">
        <v>43651</v>
      </c>
      <c r="I3846" s="16">
        <v>19000640</v>
      </c>
      <c r="J3846" s="16"/>
      <c r="K3846" s="28" t="str">
        <f t="shared" si="80"/>
        <v>DESPESAS COM CONTRATAÇÃO DE MÃO DE OBRA PARA PRESTAÇÃO DE SERVIÇOS GERAIS CONTÍNUOS DE ASSEIO, LIMPEZA, CONSERVAÇÃO PREDIAL, SERVENTE, HIGIENIZAÇÃO, COPEIRA, CONFORME 6º TERMO ADITIVO DO CONTRATO 004/2016, PREGÃO ELETRÔNICO 017/2015, MÊS DE REFERÊNCIA MAIO/2019, NFS-E 714. UNESPAR CAMPUS DE PARANAGUÁ.</v>
      </c>
      <c r="M3846" s="30" t="s">
        <v>1881</v>
      </c>
    </row>
    <row r="3847" ht="63.75" spans="1:13">
      <c r="A3847" s="16">
        <v>110787</v>
      </c>
      <c r="B3847" s="17" t="s">
        <v>78</v>
      </c>
      <c r="C3847" s="18">
        <v>43691</v>
      </c>
      <c r="D3847" s="19" t="s">
        <v>40</v>
      </c>
      <c r="E3847" s="24">
        <v>1242.93</v>
      </c>
      <c r="F3847" s="19" t="s">
        <v>35</v>
      </c>
      <c r="G3847" s="19" t="s">
        <v>1743</v>
      </c>
      <c r="H3847" s="18">
        <v>43656</v>
      </c>
      <c r="I3847" s="16">
        <v>19000640</v>
      </c>
      <c r="J3847" s="16">
        <v>19007423</v>
      </c>
      <c r="K3847" s="28" t="str">
        <f t="shared" si="80"/>
        <v>DESPESAS COM CONTRATAÇÃO DE MÃO DE OBRA PARA PRESTAÇÃO DE SERVIÇOS GERAIS CONTÍNUOS DE ASSEIO, LIMPEZA, CONSERVAÇÃO PREDIAL, SERVENTE, HIGIENIZAÇÃO, COPEIRA, CONFORME 6º TERMO ADITIVO DO CONTRATO 004/2016, PREGÃO ELETRÔNICO 017/2015, MÊS DE REFERÊNCIA MAIO/2019, NFS-E 714. UNESPAR CAMPUS DE PARANAGUÁ.</v>
      </c>
      <c r="M3847" s="30" t="s">
        <v>1881</v>
      </c>
    </row>
    <row r="3848" ht="63.75" spans="1:13">
      <c r="A3848" s="16">
        <v>110787</v>
      </c>
      <c r="B3848" s="17" t="s">
        <v>78</v>
      </c>
      <c r="C3848" s="18">
        <v>43656</v>
      </c>
      <c r="D3848" s="19" t="s">
        <v>40</v>
      </c>
      <c r="E3848" s="24">
        <v>-1242.93</v>
      </c>
      <c r="F3848" s="19" t="s">
        <v>35</v>
      </c>
      <c r="G3848" s="19" t="s">
        <v>1743</v>
      </c>
      <c r="H3848" s="18">
        <v>43656</v>
      </c>
      <c r="I3848" s="16">
        <v>19000640</v>
      </c>
      <c r="J3848" s="16"/>
      <c r="K3848" s="28" t="str">
        <f t="shared" ref="K3848:K3911" si="81">UPPER(M3848)</f>
        <v>DESPESAS COM CONTRATAÇÃO DE MÃO DE OBRA PARA PRESTAÇÃO DE SERVIÇOS GERAIS CONTÍNUOS DE ASSEIO, LIMPEZA, CONSERVAÇÃO PREDIAL, SERVENTE, HIGIENIZAÇÃO, COPEIRA, CONFORME 6º TERMO ADITIVO DO CONTRATO 004/2016, PREGÃO ELETRÔNICO 017/2015, MÊS DE REFERÊNCIA MAIO/2019, NFS-E 714. UNESPAR CAMPUS DE PARANAGUÁ.</v>
      </c>
      <c r="M3848" s="30" t="s">
        <v>1881</v>
      </c>
    </row>
    <row r="3849" spans="1:13">
      <c r="A3849" s="16">
        <v>390988</v>
      </c>
      <c r="B3849" s="17" t="s">
        <v>1882</v>
      </c>
      <c r="C3849" s="18">
        <v>43521</v>
      </c>
      <c r="D3849" s="19" t="s">
        <v>44</v>
      </c>
      <c r="E3849" s="24">
        <v>400</v>
      </c>
      <c r="F3849" s="19" t="s">
        <v>264</v>
      </c>
      <c r="G3849" s="19" t="s">
        <v>1883</v>
      </c>
      <c r="H3849" s="18">
        <v>43521</v>
      </c>
      <c r="I3849" s="16">
        <v>19000640</v>
      </c>
      <c r="J3849" s="16">
        <v>19000903</v>
      </c>
      <c r="K3849" s="28" t="str">
        <f t="shared" si="81"/>
        <v>CONVÊNIO 073/2018 - BOLSA PIBIC. REFERENTE AO MÊS DE JANEIRO DE 2019.</v>
      </c>
      <c r="M3849" s="30" t="s">
        <v>1514</v>
      </c>
    </row>
    <row r="3850" spans="1:13">
      <c r="A3850" s="16">
        <v>121331</v>
      </c>
      <c r="B3850" s="17" t="s">
        <v>107</v>
      </c>
      <c r="C3850" s="18">
        <v>43585</v>
      </c>
      <c r="D3850" s="19" t="s">
        <v>30</v>
      </c>
      <c r="E3850" s="24">
        <v>1952.96</v>
      </c>
      <c r="F3850" s="19" t="s">
        <v>31</v>
      </c>
      <c r="G3850" s="19" t="s">
        <v>32</v>
      </c>
      <c r="H3850" s="18">
        <v>43585</v>
      </c>
      <c r="I3850" s="16">
        <v>19000641</v>
      </c>
      <c r="J3850" s="16">
        <v>19004184</v>
      </c>
      <c r="K3850" s="28" t="str">
        <f t="shared" si="81"/>
        <v> </v>
      </c>
      <c r="M3850" s="30" t="s">
        <v>32</v>
      </c>
    </row>
    <row r="3851" ht="51" spans="1:13">
      <c r="A3851" s="16">
        <v>110787</v>
      </c>
      <c r="B3851" s="17" t="s">
        <v>78</v>
      </c>
      <c r="C3851" s="18">
        <v>43656</v>
      </c>
      <c r="D3851" s="19" t="s">
        <v>40</v>
      </c>
      <c r="E3851" s="24">
        <v>3493.55</v>
      </c>
      <c r="F3851" s="19" t="s">
        <v>35</v>
      </c>
      <c r="G3851" s="19" t="s">
        <v>1859</v>
      </c>
      <c r="H3851" s="18">
        <v>43651</v>
      </c>
      <c r="I3851" s="16">
        <v>19000641</v>
      </c>
      <c r="J3851" s="16">
        <v>19005950</v>
      </c>
      <c r="K3851" s="28" t="str">
        <f t="shared" si="81"/>
        <v>DESPESAS COM CONTRATAÇÃ0 DE MÃO DE OBRA P/PRESTAÇÃO DE SERVIÇOS GERAIS CONTÍNUOS DE MEIO OFICIAL DE MANUTENÇÃO,CONFORME.CONTRATO 008/2016 E PREGÃO ELETRÔNICO 017/2015, DO MÊS DE MAIO/19, NFS-E 717. UNESPAR CAMPUS DE PARANAGUÁ.</v>
      </c>
      <c r="M3851" s="30" t="s">
        <v>1884</v>
      </c>
    </row>
    <row r="3852" ht="51" spans="1:13">
      <c r="A3852" s="16">
        <v>110787</v>
      </c>
      <c r="B3852" s="17" t="s">
        <v>78</v>
      </c>
      <c r="C3852" s="18">
        <v>43656</v>
      </c>
      <c r="D3852" s="19" t="s">
        <v>40</v>
      </c>
      <c r="E3852" s="24">
        <v>139.74</v>
      </c>
      <c r="F3852" s="19" t="s">
        <v>35</v>
      </c>
      <c r="G3852" s="19" t="s">
        <v>1859</v>
      </c>
      <c r="H3852" s="18">
        <v>43651</v>
      </c>
      <c r="I3852" s="16">
        <v>19000641</v>
      </c>
      <c r="J3852" s="16">
        <v>19005951</v>
      </c>
      <c r="K3852" s="28" t="str">
        <f t="shared" si="81"/>
        <v>DESPESAS COM CONTRATAÇÃ0 DE MÃO DE OBRA P/PRESTAÇÃO DE SERVIÇOS GERAIS CONTÍNUOS DE MEIO OFICIAL DE MANUTENÇÃO,CONFORME.CONTRATO 008/2016 E PREGÃO ELETRÔNICO 017/2015, DO MÊS DE MAIO/19, NFS-E 717. UNESPAR CAMPUS DE PARANAGUÁ.</v>
      </c>
      <c r="M3852" s="30" t="s">
        <v>1884</v>
      </c>
    </row>
    <row r="3853" ht="51" spans="1:13">
      <c r="A3853" s="16">
        <v>110787</v>
      </c>
      <c r="B3853" s="17" t="s">
        <v>78</v>
      </c>
      <c r="C3853" s="18">
        <v>43656</v>
      </c>
      <c r="D3853" s="19" t="s">
        <v>40</v>
      </c>
      <c r="E3853" s="24">
        <v>-139.74</v>
      </c>
      <c r="F3853" s="19" t="s">
        <v>35</v>
      </c>
      <c r="G3853" s="19" t="s">
        <v>1859</v>
      </c>
      <c r="H3853" s="18">
        <v>43651</v>
      </c>
      <c r="I3853" s="16">
        <v>19000641</v>
      </c>
      <c r="J3853" s="16"/>
      <c r="K3853" s="28" t="str">
        <f t="shared" si="81"/>
        <v>DESPESAS COM CONTRATAÇÃ0 DE MÃO DE OBRA P/PRESTAÇÃO DE SERVIÇOS GERAIS CONTÍNUOS DE MEIO OFICIAL DE MANUTENÇÃO,CONFORME.CONTRATO 008/2016 E PREGÃO ELETRÔNICO 017/2015, DO MÊS DE MAIO/19, NFS-E 717. UNESPAR CAMPUS DE PARANAGUÁ.</v>
      </c>
      <c r="M3853" s="30" t="s">
        <v>1884</v>
      </c>
    </row>
    <row r="3854" ht="51" spans="1:13">
      <c r="A3854" s="16">
        <v>110787</v>
      </c>
      <c r="B3854" s="17" t="s">
        <v>78</v>
      </c>
      <c r="C3854" s="18">
        <v>43656</v>
      </c>
      <c r="D3854" s="19" t="s">
        <v>40</v>
      </c>
      <c r="E3854" s="24">
        <v>384.29</v>
      </c>
      <c r="F3854" s="19" t="s">
        <v>35</v>
      </c>
      <c r="G3854" s="19" t="s">
        <v>1859</v>
      </c>
      <c r="H3854" s="18">
        <v>43651</v>
      </c>
      <c r="I3854" s="16">
        <v>19000641</v>
      </c>
      <c r="J3854" s="16">
        <v>19005948</v>
      </c>
      <c r="K3854" s="28" t="str">
        <f t="shared" si="81"/>
        <v>DESPESAS COM CONTRATAÇÃ0 DE MÃO DE OBRA P/PRESTAÇÃO DE SERVIÇOS GERAIS CONTÍNUOS DE MEIO OFICIAL DE MANUTENÇÃO,CONFORME.CONTRATO 008/2016 E PREGÃO ELETRÔNICO 017/2015, DO MÊS DE MAIO/19, NFS-E 717. UNESPAR CAMPUS DE PARANAGUÁ.</v>
      </c>
      <c r="M3854" s="30" t="s">
        <v>1884</v>
      </c>
    </row>
    <row r="3855" ht="51" spans="1:13">
      <c r="A3855" s="16">
        <v>110787</v>
      </c>
      <c r="B3855" s="17" t="s">
        <v>78</v>
      </c>
      <c r="C3855" s="18">
        <v>43656</v>
      </c>
      <c r="D3855" s="19" t="s">
        <v>40</v>
      </c>
      <c r="E3855" s="24">
        <v>-384.29</v>
      </c>
      <c r="F3855" s="19" t="s">
        <v>35</v>
      </c>
      <c r="G3855" s="19" t="s">
        <v>1859</v>
      </c>
      <c r="H3855" s="18">
        <v>43651</v>
      </c>
      <c r="I3855" s="16">
        <v>19000641</v>
      </c>
      <c r="J3855" s="16"/>
      <c r="K3855" s="28" t="str">
        <f t="shared" si="81"/>
        <v>DESPESAS COM CONTRATAÇÃ0 DE MÃO DE OBRA P/PRESTAÇÃO DE SERVIÇOS GERAIS CONTÍNUOS DE MEIO OFICIAL DE MANUTENÇÃO,CONFORME.CONTRATO 008/2016 E PREGÃO ELETRÔNICO 017/2015, DO MÊS DE MAIO/19, NFS-E 717. UNESPAR CAMPUS DE PARANAGUÁ.</v>
      </c>
      <c r="M3855" s="30" t="s">
        <v>1884</v>
      </c>
    </row>
    <row r="3856" ht="51" spans="1:13">
      <c r="A3856" s="16">
        <v>110787</v>
      </c>
      <c r="B3856" s="17" t="s">
        <v>78</v>
      </c>
      <c r="C3856" s="18">
        <v>43656</v>
      </c>
      <c r="D3856" s="19" t="s">
        <v>40</v>
      </c>
      <c r="E3856" s="24">
        <v>34.94</v>
      </c>
      <c r="F3856" s="19" t="s">
        <v>35</v>
      </c>
      <c r="G3856" s="19" t="s">
        <v>1859</v>
      </c>
      <c r="H3856" s="18">
        <v>43651</v>
      </c>
      <c r="I3856" s="16">
        <v>19000641</v>
      </c>
      <c r="J3856" s="16">
        <v>19005949</v>
      </c>
      <c r="K3856" s="28" t="str">
        <f t="shared" si="81"/>
        <v>DESPESAS COM CONTRATAÇÃ0 DE MÃO DE OBRA P/PRESTAÇÃO DE SERVIÇOS GERAIS CONTÍNUOS DE MEIO OFICIAL DE MANUTENÇÃO,CONFORME.CONTRATO 008/2016 E PREGÃO ELETRÔNICO 017/2015, DO MÊS DE MAIO/19, NFS-E 717. UNESPAR CAMPUS DE PARANAGUÁ.</v>
      </c>
      <c r="M3856" s="30" t="s">
        <v>1884</v>
      </c>
    </row>
    <row r="3857" ht="51" spans="1:13">
      <c r="A3857" s="16">
        <v>110787</v>
      </c>
      <c r="B3857" s="17" t="s">
        <v>78</v>
      </c>
      <c r="C3857" s="18">
        <v>43656</v>
      </c>
      <c r="D3857" s="19" t="s">
        <v>40</v>
      </c>
      <c r="E3857" s="24">
        <v>-34.94</v>
      </c>
      <c r="F3857" s="19" t="s">
        <v>35</v>
      </c>
      <c r="G3857" s="19" t="s">
        <v>1859</v>
      </c>
      <c r="H3857" s="18">
        <v>43651</v>
      </c>
      <c r="I3857" s="16">
        <v>19000641</v>
      </c>
      <c r="J3857" s="16"/>
      <c r="K3857" s="28" t="str">
        <f t="shared" si="81"/>
        <v>DESPESAS COM CONTRATAÇÃ0 DE MÃO DE OBRA P/PRESTAÇÃO DE SERVIÇOS GERAIS CONTÍNUOS DE MEIO OFICIAL DE MANUTENÇÃO,CONFORME.CONTRATO 008/2016 E PREGÃO ELETRÔNICO 017/2015, DO MÊS DE MAIO/19, NFS-E 717. UNESPAR CAMPUS DE PARANAGUÁ.</v>
      </c>
      <c r="M3857" s="30" t="s">
        <v>1884</v>
      </c>
    </row>
    <row r="3858" ht="51" spans="1:13">
      <c r="A3858" s="16">
        <v>110787</v>
      </c>
      <c r="B3858" s="17" t="s">
        <v>78</v>
      </c>
      <c r="C3858" s="18">
        <v>43668</v>
      </c>
      <c r="D3858" s="19" t="s">
        <v>40</v>
      </c>
      <c r="E3858" s="24">
        <v>162.45</v>
      </c>
      <c r="F3858" s="19" t="s">
        <v>35</v>
      </c>
      <c r="G3858" s="19" t="s">
        <v>1859</v>
      </c>
      <c r="H3858" s="18">
        <v>43656</v>
      </c>
      <c r="I3858" s="16">
        <v>19000641</v>
      </c>
      <c r="J3858" s="16">
        <v>19006601</v>
      </c>
      <c r="K3858" s="28" t="str">
        <f t="shared" si="81"/>
        <v>DESPESAS COM CONTRATAÇÃ0 DE MÃO DE OBRA P/PRESTAÇÃO DE SERVIÇOS GERAIS CONTÍNUOS DE MEIO OFICIAL DE MANUTENÇÃO,CONFORME.CONTRATO 008/2016 E PREGÃO ELETRÔNICO 017/2015, DO MÊS DE MAIO/19, NFS-E 717. UNESPAR CAMPUS DE PARANAGUÁ.</v>
      </c>
      <c r="M3858" s="30" t="s">
        <v>1884</v>
      </c>
    </row>
    <row r="3859" ht="51" spans="1:13">
      <c r="A3859" s="16">
        <v>110787</v>
      </c>
      <c r="B3859" s="17" t="s">
        <v>78</v>
      </c>
      <c r="C3859" s="18">
        <v>43656</v>
      </c>
      <c r="D3859" s="19" t="s">
        <v>40</v>
      </c>
      <c r="E3859" s="24">
        <v>-162.45</v>
      </c>
      <c r="F3859" s="19" t="s">
        <v>35</v>
      </c>
      <c r="G3859" s="19" t="s">
        <v>1859</v>
      </c>
      <c r="H3859" s="18">
        <v>43656</v>
      </c>
      <c r="I3859" s="16">
        <v>19000641</v>
      </c>
      <c r="J3859" s="16"/>
      <c r="K3859" s="28" t="str">
        <f t="shared" si="81"/>
        <v>DESPESAS COM CONTRATAÇÃ0 DE MÃO DE OBRA P/PRESTAÇÃO DE SERVIÇOS GERAIS CONTÍNUOS DE MEIO OFICIAL DE MANUTENÇÃO,CONFORME.CONTRATO 008/2016 E PREGÃO ELETRÔNICO 017/2015, DO MÊS DE MAIO/19, NFS-E 717. UNESPAR CAMPUS DE PARANAGUÁ.</v>
      </c>
      <c r="M3859" s="30" t="s">
        <v>1884</v>
      </c>
    </row>
    <row r="3860" spans="1:13">
      <c r="A3860" s="16">
        <v>390327</v>
      </c>
      <c r="B3860" s="17" t="s">
        <v>1885</v>
      </c>
      <c r="C3860" s="18">
        <v>43521</v>
      </c>
      <c r="D3860" s="19" t="s">
        <v>44</v>
      </c>
      <c r="E3860" s="24">
        <v>400</v>
      </c>
      <c r="F3860" s="19" t="s">
        <v>264</v>
      </c>
      <c r="G3860" s="19" t="s">
        <v>1886</v>
      </c>
      <c r="H3860" s="18">
        <v>43521</v>
      </c>
      <c r="I3860" s="16">
        <v>19000641</v>
      </c>
      <c r="J3860" s="16">
        <v>19000904</v>
      </c>
      <c r="K3860" s="28" t="str">
        <f t="shared" si="81"/>
        <v>CONVÊNIO 073/2018 - BOLSA PIBIC. REFERENTE AO MÊS DE JANEIRO DE 2019.</v>
      </c>
      <c r="M3860" s="30" t="s">
        <v>1514</v>
      </c>
    </row>
    <row r="3861" spans="1:13">
      <c r="A3861" s="16">
        <v>112025</v>
      </c>
      <c r="B3861" s="17" t="s">
        <v>145</v>
      </c>
      <c r="C3861" s="18">
        <v>43585</v>
      </c>
      <c r="D3861" s="19" t="s">
        <v>30</v>
      </c>
      <c r="E3861" s="24">
        <v>2778.53</v>
      </c>
      <c r="F3861" s="19" t="s">
        <v>31</v>
      </c>
      <c r="G3861" s="19" t="s">
        <v>32</v>
      </c>
      <c r="H3861" s="18">
        <v>43585</v>
      </c>
      <c r="I3861" s="16">
        <v>19000642</v>
      </c>
      <c r="J3861" s="16">
        <v>19004174</v>
      </c>
      <c r="K3861" s="28" t="str">
        <f t="shared" si="81"/>
        <v> </v>
      </c>
      <c r="M3861" s="30" t="s">
        <v>32</v>
      </c>
    </row>
    <row r="3862" ht="51" spans="1:13">
      <c r="A3862" s="16">
        <v>532780</v>
      </c>
      <c r="B3862" s="17" t="s">
        <v>1217</v>
      </c>
      <c r="C3862" s="18">
        <v>43656</v>
      </c>
      <c r="D3862" s="19" t="s">
        <v>44</v>
      </c>
      <c r="E3862" s="24">
        <v>4675</v>
      </c>
      <c r="F3862" s="19" t="s">
        <v>35</v>
      </c>
      <c r="G3862" s="19" t="s">
        <v>1218</v>
      </c>
      <c r="H3862" s="18">
        <v>43651</v>
      </c>
      <c r="I3862" s="16">
        <v>19000642</v>
      </c>
      <c r="J3862" s="16">
        <v>19005928</v>
      </c>
      <c r="K3862" s="28" t="str">
        <f t="shared" si="81"/>
        <v>DESPESA REFERENTE AOS MESES DE ABRIL/MAIO E JUNHO/2019 COM ALUGUEL DO IMÓVEL SITO A RUA RIO GRANDE DO NORTE,D1525 - CENTRO - DESTINADO PARA SEDE DA REITORIA  EM PARANAVAI. CONFORME PROTOCOLO 15.613.631-0. REFERENTE AO MÊS DE JUNHO/2019.</v>
      </c>
      <c r="M3862" s="30" t="s">
        <v>1887</v>
      </c>
    </row>
    <row r="3863" ht="51" spans="1:13">
      <c r="A3863" s="16">
        <v>532780</v>
      </c>
      <c r="B3863" s="17" t="s">
        <v>1217</v>
      </c>
      <c r="C3863" s="18">
        <v>43663</v>
      </c>
      <c r="D3863" s="19" t="s">
        <v>44</v>
      </c>
      <c r="E3863" s="24">
        <v>416.27</v>
      </c>
      <c r="F3863" s="19" t="s">
        <v>35</v>
      </c>
      <c r="G3863" s="19" t="s">
        <v>1218</v>
      </c>
      <c r="H3863" s="18">
        <v>43656</v>
      </c>
      <c r="I3863" s="16">
        <v>19000642</v>
      </c>
      <c r="J3863" s="16">
        <v>19006303</v>
      </c>
      <c r="K3863" s="28" t="str">
        <f t="shared" si="81"/>
        <v>DESPESA REFERENTE AOS MESES DE ABRIL/MAIO E JUNHO/2019 COM ALUGUEL DO IMÓVEL SITO A RUA RIO GRANDE DO NORTE,D1525 - CENTRO - DESTINADO PARA SEDE DA REITORIA  EM PARANAVAI. CONFORME PROTOCOLO 15.613.631-0. REFERENTE AO MÊS DE JUNHO/2019.</v>
      </c>
      <c r="M3863" s="30" t="s">
        <v>1887</v>
      </c>
    </row>
    <row r="3864" ht="51" spans="1:13">
      <c r="A3864" s="16">
        <v>532780</v>
      </c>
      <c r="B3864" s="17" t="s">
        <v>1217</v>
      </c>
      <c r="C3864" s="18">
        <v>43656</v>
      </c>
      <c r="D3864" s="19" t="s">
        <v>44</v>
      </c>
      <c r="E3864" s="24">
        <v>-416.27</v>
      </c>
      <c r="F3864" s="19" t="s">
        <v>35</v>
      </c>
      <c r="G3864" s="19" t="s">
        <v>1218</v>
      </c>
      <c r="H3864" s="18">
        <v>43656</v>
      </c>
      <c r="I3864" s="16">
        <v>19000642</v>
      </c>
      <c r="J3864" s="16"/>
      <c r="K3864" s="28" t="str">
        <f t="shared" si="81"/>
        <v>DESPESA REFERENTE AOS MESES DE ABRIL/MAIO E JUNHO/2019 COM ALUGUEL DO IMÓVEL SITO A RUA RIO GRANDE DO NORTE,D1525 - CENTRO - DESTINADO PARA SEDE DA REITORIA  EM PARANAVAI. CONFORME PROTOCOLO 15.613.631-0. REFERENTE AO MÊS DE JUNHO/2019.</v>
      </c>
      <c r="M3864" s="30" t="s">
        <v>1887</v>
      </c>
    </row>
    <row r="3865" spans="1:13">
      <c r="A3865" s="16">
        <v>474930</v>
      </c>
      <c r="B3865" s="17" t="s">
        <v>1888</v>
      </c>
      <c r="C3865" s="18">
        <v>43521</v>
      </c>
      <c r="D3865" s="19" t="s">
        <v>44</v>
      </c>
      <c r="E3865" s="24">
        <v>400</v>
      </c>
      <c r="F3865" s="19" t="s">
        <v>264</v>
      </c>
      <c r="G3865" s="19" t="s">
        <v>1889</v>
      </c>
      <c r="H3865" s="18">
        <v>43521</v>
      </c>
      <c r="I3865" s="16">
        <v>19000642</v>
      </c>
      <c r="J3865" s="16">
        <v>19000905</v>
      </c>
      <c r="K3865" s="28" t="str">
        <f t="shared" si="81"/>
        <v>CONVÊNIO 073/2018 - BOLSA PIBIC. REFERENTE AO MÊS DE JANEIRO DE 2019.</v>
      </c>
      <c r="M3865" s="30" t="s">
        <v>1514</v>
      </c>
    </row>
    <row r="3866" spans="1:13">
      <c r="A3866" s="16">
        <v>112025</v>
      </c>
      <c r="B3866" s="17" t="s">
        <v>145</v>
      </c>
      <c r="C3866" s="18">
        <v>43585</v>
      </c>
      <c r="D3866" s="19" t="s">
        <v>30</v>
      </c>
      <c r="E3866" s="24">
        <v>46.75</v>
      </c>
      <c r="F3866" s="19" t="s">
        <v>31</v>
      </c>
      <c r="G3866" s="19" t="s">
        <v>32</v>
      </c>
      <c r="H3866" s="18">
        <v>43585</v>
      </c>
      <c r="I3866" s="16">
        <v>19000643</v>
      </c>
      <c r="J3866" s="16">
        <v>19004173</v>
      </c>
      <c r="K3866" s="28" t="str">
        <f t="shared" si="81"/>
        <v> </v>
      </c>
      <c r="M3866" s="30" t="s">
        <v>32</v>
      </c>
    </row>
    <row r="3867" ht="51" spans="1:13">
      <c r="A3867" s="16">
        <v>532786</v>
      </c>
      <c r="B3867" s="17" t="s">
        <v>1211</v>
      </c>
      <c r="C3867" s="18">
        <v>43656</v>
      </c>
      <c r="D3867" s="19" t="s">
        <v>44</v>
      </c>
      <c r="E3867" s="24">
        <v>4675</v>
      </c>
      <c r="F3867" s="19" t="s">
        <v>35</v>
      </c>
      <c r="G3867" s="19" t="s">
        <v>1212</v>
      </c>
      <c r="H3867" s="18">
        <v>43651</v>
      </c>
      <c r="I3867" s="16">
        <v>19000643</v>
      </c>
      <c r="J3867" s="16">
        <v>19005929</v>
      </c>
      <c r="K3867" s="28" t="str">
        <f t="shared" si="81"/>
        <v>DESPESA REFERENTE AOS MESES DE ABRIL/MAIO E JUNHO/2019 COM ALUGUEL DO IMÓVEL SITO A RUA RIO GRANDE DO NORTE,D1525 - CENTRO - DESTINADO PARA SEDE DA REITORIA  EM PARANAVAI. CONFORME PROTOCOLO 15.613.631-0. REFERENTE MÊS 06/19.</v>
      </c>
      <c r="M3867" s="30" t="s">
        <v>1890</v>
      </c>
    </row>
    <row r="3868" ht="51" spans="1:13">
      <c r="A3868" s="16">
        <v>532786</v>
      </c>
      <c r="B3868" s="17" t="s">
        <v>1211</v>
      </c>
      <c r="C3868" s="18">
        <v>43663</v>
      </c>
      <c r="D3868" s="19" t="s">
        <v>44</v>
      </c>
      <c r="E3868" s="24">
        <v>416.27</v>
      </c>
      <c r="F3868" s="19" t="s">
        <v>35</v>
      </c>
      <c r="G3868" s="19" t="s">
        <v>1212</v>
      </c>
      <c r="H3868" s="18">
        <v>43656</v>
      </c>
      <c r="I3868" s="16">
        <v>19000643</v>
      </c>
      <c r="J3868" s="16">
        <v>19006304</v>
      </c>
      <c r="K3868" s="28" t="str">
        <f t="shared" si="81"/>
        <v>DESPESA REFERENTE AOS MESES DE ABRIL/MAIO E JUNHO/2019 COM ALUGUEL DO IMÓVEL SITO A RUA RIO GRANDE DO NORTE,D1525 - CENTRO - DESTINADO PARA SEDE DA REITORIA  EM PARANAVAI. CONFORME PROTOCOLO 15.613.631-0. REFERENTE MÊS 06/19.</v>
      </c>
      <c r="M3868" s="30" t="s">
        <v>1890</v>
      </c>
    </row>
    <row r="3869" ht="51" spans="1:13">
      <c r="A3869" s="16">
        <v>532786</v>
      </c>
      <c r="B3869" s="17" t="s">
        <v>1211</v>
      </c>
      <c r="C3869" s="18">
        <v>43656</v>
      </c>
      <c r="D3869" s="19" t="s">
        <v>44</v>
      </c>
      <c r="E3869" s="24">
        <v>-416.27</v>
      </c>
      <c r="F3869" s="19" t="s">
        <v>35</v>
      </c>
      <c r="G3869" s="19" t="s">
        <v>1212</v>
      </c>
      <c r="H3869" s="18">
        <v>43656</v>
      </c>
      <c r="I3869" s="16">
        <v>19000643</v>
      </c>
      <c r="J3869" s="16"/>
      <c r="K3869" s="28" t="str">
        <f t="shared" si="81"/>
        <v>DESPESA REFERENTE AOS MESES DE ABRIL/MAIO E JUNHO/2019 COM ALUGUEL DO IMÓVEL SITO A RUA RIO GRANDE DO NORTE,D1525 - CENTRO - DESTINADO PARA SEDE DA REITORIA  EM PARANAVAI. CONFORME PROTOCOLO 15.613.631-0. REFERENTE MÊS 06/19.</v>
      </c>
      <c r="M3869" s="30" t="s">
        <v>1890</v>
      </c>
    </row>
    <row r="3870" spans="1:13">
      <c r="A3870" s="16">
        <v>149497</v>
      </c>
      <c r="B3870" s="17" t="s">
        <v>1891</v>
      </c>
      <c r="C3870" s="18">
        <v>43521</v>
      </c>
      <c r="D3870" s="19" t="s">
        <v>44</v>
      </c>
      <c r="E3870" s="24">
        <v>400</v>
      </c>
      <c r="F3870" s="19" t="s">
        <v>264</v>
      </c>
      <c r="G3870" s="19" t="s">
        <v>1892</v>
      </c>
      <c r="H3870" s="18">
        <v>43521</v>
      </c>
      <c r="I3870" s="16">
        <v>19000643</v>
      </c>
      <c r="J3870" s="16">
        <v>19000906</v>
      </c>
      <c r="K3870" s="28" t="str">
        <f t="shared" si="81"/>
        <v>CONVÊNIO 073/2018 - BOLSA PIBIC. REFERENTE AO MÊS DE JANEIRO DE 2019.</v>
      </c>
      <c r="M3870" s="30" t="s">
        <v>1514</v>
      </c>
    </row>
    <row r="3871" spans="1:13">
      <c r="A3871" s="16">
        <v>118994</v>
      </c>
      <c r="B3871" s="17" t="s">
        <v>148</v>
      </c>
      <c r="C3871" s="18">
        <v>43585</v>
      </c>
      <c r="D3871" s="19" t="s">
        <v>30</v>
      </c>
      <c r="E3871" s="24">
        <v>4305.07</v>
      </c>
      <c r="F3871" s="19" t="s">
        <v>31</v>
      </c>
      <c r="G3871" s="19" t="s">
        <v>32</v>
      </c>
      <c r="H3871" s="18">
        <v>43585</v>
      </c>
      <c r="I3871" s="16">
        <v>19000644</v>
      </c>
      <c r="J3871" s="16">
        <v>19004177</v>
      </c>
      <c r="K3871" s="28" t="str">
        <f t="shared" si="81"/>
        <v> </v>
      </c>
      <c r="M3871" s="30" t="s">
        <v>32</v>
      </c>
    </row>
    <row r="3872" spans="1:13">
      <c r="A3872" s="16">
        <v>391962</v>
      </c>
      <c r="B3872" s="17" t="s">
        <v>1893</v>
      </c>
      <c r="C3872" s="18">
        <v>43521</v>
      </c>
      <c r="D3872" s="19" t="s">
        <v>44</v>
      </c>
      <c r="E3872" s="24">
        <v>400</v>
      </c>
      <c r="F3872" s="19" t="s">
        <v>264</v>
      </c>
      <c r="G3872" s="19" t="s">
        <v>1894</v>
      </c>
      <c r="H3872" s="18">
        <v>43521</v>
      </c>
      <c r="I3872" s="16">
        <v>19000644</v>
      </c>
      <c r="J3872" s="16">
        <v>19000907</v>
      </c>
      <c r="K3872" s="28" t="str">
        <f t="shared" si="81"/>
        <v>CONVÊNIO 073/2018 - BOLSA PIBIC. REFERENTE AO MÊS DE JANEIRO DE 2019.</v>
      </c>
      <c r="M3872" s="30" t="s">
        <v>1514</v>
      </c>
    </row>
    <row r="3873" spans="1:13">
      <c r="A3873" s="16">
        <v>104239</v>
      </c>
      <c r="B3873" s="17" t="s">
        <v>152</v>
      </c>
      <c r="C3873" s="18">
        <v>43585</v>
      </c>
      <c r="D3873" s="19" t="s">
        <v>30</v>
      </c>
      <c r="E3873" s="24">
        <v>2.45</v>
      </c>
      <c r="F3873" s="19" t="s">
        <v>31</v>
      </c>
      <c r="G3873" s="19" t="s">
        <v>32</v>
      </c>
      <c r="H3873" s="18">
        <v>43585</v>
      </c>
      <c r="I3873" s="16">
        <v>19000645</v>
      </c>
      <c r="J3873" s="16">
        <v>19004084</v>
      </c>
      <c r="K3873" s="28" t="str">
        <f t="shared" si="81"/>
        <v> </v>
      </c>
      <c r="M3873" s="30" t="s">
        <v>32</v>
      </c>
    </row>
    <row r="3874" spans="1:13">
      <c r="A3874" s="16">
        <v>390090</v>
      </c>
      <c r="B3874" s="17" t="s">
        <v>1895</v>
      </c>
      <c r="C3874" s="18">
        <v>43521</v>
      </c>
      <c r="D3874" s="19" t="s">
        <v>44</v>
      </c>
      <c r="E3874" s="24">
        <v>400</v>
      </c>
      <c r="F3874" s="19" t="s">
        <v>264</v>
      </c>
      <c r="G3874" s="19" t="s">
        <v>1896</v>
      </c>
      <c r="H3874" s="18">
        <v>43521</v>
      </c>
      <c r="I3874" s="16">
        <v>19000645</v>
      </c>
      <c r="J3874" s="16">
        <v>19000908</v>
      </c>
      <c r="K3874" s="28" t="str">
        <f t="shared" si="81"/>
        <v>CONVÊNIO 073/2018 - BOLSA PIBIC. REFERENTE AO MÊS DE JANEIRO DE 2019.</v>
      </c>
      <c r="M3874" s="30" t="s">
        <v>1514</v>
      </c>
    </row>
    <row r="3875" spans="1:13">
      <c r="A3875" s="16">
        <v>104938</v>
      </c>
      <c r="B3875" s="17" t="s">
        <v>154</v>
      </c>
      <c r="C3875" s="18">
        <v>43585</v>
      </c>
      <c r="D3875" s="19" t="s">
        <v>30</v>
      </c>
      <c r="E3875" s="24">
        <v>321.52</v>
      </c>
      <c r="F3875" s="19" t="s">
        <v>31</v>
      </c>
      <c r="G3875" s="19" t="s">
        <v>32</v>
      </c>
      <c r="H3875" s="18">
        <v>43585</v>
      </c>
      <c r="I3875" s="16">
        <v>19000646</v>
      </c>
      <c r="J3875" s="16">
        <v>19004114</v>
      </c>
      <c r="K3875" s="28" t="str">
        <f t="shared" si="81"/>
        <v> </v>
      </c>
      <c r="M3875" s="30" t="s">
        <v>32</v>
      </c>
    </row>
    <row r="3876" ht="51" spans="1:13">
      <c r="A3876" s="16">
        <v>110077</v>
      </c>
      <c r="B3876" s="17" t="s">
        <v>70</v>
      </c>
      <c r="C3876" s="18">
        <v>43658</v>
      </c>
      <c r="D3876" s="19" t="s">
        <v>73</v>
      </c>
      <c r="E3876" s="24">
        <v>2799.97</v>
      </c>
      <c r="F3876" s="19" t="s">
        <v>35</v>
      </c>
      <c r="G3876" s="19" t="s">
        <v>994</v>
      </c>
      <c r="H3876" s="18">
        <v>43654</v>
      </c>
      <c r="I3876" s="16">
        <v>19000646</v>
      </c>
      <c r="J3876" s="16">
        <v>19005976</v>
      </c>
      <c r="K3876" s="28" t="str">
        <f t="shared" si="81"/>
        <v>LIQUIDAÇÃO NF 1312, REFERENTE PARA PAGAMENTO DE FORNECIMENTO DE MÃO DE OBRA DE 01 (UM) TÉCNICO ADMINISTRATIVO PARA A UNIVERSIDADE ESTADUAL DO PARANÁ - CAMPUS DE UNIÃO DA VITÓRIA, NOS MESES DE ABRIL, MAIO E JUNHO DE 2019. CONFORME CONTRATO 02/2019. PERIODO 01/06/2019 A 30/06/2019.</v>
      </c>
      <c r="M3876" s="30" t="s">
        <v>1897</v>
      </c>
    </row>
    <row r="3877" ht="51" spans="1:13">
      <c r="A3877" s="16">
        <v>110077</v>
      </c>
      <c r="B3877" s="17" t="s">
        <v>70</v>
      </c>
      <c r="C3877" s="18">
        <v>43658</v>
      </c>
      <c r="D3877" s="19" t="s">
        <v>73</v>
      </c>
      <c r="E3877" s="24">
        <v>140</v>
      </c>
      <c r="F3877" s="19" t="s">
        <v>35</v>
      </c>
      <c r="G3877" s="19" t="s">
        <v>994</v>
      </c>
      <c r="H3877" s="18">
        <v>43654</v>
      </c>
      <c r="I3877" s="16">
        <v>19000646</v>
      </c>
      <c r="J3877" s="16">
        <v>19005980</v>
      </c>
      <c r="K3877" s="28" t="str">
        <f t="shared" si="81"/>
        <v>LIQUIDAÇÃO NF 1312, REFERENTE PARA PAGAMENTO DE FORNECIMENTO DE MÃO DE OBRA DE 01 (UM) TÉCNICO ADMINISTRATIVO PARA A UNIVERSIDADE ESTADUAL DO PARANÁ - CAMPUS DE UNIÃO DA VITÓRIA, NOS MESES DE ABRIL, MAIO E JUNHO DE 2019. CONFORME CONTRATO 02/2019. PERIODO 01/06/2019 A 30/06/2019.</v>
      </c>
      <c r="M3877" s="30" t="s">
        <v>1897</v>
      </c>
    </row>
    <row r="3878" ht="51" spans="1:13">
      <c r="A3878" s="16">
        <v>110077</v>
      </c>
      <c r="B3878" s="17" t="s">
        <v>70</v>
      </c>
      <c r="C3878" s="18">
        <v>43658</v>
      </c>
      <c r="D3878" s="19" t="s">
        <v>73</v>
      </c>
      <c r="E3878" s="24">
        <v>-140</v>
      </c>
      <c r="F3878" s="19" t="s">
        <v>35</v>
      </c>
      <c r="G3878" s="19" t="s">
        <v>994</v>
      </c>
      <c r="H3878" s="18">
        <v>43654</v>
      </c>
      <c r="I3878" s="16">
        <v>19000646</v>
      </c>
      <c r="J3878" s="16"/>
      <c r="K3878" s="28" t="str">
        <f t="shared" si="81"/>
        <v>LIQUIDAÇÃO NF 1312, REFERENTE PARA PAGAMENTO DE FORNECIMENTO DE MÃO DE OBRA DE 01 (UM) TÉCNICO ADMINISTRATIVO PARA A UNIVERSIDADE ESTADUAL DO PARANÁ - CAMPUS DE UNIÃO DA VITÓRIA, NOS MESES DE ABRIL, MAIO E JUNHO DE 2019. CONFORME CONTRATO 02/2019. PERIODO 01/06/2019 A 30/06/2019.</v>
      </c>
      <c r="M3878" s="30" t="s">
        <v>1897</v>
      </c>
    </row>
    <row r="3879" ht="51" spans="1:13">
      <c r="A3879" s="16">
        <v>110077</v>
      </c>
      <c r="B3879" s="17" t="s">
        <v>70</v>
      </c>
      <c r="C3879" s="18">
        <v>43672</v>
      </c>
      <c r="D3879" s="19" t="s">
        <v>73</v>
      </c>
      <c r="E3879" s="24">
        <v>308</v>
      </c>
      <c r="F3879" s="19" t="s">
        <v>35</v>
      </c>
      <c r="G3879" s="19" t="s">
        <v>994</v>
      </c>
      <c r="H3879" s="18">
        <v>43654</v>
      </c>
      <c r="I3879" s="16">
        <v>19000646</v>
      </c>
      <c r="J3879" s="16">
        <v>19006688</v>
      </c>
      <c r="K3879" s="28" t="str">
        <f t="shared" si="81"/>
        <v>LIQUIDAÇÃO NF 1312, REFERENTE PARA PAGAMENTO DE FORNECIMENTO DE MÃO DE OBRA DE 01 (UM) TÉCNICO ADMINISTRATIVO PARA A UNIVERSIDADE ESTADUAL DO PARANÁ - CAMPUS DE UNIÃO DA VITÓRIA, NOS MESES DE ABRIL, MAIO E JUNHO DE 2019. CONFORME CONTRATO 02/2019. PERIODO 01/06/2019 A 30/06/2019.</v>
      </c>
      <c r="M3879" s="30" t="s">
        <v>1897</v>
      </c>
    </row>
    <row r="3880" ht="51" spans="1:13">
      <c r="A3880" s="16">
        <v>110077</v>
      </c>
      <c r="B3880" s="17" t="s">
        <v>70</v>
      </c>
      <c r="C3880" s="18">
        <v>43658</v>
      </c>
      <c r="D3880" s="19" t="s">
        <v>73</v>
      </c>
      <c r="E3880" s="24">
        <v>-308</v>
      </c>
      <c r="F3880" s="19" t="s">
        <v>35</v>
      </c>
      <c r="G3880" s="19" t="s">
        <v>994</v>
      </c>
      <c r="H3880" s="18">
        <v>43654</v>
      </c>
      <c r="I3880" s="16">
        <v>19000646</v>
      </c>
      <c r="J3880" s="16"/>
      <c r="K3880" s="28" t="str">
        <f t="shared" si="81"/>
        <v>LIQUIDAÇÃO NF 1312, REFERENTE PARA PAGAMENTO DE FORNECIMENTO DE MÃO DE OBRA DE 01 (UM) TÉCNICO ADMINISTRATIVO PARA A UNIVERSIDADE ESTADUAL DO PARANÁ - CAMPUS DE UNIÃO DA VITÓRIA, NOS MESES DE ABRIL, MAIO E JUNHO DE 2019. CONFORME CONTRATO 02/2019. PERIODO 01/06/2019 A 30/06/2019.</v>
      </c>
      <c r="M3880" s="30" t="s">
        <v>1897</v>
      </c>
    </row>
    <row r="3881" ht="51" spans="1:13">
      <c r="A3881" s="16">
        <v>110077</v>
      </c>
      <c r="B3881" s="17" t="s">
        <v>70</v>
      </c>
      <c r="C3881" s="18">
        <v>43658</v>
      </c>
      <c r="D3881" s="19" t="s">
        <v>73</v>
      </c>
      <c r="E3881" s="24">
        <v>28</v>
      </c>
      <c r="F3881" s="19" t="s">
        <v>35</v>
      </c>
      <c r="G3881" s="19" t="s">
        <v>994</v>
      </c>
      <c r="H3881" s="18">
        <v>43654</v>
      </c>
      <c r="I3881" s="16">
        <v>19000646</v>
      </c>
      <c r="J3881" s="16">
        <v>19005972</v>
      </c>
      <c r="K3881" s="28" t="str">
        <f t="shared" si="81"/>
        <v>LIQUIDAÇÃO NF 1312, REFERENTE PARA PAGAMENTO DE FORNECIMENTO DE MÃO DE OBRA DE 01 (UM) TÉCNICO ADMINISTRATIVO PARA A UNIVERSIDADE ESTADUAL DO PARANÁ - CAMPUS DE UNIÃO DA VITÓRIA, NOS MESES DE ABRIL, MAIO E JUNHO DE 2019. CONFORME CONTRATO 02/2019. PERIODO 01/06/2019 A 30/06/2019.</v>
      </c>
      <c r="M3881" s="30" t="s">
        <v>1897</v>
      </c>
    </row>
    <row r="3882" ht="51" spans="1:13">
      <c r="A3882" s="16">
        <v>110077</v>
      </c>
      <c r="B3882" s="17" t="s">
        <v>70</v>
      </c>
      <c r="C3882" s="18">
        <v>43658</v>
      </c>
      <c r="D3882" s="19" t="s">
        <v>73</v>
      </c>
      <c r="E3882" s="24">
        <v>-28</v>
      </c>
      <c r="F3882" s="19" t="s">
        <v>35</v>
      </c>
      <c r="G3882" s="19" t="s">
        <v>994</v>
      </c>
      <c r="H3882" s="18">
        <v>43654</v>
      </c>
      <c r="I3882" s="16">
        <v>19000646</v>
      </c>
      <c r="J3882" s="16"/>
      <c r="K3882" s="28" t="str">
        <f t="shared" si="81"/>
        <v>LIQUIDAÇÃO NF 1312, REFERENTE PARA PAGAMENTO DE FORNECIMENTO DE MÃO DE OBRA DE 01 (UM) TÉCNICO ADMINISTRATIVO PARA A UNIVERSIDADE ESTADUAL DO PARANÁ - CAMPUS DE UNIÃO DA VITÓRIA, NOS MESES DE ABRIL, MAIO E JUNHO DE 2019. CONFORME CONTRATO 02/2019. PERIODO 01/06/2019 A 30/06/2019.</v>
      </c>
      <c r="M3882" s="30" t="s">
        <v>1897</v>
      </c>
    </row>
    <row r="3883" ht="51" spans="1:13">
      <c r="A3883" s="16">
        <v>110077</v>
      </c>
      <c r="B3883" s="17" t="s">
        <v>70</v>
      </c>
      <c r="C3883" s="18">
        <v>43672</v>
      </c>
      <c r="D3883" s="19" t="s">
        <v>73</v>
      </c>
      <c r="E3883" s="24">
        <v>130.2</v>
      </c>
      <c r="F3883" s="19" t="s">
        <v>35</v>
      </c>
      <c r="G3883" s="19" t="s">
        <v>994</v>
      </c>
      <c r="H3883" s="18">
        <v>43658</v>
      </c>
      <c r="I3883" s="16">
        <v>19000646</v>
      </c>
      <c r="J3883" s="16">
        <v>19006692</v>
      </c>
      <c r="K3883" s="28" t="str">
        <f t="shared" si="81"/>
        <v>LIQUIDAÇÃO NF 1312, REFERENTE PARA PAGAMENTO DE FORNECIMENTO DE MÃO DE OBRA DE 01 (UM) TÉCNICO ADMINISTRATIVO PARA A UNIVERSIDADE ESTADUAL DO PARANÁ - CAMPUS DE UNIÃO DA VITÓRIA, NOS MESES DE ABRIL, MAIO E JUNHO DE 2019. CONFORME CONTRATO 02/2019. PERIODO 01/06/2019 A 30/06/2019.</v>
      </c>
      <c r="M3883" s="30" t="s">
        <v>1897</v>
      </c>
    </row>
    <row r="3884" ht="51" spans="1:13">
      <c r="A3884" s="16">
        <v>110077</v>
      </c>
      <c r="B3884" s="17" t="s">
        <v>70</v>
      </c>
      <c r="C3884" s="18">
        <v>43658</v>
      </c>
      <c r="D3884" s="19" t="s">
        <v>73</v>
      </c>
      <c r="E3884" s="24">
        <v>-130.2</v>
      </c>
      <c r="F3884" s="19" t="s">
        <v>35</v>
      </c>
      <c r="G3884" s="19" t="s">
        <v>994</v>
      </c>
      <c r="H3884" s="18">
        <v>43658</v>
      </c>
      <c r="I3884" s="16">
        <v>19000646</v>
      </c>
      <c r="J3884" s="16"/>
      <c r="K3884" s="28" t="str">
        <f t="shared" si="81"/>
        <v>LIQUIDAÇÃO NF 1312, REFERENTE PARA PAGAMENTO DE FORNECIMENTO DE MÃO DE OBRA DE 01 (UM) TÉCNICO ADMINISTRATIVO PARA A UNIVERSIDADE ESTADUAL DO PARANÁ - CAMPUS DE UNIÃO DA VITÓRIA, NOS MESES DE ABRIL, MAIO E JUNHO DE 2019. CONFORME CONTRATO 02/2019. PERIODO 01/06/2019 A 30/06/2019.</v>
      </c>
      <c r="M3884" s="30" t="s">
        <v>1897</v>
      </c>
    </row>
    <row r="3885" spans="1:13">
      <c r="A3885" s="16">
        <v>393223</v>
      </c>
      <c r="B3885" s="17" t="s">
        <v>1898</v>
      </c>
      <c r="C3885" s="18">
        <v>43521</v>
      </c>
      <c r="D3885" s="19" t="s">
        <v>44</v>
      </c>
      <c r="E3885" s="24">
        <v>400</v>
      </c>
      <c r="F3885" s="19" t="s">
        <v>264</v>
      </c>
      <c r="G3885" s="19" t="s">
        <v>1899</v>
      </c>
      <c r="H3885" s="18">
        <v>43521</v>
      </c>
      <c r="I3885" s="16">
        <v>19000646</v>
      </c>
      <c r="J3885" s="16">
        <v>19000909</v>
      </c>
      <c r="K3885" s="28" t="str">
        <f t="shared" si="81"/>
        <v>CONVÊNIO 073/2018 - BOLSA PIBIC. REFERENTE AO MÊS DE JANEIRO DE 2019.</v>
      </c>
      <c r="M3885" s="30" t="s">
        <v>1514</v>
      </c>
    </row>
    <row r="3886" spans="1:13">
      <c r="A3886" s="16">
        <v>104938</v>
      </c>
      <c r="B3886" s="17" t="s">
        <v>154</v>
      </c>
      <c r="C3886" s="18">
        <v>43585</v>
      </c>
      <c r="D3886" s="19" t="s">
        <v>30</v>
      </c>
      <c r="E3886" s="24">
        <v>252.54</v>
      </c>
      <c r="F3886" s="19" t="s">
        <v>31</v>
      </c>
      <c r="G3886" s="19" t="s">
        <v>32</v>
      </c>
      <c r="H3886" s="18">
        <v>43585</v>
      </c>
      <c r="I3886" s="16">
        <v>19000647</v>
      </c>
      <c r="J3886" s="16">
        <v>19004113</v>
      </c>
      <c r="K3886" s="28" t="str">
        <f t="shared" si="81"/>
        <v> </v>
      </c>
      <c r="M3886" s="30" t="s">
        <v>32</v>
      </c>
    </row>
    <row r="3887" ht="63.75" spans="1:13">
      <c r="A3887" s="16">
        <v>110077</v>
      </c>
      <c r="B3887" s="17" t="s">
        <v>70</v>
      </c>
      <c r="C3887" s="18">
        <v>43658</v>
      </c>
      <c r="D3887" s="19" t="s">
        <v>73</v>
      </c>
      <c r="E3887" s="24">
        <v>5424.5</v>
      </c>
      <c r="F3887" s="19" t="s">
        <v>35</v>
      </c>
      <c r="G3887" s="19" t="s">
        <v>1310</v>
      </c>
      <c r="H3887" s="18">
        <v>43654</v>
      </c>
      <c r="I3887" s="16">
        <v>19000647</v>
      </c>
      <c r="J3887" s="16">
        <v>19005977</v>
      </c>
      <c r="K3887" s="28" t="str">
        <f t="shared" si="81"/>
        <v>LIQUIDAÇÃO NF 1309, REFERENTE PAGAMENTO DE FORNECIMENTO DE MÃO DE OBRA DE 01 (UM) TÉCNICO EM PISCICULTURA PARA A UNIVERSIDADE ESTADUAL DO PARANÁ - CAMPUS DE UNIÃO DA VITÓRIA, NOS MESES DE ABRIL, MAIO E JUNHO DE 2019. CONFORME ATA DE REGISTRO DE PREÇOS 12/2018, PREGÃO ELETRÔNICO EDITAL 039/2018. PERÍODO 01/06/201 A 30/06/2019.</v>
      </c>
      <c r="M3887" s="30" t="s">
        <v>1900</v>
      </c>
    </row>
    <row r="3888" ht="63.75" spans="1:13">
      <c r="A3888" s="16">
        <v>110077</v>
      </c>
      <c r="B3888" s="17" t="s">
        <v>70</v>
      </c>
      <c r="C3888" s="18">
        <v>43658</v>
      </c>
      <c r="D3888" s="19" t="s">
        <v>73</v>
      </c>
      <c r="E3888" s="24">
        <v>135.61</v>
      </c>
      <c r="F3888" s="19" t="s">
        <v>35</v>
      </c>
      <c r="G3888" s="19" t="s">
        <v>1310</v>
      </c>
      <c r="H3888" s="18">
        <v>43654</v>
      </c>
      <c r="I3888" s="16">
        <v>19000647</v>
      </c>
      <c r="J3888" s="16">
        <v>19005981</v>
      </c>
      <c r="K3888" s="28" t="str">
        <f t="shared" si="81"/>
        <v>LIQUIDAÇÃO NF 1309, REFERENTE PAGAMENTO DE FORNECIMENTO DE MÃO DE OBRA DE 01 (UM) TÉCNICO EM PISCICULTURA PARA A UNIVERSIDADE ESTADUAL DO PARANÁ - CAMPUS DE UNIÃO DA VITÓRIA, NOS MESES DE ABRIL, MAIO E JUNHO DE 2019. CONFORME ATA DE REGISTRO DE PREÇOS 12/2018, PREGÃO ELETRÔNICO EDITAL 039/2018. PERÍODO 01/06/201 A 30/06/2019.</v>
      </c>
      <c r="M3888" s="30" t="s">
        <v>1900</v>
      </c>
    </row>
    <row r="3889" ht="63.75" spans="1:13">
      <c r="A3889" s="16">
        <v>110077</v>
      </c>
      <c r="B3889" s="17" t="s">
        <v>70</v>
      </c>
      <c r="C3889" s="18">
        <v>43658</v>
      </c>
      <c r="D3889" s="19" t="s">
        <v>73</v>
      </c>
      <c r="E3889" s="24">
        <v>-135.61</v>
      </c>
      <c r="F3889" s="19" t="s">
        <v>35</v>
      </c>
      <c r="G3889" s="19" t="s">
        <v>1310</v>
      </c>
      <c r="H3889" s="18">
        <v>43654</v>
      </c>
      <c r="I3889" s="16">
        <v>19000647</v>
      </c>
      <c r="J3889" s="16"/>
      <c r="K3889" s="28" t="str">
        <f t="shared" si="81"/>
        <v>LIQUIDAÇÃO NF 1309, REFERENTE PAGAMENTO DE FORNECIMENTO DE MÃO DE OBRA DE 01 (UM) TÉCNICO EM PISCICULTURA PARA A UNIVERSIDADE ESTADUAL DO PARANÁ - CAMPUS DE UNIÃO DA VITÓRIA, NOS MESES DE ABRIL, MAIO E JUNHO DE 2019. CONFORME ATA DE REGISTRO DE PREÇOS 12/2018, PREGÃO ELETRÔNICO EDITAL 039/2018. PERÍODO 01/06/201 A 30/06/2019.</v>
      </c>
      <c r="M3889" s="30" t="s">
        <v>1900</v>
      </c>
    </row>
    <row r="3890" ht="63.75" spans="1:13">
      <c r="A3890" s="16">
        <v>110077</v>
      </c>
      <c r="B3890" s="17" t="s">
        <v>70</v>
      </c>
      <c r="C3890" s="18">
        <v>43672</v>
      </c>
      <c r="D3890" s="19" t="s">
        <v>73</v>
      </c>
      <c r="E3890" s="24">
        <v>596.7</v>
      </c>
      <c r="F3890" s="19" t="s">
        <v>35</v>
      </c>
      <c r="G3890" s="19" t="s">
        <v>1310</v>
      </c>
      <c r="H3890" s="18">
        <v>43654</v>
      </c>
      <c r="I3890" s="16">
        <v>19000647</v>
      </c>
      <c r="J3890" s="16">
        <v>19006689</v>
      </c>
      <c r="K3890" s="28" t="str">
        <f t="shared" si="81"/>
        <v>LIQUIDAÇÃO NF 1309, REFERENTE PAGAMENTO DE FORNECIMENTO DE MÃO DE OBRA DE 01 (UM) TÉCNICO EM PISCICULTURA PARA A UNIVERSIDADE ESTADUAL DO PARANÁ - CAMPUS DE UNIÃO DA VITÓRIA, NOS MESES DE ABRIL, MAIO E JUNHO DE 2019. CONFORME ATA DE REGISTRO DE PREÇOS 12/2018, PREGÃO ELETRÔNICO EDITAL 039/2018. PERÍODO 01/06/201 A 30/06/2019.</v>
      </c>
      <c r="M3890" s="30" t="s">
        <v>1900</v>
      </c>
    </row>
    <row r="3891" ht="63.75" spans="1:13">
      <c r="A3891" s="16">
        <v>110077</v>
      </c>
      <c r="B3891" s="17" t="s">
        <v>70</v>
      </c>
      <c r="C3891" s="18">
        <v>43658</v>
      </c>
      <c r="D3891" s="19" t="s">
        <v>73</v>
      </c>
      <c r="E3891" s="24">
        <v>-596.7</v>
      </c>
      <c r="F3891" s="19" t="s">
        <v>35</v>
      </c>
      <c r="G3891" s="19" t="s">
        <v>1310</v>
      </c>
      <c r="H3891" s="18">
        <v>43654</v>
      </c>
      <c r="I3891" s="16">
        <v>19000647</v>
      </c>
      <c r="J3891" s="16"/>
      <c r="K3891" s="28" t="str">
        <f t="shared" si="81"/>
        <v>LIQUIDAÇÃO NF 1309, REFERENTE PAGAMENTO DE FORNECIMENTO DE MÃO DE OBRA DE 01 (UM) TÉCNICO EM PISCICULTURA PARA A UNIVERSIDADE ESTADUAL DO PARANÁ - CAMPUS DE UNIÃO DA VITÓRIA, NOS MESES DE ABRIL, MAIO E JUNHO DE 2019. CONFORME ATA DE REGISTRO DE PREÇOS 12/2018, PREGÃO ELETRÔNICO EDITAL 039/2018. PERÍODO 01/06/201 A 30/06/2019.</v>
      </c>
      <c r="M3891" s="30" t="s">
        <v>1900</v>
      </c>
    </row>
    <row r="3892" ht="63.75" spans="1:13">
      <c r="A3892" s="16">
        <v>110077</v>
      </c>
      <c r="B3892" s="17" t="s">
        <v>70</v>
      </c>
      <c r="C3892" s="18">
        <v>43658</v>
      </c>
      <c r="D3892" s="19" t="s">
        <v>73</v>
      </c>
      <c r="E3892" s="24">
        <v>54.25</v>
      </c>
      <c r="F3892" s="19" t="s">
        <v>35</v>
      </c>
      <c r="G3892" s="19" t="s">
        <v>1310</v>
      </c>
      <c r="H3892" s="18">
        <v>43654</v>
      </c>
      <c r="I3892" s="16">
        <v>19000647</v>
      </c>
      <c r="J3892" s="16">
        <v>19005973</v>
      </c>
      <c r="K3892" s="28" t="str">
        <f t="shared" si="81"/>
        <v>LIQUIDAÇÃO NF 1309, REFERENTE PAGAMENTO DE FORNECIMENTO DE MÃO DE OBRA DE 01 (UM) TÉCNICO EM PISCICULTURA PARA A UNIVERSIDADE ESTADUAL DO PARANÁ - CAMPUS DE UNIÃO DA VITÓRIA, NOS MESES DE ABRIL, MAIO E JUNHO DE 2019. CONFORME ATA DE REGISTRO DE PREÇOS 12/2018, PREGÃO ELETRÔNICO EDITAL 039/2018. PERÍODO 01/06/201 A 30/06/2019.</v>
      </c>
      <c r="M3892" s="30" t="s">
        <v>1900</v>
      </c>
    </row>
    <row r="3893" ht="63.75" spans="1:13">
      <c r="A3893" s="16">
        <v>110077</v>
      </c>
      <c r="B3893" s="17" t="s">
        <v>70</v>
      </c>
      <c r="C3893" s="18">
        <v>43658</v>
      </c>
      <c r="D3893" s="19" t="s">
        <v>73</v>
      </c>
      <c r="E3893" s="24">
        <v>-54.25</v>
      </c>
      <c r="F3893" s="19" t="s">
        <v>35</v>
      </c>
      <c r="G3893" s="19" t="s">
        <v>1310</v>
      </c>
      <c r="H3893" s="18">
        <v>43654</v>
      </c>
      <c r="I3893" s="16">
        <v>19000647</v>
      </c>
      <c r="J3893" s="16"/>
      <c r="K3893" s="28" t="str">
        <f t="shared" si="81"/>
        <v>LIQUIDAÇÃO NF 1309, REFERENTE PAGAMENTO DE FORNECIMENTO DE MÃO DE OBRA DE 01 (UM) TÉCNICO EM PISCICULTURA PARA A UNIVERSIDADE ESTADUAL DO PARANÁ - CAMPUS DE UNIÃO DA VITÓRIA, NOS MESES DE ABRIL, MAIO E JUNHO DE 2019. CONFORME ATA DE REGISTRO DE PREÇOS 12/2018, PREGÃO ELETRÔNICO EDITAL 039/2018. PERÍODO 01/06/201 A 30/06/2019.</v>
      </c>
      <c r="M3893" s="30" t="s">
        <v>1900</v>
      </c>
    </row>
    <row r="3894" ht="63.75" spans="1:13">
      <c r="A3894" s="16">
        <v>110077</v>
      </c>
      <c r="B3894" s="17" t="s">
        <v>70</v>
      </c>
      <c r="C3894" s="18">
        <v>43672</v>
      </c>
      <c r="D3894" s="19" t="s">
        <v>73</v>
      </c>
      <c r="E3894" s="24">
        <v>252.24</v>
      </c>
      <c r="F3894" s="19" t="s">
        <v>35</v>
      </c>
      <c r="G3894" s="19" t="s">
        <v>1310</v>
      </c>
      <c r="H3894" s="18">
        <v>43658</v>
      </c>
      <c r="I3894" s="16">
        <v>19000647</v>
      </c>
      <c r="J3894" s="16">
        <v>19006693</v>
      </c>
      <c r="K3894" s="28" t="str">
        <f t="shared" si="81"/>
        <v>LIQUIDAÇÃO NF 1309, REFERENTE PAGAMENTO DE FORNECIMENTO DE MÃO DE OBRA DE 01 (UM) TÉCNICO EM PISCICULTURA PARA A UNIVERSIDADE ESTADUAL DO PARANÁ - CAMPUS DE UNIÃO DA VITÓRIA, NOS MESES DE ABRIL, MAIO E JUNHO DE 2019. CONFORME ATA DE REGISTRO DE PREÇOS 12/2018, PREGÃO ELETRÔNICO EDITAL 039/2018. PERÍODO 01/06/201 A 30/06/2019.</v>
      </c>
      <c r="M3894" s="30" t="s">
        <v>1900</v>
      </c>
    </row>
    <row r="3895" ht="63.75" spans="1:13">
      <c r="A3895" s="16">
        <v>110077</v>
      </c>
      <c r="B3895" s="17" t="s">
        <v>70</v>
      </c>
      <c r="C3895" s="18">
        <v>43658</v>
      </c>
      <c r="D3895" s="19" t="s">
        <v>73</v>
      </c>
      <c r="E3895" s="24">
        <v>-252.24</v>
      </c>
      <c r="F3895" s="19" t="s">
        <v>35</v>
      </c>
      <c r="G3895" s="19" t="s">
        <v>1310</v>
      </c>
      <c r="H3895" s="18">
        <v>43658</v>
      </c>
      <c r="I3895" s="16">
        <v>19000647</v>
      </c>
      <c r="J3895" s="16"/>
      <c r="K3895" s="28" t="str">
        <f t="shared" si="81"/>
        <v>LIQUIDAÇÃO NF 1309, REFERENTE PAGAMENTO DE FORNECIMENTO DE MÃO DE OBRA DE 01 (UM) TÉCNICO EM PISCICULTURA PARA A UNIVERSIDADE ESTADUAL DO PARANÁ - CAMPUS DE UNIÃO DA VITÓRIA, NOS MESES DE ABRIL, MAIO E JUNHO DE 2019. CONFORME ATA DE REGISTRO DE PREÇOS 12/2018, PREGÃO ELETRÔNICO EDITAL 039/2018. PERÍODO 01/06/201 A 30/06/2019.</v>
      </c>
      <c r="M3895" s="30" t="s">
        <v>1900</v>
      </c>
    </row>
    <row r="3896" spans="1:13">
      <c r="A3896" s="16">
        <v>393047</v>
      </c>
      <c r="B3896" s="17" t="s">
        <v>1901</v>
      </c>
      <c r="C3896" s="18">
        <v>43521</v>
      </c>
      <c r="D3896" s="19" t="s">
        <v>44</v>
      </c>
      <c r="E3896" s="24">
        <v>400</v>
      </c>
      <c r="F3896" s="19" t="s">
        <v>264</v>
      </c>
      <c r="G3896" s="19" t="s">
        <v>1902</v>
      </c>
      <c r="H3896" s="18">
        <v>43521</v>
      </c>
      <c r="I3896" s="16">
        <v>19000647</v>
      </c>
      <c r="J3896" s="16">
        <v>19000910</v>
      </c>
      <c r="K3896" s="28" t="str">
        <f t="shared" si="81"/>
        <v>CONVÊNIO 073/2018 - BOLSA PIBIC. REFERENTE AO MÊS DE JANEIRO DE 2019.</v>
      </c>
      <c r="M3896" s="30" t="s">
        <v>1514</v>
      </c>
    </row>
    <row r="3897" spans="1:13">
      <c r="A3897" s="16">
        <v>104938</v>
      </c>
      <c r="B3897" s="17" t="s">
        <v>154</v>
      </c>
      <c r="C3897" s="18">
        <v>43585</v>
      </c>
      <c r="D3897" s="19" t="s">
        <v>30</v>
      </c>
      <c r="E3897" s="24">
        <v>78.42</v>
      </c>
      <c r="F3897" s="19" t="s">
        <v>31</v>
      </c>
      <c r="G3897" s="19" t="s">
        <v>32</v>
      </c>
      <c r="H3897" s="18">
        <v>43585</v>
      </c>
      <c r="I3897" s="16">
        <v>19000648</v>
      </c>
      <c r="J3897" s="16">
        <v>19004112</v>
      </c>
      <c r="K3897" s="28" t="str">
        <f t="shared" si="81"/>
        <v> </v>
      </c>
      <c r="M3897" s="30" t="s">
        <v>32</v>
      </c>
    </row>
    <row r="3898" spans="1:13">
      <c r="A3898" s="16">
        <v>390123</v>
      </c>
      <c r="B3898" s="17" t="s">
        <v>1903</v>
      </c>
      <c r="C3898" s="18">
        <v>43521</v>
      </c>
      <c r="D3898" s="19" t="s">
        <v>44</v>
      </c>
      <c r="E3898" s="24">
        <v>400</v>
      </c>
      <c r="F3898" s="19" t="s">
        <v>264</v>
      </c>
      <c r="G3898" s="19" t="s">
        <v>1904</v>
      </c>
      <c r="H3898" s="18">
        <v>43521</v>
      </c>
      <c r="I3898" s="16">
        <v>19000648</v>
      </c>
      <c r="J3898" s="16">
        <v>19000911</v>
      </c>
      <c r="K3898" s="28" t="str">
        <f t="shared" si="81"/>
        <v>CONVÊNIO 073/2018 - BOLSA PIBIC. REFERENTE AO MÊS DE JANEIRO DE 2019.</v>
      </c>
      <c r="M3898" s="30" t="s">
        <v>1514</v>
      </c>
    </row>
    <row r="3899" spans="1:13">
      <c r="A3899" s="16">
        <v>104938</v>
      </c>
      <c r="B3899" s="17" t="s">
        <v>154</v>
      </c>
      <c r="C3899" s="18">
        <v>43585</v>
      </c>
      <c r="D3899" s="19" t="s">
        <v>30</v>
      </c>
      <c r="E3899" s="24">
        <v>827.64</v>
      </c>
      <c r="F3899" s="19" t="s">
        <v>31</v>
      </c>
      <c r="G3899" s="19" t="s">
        <v>32</v>
      </c>
      <c r="H3899" s="18">
        <v>43585</v>
      </c>
      <c r="I3899" s="16">
        <v>19000649</v>
      </c>
      <c r="J3899" s="16">
        <v>19004115</v>
      </c>
      <c r="K3899" s="28" t="str">
        <f t="shared" si="81"/>
        <v> </v>
      </c>
      <c r="M3899" s="30" t="s">
        <v>32</v>
      </c>
    </row>
    <row r="3900" spans="1:13">
      <c r="A3900" s="16">
        <v>473015</v>
      </c>
      <c r="B3900" s="17" t="s">
        <v>1905</v>
      </c>
      <c r="C3900" s="18">
        <v>43521</v>
      </c>
      <c r="D3900" s="19" t="s">
        <v>44</v>
      </c>
      <c r="E3900" s="24">
        <v>400</v>
      </c>
      <c r="F3900" s="19" t="s">
        <v>264</v>
      </c>
      <c r="G3900" s="19" t="s">
        <v>1906</v>
      </c>
      <c r="H3900" s="18">
        <v>43521</v>
      </c>
      <c r="I3900" s="16">
        <v>19000649</v>
      </c>
      <c r="J3900" s="16">
        <v>19000912</v>
      </c>
      <c r="K3900" s="28" t="str">
        <f t="shared" si="81"/>
        <v>CONVÊNIO 073/2018 - BOLSA PIBIC. REFERENTE AO MÊS DE JANEIRO DE 2019.</v>
      </c>
      <c r="M3900" s="30" t="s">
        <v>1514</v>
      </c>
    </row>
    <row r="3901" spans="1:13">
      <c r="A3901" s="16">
        <v>104938</v>
      </c>
      <c r="B3901" s="17" t="s">
        <v>154</v>
      </c>
      <c r="C3901" s="18">
        <v>43585</v>
      </c>
      <c r="D3901" s="19" t="s">
        <v>30</v>
      </c>
      <c r="E3901" s="24">
        <v>973.05</v>
      </c>
      <c r="F3901" s="19" t="s">
        <v>31</v>
      </c>
      <c r="G3901" s="19" t="s">
        <v>32</v>
      </c>
      <c r="H3901" s="18">
        <v>43585</v>
      </c>
      <c r="I3901" s="16">
        <v>19000650</v>
      </c>
      <c r="J3901" s="16">
        <v>19004120</v>
      </c>
      <c r="K3901" s="28" t="str">
        <f t="shared" si="81"/>
        <v> </v>
      </c>
      <c r="M3901" s="30" t="s">
        <v>32</v>
      </c>
    </row>
    <row r="3902" ht="63.75" spans="1:13">
      <c r="A3902" s="16">
        <v>123604</v>
      </c>
      <c r="B3902" s="17" t="s">
        <v>53</v>
      </c>
      <c r="C3902" s="18">
        <v>43658</v>
      </c>
      <c r="D3902" s="19" t="s">
        <v>73</v>
      </c>
      <c r="E3902" s="24">
        <v>3712.5</v>
      </c>
      <c r="F3902" s="19" t="s">
        <v>35</v>
      </c>
      <c r="G3902" s="19" t="s">
        <v>1478</v>
      </c>
      <c r="H3902" s="18">
        <v>43654</v>
      </c>
      <c r="I3902" s="16">
        <v>19000650</v>
      </c>
      <c r="J3902" s="16">
        <v>19005978</v>
      </c>
      <c r="K3902" s="28" t="str">
        <f t="shared" si="81"/>
        <v>LIQUIDAÇÃO NF 1114,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06/2019.</v>
      </c>
      <c r="M3902" s="30" t="s">
        <v>1907</v>
      </c>
    </row>
    <row r="3903" ht="63.75" spans="1:13">
      <c r="A3903" s="16">
        <v>123604</v>
      </c>
      <c r="B3903" s="17" t="s">
        <v>53</v>
      </c>
      <c r="C3903" s="18">
        <v>43658</v>
      </c>
      <c r="D3903" s="19" t="s">
        <v>73</v>
      </c>
      <c r="E3903" s="24">
        <v>185.62</v>
      </c>
      <c r="F3903" s="19" t="s">
        <v>35</v>
      </c>
      <c r="G3903" s="19" t="s">
        <v>1478</v>
      </c>
      <c r="H3903" s="18">
        <v>43654</v>
      </c>
      <c r="I3903" s="16">
        <v>19000650</v>
      </c>
      <c r="J3903" s="16">
        <v>19005982</v>
      </c>
      <c r="K3903" s="28" t="str">
        <f t="shared" si="81"/>
        <v>LIQUIDAÇÃO NF 1114,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06/2019.</v>
      </c>
      <c r="M3903" s="30" t="s">
        <v>1907</v>
      </c>
    </row>
    <row r="3904" ht="63.75" spans="1:13">
      <c r="A3904" s="16">
        <v>123604</v>
      </c>
      <c r="B3904" s="17" t="s">
        <v>53</v>
      </c>
      <c r="C3904" s="18">
        <v>43658</v>
      </c>
      <c r="D3904" s="19" t="s">
        <v>73</v>
      </c>
      <c r="E3904" s="24">
        <v>-185.62</v>
      </c>
      <c r="F3904" s="19" t="s">
        <v>35</v>
      </c>
      <c r="G3904" s="19" t="s">
        <v>1478</v>
      </c>
      <c r="H3904" s="18">
        <v>43654</v>
      </c>
      <c r="I3904" s="16">
        <v>19000650</v>
      </c>
      <c r="J3904" s="16"/>
      <c r="K3904" s="28" t="str">
        <f t="shared" si="81"/>
        <v>LIQUIDAÇÃO NF 1114,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06/2019.</v>
      </c>
      <c r="M3904" s="30" t="s">
        <v>1907</v>
      </c>
    </row>
    <row r="3905" ht="63.75" spans="1:13">
      <c r="A3905" s="16">
        <v>123604</v>
      </c>
      <c r="B3905" s="17" t="s">
        <v>53</v>
      </c>
      <c r="C3905" s="18">
        <v>43672</v>
      </c>
      <c r="D3905" s="19" t="s">
        <v>73</v>
      </c>
      <c r="E3905" s="24">
        <v>338.37</v>
      </c>
      <c r="F3905" s="19" t="s">
        <v>35</v>
      </c>
      <c r="G3905" s="19" t="s">
        <v>1478</v>
      </c>
      <c r="H3905" s="18">
        <v>43654</v>
      </c>
      <c r="I3905" s="16">
        <v>19000650</v>
      </c>
      <c r="J3905" s="16">
        <v>19006690</v>
      </c>
      <c r="K3905" s="28" t="str">
        <f t="shared" si="81"/>
        <v>LIQUIDAÇÃO NF 1114,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06/2019.</v>
      </c>
      <c r="M3905" s="30" t="s">
        <v>1907</v>
      </c>
    </row>
    <row r="3906" ht="63.75" spans="1:13">
      <c r="A3906" s="16">
        <v>123604</v>
      </c>
      <c r="B3906" s="17" t="s">
        <v>53</v>
      </c>
      <c r="C3906" s="18">
        <v>43658</v>
      </c>
      <c r="D3906" s="19" t="s">
        <v>73</v>
      </c>
      <c r="E3906" s="24">
        <v>-338.37</v>
      </c>
      <c r="F3906" s="19" t="s">
        <v>35</v>
      </c>
      <c r="G3906" s="19" t="s">
        <v>1478</v>
      </c>
      <c r="H3906" s="18">
        <v>43654</v>
      </c>
      <c r="I3906" s="16">
        <v>19000650</v>
      </c>
      <c r="J3906" s="16"/>
      <c r="K3906" s="28" t="str">
        <f t="shared" si="81"/>
        <v>LIQUIDAÇÃO NF 1114,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06/2019.</v>
      </c>
      <c r="M3906" s="30" t="s">
        <v>1907</v>
      </c>
    </row>
    <row r="3907" ht="63.75" spans="1:13">
      <c r="A3907" s="16">
        <v>123604</v>
      </c>
      <c r="B3907" s="17" t="s">
        <v>53</v>
      </c>
      <c r="C3907" s="18">
        <v>43658</v>
      </c>
      <c r="D3907" s="19" t="s">
        <v>73</v>
      </c>
      <c r="E3907" s="24">
        <v>37.12</v>
      </c>
      <c r="F3907" s="19" t="s">
        <v>35</v>
      </c>
      <c r="G3907" s="19" t="s">
        <v>1478</v>
      </c>
      <c r="H3907" s="18">
        <v>43654</v>
      </c>
      <c r="I3907" s="16">
        <v>19000650</v>
      </c>
      <c r="J3907" s="16">
        <v>19005974</v>
      </c>
      <c r="K3907" s="28" t="str">
        <f t="shared" si="81"/>
        <v>LIQUIDAÇÃO NF 1114,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06/2019.</v>
      </c>
      <c r="M3907" s="30" t="s">
        <v>1907</v>
      </c>
    </row>
    <row r="3908" ht="63.75" spans="1:13">
      <c r="A3908" s="16">
        <v>123604</v>
      </c>
      <c r="B3908" s="17" t="s">
        <v>53</v>
      </c>
      <c r="C3908" s="18">
        <v>43658</v>
      </c>
      <c r="D3908" s="19" t="s">
        <v>73</v>
      </c>
      <c r="E3908" s="24">
        <v>-37.12</v>
      </c>
      <c r="F3908" s="19" t="s">
        <v>35</v>
      </c>
      <c r="G3908" s="19" t="s">
        <v>1478</v>
      </c>
      <c r="H3908" s="18">
        <v>43654</v>
      </c>
      <c r="I3908" s="16">
        <v>19000650</v>
      </c>
      <c r="J3908" s="16"/>
      <c r="K3908" s="28" t="str">
        <f t="shared" si="81"/>
        <v>LIQUIDAÇÃO NF 1114,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06/2019.</v>
      </c>
      <c r="M3908" s="30" t="s">
        <v>1907</v>
      </c>
    </row>
    <row r="3909" ht="63.75" spans="1:13">
      <c r="A3909" s="16">
        <v>123604</v>
      </c>
      <c r="B3909" s="17" t="s">
        <v>53</v>
      </c>
      <c r="C3909" s="18">
        <v>43672</v>
      </c>
      <c r="D3909" s="19" t="s">
        <v>73</v>
      </c>
      <c r="E3909" s="24">
        <v>172.63</v>
      </c>
      <c r="F3909" s="19" t="s">
        <v>35</v>
      </c>
      <c r="G3909" s="19" t="s">
        <v>1478</v>
      </c>
      <c r="H3909" s="18">
        <v>43658</v>
      </c>
      <c r="I3909" s="16">
        <v>19000650</v>
      </c>
      <c r="J3909" s="16">
        <v>19006697</v>
      </c>
      <c r="K3909" s="28" t="str">
        <f t="shared" si="81"/>
        <v>LIQUIDAÇÃO NF 1114,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06/2019.</v>
      </c>
      <c r="M3909" s="30" t="s">
        <v>1907</v>
      </c>
    </row>
    <row r="3910" ht="63.75" spans="1:13">
      <c r="A3910" s="16">
        <v>123604</v>
      </c>
      <c r="B3910" s="17" t="s">
        <v>53</v>
      </c>
      <c r="C3910" s="18">
        <v>43658</v>
      </c>
      <c r="D3910" s="19" t="s">
        <v>73</v>
      </c>
      <c r="E3910" s="24">
        <v>-172.63</v>
      </c>
      <c r="F3910" s="19" t="s">
        <v>35</v>
      </c>
      <c r="G3910" s="19" t="s">
        <v>1478</v>
      </c>
      <c r="H3910" s="18">
        <v>43658</v>
      </c>
      <c r="I3910" s="16">
        <v>19000650</v>
      </c>
      <c r="J3910" s="16"/>
      <c r="K3910" s="28" t="str">
        <f t="shared" si="81"/>
        <v>LIQUIDAÇÃO NF 1114, REFERENTE PAGAMENTO DE FORNECIMENTO DE MÃO DE OBRA DE 01 (UM) TÉCNICO DE INFORMÁTICA COM JORNADA DE TRABALHO DE 40 HORAS SEMANAIS PARA A UNIVERSIDADE ESTADUAL DO PARANÁ - CAMPUS DE UNIÃO DA VITÓRIA, NOS MESES DE ABRIL, MAIO E JUNHO DE 2019. CONFORME ATA DE REGISTRO DE PREÇOS 013/2018, PREGÃO ELETRÔNICO EDITAL 039/2019. REF. 06/2019.</v>
      </c>
      <c r="M3910" s="30" t="s">
        <v>1907</v>
      </c>
    </row>
    <row r="3911" spans="1:13">
      <c r="A3911" s="16">
        <v>394136</v>
      </c>
      <c r="B3911" s="17" t="s">
        <v>1908</v>
      </c>
      <c r="C3911" s="18">
        <v>43521</v>
      </c>
      <c r="D3911" s="19" t="s">
        <v>44</v>
      </c>
      <c r="E3911" s="24">
        <v>400</v>
      </c>
      <c r="F3911" s="19" t="s">
        <v>264</v>
      </c>
      <c r="G3911" s="19" t="s">
        <v>1909</v>
      </c>
      <c r="H3911" s="18">
        <v>43521</v>
      </c>
      <c r="I3911" s="16">
        <v>19000650</v>
      </c>
      <c r="J3911" s="16">
        <v>19000913</v>
      </c>
      <c r="K3911" s="28" t="str">
        <f t="shared" si="81"/>
        <v>CONVÊNIO 073/2018 - BOLSA PIBIC. REFERENTE AO MÊS DE JANEIRO DE 2019.</v>
      </c>
      <c r="M3911" s="30" t="s">
        <v>1514</v>
      </c>
    </row>
    <row r="3912" spans="1:13">
      <c r="A3912" s="16">
        <v>104938</v>
      </c>
      <c r="B3912" s="17" t="s">
        <v>154</v>
      </c>
      <c r="C3912" s="18">
        <v>43585</v>
      </c>
      <c r="D3912" s="19" t="s">
        <v>30</v>
      </c>
      <c r="E3912" s="24">
        <v>53.93</v>
      </c>
      <c r="F3912" s="19" t="s">
        <v>31</v>
      </c>
      <c r="G3912" s="19" t="s">
        <v>32</v>
      </c>
      <c r="H3912" s="18">
        <v>43585</v>
      </c>
      <c r="I3912" s="16">
        <v>19000651</v>
      </c>
      <c r="J3912" s="16">
        <v>19004119</v>
      </c>
      <c r="K3912" s="28" t="str">
        <f t="shared" ref="K3912:K3975" si="82">UPPER(M3912)</f>
        <v> </v>
      </c>
      <c r="M3912" s="30" t="s">
        <v>32</v>
      </c>
    </row>
    <row r="3913" ht="63.75" spans="1:13">
      <c r="A3913" s="16">
        <v>123604</v>
      </c>
      <c r="B3913" s="17" t="s">
        <v>53</v>
      </c>
      <c r="C3913" s="18">
        <v>43658</v>
      </c>
      <c r="D3913" s="19" t="s">
        <v>73</v>
      </c>
      <c r="E3913" s="24">
        <v>5017.5</v>
      </c>
      <c r="F3913" s="19" t="s">
        <v>35</v>
      </c>
      <c r="G3913" s="19" t="s">
        <v>1478</v>
      </c>
      <c r="H3913" s="18">
        <v>43654</v>
      </c>
      <c r="I3913" s="16">
        <v>19000651</v>
      </c>
      <c r="J3913" s="16">
        <v>19005979</v>
      </c>
      <c r="K3913" s="28" t="str">
        <f t="shared" si="82"/>
        <v>LIQUIDAÇÃO NF 1115,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06/2019.</v>
      </c>
      <c r="M3913" s="30" t="s">
        <v>1910</v>
      </c>
    </row>
    <row r="3914" ht="63.75" spans="1:13">
      <c r="A3914" s="16">
        <v>123604</v>
      </c>
      <c r="B3914" s="17" t="s">
        <v>53</v>
      </c>
      <c r="C3914" s="18">
        <v>43658</v>
      </c>
      <c r="D3914" s="19" t="s">
        <v>73</v>
      </c>
      <c r="E3914" s="24">
        <v>250.87</v>
      </c>
      <c r="F3914" s="19" t="s">
        <v>35</v>
      </c>
      <c r="G3914" s="19" t="s">
        <v>1478</v>
      </c>
      <c r="H3914" s="18">
        <v>43654</v>
      </c>
      <c r="I3914" s="16">
        <v>19000651</v>
      </c>
      <c r="J3914" s="16">
        <v>19005983</v>
      </c>
      <c r="K3914" s="28" t="str">
        <f t="shared" si="82"/>
        <v>LIQUIDAÇÃO NF 1115,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06/2019.</v>
      </c>
      <c r="M3914" s="30" t="s">
        <v>1910</v>
      </c>
    </row>
    <row r="3915" ht="63.75" spans="1:13">
      <c r="A3915" s="16">
        <v>123604</v>
      </c>
      <c r="B3915" s="17" t="s">
        <v>53</v>
      </c>
      <c r="C3915" s="18">
        <v>43658</v>
      </c>
      <c r="D3915" s="19" t="s">
        <v>73</v>
      </c>
      <c r="E3915" s="24">
        <v>-250.87</v>
      </c>
      <c r="F3915" s="19" t="s">
        <v>35</v>
      </c>
      <c r="G3915" s="19" t="s">
        <v>1478</v>
      </c>
      <c r="H3915" s="18">
        <v>43654</v>
      </c>
      <c r="I3915" s="16">
        <v>19000651</v>
      </c>
      <c r="J3915" s="16"/>
      <c r="K3915" s="28" t="str">
        <f t="shared" si="82"/>
        <v>LIQUIDAÇÃO NF 1115,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06/2019.</v>
      </c>
      <c r="M3915" s="30" t="s">
        <v>1910</v>
      </c>
    </row>
    <row r="3916" ht="63.75" spans="1:13">
      <c r="A3916" s="16">
        <v>123604</v>
      </c>
      <c r="B3916" s="17" t="s">
        <v>53</v>
      </c>
      <c r="C3916" s="18">
        <v>43672</v>
      </c>
      <c r="D3916" s="19" t="s">
        <v>73</v>
      </c>
      <c r="E3916" s="24">
        <v>488.29</v>
      </c>
      <c r="F3916" s="19" t="s">
        <v>35</v>
      </c>
      <c r="G3916" s="19" t="s">
        <v>1478</v>
      </c>
      <c r="H3916" s="18">
        <v>43654</v>
      </c>
      <c r="I3916" s="16">
        <v>19000651</v>
      </c>
      <c r="J3916" s="16">
        <v>19006691</v>
      </c>
      <c r="K3916" s="28" t="str">
        <f t="shared" si="82"/>
        <v>LIQUIDAÇÃO NF 1115,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06/2019.</v>
      </c>
      <c r="M3916" s="30" t="s">
        <v>1910</v>
      </c>
    </row>
    <row r="3917" ht="63.75" spans="1:13">
      <c r="A3917" s="16">
        <v>123604</v>
      </c>
      <c r="B3917" s="17" t="s">
        <v>53</v>
      </c>
      <c r="C3917" s="18">
        <v>43658</v>
      </c>
      <c r="D3917" s="19" t="s">
        <v>73</v>
      </c>
      <c r="E3917" s="24">
        <v>-488.29</v>
      </c>
      <c r="F3917" s="19" t="s">
        <v>35</v>
      </c>
      <c r="G3917" s="19" t="s">
        <v>1478</v>
      </c>
      <c r="H3917" s="18">
        <v>43654</v>
      </c>
      <c r="I3917" s="16">
        <v>19000651</v>
      </c>
      <c r="J3917" s="16"/>
      <c r="K3917" s="28" t="str">
        <f t="shared" si="82"/>
        <v>LIQUIDAÇÃO NF 1115,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06/2019.</v>
      </c>
      <c r="M3917" s="30" t="s">
        <v>1910</v>
      </c>
    </row>
    <row r="3918" ht="63.75" spans="1:13">
      <c r="A3918" s="16">
        <v>123604</v>
      </c>
      <c r="B3918" s="17" t="s">
        <v>53</v>
      </c>
      <c r="C3918" s="18">
        <v>43658</v>
      </c>
      <c r="D3918" s="19" t="s">
        <v>73</v>
      </c>
      <c r="E3918" s="24">
        <v>50.17</v>
      </c>
      <c r="F3918" s="19" t="s">
        <v>35</v>
      </c>
      <c r="G3918" s="19" t="s">
        <v>1478</v>
      </c>
      <c r="H3918" s="18">
        <v>43654</v>
      </c>
      <c r="I3918" s="16">
        <v>19000651</v>
      </c>
      <c r="J3918" s="16">
        <v>19005975</v>
      </c>
      <c r="K3918" s="28" t="str">
        <f t="shared" si="82"/>
        <v>LIQUIDAÇÃO NF 1115,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06/2019.</v>
      </c>
      <c r="M3918" s="30" t="s">
        <v>1910</v>
      </c>
    </row>
    <row r="3919" ht="63.75" spans="1:13">
      <c r="A3919" s="16">
        <v>123604</v>
      </c>
      <c r="B3919" s="17" t="s">
        <v>53</v>
      </c>
      <c r="C3919" s="18">
        <v>43658</v>
      </c>
      <c r="D3919" s="19" t="s">
        <v>73</v>
      </c>
      <c r="E3919" s="24">
        <v>-50.17</v>
      </c>
      <c r="F3919" s="19" t="s">
        <v>35</v>
      </c>
      <c r="G3919" s="19" t="s">
        <v>1478</v>
      </c>
      <c r="H3919" s="18">
        <v>43654</v>
      </c>
      <c r="I3919" s="16">
        <v>19000651</v>
      </c>
      <c r="J3919" s="16"/>
      <c r="K3919" s="28" t="str">
        <f t="shared" si="82"/>
        <v>LIQUIDAÇÃO NF 1115,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06/2019.</v>
      </c>
      <c r="M3919" s="30" t="s">
        <v>1910</v>
      </c>
    </row>
    <row r="3920" ht="63.75" spans="1:13">
      <c r="A3920" s="16">
        <v>123604</v>
      </c>
      <c r="B3920" s="17" t="s">
        <v>53</v>
      </c>
      <c r="C3920" s="18">
        <v>43672</v>
      </c>
      <c r="D3920" s="19" t="s">
        <v>73</v>
      </c>
      <c r="E3920" s="24">
        <v>233.31</v>
      </c>
      <c r="F3920" s="19" t="s">
        <v>35</v>
      </c>
      <c r="G3920" s="19" t="s">
        <v>1478</v>
      </c>
      <c r="H3920" s="18">
        <v>43658</v>
      </c>
      <c r="I3920" s="16">
        <v>19000651</v>
      </c>
      <c r="J3920" s="16">
        <v>19006696</v>
      </c>
      <c r="K3920" s="28" t="str">
        <f t="shared" si="82"/>
        <v>LIQUIDAÇÃO NF 1115,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06/2019.</v>
      </c>
      <c r="M3920" s="30" t="s">
        <v>1910</v>
      </c>
    </row>
    <row r="3921" ht="63.75" spans="1:13">
      <c r="A3921" s="16">
        <v>123604</v>
      </c>
      <c r="B3921" s="17" t="s">
        <v>53</v>
      </c>
      <c r="C3921" s="18">
        <v>43658</v>
      </c>
      <c r="D3921" s="19" t="s">
        <v>73</v>
      </c>
      <c r="E3921" s="24">
        <v>-233.31</v>
      </c>
      <c r="F3921" s="19" t="s">
        <v>35</v>
      </c>
      <c r="G3921" s="19" t="s">
        <v>1478</v>
      </c>
      <c r="H3921" s="18">
        <v>43658</v>
      </c>
      <c r="I3921" s="16">
        <v>19000651</v>
      </c>
      <c r="J3921" s="16"/>
      <c r="K3921" s="28" t="str">
        <f t="shared" si="82"/>
        <v>LIQUIDAÇÃO NF 1115, REFERENTE PAGAMENTO DE FORNECIMENTO DE MÃO DE OBRA DE 01 (UM) TÉCNICO DE LABORATÓRIO COM JORNADA DE TRABALHO DE 40 HORAS SEMANAIS PARA A UNIVERSIDADE ESTADUAL DO PARANÁ - CAMPUS DE UNIÃO DA VITÓRIA, NOS MESES DE ABRIL, MAIO E JUNHO DE 2019. CONFORME ATA DE REGISTRO DE PREÇOS 013/2018, PREGÃO ELETRÔNICO EDITAL 039/2019. REF. 06/2019.</v>
      </c>
      <c r="M3921" s="30" t="s">
        <v>1910</v>
      </c>
    </row>
    <row r="3922" spans="1:13">
      <c r="A3922" s="16">
        <v>150840</v>
      </c>
      <c r="B3922" s="17" t="s">
        <v>1911</v>
      </c>
      <c r="C3922" s="18">
        <v>43521</v>
      </c>
      <c r="D3922" s="19" t="s">
        <v>44</v>
      </c>
      <c r="E3922" s="24">
        <v>400</v>
      </c>
      <c r="F3922" s="19" t="s">
        <v>264</v>
      </c>
      <c r="G3922" s="19" t="s">
        <v>1912</v>
      </c>
      <c r="H3922" s="18">
        <v>43521</v>
      </c>
      <c r="I3922" s="16">
        <v>19000651</v>
      </c>
      <c r="J3922" s="16">
        <v>19000914</v>
      </c>
      <c r="K3922" s="28" t="str">
        <f t="shared" si="82"/>
        <v>CONVÊNIO 073/2018 - BOLSA PIBIC. REFERENTE AO MÊS DE JANEIRO DE 2019.</v>
      </c>
      <c r="M3922" s="30" t="s">
        <v>1514</v>
      </c>
    </row>
    <row r="3923" spans="1:13">
      <c r="A3923" s="16">
        <v>104938</v>
      </c>
      <c r="B3923" s="17" t="s">
        <v>154</v>
      </c>
      <c r="C3923" s="18">
        <v>43585</v>
      </c>
      <c r="D3923" s="19" t="s">
        <v>30</v>
      </c>
      <c r="E3923" s="24">
        <v>98.87</v>
      </c>
      <c r="F3923" s="19" t="s">
        <v>31</v>
      </c>
      <c r="G3923" s="19" t="s">
        <v>32</v>
      </c>
      <c r="H3923" s="18">
        <v>43585</v>
      </c>
      <c r="I3923" s="16">
        <v>19000652</v>
      </c>
      <c r="J3923" s="16">
        <v>19004118</v>
      </c>
      <c r="K3923" s="28" t="str">
        <f t="shared" si="82"/>
        <v> </v>
      </c>
      <c r="M3923" s="30" t="s">
        <v>32</v>
      </c>
    </row>
    <row r="3924" ht="63.75" spans="1:13">
      <c r="A3924" s="16">
        <v>123604</v>
      </c>
      <c r="B3924" s="17" t="s">
        <v>53</v>
      </c>
      <c r="C3924" s="18">
        <v>43658</v>
      </c>
      <c r="D3924" s="19" t="s">
        <v>40</v>
      </c>
      <c r="E3924" s="24">
        <v>3712.5</v>
      </c>
      <c r="F3924" s="19" t="s">
        <v>35</v>
      </c>
      <c r="G3924" s="19" t="s">
        <v>1730</v>
      </c>
      <c r="H3924" s="18">
        <v>43654</v>
      </c>
      <c r="I3924" s="16">
        <v>19000652</v>
      </c>
      <c r="J3924" s="16">
        <v>19005966</v>
      </c>
      <c r="K3924" s="28" t="str">
        <f t="shared" si="82"/>
        <v>REFERENTE DESPESAS COM SERVIÇOS TERCEIRIZADOS PRESTADOS PELO TÉCNICO EM INFORMÁTICA PARA ATENDER AS DEMANDAS DESTE SETOR NO CAMPUS, CONFORME CONTRATO 022/2018, PREGÃO ELETRÔNICO 039/2018 E ATA DE REGISTRO DE PREÇO 013/2018, MÊS DE REFERÊNCIA MAIO/2019, NFS-E 1022. UNESPAR CAMPUS DE PARANAGUÁ.</v>
      </c>
      <c r="M3924" s="30" t="s">
        <v>1913</v>
      </c>
    </row>
    <row r="3925" ht="63.75" spans="1:13">
      <c r="A3925" s="16">
        <v>123604</v>
      </c>
      <c r="B3925" s="17" t="s">
        <v>53</v>
      </c>
      <c r="C3925" s="18">
        <v>43658</v>
      </c>
      <c r="D3925" s="19" t="s">
        <v>40</v>
      </c>
      <c r="E3925" s="24">
        <v>148.5</v>
      </c>
      <c r="F3925" s="19" t="s">
        <v>35</v>
      </c>
      <c r="G3925" s="19" t="s">
        <v>1730</v>
      </c>
      <c r="H3925" s="18">
        <v>43654</v>
      </c>
      <c r="I3925" s="16">
        <v>19000652</v>
      </c>
      <c r="J3925" s="16">
        <v>19005965</v>
      </c>
      <c r="K3925" s="28" t="str">
        <f t="shared" si="82"/>
        <v>REFERENTE DESPESAS COM SERVIÇOS TERCEIRIZADOS PRESTADOS PELO TÉCNICO EM INFORMÁTICA PARA ATENDER AS DEMANDAS DESTE SETOR NO CAMPUS, CONFORME CONTRATO 022/2018, PREGÃO ELETRÔNICO 039/2018 E ATA DE REGISTRO DE PREÇO 013/2018, MÊS DE REFERÊNCIA MAIO/2019, NFS-E 1022. UNESPAR CAMPUS DE PARANAGUÁ.</v>
      </c>
      <c r="M3925" s="30" t="s">
        <v>1913</v>
      </c>
    </row>
    <row r="3926" ht="63.75" spans="1:13">
      <c r="A3926" s="16">
        <v>123604</v>
      </c>
      <c r="B3926" s="17" t="s">
        <v>53</v>
      </c>
      <c r="C3926" s="18">
        <v>43658</v>
      </c>
      <c r="D3926" s="19" t="s">
        <v>40</v>
      </c>
      <c r="E3926" s="24">
        <v>-148.5</v>
      </c>
      <c r="F3926" s="19" t="s">
        <v>35</v>
      </c>
      <c r="G3926" s="19" t="s">
        <v>1730</v>
      </c>
      <c r="H3926" s="18">
        <v>43654</v>
      </c>
      <c r="I3926" s="16">
        <v>19000652</v>
      </c>
      <c r="J3926" s="16"/>
      <c r="K3926" s="28" t="str">
        <f t="shared" si="82"/>
        <v>REFERENTE DESPESAS COM SERVIÇOS TERCEIRIZADOS PRESTADOS PELO TÉCNICO EM INFORMÁTICA PARA ATENDER AS DEMANDAS DESTE SETOR NO CAMPUS, CONFORME CONTRATO 022/2018, PREGÃO ELETRÔNICO 039/2018 E ATA DE REGISTRO DE PREÇO 013/2018, MÊS DE REFERÊNCIA MAIO/2019, NFS-E 1022. UNESPAR CAMPUS DE PARANAGUÁ.</v>
      </c>
      <c r="M3926" s="30" t="s">
        <v>1913</v>
      </c>
    </row>
    <row r="3927" ht="63.75" spans="1:13">
      <c r="A3927" s="16">
        <v>123604</v>
      </c>
      <c r="B3927" s="17" t="s">
        <v>53</v>
      </c>
      <c r="C3927" s="18">
        <v>43657</v>
      </c>
      <c r="D3927" s="19" t="s">
        <v>40</v>
      </c>
      <c r="E3927" s="24">
        <v>338.37</v>
      </c>
      <c r="F3927" s="19" t="s">
        <v>35</v>
      </c>
      <c r="G3927" s="19" t="s">
        <v>1730</v>
      </c>
      <c r="H3927" s="18">
        <v>43654</v>
      </c>
      <c r="I3927" s="16">
        <v>19000652</v>
      </c>
      <c r="J3927" s="16">
        <v>19005963</v>
      </c>
      <c r="K3927" s="28" t="str">
        <f t="shared" si="82"/>
        <v>REFERENTE DESPESAS COM SERVIÇOS TERCEIRIZADOS PRESTADOS PELO TÉCNICO EM INFORMÁTICA PARA ATENDER AS DEMANDAS DESTE SETOR NO CAMPUS, CONFORME CONTRATO 022/2018, PREGÃO ELETRÔNICO 039/2018 E ATA DE REGISTRO DE PREÇO 013/2018, MÊS DE REFERÊNCIA MAIO/2019, NFS-E 1022. UNESPAR CAMPUS DE PARANAGUÁ.</v>
      </c>
      <c r="M3927" s="30" t="s">
        <v>1913</v>
      </c>
    </row>
    <row r="3928" ht="63.75" spans="1:13">
      <c r="A3928" s="16">
        <v>123604</v>
      </c>
      <c r="B3928" s="17" t="s">
        <v>53</v>
      </c>
      <c r="C3928" s="18">
        <v>43658</v>
      </c>
      <c r="D3928" s="19" t="s">
        <v>40</v>
      </c>
      <c r="E3928" s="24">
        <v>-338.37</v>
      </c>
      <c r="F3928" s="19" t="s">
        <v>35</v>
      </c>
      <c r="G3928" s="19" t="s">
        <v>1730</v>
      </c>
      <c r="H3928" s="18">
        <v>43654</v>
      </c>
      <c r="I3928" s="16">
        <v>19000652</v>
      </c>
      <c r="J3928" s="16"/>
      <c r="K3928" s="28" t="str">
        <f t="shared" si="82"/>
        <v>REFERENTE DESPESAS COM SERVIÇOS TERCEIRIZADOS PRESTADOS PELO TÉCNICO EM INFORMÁTICA PARA ATENDER AS DEMANDAS DESTE SETOR NO CAMPUS, CONFORME CONTRATO 022/2018, PREGÃO ELETRÔNICO 039/2018 E ATA DE REGISTRO DE PREÇO 013/2018, MÊS DE REFERÊNCIA MAIO/2019, NFS-E 1022. UNESPAR CAMPUS DE PARANAGUÁ.</v>
      </c>
      <c r="M3928" s="30" t="s">
        <v>1913</v>
      </c>
    </row>
    <row r="3929" ht="63.75" spans="1:13">
      <c r="A3929" s="16">
        <v>123604</v>
      </c>
      <c r="B3929" s="17" t="s">
        <v>53</v>
      </c>
      <c r="C3929" s="18">
        <v>43658</v>
      </c>
      <c r="D3929" s="19" t="s">
        <v>40</v>
      </c>
      <c r="E3929" s="24">
        <v>37.13</v>
      </c>
      <c r="F3929" s="19" t="s">
        <v>35</v>
      </c>
      <c r="G3929" s="19" t="s">
        <v>1730</v>
      </c>
      <c r="H3929" s="18">
        <v>43654</v>
      </c>
      <c r="I3929" s="16">
        <v>19000652</v>
      </c>
      <c r="J3929" s="16">
        <v>19005964</v>
      </c>
      <c r="K3929" s="28" t="str">
        <f t="shared" si="82"/>
        <v>REFERENTE DESPESAS COM SERVIÇOS TERCEIRIZADOS PRESTADOS PELO TÉCNICO EM INFORMÁTICA PARA ATENDER AS DEMANDAS DESTE SETOR NO CAMPUS, CONFORME CONTRATO 022/2018, PREGÃO ELETRÔNICO 039/2018 E ATA DE REGISTRO DE PREÇO 013/2018, MÊS DE REFERÊNCIA MAIO/2019, NFS-E 1022. UNESPAR CAMPUS DE PARANAGUÁ.</v>
      </c>
      <c r="M3929" s="30" t="s">
        <v>1913</v>
      </c>
    </row>
    <row r="3930" ht="63.75" spans="1:13">
      <c r="A3930" s="16">
        <v>123604</v>
      </c>
      <c r="B3930" s="17" t="s">
        <v>53</v>
      </c>
      <c r="C3930" s="18">
        <v>43658</v>
      </c>
      <c r="D3930" s="19" t="s">
        <v>40</v>
      </c>
      <c r="E3930" s="24">
        <v>-37.13</v>
      </c>
      <c r="F3930" s="19" t="s">
        <v>35</v>
      </c>
      <c r="G3930" s="19" t="s">
        <v>1730</v>
      </c>
      <c r="H3930" s="18">
        <v>43654</v>
      </c>
      <c r="I3930" s="16">
        <v>19000652</v>
      </c>
      <c r="J3930" s="16"/>
      <c r="K3930" s="28" t="str">
        <f t="shared" si="82"/>
        <v>REFERENTE DESPESAS COM SERVIÇOS TERCEIRIZADOS PRESTADOS PELO TÉCNICO EM INFORMÁTICA PARA ATENDER AS DEMANDAS DESTE SETOR NO CAMPUS, CONFORME CONTRATO 022/2018, PREGÃO ELETRÔNICO 039/2018 E ATA DE REGISTRO DE PREÇO 013/2018, MÊS DE REFERÊNCIA MAIO/2019, NFS-E 1022. UNESPAR CAMPUS DE PARANAGUÁ.</v>
      </c>
      <c r="M3930" s="30" t="s">
        <v>1913</v>
      </c>
    </row>
    <row r="3931" ht="63.75" spans="1:13">
      <c r="A3931" s="16">
        <v>123604</v>
      </c>
      <c r="B3931" s="17" t="s">
        <v>53</v>
      </c>
      <c r="C3931" s="18">
        <v>43669</v>
      </c>
      <c r="D3931" s="19" t="s">
        <v>40</v>
      </c>
      <c r="E3931" s="24">
        <v>172.63</v>
      </c>
      <c r="F3931" s="19" t="s">
        <v>35</v>
      </c>
      <c r="G3931" s="19" t="s">
        <v>1730</v>
      </c>
      <c r="H3931" s="18">
        <v>43658</v>
      </c>
      <c r="I3931" s="16">
        <v>19000652</v>
      </c>
      <c r="J3931" s="16">
        <v>19006609</v>
      </c>
      <c r="K3931" s="28" t="str">
        <f t="shared" si="82"/>
        <v>REFERENTE DESPESAS COM SERVIÇOS TERCEIRIZADOS PRESTADOS PELO TÉCNICO EM INFORMÁTICA PARA ATENDER AS DEMANDAS DESTE SETOR NO CAMPUS, CONFORME CONTRATO 022/2018, PREGÃO ELETRÔNICO 039/2018 E ATA DE REGISTRO DE PREÇO 013/2018, MÊS DE REFERÊNCIA MAIO/2019, NFS-E 1022. UNESPAR CAMPUS DE PARANAGUÁ.</v>
      </c>
      <c r="M3931" s="30" t="s">
        <v>1913</v>
      </c>
    </row>
    <row r="3932" ht="63.75" spans="1:13">
      <c r="A3932" s="16">
        <v>123604</v>
      </c>
      <c r="B3932" s="17" t="s">
        <v>53</v>
      </c>
      <c r="C3932" s="18">
        <v>43658</v>
      </c>
      <c r="D3932" s="19" t="s">
        <v>40</v>
      </c>
      <c r="E3932" s="24">
        <v>-172.63</v>
      </c>
      <c r="F3932" s="19" t="s">
        <v>35</v>
      </c>
      <c r="G3932" s="19" t="s">
        <v>1730</v>
      </c>
      <c r="H3932" s="18">
        <v>43658</v>
      </c>
      <c r="I3932" s="16">
        <v>19000652</v>
      </c>
      <c r="J3932" s="16"/>
      <c r="K3932" s="28" t="str">
        <f t="shared" si="82"/>
        <v>REFERENTE DESPESAS COM SERVIÇOS TERCEIRIZADOS PRESTADOS PELO TÉCNICO EM INFORMÁTICA PARA ATENDER AS DEMANDAS DESTE SETOR NO CAMPUS, CONFORME CONTRATO 022/2018, PREGÃO ELETRÔNICO 039/2018 E ATA DE REGISTRO DE PREÇO 013/2018, MÊS DE REFERÊNCIA MAIO/2019, NFS-E 1022. UNESPAR CAMPUS DE PARANAGUÁ.</v>
      </c>
      <c r="M3932" s="30" t="s">
        <v>1913</v>
      </c>
    </row>
    <row r="3933" spans="1:13">
      <c r="A3933" s="16">
        <v>390136</v>
      </c>
      <c r="B3933" s="17" t="s">
        <v>1914</v>
      </c>
      <c r="C3933" s="18">
        <v>43521</v>
      </c>
      <c r="D3933" s="19" t="s">
        <v>44</v>
      </c>
      <c r="E3933" s="24">
        <v>400</v>
      </c>
      <c r="F3933" s="19" t="s">
        <v>264</v>
      </c>
      <c r="G3933" s="19" t="s">
        <v>1915</v>
      </c>
      <c r="H3933" s="18">
        <v>43521</v>
      </c>
      <c r="I3933" s="16">
        <v>19000652</v>
      </c>
      <c r="J3933" s="16">
        <v>19000915</v>
      </c>
      <c r="K3933" s="28" t="str">
        <f t="shared" si="82"/>
        <v>CONVÊNIO 073/2018 - BOLSA PIBIC. REFERENTE AO MÊS DE JANEIRO DE 2019.</v>
      </c>
      <c r="M3933" s="30" t="s">
        <v>1514</v>
      </c>
    </row>
    <row r="3934" spans="1:13">
      <c r="A3934" s="16">
        <v>104938</v>
      </c>
      <c r="B3934" s="17" t="s">
        <v>154</v>
      </c>
      <c r="C3934" s="18">
        <v>43585</v>
      </c>
      <c r="D3934" s="19" t="s">
        <v>30</v>
      </c>
      <c r="E3934" s="24">
        <v>82.74</v>
      </c>
      <c r="F3934" s="19" t="s">
        <v>31</v>
      </c>
      <c r="G3934" s="19" t="s">
        <v>32</v>
      </c>
      <c r="H3934" s="18">
        <v>43585</v>
      </c>
      <c r="I3934" s="16">
        <v>19000653</v>
      </c>
      <c r="J3934" s="16">
        <v>19004117</v>
      </c>
      <c r="K3934" s="28" t="str">
        <f t="shared" si="82"/>
        <v> </v>
      </c>
      <c r="M3934" s="30" t="s">
        <v>32</v>
      </c>
    </row>
    <row r="3935" ht="38.25" spans="1:13">
      <c r="A3935" s="16">
        <v>112748</v>
      </c>
      <c r="B3935" s="17" t="s">
        <v>293</v>
      </c>
      <c r="C3935" s="18">
        <v>43658</v>
      </c>
      <c r="D3935" s="19" t="s">
        <v>44</v>
      </c>
      <c r="E3935" s="24">
        <v>264</v>
      </c>
      <c r="F3935" s="19" t="s">
        <v>26</v>
      </c>
      <c r="G3935" s="19" t="s">
        <v>1916</v>
      </c>
      <c r="H3935" s="18">
        <v>43654</v>
      </c>
      <c r="I3935" s="16">
        <v>19000653</v>
      </c>
      <c r="J3935" s="16">
        <v>19005988</v>
      </c>
      <c r="K3935" s="28" t="str">
        <f t="shared" si="82"/>
        <v>CONSIDERANDO ATA 09/2018 COM A EMPRESA GONÇALVES GD REPARAÇÕES AUTOMOTIVAS, DESPESA COM MANUTENÇÃO DO VEÍCULO NEW FIESTA PLACA AZW 8264. CONFORME SOLICITAÇÃO E PROTOCOLO 15.841.880-0.</v>
      </c>
      <c r="M3935" s="30" t="s">
        <v>1917</v>
      </c>
    </row>
    <row r="3936" ht="38.25" spans="1:13">
      <c r="A3936" s="16">
        <v>112748</v>
      </c>
      <c r="B3936" s="17" t="s">
        <v>293</v>
      </c>
      <c r="C3936" s="18">
        <v>43658</v>
      </c>
      <c r="D3936" s="19" t="s">
        <v>44</v>
      </c>
      <c r="E3936" s="24">
        <v>11.14</v>
      </c>
      <c r="F3936" s="19" t="s">
        <v>26</v>
      </c>
      <c r="G3936" s="19" t="s">
        <v>1916</v>
      </c>
      <c r="H3936" s="18">
        <v>43654</v>
      </c>
      <c r="I3936" s="16">
        <v>19000653</v>
      </c>
      <c r="J3936" s="16">
        <v>19005991</v>
      </c>
      <c r="K3936" s="28" t="str">
        <f t="shared" si="82"/>
        <v>CONSIDERANDO ATA 09/2018 COM A EMPRESA GONÇALVES GD REPARAÇÕES AUTOMOTIVAS, DESPESA COM MANUTENÇÃO DO VEÍCULO NEW FIESTA PLACA AZW 8264. CONFORME SOLICITAÇÃO E PROTOCOLO 15.841.880-0.</v>
      </c>
      <c r="M3936" s="30" t="s">
        <v>1917</v>
      </c>
    </row>
    <row r="3937" ht="38.25" spans="1:13">
      <c r="A3937" s="16">
        <v>112748</v>
      </c>
      <c r="B3937" s="17" t="s">
        <v>293</v>
      </c>
      <c r="C3937" s="18">
        <v>43658</v>
      </c>
      <c r="D3937" s="19" t="s">
        <v>44</v>
      </c>
      <c r="E3937" s="24">
        <v>-11.14</v>
      </c>
      <c r="F3937" s="19" t="s">
        <v>26</v>
      </c>
      <c r="G3937" s="19" t="s">
        <v>1916</v>
      </c>
      <c r="H3937" s="18">
        <v>43654</v>
      </c>
      <c r="I3937" s="16">
        <v>19000653</v>
      </c>
      <c r="J3937" s="16"/>
      <c r="K3937" s="28" t="str">
        <f t="shared" si="82"/>
        <v>CONSIDERANDO ATA 09/2018 COM A EMPRESA GONÇALVES GD REPARAÇÕES AUTOMOTIVAS, DESPESA COM MANUTENÇÃO DO VEÍCULO NEW FIESTA PLACA AZW 8264. CONFORME SOLICITAÇÃO E PROTOCOLO 15.841.880-0.</v>
      </c>
      <c r="M3937" s="30" t="s">
        <v>1917</v>
      </c>
    </row>
    <row r="3938" spans="1:13">
      <c r="A3938" s="16">
        <v>390415</v>
      </c>
      <c r="B3938" s="17" t="s">
        <v>1918</v>
      </c>
      <c r="C3938" s="18">
        <v>43521</v>
      </c>
      <c r="D3938" s="19" t="s">
        <v>44</v>
      </c>
      <c r="E3938" s="24">
        <v>400</v>
      </c>
      <c r="F3938" s="19" t="s">
        <v>264</v>
      </c>
      <c r="G3938" s="19" t="s">
        <v>1919</v>
      </c>
      <c r="H3938" s="18">
        <v>43521</v>
      </c>
      <c r="I3938" s="16">
        <v>19000653</v>
      </c>
      <c r="J3938" s="16">
        <v>19000916</v>
      </c>
      <c r="K3938" s="28" t="str">
        <f t="shared" si="82"/>
        <v>CONVÊNIO 073/2018 - BOLSA PIBIC. REFERENTE AO MÊS DE JANEIRO DE 2019.</v>
      </c>
      <c r="M3938" s="30" t="s">
        <v>1514</v>
      </c>
    </row>
    <row r="3939" spans="1:13">
      <c r="A3939" s="16">
        <v>104938</v>
      </c>
      <c r="B3939" s="17" t="s">
        <v>154</v>
      </c>
      <c r="C3939" s="18">
        <v>43585</v>
      </c>
      <c r="D3939" s="19" t="s">
        <v>30</v>
      </c>
      <c r="E3939" s="24">
        <v>632.01</v>
      </c>
      <c r="F3939" s="19" t="s">
        <v>31</v>
      </c>
      <c r="G3939" s="19" t="s">
        <v>32</v>
      </c>
      <c r="H3939" s="18">
        <v>43585</v>
      </c>
      <c r="I3939" s="16">
        <v>19000654</v>
      </c>
      <c r="J3939" s="16">
        <v>19004116</v>
      </c>
      <c r="K3939" s="28" t="str">
        <f t="shared" si="82"/>
        <v> </v>
      </c>
      <c r="M3939" s="30" t="s">
        <v>32</v>
      </c>
    </row>
    <row r="3940" ht="51" spans="1:13">
      <c r="A3940" s="16">
        <v>208855</v>
      </c>
      <c r="B3940" s="17" t="s">
        <v>859</v>
      </c>
      <c r="C3940" s="18">
        <v>43658</v>
      </c>
      <c r="D3940" s="19" t="s">
        <v>44</v>
      </c>
      <c r="E3940" s="24">
        <v>65</v>
      </c>
      <c r="F3940" s="19" t="s">
        <v>26</v>
      </c>
      <c r="G3940" s="19" t="s">
        <v>1920</v>
      </c>
      <c r="H3940" s="18">
        <v>43654</v>
      </c>
      <c r="I3940" s="16">
        <v>19000654</v>
      </c>
      <c r="J3940" s="16">
        <v>19005992</v>
      </c>
      <c r="K3940" s="28" t="str">
        <f t="shared" si="82"/>
        <v>DESPESA COM MÃO DE OBRA PARA MANUTENÇÃO DE VEÍCULO FOCUS PLACA AXM 3828 PARA QUE SEJAM TROCADAS AS PEÇAS DE MOLDURA E GRADE INFERIOR DO PARA CHOQUE, VISTO QUE AS ATUAIS APRESENTAM DANOS CAUSADOS POR DEFORMAÇÕES E BURACOS NAS RODOVIAS. CONFORME PROTOCOLO 15.834.760-1.</v>
      </c>
      <c r="M3940" s="30" t="s">
        <v>1921</v>
      </c>
    </row>
    <row r="3941" ht="51" spans="1:13">
      <c r="A3941" s="16">
        <v>208855</v>
      </c>
      <c r="B3941" s="17" t="s">
        <v>859</v>
      </c>
      <c r="C3941" s="18">
        <v>43658</v>
      </c>
      <c r="D3941" s="19" t="s">
        <v>44</v>
      </c>
      <c r="E3941" s="24">
        <v>2.6</v>
      </c>
      <c r="F3941" s="19" t="s">
        <v>26</v>
      </c>
      <c r="G3941" s="19" t="s">
        <v>1920</v>
      </c>
      <c r="H3941" s="18">
        <v>43654</v>
      </c>
      <c r="I3941" s="16">
        <v>19000654</v>
      </c>
      <c r="J3941" s="16">
        <v>19005994</v>
      </c>
      <c r="K3941" s="28" t="str">
        <f t="shared" si="82"/>
        <v>DESPESA COM MÃO DE OBRA PARA MANUTENÇÃO DE VEÍCULO FOCUS PLACA AXM 3828 PARA QUE SEJAM TROCADAS AS PEÇAS DE MOLDURA E GRADE INFERIOR DO PARA CHOQUE, VISTO QUE AS ATUAIS APRESENTAM DANOS CAUSADOS POR DEFORMAÇÕES E BURACOS NAS RODOVIAS. CONFORME PROTOCOLO 15.834.760-1.</v>
      </c>
      <c r="M3941" s="30" t="s">
        <v>1921</v>
      </c>
    </row>
    <row r="3942" ht="51" spans="1:13">
      <c r="A3942" s="16">
        <v>208855</v>
      </c>
      <c r="B3942" s="17" t="s">
        <v>859</v>
      </c>
      <c r="C3942" s="18">
        <v>43658</v>
      </c>
      <c r="D3942" s="19" t="s">
        <v>44</v>
      </c>
      <c r="E3942" s="24">
        <v>-2.6</v>
      </c>
      <c r="F3942" s="19" t="s">
        <v>26</v>
      </c>
      <c r="G3942" s="19" t="s">
        <v>1920</v>
      </c>
      <c r="H3942" s="18">
        <v>43654</v>
      </c>
      <c r="I3942" s="16">
        <v>19000654</v>
      </c>
      <c r="J3942" s="16"/>
      <c r="K3942" s="28" t="str">
        <f t="shared" si="82"/>
        <v>DESPESA COM MÃO DE OBRA PARA MANUTENÇÃO DE VEÍCULO FOCUS PLACA AXM 3828 PARA QUE SEJAM TROCADAS AS PEÇAS DE MOLDURA E GRADE INFERIOR DO PARA CHOQUE, VISTO QUE AS ATUAIS APRESENTAM DANOS CAUSADOS POR DEFORMAÇÕES E BURACOS NAS RODOVIAS. CONFORME PROTOCOLO 15.834.760-1.</v>
      </c>
      <c r="M3942" s="30" t="s">
        <v>1921</v>
      </c>
    </row>
    <row r="3943" spans="1:13">
      <c r="A3943" s="16">
        <v>392990</v>
      </c>
      <c r="B3943" s="17" t="s">
        <v>1922</v>
      </c>
      <c r="C3943" s="18">
        <v>43521</v>
      </c>
      <c r="D3943" s="19" t="s">
        <v>44</v>
      </c>
      <c r="E3943" s="24">
        <v>400</v>
      </c>
      <c r="F3943" s="19" t="s">
        <v>264</v>
      </c>
      <c r="G3943" s="19" t="s">
        <v>1923</v>
      </c>
      <c r="H3943" s="18">
        <v>43521</v>
      </c>
      <c r="I3943" s="16">
        <v>19000654</v>
      </c>
      <c r="J3943" s="16">
        <v>19000917</v>
      </c>
      <c r="K3943" s="28" t="str">
        <f t="shared" si="82"/>
        <v>CONVÊNIO 073/2018 - BOLSA PIBIC. REFERENTE AO MÊS DE JANEIRO DE 2019.</v>
      </c>
      <c r="M3943" s="30" t="s">
        <v>1514</v>
      </c>
    </row>
    <row r="3944" spans="1:13">
      <c r="A3944" s="16">
        <v>105614</v>
      </c>
      <c r="B3944" s="17" t="s">
        <v>182</v>
      </c>
      <c r="C3944" s="18">
        <v>43585</v>
      </c>
      <c r="D3944" s="19" t="s">
        <v>30</v>
      </c>
      <c r="E3944" s="24">
        <v>89.66</v>
      </c>
      <c r="F3944" s="19" t="s">
        <v>31</v>
      </c>
      <c r="G3944" s="19" t="s">
        <v>32</v>
      </c>
      <c r="H3944" s="18">
        <v>43585</v>
      </c>
      <c r="I3944" s="16">
        <v>19000655</v>
      </c>
      <c r="J3944" s="16">
        <v>19004159</v>
      </c>
      <c r="K3944" s="28" t="str">
        <f t="shared" si="82"/>
        <v> </v>
      </c>
      <c r="M3944" s="30" t="s">
        <v>32</v>
      </c>
    </row>
    <row r="3945" ht="38.25" spans="1:13">
      <c r="A3945" s="16">
        <v>146892</v>
      </c>
      <c r="B3945" s="17" t="s">
        <v>165</v>
      </c>
      <c r="C3945" s="18">
        <v>43658</v>
      </c>
      <c r="D3945" s="19" t="s">
        <v>44</v>
      </c>
      <c r="E3945" s="24">
        <v>105</v>
      </c>
      <c r="F3945" s="19" t="s">
        <v>26</v>
      </c>
      <c r="G3945" s="19" t="s">
        <v>334</v>
      </c>
      <c r="H3945" s="18">
        <v>43654</v>
      </c>
      <c r="I3945" s="16">
        <v>19000655</v>
      </c>
      <c r="J3945" s="16">
        <v>19005989</v>
      </c>
      <c r="K3945" s="28" t="str">
        <f t="shared" si="82"/>
        <v>DESPESA COM SERVIÇOS DE MONITORAMENTO E ALARMES NA REITORIA PARANAVAÍ PARA O PRIMEIRO SEMESTRE/2019. LIQUIDAÇÃO REFERENTE AO MÊS DE JUNHO/2019. NF 34417 DE 08/07/2019. </v>
      </c>
      <c r="M3945" s="30" t="s">
        <v>1924</v>
      </c>
    </row>
    <row r="3946" ht="38.25" spans="1:13">
      <c r="A3946" s="16">
        <v>146892</v>
      </c>
      <c r="B3946" s="17" t="s">
        <v>165</v>
      </c>
      <c r="C3946" s="18">
        <v>43658</v>
      </c>
      <c r="D3946" s="19" t="s">
        <v>44</v>
      </c>
      <c r="E3946" s="24">
        <v>5.25</v>
      </c>
      <c r="F3946" s="19" t="s">
        <v>26</v>
      </c>
      <c r="G3946" s="19" t="s">
        <v>334</v>
      </c>
      <c r="H3946" s="18">
        <v>43654</v>
      </c>
      <c r="I3946" s="16">
        <v>19000655</v>
      </c>
      <c r="J3946" s="16">
        <v>19005993</v>
      </c>
      <c r="K3946" s="28" t="str">
        <f t="shared" si="82"/>
        <v>DESPESA COM SERVIÇOS DE MONITORAMENTO E ALARMES NA REITORIA PARANAVAÍ PARA O PRIMEIRO SEMESTRE/2019. LIQUIDAÇÃO REFERENTE AO MÊS DE JUNHO/2019. NF 34417 DE 08/07/2019. </v>
      </c>
      <c r="M3946" s="30" t="s">
        <v>1924</v>
      </c>
    </row>
    <row r="3947" ht="38.25" spans="1:13">
      <c r="A3947" s="16">
        <v>146892</v>
      </c>
      <c r="B3947" s="17" t="s">
        <v>165</v>
      </c>
      <c r="C3947" s="18">
        <v>43658</v>
      </c>
      <c r="D3947" s="19" t="s">
        <v>44</v>
      </c>
      <c r="E3947" s="24">
        <v>-5.25</v>
      </c>
      <c r="F3947" s="19" t="s">
        <v>26</v>
      </c>
      <c r="G3947" s="19" t="s">
        <v>334</v>
      </c>
      <c r="H3947" s="18">
        <v>43654</v>
      </c>
      <c r="I3947" s="16">
        <v>19000655</v>
      </c>
      <c r="J3947" s="16"/>
      <c r="K3947" s="28" t="str">
        <f t="shared" si="82"/>
        <v>DESPESA COM SERVIÇOS DE MONITORAMENTO E ALARMES NA REITORIA PARANAVAÍ PARA O PRIMEIRO SEMESTRE/2019. LIQUIDAÇÃO REFERENTE AO MÊS DE JUNHO/2019. NF 34417 DE 08/07/2019. </v>
      </c>
      <c r="M3947" s="30" t="s">
        <v>1924</v>
      </c>
    </row>
    <row r="3948" spans="1:13">
      <c r="A3948" s="16">
        <v>151007</v>
      </c>
      <c r="B3948" s="17" t="s">
        <v>1925</v>
      </c>
      <c r="C3948" s="18">
        <v>43521</v>
      </c>
      <c r="D3948" s="19" t="s">
        <v>44</v>
      </c>
      <c r="E3948" s="24">
        <v>400</v>
      </c>
      <c r="F3948" s="19" t="s">
        <v>264</v>
      </c>
      <c r="G3948" s="19" t="s">
        <v>1926</v>
      </c>
      <c r="H3948" s="18">
        <v>43521</v>
      </c>
      <c r="I3948" s="16">
        <v>19000655</v>
      </c>
      <c r="J3948" s="16">
        <v>19000918</v>
      </c>
      <c r="K3948" s="28" t="str">
        <f t="shared" si="82"/>
        <v>CONVÊNIO 073/2018 - BOLSA PIBIC. REFERENTE AO MÊS DE JANEIRO DE 2019.</v>
      </c>
      <c r="M3948" s="30" t="s">
        <v>1514</v>
      </c>
    </row>
    <row r="3949" spans="1:13">
      <c r="A3949" s="16">
        <v>104944</v>
      </c>
      <c r="B3949" s="17" t="s">
        <v>187</v>
      </c>
      <c r="C3949" s="18">
        <v>43585</v>
      </c>
      <c r="D3949" s="19" t="s">
        <v>30</v>
      </c>
      <c r="E3949" s="24">
        <v>95.64</v>
      </c>
      <c r="F3949" s="19" t="s">
        <v>31</v>
      </c>
      <c r="G3949" s="19" t="s">
        <v>32</v>
      </c>
      <c r="H3949" s="18">
        <v>43585</v>
      </c>
      <c r="I3949" s="16">
        <v>19000656</v>
      </c>
      <c r="J3949" s="16">
        <v>19004142</v>
      </c>
      <c r="K3949" s="28" t="str">
        <f t="shared" si="82"/>
        <v> </v>
      </c>
      <c r="M3949" s="30" t="s">
        <v>32</v>
      </c>
    </row>
    <row r="3950" ht="25.5" spans="1:13">
      <c r="A3950" s="16">
        <v>156074</v>
      </c>
      <c r="B3950" s="17" t="s">
        <v>1927</v>
      </c>
      <c r="C3950" s="18">
        <v>43671</v>
      </c>
      <c r="D3950" s="19" t="s">
        <v>34</v>
      </c>
      <c r="E3950" s="24">
        <v>250</v>
      </c>
      <c r="F3950" s="19" t="s">
        <v>82</v>
      </c>
      <c r="G3950" s="19" t="s">
        <v>1928</v>
      </c>
      <c r="H3950" s="18">
        <v>43655</v>
      </c>
      <c r="I3950" s="16">
        <v>19000656</v>
      </c>
      <c r="J3950" s="16">
        <v>19006617</v>
      </c>
      <c r="K3950" s="28" t="str">
        <f t="shared" si="82"/>
        <v>EMP. REFERENTE PALESTRA PROFERIA AOS ALUNOS DO CURSO DE TURISMO E MEIO AMBIENTE DA UNESPAR CAMPUS DE CAMPO MOURãO.</v>
      </c>
      <c r="M3950" s="30" t="s">
        <v>1929</v>
      </c>
    </row>
    <row r="3951" ht="25.5" spans="1:13">
      <c r="A3951" s="16">
        <v>156074</v>
      </c>
      <c r="B3951" s="17" t="s">
        <v>1927</v>
      </c>
      <c r="C3951" s="18">
        <v>43658</v>
      </c>
      <c r="D3951" s="19" t="s">
        <v>34</v>
      </c>
      <c r="E3951" s="24">
        <v>12.5</v>
      </c>
      <c r="F3951" s="19" t="s">
        <v>82</v>
      </c>
      <c r="G3951" s="19" t="s">
        <v>1928</v>
      </c>
      <c r="H3951" s="18">
        <v>43655</v>
      </c>
      <c r="I3951" s="16">
        <v>19000656</v>
      </c>
      <c r="J3951" s="16">
        <v>19006003</v>
      </c>
      <c r="K3951" s="28" t="str">
        <f t="shared" si="82"/>
        <v>EMP. REFERENTE PALESTRA PROFERIA AOS ALUNOS DO CURSO DE TURISMO E MEIO AMBIENTE DA UNESPAR CAMPUS DE CAMPO MOURãO.</v>
      </c>
      <c r="M3951" s="30" t="s">
        <v>1929</v>
      </c>
    </row>
    <row r="3952" ht="25.5" spans="1:13">
      <c r="A3952" s="16">
        <v>156074</v>
      </c>
      <c r="B3952" s="17" t="s">
        <v>1927</v>
      </c>
      <c r="C3952" s="18">
        <v>43671</v>
      </c>
      <c r="D3952" s="19" t="s">
        <v>34</v>
      </c>
      <c r="E3952" s="24">
        <v>-12.5</v>
      </c>
      <c r="F3952" s="19" t="s">
        <v>82</v>
      </c>
      <c r="G3952" s="19" t="s">
        <v>1928</v>
      </c>
      <c r="H3952" s="18">
        <v>43655</v>
      </c>
      <c r="I3952" s="16">
        <v>19000656</v>
      </c>
      <c r="J3952" s="16"/>
      <c r="K3952" s="28" t="str">
        <f t="shared" si="82"/>
        <v>EMP. REFERENTE PALESTRA PROFERIA AOS ALUNOS DO CURSO DE TURISMO E MEIO AMBIENTE DA UNESPAR CAMPUS DE CAMPO MOURãO.</v>
      </c>
      <c r="M3952" s="30" t="s">
        <v>1929</v>
      </c>
    </row>
    <row r="3953" ht="25.5" spans="1:13">
      <c r="A3953" s="16">
        <v>156074</v>
      </c>
      <c r="B3953" s="17" t="s">
        <v>1927</v>
      </c>
      <c r="C3953" s="18">
        <v>43706</v>
      </c>
      <c r="D3953" s="19" t="s">
        <v>34</v>
      </c>
      <c r="E3953" s="24">
        <v>27.5</v>
      </c>
      <c r="F3953" s="19" t="s">
        <v>82</v>
      </c>
      <c r="G3953" s="19" t="s">
        <v>1928</v>
      </c>
      <c r="H3953" s="18">
        <v>43655</v>
      </c>
      <c r="I3953" s="16">
        <v>19000656</v>
      </c>
      <c r="J3953" s="16">
        <v>19008154</v>
      </c>
      <c r="K3953" s="28" t="str">
        <f t="shared" si="82"/>
        <v>EMP. REFERENTE PALESTRA PROFERIA AOS ALUNOS DO CURSO DE TURISMO E MEIO AMBIENTE DA UNESPAR CAMPUS DE CAMPO MOURãO.</v>
      </c>
      <c r="M3953" s="30" t="s">
        <v>1929</v>
      </c>
    </row>
    <row r="3954" ht="25.5" spans="1:13">
      <c r="A3954" s="16">
        <v>156074</v>
      </c>
      <c r="B3954" s="17" t="s">
        <v>1927</v>
      </c>
      <c r="C3954" s="18">
        <v>43671</v>
      </c>
      <c r="D3954" s="19" t="s">
        <v>34</v>
      </c>
      <c r="E3954" s="24">
        <v>-27.5</v>
      </c>
      <c r="F3954" s="19" t="s">
        <v>82</v>
      </c>
      <c r="G3954" s="19" t="s">
        <v>1928</v>
      </c>
      <c r="H3954" s="18">
        <v>43655</v>
      </c>
      <c r="I3954" s="16">
        <v>19000656</v>
      </c>
      <c r="J3954" s="16"/>
      <c r="K3954" s="28" t="str">
        <f t="shared" si="82"/>
        <v>EMP. REFERENTE PALESTRA PROFERIA AOS ALUNOS DO CURSO DE TURISMO E MEIO AMBIENTE DA UNESPAR CAMPUS DE CAMPO MOURãO.</v>
      </c>
      <c r="M3954" s="30" t="s">
        <v>1929</v>
      </c>
    </row>
    <row r="3955" spans="1:13">
      <c r="A3955" s="16">
        <v>393885</v>
      </c>
      <c r="B3955" s="17" t="s">
        <v>1930</v>
      </c>
      <c r="C3955" s="18">
        <v>43521</v>
      </c>
      <c r="D3955" s="19" t="s">
        <v>44</v>
      </c>
      <c r="E3955" s="24">
        <v>400</v>
      </c>
      <c r="F3955" s="19" t="s">
        <v>264</v>
      </c>
      <c r="G3955" s="19" t="s">
        <v>1931</v>
      </c>
      <c r="H3955" s="18">
        <v>43521</v>
      </c>
      <c r="I3955" s="16">
        <v>19000656</v>
      </c>
      <c r="J3955" s="16">
        <v>19000919</v>
      </c>
      <c r="K3955" s="28" t="str">
        <f t="shared" si="82"/>
        <v>CONVÊNIO 073/2018 - BOLSA PIBIC. REFERENTE AO MÊS DE JANEIRO DE 2019.</v>
      </c>
      <c r="M3955" s="30" t="s">
        <v>1514</v>
      </c>
    </row>
    <row r="3956" spans="1:13">
      <c r="A3956" s="16">
        <v>104944</v>
      </c>
      <c r="B3956" s="17" t="s">
        <v>187</v>
      </c>
      <c r="C3956" s="18">
        <v>43585</v>
      </c>
      <c r="D3956" s="19" t="s">
        <v>30</v>
      </c>
      <c r="E3956" s="24">
        <v>47.82</v>
      </c>
      <c r="F3956" s="19" t="s">
        <v>31</v>
      </c>
      <c r="G3956" s="19" t="s">
        <v>32</v>
      </c>
      <c r="H3956" s="18">
        <v>43585</v>
      </c>
      <c r="I3956" s="16">
        <v>19000657</v>
      </c>
      <c r="J3956" s="16">
        <v>19004141</v>
      </c>
      <c r="K3956" s="28" t="str">
        <f t="shared" si="82"/>
        <v> </v>
      </c>
      <c r="M3956" s="30" t="s">
        <v>32</v>
      </c>
    </row>
    <row r="3957" spans="1:13">
      <c r="A3957" s="16">
        <v>394172</v>
      </c>
      <c r="B3957" s="17" t="s">
        <v>1932</v>
      </c>
      <c r="C3957" s="18">
        <v>43521</v>
      </c>
      <c r="D3957" s="19" t="s">
        <v>44</v>
      </c>
      <c r="E3957" s="24">
        <v>400</v>
      </c>
      <c r="F3957" s="19" t="s">
        <v>264</v>
      </c>
      <c r="G3957" s="19" t="s">
        <v>1933</v>
      </c>
      <c r="H3957" s="18">
        <v>43521</v>
      </c>
      <c r="I3957" s="16">
        <v>19000657</v>
      </c>
      <c r="J3957" s="16">
        <v>19000920</v>
      </c>
      <c r="K3957" s="28" t="str">
        <f t="shared" si="82"/>
        <v>CONVÊNIO 073/2018 - BOLSA PIBIC. REFERENTE AO MÊS DE JANEIRO DE 2019.</v>
      </c>
      <c r="M3957" s="30" t="s">
        <v>1514</v>
      </c>
    </row>
    <row r="3958" spans="1:13">
      <c r="A3958" s="16">
        <v>104944</v>
      </c>
      <c r="B3958" s="17" t="s">
        <v>187</v>
      </c>
      <c r="C3958" s="18">
        <v>43585</v>
      </c>
      <c r="D3958" s="19" t="s">
        <v>30</v>
      </c>
      <c r="E3958" s="24">
        <v>95.42</v>
      </c>
      <c r="F3958" s="19" t="s">
        <v>31</v>
      </c>
      <c r="G3958" s="19" t="s">
        <v>32</v>
      </c>
      <c r="H3958" s="18">
        <v>43585</v>
      </c>
      <c r="I3958" s="16">
        <v>19000658</v>
      </c>
      <c r="J3958" s="16">
        <v>19004140</v>
      </c>
      <c r="K3958" s="28" t="str">
        <f t="shared" si="82"/>
        <v> </v>
      </c>
      <c r="M3958" s="30" t="s">
        <v>32</v>
      </c>
    </row>
    <row r="3959" spans="1:13">
      <c r="A3959" s="16">
        <v>150089</v>
      </c>
      <c r="B3959" s="17" t="s">
        <v>1934</v>
      </c>
      <c r="C3959" s="18">
        <v>43521</v>
      </c>
      <c r="D3959" s="19" t="s">
        <v>44</v>
      </c>
      <c r="E3959" s="24">
        <v>400</v>
      </c>
      <c r="F3959" s="19" t="s">
        <v>264</v>
      </c>
      <c r="G3959" s="19" t="s">
        <v>1935</v>
      </c>
      <c r="H3959" s="18">
        <v>43521</v>
      </c>
      <c r="I3959" s="16">
        <v>19000658</v>
      </c>
      <c r="J3959" s="16">
        <v>19000924</v>
      </c>
      <c r="K3959" s="28" t="str">
        <f t="shared" si="82"/>
        <v>CONVÊNIO 073/2018 - BOLSA PIBIC. REFERENTE AO MÊS DE JANEIRO DE 2019.</v>
      </c>
      <c r="M3959" s="30" t="s">
        <v>1514</v>
      </c>
    </row>
    <row r="3960" spans="1:13">
      <c r="A3960" s="16">
        <v>104944</v>
      </c>
      <c r="B3960" s="17" t="s">
        <v>187</v>
      </c>
      <c r="C3960" s="18">
        <v>43585</v>
      </c>
      <c r="D3960" s="19" t="s">
        <v>30</v>
      </c>
      <c r="E3960" s="24">
        <v>8368.42</v>
      </c>
      <c r="F3960" s="19" t="s">
        <v>31</v>
      </c>
      <c r="G3960" s="19" t="s">
        <v>32</v>
      </c>
      <c r="H3960" s="18">
        <v>43585</v>
      </c>
      <c r="I3960" s="16">
        <v>19000659</v>
      </c>
      <c r="J3960" s="16">
        <v>19004124</v>
      </c>
      <c r="K3960" s="28" t="str">
        <f t="shared" si="82"/>
        <v> </v>
      </c>
      <c r="M3960" s="30" t="s">
        <v>32</v>
      </c>
    </row>
    <row r="3961" ht="51" spans="1:13">
      <c r="A3961" s="16">
        <v>146892</v>
      </c>
      <c r="B3961" s="17" t="s">
        <v>165</v>
      </c>
      <c r="C3961" s="18">
        <v>43661</v>
      </c>
      <c r="D3961" s="19" t="s">
        <v>127</v>
      </c>
      <c r="E3961" s="24">
        <v>17656.76</v>
      </c>
      <c r="F3961" s="19" t="s">
        <v>26</v>
      </c>
      <c r="G3961" s="19" t="s">
        <v>1875</v>
      </c>
      <c r="H3961" s="18">
        <v>43655</v>
      </c>
      <c r="I3961" s="16">
        <v>19000659</v>
      </c>
      <c r="J3961" s="16">
        <v>19006179</v>
      </c>
      <c r="K3961" s="28" t="str">
        <f t="shared" si="82"/>
        <v>DESPESA REFERENTE A PRESTAÇÃO DE SERVIÇOS DE MONITORAMENTO 24/HORAS, SISTEMA DE ALARME E SISTEMA DE CÂMERAS (CFTV) COM ATENDIMENTO PARA EXECUÇÃO DOS SERVIÇOS NA CENTRAL DE MONITORAMENTO, PARA ESTE CAMPUS. LIQUIDAÇÃO REFERENTE A NOTA FISCAL 33571 DE 17/05/2019.</v>
      </c>
      <c r="M3961" s="30" t="s">
        <v>1936</v>
      </c>
    </row>
    <row r="3962" ht="51" spans="1:13">
      <c r="A3962" s="16">
        <v>146892</v>
      </c>
      <c r="B3962" s="17" t="s">
        <v>165</v>
      </c>
      <c r="C3962" s="18">
        <v>43661</v>
      </c>
      <c r="D3962" s="19" t="s">
        <v>127</v>
      </c>
      <c r="E3962" s="24">
        <v>946.69</v>
      </c>
      <c r="F3962" s="19" t="s">
        <v>26</v>
      </c>
      <c r="G3962" s="19" t="s">
        <v>1875</v>
      </c>
      <c r="H3962" s="18">
        <v>43655</v>
      </c>
      <c r="I3962" s="16">
        <v>19000659</v>
      </c>
      <c r="J3962" s="16">
        <v>19006180</v>
      </c>
      <c r="K3962" s="28" t="str">
        <f t="shared" si="82"/>
        <v>DESPESA REFERENTE A PRESTAÇÃO DE SERVIÇOS DE MONITORAMENTO 24/HORAS, SISTEMA DE ALARME E SISTEMA DE CÂMERAS (CFTV) COM ATENDIMENTO PARA EXECUÇÃO DOS SERVIÇOS NA CENTRAL DE MONITORAMENTO, PARA ESTE CAMPUS. LIQUIDAÇÃO REFERENTE A NOTA FISCAL 33571 DE 17/05/2019.</v>
      </c>
      <c r="M3962" s="30" t="s">
        <v>1936</v>
      </c>
    </row>
    <row r="3963" ht="51" spans="1:13">
      <c r="A3963" s="16">
        <v>146892</v>
      </c>
      <c r="B3963" s="17" t="s">
        <v>165</v>
      </c>
      <c r="C3963" s="18">
        <v>43661</v>
      </c>
      <c r="D3963" s="19" t="s">
        <v>127</v>
      </c>
      <c r="E3963" s="24">
        <v>-946.69</v>
      </c>
      <c r="F3963" s="19" t="s">
        <v>26</v>
      </c>
      <c r="G3963" s="19" t="s">
        <v>1875</v>
      </c>
      <c r="H3963" s="18">
        <v>43655</v>
      </c>
      <c r="I3963" s="16">
        <v>19000659</v>
      </c>
      <c r="J3963" s="16"/>
      <c r="K3963" s="28" t="str">
        <f t="shared" si="82"/>
        <v>DESPESA REFERENTE A PRESTAÇÃO DE SERVIÇOS DE MONITORAMENTO 24/HORAS, SISTEMA DE ALARME E SISTEMA DE CÂMERAS (CFTV) COM ATENDIMENTO PARA EXECUÇÃO DOS SERVIÇOS NA CENTRAL DE MONITORAMENTO, PARA ESTE CAMPUS. LIQUIDAÇÃO REFERENTE A NOTA FISCAL 33571 DE 17/05/2019.</v>
      </c>
      <c r="M3963" s="30" t="s">
        <v>1936</v>
      </c>
    </row>
    <row r="3964" spans="1:13">
      <c r="A3964" s="16">
        <v>151211</v>
      </c>
      <c r="B3964" s="17" t="s">
        <v>64</v>
      </c>
      <c r="C3964" s="18">
        <v>44256</v>
      </c>
      <c r="D3964" s="19" t="s">
        <v>67</v>
      </c>
      <c r="E3964" s="24">
        <v>4741.8</v>
      </c>
      <c r="F3964" s="19" t="s">
        <v>35</v>
      </c>
      <c r="G3964" s="19" t="s">
        <v>1937</v>
      </c>
      <c r="H3964" s="18">
        <v>43521</v>
      </c>
      <c r="I3964" s="16">
        <v>19000659</v>
      </c>
      <c r="J3964" s="16">
        <v>19001770</v>
      </c>
      <c r="K3964" s="28" t="str">
        <f t="shared" si="82"/>
        <v>DESPESAS COM A FOLHA DOS ESTAGIÁRIOS, REF. AO MÊS 02/2019</v>
      </c>
      <c r="M3964" s="30" t="s">
        <v>1938</v>
      </c>
    </row>
    <row r="3965" spans="1:13">
      <c r="A3965" s="16">
        <v>104944</v>
      </c>
      <c r="B3965" s="17" t="s">
        <v>187</v>
      </c>
      <c r="C3965" s="18">
        <v>43585</v>
      </c>
      <c r="D3965" s="19" t="s">
        <v>30</v>
      </c>
      <c r="E3965" s="24">
        <v>292.77</v>
      </c>
      <c r="F3965" s="19" t="s">
        <v>31</v>
      </c>
      <c r="G3965" s="19" t="s">
        <v>32</v>
      </c>
      <c r="H3965" s="18">
        <v>43585</v>
      </c>
      <c r="I3965" s="16">
        <v>19000660</v>
      </c>
      <c r="J3965" s="16">
        <v>19004125</v>
      </c>
      <c r="K3965" s="28" t="str">
        <f t="shared" si="82"/>
        <v> </v>
      </c>
      <c r="M3965" s="30" t="s">
        <v>32</v>
      </c>
    </row>
    <row r="3966" ht="25.5" spans="1:13">
      <c r="A3966" s="16">
        <v>151211</v>
      </c>
      <c r="B3966" s="17" t="s">
        <v>64</v>
      </c>
      <c r="C3966" s="18">
        <v>43521</v>
      </c>
      <c r="D3966" s="19" t="s">
        <v>127</v>
      </c>
      <c r="E3966" s="24">
        <v>15259.53</v>
      </c>
      <c r="F3966" s="19" t="s">
        <v>35</v>
      </c>
      <c r="G3966" s="19" t="s">
        <v>1939</v>
      </c>
      <c r="H3966" s="18">
        <v>43521</v>
      </c>
      <c r="I3966" s="16">
        <v>19000660</v>
      </c>
      <c r="J3966" s="16">
        <v>19001408</v>
      </c>
      <c r="K3966" s="28" t="str">
        <f t="shared" si="82"/>
        <v>DESPESA REFERENTE A BOLSA AUXÍLIO ESTAGIÁRIOS PARA O 1.O TRIMESTRE DE 2019.</v>
      </c>
      <c r="M3966" s="30" t="s">
        <v>1940</v>
      </c>
    </row>
    <row r="3967" spans="1:13">
      <c r="A3967" s="16">
        <v>104944</v>
      </c>
      <c r="B3967" s="17" t="s">
        <v>187</v>
      </c>
      <c r="C3967" s="18">
        <v>43585</v>
      </c>
      <c r="D3967" s="19" t="s">
        <v>30</v>
      </c>
      <c r="E3967" s="24">
        <v>29.44</v>
      </c>
      <c r="F3967" s="19" t="s">
        <v>31</v>
      </c>
      <c r="G3967" s="19" t="s">
        <v>32</v>
      </c>
      <c r="H3967" s="18">
        <v>43585</v>
      </c>
      <c r="I3967" s="16">
        <v>19000661</v>
      </c>
      <c r="J3967" s="16">
        <v>19004126</v>
      </c>
      <c r="K3967" s="28" t="str">
        <f t="shared" si="82"/>
        <v> </v>
      </c>
      <c r="M3967" s="30" t="s">
        <v>32</v>
      </c>
    </row>
    <row r="3968" ht="63.75" spans="1:13">
      <c r="A3968" s="16">
        <v>121976</v>
      </c>
      <c r="B3968" s="17" t="s">
        <v>24</v>
      </c>
      <c r="C3968" s="18">
        <v>43661</v>
      </c>
      <c r="D3968" s="19" t="s">
        <v>73</v>
      </c>
      <c r="E3968" s="24">
        <v>28187.07</v>
      </c>
      <c r="F3968" s="19" t="s">
        <v>35</v>
      </c>
      <c r="G3968" s="19" t="s">
        <v>1941</v>
      </c>
      <c r="H3968" s="18">
        <v>43656</v>
      </c>
      <c r="I3968" s="16">
        <v>19000661</v>
      </c>
      <c r="J3968" s="16">
        <v>19006184</v>
      </c>
      <c r="K3968" s="28" t="str">
        <f t="shared" si="82"/>
        <v>LIQUIDAÇÃO DA NF 31482, REFERENTE PAGAMENTO DE APOSTILAMENTO AO CONTRATO N° 01/2014 REFERENTE O PROCESSO N° 11.965.956-6 E PROCESSO N° 13.951.168-9 - RELATIVO A CONTRATAÇÃO DE SERVIÇOS DE LIMPEZA, ASSEIO E CONSERVAÇÃO DA UNESPAR/CAMPUS DE UNIÃO DA VITÓRIA QUE ORA SE REGULARIZA.</v>
      </c>
      <c r="M3968" s="30" t="s">
        <v>1942</v>
      </c>
    </row>
    <row r="3969" ht="63.75" spans="1:13">
      <c r="A3969" s="16">
        <v>121976</v>
      </c>
      <c r="B3969" s="17" t="s">
        <v>24</v>
      </c>
      <c r="C3969" s="18">
        <v>43661</v>
      </c>
      <c r="D3969" s="19" t="s">
        <v>73</v>
      </c>
      <c r="E3969" s="24">
        <v>704.68</v>
      </c>
      <c r="F3969" s="19" t="s">
        <v>35</v>
      </c>
      <c r="G3969" s="19" t="s">
        <v>1941</v>
      </c>
      <c r="H3969" s="18">
        <v>43656</v>
      </c>
      <c r="I3969" s="16">
        <v>19000661</v>
      </c>
      <c r="J3969" s="16">
        <v>19006187</v>
      </c>
      <c r="K3969" s="28" t="str">
        <f t="shared" ref="K3969:K4032" si="83">UPPER(M3969)</f>
        <v>LIQUIDAÇÃO DA NF 31482, REFERENTE PAGAMENTO DE APOSTILAMENTO AO CONTRATO N° 01/2014 REFERENTE O PROCESSO N° 11.965.956-6 E PROCESSO N° 13.951.168-9 - RELATIVO A CONTRATAÇÃO DE SERVIÇOS DE LIMPEZA, ASSEIO E CONSERVAÇÃO DA UNESPAR/CAMPUS DE UNIÃO DA VITÓRIA QUE ORA SE REGULARIZA.</v>
      </c>
      <c r="M3969" s="30" t="s">
        <v>1942</v>
      </c>
    </row>
    <row r="3970" ht="63.75" spans="1:13">
      <c r="A3970" s="16">
        <v>121976</v>
      </c>
      <c r="B3970" s="17" t="s">
        <v>24</v>
      </c>
      <c r="C3970" s="18">
        <v>43661</v>
      </c>
      <c r="D3970" s="19" t="s">
        <v>73</v>
      </c>
      <c r="E3970" s="24">
        <v>-704.68</v>
      </c>
      <c r="F3970" s="19" t="s">
        <v>35</v>
      </c>
      <c r="G3970" s="19" t="s">
        <v>1941</v>
      </c>
      <c r="H3970" s="18">
        <v>43656</v>
      </c>
      <c r="I3970" s="16">
        <v>19000661</v>
      </c>
      <c r="J3970" s="16"/>
      <c r="K3970" s="28" t="str">
        <f t="shared" si="83"/>
        <v>LIQUIDAÇÃO DA NF 31482, REFERENTE PAGAMENTO DE APOSTILAMENTO AO CONTRATO N° 01/2014 REFERENTE O PROCESSO N° 11.965.956-6 E PROCESSO N° 13.951.168-9 - RELATIVO A CONTRATAÇÃO DE SERVIÇOS DE LIMPEZA, ASSEIO E CONSERVAÇÃO DA UNESPAR/CAMPUS DE UNIÃO DA VITÓRIA QUE ORA SE REGULARIZA.</v>
      </c>
      <c r="M3970" s="30" t="s">
        <v>1942</v>
      </c>
    </row>
    <row r="3971" ht="63.75" spans="1:13">
      <c r="A3971" s="16">
        <v>121976</v>
      </c>
      <c r="B3971" s="17" t="s">
        <v>24</v>
      </c>
      <c r="C3971" s="18">
        <v>43661</v>
      </c>
      <c r="D3971" s="19" t="s">
        <v>73</v>
      </c>
      <c r="E3971" s="24">
        <v>3100.58</v>
      </c>
      <c r="F3971" s="19" t="s">
        <v>35</v>
      </c>
      <c r="G3971" s="19" t="s">
        <v>1941</v>
      </c>
      <c r="H3971" s="18">
        <v>43656</v>
      </c>
      <c r="I3971" s="16">
        <v>19000661</v>
      </c>
      <c r="J3971" s="16">
        <v>19006189</v>
      </c>
      <c r="K3971" s="28" t="str">
        <f t="shared" si="83"/>
        <v>LIQUIDAÇÃO DA NF 31482, REFERENTE PAGAMENTO DE APOSTILAMENTO AO CONTRATO N° 01/2014 REFERENTE O PROCESSO N° 11.965.956-6 E PROCESSO N° 13.951.168-9 - RELATIVO A CONTRATAÇÃO DE SERVIÇOS DE LIMPEZA, ASSEIO E CONSERVAÇÃO DA UNESPAR/CAMPUS DE UNIÃO DA VITÓRIA QUE ORA SE REGULARIZA.</v>
      </c>
      <c r="M3971" s="30" t="s">
        <v>1942</v>
      </c>
    </row>
    <row r="3972" ht="63.75" spans="1:13">
      <c r="A3972" s="16">
        <v>121976</v>
      </c>
      <c r="B3972" s="17" t="s">
        <v>24</v>
      </c>
      <c r="C3972" s="18">
        <v>43661</v>
      </c>
      <c r="D3972" s="19" t="s">
        <v>73</v>
      </c>
      <c r="E3972" s="24">
        <v>-3100.58</v>
      </c>
      <c r="F3972" s="19" t="s">
        <v>35</v>
      </c>
      <c r="G3972" s="19" t="s">
        <v>1941</v>
      </c>
      <c r="H3972" s="18">
        <v>43656</v>
      </c>
      <c r="I3972" s="16">
        <v>19000661</v>
      </c>
      <c r="J3972" s="16"/>
      <c r="K3972" s="28" t="str">
        <f t="shared" si="83"/>
        <v>LIQUIDAÇÃO DA NF 31482, REFERENTE PAGAMENTO DE APOSTILAMENTO AO CONTRATO N° 01/2014 REFERENTE O PROCESSO N° 11.965.956-6 E PROCESSO N° 13.951.168-9 - RELATIVO A CONTRATAÇÃO DE SERVIÇOS DE LIMPEZA, ASSEIO E CONSERVAÇÃO DA UNESPAR/CAMPUS DE UNIÃO DA VITÓRIA QUE ORA SE REGULARIZA.</v>
      </c>
      <c r="M3972" s="30" t="s">
        <v>1942</v>
      </c>
    </row>
    <row r="3973" ht="63.75" spans="1:13">
      <c r="A3973" s="16">
        <v>121976</v>
      </c>
      <c r="B3973" s="17" t="s">
        <v>24</v>
      </c>
      <c r="C3973" s="18">
        <v>43661</v>
      </c>
      <c r="D3973" s="19" t="s">
        <v>73</v>
      </c>
      <c r="E3973" s="24">
        <v>281.87</v>
      </c>
      <c r="F3973" s="19" t="s">
        <v>35</v>
      </c>
      <c r="G3973" s="19" t="s">
        <v>1941</v>
      </c>
      <c r="H3973" s="18">
        <v>43656</v>
      </c>
      <c r="I3973" s="16">
        <v>19000661</v>
      </c>
      <c r="J3973" s="16">
        <v>19006183</v>
      </c>
      <c r="K3973" s="28" t="str">
        <f t="shared" si="83"/>
        <v>LIQUIDAÇÃO DA NF 31482, REFERENTE PAGAMENTO DE APOSTILAMENTO AO CONTRATO N° 01/2014 REFERENTE O PROCESSO N° 11.965.956-6 E PROCESSO N° 13.951.168-9 - RELATIVO A CONTRATAÇÃO DE SERVIÇOS DE LIMPEZA, ASSEIO E CONSERVAÇÃO DA UNESPAR/CAMPUS DE UNIÃO DA VITÓRIA QUE ORA SE REGULARIZA.</v>
      </c>
      <c r="M3973" s="30" t="s">
        <v>1942</v>
      </c>
    </row>
    <row r="3974" ht="63.75" spans="1:13">
      <c r="A3974" s="16">
        <v>121976</v>
      </c>
      <c r="B3974" s="17" t="s">
        <v>24</v>
      </c>
      <c r="C3974" s="18">
        <v>43661</v>
      </c>
      <c r="D3974" s="19" t="s">
        <v>73</v>
      </c>
      <c r="E3974" s="24">
        <v>-281.87</v>
      </c>
      <c r="F3974" s="19" t="s">
        <v>35</v>
      </c>
      <c r="G3974" s="19" t="s">
        <v>1941</v>
      </c>
      <c r="H3974" s="18">
        <v>43656</v>
      </c>
      <c r="I3974" s="16">
        <v>19000661</v>
      </c>
      <c r="J3974" s="16"/>
      <c r="K3974" s="28" t="str">
        <f t="shared" si="83"/>
        <v>LIQUIDAÇÃO DA NF 31482, REFERENTE PAGAMENTO DE APOSTILAMENTO AO CONTRATO N° 01/2014 REFERENTE O PROCESSO N° 11.965.956-6 E PROCESSO N° 13.951.168-9 - RELATIVO A CONTRATAÇÃO DE SERVIÇOS DE LIMPEZA, ASSEIO E CONSERVAÇÃO DA UNESPAR/CAMPUS DE UNIÃO DA VITÓRIA QUE ORA SE REGULARIZA.</v>
      </c>
      <c r="M3974" s="30" t="s">
        <v>1942</v>
      </c>
    </row>
    <row r="3975" ht="63.75" spans="1:13">
      <c r="A3975" s="16">
        <v>121976</v>
      </c>
      <c r="B3975" s="17" t="s">
        <v>24</v>
      </c>
      <c r="C3975" s="18">
        <v>43672</v>
      </c>
      <c r="D3975" s="19" t="s">
        <v>73</v>
      </c>
      <c r="E3975" s="24">
        <v>1310.7</v>
      </c>
      <c r="F3975" s="19" t="s">
        <v>35</v>
      </c>
      <c r="G3975" s="19" t="s">
        <v>1941</v>
      </c>
      <c r="H3975" s="18">
        <v>43661</v>
      </c>
      <c r="I3975" s="16">
        <v>19000661</v>
      </c>
      <c r="J3975" s="16">
        <v>19006694</v>
      </c>
      <c r="K3975" s="28" t="str">
        <f t="shared" si="83"/>
        <v>LIQUIDAÇÃO DA NF 31482, REFERENTE PAGAMENTO DE APOSTILAMENTO AO CONTRATO N° 01/2014 REFERENTE O PROCESSO N° 11.965.956-6 E PROCESSO N° 13.951.168-9 - RELATIVO A CONTRATAÇÃO DE SERVIÇOS DE LIMPEZA, ASSEIO E CONSERVAÇÃO DA UNESPAR/CAMPUS DE UNIÃO DA VITÓRIA QUE ORA SE REGULARIZA.</v>
      </c>
      <c r="M3975" s="30" t="s">
        <v>1942</v>
      </c>
    </row>
    <row r="3976" ht="63.75" spans="1:13">
      <c r="A3976" s="16">
        <v>121976</v>
      </c>
      <c r="B3976" s="17" t="s">
        <v>24</v>
      </c>
      <c r="C3976" s="18">
        <v>43661</v>
      </c>
      <c r="D3976" s="19" t="s">
        <v>73</v>
      </c>
      <c r="E3976" s="24">
        <v>-1310.7</v>
      </c>
      <c r="F3976" s="19" t="s">
        <v>35</v>
      </c>
      <c r="G3976" s="19" t="s">
        <v>1941</v>
      </c>
      <c r="H3976" s="18">
        <v>43661</v>
      </c>
      <c r="I3976" s="16">
        <v>19000661</v>
      </c>
      <c r="J3976" s="16"/>
      <c r="K3976" s="28" t="str">
        <f t="shared" si="83"/>
        <v>LIQUIDAÇÃO DA NF 31482, REFERENTE PAGAMENTO DE APOSTILAMENTO AO CONTRATO N° 01/2014 REFERENTE O PROCESSO N° 11.965.956-6 E PROCESSO N° 13.951.168-9 - RELATIVO A CONTRATAÇÃO DE SERVIÇOS DE LIMPEZA, ASSEIO E CONSERVAÇÃO DA UNESPAR/CAMPUS DE UNIÃO DA VITÓRIA QUE ORA SE REGULARIZA.</v>
      </c>
      <c r="M3976" s="30" t="s">
        <v>1942</v>
      </c>
    </row>
    <row r="3977" ht="25.5" spans="1:13">
      <c r="A3977" s="16">
        <v>87</v>
      </c>
      <c r="B3977" s="17" t="s">
        <v>142</v>
      </c>
      <c r="C3977" s="18">
        <v>43523</v>
      </c>
      <c r="D3977" s="19" t="s">
        <v>44</v>
      </c>
      <c r="E3977" s="24">
        <v>520038.26</v>
      </c>
      <c r="F3977" s="19" t="s">
        <v>26</v>
      </c>
      <c r="G3977" s="19" t="s">
        <v>1943</v>
      </c>
      <c r="H3977" s="18">
        <v>43521</v>
      </c>
      <c r="I3977" s="16">
        <v>19000661</v>
      </c>
      <c r="J3977" s="16">
        <v>19000957</v>
      </c>
      <c r="K3977" s="28" t="str">
        <f t="shared" si="83"/>
        <v>DESPESA REALIZADA COM FUNDO PREVIDENCIÁRIO REFERENTE AO MÊS DE FEVEREIRO/2019.</v>
      </c>
      <c r="M3977" s="30" t="s">
        <v>1944</v>
      </c>
    </row>
    <row r="3978" spans="1:13">
      <c r="A3978" s="16">
        <v>104944</v>
      </c>
      <c r="B3978" s="17" t="s">
        <v>187</v>
      </c>
      <c r="C3978" s="18">
        <v>43585</v>
      </c>
      <c r="D3978" s="19" t="s">
        <v>30</v>
      </c>
      <c r="E3978" s="24">
        <v>698.17</v>
      </c>
      <c r="F3978" s="19" t="s">
        <v>31</v>
      </c>
      <c r="G3978" s="19" t="s">
        <v>32</v>
      </c>
      <c r="H3978" s="18">
        <v>43585</v>
      </c>
      <c r="I3978" s="16">
        <v>19000662</v>
      </c>
      <c r="J3978" s="16">
        <v>19004127</v>
      </c>
      <c r="K3978" s="28" t="str">
        <f t="shared" si="83"/>
        <v> </v>
      </c>
      <c r="M3978" s="30" t="s">
        <v>32</v>
      </c>
    </row>
    <row r="3979" ht="63.75" spans="1:13">
      <c r="A3979" s="16">
        <v>121976</v>
      </c>
      <c r="B3979" s="17" t="s">
        <v>24</v>
      </c>
      <c r="C3979" s="18">
        <v>43661</v>
      </c>
      <c r="D3979" s="19" t="s">
        <v>73</v>
      </c>
      <c r="E3979" s="24">
        <v>14006.33</v>
      </c>
      <c r="F3979" s="19" t="s">
        <v>35</v>
      </c>
      <c r="G3979" s="19" t="s">
        <v>1941</v>
      </c>
      <c r="H3979" s="18">
        <v>43656</v>
      </c>
      <c r="I3979" s="16">
        <v>19000662</v>
      </c>
      <c r="J3979" s="16">
        <v>19006185</v>
      </c>
      <c r="K3979" s="28" t="str">
        <f t="shared" si="83"/>
        <v>LIQUIDAÇÃO DA NF 31483, REFERENTE PAGAMENTO DE APOSTILAMENTO AO CONTRATO N° 01/2014 REFERENTE O PROCESSO N° 11.965.956-6 E PROCESSO N° 13.951.168-9 - RELATIVO A CONTRATAÇÃO DE SERVIÇOS DE LIMPEZA, ASSEIO E CONSERVAÇÃO DA UNESPAR/CAMPUS DE UNIÃO DA VITÓRIA QUE ORA SE REGULARIZA.</v>
      </c>
      <c r="M3979" s="30" t="s">
        <v>1945</v>
      </c>
    </row>
    <row r="3980" ht="63.75" spans="1:13">
      <c r="A3980" s="16">
        <v>121976</v>
      </c>
      <c r="B3980" s="17" t="s">
        <v>24</v>
      </c>
      <c r="C3980" s="18">
        <v>43661</v>
      </c>
      <c r="D3980" s="19" t="s">
        <v>73</v>
      </c>
      <c r="E3980" s="24">
        <v>350.15</v>
      </c>
      <c r="F3980" s="19" t="s">
        <v>35</v>
      </c>
      <c r="G3980" s="19" t="s">
        <v>1941</v>
      </c>
      <c r="H3980" s="18">
        <v>43656</v>
      </c>
      <c r="I3980" s="16">
        <v>19000662</v>
      </c>
      <c r="J3980" s="16">
        <v>19006186</v>
      </c>
      <c r="K3980" s="28" t="str">
        <f t="shared" si="83"/>
        <v>LIQUIDAÇÃO DA NF 31483, REFERENTE PAGAMENTO DE APOSTILAMENTO AO CONTRATO N° 01/2014 REFERENTE O PROCESSO N° 11.965.956-6 E PROCESSO N° 13.951.168-9 - RELATIVO A CONTRATAÇÃO DE SERVIÇOS DE LIMPEZA, ASSEIO E CONSERVAÇÃO DA UNESPAR/CAMPUS DE UNIÃO DA VITÓRIA QUE ORA SE REGULARIZA.</v>
      </c>
      <c r="M3980" s="30" t="s">
        <v>1945</v>
      </c>
    </row>
    <row r="3981" ht="63.75" spans="1:13">
      <c r="A3981" s="16">
        <v>121976</v>
      </c>
      <c r="B3981" s="17" t="s">
        <v>24</v>
      </c>
      <c r="C3981" s="18">
        <v>43661</v>
      </c>
      <c r="D3981" s="19" t="s">
        <v>73</v>
      </c>
      <c r="E3981" s="24">
        <v>-350.15</v>
      </c>
      <c r="F3981" s="19" t="s">
        <v>35</v>
      </c>
      <c r="G3981" s="19" t="s">
        <v>1941</v>
      </c>
      <c r="H3981" s="18">
        <v>43656</v>
      </c>
      <c r="I3981" s="16">
        <v>19000662</v>
      </c>
      <c r="J3981" s="16"/>
      <c r="K3981" s="28" t="str">
        <f t="shared" si="83"/>
        <v>LIQUIDAÇÃO DA NF 31483, REFERENTE PAGAMENTO DE APOSTILAMENTO AO CONTRATO N° 01/2014 REFERENTE O PROCESSO N° 11.965.956-6 E PROCESSO N° 13.951.168-9 - RELATIVO A CONTRATAÇÃO DE SERVIÇOS DE LIMPEZA, ASSEIO E CONSERVAÇÃO DA UNESPAR/CAMPUS DE UNIÃO DA VITÓRIA QUE ORA SE REGULARIZA.</v>
      </c>
      <c r="M3981" s="30" t="s">
        <v>1945</v>
      </c>
    </row>
    <row r="3982" ht="63.75" spans="1:13">
      <c r="A3982" s="16">
        <v>121976</v>
      </c>
      <c r="B3982" s="17" t="s">
        <v>24</v>
      </c>
      <c r="C3982" s="18">
        <v>43661</v>
      </c>
      <c r="D3982" s="19" t="s">
        <v>73</v>
      </c>
      <c r="E3982" s="24">
        <v>1540.7</v>
      </c>
      <c r="F3982" s="19" t="s">
        <v>35</v>
      </c>
      <c r="G3982" s="19" t="s">
        <v>1941</v>
      </c>
      <c r="H3982" s="18">
        <v>43656</v>
      </c>
      <c r="I3982" s="16">
        <v>19000662</v>
      </c>
      <c r="J3982" s="16">
        <v>19006188</v>
      </c>
      <c r="K3982" s="28" t="str">
        <f t="shared" si="83"/>
        <v>LIQUIDAÇÃO DA NF 31483, REFERENTE PAGAMENTO DE APOSTILAMENTO AO CONTRATO N° 01/2014 REFERENTE O PROCESSO N° 11.965.956-6 E PROCESSO N° 13.951.168-9 - RELATIVO A CONTRATAÇÃO DE SERVIÇOS DE LIMPEZA, ASSEIO E CONSERVAÇÃO DA UNESPAR/CAMPUS DE UNIÃO DA VITÓRIA QUE ORA SE REGULARIZA.</v>
      </c>
      <c r="M3982" s="30" t="s">
        <v>1945</v>
      </c>
    </row>
    <row r="3983" ht="63.75" spans="1:13">
      <c r="A3983" s="16">
        <v>121976</v>
      </c>
      <c r="B3983" s="17" t="s">
        <v>24</v>
      </c>
      <c r="C3983" s="18">
        <v>43661</v>
      </c>
      <c r="D3983" s="19" t="s">
        <v>73</v>
      </c>
      <c r="E3983" s="24">
        <v>-1540.7</v>
      </c>
      <c r="F3983" s="19" t="s">
        <v>35</v>
      </c>
      <c r="G3983" s="19" t="s">
        <v>1941</v>
      </c>
      <c r="H3983" s="18">
        <v>43656</v>
      </c>
      <c r="I3983" s="16">
        <v>19000662</v>
      </c>
      <c r="J3983" s="16"/>
      <c r="K3983" s="28" t="str">
        <f t="shared" si="83"/>
        <v>LIQUIDAÇÃO DA NF 31483, REFERENTE PAGAMENTO DE APOSTILAMENTO AO CONTRATO N° 01/2014 REFERENTE O PROCESSO N° 11.965.956-6 E PROCESSO N° 13.951.168-9 - RELATIVO A CONTRATAÇÃO DE SERVIÇOS DE LIMPEZA, ASSEIO E CONSERVAÇÃO DA UNESPAR/CAMPUS DE UNIÃO DA VITÓRIA QUE ORA SE REGULARIZA.</v>
      </c>
      <c r="M3983" s="30" t="s">
        <v>1945</v>
      </c>
    </row>
    <row r="3984" ht="63.75" spans="1:13">
      <c r="A3984" s="16">
        <v>121976</v>
      </c>
      <c r="B3984" s="17" t="s">
        <v>24</v>
      </c>
      <c r="C3984" s="18">
        <v>43661</v>
      </c>
      <c r="D3984" s="19" t="s">
        <v>73</v>
      </c>
      <c r="E3984" s="24">
        <v>140.06</v>
      </c>
      <c r="F3984" s="19" t="s">
        <v>35</v>
      </c>
      <c r="G3984" s="19" t="s">
        <v>1941</v>
      </c>
      <c r="H3984" s="18">
        <v>43656</v>
      </c>
      <c r="I3984" s="16">
        <v>19000662</v>
      </c>
      <c r="J3984" s="16">
        <v>19006182</v>
      </c>
      <c r="K3984" s="28" t="str">
        <f t="shared" si="83"/>
        <v>LIQUIDAÇÃO DA NF 31483, REFERENTE PAGAMENTO DE APOSTILAMENTO AO CONTRATO N° 01/2014 REFERENTE O PROCESSO N° 11.965.956-6 E PROCESSO N° 13.951.168-9 - RELATIVO A CONTRATAÇÃO DE SERVIÇOS DE LIMPEZA, ASSEIO E CONSERVAÇÃO DA UNESPAR/CAMPUS DE UNIÃO DA VITÓRIA QUE ORA SE REGULARIZA.</v>
      </c>
      <c r="M3984" s="30" t="s">
        <v>1945</v>
      </c>
    </row>
    <row r="3985" ht="63.75" spans="1:13">
      <c r="A3985" s="16">
        <v>121976</v>
      </c>
      <c r="B3985" s="17" t="s">
        <v>24</v>
      </c>
      <c r="C3985" s="18">
        <v>43661</v>
      </c>
      <c r="D3985" s="19" t="s">
        <v>73</v>
      </c>
      <c r="E3985" s="24">
        <v>-140.06</v>
      </c>
      <c r="F3985" s="19" t="s">
        <v>35</v>
      </c>
      <c r="G3985" s="19" t="s">
        <v>1941</v>
      </c>
      <c r="H3985" s="18">
        <v>43656</v>
      </c>
      <c r="I3985" s="16">
        <v>19000662</v>
      </c>
      <c r="J3985" s="16"/>
      <c r="K3985" s="28" t="str">
        <f t="shared" si="83"/>
        <v>LIQUIDAÇÃO DA NF 31483, REFERENTE PAGAMENTO DE APOSTILAMENTO AO CONTRATO N° 01/2014 REFERENTE O PROCESSO N° 11.965.956-6 E PROCESSO N° 13.951.168-9 - RELATIVO A CONTRATAÇÃO DE SERVIÇOS DE LIMPEZA, ASSEIO E CONSERVAÇÃO DA UNESPAR/CAMPUS DE UNIÃO DA VITÓRIA QUE ORA SE REGULARIZA.</v>
      </c>
      <c r="M3985" s="30" t="s">
        <v>1945</v>
      </c>
    </row>
    <row r="3986" ht="63.75" spans="1:13">
      <c r="A3986" s="16">
        <v>121976</v>
      </c>
      <c r="B3986" s="17" t="s">
        <v>24</v>
      </c>
      <c r="C3986" s="18">
        <v>43672</v>
      </c>
      <c r="D3986" s="19" t="s">
        <v>73</v>
      </c>
      <c r="E3986" s="24">
        <v>651.29</v>
      </c>
      <c r="F3986" s="19" t="s">
        <v>35</v>
      </c>
      <c r="G3986" s="19" t="s">
        <v>1941</v>
      </c>
      <c r="H3986" s="18">
        <v>43661</v>
      </c>
      <c r="I3986" s="16">
        <v>19000662</v>
      </c>
      <c r="J3986" s="16">
        <v>19006695</v>
      </c>
      <c r="K3986" s="28" t="str">
        <f t="shared" si="83"/>
        <v>LIQUIDAÇÃO DA NF 31483, REFERENTE PAGAMENTO DE APOSTILAMENTO AO CONTRATO N° 01/2014 REFERENTE O PROCESSO N° 11.965.956-6 E PROCESSO N° 13.951.168-9 - RELATIVO A CONTRATAÇÃO DE SERVIÇOS DE LIMPEZA, ASSEIO E CONSERVAÇÃO DA UNESPAR/CAMPUS DE UNIÃO DA VITÓRIA QUE ORA SE REGULARIZA.</v>
      </c>
      <c r="M3986" s="30" t="s">
        <v>1945</v>
      </c>
    </row>
    <row r="3987" ht="63.75" spans="1:13">
      <c r="A3987" s="16">
        <v>121976</v>
      </c>
      <c r="B3987" s="17" t="s">
        <v>24</v>
      </c>
      <c r="C3987" s="18">
        <v>43661</v>
      </c>
      <c r="D3987" s="19" t="s">
        <v>73</v>
      </c>
      <c r="E3987" s="24">
        <v>-651.29</v>
      </c>
      <c r="F3987" s="19" t="s">
        <v>35</v>
      </c>
      <c r="G3987" s="19" t="s">
        <v>1941</v>
      </c>
      <c r="H3987" s="18">
        <v>43661</v>
      </c>
      <c r="I3987" s="16">
        <v>19000662</v>
      </c>
      <c r="J3987" s="16"/>
      <c r="K3987" s="28" t="str">
        <f t="shared" si="83"/>
        <v>LIQUIDAÇÃO DA NF 31483, REFERENTE PAGAMENTO DE APOSTILAMENTO AO CONTRATO N° 01/2014 REFERENTE O PROCESSO N° 11.965.956-6 E PROCESSO N° 13.951.168-9 - RELATIVO A CONTRATAÇÃO DE SERVIÇOS DE LIMPEZA, ASSEIO E CONSERVAÇÃO DA UNESPAR/CAMPUS DE UNIÃO DA VITÓRIA QUE ORA SE REGULARIZA.</v>
      </c>
      <c r="M3987" s="30" t="s">
        <v>1945</v>
      </c>
    </row>
    <row r="3988" ht="25.5" spans="1:13">
      <c r="A3988" s="16">
        <v>88</v>
      </c>
      <c r="B3988" s="17" t="s">
        <v>149</v>
      </c>
      <c r="C3988" s="18">
        <v>43523</v>
      </c>
      <c r="D3988" s="19" t="s">
        <v>44</v>
      </c>
      <c r="E3988" s="24">
        <v>335657.91</v>
      </c>
      <c r="F3988" s="19" t="s">
        <v>26</v>
      </c>
      <c r="G3988" s="19" t="s">
        <v>1946</v>
      </c>
      <c r="H3988" s="18">
        <v>43521</v>
      </c>
      <c r="I3988" s="16">
        <v>19000662</v>
      </c>
      <c r="J3988" s="16">
        <v>19000959</v>
      </c>
      <c r="K3988" s="28" t="str">
        <f t="shared" si="83"/>
        <v>DESPESA REALIZADA COM FUNDO FINANCEIRO REFERENTE AO MÊS DE FEVEREIRO DE 2019.</v>
      </c>
      <c r="M3988" s="30" t="s">
        <v>1947</v>
      </c>
    </row>
    <row r="3989" spans="1:13">
      <c r="A3989" s="16">
        <v>104944</v>
      </c>
      <c r="B3989" s="17" t="s">
        <v>187</v>
      </c>
      <c r="C3989" s="18">
        <v>43585</v>
      </c>
      <c r="D3989" s="19" t="s">
        <v>30</v>
      </c>
      <c r="E3989" s="24">
        <v>994.38</v>
      </c>
      <c r="F3989" s="19" t="s">
        <v>31</v>
      </c>
      <c r="G3989" s="19" t="s">
        <v>32</v>
      </c>
      <c r="H3989" s="18">
        <v>43585</v>
      </c>
      <c r="I3989" s="16">
        <v>19000663</v>
      </c>
      <c r="J3989" s="16">
        <v>19004128</v>
      </c>
      <c r="K3989" s="28" t="str">
        <f t="shared" si="83"/>
        <v> </v>
      </c>
      <c r="M3989" s="30" t="s">
        <v>32</v>
      </c>
    </row>
    <row r="3990" ht="63.75" spans="1:13">
      <c r="A3990" s="16">
        <v>151219</v>
      </c>
      <c r="B3990" s="17" t="s">
        <v>176</v>
      </c>
      <c r="C3990" s="18">
        <v>43662</v>
      </c>
      <c r="D3990" s="19" t="s">
        <v>73</v>
      </c>
      <c r="E3990" s="24">
        <v>23067.52</v>
      </c>
      <c r="F3990" s="19" t="s">
        <v>35</v>
      </c>
      <c r="G3990" s="19" t="s">
        <v>1239</v>
      </c>
      <c r="H3990" s="18">
        <v>43657</v>
      </c>
      <c r="I3990" s="16">
        <v>19000663</v>
      </c>
      <c r="J3990" s="16">
        <v>19006250</v>
      </c>
      <c r="K3990" s="28" t="str">
        <f t="shared" si="83"/>
        <v>LIQUIDAÇÃO DA NF 9051, REFERENTE PAGAMENTO DE DESPESA EMPENHADA PARA PAGAMENTO DE HIGIENIZAÇÃO E LIMPEZA DAS DEPENDÊNCIAS INTERNAS E EXTERNAS DO PRÉDIO PRINCIPAL, DO LABORATÓRIO DE ANÁLISE DE ÁGUA E DO OBSERVATÓRIO ASTRONÔMICO DA UNESPAR - CAMPUS DE UNIÃO DA VITÓRIA, NO MÊS JUNHO DE 2019.</v>
      </c>
      <c r="M3990" s="30" t="s">
        <v>1948</v>
      </c>
    </row>
    <row r="3991" ht="63.75" spans="1:13">
      <c r="A3991" s="16">
        <v>151219</v>
      </c>
      <c r="B3991" s="17" t="s">
        <v>176</v>
      </c>
      <c r="C3991" s="18">
        <v>43662</v>
      </c>
      <c r="D3991" s="19" t="s">
        <v>73</v>
      </c>
      <c r="E3991" s="24">
        <v>1153.38</v>
      </c>
      <c r="F3991" s="19" t="s">
        <v>35</v>
      </c>
      <c r="G3991" s="19" t="s">
        <v>1239</v>
      </c>
      <c r="H3991" s="18">
        <v>43657</v>
      </c>
      <c r="I3991" s="16">
        <v>19000663</v>
      </c>
      <c r="J3991" s="16">
        <v>19006251</v>
      </c>
      <c r="K3991" s="28" t="str">
        <f t="shared" si="83"/>
        <v>LIQUIDAÇÃO DA NF 9051, REFERENTE PAGAMENTO DE DESPESA EMPENHADA PARA PAGAMENTO DE HIGIENIZAÇÃO E LIMPEZA DAS DEPENDÊNCIAS INTERNAS E EXTERNAS DO PRÉDIO PRINCIPAL, DO LABORATÓRIO DE ANÁLISE DE ÁGUA E DO OBSERVATÓRIO ASTRONÔMICO DA UNESPAR - CAMPUS DE UNIÃO DA VITÓRIA, NO MÊS JUNHO DE 2019.</v>
      </c>
      <c r="M3991" s="30" t="s">
        <v>1948</v>
      </c>
    </row>
    <row r="3992" ht="63.75" spans="1:13">
      <c r="A3992" s="16">
        <v>151219</v>
      </c>
      <c r="B3992" s="17" t="s">
        <v>176</v>
      </c>
      <c r="C3992" s="18">
        <v>43662</v>
      </c>
      <c r="D3992" s="19" t="s">
        <v>73</v>
      </c>
      <c r="E3992" s="24">
        <v>-1153.38</v>
      </c>
      <c r="F3992" s="19" t="s">
        <v>35</v>
      </c>
      <c r="G3992" s="19" t="s">
        <v>1239</v>
      </c>
      <c r="H3992" s="18">
        <v>43657</v>
      </c>
      <c r="I3992" s="16">
        <v>19000663</v>
      </c>
      <c r="J3992" s="16"/>
      <c r="K3992" s="28" t="str">
        <f t="shared" si="83"/>
        <v>LIQUIDAÇÃO DA NF 9051, REFERENTE PAGAMENTO DE DESPESA EMPENHADA PARA PAGAMENTO DE HIGIENIZAÇÃO E LIMPEZA DAS DEPENDÊNCIAS INTERNAS E EXTERNAS DO PRÉDIO PRINCIPAL, DO LABORATÓRIO DE ANÁLISE DE ÁGUA E DO OBSERVATÓRIO ASTRONÔMICO DA UNESPAR - CAMPUS DE UNIÃO DA VITÓRIA, NO MÊS JUNHO DE 2019.</v>
      </c>
      <c r="M3992" s="30" t="s">
        <v>1948</v>
      </c>
    </row>
    <row r="3993" ht="63.75" spans="1:13">
      <c r="A3993" s="16">
        <v>151219</v>
      </c>
      <c r="B3993" s="17" t="s">
        <v>176</v>
      </c>
      <c r="C3993" s="18">
        <v>43662</v>
      </c>
      <c r="D3993" s="19" t="s">
        <v>73</v>
      </c>
      <c r="E3993" s="24">
        <v>2537.43</v>
      </c>
      <c r="F3993" s="19" t="s">
        <v>35</v>
      </c>
      <c r="G3993" s="19" t="s">
        <v>1239</v>
      </c>
      <c r="H3993" s="18">
        <v>43657</v>
      </c>
      <c r="I3993" s="16">
        <v>19000663</v>
      </c>
      <c r="J3993" s="16">
        <v>19006248</v>
      </c>
      <c r="K3993" s="28" t="str">
        <f t="shared" si="83"/>
        <v>LIQUIDAÇÃO DA NF 9051, REFERENTE PAGAMENTO DE DESPESA EMPENHADA PARA PAGAMENTO DE HIGIENIZAÇÃO E LIMPEZA DAS DEPENDÊNCIAS INTERNAS E EXTERNAS DO PRÉDIO PRINCIPAL, DO LABORATÓRIO DE ANÁLISE DE ÁGUA E DO OBSERVATÓRIO ASTRONÔMICO DA UNESPAR - CAMPUS DE UNIÃO DA VITÓRIA, NO MÊS JUNHO DE 2019.</v>
      </c>
      <c r="M3993" s="30" t="s">
        <v>1948</v>
      </c>
    </row>
    <row r="3994" ht="63.75" spans="1:13">
      <c r="A3994" s="16">
        <v>151219</v>
      </c>
      <c r="B3994" s="17" t="s">
        <v>176</v>
      </c>
      <c r="C3994" s="18">
        <v>43662</v>
      </c>
      <c r="D3994" s="19" t="s">
        <v>73</v>
      </c>
      <c r="E3994" s="24">
        <v>-2537.43</v>
      </c>
      <c r="F3994" s="19" t="s">
        <v>35</v>
      </c>
      <c r="G3994" s="19" t="s">
        <v>1239</v>
      </c>
      <c r="H3994" s="18">
        <v>43657</v>
      </c>
      <c r="I3994" s="16">
        <v>19000663</v>
      </c>
      <c r="J3994" s="16"/>
      <c r="K3994" s="28" t="str">
        <f t="shared" si="83"/>
        <v>LIQUIDAÇÃO DA NF 9051, REFERENTE PAGAMENTO DE DESPESA EMPENHADA PARA PAGAMENTO DE HIGIENIZAÇÃO E LIMPEZA DAS DEPENDÊNCIAS INTERNAS E EXTERNAS DO PRÉDIO PRINCIPAL, DO LABORATÓRIO DE ANÁLISE DE ÁGUA E DO OBSERVATÓRIO ASTRONÔMICO DA UNESPAR - CAMPUS DE UNIÃO DA VITÓRIA, NO MÊS JUNHO DE 2019.</v>
      </c>
      <c r="M3994" s="30" t="s">
        <v>1948</v>
      </c>
    </row>
    <row r="3995" ht="63.75" spans="1:13">
      <c r="A3995" s="16">
        <v>151219</v>
      </c>
      <c r="B3995" s="17" t="s">
        <v>176</v>
      </c>
      <c r="C3995" s="18">
        <v>43662</v>
      </c>
      <c r="D3995" s="19" t="s">
        <v>73</v>
      </c>
      <c r="E3995" s="24">
        <v>230.68</v>
      </c>
      <c r="F3995" s="19" t="s">
        <v>35</v>
      </c>
      <c r="G3995" s="19" t="s">
        <v>1239</v>
      </c>
      <c r="H3995" s="18">
        <v>43657</v>
      </c>
      <c r="I3995" s="16">
        <v>19000663</v>
      </c>
      <c r="J3995" s="16">
        <v>19006249</v>
      </c>
      <c r="K3995" s="28" t="str">
        <f t="shared" si="83"/>
        <v>LIQUIDAÇÃO DA NF 9051, REFERENTE PAGAMENTO DE DESPESA EMPENHADA PARA PAGAMENTO DE HIGIENIZAÇÃO E LIMPEZA DAS DEPENDÊNCIAS INTERNAS E EXTERNAS DO PRÉDIO PRINCIPAL, DO LABORATÓRIO DE ANÁLISE DE ÁGUA E DO OBSERVATÓRIO ASTRONÔMICO DA UNESPAR - CAMPUS DE UNIÃO DA VITÓRIA, NO MÊS JUNHO DE 2019.</v>
      </c>
      <c r="M3995" s="30" t="s">
        <v>1948</v>
      </c>
    </row>
    <row r="3996" ht="63.75" spans="1:13">
      <c r="A3996" s="16">
        <v>151219</v>
      </c>
      <c r="B3996" s="17" t="s">
        <v>176</v>
      </c>
      <c r="C3996" s="18">
        <v>43662</v>
      </c>
      <c r="D3996" s="19" t="s">
        <v>73</v>
      </c>
      <c r="E3996" s="24">
        <v>-230.68</v>
      </c>
      <c r="F3996" s="19" t="s">
        <v>35</v>
      </c>
      <c r="G3996" s="19" t="s">
        <v>1239</v>
      </c>
      <c r="H3996" s="18">
        <v>43657</v>
      </c>
      <c r="I3996" s="16">
        <v>19000663</v>
      </c>
      <c r="J3996" s="16"/>
      <c r="K3996" s="28" t="str">
        <f t="shared" si="83"/>
        <v>LIQUIDAÇÃO DA NF 9051, REFERENTE PAGAMENTO DE DESPESA EMPENHADA PARA PAGAMENTO DE HIGIENIZAÇÃO E LIMPEZA DAS DEPENDÊNCIAS INTERNAS E EXTERNAS DO PRÉDIO PRINCIPAL, DO LABORATÓRIO DE ANÁLISE DE ÁGUA E DO OBSERVATÓRIO ASTRONÔMICO DA UNESPAR - CAMPUS DE UNIÃO DA VITÓRIA, NO MÊS JUNHO DE 2019.</v>
      </c>
      <c r="M3996" s="30" t="s">
        <v>1948</v>
      </c>
    </row>
    <row r="3997" ht="63.75" spans="1:13">
      <c r="A3997" s="16">
        <v>151219</v>
      </c>
      <c r="B3997" s="17" t="s">
        <v>176</v>
      </c>
      <c r="C3997" s="18">
        <v>43672</v>
      </c>
      <c r="D3997" s="19" t="s">
        <v>73</v>
      </c>
      <c r="E3997" s="24">
        <v>1072.64</v>
      </c>
      <c r="F3997" s="19" t="s">
        <v>35</v>
      </c>
      <c r="G3997" s="19" t="s">
        <v>1239</v>
      </c>
      <c r="H3997" s="18">
        <v>43662</v>
      </c>
      <c r="I3997" s="16">
        <v>19000663</v>
      </c>
      <c r="J3997" s="16">
        <v>19006698</v>
      </c>
      <c r="K3997" s="28" t="str">
        <f t="shared" si="83"/>
        <v>LIQUIDAÇÃO DA NF 9051, REFERENTE PAGAMENTO DE DESPESA EMPENHADA PARA PAGAMENTO DE HIGIENIZAÇÃO E LIMPEZA DAS DEPENDÊNCIAS INTERNAS E EXTERNAS DO PRÉDIO PRINCIPAL, DO LABORATÓRIO DE ANÁLISE DE ÁGUA E DO OBSERVATÓRIO ASTRONÔMICO DA UNESPAR - CAMPUS DE UNIÃO DA VITÓRIA, NO MÊS JUNHO DE 2019.</v>
      </c>
      <c r="M3997" s="30" t="s">
        <v>1948</v>
      </c>
    </row>
    <row r="3998" ht="63.75" spans="1:13">
      <c r="A3998" s="16">
        <v>151219</v>
      </c>
      <c r="B3998" s="17" t="s">
        <v>176</v>
      </c>
      <c r="C3998" s="18">
        <v>43662</v>
      </c>
      <c r="D3998" s="19" t="s">
        <v>73</v>
      </c>
      <c r="E3998" s="24">
        <v>-1072.64</v>
      </c>
      <c r="F3998" s="19" t="s">
        <v>35</v>
      </c>
      <c r="G3998" s="19" t="s">
        <v>1239</v>
      </c>
      <c r="H3998" s="18">
        <v>43662</v>
      </c>
      <c r="I3998" s="16">
        <v>19000663</v>
      </c>
      <c r="J3998" s="16"/>
      <c r="K3998" s="28" t="str">
        <f t="shared" si="83"/>
        <v>LIQUIDAÇÃO DA NF 9051, REFERENTE PAGAMENTO DE DESPESA EMPENHADA PARA PAGAMENTO DE HIGIENIZAÇÃO E LIMPEZA DAS DEPENDÊNCIAS INTERNAS E EXTERNAS DO PRÉDIO PRINCIPAL, DO LABORATÓRIO DE ANÁLISE DE ÁGUA E DO OBSERVATÓRIO ASTRONÔMICO DA UNESPAR - CAMPUS DE UNIÃO DA VITÓRIA, NO MÊS JUNHO DE 2019.</v>
      </c>
      <c r="M3998" s="30" t="s">
        <v>1948</v>
      </c>
    </row>
    <row r="3999" ht="25.5" spans="1:13">
      <c r="A3999" s="16">
        <v>87</v>
      </c>
      <c r="B3999" s="17" t="s">
        <v>142</v>
      </c>
      <c r="C3999" s="18">
        <v>43523</v>
      </c>
      <c r="D3999" s="19" t="s">
        <v>44</v>
      </c>
      <c r="E3999" s="24">
        <v>312022.86</v>
      </c>
      <c r="F3999" s="19" t="s">
        <v>26</v>
      </c>
      <c r="G3999" s="19" t="s">
        <v>1949</v>
      </c>
      <c r="H3999" s="18">
        <v>43521</v>
      </c>
      <c r="I3999" s="16">
        <v>19000663</v>
      </c>
      <c r="J3999" s="16">
        <v>19000958</v>
      </c>
      <c r="K3999" s="28" t="str">
        <f t="shared" si="83"/>
        <v>DESPESA REALIZADA COM ADICIONAL PATRONAL DO FP AO MÊS DE FEVEREIRO DE 2019.</v>
      </c>
      <c r="M3999" s="30" t="s">
        <v>1950</v>
      </c>
    </row>
    <row r="4000" spans="1:13">
      <c r="A4000" s="16">
        <v>104944</v>
      </c>
      <c r="B4000" s="17" t="s">
        <v>187</v>
      </c>
      <c r="C4000" s="18">
        <v>43585</v>
      </c>
      <c r="D4000" s="19" t="s">
        <v>30</v>
      </c>
      <c r="E4000" s="24">
        <v>1260.64</v>
      </c>
      <c r="F4000" s="19" t="s">
        <v>31</v>
      </c>
      <c r="G4000" s="19" t="s">
        <v>32</v>
      </c>
      <c r="H4000" s="18">
        <v>43585</v>
      </c>
      <c r="I4000" s="16">
        <v>19000664</v>
      </c>
      <c r="J4000" s="16">
        <v>19004143</v>
      </c>
      <c r="K4000" s="28" t="str">
        <f t="shared" si="83"/>
        <v> </v>
      </c>
      <c r="M4000" s="30" t="s">
        <v>32</v>
      </c>
    </row>
    <row r="4001" spans="1:13">
      <c r="A4001" s="16">
        <v>104944</v>
      </c>
      <c r="B4001" s="17" t="s">
        <v>187</v>
      </c>
      <c r="C4001" s="18">
        <v>43585</v>
      </c>
      <c r="D4001" s="19" t="s">
        <v>30</v>
      </c>
      <c r="E4001" s="24">
        <v>556.98</v>
      </c>
      <c r="F4001" s="19" t="s">
        <v>31</v>
      </c>
      <c r="G4001" s="19" t="s">
        <v>32</v>
      </c>
      <c r="H4001" s="18">
        <v>43585</v>
      </c>
      <c r="I4001" s="16">
        <v>19000665</v>
      </c>
      <c r="J4001" s="16">
        <v>19004130</v>
      </c>
      <c r="K4001" s="28" t="str">
        <f t="shared" si="83"/>
        <v> </v>
      </c>
      <c r="M4001" s="30" t="s">
        <v>32</v>
      </c>
    </row>
    <row r="4002" ht="25.5" spans="1:13">
      <c r="A4002" s="16">
        <v>151325</v>
      </c>
      <c r="B4002" s="17" t="s">
        <v>913</v>
      </c>
      <c r="C4002" s="18">
        <v>43622</v>
      </c>
      <c r="D4002" s="19" t="s">
        <v>73</v>
      </c>
      <c r="E4002" s="24">
        <v>112</v>
      </c>
      <c r="F4002" s="19" t="s">
        <v>26</v>
      </c>
      <c r="G4002" s="19" t="s">
        <v>1951</v>
      </c>
      <c r="H4002" s="18">
        <v>43521</v>
      </c>
      <c r="I4002" s="16">
        <v>19000665</v>
      </c>
      <c r="J4002" s="16">
        <v>19004871</v>
      </c>
      <c r="K4002" s="28" t="str">
        <f t="shared" si="83"/>
        <v>LIQUIDADO PAGAMENTO DARF REFERENTE PASEP COMPETÊNCIA 01/2019 - BC: R$ 11.200,18 DA UNESPAR/CAMPUS DE UNIÃO DA VITÓRIA.</v>
      </c>
      <c r="M4002" s="30" t="s">
        <v>1952</v>
      </c>
    </row>
    <row r="4003" spans="1:13">
      <c r="A4003" s="16">
        <v>104944</v>
      </c>
      <c r="B4003" s="17" t="s">
        <v>187</v>
      </c>
      <c r="C4003" s="18">
        <v>43585</v>
      </c>
      <c r="D4003" s="19" t="s">
        <v>30</v>
      </c>
      <c r="E4003" s="24">
        <v>2044.21</v>
      </c>
      <c r="F4003" s="19" t="s">
        <v>31</v>
      </c>
      <c r="G4003" s="19" t="s">
        <v>32</v>
      </c>
      <c r="H4003" s="18">
        <v>43585</v>
      </c>
      <c r="I4003" s="16">
        <v>19000666</v>
      </c>
      <c r="J4003" s="16">
        <v>19004131</v>
      </c>
      <c r="K4003" s="28" t="str">
        <f t="shared" si="83"/>
        <v> </v>
      </c>
      <c r="M4003" s="30" t="s">
        <v>32</v>
      </c>
    </row>
    <row r="4004" ht="38.25" spans="1:13">
      <c r="A4004" s="16">
        <v>502653</v>
      </c>
      <c r="B4004" s="17" t="s">
        <v>1953</v>
      </c>
      <c r="C4004" s="18">
        <v>43663</v>
      </c>
      <c r="D4004" s="19" t="s">
        <v>44</v>
      </c>
      <c r="E4004" s="24">
        <v>55.2</v>
      </c>
      <c r="F4004" s="19" t="s">
        <v>35</v>
      </c>
      <c r="G4004" s="19" t="s">
        <v>1954</v>
      </c>
      <c r="H4004" s="18">
        <v>43658</v>
      </c>
      <c r="I4004" s="16">
        <v>19000666</v>
      </c>
      <c r="J4004" s="16">
        <v>19006276</v>
      </c>
      <c r="K4004" s="28" t="str">
        <f t="shared" si="83"/>
        <v>SOLICITAÇÃO DE DESPESA PARA MANUTENÇÃO EM FORD FIESTA 2016 BAG 0896 - SUBSTITUIÇÃO, ALINHAMENTO E BALANCEAMENTO DE PNEU. CONFORME PROTOCOLO 15.859.127-8. LIQUIDAÇÃO REF NF 43/01.</v>
      </c>
      <c r="M4004" s="30" t="s">
        <v>1955</v>
      </c>
    </row>
    <row r="4005" ht="38.25" spans="1:13">
      <c r="A4005" s="16">
        <v>502653</v>
      </c>
      <c r="B4005" s="17" t="s">
        <v>1953</v>
      </c>
      <c r="C4005" s="18">
        <v>43663</v>
      </c>
      <c r="D4005" s="19" t="s">
        <v>44</v>
      </c>
      <c r="E4005" s="24">
        <v>1.1</v>
      </c>
      <c r="F4005" s="19" t="s">
        <v>35</v>
      </c>
      <c r="G4005" s="19" t="s">
        <v>1954</v>
      </c>
      <c r="H4005" s="18">
        <v>43658</v>
      </c>
      <c r="I4005" s="16">
        <v>19000666</v>
      </c>
      <c r="J4005" s="16">
        <v>19006273</v>
      </c>
      <c r="K4005" s="28" t="str">
        <f t="shared" si="83"/>
        <v>SOLICITAÇÃO DE DESPESA PARA MANUTENÇÃO EM FORD FIESTA 2016 BAG 0896 - SUBSTITUIÇÃO, ALINHAMENTO E BALANCEAMENTO DE PNEU. CONFORME PROTOCOLO 15.859.127-8. LIQUIDAÇÃO REF NF 43/01.</v>
      </c>
      <c r="M4005" s="30" t="s">
        <v>1955</v>
      </c>
    </row>
    <row r="4006" ht="38.25" spans="1:13">
      <c r="A4006" s="16">
        <v>502653</v>
      </c>
      <c r="B4006" s="17" t="s">
        <v>1953</v>
      </c>
      <c r="C4006" s="18">
        <v>43663</v>
      </c>
      <c r="D4006" s="19" t="s">
        <v>44</v>
      </c>
      <c r="E4006" s="24">
        <v>-1.1</v>
      </c>
      <c r="F4006" s="19" t="s">
        <v>35</v>
      </c>
      <c r="G4006" s="19" t="s">
        <v>1954</v>
      </c>
      <c r="H4006" s="18">
        <v>43658</v>
      </c>
      <c r="I4006" s="16">
        <v>19000666</v>
      </c>
      <c r="J4006" s="16"/>
      <c r="K4006" s="28" t="str">
        <f t="shared" si="83"/>
        <v>SOLICITAÇÃO DE DESPESA PARA MANUTENÇÃO EM FORD FIESTA 2016 BAG 0896 - SUBSTITUIÇÃO, ALINHAMENTO E BALANCEAMENTO DE PNEU. CONFORME PROTOCOLO 15.859.127-8. LIQUIDAÇÃO REF NF 43/01.</v>
      </c>
      <c r="M4006" s="30" t="s">
        <v>1955</v>
      </c>
    </row>
    <row r="4007" ht="25.5" spans="1:13">
      <c r="A4007" s="16">
        <v>151211</v>
      </c>
      <c r="B4007" s="17" t="s">
        <v>64</v>
      </c>
      <c r="C4007" s="18">
        <v>43525</v>
      </c>
      <c r="D4007" s="19" t="s">
        <v>40</v>
      </c>
      <c r="E4007" s="24">
        <v>2245.94</v>
      </c>
      <c r="F4007" s="19" t="s">
        <v>35</v>
      </c>
      <c r="G4007" s="19" t="s">
        <v>1956</v>
      </c>
      <c r="H4007" s="18">
        <v>43521</v>
      </c>
      <c r="I4007" s="16">
        <v>19000666</v>
      </c>
      <c r="J4007" s="16">
        <v>19001313</v>
      </c>
      <c r="K4007" s="28" t="str">
        <f t="shared" si="83"/>
        <v>DESPESAS COM PAGAMENTO DE 16 BOLSAS AUXÍLIO. REFERENTE AO MÊS DE FEVEREIRO/2019, CAMPUS DE PARANAGUÁ.</v>
      </c>
      <c r="M4007" s="30" t="s">
        <v>1957</v>
      </c>
    </row>
    <row r="4008" spans="1:13">
      <c r="A4008" s="16">
        <v>104944</v>
      </c>
      <c r="B4008" s="17" t="s">
        <v>187</v>
      </c>
      <c r="C4008" s="18">
        <v>43585</v>
      </c>
      <c r="D4008" s="19" t="s">
        <v>30</v>
      </c>
      <c r="E4008" s="24">
        <v>3816.97</v>
      </c>
      <c r="F4008" s="19" t="s">
        <v>31</v>
      </c>
      <c r="G4008" s="19" t="s">
        <v>32</v>
      </c>
      <c r="H4008" s="18">
        <v>43585</v>
      </c>
      <c r="I4008" s="16">
        <v>19000667</v>
      </c>
      <c r="J4008" s="16">
        <v>19004132</v>
      </c>
      <c r="K4008" s="28" t="str">
        <f t="shared" si="83"/>
        <v> </v>
      </c>
      <c r="M4008" s="30" t="s">
        <v>32</v>
      </c>
    </row>
    <row r="4009" ht="25.5" spans="1:13">
      <c r="A4009" s="16">
        <v>151211</v>
      </c>
      <c r="B4009" s="17" t="s">
        <v>64</v>
      </c>
      <c r="C4009" s="18">
        <v>43525</v>
      </c>
      <c r="D4009" s="19" t="s">
        <v>40</v>
      </c>
      <c r="E4009" s="24">
        <v>6925.09</v>
      </c>
      <c r="F4009" s="19" t="s">
        <v>35</v>
      </c>
      <c r="G4009" s="19" t="s">
        <v>1958</v>
      </c>
      <c r="H4009" s="18">
        <v>43521</v>
      </c>
      <c r="I4009" s="16">
        <v>19000667</v>
      </c>
      <c r="J4009" s="16">
        <v>19001314</v>
      </c>
      <c r="K4009" s="28" t="str">
        <f t="shared" si="83"/>
        <v>DESPESAS COM PAGAMENTO DE 16 BOLSAS AUXÍLIO. REFERENTE AO MÊS DE FEVEREIRO/2019, CAMPUS DE PARANAGUÁ.</v>
      </c>
      <c r="M4009" s="30" t="s">
        <v>1957</v>
      </c>
    </row>
    <row r="4010" spans="1:13">
      <c r="A4010" s="16">
        <v>104944</v>
      </c>
      <c r="B4010" s="17" t="s">
        <v>187</v>
      </c>
      <c r="C4010" s="18">
        <v>43585</v>
      </c>
      <c r="D4010" s="19" t="s">
        <v>30</v>
      </c>
      <c r="E4010" s="24">
        <v>47.82</v>
      </c>
      <c r="F4010" s="19" t="s">
        <v>31</v>
      </c>
      <c r="G4010" s="19" t="s">
        <v>32</v>
      </c>
      <c r="H4010" s="18">
        <v>43585</v>
      </c>
      <c r="I4010" s="16">
        <v>19000668</v>
      </c>
      <c r="J4010" s="16">
        <v>19004133</v>
      </c>
      <c r="K4010" s="28" t="str">
        <f t="shared" si="83"/>
        <v> </v>
      </c>
      <c r="M4010" s="30" t="s">
        <v>32</v>
      </c>
    </row>
    <row r="4011" ht="51" spans="1:13">
      <c r="A4011" s="16">
        <v>127113</v>
      </c>
      <c r="B4011" s="17" t="s">
        <v>662</v>
      </c>
      <c r="C4011" s="18">
        <v>43663</v>
      </c>
      <c r="D4011" s="19" t="s">
        <v>127</v>
      </c>
      <c r="E4011" s="24">
        <v>670.88</v>
      </c>
      <c r="F4011" s="19" t="s">
        <v>26</v>
      </c>
      <c r="G4011" s="19" t="s">
        <v>1959</v>
      </c>
      <c r="H4011" s="18">
        <v>43658</v>
      </c>
      <c r="I4011" s="16">
        <v>19000668</v>
      </c>
      <c r="J4011" s="16">
        <v>19006267</v>
      </c>
      <c r="K4011" s="28" t="str">
        <f t="shared" si="83"/>
        <v>DESCENTRALIZAçãO DE RECURSOS ORçAMENTáRIOS PARA FAZER FRENTE A DESPESAS DE CUSTEIO DO 3º TRIMESTRE/2019. DESPESA REFERENTE A COLETA DE TRANSPORTES DE RESÍDUOS CLASSE II DESTE CAMPUS. LIQUIDAÇÃO REFERENTE A NOTA FISCAL 149170 DE 10/07/2019.</v>
      </c>
      <c r="M4011" s="30" t="s">
        <v>1960</v>
      </c>
    </row>
    <row r="4012" ht="51" spans="1:13">
      <c r="A4012" s="16">
        <v>127113</v>
      </c>
      <c r="B4012" s="17" t="s">
        <v>662</v>
      </c>
      <c r="C4012" s="18">
        <v>43663</v>
      </c>
      <c r="D4012" s="19" t="s">
        <v>127</v>
      </c>
      <c r="E4012" s="24">
        <v>26.84</v>
      </c>
      <c r="F4012" s="19" t="s">
        <v>26</v>
      </c>
      <c r="G4012" s="19" t="s">
        <v>1959</v>
      </c>
      <c r="H4012" s="18">
        <v>43658</v>
      </c>
      <c r="I4012" s="16">
        <v>19000668</v>
      </c>
      <c r="J4012" s="16">
        <v>19006268</v>
      </c>
      <c r="K4012" s="28" t="str">
        <f t="shared" si="83"/>
        <v>DESCENTRALIZAçãO DE RECURSOS ORçAMENTáRIOS PARA FAZER FRENTE A DESPESAS DE CUSTEIO DO 3º TRIMESTRE/2019. DESPESA REFERENTE A COLETA DE TRANSPORTES DE RESÍDUOS CLASSE II DESTE CAMPUS. LIQUIDAÇÃO REFERENTE A NOTA FISCAL 149170 DE 10/07/2019.</v>
      </c>
      <c r="M4012" s="30" t="s">
        <v>1960</v>
      </c>
    </row>
    <row r="4013" ht="51" spans="1:13">
      <c r="A4013" s="16">
        <v>127113</v>
      </c>
      <c r="B4013" s="17" t="s">
        <v>662</v>
      </c>
      <c r="C4013" s="18">
        <v>43663</v>
      </c>
      <c r="D4013" s="19" t="s">
        <v>127</v>
      </c>
      <c r="E4013" s="24">
        <v>-26.84</v>
      </c>
      <c r="F4013" s="19" t="s">
        <v>26</v>
      </c>
      <c r="G4013" s="19" t="s">
        <v>1959</v>
      </c>
      <c r="H4013" s="18">
        <v>43658</v>
      </c>
      <c r="I4013" s="16">
        <v>19000668</v>
      </c>
      <c r="J4013" s="16"/>
      <c r="K4013" s="28" t="str">
        <f t="shared" si="83"/>
        <v>DESCENTRALIZAçãO DE RECURSOS ORçAMENTáRIOS PARA FAZER FRENTE A DESPESAS DE CUSTEIO DO 3º TRIMESTRE/2019. DESPESA REFERENTE A COLETA DE TRANSPORTES DE RESÍDUOS CLASSE II DESTE CAMPUS. LIQUIDAÇÃO REFERENTE A NOTA FISCAL 149170 DE 10/07/2019.</v>
      </c>
      <c r="M4013" s="30" t="s">
        <v>1960</v>
      </c>
    </row>
    <row r="4014" spans="1:13">
      <c r="A4014" s="16">
        <v>362044</v>
      </c>
      <c r="B4014" s="17" t="s">
        <v>1961</v>
      </c>
      <c r="C4014" s="18">
        <v>43522</v>
      </c>
      <c r="D4014" s="19" t="s">
        <v>44</v>
      </c>
      <c r="E4014" s="24">
        <v>400</v>
      </c>
      <c r="F4014" s="19" t="s">
        <v>264</v>
      </c>
      <c r="G4014" s="19" t="s">
        <v>1962</v>
      </c>
      <c r="H4014" s="18">
        <v>43522</v>
      </c>
      <c r="I4014" s="16">
        <v>19000668</v>
      </c>
      <c r="J4014" s="16">
        <v>19000925</v>
      </c>
      <c r="K4014" s="28" t="str">
        <f t="shared" si="83"/>
        <v>CONVÊNIO 073/2018 - BOLSA PIBIC. REFERENTE AO MÊS DE JANEIRO DE 2019.</v>
      </c>
      <c r="M4014" s="30" t="s">
        <v>1514</v>
      </c>
    </row>
    <row r="4015" spans="1:13">
      <c r="A4015" s="16">
        <v>104944</v>
      </c>
      <c r="B4015" s="17" t="s">
        <v>187</v>
      </c>
      <c r="C4015" s="18">
        <v>43585</v>
      </c>
      <c r="D4015" s="19" t="s">
        <v>30</v>
      </c>
      <c r="E4015" s="24">
        <v>47.82</v>
      </c>
      <c r="F4015" s="19" t="s">
        <v>31</v>
      </c>
      <c r="G4015" s="19" t="s">
        <v>32</v>
      </c>
      <c r="H4015" s="18">
        <v>43585</v>
      </c>
      <c r="I4015" s="16">
        <v>19000669</v>
      </c>
      <c r="J4015" s="16">
        <v>19004134</v>
      </c>
      <c r="K4015" s="28" t="str">
        <f t="shared" si="83"/>
        <v> </v>
      </c>
      <c r="M4015" s="30" t="s">
        <v>32</v>
      </c>
    </row>
    <row r="4016" ht="38.25" spans="1:13">
      <c r="A4016" s="16">
        <v>123604</v>
      </c>
      <c r="B4016" s="17" t="s">
        <v>53</v>
      </c>
      <c r="C4016" s="18">
        <v>43663</v>
      </c>
      <c r="D4016" s="19" t="s">
        <v>67</v>
      </c>
      <c r="E4016" s="24">
        <v>3712.5</v>
      </c>
      <c r="F4016" s="19" t="s">
        <v>35</v>
      </c>
      <c r="G4016" s="19" t="s">
        <v>1274</v>
      </c>
      <c r="H4016" s="18">
        <v>43658</v>
      </c>
      <c r="I4016" s="16">
        <v>19000669</v>
      </c>
      <c r="J4016" s="16">
        <v>19006263</v>
      </c>
      <c r="K4016" s="28" t="str">
        <f t="shared" si="83"/>
        <v>DESPESAS REFERENTES AO CONTRATO N° 022/2018 PRESTAÇÃO DE SERVIÇOS TÉCNICOS DE INFORMÁTICA NO CAMPUS DE CURITIBA I/EMBAP REF. AOS MESES DE ABRIL À JUNHO DE 2019.</v>
      </c>
      <c r="M4016" s="30" t="s">
        <v>1963</v>
      </c>
    </row>
    <row r="4017" ht="38.25" spans="1:13">
      <c r="A4017" s="16">
        <v>123604</v>
      </c>
      <c r="B4017" s="17" t="s">
        <v>53</v>
      </c>
      <c r="C4017" s="18">
        <v>43689</v>
      </c>
      <c r="D4017" s="19" t="s">
        <v>67</v>
      </c>
      <c r="E4017" s="24">
        <v>338.37</v>
      </c>
      <c r="F4017" s="19" t="s">
        <v>35</v>
      </c>
      <c r="G4017" s="19" t="s">
        <v>1274</v>
      </c>
      <c r="H4017" s="18">
        <v>43658</v>
      </c>
      <c r="I4017" s="16">
        <v>19000669</v>
      </c>
      <c r="J4017" s="16">
        <v>19007176</v>
      </c>
      <c r="K4017" s="28" t="str">
        <f t="shared" si="83"/>
        <v>DESPESAS REFERENTES AO CONTRATO N° 022/2018 PRESTAÇÃO DE SERVIÇOS TÉCNICOS DE INFORMÁTICA NO CAMPUS DE CURITIBA I/EMBAP REF. AOS MESES DE ABRIL À JUNHO DE 2019.</v>
      </c>
      <c r="M4017" s="30" t="s">
        <v>1963</v>
      </c>
    </row>
    <row r="4018" ht="38.25" spans="1:13">
      <c r="A4018" s="16">
        <v>123604</v>
      </c>
      <c r="B4018" s="17" t="s">
        <v>53</v>
      </c>
      <c r="C4018" s="18">
        <v>43663</v>
      </c>
      <c r="D4018" s="19" t="s">
        <v>67</v>
      </c>
      <c r="E4018" s="24">
        <v>-338.37</v>
      </c>
      <c r="F4018" s="19" t="s">
        <v>35</v>
      </c>
      <c r="G4018" s="19" t="s">
        <v>1274</v>
      </c>
      <c r="H4018" s="18">
        <v>43658</v>
      </c>
      <c r="I4018" s="16">
        <v>19000669</v>
      </c>
      <c r="J4018" s="16"/>
      <c r="K4018" s="28" t="str">
        <f t="shared" si="83"/>
        <v>DESPESAS REFERENTES AO CONTRATO N° 022/2018 PRESTAÇÃO DE SERVIÇOS TÉCNICOS DE INFORMÁTICA NO CAMPUS DE CURITIBA I/EMBAP REF. AOS MESES DE ABRIL À JUNHO DE 2019.</v>
      </c>
      <c r="M4018" s="30" t="s">
        <v>1963</v>
      </c>
    </row>
    <row r="4019" ht="38.25" spans="1:13">
      <c r="A4019" s="16">
        <v>123604</v>
      </c>
      <c r="B4019" s="17" t="s">
        <v>53</v>
      </c>
      <c r="C4019" s="18">
        <v>43663</v>
      </c>
      <c r="D4019" s="19" t="s">
        <v>67</v>
      </c>
      <c r="E4019" s="24">
        <v>37.12</v>
      </c>
      <c r="F4019" s="19" t="s">
        <v>35</v>
      </c>
      <c r="G4019" s="19" t="s">
        <v>1274</v>
      </c>
      <c r="H4019" s="18">
        <v>43658</v>
      </c>
      <c r="I4019" s="16">
        <v>19000669</v>
      </c>
      <c r="J4019" s="16">
        <v>19006262</v>
      </c>
      <c r="K4019" s="28" t="str">
        <f t="shared" si="83"/>
        <v>DESPESAS REFERENTES AO CONTRATO N° 022/2018 PRESTAÇÃO DE SERVIÇOS TÉCNICOS DE INFORMÁTICA NO CAMPUS DE CURITIBA I/EMBAP REF. AOS MESES DE ABRIL À JUNHO DE 2019.</v>
      </c>
      <c r="M4019" s="30" t="s">
        <v>1963</v>
      </c>
    </row>
    <row r="4020" ht="38.25" spans="1:13">
      <c r="A4020" s="16">
        <v>123604</v>
      </c>
      <c r="B4020" s="17" t="s">
        <v>53</v>
      </c>
      <c r="C4020" s="18">
        <v>43663</v>
      </c>
      <c r="D4020" s="19" t="s">
        <v>67</v>
      </c>
      <c r="E4020" s="24">
        <v>-37.12</v>
      </c>
      <c r="F4020" s="19" t="s">
        <v>35</v>
      </c>
      <c r="G4020" s="19" t="s">
        <v>1274</v>
      </c>
      <c r="H4020" s="18">
        <v>43658</v>
      </c>
      <c r="I4020" s="16">
        <v>19000669</v>
      </c>
      <c r="J4020" s="16"/>
      <c r="K4020" s="28" t="str">
        <f t="shared" si="83"/>
        <v>DESPESAS REFERENTES AO CONTRATO N° 022/2018 PRESTAÇÃO DE SERVIÇOS TÉCNICOS DE INFORMÁTICA NO CAMPUS DE CURITIBA I/EMBAP REF. AOS MESES DE ABRIL À JUNHO DE 2019.</v>
      </c>
      <c r="M4020" s="30" t="s">
        <v>1963</v>
      </c>
    </row>
    <row r="4021" ht="38.25" spans="1:13">
      <c r="A4021" s="16">
        <v>123604</v>
      </c>
      <c r="B4021" s="17" t="s">
        <v>53</v>
      </c>
      <c r="C4021" s="18">
        <v>43678</v>
      </c>
      <c r="D4021" s="19" t="s">
        <v>67</v>
      </c>
      <c r="E4021" s="24">
        <v>172.63</v>
      </c>
      <c r="F4021" s="19" t="s">
        <v>35</v>
      </c>
      <c r="G4021" s="19" t="s">
        <v>1274</v>
      </c>
      <c r="H4021" s="18">
        <v>43663</v>
      </c>
      <c r="I4021" s="16">
        <v>19000669</v>
      </c>
      <c r="J4021" s="16">
        <v>19006834</v>
      </c>
      <c r="K4021" s="28" t="str">
        <f t="shared" si="83"/>
        <v>DESPESAS REFERENTES AO CONTRATO N° 022/2018 PRESTAÇÃO DE SERVIÇOS TÉCNICOS DE INFORMÁTICA NO CAMPUS DE CURITIBA I/EMBAP REF. AOS MESES DE ABRIL À JUNHO DE 2019.</v>
      </c>
      <c r="M4021" s="30" t="s">
        <v>1963</v>
      </c>
    </row>
    <row r="4022" ht="38.25" spans="1:13">
      <c r="A4022" s="16">
        <v>123604</v>
      </c>
      <c r="B4022" s="17" t="s">
        <v>53</v>
      </c>
      <c r="C4022" s="18">
        <v>43663</v>
      </c>
      <c r="D4022" s="19" t="s">
        <v>67</v>
      </c>
      <c r="E4022" s="24">
        <v>-172.63</v>
      </c>
      <c r="F4022" s="19" t="s">
        <v>35</v>
      </c>
      <c r="G4022" s="19" t="s">
        <v>1274</v>
      </c>
      <c r="H4022" s="18">
        <v>43663</v>
      </c>
      <c r="I4022" s="16">
        <v>19000669</v>
      </c>
      <c r="J4022" s="16"/>
      <c r="K4022" s="28" t="str">
        <f t="shared" si="83"/>
        <v>DESPESAS REFERENTES AO CONTRATO N° 022/2018 PRESTAÇÃO DE SERVIÇOS TÉCNICOS DE INFORMÁTICA NO CAMPUS DE CURITIBA I/EMBAP REF. AOS MESES DE ABRIL À JUNHO DE 2019.</v>
      </c>
      <c r="M4022" s="30" t="s">
        <v>1963</v>
      </c>
    </row>
    <row r="4023" spans="1:13">
      <c r="A4023" s="16">
        <v>104944</v>
      </c>
      <c r="B4023" s="17" t="s">
        <v>187</v>
      </c>
      <c r="C4023" s="18">
        <v>43585</v>
      </c>
      <c r="D4023" s="19" t="s">
        <v>30</v>
      </c>
      <c r="E4023" s="24">
        <v>23.91</v>
      </c>
      <c r="F4023" s="19" t="s">
        <v>31</v>
      </c>
      <c r="G4023" s="19" t="s">
        <v>32</v>
      </c>
      <c r="H4023" s="18">
        <v>43585</v>
      </c>
      <c r="I4023" s="16">
        <v>19000670</v>
      </c>
      <c r="J4023" s="16">
        <v>19004139</v>
      </c>
      <c r="K4023" s="28" t="str">
        <f t="shared" si="83"/>
        <v> </v>
      </c>
      <c r="M4023" s="30" t="s">
        <v>32</v>
      </c>
    </row>
    <row r="4024" ht="38.25" spans="1:13">
      <c r="A4024" s="16">
        <v>123604</v>
      </c>
      <c r="B4024" s="17" t="s">
        <v>53</v>
      </c>
      <c r="C4024" s="18">
        <v>43663</v>
      </c>
      <c r="D4024" s="19" t="s">
        <v>34</v>
      </c>
      <c r="E4024" s="24">
        <v>3712.5</v>
      </c>
      <c r="F4024" s="19" t="s">
        <v>35</v>
      </c>
      <c r="G4024" s="19" t="s">
        <v>1651</v>
      </c>
      <c r="H4024" s="18">
        <v>43658</v>
      </c>
      <c r="I4024" s="16">
        <v>19000670</v>
      </c>
      <c r="J4024" s="16">
        <v>19006266</v>
      </c>
      <c r="K4024" s="28" t="str">
        <f t="shared" si="83"/>
        <v>EMPENHO POR ESTIMATIVA REFERENTE CONTRATAçãO DE UM TéCNICO EM INFORMáTICA PERíODO ABRIL, MAIO E JUNHO DE 2019 PARA A UNESPAR CAMPUS DE CAMPO MOURãO</v>
      </c>
      <c r="M4024" s="30" t="s">
        <v>1964</v>
      </c>
    </row>
    <row r="4025" ht="38.25" spans="1:13">
      <c r="A4025" s="16">
        <v>123604</v>
      </c>
      <c r="B4025" s="17" t="s">
        <v>53</v>
      </c>
      <c r="C4025" s="18">
        <v>43663</v>
      </c>
      <c r="D4025" s="19" t="s">
        <v>34</v>
      </c>
      <c r="E4025" s="24">
        <v>185.62</v>
      </c>
      <c r="F4025" s="19" t="s">
        <v>35</v>
      </c>
      <c r="G4025" s="19" t="s">
        <v>1651</v>
      </c>
      <c r="H4025" s="18">
        <v>43658</v>
      </c>
      <c r="I4025" s="16">
        <v>19000670</v>
      </c>
      <c r="J4025" s="16">
        <v>19006264</v>
      </c>
      <c r="K4025" s="28" t="str">
        <f t="shared" si="83"/>
        <v>EMPENHO POR ESTIMATIVA REFERENTE CONTRATAçãO DE UM TéCNICO EM INFORMáTICA PERíODO ABRIL, MAIO E JUNHO DE 2019 PARA A UNESPAR CAMPUS DE CAMPO MOURãO</v>
      </c>
      <c r="M4025" s="30" t="s">
        <v>1964</v>
      </c>
    </row>
    <row r="4026" ht="38.25" spans="1:13">
      <c r="A4026" s="16">
        <v>123604</v>
      </c>
      <c r="B4026" s="17" t="s">
        <v>53</v>
      </c>
      <c r="C4026" s="18">
        <v>43663</v>
      </c>
      <c r="D4026" s="19" t="s">
        <v>34</v>
      </c>
      <c r="E4026" s="24">
        <v>-185.62</v>
      </c>
      <c r="F4026" s="19" t="s">
        <v>35</v>
      </c>
      <c r="G4026" s="19" t="s">
        <v>1651</v>
      </c>
      <c r="H4026" s="18">
        <v>43658</v>
      </c>
      <c r="I4026" s="16">
        <v>19000670</v>
      </c>
      <c r="J4026" s="16"/>
      <c r="K4026" s="28" t="str">
        <f t="shared" si="83"/>
        <v>EMPENHO POR ESTIMATIVA REFERENTE CONTRATAçãO DE UM TéCNICO EM INFORMáTICA PERíODO ABRIL, MAIO E JUNHO DE 2019 PARA A UNESPAR CAMPUS DE CAMPO MOURãO</v>
      </c>
      <c r="M4026" s="30" t="s">
        <v>1964</v>
      </c>
    </row>
    <row r="4027" ht="38.25" spans="1:13">
      <c r="A4027" s="16">
        <v>123604</v>
      </c>
      <c r="B4027" s="17" t="s">
        <v>53</v>
      </c>
      <c r="C4027" s="18">
        <v>43672</v>
      </c>
      <c r="D4027" s="19" t="s">
        <v>34</v>
      </c>
      <c r="E4027" s="24">
        <v>338.37</v>
      </c>
      <c r="F4027" s="19" t="s">
        <v>35</v>
      </c>
      <c r="G4027" s="19" t="s">
        <v>1651</v>
      </c>
      <c r="H4027" s="18">
        <v>43658</v>
      </c>
      <c r="I4027" s="16">
        <v>19000670</v>
      </c>
      <c r="J4027" s="16">
        <v>19006675</v>
      </c>
      <c r="K4027" s="28" t="str">
        <f t="shared" si="83"/>
        <v>EMPENHO POR ESTIMATIVA REFERENTE CONTRATAçãO DE UM TéCNICO EM INFORMáTICA PERíODO ABRIL, MAIO E JUNHO DE 2019 PARA A UNESPAR CAMPUS DE CAMPO MOURãO</v>
      </c>
      <c r="M4027" s="30" t="s">
        <v>1964</v>
      </c>
    </row>
    <row r="4028" ht="38.25" spans="1:13">
      <c r="A4028" s="16">
        <v>123604</v>
      </c>
      <c r="B4028" s="17" t="s">
        <v>53</v>
      </c>
      <c r="C4028" s="18">
        <v>43663</v>
      </c>
      <c r="D4028" s="19" t="s">
        <v>34</v>
      </c>
      <c r="E4028" s="24">
        <v>-338.37</v>
      </c>
      <c r="F4028" s="19" t="s">
        <v>35</v>
      </c>
      <c r="G4028" s="19" t="s">
        <v>1651</v>
      </c>
      <c r="H4028" s="18">
        <v>43658</v>
      </c>
      <c r="I4028" s="16">
        <v>19000670</v>
      </c>
      <c r="J4028" s="16"/>
      <c r="K4028" s="28" t="str">
        <f t="shared" si="83"/>
        <v>EMPENHO POR ESTIMATIVA REFERENTE CONTRATAçãO DE UM TéCNICO EM INFORMáTICA PERíODO ABRIL, MAIO E JUNHO DE 2019 PARA A UNESPAR CAMPUS DE CAMPO MOURãO</v>
      </c>
      <c r="M4028" s="30" t="s">
        <v>1964</v>
      </c>
    </row>
    <row r="4029" ht="38.25" spans="1:13">
      <c r="A4029" s="16">
        <v>123604</v>
      </c>
      <c r="B4029" s="17" t="s">
        <v>53</v>
      </c>
      <c r="C4029" s="18">
        <v>43663</v>
      </c>
      <c r="D4029" s="19" t="s">
        <v>34</v>
      </c>
      <c r="E4029" s="24">
        <v>37.12</v>
      </c>
      <c r="F4029" s="19" t="s">
        <v>35</v>
      </c>
      <c r="G4029" s="19" t="s">
        <v>1651</v>
      </c>
      <c r="H4029" s="18">
        <v>43658</v>
      </c>
      <c r="I4029" s="16">
        <v>19000670</v>
      </c>
      <c r="J4029" s="16">
        <v>19006265</v>
      </c>
      <c r="K4029" s="28" t="str">
        <f t="shared" si="83"/>
        <v>EMPENHO POR ESTIMATIVA REFERENTE CONTRATAçãO DE UM TéCNICO EM INFORMáTICA PERíODO ABRIL, MAIO E JUNHO DE 2019 PARA A UNESPAR CAMPUS DE CAMPO MOURãO</v>
      </c>
      <c r="M4029" s="30" t="s">
        <v>1964</v>
      </c>
    </row>
    <row r="4030" ht="38.25" spans="1:13">
      <c r="A4030" s="16">
        <v>123604</v>
      </c>
      <c r="B4030" s="17" t="s">
        <v>53</v>
      </c>
      <c r="C4030" s="18">
        <v>43663</v>
      </c>
      <c r="D4030" s="19" t="s">
        <v>34</v>
      </c>
      <c r="E4030" s="24">
        <v>-37.12</v>
      </c>
      <c r="F4030" s="19" t="s">
        <v>35</v>
      </c>
      <c r="G4030" s="19" t="s">
        <v>1651</v>
      </c>
      <c r="H4030" s="18">
        <v>43658</v>
      </c>
      <c r="I4030" s="16">
        <v>19000670</v>
      </c>
      <c r="J4030" s="16"/>
      <c r="K4030" s="28" t="str">
        <f t="shared" ref="K4030:K4093" si="84">UPPER(M4030)</f>
        <v>EMPENHO POR ESTIMATIVA REFERENTE CONTRATAçãO DE UM TéCNICO EM INFORMáTICA PERíODO ABRIL, MAIO E JUNHO DE 2019 PARA A UNESPAR CAMPUS DE CAMPO MOURãO</v>
      </c>
      <c r="M4030" s="30" t="s">
        <v>1964</v>
      </c>
    </row>
    <row r="4031" ht="38.25" spans="1:13">
      <c r="A4031" s="16">
        <v>123604</v>
      </c>
      <c r="B4031" s="17" t="s">
        <v>53</v>
      </c>
      <c r="C4031" s="18">
        <v>43675</v>
      </c>
      <c r="D4031" s="19" t="s">
        <v>34</v>
      </c>
      <c r="E4031" s="24">
        <v>172.63</v>
      </c>
      <c r="F4031" s="19" t="s">
        <v>35</v>
      </c>
      <c r="G4031" s="19" t="s">
        <v>1651</v>
      </c>
      <c r="H4031" s="18">
        <v>43663</v>
      </c>
      <c r="I4031" s="16">
        <v>19000670</v>
      </c>
      <c r="J4031" s="16">
        <v>19006729</v>
      </c>
      <c r="K4031" s="28" t="str">
        <f t="shared" si="84"/>
        <v>EMPENHO POR ESTIMATIVA REFERENTE CONTRATAçãO DE UM TéCNICO EM INFORMáTICA PERíODO ABRIL, MAIO E JUNHO DE 2019 PARA A UNESPAR CAMPUS DE CAMPO MOURãO</v>
      </c>
      <c r="M4031" s="30" t="s">
        <v>1964</v>
      </c>
    </row>
    <row r="4032" ht="38.25" spans="1:13">
      <c r="A4032" s="16">
        <v>123604</v>
      </c>
      <c r="B4032" s="17" t="s">
        <v>53</v>
      </c>
      <c r="C4032" s="18">
        <v>43663</v>
      </c>
      <c r="D4032" s="19" t="s">
        <v>34</v>
      </c>
      <c r="E4032" s="24">
        <v>-172.63</v>
      </c>
      <c r="F4032" s="19" t="s">
        <v>35</v>
      </c>
      <c r="G4032" s="19" t="s">
        <v>1651</v>
      </c>
      <c r="H4032" s="18">
        <v>43663</v>
      </c>
      <c r="I4032" s="16">
        <v>19000670</v>
      </c>
      <c r="J4032" s="16"/>
      <c r="K4032" s="28" t="str">
        <f t="shared" si="84"/>
        <v>EMPENHO POR ESTIMATIVA REFERENTE CONTRATAçãO DE UM TéCNICO EM INFORMáTICA PERíODO ABRIL, MAIO E JUNHO DE 2019 PARA A UNESPAR CAMPUS DE CAMPO MOURãO</v>
      </c>
      <c r="M4032" s="30" t="s">
        <v>1964</v>
      </c>
    </row>
    <row r="4033" spans="1:13">
      <c r="A4033" s="16">
        <v>390140</v>
      </c>
      <c r="B4033" s="17" t="s">
        <v>1965</v>
      </c>
      <c r="C4033" s="18">
        <v>43522</v>
      </c>
      <c r="D4033" s="19" t="s">
        <v>44</v>
      </c>
      <c r="E4033" s="24">
        <v>400</v>
      </c>
      <c r="F4033" s="19" t="s">
        <v>264</v>
      </c>
      <c r="G4033" s="19" t="s">
        <v>1966</v>
      </c>
      <c r="H4033" s="18">
        <v>43522</v>
      </c>
      <c r="I4033" s="16">
        <v>19000670</v>
      </c>
      <c r="J4033" s="16">
        <v>19000922</v>
      </c>
      <c r="K4033" s="28" t="str">
        <f t="shared" si="84"/>
        <v>CONVÊNIO 073/2018 - BOLSA PIBIC. REFERENTE AO MÊS DE JANEIRO DE 2019.</v>
      </c>
      <c r="M4033" s="30" t="s">
        <v>1514</v>
      </c>
    </row>
    <row r="4034" spans="1:13">
      <c r="A4034" s="16">
        <v>104944</v>
      </c>
      <c r="B4034" s="17" t="s">
        <v>187</v>
      </c>
      <c r="C4034" s="18">
        <v>43585</v>
      </c>
      <c r="D4034" s="19" t="s">
        <v>30</v>
      </c>
      <c r="E4034" s="24">
        <v>71.73</v>
      </c>
      <c r="F4034" s="19" t="s">
        <v>31</v>
      </c>
      <c r="G4034" s="19" t="s">
        <v>32</v>
      </c>
      <c r="H4034" s="18">
        <v>43585</v>
      </c>
      <c r="I4034" s="16">
        <v>19000671</v>
      </c>
      <c r="J4034" s="16">
        <v>19004138</v>
      </c>
      <c r="K4034" s="28" t="str">
        <f t="shared" si="84"/>
        <v> </v>
      </c>
      <c r="M4034" s="30" t="s">
        <v>32</v>
      </c>
    </row>
    <row r="4035" ht="76.5" spans="1:13">
      <c r="A4035" s="16">
        <v>110077</v>
      </c>
      <c r="B4035" s="17" t="s">
        <v>70</v>
      </c>
      <c r="C4035" s="18">
        <v>43663</v>
      </c>
      <c r="D4035" s="19" t="s">
        <v>44</v>
      </c>
      <c r="E4035" s="24">
        <v>6001.33</v>
      </c>
      <c r="F4035" s="19" t="s">
        <v>35</v>
      </c>
      <c r="G4035" s="19" t="s">
        <v>1967</v>
      </c>
      <c r="H4035" s="18">
        <v>43658</v>
      </c>
      <c r="I4035" s="16">
        <v>19000671</v>
      </c>
      <c r="J4035" s="16">
        <v>19006286</v>
      </c>
      <c r="K4035"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1310 DE 11/07/2019 - MÊS DE PRESTAÇÃO DE SERVIÇO JUNHO/2019.</v>
      </c>
      <c r="M4035" s="30" t="s">
        <v>1968</v>
      </c>
    </row>
    <row r="4036" ht="76.5" spans="1:13">
      <c r="A4036" s="16">
        <v>110077</v>
      </c>
      <c r="B4036" s="17" t="s">
        <v>70</v>
      </c>
      <c r="C4036" s="18">
        <v>43663</v>
      </c>
      <c r="D4036" s="19" t="s">
        <v>44</v>
      </c>
      <c r="E4036" s="24">
        <v>150.03</v>
      </c>
      <c r="F4036" s="19" t="s">
        <v>35</v>
      </c>
      <c r="G4036" s="19" t="s">
        <v>1967</v>
      </c>
      <c r="H4036" s="18">
        <v>43658</v>
      </c>
      <c r="I4036" s="16">
        <v>19000671</v>
      </c>
      <c r="J4036" s="16">
        <v>19006292</v>
      </c>
      <c r="K4036"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1310 DE 11/07/2019 - MÊS DE PRESTAÇÃO DE SERVIÇO JUNHO/2019.</v>
      </c>
      <c r="M4036" s="30" t="s">
        <v>1968</v>
      </c>
    </row>
    <row r="4037" ht="76.5" spans="1:13">
      <c r="A4037" s="16">
        <v>110077</v>
      </c>
      <c r="B4037" s="17" t="s">
        <v>70</v>
      </c>
      <c r="C4037" s="18">
        <v>43663</v>
      </c>
      <c r="D4037" s="19" t="s">
        <v>44</v>
      </c>
      <c r="E4037" s="24">
        <v>-150.03</v>
      </c>
      <c r="F4037" s="19" t="s">
        <v>35</v>
      </c>
      <c r="G4037" s="19" t="s">
        <v>1967</v>
      </c>
      <c r="H4037" s="18">
        <v>43658</v>
      </c>
      <c r="I4037" s="16">
        <v>19000671</v>
      </c>
      <c r="J4037" s="16"/>
      <c r="K4037"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1310 DE 11/07/2019 - MÊS DE PRESTAÇÃO DE SERVIÇO JUNHO/2019.</v>
      </c>
      <c r="M4037" s="30" t="s">
        <v>1968</v>
      </c>
    </row>
    <row r="4038" ht="76.5" spans="1:13">
      <c r="A4038" s="16">
        <v>110077</v>
      </c>
      <c r="B4038" s="17" t="s">
        <v>70</v>
      </c>
      <c r="C4038" s="18">
        <v>43663</v>
      </c>
      <c r="D4038" s="19" t="s">
        <v>44</v>
      </c>
      <c r="E4038" s="24">
        <v>660.15</v>
      </c>
      <c r="F4038" s="19" t="s">
        <v>35</v>
      </c>
      <c r="G4038" s="19" t="s">
        <v>1967</v>
      </c>
      <c r="H4038" s="18">
        <v>43658</v>
      </c>
      <c r="I4038" s="16">
        <v>19000671</v>
      </c>
      <c r="J4038" s="16">
        <v>19006294</v>
      </c>
      <c r="K4038"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1310 DE 11/07/2019 - MÊS DE PRESTAÇÃO DE SERVIÇO JUNHO/2019.</v>
      </c>
      <c r="M4038" s="30" t="s">
        <v>1968</v>
      </c>
    </row>
    <row r="4039" ht="76.5" spans="1:13">
      <c r="A4039" s="16">
        <v>110077</v>
      </c>
      <c r="B4039" s="17" t="s">
        <v>70</v>
      </c>
      <c r="C4039" s="18">
        <v>43663</v>
      </c>
      <c r="D4039" s="19" t="s">
        <v>44</v>
      </c>
      <c r="E4039" s="24">
        <v>-660.15</v>
      </c>
      <c r="F4039" s="19" t="s">
        <v>35</v>
      </c>
      <c r="G4039" s="19" t="s">
        <v>1967</v>
      </c>
      <c r="H4039" s="18">
        <v>43658</v>
      </c>
      <c r="I4039" s="16">
        <v>19000671</v>
      </c>
      <c r="J4039" s="16"/>
      <c r="K4039"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1310 DE 11/07/2019 - MÊS DE PRESTAÇÃO DE SERVIÇO JUNHO/2019.</v>
      </c>
      <c r="M4039" s="30" t="s">
        <v>1968</v>
      </c>
    </row>
    <row r="4040" ht="76.5" spans="1:13">
      <c r="A4040" s="16">
        <v>110077</v>
      </c>
      <c r="B4040" s="17" t="s">
        <v>70</v>
      </c>
      <c r="C4040" s="18">
        <v>43663</v>
      </c>
      <c r="D4040" s="19" t="s">
        <v>44</v>
      </c>
      <c r="E4040" s="24">
        <v>60.01</v>
      </c>
      <c r="F4040" s="19" t="s">
        <v>35</v>
      </c>
      <c r="G4040" s="19" t="s">
        <v>1967</v>
      </c>
      <c r="H4040" s="18">
        <v>43658</v>
      </c>
      <c r="I4040" s="16">
        <v>19000671</v>
      </c>
      <c r="J4040" s="16">
        <v>19006284</v>
      </c>
      <c r="K4040"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1310 DE 11/07/2019 - MÊS DE PRESTAÇÃO DE SERVIÇO JUNHO/2019.</v>
      </c>
      <c r="M4040" s="30" t="s">
        <v>1968</v>
      </c>
    </row>
    <row r="4041" ht="76.5" spans="1:13">
      <c r="A4041" s="16">
        <v>110077</v>
      </c>
      <c r="B4041" s="17" t="s">
        <v>70</v>
      </c>
      <c r="C4041" s="18">
        <v>43663</v>
      </c>
      <c r="D4041" s="19" t="s">
        <v>44</v>
      </c>
      <c r="E4041" s="24">
        <v>-60.01</v>
      </c>
      <c r="F4041" s="19" t="s">
        <v>35</v>
      </c>
      <c r="G4041" s="19" t="s">
        <v>1967</v>
      </c>
      <c r="H4041" s="18">
        <v>43658</v>
      </c>
      <c r="I4041" s="16">
        <v>19000671</v>
      </c>
      <c r="J4041" s="16"/>
      <c r="K4041"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1310 DE 11/07/2019 - MÊS DE PRESTAÇÃO DE SERVIÇO JUNHO/2019.</v>
      </c>
      <c r="M4041" s="30" t="s">
        <v>1968</v>
      </c>
    </row>
    <row r="4042" ht="76.5" spans="1:13">
      <c r="A4042" s="16">
        <v>110077</v>
      </c>
      <c r="B4042" s="17" t="s">
        <v>70</v>
      </c>
      <c r="C4042" s="18">
        <v>43685</v>
      </c>
      <c r="D4042" s="19" t="s">
        <v>44</v>
      </c>
      <c r="E4042" s="24">
        <v>279.06</v>
      </c>
      <c r="F4042" s="19" t="s">
        <v>35</v>
      </c>
      <c r="G4042" s="19" t="s">
        <v>1967</v>
      </c>
      <c r="H4042" s="18">
        <v>43663</v>
      </c>
      <c r="I4042" s="16">
        <v>19000671</v>
      </c>
      <c r="J4042" s="16">
        <v>19006957</v>
      </c>
      <c r="K4042"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1310 DE 11/07/2019 - MÊS DE PRESTAÇÃO DE SERVIÇO JUNHO/2019.</v>
      </c>
      <c r="M4042" s="30" t="s">
        <v>1968</v>
      </c>
    </row>
    <row r="4043" ht="76.5" spans="1:13">
      <c r="A4043" s="16">
        <v>110077</v>
      </c>
      <c r="B4043" s="17" t="s">
        <v>70</v>
      </c>
      <c r="C4043" s="18">
        <v>43663</v>
      </c>
      <c r="D4043" s="19" t="s">
        <v>44</v>
      </c>
      <c r="E4043" s="24">
        <v>-279.06</v>
      </c>
      <c r="F4043" s="19" t="s">
        <v>35</v>
      </c>
      <c r="G4043" s="19" t="s">
        <v>1967</v>
      </c>
      <c r="H4043" s="18">
        <v>43663</v>
      </c>
      <c r="I4043" s="16">
        <v>19000671</v>
      </c>
      <c r="J4043" s="16"/>
      <c r="K4043"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1310 DE 11/07/2019 - MÊS DE PRESTAÇÃO DE SERVIÇO JUNHO/2019.</v>
      </c>
      <c r="M4043" s="30" t="s">
        <v>1968</v>
      </c>
    </row>
    <row r="4044" spans="1:13">
      <c r="A4044" s="16">
        <v>390142</v>
      </c>
      <c r="B4044" s="17" t="s">
        <v>1969</v>
      </c>
      <c r="C4044" s="18">
        <v>43522</v>
      </c>
      <c r="D4044" s="19" t="s">
        <v>44</v>
      </c>
      <c r="E4044" s="24">
        <v>400</v>
      </c>
      <c r="F4044" s="19" t="s">
        <v>264</v>
      </c>
      <c r="G4044" s="19" t="s">
        <v>1970</v>
      </c>
      <c r="H4044" s="18">
        <v>43522</v>
      </c>
      <c r="I4044" s="16">
        <v>19000671</v>
      </c>
      <c r="J4044" s="16">
        <v>19000923</v>
      </c>
      <c r="K4044" s="28" t="str">
        <f t="shared" si="84"/>
        <v>CONVÊNIO 073/2018 - BOLSA PIBIC. REFERENTE AO MÊS DE JANEIRO DE 2019.</v>
      </c>
      <c r="M4044" s="30" t="s">
        <v>1514</v>
      </c>
    </row>
    <row r="4045" spans="1:13">
      <c r="A4045" s="16">
        <v>104944</v>
      </c>
      <c r="B4045" s="17" t="s">
        <v>187</v>
      </c>
      <c r="C4045" s="18">
        <v>43585</v>
      </c>
      <c r="D4045" s="19" t="s">
        <v>30</v>
      </c>
      <c r="E4045" s="24">
        <v>23.91</v>
      </c>
      <c r="F4045" s="19" t="s">
        <v>31</v>
      </c>
      <c r="G4045" s="19" t="s">
        <v>32</v>
      </c>
      <c r="H4045" s="18">
        <v>43585</v>
      </c>
      <c r="I4045" s="16">
        <v>19000672</v>
      </c>
      <c r="J4045" s="16">
        <v>19004137</v>
      </c>
      <c r="K4045" s="28" t="str">
        <f t="shared" si="84"/>
        <v> </v>
      </c>
      <c r="M4045" s="30" t="s">
        <v>32</v>
      </c>
    </row>
    <row r="4046" ht="76.5" spans="1:13">
      <c r="A4046" s="16">
        <v>110077</v>
      </c>
      <c r="B4046" s="17" t="s">
        <v>70</v>
      </c>
      <c r="C4046" s="18">
        <v>43663</v>
      </c>
      <c r="D4046" s="19" t="s">
        <v>44</v>
      </c>
      <c r="E4046" s="24">
        <v>2799.97</v>
      </c>
      <c r="F4046" s="19" t="s">
        <v>26</v>
      </c>
      <c r="G4046" s="19" t="s">
        <v>1004</v>
      </c>
      <c r="H4046" s="18">
        <v>43658</v>
      </c>
      <c r="I4046" s="16">
        <v>19000672</v>
      </c>
      <c r="J4046" s="16">
        <v>19006290</v>
      </c>
      <c r="K4046"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1311 DE 11/07/2019 - MÊS DE PRESTAÇÃO DE SERVIÇO JUNHO/2019.</v>
      </c>
      <c r="M4046" s="30" t="s">
        <v>1971</v>
      </c>
    </row>
    <row r="4047" ht="76.5" spans="1:13">
      <c r="A4047" s="16">
        <v>110077</v>
      </c>
      <c r="B4047" s="17" t="s">
        <v>70</v>
      </c>
      <c r="C4047" s="18">
        <v>43663</v>
      </c>
      <c r="D4047" s="19" t="s">
        <v>44</v>
      </c>
      <c r="E4047" s="24">
        <v>70</v>
      </c>
      <c r="F4047" s="19" t="s">
        <v>26</v>
      </c>
      <c r="G4047" s="19" t="s">
        <v>1004</v>
      </c>
      <c r="H4047" s="18">
        <v>43658</v>
      </c>
      <c r="I4047" s="16">
        <v>19000672</v>
      </c>
      <c r="J4047" s="16">
        <v>19006293</v>
      </c>
      <c r="K4047"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1311 DE 11/07/2019 - MÊS DE PRESTAÇÃO DE SERVIÇO JUNHO/2019.</v>
      </c>
      <c r="M4047" s="30" t="s">
        <v>1971</v>
      </c>
    </row>
    <row r="4048" ht="76.5" spans="1:13">
      <c r="A4048" s="16">
        <v>110077</v>
      </c>
      <c r="B4048" s="17" t="s">
        <v>70</v>
      </c>
      <c r="C4048" s="18">
        <v>43663</v>
      </c>
      <c r="D4048" s="19" t="s">
        <v>44</v>
      </c>
      <c r="E4048" s="24">
        <v>-70</v>
      </c>
      <c r="F4048" s="19" t="s">
        <v>26</v>
      </c>
      <c r="G4048" s="19" t="s">
        <v>1004</v>
      </c>
      <c r="H4048" s="18">
        <v>43658</v>
      </c>
      <c r="I4048" s="16">
        <v>19000672</v>
      </c>
      <c r="J4048" s="16"/>
      <c r="K4048"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1311 DE 11/07/2019 - MÊS DE PRESTAÇÃO DE SERVIÇO JUNHO/2019.</v>
      </c>
      <c r="M4048" s="30" t="s">
        <v>1971</v>
      </c>
    </row>
    <row r="4049" ht="76.5" spans="1:13">
      <c r="A4049" s="16">
        <v>110077</v>
      </c>
      <c r="B4049" s="17" t="s">
        <v>70</v>
      </c>
      <c r="C4049" s="18">
        <v>43663</v>
      </c>
      <c r="D4049" s="19" t="s">
        <v>44</v>
      </c>
      <c r="E4049" s="24">
        <v>308</v>
      </c>
      <c r="F4049" s="19" t="s">
        <v>26</v>
      </c>
      <c r="G4049" s="19" t="s">
        <v>1004</v>
      </c>
      <c r="H4049" s="18">
        <v>43658</v>
      </c>
      <c r="I4049" s="16">
        <v>19000672</v>
      </c>
      <c r="J4049" s="16">
        <v>19006297</v>
      </c>
      <c r="K4049"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1311 DE 11/07/2019 - MÊS DE PRESTAÇÃO DE SERVIÇO JUNHO/2019.</v>
      </c>
      <c r="M4049" s="30" t="s">
        <v>1971</v>
      </c>
    </row>
    <row r="4050" ht="76.5" spans="1:13">
      <c r="A4050" s="16">
        <v>110077</v>
      </c>
      <c r="B4050" s="17" t="s">
        <v>70</v>
      </c>
      <c r="C4050" s="18">
        <v>43663</v>
      </c>
      <c r="D4050" s="19" t="s">
        <v>44</v>
      </c>
      <c r="E4050" s="24">
        <v>-308</v>
      </c>
      <c r="F4050" s="19" t="s">
        <v>26</v>
      </c>
      <c r="G4050" s="19" t="s">
        <v>1004</v>
      </c>
      <c r="H4050" s="18">
        <v>43658</v>
      </c>
      <c r="I4050" s="16">
        <v>19000672</v>
      </c>
      <c r="J4050" s="16"/>
      <c r="K4050"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1311 DE 11/07/2019 - MÊS DE PRESTAÇÃO DE SERVIÇO JUNHO/2019.</v>
      </c>
      <c r="M4050" s="30" t="s">
        <v>1971</v>
      </c>
    </row>
    <row r="4051" ht="76.5" spans="1:13">
      <c r="A4051" s="16">
        <v>110077</v>
      </c>
      <c r="B4051" s="17" t="s">
        <v>70</v>
      </c>
      <c r="C4051" s="18">
        <v>43663</v>
      </c>
      <c r="D4051" s="19" t="s">
        <v>44</v>
      </c>
      <c r="E4051" s="24">
        <v>28</v>
      </c>
      <c r="F4051" s="19" t="s">
        <v>26</v>
      </c>
      <c r="G4051" s="19" t="s">
        <v>1004</v>
      </c>
      <c r="H4051" s="18">
        <v>43658</v>
      </c>
      <c r="I4051" s="16">
        <v>19000672</v>
      </c>
      <c r="J4051" s="16">
        <v>19006288</v>
      </c>
      <c r="K4051"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1311 DE 11/07/2019 - MÊS DE PRESTAÇÃO DE SERVIÇO JUNHO/2019.</v>
      </c>
      <c r="M4051" s="30" t="s">
        <v>1971</v>
      </c>
    </row>
    <row r="4052" ht="76.5" spans="1:13">
      <c r="A4052" s="16">
        <v>110077</v>
      </c>
      <c r="B4052" s="17" t="s">
        <v>70</v>
      </c>
      <c r="C4052" s="18">
        <v>43663</v>
      </c>
      <c r="D4052" s="19" t="s">
        <v>44</v>
      </c>
      <c r="E4052" s="24">
        <v>-28</v>
      </c>
      <c r="F4052" s="19" t="s">
        <v>26</v>
      </c>
      <c r="G4052" s="19" t="s">
        <v>1004</v>
      </c>
      <c r="H4052" s="18">
        <v>43658</v>
      </c>
      <c r="I4052" s="16">
        <v>19000672</v>
      </c>
      <c r="J4052" s="16"/>
      <c r="K4052"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1311 DE 11/07/2019 - MÊS DE PRESTAÇÃO DE SERVIÇO JUNHO/2019.</v>
      </c>
      <c r="M4052" s="30" t="s">
        <v>1971</v>
      </c>
    </row>
    <row r="4053" ht="76.5" spans="1:13">
      <c r="A4053" s="16">
        <v>110077</v>
      </c>
      <c r="B4053" s="17" t="s">
        <v>70</v>
      </c>
      <c r="C4053" s="18">
        <v>43685</v>
      </c>
      <c r="D4053" s="19" t="s">
        <v>44</v>
      </c>
      <c r="E4053" s="24">
        <v>130.2</v>
      </c>
      <c r="F4053" s="19" t="s">
        <v>26</v>
      </c>
      <c r="G4053" s="19" t="s">
        <v>1004</v>
      </c>
      <c r="H4053" s="18">
        <v>43663</v>
      </c>
      <c r="I4053" s="16">
        <v>19000672</v>
      </c>
      <c r="J4053" s="16">
        <v>19006959</v>
      </c>
      <c r="K4053"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1311 DE 11/07/2019 - MÊS DE PRESTAÇÃO DE SERVIÇO JUNHO/2019.</v>
      </c>
      <c r="M4053" s="30" t="s">
        <v>1971</v>
      </c>
    </row>
    <row r="4054" ht="76.5" spans="1:13">
      <c r="A4054" s="16">
        <v>110077</v>
      </c>
      <c r="B4054" s="17" t="s">
        <v>70</v>
      </c>
      <c r="C4054" s="18">
        <v>43663</v>
      </c>
      <c r="D4054" s="19" t="s">
        <v>44</v>
      </c>
      <c r="E4054" s="24">
        <v>-130.2</v>
      </c>
      <c r="F4054" s="19" t="s">
        <v>26</v>
      </c>
      <c r="G4054" s="19" t="s">
        <v>1004</v>
      </c>
      <c r="H4054" s="18">
        <v>43663</v>
      </c>
      <c r="I4054" s="16">
        <v>19000672</v>
      </c>
      <c r="J4054" s="16"/>
      <c r="K4054"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1311 DE 11/07/2019 - MÊS DE PRESTAÇÃO DE SERVIÇO JUNHO/2019.</v>
      </c>
      <c r="M4054" s="30" t="s">
        <v>1971</v>
      </c>
    </row>
    <row r="4055" spans="1:13">
      <c r="A4055" s="16">
        <v>104944</v>
      </c>
      <c r="B4055" s="17" t="s">
        <v>187</v>
      </c>
      <c r="C4055" s="18">
        <v>43585</v>
      </c>
      <c r="D4055" s="19" t="s">
        <v>30</v>
      </c>
      <c r="E4055" s="24">
        <v>47.82</v>
      </c>
      <c r="F4055" s="19" t="s">
        <v>31</v>
      </c>
      <c r="G4055" s="19" t="s">
        <v>32</v>
      </c>
      <c r="H4055" s="18">
        <v>43585</v>
      </c>
      <c r="I4055" s="16">
        <v>19000673</v>
      </c>
      <c r="J4055" s="16">
        <v>19004136</v>
      </c>
      <c r="K4055" s="28" t="str">
        <f t="shared" si="84"/>
        <v> </v>
      </c>
      <c r="M4055" s="30" t="s">
        <v>32</v>
      </c>
    </row>
    <row r="4056" ht="76.5" spans="1:13">
      <c r="A4056" s="16">
        <v>110077</v>
      </c>
      <c r="B4056" s="17" t="s">
        <v>70</v>
      </c>
      <c r="C4056" s="18">
        <v>43663</v>
      </c>
      <c r="D4056" s="19" t="s">
        <v>44</v>
      </c>
      <c r="E4056" s="24">
        <v>5599.94</v>
      </c>
      <c r="F4056" s="19" t="s">
        <v>26</v>
      </c>
      <c r="G4056" s="19" t="s">
        <v>1004</v>
      </c>
      <c r="H4056" s="18">
        <v>43658</v>
      </c>
      <c r="I4056" s="16">
        <v>19000673</v>
      </c>
      <c r="J4056" s="16">
        <v>19006291</v>
      </c>
      <c r="K4056"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1313 DE 01/07/2019 - MÊS DE PRESTAÇÃO DE SERVIÇO JUNHO/2019.</v>
      </c>
      <c r="M4056" s="30" t="s">
        <v>1972</v>
      </c>
    </row>
    <row r="4057" ht="76.5" spans="1:13">
      <c r="A4057" s="16">
        <v>110077</v>
      </c>
      <c r="B4057" s="17" t="s">
        <v>70</v>
      </c>
      <c r="C4057" s="18">
        <v>43663</v>
      </c>
      <c r="D4057" s="19" t="s">
        <v>44</v>
      </c>
      <c r="E4057" s="24">
        <v>224</v>
      </c>
      <c r="F4057" s="19" t="s">
        <v>26</v>
      </c>
      <c r="G4057" s="19" t="s">
        <v>1004</v>
      </c>
      <c r="H4057" s="18">
        <v>43658</v>
      </c>
      <c r="I4057" s="16">
        <v>19000673</v>
      </c>
      <c r="J4057" s="16">
        <v>19006299</v>
      </c>
      <c r="K4057"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1313 DE 01/07/2019 - MÊS DE PRESTAÇÃO DE SERVIÇO JUNHO/2019.</v>
      </c>
      <c r="M4057" s="30" t="s">
        <v>1972</v>
      </c>
    </row>
    <row r="4058" ht="76.5" spans="1:13">
      <c r="A4058" s="16">
        <v>110077</v>
      </c>
      <c r="B4058" s="17" t="s">
        <v>70</v>
      </c>
      <c r="C4058" s="18">
        <v>43663</v>
      </c>
      <c r="D4058" s="19" t="s">
        <v>44</v>
      </c>
      <c r="E4058" s="24">
        <v>-224</v>
      </c>
      <c r="F4058" s="19" t="s">
        <v>26</v>
      </c>
      <c r="G4058" s="19" t="s">
        <v>1004</v>
      </c>
      <c r="H4058" s="18">
        <v>43658</v>
      </c>
      <c r="I4058" s="16">
        <v>19000673</v>
      </c>
      <c r="J4058" s="16"/>
      <c r="K4058"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1313 DE 01/07/2019 - MÊS DE PRESTAÇÃO DE SERVIÇO JUNHO/2019.</v>
      </c>
      <c r="M4058" s="30" t="s">
        <v>1972</v>
      </c>
    </row>
    <row r="4059" ht="76.5" spans="1:13">
      <c r="A4059" s="16">
        <v>110077</v>
      </c>
      <c r="B4059" s="17" t="s">
        <v>70</v>
      </c>
      <c r="C4059" s="18">
        <v>43663</v>
      </c>
      <c r="D4059" s="19" t="s">
        <v>44</v>
      </c>
      <c r="E4059" s="24">
        <v>615.99</v>
      </c>
      <c r="F4059" s="19" t="s">
        <v>26</v>
      </c>
      <c r="G4059" s="19" t="s">
        <v>1004</v>
      </c>
      <c r="H4059" s="18">
        <v>43658</v>
      </c>
      <c r="I4059" s="16">
        <v>19000673</v>
      </c>
      <c r="J4059" s="16">
        <v>19006298</v>
      </c>
      <c r="K4059"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1313 DE 01/07/2019 - MÊS DE PRESTAÇÃO DE SERVIÇO JUNHO/2019.</v>
      </c>
      <c r="M4059" s="30" t="s">
        <v>1972</v>
      </c>
    </row>
    <row r="4060" ht="76.5" spans="1:13">
      <c r="A4060" s="16">
        <v>110077</v>
      </c>
      <c r="B4060" s="17" t="s">
        <v>70</v>
      </c>
      <c r="C4060" s="18">
        <v>43663</v>
      </c>
      <c r="D4060" s="19" t="s">
        <v>44</v>
      </c>
      <c r="E4060" s="24">
        <v>-615.99</v>
      </c>
      <c r="F4060" s="19" t="s">
        <v>26</v>
      </c>
      <c r="G4060" s="19" t="s">
        <v>1004</v>
      </c>
      <c r="H4060" s="18">
        <v>43658</v>
      </c>
      <c r="I4060" s="16">
        <v>19000673</v>
      </c>
      <c r="J4060" s="16"/>
      <c r="K4060"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1313 DE 01/07/2019 - MÊS DE PRESTAÇÃO DE SERVIÇO JUNHO/2019.</v>
      </c>
      <c r="M4060" s="30" t="s">
        <v>1972</v>
      </c>
    </row>
    <row r="4061" ht="76.5" spans="1:13">
      <c r="A4061" s="16">
        <v>110077</v>
      </c>
      <c r="B4061" s="17" t="s">
        <v>70</v>
      </c>
      <c r="C4061" s="18">
        <v>43663</v>
      </c>
      <c r="D4061" s="19" t="s">
        <v>44</v>
      </c>
      <c r="E4061" s="24">
        <v>56</v>
      </c>
      <c r="F4061" s="19" t="s">
        <v>26</v>
      </c>
      <c r="G4061" s="19" t="s">
        <v>1004</v>
      </c>
      <c r="H4061" s="18">
        <v>43658</v>
      </c>
      <c r="I4061" s="16">
        <v>19000673</v>
      </c>
      <c r="J4061" s="16">
        <v>19006289</v>
      </c>
      <c r="K4061"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1313 DE 01/07/2019 - MÊS DE PRESTAÇÃO DE SERVIÇO JUNHO/2019.</v>
      </c>
      <c r="M4061" s="30" t="s">
        <v>1972</v>
      </c>
    </row>
    <row r="4062" ht="76.5" spans="1:13">
      <c r="A4062" s="16">
        <v>110077</v>
      </c>
      <c r="B4062" s="17" t="s">
        <v>70</v>
      </c>
      <c r="C4062" s="18">
        <v>43663</v>
      </c>
      <c r="D4062" s="19" t="s">
        <v>44</v>
      </c>
      <c r="E4062" s="24">
        <v>-56</v>
      </c>
      <c r="F4062" s="19" t="s">
        <v>26</v>
      </c>
      <c r="G4062" s="19" t="s">
        <v>1004</v>
      </c>
      <c r="H4062" s="18">
        <v>43658</v>
      </c>
      <c r="I4062" s="16">
        <v>19000673</v>
      </c>
      <c r="J4062" s="16"/>
      <c r="K4062"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1313 DE 01/07/2019 - MÊS DE PRESTAÇÃO DE SERVIÇO JUNHO/2019.</v>
      </c>
      <c r="M4062" s="30" t="s">
        <v>1972</v>
      </c>
    </row>
    <row r="4063" ht="76.5" spans="1:13">
      <c r="A4063" s="16">
        <v>110077</v>
      </c>
      <c r="B4063" s="17" t="s">
        <v>70</v>
      </c>
      <c r="C4063" s="18">
        <v>43685</v>
      </c>
      <c r="D4063" s="19" t="s">
        <v>44</v>
      </c>
      <c r="E4063" s="24">
        <v>260.4</v>
      </c>
      <c r="F4063" s="19" t="s">
        <v>26</v>
      </c>
      <c r="G4063" s="19" t="s">
        <v>1004</v>
      </c>
      <c r="H4063" s="18">
        <v>43663</v>
      </c>
      <c r="I4063" s="16">
        <v>19000673</v>
      </c>
      <c r="J4063" s="16">
        <v>19006958</v>
      </c>
      <c r="K4063"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1313 DE 01/07/2019 - MÊS DE PRESTAÇÃO DE SERVIÇO JUNHO/2019.</v>
      </c>
      <c r="M4063" s="30" t="s">
        <v>1972</v>
      </c>
    </row>
    <row r="4064" ht="76.5" spans="1:13">
      <c r="A4064" s="16">
        <v>110077</v>
      </c>
      <c r="B4064" s="17" t="s">
        <v>70</v>
      </c>
      <c r="C4064" s="18">
        <v>43663</v>
      </c>
      <c r="D4064" s="19" t="s">
        <v>44</v>
      </c>
      <c r="E4064" s="24">
        <v>-260.4</v>
      </c>
      <c r="F4064" s="19" t="s">
        <v>26</v>
      </c>
      <c r="G4064" s="19" t="s">
        <v>1004</v>
      </c>
      <c r="H4064" s="18">
        <v>43663</v>
      </c>
      <c r="I4064" s="16">
        <v>19000673</v>
      </c>
      <c r="J4064" s="16"/>
      <c r="K4064" s="28" t="str">
        <f t="shared" si="84"/>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NF 1313 DE 01/07/2019 - MÊS DE PRESTAÇÃO DE SERVIÇO JUNHO/2019.</v>
      </c>
      <c r="M4064" s="30" t="s">
        <v>1972</v>
      </c>
    </row>
    <row r="4065" spans="1:13">
      <c r="A4065" s="16">
        <v>104944</v>
      </c>
      <c r="B4065" s="17" t="s">
        <v>187</v>
      </c>
      <c r="C4065" s="18">
        <v>43585</v>
      </c>
      <c r="D4065" s="19" t="s">
        <v>30</v>
      </c>
      <c r="E4065" s="24">
        <v>47.82</v>
      </c>
      <c r="F4065" s="19" t="s">
        <v>31</v>
      </c>
      <c r="G4065" s="19" t="s">
        <v>32</v>
      </c>
      <c r="H4065" s="18">
        <v>43585</v>
      </c>
      <c r="I4065" s="16">
        <v>19000674</v>
      </c>
      <c r="J4065" s="16">
        <v>19004135</v>
      </c>
      <c r="K4065" s="28" t="str">
        <f t="shared" si="84"/>
        <v> </v>
      </c>
      <c r="M4065" s="30" t="s">
        <v>32</v>
      </c>
    </row>
    <row r="4066" ht="76.5" spans="1:13">
      <c r="A4066" s="16">
        <v>110077</v>
      </c>
      <c r="B4066" s="17" t="s">
        <v>70</v>
      </c>
      <c r="C4066" s="18">
        <v>43663</v>
      </c>
      <c r="D4066" s="19" t="s">
        <v>44</v>
      </c>
      <c r="E4066" s="24">
        <v>6116.05</v>
      </c>
      <c r="F4066" s="19" t="s">
        <v>35</v>
      </c>
      <c r="G4066" s="19" t="s">
        <v>1967</v>
      </c>
      <c r="H4066" s="18">
        <v>43658</v>
      </c>
      <c r="I4066" s="16">
        <v>19000674</v>
      </c>
      <c r="J4066" s="16">
        <v>19006287</v>
      </c>
      <c r="K4066"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1326 DE 11/07/2019 - MÊS DE PRESTAÇÃO DE SERVIÇO JUNHO/2019.</v>
      </c>
      <c r="M4066" s="30" t="s">
        <v>1973</v>
      </c>
    </row>
    <row r="4067" ht="76.5" spans="1:13">
      <c r="A4067" s="16">
        <v>110077</v>
      </c>
      <c r="B4067" s="17" t="s">
        <v>70</v>
      </c>
      <c r="C4067" s="18">
        <v>43663</v>
      </c>
      <c r="D4067" s="19" t="s">
        <v>44</v>
      </c>
      <c r="E4067" s="24">
        <v>244.64</v>
      </c>
      <c r="F4067" s="19" t="s">
        <v>35</v>
      </c>
      <c r="G4067" s="19" t="s">
        <v>1967</v>
      </c>
      <c r="H4067" s="18">
        <v>43658</v>
      </c>
      <c r="I4067" s="16">
        <v>19000674</v>
      </c>
      <c r="J4067" s="16">
        <v>19006296</v>
      </c>
      <c r="K4067"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1326 DE 11/07/2019 - MÊS DE PRESTAÇÃO DE SERVIÇO JUNHO/2019.</v>
      </c>
      <c r="M4067" s="30" t="s">
        <v>1973</v>
      </c>
    </row>
    <row r="4068" ht="76.5" spans="1:13">
      <c r="A4068" s="16">
        <v>110077</v>
      </c>
      <c r="B4068" s="17" t="s">
        <v>70</v>
      </c>
      <c r="C4068" s="18">
        <v>43663</v>
      </c>
      <c r="D4068" s="19" t="s">
        <v>44</v>
      </c>
      <c r="E4068" s="24">
        <v>-244.64</v>
      </c>
      <c r="F4068" s="19" t="s">
        <v>35</v>
      </c>
      <c r="G4068" s="19" t="s">
        <v>1967</v>
      </c>
      <c r="H4068" s="18">
        <v>43658</v>
      </c>
      <c r="I4068" s="16">
        <v>19000674</v>
      </c>
      <c r="J4068" s="16"/>
      <c r="K4068"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1326 DE 11/07/2019 - MÊS DE PRESTAÇÃO DE SERVIÇO JUNHO/2019.</v>
      </c>
      <c r="M4068" s="30" t="s">
        <v>1973</v>
      </c>
    </row>
    <row r="4069" ht="76.5" spans="1:13">
      <c r="A4069" s="16">
        <v>110077</v>
      </c>
      <c r="B4069" s="17" t="s">
        <v>70</v>
      </c>
      <c r="C4069" s="18">
        <v>43663</v>
      </c>
      <c r="D4069" s="19" t="s">
        <v>44</v>
      </c>
      <c r="E4069" s="24">
        <v>672.77</v>
      </c>
      <c r="F4069" s="19" t="s">
        <v>35</v>
      </c>
      <c r="G4069" s="19" t="s">
        <v>1967</v>
      </c>
      <c r="H4069" s="18">
        <v>43658</v>
      </c>
      <c r="I4069" s="16">
        <v>19000674</v>
      </c>
      <c r="J4069" s="16">
        <v>19006295</v>
      </c>
      <c r="K4069"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1326 DE 11/07/2019 - MÊS DE PRESTAÇÃO DE SERVIÇO JUNHO/2019.</v>
      </c>
      <c r="M4069" s="30" t="s">
        <v>1973</v>
      </c>
    </row>
    <row r="4070" ht="76.5" spans="1:13">
      <c r="A4070" s="16">
        <v>110077</v>
      </c>
      <c r="B4070" s="17" t="s">
        <v>70</v>
      </c>
      <c r="C4070" s="18">
        <v>43663</v>
      </c>
      <c r="D4070" s="19" t="s">
        <v>44</v>
      </c>
      <c r="E4070" s="24">
        <v>-672.77</v>
      </c>
      <c r="F4070" s="19" t="s">
        <v>35</v>
      </c>
      <c r="G4070" s="19" t="s">
        <v>1967</v>
      </c>
      <c r="H4070" s="18">
        <v>43658</v>
      </c>
      <c r="I4070" s="16">
        <v>19000674</v>
      </c>
      <c r="J4070" s="16"/>
      <c r="K4070"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1326 DE 11/07/2019 - MÊS DE PRESTAÇÃO DE SERVIÇO JUNHO/2019.</v>
      </c>
      <c r="M4070" s="30" t="s">
        <v>1973</v>
      </c>
    </row>
    <row r="4071" ht="76.5" spans="1:13">
      <c r="A4071" s="16">
        <v>110077</v>
      </c>
      <c r="B4071" s="17" t="s">
        <v>70</v>
      </c>
      <c r="C4071" s="18">
        <v>43663</v>
      </c>
      <c r="D4071" s="19" t="s">
        <v>44</v>
      </c>
      <c r="E4071" s="24">
        <v>61.16</v>
      </c>
      <c r="F4071" s="19" t="s">
        <v>35</v>
      </c>
      <c r="G4071" s="19" t="s">
        <v>1967</v>
      </c>
      <c r="H4071" s="18">
        <v>43658</v>
      </c>
      <c r="I4071" s="16">
        <v>19000674</v>
      </c>
      <c r="J4071" s="16">
        <v>19006285</v>
      </c>
      <c r="K4071"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1326 DE 11/07/2019 - MÊS DE PRESTAÇÃO DE SERVIÇO JUNHO/2019.</v>
      </c>
      <c r="M4071" s="30" t="s">
        <v>1973</v>
      </c>
    </row>
    <row r="4072" ht="76.5" spans="1:13">
      <c r="A4072" s="16">
        <v>110077</v>
      </c>
      <c r="B4072" s="17" t="s">
        <v>70</v>
      </c>
      <c r="C4072" s="18">
        <v>43663</v>
      </c>
      <c r="D4072" s="19" t="s">
        <v>44</v>
      </c>
      <c r="E4072" s="24">
        <v>-61.16</v>
      </c>
      <c r="F4072" s="19" t="s">
        <v>35</v>
      </c>
      <c r="G4072" s="19" t="s">
        <v>1967</v>
      </c>
      <c r="H4072" s="18">
        <v>43658</v>
      </c>
      <c r="I4072" s="16">
        <v>19000674</v>
      </c>
      <c r="J4072" s="16"/>
      <c r="K4072"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1326 DE 11/07/2019 - MÊS DE PRESTAÇÃO DE SERVIÇO JUNHO/2019.</v>
      </c>
      <c r="M4072" s="30" t="s">
        <v>1973</v>
      </c>
    </row>
    <row r="4073" ht="76.5" spans="1:13">
      <c r="A4073" s="16">
        <v>110077</v>
      </c>
      <c r="B4073" s="17" t="s">
        <v>70</v>
      </c>
      <c r="C4073" s="18">
        <v>43685</v>
      </c>
      <c r="D4073" s="19" t="s">
        <v>44</v>
      </c>
      <c r="E4073" s="24">
        <v>284.4</v>
      </c>
      <c r="F4073" s="19" t="s">
        <v>35</v>
      </c>
      <c r="G4073" s="19" t="s">
        <v>1967</v>
      </c>
      <c r="H4073" s="18">
        <v>43663</v>
      </c>
      <c r="I4073" s="16">
        <v>19000674</v>
      </c>
      <c r="J4073" s="16">
        <v>19006956</v>
      </c>
      <c r="K4073"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1326 DE 11/07/2019 - MÊS DE PRESTAÇÃO DE SERVIÇO JUNHO/2019.</v>
      </c>
      <c r="M4073" s="30" t="s">
        <v>1973</v>
      </c>
    </row>
    <row r="4074" ht="76.5" spans="1:13">
      <c r="A4074" s="16">
        <v>110077</v>
      </c>
      <c r="B4074" s="17" t="s">
        <v>70</v>
      </c>
      <c r="C4074" s="18">
        <v>43663</v>
      </c>
      <c r="D4074" s="19" t="s">
        <v>44</v>
      </c>
      <c r="E4074" s="24">
        <v>-284.4</v>
      </c>
      <c r="F4074" s="19" t="s">
        <v>35</v>
      </c>
      <c r="G4074" s="19" t="s">
        <v>1967</v>
      </c>
      <c r="H4074" s="18">
        <v>43663</v>
      </c>
      <c r="I4074" s="16">
        <v>19000674</v>
      </c>
      <c r="J4074" s="16"/>
      <c r="K4074" s="28" t="str">
        <f t="shared" si="84"/>
        <v>EMPENHO REFERENTE AO CONTRATO FIRMADO COM A EMPRESA SOB CONTRATO 021/2018, PELO FORNECIMENTO DE SERVIÇOS DE MOTORISTA PARA UNESPAR SENDO UM FUNCIONÁRIO DESIGNADO PARA REITORIA EM PARANAVAI E OUTRO PROFISSIONAL PARA  APUCARANA. CONFORME PROTOCOLO 15.879.598-1. LIQUIDAÇÃO REF NF 1326 DE 11/07/2019 - MÊS DE PRESTAÇÃO DE SERVIÇO JUNHO/2019.</v>
      </c>
      <c r="M4074" s="30" t="s">
        <v>1973</v>
      </c>
    </row>
    <row r="4075" ht="25.5" spans="1:13">
      <c r="A4075" s="16">
        <v>130450</v>
      </c>
      <c r="B4075" s="17" t="s">
        <v>778</v>
      </c>
      <c r="C4075" s="18">
        <v>43525</v>
      </c>
      <c r="D4075" s="19" t="s">
        <v>109</v>
      </c>
      <c r="E4075" s="24">
        <v>2282.9</v>
      </c>
      <c r="F4075" s="19" t="s">
        <v>35</v>
      </c>
      <c r="G4075" s="19" t="s">
        <v>1974</v>
      </c>
      <c r="H4075" s="18">
        <v>43522</v>
      </c>
      <c r="I4075" s="16">
        <v>19000674</v>
      </c>
      <c r="J4075" s="16">
        <v>19000964</v>
      </c>
      <c r="K4075" s="28" t="str">
        <f t="shared" si="84"/>
        <v>DESPESAS COM SERVIçO DE INTERNET DA UNESPAR CAMPUS DE APUCARANA REFERENTE AO MESES DE JANEIRO, FEVEREIRO E MARçO DE 2019.</v>
      </c>
      <c r="M4075" s="30" t="s">
        <v>1975</v>
      </c>
    </row>
    <row r="4076" spans="1:13">
      <c r="A4076" s="16">
        <v>104944</v>
      </c>
      <c r="B4076" s="17" t="s">
        <v>187</v>
      </c>
      <c r="C4076" s="18">
        <v>43585</v>
      </c>
      <c r="D4076" s="19" t="s">
        <v>30</v>
      </c>
      <c r="E4076" s="24">
        <v>23.91</v>
      </c>
      <c r="F4076" s="19" t="s">
        <v>31</v>
      </c>
      <c r="G4076" s="19" t="s">
        <v>32</v>
      </c>
      <c r="H4076" s="18">
        <v>43585</v>
      </c>
      <c r="I4076" s="16">
        <v>19000675</v>
      </c>
      <c r="J4076" s="16">
        <v>19004129</v>
      </c>
      <c r="K4076" s="28" t="str">
        <f t="shared" si="84"/>
        <v> </v>
      </c>
      <c r="M4076" s="30" t="s">
        <v>32</v>
      </c>
    </row>
    <row r="4077" ht="25.5" spans="1:13">
      <c r="A4077" s="16">
        <v>127042</v>
      </c>
      <c r="B4077" s="17" t="s">
        <v>768</v>
      </c>
      <c r="C4077" s="18">
        <v>43663</v>
      </c>
      <c r="D4077" s="19" t="s">
        <v>95</v>
      </c>
      <c r="E4077" s="24">
        <v>46852.43</v>
      </c>
      <c r="F4077" s="19" t="s">
        <v>35</v>
      </c>
      <c r="G4077" s="19" t="s">
        <v>1976</v>
      </c>
      <c r="H4077" s="18">
        <v>43658</v>
      </c>
      <c r="I4077" s="16">
        <v>19000675</v>
      </c>
      <c r="J4077" s="16">
        <v>19006315</v>
      </c>
      <c r="K4077" s="28" t="str">
        <f t="shared" si="84"/>
        <v>SERVIÇOS DE MÃO DE OBRA ESPECIALIZADOS. COMPET.JUN/19. CONTRATO Nº 024/2018 CURITIBA II.</v>
      </c>
      <c r="M4077" s="30" t="s">
        <v>1977</v>
      </c>
    </row>
    <row r="4078" ht="25.5" spans="1:13">
      <c r="A4078" s="16">
        <v>127042</v>
      </c>
      <c r="B4078" s="17" t="s">
        <v>768</v>
      </c>
      <c r="C4078" s="18">
        <v>43663</v>
      </c>
      <c r="D4078" s="19" t="s">
        <v>95</v>
      </c>
      <c r="E4078" s="24">
        <v>937.04</v>
      </c>
      <c r="F4078" s="19" t="s">
        <v>35</v>
      </c>
      <c r="G4078" s="19" t="s">
        <v>1976</v>
      </c>
      <c r="H4078" s="18">
        <v>43658</v>
      </c>
      <c r="I4078" s="16">
        <v>19000675</v>
      </c>
      <c r="J4078" s="16">
        <v>19006316</v>
      </c>
      <c r="K4078" s="28" t="str">
        <f t="shared" si="84"/>
        <v>SERVIÇOS DE MÃO DE OBRA ESPECIALIZADOS. COMPET.JUN/19. CONTRATO Nº 024/2018 CURITIBA II.</v>
      </c>
      <c r="M4078" s="30" t="s">
        <v>1977</v>
      </c>
    </row>
    <row r="4079" ht="25.5" spans="1:13">
      <c r="A4079" s="16">
        <v>127042</v>
      </c>
      <c r="B4079" s="17" t="s">
        <v>768</v>
      </c>
      <c r="C4079" s="18">
        <v>43663</v>
      </c>
      <c r="D4079" s="19" t="s">
        <v>95</v>
      </c>
      <c r="E4079" s="24">
        <v>-937.04</v>
      </c>
      <c r="F4079" s="19" t="s">
        <v>35</v>
      </c>
      <c r="G4079" s="19" t="s">
        <v>1976</v>
      </c>
      <c r="H4079" s="18">
        <v>43658</v>
      </c>
      <c r="I4079" s="16">
        <v>19000675</v>
      </c>
      <c r="J4079" s="16"/>
      <c r="K4079" s="28" t="str">
        <f t="shared" si="84"/>
        <v>SERVIÇOS DE MÃO DE OBRA ESPECIALIZADOS. COMPET.JUN/19. CONTRATO Nº 024/2018 CURITIBA II.</v>
      </c>
      <c r="M4079" s="30" t="s">
        <v>1977</v>
      </c>
    </row>
    <row r="4080" ht="25.5" spans="1:13">
      <c r="A4080" s="16">
        <v>127042</v>
      </c>
      <c r="B4080" s="17" t="s">
        <v>768</v>
      </c>
      <c r="C4080" s="18">
        <v>43663</v>
      </c>
      <c r="D4080" s="19" t="s">
        <v>95</v>
      </c>
      <c r="E4080" s="24">
        <v>5153.77</v>
      </c>
      <c r="F4080" s="19" t="s">
        <v>35</v>
      </c>
      <c r="G4080" s="19" t="s">
        <v>1976</v>
      </c>
      <c r="H4080" s="18">
        <v>43658</v>
      </c>
      <c r="I4080" s="16">
        <v>19000675</v>
      </c>
      <c r="J4080" s="16">
        <v>19006318</v>
      </c>
      <c r="K4080" s="28" t="str">
        <f t="shared" si="84"/>
        <v>SERVIÇOS DE MÃO DE OBRA ESPECIALIZADOS. COMPET.JUN/19. CONTRATO Nº 024/2018 CURITIBA II.</v>
      </c>
      <c r="M4080" s="30" t="s">
        <v>1977</v>
      </c>
    </row>
    <row r="4081" ht="25.5" spans="1:13">
      <c r="A4081" s="16">
        <v>127042</v>
      </c>
      <c r="B4081" s="17" t="s">
        <v>768</v>
      </c>
      <c r="C4081" s="18">
        <v>43663</v>
      </c>
      <c r="D4081" s="19" t="s">
        <v>95</v>
      </c>
      <c r="E4081" s="24">
        <v>-5153.77</v>
      </c>
      <c r="F4081" s="19" t="s">
        <v>35</v>
      </c>
      <c r="G4081" s="19" t="s">
        <v>1976</v>
      </c>
      <c r="H4081" s="18">
        <v>43658</v>
      </c>
      <c r="I4081" s="16">
        <v>19000675</v>
      </c>
      <c r="J4081" s="16"/>
      <c r="K4081" s="28" t="str">
        <f t="shared" si="84"/>
        <v>SERVIÇOS DE MÃO DE OBRA ESPECIALIZADOS. COMPET.JUN/19. CONTRATO Nº 024/2018 CURITIBA II.</v>
      </c>
      <c r="M4081" s="30" t="s">
        <v>1977</v>
      </c>
    </row>
    <row r="4082" ht="25.5" spans="1:13">
      <c r="A4082" s="16">
        <v>127042</v>
      </c>
      <c r="B4082" s="17" t="s">
        <v>768</v>
      </c>
      <c r="C4082" s="18">
        <v>43663</v>
      </c>
      <c r="D4082" s="19" t="s">
        <v>95</v>
      </c>
      <c r="E4082" s="24">
        <v>468.52</v>
      </c>
      <c r="F4082" s="19" t="s">
        <v>35</v>
      </c>
      <c r="G4082" s="19" t="s">
        <v>1976</v>
      </c>
      <c r="H4082" s="18">
        <v>43658</v>
      </c>
      <c r="I4082" s="16">
        <v>19000675</v>
      </c>
      <c r="J4082" s="16">
        <v>19006317</v>
      </c>
      <c r="K4082" s="28" t="str">
        <f t="shared" si="84"/>
        <v>SERVIÇOS DE MÃO DE OBRA ESPECIALIZADOS. COMPET.JUN/19. CONTRATO Nº 024/2018 CURITIBA II.</v>
      </c>
      <c r="M4082" s="30" t="s">
        <v>1977</v>
      </c>
    </row>
    <row r="4083" ht="25.5" spans="1:13">
      <c r="A4083" s="16">
        <v>127042</v>
      </c>
      <c r="B4083" s="17" t="s">
        <v>768</v>
      </c>
      <c r="C4083" s="18">
        <v>43663</v>
      </c>
      <c r="D4083" s="19" t="s">
        <v>95</v>
      </c>
      <c r="E4083" s="24">
        <v>-468.52</v>
      </c>
      <c r="F4083" s="19" t="s">
        <v>35</v>
      </c>
      <c r="G4083" s="19" t="s">
        <v>1976</v>
      </c>
      <c r="H4083" s="18">
        <v>43658</v>
      </c>
      <c r="I4083" s="16">
        <v>19000675</v>
      </c>
      <c r="J4083" s="16"/>
      <c r="K4083" s="28" t="str">
        <f t="shared" si="84"/>
        <v>SERVIÇOS DE MÃO DE OBRA ESPECIALIZADOS. COMPET.JUN/19. CONTRATO Nº 024/2018 CURITIBA II.</v>
      </c>
      <c r="M4083" s="30" t="s">
        <v>1977</v>
      </c>
    </row>
    <row r="4084" ht="25.5" spans="1:13">
      <c r="A4084" s="16">
        <v>127042</v>
      </c>
      <c r="B4084" s="17" t="s">
        <v>768</v>
      </c>
      <c r="C4084" s="18">
        <v>43683</v>
      </c>
      <c r="D4084" s="19" t="s">
        <v>95</v>
      </c>
      <c r="E4084" s="24">
        <v>2178.64</v>
      </c>
      <c r="F4084" s="19" t="s">
        <v>35</v>
      </c>
      <c r="G4084" s="19" t="s">
        <v>1976</v>
      </c>
      <c r="H4084" s="18">
        <v>43663</v>
      </c>
      <c r="I4084" s="16">
        <v>19000675</v>
      </c>
      <c r="J4084" s="16">
        <v>19006904</v>
      </c>
      <c r="K4084" s="28" t="str">
        <f t="shared" si="84"/>
        <v>SERVIÇOS DE MÃO DE OBRA ESPECIALIZADOS. COMPET.JUN/19. CONTRATO Nº 024/2018 CURITIBA II.</v>
      </c>
      <c r="M4084" s="30" t="s">
        <v>1977</v>
      </c>
    </row>
    <row r="4085" ht="25.5" spans="1:13">
      <c r="A4085" s="16">
        <v>127042</v>
      </c>
      <c r="B4085" s="17" t="s">
        <v>768</v>
      </c>
      <c r="C4085" s="18">
        <v>43663</v>
      </c>
      <c r="D4085" s="19" t="s">
        <v>95</v>
      </c>
      <c r="E4085" s="24">
        <v>-2178.64</v>
      </c>
      <c r="F4085" s="19" t="s">
        <v>35</v>
      </c>
      <c r="G4085" s="19" t="s">
        <v>1976</v>
      </c>
      <c r="H4085" s="18">
        <v>43663</v>
      </c>
      <c r="I4085" s="16">
        <v>19000675</v>
      </c>
      <c r="J4085" s="16"/>
      <c r="K4085" s="28" t="str">
        <f t="shared" si="84"/>
        <v>SERVIÇOS DE MÃO DE OBRA ESPECIALIZADOS. COMPET.JUN/19. CONTRATO Nº 024/2018 CURITIBA II.</v>
      </c>
      <c r="M4085" s="30" t="s">
        <v>1977</v>
      </c>
    </row>
    <row r="4086" ht="63.75" spans="1:13">
      <c r="A4086" s="16">
        <v>369927</v>
      </c>
      <c r="B4086" s="17" t="s">
        <v>1978</v>
      </c>
      <c r="C4086" s="18">
        <v>43522</v>
      </c>
      <c r="D4086" s="19" t="s">
        <v>73</v>
      </c>
      <c r="E4086" s="24">
        <v>2000</v>
      </c>
      <c r="F4086" s="19" t="s">
        <v>264</v>
      </c>
      <c r="G4086" s="19" t="s">
        <v>1979</v>
      </c>
      <c r="H4086" s="18">
        <v>43522</v>
      </c>
      <c r="I4086" s="16">
        <v>19000675</v>
      </c>
      <c r="J4086" s="16">
        <v>19000948</v>
      </c>
      <c r="K4086" s="28" t="str">
        <f t="shared" si="84"/>
        <v>AQUISIÇÃO DE 01 (UM) APARELHO DE AR CONDICIONADO TIPO SPLIT Q/F COM CAPACIDADE PARA 9.000 BTUS, MARCA MÍDEA, CFE. A.R.P. N° 26/2018 DESCENTRALIZAÇÃO DE RECURSOS PARA EXECUÇÃO DE CONVÊNIO ATRAVÉS DO EDITAL INTERNO Nº 11/2016 - M.C.O. 18000338 - CONVÊNIO FUNDAÇÃO ARAUCÁRIA N° 16/2017.</v>
      </c>
      <c r="M4086" s="30" t="s">
        <v>1980</v>
      </c>
    </row>
    <row r="4087" spans="1:13">
      <c r="A4087" s="16">
        <v>104952</v>
      </c>
      <c r="B4087" s="17" t="s">
        <v>219</v>
      </c>
      <c r="C4087" s="18">
        <v>43585</v>
      </c>
      <c r="D4087" s="19" t="s">
        <v>30</v>
      </c>
      <c r="E4087" s="24">
        <v>7015.26</v>
      </c>
      <c r="F4087" s="19" t="s">
        <v>31</v>
      </c>
      <c r="G4087" s="19" t="s">
        <v>32</v>
      </c>
      <c r="H4087" s="18">
        <v>43585</v>
      </c>
      <c r="I4087" s="16">
        <v>19000676</v>
      </c>
      <c r="J4087" s="16">
        <v>19004152</v>
      </c>
      <c r="K4087" s="28" t="str">
        <f t="shared" si="84"/>
        <v> </v>
      </c>
      <c r="M4087" s="30" t="s">
        <v>32</v>
      </c>
    </row>
    <row r="4088" ht="63.75" spans="1:13">
      <c r="A4088" s="16">
        <v>486118</v>
      </c>
      <c r="B4088" s="17" t="s">
        <v>1981</v>
      </c>
      <c r="C4088" s="18">
        <v>43522</v>
      </c>
      <c r="D4088" s="19" t="s">
        <v>73</v>
      </c>
      <c r="E4088" s="24">
        <v>2500</v>
      </c>
      <c r="F4088" s="19" t="s">
        <v>264</v>
      </c>
      <c r="G4088" s="19" t="s">
        <v>1982</v>
      </c>
      <c r="H4088" s="18">
        <v>43522</v>
      </c>
      <c r="I4088" s="16">
        <v>19000676</v>
      </c>
      <c r="J4088" s="16">
        <v>19000947</v>
      </c>
      <c r="K4088" s="28" t="str">
        <f t="shared" si="84"/>
        <v>AQUISIÇÃO DE 01 (UM) OXÍMETRO A PROVA DE RESPINGOS MICROPROCESSADO COM MEMÓRIA MODELO AT170, MARCA ALFA KIT, CFE. A.R.P. N° 25/2018 DESCENTRALIZAÇÃO DE RECURSOS PARA EXECUÇÃO DE CONVÊNIO ATRAVÉS DO EDITAL INTERNO Nº 11/2016 - M.C.O. 18000338 - CONVÊNIO FUNDAÇÃO ARAUCÁRIA N° 16/2017.</v>
      </c>
      <c r="M4088" s="30" t="s">
        <v>1983</v>
      </c>
    </row>
    <row r="4089" spans="1:13">
      <c r="A4089" s="16">
        <v>115057</v>
      </c>
      <c r="B4089" s="17" t="s">
        <v>225</v>
      </c>
      <c r="C4089" s="18">
        <v>43585</v>
      </c>
      <c r="D4089" s="19" t="s">
        <v>30</v>
      </c>
      <c r="E4089" s="24">
        <v>728.87</v>
      </c>
      <c r="F4089" s="19" t="s">
        <v>31</v>
      </c>
      <c r="G4089" s="19" t="s">
        <v>32</v>
      </c>
      <c r="H4089" s="18">
        <v>43585</v>
      </c>
      <c r="I4089" s="16">
        <v>19000677</v>
      </c>
      <c r="J4089" s="16">
        <v>19004175</v>
      </c>
      <c r="K4089" s="28" t="str">
        <f t="shared" si="84"/>
        <v> </v>
      </c>
      <c r="M4089" s="30" t="s">
        <v>32</v>
      </c>
    </row>
    <row r="4090" ht="51" spans="1:13">
      <c r="A4090" s="16">
        <v>114431</v>
      </c>
      <c r="B4090" s="17" t="s">
        <v>1984</v>
      </c>
      <c r="C4090" s="18">
        <v>43522</v>
      </c>
      <c r="D4090" s="19" t="s">
        <v>44</v>
      </c>
      <c r="E4090" s="24">
        <v>8935.54</v>
      </c>
      <c r="F4090" s="19" t="s">
        <v>82</v>
      </c>
      <c r="G4090" s="19" t="s">
        <v>1985</v>
      </c>
      <c r="H4090" s="18">
        <v>43522</v>
      </c>
      <c r="I4090" s="16">
        <v>19000677</v>
      </c>
      <c r="J4090" s="16">
        <v>19000946</v>
      </c>
      <c r="K4090" s="28" t="str">
        <f t="shared" ref="K4090:K4143" si="85">UPPER(M4090)</f>
        <v>DESPESA COM A AQUISIÇÃO DE AUTO CLAVECLAVE PARA O CURSO DE CIÊNCIAS BIOLÓGICAS, VISANDO A MELHORIA DOS CURSOS DE GRADUAÇÃO DA UNESPAR, CONFORME EXPRESSO NO PLANO DE DESENVOLVIMENTO INSTITUCIONAL E NO PLANO ANUAL DE ATIVIDADES. CONFORME PROTOCOLO 15.368.101-5.</v>
      </c>
      <c r="M4090" s="30" t="s">
        <v>1986</v>
      </c>
    </row>
    <row r="4091" spans="1:13">
      <c r="A4091" s="16">
        <v>104924</v>
      </c>
      <c r="B4091" s="17" t="s">
        <v>227</v>
      </c>
      <c r="C4091" s="18">
        <v>43585</v>
      </c>
      <c r="D4091" s="19" t="s">
        <v>30</v>
      </c>
      <c r="E4091" s="24">
        <v>14161.02</v>
      </c>
      <c r="F4091" s="19" t="s">
        <v>31</v>
      </c>
      <c r="G4091" s="19" t="s">
        <v>32</v>
      </c>
      <c r="H4091" s="18">
        <v>43585</v>
      </c>
      <c r="I4091" s="16">
        <v>19000678</v>
      </c>
      <c r="J4091" s="16">
        <v>19004102</v>
      </c>
      <c r="K4091" s="28" t="str">
        <f t="shared" si="85"/>
        <v> </v>
      </c>
      <c r="M4091" s="30" t="s">
        <v>32</v>
      </c>
    </row>
    <row r="4092" ht="38.25" spans="1:13">
      <c r="A4092" s="16">
        <v>110787</v>
      </c>
      <c r="B4092" s="17" t="s">
        <v>78</v>
      </c>
      <c r="C4092" s="18">
        <v>43663</v>
      </c>
      <c r="D4092" s="19" t="s">
        <v>95</v>
      </c>
      <c r="E4092" s="24">
        <v>21371.27</v>
      </c>
      <c r="F4092" s="19" t="s">
        <v>35</v>
      </c>
      <c r="G4092" s="19" t="s">
        <v>1577</v>
      </c>
      <c r="H4092" s="18">
        <v>43658</v>
      </c>
      <c r="I4092" s="16">
        <v>19000678</v>
      </c>
      <c r="J4092" s="16">
        <v>19006330</v>
      </c>
      <c r="K4092" s="28" t="str">
        <f t="shared" si="85"/>
        <v>LOCAÇÃO DE MÃO DE OBRA DE LIMPEZA SEDE, TELAB E CINEMA. COMPET.MAIO/19. VALOR COM DESCONTO POR FALTAS. CONTRATO 004/2016. VALOR MENSAL REAJUSTADO.  CAMPUS CURITIBA II.</v>
      </c>
      <c r="M4092" s="30" t="s">
        <v>1987</v>
      </c>
    </row>
    <row r="4093" ht="38.25" spans="1:13">
      <c r="A4093" s="16">
        <v>110787</v>
      </c>
      <c r="B4093" s="17" t="s">
        <v>78</v>
      </c>
      <c r="C4093" s="18">
        <v>43663</v>
      </c>
      <c r="D4093" s="19" t="s">
        <v>95</v>
      </c>
      <c r="E4093" s="24">
        <v>534.28</v>
      </c>
      <c r="F4093" s="19" t="s">
        <v>35</v>
      </c>
      <c r="G4093" s="19" t="s">
        <v>1577</v>
      </c>
      <c r="H4093" s="18">
        <v>43658</v>
      </c>
      <c r="I4093" s="16">
        <v>19000678</v>
      </c>
      <c r="J4093" s="16">
        <v>19006333</v>
      </c>
      <c r="K4093" s="28" t="str">
        <f t="shared" si="85"/>
        <v>LOCAÇÃO DE MÃO DE OBRA DE LIMPEZA SEDE, TELAB E CINEMA. COMPET.MAIO/19. VALOR COM DESCONTO POR FALTAS. CONTRATO 004/2016. VALOR MENSAL REAJUSTADO.  CAMPUS CURITIBA II.</v>
      </c>
      <c r="M4093" s="30" t="s">
        <v>1987</v>
      </c>
    </row>
    <row r="4094" ht="38.25" spans="1:13">
      <c r="A4094" s="16">
        <v>110787</v>
      </c>
      <c r="B4094" s="17" t="s">
        <v>78</v>
      </c>
      <c r="C4094" s="18">
        <v>43663</v>
      </c>
      <c r="D4094" s="19" t="s">
        <v>95</v>
      </c>
      <c r="E4094" s="24">
        <v>-534.28</v>
      </c>
      <c r="F4094" s="19" t="s">
        <v>35</v>
      </c>
      <c r="G4094" s="19" t="s">
        <v>1577</v>
      </c>
      <c r="H4094" s="18">
        <v>43658</v>
      </c>
      <c r="I4094" s="16">
        <v>19000678</v>
      </c>
      <c r="J4094" s="16"/>
      <c r="K4094" s="28" t="str">
        <f t="shared" si="85"/>
        <v>LOCAÇÃO DE MÃO DE OBRA DE LIMPEZA SEDE, TELAB E CINEMA. COMPET.MAIO/19. VALOR COM DESCONTO POR FALTAS. CONTRATO 004/2016. VALOR MENSAL REAJUSTADO.  CAMPUS CURITIBA II.</v>
      </c>
      <c r="M4094" s="30" t="s">
        <v>1987</v>
      </c>
    </row>
    <row r="4095" ht="38.25" spans="1:13">
      <c r="A4095" s="16">
        <v>110787</v>
      </c>
      <c r="B4095" s="17" t="s">
        <v>78</v>
      </c>
      <c r="C4095" s="18">
        <v>43663</v>
      </c>
      <c r="D4095" s="19" t="s">
        <v>95</v>
      </c>
      <c r="E4095" s="24">
        <v>2350.84</v>
      </c>
      <c r="F4095" s="19" t="s">
        <v>35</v>
      </c>
      <c r="G4095" s="19" t="s">
        <v>1577</v>
      </c>
      <c r="H4095" s="18">
        <v>43658</v>
      </c>
      <c r="I4095" s="16">
        <v>19000678</v>
      </c>
      <c r="J4095" s="16">
        <v>19006339</v>
      </c>
      <c r="K4095" s="28" t="str">
        <f t="shared" si="85"/>
        <v>LOCAÇÃO DE MÃO DE OBRA DE LIMPEZA SEDE, TELAB E CINEMA. COMPET.MAIO/19. VALOR COM DESCONTO POR FALTAS. CONTRATO 004/2016. VALOR MENSAL REAJUSTADO.  CAMPUS CURITIBA II.</v>
      </c>
      <c r="M4095" s="30" t="s">
        <v>1987</v>
      </c>
    </row>
    <row r="4096" ht="38.25" spans="1:13">
      <c r="A4096" s="16">
        <v>110787</v>
      </c>
      <c r="B4096" s="17" t="s">
        <v>78</v>
      </c>
      <c r="C4096" s="18">
        <v>43663</v>
      </c>
      <c r="D4096" s="19" t="s">
        <v>95</v>
      </c>
      <c r="E4096" s="24">
        <v>-2350.84</v>
      </c>
      <c r="F4096" s="19" t="s">
        <v>35</v>
      </c>
      <c r="G4096" s="19" t="s">
        <v>1577</v>
      </c>
      <c r="H4096" s="18">
        <v>43658</v>
      </c>
      <c r="I4096" s="16">
        <v>19000678</v>
      </c>
      <c r="J4096" s="16"/>
      <c r="K4096" s="28" t="str">
        <f t="shared" si="85"/>
        <v>LOCAÇÃO DE MÃO DE OBRA DE LIMPEZA SEDE, TELAB E CINEMA. COMPET.MAIO/19. VALOR COM DESCONTO POR FALTAS. CONTRATO 004/2016. VALOR MENSAL REAJUSTADO.  CAMPUS CURITIBA II.</v>
      </c>
      <c r="M4096" s="30" t="s">
        <v>1987</v>
      </c>
    </row>
    <row r="4097" ht="38.25" spans="1:13">
      <c r="A4097" s="16">
        <v>110787</v>
      </c>
      <c r="B4097" s="17" t="s">
        <v>78</v>
      </c>
      <c r="C4097" s="18">
        <v>43663</v>
      </c>
      <c r="D4097" s="19" t="s">
        <v>95</v>
      </c>
      <c r="E4097" s="24">
        <v>213.71</v>
      </c>
      <c r="F4097" s="19" t="s">
        <v>35</v>
      </c>
      <c r="G4097" s="19" t="s">
        <v>1577</v>
      </c>
      <c r="H4097" s="18">
        <v>43658</v>
      </c>
      <c r="I4097" s="16">
        <v>19000678</v>
      </c>
      <c r="J4097" s="16">
        <v>19006336</v>
      </c>
      <c r="K4097" s="28" t="str">
        <f t="shared" si="85"/>
        <v>LOCAÇÃO DE MÃO DE OBRA DE LIMPEZA SEDE, TELAB E CINEMA. COMPET.MAIO/19. VALOR COM DESCONTO POR FALTAS. CONTRATO 004/2016. VALOR MENSAL REAJUSTADO.  CAMPUS CURITIBA II.</v>
      </c>
      <c r="M4097" s="30" t="s">
        <v>1987</v>
      </c>
    </row>
    <row r="4098" ht="38.25" spans="1:13">
      <c r="A4098" s="16">
        <v>110787</v>
      </c>
      <c r="B4098" s="17" t="s">
        <v>78</v>
      </c>
      <c r="C4098" s="18">
        <v>43663</v>
      </c>
      <c r="D4098" s="19" t="s">
        <v>95</v>
      </c>
      <c r="E4098" s="24">
        <v>-213.71</v>
      </c>
      <c r="F4098" s="19" t="s">
        <v>35</v>
      </c>
      <c r="G4098" s="19" t="s">
        <v>1577</v>
      </c>
      <c r="H4098" s="18">
        <v>43658</v>
      </c>
      <c r="I4098" s="16">
        <v>19000678</v>
      </c>
      <c r="J4098" s="16"/>
      <c r="K4098" s="28" t="str">
        <f t="shared" si="85"/>
        <v>LOCAÇÃO DE MÃO DE OBRA DE LIMPEZA SEDE, TELAB E CINEMA. COMPET.MAIO/19. VALOR COM DESCONTO POR FALTAS. CONTRATO 004/2016. VALOR MENSAL REAJUSTADO.  CAMPUS CURITIBA II.</v>
      </c>
      <c r="M4098" s="30" t="s">
        <v>1987</v>
      </c>
    </row>
    <row r="4099" ht="38.25" spans="1:13">
      <c r="A4099" s="16">
        <v>110787</v>
      </c>
      <c r="B4099" s="17" t="s">
        <v>78</v>
      </c>
      <c r="C4099" s="18">
        <v>43683</v>
      </c>
      <c r="D4099" s="19" t="s">
        <v>95</v>
      </c>
      <c r="E4099" s="24">
        <v>993.76</v>
      </c>
      <c r="F4099" s="19" t="s">
        <v>35</v>
      </c>
      <c r="G4099" s="19" t="s">
        <v>1577</v>
      </c>
      <c r="H4099" s="18">
        <v>43663</v>
      </c>
      <c r="I4099" s="16">
        <v>19000678</v>
      </c>
      <c r="J4099" s="16">
        <v>19006908</v>
      </c>
      <c r="K4099" s="28" t="str">
        <f t="shared" si="85"/>
        <v>LOCAÇÃO DE MÃO DE OBRA DE LIMPEZA SEDE, TELAB E CINEMA. COMPET.MAIO/19. VALOR COM DESCONTO POR FALTAS. CONTRATO 004/2016. VALOR MENSAL REAJUSTADO.  CAMPUS CURITIBA II.</v>
      </c>
      <c r="M4099" s="30" t="s">
        <v>1987</v>
      </c>
    </row>
    <row r="4100" ht="38.25" spans="1:13">
      <c r="A4100" s="16">
        <v>110787</v>
      </c>
      <c r="B4100" s="17" t="s">
        <v>78</v>
      </c>
      <c r="C4100" s="18">
        <v>43663</v>
      </c>
      <c r="D4100" s="19" t="s">
        <v>95</v>
      </c>
      <c r="E4100" s="24">
        <v>-993.76</v>
      </c>
      <c r="F4100" s="19" t="s">
        <v>35</v>
      </c>
      <c r="G4100" s="19" t="s">
        <v>1577</v>
      </c>
      <c r="H4100" s="18">
        <v>43663</v>
      </c>
      <c r="I4100" s="16">
        <v>19000678</v>
      </c>
      <c r="J4100" s="16"/>
      <c r="K4100" s="28" t="str">
        <f t="shared" si="85"/>
        <v>LOCAÇÃO DE MÃO DE OBRA DE LIMPEZA SEDE, TELAB E CINEMA. COMPET.MAIO/19. VALOR COM DESCONTO POR FALTAS. CONTRATO 004/2016. VALOR MENSAL REAJUSTADO.  CAMPUS CURITIBA II.</v>
      </c>
      <c r="M4100" s="30" t="s">
        <v>1987</v>
      </c>
    </row>
    <row r="4101" ht="38.25" spans="1:13">
      <c r="A4101" s="16">
        <v>196117</v>
      </c>
      <c r="B4101" s="17" t="s">
        <v>464</v>
      </c>
      <c r="C4101" s="18">
        <v>43525</v>
      </c>
      <c r="D4101" s="19" t="s">
        <v>67</v>
      </c>
      <c r="E4101" s="24">
        <v>1200</v>
      </c>
      <c r="F4101" s="19" t="s">
        <v>82</v>
      </c>
      <c r="G4101" s="19" t="s">
        <v>465</v>
      </c>
      <c r="H4101" s="18">
        <v>43522</v>
      </c>
      <c r="I4101" s="16">
        <v>19000678</v>
      </c>
      <c r="J4101" s="16">
        <v>19000929</v>
      </c>
      <c r="K4101" s="28" t="str">
        <f t="shared" si="85"/>
        <v>DESCENTRALIZAçãO ORçAMENTáRIA PARA FAZER FRENTE AO PAGAMENTO DE BOLSA DIEUWERTJE MEIJER (BOLSA HERANçA) NO 1º TRIMESTRE DE 2019 NO CAMPUS DE CURITIBA I. PAGAMENTO DA BOLSA REF. FEVEREIRO/2019.</v>
      </c>
      <c r="M4101" s="30" t="s">
        <v>1988</v>
      </c>
    </row>
    <row r="4102" spans="1:13">
      <c r="A4102" s="16">
        <v>104924</v>
      </c>
      <c r="B4102" s="17" t="s">
        <v>227</v>
      </c>
      <c r="C4102" s="18">
        <v>43585</v>
      </c>
      <c r="D4102" s="19" t="s">
        <v>30</v>
      </c>
      <c r="E4102" s="24">
        <v>6435.93</v>
      </c>
      <c r="F4102" s="19" t="s">
        <v>31</v>
      </c>
      <c r="G4102" s="19" t="s">
        <v>32</v>
      </c>
      <c r="H4102" s="18">
        <v>43585</v>
      </c>
      <c r="I4102" s="16">
        <v>19000679</v>
      </c>
      <c r="J4102" s="16">
        <v>19004103</v>
      </c>
      <c r="K4102" s="28" t="str">
        <f t="shared" si="85"/>
        <v> </v>
      </c>
      <c r="M4102" s="30" t="s">
        <v>32</v>
      </c>
    </row>
    <row r="4103" ht="25.5" spans="1:13">
      <c r="A4103" s="16">
        <v>110787</v>
      </c>
      <c r="B4103" s="17" t="s">
        <v>78</v>
      </c>
      <c r="C4103" s="18">
        <v>43663</v>
      </c>
      <c r="D4103" s="19" t="s">
        <v>95</v>
      </c>
      <c r="E4103" s="24">
        <v>3493.55</v>
      </c>
      <c r="F4103" s="19" t="s">
        <v>35</v>
      </c>
      <c r="G4103" s="19" t="s">
        <v>1581</v>
      </c>
      <c r="H4103" s="18">
        <v>43658</v>
      </c>
      <c r="I4103" s="16">
        <v>19000679</v>
      </c>
      <c r="J4103" s="16">
        <v>19006332</v>
      </c>
      <c r="K4103" s="28" t="str">
        <f t="shared" si="85"/>
        <v>MEIO OFICIAL P/SERVIÇOS PREDIAIS. COMPET.MAIO/19. CONTRATO 008/2016. VALOR MENSAL REAJUSTADO. CAMPUS CURITIBA II.</v>
      </c>
      <c r="M4103" s="30" t="s">
        <v>1989</v>
      </c>
    </row>
    <row r="4104" ht="25.5" spans="1:13">
      <c r="A4104" s="16">
        <v>110787</v>
      </c>
      <c r="B4104" s="17" t="s">
        <v>78</v>
      </c>
      <c r="C4104" s="18">
        <v>43663</v>
      </c>
      <c r="D4104" s="19" t="s">
        <v>95</v>
      </c>
      <c r="E4104" s="24">
        <v>87.34</v>
      </c>
      <c r="F4104" s="19" t="s">
        <v>35</v>
      </c>
      <c r="G4104" s="19" t="s">
        <v>1581</v>
      </c>
      <c r="H4104" s="18">
        <v>43658</v>
      </c>
      <c r="I4104" s="16">
        <v>19000679</v>
      </c>
      <c r="J4104" s="16">
        <v>19006335</v>
      </c>
      <c r="K4104" s="28" t="str">
        <f t="shared" si="85"/>
        <v>MEIO OFICIAL P/SERVIÇOS PREDIAIS. COMPET.MAIO/19. CONTRATO 008/2016. VALOR MENSAL REAJUSTADO. CAMPUS CURITIBA II.</v>
      </c>
      <c r="M4104" s="30" t="s">
        <v>1989</v>
      </c>
    </row>
    <row r="4105" ht="25.5" spans="1:13">
      <c r="A4105" s="16">
        <v>110787</v>
      </c>
      <c r="B4105" s="17" t="s">
        <v>78</v>
      </c>
      <c r="C4105" s="18">
        <v>43663</v>
      </c>
      <c r="D4105" s="19" t="s">
        <v>95</v>
      </c>
      <c r="E4105" s="24">
        <v>-87.34</v>
      </c>
      <c r="F4105" s="19" t="s">
        <v>35</v>
      </c>
      <c r="G4105" s="19" t="s">
        <v>1581</v>
      </c>
      <c r="H4105" s="18">
        <v>43658</v>
      </c>
      <c r="I4105" s="16">
        <v>19000679</v>
      </c>
      <c r="J4105" s="16"/>
      <c r="K4105" s="28" t="str">
        <f t="shared" si="85"/>
        <v>MEIO OFICIAL P/SERVIÇOS PREDIAIS. COMPET.MAIO/19. CONTRATO 008/2016. VALOR MENSAL REAJUSTADO. CAMPUS CURITIBA II.</v>
      </c>
      <c r="M4105" s="30" t="s">
        <v>1989</v>
      </c>
    </row>
    <row r="4106" ht="25.5" spans="1:13">
      <c r="A4106" s="16">
        <v>110787</v>
      </c>
      <c r="B4106" s="17" t="s">
        <v>78</v>
      </c>
      <c r="C4106" s="18">
        <v>43663</v>
      </c>
      <c r="D4106" s="19" t="s">
        <v>95</v>
      </c>
      <c r="E4106" s="24">
        <v>384.29</v>
      </c>
      <c r="F4106" s="19" t="s">
        <v>35</v>
      </c>
      <c r="G4106" s="19" t="s">
        <v>1581</v>
      </c>
      <c r="H4106" s="18">
        <v>43658</v>
      </c>
      <c r="I4106" s="16">
        <v>19000679</v>
      </c>
      <c r="J4106" s="16">
        <v>19006341</v>
      </c>
      <c r="K4106" s="28" t="str">
        <f t="shared" si="85"/>
        <v>MEIO OFICIAL P/SERVIÇOS PREDIAIS. COMPET.MAIO/19. CONTRATO 008/2016. VALOR MENSAL REAJUSTADO. CAMPUS CURITIBA II.</v>
      </c>
      <c r="M4106" s="30" t="s">
        <v>1989</v>
      </c>
    </row>
    <row r="4107" ht="25.5" spans="1:13">
      <c r="A4107" s="16">
        <v>110787</v>
      </c>
      <c r="B4107" s="17" t="s">
        <v>78</v>
      </c>
      <c r="C4107" s="18">
        <v>43663</v>
      </c>
      <c r="D4107" s="19" t="s">
        <v>95</v>
      </c>
      <c r="E4107" s="24">
        <v>-384.29</v>
      </c>
      <c r="F4107" s="19" t="s">
        <v>35</v>
      </c>
      <c r="G4107" s="19" t="s">
        <v>1581</v>
      </c>
      <c r="H4107" s="18">
        <v>43658</v>
      </c>
      <c r="I4107" s="16">
        <v>19000679</v>
      </c>
      <c r="J4107" s="16"/>
      <c r="K4107" s="28" t="str">
        <f t="shared" si="85"/>
        <v>MEIO OFICIAL P/SERVIÇOS PREDIAIS. COMPET.MAIO/19. CONTRATO 008/2016. VALOR MENSAL REAJUSTADO. CAMPUS CURITIBA II.</v>
      </c>
      <c r="M4107" s="30" t="s">
        <v>1989</v>
      </c>
    </row>
    <row r="4108" ht="25.5" spans="1:13">
      <c r="A4108" s="16">
        <v>110787</v>
      </c>
      <c r="B4108" s="17" t="s">
        <v>78</v>
      </c>
      <c r="C4108" s="18">
        <v>43663</v>
      </c>
      <c r="D4108" s="19" t="s">
        <v>95</v>
      </c>
      <c r="E4108" s="24">
        <v>34.94</v>
      </c>
      <c r="F4108" s="19" t="s">
        <v>35</v>
      </c>
      <c r="G4108" s="19" t="s">
        <v>1581</v>
      </c>
      <c r="H4108" s="18">
        <v>43658</v>
      </c>
      <c r="I4108" s="16">
        <v>19000679</v>
      </c>
      <c r="J4108" s="16">
        <v>19006338</v>
      </c>
      <c r="K4108" s="28" t="str">
        <f t="shared" si="85"/>
        <v>MEIO OFICIAL P/SERVIÇOS PREDIAIS. COMPET.MAIO/19. CONTRATO 008/2016. VALOR MENSAL REAJUSTADO. CAMPUS CURITIBA II.</v>
      </c>
      <c r="M4108" s="30" t="s">
        <v>1989</v>
      </c>
    </row>
    <row r="4109" ht="25.5" spans="1:13">
      <c r="A4109" s="16">
        <v>110787</v>
      </c>
      <c r="B4109" s="17" t="s">
        <v>78</v>
      </c>
      <c r="C4109" s="18">
        <v>43663</v>
      </c>
      <c r="D4109" s="19" t="s">
        <v>95</v>
      </c>
      <c r="E4109" s="24">
        <v>-34.94</v>
      </c>
      <c r="F4109" s="19" t="s">
        <v>35</v>
      </c>
      <c r="G4109" s="19" t="s">
        <v>1581</v>
      </c>
      <c r="H4109" s="18">
        <v>43658</v>
      </c>
      <c r="I4109" s="16">
        <v>19000679</v>
      </c>
      <c r="J4109" s="16"/>
      <c r="K4109" s="28" t="str">
        <f t="shared" si="85"/>
        <v>MEIO OFICIAL P/SERVIÇOS PREDIAIS. COMPET.MAIO/19. CONTRATO 008/2016. VALOR MENSAL REAJUSTADO. CAMPUS CURITIBA II.</v>
      </c>
      <c r="M4109" s="30" t="s">
        <v>1989</v>
      </c>
    </row>
    <row r="4110" ht="25.5" spans="1:13">
      <c r="A4110" s="16">
        <v>110787</v>
      </c>
      <c r="B4110" s="17" t="s">
        <v>78</v>
      </c>
      <c r="C4110" s="18">
        <v>43683</v>
      </c>
      <c r="D4110" s="19" t="s">
        <v>95</v>
      </c>
      <c r="E4110" s="24">
        <v>162.45</v>
      </c>
      <c r="F4110" s="19" t="s">
        <v>35</v>
      </c>
      <c r="G4110" s="19" t="s">
        <v>1581</v>
      </c>
      <c r="H4110" s="18">
        <v>43663</v>
      </c>
      <c r="I4110" s="16">
        <v>19000679</v>
      </c>
      <c r="J4110" s="16">
        <v>19006909</v>
      </c>
      <c r="K4110" s="28" t="str">
        <f t="shared" si="85"/>
        <v>MEIO OFICIAL P/SERVIÇOS PREDIAIS. COMPET.MAIO/19. CONTRATO 008/2016. VALOR MENSAL REAJUSTADO. CAMPUS CURITIBA II.</v>
      </c>
      <c r="M4110" s="30" t="s">
        <v>1989</v>
      </c>
    </row>
    <row r="4111" ht="25.5" spans="1:13">
      <c r="A4111" s="16">
        <v>110787</v>
      </c>
      <c r="B4111" s="17" t="s">
        <v>78</v>
      </c>
      <c r="C4111" s="18">
        <v>43663</v>
      </c>
      <c r="D4111" s="19" t="s">
        <v>95</v>
      </c>
      <c r="E4111" s="24">
        <v>-162.45</v>
      </c>
      <c r="F4111" s="19" t="s">
        <v>35</v>
      </c>
      <c r="G4111" s="19" t="s">
        <v>1581</v>
      </c>
      <c r="H4111" s="18">
        <v>43663</v>
      </c>
      <c r="I4111" s="16">
        <v>19000679</v>
      </c>
      <c r="J4111" s="16"/>
      <c r="K4111" s="28" t="str">
        <f t="shared" si="85"/>
        <v>MEIO OFICIAL P/SERVIÇOS PREDIAIS. COMPET.MAIO/19. CONTRATO 008/2016. VALOR MENSAL REAJUSTADO. CAMPUS CURITIBA II.</v>
      </c>
      <c r="M4111" s="30" t="s">
        <v>1989</v>
      </c>
    </row>
    <row r="4112" ht="38.25" spans="1:13">
      <c r="A4112" s="16">
        <v>196599</v>
      </c>
      <c r="B4112" s="17" t="s">
        <v>471</v>
      </c>
      <c r="C4112" s="18">
        <v>43525</v>
      </c>
      <c r="D4112" s="19" t="s">
        <v>67</v>
      </c>
      <c r="E4112" s="24">
        <v>1200</v>
      </c>
      <c r="F4112" s="19" t="s">
        <v>82</v>
      </c>
      <c r="G4112" s="19" t="s">
        <v>472</v>
      </c>
      <c r="H4112" s="18">
        <v>43522</v>
      </c>
      <c r="I4112" s="16">
        <v>19000679</v>
      </c>
      <c r="J4112" s="16">
        <v>19000930</v>
      </c>
      <c r="K4112" s="28" t="str">
        <f t="shared" si="85"/>
        <v>DESCENTRALIZAçãO ORçAMENTáRIA PARA FAZER FRENTE AO PAGAMENTO DE BOLSA DIEUWERTJE MEIJER (BOLSA HERANçA) NO 1º TRIMESTRE DE 2019 NO CAMPUS DE CURITIBA I. PAGAMENTO DA BOLSA REF. FEVEREIRO/2019.</v>
      </c>
      <c r="M4112" s="30" t="s">
        <v>1988</v>
      </c>
    </row>
    <row r="4113" spans="1:13">
      <c r="A4113" s="16">
        <v>104924</v>
      </c>
      <c r="B4113" s="17" t="s">
        <v>227</v>
      </c>
      <c r="C4113" s="18">
        <v>43585</v>
      </c>
      <c r="D4113" s="19" t="s">
        <v>30</v>
      </c>
      <c r="E4113" s="24">
        <v>61</v>
      </c>
      <c r="F4113" s="19" t="s">
        <v>31</v>
      </c>
      <c r="G4113" s="19" t="s">
        <v>32</v>
      </c>
      <c r="H4113" s="18">
        <v>43585</v>
      </c>
      <c r="I4113" s="16">
        <v>19000680</v>
      </c>
      <c r="J4113" s="16">
        <v>19004104</v>
      </c>
      <c r="K4113" s="28" t="str">
        <f t="shared" si="85"/>
        <v> </v>
      </c>
      <c r="M4113" s="30" t="s">
        <v>32</v>
      </c>
    </row>
    <row r="4114" ht="25.5" spans="1:13">
      <c r="A4114" s="16">
        <v>110787</v>
      </c>
      <c r="B4114" s="17" t="s">
        <v>78</v>
      </c>
      <c r="C4114" s="18">
        <v>43663</v>
      </c>
      <c r="D4114" s="19" t="s">
        <v>95</v>
      </c>
      <c r="E4114" s="24">
        <v>7368.17</v>
      </c>
      <c r="F4114" s="19" t="s">
        <v>35</v>
      </c>
      <c r="G4114" s="19" t="s">
        <v>1585</v>
      </c>
      <c r="H4114" s="18">
        <v>43658</v>
      </c>
      <c r="I4114" s="16">
        <v>19000680</v>
      </c>
      <c r="J4114" s="16">
        <v>19006331</v>
      </c>
      <c r="K4114" s="28" t="str">
        <f t="shared" si="85"/>
        <v>SERVIÇOS DE PORTARIA CINEMA. COMPET.MAIO/19. CONTRATO 104/2017. VALOR MENSAL REAJUSTADO.  CAMPUS CURITIBA II.</v>
      </c>
      <c r="M4114" s="30" t="s">
        <v>1990</v>
      </c>
    </row>
    <row r="4115" ht="25.5" spans="1:13">
      <c r="A4115" s="16">
        <v>110787</v>
      </c>
      <c r="B4115" s="17" t="s">
        <v>78</v>
      </c>
      <c r="C4115" s="18">
        <v>43663</v>
      </c>
      <c r="D4115" s="19" t="s">
        <v>95</v>
      </c>
      <c r="E4115" s="24">
        <v>368.41</v>
      </c>
      <c r="F4115" s="19" t="s">
        <v>35</v>
      </c>
      <c r="G4115" s="19" t="s">
        <v>1585</v>
      </c>
      <c r="H4115" s="18">
        <v>43658</v>
      </c>
      <c r="I4115" s="16">
        <v>19000680</v>
      </c>
      <c r="J4115" s="16">
        <v>19006334</v>
      </c>
      <c r="K4115" s="28" t="str">
        <f t="shared" si="85"/>
        <v>SERVIÇOS DE PORTARIA CINEMA. COMPET.MAIO/19. CONTRATO 104/2017. VALOR MENSAL REAJUSTADO.  CAMPUS CURITIBA II.</v>
      </c>
      <c r="M4115" s="30" t="s">
        <v>1990</v>
      </c>
    </row>
    <row r="4116" ht="25.5" spans="1:13">
      <c r="A4116" s="16">
        <v>110787</v>
      </c>
      <c r="B4116" s="17" t="s">
        <v>78</v>
      </c>
      <c r="C4116" s="18">
        <v>43663</v>
      </c>
      <c r="D4116" s="19" t="s">
        <v>95</v>
      </c>
      <c r="E4116" s="24">
        <v>-368.41</v>
      </c>
      <c r="F4116" s="19" t="s">
        <v>35</v>
      </c>
      <c r="G4116" s="19" t="s">
        <v>1585</v>
      </c>
      <c r="H4116" s="18">
        <v>43658</v>
      </c>
      <c r="I4116" s="16">
        <v>19000680</v>
      </c>
      <c r="J4116" s="16"/>
      <c r="K4116" s="28" t="str">
        <f t="shared" si="85"/>
        <v>SERVIÇOS DE PORTARIA CINEMA. COMPET.MAIO/19. CONTRATO 104/2017. VALOR MENSAL REAJUSTADO.  CAMPUS CURITIBA II.</v>
      </c>
      <c r="M4116" s="30" t="s">
        <v>1990</v>
      </c>
    </row>
    <row r="4117" ht="25.5" spans="1:13">
      <c r="A4117" s="16">
        <v>110787</v>
      </c>
      <c r="B4117" s="17" t="s">
        <v>78</v>
      </c>
      <c r="C4117" s="18">
        <v>43663</v>
      </c>
      <c r="D4117" s="19" t="s">
        <v>95</v>
      </c>
      <c r="E4117" s="24">
        <v>810.5</v>
      </c>
      <c r="F4117" s="19" t="s">
        <v>35</v>
      </c>
      <c r="G4117" s="19" t="s">
        <v>1585</v>
      </c>
      <c r="H4117" s="18">
        <v>43658</v>
      </c>
      <c r="I4117" s="16">
        <v>19000680</v>
      </c>
      <c r="J4117" s="16">
        <v>19006340</v>
      </c>
      <c r="K4117" s="28" t="str">
        <f t="shared" si="85"/>
        <v>SERVIÇOS DE PORTARIA CINEMA. COMPET.MAIO/19. CONTRATO 104/2017. VALOR MENSAL REAJUSTADO.  CAMPUS CURITIBA II.</v>
      </c>
      <c r="M4117" s="30" t="s">
        <v>1990</v>
      </c>
    </row>
    <row r="4118" ht="25.5" spans="1:13">
      <c r="A4118" s="16">
        <v>110787</v>
      </c>
      <c r="B4118" s="17" t="s">
        <v>78</v>
      </c>
      <c r="C4118" s="18">
        <v>43663</v>
      </c>
      <c r="D4118" s="19" t="s">
        <v>95</v>
      </c>
      <c r="E4118" s="24">
        <v>-810.5</v>
      </c>
      <c r="F4118" s="19" t="s">
        <v>35</v>
      </c>
      <c r="G4118" s="19" t="s">
        <v>1585</v>
      </c>
      <c r="H4118" s="18">
        <v>43658</v>
      </c>
      <c r="I4118" s="16">
        <v>19000680</v>
      </c>
      <c r="J4118" s="16"/>
      <c r="K4118" s="28" t="str">
        <f t="shared" si="85"/>
        <v>SERVIÇOS DE PORTARIA CINEMA. COMPET.MAIO/19. CONTRATO 104/2017. VALOR MENSAL REAJUSTADO.  CAMPUS CURITIBA II.</v>
      </c>
      <c r="M4118" s="30" t="s">
        <v>1990</v>
      </c>
    </row>
    <row r="4119" ht="25.5" spans="1:13">
      <c r="A4119" s="16">
        <v>110787</v>
      </c>
      <c r="B4119" s="17" t="s">
        <v>78</v>
      </c>
      <c r="C4119" s="18">
        <v>43663</v>
      </c>
      <c r="D4119" s="19" t="s">
        <v>95</v>
      </c>
      <c r="E4119" s="24">
        <v>73.68</v>
      </c>
      <c r="F4119" s="19" t="s">
        <v>35</v>
      </c>
      <c r="G4119" s="19" t="s">
        <v>1585</v>
      </c>
      <c r="H4119" s="18">
        <v>43658</v>
      </c>
      <c r="I4119" s="16">
        <v>19000680</v>
      </c>
      <c r="J4119" s="16">
        <v>19006337</v>
      </c>
      <c r="K4119" s="28" t="str">
        <f t="shared" si="85"/>
        <v>SERVIÇOS DE PORTARIA CINEMA. COMPET.MAIO/19. CONTRATO 104/2017. VALOR MENSAL REAJUSTADO.  CAMPUS CURITIBA II.</v>
      </c>
      <c r="M4119" s="30" t="s">
        <v>1990</v>
      </c>
    </row>
    <row r="4120" ht="25.5" spans="1:13">
      <c r="A4120" s="16">
        <v>110787</v>
      </c>
      <c r="B4120" s="17" t="s">
        <v>78</v>
      </c>
      <c r="C4120" s="18">
        <v>43663</v>
      </c>
      <c r="D4120" s="19" t="s">
        <v>95</v>
      </c>
      <c r="E4120" s="24">
        <v>-73.68</v>
      </c>
      <c r="F4120" s="19" t="s">
        <v>35</v>
      </c>
      <c r="G4120" s="19" t="s">
        <v>1585</v>
      </c>
      <c r="H4120" s="18">
        <v>43658</v>
      </c>
      <c r="I4120" s="16">
        <v>19000680</v>
      </c>
      <c r="J4120" s="16"/>
      <c r="K4120" s="28" t="str">
        <f t="shared" si="85"/>
        <v>SERVIÇOS DE PORTARIA CINEMA. COMPET.MAIO/19. CONTRATO 104/2017. VALOR MENSAL REAJUSTADO.  CAMPUS CURITIBA II.</v>
      </c>
      <c r="M4120" s="30" t="s">
        <v>1990</v>
      </c>
    </row>
    <row r="4121" ht="25.5" spans="1:13">
      <c r="A4121" s="16">
        <v>110787</v>
      </c>
      <c r="B4121" s="17" t="s">
        <v>78</v>
      </c>
      <c r="C4121" s="18">
        <v>43683</v>
      </c>
      <c r="D4121" s="19" t="s">
        <v>95</v>
      </c>
      <c r="E4121" s="24">
        <v>342.62</v>
      </c>
      <c r="F4121" s="19" t="s">
        <v>35</v>
      </c>
      <c r="G4121" s="19" t="s">
        <v>1585</v>
      </c>
      <c r="H4121" s="18">
        <v>43663</v>
      </c>
      <c r="I4121" s="16">
        <v>19000680</v>
      </c>
      <c r="J4121" s="16">
        <v>19006910</v>
      </c>
      <c r="K4121" s="28" t="str">
        <f t="shared" si="85"/>
        <v>SERVIÇOS DE PORTARIA CINEMA. COMPET.MAIO/19. CONTRATO 104/2017. VALOR MENSAL REAJUSTADO.  CAMPUS CURITIBA II.</v>
      </c>
      <c r="M4121" s="30" t="s">
        <v>1990</v>
      </c>
    </row>
    <row r="4122" ht="25.5" spans="1:13">
      <c r="A4122" s="16">
        <v>110787</v>
      </c>
      <c r="B4122" s="17" t="s">
        <v>78</v>
      </c>
      <c r="C4122" s="18">
        <v>43663</v>
      </c>
      <c r="D4122" s="19" t="s">
        <v>95</v>
      </c>
      <c r="E4122" s="24">
        <v>-342.62</v>
      </c>
      <c r="F4122" s="19" t="s">
        <v>35</v>
      </c>
      <c r="G4122" s="19" t="s">
        <v>1585</v>
      </c>
      <c r="H4122" s="18">
        <v>43663</v>
      </c>
      <c r="I4122" s="16">
        <v>19000680</v>
      </c>
      <c r="J4122" s="16"/>
      <c r="K4122" s="28" t="str">
        <f t="shared" si="85"/>
        <v>SERVIÇOS DE PORTARIA CINEMA. COMPET.MAIO/19. CONTRATO 104/2017. VALOR MENSAL REAJUSTADO.  CAMPUS CURITIBA II.</v>
      </c>
      <c r="M4122" s="30" t="s">
        <v>1990</v>
      </c>
    </row>
    <row r="4123" ht="38.25" spans="1:13">
      <c r="A4123" s="16">
        <v>197482</v>
      </c>
      <c r="B4123" s="17" t="s">
        <v>473</v>
      </c>
      <c r="C4123" s="18">
        <v>43525</v>
      </c>
      <c r="D4123" s="19" t="s">
        <v>67</v>
      </c>
      <c r="E4123" s="24">
        <v>1200</v>
      </c>
      <c r="F4123" s="19" t="s">
        <v>82</v>
      </c>
      <c r="G4123" s="19" t="s">
        <v>474</v>
      </c>
      <c r="H4123" s="18">
        <v>43522</v>
      </c>
      <c r="I4123" s="16">
        <v>19000680</v>
      </c>
      <c r="J4123" s="16">
        <v>19000931</v>
      </c>
      <c r="K4123" s="28" t="str">
        <f t="shared" si="85"/>
        <v>DESCENTRALIZAçãO ORçAMENTáRIA PARA FAZER FRENTE AO PAGAMENTO DE BOLSA DIEUWERTJE MEIJER (BOLSA HERANçA) NO 1º TRIMESTRE DE 2019 NO CAMPUS DE CURITIBA I. PAGAMENTO DA BOLSA REF. FEVEREIRO/2019.</v>
      </c>
      <c r="M4123" s="30" t="s">
        <v>1988</v>
      </c>
    </row>
    <row r="4124" spans="1:13">
      <c r="A4124" s="16">
        <v>104924</v>
      </c>
      <c r="B4124" s="17" t="s">
        <v>227</v>
      </c>
      <c r="C4124" s="18">
        <v>43585</v>
      </c>
      <c r="D4124" s="19" t="s">
        <v>30</v>
      </c>
      <c r="E4124" s="24">
        <v>1958.96</v>
      </c>
      <c r="F4124" s="19" t="s">
        <v>31</v>
      </c>
      <c r="G4124" s="19" t="s">
        <v>32</v>
      </c>
      <c r="H4124" s="18">
        <v>43585</v>
      </c>
      <c r="I4124" s="16">
        <v>19000681</v>
      </c>
      <c r="J4124" s="16">
        <v>19004101</v>
      </c>
      <c r="K4124" s="28" t="str">
        <f t="shared" si="85"/>
        <v> </v>
      </c>
      <c r="M4124" s="30" t="s">
        <v>32</v>
      </c>
    </row>
    <row r="4125" ht="38.25" spans="1:13">
      <c r="A4125" s="16">
        <v>272440</v>
      </c>
      <c r="B4125" s="17" t="s">
        <v>477</v>
      </c>
      <c r="C4125" s="18">
        <v>43525</v>
      </c>
      <c r="D4125" s="19" t="s">
        <v>67</v>
      </c>
      <c r="E4125" s="24">
        <v>1200</v>
      </c>
      <c r="F4125" s="19" t="s">
        <v>82</v>
      </c>
      <c r="G4125" s="19" t="s">
        <v>478</v>
      </c>
      <c r="H4125" s="18">
        <v>43522</v>
      </c>
      <c r="I4125" s="16">
        <v>19000681</v>
      </c>
      <c r="J4125" s="16">
        <v>19000928</v>
      </c>
      <c r="K4125" s="28" t="str">
        <f t="shared" si="85"/>
        <v>DESCENTRALIZAçãO ORçAMENTáRIA PARA FAZER FRENTE AO PAGAMENTO DE BOLSA DIEUWERTJE MEIJER (BOLSA HERANçA) NO 1º TRIMESTRE DE 2019 NO CAMPUS DE CURITIBA I. PAGAMENTO DA BOLSA REF. FEVEREIRO/2019.</v>
      </c>
      <c r="M4125" s="30" t="s">
        <v>1988</v>
      </c>
    </row>
    <row r="4126" spans="1:13">
      <c r="A4126" s="16">
        <v>104924</v>
      </c>
      <c r="B4126" s="17" t="s">
        <v>227</v>
      </c>
      <c r="C4126" s="18">
        <v>43585</v>
      </c>
      <c r="D4126" s="19" t="s">
        <v>30</v>
      </c>
      <c r="E4126" s="24">
        <v>1410.52</v>
      </c>
      <c r="F4126" s="19" t="s">
        <v>31</v>
      </c>
      <c r="G4126" s="19" t="s">
        <v>32</v>
      </c>
      <c r="H4126" s="18">
        <v>43585</v>
      </c>
      <c r="I4126" s="16">
        <v>19000682</v>
      </c>
      <c r="J4126" s="16">
        <v>19004105</v>
      </c>
      <c r="K4126" s="28" t="str">
        <f t="shared" si="85"/>
        <v> </v>
      </c>
      <c r="M4126" s="30" t="s">
        <v>32</v>
      </c>
    </row>
    <row r="4127" ht="25.5" spans="1:13">
      <c r="A4127" s="16">
        <v>151219</v>
      </c>
      <c r="B4127" s="17" t="s">
        <v>176</v>
      </c>
      <c r="C4127" s="18">
        <v>43663</v>
      </c>
      <c r="D4127" s="19" t="s">
        <v>95</v>
      </c>
      <c r="E4127" s="24">
        <v>30796.62</v>
      </c>
      <c r="F4127" s="19" t="s">
        <v>35</v>
      </c>
      <c r="G4127" s="19" t="s">
        <v>1589</v>
      </c>
      <c r="H4127" s="18">
        <v>43658</v>
      </c>
      <c r="I4127" s="16">
        <v>19000682</v>
      </c>
      <c r="J4127" s="16">
        <v>19006326</v>
      </c>
      <c r="K4127" s="28" t="str">
        <f t="shared" si="85"/>
        <v>MÃO DE OBRA DE VIGILÂNCIA 24H. SEDE E TELAB. COMPET.MAIO/19. CONTRATO 005/2016.  CAMPUS CURITIBA II.</v>
      </c>
      <c r="M4127" s="30" t="s">
        <v>1991</v>
      </c>
    </row>
    <row r="4128" ht="25.5" spans="1:13">
      <c r="A4128" s="16">
        <v>151219</v>
      </c>
      <c r="B4128" s="17" t="s">
        <v>176</v>
      </c>
      <c r="C4128" s="18">
        <v>43663</v>
      </c>
      <c r="D4128" s="19" t="s">
        <v>95</v>
      </c>
      <c r="E4128" s="24">
        <v>615.93</v>
      </c>
      <c r="F4128" s="19" t="s">
        <v>35</v>
      </c>
      <c r="G4128" s="19" t="s">
        <v>1589</v>
      </c>
      <c r="H4128" s="18">
        <v>43658</v>
      </c>
      <c r="I4128" s="16">
        <v>19000682</v>
      </c>
      <c r="J4128" s="16">
        <v>19006327</v>
      </c>
      <c r="K4128" s="28" t="str">
        <f t="shared" si="85"/>
        <v>MÃO DE OBRA DE VIGILÂNCIA 24H. SEDE E TELAB. COMPET.MAIO/19. CONTRATO 005/2016.  CAMPUS CURITIBA II.</v>
      </c>
      <c r="M4128" s="30" t="s">
        <v>1991</v>
      </c>
    </row>
    <row r="4129" ht="25.5" spans="1:13">
      <c r="A4129" s="16">
        <v>151219</v>
      </c>
      <c r="B4129" s="17" t="s">
        <v>176</v>
      </c>
      <c r="C4129" s="18">
        <v>43663</v>
      </c>
      <c r="D4129" s="19" t="s">
        <v>95</v>
      </c>
      <c r="E4129" s="24">
        <v>-615.93</v>
      </c>
      <c r="F4129" s="19" t="s">
        <v>35</v>
      </c>
      <c r="G4129" s="19" t="s">
        <v>1589</v>
      </c>
      <c r="H4129" s="18">
        <v>43658</v>
      </c>
      <c r="I4129" s="16">
        <v>19000682</v>
      </c>
      <c r="J4129" s="16"/>
      <c r="K4129" s="28" t="str">
        <f t="shared" si="85"/>
        <v>MÃO DE OBRA DE VIGILÂNCIA 24H. SEDE E TELAB. COMPET.MAIO/19. CONTRATO 005/2016.  CAMPUS CURITIBA II.</v>
      </c>
      <c r="M4129" s="30" t="s">
        <v>1991</v>
      </c>
    </row>
    <row r="4130" ht="25.5" spans="1:13">
      <c r="A4130" s="16">
        <v>151219</v>
      </c>
      <c r="B4130" s="17" t="s">
        <v>176</v>
      </c>
      <c r="C4130" s="18">
        <v>43663</v>
      </c>
      <c r="D4130" s="19" t="s">
        <v>95</v>
      </c>
      <c r="E4130" s="24">
        <v>3387.63</v>
      </c>
      <c r="F4130" s="19" t="s">
        <v>35</v>
      </c>
      <c r="G4130" s="19" t="s">
        <v>1589</v>
      </c>
      <c r="H4130" s="18">
        <v>43658</v>
      </c>
      <c r="I4130" s="16">
        <v>19000682</v>
      </c>
      <c r="J4130" s="16">
        <v>19006329</v>
      </c>
      <c r="K4130" s="28" t="str">
        <f t="shared" si="85"/>
        <v>MÃO DE OBRA DE VIGILÂNCIA 24H. SEDE E TELAB. COMPET.MAIO/19. CONTRATO 005/2016.  CAMPUS CURITIBA II.</v>
      </c>
      <c r="M4130" s="30" t="s">
        <v>1991</v>
      </c>
    </row>
    <row r="4131" ht="25.5" spans="1:13">
      <c r="A4131" s="16">
        <v>151219</v>
      </c>
      <c r="B4131" s="17" t="s">
        <v>176</v>
      </c>
      <c r="C4131" s="18">
        <v>43663</v>
      </c>
      <c r="D4131" s="19" t="s">
        <v>95</v>
      </c>
      <c r="E4131" s="24">
        <v>-3387.63</v>
      </c>
      <c r="F4131" s="19" t="s">
        <v>35</v>
      </c>
      <c r="G4131" s="19" t="s">
        <v>1589</v>
      </c>
      <c r="H4131" s="18">
        <v>43658</v>
      </c>
      <c r="I4131" s="16">
        <v>19000682</v>
      </c>
      <c r="J4131" s="16"/>
      <c r="K4131" s="28" t="str">
        <f t="shared" si="85"/>
        <v>MÃO DE OBRA DE VIGILÂNCIA 24H. SEDE E TELAB. COMPET.MAIO/19. CONTRATO 005/2016.  CAMPUS CURITIBA II.</v>
      </c>
      <c r="M4131" s="30" t="s">
        <v>1991</v>
      </c>
    </row>
    <row r="4132" ht="25.5" spans="1:13">
      <c r="A4132" s="16">
        <v>151219</v>
      </c>
      <c r="B4132" s="17" t="s">
        <v>176</v>
      </c>
      <c r="C4132" s="18">
        <v>43663</v>
      </c>
      <c r="D4132" s="19" t="s">
        <v>95</v>
      </c>
      <c r="E4132" s="24">
        <v>307.97</v>
      </c>
      <c r="F4132" s="19" t="s">
        <v>35</v>
      </c>
      <c r="G4132" s="19" t="s">
        <v>1589</v>
      </c>
      <c r="H4132" s="18">
        <v>43658</v>
      </c>
      <c r="I4132" s="16">
        <v>19000682</v>
      </c>
      <c r="J4132" s="16">
        <v>19006328</v>
      </c>
      <c r="K4132" s="28" t="str">
        <f t="shared" si="85"/>
        <v>MÃO DE OBRA DE VIGILÂNCIA 24H. SEDE E TELAB. COMPET.MAIO/19. CONTRATO 005/2016.  CAMPUS CURITIBA II.</v>
      </c>
      <c r="M4132" s="30" t="s">
        <v>1991</v>
      </c>
    </row>
    <row r="4133" ht="25.5" spans="1:13">
      <c r="A4133" s="16">
        <v>151219</v>
      </c>
      <c r="B4133" s="17" t="s">
        <v>176</v>
      </c>
      <c r="C4133" s="18">
        <v>43663</v>
      </c>
      <c r="D4133" s="19" t="s">
        <v>95</v>
      </c>
      <c r="E4133" s="24">
        <v>-307.97</v>
      </c>
      <c r="F4133" s="19" t="s">
        <v>35</v>
      </c>
      <c r="G4133" s="19" t="s">
        <v>1589</v>
      </c>
      <c r="H4133" s="18">
        <v>43658</v>
      </c>
      <c r="I4133" s="16">
        <v>19000682</v>
      </c>
      <c r="J4133" s="16"/>
      <c r="K4133" s="28" t="str">
        <f t="shared" si="85"/>
        <v>MÃO DE OBRA DE VIGILÂNCIA 24H. SEDE E TELAB. COMPET.MAIO/19. CONTRATO 005/2016.  CAMPUS CURITIBA II.</v>
      </c>
      <c r="M4133" s="30" t="s">
        <v>1991</v>
      </c>
    </row>
    <row r="4134" ht="25.5" spans="1:13">
      <c r="A4134" s="16">
        <v>151219</v>
      </c>
      <c r="B4134" s="17" t="s">
        <v>176</v>
      </c>
      <c r="C4134" s="18">
        <v>43683</v>
      </c>
      <c r="D4134" s="19" t="s">
        <v>95</v>
      </c>
      <c r="E4134" s="24">
        <v>1432.04</v>
      </c>
      <c r="F4134" s="19" t="s">
        <v>35</v>
      </c>
      <c r="G4134" s="19" t="s">
        <v>1589</v>
      </c>
      <c r="H4134" s="18">
        <v>43663</v>
      </c>
      <c r="I4134" s="16">
        <v>19000682</v>
      </c>
      <c r="J4134" s="16">
        <v>19006903</v>
      </c>
      <c r="K4134" s="28" t="str">
        <f t="shared" si="85"/>
        <v>MÃO DE OBRA DE VIGILÂNCIA 24H. SEDE E TELAB. COMPET.MAIO/19. CONTRATO 005/2016.  CAMPUS CURITIBA II.</v>
      </c>
      <c r="M4134" s="30" t="s">
        <v>1991</v>
      </c>
    </row>
    <row r="4135" ht="25.5" spans="1:13">
      <c r="A4135" s="16">
        <v>151219</v>
      </c>
      <c r="B4135" s="17" t="s">
        <v>176</v>
      </c>
      <c r="C4135" s="18">
        <v>43663</v>
      </c>
      <c r="D4135" s="19" t="s">
        <v>95</v>
      </c>
      <c r="E4135" s="24">
        <v>-1432.04</v>
      </c>
      <c r="F4135" s="19" t="s">
        <v>35</v>
      </c>
      <c r="G4135" s="19" t="s">
        <v>1589</v>
      </c>
      <c r="H4135" s="18">
        <v>43663</v>
      </c>
      <c r="I4135" s="16">
        <v>19000682</v>
      </c>
      <c r="J4135" s="16"/>
      <c r="K4135" s="28" t="str">
        <f t="shared" si="85"/>
        <v>MÃO DE OBRA DE VIGILÂNCIA 24H. SEDE E TELAB. COMPET.MAIO/19. CONTRATO 005/2016.  CAMPUS CURITIBA II.</v>
      </c>
      <c r="M4135" s="30" t="s">
        <v>1991</v>
      </c>
    </row>
    <row r="4136" ht="38.25" spans="1:13">
      <c r="A4136" s="16">
        <v>197729</v>
      </c>
      <c r="B4136" s="17" t="s">
        <v>479</v>
      </c>
      <c r="C4136" s="18">
        <v>43525</v>
      </c>
      <c r="D4136" s="19" t="s">
        <v>67</v>
      </c>
      <c r="E4136" s="24">
        <v>1200</v>
      </c>
      <c r="F4136" s="19" t="s">
        <v>82</v>
      </c>
      <c r="G4136" s="19" t="s">
        <v>480</v>
      </c>
      <c r="H4136" s="18">
        <v>43522</v>
      </c>
      <c r="I4136" s="16">
        <v>19000682</v>
      </c>
      <c r="J4136" s="16">
        <v>19000933</v>
      </c>
      <c r="K4136" s="28" t="str">
        <f t="shared" si="85"/>
        <v>DESCENTRALIZAçãO ORçAMENTáRIA PARA FAZER FRENTE AO PAGAMENTO DE BOLSA DIEUWERTJE MEIJER (BOLSA HERANçA) NO 1º TRIMESTRE DE 2019 NO CAMPUS DE CURITIBA I. PAGAMENTO DA BOLSA REF. FEVEREIRO/2019.</v>
      </c>
      <c r="M4136" s="30" t="s">
        <v>1988</v>
      </c>
    </row>
    <row r="4137" spans="1:13">
      <c r="A4137" s="16">
        <v>104921</v>
      </c>
      <c r="B4137" s="17" t="s">
        <v>253</v>
      </c>
      <c r="C4137" s="18">
        <v>43585</v>
      </c>
      <c r="D4137" s="19" t="s">
        <v>30</v>
      </c>
      <c r="E4137" s="24">
        <v>1238.87</v>
      </c>
      <c r="F4137" s="19" t="s">
        <v>31</v>
      </c>
      <c r="G4137" s="19" t="s">
        <v>32</v>
      </c>
      <c r="H4137" s="18">
        <v>43585</v>
      </c>
      <c r="I4137" s="16">
        <v>19000683</v>
      </c>
      <c r="J4137" s="16">
        <v>19004087</v>
      </c>
      <c r="K4137" s="28" t="str">
        <f t="shared" si="85"/>
        <v> </v>
      </c>
      <c r="M4137" s="30" t="s">
        <v>32</v>
      </c>
    </row>
    <row r="4138" ht="25.5" spans="1:13">
      <c r="A4138" s="16">
        <v>110077</v>
      </c>
      <c r="B4138" s="17" t="s">
        <v>70</v>
      </c>
      <c r="C4138" s="18">
        <v>43663</v>
      </c>
      <c r="D4138" s="19" t="s">
        <v>95</v>
      </c>
      <c r="E4138" s="24">
        <v>2799.97</v>
      </c>
      <c r="F4138" s="19" t="s">
        <v>35</v>
      </c>
      <c r="G4138" s="19" t="s">
        <v>1148</v>
      </c>
      <c r="H4138" s="18">
        <v>43658</v>
      </c>
      <c r="I4138" s="16">
        <v>19000683</v>
      </c>
      <c r="J4138" s="16">
        <v>19006322</v>
      </c>
      <c r="K4138" s="28" t="str">
        <f t="shared" si="85"/>
        <v>AUXILIAR ADMINSTRATIVO SEDE. COMPET.JUNHO/19. CONTRATO 002/2019. CAMPUS CURITIBA II.</v>
      </c>
      <c r="M4138" s="30" t="s">
        <v>1992</v>
      </c>
    </row>
    <row r="4139" ht="25.5" spans="1:13">
      <c r="A4139" s="16">
        <v>110077</v>
      </c>
      <c r="B4139" s="17" t="s">
        <v>70</v>
      </c>
      <c r="C4139" s="18">
        <v>43663</v>
      </c>
      <c r="D4139" s="19" t="s">
        <v>95</v>
      </c>
      <c r="E4139" s="24">
        <v>140</v>
      </c>
      <c r="F4139" s="19" t="s">
        <v>35</v>
      </c>
      <c r="G4139" s="19" t="s">
        <v>1148</v>
      </c>
      <c r="H4139" s="18">
        <v>43658</v>
      </c>
      <c r="I4139" s="16">
        <v>19000683</v>
      </c>
      <c r="J4139" s="16">
        <v>19006323</v>
      </c>
      <c r="K4139" s="28" t="str">
        <f t="shared" si="85"/>
        <v>AUXILIAR ADMINSTRATIVO SEDE. COMPET.JUNHO/19. CONTRATO 002/2019. CAMPUS CURITIBA II.</v>
      </c>
      <c r="M4139" s="30" t="s">
        <v>1992</v>
      </c>
    </row>
    <row r="4140" ht="25.5" spans="1:13">
      <c r="A4140" s="16">
        <v>110077</v>
      </c>
      <c r="B4140" s="17" t="s">
        <v>70</v>
      </c>
      <c r="C4140" s="18">
        <v>43663</v>
      </c>
      <c r="D4140" s="19" t="s">
        <v>95</v>
      </c>
      <c r="E4140" s="24">
        <v>-140</v>
      </c>
      <c r="F4140" s="19" t="s">
        <v>35</v>
      </c>
      <c r="G4140" s="19" t="s">
        <v>1148</v>
      </c>
      <c r="H4140" s="18">
        <v>43658</v>
      </c>
      <c r="I4140" s="16">
        <v>19000683</v>
      </c>
      <c r="J4140" s="16"/>
      <c r="K4140" s="28" t="str">
        <f t="shared" si="85"/>
        <v>AUXILIAR ADMINSTRATIVO SEDE. COMPET.JUNHO/19. CONTRATO 002/2019. CAMPUS CURITIBA II.</v>
      </c>
      <c r="M4140" s="30" t="s">
        <v>1992</v>
      </c>
    </row>
    <row r="4141" ht="25.5" spans="1:13">
      <c r="A4141" s="16">
        <v>110077</v>
      </c>
      <c r="B4141" s="17" t="s">
        <v>70</v>
      </c>
      <c r="C4141" s="18">
        <v>43663</v>
      </c>
      <c r="D4141" s="19" t="s">
        <v>95</v>
      </c>
      <c r="E4141" s="24">
        <v>308</v>
      </c>
      <c r="F4141" s="19" t="s">
        <v>35</v>
      </c>
      <c r="G4141" s="19" t="s">
        <v>1148</v>
      </c>
      <c r="H4141" s="18">
        <v>43658</v>
      </c>
      <c r="I4141" s="16">
        <v>19000683</v>
      </c>
      <c r="J4141" s="16">
        <v>19006325</v>
      </c>
      <c r="K4141" s="28" t="str">
        <f t="shared" si="85"/>
        <v>AUXILIAR ADMINSTRATIVO SEDE. COMPET.JUNHO/19. CONTRATO 002/2019. CAMPUS CURITIBA II.</v>
      </c>
      <c r="M4141" s="30" t="s">
        <v>1992</v>
      </c>
    </row>
    <row r="4142" ht="25.5" spans="1:13">
      <c r="A4142" s="16">
        <v>110077</v>
      </c>
      <c r="B4142" s="17" t="s">
        <v>70</v>
      </c>
      <c r="C4142" s="18">
        <v>43663</v>
      </c>
      <c r="D4142" s="19" t="s">
        <v>95</v>
      </c>
      <c r="E4142" s="24">
        <v>-308</v>
      </c>
      <c r="F4142" s="19" t="s">
        <v>35</v>
      </c>
      <c r="G4142" s="19" t="s">
        <v>1148</v>
      </c>
      <c r="H4142" s="18">
        <v>43658</v>
      </c>
      <c r="I4142" s="16">
        <v>19000683</v>
      </c>
      <c r="J4142" s="16"/>
      <c r="K4142" s="28" t="str">
        <f t="shared" si="85"/>
        <v>AUXILIAR ADMINSTRATIVO SEDE. COMPET.JUNHO/19. CONTRATO 002/2019. CAMPUS CURITIBA II.</v>
      </c>
      <c r="M4142" s="30" t="s">
        <v>1992</v>
      </c>
    </row>
    <row r="4143" ht="25.5" spans="1:13">
      <c r="A4143" s="16">
        <v>110077</v>
      </c>
      <c r="B4143" s="17" t="s">
        <v>70</v>
      </c>
      <c r="C4143" s="18">
        <v>43663</v>
      </c>
      <c r="D4143" s="19" t="s">
        <v>95</v>
      </c>
      <c r="E4143" s="24">
        <v>28</v>
      </c>
      <c r="F4143" s="19" t="s">
        <v>35</v>
      </c>
      <c r="G4143" s="19" t="s">
        <v>1148</v>
      </c>
      <c r="H4143" s="18">
        <v>43658</v>
      </c>
      <c r="I4143" s="16">
        <v>19000683</v>
      </c>
      <c r="J4143" s="16">
        <v>19006324</v>
      </c>
      <c r="K4143" s="28" t="str">
        <f t="shared" si="85"/>
        <v>AUXILIAR ADMINSTRATIVO SEDE. COMPET.JUNHO/19. CONTRATO 002/2019. CAMPUS CURITIBA II.</v>
      </c>
      <c r="M4143" s="30" t="s">
        <v>1992</v>
      </c>
    </row>
    <row r="4144" ht="25.5" spans="1:13">
      <c r="A4144" s="16">
        <v>110077</v>
      </c>
      <c r="B4144" s="17" t="s">
        <v>70</v>
      </c>
      <c r="C4144" s="18">
        <v>43663</v>
      </c>
      <c r="D4144" s="19" t="s">
        <v>95</v>
      </c>
      <c r="E4144" s="24">
        <v>-28</v>
      </c>
      <c r="F4144" s="19" t="s">
        <v>35</v>
      </c>
      <c r="G4144" s="19" t="s">
        <v>1148</v>
      </c>
      <c r="H4144" s="18">
        <v>43658</v>
      </c>
      <c r="I4144" s="16">
        <v>19000683</v>
      </c>
      <c r="J4144" s="16"/>
      <c r="K4144" s="28" t="str">
        <f t="shared" ref="K4144:K4207" si="86">UPPER(M4144)</f>
        <v>AUXILIAR ADMINSTRATIVO SEDE. COMPET.JUNHO/19. CONTRATO 002/2019. CAMPUS CURITIBA II.</v>
      </c>
      <c r="M4144" s="30" t="s">
        <v>1992</v>
      </c>
    </row>
    <row r="4145" ht="25.5" spans="1:13">
      <c r="A4145" s="16">
        <v>110077</v>
      </c>
      <c r="B4145" s="17" t="s">
        <v>70</v>
      </c>
      <c r="C4145" s="18">
        <v>43683</v>
      </c>
      <c r="D4145" s="19" t="s">
        <v>95</v>
      </c>
      <c r="E4145" s="24">
        <v>130.2</v>
      </c>
      <c r="F4145" s="19" t="s">
        <v>35</v>
      </c>
      <c r="G4145" s="19" t="s">
        <v>1148</v>
      </c>
      <c r="H4145" s="18">
        <v>43663</v>
      </c>
      <c r="I4145" s="16">
        <v>19000683</v>
      </c>
      <c r="J4145" s="16">
        <v>19006905</v>
      </c>
      <c r="K4145" s="28" t="str">
        <f t="shared" si="86"/>
        <v>AUXILIAR ADMINSTRATIVO SEDE. COMPET.JUNHO/19. CONTRATO 002/2019. CAMPUS CURITIBA II.</v>
      </c>
      <c r="M4145" s="30" t="s">
        <v>1992</v>
      </c>
    </row>
    <row r="4146" ht="25.5" spans="1:13">
      <c r="A4146" s="16">
        <v>110077</v>
      </c>
      <c r="B4146" s="17" t="s">
        <v>70</v>
      </c>
      <c r="C4146" s="18">
        <v>43663</v>
      </c>
      <c r="D4146" s="19" t="s">
        <v>95</v>
      </c>
      <c r="E4146" s="24">
        <v>-130.2</v>
      </c>
      <c r="F4146" s="19" t="s">
        <v>35</v>
      </c>
      <c r="G4146" s="19" t="s">
        <v>1148</v>
      </c>
      <c r="H4146" s="18">
        <v>43663</v>
      </c>
      <c r="I4146" s="16">
        <v>19000683</v>
      </c>
      <c r="J4146" s="16"/>
      <c r="K4146" s="28" t="str">
        <f t="shared" si="86"/>
        <v>AUXILIAR ADMINSTRATIVO SEDE. COMPET.JUNHO/19. CONTRATO 002/2019. CAMPUS CURITIBA II.</v>
      </c>
      <c r="M4146" s="30" t="s">
        <v>1992</v>
      </c>
    </row>
    <row r="4147" ht="38.25" spans="1:13">
      <c r="A4147" s="16">
        <v>197514</v>
      </c>
      <c r="B4147" s="17" t="s">
        <v>481</v>
      </c>
      <c r="C4147" s="18">
        <v>43525</v>
      </c>
      <c r="D4147" s="19" t="s">
        <v>67</v>
      </c>
      <c r="E4147" s="24">
        <v>1200</v>
      </c>
      <c r="F4147" s="19" t="s">
        <v>82</v>
      </c>
      <c r="G4147" s="19" t="s">
        <v>482</v>
      </c>
      <c r="H4147" s="18">
        <v>43522</v>
      </c>
      <c r="I4147" s="16">
        <v>19000683</v>
      </c>
      <c r="J4147" s="16">
        <v>19000932</v>
      </c>
      <c r="K4147" s="28" t="str">
        <f t="shared" si="86"/>
        <v>DESCENTRALIZAçãO ORçAMENTáRIA PARA FAZER FRENTE AO PAGAMENTO DE BOLSA DIEUWERTJE MEIJER (BOLSA HERANçA) NO 1º TRIMESTRE DE 2019 NO CAMPUS DE CURITIBA I. PAGAMENTO DA BOLSA REF. FEVEREIRO 2019.</v>
      </c>
      <c r="M4147" s="30" t="s">
        <v>1993</v>
      </c>
    </row>
    <row r="4148" spans="1:13">
      <c r="A4148" s="16">
        <v>104929</v>
      </c>
      <c r="B4148" s="17" t="s">
        <v>255</v>
      </c>
      <c r="C4148" s="18">
        <v>43585</v>
      </c>
      <c r="D4148" s="19" t="s">
        <v>30</v>
      </c>
      <c r="E4148" s="24">
        <v>756.72</v>
      </c>
      <c r="F4148" s="19" t="s">
        <v>31</v>
      </c>
      <c r="G4148" s="19" t="s">
        <v>32</v>
      </c>
      <c r="H4148" s="18">
        <v>43585</v>
      </c>
      <c r="I4148" s="16">
        <v>19000684</v>
      </c>
      <c r="J4148" s="16">
        <v>19004108</v>
      </c>
      <c r="K4148" s="28" t="str">
        <f t="shared" si="86"/>
        <v> </v>
      </c>
      <c r="M4148" s="30" t="s">
        <v>32</v>
      </c>
    </row>
    <row r="4149" ht="25.5" spans="1:13">
      <c r="A4149" s="16">
        <v>123604</v>
      </c>
      <c r="B4149" s="17" t="s">
        <v>53</v>
      </c>
      <c r="C4149" s="18">
        <v>43663</v>
      </c>
      <c r="D4149" s="19" t="s">
        <v>95</v>
      </c>
      <c r="E4149" s="24">
        <v>3530.7</v>
      </c>
      <c r="F4149" s="19" t="s">
        <v>35</v>
      </c>
      <c r="G4149" s="19" t="s">
        <v>1994</v>
      </c>
      <c r="H4149" s="18">
        <v>43658</v>
      </c>
      <c r="I4149" s="16">
        <v>19000684</v>
      </c>
      <c r="J4149" s="16">
        <v>19006319</v>
      </c>
      <c r="K4149" s="28" t="str">
        <f t="shared" si="86"/>
        <v>MÃO DE OBRA DE TÉCNICO DE INFORMÁTICA. COMPET.JUNHO/19. CONTRATO Nº 022/2018 REITORIA. CURITIBA II.</v>
      </c>
      <c r="M4149" s="30" t="s">
        <v>1995</v>
      </c>
    </row>
    <row r="4150" ht="25.5" spans="1:13">
      <c r="A4150" s="16">
        <v>123604</v>
      </c>
      <c r="B4150" s="17" t="s">
        <v>53</v>
      </c>
      <c r="C4150" s="18">
        <v>43663</v>
      </c>
      <c r="D4150" s="19" t="s">
        <v>95</v>
      </c>
      <c r="E4150" s="24">
        <v>388.38</v>
      </c>
      <c r="F4150" s="19" t="s">
        <v>35</v>
      </c>
      <c r="G4150" s="19" t="s">
        <v>1994</v>
      </c>
      <c r="H4150" s="18">
        <v>43658</v>
      </c>
      <c r="I4150" s="16">
        <v>19000684</v>
      </c>
      <c r="J4150" s="16">
        <v>19006321</v>
      </c>
      <c r="K4150" s="28" t="str">
        <f t="shared" si="86"/>
        <v>MÃO DE OBRA DE TÉCNICO DE INFORMÁTICA. COMPET.JUNHO/19. CONTRATO Nº 022/2018 REITORIA. CURITIBA II.</v>
      </c>
      <c r="M4150" s="30" t="s">
        <v>1995</v>
      </c>
    </row>
    <row r="4151" ht="25.5" spans="1:13">
      <c r="A4151" s="16">
        <v>123604</v>
      </c>
      <c r="B4151" s="17" t="s">
        <v>53</v>
      </c>
      <c r="C4151" s="18">
        <v>43663</v>
      </c>
      <c r="D4151" s="19" t="s">
        <v>95</v>
      </c>
      <c r="E4151" s="24">
        <v>-388.38</v>
      </c>
      <c r="F4151" s="19" t="s">
        <v>35</v>
      </c>
      <c r="G4151" s="19" t="s">
        <v>1994</v>
      </c>
      <c r="H4151" s="18">
        <v>43658</v>
      </c>
      <c r="I4151" s="16">
        <v>19000684</v>
      </c>
      <c r="J4151" s="16"/>
      <c r="K4151" s="28" t="str">
        <f t="shared" si="86"/>
        <v>MÃO DE OBRA DE TÉCNICO DE INFORMÁTICA. COMPET.JUNHO/19. CONTRATO Nº 022/2018 REITORIA. CURITIBA II.</v>
      </c>
      <c r="M4151" s="30" t="s">
        <v>1995</v>
      </c>
    </row>
    <row r="4152" ht="25.5" spans="1:13">
      <c r="A4152" s="16">
        <v>123604</v>
      </c>
      <c r="B4152" s="17" t="s">
        <v>53</v>
      </c>
      <c r="C4152" s="18">
        <v>43663</v>
      </c>
      <c r="D4152" s="19" t="s">
        <v>95</v>
      </c>
      <c r="E4152" s="24">
        <v>35.31</v>
      </c>
      <c r="F4152" s="19" t="s">
        <v>35</v>
      </c>
      <c r="G4152" s="19" t="s">
        <v>1994</v>
      </c>
      <c r="H4152" s="18">
        <v>43658</v>
      </c>
      <c r="I4152" s="16">
        <v>19000684</v>
      </c>
      <c r="J4152" s="16">
        <v>19006320</v>
      </c>
      <c r="K4152" s="28" t="str">
        <f t="shared" si="86"/>
        <v>MÃO DE OBRA DE TÉCNICO DE INFORMÁTICA. COMPET.JUNHO/19. CONTRATO Nº 022/2018 REITORIA. CURITIBA II.</v>
      </c>
      <c r="M4152" s="30" t="s">
        <v>1995</v>
      </c>
    </row>
    <row r="4153" ht="25.5" spans="1:13">
      <c r="A4153" s="16">
        <v>123604</v>
      </c>
      <c r="B4153" s="17" t="s">
        <v>53</v>
      </c>
      <c r="C4153" s="18">
        <v>43663</v>
      </c>
      <c r="D4153" s="19" t="s">
        <v>95</v>
      </c>
      <c r="E4153" s="24">
        <v>-35.31</v>
      </c>
      <c r="F4153" s="19" t="s">
        <v>35</v>
      </c>
      <c r="G4153" s="19" t="s">
        <v>1994</v>
      </c>
      <c r="H4153" s="18">
        <v>43658</v>
      </c>
      <c r="I4153" s="16">
        <v>19000684</v>
      </c>
      <c r="J4153" s="16"/>
      <c r="K4153" s="28" t="str">
        <f t="shared" si="86"/>
        <v>MÃO DE OBRA DE TÉCNICO DE INFORMÁTICA. COMPET.JUNHO/19. CONTRATO Nº 022/2018 REITORIA. CURITIBA II.</v>
      </c>
      <c r="M4153" s="30" t="s">
        <v>1995</v>
      </c>
    </row>
    <row r="4154" ht="25.5" spans="1:13">
      <c r="A4154" s="16">
        <v>123604</v>
      </c>
      <c r="B4154" s="17" t="s">
        <v>53</v>
      </c>
      <c r="C4154" s="18">
        <v>43683</v>
      </c>
      <c r="D4154" s="19" t="s">
        <v>95</v>
      </c>
      <c r="E4154" s="24">
        <v>164.18</v>
      </c>
      <c r="F4154" s="19" t="s">
        <v>35</v>
      </c>
      <c r="G4154" s="19" t="s">
        <v>1994</v>
      </c>
      <c r="H4154" s="18">
        <v>43663</v>
      </c>
      <c r="I4154" s="16">
        <v>19000684</v>
      </c>
      <c r="J4154" s="16">
        <v>19006907</v>
      </c>
      <c r="K4154" s="28" t="str">
        <f t="shared" si="86"/>
        <v>MÃO DE OBRA DE TÉCNICO DE INFORMÁTICA. COMPET.JUNHO/19. CONTRATO Nº 022/2018 REITORIA. CURITIBA II.</v>
      </c>
      <c r="M4154" s="30" t="s">
        <v>1995</v>
      </c>
    </row>
    <row r="4155" ht="25.5" spans="1:13">
      <c r="A4155" s="16">
        <v>123604</v>
      </c>
      <c r="B4155" s="17" t="s">
        <v>53</v>
      </c>
      <c r="C4155" s="18">
        <v>43663</v>
      </c>
      <c r="D4155" s="19" t="s">
        <v>95</v>
      </c>
      <c r="E4155" s="24">
        <v>-164.18</v>
      </c>
      <c r="F4155" s="19" t="s">
        <v>35</v>
      </c>
      <c r="G4155" s="19" t="s">
        <v>1994</v>
      </c>
      <c r="H4155" s="18">
        <v>43663</v>
      </c>
      <c r="I4155" s="16">
        <v>19000684</v>
      </c>
      <c r="J4155" s="16"/>
      <c r="K4155" s="28" t="str">
        <f t="shared" si="86"/>
        <v>MÃO DE OBRA DE TÉCNICO DE INFORMÁTICA. COMPET.JUNHO/19. CONTRATO Nº 022/2018 REITORIA. CURITIBA II.</v>
      </c>
      <c r="M4155" s="30" t="s">
        <v>1995</v>
      </c>
    </row>
    <row r="4156" ht="38.25" spans="1:13">
      <c r="A4156" s="16">
        <v>198020</v>
      </c>
      <c r="B4156" s="17" t="s">
        <v>485</v>
      </c>
      <c r="C4156" s="18">
        <v>43525</v>
      </c>
      <c r="D4156" s="19" t="s">
        <v>67</v>
      </c>
      <c r="E4156" s="24">
        <v>1200</v>
      </c>
      <c r="F4156" s="19" t="s">
        <v>82</v>
      </c>
      <c r="G4156" s="19" t="s">
        <v>486</v>
      </c>
      <c r="H4156" s="18">
        <v>43522</v>
      </c>
      <c r="I4156" s="16">
        <v>19000684</v>
      </c>
      <c r="J4156" s="16">
        <v>19000937</v>
      </c>
      <c r="K4156" s="28" t="str">
        <f t="shared" si="86"/>
        <v>DESCENTRALIZAçãO ORçAMENTáRIA PARA FAZER FRENTE AO PAGAMENTO DE BOLSA DIEUWERTJE MEIJER (BOLSA HERANçA) NO 1º TRIMESTRE DE 2019 NO CAMPUS DE CURITIBA I. PAGAMENTO DA BOLSA REF. FEVEREIRO 2019.</v>
      </c>
      <c r="M4156" s="30" t="s">
        <v>1993</v>
      </c>
    </row>
    <row r="4157" spans="1:13">
      <c r="A4157" s="16">
        <v>104929</v>
      </c>
      <c r="B4157" s="17" t="s">
        <v>255</v>
      </c>
      <c r="C4157" s="18">
        <v>43585</v>
      </c>
      <c r="D4157" s="19" t="s">
        <v>30</v>
      </c>
      <c r="E4157" s="24">
        <v>718.17</v>
      </c>
      <c r="F4157" s="19" t="s">
        <v>31</v>
      </c>
      <c r="G4157" s="19" t="s">
        <v>32</v>
      </c>
      <c r="H4157" s="18">
        <v>43585</v>
      </c>
      <c r="I4157" s="16">
        <v>19000685</v>
      </c>
      <c r="J4157" s="16">
        <v>19004109</v>
      </c>
      <c r="K4157" s="28" t="str">
        <f t="shared" si="86"/>
        <v> </v>
      </c>
      <c r="M4157" s="30" t="s">
        <v>32</v>
      </c>
    </row>
    <row r="4158" ht="25.5" spans="1:13">
      <c r="A4158" s="16">
        <v>114801</v>
      </c>
      <c r="B4158" s="17" t="s">
        <v>238</v>
      </c>
      <c r="C4158" s="18">
        <v>43663</v>
      </c>
      <c r="D4158" s="19" t="s">
        <v>95</v>
      </c>
      <c r="E4158" s="24">
        <v>787.19</v>
      </c>
      <c r="F4158" s="19" t="s">
        <v>26</v>
      </c>
      <c r="G4158" s="19" t="s">
        <v>1996</v>
      </c>
      <c r="H4158" s="18">
        <v>43658</v>
      </c>
      <c r="I4158" s="16">
        <v>19000685</v>
      </c>
      <c r="J4158" s="16">
        <v>19006309</v>
      </c>
      <c r="K4158" s="28" t="str">
        <f t="shared" si="86"/>
        <v>SERVIÇO DE LOCAÇÃO DE IMPRESSORAS. PERÍODO 20/05 À 20/06/19. CONTRATO Nº 003/2016 REITORIA. CURITIBA II.</v>
      </c>
      <c r="M4158" s="30" t="s">
        <v>1997</v>
      </c>
    </row>
    <row r="4159" ht="25.5" spans="1:13">
      <c r="A4159" s="16">
        <v>114801</v>
      </c>
      <c r="B4159" s="17" t="s">
        <v>238</v>
      </c>
      <c r="C4159" s="18">
        <v>43663</v>
      </c>
      <c r="D4159" s="19" t="s">
        <v>95</v>
      </c>
      <c r="E4159" s="24">
        <v>15.74</v>
      </c>
      <c r="F4159" s="19" t="s">
        <v>26</v>
      </c>
      <c r="G4159" s="19" t="s">
        <v>1996</v>
      </c>
      <c r="H4159" s="18">
        <v>43658</v>
      </c>
      <c r="I4159" s="16">
        <v>19000685</v>
      </c>
      <c r="J4159" s="16">
        <v>19006310</v>
      </c>
      <c r="K4159" s="28" t="str">
        <f t="shared" si="86"/>
        <v>SERVIÇO DE LOCAÇÃO DE IMPRESSORAS. PERÍODO 20/05 À 20/06/19. CONTRATO Nº 003/2016 REITORIA. CURITIBA II.</v>
      </c>
      <c r="M4159" s="30" t="s">
        <v>1997</v>
      </c>
    </row>
    <row r="4160" ht="25.5" spans="1:13">
      <c r="A4160" s="16">
        <v>114801</v>
      </c>
      <c r="B4160" s="17" t="s">
        <v>238</v>
      </c>
      <c r="C4160" s="18">
        <v>43663</v>
      </c>
      <c r="D4160" s="19" t="s">
        <v>95</v>
      </c>
      <c r="E4160" s="24">
        <v>-15.74</v>
      </c>
      <c r="F4160" s="19" t="s">
        <v>26</v>
      </c>
      <c r="G4160" s="19" t="s">
        <v>1996</v>
      </c>
      <c r="H4160" s="18">
        <v>43658</v>
      </c>
      <c r="I4160" s="16">
        <v>19000685</v>
      </c>
      <c r="J4160" s="16"/>
      <c r="K4160" s="28" t="str">
        <f t="shared" si="86"/>
        <v>SERVIÇO DE LOCAÇÃO DE IMPRESSORAS. PERÍODO 20/05 À 20/06/19. CONTRATO Nº 003/2016 REITORIA. CURITIBA II.</v>
      </c>
      <c r="M4160" s="30" t="s">
        <v>1997</v>
      </c>
    </row>
    <row r="4161" ht="25.5" spans="1:13">
      <c r="A4161" s="16">
        <v>114801</v>
      </c>
      <c r="B4161" s="17" t="s">
        <v>238</v>
      </c>
      <c r="C4161" s="18">
        <v>43683</v>
      </c>
      <c r="D4161" s="19" t="s">
        <v>95</v>
      </c>
      <c r="E4161" s="24">
        <v>36.6</v>
      </c>
      <c r="F4161" s="19" t="s">
        <v>26</v>
      </c>
      <c r="G4161" s="19" t="s">
        <v>1996</v>
      </c>
      <c r="H4161" s="18">
        <v>43663</v>
      </c>
      <c r="I4161" s="16">
        <v>19000685</v>
      </c>
      <c r="J4161" s="16">
        <v>19006906</v>
      </c>
      <c r="K4161" s="28" t="str">
        <f t="shared" si="86"/>
        <v>SERVIÇO DE LOCAÇÃO DE IMPRESSORAS. PERÍODO 20/05 À 20/06/19. CONTRATO Nº 003/2016 REITORIA. CURITIBA II.</v>
      </c>
      <c r="M4161" s="30" t="s">
        <v>1997</v>
      </c>
    </row>
    <row r="4162" ht="25.5" spans="1:13">
      <c r="A4162" s="16">
        <v>114801</v>
      </c>
      <c r="B4162" s="17" t="s">
        <v>238</v>
      </c>
      <c r="C4162" s="18">
        <v>43663</v>
      </c>
      <c r="D4162" s="19" t="s">
        <v>95</v>
      </c>
      <c r="E4162" s="24">
        <v>-36.6</v>
      </c>
      <c r="F4162" s="19" t="s">
        <v>26</v>
      </c>
      <c r="G4162" s="19" t="s">
        <v>1996</v>
      </c>
      <c r="H4162" s="18">
        <v>43663</v>
      </c>
      <c r="I4162" s="16">
        <v>19000685</v>
      </c>
      <c r="J4162" s="16"/>
      <c r="K4162" s="28" t="str">
        <f t="shared" si="86"/>
        <v>SERVIÇO DE LOCAÇÃO DE IMPRESSORAS. PERÍODO 20/05 À 20/06/19. CONTRATO Nº 003/2016 REITORIA. CURITIBA II.</v>
      </c>
      <c r="M4162" s="30" t="s">
        <v>1997</v>
      </c>
    </row>
    <row r="4163" ht="38.25" spans="1:13">
      <c r="A4163" s="16">
        <v>197852</v>
      </c>
      <c r="B4163" s="17" t="s">
        <v>490</v>
      </c>
      <c r="C4163" s="18">
        <v>43525</v>
      </c>
      <c r="D4163" s="19" t="s">
        <v>67</v>
      </c>
      <c r="E4163" s="24">
        <v>1200</v>
      </c>
      <c r="F4163" s="19" t="s">
        <v>82</v>
      </c>
      <c r="G4163" s="19" t="s">
        <v>491</v>
      </c>
      <c r="H4163" s="18">
        <v>43522</v>
      </c>
      <c r="I4163" s="16">
        <v>19000685</v>
      </c>
      <c r="J4163" s="16">
        <v>19000935</v>
      </c>
      <c r="K4163" s="28" t="str">
        <f t="shared" si="86"/>
        <v>DESCENTRALIZAçãO ORçAMENTáRIA PARA FAZER FRENTE AO PAGAMENTO DE BOLSA DIEUWERTJE MEIJER (BOLSA HERANçA) NO 1º TRIMESTRE DE 2019 NO CAMPUS DE CURITIBA I. PAGAMENTO DA BOLSA REF. FEVEREIRO 2019.</v>
      </c>
      <c r="M4163" s="30" t="s">
        <v>1993</v>
      </c>
    </row>
    <row r="4164" spans="1:13">
      <c r="A4164" s="16">
        <v>104929</v>
      </c>
      <c r="B4164" s="17" t="s">
        <v>255</v>
      </c>
      <c r="C4164" s="18">
        <v>43585</v>
      </c>
      <c r="D4164" s="19" t="s">
        <v>30</v>
      </c>
      <c r="E4164" s="24">
        <v>330.32</v>
      </c>
      <c r="F4164" s="19" t="s">
        <v>31</v>
      </c>
      <c r="G4164" s="19" t="s">
        <v>32</v>
      </c>
      <c r="H4164" s="18">
        <v>43585</v>
      </c>
      <c r="I4164" s="16">
        <v>19000686</v>
      </c>
      <c r="J4164" s="16">
        <v>19004110</v>
      </c>
      <c r="K4164" s="28" t="str">
        <f t="shared" si="86"/>
        <v> </v>
      </c>
      <c r="M4164" s="30" t="s">
        <v>32</v>
      </c>
    </row>
    <row r="4165" ht="38.25" spans="1:13">
      <c r="A4165" s="16">
        <v>141570</v>
      </c>
      <c r="B4165" s="17" t="s">
        <v>946</v>
      </c>
      <c r="C4165" s="18">
        <v>43663</v>
      </c>
      <c r="D4165" s="19" t="s">
        <v>95</v>
      </c>
      <c r="E4165" s="24">
        <v>439.07</v>
      </c>
      <c r="F4165" s="19" t="s">
        <v>35</v>
      </c>
      <c r="G4165" s="19" t="s">
        <v>1998</v>
      </c>
      <c r="H4165" s="18">
        <v>43658</v>
      </c>
      <c r="I4165" s="16">
        <v>19000686</v>
      </c>
      <c r="J4165" s="16">
        <v>19006311</v>
      </c>
      <c r="K4165" s="28" t="str">
        <f t="shared" si="86"/>
        <v>MODELO VIVO - SERVIÇO PRESTADO EM DEZ/2018 APÓS O FECHAMENTO DO SISTEMA, RPA ASSINADO E ENTREGUE EM 2019. ORÇAMENTO REF.ANTECIPAÇÃO ORÇAM. E-PROTOCOLO Nº 15.566.608-0. CAMPUS DE CURITIBA II.</v>
      </c>
      <c r="M4165" s="30" t="s">
        <v>1999</v>
      </c>
    </row>
    <row r="4166" ht="38.25" spans="1:13">
      <c r="A4166" s="16">
        <v>141570</v>
      </c>
      <c r="B4166" s="17" t="s">
        <v>946</v>
      </c>
      <c r="C4166" s="18">
        <v>43663</v>
      </c>
      <c r="D4166" s="19" t="s">
        <v>95</v>
      </c>
      <c r="E4166" s="24">
        <v>21.95</v>
      </c>
      <c r="F4166" s="19" t="s">
        <v>35</v>
      </c>
      <c r="G4166" s="19" t="s">
        <v>1998</v>
      </c>
      <c r="H4166" s="18">
        <v>43658</v>
      </c>
      <c r="I4166" s="16">
        <v>19000686</v>
      </c>
      <c r="J4166" s="16">
        <v>19006312</v>
      </c>
      <c r="K4166" s="28" t="str">
        <f t="shared" si="86"/>
        <v>MODELO VIVO - SERVIÇO PRESTADO EM DEZ/2018 APÓS O FECHAMENTO DO SISTEMA, RPA ASSINADO E ENTREGUE EM 2019. ORÇAMENTO REF.ANTECIPAÇÃO ORÇAM. E-PROTOCOLO Nº 15.566.608-0. CAMPUS DE CURITIBA II.</v>
      </c>
      <c r="M4166" s="30" t="s">
        <v>1999</v>
      </c>
    </row>
    <row r="4167" ht="38.25" spans="1:13">
      <c r="A4167" s="16">
        <v>141570</v>
      </c>
      <c r="B4167" s="17" t="s">
        <v>946</v>
      </c>
      <c r="C4167" s="18">
        <v>43663</v>
      </c>
      <c r="D4167" s="19" t="s">
        <v>95</v>
      </c>
      <c r="E4167" s="24">
        <v>-21.95</v>
      </c>
      <c r="F4167" s="19" t="s">
        <v>35</v>
      </c>
      <c r="G4167" s="19" t="s">
        <v>1998</v>
      </c>
      <c r="H4167" s="18">
        <v>43658</v>
      </c>
      <c r="I4167" s="16">
        <v>19000686</v>
      </c>
      <c r="J4167" s="16"/>
      <c r="K4167" s="28" t="str">
        <f t="shared" si="86"/>
        <v>MODELO VIVO - SERVIÇO PRESTADO EM DEZ/2018 APÓS O FECHAMENTO DO SISTEMA, RPA ASSINADO E ENTREGUE EM 2019. ORÇAMENTO REF.ANTECIPAÇÃO ORÇAM. E-PROTOCOLO Nº 15.566.608-0. CAMPUS DE CURITIBA II.</v>
      </c>
      <c r="M4167" s="30" t="s">
        <v>1999</v>
      </c>
    </row>
    <row r="4168" ht="38.25" spans="1:13">
      <c r="A4168" s="16">
        <v>141570</v>
      </c>
      <c r="B4168" s="17" t="s">
        <v>946</v>
      </c>
      <c r="C4168" s="18">
        <v>43663</v>
      </c>
      <c r="D4168" s="19" t="s">
        <v>95</v>
      </c>
      <c r="E4168" s="24">
        <v>48.3</v>
      </c>
      <c r="F4168" s="19" t="s">
        <v>35</v>
      </c>
      <c r="G4168" s="19" t="s">
        <v>1998</v>
      </c>
      <c r="H4168" s="18">
        <v>43658</v>
      </c>
      <c r="I4168" s="16">
        <v>19000686</v>
      </c>
      <c r="J4168" s="16">
        <v>19006313</v>
      </c>
      <c r="K4168" s="28" t="str">
        <f t="shared" si="86"/>
        <v>MODELO VIVO - SERVIÇO PRESTADO EM DEZ/2018 APÓS O FECHAMENTO DO SISTEMA, RPA ASSINADO E ENTREGUE EM 2019. ORÇAMENTO REF.ANTECIPAÇÃO ORÇAM. E-PROTOCOLO Nº 15.566.608-0. CAMPUS DE CURITIBA II.</v>
      </c>
      <c r="M4168" s="30" t="s">
        <v>1999</v>
      </c>
    </row>
    <row r="4169" ht="38.25" spans="1:13">
      <c r="A4169" s="16">
        <v>141570</v>
      </c>
      <c r="B4169" s="17" t="s">
        <v>946</v>
      </c>
      <c r="C4169" s="18">
        <v>43663</v>
      </c>
      <c r="D4169" s="19" t="s">
        <v>95</v>
      </c>
      <c r="E4169" s="24">
        <v>-48.3</v>
      </c>
      <c r="F4169" s="19" t="s">
        <v>35</v>
      </c>
      <c r="G4169" s="19" t="s">
        <v>1998</v>
      </c>
      <c r="H4169" s="18">
        <v>43658</v>
      </c>
      <c r="I4169" s="16">
        <v>19000686</v>
      </c>
      <c r="J4169" s="16"/>
      <c r="K4169" s="28" t="str">
        <f t="shared" si="86"/>
        <v>MODELO VIVO - SERVIÇO PRESTADO EM DEZ/2018 APÓS O FECHAMENTO DO SISTEMA, RPA ASSINADO E ENTREGUE EM 2019. ORÇAMENTO REF.ANTECIPAÇÃO ORÇAM. E-PROTOCOLO Nº 15.566.608-0. CAMPUS DE CURITIBA II.</v>
      </c>
      <c r="M4169" s="30" t="s">
        <v>1999</v>
      </c>
    </row>
    <row r="4170" ht="38.25" spans="1:13">
      <c r="A4170" s="16">
        <v>197792</v>
      </c>
      <c r="B4170" s="17" t="s">
        <v>494</v>
      </c>
      <c r="C4170" s="18">
        <v>43525</v>
      </c>
      <c r="D4170" s="19" t="s">
        <v>67</v>
      </c>
      <c r="E4170" s="24">
        <v>1200</v>
      </c>
      <c r="F4170" s="19" t="s">
        <v>82</v>
      </c>
      <c r="G4170" s="19" t="s">
        <v>495</v>
      </c>
      <c r="H4170" s="18">
        <v>43522</v>
      </c>
      <c r="I4170" s="16">
        <v>19000686</v>
      </c>
      <c r="J4170" s="16">
        <v>19000934</v>
      </c>
      <c r="K4170" s="28" t="str">
        <f t="shared" si="86"/>
        <v>DESCENTRALIZAçãO ORçAMENTáRIA PARA FAZER FRENTE AO PAGAMENTO DE BOLSA DIEUWERTJE MEIJER (BOLSA HERANçA) NO 1º TRIMESTRE DE 2019 NO CAMPUS DE CURITIBA I. PAGAMENTO DA BOLSA REF. FEVEREIRO 2019.</v>
      </c>
      <c r="M4170" s="30" t="s">
        <v>1993</v>
      </c>
    </row>
    <row r="4171" spans="1:13">
      <c r="A4171" s="16">
        <v>104929</v>
      </c>
      <c r="B4171" s="17" t="s">
        <v>255</v>
      </c>
      <c r="C4171" s="18">
        <v>43585</v>
      </c>
      <c r="D4171" s="19" t="s">
        <v>30</v>
      </c>
      <c r="E4171" s="24">
        <v>432</v>
      </c>
      <c r="F4171" s="19" t="s">
        <v>31</v>
      </c>
      <c r="G4171" s="19" t="s">
        <v>32</v>
      </c>
      <c r="H4171" s="18">
        <v>43585</v>
      </c>
      <c r="I4171" s="16">
        <v>19000687</v>
      </c>
      <c r="J4171" s="16">
        <v>19004111</v>
      </c>
      <c r="K4171" s="28" t="str">
        <f t="shared" si="86"/>
        <v> </v>
      </c>
      <c r="M4171" s="30" t="s">
        <v>32</v>
      </c>
    </row>
    <row r="4172" ht="38.25" spans="1:13">
      <c r="A4172" s="16">
        <v>275692</v>
      </c>
      <c r="B4172" s="17" t="s">
        <v>498</v>
      </c>
      <c r="C4172" s="18">
        <v>43525</v>
      </c>
      <c r="D4172" s="19" t="s">
        <v>67</v>
      </c>
      <c r="E4172" s="24">
        <v>1200</v>
      </c>
      <c r="F4172" s="19" t="s">
        <v>82</v>
      </c>
      <c r="G4172" s="19" t="s">
        <v>499</v>
      </c>
      <c r="H4172" s="18">
        <v>43522</v>
      </c>
      <c r="I4172" s="16">
        <v>19000687</v>
      </c>
      <c r="J4172" s="16">
        <v>19000936</v>
      </c>
      <c r="K4172" s="28" t="str">
        <f t="shared" si="86"/>
        <v>DESCENTRALIZAçãO ORçAMENTáRIA PARA FAZER FRENTE AO PAGAMENTO DE BOLSA DIEUWERTJE MEIJER (BOLSA HERANçA) NO 1º TRIMESTRE DE 2019 NO CAMPUS DE CURITIBA I. PAGAMENTO DA BOLSA REF. FEVEREIRO 2019.</v>
      </c>
      <c r="M4172" s="30" t="s">
        <v>1993</v>
      </c>
    </row>
    <row r="4173" spans="1:13">
      <c r="A4173" s="16">
        <v>104929</v>
      </c>
      <c r="B4173" s="17" t="s">
        <v>255</v>
      </c>
      <c r="C4173" s="18">
        <v>43585</v>
      </c>
      <c r="D4173" s="19" t="s">
        <v>30</v>
      </c>
      <c r="E4173" s="24">
        <v>101.28</v>
      </c>
      <c r="F4173" s="19" t="s">
        <v>31</v>
      </c>
      <c r="G4173" s="19" t="s">
        <v>32</v>
      </c>
      <c r="H4173" s="18">
        <v>43585</v>
      </c>
      <c r="I4173" s="16">
        <v>19000688</v>
      </c>
      <c r="J4173" s="16">
        <v>19004107</v>
      </c>
      <c r="K4173" s="28" t="str">
        <f t="shared" si="86"/>
        <v> </v>
      </c>
      <c r="M4173" s="30" t="s">
        <v>32</v>
      </c>
    </row>
    <row r="4174" ht="38.25" spans="1:13">
      <c r="A4174" s="16">
        <v>275596</v>
      </c>
      <c r="B4174" s="17" t="s">
        <v>502</v>
      </c>
      <c r="C4174" s="18">
        <v>43525</v>
      </c>
      <c r="D4174" s="19" t="s">
        <v>67</v>
      </c>
      <c r="E4174" s="24">
        <v>1200</v>
      </c>
      <c r="F4174" s="19" t="s">
        <v>82</v>
      </c>
      <c r="G4174" s="19" t="s">
        <v>503</v>
      </c>
      <c r="H4174" s="18">
        <v>43522</v>
      </c>
      <c r="I4174" s="16">
        <v>19000688</v>
      </c>
      <c r="J4174" s="16">
        <v>19000938</v>
      </c>
      <c r="K4174" s="28" t="str">
        <f t="shared" si="86"/>
        <v>DESCENTRALIZAçãO ORçAMENTáRIA PARA FAZER FRENTE AO PAGAMENTO DE BOLSA DIEUWERTJE MEIJER (BOLSA HERANçA) NO 1º TRIMESTRE DE 2019 NO CAMPUS DE CURITIBA I. PAGAMENTO DA BOLSA REF. FEVEREIRO 2019.</v>
      </c>
      <c r="M4174" s="30" t="s">
        <v>1993</v>
      </c>
    </row>
    <row r="4175" spans="1:13">
      <c r="A4175" s="16">
        <v>104929</v>
      </c>
      <c r="B4175" s="17" t="s">
        <v>255</v>
      </c>
      <c r="C4175" s="18">
        <v>43585</v>
      </c>
      <c r="D4175" s="19" t="s">
        <v>30</v>
      </c>
      <c r="E4175" s="24">
        <v>1993.08</v>
      </c>
      <c r="F4175" s="19" t="s">
        <v>31</v>
      </c>
      <c r="G4175" s="19" t="s">
        <v>32</v>
      </c>
      <c r="H4175" s="18">
        <v>43585</v>
      </c>
      <c r="I4175" s="16">
        <v>19000689</v>
      </c>
      <c r="J4175" s="16">
        <v>19004106</v>
      </c>
      <c r="K4175" s="28" t="str">
        <f t="shared" si="86"/>
        <v> </v>
      </c>
      <c r="M4175" s="30" t="s">
        <v>32</v>
      </c>
    </row>
    <row r="4176" ht="38.25" spans="1:13">
      <c r="A4176" s="16">
        <v>198045</v>
      </c>
      <c r="B4176" s="17" t="s">
        <v>504</v>
      </c>
      <c r="C4176" s="18">
        <v>43525</v>
      </c>
      <c r="D4176" s="19" t="s">
        <v>67</v>
      </c>
      <c r="E4176" s="24">
        <v>1200</v>
      </c>
      <c r="F4176" s="19" t="s">
        <v>82</v>
      </c>
      <c r="G4176" s="19" t="s">
        <v>505</v>
      </c>
      <c r="H4176" s="18">
        <v>43522</v>
      </c>
      <c r="I4176" s="16">
        <v>19000689</v>
      </c>
      <c r="J4176" s="16">
        <v>19000939</v>
      </c>
      <c r="K4176" s="28" t="str">
        <f t="shared" si="86"/>
        <v>DESCENTRALIZAçãO ORçAMENTáRIA PARA FAZER FRENTE AO PAGAMENTO DE BOLSA DIEUWERTJE MEIJER (BOLSA HERANçA) NO 1º TRIMESTRE DE 2019 NO CAMPUS DE CURITIBA I. PAGAMENTO DA BOLSA REF. FEVEREIRO 2019.</v>
      </c>
      <c r="M4176" s="30" t="s">
        <v>1993</v>
      </c>
    </row>
    <row r="4177" spans="1:13">
      <c r="A4177" s="16">
        <v>124497</v>
      </c>
      <c r="B4177" s="17" t="s">
        <v>277</v>
      </c>
      <c r="C4177" s="18">
        <v>43585</v>
      </c>
      <c r="D4177" s="19" t="s">
        <v>30</v>
      </c>
      <c r="E4177" s="24">
        <v>273.18</v>
      </c>
      <c r="F4177" s="19" t="s">
        <v>31</v>
      </c>
      <c r="G4177" s="19" t="s">
        <v>32</v>
      </c>
      <c r="H4177" s="18">
        <v>43585</v>
      </c>
      <c r="I4177" s="16">
        <v>19000690</v>
      </c>
      <c r="J4177" s="16">
        <v>19004196</v>
      </c>
      <c r="K4177" s="28" t="str">
        <f t="shared" si="86"/>
        <v> </v>
      </c>
      <c r="M4177" s="30" t="s">
        <v>32</v>
      </c>
    </row>
    <row r="4178" ht="38.25" spans="1:13">
      <c r="A4178" s="16">
        <v>254350</v>
      </c>
      <c r="B4178" s="17" t="s">
        <v>508</v>
      </c>
      <c r="C4178" s="18">
        <v>43525</v>
      </c>
      <c r="D4178" s="19" t="s">
        <v>67</v>
      </c>
      <c r="E4178" s="24">
        <v>1200</v>
      </c>
      <c r="F4178" s="19" t="s">
        <v>82</v>
      </c>
      <c r="G4178" s="19" t="s">
        <v>509</v>
      </c>
      <c r="H4178" s="18">
        <v>43522</v>
      </c>
      <c r="I4178" s="16">
        <v>19000690</v>
      </c>
      <c r="J4178" s="16">
        <v>19000940</v>
      </c>
      <c r="K4178" s="28" t="str">
        <f t="shared" si="86"/>
        <v>DESCENTRALIZAçãO ORçAMENTáRIA PARA FAZER FRENTE AO PAGAMENTO DE BOLSA DIEUWERTJE MEIJER (BOLSA HERANçA) NO 1º TRIMESTRE DE 2019 NO CAMPUS DE CURITIBA I. PAGAMENTO DA BOLSA REF. FEVEREIRO 2019.</v>
      </c>
      <c r="M4178" s="30" t="s">
        <v>1993</v>
      </c>
    </row>
    <row r="4179" spans="1:13">
      <c r="A4179" s="16">
        <v>104942</v>
      </c>
      <c r="B4179" s="17" t="s">
        <v>282</v>
      </c>
      <c r="C4179" s="18">
        <v>43585</v>
      </c>
      <c r="D4179" s="19" t="s">
        <v>30</v>
      </c>
      <c r="E4179" s="24">
        <v>393.77</v>
      </c>
      <c r="F4179" s="19" t="s">
        <v>31</v>
      </c>
      <c r="G4179" s="19" t="s">
        <v>32</v>
      </c>
      <c r="H4179" s="18">
        <v>43585</v>
      </c>
      <c r="I4179" s="16">
        <v>19000691</v>
      </c>
      <c r="J4179" s="16">
        <v>19004121</v>
      </c>
      <c r="K4179" s="28" t="str">
        <f t="shared" si="86"/>
        <v> </v>
      </c>
      <c r="M4179" s="30" t="s">
        <v>32</v>
      </c>
    </row>
    <row r="4180" ht="38.25" spans="1:13">
      <c r="A4180" s="16">
        <v>198056</v>
      </c>
      <c r="B4180" s="17" t="s">
        <v>513</v>
      </c>
      <c r="C4180" s="18">
        <v>43525</v>
      </c>
      <c r="D4180" s="19" t="s">
        <v>67</v>
      </c>
      <c r="E4180" s="24">
        <v>1200</v>
      </c>
      <c r="F4180" s="19" t="s">
        <v>82</v>
      </c>
      <c r="G4180" s="19" t="s">
        <v>514</v>
      </c>
      <c r="H4180" s="18">
        <v>43522</v>
      </c>
      <c r="I4180" s="16">
        <v>19000691</v>
      </c>
      <c r="J4180" s="16">
        <v>19000941</v>
      </c>
      <c r="K4180" s="28" t="str">
        <f t="shared" si="86"/>
        <v>DESCENTRALIZAçãO ORçAMENTáRIA PARA FAZER FRENTE AO PAGAMENTO DE BOLSA DIEUWERTJE MEIJER (BOLSA HERANçA) NO 1º TRIMESTRE DE 2019 NO CAMPUS DE CURITIBA I. PAGAMENTO DA BOLSA REF. FEVEREIRO 2019.</v>
      </c>
      <c r="M4180" s="30" t="s">
        <v>1993</v>
      </c>
    </row>
    <row r="4181" spans="1:13">
      <c r="A4181" s="16">
        <v>104942</v>
      </c>
      <c r="B4181" s="17" t="s">
        <v>282</v>
      </c>
      <c r="C4181" s="18">
        <v>43585</v>
      </c>
      <c r="D4181" s="19" t="s">
        <v>30</v>
      </c>
      <c r="E4181" s="24">
        <v>1762.72</v>
      </c>
      <c r="F4181" s="19" t="s">
        <v>31</v>
      </c>
      <c r="G4181" s="19" t="s">
        <v>32</v>
      </c>
      <c r="H4181" s="18">
        <v>43585</v>
      </c>
      <c r="I4181" s="16">
        <v>19000692</v>
      </c>
      <c r="J4181" s="16">
        <v>19004123</v>
      </c>
      <c r="K4181" s="28" t="str">
        <f t="shared" si="86"/>
        <v> </v>
      </c>
      <c r="M4181" s="30" t="s">
        <v>32</v>
      </c>
    </row>
    <row r="4182" spans="1:13">
      <c r="A4182" s="16">
        <v>104942</v>
      </c>
      <c r="B4182" s="17" t="s">
        <v>282</v>
      </c>
      <c r="C4182" s="18">
        <v>43585</v>
      </c>
      <c r="D4182" s="19" t="s">
        <v>30</v>
      </c>
      <c r="E4182" s="24">
        <v>622.86</v>
      </c>
      <c r="F4182" s="19" t="s">
        <v>31</v>
      </c>
      <c r="G4182" s="19" t="s">
        <v>32</v>
      </c>
      <c r="H4182" s="18">
        <v>43585</v>
      </c>
      <c r="I4182" s="16">
        <v>19000693</v>
      </c>
      <c r="J4182" s="16">
        <v>19004122</v>
      </c>
      <c r="K4182" s="28" t="str">
        <f t="shared" si="86"/>
        <v> </v>
      </c>
      <c r="M4182" s="30" t="s">
        <v>32</v>
      </c>
    </row>
    <row r="4183" ht="102" spans="1:13">
      <c r="A4183" s="16">
        <v>123604</v>
      </c>
      <c r="B4183" s="17" t="s">
        <v>53</v>
      </c>
      <c r="C4183" s="18">
        <v>43664</v>
      </c>
      <c r="D4183" s="19" t="s">
        <v>127</v>
      </c>
      <c r="E4183" s="24">
        <v>3539.87</v>
      </c>
      <c r="F4183" s="19" t="s">
        <v>35</v>
      </c>
      <c r="G4183" s="19" t="s">
        <v>1319</v>
      </c>
      <c r="H4183" s="18">
        <v>43661</v>
      </c>
      <c r="I4183" s="16">
        <v>19000693</v>
      </c>
      <c r="J4183" s="16">
        <v>19006511</v>
      </c>
      <c r="K4183" s="28" t="str">
        <f t="shared" si="8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15.685.750-5.LIQUIDAÇÃO REFERENTE A NOTA FISCAL 1109 DE 03/07/2019.</v>
      </c>
      <c r="M4183" s="30" t="s">
        <v>2000</v>
      </c>
    </row>
    <row r="4184" ht="102" spans="1:13">
      <c r="A4184" s="16">
        <v>123604</v>
      </c>
      <c r="B4184" s="17" t="s">
        <v>53</v>
      </c>
      <c r="C4184" s="18">
        <v>43664</v>
      </c>
      <c r="D4184" s="19" t="s">
        <v>127</v>
      </c>
      <c r="E4184" s="24">
        <v>148.5</v>
      </c>
      <c r="F4184" s="19" t="s">
        <v>35</v>
      </c>
      <c r="G4184" s="19" t="s">
        <v>1319</v>
      </c>
      <c r="H4184" s="18">
        <v>43661</v>
      </c>
      <c r="I4184" s="16">
        <v>19000693</v>
      </c>
      <c r="J4184" s="16">
        <v>19006515</v>
      </c>
      <c r="K4184" s="28" t="str">
        <f t="shared" si="8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15.685.750-5.LIQUIDAÇÃO REFERENTE A NOTA FISCAL 1109 DE 03/07/2019.</v>
      </c>
      <c r="M4184" s="30" t="s">
        <v>2000</v>
      </c>
    </row>
    <row r="4185" ht="102" spans="1:13">
      <c r="A4185" s="16">
        <v>123604</v>
      </c>
      <c r="B4185" s="17" t="s">
        <v>53</v>
      </c>
      <c r="C4185" s="18">
        <v>43664</v>
      </c>
      <c r="D4185" s="19" t="s">
        <v>127</v>
      </c>
      <c r="E4185" s="24">
        <v>-148.5</v>
      </c>
      <c r="F4185" s="19" t="s">
        <v>35</v>
      </c>
      <c r="G4185" s="19" t="s">
        <v>1319</v>
      </c>
      <c r="H4185" s="18">
        <v>43661</v>
      </c>
      <c r="I4185" s="16">
        <v>19000693</v>
      </c>
      <c r="J4185" s="16"/>
      <c r="K4185" s="28" t="str">
        <f t="shared" si="8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15.685.750-5.LIQUIDAÇÃO REFERENTE A NOTA FISCAL 1109 DE 03/07/2019.</v>
      </c>
      <c r="M4185" s="30" t="s">
        <v>2000</v>
      </c>
    </row>
    <row r="4186" ht="102" spans="1:13">
      <c r="A4186" s="16">
        <v>123604</v>
      </c>
      <c r="B4186" s="17" t="s">
        <v>53</v>
      </c>
      <c r="C4186" s="18">
        <v>43664</v>
      </c>
      <c r="D4186" s="19" t="s">
        <v>127</v>
      </c>
      <c r="E4186" s="24">
        <v>308.37</v>
      </c>
      <c r="F4186" s="19" t="s">
        <v>35</v>
      </c>
      <c r="G4186" s="19" t="s">
        <v>1319</v>
      </c>
      <c r="H4186" s="18">
        <v>43661</v>
      </c>
      <c r="I4186" s="16">
        <v>19000693</v>
      </c>
      <c r="J4186" s="16">
        <v>19006513</v>
      </c>
      <c r="K4186" s="28" t="str">
        <f t="shared" si="8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15.685.750-5.LIQUIDAÇÃO REFERENTE A NOTA FISCAL 1109 DE 03/07/2019.</v>
      </c>
      <c r="M4186" s="30" t="s">
        <v>2000</v>
      </c>
    </row>
    <row r="4187" ht="102" spans="1:13">
      <c r="A4187" s="16">
        <v>123604</v>
      </c>
      <c r="B4187" s="17" t="s">
        <v>53</v>
      </c>
      <c r="C4187" s="18">
        <v>43664</v>
      </c>
      <c r="D4187" s="19" t="s">
        <v>127</v>
      </c>
      <c r="E4187" s="24">
        <v>-308.37</v>
      </c>
      <c r="F4187" s="19" t="s">
        <v>35</v>
      </c>
      <c r="G4187" s="19" t="s">
        <v>1319</v>
      </c>
      <c r="H4187" s="18">
        <v>43661</v>
      </c>
      <c r="I4187" s="16">
        <v>19000693</v>
      </c>
      <c r="J4187" s="16"/>
      <c r="K4187" s="28" t="str">
        <f t="shared" si="8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15.685.750-5.LIQUIDAÇÃO REFERENTE A NOTA FISCAL 1109 DE 03/07/2019.</v>
      </c>
      <c r="M4187" s="30" t="s">
        <v>2000</v>
      </c>
    </row>
    <row r="4188" ht="102" spans="1:13">
      <c r="A4188" s="16">
        <v>123604</v>
      </c>
      <c r="B4188" s="17" t="s">
        <v>53</v>
      </c>
      <c r="C4188" s="18">
        <v>43664</v>
      </c>
      <c r="D4188" s="19" t="s">
        <v>127</v>
      </c>
      <c r="E4188" s="24">
        <v>35.39</v>
      </c>
      <c r="F4188" s="19" t="s">
        <v>35</v>
      </c>
      <c r="G4188" s="19" t="s">
        <v>1319</v>
      </c>
      <c r="H4188" s="18">
        <v>43661</v>
      </c>
      <c r="I4188" s="16">
        <v>19000693</v>
      </c>
      <c r="J4188" s="16">
        <v>19006509</v>
      </c>
      <c r="K4188" s="28" t="str">
        <f t="shared" si="8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15.685.750-5.LIQUIDAÇÃO REFERENTE A NOTA FISCAL 1109 DE 03/07/2019.</v>
      </c>
      <c r="M4188" s="30" t="s">
        <v>2000</v>
      </c>
    </row>
    <row r="4189" ht="102" spans="1:13">
      <c r="A4189" s="16">
        <v>123604</v>
      </c>
      <c r="B4189" s="17" t="s">
        <v>53</v>
      </c>
      <c r="C4189" s="18">
        <v>43664</v>
      </c>
      <c r="D4189" s="19" t="s">
        <v>127</v>
      </c>
      <c r="E4189" s="24">
        <v>-35.39</v>
      </c>
      <c r="F4189" s="19" t="s">
        <v>35</v>
      </c>
      <c r="G4189" s="19" t="s">
        <v>1319</v>
      </c>
      <c r="H4189" s="18">
        <v>43661</v>
      </c>
      <c r="I4189" s="16">
        <v>19000693</v>
      </c>
      <c r="J4189" s="16"/>
      <c r="K4189" s="28" t="str">
        <f t="shared" si="86"/>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15.685.750-5.LIQUIDAÇÃO REFERENTE A NOTA FISCAL 1109 DE 03/07/2019.</v>
      </c>
      <c r="M4189" s="30" t="s">
        <v>2000</v>
      </c>
    </row>
    <row r="4190" spans="1:13">
      <c r="A4190" s="16">
        <v>106764</v>
      </c>
      <c r="B4190" s="17" t="s">
        <v>292</v>
      </c>
      <c r="C4190" s="18">
        <v>43585</v>
      </c>
      <c r="D4190" s="19" t="s">
        <v>30</v>
      </c>
      <c r="E4190" s="24">
        <v>690.55</v>
      </c>
      <c r="F4190" s="19" t="s">
        <v>31</v>
      </c>
      <c r="G4190" s="19" t="s">
        <v>32</v>
      </c>
      <c r="H4190" s="18">
        <v>43585</v>
      </c>
      <c r="I4190" s="16">
        <v>19000694</v>
      </c>
      <c r="J4190" s="16">
        <v>19004164</v>
      </c>
      <c r="K4190" s="28" t="str">
        <f t="shared" si="86"/>
        <v> </v>
      </c>
      <c r="M4190" s="30" t="s">
        <v>32</v>
      </c>
    </row>
    <row r="4191" ht="63.75" spans="1:13">
      <c r="A4191" s="16">
        <v>123604</v>
      </c>
      <c r="B4191" s="17" t="s">
        <v>53</v>
      </c>
      <c r="C4191" s="18">
        <v>43664</v>
      </c>
      <c r="D4191" s="19" t="s">
        <v>127</v>
      </c>
      <c r="E4191" s="24">
        <v>172.63</v>
      </c>
      <c r="F4191" s="19" t="s">
        <v>35</v>
      </c>
      <c r="G4191" s="19" t="s">
        <v>2001</v>
      </c>
      <c r="H4191" s="18">
        <v>43661</v>
      </c>
      <c r="I4191" s="16">
        <v>19000694</v>
      </c>
      <c r="J4191" s="16">
        <v>19006512</v>
      </c>
      <c r="K4191" s="28" t="str">
        <f t="shared" si="86"/>
        <v>DESCENTRALIZAçãO DE RECURSOS ORçAMENTáRIOS PARA FAZER FRENTE A DESPESAS DE CUSTEIO DO 3º TRIMESTRE/2019. DESPESA REFERENTE COM A CELEBRAÇÃO DO CONTRATO COM A UNIVERSIDADE E EMPRESA DE CONSULTORIA E SERVIÇOS DE RECURSOS HUMANOS, CONFORME ARP 13/2019.LIQUIDAÇÃO REFERENTE A NOTA FISCAL 1109 DE 03/07/2019.</v>
      </c>
      <c r="M4191" s="30" t="s">
        <v>2002</v>
      </c>
    </row>
    <row r="4192" ht="63.75" spans="1:13">
      <c r="A4192" s="16">
        <v>123604</v>
      </c>
      <c r="B4192" s="17" t="s">
        <v>53</v>
      </c>
      <c r="C4192" s="18">
        <v>43664</v>
      </c>
      <c r="D4192" s="19" t="s">
        <v>127</v>
      </c>
      <c r="E4192" s="24">
        <v>30</v>
      </c>
      <c r="F4192" s="19" t="s">
        <v>35</v>
      </c>
      <c r="G4192" s="19" t="s">
        <v>2001</v>
      </c>
      <c r="H4192" s="18">
        <v>43661</v>
      </c>
      <c r="I4192" s="16">
        <v>19000694</v>
      </c>
      <c r="J4192" s="16">
        <v>19006514</v>
      </c>
      <c r="K4192" s="28" t="str">
        <f t="shared" si="86"/>
        <v>DESCENTRALIZAçãO DE RECURSOS ORçAMENTáRIOS PARA FAZER FRENTE A DESPESAS DE CUSTEIO DO 3º TRIMESTRE/2019. DESPESA REFERENTE COM A CELEBRAÇÃO DO CONTRATO COM A UNIVERSIDADE E EMPRESA DE CONSULTORIA E SERVIÇOS DE RECURSOS HUMANOS, CONFORME ARP 13/2019.LIQUIDAÇÃO REFERENTE A NOTA FISCAL 1109 DE 03/07/2019.</v>
      </c>
      <c r="M4192" s="30" t="s">
        <v>2002</v>
      </c>
    </row>
    <row r="4193" ht="63.75" spans="1:13">
      <c r="A4193" s="16">
        <v>123604</v>
      </c>
      <c r="B4193" s="17" t="s">
        <v>53</v>
      </c>
      <c r="C4193" s="18">
        <v>43664</v>
      </c>
      <c r="D4193" s="19" t="s">
        <v>127</v>
      </c>
      <c r="E4193" s="24">
        <v>-30</v>
      </c>
      <c r="F4193" s="19" t="s">
        <v>35</v>
      </c>
      <c r="G4193" s="19" t="s">
        <v>2001</v>
      </c>
      <c r="H4193" s="18">
        <v>43661</v>
      </c>
      <c r="I4193" s="16">
        <v>19000694</v>
      </c>
      <c r="J4193" s="16"/>
      <c r="K4193" s="28" t="str">
        <f t="shared" si="86"/>
        <v>DESCENTRALIZAçãO DE RECURSOS ORçAMENTáRIOS PARA FAZER FRENTE A DESPESAS DE CUSTEIO DO 3º TRIMESTRE/2019. DESPESA REFERENTE COM A CELEBRAÇÃO DO CONTRATO COM A UNIVERSIDADE E EMPRESA DE CONSULTORIA E SERVIÇOS DE RECURSOS HUMANOS, CONFORME ARP 13/2019.LIQUIDAÇÃO REFERENTE A NOTA FISCAL 1109 DE 03/07/2019.</v>
      </c>
      <c r="M4193" s="30" t="s">
        <v>2002</v>
      </c>
    </row>
    <row r="4194" ht="63.75" spans="1:13">
      <c r="A4194" s="16">
        <v>123604</v>
      </c>
      <c r="B4194" s="17" t="s">
        <v>53</v>
      </c>
      <c r="C4194" s="18">
        <v>43664</v>
      </c>
      <c r="D4194" s="19" t="s">
        <v>127</v>
      </c>
      <c r="E4194" s="24">
        <v>1.73</v>
      </c>
      <c r="F4194" s="19" t="s">
        <v>35</v>
      </c>
      <c r="G4194" s="19" t="s">
        <v>2001</v>
      </c>
      <c r="H4194" s="18">
        <v>43661</v>
      </c>
      <c r="I4194" s="16">
        <v>19000694</v>
      </c>
      <c r="J4194" s="16">
        <v>19006510</v>
      </c>
      <c r="K4194" s="28" t="str">
        <f t="shared" si="86"/>
        <v>DESCENTRALIZAçãO DE RECURSOS ORçAMENTáRIOS PARA FAZER FRENTE A DESPESAS DE CUSTEIO DO 3º TRIMESTRE/2019. DESPESA REFERENTE COM A CELEBRAÇÃO DO CONTRATO COM A UNIVERSIDADE E EMPRESA DE CONSULTORIA E SERVIÇOS DE RECURSOS HUMANOS, CONFORME ARP 13/2019.LIQUIDAÇÃO REFERENTE A NOTA FISCAL 1109 DE 03/07/2019.</v>
      </c>
      <c r="M4194" s="30" t="s">
        <v>2002</v>
      </c>
    </row>
    <row r="4195" ht="63.75" spans="1:13">
      <c r="A4195" s="16">
        <v>123604</v>
      </c>
      <c r="B4195" s="17" t="s">
        <v>53</v>
      </c>
      <c r="C4195" s="18">
        <v>43664</v>
      </c>
      <c r="D4195" s="19" t="s">
        <v>127</v>
      </c>
      <c r="E4195" s="24">
        <v>-1.73</v>
      </c>
      <c r="F4195" s="19" t="s">
        <v>35</v>
      </c>
      <c r="G4195" s="19" t="s">
        <v>2001</v>
      </c>
      <c r="H4195" s="18">
        <v>43661</v>
      </c>
      <c r="I4195" s="16">
        <v>19000694</v>
      </c>
      <c r="J4195" s="16"/>
      <c r="K4195" s="28" t="str">
        <f t="shared" si="86"/>
        <v>DESCENTRALIZAçãO DE RECURSOS ORçAMENTáRIOS PARA FAZER FRENTE A DESPESAS DE CUSTEIO DO 3º TRIMESTRE/2019. DESPESA REFERENTE COM A CELEBRAÇÃO DO CONTRATO COM A UNIVERSIDADE E EMPRESA DE CONSULTORIA E SERVIÇOS DE RECURSOS HUMANOS, CONFORME ARP 13/2019.LIQUIDAÇÃO REFERENTE A NOTA FISCAL 1109 DE 03/07/2019.</v>
      </c>
      <c r="M4195" s="30" t="s">
        <v>2002</v>
      </c>
    </row>
    <row r="4196" ht="63.75" spans="1:13">
      <c r="A4196" s="16">
        <v>123604</v>
      </c>
      <c r="B4196" s="17" t="s">
        <v>53</v>
      </c>
      <c r="C4196" s="18">
        <v>43791</v>
      </c>
      <c r="D4196" s="19" t="s">
        <v>127</v>
      </c>
      <c r="E4196" s="24">
        <v>8.03</v>
      </c>
      <c r="F4196" s="19" t="s">
        <v>35</v>
      </c>
      <c r="G4196" s="19" t="s">
        <v>2001</v>
      </c>
      <c r="H4196" s="18">
        <v>43664</v>
      </c>
      <c r="I4196" s="16">
        <v>19000694</v>
      </c>
      <c r="J4196" s="16">
        <v>19001880</v>
      </c>
      <c r="K4196" s="28" t="str">
        <f t="shared" si="86"/>
        <v>DESCENTRALIZAçãO DE RECURSOS ORçAMENTáRIOS PARA FAZER FRENTE A DESPESAS DE CUSTEIO DO 3º TRIMESTRE/2019. DESPESA REFERENTE COM A CELEBRAÇÃO DO CONTRATO COM A UNIVERSIDADE E EMPRESA DE CONSULTORIA E SERVIÇOS DE RECURSOS HUMANOS, CONFORME ARP 13/2019.LIQUIDAÇÃO REFERENTE A NOTA FISCAL 1109 DE 03/07/2019.</v>
      </c>
      <c r="M4196" s="30" t="s">
        <v>2002</v>
      </c>
    </row>
    <row r="4197" ht="63.75" spans="1:13">
      <c r="A4197" s="16">
        <v>123604</v>
      </c>
      <c r="B4197" s="17" t="s">
        <v>53</v>
      </c>
      <c r="C4197" s="18">
        <v>43664</v>
      </c>
      <c r="D4197" s="19" t="s">
        <v>127</v>
      </c>
      <c r="E4197" s="24">
        <v>-8.03</v>
      </c>
      <c r="F4197" s="19" t="s">
        <v>35</v>
      </c>
      <c r="G4197" s="19" t="s">
        <v>2001</v>
      </c>
      <c r="H4197" s="18">
        <v>43664</v>
      </c>
      <c r="I4197" s="16">
        <v>19000694</v>
      </c>
      <c r="J4197" s="16"/>
      <c r="K4197" s="28" t="str">
        <f t="shared" si="86"/>
        <v>DESCENTRALIZAçãO DE RECURSOS ORçAMENTáRIOS PARA FAZER FRENTE A DESPESAS DE CUSTEIO DO 3º TRIMESTRE/2019. DESPESA REFERENTE COM A CELEBRAÇÃO DO CONTRATO COM A UNIVERSIDADE E EMPRESA DE CONSULTORIA E SERVIÇOS DE RECURSOS HUMANOS, CONFORME ARP 13/2019.LIQUIDAÇÃO REFERENTE A NOTA FISCAL 1109 DE 03/07/2019.</v>
      </c>
      <c r="M4197" s="30" t="s">
        <v>2002</v>
      </c>
    </row>
    <row r="4198" ht="38.25" spans="1:13">
      <c r="A4198" s="16">
        <v>118594</v>
      </c>
      <c r="B4198" s="17" t="s">
        <v>215</v>
      </c>
      <c r="C4198" s="18">
        <v>43525</v>
      </c>
      <c r="D4198" s="19" t="s">
        <v>73</v>
      </c>
      <c r="E4198" s="24">
        <v>332.26</v>
      </c>
      <c r="F4198" s="19" t="s">
        <v>35</v>
      </c>
      <c r="G4198" s="19" t="s">
        <v>2003</v>
      </c>
      <c r="H4198" s="18">
        <v>43522</v>
      </c>
      <c r="I4198" s="16">
        <v>19000694</v>
      </c>
      <c r="J4198" s="16">
        <v>19000949</v>
      </c>
      <c r="K4198" s="28" t="str">
        <f t="shared" si="86"/>
        <v>LIQUIDAçãO DA APóLICE 1710, REFERENTE DESCENTRALIZAçãO ORçAMENTáRIA PARA COBERTURA DE DESPESAS COM O CONTRATO Nº 002/2016 COM A EMPRESA MBM SEGUROS PARA O MêS DE FEVEREIRO DE 2019, NO CAMPUS DE UNIãO DA VITóRIA.</v>
      </c>
      <c r="M4198" s="30" t="s">
        <v>2004</v>
      </c>
    </row>
    <row r="4199" spans="1:13">
      <c r="A4199" s="16">
        <v>103603</v>
      </c>
      <c r="B4199" s="17" t="s">
        <v>296</v>
      </c>
      <c r="C4199" s="18">
        <v>43585</v>
      </c>
      <c r="D4199" s="19" t="s">
        <v>30</v>
      </c>
      <c r="E4199" s="24">
        <v>22.11</v>
      </c>
      <c r="F4199" s="19" t="s">
        <v>31</v>
      </c>
      <c r="G4199" s="19" t="s">
        <v>32</v>
      </c>
      <c r="H4199" s="18">
        <v>43585</v>
      </c>
      <c r="I4199" s="16">
        <v>19000695</v>
      </c>
      <c r="J4199" s="16">
        <v>19004080</v>
      </c>
      <c r="K4199" s="28" t="str">
        <f t="shared" si="86"/>
        <v> </v>
      </c>
      <c r="M4199" s="30" t="s">
        <v>32</v>
      </c>
    </row>
    <row r="4200" ht="25.5" spans="1:13">
      <c r="A4200" s="16">
        <v>146892</v>
      </c>
      <c r="B4200" s="17" t="s">
        <v>165</v>
      </c>
      <c r="C4200" s="18">
        <v>43664</v>
      </c>
      <c r="D4200" s="19" t="s">
        <v>44</v>
      </c>
      <c r="E4200" s="24">
        <v>15</v>
      </c>
      <c r="F4200" s="19" t="s">
        <v>35</v>
      </c>
      <c r="G4200" s="19" t="s">
        <v>2005</v>
      </c>
      <c r="H4200" s="18">
        <v>43661</v>
      </c>
      <c r="I4200" s="16">
        <v>19000695</v>
      </c>
      <c r="J4200" s="16">
        <v>19006519</v>
      </c>
      <c r="K4200" s="28" t="str">
        <f t="shared" si="86"/>
        <v>DESPESA COM MATERIAL ELETRICO PARA TROCA DE SENSOR NA SALA DO GABINETE DA REITORIA DA UNESPAR.  LIQUIDAÇÃO CONFORME NOTA FISCAL 34611.</v>
      </c>
      <c r="M4200" s="30" t="s">
        <v>2006</v>
      </c>
    </row>
    <row r="4201" ht="25.5" spans="1:13">
      <c r="A4201" s="16">
        <v>146892</v>
      </c>
      <c r="B4201" s="17" t="s">
        <v>165</v>
      </c>
      <c r="C4201" s="18">
        <v>43670</v>
      </c>
      <c r="D4201" s="19" t="s">
        <v>44</v>
      </c>
      <c r="E4201" s="24">
        <v>0.75</v>
      </c>
      <c r="F4201" s="19" t="s">
        <v>35</v>
      </c>
      <c r="G4201" s="19" t="s">
        <v>2005</v>
      </c>
      <c r="H4201" s="18">
        <v>43661</v>
      </c>
      <c r="I4201" s="16">
        <v>19000695</v>
      </c>
      <c r="J4201" s="16">
        <v>19006656</v>
      </c>
      <c r="K4201" s="28" t="str">
        <f t="shared" si="86"/>
        <v>DESPESA COM MATERIAL ELETRICO PARA TROCA DE SENSOR NA SALA DO GABINETE DA REITORIA DA UNESPAR.  LIQUIDAÇÃO CONFORME NOTA FISCAL 34611.</v>
      </c>
      <c r="M4201" s="30" t="s">
        <v>2006</v>
      </c>
    </row>
    <row r="4202" ht="25.5" spans="1:13">
      <c r="A4202" s="16">
        <v>146892</v>
      </c>
      <c r="B4202" s="17" t="s">
        <v>165</v>
      </c>
      <c r="C4202" s="18">
        <v>43664</v>
      </c>
      <c r="D4202" s="19" t="s">
        <v>44</v>
      </c>
      <c r="E4202" s="24">
        <v>-0.75</v>
      </c>
      <c r="F4202" s="19" t="s">
        <v>35</v>
      </c>
      <c r="G4202" s="19" t="s">
        <v>2005</v>
      </c>
      <c r="H4202" s="18">
        <v>43661</v>
      </c>
      <c r="I4202" s="16">
        <v>19000695</v>
      </c>
      <c r="J4202" s="16"/>
      <c r="K4202" s="28" t="str">
        <f t="shared" si="86"/>
        <v>DESPESA COM MATERIAL ELETRICO PARA TROCA DE SENSOR NA SALA DO GABINETE DA REITORIA DA UNESPAR.  LIQUIDAÇÃO CONFORME NOTA FISCAL 34611.</v>
      </c>
      <c r="M4202" s="30" t="s">
        <v>2006</v>
      </c>
    </row>
    <row r="4203" ht="38.25" spans="1:13">
      <c r="A4203" s="16">
        <v>127925</v>
      </c>
      <c r="B4203" s="17" t="s">
        <v>533</v>
      </c>
      <c r="C4203" s="18">
        <v>43525</v>
      </c>
      <c r="D4203" s="19" t="s">
        <v>109</v>
      </c>
      <c r="E4203" s="24">
        <v>996</v>
      </c>
      <c r="F4203" s="19" t="s">
        <v>26</v>
      </c>
      <c r="G4203" s="19" t="s">
        <v>534</v>
      </c>
      <c r="H4203" s="18">
        <v>43522</v>
      </c>
      <c r="I4203" s="16">
        <v>19000695</v>
      </c>
      <c r="J4203" s="16">
        <v>19000966</v>
      </c>
      <c r="K4203" s="28" t="str">
        <f t="shared" si="86"/>
        <v>DESPESAS COM VALES TRANSPORTES A SEREM FORNECIDOS AOS ESTAGIáRIOS DO CAMPUS DE APUCARANA REFERENTE AOS MESES DE JANEIRO E FEVEREIRO DE 2019. EMPENHO ESTIMATIVO.</v>
      </c>
      <c r="M4203" s="30" t="s">
        <v>535</v>
      </c>
    </row>
    <row r="4204" spans="1:13">
      <c r="A4204" s="16">
        <v>29</v>
      </c>
      <c r="B4204" s="17" t="s">
        <v>297</v>
      </c>
      <c r="C4204" s="18">
        <v>43585</v>
      </c>
      <c r="D4204" s="19" t="s">
        <v>30</v>
      </c>
      <c r="E4204" s="24">
        <v>180.3</v>
      </c>
      <c r="F4204" s="19" t="s">
        <v>31</v>
      </c>
      <c r="G4204" s="19" t="s">
        <v>32</v>
      </c>
      <c r="H4204" s="18">
        <v>43585</v>
      </c>
      <c r="I4204" s="16">
        <v>19000696</v>
      </c>
      <c r="J4204" s="16">
        <v>19004198</v>
      </c>
      <c r="K4204" s="28" t="str">
        <f t="shared" si="86"/>
        <v> </v>
      </c>
      <c r="M4204" s="30" t="s">
        <v>32</v>
      </c>
    </row>
    <row r="4205" ht="25.5" spans="1:13">
      <c r="A4205" s="16">
        <v>146892</v>
      </c>
      <c r="B4205" s="17" t="s">
        <v>165</v>
      </c>
      <c r="C4205" s="18">
        <v>43664</v>
      </c>
      <c r="D4205" s="19" t="s">
        <v>44</v>
      </c>
      <c r="E4205" s="24">
        <v>15</v>
      </c>
      <c r="F4205" s="19" t="s">
        <v>26</v>
      </c>
      <c r="G4205" s="19" t="s">
        <v>2007</v>
      </c>
      <c r="H4205" s="18">
        <v>43661</v>
      </c>
      <c r="I4205" s="16">
        <v>19000696</v>
      </c>
      <c r="J4205" s="16">
        <v>19006520</v>
      </c>
      <c r="K4205" s="28" t="str">
        <f t="shared" si="86"/>
        <v>DESPESA COM MÃO DE OBRA PARA TROCA DE SENSOR NA SALA DO GABINETE DA REITORIA DA UNESPAR. LIQUIDAÇÃO CONFORME NOTA FISCAL 34612.</v>
      </c>
      <c r="M4205" s="30" t="s">
        <v>2008</v>
      </c>
    </row>
    <row r="4206" ht="25.5" spans="1:13">
      <c r="A4206" s="16">
        <v>146892</v>
      </c>
      <c r="B4206" s="17" t="s">
        <v>165</v>
      </c>
      <c r="C4206" s="18">
        <v>43670</v>
      </c>
      <c r="D4206" s="19" t="s">
        <v>44</v>
      </c>
      <c r="E4206" s="24">
        <v>0.75</v>
      </c>
      <c r="F4206" s="19" t="s">
        <v>26</v>
      </c>
      <c r="G4206" s="19" t="s">
        <v>2007</v>
      </c>
      <c r="H4206" s="18">
        <v>43661</v>
      </c>
      <c r="I4206" s="16">
        <v>19000696</v>
      </c>
      <c r="J4206" s="16">
        <v>19006657</v>
      </c>
      <c r="K4206" s="28" t="str">
        <f t="shared" ref="K4206:K4269" si="87">UPPER(M4206)</f>
        <v>DESPESA COM MÃO DE OBRA PARA TROCA DE SENSOR NA SALA DO GABINETE DA REITORIA DA UNESPAR. LIQUIDAÇÃO CONFORME NOTA FISCAL 34612.</v>
      </c>
      <c r="M4206" s="30" t="s">
        <v>2008</v>
      </c>
    </row>
    <row r="4207" ht="25.5" spans="1:13">
      <c r="A4207" s="16">
        <v>146892</v>
      </c>
      <c r="B4207" s="17" t="s">
        <v>165</v>
      </c>
      <c r="C4207" s="18">
        <v>43664</v>
      </c>
      <c r="D4207" s="19" t="s">
        <v>44</v>
      </c>
      <c r="E4207" s="24">
        <v>-0.75</v>
      </c>
      <c r="F4207" s="19" t="s">
        <v>26</v>
      </c>
      <c r="G4207" s="19" t="s">
        <v>2007</v>
      </c>
      <c r="H4207" s="18">
        <v>43661</v>
      </c>
      <c r="I4207" s="16">
        <v>19000696</v>
      </c>
      <c r="J4207" s="16"/>
      <c r="K4207" s="28" t="str">
        <f t="shared" si="87"/>
        <v>DESPESA COM MÃO DE OBRA PARA TROCA DE SENSOR NA SALA DO GABINETE DA REITORIA DA UNESPAR. LIQUIDAÇÃO CONFORME NOTA FISCAL 34612.</v>
      </c>
      <c r="M4207" s="30" t="s">
        <v>2008</v>
      </c>
    </row>
    <row r="4208" ht="51" spans="1:13">
      <c r="A4208" s="16">
        <v>118594</v>
      </c>
      <c r="B4208" s="17" t="s">
        <v>215</v>
      </c>
      <c r="C4208" s="18">
        <v>43525</v>
      </c>
      <c r="D4208" s="19" t="s">
        <v>109</v>
      </c>
      <c r="E4208" s="24">
        <v>47.36</v>
      </c>
      <c r="F4208" s="19" t="s">
        <v>26</v>
      </c>
      <c r="G4208" s="19" t="s">
        <v>974</v>
      </c>
      <c r="H4208" s="18">
        <v>43522</v>
      </c>
      <c r="I4208" s="16">
        <v>19000696</v>
      </c>
      <c r="J4208" s="16">
        <v>19000965</v>
      </c>
      <c r="K4208" s="28" t="str">
        <f t="shared" si="87"/>
        <v>DESPESAS EM RELAçãO AO CONTRATO Nº 002/2016 (SEGUROS PARA ALUNOS QUE SE ENCONTRAM EM ESTáGIO CURRICULAR OBRIGATóRIO), EFETUADO PELA LICITAçãO REALIZADA PELO EDITAL Nº 007/2016. UNESPAR - CAMPUS DE APUCARANA, REFERENTE AO 1º TRIMESTRE DE 2019.</v>
      </c>
      <c r="M4208" s="30" t="s">
        <v>975</v>
      </c>
    </row>
    <row r="4209" spans="1:13">
      <c r="A4209" s="16">
        <v>29</v>
      </c>
      <c r="B4209" s="17" t="s">
        <v>297</v>
      </c>
      <c r="C4209" s="18">
        <v>43585</v>
      </c>
      <c r="D4209" s="19" t="s">
        <v>30</v>
      </c>
      <c r="E4209" s="24">
        <v>185.01</v>
      </c>
      <c r="F4209" s="19" t="s">
        <v>31</v>
      </c>
      <c r="G4209" s="19" t="s">
        <v>32</v>
      </c>
      <c r="H4209" s="18">
        <v>43585</v>
      </c>
      <c r="I4209" s="16">
        <v>19000697</v>
      </c>
      <c r="J4209" s="16">
        <v>19004221</v>
      </c>
      <c r="K4209" s="28" t="str">
        <f t="shared" si="87"/>
        <v> </v>
      </c>
      <c r="M4209" s="30" t="s">
        <v>32</v>
      </c>
    </row>
    <row r="4210" spans="1:13">
      <c r="A4210" s="16">
        <v>29</v>
      </c>
      <c r="B4210" s="17" t="s">
        <v>297</v>
      </c>
      <c r="C4210" s="18">
        <v>43585</v>
      </c>
      <c r="D4210" s="19" t="s">
        <v>30</v>
      </c>
      <c r="E4210" s="24">
        <v>161.33</v>
      </c>
      <c r="F4210" s="19" t="s">
        <v>31</v>
      </c>
      <c r="G4210" s="19" t="s">
        <v>32</v>
      </c>
      <c r="H4210" s="18">
        <v>43585</v>
      </c>
      <c r="I4210" s="16">
        <v>19000698</v>
      </c>
      <c r="J4210" s="16">
        <v>19004220</v>
      </c>
      <c r="K4210" s="28" t="str">
        <f t="shared" si="87"/>
        <v> </v>
      </c>
      <c r="M4210" s="30" t="s">
        <v>32</v>
      </c>
    </row>
    <row r="4211" ht="25.5" spans="1:13">
      <c r="A4211" s="16">
        <v>112748</v>
      </c>
      <c r="B4211" s="17" t="s">
        <v>293</v>
      </c>
      <c r="C4211" s="18">
        <v>43665</v>
      </c>
      <c r="D4211" s="19" t="s">
        <v>44</v>
      </c>
      <c r="E4211" s="24">
        <v>22</v>
      </c>
      <c r="F4211" s="19" t="s">
        <v>35</v>
      </c>
      <c r="G4211" s="19" t="s">
        <v>2009</v>
      </c>
      <c r="H4211" s="18">
        <v>43662</v>
      </c>
      <c r="I4211" s="16">
        <v>19000698</v>
      </c>
      <c r="J4211" s="16">
        <v>19006545</v>
      </c>
      <c r="K4211" s="28" t="str">
        <f t="shared" si="87"/>
        <v>DESPESA COM MATERIAL PARA MANUTENÇÃO E CONSERVAÇÃO DE VEÍCULO NEW FIESTA PLACA AZW 8264.  LIQUIDAÇÃO CONFORME NOTA FISCAL 645.</v>
      </c>
      <c r="M4211" s="30" t="s">
        <v>2010</v>
      </c>
    </row>
    <row r="4212" ht="25.5" spans="1:13">
      <c r="A4212" s="16">
        <v>112748</v>
      </c>
      <c r="B4212" s="17" t="s">
        <v>293</v>
      </c>
      <c r="C4212" s="18">
        <v>43665</v>
      </c>
      <c r="D4212" s="19" t="s">
        <v>44</v>
      </c>
      <c r="E4212" s="24">
        <v>0.93</v>
      </c>
      <c r="F4212" s="19" t="s">
        <v>35</v>
      </c>
      <c r="G4212" s="19" t="s">
        <v>2009</v>
      </c>
      <c r="H4212" s="18">
        <v>43662</v>
      </c>
      <c r="I4212" s="16">
        <v>19000698</v>
      </c>
      <c r="J4212" s="16">
        <v>19006547</v>
      </c>
      <c r="K4212" s="28" t="str">
        <f t="shared" si="87"/>
        <v>DESPESA COM MATERIAL PARA MANUTENÇÃO E CONSERVAÇÃO DE VEÍCULO NEW FIESTA PLACA AZW 8264.  LIQUIDAÇÃO CONFORME NOTA FISCAL 645.</v>
      </c>
      <c r="M4212" s="30" t="s">
        <v>2010</v>
      </c>
    </row>
    <row r="4213" ht="25.5" spans="1:13">
      <c r="A4213" s="16">
        <v>112748</v>
      </c>
      <c r="B4213" s="17" t="s">
        <v>293</v>
      </c>
      <c r="C4213" s="18">
        <v>43665</v>
      </c>
      <c r="D4213" s="19" t="s">
        <v>44</v>
      </c>
      <c r="E4213" s="24">
        <v>-0.93</v>
      </c>
      <c r="F4213" s="19" t="s">
        <v>35</v>
      </c>
      <c r="G4213" s="19" t="s">
        <v>2009</v>
      </c>
      <c r="H4213" s="18">
        <v>43662</v>
      </c>
      <c r="I4213" s="16">
        <v>19000698</v>
      </c>
      <c r="J4213" s="16"/>
      <c r="K4213" s="28" t="str">
        <f t="shared" si="87"/>
        <v>DESPESA COM MATERIAL PARA MANUTENÇÃO E CONSERVAÇÃO DE VEÍCULO NEW FIESTA PLACA AZW 8264.  LIQUIDAÇÃO CONFORME NOTA FISCAL 645.</v>
      </c>
      <c r="M4213" s="30" t="s">
        <v>2010</v>
      </c>
    </row>
    <row r="4214" ht="38.25" spans="1:13">
      <c r="A4214" s="16">
        <v>158033</v>
      </c>
      <c r="B4214" s="17" t="s">
        <v>938</v>
      </c>
      <c r="C4214" s="18">
        <v>43531</v>
      </c>
      <c r="D4214" s="19" t="s">
        <v>44</v>
      </c>
      <c r="E4214" s="24">
        <v>240</v>
      </c>
      <c r="F4214" s="19" t="s">
        <v>35</v>
      </c>
      <c r="G4214" s="19" t="s">
        <v>2011</v>
      </c>
      <c r="H4214" s="18">
        <v>43522</v>
      </c>
      <c r="I4214" s="16">
        <v>19000698</v>
      </c>
      <c r="J4214" s="16">
        <v>19001025</v>
      </c>
      <c r="K4214" s="28" t="str">
        <f t="shared" si="87"/>
        <v> DESPESA DE REEMBOLSO, COM SERVIÇO MECANICO, VISTO QUE O VEÍCULO ESTAVA COM POSSÍVEIS RISCOS CASO FOSSE NECESSÁRIO EM UMA VIAGEM. PROTOCOLO 15.552.384-0.</v>
      </c>
      <c r="M4214" s="30" t="s">
        <v>2012</v>
      </c>
    </row>
    <row r="4215" spans="1:13">
      <c r="A4215" s="16">
        <v>29</v>
      </c>
      <c r="B4215" s="17" t="s">
        <v>297</v>
      </c>
      <c r="C4215" s="18">
        <v>43585</v>
      </c>
      <c r="D4215" s="19" t="s">
        <v>30</v>
      </c>
      <c r="E4215" s="24">
        <v>99502.23</v>
      </c>
      <c r="F4215" s="19" t="s">
        <v>31</v>
      </c>
      <c r="G4215" s="19" t="s">
        <v>32</v>
      </c>
      <c r="H4215" s="18">
        <v>43585</v>
      </c>
      <c r="I4215" s="16">
        <v>19000699</v>
      </c>
      <c r="J4215" s="16">
        <v>19004219</v>
      </c>
      <c r="K4215" s="28" t="str">
        <f t="shared" si="87"/>
        <v> </v>
      </c>
      <c r="M4215" s="30" t="s">
        <v>32</v>
      </c>
    </row>
    <row r="4216" ht="25.5" spans="1:13">
      <c r="A4216" s="16">
        <v>208855</v>
      </c>
      <c r="B4216" s="17" t="s">
        <v>859</v>
      </c>
      <c r="C4216" s="18">
        <v>43665</v>
      </c>
      <c r="D4216" s="19" t="s">
        <v>44</v>
      </c>
      <c r="E4216" s="24">
        <v>130</v>
      </c>
      <c r="F4216" s="19" t="s">
        <v>35</v>
      </c>
      <c r="G4216" s="19" t="s">
        <v>2013</v>
      </c>
      <c r="H4216" s="18">
        <v>43662</v>
      </c>
      <c r="I4216" s="16">
        <v>19000699</v>
      </c>
      <c r="J4216" s="16">
        <v>19006552</v>
      </c>
      <c r="K4216" s="28" t="str">
        <f t="shared" si="87"/>
        <v>DESPESA COM MANUTENÇÃO DE VEÍCULO RENAULT VAN. LIQUIDAÇÃO CONFORME NOTA FISCAL 1042.</v>
      </c>
      <c r="M4216" s="30" t="s">
        <v>2014</v>
      </c>
    </row>
    <row r="4217" ht="25.5" spans="1:13">
      <c r="A4217" s="16">
        <v>208855</v>
      </c>
      <c r="B4217" s="17" t="s">
        <v>859</v>
      </c>
      <c r="C4217" s="18">
        <v>43665</v>
      </c>
      <c r="D4217" s="19" t="s">
        <v>44</v>
      </c>
      <c r="E4217" s="24">
        <v>8.67</v>
      </c>
      <c r="F4217" s="19" t="s">
        <v>35</v>
      </c>
      <c r="G4217" s="19" t="s">
        <v>2013</v>
      </c>
      <c r="H4217" s="18">
        <v>43662</v>
      </c>
      <c r="I4217" s="16">
        <v>19000699</v>
      </c>
      <c r="J4217" s="16">
        <v>19006553</v>
      </c>
      <c r="K4217" s="28" t="str">
        <f t="shared" si="87"/>
        <v>DESPESA COM MANUTENÇÃO DE VEÍCULO RENAULT VAN. LIQUIDAÇÃO CONFORME NOTA FISCAL 1042.</v>
      </c>
      <c r="M4217" s="30" t="s">
        <v>2014</v>
      </c>
    </row>
    <row r="4218" ht="25.5" spans="1:13">
      <c r="A4218" s="16">
        <v>208855</v>
      </c>
      <c r="B4218" s="17" t="s">
        <v>859</v>
      </c>
      <c r="C4218" s="18">
        <v>43665</v>
      </c>
      <c r="D4218" s="19" t="s">
        <v>44</v>
      </c>
      <c r="E4218" s="24">
        <v>-8.67</v>
      </c>
      <c r="F4218" s="19" t="s">
        <v>35</v>
      </c>
      <c r="G4218" s="19" t="s">
        <v>2013</v>
      </c>
      <c r="H4218" s="18">
        <v>43662</v>
      </c>
      <c r="I4218" s="16">
        <v>19000699</v>
      </c>
      <c r="J4218" s="16"/>
      <c r="K4218" s="28" t="str">
        <f t="shared" si="87"/>
        <v>DESPESA COM MANUTENÇÃO DE VEÍCULO RENAULT VAN. LIQUIDAÇÃO CONFORME NOTA FISCAL 1042.</v>
      </c>
      <c r="M4218" s="30" t="s">
        <v>2014</v>
      </c>
    </row>
    <row r="4219" ht="25.5" spans="1:13">
      <c r="A4219" s="16">
        <v>249757</v>
      </c>
      <c r="B4219" s="17" t="s">
        <v>1316</v>
      </c>
      <c r="C4219" s="18">
        <v>43531</v>
      </c>
      <c r="D4219" s="19" t="s">
        <v>44</v>
      </c>
      <c r="E4219" s="24">
        <v>136.01</v>
      </c>
      <c r="F4219" s="19" t="s">
        <v>35</v>
      </c>
      <c r="G4219" s="19" t="s">
        <v>2015</v>
      </c>
      <c r="H4219" s="18">
        <v>43522</v>
      </c>
      <c r="I4219" s="16">
        <v>19000699</v>
      </c>
      <c r="J4219" s="16">
        <v>19001034</v>
      </c>
      <c r="K4219" s="28" t="str">
        <f t="shared" si="87"/>
        <v>DESPESA COM REEMBOLSO DE COMBUSTÍVEL, VISTO QUE O CARTÃO COMBUSTÍVEL NÃO FOI ACEITO.</v>
      </c>
      <c r="M4219" s="30" t="s">
        <v>2016</v>
      </c>
    </row>
    <row r="4220" spans="1:13">
      <c r="A4220" s="16">
        <v>29</v>
      </c>
      <c r="B4220" s="17" t="s">
        <v>297</v>
      </c>
      <c r="C4220" s="18">
        <v>43585</v>
      </c>
      <c r="D4220" s="19" t="s">
        <v>30</v>
      </c>
      <c r="E4220" s="24">
        <v>1375302.82</v>
      </c>
      <c r="F4220" s="19" t="s">
        <v>31</v>
      </c>
      <c r="G4220" s="19" t="s">
        <v>32</v>
      </c>
      <c r="H4220" s="18">
        <v>43585</v>
      </c>
      <c r="I4220" s="16">
        <v>19000700</v>
      </c>
      <c r="J4220" s="16">
        <v>19004218</v>
      </c>
      <c r="K4220" s="28" t="str">
        <f t="shared" si="87"/>
        <v> </v>
      </c>
      <c r="M4220" s="30" t="s">
        <v>32</v>
      </c>
    </row>
    <row r="4221" ht="25.5" spans="1:13">
      <c r="A4221" s="16">
        <v>161390</v>
      </c>
      <c r="B4221" s="17" t="s">
        <v>2017</v>
      </c>
      <c r="C4221" s="18">
        <v>43522</v>
      </c>
      <c r="D4221" s="19" t="s">
        <v>44</v>
      </c>
      <c r="E4221" s="24">
        <v>500</v>
      </c>
      <c r="F4221" s="19" t="s">
        <v>82</v>
      </c>
      <c r="G4221" s="19" t="s">
        <v>2018</v>
      </c>
      <c r="H4221" s="18">
        <v>43522</v>
      </c>
      <c r="I4221" s="16">
        <v>19000700</v>
      </c>
      <c r="J4221" s="16">
        <v>19001659</v>
      </c>
      <c r="K4221" s="28" t="str">
        <f t="shared" si="87"/>
        <v>DESPESA COM PAGAMENTO DA TAXA/ANUIDADE DE ASSOCIAÇÃO À ABEC. PROTOCOLO 15.568.895-5.</v>
      </c>
      <c r="M4221" s="30" t="s">
        <v>2019</v>
      </c>
    </row>
    <row r="4222" spans="1:13">
      <c r="A4222" s="16">
        <v>29</v>
      </c>
      <c r="B4222" s="17" t="s">
        <v>297</v>
      </c>
      <c r="C4222" s="18">
        <v>43585</v>
      </c>
      <c r="D4222" s="19" t="s">
        <v>30</v>
      </c>
      <c r="E4222" s="24">
        <v>187.23</v>
      </c>
      <c r="F4222" s="19" t="s">
        <v>31</v>
      </c>
      <c r="G4222" s="19" t="s">
        <v>32</v>
      </c>
      <c r="H4222" s="18">
        <v>43585</v>
      </c>
      <c r="I4222" s="16">
        <v>19000701</v>
      </c>
      <c r="J4222" s="16">
        <v>19004217</v>
      </c>
      <c r="K4222" s="28" t="str">
        <f t="shared" si="87"/>
        <v> </v>
      </c>
      <c r="M4222" s="30" t="s">
        <v>32</v>
      </c>
    </row>
    <row r="4223" ht="51" spans="1:13">
      <c r="A4223" s="16">
        <v>531895</v>
      </c>
      <c r="B4223" s="17" t="s">
        <v>2020</v>
      </c>
      <c r="C4223" s="18">
        <v>43539</v>
      </c>
      <c r="D4223" s="19" t="s">
        <v>44</v>
      </c>
      <c r="E4223" s="24">
        <v>207</v>
      </c>
      <c r="F4223" s="19" t="s">
        <v>87</v>
      </c>
      <c r="G4223" s="19" t="s">
        <v>2021</v>
      </c>
      <c r="H4223" s="18">
        <v>43522</v>
      </c>
      <c r="I4223" s="16">
        <v>19000701</v>
      </c>
      <c r="J4223" s="16">
        <v>19001670</v>
      </c>
      <c r="K4223" s="28" t="str">
        <f t="shared" si="87"/>
        <v>DESPESA COM DIÁRIA PARA PROFESSOR PROFERIR PALESTRA/AULA INAUGURAL DO ANO LETIVO 2019 PARA RECEPCIONAR A NOVA TURMA DO CURSO E TODOS OS DEMAIS ALUNOS DO CURSO DE HISTÓRIA, TANTO DE PÓS GRADUAÇÃO COMO DE GRADUAÇÃO. PROTOCOLO 15.615.338-9.</v>
      </c>
      <c r="M4223" s="30" t="s">
        <v>2022</v>
      </c>
    </row>
    <row r="4224" spans="1:13">
      <c r="A4224" s="16">
        <v>29</v>
      </c>
      <c r="B4224" s="17" t="s">
        <v>297</v>
      </c>
      <c r="C4224" s="18">
        <v>43585</v>
      </c>
      <c r="D4224" s="19" t="s">
        <v>30</v>
      </c>
      <c r="E4224" s="24">
        <v>826.7</v>
      </c>
      <c r="F4224" s="19" t="s">
        <v>31</v>
      </c>
      <c r="G4224" s="19" t="s">
        <v>32</v>
      </c>
      <c r="H4224" s="18">
        <v>43585</v>
      </c>
      <c r="I4224" s="16">
        <v>19000702</v>
      </c>
      <c r="J4224" s="16">
        <v>19004197</v>
      </c>
      <c r="K4224" s="28" t="str">
        <f t="shared" si="87"/>
        <v> </v>
      </c>
      <c r="M4224" s="30" t="s">
        <v>32</v>
      </c>
    </row>
    <row r="4225" ht="38.25" spans="1:13">
      <c r="A4225" s="16">
        <v>118640</v>
      </c>
      <c r="B4225" s="17" t="s">
        <v>298</v>
      </c>
      <c r="C4225" s="18">
        <v>43690</v>
      </c>
      <c r="D4225" s="19" t="s">
        <v>40</v>
      </c>
      <c r="E4225" s="24">
        <v>1175.6</v>
      </c>
      <c r="F4225" s="19" t="s">
        <v>26</v>
      </c>
      <c r="G4225" s="19" t="s">
        <v>2023</v>
      </c>
      <c r="H4225" s="18">
        <v>43664</v>
      </c>
      <c r="I4225" s="16">
        <v>19000702</v>
      </c>
      <c r="J4225" s="16">
        <v>19007335</v>
      </c>
      <c r="K4225" s="28" t="str">
        <f t="shared" si="87"/>
        <v>DESPESAS COM SERVIÇOS DE MONITORAMENTO ELETRÔNICO REFERENTE AO MES DE ABRIL/19, CONFORME 4º TERMO ADITIVO DO CONTRATO 006/2015 E PREGÃO PRESENCIAL 005/2015, CAMPUS DE PARANAGUÁ. NFS-E 20580.</v>
      </c>
      <c r="M4225" s="30" t="s">
        <v>2024</v>
      </c>
    </row>
    <row r="4226" ht="38.25" spans="1:13">
      <c r="A4226" s="16">
        <v>118640</v>
      </c>
      <c r="B4226" s="17" t="s">
        <v>298</v>
      </c>
      <c r="C4226" s="18">
        <v>43669</v>
      </c>
      <c r="D4226" s="19" t="s">
        <v>40</v>
      </c>
      <c r="E4226" s="24">
        <v>50.32</v>
      </c>
      <c r="F4226" s="19" t="s">
        <v>26</v>
      </c>
      <c r="G4226" s="19" t="s">
        <v>2023</v>
      </c>
      <c r="H4226" s="18">
        <v>43664</v>
      </c>
      <c r="I4226" s="16">
        <v>19000702</v>
      </c>
      <c r="J4226" s="16">
        <v>19006620</v>
      </c>
      <c r="K4226" s="28" t="str">
        <f t="shared" si="87"/>
        <v>DESPESAS COM SERVIÇOS DE MONITORAMENTO ELETRÔNICO REFERENTE AO MES DE ABRIL/19, CONFORME 4º TERMO ADITIVO DO CONTRATO 006/2015 E PREGÃO PRESENCIAL 005/2015, CAMPUS DE PARANAGUÁ. NFS-E 20580.</v>
      </c>
      <c r="M4226" s="30" t="s">
        <v>2024</v>
      </c>
    </row>
    <row r="4227" ht="38.25" spans="1:13">
      <c r="A4227" s="16">
        <v>118640</v>
      </c>
      <c r="B4227" s="17" t="s">
        <v>298</v>
      </c>
      <c r="C4227" s="18">
        <v>43690</v>
      </c>
      <c r="D4227" s="19" t="s">
        <v>40</v>
      </c>
      <c r="E4227" s="24">
        <v>-50.32</v>
      </c>
      <c r="F4227" s="19" t="s">
        <v>26</v>
      </c>
      <c r="G4227" s="19" t="s">
        <v>2023</v>
      </c>
      <c r="H4227" s="18">
        <v>43664</v>
      </c>
      <c r="I4227" s="16">
        <v>19000702</v>
      </c>
      <c r="J4227" s="16"/>
      <c r="K4227" s="28" t="str">
        <f t="shared" si="87"/>
        <v>DESPESAS COM SERVIÇOS DE MONITORAMENTO ELETRÔNICO REFERENTE AO MES DE ABRIL/19, CONFORME 4º TERMO ADITIVO DO CONTRATO 006/2015 E PREGÃO PRESENCIAL 005/2015, CAMPUS DE PARANAGUÁ. NFS-E 20580.</v>
      </c>
      <c r="M4227" s="30" t="s">
        <v>2024</v>
      </c>
    </row>
    <row r="4228" ht="38.25" spans="1:13">
      <c r="A4228" s="16">
        <v>139398</v>
      </c>
      <c r="B4228" s="17" t="s">
        <v>2025</v>
      </c>
      <c r="C4228" s="18">
        <v>43539</v>
      </c>
      <c r="D4228" s="19" t="s">
        <v>44</v>
      </c>
      <c r="E4228" s="24">
        <v>1620</v>
      </c>
      <c r="F4228" s="19" t="s">
        <v>87</v>
      </c>
      <c r="G4228" s="19" t="s">
        <v>2026</v>
      </c>
      <c r="H4228" s="18">
        <v>43522</v>
      </c>
      <c r="I4228" s="16">
        <v>19000702</v>
      </c>
      <c r="J4228" s="16">
        <v>19001669</v>
      </c>
      <c r="K4228" s="28" t="str">
        <f t="shared" si="87"/>
        <v>DESPESAS COM DIÁRIAS PARA O PROFESSOR DOCENTE DE PARANAGUÁ , MINISTRAR AULAS NO CAMPUS DE CAMPO MOURÃO. NOS DIAS ESPECIFICADOS NO PROTOCOLO 15.615.583-7.</v>
      </c>
      <c r="M4228" s="30" t="s">
        <v>2027</v>
      </c>
    </row>
    <row r="4229" spans="1:13">
      <c r="A4229" s="16">
        <v>29</v>
      </c>
      <c r="B4229" s="17" t="s">
        <v>297</v>
      </c>
      <c r="C4229" s="18">
        <v>43585</v>
      </c>
      <c r="D4229" s="19" t="s">
        <v>30</v>
      </c>
      <c r="E4229" s="24">
        <v>88.24</v>
      </c>
      <c r="F4229" s="19" t="s">
        <v>31</v>
      </c>
      <c r="G4229" s="19" t="s">
        <v>32</v>
      </c>
      <c r="H4229" s="18">
        <v>43585</v>
      </c>
      <c r="I4229" s="16">
        <v>19000703</v>
      </c>
      <c r="J4229" s="16">
        <v>19004199</v>
      </c>
      <c r="K4229" s="28" t="str">
        <f t="shared" si="87"/>
        <v> </v>
      </c>
      <c r="M4229" s="30" t="s">
        <v>32</v>
      </c>
    </row>
    <row r="4230" ht="38.25" spans="1:13">
      <c r="A4230" s="16">
        <v>118640</v>
      </c>
      <c r="B4230" s="17" t="s">
        <v>298</v>
      </c>
      <c r="C4230" s="18">
        <v>43669</v>
      </c>
      <c r="D4230" s="19" t="s">
        <v>40</v>
      </c>
      <c r="E4230" s="24">
        <v>1175.6</v>
      </c>
      <c r="F4230" s="19" t="s">
        <v>26</v>
      </c>
      <c r="G4230" s="19" t="s">
        <v>2023</v>
      </c>
      <c r="H4230" s="18">
        <v>43664</v>
      </c>
      <c r="I4230" s="16">
        <v>19000703</v>
      </c>
      <c r="J4230" s="16">
        <v>19006628</v>
      </c>
      <c r="K4230" s="28" t="str">
        <f t="shared" si="87"/>
        <v>DESPESAS COM SERVIÇOS DE MONITORAMENTO ELETRÔNICO REFERENTE AO MES DE MAIO/19, CONFORME 4º TERMO ADITIVO DO CONTRATO 006/2015 E PREGÃO PRESENCIAL 005/2015, CAMPUS DE PARANAGUÁ.NFS-E 20931.</v>
      </c>
      <c r="M4230" s="30" t="s">
        <v>2028</v>
      </c>
    </row>
    <row r="4231" ht="38.25" spans="1:13">
      <c r="A4231" s="16">
        <v>118640</v>
      </c>
      <c r="B4231" s="17" t="s">
        <v>298</v>
      </c>
      <c r="C4231" s="18">
        <v>43669</v>
      </c>
      <c r="D4231" s="19" t="s">
        <v>40</v>
      </c>
      <c r="E4231" s="24">
        <v>49.96</v>
      </c>
      <c r="F4231" s="19" t="s">
        <v>26</v>
      </c>
      <c r="G4231" s="19" t="s">
        <v>2023</v>
      </c>
      <c r="H4231" s="18">
        <v>43664</v>
      </c>
      <c r="I4231" s="16">
        <v>19000703</v>
      </c>
      <c r="J4231" s="16">
        <v>19006629</v>
      </c>
      <c r="K4231" s="28" t="str">
        <f t="shared" si="87"/>
        <v>DESPESAS COM SERVIÇOS DE MONITORAMENTO ELETRÔNICO REFERENTE AO MES DE MAIO/19, CONFORME 4º TERMO ADITIVO DO CONTRATO 006/2015 E PREGÃO PRESENCIAL 005/2015, CAMPUS DE PARANAGUÁ.NFS-E 20931.</v>
      </c>
      <c r="M4231" s="30" t="s">
        <v>2028</v>
      </c>
    </row>
    <row r="4232" ht="38.25" spans="1:13">
      <c r="A4232" s="16">
        <v>118640</v>
      </c>
      <c r="B4232" s="17" t="s">
        <v>298</v>
      </c>
      <c r="C4232" s="18">
        <v>43669</v>
      </c>
      <c r="D4232" s="19" t="s">
        <v>40</v>
      </c>
      <c r="E4232" s="24">
        <v>-49.96</v>
      </c>
      <c r="F4232" s="19" t="s">
        <v>26</v>
      </c>
      <c r="G4232" s="19" t="s">
        <v>2023</v>
      </c>
      <c r="H4232" s="18">
        <v>43664</v>
      </c>
      <c r="I4232" s="16">
        <v>19000703</v>
      </c>
      <c r="J4232" s="16"/>
      <c r="K4232" s="28" t="str">
        <f t="shared" si="87"/>
        <v>DESPESAS COM SERVIÇOS DE MONITORAMENTO ELETRÔNICO REFERENTE AO MES DE MAIO/19, CONFORME 4º TERMO ADITIVO DO CONTRATO 006/2015 E PREGÃO PRESENCIAL 005/2015, CAMPUS DE PARANAGUÁ.NFS-E 20931.</v>
      </c>
      <c r="M4232" s="30" t="s">
        <v>2028</v>
      </c>
    </row>
    <row r="4233" ht="51" spans="1:13">
      <c r="A4233" s="16">
        <v>146071</v>
      </c>
      <c r="B4233" s="17" t="s">
        <v>1292</v>
      </c>
      <c r="C4233" s="18">
        <v>43539</v>
      </c>
      <c r="D4233" s="19" t="s">
        <v>44</v>
      </c>
      <c r="E4233" s="24">
        <v>1620</v>
      </c>
      <c r="F4233" s="19" t="s">
        <v>87</v>
      </c>
      <c r="G4233" s="19" t="s">
        <v>2029</v>
      </c>
      <c r="H4233" s="18">
        <v>43522</v>
      </c>
      <c r="I4233" s="16">
        <v>19000703</v>
      </c>
      <c r="J4233" s="16">
        <v>19001668</v>
      </c>
      <c r="K4233" s="28" t="str">
        <f t="shared" si="87"/>
        <v>DESPESA COM DIÁRIAS PARA O PROFESSOR DOCENTE REGULAR DO PROFHISTÓRIA UNESPAR, SEDIADO NO CAMPUS DE CAMPO MOURÃO. O PROFESSOR VIRÁ A CAMPO MOURÃO NAS DATAS ASSINALADAS NO PROTOCOLO 15.615.743-0, E EVENTO NA AULA INAUGURAL NO DIA 11 DE ABRIL.</v>
      </c>
      <c r="M4233" s="30" t="s">
        <v>2030</v>
      </c>
    </row>
    <row r="4234" spans="1:13">
      <c r="A4234" s="16">
        <v>29</v>
      </c>
      <c r="B4234" s="17" t="s">
        <v>297</v>
      </c>
      <c r="C4234" s="18">
        <v>43585</v>
      </c>
      <c r="D4234" s="19" t="s">
        <v>30</v>
      </c>
      <c r="E4234" s="24">
        <v>1152.92</v>
      </c>
      <c r="F4234" s="19" t="s">
        <v>31</v>
      </c>
      <c r="G4234" s="19" t="s">
        <v>32</v>
      </c>
      <c r="H4234" s="18">
        <v>43585</v>
      </c>
      <c r="I4234" s="16">
        <v>19000704</v>
      </c>
      <c r="J4234" s="16">
        <v>19004200</v>
      </c>
      <c r="K4234" s="28" t="str">
        <f t="shared" si="87"/>
        <v> </v>
      </c>
      <c r="M4234" s="30" t="s">
        <v>32</v>
      </c>
    </row>
    <row r="4235" ht="38.25" spans="1:13">
      <c r="A4235" s="16">
        <v>151219</v>
      </c>
      <c r="B4235" s="17" t="s">
        <v>176</v>
      </c>
      <c r="C4235" s="18">
        <v>43670</v>
      </c>
      <c r="D4235" s="19" t="s">
        <v>109</v>
      </c>
      <c r="E4235" s="24">
        <v>18851.06</v>
      </c>
      <c r="F4235" s="19" t="s">
        <v>26</v>
      </c>
      <c r="G4235" s="19" t="s">
        <v>1419</v>
      </c>
      <c r="H4235" s="18">
        <v>43665</v>
      </c>
      <c r="I4235" s="16">
        <v>19000704</v>
      </c>
      <c r="J4235" s="16">
        <v>19006660</v>
      </c>
      <c r="K4235" s="28" t="str">
        <f t="shared" si="87"/>
        <v>DESPESAS COM LOCAçãO DE MãO-DE-OBRA DE VIGIA E JARDINEIRO CONFORME CONTRATO Nº 004/2016, REFERENTE AO 2º TRIMESTRE DE 2019, UNESPAR - CAMPUS DE APUCARANA.</v>
      </c>
      <c r="M4235" s="30" t="s">
        <v>1420</v>
      </c>
    </row>
    <row r="4236" ht="38.25" spans="1:13">
      <c r="A4236" s="16">
        <v>151219</v>
      </c>
      <c r="B4236" s="17" t="s">
        <v>176</v>
      </c>
      <c r="C4236" s="18">
        <v>43670</v>
      </c>
      <c r="D4236" s="19" t="s">
        <v>109</v>
      </c>
      <c r="E4236" s="24">
        <v>471.28</v>
      </c>
      <c r="F4236" s="19" t="s">
        <v>26</v>
      </c>
      <c r="G4236" s="19" t="s">
        <v>1419</v>
      </c>
      <c r="H4236" s="18">
        <v>43665</v>
      </c>
      <c r="I4236" s="16">
        <v>19000704</v>
      </c>
      <c r="J4236" s="16">
        <v>19006661</v>
      </c>
      <c r="K4236" s="28" t="str">
        <f t="shared" si="87"/>
        <v>DESPESAS COM LOCAçãO DE MãO-DE-OBRA DE VIGIA E JARDINEIRO CONFORME CONTRATO Nº 004/2016, REFERENTE AO 2º TRIMESTRE DE 2019, UNESPAR - CAMPUS DE APUCARANA.</v>
      </c>
      <c r="M4236" s="30" t="s">
        <v>1420</v>
      </c>
    </row>
    <row r="4237" ht="38.25" spans="1:13">
      <c r="A4237" s="16">
        <v>151219</v>
      </c>
      <c r="B4237" s="17" t="s">
        <v>176</v>
      </c>
      <c r="C4237" s="18">
        <v>43670</v>
      </c>
      <c r="D4237" s="19" t="s">
        <v>109</v>
      </c>
      <c r="E4237" s="24">
        <v>-471.28</v>
      </c>
      <c r="F4237" s="19" t="s">
        <v>26</v>
      </c>
      <c r="G4237" s="19" t="s">
        <v>1419</v>
      </c>
      <c r="H4237" s="18">
        <v>43665</v>
      </c>
      <c r="I4237" s="16">
        <v>19000704</v>
      </c>
      <c r="J4237" s="16"/>
      <c r="K4237" s="28" t="str">
        <f t="shared" si="87"/>
        <v>DESPESAS COM LOCAçãO DE MãO-DE-OBRA DE VIGIA E JARDINEIRO CONFORME CONTRATO Nº 004/2016, REFERENTE AO 2º TRIMESTRE DE 2019, UNESPAR - CAMPUS DE APUCARANA.</v>
      </c>
      <c r="M4237" s="30" t="s">
        <v>1420</v>
      </c>
    </row>
    <row r="4238" ht="38.25" spans="1:13">
      <c r="A4238" s="16">
        <v>151219</v>
      </c>
      <c r="B4238" s="17" t="s">
        <v>176</v>
      </c>
      <c r="C4238" s="18">
        <v>43670</v>
      </c>
      <c r="D4238" s="19" t="s">
        <v>109</v>
      </c>
      <c r="E4238" s="24">
        <v>2073.62</v>
      </c>
      <c r="F4238" s="19" t="s">
        <v>26</v>
      </c>
      <c r="G4238" s="19" t="s">
        <v>1419</v>
      </c>
      <c r="H4238" s="18">
        <v>43665</v>
      </c>
      <c r="I4238" s="16">
        <v>19000704</v>
      </c>
      <c r="J4238" s="16">
        <v>19006662</v>
      </c>
      <c r="K4238" s="28" t="str">
        <f t="shared" si="87"/>
        <v>DESPESAS COM LOCAçãO DE MãO-DE-OBRA DE VIGIA E JARDINEIRO CONFORME CONTRATO Nº 004/2016, REFERENTE AO 2º TRIMESTRE DE 2019, UNESPAR - CAMPUS DE APUCARANA.</v>
      </c>
      <c r="M4238" s="30" t="s">
        <v>1420</v>
      </c>
    </row>
    <row r="4239" ht="38.25" spans="1:13">
      <c r="A4239" s="16">
        <v>151219</v>
      </c>
      <c r="B4239" s="17" t="s">
        <v>176</v>
      </c>
      <c r="C4239" s="18">
        <v>43670</v>
      </c>
      <c r="D4239" s="19" t="s">
        <v>109</v>
      </c>
      <c r="E4239" s="24">
        <v>-2073.62</v>
      </c>
      <c r="F4239" s="19" t="s">
        <v>26</v>
      </c>
      <c r="G4239" s="19" t="s">
        <v>1419</v>
      </c>
      <c r="H4239" s="18">
        <v>43665</v>
      </c>
      <c r="I4239" s="16">
        <v>19000704</v>
      </c>
      <c r="J4239" s="16"/>
      <c r="K4239" s="28" t="str">
        <f t="shared" si="87"/>
        <v>DESPESAS COM LOCAçãO DE MãO-DE-OBRA DE VIGIA E JARDINEIRO CONFORME CONTRATO Nº 004/2016, REFERENTE AO 2º TRIMESTRE DE 2019, UNESPAR - CAMPUS DE APUCARANA.</v>
      </c>
      <c r="M4239" s="30" t="s">
        <v>1420</v>
      </c>
    </row>
    <row r="4240" ht="38.25" spans="1:13">
      <c r="A4240" s="16">
        <v>151219</v>
      </c>
      <c r="B4240" s="17" t="s">
        <v>176</v>
      </c>
      <c r="C4240" s="18">
        <v>43670</v>
      </c>
      <c r="D4240" s="19" t="s">
        <v>109</v>
      </c>
      <c r="E4240" s="24">
        <v>188.51</v>
      </c>
      <c r="F4240" s="19" t="s">
        <v>26</v>
      </c>
      <c r="G4240" s="19" t="s">
        <v>1419</v>
      </c>
      <c r="H4240" s="18">
        <v>43665</v>
      </c>
      <c r="I4240" s="16">
        <v>19000704</v>
      </c>
      <c r="J4240" s="16">
        <v>19006659</v>
      </c>
      <c r="K4240" s="28" t="str">
        <f t="shared" si="87"/>
        <v>DESPESAS COM LOCAçãO DE MãO-DE-OBRA DE VIGIA E JARDINEIRO CONFORME CONTRATO Nº 004/2016, REFERENTE AO 2º TRIMESTRE DE 2019, UNESPAR - CAMPUS DE APUCARANA.</v>
      </c>
      <c r="M4240" s="30" t="s">
        <v>1420</v>
      </c>
    </row>
    <row r="4241" ht="38.25" spans="1:13">
      <c r="A4241" s="16">
        <v>151219</v>
      </c>
      <c r="B4241" s="17" t="s">
        <v>176</v>
      </c>
      <c r="C4241" s="18">
        <v>43670</v>
      </c>
      <c r="D4241" s="19" t="s">
        <v>109</v>
      </c>
      <c r="E4241" s="24">
        <v>-188.51</v>
      </c>
      <c r="F4241" s="19" t="s">
        <v>26</v>
      </c>
      <c r="G4241" s="19" t="s">
        <v>1419</v>
      </c>
      <c r="H4241" s="18">
        <v>43665</v>
      </c>
      <c r="I4241" s="16">
        <v>19000704</v>
      </c>
      <c r="J4241" s="16"/>
      <c r="K4241" s="28" t="str">
        <f t="shared" si="87"/>
        <v>DESPESAS COM LOCAçãO DE MãO-DE-OBRA DE VIGIA E JARDINEIRO CONFORME CONTRATO Nº 004/2016, REFERENTE AO 2º TRIMESTRE DE 2019, UNESPAR - CAMPUS DE APUCARANA.</v>
      </c>
      <c r="M4241" s="30" t="s">
        <v>1420</v>
      </c>
    </row>
    <row r="4242" ht="38.25" spans="1:13">
      <c r="A4242" s="16">
        <v>151219</v>
      </c>
      <c r="B4242" s="17" t="s">
        <v>176</v>
      </c>
      <c r="C4242" s="18">
        <v>43678</v>
      </c>
      <c r="D4242" s="19" t="s">
        <v>109</v>
      </c>
      <c r="E4242" s="24">
        <v>876.57</v>
      </c>
      <c r="F4242" s="19" t="s">
        <v>26</v>
      </c>
      <c r="G4242" s="19" t="s">
        <v>1419</v>
      </c>
      <c r="H4242" s="18">
        <v>43670</v>
      </c>
      <c r="I4242" s="16">
        <v>19000704</v>
      </c>
      <c r="J4242" s="16">
        <v>19006830</v>
      </c>
      <c r="K4242" s="28" t="str">
        <f t="shared" si="87"/>
        <v>DESPESAS COM LOCAçãO DE MãO-DE-OBRA DE VIGIA E JARDINEIRO CONFORME CONTRATO Nº 004/2016, REFERENTE AO 2º TRIMESTRE DE 2019, UNESPAR - CAMPUS DE APUCARANA.</v>
      </c>
      <c r="M4242" s="30" t="s">
        <v>1420</v>
      </c>
    </row>
    <row r="4243" ht="38.25" spans="1:13">
      <c r="A4243" s="16">
        <v>151219</v>
      </c>
      <c r="B4243" s="17" t="s">
        <v>176</v>
      </c>
      <c r="C4243" s="18">
        <v>43670</v>
      </c>
      <c r="D4243" s="19" t="s">
        <v>109</v>
      </c>
      <c r="E4243" s="24">
        <v>-876.57</v>
      </c>
      <c r="F4243" s="19" t="s">
        <v>26</v>
      </c>
      <c r="G4243" s="19" t="s">
        <v>1419</v>
      </c>
      <c r="H4243" s="18">
        <v>43670</v>
      </c>
      <c r="I4243" s="16">
        <v>19000704</v>
      </c>
      <c r="J4243" s="16"/>
      <c r="K4243" s="28" t="str">
        <f t="shared" si="87"/>
        <v>DESPESAS COM LOCAçãO DE MãO-DE-OBRA DE VIGIA E JARDINEIRO CONFORME CONTRATO Nº 004/2016, REFERENTE AO 2º TRIMESTRE DE 2019, UNESPAR - CAMPUS DE APUCARANA.</v>
      </c>
      <c r="M4243" s="30" t="s">
        <v>1420</v>
      </c>
    </row>
    <row r="4244" ht="38.25" spans="1:13">
      <c r="A4244" s="16">
        <v>237637</v>
      </c>
      <c r="B4244" s="17" t="s">
        <v>1096</v>
      </c>
      <c r="C4244" s="18">
        <v>43531</v>
      </c>
      <c r="D4244" s="19" t="s">
        <v>44</v>
      </c>
      <c r="E4244" s="24">
        <v>230</v>
      </c>
      <c r="F4244" s="19" t="s">
        <v>35</v>
      </c>
      <c r="G4244" s="19" t="s">
        <v>2031</v>
      </c>
      <c r="H4244" s="18">
        <v>43522</v>
      </c>
      <c r="I4244" s="16">
        <v>19000704</v>
      </c>
      <c r="J4244" s="16">
        <v>19001028</v>
      </c>
      <c r="K4244" s="28" t="str">
        <f t="shared" si="87"/>
        <v>DESPESA COM REEMBOLSO DE COMBUSTÍVEL, CONFORME COMPROVANTES EM ANEXO AO PROTOCOLO 15.603.055-4; EM ATENDIMENTO DA CONVOCAÇÃO PARA VIAGEM REALIZADA PARA PARANAVAI.</v>
      </c>
      <c r="M4244" s="30" t="s">
        <v>2032</v>
      </c>
    </row>
    <row r="4245" spans="1:13">
      <c r="A4245" s="16">
        <v>29</v>
      </c>
      <c r="B4245" s="17" t="s">
        <v>297</v>
      </c>
      <c r="C4245" s="18">
        <v>43585</v>
      </c>
      <c r="D4245" s="19" t="s">
        <v>30</v>
      </c>
      <c r="E4245" s="24">
        <v>1058.1</v>
      </c>
      <c r="F4245" s="19" t="s">
        <v>31</v>
      </c>
      <c r="G4245" s="19" t="s">
        <v>32</v>
      </c>
      <c r="H4245" s="18">
        <v>43585</v>
      </c>
      <c r="I4245" s="16">
        <v>19000705</v>
      </c>
      <c r="J4245" s="16">
        <v>19004214</v>
      </c>
      <c r="K4245" s="28" t="str">
        <f t="shared" si="87"/>
        <v> </v>
      </c>
      <c r="M4245" s="30" t="s">
        <v>32</v>
      </c>
    </row>
    <row r="4246" ht="76.5" spans="1:13">
      <c r="A4246" s="16">
        <v>146892</v>
      </c>
      <c r="B4246" s="17" t="s">
        <v>165</v>
      </c>
      <c r="C4246" s="18">
        <v>43670</v>
      </c>
      <c r="D4246" s="19" t="s">
        <v>127</v>
      </c>
      <c r="E4246" s="24">
        <v>17656.76</v>
      </c>
      <c r="F4246" s="19" t="s">
        <v>26</v>
      </c>
      <c r="G4246" s="19" t="s">
        <v>2033</v>
      </c>
      <c r="H4246" s="18">
        <v>43665</v>
      </c>
      <c r="I4246" s="16">
        <v>19000705</v>
      </c>
      <c r="J4246" s="16">
        <v>19006664</v>
      </c>
      <c r="K4246" s="28" t="str">
        <f t="shared" si="87"/>
        <v>DESCENTRALIZAçãO DE RECURSOS ORçAMENTáRIOS PARA FAZER FRENTE A DESPESAS DE CUSTEIO DO 3º TRIMESTRE/2019. DESPESA REFERENTE A PRESTAÇÃO DE SERVIÇOS DE MONITORAMENTO 24 HORAS. SISTEMA DE CÂMERAS (CFTV)COM ATENDIMENTO PARA A EXECUÇÃO DOS SERVIÇOS NA CENTRAL DE MONITORAMENTO, PARA ESTE CAMPUS. LIQUIDAÇÃO REFERENTE A NOTA FISCAL 34659 DE 18/07/2019.</v>
      </c>
      <c r="M4246" s="30" t="s">
        <v>2034</v>
      </c>
    </row>
    <row r="4247" ht="76.5" spans="1:13">
      <c r="A4247" s="16">
        <v>146892</v>
      </c>
      <c r="B4247" s="17" t="s">
        <v>165</v>
      </c>
      <c r="C4247" s="18">
        <v>43670</v>
      </c>
      <c r="D4247" s="19" t="s">
        <v>127</v>
      </c>
      <c r="E4247" s="24">
        <v>882.84</v>
      </c>
      <c r="F4247" s="19" t="s">
        <v>26</v>
      </c>
      <c r="G4247" s="19" t="s">
        <v>2033</v>
      </c>
      <c r="H4247" s="18">
        <v>43665</v>
      </c>
      <c r="I4247" s="16">
        <v>19000705</v>
      </c>
      <c r="J4247" s="16">
        <v>19006665</v>
      </c>
      <c r="K4247" s="28" t="str">
        <f t="shared" si="87"/>
        <v>DESCENTRALIZAçãO DE RECURSOS ORçAMENTáRIOS PARA FAZER FRENTE A DESPESAS DE CUSTEIO DO 3º TRIMESTRE/2019. DESPESA REFERENTE A PRESTAÇÃO DE SERVIÇOS DE MONITORAMENTO 24 HORAS. SISTEMA DE CÂMERAS (CFTV)COM ATENDIMENTO PARA A EXECUÇÃO DOS SERVIÇOS NA CENTRAL DE MONITORAMENTO, PARA ESTE CAMPUS. LIQUIDAÇÃO REFERENTE A NOTA FISCAL 34659 DE 18/07/2019.</v>
      </c>
      <c r="M4247" s="30" t="s">
        <v>2034</v>
      </c>
    </row>
    <row r="4248" ht="76.5" spans="1:13">
      <c r="A4248" s="16">
        <v>146892</v>
      </c>
      <c r="B4248" s="17" t="s">
        <v>165</v>
      </c>
      <c r="C4248" s="18">
        <v>43670</v>
      </c>
      <c r="D4248" s="19" t="s">
        <v>127</v>
      </c>
      <c r="E4248" s="24">
        <v>-882.84</v>
      </c>
      <c r="F4248" s="19" t="s">
        <v>26</v>
      </c>
      <c r="G4248" s="19" t="s">
        <v>2033</v>
      </c>
      <c r="H4248" s="18">
        <v>43665</v>
      </c>
      <c r="I4248" s="16">
        <v>19000705</v>
      </c>
      <c r="J4248" s="16"/>
      <c r="K4248" s="28" t="str">
        <f t="shared" si="87"/>
        <v>DESCENTRALIZAçãO DE RECURSOS ORçAMENTáRIOS PARA FAZER FRENTE A DESPESAS DE CUSTEIO DO 3º TRIMESTRE/2019. DESPESA REFERENTE A PRESTAÇÃO DE SERVIÇOS DE MONITORAMENTO 24 HORAS. SISTEMA DE CÂMERAS (CFTV)COM ATENDIMENTO PARA A EXECUÇÃO DOS SERVIÇOS NA CENTRAL DE MONITORAMENTO, PARA ESTE CAMPUS. LIQUIDAÇÃO REFERENTE A NOTA FISCAL 34659 DE 18/07/2019.</v>
      </c>
      <c r="M4248" s="30" t="s">
        <v>2034</v>
      </c>
    </row>
    <row r="4249" ht="25.5" spans="1:13">
      <c r="A4249" s="16">
        <v>220315</v>
      </c>
      <c r="B4249" s="17" t="s">
        <v>2035</v>
      </c>
      <c r="C4249" s="18">
        <v>43531</v>
      </c>
      <c r="D4249" s="19" t="s">
        <v>44</v>
      </c>
      <c r="E4249" s="24">
        <v>164.62</v>
      </c>
      <c r="F4249" s="19" t="s">
        <v>35</v>
      </c>
      <c r="G4249" s="19" t="s">
        <v>2036</v>
      </c>
      <c r="H4249" s="18">
        <v>43522</v>
      </c>
      <c r="I4249" s="16">
        <v>19000705</v>
      </c>
      <c r="J4249" s="16">
        <v>19001033</v>
      </c>
      <c r="K4249" s="28" t="str">
        <f t="shared" si="87"/>
        <v> DESPESA COM ABASTECIMENTO DO VEÍCULO DUSTER PLACA BCA 3383, VISTO QUE O CARTÃO DE ABASTECIMENTO FOI NEGADO. PROTOCOLO 15.610.393-4.</v>
      </c>
      <c r="M4249" s="30" t="s">
        <v>2037</v>
      </c>
    </row>
    <row r="4250" spans="1:13">
      <c r="A4250" s="16">
        <v>29</v>
      </c>
      <c r="B4250" s="17" t="s">
        <v>297</v>
      </c>
      <c r="C4250" s="18">
        <v>43585</v>
      </c>
      <c r="D4250" s="19" t="s">
        <v>30</v>
      </c>
      <c r="E4250" s="24">
        <v>400.4</v>
      </c>
      <c r="F4250" s="19" t="s">
        <v>31</v>
      </c>
      <c r="G4250" s="19" t="s">
        <v>32</v>
      </c>
      <c r="H4250" s="18">
        <v>43585</v>
      </c>
      <c r="I4250" s="16">
        <v>19000706</v>
      </c>
      <c r="J4250" s="16">
        <v>19004222</v>
      </c>
      <c r="K4250" s="28" t="str">
        <f t="shared" si="87"/>
        <v> </v>
      </c>
      <c r="M4250" s="30" t="s">
        <v>32</v>
      </c>
    </row>
    <row r="4251" ht="38.25" spans="1:13">
      <c r="A4251" s="16">
        <v>118594</v>
      </c>
      <c r="B4251" s="17" t="s">
        <v>215</v>
      </c>
      <c r="C4251" s="18">
        <v>43530</v>
      </c>
      <c r="D4251" s="19" t="s">
        <v>34</v>
      </c>
      <c r="E4251" s="24">
        <v>486.18</v>
      </c>
      <c r="F4251" s="19" t="s">
        <v>35</v>
      </c>
      <c r="G4251" s="19" t="s">
        <v>2038</v>
      </c>
      <c r="H4251" s="18">
        <v>43523</v>
      </c>
      <c r="I4251" s="16">
        <v>19000706</v>
      </c>
      <c r="J4251" s="16">
        <v>19000978</v>
      </c>
      <c r="K4251" s="28" t="str">
        <f t="shared" si="87"/>
        <v>EMPENHO PARA COBERTURA DE DESPESAS COM O CONTRATO Nº 002/2016 COM A EMPRESA MBM SEGUROS PARA O MêS DE FEVEREIRO DE 2019, NO CAMPUS DE CAMPO MOURãO.</v>
      </c>
      <c r="M4251" s="30" t="s">
        <v>2039</v>
      </c>
    </row>
    <row r="4252" spans="1:13">
      <c r="A4252" s="16">
        <v>29</v>
      </c>
      <c r="B4252" s="17" t="s">
        <v>297</v>
      </c>
      <c r="C4252" s="18">
        <v>43585</v>
      </c>
      <c r="D4252" s="19" t="s">
        <v>30</v>
      </c>
      <c r="E4252" s="24">
        <v>7093.01</v>
      </c>
      <c r="F4252" s="19" t="s">
        <v>31</v>
      </c>
      <c r="G4252" s="19" t="s">
        <v>32</v>
      </c>
      <c r="H4252" s="18">
        <v>43585</v>
      </c>
      <c r="I4252" s="16">
        <v>19000707</v>
      </c>
      <c r="J4252" s="16">
        <v>19004215</v>
      </c>
      <c r="K4252" s="28" t="str">
        <f t="shared" si="87"/>
        <v> </v>
      </c>
      <c r="M4252" s="30" t="s">
        <v>32</v>
      </c>
    </row>
    <row r="4253" ht="25.5" spans="1:13">
      <c r="A4253" s="16">
        <v>191401</v>
      </c>
      <c r="B4253" s="17" t="s">
        <v>931</v>
      </c>
      <c r="C4253" s="18">
        <v>43523</v>
      </c>
      <c r="D4253" s="19" t="s">
        <v>44</v>
      </c>
      <c r="E4253" s="24">
        <v>461</v>
      </c>
      <c r="F4253" s="19" t="s">
        <v>82</v>
      </c>
      <c r="G4253" s="19" t="s">
        <v>2040</v>
      </c>
      <c r="H4253" s="18">
        <v>43523</v>
      </c>
      <c r="I4253" s="16">
        <v>19000707</v>
      </c>
      <c r="J4253" s="16">
        <v>19000989</v>
      </c>
      <c r="K4253" s="28" t="str">
        <f t="shared" si="87"/>
        <v>COMPLEMENTO DO EMPENHO 18000720 REFERENTE A DIÁRIAS PARA VISITA EM ESCRITORIO DA REITORIA PARA LEVANTAMENTO DE PATRIMÔNIO.</v>
      </c>
      <c r="M4253" s="30" t="s">
        <v>2041</v>
      </c>
    </row>
    <row r="4254" spans="1:13">
      <c r="A4254" s="16">
        <v>29</v>
      </c>
      <c r="B4254" s="17" t="s">
        <v>297</v>
      </c>
      <c r="C4254" s="18">
        <v>43585</v>
      </c>
      <c r="D4254" s="19" t="s">
        <v>30</v>
      </c>
      <c r="E4254" s="24">
        <v>2655.22</v>
      </c>
      <c r="F4254" s="19" t="s">
        <v>31</v>
      </c>
      <c r="G4254" s="19" t="s">
        <v>32</v>
      </c>
      <c r="H4254" s="18">
        <v>43585</v>
      </c>
      <c r="I4254" s="16">
        <v>19000708</v>
      </c>
      <c r="J4254" s="16">
        <v>19004219</v>
      </c>
      <c r="K4254" s="28" t="str">
        <f t="shared" si="87"/>
        <v> </v>
      </c>
      <c r="M4254" s="30" t="s">
        <v>32</v>
      </c>
    </row>
    <row r="4255" spans="1:13">
      <c r="A4255" s="16">
        <v>151325</v>
      </c>
      <c r="B4255" s="17" t="s">
        <v>913</v>
      </c>
      <c r="C4255" s="18">
        <v>43523</v>
      </c>
      <c r="D4255" s="19" t="s">
        <v>44</v>
      </c>
      <c r="E4255" s="24">
        <v>29.1</v>
      </c>
      <c r="F4255" s="19" t="s">
        <v>82</v>
      </c>
      <c r="G4255" s="19" t="s">
        <v>2042</v>
      </c>
      <c r="H4255" s="18">
        <v>43523</v>
      </c>
      <c r="I4255" s="16">
        <v>19000708</v>
      </c>
      <c r="J4255" s="16">
        <v>19000996</v>
      </c>
      <c r="K4255" s="28" t="str">
        <f t="shared" si="87"/>
        <v>PASEP REFERENTE AO MÊS DE DEZEMBRO DE 2018.</v>
      </c>
      <c r="M4255" s="30" t="s">
        <v>2043</v>
      </c>
    </row>
    <row r="4256" spans="1:13">
      <c r="A4256" s="16">
        <v>29</v>
      </c>
      <c r="B4256" s="17" t="s">
        <v>297</v>
      </c>
      <c r="C4256" s="18">
        <v>43585</v>
      </c>
      <c r="D4256" s="19" t="s">
        <v>30</v>
      </c>
      <c r="E4256" s="24">
        <v>9659.32</v>
      </c>
      <c r="F4256" s="19" t="s">
        <v>31</v>
      </c>
      <c r="G4256" s="19" t="s">
        <v>32</v>
      </c>
      <c r="H4256" s="18">
        <v>43585</v>
      </c>
      <c r="I4256" s="16">
        <v>19000709</v>
      </c>
      <c r="J4256" s="16">
        <v>19004213</v>
      </c>
      <c r="K4256" s="28" t="str">
        <f t="shared" si="87"/>
        <v> </v>
      </c>
      <c r="M4256" s="30" t="s">
        <v>32</v>
      </c>
    </row>
    <row r="4257" spans="1:13">
      <c r="A4257" s="16">
        <v>29</v>
      </c>
      <c r="B4257" s="17" t="s">
        <v>297</v>
      </c>
      <c r="C4257" s="18">
        <v>43585</v>
      </c>
      <c r="D4257" s="19" t="s">
        <v>30</v>
      </c>
      <c r="E4257" s="24">
        <v>1490.85</v>
      </c>
      <c r="F4257" s="19" t="s">
        <v>31</v>
      </c>
      <c r="G4257" s="19" t="s">
        <v>32</v>
      </c>
      <c r="H4257" s="18">
        <v>43585</v>
      </c>
      <c r="I4257" s="16">
        <v>19000710</v>
      </c>
      <c r="J4257" s="16">
        <v>19004212</v>
      </c>
      <c r="K4257" s="28" t="str">
        <f t="shared" si="87"/>
        <v> </v>
      </c>
      <c r="M4257" s="30" t="s">
        <v>32</v>
      </c>
    </row>
    <row r="4258" ht="25.5" spans="1:13">
      <c r="A4258" s="16">
        <v>141805</v>
      </c>
      <c r="B4258" s="17" t="s">
        <v>2044</v>
      </c>
      <c r="C4258" s="18">
        <v>43523</v>
      </c>
      <c r="D4258" s="19" t="s">
        <v>44</v>
      </c>
      <c r="E4258" s="24">
        <v>9840.02</v>
      </c>
      <c r="F4258" s="19" t="s">
        <v>264</v>
      </c>
      <c r="G4258" s="19" t="s">
        <v>2045</v>
      </c>
      <c r="H4258" s="18">
        <v>43523</v>
      </c>
      <c r="I4258" s="16">
        <v>19000710</v>
      </c>
      <c r="J4258" s="16">
        <v>19000992</v>
      </c>
      <c r="K4258" s="28" t="str">
        <f t="shared" si="87"/>
        <v>CONVÊNIO 032/2018 DIÁRIAS PARA PARTICIPAÇÃO NO EVENTO LEARDERSHIP ON INTERNATIONALISATION.</v>
      </c>
      <c r="M4258" s="30" t="s">
        <v>2046</v>
      </c>
    </row>
    <row r="4259" spans="1:13">
      <c r="A4259" s="16">
        <v>29</v>
      </c>
      <c r="B4259" s="17" t="s">
        <v>297</v>
      </c>
      <c r="C4259" s="18">
        <v>43585</v>
      </c>
      <c r="D4259" s="19" t="s">
        <v>30</v>
      </c>
      <c r="E4259" s="24">
        <v>18648.19</v>
      </c>
      <c r="F4259" s="19" t="s">
        <v>31</v>
      </c>
      <c r="G4259" s="19" t="s">
        <v>32</v>
      </c>
      <c r="H4259" s="18">
        <v>43585</v>
      </c>
      <c r="I4259" s="16">
        <v>19000711</v>
      </c>
      <c r="J4259" s="16">
        <v>19004211</v>
      </c>
      <c r="K4259" s="28" t="str">
        <f t="shared" si="87"/>
        <v> </v>
      </c>
      <c r="M4259" s="30" t="s">
        <v>32</v>
      </c>
    </row>
    <row r="4260" ht="25.5" spans="1:13">
      <c r="A4260" s="16">
        <v>110351</v>
      </c>
      <c r="B4260" s="17" t="s">
        <v>2047</v>
      </c>
      <c r="C4260" s="18">
        <v>43523</v>
      </c>
      <c r="D4260" s="19" t="s">
        <v>44</v>
      </c>
      <c r="E4260" s="24">
        <v>5.16</v>
      </c>
      <c r="F4260" s="19" t="s">
        <v>82</v>
      </c>
      <c r="G4260" s="19" t="s">
        <v>2048</v>
      </c>
      <c r="H4260" s="18">
        <v>43523</v>
      </c>
      <c r="I4260" s="16">
        <v>19000711</v>
      </c>
      <c r="J4260" s="16">
        <v>19000994</v>
      </c>
      <c r="K4260" s="28" t="str">
        <f t="shared" si="87"/>
        <v>COMPLEMENTO DE EMPENHO 18003244, REFERENTE  AO RECOLHIMENTO DO ISS NF 90.</v>
      </c>
      <c r="M4260" s="30" t="s">
        <v>2049</v>
      </c>
    </row>
    <row r="4261" spans="1:13">
      <c r="A4261" s="16">
        <v>29</v>
      </c>
      <c r="B4261" s="17" t="s">
        <v>297</v>
      </c>
      <c r="C4261" s="18">
        <v>43585</v>
      </c>
      <c r="D4261" s="19" t="s">
        <v>30</v>
      </c>
      <c r="E4261" s="24">
        <v>62560.04</v>
      </c>
      <c r="F4261" s="19" t="s">
        <v>31</v>
      </c>
      <c r="G4261" s="19" t="s">
        <v>32</v>
      </c>
      <c r="H4261" s="18">
        <v>43585</v>
      </c>
      <c r="I4261" s="16">
        <v>19000712</v>
      </c>
      <c r="J4261" s="16">
        <v>19004210</v>
      </c>
      <c r="K4261" s="28" t="str">
        <f t="shared" si="87"/>
        <v> </v>
      </c>
      <c r="M4261" s="30" t="s">
        <v>32</v>
      </c>
    </row>
    <row r="4262" ht="38.25" spans="1:13">
      <c r="A4262" s="16">
        <v>110787</v>
      </c>
      <c r="B4262" s="17" t="s">
        <v>78</v>
      </c>
      <c r="C4262" s="18">
        <v>43675</v>
      </c>
      <c r="D4262" s="19" t="s">
        <v>109</v>
      </c>
      <c r="E4262" s="24">
        <v>20466.23</v>
      </c>
      <c r="F4262" s="19" t="s">
        <v>26</v>
      </c>
      <c r="G4262" s="19" t="s">
        <v>1457</v>
      </c>
      <c r="H4262" s="18">
        <v>43669</v>
      </c>
      <c r="I4262" s="16">
        <v>19000712</v>
      </c>
      <c r="J4262" s="16">
        <v>19006710</v>
      </c>
      <c r="K4262" s="28" t="str">
        <f t="shared" si="87"/>
        <v>DESPESAS RELATIVAS AO CONTRATO Nº 004/2016 PARA SERVIçOS DE LIMPEZA E CONSERVAçãO, REALIZADA PELO EDITAL Nº 017/2015 (PROTOCOLO Nº 13.778.721-0), REFERENTE AO SEGUNDO TRIMESTRE DE 2019, UNESPAR - CAMPUS DE APUCARANA.</v>
      </c>
      <c r="M4262" s="30" t="s">
        <v>1458</v>
      </c>
    </row>
    <row r="4263" ht="38.25" spans="1:13">
      <c r="A4263" s="16">
        <v>110787</v>
      </c>
      <c r="B4263" s="17" t="s">
        <v>78</v>
      </c>
      <c r="C4263" s="18">
        <v>43675</v>
      </c>
      <c r="D4263" s="19" t="s">
        <v>109</v>
      </c>
      <c r="E4263" s="24">
        <v>511.66</v>
      </c>
      <c r="F4263" s="19" t="s">
        <v>26</v>
      </c>
      <c r="G4263" s="19" t="s">
        <v>1457</v>
      </c>
      <c r="H4263" s="18">
        <v>43669</v>
      </c>
      <c r="I4263" s="16">
        <v>19000712</v>
      </c>
      <c r="J4263" s="16">
        <v>19006713</v>
      </c>
      <c r="K4263" s="28" t="str">
        <f t="shared" si="87"/>
        <v>DESPESAS RELATIVAS AO CONTRATO Nº 004/2016 PARA SERVIçOS DE LIMPEZA E CONSERVAçãO, REALIZADA PELO EDITAL Nº 017/2015 (PROTOCOLO Nº 13.778.721-0), REFERENTE AO SEGUNDO TRIMESTRE DE 2019, UNESPAR - CAMPUS DE APUCARANA.</v>
      </c>
      <c r="M4263" s="30" t="s">
        <v>1458</v>
      </c>
    </row>
    <row r="4264" ht="38.25" spans="1:13">
      <c r="A4264" s="16">
        <v>110787</v>
      </c>
      <c r="B4264" s="17" t="s">
        <v>78</v>
      </c>
      <c r="C4264" s="18">
        <v>43675</v>
      </c>
      <c r="D4264" s="19" t="s">
        <v>109</v>
      </c>
      <c r="E4264" s="24">
        <v>-511.66</v>
      </c>
      <c r="F4264" s="19" t="s">
        <v>26</v>
      </c>
      <c r="G4264" s="19" t="s">
        <v>1457</v>
      </c>
      <c r="H4264" s="18">
        <v>43669</v>
      </c>
      <c r="I4264" s="16">
        <v>19000712</v>
      </c>
      <c r="J4264" s="16"/>
      <c r="K4264" s="28" t="str">
        <f t="shared" si="87"/>
        <v>DESPESAS RELATIVAS AO CONTRATO Nº 004/2016 PARA SERVIçOS DE LIMPEZA E CONSERVAçãO, REALIZADA PELO EDITAL Nº 017/2015 (PROTOCOLO Nº 13.778.721-0), REFERENTE AO SEGUNDO TRIMESTRE DE 2019, UNESPAR - CAMPUS DE APUCARANA.</v>
      </c>
      <c r="M4264" s="30" t="s">
        <v>1458</v>
      </c>
    </row>
    <row r="4265" ht="38.25" spans="1:13">
      <c r="A4265" s="16">
        <v>110787</v>
      </c>
      <c r="B4265" s="17" t="s">
        <v>78</v>
      </c>
      <c r="C4265" s="18">
        <v>43675</v>
      </c>
      <c r="D4265" s="19" t="s">
        <v>109</v>
      </c>
      <c r="E4265" s="24">
        <v>2251.29</v>
      </c>
      <c r="F4265" s="19" t="s">
        <v>26</v>
      </c>
      <c r="G4265" s="19" t="s">
        <v>1457</v>
      </c>
      <c r="H4265" s="18">
        <v>43669</v>
      </c>
      <c r="I4265" s="16">
        <v>19000712</v>
      </c>
      <c r="J4265" s="16">
        <v>19006716</v>
      </c>
      <c r="K4265" s="28" t="str">
        <f t="shared" si="87"/>
        <v>DESPESAS RELATIVAS AO CONTRATO Nº 004/2016 PARA SERVIçOS DE LIMPEZA E CONSERVAçãO, REALIZADA PELO EDITAL Nº 017/2015 (PROTOCOLO Nº 13.778.721-0), REFERENTE AO SEGUNDO TRIMESTRE DE 2019, UNESPAR - CAMPUS DE APUCARANA.</v>
      </c>
      <c r="M4265" s="30" t="s">
        <v>1458</v>
      </c>
    </row>
    <row r="4266" ht="38.25" spans="1:13">
      <c r="A4266" s="16">
        <v>110787</v>
      </c>
      <c r="B4266" s="17" t="s">
        <v>78</v>
      </c>
      <c r="C4266" s="18">
        <v>43675</v>
      </c>
      <c r="D4266" s="19" t="s">
        <v>109</v>
      </c>
      <c r="E4266" s="24">
        <v>-2251.29</v>
      </c>
      <c r="F4266" s="19" t="s">
        <v>26</v>
      </c>
      <c r="G4266" s="19" t="s">
        <v>1457</v>
      </c>
      <c r="H4266" s="18">
        <v>43669</v>
      </c>
      <c r="I4266" s="16">
        <v>19000712</v>
      </c>
      <c r="J4266" s="16"/>
      <c r="K4266" s="28" t="str">
        <f t="shared" si="87"/>
        <v>DESPESAS RELATIVAS AO CONTRATO Nº 004/2016 PARA SERVIçOS DE LIMPEZA E CONSERVAçãO, REALIZADA PELO EDITAL Nº 017/2015 (PROTOCOLO Nº 13.778.721-0), REFERENTE AO SEGUNDO TRIMESTRE DE 2019, UNESPAR - CAMPUS DE APUCARANA.</v>
      </c>
      <c r="M4266" s="30" t="s">
        <v>1458</v>
      </c>
    </row>
    <row r="4267" ht="38.25" spans="1:13">
      <c r="A4267" s="16">
        <v>110787</v>
      </c>
      <c r="B4267" s="17" t="s">
        <v>78</v>
      </c>
      <c r="C4267" s="18">
        <v>43675</v>
      </c>
      <c r="D4267" s="19" t="s">
        <v>109</v>
      </c>
      <c r="E4267" s="24">
        <v>204.66</v>
      </c>
      <c r="F4267" s="19" t="s">
        <v>26</v>
      </c>
      <c r="G4267" s="19" t="s">
        <v>1457</v>
      </c>
      <c r="H4267" s="18">
        <v>43669</v>
      </c>
      <c r="I4267" s="16">
        <v>19000712</v>
      </c>
      <c r="J4267" s="16">
        <v>19006707</v>
      </c>
      <c r="K4267" s="28" t="str">
        <f t="shared" si="87"/>
        <v>DESPESAS RELATIVAS AO CONTRATO Nº 004/2016 PARA SERVIçOS DE LIMPEZA E CONSERVAçãO, REALIZADA PELO EDITAL Nº 017/2015 (PROTOCOLO Nº 13.778.721-0), REFERENTE AO SEGUNDO TRIMESTRE DE 2019, UNESPAR - CAMPUS DE APUCARANA.</v>
      </c>
      <c r="M4267" s="30" t="s">
        <v>1458</v>
      </c>
    </row>
    <row r="4268" ht="38.25" spans="1:13">
      <c r="A4268" s="16">
        <v>110787</v>
      </c>
      <c r="B4268" s="17" t="s">
        <v>78</v>
      </c>
      <c r="C4268" s="18">
        <v>43675</v>
      </c>
      <c r="D4268" s="19" t="s">
        <v>109</v>
      </c>
      <c r="E4268" s="24">
        <v>-204.66</v>
      </c>
      <c r="F4268" s="19" t="s">
        <v>26</v>
      </c>
      <c r="G4268" s="19" t="s">
        <v>1457</v>
      </c>
      <c r="H4268" s="18">
        <v>43669</v>
      </c>
      <c r="I4268" s="16">
        <v>19000712</v>
      </c>
      <c r="J4268" s="16"/>
      <c r="K4268" s="28" t="str">
        <f t="shared" ref="K4268:K4331" si="88">UPPER(M4268)</f>
        <v>DESPESAS RELATIVAS AO CONTRATO Nº 004/2016 PARA SERVIçOS DE LIMPEZA E CONSERVAçãO, REALIZADA PELO EDITAL Nº 017/2015 (PROTOCOLO Nº 13.778.721-0), REFERENTE AO SEGUNDO TRIMESTRE DE 2019, UNESPAR - CAMPUS DE APUCARANA.</v>
      </c>
      <c r="M4268" s="30" t="s">
        <v>1458</v>
      </c>
    </row>
    <row r="4269" ht="38.25" spans="1:13">
      <c r="A4269" s="16">
        <v>110787</v>
      </c>
      <c r="B4269" s="17" t="s">
        <v>78</v>
      </c>
      <c r="C4269" s="18">
        <v>43679</v>
      </c>
      <c r="D4269" s="19" t="s">
        <v>109</v>
      </c>
      <c r="E4269" s="24">
        <v>951.68</v>
      </c>
      <c r="F4269" s="19" t="s">
        <v>26</v>
      </c>
      <c r="G4269" s="19" t="s">
        <v>1457</v>
      </c>
      <c r="H4269" s="18">
        <v>43675</v>
      </c>
      <c r="I4269" s="16">
        <v>19000712</v>
      </c>
      <c r="J4269" s="16">
        <v>19006856</v>
      </c>
      <c r="K4269" s="28" t="str">
        <f t="shared" si="88"/>
        <v>DESPESAS RELATIVAS AO CONTRATO Nº 004/2016 PARA SERVIçOS DE LIMPEZA E CONSERVAçãO, REALIZADA PELO EDITAL Nº 017/2015 (PROTOCOLO Nº 13.778.721-0), REFERENTE AO SEGUNDO TRIMESTRE DE 2019, UNESPAR - CAMPUS DE APUCARANA.</v>
      </c>
      <c r="M4269" s="30" t="s">
        <v>1458</v>
      </c>
    </row>
    <row r="4270" ht="38.25" spans="1:13">
      <c r="A4270" s="16">
        <v>110787</v>
      </c>
      <c r="B4270" s="17" t="s">
        <v>78</v>
      </c>
      <c r="C4270" s="18">
        <v>43675</v>
      </c>
      <c r="D4270" s="19" t="s">
        <v>109</v>
      </c>
      <c r="E4270" s="24">
        <v>-951.68</v>
      </c>
      <c r="F4270" s="19" t="s">
        <v>26</v>
      </c>
      <c r="G4270" s="19" t="s">
        <v>1457</v>
      </c>
      <c r="H4270" s="18">
        <v>43675</v>
      </c>
      <c r="I4270" s="16">
        <v>19000712</v>
      </c>
      <c r="J4270" s="16"/>
      <c r="K4270" s="28" t="str">
        <f t="shared" si="88"/>
        <v>DESPESAS RELATIVAS AO CONTRATO Nº 004/2016 PARA SERVIçOS DE LIMPEZA E CONSERVAçãO, REALIZADA PELO EDITAL Nº 017/2015 (PROTOCOLO Nº 13.778.721-0), REFERENTE AO SEGUNDO TRIMESTRE DE 2019, UNESPAR - CAMPUS DE APUCARANA.</v>
      </c>
      <c r="M4270" s="30" t="s">
        <v>1458</v>
      </c>
    </row>
    <row r="4271" ht="25.5" spans="1:13">
      <c r="A4271" s="16">
        <v>532366</v>
      </c>
      <c r="B4271" s="17" t="s">
        <v>2050</v>
      </c>
      <c r="C4271" s="18">
        <v>43523</v>
      </c>
      <c r="D4271" s="19" t="s">
        <v>44</v>
      </c>
      <c r="E4271" s="24">
        <v>2652</v>
      </c>
      <c r="F4271" s="19" t="s">
        <v>82</v>
      </c>
      <c r="G4271" s="19" t="s">
        <v>2051</v>
      </c>
      <c r="H4271" s="18">
        <v>43523</v>
      </c>
      <c r="I4271" s="16">
        <v>19000712</v>
      </c>
      <c r="J4271" s="16">
        <v>19000993</v>
      </c>
      <c r="K4271" s="28" t="str">
        <f t="shared" si="88"/>
        <v>E-PROTOCOLO 15.547.161-1 REFERENTE AO IMPULSIONAMENTO DE MÍDIAS SOCIAIS PARA DIVULGAÇÃO DO VESTIBULAR EDIÇÃO ESPECIAL 2018/2019.</v>
      </c>
      <c r="M4271" s="30" t="s">
        <v>2052</v>
      </c>
    </row>
    <row r="4272" spans="1:13">
      <c r="A4272" s="16">
        <v>29</v>
      </c>
      <c r="B4272" s="17" t="s">
        <v>297</v>
      </c>
      <c r="C4272" s="18">
        <v>43585</v>
      </c>
      <c r="D4272" s="19" t="s">
        <v>30</v>
      </c>
      <c r="E4272" s="24">
        <v>212.53</v>
      </c>
      <c r="F4272" s="19" t="s">
        <v>31</v>
      </c>
      <c r="G4272" s="19" t="s">
        <v>32</v>
      </c>
      <c r="H4272" s="18">
        <v>43585</v>
      </c>
      <c r="I4272" s="16">
        <v>19000713</v>
      </c>
      <c r="J4272" s="16">
        <v>19004209</v>
      </c>
      <c r="K4272" s="28" t="str">
        <f t="shared" si="88"/>
        <v> </v>
      </c>
      <c r="M4272" s="30" t="s">
        <v>32</v>
      </c>
    </row>
    <row r="4273" ht="51" spans="1:13">
      <c r="A4273" s="16">
        <v>110787</v>
      </c>
      <c r="B4273" s="17" t="s">
        <v>78</v>
      </c>
      <c r="C4273" s="18">
        <v>43675</v>
      </c>
      <c r="D4273" s="19" t="s">
        <v>109</v>
      </c>
      <c r="E4273" s="24">
        <v>3260.65</v>
      </c>
      <c r="F4273" s="19" t="s">
        <v>26</v>
      </c>
      <c r="G4273" s="19" t="s">
        <v>1461</v>
      </c>
      <c r="H4273" s="18">
        <v>43669</v>
      </c>
      <c r="I4273" s="16">
        <v>19000713</v>
      </c>
      <c r="J4273" s="16">
        <v>19006711</v>
      </c>
      <c r="K4273" s="28" t="str">
        <f t="shared" si="88"/>
        <v>DESPESAS RELATIVAS AO CONTRATO Nº 008/2016 PARA SERVIçOS DE MANUTENçãO PREDIAL, EFETUADO PELA LICITAçãO REALIZADA PELO EDITAL Nº 017/2015 (PROTOCOLO Nº 13.778.721-0), REFERENTE AO 2° TRIMESTRE DE 2019, UNESPAR - CAMPUS DE APUCARANA.</v>
      </c>
      <c r="M4273" s="30" t="s">
        <v>1462</v>
      </c>
    </row>
    <row r="4274" ht="51" spans="1:13">
      <c r="A4274" s="16">
        <v>110787</v>
      </c>
      <c r="B4274" s="17" t="s">
        <v>78</v>
      </c>
      <c r="C4274" s="18">
        <v>43675</v>
      </c>
      <c r="D4274" s="19" t="s">
        <v>109</v>
      </c>
      <c r="E4274" s="24">
        <v>81.52</v>
      </c>
      <c r="F4274" s="19" t="s">
        <v>26</v>
      </c>
      <c r="G4274" s="19" t="s">
        <v>1461</v>
      </c>
      <c r="H4274" s="18">
        <v>43669</v>
      </c>
      <c r="I4274" s="16">
        <v>19000713</v>
      </c>
      <c r="J4274" s="16">
        <v>19006715</v>
      </c>
      <c r="K4274" s="28" t="str">
        <f t="shared" si="88"/>
        <v>DESPESAS RELATIVAS AO CONTRATO Nº 008/2016 PARA SERVIçOS DE MANUTENçãO PREDIAL, EFETUADO PELA LICITAçãO REALIZADA PELO EDITAL Nº 017/2015 (PROTOCOLO Nº 13.778.721-0), REFERENTE AO 2° TRIMESTRE DE 2019, UNESPAR - CAMPUS DE APUCARANA.</v>
      </c>
      <c r="M4274" s="30" t="s">
        <v>1462</v>
      </c>
    </row>
    <row r="4275" ht="51" spans="1:13">
      <c r="A4275" s="16">
        <v>110787</v>
      </c>
      <c r="B4275" s="17" t="s">
        <v>78</v>
      </c>
      <c r="C4275" s="18">
        <v>43675</v>
      </c>
      <c r="D4275" s="19" t="s">
        <v>109</v>
      </c>
      <c r="E4275" s="24">
        <v>-81.52</v>
      </c>
      <c r="F4275" s="19" t="s">
        <v>26</v>
      </c>
      <c r="G4275" s="19" t="s">
        <v>1461</v>
      </c>
      <c r="H4275" s="18">
        <v>43669</v>
      </c>
      <c r="I4275" s="16">
        <v>19000713</v>
      </c>
      <c r="J4275" s="16"/>
      <c r="K4275" s="28" t="str">
        <f t="shared" si="88"/>
        <v>DESPESAS RELATIVAS AO CONTRATO Nº 008/2016 PARA SERVIçOS DE MANUTENçãO PREDIAL, EFETUADO PELA LICITAçãO REALIZADA PELO EDITAL Nº 017/2015 (PROTOCOLO Nº 13.778.721-0), REFERENTE AO 2° TRIMESTRE DE 2019, UNESPAR - CAMPUS DE APUCARANA.</v>
      </c>
      <c r="M4275" s="30" t="s">
        <v>1462</v>
      </c>
    </row>
    <row r="4276" ht="51" spans="1:13">
      <c r="A4276" s="16">
        <v>110787</v>
      </c>
      <c r="B4276" s="17" t="s">
        <v>78</v>
      </c>
      <c r="C4276" s="18">
        <v>43675</v>
      </c>
      <c r="D4276" s="19" t="s">
        <v>109</v>
      </c>
      <c r="E4276" s="24">
        <v>358.67</v>
      </c>
      <c r="F4276" s="19" t="s">
        <v>26</v>
      </c>
      <c r="G4276" s="19" t="s">
        <v>1461</v>
      </c>
      <c r="H4276" s="18">
        <v>43669</v>
      </c>
      <c r="I4276" s="16">
        <v>19000713</v>
      </c>
      <c r="J4276" s="16">
        <v>19006718</v>
      </c>
      <c r="K4276" s="28" t="str">
        <f t="shared" si="88"/>
        <v>DESPESAS RELATIVAS AO CONTRATO Nº 008/2016 PARA SERVIçOS DE MANUTENçãO PREDIAL, EFETUADO PELA LICITAçãO REALIZADA PELO EDITAL Nº 017/2015 (PROTOCOLO Nº 13.778.721-0), REFERENTE AO 2° TRIMESTRE DE 2019, UNESPAR - CAMPUS DE APUCARANA.</v>
      </c>
      <c r="M4276" s="30" t="s">
        <v>1462</v>
      </c>
    </row>
    <row r="4277" ht="51" spans="1:13">
      <c r="A4277" s="16">
        <v>110787</v>
      </c>
      <c r="B4277" s="17" t="s">
        <v>78</v>
      </c>
      <c r="C4277" s="18">
        <v>43675</v>
      </c>
      <c r="D4277" s="19" t="s">
        <v>109</v>
      </c>
      <c r="E4277" s="24">
        <v>-358.67</v>
      </c>
      <c r="F4277" s="19" t="s">
        <v>26</v>
      </c>
      <c r="G4277" s="19" t="s">
        <v>1461</v>
      </c>
      <c r="H4277" s="18">
        <v>43669</v>
      </c>
      <c r="I4277" s="16">
        <v>19000713</v>
      </c>
      <c r="J4277" s="16"/>
      <c r="K4277" s="28" t="str">
        <f t="shared" si="88"/>
        <v>DESPESAS RELATIVAS AO CONTRATO Nº 008/2016 PARA SERVIçOS DE MANUTENçãO PREDIAL, EFETUADO PELA LICITAçãO REALIZADA PELO EDITAL Nº 017/2015 (PROTOCOLO Nº 13.778.721-0), REFERENTE AO 2° TRIMESTRE DE 2019, UNESPAR - CAMPUS DE APUCARANA.</v>
      </c>
      <c r="M4277" s="30" t="s">
        <v>1462</v>
      </c>
    </row>
    <row r="4278" ht="51" spans="1:13">
      <c r="A4278" s="16">
        <v>110787</v>
      </c>
      <c r="B4278" s="17" t="s">
        <v>78</v>
      </c>
      <c r="C4278" s="18">
        <v>43675</v>
      </c>
      <c r="D4278" s="19" t="s">
        <v>109</v>
      </c>
      <c r="E4278" s="24">
        <v>32.61</v>
      </c>
      <c r="F4278" s="19" t="s">
        <v>26</v>
      </c>
      <c r="G4278" s="19" t="s">
        <v>1461</v>
      </c>
      <c r="H4278" s="18">
        <v>43669</v>
      </c>
      <c r="I4278" s="16">
        <v>19000713</v>
      </c>
      <c r="J4278" s="16">
        <v>19006708</v>
      </c>
      <c r="K4278" s="28" t="str">
        <f t="shared" si="88"/>
        <v>DESPESAS RELATIVAS AO CONTRATO Nº 008/2016 PARA SERVIçOS DE MANUTENçãO PREDIAL, EFETUADO PELA LICITAçãO REALIZADA PELO EDITAL Nº 017/2015 (PROTOCOLO Nº 13.778.721-0), REFERENTE AO 2° TRIMESTRE DE 2019, UNESPAR - CAMPUS DE APUCARANA.</v>
      </c>
      <c r="M4278" s="30" t="s">
        <v>1462</v>
      </c>
    </row>
    <row r="4279" ht="51" spans="1:13">
      <c r="A4279" s="16">
        <v>110787</v>
      </c>
      <c r="B4279" s="17" t="s">
        <v>78</v>
      </c>
      <c r="C4279" s="18">
        <v>43675</v>
      </c>
      <c r="D4279" s="19" t="s">
        <v>109</v>
      </c>
      <c r="E4279" s="24">
        <v>-32.61</v>
      </c>
      <c r="F4279" s="19" t="s">
        <v>26</v>
      </c>
      <c r="G4279" s="19" t="s">
        <v>1461</v>
      </c>
      <c r="H4279" s="18">
        <v>43669</v>
      </c>
      <c r="I4279" s="16">
        <v>19000713</v>
      </c>
      <c r="J4279" s="16"/>
      <c r="K4279" s="28" t="str">
        <f t="shared" si="88"/>
        <v>DESPESAS RELATIVAS AO CONTRATO Nº 008/2016 PARA SERVIçOS DE MANUTENçãO PREDIAL, EFETUADO PELA LICITAçãO REALIZADA PELO EDITAL Nº 017/2015 (PROTOCOLO Nº 13.778.721-0), REFERENTE AO 2° TRIMESTRE DE 2019, UNESPAR - CAMPUS DE APUCARANA.</v>
      </c>
      <c r="M4279" s="30" t="s">
        <v>1462</v>
      </c>
    </row>
    <row r="4280" ht="51" spans="1:13">
      <c r="A4280" s="16">
        <v>110787</v>
      </c>
      <c r="B4280" s="17" t="s">
        <v>78</v>
      </c>
      <c r="C4280" s="18">
        <v>43679</v>
      </c>
      <c r="D4280" s="19" t="s">
        <v>109</v>
      </c>
      <c r="E4280" s="24">
        <v>151.62</v>
      </c>
      <c r="F4280" s="19" t="s">
        <v>26</v>
      </c>
      <c r="G4280" s="19" t="s">
        <v>1461</v>
      </c>
      <c r="H4280" s="18">
        <v>43675</v>
      </c>
      <c r="I4280" s="16">
        <v>19000713</v>
      </c>
      <c r="J4280" s="16">
        <v>19006858</v>
      </c>
      <c r="K4280" s="28" t="str">
        <f t="shared" si="88"/>
        <v>DESPESAS RELATIVAS AO CONTRATO Nº 008/2016 PARA SERVIçOS DE MANUTENçãO PREDIAL, EFETUADO PELA LICITAçãO REALIZADA PELO EDITAL Nº 017/2015 (PROTOCOLO Nº 13.778.721-0), REFERENTE AO 2° TRIMESTRE DE 2019, UNESPAR - CAMPUS DE APUCARANA.</v>
      </c>
      <c r="M4280" s="30" t="s">
        <v>1462</v>
      </c>
    </row>
    <row r="4281" ht="51" spans="1:13">
      <c r="A4281" s="16">
        <v>110787</v>
      </c>
      <c r="B4281" s="17" t="s">
        <v>78</v>
      </c>
      <c r="C4281" s="18">
        <v>43675</v>
      </c>
      <c r="D4281" s="19" t="s">
        <v>109</v>
      </c>
      <c r="E4281" s="24">
        <v>-151.62</v>
      </c>
      <c r="F4281" s="19" t="s">
        <v>26</v>
      </c>
      <c r="G4281" s="19" t="s">
        <v>1461</v>
      </c>
      <c r="H4281" s="18">
        <v>43675</v>
      </c>
      <c r="I4281" s="16">
        <v>19000713</v>
      </c>
      <c r="J4281" s="16"/>
      <c r="K4281" s="28" t="str">
        <f t="shared" si="88"/>
        <v>DESPESAS RELATIVAS AO CONTRATO Nº 008/2016 PARA SERVIçOS DE MANUTENçãO PREDIAL, EFETUADO PELA LICITAçãO REALIZADA PELO EDITAL Nº 017/2015 (PROTOCOLO Nº 13.778.721-0), REFERENTE AO 2° TRIMESTRE DE 2019, UNESPAR - CAMPUS DE APUCARANA.</v>
      </c>
      <c r="M4281" s="30" t="s">
        <v>1462</v>
      </c>
    </row>
    <row r="4282" ht="51" spans="1:13">
      <c r="A4282" s="16">
        <v>424291</v>
      </c>
      <c r="B4282" s="17" t="s">
        <v>441</v>
      </c>
      <c r="C4282" s="18">
        <v>43531</v>
      </c>
      <c r="D4282" s="19" t="s">
        <v>44</v>
      </c>
      <c r="E4282" s="24">
        <v>400</v>
      </c>
      <c r="F4282" s="19" t="s">
        <v>26</v>
      </c>
      <c r="G4282" s="19" t="s">
        <v>2053</v>
      </c>
      <c r="H4282" s="18">
        <v>43523</v>
      </c>
      <c r="I4282" s="16">
        <v>19000713</v>
      </c>
      <c r="J4282" s="16">
        <v>19001045</v>
      </c>
      <c r="K4282" s="28" t="str">
        <f t="shared" si="88"/>
        <v>DESPESA REALIZADA COM BOLSA PERMANÊNCIA DA UNESPAR, REFERENTE AOS MESES DE OUTUBRO, NOVEMBRO E DEZEMBRO, PREVISTA NO PLANO ANUAL DAS ATIVIDADES 2018 DA PROEC, AÇÃO N 1 DA POLÍTICA: FORTALECER A POLÍTICA INSTITUCIONAL DE ASSUNTOS ESTUDANTIS. CONFORME E PROTOCOLO 15.351.172-1.</v>
      </c>
      <c r="M4282" s="30" t="s">
        <v>2054</v>
      </c>
    </row>
    <row r="4283" spans="1:13">
      <c r="A4283" s="16">
        <v>29</v>
      </c>
      <c r="B4283" s="17" t="s">
        <v>297</v>
      </c>
      <c r="C4283" s="18">
        <v>43585</v>
      </c>
      <c r="D4283" s="19" t="s">
        <v>30</v>
      </c>
      <c r="E4283" s="24">
        <v>211.57</v>
      </c>
      <c r="F4283" s="19" t="s">
        <v>31</v>
      </c>
      <c r="G4283" s="19" t="s">
        <v>32</v>
      </c>
      <c r="H4283" s="18">
        <v>43585</v>
      </c>
      <c r="I4283" s="16">
        <v>19000714</v>
      </c>
      <c r="J4283" s="16">
        <v>19004208</v>
      </c>
      <c r="K4283" s="28" t="str">
        <f t="shared" si="88"/>
        <v> </v>
      </c>
      <c r="M4283" s="30" t="s">
        <v>32</v>
      </c>
    </row>
    <row r="4284" ht="51" spans="1:13">
      <c r="A4284" s="16">
        <v>110787</v>
      </c>
      <c r="B4284" s="17" t="s">
        <v>78</v>
      </c>
      <c r="C4284" s="18">
        <v>43675</v>
      </c>
      <c r="D4284" s="19" t="s">
        <v>109</v>
      </c>
      <c r="E4284" s="24">
        <v>11161.39</v>
      </c>
      <c r="F4284" s="19" t="s">
        <v>26</v>
      </c>
      <c r="G4284" s="19" t="s">
        <v>1464</v>
      </c>
      <c r="H4284" s="18">
        <v>43669</v>
      </c>
      <c r="I4284" s="16">
        <v>19000714</v>
      </c>
      <c r="J4284" s="16">
        <v>19006712</v>
      </c>
      <c r="K4284" s="28" t="str">
        <f t="shared" si="88"/>
        <v>DESPESAS RELATIVAS AO CONTRATO Nº 104/2017 PARA SERVIçOS DE LIMPEZA, EFETUADO PELA LICITAçãO REALIZADA NO EDITAL Nº 016/2017 (PROTOCOLO Nº 14.562.563-7), REFERENTE AO 2º TRIMESTRE DE 2019, UNESPAR - CAMPUS DE APUCARANA.</v>
      </c>
      <c r="M4284" s="30" t="s">
        <v>1465</v>
      </c>
    </row>
    <row r="4285" ht="51" spans="1:13">
      <c r="A4285" s="16">
        <v>110787</v>
      </c>
      <c r="B4285" s="17" t="s">
        <v>78</v>
      </c>
      <c r="C4285" s="18">
        <v>43675</v>
      </c>
      <c r="D4285" s="19" t="s">
        <v>109</v>
      </c>
      <c r="E4285" s="24">
        <v>279.03</v>
      </c>
      <c r="F4285" s="19" t="s">
        <v>26</v>
      </c>
      <c r="G4285" s="19" t="s">
        <v>1464</v>
      </c>
      <c r="H4285" s="18">
        <v>43669</v>
      </c>
      <c r="I4285" s="16">
        <v>19000714</v>
      </c>
      <c r="J4285" s="16">
        <v>19006714</v>
      </c>
      <c r="K4285" s="28" t="str">
        <f t="shared" si="88"/>
        <v>DESPESAS RELATIVAS AO CONTRATO Nº 104/2017 PARA SERVIçOS DE LIMPEZA, EFETUADO PELA LICITAçãO REALIZADA NO EDITAL Nº 016/2017 (PROTOCOLO Nº 14.562.563-7), REFERENTE AO 2º TRIMESTRE DE 2019, UNESPAR - CAMPUS DE APUCARANA.</v>
      </c>
      <c r="M4285" s="30" t="s">
        <v>1465</v>
      </c>
    </row>
    <row r="4286" ht="51" spans="1:13">
      <c r="A4286" s="16">
        <v>110787</v>
      </c>
      <c r="B4286" s="17" t="s">
        <v>78</v>
      </c>
      <c r="C4286" s="18">
        <v>43675</v>
      </c>
      <c r="D4286" s="19" t="s">
        <v>109</v>
      </c>
      <c r="E4286" s="24">
        <v>-279.03</v>
      </c>
      <c r="F4286" s="19" t="s">
        <v>26</v>
      </c>
      <c r="G4286" s="19" t="s">
        <v>1464</v>
      </c>
      <c r="H4286" s="18">
        <v>43669</v>
      </c>
      <c r="I4286" s="16">
        <v>19000714</v>
      </c>
      <c r="J4286" s="16"/>
      <c r="K4286" s="28" t="str">
        <f t="shared" si="88"/>
        <v>DESPESAS RELATIVAS AO CONTRATO Nº 104/2017 PARA SERVIçOS DE LIMPEZA, EFETUADO PELA LICITAçãO REALIZADA NO EDITAL Nº 016/2017 (PROTOCOLO Nº 14.562.563-7), REFERENTE AO 2º TRIMESTRE DE 2019, UNESPAR - CAMPUS DE APUCARANA.</v>
      </c>
      <c r="M4286" s="30" t="s">
        <v>1465</v>
      </c>
    </row>
    <row r="4287" ht="51" spans="1:13">
      <c r="A4287" s="16">
        <v>110787</v>
      </c>
      <c r="B4287" s="17" t="s">
        <v>78</v>
      </c>
      <c r="C4287" s="18">
        <v>43675</v>
      </c>
      <c r="D4287" s="19" t="s">
        <v>109</v>
      </c>
      <c r="E4287" s="24">
        <v>1227.75</v>
      </c>
      <c r="F4287" s="19" t="s">
        <v>26</v>
      </c>
      <c r="G4287" s="19" t="s">
        <v>1464</v>
      </c>
      <c r="H4287" s="18">
        <v>43669</v>
      </c>
      <c r="I4287" s="16">
        <v>19000714</v>
      </c>
      <c r="J4287" s="16">
        <v>19006717</v>
      </c>
      <c r="K4287" s="28" t="str">
        <f t="shared" si="88"/>
        <v>DESPESAS RELATIVAS AO CONTRATO Nº 104/2017 PARA SERVIçOS DE LIMPEZA, EFETUADO PELA LICITAçãO REALIZADA NO EDITAL Nº 016/2017 (PROTOCOLO Nº 14.562.563-7), REFERENTE AO 2º TRIMESTRE DE 2019, UNESPAR - CAMPUS DE APUCARANA.</v>
      </c>
      <c r="M4287" s="30" t="s">
        <v>1465</v>
      </c>
    </row>
    <row r="4288" ht="51" spans="1:13">
      <c r="A4288" s="16">
        <v>110787</v>
      </c>
      <c r="B4288" s="17" t="s">
        <v>78</v>
      </c>
      <c r="C4288" s="18">
        <v>43675</v>
      </c>
      <c r="D4288" s="19" t="s">
        <v>109</v>
      </c>
      <c r="E4288" s="24">
        <v>-1227.75</v>
      </c>
      <c r="F4288" s="19" t="s">
        <v>26</v>
      </c>
      <c r="G4288" s="19" t="s">
        <v>1464</v>
      </c>
      <c r="H4288" s="18">
        <v>43669</v>
      </c>
      <c r="I4288" s="16">
        <v>19000714</v>
      </c>
      <c r="J4288" s="16"/>
      <c r="K4288" s="28" t="str">
        <f t="shared" si="88"/>
        <v>DESPESAS RELATIVAS AO CONTRATO Nº 104/2017 PARA SERVIçOS DE LIMPEZA, EFETUADO PELA LICITAçãO REALIZADA NO EDITAL Nº 016/2017 (PROTOCOLO Nº 14.562.563-7), REFERENTE AO 2º TRIMESTRE DE 2019, UNESPAR - CAMPUS DE APUCARANA.</v>
      </c>
      <c r="M4288" s="30" t="s">
        <v>1465</v>
      </c>
    </row>
    <row r="4289" ht="51" spans="1:13">
      <c r="A4289" s="16">
        <v>110787</v>
      </c>
      <c r="B4289" s="17" t="s">
        <v>78</v>
      </c>
      <c r="C4289" s="18">
        <v>43675</v>
      </c>
      <c r="D4289" s="19" t="s">
        <v>109</v>
      </c>
      <c r="E4289" s="24">
        <v>111.61</v>
      </c>
      <c r="F4289" s="19" t="s">
        <v>26</v>
      </c>
      <c r="G4289" s="19" t="s">
        <v>1464</v>
      </c>
      <c r="H4289" s="18">
        <v>43669</v>
      </c>
      <c r="I4289" s="16">
        <v>19000714</v>
      </c>
      <c r="J4289" s="16">
        <v>19006709</v>
      </c>
      <c r="K4289" s="28" t="str">
        <f t="shared" si="88"/>
        <v>DESPESAS RELATIVAS AO CONTRATO Nº 104/2017 PARA SERVIçOS DE LIMPEZA, EFETUADO PELA LICITAçãO REALIZADA NO EDITAL Nº 016/2017 (PROTOCOLO Nº 14.562.563-7), REFERENTE AO 2º TRIMESTRE DE 2019, UNESPAR - CAMPUS DE APUCARANA.</v>
      </c>
      <c r="M4289" s="30" t="s">
        <v>1465</v>
      </c>
    </row>
    <row r="4290" ht="51" spans="1:13">
      <c r="A4290" s="16">
        <v>110787</v>
      </c>
      <c r="B4290" s="17" t="s">
        <v>78</v>
      </c>
      <c r="C4290" s="18">
        <v>43675</v>
      </c>
      <c r="D4290" s="19" t="s">
        <v>109</v>
      </c>
      <c r="E4290" s="24">
        <v>-111.61</v>
      </c>
      <c r="F4290" s="19" t="s">
        <v>26</v>
      </c>
      <c r="G4290" s="19" t="s">
        <v>1464</v>
      </c>
      <c r="H4290" s="18">
        <v>43669</v>
      </c>
      <c r="I4290" s="16">
        <v>19000714</v>
      </c>
      <c r="J4290" s="16"/>
      <c r="K4290" s="28" t="str">
        <f t="shared" si="88"/>
        <v>DESPESAS RELATIVAS AO CONTRATO Nº 104/2017 PARA SERVIçOS DE LIMPEZA, EFETUADO PELA LICITAçãO REALIZADA NO EDITAL Nº 016/2017 (PROTOCOLO Nº 14.562.563-7), REFERENTE AO 2º TRIMESTRE DE 2019, UNESPAR - CAMPUS DE APUCARANA.</v>
      </c>
      <c r="M4290" s="30" t="s">
        <v>1465</v>
      </c>
    </row>
    <row r="4291" ht="51" spans="1:13">
      <c r="A4291" s="16">
        <v>110787</v>
      </c>
      <c r="B4291" s="17" t="s">
        <v>78</v>
      </c>
      <c r="C4291" s="18">
        <v>43679</v>
      </c>
      <c r="D4291" s="19" t="s">
        <v>109</v>
      </c>
      <c r="E4291" s="24">
        <v>519</v>
      </c>
      <c r="F4291" s="19" t="s">
        <v>26</v>
      </c>
      <c r="G4291" s="19" t="s">
        <v>1464</v>
      </c>
      <c r="H4291" s="18">
        <v>43675</v>
      </c>
      <c r="I4291" s="16">
        <v>19000714</v>
      </c>
      <c r="J4291" s="16">
        <v>19006857</v>
      </c>
      <c r="K4291" s="28" t="str">
        <f t="shared" si="88"/>
        <v>DESPESAS RELATIVAS AO CONTRATO Nº 104/2017 PARA SERVIçOS DE LIMPEZA, EFETUADO PELA LICITAçãO REALIZADA NO EDITAL Nº 016/2017 (PROTOCOLO Nº 14.562.563-7), REFERENTE AO 2º TRIMESTRE DE 2019, UNESPAR - CAMPUS DE APUCARANA.</v>
      </c>
      <c r="M4291" s="30" t="s">
        <v>1465</v>
      </c>
    </row>
    <row r="4292" ht="51" spans="1:13">
      <c r="A4292" s="16">
        <v>110787</v>
      </c>
      <c r="B4292" s="17" t="s">
        <v>78</v>
      </c>
      <c r="C4292" s="18">
        <v>43675</v>
      </c>
      <c r="D4292" s="19" t="s">
        <v>109</v>
      </c>
      <c r="E4292" s="24">
        <v>-519</v>
      </c>
      <c r="F4292" s="19" t="s">
        <v>26</v>
      </c>
      <c r="G4292" s="19" t="s">
        <v>1464</v>
      </c>
      <c r="H4292" s="18">
        <v>43675</v>
      </c>
      <c r="I4292" s="16">
        <v>19000714</v>
      </c>
      <c r="J4292" s="16"/>
      <c r="K4292" s="28" t="str">
        <f t="shared" si="88"/>
        <v>DESPESAS RELATIVAS AO CONTRATO Nº 104/2017 PARA SERVIçOS DE LIMPEZA, EFETUADO PELA LICITAçãO REALIZADA NO EDITAL Nº 016/2017 (PROTOCOLO Nº 14.562.563-7), REFERENTE AO 2º TRIMESTRE DE 2019, UNESPAR - CAMPUS DE APUCARANA.</v>
      </c>
      <c r="M4292" s="30" t="s">
        <v>1465</v>
      </c>
    </row>
    <row r="4293" ht="51" spans="1:13">
      <c r="A4293" s="16">
        <v>434060</v>
      </c>
      <c r="B4293" s="17" t="s">
        <v>445</v>
      </c>
      <c r="C4293" s="18">
        <v>43531</v>
      </c>
      <c r="D4293" s="19" t="s">
        <v>44</v>
      </c>
      <c r="E4293" s="24">
        <v>400</v>
      </c>
      <c r="F4293" s="19" t="s">
        <v>26</v>
      </c>
      <c r="G4293" s="19" t="s">
        <v>2055</v>
      </c>
      <c r="H4293" s="18">
        <v>43523</v>
      </c>
      <c r="I4293" s="16">
        <v>19000714</v>
      </c>
      <c r="J4293" s="16">
        <v>19001043</v>
      </c>
      <c r="K4293" s="28" t="str">
        <f t="shared" si="88"/>
        <v>DESPESA REALIZADA COM BOLSA PERMANÊNCIA DA UNESPAR, REFERENTE AOS MESES DE OUTUBRO, NOVEMBRO E DEZEMBRO, PREVISTA NO PLANO ANUAL DAS ATIVIDADES 2018 DA PROEC, AÇÃO N 1 DA POLÍTICA: FORTALECER A POLÍTICA INSTITUCIONAL DE ASSUNTOS ESTUDANTIS. CONFORME E PROTOCOLO 15.351.172-1.</v>
      </c>
      <c r="M4293" s="30" t="s">
        <v>2054</v>
      </c>
    </row>
    <row r="4294" spans="1:13">
      <c r="A4294" s="16">
        <v>29</v>
      </c>
      <c r="B4294" s="17" t="s">
        <v>297</v>
      </c>
      <c r="C4294" s="18">
        <v>43585</v>
      </c>
      <c r="D4294" s="19" t="s">
        <v>30</v>
      </c>
      <c r="E4294" s="24">
        <v>263368.61</v>
      </c>
      <c r="F4294" s="19" t="s">
        <v>31</v>
      </c>
      <c r="G4294" s="19" t="s">
        <v>32</v>
      </c>
      <c r="H4294" s="18">
        <v>43585</v>
      </c>
      <c r="I4294" s="16">
        <v>19000715</v>
      </c>
      <c r="J4294" s="16">
        <v>19004207</v>
      </c>
      <c r="K4294" s="28" t="str">
        <f t="shared" si="88"/>
        <v> </v>
      </c>
      <c r="M4294" s="30" t="s">
        <v>32</v>
      </c>
    </row>
    <row r="4295" ht="38.25" spans="1:13">
      <c r="A4295" s="16">
        <v>110787</v>
      </c>
      <c r="B4295" s="17" t="s">
        <v>78</v>
      </c>
      <c r="C4295" s="18">
        <v>43669</v>
      </c>
      <c r="D4295" s="19" t="s">
        <v>44</v>
      </c>
      <c r="E4295" s="24">
        <v>5629.8</v>
      </c>
      <c r="F4295" s="19" t="s">
        <v>35</v>
      </c>
      <c r="G4295" s="19" t="s">
        <v>1467</v>
      </c>
      <c r="H4295" s="18">
        <v>43669</v>
      </c>
      <c r="I4295" s="16">
        <v>19000715</v>
      </c>
      <c r="J4295" s="16">
        <v>19006676</v>
      </c>
      <c r="K4295" s="28" t="str">
        <f t="shared" si="88"/>
        <v>LIQUIDAÇÃO PELO FORNECIMENTO DE MÃO DE OBRA PARA PRESTAÇÃO DE SERVIÇOS GERAIS NA UNESPAR REFERENTE AO MÊS DE MAIO DE 2019, CONFORME NOTA FISCAL 707, CONTRATO 004/2016.</v>
      </c>
      <c r="M4295" s="30" t="s">
        <v>2056</v>
      </c>
    </row>
    <row r="4296" ht="38.25" spans="1:13">
      <c r="A4296" s="16">
        <v>110787</v>
      </c>
      <c r="B4296" s="17" t="s">
        <v>78</v>
      </c>
      <c r="C4296" s="18">
        <v>43669</v>
      </c>
      <c r="D4296" s="19" t="s">
        <v>44</v>
      </c>
      <c r="E4296" s="24">
        <v>168.89</v>
      </c>
      <c r="F4296" s="19" t="s">
        <v>35</v>
      </c>
      <c r="G4296" s="19" t="s">
        <v>1467</v>
      </c>
      <c r="H4296" s="18">
        <v>43669</v>
      </c>
      <c r="I4296" s="16">
        <v>19000715</v>
      </c>
      <c r="J4296" s="16">
        <v>19006678</v>
      </c>
      <c r="K4296" s="28" t="str">
        <f t="shared" si="88"/>
        <v>LIQUIDAÇÃO PELO FORNECIMENTO DE MÃO DE OBRA PARA PRESTAÇÃO DE SERVIÇOS GERAIS NA UNESPAR REFERENTE AO MÊS DE MAIO DE 2019, CONFORME NOTA FISCAL 707, CONTRATO 004/2016.</v>
      </c>
      <c r="M4296" s="30" t="s">
        <v>2056</v>
      </c>
    </row>
    <row r="4297" ht="38.25" spans="1:13">
      <c r="A4297" s="16">
        <v>110787</v>
      </c>
      <c r="B4297" s="17" t="s">
        <v>78</v>
      </c>
      <c r="C4297" s="18">
        <v>43669</v>
      </c>
      <c r="D4297" s="19" t="s">
        <v>44</v>
      </c>
      <c r="E4297" s="24">
        <v>-168.89</v>
      </c>
      <c r="F4297" s="19" t="s">
        <v>35</v>
      </c>
      <c r="G4297" s="19" t="s">
        <v>1467</v>
      </c>
      <c r="H4297" s="18">
        <v>43669</v>
      </c>
      <c r="I4297" s="16">
        <v>19000715</v>
      </c>
      <c r="J4297" s="16"/>
      <c r="K4297" s="28" t="str">
        <f t="shared" si="88"/>
        <v>LIQUIDAÇÃO PELO FORNECIMENTO DE MÃO DE OBRA PARA PRESTAÇÃO DE SERVIÇOS GERAIS NA UNESPAR REFERENTE AO MÊS DE MAIO DE 2019, CONFORME NOTA FISCAL 707, CONTRATO 004/2016.</v>
      </c>
      <c r="M4297" s="30" t="s">
        <v>2056</v>
      </c>
    </row>
    <row r="4298" ht="38.25" spans="1:13">
      <c r="A4298" s="16">
        <v>110787</v>
      </c>
      <c r="B4298" s="17" t="s">
        <v>78</v>
      </c>
      <c r="C4298" s="18">
        <v>43669</v>
      </c>
      <c r="D4298" s="19" t="s">
        <v>44</v>
      </c>
      <c r="E4298" s="24">
        <v>619.28</v>
      </c>
      <c r="F4298" s="19" t="s">
        <v>35</v>
      </c>
      <c r="G4298" s="19" t="s">
        <v>1467</v>
      </c>
      <c r="H4298" s="18">
        <v>43669</v>
      </c>
      <c r="I4298" s="16">
        <v>19000715</v>
      </c>
      <c r="J4298" s="16">
        <v>19006677</v>
      </c>
      <c r="K4298" s="28" t="str">
        <f t="shared" si="88"/>
        <v>LIQUIDAÇÃO PELO FORNECIMENTO DE MÃO DE OBRA PARA PRESTAÇÃO DE SERVIÇOS GERAIS NA UNESPAR REFERENTE AO MÊS DE MAIO DE 2019, CONFORME NOTA FISCAL 707, CONTRATO 004/2016.</v>
      </c>
      <c r="M4298" s="30" t="s">
        <v>2056</v>
      </c>
    </row>
    <row r="4299" ht="38.25" spans="1:13">
      <c r="A4299" s="16">
        <v>110787</v>
      </c>
      <c r="B4299" s="17" t="s">
        <v>78</v>
      </c>
      <c r="C4299" s="18">
        <v>43669</v>
      </c>
      <c r="D4299" s="19" t="s">
        <v>44</v>
      </c>
      <c r="E4299" s="24">
        <v>-619.28</v>
      </c>
      <c r="F4299" s="19" t="s">
        <v>35</v>
      </c>
      <c r="G4299" s="19" t="s">
        <v>1467</v>
      </c>
      <c r="H4299" s="18">
        <v>43669</v>
      </c>
      <c r="I4299" s="16">
        <v>19000715</v>
      </c>
      <c r="J4299" s="16"/>
      <c r="K4299" s="28" t="str">
        <f t="shared" si="88"/>
        <v>LIQUIDAÇÃO PELO FORNECIMENTO DE MÃO DE OBRA PARA PRESTAÇÃO DE SERVIÇOS GERAIS NA UNESPAR REFERENTE AO MÊS DE MAIO DE 2019, CONFORME NOTA FISCAL 707, CONTRATO 004/2016.</v>
      </c>
      <c r="M4299" s="30" t="s">
        <v>2056</v>
      </c>
    </row>
    <row r="4300" ht="38.25" spans="1:13">
      <c r="A4300" s="16">
        <v>110787</v>
      </c>
      <c r="B4300" s="17" t="s">
        <v>78</v>
      </c>
      <c r="C4300" s="18">
        <v>43669</v>
      </c>
      <c r="D4300" s="19" t="s">
        <v>44</v>
      </c>
      <c r="E4300" s="24">
        <v>56.3</v>
      </c>
      <c r="F4300" s="19" t="s">
        <v>35</v>
      </c>
      <c r="G4300" s="19" t="s">
        <v>1467</v>
      </c>
      <c r="H4300" s="18">
        <v>43669</v>
      </c>
      <c r="I4300" s="16">
        <v>19000715</v>
      </c>
      <c r="J4300" s="16">
        <v>19006679</v>
      </c>
      <c r="K4300" s="28" t="str">
        <f t="shared" si="88"/>
        <v>LIQUIDAÇÃO PELO FORNECIMENTO DE MÃO DE OBRA PARA PRESTAÇÃO DE SERVIÇOS GERAIS NA UNESPAR REFERENTE AO MÊS DE MAIO DE 2019, CONFORME NOTA FISCAL 707, CONTRATO 004/2016.</v>
      </c>
      <c r="M4300" s="30" t="s">
        <v>2056</v>
      </c>
    </row>
    <row r="4301" ht="38.25" spans="1:13">
      <c r="A4301" s="16">
        <v>110787</v>
      </c>
      <c r="B4301" s="17" t="s">
        <v>78</v>
      </c>
      <c r="C4301" s="18">
        <v>43669</v>
      </c>
      <c r="D4301" s="19" t="s">
        <v>44</v>
      </c>
      <c r="E4301" s="24">
        <v>-56.3</v>
      </c>
      <c r="F4301" s="19" t="s">
        <v>35</v>
      </c>
      <c r="G4301" s="19" t="s">
        <v>1467</v>
      </c>
      <c r="H4301" s="18">
        <v>43669</v>
      </c>
      <c r="I4301" s="16">
        <v>19000715</v>
      </c>
      <c r="J4301" s="16"/>
      <c r="K4301" s="28" t="str">
        <f t="shared" si="88"/>
        <v>LIQUIDAÇÃO PELO FORNECIMENTO DE MÃO DE OBRA PARA PRESTAÇÃO DE SERVIÇOS GERAIS NA UNESPAR REFERENTE AO MÊS DE MAIO DE 2019, CONFORME NOTA FISCAL 707, CONTRATO 004/2016.</v>
      </c>
      <c r="M4301" s="30" t="s">
        <v>2056</v>
      </c>
    </row>
    <row r="4302" ht="38.25" spans="1:13">
      <c r="A4302" s="16">
        <v>110787</v>
      </c>
      <c r="B4302" s="17" t="s">
        <v>78</v>
      </c>
      <c r="C4302" s="18">
        <v>43685</v>
      </c>
      <c r="D4302" s="19" t="s">
        <v>44</v>
      </c>
      <c r="E4302" s="24">
        <v>261.78</v>
      </c>
      <c r="F4302" s="19" t="s">
        <v>35</v>
      </c>
      <c r="G4302" s="19" t="s">
        <v>1467</v>
      </c>
      <c r="H4302" s="18">
        <v>43669</v>
      </c>
      <c r="I4302" s="16">
        <v>19000715</v>
      </c>
      <c r="J4302" s="16">
        <v>19006986</v>
      </c>
      <c r="K4302" s="28" t="str">
        <f t="shared" si="88"/>
        <v>LIQUIDAÇÃO PELO FORNECIMENTO DE MÃO DE OBRA PARA PRESTAÇÃO DE SERVIÇOS GERAIS NA UNESPAR REFERENTE AO MÊS DE MAIO DE 2019, CONFORME NOTA FISCAL 707, CONTRATO 004/2016.</v>
      </c>
      <c r="M4302" s="30" t="s">
        <v>2056</v>
      </c>
    </row>
    <row r="4303" ht="38.25" spans="1:13">
      <c r="A4303" s="16">
        <v>110787</v>
      </c>
      <c r="B4303" s="17" t="s">
        <v>78</v>
      </c>
      <c r="C4303" s="18">
        <v>43669</v>
      </c>
      <c r="D4303" s="19" t="s">
        <v>44</v>
      </c>
      <c r="E4303" s="24">
        <v>-261.78</v>
      </c>
      <c r="F4303" s="19" t="s">
        <v>35</v>
      </c>
      <c r="G4303" s="19" t="s">
        <v>1467</v>
      </c>
      <c r="H4303" s="18">
        <v>43669</v>
      </c>
      <c r="I4303" s="16">
        <v>19000715</v>
      </c>
      <c r="J4303" s="16"/>
      <c r="K4303" s="28" t="str">
        <f t="shared" si="88"/>
        <v>LIQUIDAÇÃO PELO FORNECIMENTO DE MÃO DE OBRA PARA PRESTAÇÃO DE SERVIÇOS GERAIS NA UNESPAR REFERENTE AO MÊS DE MAIO DE 2019, CONFORME NOTA FISCAL 707, CONTRATO 004/2016.</v>
      </c>
      <c r="M4303" s="30" t="s">
        <v>2056</v>
      </c>
    </row>
    <row r="4304" ht="51" spans="1:13">
      <c r="A4304" s="16">
        <v>366697</v>
      </c>
      <c r="B4304" s="17" t="s">
        <v>447</v>
      </c>
      <c r="C4304" s="18">
        <v>43531</v>
      </c>
      <c r="D4304" s="19" t="s">
        <v>44</v>
      </c>
      <c r="E4304" s="24">
        <v>400</v>
      </c>
      <c r="F4304" s="19" t="s">
        <v>26</v>
      </c>
      <c r="G4304" s="19" t="s">
        <v>2057</v>
      </c>
      <c r="H4304" s="18">
        <v>43523</v>
      </c>
      <c r="I4304" s="16">
        <v>19000715</v>
      </c>
      <c r="J4304" s="16">
        <v>19001044</v>
      </c>
      <c r="K4304" s="28" t="str">
        <f t="shared" si="88"/>
        <v>DESPESA REALIZADA COM BOLSA PERMANÊNCIA DA UNESPAR, REFERENTE AOS MESES DE OUTUBRO, NOVEMBRO E DEZEMBRO, PREVISTA NO PLANO ANUAL DAS ATIVIDADES 2018 DA PROEC, AÇÃO N 1 DA POLÍTICA: FORTALECER A POLÍTICA INSTITUCIONAL DE ASSUNTOS ESTUDANTIS. CONFORME E PROTOCOLO 15.351.172-1.</v>
      </c>
      <c r="M4304" s="30" t="s">
        <v>2054</v>
      </c>
    </row>
    <row r="4305" spans="1:13">
      <c r="A4305" s="16">
        <v>29</v>
      </c>
      <c r="B4305" s="17" t="s">
        <v>297</v>
      </c>
      <c r="C4305" s="18">
        <v>43585</v>
      </c>
      <c r="D4305" s="19" t="s">
        <v>30</v>
      </c>
      <c r="E4305" s="24">
        <v>236.88</v>
      </c>
      <c r="F4305" s="19" t="s">
        <v>31</v>
      </c>
      <c r="G4305" s="19" t="s">
        <v>32</v>
      </c>
      <c r="H4305" s="18">
        <v>43585</v>
      </c>
      <c r="I4305" s="16">
        <v>19000716</v>
      </c>
      <c r="J4305" s="16">
        <v>19004206</v>
      </c>
      <c r="K4305" s="28" t="str">
        <f t="shared" si="88"/>
        <v> </v>
      </c>
      <c r="M4305" s="30" t="s">
        <v>32</v>
      </c>
    </row>
    <row r="4306" ht="38.25" spans="1:13">
      <c r="A4306" s="16">
        <v>101979</v>
      </c>
      <c r="B4306" s="17" t="s">
        <v>1269</v>
      </c>
      <c r="C4306" s="18">
        <v>43672</v>
      </c>
      <c r="D4306" s="19" t="s">
        <v>40</v>
      </c>
      <c r="E4306" s="24">
        <v>16940.09</v>
      </c>
      <c r="F4306" s="19" t="s">
        <v>35</v>
      </c>
      <c r="G4306" s="19" t="s">
        <v>2058</v>
      </c>
      <c r="H4306" s="18">
        <v>43669</v>
      </c>
      <c r="I4306" s="16">
        <v>19000716</v>
      </c>
      <c r="J4306" s="16">
        <v>19006685</v>
      </c>
      <c r="K4306" s="28" t="str">
        <f t="shared" si="88"/>
        <v>DESPESA COM LOCAÇÃO DE IMÓVEL (SEDE ADMINISTRATIVA)DA UNESPAR CAMPUS PARANAGUÁ, PERÍODO DE 15/09/18 A 15/10/18, CONFORME 4º TERMO ADITIVO, DISPENSA Nº 002/2014</v>
      </c>
      <c r="M4306" s="30" t="s">
        <v>2059</v>
      </c>
    </row>
    <row r="4307" ht="38.25" spans="1:13">
      <c r="A4307" s="16">
        <v>101979</v>
      </c>
      <c r="B4307" s="17" t="s">
        <v>1269</v>
      </c>
      <c r="C4307" s="18">
        <v>43683</v>
      </c>
      <c r="D4307" s="19" t="s">
        <v>40</v>
      </c>
      <c r="E4307" s="24">
        <v>3789.16</v>
      </c>
      <c r="F4307" s="19" t="s">
        <v>35</v>
      </c>
      <c r="G4307" s="19" t="s">
        <v>2058</v>
      </c>
      <c r="H4307" s="18">
        <v>43672</v>
      </c>
      <c r="I4307" s="16">
        <v>19000716</v>
      </c>
      <c r="J4307" s="16">
        <v>19006914</v>
      </c>
      <c r="K4307" s="28" t="str">
        <f t="shared" si="88"/>
        <v>DESPESA COM LOCAÇÃO DE IMÓVEL (SEDE ADMINISTRATIVA)DA UNESPAR CAMPUS PARANAGUÁ, PERÍODO DE 15/09/18 A 15/10/18, CONFORME 4º TERMO ADITIVO, DISPENSA Nº 002/2014</v>
      </c>
      <c r="M4307" s="30" t="s">
        <v>2059</v>
      </c>
    </row>
    <row r="4308" ht="38.25" spans="1:13">
      <c r="A4308" s="16">
        <v>101979</v>
      </c>
      <c r="B4308" s="17" t="s">
        <v>1269</v>
      </c>
      <c r="C4308" s="18">
        <v>43672</v>
      </c>
      <c r="D4308" s="19" t="s">
        <v>40</v>
      </c>
      <c r="E4308" s="24">
        <v>-3789.16</v>
      </c>
      <c r="F4308" s="19" t="s">
        <v>35</v>
      </c>
      <c r="G4308" s="19" t="s">
        <v>2058</v>
      </c>
      <c r="H4308" s="18">
        <v>43672</v>
      </c>
      <c r="I4308" s="16">
        <v>19000716</v>
      </c>
      <c r="J4308" s="16"/>
      <c r="K4308" s="28" t="str">
        <f t="shared" si="88"/>
        <v>DESPESA COM LOCAÇÃO DE IMÓVEL (SEDE ADMINISTRATIVA)DA UNESPAR CAMPUS PARANAGUÁ, PERÍODO DE 15/09/18 A 15/10/18, CONFORME 4º TERMO ADITIVO, DISPENSA Nº 002/2014</v>
      </c>
      <c r="M4308" s="30" t="s">
        <v>2059</v>
      </c>
    </row>
    <row r="4309" ht="51" spans="1:13">
      <c r="A4309" s="16">
        <v>367603</v>
      </c>
      <c r="B4309" s="17" t="s">
        <v>451</v>
      </c>
      <c r="C4309" s="18">
        <v>43531</v>
      </c>
      <c r="D4309" s="19" t="s">
        <v>44</v>
      </c>
      <c r="E4309" s="24">
        <v>400</v>
      </c>
      <c r="F4309" s="19" t="s">
        <v>26</v>
      </c>
      <c r="G4309" s="19" t="s">
        <v>2060</v>
      </c>
      <c r="H4309" s="18">
        <v>43523</v>
      </c>
      <c r="I4309" s="16">
        <v>19000716</v>
      </c>
      <c r="J4309" s="16">
        <v>19001042</v>
      </c>
      <c r="K4309" s="28" t="str">
        <f t="shared" si="88"/>
        <v>DESPESA REALIZADA COM BOLSA PERMANÊNCIA DA UNESPAR, REFERENTE AOS MESES DE OUTUBRO, NOVEMBRO E DEZEMBRO, PREVISTA NO PLANO ANUAL DAS ATIVIDADES 2018 DA PROEC, AÇÃO N 1 DA POLÍTICA: FORTALECER A POLÍTICA INSTITUCIONAL DE ASSUNTOS ESTUDANTIS. CONFORME E PROTOCOLO 15.351.172-1.</v>
      </c>
      <c r="M4309" s="30" t="s">
        <v>2054</v>
      </c>
    </row>
    <row r="4310" spans="1:13">
      <c r="A4310" s="16">
        <v>29</v>
      </c>
      <c r="B4310" s="17" t="s">
        <v>297</v>
      </c>
      <c r="C4310" s="18">
        <v>43585</v>
      </c>
      <c r="D4310" s="19" t="s">
        <v>30</v>
      </c>
      <c r="E4310" s="24">
        <v>605.66</v>
      </c>
      <c r="F4310" s="19" t="s">
        <v>31</v>
      </c>
      <c r="G4310" s="19" t="s">
        <v>32</v>
      </c>
      <c r="H4310" s="18">
        <v>43585</v>
      </c>
      <c r="I4310" s="16">
        <v>19000717</v>
      </c>
      <c r="J4310" s="16">
        <v>19004205</v>
      </c>
      <c r="K4310" s="28" t="str">
        <f t="shared" si="88"/>
        <v> </v>
      </c>
      <c r="M4310" s="30" t="s">
        <v>32</v>
      </c>
    </row>
    <row r="4311" ht="25.5" spans="1:13">
      <c r="A4311" s="16">
        <v>406455</v>
      </c>
      <c r="B4311" s="17" t="s">
        <v>301</v>
      </c>
      <c r="C4311" s="18">
        <v>43531</v>
      </c>
      <c r="D4311" s="19" t="s">
        <v>44</v>
      </c>
      <c r="E4311" s="24">
        <v>6839.33</v>
      </c>
      <c r="F4311" s="19" t="s">
        <v>35</v>
      </c>
      <c r="G4311" s="19" t="s">
        <v>319</v>
      </c>
      <c r="H4311" s="18">
        <v>43523</v>
      </c>
      <c r="I4311" s="16">
        <v>19000717</v>
      </c>
      <c r="J4311" s="16">
        <v>19001029</v>
      </c>
      <c r="K4311" s="28" t="str">
        <f t="shared" si="88"/>
        <v>DESPESA COM COMBUSTÍVEL PARA FROTA DA UNESPAR, NOTA 28847, REFERENTE A PRIMEIRA QUINZENA DE FEVEREIRO DE 2019. PROTOCOLO 15.615.666-3.</v>
      </c>
      <c r="M4311" s="30" t="s">
        <v>2061</v>
      </c>
    </row>
    <row r="4312" spans="1:13">
      <c r="A4312" s="16">
        <v>29</v>
      </c>
      <c r="B4312" s="17" t="s">
        <v>297</v>
      </c>
      <c r="C4312" s="18">
        <v>43585</v>
      </c>
      <c r="D4312" s="19" t="s">
        <v>30</v>
      </c>
      <c r="E4312" s="24">
        <v>529922.14</v>
      </c>
      <c r="F4312" s="19" t="s">
        <v>31</v>
      </c>
      <c r="G4312" s="19" t="s">
        <v>32</v>
      </c>
      <c r="H4312" s="18">
        <v>43585</v>
      </c>
      <c r="I4312" s="16">
        <v>19000718</v>
      </c>
      <c r="J4312" s="16">
        <v>19004204</v>
      </c>
      <c r="K4312" s="28" t="str">
        <f t="shared" si="88"/>
        <v> </v>
      </c>
      <c r="M4312" s="30" t="s">
        <v>32</v>
      </c>
    </row>
    <row r="4313" ht="25.5" spans="1:13">
      <c r="A4313" s="16">
        <v>213909</v>
      </c>
      <c r="B4313" s="17" t="s">
        <v>2062</v>
      </c>
      <c r="C4313" s="18">
        <v>43523</v>
      </c>
      <c r="D4313" s="19" t="s">
        <v>34</v>
      </c>
      <c r="E4313" s="24">
        <v>289.9</v>
      </c>
      <c r="F4313" s="19" t="s">
        <v>82</v>
      </c>
      <c r="G4313" s="19" t="s">
        <v>2063</v>
      </c>
      <c r="H4313" s="18">
        <v>43523</v>
      </c>
      <c r="I4313" s="16">
        <v>19000718</v>
      </c>
      <c r="J4313" s="16">
        <v>19001061</v>
      </c>
      <c r="K4313" s="28" t="str">
        <f t="shared" si="88"/>
        <v>EMPENHO REF. A DESPESA COM GÁS ENGARRAFADO REF. 1 UN GPL ACOND. VASILHAME 45 KG, PARA A UNESPAR CAMPUS DE CAMPO MOURÃO.</v>
      </c>
      <c r="M4313" s="30" t="s">
        <v>2064</v>
      </c>
    </row>
    <row r="4314" spans="1:13">
      <c r="A4314" s="16">
        <v>29</v>
      </c>
      <c r="B4314" s="17" t="s">
        <v>297</v>
      </c>
      <c r="C4314" s="18">
        <v>43585</v>
      </c>
      <c r="D4314" s="19" t="s">
        <v>30</v>
      </c>
      <c r="E4314" s="24">
        <v>318632.55</v>
      </c>
      <c r="F4314" s="19" t="s">
        <v>31</v>
      </c>
      <c r="G4314" s="19" t="s">
        <v>32</v>
      </c>
      <c r="H4314" s="18">
        <v>43585</v>
      </c>
      <c r="I4314" s="16">
        <v>19000719</v>
      </c>
      <c r="J4314" s="16">
        <v>19004203</v>
      </c>
      <c r="K4314" s="28" t="str">
        <f t="shared" si="88"/>
        <v> </v>
      </c>
      <c r="M4314" s="30" t="s">
        <v>32</v>
      </c>
    </row>
    <row r="4315" ht="63.75" spans="1:13">
      <c r="A4315" s="16">
        <v>609333</v>
      </c>
      <c r="B4315" s="17" t="s">
        <v>2065</v>
      </c>
      <c r="C4315" s="18">
        <v>43682</v>
      </c>
      <c r="D4315" s="19" t="s">
        <v>44</v>
      </c>
      <c r="E4315" s="24">
        <v>2500</v>
      </c>
      <c r="F4315" s="19" t="s">
        <v>82</v>
      </c>
      <c r="G4315" s="19" t="s">
        <v>2066</v>
      </c>
      <c r="H4315" s="18">
        <v>43670</v>
      </c>
      <c r="I4315" s="16">
        <v>19000719</v>
      </c>
      <c r="J4315" s="16">
        <v>19006990</v>
      </c>
      <c r="K4315" s="28" t="str">
        <f t="shared" si="88"/>
        <v>CONSIDERANDO A MUDANÇA DE ENDEREÇO DA REITORIA UNESPAR PARA IMÓVEL LOCALIZADO NA RUA RIO GRANDE DO NORTE, 1525 NO CENTRO DE PARANAVAI, SE OBSERVA A NECESSIDADE DE CONTRATAÇÃO PARA ADESIVAGEM TIPO JATEADO DAS PORTAS DE VIDRO, SENDO COM ALTURA DE 1,50M COM IDENTIFICAÇÃO DO SETOR AO CENTRO. CONFORME SOLICITAÇÃO DE PROTOCOLO 15.752.700-2.</v>
      </c>
      <c r="M4315" s="30" t="s">
        <v>2067</v>
      </c>
    </row>
    <row r="4316" ht="63.75" spans="1:13">
      <c r="A4316" s="16">
        <v>609333</v>
      </c>
      <c r="B4316" s="17" t="s">
        <v>2065</v>
      </c>
      <c r="C4316" s="18">
        <v>43682</v>
      </c>
      <c r="D4316" s="19" t="s">
        <v>44</v>
      </c>
      <c r="E4316" s="24">
        <v>50.25</v>
      </c>
      <c r="F4316" s="19" t="s">
        <v>82</v>
      </c>
      <c r="G4316" s="19" t="s">
        <v>2066</v>
      </c>
      <c r="H4316" s="18">
        <v>43670</v>
      </c>
      <c r="I4316" s="16">
        <v>19000719</v>
      </c>
      <c r="J4316" s="16">
        <v>19006992</v>
      </c>
      <c r="K4316" s="28" t="str">
        <f t="shared" si="88"/>
        <v>CONSIDERANDO A MUDANÇA DE ENDEREÇO DA REITORIA UNESPAR PARA IMÓVEL LOCALIZADO NA RUA RIO GRANDE DO NORTE, 1525 NO CENTRO DE PARANAVAI, SE OBSERVA A NECESSIDADE DE CONTRATAÇÃO PARA ADESIVAGEM TIPO JATEADO DAS PORTAS DE VIDRO, SENDO COM ALTURA DE 1,50M COM IDENTIFICAÇÃO DO SETOR AO CENTRO. CONFORME SOLICITAÇÃO DE PROTOCOLO 15.752.700-2.</v>
      </c>
      <c r="M4316" s="30" t="s">
        <v>2067</v>
      </c>
    </row>
    <row r="4317" ht="63.75" spans="1:13">
      <c r="A4317" s="16">
        <v>609333</v>
      </c>
      <c r="B4317" s="17" t="s">
        <v>2065</v>
      </c>
      <c r="C4317" s="18">
        <v>43682</v>
      </c>
      <c r="D4317" s="19" t="s">
        <v>44</v>
      </c>
      <c r="E4317" s="24">
        <v>-50.25</v>
      </c>
      <c r="F4317" s="19" t="s">
        <v>82</v>
      </c>
      <c r="G4317" s="19" t="s">
        <v>2066</v>
      </c>
      <c r="H4317" s="18">
        <v>43670</v>
      </c>
      <c r="I4317" s="16">
        <v>19000719</v>
      </c>
      <c r="J4317" s="16"/>
      <c r="K4317" s="28" t="str">
        <f t="shared" si="88"/>
        <v>CONSIDERANDO A MUDANÇA DE ENDEREÇO DA REITORIA UNESPAR PARA IMÓVEL LOCALIZADO NA RUA RIO GRANDE DO NORTE, 1525 NO CENTRO DE PARANAVAI, SE OBSERVA A NECESSIDADE DE CONTRATAÇÃO PARA ADESIVAGEM TIPO JATEADO DAS PORTAS DE VIDRO, SENDO COM ALTURA DE 1,50M COM IDENTIFICAÇÃO DO SETOR AO CENTRO. CONFORME SOLICITAÇÃO DE PROTOCOLO 15.752.700-2.</v>
      </c>
      <c r="M4317" s="30" t="s">
        <v>2067</v>
      </c>
    </row>
    <row r="4318" ht="25.5" spans="1:13">
      <c r="A4318" s="16">
        <v>12</v>
      </c>
      <c r="B4318" s="17" t="s">
        <v>126</v>
      </c>
      <c r="C4318" s="18">
        <v>43523</v>
      </c>
      <c r="D4318" s="19" t="s">
        <v>44</v>
      </c>
      <c r="E4318" s="24">
        <v>342.6</v>
      </c>
      <c r="F4318" s="19" t="s">
        <v>82</v>
      </c>
      <c r="G4318" s="19" t="s">
        <v>2068</v>
      </c>
      <c r="H4318" s="18">
        <v>43523</v>
      </c>
      <c r="I4318" s="16">
        <v>19000719</v>
      </c>
      <c r="J4318" s="16">
        <v>19001329</v>
      </c>
      <c r="K4318" s="28" t="str">
        <f t="shared" si="88"/>
        <v>DESPESA COM LIQUIDAÇÃO DE DARF REFERENTE UNESPAR/ REITORIA UNIÃO DA VITÓRIA  COD. BARRA 85600000003-9 42600064905-0 61050128960-3 00137039031-0</v>
      </c>
      <c r="M4318" s="30" t="s">
        <v>2069</v>
      </c>
    </row>
    <row r="4319" spans="1:13">
      <c r="A4319" s="16">
        <v>29</v>
      </c>
      <c r="B4319" s="17" t="s">
        <v>297</v>
      </c>
      <c r="C4319" s="18">
        <v>43585</v>
      </c>
      <c r="D4319" s="19" t="s">
        <v>30</v>
      </c>
      <c r="E4319" s="24">
        <v>220.34</v>
      </c>
      <c r="F4319" s="19" t="s">
        <v>31</v>
      </c>
      <c r="G4319" s="19" t="s">
        <v>32</v>
      </c>
      <c r="H4319" s="18">
        <v>43585</v>
      </c>
      <c r="I4319" s="16">
        <v>19000720</v>
      </c>
      <c r="J4319" s="16">
        <v>19004202</v>
      </c>
      <c r="K4319" s="28" t="str">
        <f t="shared" si="88"/>
        <v> </v>
      </c>
      <c r="M4319" s="30" t="s">
        <v>32</v>
      </c>
    </row>
    <row r="4320" ht="51" spans="1:13">
      <c r="A4320" s="16">
        <v>607998</v>
      </c>
      <c r="B4320" s="17" t="s">
        <v>2070</v>
      </c>
      <c r="C4320" s="18">
        <v>43675</v>
      </c>
      <c r="D4320" s="19" t="s">
        <v>67</v>
      </c>
      <c r="E4320" s="24">
        <v>6210</v>
      </c>
      <c r="F4320" s="19" t="s">
        <v>82</v>
      </c>
      <c r="G4320" s="19" t="s">
        <v>2071</v>
      </c>
      <c r="H4320" s="18">
        <v>43670</v>
      </c>
      <c r="I4320" s="16">
        <v>19000720</v>
      </c>
      <c r="J4320" s="16">
        <v>19006720</v>
      </c>
      <c r="K4320" s="28" t="str">
        <f t="shared" si="88"/>
        <v>DESPESAS COM A CONTRATAÇÃO DE EMPRESA ESPECIALIZADA NA PRESTAÇÃO DE SERVIÇOS DE INSTALAÇÃO E MONTAGEM DE PAREDE DE DRYWALL (GESSO ACARTONADO) PARA SEDE ESPAÇO DA LIBERDADE DA UNESPAR, CONFORME PROCESSO 15.639.365-7, NF 146.</v>
      </c>
      <c r="M4320" s="30" t="s">
        <v>2072</v>
      </c>
    </row>
    <row r="4321" ht="51" spans="1:13">
      <c r="A4321" s="16">
        <v>607998</v>
      </c>
      <c r="B4321" s="17" t="s">
        <v>2070</v>
      </c>
      <c r="C4321" s="18">
        <v>43675</v>
      </c>
      <c r="D4321" s="19" t="s">
        <v>67</v>
      </c>
      <c r="E4321" s="24">
        <v>6210</v>
      </c>
      <c r="F4321" s="19" t="s">
        <v>82</v>
      </c>
      <c r="G4321" s="19" t="s">
        <v>2071</v>
      </c>
      <c r="H4321" s="18">
        <v>43670</v>
      </c>
      <c r="I4321" s="16">
        <v>19000720</v>
      </c>
      <c r="J4321" s="16">
        <v>19006720</v>
      </c>
      <c r="K4321" s="28" t="str">
        <f t="shared" si="88"/>
        <v>DESPESAS COM A CONTRATAÇÃO DE EMPRESA ESPECIALIZADA NA PRESTAÇÃO DE SERVIÇOS DE INSTALAÇÃO E MONTAGEM DE PAREDE DE DRYWALL (GESSO ACARTONADO) PARA SEDE ESPAÇO DA LIBERDADE DA UNESPAR, CONFORME PROCESSO 15.639.365-7, NF 146.</v>
      </c>
      <c r="M4321" s="30" t="s">
        <v>2072</v>
      </c>
    </row>
    <row r="4322" ht="51" spans="1:13">
      <c r="A4322" s="16">
        <v>607998</v>
      </c>
      <c r="B4322" s="17" t="s">
        <v>2070</v>
      </c>
      <c r="C4322" s="18">
        <v>43689</v>
      </c>
      <c r="D4322" s="19" t="s">
        <v>67</v>
      </c>
      <c r="E4322" s="24">
        <v>1366.2</v>
      </c>
      <c r="F4322" s="19" t="s">
        <v>82</v>
      </c>
      <c r="G4322" s="19" t="s">
        <v>2071</v>
      </c>
      <c r="H4322" s="18">
        <v>43670</v>
      </c>
      <c r="I4322" s="16">
        <v>19000720</v>
      </c>
      <c r="J4322" s="16">
        <v>19007184</v>
      </c>
      <c r="K4322" s="28" t="str">
        <f t="shared" si="88"/>
        <v>DESPESAS COM A CONTRATAÇÃO DE EMPRESA ESPECIALIZADA NA PRESTAÇÃO DE SERVIÇOS DE INSTALAÇÃO E MONTAGEM DE PAREDE DE DRYWALL (GESSO ACARTONADO) PARA SEDE ESPAÇO DA LIBERDADE DA UNESPAR, CONFORME PROCESSO 15.639.365-7, NF 146.</v>
      </c>
      <c r="M4322" s="30" t="s">
        <v>2072</v>
      </c>
    </row>
    <row r="4323" ht="51" spans="1:13">
      <c r="A4323" s="16">
        <v>607998</v>
      </c>
      <c r="B4323" s="17" t="s">
        <v>2070</v>
      </c>
      <c r="C4323" s="18">
        <v>43675</v>
      </c>
      <c r="D4323" s="19" t="s">
        <v>67</v>
      </c>
      <c r="E4323" s="24">
        <v>-1366.2</v>
      </c>
      <c r="F4323" s="19" t="s">
        <v>82</v>
      </c>
      <c r="G4323" s="19" t="s">
        <v>2071</v>
      </c>
      <c r="H4323" s="18">
        <v>43670</v>
      </c>
      <c r="I4323" s="16">
        <v>19000720</v>
      </c>
      <c r="J4323" s="16"/>
      <c r="K4323" s="28" t="str">
        <f t="shared" si="88"/>
        <v>DESPESAS COM A CONTRATAÇÃO DE EMPRESA ESPECIALIZADA NA PRESTAÇÃO DE SERVIÇOS DE INSTALAÇÃO E MONTAGEM DE PAREDE DE DRYWALL (GESSO ACARTONADO) PARA SEDE ESPAÇO DA LIBERDADE DA UNESPAR, CONFORME PROCESSO 15.639.365-7, NF 146.</v>
      </c>
      <c r="M4323" s="30" t="s">
        <v>2072</v>
      </c>
    </row>
    <row r="4324" ht="38.25" spans="1:13">
      <c r="A4324" s="16">
        <v>127925</v>
      </c>
      <c r="B4324" s="17" t="s">
        <v>533</v>
      </c>
      <c r="C4324" s="18">
        <v>43531</v>
      </c>
      <c r="D4324" s="19" t="s">
        <v>44</v>
      </c>
      <c r="E4324" s="24">
        <v>114</v>
      </c>
      <c r="F4324" s="19" t="s">
        <v>26</v>
      </c>
      <c r="G4324" s="19" t="s">
        <v>2073</v>
      </c>
      <c r="H4324" s="18">
        <v>43523</v>
      </c>
      <c r="I4324" s="16">
        <v>19000720</v>
      </c>
      <c r="J4324" s="16">
        <v>19001036</v>
      </c>
      <c r="K4324" s="28" t="str">
        <f t="shared" si="88"/>
        <v>DESPESA PARA AQUISIÇÃO DE VALE TRANSPORTES DA EMPRESA PARA ESTAGIÁRIOS DA REITORIA E PRÓ REITORIA DA UNESPAR. REFERENTE AO MÊS DE MARÇO/2019. PROTOCOLO 15.616.303-1.</v>
      </c>
      <c r="M4324" s="30" t="s">
        <v>2074</v>
      </c>
    </row>
    <row r="4325" spans="1:13">
      <c r="A4325" s="16">
        <v>29</v>
      </c>
      <c r="B4325" s="17" t="s">
        <v>297</v>
      </c>
      <c r="C4325" s="18">
        <v>43585</v>
      </c>
      <c r="D4325" s="19" t="s">
        <v>30</v>
      </c>
      <c r="E4325" s="24">
        <v>500.32</v>
      </c>
      <c r="F4325" s="19" t="s">
        <v>31</v>
      </c>
      <c r="G4325" s="19" t="s">
        <v>32</v>
      </c>
      <c r="H4325" s="18">
        <v>43585</v>
      </c>
      <c r="I4325" s="16">
        <v>19000721</v>
      </c>
      <c r="J4325" s="16">
        <v>19004201</v>
      </c>
      <c r="K4325" s="28" t="str">
        <f t="shared" si="88"/>
        <v> </v>
      </c>
      <c r="M4325" s="30" t="s">
        <v>32</v>
      </c>
    </row>
    <row r="4326" ht="38.25" spans="1:13">
      <c r="A4326" s="16">
        <v>127933</v>
      </c>
      <c r="B4326" s="17" t="s">
        <v>172</v>
      </c>
      <c r="C4326" s="18">
        <v>43531</v>
      </c>
      <c r="D4326" s="19" t="s">
        <v>44</v>
      </c>
      <c r="E4326" s="24">
        <v>228</v>
      </c>
      <c r="F4326" s="19" t="s">
        <v>26</v>
      </c>
      <c r="G4326" s="19" t="s">
        <v>2075</v>
      </c>
      <c r="H4326" s="18">
        <v>43523</v>
      </c>
      <c r="I4326" s="16">
        <v>19000721</v>
      </c>
      <c r="J4326" s="16">
        <v>19001031</v>
      </c>
      <c r="K4326" s="28" t="str">
        <f t="shared" si="88"/>
        <v>DESPESA PARA AQUISIÇÃO DE VALE TRANSPORTES DA EMPRESA PARA ESTAGIÁRIOS DA REITORIA E PRÓ REITORIA DA UNESPAR. REFERENTE AO MÊS DE MARÇO/2019. PROTOCOLO 15.616.303-1.</v>
      </c>
      <c r="M4326" s="30" t="s">
        <v>2074</v>
      </c>
    </row>
    <row r="4327" spans="1:13">
      <c r="A4327" s="16">
        <v>139101</v>
      </c>
      <c r="B4327" s="17" t="s">
        <v>362</v>
      </c>
      <c r="C4327" s="18">
        <v>43585</v>
      </c>
      <c r="D4327" s="19" t="s">
        <v>30</v>
      </c>
      <c r="E4327" s="24">
        <v>31631.95</v>
      </c>
      <c r="F4327" s="19" t="s">
        <v>31</v>
      </c>
      <c r="G4327" s="19" t="s">
        <v>32</v>
      </c>
      <c r="H4327" s="18">
        <v>43585</v>
      </c>
      <c r="I4327" s="16">
        <v>19000722</v>
      </c>
      <c r="J4327" s="16">
        <v>19004168</v>
      </c>
      <c r="K4327" s="28" t="str">
        <f t="shared" si="88"/>
        <v> </v>
      </c>
      <c r="M4327" s="30" t="s">
        <v>32</v>
      </c>
    </row>
    <row r="4328" ht="38.25" spans="1:13">
      <c r="A4328" s="16">
        <v>160718</v>
      </c>
      <c r="B4328" s="17" t="s">
        <v>212</v>
      </c>
      <c r="C4328" s="18">
        <v>43531</v>
      </c>
      <c r="D4328" s="19" t="s">
        <v>44</v>
      </c>
      <c r="E4328" s="24">
        <v>140.6</v>
      </c>
      <c r="F4328" s="19" t="s">
        <v>26</v>
      </c>
      <c r="G4328" s="19" t="s">
        <v>2076</v>
      </c>
      <c r="H4328" s="18">
        <v>43523</v>
      </c>
      <c r="I4328" s="16">
        <v>19000722</v>
      </c>
      <c r="J4328" s="16">
        <v>19001035</v>
      </c>
      <c r="K4328" s="28" t="str">
        <f t="shared" si="88"/>
        <v>DESPESA PARA AQUISIÇÃO DE VALE TRANSPORTES DA EMPRESA PARA ESTAGIÁRIOS DA REITORIA E PRÓ REITORIA DA UNESPAR. REFERENTE AO MÊS DE MARÇO/2019. PROTOCOLO 15.616.303-1.</v>
      </c>
      <c r="M4328" s="30" t="s">
        <v>2074</v>
      </c>
    </row>
    <row r="4329" spans="1:13">
      <c r="A4329" s="16">
        <v>139101</v>
      </c>
      <c r="B4329" s="17" t="s">
        <v>362</v>
      </c>
      <c r="C4329" s="18">
        <v>43585</v>
      </c>
      <c r="D4329" s="19" t="s">
        <v>30</v>
      </c>
      <c r="E4329" s="24">
        <v>10177.01</v>
      </c>
      <c r="F4329" s="19" t="s">
        <v>31</v>
      </c>
      <c r="G4329" s="19" t="s">
        <v>32</v>
      </c>
      <c r="H4329" s="18">
        <v>43585</v>
      </c>
      <c r="I4329" s="16">
        <v>19000723</v>
      </c>
      <c r="J4329" s="16">
        <v>19004172</v>
      </c>
      <c r="K4329" s="28" t="str">
        <f t="shared" si="88"/>
        <v> </v>
      </c>
      <c r="M4329" s="30" t="s">
        <v>32</v>
      </c>
    </row>
    <row r="4330" ht="38.25" spans="1:13">
      <c r="A4330" s="16">
        <v>111471</v>
      </c>
      <c r="B4330" s="17" t="s">
        <v>1214</v>
      </c>
      <c r="C4330" s="18">
        <v>43531</v>
      </c>
      <c r="D4330" s="19" t="s">
        <v>44</v>
      </c>
      <c r="E4330" s="24">
        <v>146.3</v>
      </c>
      <c r="F4330" s="19" t="s">
        <v>26</v>
      </c>
      <c r="G4330" s="19" t="s">
        <v>2077</v>
      </c>
      <c r="H4330" s="18">
        <v>43523</v>
      </c>
      <c r="I4330" s="16">
        <v>19000723</v>
      </c>
      <c r="J4330" s="16">
        <v>19001030</v>
      </c>
      <c r="K4330" s="28" t="str">
        <f t="shared" ref="K4330:K4393" si="89">UPPER(M4330)</f>
        <v>DESPESA PARA AQUISIÇÃO DE VALE TRANSPORTES DA EMPRESA PARA ESTAGIÁRIOS DA REITORIA E PRÓ REITORIA DA UNESPAR. REFERENTE AO MÊS DE MARÇO/2019. PROTOCOLO 15.616.303-1.</v>
      </c>
      <c r="M4330" s="30" t="s">
        <v>2074</v>
      </c>
    </row>
    <row r="4331" spans="1:13">
      <c r="A4331" s="16">
        <v>139101</v>
      </c>
      <c r="B4331" s="17" t="s">
        <v>362</v>
      </c>
      <c r="C4331" s="18">
        <v>43585</v>
      </c>
      <c r="D4331" s="19" t="s">
        <v>30</v>
      </c>
      <c r="E4331" s="24">
        <v>245.98</v>
      </c>
      <c r="F4331" s="19" t="s">
        <v>31</v>
      </c>
      <c r="G4331" s="19" t="s">
        <v>32</v>
      </c>
      <c r="H4331" s="18">
        <v>43585</v>
      </c>
      <c r="I4331" s="16">
        <v>19000724</v>
      </c>
      <c r="J4331" s="16">
        <v>19004167</v>
      </c>
      <c r="K4331" s="28" t="str">
        <f t="shared" si="89"/>
        <v> </v>
      </c>
      <c r="M4331" s="30" t="s">
        <v>32</v>
      </c>
    </row>
    <row r="4332" ht="38.25" spans="1:13">
      <c r="A4332" s="16">
        <v>114801</v>
      </c>
      <c r="B4332" s="17" t="s">
        <v>238</v>
      </c>
      <c r="C4332" s="18">
        <v>43676</v>
      </c>
      <c r="D4332" s="19" t="s">
        <v>67</v>
      </c>
      <c r="E4332" s="24">
        <v>536.55</v>
      </c>
      <c r="F4332" s="19" t="s">
        <v>26</v>
      </c>
      <c r="G4332" s="19" t="s">
        <v>239</v>
      </c>
      <c r="H4332" s="18">
        <v>43671</v>
      </c>
      <c r="I4332" s="16">
        <v>19000724</v>
      </c>
      <c r="J4332" s="16">
        <v>19006747</v>
      </c>
      <c r="K4332" s="28" t="str">
        <f t="shared" si="89"/>
        <v>EMPENHO REFERENTE AO CONTRATO Nº 003/2016 ALUGUEL DAS IMPRESSORAS DISPONIBILIZADAS PARA O CAMPUS DE CURITIBA I/EMBAP. REF AO PERIODO DE 20.05 A 19.06.19, NF 10017.</v>
      </c>
      <c r="M4332" s="30" t="s">
        <v>2078</v>
      </c>
    </row>
    <row r="4333" ht="38.25" spans="1:13">
      <c r="A4333" s="16">
        <v>114801</v>
      </c>
      <c r="B4333" s="17" t="s">
        <v>238</v>
      </c>
      <c r="C4333" s="18">
        <v>43683</v>
      </c>
      <c r="D4333" s="19" t="s">
        <v>67</v>
      </c>
      <c r="E4333" s="24">
        <v>24.95</v>
      </c>
      <c r="F4333" s="19" t="s">
        <v>26</v>
      </c>
      <c r="G4333" s="19" t="s">
        <v>239</v>
      </c>
      <c r="H4333" s="18">
        <v>43676</v>
      </c>
      <c r="I4333" s="16">
        <v>19000724</v>
      </c>
      <c r="J4333" s="16">
        <v>19006867</v>
      </c>
      <c r="K4333" s="28" t="str">
        <f t="shared" si="89"/>
        <v>EMPENHO REFERENTE AO CONTRATO Nº 003/2016 ALUGUEL DAS IMPRESSORAS DISPONIBILIZADAS PARA O CAMPUS DE CURITIBA I/EMBAP. REF AO PERIODO DE 20.05 A 19.06.19, NF 10017.</v>
      </c>
      <c r="M4333" s="30" t="s">
        <v>2078</v>
      </c>
    </row>
    <row r="4334" ht="38.25" spans="1:13">
      <c r="A4334" s="16">
        <v>114801</v>
      </c>
      <c r="B4334" s="17" t="s">
        <v>238</v>
      </c>
      <c r="C4334" s="18">
        <v>43676</v>
      </c>
      <c r="D4334" s="19" t="s">
        <v>67</v>
      </c>
      <c r="E4334" s="24">
        <v>-24.95</v>
      </c>
      <c r="F4334" s="19" t="s">
        <v>26</v>
      </c>
      <c r="G4334" s="19" t="s">
        <v>239</v>
      </c>
      <c r="H4334" s="18">
        <v>43676</v>
      </c>
      <c r="I4334" s="16">
        <v>19000724</v>
      </c>
      <c r="J4334" s="16"/>
      <c r="K4334" s="28" t="str">
        <f t="shared" si="89"/>
        <v>EMPENHO REFERENTE AO CONTRATO Nº 003/2016 ALUGUEL DAS IMPRESSORAS DISPONIBILIZADAS PARA O CAMPUS DE CURITIBA I/EMBAP. REF AO PERIODO DE 20.05 A 19.06.19, NF 10017.</v>
      </c>
      <c r="M4334" s="30" t="s">
        <v>2078</v>
      </c>
    </row>
    <row r="4335" ht="51" spans="1:13">
      <c r="A4335" s="16">
        <v>113846</v>
      </c>
      <c r="B4335" s="17" t="s">
        <v>2079</v>
      </c>
      <c r="C4335" s="18">
        <v>43542</v>
      </c>
      <c r="D4335" s="19" t="s">
        <v>44</v>
      </c>
      <c r="E4335" s="24">
        <v>3900</v>
      </c>
      <c r="F4335" s="19" t="s">
        <v>82</v>
      </c>
      <c r="G4335" s="19" t="s">
        <v>2080</v>
      </c>
      <c r="H4335" s="18">
        <v>43523</v>
      </c>
      <c r="I4335" s="16">
        <v>19000724</v>
      </c>
      <c r="J4335" s="16">
        <v>19001678</v>
      </c>
      <c r="K4335" s="28" t="str">
        <f t="shared" si="89"/>
        <v> E-PROTOCOLO 15.358.932-1 REFERENTE A CONTRATAÇÃO DE COFFEE-BREAK PARA 400 PESSOAS NA ABERTURA DO IV ENCONTRO ANUAL DE INICIAÇÃO CIENTÍFICA, NO DIA 16 ODE OUTUBRO DE 2018, NA ASSOCIAÇÃO DO BANESTADO SITUADO NA CIDADE DE PONTAL DO PARANÁ-PR.</v>
      </c>
      <c r="M4335" s="30" t="s">
        <v>2081</v>
      </c>
    </row>
    <row r="4336" spans="1:13">
      <c r="A4336" s="16">
        <v>139101</v>
      </c>
      <c r="B4336" s="17" t="s">
        <v>362</v>
      </c>
      <c r="C4336" s="18">
        <v>43585</v>
      </c>
      <c r="D4336" s="19" t="s">
        <v>30</v>
      </c>
      <c r="E4336" s="24">
        <v>8259.28</v>
      </c>
      <c r="F4336" s="19" t="s">
        <v>31</v>
      </c>
      <c r="G4336" s="19" t="s">
        <v>32</v>
      </c>
      <c r="H4336" s="18">
        <v>43585</v>
      </c>
      <c r="I4336" s="16">
        <v>19000725</v>
      </c>
      <c r="J4336" s="16">
        <v>19004166</v>
      </c>
      <c r="K4336" s="28" t="str">
        <f t="shared" si="89"/>
        <v> </v>
      </c>
      <c r="M4336" s="30" t="s">
        <v>32</v>
      </c>
    </row>
    <row r="4337" ht="25.5" spans="1:13">
      <c r="A4337" s="16">
        <v>151222</v>
      </c>
      <c r="B4337" s="17" t="s">
        <v>39</v>
      </c>
      <c r="C4337" s="18">
        <v>43676</v>
      </c>
      <c r="D4337" s="19" t="s">
        <v>40</v>
      </c>
      <c r="E4337" s="24">
        <v>2234.8</v>
      </c>
      <c r="F4337" s="19" t="s">
        <v>26</v>
      </c>
      <c r="G4337" s="19" t="s">
        <v>2082</v>
      </c>
      <c r="H4337" s="18">
        <v>43671</v>
      </c>
      <c r="I4337" s="16">
        <v>19000725</v>
      </c>
      <c r="J4337" s="16">
        <v>19006751</v>
      </c>
      <c r="K4337" s="28" t="str">
        <f t="shared" si="89"/>
        <v>DESPESAS COM AQUISIÇÃO DE VALES-TRANSPORTES QUE SERÃO UTILIZADOS PELOS ESTAGIÁRIOS DA UNESPAR CAMPUS PARANAGUÁ NO MÊS DE JULHO/2019. </v>
      </c>
      <c r="M4337" s="30" t="s">
        <v>2083</v>
      </c>
    </row>
    <row r="4338" ht="25.5" spans="1:13">
      <c r="A4338" s="16">
        <v>151222</v>
      </c>
      <c r="B4338" s="17" t="s">
        <v>39</v>
      </c>
      <c r="C4338" s="18">
        <v>43676</v>
      </c>
      <c r="D4338" s="19" t="s">
        <v>40</v>
      </c>
      <c r="E4338" s="24">
        <v>44.7</v>
      </c>
      <c r="F4338" s="19" t="s">
        <v>26</v>
      </c>
      <c r="G4338" s="19" t="s">
        <v>2082</v>
      </c>
      <c r="H4338" s="18">
        <v>43671</v>
      </c>
      <c r="I4338" s="16">
        <v>19000725</v>
      </c>
      <c r="J4338" s="16">
        <v>19006750</v>
      </c>
      <c r="K4338" s="28" t="str">
        <f t="shared" si="89"/>
        <v>DESPESAS COM AQUISIÇÃO DE VALES-TRANSPORTES QUE SERÃO UTILIZADOS PELOS ESTAGIÁRIOS DA UNESPAR CAMPUS PARANAGUÁ NO MÊS DE JULHO/2019. </v>
      </c>
      <c r="M4338" s="30" t="s">
        <v>2083</v>
      </c>
    </row>
    <row r="4339" ht="25.5" spans="1:13">
      <c r="A4339" s="16">
        <v>151222</v>
      </c>
      <c r="B4339" s="17" t="s">
        <v>39</v>
      </c>
      <c r="C4339" s="18">
        <v>43676</v>
      </c>
      <c r="D4339" s="19" t="s">
        <v>40</v>
      </c>
      <c r="E4339" s="24">
        <v>-44.7</v>
      </c>
      <c r="F4339" s="19" t="s">
        <v>26</v>
      </c>
      <c r="G4339" s="19" t="s">
        <v>2082</v>
      </c>
      <c r="H4339" s="18">
        <v>43671</v>
      </c>
      <c r="I4339" s="16">
        <v>19000725</v>
      </c>
      <c r="J4339" s="16"/>
      <c r="K4339" s="28" t="str">
        <f t="shared" si="89"/>
        <v>DESPESAS COM AQUISIÇÃO DE VALES-TRANSPORTES QUE SERÃO UTILIZADOS PELOS ESTAGIÁRIOS DA UNESPAR CAMPUS PARANAGUÁ NO MÊS DE JULHO/2019. </v>
      </c>
      <c r="M4339" s="30" t="s">
        <v>2083</v>
      </c>
    </row>
    <row r="4340" spans="1:13">
      <c r="A4340" s="16">
        <v>111471</v>
      </c>
      <c r="B4340" s="17" t="s">
        <v>1214</v>
      </c>
      <c r="C4340" s="18">
        <v>43523</v>
      </c>
      <c r="D4340" s="19" t="s">
        <v>44</v>
      </c>
      <c r="E4340" s="24">
        <v>447.9</v>
      </c>
      <c r="F4340" s="19" t="s">
        <v>82</v>
      </c>
      <c r="G4340" s="19" t="s">
        <v>2084</v>
      </c>
      <c r="H4340" s="18">
        <v>43523</v>
      </c>
      <c r="I4340" s="16">
        <v>19000725</v>
      </c>
      <c r="J4340" s="16">
        <v>19001023</v>
      </c>
      <c r="K4340" s="28" t="str">
        <f t="shared" si="89"/>
        <v>DESPESA COM VALES TRANSPORTES REFERENTE AO MES DE JANEIRO DE 2019.</v>
      </c>
      <c r="M4340" s="30" t="s">
        <v>2085</v>
      </c>
    </row>
    <row r="4341" spans="1:13">
      <c r="A4341" s="16">
        <v>139101</v>
      </c>
      <c r="B4341" s="17" t="s">
        <v>362</v>
      </c>
      <c r="C4341" s="18">
        <v>43585</v>
      </c>
      <c r="D4341" s="19" t="s">
        <v>30</v>
      </c>
      <c r="E4341" s="24">
        <v>2559.36</v>
      </c>
      <c r="F4341" s="19" t="s">
        <v>31</v>
      </c>
      <c r="G4341" s="19" t="s">
        <v>32</v>
      </c>
      <c r="H4341" s="18">
        <v>43585</v>
      </c>
      <c r="I4341" s="16">
        <v>19000726</v>
      </c>
      <c r="J4341" s="16">
        <v>19004170</v>
      </c>
      <c r="K4341" s="28" t="str">
        <f t="shared" si="89"/>
        <v> </v>
      </c>
      <c r="M4341" s="30" t="s">
        <v>32</v>
      </c>
    </row>
    <row r="4342" spans="1:13">
      <c r="A4342" s="16">
        <v>104261</v>
      </c>
      <c r="B4342" s="17" t="s">
        <v>94</v>
      </c>
      <c r="C4342" s="18">
        <v>43523</v>
      </c>
      <c r="D4342" s="19" t="s">
        <v>44</v>
      </c>
      <c r="E4342" s="24">
        <v>80.75</v>
      </c>
      <c r="F4342" s="19" t="s">
        <v>82</v>
      </c>
      <c r="G4342" s="19" t="s">
        <v>2086</v>
      </c>
      <c r="H4342" s="18">
        <v>43523</v>
      </c>
      <c r="I4342" s="16">
        <v>19000726</v>
      </c>
      <c r="J4342" s="16">
        <v>19001022</v>
      </c>
      <c r="K4342" s="28" t="str">
        <f t="shared" si="89"/>
        <v>DESPESA COM VALES TRANSPORTES REFERENTE AO MES DE JANEIRO DE 2019.</v>
      </c>
      <c r="M4342" s="30" t="s">
        <v>2085</v>
      </c>
    </row>
    <row r="4343" spans="1:13">
      <c r="A4343" s="16">
        <v>139101</v>
      </c>
      <c r="B4343" s="17" t="s">
        <v>362</v>
      </c>
      <c r="C4343" s="18">
        <v>43585</v>
      </c>
      <c r="D4343" s="19" t="s">
        <v>30</v>
      </c>
      <c r="E4343" s="24">
        <v>304.96</v>
      </c>
      <c r="F4343" s="19" t="s">
        <v>31</v>
      </c>
      <c r="G4343" s="19" t="s">
        <v>32</v>
      </c>
      <c r="H4343" s="18">
        <v>43585</v>
      </c>
      <c r="I4343" s="16">
        <v>19000727</v>
      </c>
      <c r="J4343" s="16">
        <v>19004171</v>
      </c>
      <c r="K4343" s="28" t="str">
        <f t="shared" si="89"/>
        <v> </v>
      </c>
      <c r="M4343" s="30" t="s">
        <v>32</v>
      </c>
    </row>
    <row r="4344" ht="25.5" spans="1:13">
      <c r="A4344" s="16">
        <v>168396</v>
      </c>
      <c r="B4344" s="17" t="s">
        <v>352</v>
      </c>
      <c r="C4344" s="18">
        <v>43676</v>
      </c>
      <c r="D4344" s="19" t="s">
        <v>67</v>
      </c>
      <c r="E4344" s="24">
        <v>52868.91</v>
      </c>
      <c r="F4344" s="19" t="s">
        <v>35</v>
      </c>
      <c r="G4344" s="19" t="s">
        <v>2087</v>
      </c>
      <c r="H4344" s="18">
        <v>43671</v>
      </c>
      <c r="I4344" s="16">
        <v>19000727</v>
      </c>
      <c r="J4344" s="16">
        <v>19006762</v>
      </c>
      <c r="K4344" s="28" t="str">
        <f t="shared" si="89"/>
        <v>DESPESAS COM A LOCAÇÃO DO IMÓVEL SITUADO A RUA COMENDADOR MACEDO, 254, CONFORME CONTRATO N° 033/2018, REF. AOS MESES DE MARÇO E ABRIL/2019.</v>
      </c>
      <c r="M4344" s="30" t="s">
        <v>2088</v>
      </c>
    </row>
    <row r="4345" ht="25.5" spans="1:13">
      <c r="A4345" s="16">
        <v>168396</v>
      </c>
      <c r="B4345" s="17" t="s">
        <v>352</v>
      </c>
      <c r="C4345" s="18">
        <v>43686</v>
      </c>
      <c r="D4345" s="19" t="s">
        <v>67</v>
      </c>
      <c r="E4345" s="24">
        <v>13669.59</v>
      </c>
      <c r="F4345" s="19" t="s">
        <v>35</v>
      </c>
      <c r="G4345" s="19" t="s">
        <v>2087</v>
      </c>
      <c r="H4345" s="18">
        <v>43676</v>
      </c>
      <c r="I4345" s="16">
        <v>19000727</v>
      </c>
      <c r="J4345" s="16">
        <v>19007001</v>
      </c>
      <c r="K4345" s="28" t="str">
        <f t="shared" si="89"/>
        <v>DESPESAS COM A LOCAÇÃO DO IMÓVEL SITUADO A RUA COMENDADOR MACEDO, 254, CONFORME CONTRATO N° 033/2018, REF. AOS MESES DE MARÇO E ABRIL/2019.</v>
      </c>
      <c r="M4345" s="30" t="s">
        <v>2088</v>
      </c>
    </row>
    <row r="4346" ht="25.5" spans="1:13">
      <c r="A4346" s="16">
        <v>168396</v>
      </c>
      <c r="B4346" s="17" t="s">
        <v>352</v>
      </c>
      <c r="C4346" s="18">
        <v>43676</v>
      </c>
      <c r="D4346" s="19" t="s">
        <v>67</v>
      </c>
      <c r="E4346" s="24">
        <v>-13669.59</v>
      </c>
      <c r="F4346" s="19" t="s">
        <v>35</v>
      </c>
      <c r="G4346" s="19" t="s">
        <v>2087</v>
      </c>
      <c r="H4346" s="18">
        <v>43676</v>
      </c>
      <c r="I4346" s="16">
        <v>19000727</v>
      </c>
      <c r="J4346" s="16"/>
      <c r="K4346" s="28" t="str">
        <f t="shared" si="89"/>
        <v>DESPESAS COM A LOCAÇÃO DO IMÓVEL SITUADO A RUA COMENDADOR MACEDO, 254, CONFORME CONTRATO N° 033/2018, REF. AOS MESES DE MARÇO E ABRIL/2019.</v>
      </c>
      <c r="M4346" s="30" t="s">
        <v>2088</v>
      </c>
    </row>
    <row r="4347" spans="1:13">
      <c r="A4347" s="16">
        <v>160718</v>
      </c>
      <c r="B4347" s="17" t="s">
        <v>212</v>
      </c>
      <c r="C4347" s="18">
        <v>43523</v>
      </c>
      <c r="D4347" s="19" t="s">
        <v>44</v>
      </c>
      <c r="E4347" s="24">
        <v>116</v>
      </c>
      <c r="F4347" s="19" t="s">
        <v>82</v>
      </c>
      <c r="G4347" s="19" t="s">
        <v>2089</v>
      </c>
      <c r="H4347" s="18">
        <v>43523</v>
      </c>
      <c r="I4347" s="16">
        <v>19000727</v>
      </c>
      <c r="J4347" s="16">
        <v>19001024</v>
      </c>
      <c r="K4347" s="28" t="str">
        <f t="shared" si="89"/>
        <v>DESPESA COM VALES TRANSPORTES REFERENTE AO MES DE JANEIRO DE 2019.</v>
      </c>
      <c r="M4347" s="30" t="s">
        <v>2085</v>
      </c>
    </row>
    <row r="4348" spans="1:13">
      <c r="A4348" s="16">
        <v>139101</v>
      </c>
      <c r="B4348" s="17" t="s">
        <v>362</v>
      </c>
      <c r="C4348" s="18">
        <v>43585</v>
      </c>
      <c r="D4348" s="19" t="s">
        <v>30</v>
      </c>
      <c r="E4348" s="24">
        <v>321.89</v>
      </c>
      <c r="F4348" s="19" t="s">
        <v>31</v>
      </c>
      <c r="G4348" s="19" t="s">
        <v>32</v>
      </c>
      <c r="H4348" s="18">
        <v>43585</v>
      </c>
      <c r="I4348" s="16">
        <v>19000728</v>
      </c>
      <c r="J4348" s="16">
        <v>19004169</v>
      </c>
      <c r="K4348" s="28" t="str">
        <f t="shared" si="89"/>
        <v> </v>
      </c>
      <c r="M4348" s="30" t="s">
        <v>32</v>
      </c>
    </row>
    <row r="4349" ht="25.5" spans="1:13">
      <c r="A4349" s="16">
        <v>168396</v>
      </c>
      <c r="B4349" s="17" t="s">
        <v>352</v>
      </c>
      <c r="C4349" s="18">
        <v>43676</v>
      </c>
      <c r="D4349" s="19" t="s">
        <v>67</v>
      </c>
      <c r="E4349" s="24">
        <v>52868.91</v>
      </c>
      <c r="F4349" s="19" t="s">
        <v>35</v>
      </c>
      <c r="G4349" s="19" t="s">
        <v>2087</v>
      </c>
      <c r="H4349" s="18">
        <v>43671</v>
      </c>
      <c r="I4349" s="16">
        <v>19000728</v>
      </c>
      <c r="J4349" s="16">
        <v>19006761</v>
      </c>
      <c r="K4349" s="28" t="str">
        <f t="shared" si="89"/>
        <v>DESPESAS COM A LOCAÇÃO DO IMÓVEL SITUADO A RUA COMENDADOR MACEDO, 254, CONFORME CONTRATO N° 033/2018, REF. AOS MESES DE MARÇO E ABRIL/2019.</v>
      </c>
      <c r="M4349" s="30" t="s">
        <v>2088</v>
      </c>
    </row>
    <row r="4350" ht="25.5" spans="1:13">
      <c r="A4350" s="16">
        <v>168396</v>
      </c>
      <c r="B4350" s="17" t="s">
        <v>352</v>
      </c>
      <c r="C4350" s="18">
        <v>43686</v>
      </c>
      <c r="D4350" s="19" t="s">
        <v>67</v>
      </c>
      <c r="E4350" s="24">
        <v>14538.95</v>
      </c>
      <c r="F4350" s="19" t="s">
        <v>35</v>
      </c>
      <c r="G4350" s="19" t="s">
        <v>2087</v>
      </c>
      <c r="H4350" s="18">
        <v>43676</v>
      </c>
      <c r="I4350" s="16">
        <v>19000728</v>
      </c>
      <c r="J4350" s="16">
        <v>19007000</v>
      </c>
      <c r="K4350" s="28" t="str">
        <f t="shared" si="89"/>
        <v>DESPESAS COM A LOCAÇÃO DO IMÓVEL SITUADO A RUA COMENDADOR MACEDO, 254, CONFORME CONTRATO N° 033/2018, REF. AOS MESES DE MARÇO E ABRIL/2019.</v>
      </c>
      <c r="M4350" s="30" t="s">
        <v>2088</v>
      </c>
    </row>
    <row r="4351" ht="25.5" spans="1:13">
      <c r="A4351" s="16">
        <v>168396</v>
      </c>
      <c r="B4351" s="17" t="s">
        <v>352</v>
      </c>
      <c r="C4351" s="18">
        <v>43676</v>
      </c>
      <c r="D4351" s="19" t="s">
        <v>67</v>
      </c>
      <c r="E4351" s="24">
        <v>-14538.95</v>
      </c>
      <c r="F4351" s="19" t="s">
        <v>35</v>
      </c>
      <c r="G4351" s="19" t="s">
        <v>2087</v>
      </c>
      <c r="H4351" s="18">
        <v>43676</v>
      </c>
      <c r="I4351" s="16">
        <v>19000728</v>
      </c>
      <c r="J4351" s="16"/>
      <c r="K4351" s="28" t="str">
        <f t="shared" si="89"/>
        <v>DESPESAS COM A LOCAÇÃO DO IMÓVEL SITUADO A RUA COMENDADOR MACEDO, 254, CONFORME CONTRATO N° 033/2018, REF. AOS MESES DE MARÇO E ABRIL/2019.</v>
      </c>
      <c r="M4351" s="30" t="s">
        <v>2088</v>
      </c>
    </row>
    <row r="4352" ht="51" spans="1:13">
      <c r="A4352" s="16">
        <v>502626</v>
      </c>
      <c r="B4352" s="17" t="s">
        <v>336</v>
      </c>
      <c r="C4352" s="18">
        <v>43531</v>
      </c>
      <c r="D4352" s="19" t="s">
        <v>44</v>
      </c>
      <c r="E4352" s="24">
        <v>300</v>
      </c>
      <c r="F4352" s="19" t="s">
        <v>26</v>
      </c>
      <c r="G4352" s="19" t="s">
        <v>2090</v>
      </c>
      <c r="H4352" s="18">
        <v>43523</v>
      </c>
      <c r="I4352" s="16">
        <v>19000728</v>
      </c>
      <c r="J4352" s="16">
        <v>19001040</v>
      </c>
      <c r="K4352" s="28" t="str">
        <f t="shared" si="89"/>
        <v>DESPESA COM LIQUIDAÇÃO PARA CELEBRAÇÃO DE CONTRATO PARA LOCAÇÃO DE VAGAS EM ESTACIONAMENTO PARA VEÍCULOS DA FROTA REITORIA EM PARANAVAÍ. REFERENTE AOS MES DE FEVEREIRO DE 2019. CONFORME E PROTOCOLO 15.411.460-2.</v>
      </c>
      <c r="M4352" s="30" t="s">
        <v>2091</v>
      </c>
    </row>
    <row r="4353" spans="1:13">
      <c r="A4353" s="16">
        <v>116326</v>
      </c>
      <c r="B4353" s="17" t="s">
        <v>378</v>
      </c>
      <c r="C4353" s="18">
        <v>43585</v>
      </c>
      <c r="D4353" s="19" t="s">
        <v>30</v>
      </c>
      <c r="E4353" s="24">
        <v>295.8</v>
      </c>
      <c r="F4353" s="19" t="s">
        <v>31</v>
      </c>
      <c r="G4353" s="19" t="s">
        <v>32</v>
      </c>
      <c r="H4353" s="18">
        <v>43585</v>
      </c>
      <c r="I4353" s="16">
        <v>19000729</v>
      </c>
      <c r="J4353" s="16">
        <v>19004176</v>
      </c>
      <c r="K4353" s="28" t="str">
        <f t="shared" si="89"/>
        <v> </v>
      </c>
      <c r="M4353" s="30" t="s">
        <v>32</v>
      </c>
    </row>
    <row r="4354" ht="38.25" spans="1:13">
      <c r="A4354" s="16">
        <v>160718</v>
      </c>
      <c r="B4354" s="17" t="s">
        <v>212</v>
      </c>
      <c r="C4354" s="18">
        <v>43676</v>
      </c>
      <c r="D4354" s="19" t="s">
        <v>73</v>
      </c>
      <c r="E4354" s="24">
        <v>3330</v>
      </c>
      <c r="F4354" s="19" t="s">
        <v>26</v>
      </c>
      <c r="G4354" s="19" t="s">
        <v>2092</v>
      </c>
      <c r="H4354" s="18">
        <v>43671</v>
      </c>
      <c r="I4354" s="16">
        <v>19000729</v>
      </c>
      <c r="J4354" s="16">
        <v>19006764</v>
      </c>
      <c r="K4354" s="28" t="str">
        <f t="shared" si="89"/>
        <v>LIQUIDAÇÃO DA NF 4662, REFERENTE PAGAMENTO DE FORNECIMENTO DE VALES TRANSPORTE PARA OS ESTAGIÁRIOS DA UNESPAR/CAMPUS DE UNIÃO DA VITÓRIA, CONFORME CONTRATO NÚMERO 16/2018. REF. JULHO/2019.</v>
      </c>
      <c r="M4354" s="30" t="s">
        <v>2093</v>
      </c>
    </row>
    <row r="4355" ht="38.25" spans="1:13">
      <c r="A4355" s="16">
        <v>160718</v>
      </c>
      <c r="B4355" s="17" t="s">
        <v>212</v>
      </c>
      <c r="C4355" s="18">
        <v>43676</v>
      </c>
      <c r="D4355" s="19" t="s">
        <v>73</v>
      </c>
      <c r="E4355" s="24">
        <v>310.8</v>
      </c>
      <c r="F4355" s="19" t="s">
        <v>26</v>
      </c>
      <c r="G4355" s="19" t="s">
        <v>2092</v>
      </c>
      <c r="H4355" s="18">
        <v>43671</v>
      </c>
      <c r="I4355" s="16">
        <v>19000729</v>
      </c>
      <c r="J4355" s="16">
        <v>19006764</v>
      </c>
      <c r="K4355" s="28" t="str">
        <f t="shared" si="89"/>
        <v>LIQUIDAÇÃO DA NF 4662, REFERENTE PAGAMENTO DE FORNECIMENTO DE VALES TRANSPORTE PARA OS ESTAGIÁRIOS DA UNESPAR/CAMPUS DE UNIÃO DA VITÓRIA, CONFORME CONTRATO NÚMERO 16/2018. REF. JULHO/2019.</v>
      </c>
      <c r="M4355" s="30" t="s">
        <v>2093</v>
      </c>
    </row>
    <row r="4356" ht="38.25" spans="1:13">
      <c r="A4356" s="16">
        <v>160718</v>
      </c>
      <c r="B4356" s="17" t="s">
        <v>212</v>
      </c>
      <c r="C4356" s="18">
        <v>43676</v>
      </c>
      <c r="D4356" s="19" t="s">
        <v>73</v>
      </c>
      <c r="E4356" s="24">
        <v>87.38</v>
      </c>
      <c r="F4356" s="19" t="s">
        <v>26</v>
      </c>
      <c r="G4356" s="19" t="s">
        <v>2092</v>
      </c>
      <c r="H4356" s="18">
        <v>43671</v>
      </c>
      <c r="I4356" s="16">
        <v>19000729</v>
      </c>
      <c r="J4356" s="16">
        <v>19006763</v>
      </c>
      <c r="K4356" s="28" t="str">
        <f t="shared" si="89"/>
        <v>LIQUIDAÇÃO DA NF 4662, REFERENTE PAGAMENTO DE FORNECIMENTO DE VALES TRANSPORTE PARA OS ESTAGIÁRIOS DA UNESPAR/CAMPUS DE UNIÃO DA VITÓRIA, CONFORME CONTRATO NÚMERO 16/2018. REF. JULHO/2019.</v>
      </c>
      <c r="M4356" s="30" t="s">
        <v>2093</v>
      </c>
    </row>
    <row r="4357" ht="38.25" spans="1:13">
      <c r="A4357" s="16">
        <v>160718</v>
      </c>
      <c r="B4357" s="17" t="s">
        <v>212</v>
      </c>
      <c r="C4357" s="18">
        <v>43676</v>
      </c>
      <c r="D4357" s="19" t="s">
        <v>73</v>
      </c>
      <c r="E4357" s="24">
        <v>-87.38</v>
      </c>
      <c r="F4357" s="19" t="s">
        <v>26</v>
      </c>
      <c r="G4357" s="19" t="s">
        <v>2092</v>
      </c>
      <c r="H4357" s="18">
        <v>43671</v>
      </c>
      <c r="I4357" s="16">
        <v>19000729</v>
      </c>
      <c r="J4357" s="16"/>
      <c r="K4357" s="28" t="str">
        <f t="shared" si="89"/>
        <v>LIQUIDAÇÃO DA NF 4662, REFERENTE PAGAMENTO DE FORNECIMENTO DE VALES TRANSPORTE PARA OS ESTAGIÁRIOS DA UNESPAR/CAMPUS DE UNIÃO DA VITÓRIA, CONFORME CONTRATO NÚMERO 16/2018. REF. JULHO/2019.</v>
      </c>
      <c r="M4357" s="30" t="s">
        <v>2093</v>
      </c>
    </row>
    <row r="4358" ht="38.25" spans="1:13">
      <c r="A4358" s="16">
        <v>160718</v>
      </c>
      <c r="B4358" s="17" t="s">
        <v>212</v>
      </c>
      <c r="C4358" s="18">
        <v>43683</v>
      </c>
      <c r="D4358" s="19" t="s">
        <v>73</v>
      </c>
      <c r="E4358" s="24">
        <v>33.3</v>
      </c>
      <c r="F4358" s="19" t="s">
        <v>26</v>
      </c>
      <c r="G4358" s="19" t="s">
        <v>2092</v>
      </c>
      <c r="H4358" s="18">
        <v>43676</v>
      </c>
      <c r="I4358" s="16">
        <v>19000729</v>
      </c>
      <c r="J4358" s="16">
        <v>19006913</v>
      </c>
      <c r="K4358" s="28" t="str">
        <f t="shared" si="89"/>
        <v>LIQUIDAÇÃO DA NF 4662, REFERENTE PAGAMENTO DE FORNECIMENTO DE VALES TRANSPORTE PARA OS ESTAGIÁRIOS DA UNESPAR/CAMPUS DE UNIÃO DA VITÓRIA, CONFORME CONTRATO NÚMERO 16/2018. REF. JULHO/2019.</v>
      </c>
      <c r="M4358" s="30" t="s">
        <v>2093</v>
      </c>
    </row>
    <row r="4359" ht="38.25" spans="1:13">
      <c r="A4359" s="16">
        <v>160718</v>
      </c>
      <c r="B4359" s="17" t="s">
        <v>212</v>
      </c>
      <c r="C4359" s="18">
        <v>43676</v>
      </c>
      <c r="D4359" s="19" t="s">
        <v>73</v>
      </c>
      <c r="E4359" s="24">
        <v>-33.3</v>
      </c>
      <c r="F4359" s="19" t="s">
        <v>26</v>
      </c>
      <c r="G4359" s="19" t="s">
        <v>2092</v>
      </c>
      <c r="H4359" s="18">
        <v>43676</v>
      </c>
      <c r="I4359" s="16">
        <v>19000729</v>
      </c>
      <c r="J4359" s="16"/>
      <c r="K4359" s="28" t="str">
        <f t="shared" si="89"/>
        <v>LIQUIDAÇÃO DA NF 4662, REFERENTE PAGAMENTO DE FORNECIMENTO DE VALES TRANSPORTE PARA OS ESTAGIÁRIOS DA UNESPAR/CAMPUS DE UNIÃO DA VITÓRIA, CONFORME CONTRATO NÚMERO 16/2018. REF. JULHO/2019.</v>
      </c>
      <c r="M4359" s="30" t="s">
        <v>2093</v>
      </c>
    </row>
    <row r="4360" ht="38.25" spans="1:13">
      <c r="A4360" s="16">
        <v>160718</v>
      </c>
      <c r="B4360" s="17" t="s">
        <v>212</v>
      </c>
      <c r="C4360" s="18">
        <v>43683</v>
      </c>
      <c r="D4360" s="19" t="s">
        <v>73</v>
      </c>
      <c r="E4360" s="24">
        <v>3.11</v>
      </c>
      <c r="F4360" s="19" t="s">
        <v>26</v>
      </c>
      <c r="G4360" s="19" t="s">
        <v>2092</v>
      </c>
      <c r="H4360" s="18">
        <v>43676</v>
      </c>
      <c r="I4360" s="16">
        <v>19000729</v>
      </c>
      <c r="J4360" s="16">
        <v>19006913</v>
      </c>
      <c r="K4360" s="28" t="str">
        <f t="shared" si="89"/>
        <v>LIQUIDAÇÃO DA NF 4662, REFERENTE PAGAMENTO DE FORNECIMENTO DE VALES TRANSPORTE PARA OS ESTAGIÁRIOS DA UNESPAR/CAMPUS DE UNIÃO DA VITÓRIA, CONFORME CONTRATO NÚMERO 16/2018. REF. JULHO/2019.</v>
      </c>
      <c r="M4360" s="30" t="s">
        <v>2093</v>
      </c>
    </row>
    <row r="4361" ht="38.25" spans="1:13">
      <c r="A4361" s="16">
        <v>160718</v>
      </c>
      <c r="B4361" s="17" t="s">
        <v>212</v>
      </c>
      <c r="C4361" s="18">
        <v>43676</v>
      </c>
      <c r="D4361" s="19" t="s">
        <v>73</v>
      </c>
      <c r="E4361" s="24">
        <v>-3.11</v>
      </c>
      <c r="F4361" s="19" t="s">
        <v>26</v>
      </c>
      <c r="G4361" s="19" t="s">
        <v>2092</v>
      </c>
      <c r="H4361" s="18">
        <v>43676</v>
      </c>
      <c r="I4361" s="16">
        <v>19000729</v>
      </c>
      <c r="J4361" s="16"/>
      <c r="K4361" s="28" t="str">
        <f t="shared" si="89"/>
        <v>LIQUIDAÇÃO DA NF 4662, REFERENTE PAGAMENTO DE FORNECIMENTO DE VALES TRANSPORTE PARA OS ESTAGIÁRIOS DA UNESPAR/CAMPUS DE UNIÃO DA VITÓRIA, CONFORME CONTRATO NÚMERO 16/2018. REF. JULHO/2019.</v>
      </c>
      <c r="M4361" s="30" t="s">
        <v>2093</v>
      </c>
    </row>
    <row r="4362" spans="1:13">
      <c r="A4362" s="16">
        <v>127929</v>
      </c>
      <c r="B4362" s="17" t="s">
        <v>1181</v>
      </c>
      <c r="C4362" s="18">
        <v>43523</v>
      </c>
      <c r="D4362" s="19" t="s">
        <v>44</v>
      </c>
      <c r="E4362" s="24">
        <v>138.7</v>
      </c>
      <c r="F4362" s="19" t="s">
        <v>82</v>
      </c>
      <c r="G4362" s="19" t="s">
        <v>2094</v>
      </c>
      <c r="H4362" s="18">
        <v>43523</v>
      </c>
      <c r="I4362" s="16">
        <v>19000729</v>
      </c>
      <c r="J4362" s="16">
        <v>19001021</v>
      </c>
      <c r="K4362" s="28" t="str">
        <f t="shared" si="89"/>
        <v>DESPESA COM VALES TRANSPORTES REFERENTE AO MES DE JANEIRO DE 2019.</v>
      </c>
      <c r="M4362" s="30" t="s">
        <v>2085</v>
      </c>
    </row>
    <row r="4363" spans="1:13">
      <c r="A4363" s="16">
        <v>104241</v>
      </c>
      <c r="B4363" s="17" t="s">
        <v>380</v>
      </c>
      <c r="C4363" s="18">
        <v>43585</v>
      </c>
      <c r="D4363" s="19" t="s">
        <v>30</v>
      </c>
      <c r="E4363" s="24">
        <v>2272</v>
      </c>
      <c r="F4363" s="19" t="s">
        <v>31</v>
      </c>
      <c r="G4363" s="19" t="s">
        <v>32</v>
      </c>
      <c r="H4363" s="18">
        <v>43585</v>
      </c>
      <c r="I4363" s="16">
        <v>19000730</v>
      </c>
      <c r="J4363" s="16">
        <v>19004085</v>
      </c>
      <c r="K4363" s="28" t="str">
        <f t="shared" si="89"/>
        <v> </v>
      </c>
      <c r="M4363" s="30" t="s">
        <v>32</v>
      </c>
    </row>
    <row r="4364" ht="25.5" spans="1:13">
      <c r="A4364" s="16">
        <v>229925</v>
      </c>
      <c r="B4364" s="17" t="s">
        <v>2095</v>
      </c>
      <c r="C4364" s="18">
        <v>43677</v>
      </c>
      <c r="D4364" s="19" t="s">
        <v>44</v>
      </c>
      <c r="E4364" s="24">
        <v>4698</v>
      </c>
      <c r="F4364" s="19" t="s">
        <v>35</v>
      </c>
      <c r="G4364" s="19" t="s">
        <v>2096</v>
      </c>
      <c r="H4364" s="18">
        <v>43672</v>
      </c>
      <c r="I4364" s="16">
        <v>19000730</v>
      </c>
      <c r="J4364" s="16">
        <v>19006785</v>
      </c>
      <c r="K4364" s="28" t="str">
        <f t="shared" si="89"/>
        <v>DESPESA COM IMPRESSÃO DO MATERIAL GRÁFICO PARA O VESTIBULAR. CONFORME SOLICITAÇÃO PROTOCOLO 15.721.279-6.</v>
      </c>
      <c r="M4364" s="30" t="s">
        <v>2097</v>
      </c>
    </row>
    <row r="4365" ht="25.5" spans="1:13">
      <c r="A4365" s="16">
        <v>229925</v>
      </c>
      <c r="B4365" s="17" t="s">
        <v>2095</v>
      </c>
      <c r="C4365" s="18">
        <v>43677</v>
      </c>
      <c r="D4365" s="19" t="s">
        <v>44</v>
      </c>
      <c r="E4365" s="24">
        <v>94.43</v>
      </c>
      <c r="F4365" s="19" t="s">
        <v>35</v>
      </c>
      <c r="G4365" s="19" t="s">
        <v>2096</v>
      </c>
      <c r="H4365" s="18">
        <v>43672</v>
      </c>
      <c r="I4365" s="16">
        <v>19000730</v>
      </c>
      <c r="J4365" s="16">
        <v>19006784</v>
      </c>
      <c r="K4365" s="28" t="str">
        <f t="shared" si="89"/>
        <v>DESPESA COM IMPRESSÃO DO MATERIAL GRÁFICO PARA O VESTIBULAR. CONFORME SOLICITAÇÃO PROTOCOLO 15.721.279-6.</v>
      </c>
      <c r="M4365" s="30" t="s">
        <v>2097</v>
      </c>
    </row>
    <row r="4366" ht="25.5" spans="1:13">
      <c r="A4366" s="16">
        <v>229925</v>
      </c>
      <c r="B4366" s="17" t="s">
        <v>2095</v>
      </c>
      <c r="C4366" s="18">
        <v>43677</v>
      </c>
      <c r="D4366" s="19" t="s">
        <v>44</v>
      </c>
      <c r="E4366" s="24">
        <v>-94.43</v>
      </c>
      <c r="F4366" s="19" t="s">
        <v>35</v>
      </c>
      <c r="G4366" s="19" t="s">
        <v>2096</v>
      </c>
      <c r="H4366" s="18">
        <v>43672</v>
      </c>
      <c r="I4366" s="16">
        <v>19000730</v>
      </c>
      <c r="J4366" s="16"/>
      <c r="K4366" s="28" t="str">
        <f t="shared" si="89"/>
        <v>DESPESA COM IMPRESSÃO DO MATERIAL GRÁFICO PARA O VESTIBULAR. CONFORME SOLICITAÇÃO PROTOCOLO 15.721.279-6.</v>
      </c>
      <c r="M4366" s="30" t="s">
        <v>2097</v>
      </c>
    </row>
    <row r="4367" spans="1:13">
      <c r="A4367" s="16">
        <v>163946</v>
      </c>
      <c r="B4367" s="17" t="s">
        <v>2098</v>
      </c>
      <c r="C4367" s="18">
        <v>43523</v>
      </c>
      <c r="D4367" s="19" t="s">
        <v>44</v>
      </c>
      <c r="E4367" s="24">
        <v>228</v>
      </c>
      <c r="F4367" s="19" t="s">
        <v>82</v>
      </c>
      <c r="G4367" s="19" t="s">
        <v>2099</v>
      </c>
      <c r="H4367" s="18">
        <v>43523</v>
      </c>
      <c r="I4367" s="16">
        <v>19000730</v>
      </c>
      <c r="J4367" s="16">
        <v>19001019</v>
      </c>
      <c r="K4367" s="28" t="str">
        <f t="shared" si="89"/>
        <v>DESPESA COM VALES TRANSPORTES REFERENTE AO MES DE JANEIRO DE 2019.</v>
      </c>
      <c r="M4367" s="30" t="s">
        <v>2085</v>
      </c>
    </row>
    <row r="4368" spans="1:13">
      <c r="A4368" s="16">
        <v>104241</v>
      </c>
      <c r="B4368" s="17" t="s">
        <v>380</v>
      </c>
      <c r="C4368" s="18">
        <v>43585</v>
      </c>
      <c r="D4368" s="19" t="s">
        <v>30</v>
      </c>
      <c r="E4368" s="24">
        <v>1959.44</v>
      </c>
      <c r="F4368" s="19" t="s">
        <v>31</v>
      </c>
      <c r="G4368" s="19" t="s">
        <v>32</v>
      </c>
      <c r="H4368" s="18">
        <v>43585</v>
      </c>
      <c r="I4368" s="16">
        <v>19000731</v>
      </c>
      <c r="J4368" s="16">
        <v>19004086</v>
      </c>
      <c r="K4368" s="28" t="str">
        <f t="shared" si="89"/>
        <v> </v>
      </c>
      <c r="M4368" s="30" t="s">
        <v>32</v>
      </c>
    </row>
    <row r="4369" ht="38.25" spans="1:13">
      <c r="A4369" s="16">
        <v>370250</v>
      </c>
      <c r="B4369" s="17" t="s">
        <v>2100</v>
      </c>
      <c r="C4369" s="18">
        <v>43682</v>
      </c>
      <c r="D4369" s="19" t="s">
        <v>44</v>
      </c>
      <c r="E4369" s="24">
        <v>1168</v>
      </c>
      <c r="F4369" s="19" t="s">
        <v>82</v>
      </c>
      <c r="G4369" s="19" t="s">
        <v>2101</v>
      </c>
      <c r="H4369" s="18">
        <v>43672</v>
      </c>
      <c r="I4369" s="16">
        <v>19000731</v>
      </c>
      <c r="J4369" s="16">
        <v>19006987</v>
      </c>
      <c r="K4369" s="28" t="str">
        <f t="shared" si="89"/>
        <v>DESPESA COM ADEQUAÇÃO/REPAROS NA ILUMINAÇÃO DO ESPAÇO FÍSICO DA SALA DA PRAF, NA SEDE DA REITORIA DA UNESPAR EM PARANAVAÍ, CONFORME MEMORANDO N.146.  PROTOCOLO:15.904.123-9.</v>
      </c>
      <c r="M4369" s="30" t="s">
        <v>2102</v>
      </c>
    </row>
    <row r="4370" ht="38.25" spans="1:13">
      <c r="A4370" s="16">
        <v>370250</v>
      </c>
      <c r="B4370" s="17" t="s">
        <v>2100</v>
      </c>
      <c r="C4370" s="18">
        <v>43682</v>
      </c>
      <c r="D4370" s="19" t="s">
        <v>44</v>
      </c>
      <c r="E4370" s="24">
        <v>39.48</v>
      </c>
      <c r="F4370" s="19" t="s">
        <v>82</v>
      </c>
      <c r="G4370" s="19" t="s">
        <v>2101</v>
      </c>
      <c r="H4370" s="18">
        <v>43672</v>
      </c>
      <c r="I4370" s="16">
        <v>19000731</v>
      </c>
      <c r="J4370" s="16">
        <v>19006988</v>
      </c>
      <c r="K4370" s="28" t="str">
        <f t="shared" si="89"/>
        <v>DESPESA COM ADEQUAÇÃO/REPAROS NA ILUMINAÇÃO DO ESPAÇO FÍSICO DA SALA DA PRAF, NA SEDE DA REITORIA DA UNESPAR EM PARANAVAÍ, CONFORME MEMORANDO N.146.  PROTOCOLO:15.904.123-9.</v>
      </c>
      <c r="M4370" s="30" t="s">
        <v>2102</v>
      </c>
    </row>
    <row r="4371" ht="38.25" spans="1:13">
      <c r="A4371" s="16">
        <v>370250</v>
      </c>
      <c r="B4371" s="17" t="s">
        <v>2100</v>
      </c>
      <c r="C4371" s="18">
        <v>43682</v>
      </c>
      <c r="D4371" s="19" t="s">
        <v>44</v>
      </c>
      <c r="E4371" s="24">
        <v>-39.48</v>
      </c>
      <c r="F4371" s="19" t="s">
        <v>82</v>
      </c>
      <c r="G4371" s="19" t="s">
        <v>2101</v>
      </c>
      <c r="H4371" s="18">
        <v>43672</v>
      </c>
      <c r="I4371" s="16">
        <v>19000731</v>
      </c>
      <c r="J4371" s="16"/>
      <c r="K4371" s="28" t="str">
        <f t="shared" si="89"/>
        <v>DESPESA COM ADEQUAÇÃO/REPAROS NA ILUMINAÇÃO DO ESPAÇO FÍSICO DA SALA DA PRAF, NA SEDE DA REITORIA DA UNESPAR EM PARANAVAÍ, CONFORME MEMORANDO N.146.  PROTOCOLO:15.904.123-9.</v>
      </c>
      <c r="M4371" s="30" t="s">
        <v>2102</v>
      </c>
    </row>
    <row r="4372" ht="25.5" spans="1:13">
      <c r="A4372" s="16">
        <v>147128</v>
      </c>
      <c r="B4372" s="17" t="s">
        <v>2103</v>
      </c>
      <c r="C4372" s="18">
        <v>43523</v>
      </c>
      <c r="D4372" s="19" t="s">
        <v>34</v>
      </c>
      <c r="E4372" s="24">
        <v>180</v>
      </c>
      <c r="F4372" s="19" t="s">
        <v>82</v>
      </c>
      <c r="G4372" s="19" t="s">
        <v>2104</v>
      </c>
      <c r="H4372" s="18">
        <v>43523</v>
      </c>
      <c r="I4372" s="16">
        <v>19000731</v>
      </c>
      <c r="J4372" s="16">
        <v>19001018</v>
      </c>
      <c r="K4372" s="28" t="str">
        <f t="shared" si="89"/>
        <v>EMP. REF. COPIAS DE CHAVE PARA SETORES DA UNESPAR CAMPUS DE CAMPO MOURAO</v>
      </c>
      <c r="M4372" s="30" t="s">
        <v>2105</v>
      </c>
    </row>
    <row r="4373" spans="1:13">
      <c r="A4373" s="16">
        <v>103676</v>
      </c>
      <c r="B4373" s="17" t="s">
        <v>383</v>
      </c>
      <c r="C4373" s="18">
        <v>43585</v>
      </c>
      <c r="D4373" s="19" t="s">
        <v>30</v>
      </c>
      <c r="E4373" s="24">
        <v>135.36</v>
      </c>
      <c r="F4373" s="19" t="s">
        <v>31</v>
      </c>
      <c r="G4373" s="19" t="s">
        <v>32</v>
      </c>
      <c r="H4373" s="18">
        <v>43585</v>
      </c>
      <c r="I4373" s="16">
        <v>19000732</v>
      </c>
      <c r="J4373" s="16">
        <v>19004081</v>
      </c>
      <c r="K4373" s="28" t="str">
        <f t="shared" si="89"/>
        <v> </v>
      </c>
      <c r="M4373" s="30" t="s">
        <v>32</v>
      </c>
    </row>
    <row r="4374" ht="25.5" spans="1:13">
      <c r="A4374" s="16">
        <v>110787</v>
      </c>
      <c r="B4374" s="17" t="s">
        <v>78</v>
      </c>
      <c r="C4374" s="18">
        <v>43679</v>
      </c>
      <c r="D4374" s="19" t="s">
        <v>34</v>
      </c>
      <c r="E4374" s="24">
        <v>11022.8</v>
      </c>
      <c r="F4374" s="19" t="s">
        <v>35</v>
      </c>
      <c r="G4374" s="19" t="s">
        <v>2106</v>
      </c>
      <c r="H4374" s="18">
        <v>43676</v>
      </c>
      <c r="I4374" s="16">
        <v>19000732</v>
      </c>
      <c r="J4374" s="16">
        <v>19006841</v>
      </c>
      <c r="K4374" s="28" t="str">
        <f t="shared" si="89"/>
        <v>EMPENHO ESTIMATIVO REFERENTE A DESPESAS COM A PRESTAÇÃO DE SERVIÇOS DE LIMPEZA E CONSERVAÇÃO PARA A UNESPAR CAMPUS DE CAMPO MOURÃO.</v>
      </c>
      <c r="M4374" s="30" t="s">
        <v>2107</v>
      </c>
    </row>
    <row r="4375" ht="25.5" spans="1:13">
      <c r="A4375" s="16">
        <v>110787</v>
      </c>
      <c r="B4375" s="17" t="s">
        <v>78</v>
      </c>
      <c r="C4375" s="18">
        <v>43679</v>
      </c>
      <c r="D4375" s="19" t="s">
        <v>34</v>
      </c>
      <c r="E4375" s="24">
        <v>551.14</v>
      </c>
      <c r="F4375" s="19" t="s">
        <v>35</v>
      </c>
      <c r="G4375" s="19" t="s">
        <v>2106</v>
      </c>
      <c r="H4375" s="18">
        <v>43676</v>
      </c>
      <c r="I4375" s="16">
        <v>19000732</v>
      </c>
      <c r="J4375" s="16">
        <v>19006836</v>
      </c>
      <c r="K4375" s="28" t="str">
        <f t="shared" si="89"/>
        <v>EMPENHO ESTIMATIVO REFERENTE A DESPESAS COM A PRESTAÇÃO DE SERVIÇOS DE LIMPEZA E CONSERVAÇÃO PARA A UNESPAR CAMPUS DE CAMPO MOURÃO.</v>
      </c>
      <c r="M4375" s="30" t="s">
        <v>2107</v>
      </c>
    </row>
    <row r="4376" ht="25.5" spans="1:13">
      <c r="A4376" s="16">
        <v>110787</v>
      </c>
      <c r="B4376" s="17" t="s">
        <v>78</v>
      </c>
      <c r="C4376" s="18">
        <v>43679</v>
      </c>
      <c r="D4376" s="19" t="s">
        <v>34</v>
      </c>
      <c r="E4376" s="24">
        <v>-551.14</v>
      </c>
      <c r="F4376" s="19" t="s">
        <v>35</v>
      </c>
      <c r="G4376" s="19" t="s">
        <v>2106</v>
      </c>
      <c r="H4376" s="18">
        <v>43676</v>
      </c>
      <c r="I4376" s="16">
        <v>19000732</v>
      </c>
      <c r="J4376" s="16"/>
      <c r="K4376" s="28" t="str">
        <f t="shared" si="89"/>
        <v>EMPENHO ESTIMATIVO REFERENTE A DESPESAS COM A PRESTAÇÃO DE SERVIÇOS DE LIMPEZA E CONSERVAÇÃO PARA A UNESPAR CAMPUS DE CAMPO MOURÃO.</v>
      </c>
      <c r="M4376" s="30" t="s">
        <v>2107</v>
      </c>
    </row>
    <row r="4377" ht="25.5" spans="1:13">
      <c r="A4377" s="16">
        <v>110787</v>
      </c>
      <c r="B4377" s="17" t="s">
        <v>78</v>
      </c>
      <c r="C4377" s="18">
        <v>43682</v>
      </c>
      <c r="D4377" s="19" t="s">
        <v>34</v>
      </c>
      <c r="E4377" s="24">
        <v>1212.51</v>
      </c>
      <c r="F4377" s="19" t="s">
        <v>35</v>
      </c>
      <c r="G4377" s="19" t="s">
        <v>2106</v>
      </c>
      <c r="H4377" s="18">
        <v>43676</v>
      </c>
      <c r="I4377" s="16">
        <v>19000732</v>
      </c>
      <c r="J4377" s="16">
        <v>19006861</v>
      </c>
      <c r="K4377" s="28" t="str">
        <f t="shared" si="89"/>
        <v>EMPENHO ESTIMATIVO REFERENTE A DESPESAS COM A PRESTAÇÃO DE SERVIÇOS DE LIMPEZA E CONSERVAÇÃO PARA A UNESPAR CAMPUS DE CAMPO MOURÃO.</v>
      </c>
      <c r="M4377" s="30" t="s">
        <v>2107</v>
      </c>
    </row>
    <row r="4378" ht="25.5" spans="1:13">
      <c r="A4378" s="16">
        <v>110787</v>
      </c>
      <c r="B4378" s="17" t="s">
        <v>78</v>
      </c>
      <c r="C4378" s="18">
        <v>43679</v>
      </c>
      <c r="D4378" s="19" t="s">
        <v>34</v>
      </c>
      <c r="E4378" s="24">
        <v>-1212.51</v>
      </c>
      <c r="F4378" s="19" t="s">
        <v>35</v>
      </c>
      <c r="G4378" s="19" t="s">
        <v>2106</v>
      </c>
      <c r="H4378" s="18">
        <v>43676</v>
      </c>
      <c r="I4378" s="16">
        <v>19000732</v>
      </c>
      <c r="J4378" s="16"/>
      <c r="K4378" s="28" t="str">
        <f t="shared" si="89"/>
        <v>EMPENHO ESTIMATIVO REFERENTE A DESPESAS COM A PRESTAÇÃO DE SERVIÇOS DE LIMPEZA E CONSERVAÇÃO PARA A UNESPAR CAMPUS DE CAMPO MOURÃO.</v>
      </c>
      <c r="M4378" s="30" t="s">
        <v>2107</v>
      </c>
    </row>
    <row r="4379" ht="25.5" spans="1:13">
      <c r="A4379" s="16">
        <v>110787</v>
      </c>
      <c r="B4379" s="17" t="s">
        <v>78</v>
      </c>
      <c r="C4379" s="18">
        <v>43679</v>
      </c>
      <c r="D4379" s="19" t="s">
        <v>34</v>
      </c>
      <c r="E4379" s="24">
        <v>110.23</v>
      </c>
      <c r="F4379" s="19" t="s">
        <v>35</v>
      </c>
      <c r="G4379" s="19" t="s">
        <v>2106</v>
      </c>
      <c r="H4379" s="18">
        <v>43676</v>
      </c>
      <c r="I4379" s="16">
        <v>19000732</v>
      </c>
      <c r="J4379" s="16">
        <v>19006839</v>
      </c>
      <c r="K4379" s="28" t="str">
        <f t="shared" si="89"/>
        <v>EMPENHO ESTIMATIVO REFERENTE A DESPESAS COM A PRESTAÇÃO DE SERVIÇOS DE LIMPEZA E CONSERVAÇÃO PARA A UNESPAR CAMPUS DE CAMPO MOURÃO.</v>
      </c>
      <c r="M4379" s="30" t="s">
        <v>2107</v>
      </c>
    </row>
    <row r="4380" ht="25.5" spans="1:13">
      <c r="A4380" s="16">
        <v>110787</v>
      </c>
      <c r="B4380" s="17" t="s">
        <v>78</v>
      </c>
      <c r="C4380" s="18">
        <v>43679</v>
      </c>
      <c r="D4380" s="19" t="s">
        <v>34</v>
      </c>
      <c r="E4380" s="24">
        <v>-110.23</v>
      </c>
      <c r="F4380" s="19" t="s">
        <v>35</v>
      </c>
      <c r="G4380" s="19" t="s">
        <v>2106</v>
      </c>
      <c r="H4380" s="18">
        <v>43676</v>
      </c>
      <c r="I4380" s="16">
        <v>19000732</v>
      </c>
      <c r="J4380" s="16"/>
      <c r="K4380" s="28" t="str">
        <f t="shared" si="89"/>
        <v>EMPENHO ESTIMATIVO REFERENTE A DESPESAS COM A PRESTAÇÃO DE SERVIÇOS DE LIMPEZA E CONSERVAÇÃO PARA A UNESPAR CAMPUS DE CAMPO MOURÃO.</v>
      </c>
      <c r="M4380" s="30" t="s">
        <v>2107</v>
      </c>
    </row>
    <row r="4381" spans="1:13">
      <c r="A4381" s="16">
        <v>127925</v>
      </c>
      <c r="B4381" s="17" t="s">
        <v>533</v>
      </c>
      <c r="C4381" s="18">
        <v>43523</v>
      </c>
      <c r="D4381" s="19" t="s">
        <v>44</v>
      </c>
      <c r="E4381" s="24">
        <v>114</v>
      </c>
      <c r="F4381" s="19" t="s">
        <v>82</v>
      </c>
      <c r="G4381" s="19" t="s">
        <v>2108</v>
      </c>
      <c r="H4381" s="18">
        <v>43523</v>
      </c>
      <c r="I4381" s="16">
        <v>19000732</v>
      </c>
      <c r="J4381" s="16">
        <v>19001020</v>
      </c>
      <c r="K4381" s="28" t="str">
        <f t="shared" si="89"/>
        <v>DESPESA COM VALES TRANSPORTES REFERENTE AO MES DE JANEIRO DE 2019.</v>
      </c>
      <c r="M4381" s="30" t="s">
        <v>2085</v>
      </c>
    </row>
    <row r="4382" spans="1:13">
      <c r="A4382" s="16">
        <v>125411</v>
      </c>
      <c r="B4382" s="17" t="s">
        <v>387</v>
      </c>
      <c r="C4382" s="18">
        <v>43585</v>
      </c>
      <c r="D4382" s="19" t="s">
        <v>30</v>
      </c>
      <c r="E4382" s="24">
        <v>1859.23</v>
      </c>
      <c r="F4382" s="19" t="s">
        <v>31</v>
      </c>
      <c r="G4382" s="19" t="s">
        <v>32</v>
      </c>
      <c r="H4382" s="18">
        <v>43585</v>
      </c>
      <c r="I4382" s="16">
        <v>19000733</v>
      </c>
      <c r="J4382" s="16">
        <v>19004223</v>
      </c>
      <c r="K4382" s="28" t="str">
        <f t="shared" si="89"/>
        <v> </v>
      </c>
      <c r="M4382" s="30" t="s">
        <v>32</v>
      </c>
    </row>
    <row r="4383" ht="25.5" spans="1:13">
      <c r="A4383" s="16">
        <v>110787</v>
      </c>
      <c r="B4383" s="17" t="s">
        <v>78</v>
      </c>
      <c r="C4383" s="18">
        <v>43679</v>
      </c>
      <c r="D4383" s="19" t="s">
        <v>34</v>
      </c>
      <c r="E4383" s="24">
        <v>3493.55</v>
      </c>
      <c r="F4383" s="19" t="s">
        <v>35</v>
      </c>
      <c r="G4383" s="19" t="s">
        <v>2106</v>
      </c>
      <c r="H4383" s="18">
        <v>43676</v>
      </c>
      <c r="I4383" s="16">
        <v>19000733</v>
      </c>
      <c r="J4383" s="16">
        <v>19006840</v>
      </c>
      <c r="K4383" s="28" t="str">
        <f t="shared" si="89"/>
        <v>EMPENHO ESTIMATIVO REFERENTE A DESPESAS COM A PRESTAÇÃO DE SERVIÇOS DE LIMPEZA E CONSERVAÇÃO PARA A UNESPAR CAMPUS DE CAMPO MOURÃO.</v>
      </c>
      <c r="M4383" s="30" t="s">
        <v>2107</v>
      </c>
    </row>
    <row r="4384" ht="25.5" spans="1:13">
      <c r="A4384" s="16">
        <v>110787</v>
      </c>
      <c r="B4384" s="17" t="s">
        <v>78</v>
      </c>
      <c r="C4384" s="18">
        <v>43679</v>
      </c>
      <c r="D4384" s="19" t="s">
        <v>34</v>
      </c>
      <c r="E4384" s="24">
        <v>174.68</v>
      </c>
      <c r="F4384" s="19" t="s">
        <v>35</v>
      </c>
      <c r="G4384" s="19" t="s">
        <v>2106</v>
      </c>
      <c r="H4384" s="18">
        <v>43676</v>
      </c>
      <c r="I4384" s="16">
        <v>19000733</v>
      </c>
      <c r="J4384" s="16">
        <v>19006837</v>
      </c>
      <c r="K4384" s="28" t="str">
        <f t="shared" si="89"/>
        <v>EMPENHO ESTIMATIVO REFERENTE A DESPESAS COM A PRESTAÇÃO DE SERVIÇOS DE LIMPEZA E CONSERVAÇÃO PARA A UNESPAR CAMPUS DE CAMPO MOURÃO.</v>
      </c>
      <c r="M4384" s="30" t="s">
        <v>2107</v>
      </c>
    </row>
    <row r="4385" ht="25.5" spans="1:13">
      <c r="A4385" s="16">
        <v>110787</v>
      </c>
      <c r="B4385" s="17" t="s">
        <v>78</v>
      </c>
      <c r="C4385" s="18">
        <v>43679</v>
      </c>
      <c r="D4385" s="19" t="s">
        <v>34</v>
      </c>
      <c r="E4385" s="24">
        <v>-174.68</v>
      </c>
      <c r="F4385" s="19" t="s">
        <v>35</v>
      </c>
      <c r="G4385" s="19" t="s">
        <v>2106</v>
      </c>
      <c r="H4385" s="18">
        <v>43676</v>
      </c>
      <c r="I4385" s="16">
        <v>19000733</v>
      </c>
      <c r="J4385" s="16"/>
      <c r="K4385" s="28" t="str">
        <f t="shared" si="89"/>
        <v>EMPENHO ESTIMATIVO REFERENTE A DESPESAS COM A PRESTAÇÃO DE SERVIÇOS DE LIMPEZA E CONSERVAÇÃO PARA A UNESPAR CAMPUS DE CAMPO MOURÃO.</v>
      </c>
      <c r="M4385" s="30" t="s">
        <v>2107</v>
      </c>
    </row>
    <row r="4386" ht="25.5" spans="1:13">
      <c r="A4386" s="16">
        <v>110787</v>
      </c>
      <c r="B4386" s="17" t="s">
        <v>78</v>
      </c>
      <c r="C4386" s="18">
        <v>43682</v>
      </c>
      <c r="D4386" s="19" t="s">
        <v>34</v>
      </c>
      <c r="E4386" s="24">
        <v>384.29</v>
      </c>
      <c r="F4386" s="19" t="s">
        <v>35</v>
      </c>
      <c r="G4386" s="19" t="s">
        <v>2106</v>
      </c>
      <c r="H4386" s="18">
        <v>43676</v>
      </c>
      <c r="I4386" s="16">
        <v>19000733</v>
      </c>
      <c r="J4386" s="16">
        <v>19006860</v>
      </c>
      <c r="K4386" s="28" t="str">
        <f t="shared" si="89"/>
        <v>EMPENHO ESTIMATIVO REFERENTE A DESPESAS COM A PRESTAÇÃO DE SERVIÇOS DE LIMPEZA E CONSERVAÇÃO PARA A UNESPAR CAMPUS DE CAMPO MOURÃO.</v>
      </c>
      <c r="M4386" s="30" t="s">
        <v>2107</v>
      </c>
    </row>
    <row r="4387" ht="25.5" spans="1:13">
      <c r="A4387" s="16">
        <v>110787</v>
      </c>
      <c r="B4387" s="17" t="s">
        <v>78</v>
      </c>
      <c r="C4387" s="18">
        <v>43679</v>
      </c>
      <c r="D4387" s="19" t="s">
        <v>34</v>
      </c>
      <c r="E4387" s="24">
        <v>-384.29</v>
      </c>
      <c r="F4387" s="19" t="s">
        <v>35</v>
      </c>
      <c r="G4387" s="19" t="s">
        <v>2106</v>
      </c>
      <c r="H4387" s="18">
        <v>43676</v>
      </c>
      <c r="I4387" s="16">
        <v>19000733</v>
      </c>
      <c r="J4387" s="16"/>
      <c r="K4387" s="28" t="str">
        <f t="shared" si="89"/>
        <v>EMPENHO ESTIMATIVO REFERENTE A DESPESAS COM A PRESTAÇÃO DE SERVIÇOS DE LIMPEZA E CONSERVAÇÃO PARA A UNESPAR CAMPUS DE CAMPO MOURÃO.</v>
      </c>
      <c r="M4387" s="30" t="s">
        <v>2107</v>
      </c>
    </row>
    <row r="4388" ht="25.5" spans="1:13">
      <c r="A4388" s="16">
        <v>110787</v>
      </c>
      <c r="B4388" s="17" t="s">
        <v>78</v>
      </c>
      <c r="C4388" s="18">
        <v>43679</v>
      </c>
      <c r="D4388" s="19" t="s">
        <v>34</v>
      </c>
      <c r="E4388" s="24">
        <v>34.94</v>
      </c>
      <c r="F4388" s="19" t="s">
        <v>35</v>
      </c>
      <c r="G4388" s="19" t="s">
        <v>2106</v>
      </c>
      <c r="H4388" s="18">
        <v>43676</v>
      </c>
      <c r="I4388" s="16">
        <v>19000733</v>
      </c>
      <c r="J4388" s="16">
        <v>19006838</v>
      </c>
      <c r="K4388" s="28" t="str">
        <f t="shared" si="89"/>
        <v>EMPENHO ESTIMATIVO REFERENTE A DESPESAS COM A PRESTAÇÃO DE SERVIÇOS DE LIMPEZA E CONSERVAÇÃO PARA A UNESPAR CAMPUS DE CAMPO MOURÃO.</v>
      </c>
      <c r="M4388" s="30" t="s">
        <v>2107</v>
      </c>
    </row>
    <row r="4389" ht="25.5" spans="1:13">
      <c r="A4389" s="16">
        <v>110787</v>
      </c>
      <c r="B4389" s="17" t="s">
        <v>78</v>
      </c>
      <c r="C4389" s="18">
        <v>43679</v>
      </c>
      <c r="D4389" s="19" t="s">
        <v>34</v>
      </c>
      <c r="E4389" s="24">
        <v>-34.94</v>
      </c>
      <c r="F4389" s="19" t="s">
        <v>35</v>
      </c>
      <c r="G4389" s="19" t="s">
        <v>2106</v>
      </c>
      <c r="H4389" s="18">
        <v>43676</v>
      </c>
      <c r="I4389" s="16">
        <v>19000733</v>
      </c>
      <c r="J4389" s="16"/>
      <c r="K4389" s="28" t="str">
        <f t="shared" si="89"/>
        <v>EMPENHO ESTIMATIVO REFERENTE A DESPESAS COM A PRESTAÇÃO DE SERVIÇOS DE LIMPEZA E CONSERVAÇÃO PARA A UNESPAR CAMPUS DE CAMPO MOURÃO.</v>
      </c>
      <c r="M4389" s="30" t="s">
        <v>2107</v>
      </c>
    </row>
    <row r="4390" spans="1:13">
      <c r="A4390" s="16">
        <v>104234</v>
      </c>
      <c r="B4390" s="17" t="s">
        <v>389</v>
      </c>
      <c r="C4390" s="18">
        <v>43585</v>
      </c>
      <c r="D4390" s="19" t="s">
        <v>30</v>
      </c>
      <c r="E4390" s="24">
        <v>1602.76</v>
      </c>
      <c r="F4390" s="19" t="s">
        <v>31</v>
      </c>
      <c r="G4390" s="19" t="s">
        <v>32</v>
      </c>
      <c r="H4390" s="18">
        <v>43585</v>
      </c>
      <c r="I4390" s="16">
        <v>19000734</v>
      </c>
      <c r="J4390" s="16">
        <v>19004083</v>
      </c>
      <c r="K4390" s="28" t="str">
        <f t="shared" si="89"/>
        <v> </v>
      </c>
      <c r="M4390" s="30" t="s">
        <v>32</v>
      </c>
    </row>
    <row r="4391" spans="1:13">
      <c r="A4391" s="16">
        <v>110787</v>
      </c>
      <c r="B4391" s="17" t="s">
        <v>78</v>
      </c>
      <c r="C4391" s="18">
        <v>43679</v>
      </c>
      <c r="D4391" s="19" t="s">
        <v>34</v>
      </c>
      <c r="E4391" s="24">
        <v>11353.43</v>
      </c>
      <c r="F4391" s="19" t="s">
        <v>26</v>
      </c>
      <c r="G4391" s="19" t="s">
        <v>1074</v>
      </c>
      <c r="H4391" s="18">
        <v>43676</v>
      </c>
      <c r="I4391" s="16">
        <v>19000734</v>
      </c>
      <c r="J4391" s="16">
        <v>19006847</v>
      </c>
      <c r="K4391" s="28" t="str">
        <f t="shared" si="89"/>
        <v>LIQUIDAçãO CONFORME NOTA FISCAL 831</v>
      </c>
      <c r="M4391" s="30" t="s">
        <v>2109</v>
      </c>
    </row>
    <row r="4392" spans="1:13">
      <c r="A4392" s="16">
        <v>110787</v>
      </c>
      <c r="B4392" s="17" t="s">
        <v>78</v>
      </c>
      <c r="C4392" s="18">
        <v>43679</v>
      </c>
      <c r="D4392" s="19" t="s">
        <v>34</v>
      </c>
      <c r="E4392" s="24">
        <v>567.67</v>
      </c>
      <c r="F4392" s="19" t="s">
        <v>26</v>
      </c>
      <c r="G4392" s="19" t="s">
        <v>1074</v>
      </c>
      <c r="H4392" s="18">
        <v>43676</v>
      </c>
      <c r="I4392" s="16">
        <v>19000734</v>
      </c>
      <c r="J4392" s="16">
        <v>19006845</v>
      </c>
      <c r="K4392" s="28" t="str">
        <f t="shared" si="89"/>
        <v>LIQUIDAçãO CONFORME NOTA FISCAL 831</v>
      </c>
      <c r="M4392" s="30" t="s">
        <v>2109</v>
      </c>
    </row>
    <row r="4393" spans="1:13">
      <c r="A4393" s="16">
        <v>110787</v>
      </c>
      <c r="B4393" s="17" t="s">
        <v>78</v>
      </c>
      <c r="C4393" s="18">
        <v>43679</v>
      </c>
      <c r="D4393" s="19" t="s">
        <v>34</v>
      </c>
      <c r="E4393" s="24">
        <v>-567.67</v>
      </c>
      <c r="F4393" s="19" t="s">
        <v>26</v>
      </c>
      <c r="G4393" s="19" t="s">
        <v>1074</v>
      </c>
      <c r="H4393" s="18">
        <v>43676</v>
      </c>
      <c r="I4393" s="16">
        <v>19000734</v>
      </c>
      <c r="J4393" s="16"/>
      <c r="K4393" s="28" t="str">
        <f t="shared" si="89"/>
        <v>LIQUIDAçãO CONFORME NOTA FISCAL 831</v>
      </c>
      <c r="M4393" s="30" t="s">
        <v>2109</v>
      </c>
    </row>
    <row r="4394" spans="1:13">
      <c r="A4394" s="16">
        <v>110787</v>
      </c>
      <c r="B4394" s="17" t="s">
        <v>78</v>
      </c>
      <c r="C4394" s="18">
        <v>43682</v>
      </c>
      <c r="D4394" s="19" t="s">
        <v>34</v>
      </c>
      <c r="E4394" s="24">
        <v>1248.88</v>
      </c>
      <c r="F4394" s="19" t="s">
        <v>26</v>
      </c>
      <c r="G4394" s="19" t="s">
        <v>1074</v>
      </c>
      <c r="H4394" s="18">
        <v>43676</v>
      </c>
      <c r="I4394" s="16">
        <v>19000734</v>
      </c>
      <c r="J4394" s="16">
        <v>19006862</v>
      </c>
      <c r="K4394" s="28" t="str">
        <f t="shared" ref="K4394:K4404" si="90">UPPER(M4394)</f>
        <v>LIQUIDAçãO CONFORME NOTA FISCAL 831</v>
      </c>
      <c r="M4394" s="30" t="s">
        <v>2109</v>
      </c>
    </row>
    <row r="4395" spans="1:13">
      <c r="A4395" s="16">
        <v>110787</v>
      </c>
      <c r="B4395" s="17" t="s">
        <v>78</v>
      </c>
      <c r="C4395" s="18">
        <v>43679</v>
      </c>
      <c r="D4395" s="19" t="s">
        <v>34</v>
      </c>
      <c r="E4395" s="24">
        <v>-1248.88</v>
      </c>
      <c r="F4395" s="19" t="s">
        <v>26</v>
      </c>
      <c r="G4395" s="19" t="s">
        <v>1074</v>
      </c>
      <c r="H4395" s="18">
        <v>43676</v>
      </c>
      <c r="I4395" s="16">
        <v>19000734</v>
      </c>
      <c r="J4395" s="16"/>
      <c r="K4395" s="28" t="str">
        <f t="shared" si="90"/>
        <v>LIQUIDAçãO CONFORME NOTA FISCAL 831</v>
      </c>
      <c r="M4395" s="30" t="s">
        <v>2109</v>
      </c>
    </row>
    <row r="4396" spans="1:13">
      <c r="A4396" s="16">
        <v>110787</v>
      </c>
      <c r="B4396" s="17" t="s">
        <v>78</v>
      </c>
      <c r="C4396" s="18">
        <v>43679</v>
      </c>
      <c r="D4396" s="19" t="s">
        <v>34</v>
      </c>
      <c r="E4396" s="24">
        <v>113.53</v>
      </c>
      <c r="F4396" s="19" t="s">
        <v>26</v>
      </c>
      <c r="G4396" s="19" t="s">
        <v>1074</v>
      </c>
      <c r="H4396" s="18">
        <v>43676</v>
      </c>
      <c r="I4396" s="16">
        <v>19000734</v>
      </c>
      <c r="J4396" s="16">
        <v>19006846</v>
      </c>
      <c r="K4396" s="28" t="str">
        <f t="shared" si="90"/>
        <v>LIQUIDAçãO CONFORME NOTA FISCAL 831</v>
      </c>
      <c r="M4396" s="30" t="s">
        <v>2109</v>
      </c>
    </row>
    <row r="4397" spans="1:13">
      <c r="A4397" s="16">
        <v>110787</v>
      </c>
      <c r="B4397" s="17" t="s">
        <v>78</v>
      </c>
      <c r="C4397" s="18">
        <v>43679</v>
      </c>
      <c r="D4397" s="19" t="s">
        <v>34</v>
      </c>
      <c r="E4397" s="24">
        <v>-113.53</v>
      </c>
      <c r="F4397" s="19" t="s">
        <v>26</v>
      </c>
      <c r="G4397" s="19" t="s">
        <v>1074</v>
      </c>
      <c r="H4397" s="18">
        <v>43676</v>
      </c>
      <c r="I4397" s="16">
        <v>19000734</v>
      </c>
      <c r="J4397" s="16"/>
      <c r="K4397" s="28" t="str">
        <f t="shared" si="90"/>
        <v>LIQUIDAçãO CONFORME NOTA FISCAL 831</v>
      </c>
      <c r="M4397" s="30" t="s">
        <v>2109</v>
      </c>
    </row>
    <row r="4398" spans="1:13">
      <c r="A4398" s="16">
        <v>109233</v>
      </c>
      <c r="B4398" s="17" t="s">
        <v>393</v>
      </c>
      <c r="C4398" s="18">
        <v>43585</v>
      </c>
      <c r="D4398" s="19" t="s">
        <v>30</v>
      </c>
      <c r="E4398" s="24">
        <v>406.23</v>
      </c>
      <c r="F4398" s="19" t="s">
        <v>31</v>
      </c>
      <c r="G4398" s="19" t="s">
        <v>32</v>
      </c>
      <c r="H4398" s="18">
        <v>43585</v>
      </c>
      <c r="I4398" s="16">
        <v>19000735</v>
      </c>
      <c r="J4398" s="16">
        <v>19004165</v>
      </c>
      <c r="K4398" s="28" t="str">
        <f t="shared" si="90"/>
        <v> </v>
      </c>
      <c r="M4398" s="30" t="s">
        <v>32</v>
      </c>
    </row>
    <row r="4399" spans="1:13">
      <c r="A4399" s="16">
        <v>104194</v>
      </c>
      <c r="B4399" s="17" t="s">
        <v>399</v>
      </c>
      <c r="C4399" s="18">
        <v>43585</v>
      </c>
      <c r="D4399" s="19" t="s">
        <v>30</v>
      </c>
      <c r="E4399" s="24">
        <v>3124.55</v>
      </c>
      <c r="F4399" s="19" t="s">
        <v>31</v>
      </c>
      <c r="G4399" s="19" t="s">
        <v>32</v>
      </c>
      <c r="H4399" s="18">
        <v>43585</v>
      </c>
      <c r="I4399" s="16">
        <v>19000736</v>
      </c>
      <c r="J4399" s="16">
        <v>19004082</v>
      </c>
      <c r="K4399" s="28" t="str">
        <f t="shared" si="90"/>
        <v> </v>
      </c>
      <c r="M4399" s="30" t="s">
        <v>32</v>
      </c>
    </row>
    <row r="4400" ht="25.5" spans="1:13">
      <c r="A4400" s="16">
        <v>127925</v>
      </c>
      <c r="B4400" s="17" t="s">
        <v>533</v>
      </c>
      <c r="C4400" s="18">
        <v>43531</v>
      </c>
      <c r="D4400" s="19" t="s">
        <v>44</v>
      </c>
      <c r="E4400" s="24">
        <v>3.1</v>
      </c>
      <c r="F4400" s="19" t="s">
        <v>26</v>
      </c>
      <c r="G4400" s="19" t="s">
        <v>2110</v>
      </c>
      <c r="H4400" s="18">
        <v>43524</v>
      </c>
      <c r="I4400" s="16">
        <v>19000736</v>
      </c>
      <c r="J4400" s="16">
        <v>19001037</v>
      </c>
      <c r="K4400" s="28" t="str">
        <f t="shared" si="90"/>
        <v>COMPLEMENTO DE EMPENHO 19000626, DEVIDO AO AUMENTO DO VALE TRANSPORTE DE 3,00 PARA 3,10. PROTOCOLO 15.616.303-1.</v>
      </c>
      <c r="M4400" s="30" t="s">
        <v>2111</v>
      </c>
    </row>
    <row r="4401" spans="1:13">
      <c r="A4401" s="16">
        <v>104949</v>
      </c>
      <c r="B4401" s="17" t="s">
        <v>402</v>
      </c>
      <c r="C4401" s="18">
        <v>43585</v>
      </c>
      <c r="D4401" s="19" t="s">
        <v>30</v>
      </c>
      <c r="E4401" s="24">
        <v>2527.67</v>
      </c>
      <c r="F4401" s="19" t="s">
        <v>31</v>
      </c>
      <c r="G4401" s="19" t="s">
        <v>32</v>
      </c>
      <c r="H4401" s="18">
        <v>43585</v>
      </c>
      <c r="I4401" s="16">
        <v>19000737</v>
      </c>
      <c r="J4401" s="16">
        <v>19004145</v>
      </c>
      <c r="K4401" s="28" t="str">
        <f t="shared" si="90"/>
        <v> </v>
      </c>
      <c r="M4401" s="30" t="s">
        <v>32</v>
      </c>
    </row>
    <row r="4402" spans="1:13">
      <c r="A4402" s="16">
        <v>104949</v>
      </c>
      <c r="B4402" s="17" t="s">
        <v>402</v>
      </c>
      <c r="C4402" s="18">
        <v>43585</v>
      </c>
      <c r="D4402" s="19" t="s">
        <v>30</v>
      </c>
      <c r="E4402" s="24">
        <v>339.14</v>
      </c>
      <c r="F4402" s="19" t="s">
        <v>31</v>
      </c>
      <c r="G4402" s="19" t="s">
        <v>32</v>
      </c>
      <c r="H4402" s="18">
        <v>43585</v>
      </c>
      <c r="I4402" s="16">
        <v>19000738</v>
      </c>
      <c r="J4402" s="16">
        <v>19004146</v>
      </c>
      <c r="K4402" s="28" t="str">
        <f t="shared" si="90"/>
        <v> </v>
      </c>
      <c r="M4402" s="30" t="s">
        <v>32</v>
      </c>
    </row>
    <row r="4403" ht="63.75" spans="1:13">
      <c r="A4403" s="16">
        <v>114801</v>
      </c>
      <c r="B4403" s="17" t="s">
        <v>238</v>
      </c>
      <c r="C4403" s="18">
        <v>43684</v>
      </c>
      <c r="D4403" s="19" t="s">
        <v>109</v>
      </c>
      <c r="E4403" s="24">
        <v>701.13</v>
      </c>
      <c r="F4403" s="19" t="s">
        <v>26</v>
      </c>
      <c r="G4403" s="19" t="s">
        <v>2112</v>
      </c>
      <c r="H4403" s="18">
        <v>43679</v>
      </c>
      <c r="I4403" s="16">
        <v>19000738</v>
      </c>
      <c r="J4403" s="16">
        <v>19006951</v>
      </c>
      <c r="K4403" s="28" t="str">
        <f t="shared" si="90"/>
        <v>DESPESAS EM RELAçãO AO CONTRATO Nº 003/2016 (LOCAçãO DE MáQUINAS, FORNECIMENTO DE MATERIAL DE CONSUMO, ASSISTêNCIA TéCNICA), EFETUADO PELA LICITAçãO REALIZADA PELO EDITAL Nº 003/2016 (PROTOCOLO Nº 13.993.060-6) UNESPAR - CAMPUS DE APUCARANA, REFERENTE AO 3º TRIMESTRE DE 2019 (JUL/AGOST/SET), EMPENHO ESTIMATIVO.</v>
      </c>
      <c r="M4403" s="30" t="s">
        <v>2113</v>
      </c>
    </row>
    <row r="4404" spans="1:13">
      <c r="A4404" s="16">
        <v>104949</v>
      </c>
      <c r="B4404" s="17" t="s">
        <v>402</v>
      </c>
      <c r="C4404" s="18">
        <v>43585</v>
      </c>
      <c r="D4404" s="19" t="s">
        <v>30</v>
      </c>
      <c r="E4404" s="24">
        <v>3765.95</v>
      </c>
      <c r="F4404" s="19" t="s">
        <v>31</v>
      </c>
      <c r="G4404" s="19" t="s">
        <v>32</v>
      </c>
      <c r="H4404" s="18">
        <v>43585</v>
      </c>
      <c r="I4404" s="16">
        <v>19000739</v>
      </c>
      <c r="J4404" s="16">
        <v>19004147</v>
      </c>
      <c r="K4404" s="28" t="str">
        <f t="shared" si="90"/>
        <v> </v>
      </c>
      <c r="M4404" s="30" t="s">
        <v>32</v>
      </c>
    </row>
    <row r="4405" spans="1:13">
      <c r="A4405" s="16">
        <v>104949</v>
      </c>
      <c r="B4405" s="17" t="s">
        <v>402</v>
      </c>
      <c r="C4405" s="18">
        <v>43585</v>
      </c>
      <c r="D4405" s="19" t="s">
        <v>30</v>
      </c>
      <c r="E4405" s="24">
        <v>380.64</v>
      </c>
      <c r="F4405" s="19" t="s">
        <v>31</v>
      </c>
      <c r="G4405" s="19" t="s">
        <v>32</v>
      </c>
      <c r="H4405" s="18">
        <v>43585</v>
      </c>
      <c r="I4405" s="16">
        <v>19000740</v>
      </c>
      <c r="J4405" s="16">
        <v>19004148</v>
      </c>
      <c r="K4405" s="28" t="str">
        <f t="shared" ref="K4405:K4447" si="91">UPPER(M4405)</f>
        <v> </v>
      </c>
      <c r="M4405" s="30" t="s">
        <v>32</v>
      </c>
    </row>
    <row r="4406" ht="63.75" spans="1:13">
      <c r="A4406" s="16">
        <v>110787</v>
      </c>
      <c r="B4406" s="17" t="s">
        <v>78</v>
      </c>
      <c r="C4406" s="18">
        <v>43686</v>
      </c>
      <c r="D4406" s="19" t="s">
        <v>73</v>
      </c>
      <c r="E4406" s="24">
        <v>698.71</v>
      </c>
      <c r="F4406" s="19" t="s">
        <v>35</v>
      </c>
      <c r="G4406" s="19" t="s">
        <v>2114</v>
      </c>
      <c r="H4406" s="18">
        <v>43679</v>
      </c>
      <c r="I4406" s="16">
        <v>19000740</v>
      </c>
      <c r="J4406" s="16">
        <v>19007061</v>
      </c>
      <c r="K4406" s="28" t="str">
        <f t="shared" si="91"/>
        <v>LIQUIDAÇÃO DA NF 837, REFERENTE PAGAMENTO DE FORNECIMENTO DE MÃO DE OBRA DE 01 (UM) MEIO OFICIAL DE MANUTENÇÃO PARA A UNIVERSIDADE ESTADUAL DO PARANÁ - CAMPUS DE UNIÃO DA VITÓRIA, DURANTE O PERÍODO DE 24/06/2019 A 30/06/2019, CONFORME ATA DE REGISTRO DE PREÇOS 014/2015, PREGÃO ELETRÔNICO 017/2015.</v>
      </c>
      <c r="M4406" s="30" t="s">
        <v>2115</v>
      </c>
    </row>
    <row r="4407" ht="63.75" spans="1:13">
      <c r="A4407" s="16">
        <v>110787</v>
      </c>
      <c r="B4407" s="17" t="s">
        <v>78</v>
      </c>
      <c r="C4407" s="18">
        <v>43686</v>
      </c>
      <c r="D4407" s="19" t="s">
        <v>73</v>
      </c>
      <c r="E4407" s="24">
        <v>17.47</v>
      </c>
      <c r="F4407" s="19" t="s">
        <v>35</v>
      </c>
      <c r="G4407" s="19" t="s">
        <v>2114</v>
      </c>
      <c r="H4407" s="18">
        <v>43679</v>
      </c>
      <c r="I4407" s="16">
        <v>19000740</v>
      </c>
      <c r="J4407" s="16">
        <v>19007062</v>
      </c>
      <c r="K4407" s="28" t="str">
        <f t="shared" si="91"/>
        <v>LIQUIDAÇÃO DA NF 837, REFERENTE PAGAMENTO DE FORNECIMENTO DE MÃO DE OBRA DE 01 (UM) MEIO OFICIAL DE MANUTENÇÃO PARA A UNIVERSIDADE ESTADUAL DO PARANÁ - CAMPUS DE UNIÃO DA VITÓRIA, DURANTE O PERÍODO DE 24/06/2019 A 30/06/2019, CONFORME ATA DE REGISTRO DE PREÇOS 014/2015, PREGÃO ELETRÔNICO 017/2015.</v>
      </c>
      <c r="M4407" s="30" t="s">
        <v>2115</v>
      </c>
    </row>
    <row r="4408" ht="63.75" spans="1:13">
      <c r="A4408" s="16">
        <v>110787</v>
      </c>
      <c r="B4408" s="17" t="s">
        <v>78</v>
      </c>
      <c r="C4408" s="18">
        <v>43686</v>
      </c>
      <c r="D4408" s="19" t="s">
        <v>73</v>
      </c>
      <c r="E4408" s="24">
        <v>-17.47</v>
      </c>
      <c r="F4408" s="19" t="s">
        <v>35</v>
      </c>
      <c r="G4408" s="19" t="s">
        <v>2114</v>
      </c>
      <c r="H4408" s="18">
        <v>43679</v>
      </c>
      <c r="I4408" s="16">
        <v>19000740</v>
      </c>
      <c r="J4408" s="16"/>
      <c r="K4408" s="28" t="str">
        <f t="shared" si="91"/>
        <v>LIQUIDAÇÃO DA NF 837, REFERENTE PAGAMENTO DE FORNECIMENTO DE MÃO DE OBRA DE 01 (UM) MEIO OFICIAL DE MANUTENÇÃO PARA A UNIVERSIDADE ESTADUAL DO PARANÁ - CAMPUS DE UNIÃO DA VITÓRIA, DURANTE O PERÍODO DE 24/06/2019 A 30/06/2019, CONFORME ATA DE REGISTRO DE PREÇOS 014/2015, PREGÃO ELETRÔNICO 017/2015.</v>
      </c>
      <c r="M4408" s="30" t="s">
        <v>2115</v>
      </c>
    </row>
    <row r="4409" ht="63.75" spans="1:13">
      <c r="A4409" s="16">
        <v>110787</v>
      </c>
      <c r="B4409" s="17" t="s">
        <v>78</v>
      </c>
      <c r="C4409" s="18">
        <v>43686</v>
      </c>
      <c r="D4409" s="19" t="s">
        <v>73</v>
      </c>
      <c r="E4409" s="24">
        <v>76.86</v>
      </c>
      <c r="F4409" s="19" t="s">
        <v>35</v>
      </c>
      <c r="G4409" s="19" t="s">
        <v>2114</v>
      </c>
      <c r="H4409" s="18">
        <v>43679</v>
      </c>
      <c r="I4409" s="16">
        <v>19000740</v>
      </c>
      <c r="J4409" s="16">
        <v>19007059</v>
      </c>
      <c r="K4409" s="28" t="str">
        <f t="shared" si="91"/>
        <v>LIQUIDAÇÃO DA NF 837, REFERENTE PAGAMENTO DE FORNECIMENTO DE MÃO DE OBRA DE 01 (UM) MEIO OFICIAL DE MANUTENÇÃO PARA A UNIVERSIDADE ESTADUAL DO PARANÁ - CAMPUS DE UNIÃO DA VITÓRIA, DURANTE O PERÍODO DE 24/06/2019 A 30/06/2019, CONFORME ATA DE REGISTRO DE PREÇOS 014/2015, PREGÃO ELETRÔNICO 017/2015.</v>
      </c>
      <c r="M4409" s="30" t="s">
        <v>2115</v>
      </c>
    </row>
    <row r="4410" ht="63.75" spans="1:13">
      <c r="A4410" s="16">
        <v>110787</v>
      </c>
      <c r="B4410" s="17" t="s">
        <v>78</v>
      </c>
      <c r="C4410" s="18">
        <v>43686</v>
      </c>
      <c r="D4410" s="19" t="s">
        <v>73</v>
      </c>
      <c r="E4410" s="24">
        <v>-76.86</v>
      </c>
      <c r="F4410" s="19" t="s">
        <v>35</v>
      </c>
      <c r="G4410" s="19" t="s">
        <v>2114</v>
      </c>
      <c r="H4410" s="18">
        <v>43679</v>
      </c>
      <c r="I4410" s="16">
        <v>19000740</v>
      </c>
      <c r="J4410" s="16"/>
      <c r="K4410" s="28" t="str">
        <f t="shared" si="91"/>
        <v>LIQUIDAÇÃO DA NF 837, REFERENTE PAGAMENTO DE FORNECIMENTO DE MÃO DE OBRA DE 01 (UM) MEIO OFICIAL DE MANUTENÇÃO PARA A UNIVERSIDADE ESTADUAL DO PARANÁ - CAMPUS DE UNIÃO DA VITÓRIA, DURANTE O PERÍODO DE 24/06/2019 A 30/06/2019, CONFORME ATA DE REGISTRO DE PREÇOS 014/2015, PREGÃO ELETRÔNICO 017/2015.</v>
      </c>
      <c r="M4410" s="30" t="s">
        <v>2115</v>
      </c>
    </row>
    <row r="4411" ht="63.75" spans="1:13">
      <c r="A4411" s="16">
        <v>110787</v>
      </c>
      <c r="B4411" s="17" t="s">
        <v>78</v>
      </c>
      <c r="C4411" s="18">
        <v>43686</v>
      </c>
      <c r="D4411" s="19" t="s">
        <v>73</v>
      </c>
      <c r="E4411" s="24">
        <v>6.99</v>
      </c>
      <c r="F4411" s="19" t="s">
        <v>35</v>
      </c>
      <c r="G4411" s="19" t="s">
        <v>2114</v>
      </c>
      <c r="H4411" s="18">
        <v>43679</v>
      </c>
      <c r="I4411" s="16">
        <v>19000740</v>
      </c>
      <c r="J4411" s="16">
        <v>19007060</v>
      </c>
      <c r="K4411" s="28" t="str">
        <f t="shared" si="91"/>
        <v>LIQUIDAÇÃO DA NF 837, REFERENTE PAGAMENTO DE FORNECIMENTO DE MÃO DE OBRA DE 01 (UM) MEIO OFICIAL DE MANUTENÇÃO PARA A UNIVERSIDADE ESTADUAL DO PARANÁ - CAMPUS DE UNIÃO DA VITÓRIA, DURANTE O PERÍODO DE 24/06/2019 A 30/06/2019, CONFORME ATA DE REGISTRO DE PREÇOS 014/2015, PREGÃO ELETRÔNICO 017/2015.</v>
      </c>
      <c r="M4411" s="30" t="s">
        <v>2115</v>
      </c>
    </row>
    <row r="4412" ht="63.75" spans="1:13">
      <c r="A4412" s="16">
        <v>110787</v>
      </c>
      <c r="B4412" s="17" t="s">
        <v>78</v>
      </c>
      <c r="C4412" s="18">
        <v>43686</v>
      </c>
      <c r="D4412" s="19" t="s">
        <v>73</v>
      </c>
      <c r="E4412" s="24">
        <v>-6.99</v>
      </c>
      <c r="F4412" s="19" t="s">
        <v>35</v>
      </c>
      <c r="G4412" s="19" t="s">
        <v>2114</v>
      </c>
      <c r="H4412" s="18">
        <v>43679</v>
      </c>
      <c r="I4412" s="16">
        <v>19000740</v>
      </c>
      <c r="J4412" s="16"/>
      <c r="K4412" s="28" t="str">
        <f t="shared" si="91"/>
        <v>LIQUIDAÇÃO DA NF 837, REFERENTE PAGAMENTO DE FORNECIMENTO DE MÃO DE OBRA DE 01 (UM) MEIO OFICIAL DE MANUTENÇÃO PARA A UNIVERSIDADE ESTADUAL DO PARANÁ - CAMPUS DE UNIÃO DA VITÓRIA, DURANTE O PERÍODO DE 24/06/2019 A 30/06/2019, CONFORME ATA DE REGISTRO DE PREÇOS 014/2015, PREGÃO ELETRÔNICO 017/2015.</v>
      </c>
      <c r="M4412" s="30" t="s">
        <v>2115</v>
      </c>
    </row>
    <row r="4413" ht="38.25" spans="1:13">
      <c r="A4413" s="16">
        <v>164125</v>
      </c>
      <c r="B4413" s="17" t="s">
        <v>2116</v>
      </c>
      <c r="C4413" s="18">
        <v>43622</v>
      </c>
      <c r="D4413" s="19" t="s">
        <v>73</v>
      </c>
      <c r="E4413" s="24">
        <v>299</v>
      </c>
      <c r="F4413" s="19" t="s">
        <v>82</v>
      </c>
      <c r="G4413" s="19" t="s">
        <v>2117</v>
      </c>
      <c r="H4413" s="18">
        <v>43524</v>
      </c>
      <c r="I4413" s="16">
        <v>19000740</v>
      </c>
      <c r="J4413" s="16">
        <v>19004892</v>
      </c>
      <c r="K4413" s="28" t="str">
        <f t="shared" si="91"/>
        <v>LIQUIDADO FAT. 23836 ART E ATESTADO DE REGULARIDADE JUNTO AO CONSELHO REGIONAL DE QUÍMICA DO PARANÁ REFERENTE AO EXERCÍCIO DE 2019 DO LABORATÓRIO DE ANÁLISE DE ÁGUA DA UNESPAR/CAMPUS DE UNIÃO DA VITÓRIA.</v>
      </c>
      <c r="M4413" s="30" t="s">
        <v>2118</v>
      </c>
    </row>
    <row r="4414" spans="1:13">
      <c r="A4414" s="16">
        <v>104949</v>
      </c>
      <c r="B4414" s="17" t="s">
        <v>402</v>
      </c>
      <c r="C4414" s="18">
        <v>43585</v>
      </c>
      <c r="D4414" s="19" t="s">
        <v>30</v>
      </c>
      <c r="E4414" s="24">
        <v>3093.9</v>
      </c>
      <c r="F4414" s="19" t="s">
        <v>31</v>
      </c>
      <c r="G4414" s="19" t="s">
        <v>32</v>
      </c>
      <c r="H4414" s="18">
        <v>43585</v>
      </c>
      <c r="I4414" s="16">
        <v>19000741</v>
      </c>
      <c r="J4414" s="16">
        <v>19004149</v>
      </c>
      <c r="K4414" s="28" t="str">
        <f t="shared" si="91"/>
        <v> </v>
      </c>
      <c r="M4414" s="30" t="s">
        <v>32</v>
      </c>
    </row>
    <row r="4415" ht="25.5" spans="1:13">
      <c r="A4415" s="16">
        <v>134164</v>
      </c>
      <c r="B4415" s="17" t="s">
        <v>960</v>
      </c>
      <c r="C4415" s="18">
        <v>43685</v>
      </c>
      <c r="D4415" s="19" t="s">
        <v>34</v>
      </c>
      <c r="E4415" s="24">
        <v>500</v>
      </c>
      <c r="F4415" s="19" t="s">
        <v>35</v>
      </c>
      <c r="G4415" s="19" t="s">
        <v>2119</v>
      </c>
      <c r="H4415" s="18">
        <v>43682</v>
      </c>
      <c r="I4415" s="16">
        <v>19000741</v>
      </c>
      <c r="J4415" s="16">
        <v>19006961</v>
      </c>
      <c r="K4415" s="28" t="str">
        <f t="shared" si="91"/>
        <v>EMPENHO REFERENTE ASSESSORIA DE COMUNICAçãO DO VESTIBULAR DA UNESPAR REALIZADO EM FEVEREIRO DE 2019 CONFORME ORIENTAçãO E ANEXO</v>
      </c>
      <c r="M4415" s="30" t="s">
        <v>2120</v>
      </c>
    </row>
    <row r="4416" ht="25.5" spans="1:13">
      <c r="A4416" s="16">
        <v>134164</v>
      </c>
      <c r="B4416" s="17" t="s">
        <v>960</v>
      </c>
      <c r="C4416" s="18">
        <v>43685</v>
      </c>
      <c r="D4416" s="19" t="s">
        <v>34</v>
      </c>
      <c r="E4416" s="24">
        <v>25</v>
      </c>
      <c r="F4416" s="19" t="s">
        <v>35</v>
      </c>
      <c r="G4416" s="19" t="s">
        <v>2119</v>
      </c>
      <c r="H4416" s="18">
        <v>43682</v>
      </c>
      <c r="I4416" s="16">
        <v>19000741</v>
      </c>
      <c r="J4416" s="16">
        <v>19006962</v>
      </c>
      <c r="K4416" s="28" t="str">
        <f t="shared" si="91"/>
        <v>EMPENHO REFERENTE ASSESSORIA DE COMUNICAçãO DO VESTIBULAR DA UNESPAR REALIZADO EM FEVEREIRO DE 2019 CONFORME ORIENTAçãO E ANEXO</v>
      </c>
      <c r="M4416" s="30" t="s">
        <v>2120</v>
      </c>
    </row>
    <row r="4417" ht="25.5" spans="1:13">
      <c r="A4417" s="16">
        <v>134164</v>
      </c>
      <c r="B4417" s="17" t="s">
        <v>960</v>
      </c>
      <c r="C4417" s="18">
        <v>43685</v>
      </c>
      <c r="D4417" s="19" t="s">
        <v>34</v>
      </c>
      <c r="E4417" s="24">
        <v>-25</v>
      </c>
      <c r="F4417" s="19" t="s">
        <v>35</v>
      </c>
      <c r="G4417" s="19" t="s">
        <v>2119</v>
      </c>
      <c r="H4417" s="18">
        <v>43682</v>
      </c>
      <c r="I4417" s="16">
        <v>19000741</v>
      </c>
      <c r="J4417" s="16"/>
      <c r="K4417" s="28" t="str">
        <f t="shared" si="91"/>
        <v>EMPENHO REFERENTE ASSESSORIA DE COMUNICAçãO DO VESTIBULAR DA UNESPAR REALIZADO EM FEVEREIRO DE 2019 CONFORME ORIENTAçãO E ANEXO</v>
      </c>
      <c r="M4417" s="30" t="s">
        <v>2120</v>
      </c>
    </row>
    <row r="4418" ht="25.5" spans="1:13">
      <c r="A4418" s="16">
        <v>134164</v>
      </c>
      <c r="B4418" s="17" t="s">
        <v>960</v>
      </c>
      <c r="C4418" s="18">
        <v>43738</v>
      </c>
      <c r="D4418" s="19" t="s">
        <v>34</v>
      </c>
      <c r="E4418" s="24">
        <v>55</v>
      </c>
      <c r="F4418" s="19" t="s">
        <v>35</v>
      </c>
      <c r="G4418" s="19" t="s">
        <v>2119</v>
      </c>
      <c r="H4418" s="18">
        <v>43682</v>
      </c>
      <c r="I4418" s="16">
        <v>19000741</v>
      </c>
      <c r="J4418" s="16">
        <v>19009540</v>
      </c>
      <c r="K4418" s="28" t="str">
        <f t="shared" si="91"/>
        <v>EMPENHO REFERENTE ASSESSORIA DE COMUNICAçãO DO VESTIBULAR DA UNESPAR REALIZADO EM FEVEREIRO DE 2019 CONFORME ORIENTAçãO E ANEXO</v>
      </c>
      <c r="M4418" s="30" t="s">
        <v>2120</v>
      </c>
    </row>
    <row r="4419" ht="25.5" spans="1:13">
      <c r="A4419" s="16">
        <v>134164</v>
      </c>
      <c r="B4419" s="17" t="s">
        <v>960</v>
      </c>
      <c r="C4419" s="18">
        <v>43685</v>
      </c>
      <c r="D4419" s="19" t="s">
        <v>34</v>
      </c>
      <c r="E4419" s="24">
        <v>-55</v>
      </c>
      <c r="F4419" s="19" t="s">
        <v>35</v>
      </c>
      <c r="G4419" s="19" t="s">
        <v>2119</v>
      </c>
      <c r="H4419" s="18">
        <v>43682</v>
      </c>
      <c r="I4419" s="16">
        <v>19000741</v>
      </c>
      <c r="J4419" s="16"/>
      <c r="K4419" s="28" t="str">
        <f t="shared" si="91"/>
        <v>EMPENHO REFERENTE ASSESSORIA DE COMUNICAçãO DO VESTIBULAR DA UNESPAR REALIZADO EM FEVEREIRO DE 2019 CONFORME ORIENTAçãO E ANEXO</v>
      </c>
      <c r="M4419" s="30" t="s">
        <v>2120</v>
      </c>
    </row>
    <row r="4420" ht="38.25" spans="1:13">
      <c r="A4420" s="16">
        <v>151211</v>
      </c>
      <c r="B4420" s="17" t="s">
        <v>64</v>
      </c>
      <c r="C4420" s="18">
        <v>43647</v>
      </c>
      <c r="D4420" s="19" t="s">
        <v>95</v>
      </c>
      <c r="E4420" s="24">
        <v>6785.22</v>
      </c>
      <c r="F4420" s="19" t="s">
        <v>35</v>
      </c>
      <c r="G4420" s="19" t="s">
        <v>2121</v>
      </c>
      <c r="H4420" s="18">
        <v>43524</v>
      </c>
      <c r="I4420" s="16">
        <v>19000741</v>
      </c>
      <c r="J4420" s="16">
        <v>19006977</v>
      </c>
      <c r="K4420" s="28" t="str">
        <f t="shared" si="91"/>
        <v>DESCENTRALIZAçãO DE RECURSOS PARA DESPESAS DE CUSTEIO MíNIMO DO 1º TRIMESTRE DE 2019 NO CAMPUS DE CURITIBA II. EMPENHO ESTIMATIVO PARA FOLHA ESTAGIáRIOS REF FEVEREIRO 2019;</v>
      </c>
      <c r="M4420" s="30" t="s">
        <v>2122</v>
      </c>
    </row>
    <row r="4421" ht="38.25" spans="1:13">
      <c r="A4421" s="16">
        <v>151211</v>
      </c>
      <c r="B4421" s="17" t="s">
        <v>64</v>
      </c>
      <c r="C4421" s="18">
        <v>43647</v>
      </c>
      <c r="D4421" s="19" t="s">
        <v>95</v>
      </c>
      <c r="E4421" s="24">
        <v>1152.45</v>
      </c>
      <c r="F4421" s="19" t="s">
        <v>35</v>
      </c>
      <c r="G4421" s="19" t="s">
        <v>2121</v>
      </c>
      <c r="H4421" s="18">
        <v>43524</v>
      </c>
      <c r="I4421" s="16">
        <v>19000741</v>
      </c>
      <c r="J4421" s="16">
        <v>19006977</v>
      </c>
      <c r="K4421" s="28" t="str">
        <f t="shared" si="91"/>
        <v>DESCENTRALIZAçãO DE RECURSOS PARA DESPESAS DE CUSTEIO MíNIMO DO 1º TRIMESTRE DE 2019 NO CAMPUS DE CURITIBA II. EMPENHO ESTIMATIVO PARA FOLHA ESTAGIáRIOS REF FEVEREIRO 2019;</v>
      </c>
      <c r="M4421" s="30" t="s">
        <v>2122</v>
      </c>
    </row>
    <row r="4422" spans="1:13">
      <c r="A4422" s="16">
        <v>104949</v>
      </c>
      <c r="B4422" s="17" t="s">
        <v>402</v>
      </c>
      <c r="C4422" s="18">
        <v>43585</v>
      </c>
      <c r="D4422" s="19" t="s">
        <v>30</v>
      </c>
      <c r="E4422" s="24">
        <v>176.7</v>
      </c>
      <c r="F4422" s="19" t="s">
        <v>31</v>
      </c>
      <c r="G4422" s="19" t="s">
        <v>32</v>
      </c>
      <c r="H4422" s="18">
        <v>43585</v>
      </c>
      <c r="I4422" s="16">
        <v>19000742</v>
      </c>
      <c r="J4422" s="16">
        <v>19004150</v>
      </c>
      <c r="K4422" s="28" t="str">
        <f t="shared" si="91"/>
        <v> </v>
      </c>
      <c r="M4422" s="30" t="s">
        <v>32</v>
      </c>
    </row>
    <row r="4423" spans="1:13">
      <c r="A4423" s="16">
        <v>155129</v>
      </c>
      <c r="B4423" s="17" t="s">
        <v>344</v>
      </c>
      <c r="C4423" s="18">
        <v>43524</v>
      </c>
      <c r="D4423" s="19" t="s">
        <v>30</v>
      </c>
      <c r="E4423" s="24">
        <v>431.61</v>
      </c>
      <c r="F4423" s="19" t="s">
        <v>26</v>
      </c>
      <c r="G4423" s="19" t="s">
        <v>2123</v>
      </c>
      <c r="H4423" s="18">
        <v>43524</v>
      </c>
      <c r="I4423" s="16">
        <v>19000742</v>
      </c>
      <c r="J4423" s="16">
        <v>19002162</v>
      </c>
      <c r="K4423" s="28" t="str">
        <f t="shared" si="91"/>
        <v>PROCAUTOMINTEGRAçãO/FOLHAMETA4</v>
      </c>
      <c r="M4423" s="30" t="s">
        <v>346</v>
      </c>
    </row>
    <row r="4424" spans="1:13">
      <c r="A4424" s="16">
        <v>104949</v>
      </c>
      <c r="B4424" s="17" t="s">
        <v>402</v>
      </c>
      <c r="C4424" s="18">
        <v>43585</v>
      </c>
      <c r="D4424" s="19" t="s">
        <v>30</v>
      </c>
      <c r="E4424" s="24">
        <v>265.49</v>
      </c>
      <c r="F4424" s="19" t="s">
        <v>31</v>
      </c>
      <c r="G4424" s="19" t="s">
        <v>32</v>
      </c>
      <c r="H4424" s="18">
        <v>43585</v>
      </c>
      <c r="I4424" s="16">
        <v>19000743</v>
      </c>
      <c r="J4424" s="16">
        <v>19004151</v>
      </c>
      <c r="K4424" s="28" t="str">
        <f t="shared" si="91"/>
        <v> </v>
      </c>
      <c r="M4424" s="30" t="s">
        <v>32</v>
      </c>
    </row>
    <row r="4425" ht="38.25" spans="1:13">
      <c r="A4425" s="16">
        <v>151078</v>
      </c>
      <c r="B4425" s="17" t="s">
        <v>559</v>
      </c>
      <c r="C4425" s="18">
        <v>43685</v>
      </c>
      <c r="D4425" s="19" t="s">
        <v>34</v>
      </c>
      <c r="E4425" s="24">
        <v>1194</v>
      </c>
      <c r="F4425" s="19" t="s">
        <v>35</v>
      </c>
      <c r="G4425" s="19" t="s">
        <v>2124</v>
      </c>
      <c r="H4425" s="18">
        <v>43682</v>
      </c>
      <c r="I4425" s="16">
        <v>19000743</v>
      </c>
      <c r="J4425" s="16">
        <v>19006964</v>
      </c>
      <c r="K4425" s="28" t="str">
        <f t="shared" si="91"/>
        <v>EMPENHO REFERENTE SERVIçOS PRESTADOS COMO BANCA DE REDAçãO NO VESTIBULAR ESPECIAL 2019-2020 REALIZADO EM FEVEREIRO DE 2019 CONFORME ORIENTAçãO EM ANEXO</v>
      </c>
      <c r="M4425" s="30" t="s">
        <v>2125</v>
      </c>
    </row>
    <row r="4426" ht="38.25" spans="1:13">
      <c r="A4426" s="16">
        <v>151078</v>
      </c>
      <c r="B4426" s="17" t="s">
        <v>559</v>
      </c>
      <c r="C4426" s="18">
        <v>43685</v>
      </c>
      <c r="D4426" s="19" t="s">
        <v>34</v>
      </c>
      <c r="E4426" s="24">
        <v>59.7</v>
      </c>
      <c r="F4426" s="19" t="s">
        <v>35</v>
      </c>
      <c r="G4426" s="19" t="s">
        <v>2124</v>
      </c>
      <c r="H4426" s="18">
        <v>43682</v>
      </c>
      <c r="I4426" s="16">
        <v>19000743</v>
      </c>
      <c r="J4426" s="16">
        <v>19006963</v>
      </c>
      <c r="K4426" s="28" t="str">
        <f t="shared" si="91"/>
        <v>EMPENHO REFERENTE SERVIçOS PRESTADOS COMO BANCA DE REDAçãO NO VESTIBULAR ESPECIAL 2019-2020 REALIZADO EM FEVEREIRO DE 2019 CONFORME ORIENTAçãO EM ANEXO</v>
      </c>
      <c r="M4426" s="30" t="s">
        <v>2125</v>
      </c>
    </row>
    <row r="4427" ht="38.25" spans="1:13">
      <c r="A4427" s="16">
        <v>151078</v>
      </c>
      <c r="B4427" s="17" t="s">
        <v>559</v>
      </c>
      <c r="C4427" s="18">
        <v>43685</v>
      </c>
      <c r="D4427" s="19" t="s">
        <v>34</v>
      </c>
      <c r="E4427" s="24">
        <v>-59.7</v>
      </c>
      <c r="F4427" s="19" t="s">
        <v>35</v>
      </c>
      <c r="G4427" s="19" t="s">
        <v>2124</v>
      </c>
      <c r="H4427" s="18">
        <v>43682</v>
      </c>
      <c r="I4427" s="16">
        <v>19000743</v>
      </c>
      <c r="J4427" s="16"/>
      <c r="K4427" s="28" t="str">
        <f t="shared" si="91"/>
        <v>EMPENHO REFERENTE SERVIçOS PRESTADOS COMO BANCA DE REDAçãO NO VESTIBULAR ESPECIAL 2019-2020 REALIZADO EM FEVEREIRO DE 2019 CONFORME ORIENTAçãO EM ANEXO</v>
      </c>
      <c r="M4427" s="30" t="s">
        <v>2125</v>
      </c>
    </row>
    <row r="4428" ht="38.25" spans="1:13">
      <c r="A4428" s="16">
        <v>151078</v>
      </c>
      <c r="B4428" s="17" t="s">
        <v>559</v>
      </c>
      <c r="C4428" s="18">
        <v>43726</v>
      </c>
      <c r="D4428" s="19" t="s">
        <v>34</v>
      </c>
      <c r="E4428" s="24">
        <v>131.34</v>
      </c>
      <c r="F4428" s="19" t="s">
        <v>35</v>
      </c>
      <c r="G4428" s="19" t="s">
        <v>2124</v>
      </c>
      <c r="H4428" s="18">
        <v>43682</v>
      </c>
      <c r="I4428" s="16">
        <v>19000743</v>
      </c>
      <c r="J4428" s="16">
        <v>19008859</v>
      </c>
      <c r="K4428" s="28" t="str">
        <f t="shared" si="91"/>
        <v>EMPENHO REFERENTE SERVIçOS PRESTADOS COMO BANCA DE REDAçãO NO VESTIBULAR ESPECIAL 2019-2020 REALIZADO EM FEVEREIRO DE 2019 CONFORME ORIENTAçãO EM ANEXO</v>
      </c>
      <c r="M4428" s="30" t="s">
        <v>2125</v>
      </c>
    </row>
    <row r="4429" ht="38.25" spans="1:13">
      <c r="A4429" s="16">
        <v>151078</v>
      </c>
      <c r="B4429" s="17" t="s">
        <v>559</v>
      </c>
      <c r="C4429" s="18">
        <v>43685</v>
      </c>
      <c r="D4429" s="19" t="s">
        <v>34</v>
      </c>
      <c r="E4429" s="24">
        <v>-131.34</v>
      </c>
      <c r="F4429" s="19" t="s">
        <v>35</v>
      </c>
      <c r="G4429" s="19" t="s">
        <v>2124</v>
      </c>
      <c r="H4429" s="18">
        <v>43682</v>
      </c>
      <c r="I4429" s="16">
        <v>19000743</v>
      </c>
      <c r="J4429" s="16"/>
      <c r="K4429" s="28" t="str">
        <f t="shared" si="91"/>
        <v>EMPENHO REFERENTE SERVIçOS PRESTADOS COMO BANCA DE REDAçãO NO VESTIBULAR ESPECIAL 2019-2020 REALIZADO EM FEVEREIRO DE 2019 CONFORME ORIENTAçãO EM ANEXO</v>
      </c>
      <c r="M4429" s="30" t="s">
        <v>2125</v>
      </c>
    </row>
    <row r="4430" spans="1:13">
      <c r="A4430" s="16">
        <v>155129</v>
      </c>
      <c r="B4430" s="17" t="s">
        <v>344</v>
      </c>
      <c r="C4430" s="18">
        <v>43524</v>
      </c>
      <c r="D4430" s="19" t="s">
        <v>30</v>
      </c>
      <c r="E4430" s="24">
        <v>97437.96</v>
      </c>
      <c r="F4430" s="19" t="s">
        <v>26</v>
      </c>
      <c r="G4430" s="19" t="s">
        <v>2123</v>
      </c>
      <c r="H4430" s="18">
        <v>43524</v>
      </c>
      <c r="I4430" s="16">
        <v>19000743</v>
      </c>
      <c r="J4430" s="16">
        <v>19002193</v>
      </c>
      <c r="K4430" s="28" t="str">
        <f t="shared" si="91"/>
        <v>PROCAUTOMINTEGRAçãO/FOLHAMETA4</v>
      </c>
      <c r="M4430" s="30" t="s">
        <v>346</v>
      </c>
    </row>
    <row r="4431" spans="1:13">
      <c r="A4431" s="16">
        <v>104949</v>
      </c>
      <c r="B4431" s="17" t="s">
        <v>402</v>
      </c>
      <c r="C4431" s="18">
        <v>43585</v>
      </c>
      <c r="D4431" s="19" t="s">
        <v>30</v>
      </c>
      <c r="E4431" s="24">
        <v>14975.84</v>
      </c>
      <c r="F4431" s="19" t="s">
        <v>31</v>
      </c>
      <c r="G4431" s="19" t="s">
        <v>32</v>
      </c>
      <c r="H4431" s="18">
        <v>43585</v>
      </c>
      <c r="I4431" s="16">
        <v>19000744</v>
      </c>
      <c r="J4431" s="16">
        <v>19004144</v>
      </c>
      <c r="K4431" s="28" t="str">
        <f t="shared" si="91"/>
        <v> </v>
      </c>
      <c r="M4431" s="30" t="s">
        <v>32</v>
      </c>
    </row>
    <row r="4432" ht="25.5" spans="1:13">
      <c r="A4432" s="16">
        <v>110787</v>
      </c>
      <c r="B4432" s="17" t="s">
        <v>78</v>
      </c>
      <c r="C4432" s="18">
        <v>43685</v>
      </c>
      <c r="D4432" s="19" t="s">
        <v>127</v>
      </c>
      <c r="E4432" s="24">
        <v>3402.88</v>
      </c>
      <c r="F4432" s="19" t="s">
        <v>35</v>
      </c>
      <c r="G4432" s="19" t="s">
        <v>814</v>
      </c>
      <c r="H4432" s="18">
        <v>43682</v>
      </c>
      <c r="I4432" s="16">
        <v>19000744</v>
      </c>
      <c r="J4432" s="16">
        <v>19006968</v>
      </c>
      <c r="K4432" s="28" t="str">
        <f t="shared" si="91"/>
        <v>DESPESA REFERENTE A LOCAÇÃO DE LIMPEZA DESTE CAMPUS, PARA O 1.O/TRIMESTRE DE 2019. LIQUIDAÇÃO REFERENTE A NOTA FISCAL 832 DE 18/07/2019.</v>
      </c>
      <c r="M4432" s="30" t="s">
        <v>2126</v>
      </c>
    </row>
    <row r="4433" ht="25.5" spans="1:13">
      <c r="A4433" s="16">
        <v>110787</v>
      </c>
      <c r="B4433" s="17" t="s">
        <v>78</v>
      </c>
      <c r="C4433" s="18">
        <v>43685</v>
      </c>
      <c r="D4433" s="19" t="s">
        <v>127</v>
      </c>
      <c r="E4433" s="24">
        <v>104.81</v>
      </c>
      <c r="F4433" s="19" t="s">
        <v>35</v>
      </c>
      <c r="G4433" s="19" t="s">
        <v>814</v>
      </c>
      <c r="H4433" s="18">
        <v>43682</v>
      </c>
      <c r="I4433" s="16">
        <v>19000744</v>
      </c>
      <c r="J4433" s="16">
        <v>19006967</v>
      </c>
      <c r="K4433" s="28" t="str">
        <f t="shared" si="91"/>
        <v>DESPESA REFERENTE A LOCAÇÃO DE LIMPEZA DESTE CAMPUS, PARA O 1.O/TRIMESTRE DE 2019. LIQUIDAÇÃO REFERENTE A NOTA FISCAL 832 DE 18/07/2019.</v>
      </c>
      <c r="M4433" s="30" t="s">
        <v>2126</v>
      </c>
    </row>
    <row r="4434" ht="25.5" spans="1:13">
      <c r="A4434" s="16">
        <v>110787</v>
      </c>
      <c r="B4434" s="17" t="s">
        <v>78</v>
      </c>
      <c r="C4434" s="18">
        <v>43685</v>
      </c>
      <c r="D4434" s="19" t="s">
        <v>127</v>
      </c>
      <c r="E4434" s="24">
        <v>-104.81</v>
      </c>
      <c r="F4434" s="19" t="s">
        <v>35</v>
      </c>
      <c r="G4434" s="19" t="s">
        <v>814</v>
      </c>
      <c r="H4434" s="18">
        <v>43682</v>
      </c>
      <c r="I4434" s="16">
        <v>19000744</v>
      </c>
      <c r="J4434" s="16"/>
      <c r="K4434" s="28" t="str">
        <f t="shared" si="91"/>
        <v>DESPESA REFERENTE A LOCAÇÃO DE LIMPEZA DESTE CAMPUS, PARA O 1.O/TRIMESTRE DE 2019. LIQUIDAÇÃO REFERENTE A NOTA FISCAL 832 DE 18/07/2019.</v>
      </c>
      <c r="M4434" s="30" t="s">
        <v>2126</v>
      </c>
    </row>
    <row r="4435" ht="25.5" spans="1:13">
      <c r="A4435" s="16">
        <v>110787</v>
      </c>
      <c r="B4435" s="17" t="s">
        <v>78</v>
      </c>
      <c r="C4435" s="18">
        <v>43685</v>
      </c>
      <c r="D4435" s="19" t="s">
        <v>127</v>
      </c>
      <c r="E4435" s="24">
        <v>384.29</v>
      </c>
      <c r="F4435" s="19" t="s">
        <v>35</v>
      </c>
      <c r="G4435" s="19" t="s">
        <v>814</v>
      </c>
      <c r="H4435" s="18">
        <v>43682</v>
      </c>
      <c r="I4435" s="16">
        <v>19000744</v>
      </c>
      <c r="J4435" s="16">
        <v>19006966</v>
      </c>
      <c r="K4435" s="28" t="str">
        <f t="shared" si="91"/>
        <v>DESPESA REFERENTE A LOCAÇÃO DE LIMPEZA DESTE CAMPUS, PARA O 1.O/TRIMESTRE DE 2019. LIQUIDAÇÃO REFERENTE A NOTA FISCAL 832 DE 18/07/2019.</v>
      </c>
      <c r="M4435" s="30" t="s">
        <v>2126</v>
      </c>
    </row>
    <row r="4436" ht="25.5" spans="1:13">
      <c r="A4436" s="16">
        <v>110787</v>
      </c>
      <c r="B4436" s="17" t="s">
        <v>78</v>
      </c>
      <c r="C4436" s="18">
        <v>43685</v>
      </c>
      <c r="D4436" s="19" t="s">
        <v>127</v>
      </c>
      <c r="E4436" s="24">
        <v>-384.29</v>
      </c>
      <c r="F4436" s="19" t="s">
        <v>35</v>
      </c>
      <c r="G4436" s="19" t="s">
        <v>814</v>
      </c>
      <c r="H4436" s="18">
        <v>43682</v>
      </c>
      <c r="I4436" s="16">
        <v>19000744</v>
      </c>
      <c r="J4436" s="16"/>
      <c r="K4436" s="28" t="str">
        <f t="shared" si="91"/>
        <v>DESPESA REFERENTE A LOCAÇÃO DE LIMPEZA DESTE CAMPUS, PARA O 1.O/TRIMESTRE DE 2019. LIQUIDAÇÃO REFERENTE A NOTA FISCAL 832 DE 18/07/2019.</v>
      </c>
      <c r="M4436" s="30" t="s">
        <v>2126</v>
      </c>
    </row>
    <row r="4437" ht="25.5" spans="1:13">
      <c r="A4437" s="16">
        <v>110787</v>
      </c>
      <c r="B4437" s="17" t="s">
        <v>78</v>
      </c>
      <c r="C4437" s="18">
        <v>43705</v>
      </c>
      <c r="D4437" s="19" t="s">
        <v>127</v>
      </c>
      <c r="E4437" s="24">
        <v>34.94</v>
      </c>
      <c r="F4437" s="19" t="s">
        <v>35</v>
      </c>
      <c r="G4437" s="19" t="s">
        <v>814</v>
      </c>
      <c r="H4437" s="18">
        <v>43682</v>
      </c>
      <c r="I4437" s="16">
        <v>19000744</v>
      </c>
      <c r="J4437" s="16">
        <v>19008051</v>
      </c>
      <c r="K4437" s="28" t="str">
        <f t="shared" si="91"/>
        <v>DESPESA REFERENTE A LOCAÇÃO DE LIMPEZA DESTE CAMPUS, PARA O 1.O/TRIMESTRE DE 2019. LIQUIDAÇÃO REFERENTE A NOTA FISCAL 832 DE 18/07/2019.</v>
      </c>
      <c r="M4437" s="30" t="s">
        <v>2126</v>
      </c>
    </row>
    <row r="4438" ht="25.5" spans="1:13">
      <c r="A4438" s="16">
        <v>110787</v>
      </c>
      <c r="B4438" s="17" t="s">
        <v>78</v>
      </c>
      <c r="C4438" s="18">
        <v>43685</v>
      </c>
      <c r="D4438" s="19" t="s">
        <v>127</v>
      </c>
      <c r="E4438" s="24">
        <v>-34.94</v>
      </c>
      <c r="F4438" s="19" t="s">
        <v>35</v>
      </c>
      <c r="G4438" s="19" t="s">
        <v>814</v>
      </c>
      <c r="H4438" s="18">
        <v>43682</v>
      </c>
      <c r="I4438" s="16">
        <v>19000744</v>
      </c>
      <c r="J4438" s="16"/>
      <c r="K4438" s="28" t="str">
        <f t="shared" si="91"/>
        <v>DESPESA REFERENTE A LOCAÇÃO DE LIMPEZA DESTE CAMPUS, PARA O 1.O/TRIMESTRE DE 2019. LIQUIDAÇÃO REFERENTE A NOTA FISCAL 832 DE 18/07/2019.</v>
      </c>
      <c r="M4438" s="30" t="s">
        <v>2126</v>
      </c>
    </row>
    <row r="4439" spans="1:13">
      <c r="A4439" s="16">
        <v>155129</v>
      </c>
      <c r="B4439" s="17" t="s">
        <v>344</v>
      </c>
      <c r="C4439" s="18">
        <v>43524</v>
      </c>
      <c r="D4439" s="19" t="s">
        <v>30</v>
      </c>
      <c r="E4439" s="24">
        <v>120599.03</v>
      </c>
      <c r="F4439" s="19" t="s">
        <v>26</v>
      </c>
      <c r="G4439" s="19" t="s">
        <v>2123</v>
      </c>
      <c r="H4439" s="18">
        <v>43524</v>
      </c>
      <c r="I4439" s="16">
        <v>19000744</v>
      </c>
      <c r="J4439" s="16">
        <v>19002164</v>
      </c>
      <c r="K4439" s="28" t="str">
        <f t="shared" si="91"/>
        <v>PROCAUTOMINTEGRAçãO/FOLHAMETA4</v>
      </c>
      <c r="M4439" s="30" t="s">
        <v>346</v>
      </c>
    </row>
    <row r="4440" spans="1:13">
      <c r="A4440" s="16">
        <v>4546</v>
      </c>
      <c r="B4440" s="17" t="s">
        <v>2127</v>
      </c>
      <c r="C4440" s="18">
        <v>43496</v>
      </c>
      <c r="D4440" s="19" t="s">
        <v>30</v>
      </c>
      <c r="E4440" s="24">
        <v>34583.8</v>
      </c>
      <c r="F4440" s="19" t="s">
        <v>31</v>
      </c>
      <c r="G4440" s="19" t="s">
        <v>32</v>
      </c>
      <c r="H4440" s="18">
        <v>43496</v>
      </c>
      <c r="I4440" s="16">
        <v>19000745</v>
      </c>
      <c r="J4440" s="16">
        <v>19004319</v>
      </c>
      <c r="K4440" s="28" t="str">
        <f t="shared" si="91"/>
        <v> </v>
      </c>
      <c r="M4440" s="30" t="s">
        <v>32</v>
      </c>
    </row>
    <row r="4441" ht="38.25" spans="1:13">
      <c r="A4441" s="16">
        <v>110787</v>
      </c>
      <c r="B4441" s="17" t="s">
        <v>78</v>
      </c>
      <c r="C4441" s="18">
        <v>43685</v>
      </c>
      <c r="D4441" s="19" t="s">
        <v>127</v>
      </c>
      <c r="E4441" s="24">
        <v>8174.1</v>
      </c>
      <c r="F4441" s="19" t="s">
        <v>35</v>
      </c>
      <c r="G4441" s="19" t="s">
        <v>822</v>
      </c>
      <c r="H4441" s="18">
        <v>43682</v>
      </c>
      <c r="I4441" s="16">
        <v>19000745</v>
      </c>
      <c r="J4441" s="16">
        <v>19006978</v>
      </c>
      <c r="K4441" s="28" t="str">
        <f t="shared" si="91"/>
        <v>DESPESA REFERENTE A LOCAÇÃO DE SERVIÇO DE LIMPEZA PARA ESTE CAMPUS, REFERENTE 1.O/TRIMESTRE DE 2019, CONFORME PROTOCOLO: 15.692.363-0. LIQUIDAÇÃO REFERENTE A NOTA FISCAL 841 DE 18/07/2019.</v>
      </c>
      <c r="M4441" s="30" t="s">
        <v>2128</v>
      </c>
    </row>
    <row r="4442" ht="38.25" spans="1:13">
      <c r="A4442" s="16">
        <v>110787</v>
      </c>
      <c r="B4442" s="17" t="s">
        <v>78</v>
      </c>
      <c r="C4442" s="18">
        <v>43685</v>
      </c>
      <c r="D4442" s="19" t="s">
        <v>127</v>
      </c>
      <c r="E4442" s="24">
        <v>332.88</v>
      </c>
      <c r="F4442" s="19" t="s">
        <v>35</v>
      </c>
      <c r="G4442" s="19" t="s">
        <v>822</v>
      </c>
      <c r="H4442" s="18">
        <v>43682</v>
      </c>
      <c r="I4442" s="16">
        <v>19000745</v>
      </c>
      <c r="J4442" s="16">
        <v>19006982</v>
      </c>
      <c r="K4442" s="28" t="str">
        <f t="shared" si="91"/>
        <v>DESPESA REFERENTE A LOCAÇÃO DE SERVIÇO DE LIMPEZA PARA ESTE CAMPUS, REFERENTE 1.O/TRIMESTRE DE 2019, CONFORME PROTOCOLO: 15.692.363-0. LIQUIDAÇÃO REFERENTE A NOTA FISCAL 841 DE 18/07/2019.</v>
      </c>
      <c r="M4442" s="30" t="s">
        <v>2128</v>
      </c>
    </row>
    <row r="4443" ht="38.25" spans="1:13">
      <c r="A4443" s="16">
        <v>110787</v>
      </c>
      <c r="B4443" s="17" t="s">
        <v>78</v>
      </c>
      <c r="C4443" s="18">
        <v>43685</v>
      </c>
      <c r="D4443" s="19" t="s">
        <v>127</v>
      </c>
      <c r="E4443" s="24">
        <v>-332.88</v>
      </c>
      <c r="F4443" s="19" t="s">
        <v>35</v>
      </c>
      <c r="G4443" s="19" t="s">
        <v>822</v>
      </c>
      <c r="H4443" s="18">
        <v>43682</v>
      </c>
      <c r="I4443" s="16">
        <v>19000745</v>
      </c>
      <c r="J4443" s="16"/>
      <c r="K4443" s="28" t="str">
        <f t="shared" si="91"/>
        <v>DESPESA REFERENTE A LOCAÇÃO DE SERVIÇO DE LIMPEZA PARA ESTE CAMPUS, REFERENTE 1.O/TRIMESTRE DE 2019, CONFORME PROTOCOLO: 15.692.363-0. LIQUIDAÇÃO REFERENTE A NOTA FISCAL 841 DE 18/07/2019.</v>
      </c>
      <c r="M4443" s="30" t="s">
        <v>2128</v>
      </c>
    </row>
    <row r="4444" ht="38.25" spans="1:13">
      <c r="A4444" s="16">
        <v>110787</v>
      </c>
      <c r="B4444" s="17" t="s">
        <v>78</v>
      </c>
      <c r="C4444" s="18">
        <v>43685</v>
      </c>
      <c r="D4444" s="19" t="s">
        <v>127</v>
      </c>
      <c r="E4444" s="24">
        <v>1220.56</v>
      </c>
      <c r="F4444" s="19" t="s">
        <v>35</v>
      </c>
      <c r="G4444" s="19" t="s">
        <v>822</v>
      </c>
      <c r="H4444" s="18">
        <v>43682</v>
      </c>
      <c r="I4444" s="16">
        <v>19000745</v>
      </c>
      <c r="J4444" s="16">
        <v>19006981</v>
      </c>
      <c r="K4444" s="28" t="str">
        <f t="shared" si="91"/>
        <v>DESPESA REFERENTE A LOCAÇÃO DE SERVIÇO DE LIMPEZA PARA ESTE CAMPUS, REFERENTE 1.O/TRIMESTRE DE 2019, CONFORME PROTOCOLO: 15.692.363-0. LIQUIDAÇÃO REFERENTE A NOTA FISCAL 841 DE 18/07/2019.</v>
      </c>
      <c r="M4444" s="30" t="s">
        <v>2128</v>
      </c>
    </row>
    <row r="4445" ht="38.25" spans="1:13">
      <c r="A4445" s="16">
        <v>110787</v>
      </c>
      <c r="B4445" s="17" t="s">
        <v>78</v>
      </c>
      <c r="C4445" s="18">
        <v>43685</v>
      </c>
      <c r="D4445" s="19" t="s">
        <v>127</v>
      </c>
      <c r="E4445" s="24">
        <v>-1220.56</v>
      </c>
      <c r="F4445" s="19" t="s">
        <v>35</v>
      </c>
      <c r="G4445" s="19" t="s">
        <v>822</v>
      </c>
      <c r="H4445" s="18">
        <v>43682</v>
      </c>
      <c r="I4445" s="16">
        <v>19000745</v>
      </c>
      <c r="J4445" s="16"/>
      <c r="K4445" s="28" t="str">
        <f t="shared" si="91"/>
        <v>DESPESA REFERENTE A LOCAÇÃO DE SERVIÇO DE LIMPEZA PARA ESTE CAMPUS, REFERENTE 1.O/TRIMESTRE DE 2019, CONFORME PROTOCOLO: 15.692.363-0. LIQUIDAÇÃO REFERENTE A NOTA FISCAL 841 DE 18/07/2019.</v>
      </c>
      <c r="M4445" s="30" t="s">
        <v>2128</v>
      </c>
    </row>
    <row r="4446" ht="38.25" spans="1:13">
      <c r="A4446" s="16">
        <v>110787</v>
      </c>
      <c r="B4446" s="17" t="s">
        <v>78</v>
      </c>
      <c r="C4446" s="18">
        <v>43705</v>
      </c>
      <c r="D4446" s="19" t="s">
        <v>127</v>
      </c>
      <c r="E4446" s="24">
        <v>110.96</v>
      </c>
      <c r="F4446" s="19" t="s">
        <v>35</v>
      </c>
      <c r="G4446" s="19" t="s">
        <v>822</v>
      </c>
      <c r="H4446" s="18">
        <v>43682</v>
      </c>
      <c r="I4446" s="16">
        <v>19000745</v>
      </c>
      <c r="J4446" s="16">
        <v>19008050</v>
      </c>
      <c r="K4446" s="28" t="str">
        <f t="shared" si="91"/>
        <v>DESPESA REFERENTE A LOCAÇÃO DE SERVIÇO DE LIMPEZA PARA ESTE CAMPUS, REFERENTE 1.O/TRIMESTRE DE 2019, CONFORME PROTOCOLO: 15.692.363-0. LIQUIDAÇÃO REFERENTE A NOTA FISCAL 841 DE 18/07/2019.</v>
      </c>
      <c r="M4446" s="30" t="s">
        <v>2128</v>
      </c>
    </row>
    <row r="4447" ht="38.25" spans="1:13">
      <c r="A4447" s="16">
        <v>110787</v>
      </c>
      <c r="B4447" s="17" t="s">
        <v>78</v>
      </c>
      <c r="C4447" s="18">
        <v>43685</v>
      </c>
      <c r="D4447" s="19" t="s">
        <v>127</v>
      </c>
      <c r="E4447" s="24">
        <v>-110.96</v>
      </c>
      <c r="F4447" s="19" t="s">
        <v>35</v>
      </c>
      <c r="G4447" s="19" t="s">
        <v>822</v>
      </c>
      <c r="H4447" s="18">
        <v>43682</v>
      </c>
      <c r="I4447" s="16">
        <v>19000745</v>
      </c>
      <c r="J4447" s="16"/>
      <c r="K4447" s="28" t="str">
        <f t="shared" si="91"/>
        <v>DESPESA REFERENTE A LOCAÇÃO DE SERVIÇO DE LIMPEZA PARA ESTE CAMPUS, REFERENTE 1.O/TRIMESTRE DE 2019, CONFORME PROTOCOLO: 15.692.363-0. LIQUIDAÇÃO REFERENTE A NOTA FISCAL 841 DE 18/07/2019.</v>
      </c>
      <c r="M4447" s="30" t="s">
        <v>2128</v>
      </c>
    </row>
    <row r="4448" spans="1:13">
      <c r="A4448" s="16">
        <v>155129</v>
      </c>
      <c r="B4448" s="17" t="s">
        <v>344</v>
      </c>
      <c r="C4448" s="18">
        <v>43524</v>
      </c>
      <c r="D4448" s="19" t="s">
        <v>30</v>
      </c>
      <c r="E4448" s="24">
        <v>990227.32</v>
      </c>
      <c r="F4448" s="19" t="s">
        <v>26</v>
      </c>
      <c r="G4448" s="19" t="s">
        <v>2123</v>
      </c>
      <c r="H4448" s="18">
        <v>43524</v>
      </c>
      <c r="I4448" s="16">
        <v>19000745</v>
      </c>
      <c r="J4448" s="16">
        <v>19002165</v>
      </c>
      <c r="K4448" s="28" t="str">
        <f t="shared" ref="K4448:K4511" si="92">UPPER(M4448)</f>
        <v>PROCAUTOMINTEGRAçãO/FOLHAMETA4</v>
      </c>
      <c r="M4448" s="30" t="s">
        <v>346</v>
      </c>
    </row>
    <row r="4449" spans="1:13">
      <c r="A4449" s="16">
        <v>4546</v>
      </c>
      <c r="B4449" s="17" t="s">
        <v>2127</v>
      </c>
      <c r="C4449" s="18">
        <v>43496</v>
      </c>
      <c r="D4449" s="19" t="s">
        <v>30</v>
      </c>
      <c r="E4449" s="24">
        <v>6598.32</v>
      </c>
      <c r="F4449" s="19" t="s">
        <v>31</v>
      </c>
      <c r="G4449" s="19" t="s">
        <v>32</v>
      </c>
      <c r="H4449" s="18">
        <v>43496</v>
      </c>
      <c r="I4449" s="16">
        <v>19000746</v>
      </c>
      <c r="J4449" s="16">
        <v>19004321</v>
      </c>
      <c r="K4449" s="28" t="str">
        <f t="shared" si="92"/>
        <v> </v>
      </c>
      <c r="M4449" s="30" t="s">
        <v>32</v>
      </c>
    </row>
    <row r="4450" ht="38.25" spans="1:13">
      <c r="A4450" s="16">
        <v>110787</v>
      </c>
      <c r="B4450" s="17" t="s">
        <v>78</v>
      </c>
      <c r="C4450" s="18">
        <v>43686</v>
      </c>
      <c r="D4450" s="19" t="s">
        <v>127</v>
      </c>
      <c r="E4450" s="24">
        <v>13187.02</v>
      </c>
      <c r="F4450" s="19" t="s">
        <v>35</v>
      </c>
      <c r="G4450" s="19" t="s">
        <v>822</v>
      </c>
      <c r="H4450" s="18">
        <v>43683</v>
      </c>
      <c r="I4450" s="16">
        <v>19000746</v>
      </c>
      <c r="J4450" s="16">
        <v>19007008</v>
      </c>
      <c r="K4450" s="28" t="str">
        <f t="shared" si="92"/>
        <v>DESPESA REFERENTE A LOCAÇÃO DE SERVIÇO DE LIMPEZA PARA ESTE CAMPUS, REFERENTE 1.O/TRIMESTRE DE 2019, CONFORME PROTOCOLO: 15.692.363-0. LIQUIDAÇÃO REFERENTE A NOTA FISCAL 829 DE 18/07/2019.</v>
      </c>
      <c r="M4450" s="30" t="s">
        <v>2129</v>
      </c>
    </row>
    <row r="4451" ht="38.25" spans="1:13">
      <c r="A4451" s="16">
        <v>110787</v>
      </c>
      <c r="B4451" s="17" t="s">
        <v>78</v>
      </c>
      <c r="C4451" s="18">
        <v>43686</v>
      </c>
      <c r="D4451" s="19" t="s">
        <v>127</v>
      </c>
      <c r="E4451" s="24">
        <v>423.61</v>
      </c>
      <c r="F4451" s="19" t="s">
        <v>35</v>
      </c>
      <c r="G4451" s="19" t="s">
        <v>822</v>
      </c>
      <c r="H4451" s="18">
        <v>43683</v>
      </c>
      <c r="I4451" s="16">
        <v>19000746</v>
      </c>
      <c r="J4451" s="16">
        <v>19007010</v>
      </c>
      <c r="K4451" s="28" t="str">
        <f t="shared" si="92"/>
        <v>DESPESA REFERENTE A LOCAÇÃO DE SERVIÇO DE LIMPEZA PARA ESTE CAMPUS, REFERENTE 1.O/TRIMESTRE DE 2019, CONFORME PROTOCOLO: 15.692.363-0. LIQUIDAÇÃO REFERENTE A NOTA FISCAL 829 DE 18/07/2019.</v>
      </c>
      <c r="M4451" s="30" t="s">
        <v>2129</v>
      </c>
    </row>
    <row r="4452" ht="38.25" spans="1:13">
      <c r="A4452" s="16">
        <v>110787</v>
      </c>
      <c r="B4452" s="17" t="s">
        <v>78</v>
      </c>
      <c r="C4452" s="18">
        <v>43686</v>
      </c>
      <c r="D4452" s="19" t="s">
        <v>127</v>
      </c>
      <c r="E4452" s="24">
        <v>-423.61</v>
      </c>
      <c r="F4452" s="19" t="s">
        <v>35</v>
      </c>
      <c r="G4452" s="19" t="s">
        <v>822</v>
      </c>
      <c r="H4452" s="18">
        <v>43683</v>
      </c>
      <c r="I4452" s="16">
        <v>19000746</v>
      </c>
      <c r="J4452" s="16"/>
      <c r="K4452" s="28" t="str">
        <f t="shared" si="92"/>
        <v>DESPESA REFERENTE A LOCAÇÃO DE SERVIÇO DE LIMPEZA PARA ESTE CAMPUS, REFERENTE 1.O/TRIMESTRE DE 2019, CONFORME PROTOCOLO: 15.692.363-0. LIQUIDAÇÃO REFERENTE A NOTA FISCAL 829 DE 18/07/2019.</v>
      </c>
      <c r="M4452" s="30" t="s">
        <v>2129</v>
      </c>
    </row>
    <row r="4453" ht="38.25" spans="1:13">
      <c r="A4453" s="16">
        <v>110787</v>
      </c>
      <c r="B4453" s="17" t="s">
        <v>78</v>
      </c>
      <c r="C4453" s="18">
        <v>43686</v>
      </c>
      <c r="D4453" s="19" t="s">
        <v>127</v>
      </c>
      <c r="E4453" s="24">
        <v>1553.23</v>
      </c>
      <c r="F4453" s="19" t="s">
        <v>35</v>
      </c>
      <c r="G4453" s="19" t="s">
        <v>822</v>
      </c>
      <c r="H4453" s="18">
        <v>43683</v>
      </c>
      <c r="I4453" s="16">
        <v>19000746</v>
      </c>
      <c r="J4453" s="16">
        <v>19007009</v>
      </c>
      <c r="K4453" s="28" t="str">
        <f t="shared" si="92"/>
        <v>DESPESA REFERENTE A LOCAÇÃO DE SERVIÇO DE LIMPEZA PARA ESTE CAMPUS, REFERENTE 1.O/TRIMESTRE DE 2019, CONFORME PROTOCOLO: 15.692.363-0. LIQUIDAÇÃO REFERENTE A NOTA FISCAL 829 DE 18/07/2019.</v>
      </c>
      <c r="M4453" s="30" t="s">
        <v>2129</v>
      </c>
    </row>
    <row r="4454" ht="38.25" spans="1:13">
      <c r="A4454" s="16">
        <v>110787</v>
      </c>
      <c r="B4454" s="17" t="s">
        <v>78</v>
      </c>
      <c r="C4454" s="18">
        <v>43686</v>
      </c>
      <c r="D4454" s="19" t="s">
        <v>127</v>
      </c>
      <c r="E4454" s="24">
        <v>-1553.23</v>
      </c>
      <c r="F4454" s="19" t="s">
        <v>35</v>
      </c>
      <c r="G4454" s="19" t="s">
        <v>822</v>
      </c>
      <c r="H4454" s="18">
        <v>43683</v>
      </c>
      <c r="I4454" s="16">
        <v>19000746</v>
      </c>
      <c r="J4454" s="16"/>
      <c r="K4454" s="28" t="str">
        <f t="shared" si="92"/>
        <v>DESPESA REFERENTE A LOCAÇÃO DE SERVIÇO DE LIMPEZA PARA ESTE CAMPUS, REFERENTE 1.O/TRIMESTRE DE 2019, CONFORME PROTOCOLO: 15.692.363-0. LIQUIDAÇÃO REFERENTE A NOTA FISCAL 829 DE 18/07/2019.</v>
      </c>
      <c r="M4454" s="30" t="s">
        <v>2129</v>
      </c>
    </row>
    <row r="4455" ht="38.25" spans="1:13">
      <c r="A4455" s="16">
        <v>110787</v>
      </c>
      <c r="B4455" s="17" t="s">
        <v>78</v>
      </c>
      <c r="C4455" s="18">
        <v>43686</v>
      </c>
      <c r="D4455" s="19" t="s">
        <v>127</v>
      </c>
      <c r="E4455" s="24">
        <v>141.2</v>
      </c>
      <c r="F4455" s="19" t="s">
        <v>35</v>
      </c>
      <c r="G4455" s="19" t="s">
        <v>822</v>
      </c>
      <c r="H4455" s="18">
        <v>43683</v>
      </c>
      <c r="I4455" s="16">
        <v>19000746</v>
      </c>
      <c r="J4455" s="16">
        <v>19007006</v>
      </c>
      <c r="K4455" s="28" t="str">
        <f t="shared" si="92"/>
        <v>DESPESA REFERENTE A LOCAÇÃO DE SERVIÇO DE LIMPEZA PARA ESTE CAMPUS, REFERENTE 1.O/TRIMESTRE DE 2019, CONFORME PROTOCOLO: 15.692.363-0. LIQUIDAÇÃO REFERENTE A NOTA FISCAL 829 DE 18/07/2019.</v>
      </c>
      <c r="M4455" s="30" t="s">
        <v>2129</v>
      </c>
    </row>
    <row r="4456" ht="38.25" spans="1:13">
      <c r="A4456" s="16">
        <v>110787</v>
      </c>
      <c r="B4456" s="17" t="s">
        <v>78</v>
      </c>
      <c r="C4456" s="18">
        <v>43686</v>
      </c>
      <c r="D4456" s="19" t="s">
        <v>127</v>
      </c>
      <c r="E4456" s="24">
        <v>-141.2</v>
      </c>
      <c r="F4456" s="19" t="s">
        <v>35</v>
      </c>
      <c r="G4456" s="19" t="s">
        <v>822</v>
      </c>
      <c r="H4456" s="18">
        <v>43683</v>
      </c>
      <c r="I4456" s="16">
        <v>19000746</v>
      </c>
      <c r="J4456" s="16"/>
      <c r="K4456" s="28" t="str">
        <f t="shared" si="92"/>
        <v>DESPESA REFERENTE A LOCAÇÃO DE SERVIÇO DE LIMPEZA PARA ESTE CAMPUS, REFERENTE 1.O/TRIMESTRE DE 2019, CONFORME PROTOCOLO: 15.692.363-0. LIQUIDAÇÃO REFERENTE A NOTA FISCAL 829 DE 18/07/2019.</v>
      </c>
      <c r="M4456" s="30" t="s">
        <v>2129</v>
      </c>
    </row>
    <row r="4457" spans="1:13">
      <c r="A4457" s="16">
        <v>155129</v>
      </c>
      <c r="B4457" s="17" t="s">
        <v>344</v>
      </c>
      <c r="C4457" s="18">
        <v>43524</v>
      </c>
      <c r="D4457" s="19" t="s">
        <v>30</v>
      </c>
      <c r="E4457" s="24">
        <v>2889.57</v>
      </c>
      <c r="F4457" s="19" t="s">
        <v>26</v>
      </c>
      <c r="G4457" s="19" t="s">
        <v>2130</v>
      </c>
      <c r="H4457" s="18">
        <v>43524</v>
      </c>
      <c r="I4457" s="16">
        <v>19000746</v>
      </c>
      <c r="J4457" s="16">
        <v>19002166</v>
      </c>
      <c r="K4457" s="28" t="str">
        <f t="shared" si="92"/>
        <v>PROCAUTOMINTEGRAçãO/FOLHAMETA4</v>
      </c>
      <c r="M4457" s="30" t="s">
        <v>346</v>
      </c>
    </row>
    <row r="4458" spans="1:13">
      <c r="A4458" s="16">
        <v>4546</v>
      </c>
      <c r="B4458" s="17" t="s">
        <v>2127</v>
      </c>
      <c r="C4458" s="18">
        <v>43496</v>
      </c>
      <c r="D4458" s="19" t="s">
        <v>30</v>
      </c>
      <c r="E4458" s="24">
        <v>441.39</v>
      </c>
      <c r="F4458" s="19" t="s">
        <v>31</v>
      </c>
      <c r="G4458" s="19" t="s">
        <v>32</v>
      </c>
      <c r="H4458" s="18">
        <v>43496</v>
      </c>
      <c r="I4458" s="16">
        <v>19000747</v>
      </c>
      <c r="J4458" s="16">
        <v>19004320</v>
      </c>
      <c r="K4458" s="28" t="str">
        <f t="shared" si="92"/>
        <v> </v>
      </c>
      <c r="M4458" s="30" t="s">
        <v>32</v>
      </c>
    </row>
    <row r="4459" ht="38.25" spans="1:13">
      <c r="A4459" s="16">
        <v>110787</v>
      </c>
      <c r="B4459" s="17" t="s">
        <v>78</v>
      </c>
      <c r="C4459" s="18">
        <v>43689</v>
      </c>
      <c r="D4459" s="19" t="s">
        <v>67</v>
      </c>
      <c r="E4459" s="24">
        <v>3493.55</v>
      </c>
      <c r="F4459" s="19" t="s">
        <v>35</v>
      </c>
      <c r="G4459" s="19" t="s">
        <v>1571</v>
      </c>
      <c r="H4459" s="18">
        <v>43683</v>
      </c>
      <c r="I4459" s="16">
        <v>19000747</v>
      </c>
      <c r="J4459" s="16">
        <v>19007140</v>
      </c>
      <c r="K4459" s="28" t="str">
        <f t="shared" si="92"/>
        <v>DESPESAS REFERENTES AO CONTRATO N° 008/2016 PARA SERVIÇO TERCEIRIZADO DE MANUTENÇÃO E CONSERVAÇÃO DO CAMPUS DE CURITIBA I/EMBAP, REF. AOS MESES DE ABRIL À JUNHO/2019.</v>
      </c>
      <c r="M4459" s="30" t="s">
        <v>2131</v>
      </c>
    </row>
    <row r="4460" ht="38.25" spans="1:13">
      <c r="A4460" s="16">
        <v>110787</v>
      </c>
      <c r="B4460" s="17" t="s">
        <v>78</v>
      </c>
      <c r="C4460" s="18">
        <v>43689</v>
      </c>
      <c r="D4460" s="19" t="s">
        <v>67</v>
      </c>
      <c r="E4460" s="24">
        <v>87.34</v>
      </c>
      <c r="F4460" s="19" t="s">
        <v>35</v>
      </c>
      <c r="G4460" s="19" t="s">
        <v>1571</v>
      </c>
      <c r="H4460" s="18">
        <v>43683</v>
      </c>
      <c r="I4460" s="16">
        <v>19000747</v>
      </c>
      <c r="J4460" s="16">
        <v>19007143</v>
      </c>
      <c r="K4460" s="28" t="str">
        <f t="shared" si="92"/>
        <v>DESPESAS REFERENTES AO CONTRATO N° 008/2016 PARA SERVIÇO TERCEIRIZADO DE MANUTENÇÃO E CONSERVAÇÃO DO CAMPUS DE CURITIBA I/EMBAP, REF. AOS MESES DE ABRIL À JUNHO/2019.</v>
      </c>
      <c r="M4460" s="30" t="s">
        <v>2131</v>
      </c>
    </row>
    <row r="4461" ht="38.25" spans="1:13">
      <c r="A4461" s="16">
        <v>110787</v>
      </c>
      <c r="B4461" s="17" t="s">
        <v>78</v>
      </c>
      <c r="C4461" s="18">
        <v>43689</v>
      </c>
      <c r="D4461" s="19" t="s">
        <v>67</v>
      </c>
      <c r="E4461" s="24">
        <v>-87.34</v>
      </c>
      <c r="F4461" s="19" t="s">
        <v>35</v>
      </c>
      <c r="G4461" s="19" t="s">
        <v>1571</v>
      </c>
      <c r="H4461" s="18">
        <v>43683</v>
      </c>
      <c r="I4461" s="16">
        <v>19000747</v>
      </c>
      <c r="J4461" s="16"/>
      <c r="K4461" s="28" t="str">
        <f t="shared" si="92"/>
        <v>DESPESAS REFERENTES AO CONTRATO N° 008/2016 PARA SERVIÇO TERCEIRIZADO DE MANUTENÇÃO E CONSERVAÇÃO DO CAMPUS DE CURITIBA I/EMBAP, REF. AOS MESES DE ABRIL À JUNHO/2019.</v>
      </c>
      <c r="M4461" s="30" t="s">
        <v>2131</v>
      </c>
    </row>
    <row r="4462" ht="38.25" spans="1:13">
      <c r="A4462" s="16">
        <v>110787</v>
      </c>
      <c r="B4462" s="17" t="s">
        <v>78</v>
      </c>
      <c r="C4462" s="18">
        <v>43689</v>
      </c>
      <c r="D4462" s="19" t="s">
        <v>67</v>
      </c>
      <c r="E4462" s="24">
        <v>384.29</v>
      </c>
      <c r="F4462" s="19" t="s">
        <v>35</v>
      </c>
      <c r="G4462" s="19" t="s">
        <v>1571</v>
      </c>
      <c r="H4462" s="18">
        <v>43683</v>
      </c>
      <c r="I4462" s="16">
        <v>19000747</v>
      </c>
      <c r="J4462" s="16">
        <v>19007194</v>
      </c>
      <c r="K4462" s="28" t="str">
        <f t="shared" si="92"/>
        <v>DESPESAS REFERENTES AO CONTRATO N° 008/2016 PARA SERVIÇO TERCEIRIZADO DE MANUTENÇÃO E CONSERVAÇÃO DO CAMPUS DE CURITIBA I/EMBAP, REF. AOS MESES DE ABRIL À JUNHO/2019.</v>
      </c>
      <c r="M4462" s="30" t="s">
        <v>2131</v>
      </c>
    </row>
    <row r="4463" ht="38.25" spans="1:13">
      <c r="A4463" s="16">
        <v>110787</v>
      </c>
      <c r="B4463" s="17" t="s">
        <v>78</v>
      </c>
      <c r="C4463" s="18">
        <v>43689</v>
      </c>
      <c r="D4463" s="19" t="s">
        <v>67</v>
      </c>
      <c r="E4463" s="24">
        <v>-384.29</v>
      </c>
      <c r="F4463" s="19" t="s">
        <v>35</v>
      </c>
      <c r="G4463" s="19" t="s">
        <v>1571</v>
      </c>
      <c r="H4463" s="18">
        <v>43683</v>
      </c>
      <c r="I4463" s="16">
        <v>19000747</v>
      </c>
      <c r="J4463" s="16"/>
      <c r="K4463" s="28" t="str">
        <f t="shared" si="92"/>
        <v>DESPESAS REFERENTES AO CONTRATO N° 008/2016 PARA SERVIÇO TERCEIRIZADO DE MANUTENÇÃO E CONSERVAÇÃO DO CAMPUS DE CURITIBA I/EMBAP, REF. AOS MESES DE ABRIL À JUNHO/2019.</v>
      </c>
      <c r="M4463" s="30" t="s">
        <v>2131</v>
      </c>
    </row>
    <row r="4464" ht="38.25" spans="1:13">
      <c r="A4464" s="16">
        <v>110787</v>
      </c>
      <c r="B4464" s="17" t="s">
        <v>78</v>
      </c>
      <c r="C4464" s="18">
        <v>43689</v>
      </c>
      <c r="D4464" s="19" t="s">
        <v>67</v>
      </c>
      <c r="E4464" s="24">
        <v>34.94</v>
      </c>
      <c r="F4464" s="19" t="s">
        <v>35</v>
      </c>
      <c r="G4464" s="19" t="s">
        <v>1571</v>
      </c>
      <c r="H4464" s="18">
        <v>43683</v>
      </c>
      <c r="I4464" s="16">
        <v>19000747</v>
      </c>
      <c r="J4464" s="16">
        <v>19007141</v>
      </c>
      <c r="K4464" s="28" t="str">
        <f t="shared" si="92"/>
        <v>DESPESAS REFERENTES AO CONTRATO N° 008/2016 PARA SERVIÇO TERCEIRIZADO DE MANUTENÇÃO E CONSERVAÇÃO DO CAMPUS DE CURITIBA I/EMBAP, REF. AOS MESES DE ABRIL À JUNHO/2019.</v>
      </c>
      <c r="M4464" s="30" t="s">
        <v>2131</v>
      </c>
    </row>
    <row r="4465" ht="38.25" spans="1:13">
      <c r="A4465" s="16">
        <v>110787</v>
      </c>
      <c r="B4465" s="17" t="s">
        <v>78</v>
      </c>
      <c r="C4465" s="18">
        <v>43689</v>
      </c>
      <c r="D4465" s="19" t="s">
        <v>67</v>
      </c>
      <c r="E4465" s="24">
        <v>-34.94</v>
      </c>
      <c r="F4465" s="19" t="s">
        <v>35</v>
      </c>
      <c r="G4465" s="19" t="s">
        <v>1571</v>
      </c>
      <c r="H4465" s="18">
        <v>43683</v>
      </c>
      <c r="I4465" s="16">
        <v>19000747</v>
      </c>
      <c r="J4465" s="16"/>
      <c r="K4465" s="28" t="str">
        <f t="shared" si="92"/>
        <v>DESPESAS REFERENTES AO CONTRATO N° 008/2016 PARA SERVIÇO TERCEIRIZADO DE MANUTENÇÃO E CONSERVAÇÃO DO CAMPUS DE CURITIBA I/EMBAP, REF. AOS MESES DE ABRIL À JUNHO/2019.</v>
      </c>
      <c r="M4465" s="30" t="s">
        <v>2131</v>
      </c>
    </row>
    <row r="4466" spans="1:13">
      <c r="A4466" s="16">
        <v>155129</v>
      </c>
      <c r="B4466" s="17" t="s">
        <v>344</v>
      </c>
      <c r="C4466" s="18">
        <v>43524</v>
      </c>
      <c r="D4466" s="19" t="s">
        <v>30</v>
      </c>
      <c r="E4466" s="24">
        <v>203.18</v>
      </c>
      <c r="F4466" s="19" t="s">
        <v>26</v>
      </c>
      <c r="G4466" s="19" t="s">
        <v>2132</v>
      </c>
      <c r="H4466" s="18">
        <v>43524</v>
      </c>
      <c r="I4466" s="16">
        <v>19000747</v>
      </c>
      <c r="J4466" s="16">
        <v>19002167</v>
      </c>
      <c r="K4466" s="28" t="str">
        <f t="shared" si="92"/>
        <v>PROCAUTOMINTEGRAçãO/FOLHAMETA4</v>
      </c>
      <c r="M4466" s="30" t="s">
        <v>346</v>
      </c>
    </row>
    <row r="4467" spans="1:13">
      <c r="A4467" s="16">
        <v>11</v>
      </c>
      <c r="B4467" s="17" t="s">
        <v>2133</v>
      </c>
      <c r="C4467" s="18">
        <v>43516</v>
      </c>
      <c r="D4467" s="19" t="s">
        <v>30</v>
      </c>
      <c r="E4467" s="24">
        <v>131081.95</v>
      </c>
      <c r="F4467" s="19" t="s">
        <v>31</v>
      </c>
      <c r="G4467" s="19" t="s">
        <v>32</v>
      </c>
      <c r="H4467" s="18">
        <v>43496</v>
      </c>
      <c r="I4467" s="16">
        <v>19000748</v>
      </c>
      <c r="J4467" s="16">
        <v>19004322</v>
      </c>
      <c r="K4467" s="28" t="str">
        <f t="shared" si="92"/>
        <v> </v>
      </c>
      <c r="M4467" s="30" t="s">
        <v>32</v>
      </c>
    </row>
    <row r="4468" spans="1:13">
      <c r="A4468" s="16">
        <v>155129</v>
      </c>
      <c r="B4468" s="17" t="s">
        <v>344</v>
      </c>
      <c r="C4468" s="18">
        <v>43524</v>
      </c>
      <c r="D4468" s="19" t="s">
        <v>30</v>
      </c>
      <c r="E4468" s="24">
        <v>3095.7</v>
      </c>
      <c r="F4468" s="19" t="s">
        <v>26</v>
      </c>
      <c r="G4468" s="19" t="s">
        <v>2134</v>
      </c>
      <c r="H4468" s="18">
        <v>43524</v>
      </c>
      <c r="I4468" s="16">
        <v>19000748</v>
      </c>
      <c r="J4468" s="16">
        <v>19002168</v>
      </c>
      <c r="K4468" s="28" t="str">
        <f t="shared" si="92"/>
        <v>PROCAUTOMINTEGRAçãO/FOLHAMETA4</v>
      </c>
      <c r="M4468" s="30" t="s">
        <v>346</v>
      </c>
    </row>
    <row r="4469" spans="1:13">
      <c r="A4469" s="16">
        <v>11</v>
      </c>
      <c r="B4469" s="17" t="s">
        <v>2133</v>
      </c>
      <c r="C4469" s="18">
        <v>43516</v>
      </c>
      <c r="D4469" s="19" t="s">
        <v>30</v>
      </c>
      <c r="E4469" s="24">
        <v>2675.77</v>
      </c>
      <c r="F4469" s="19" t="s">
        <v>31</v>
      </c>
      <c r="G4469" s="19" t="s">
        <v>32</v>
      </c>
      <c r="H4469" s="18">
        <v>43496</v>
      </c>
      <c r="I4469" s="16">
        <v>19000749</v>
      </c>
      <c r="J4469" s="16">
        <v>19004324</v>
      </c>
      <c r="K4469" s="28" t="str">
        <f t="shared" si="92"/>
        <v> </v>
      </c>
      <c r="M4469" s="30" t="s">
        <v>32</v>
      </c>
    </row>
    <row r="4470" ht="38.25" spans="1:13">
      <c r="A4470" s="16">
        <v>110787</v>
      </c>
      <c r="B4470" s="17" t="s">
        <v>78</v>
      </c>
      <c r="C4470" s="18">
        <v>43689</v>
      </c>
      <c r="D4470" s="19" t="s">
        <v>67</v>
      </c>
      <c r="E4470" s="24">
        <v>63413.16</v>
      </c>
      <c r="F4470" s="19" t="s">
        <v>35</v>
      </c>
      <c r="G4470" s="19" t="s">
        <v>1562</v>
      </c>
      <c r="H4470" s="18">
        <v>43683</v>
      </c>
      <c r="I4470" s="16">
        <v>19000749</v>
      </c>
      <c r="J4470" s="16">
        <v>19007139</v>
      </c>
      <c r="K4470" s="28" t="str">
        <f t="shared" si="92"/>
        <v>DESPESAS REFERENTE AO CONTRATO N° 104/2017 CONTRATAÇÃO DE MÃO DE OBRA TERCEIRIZADA PARA LIMPEZA E CONSERVAÇÃO DAS TRÊS SEDES DO CAMPUS DE CURITIBA I/EMBAP REF. AOS MESES DE ABRIL À JUNHO/2019.</v>
      </c>
      <c r="M4470" s="30" t="s">
        <v>2135</v>
      </c>
    </row>
    <row r="4471" ht="38.25" spans="1:13">
      <c r="A4471" s="16">
        <v>110787</v>
      </c>
      <c r="B4471" s="17" t="s">
        <v>78</v>
      </c>
      <c r="C4471" s="18">
        <v>43689</v>
      </c>
      <c r="D4471" s="19" t="s">
        <v>67</v>
      </c>
      <c r="E4471" s="24">
        <v>1585.33</v>
      </c>
      <c r="F4471" s="19" t="s">
        <v>35</v>
      </c>
      <c r="G4471" s="19" t="s">
        <v>1562</v>
      </c>
      <c r="H4471" s="18">
        <v>43683</v>
      </c>
      <c r="I4471" s="16">
        <v>19000749</v>
      </c>
      <c r="J4471" s="16">
        <v>19007144</v>
      </c>
      <c r="K4471" s="28" t="str">
        <f t="shared" si="92"/>
        <v>DESPESAS REFERENTE AO CONTRATO N° 104/2017 CONTRATAÇÃO DE MÃO DE OBRA TERCEIRIZADA PARA LIMPEZA E CONSERVAÇÃO DAS TRÊS SEDES DO CAMPUS DE CURITIBA I/EMBAP REF. AOS MESES DE ABRIL À JUNHO/2019.</v>
      </c>
      <c r="M4471" s="30" t="s">
        <v>2135</v>
      </c>
    </row>
    <row r="4472" ht="38.25" spans="1:13">
      <c r="A4472" s="16">
        <v>110787</v>
      </c>
      <c r="B4472" s="17" t="s">
        <v>78</v>
      </c>
      <c r="C4472" s="18">
        <v>43689</v>
      </c>
      <c r="D4472" s="19" t="s">
        <v>67</v>
      </c>
      <c r="E4472" s="24">
        <v>-1585.33</v>
      </c>
      <c r="F4472" s="19" t="s">
        <v>35</v>
      </c>
      <c r="G4472" s="19" t="s">
        <v>1562</v>
      </c>
      <c r="H4472" s="18">
        <v>43683</v>
      </c>
      <c r="I4472" s="16">
        <v>19000749</v>
      </c>
      <c r="J4472" s="16"/>
      <c r="K4472" s="28" t="str">
        <f t="shared" si="92"/>
        <v>DESPESAS REFERENTE AO CONTRATO N° 104/2017 CONTRATAÇÃO DE MÃO DE OBRA TERCEIRIZADA PARA LIMPEZA E CONSERVAÇÃO DAS TRÊS SEDES DO CAMPUS DE CURITIBA I/EMBAP REF. AOS MESES DE ABRIL À JUNHO/2019.</v>
      </c>
      <c r="M4472" s="30" t="s">
        <v>2135</v>
      </c>
    </row>
    <row r="4473" ht="38.25" spans="1:13">
      <c r="A4473" s="16">
        <v>110787</v>
      </c>
      <c r="B4473" s="17" t="s">
        <v>78</v>
      </c>
      <c r="C4473" s="18">
        <v>43689</v>
      </c>
      <c r="D4473" s="19" t="s">
        <v>67</v>
      </c>
      <c r="E4473" s="24">
        <v>6975.45</v>
      </c>
      <c r="F4473" s="19" t="s">
        <v>35</v>
      </c>
      <c r="G4473" s="19" t="s">
        <v>1562</v>
      </c>
      <c r="H4473" s="18">
        <v>43683</v>
      </c>
      <c r="I4473" s="16">
        <v>19000749</v>
      </c>
      <c r="J4473" s="16">
        <v>19007166</v>
      </c>
      <c r="K4473" s="28" t="str">
        <f t="shared" si="92"/>
        <v>DESPESAS REFERENTE AO CONTRATO N° 104/2017 CONTRATAÇÃO DE MÃO DE OBRA TERCEIRIZADA PARA LIMPEZA E CONSERVAÇÃO DAS TRÊS SEDES DO CAMPUS DE CURITIBA I/EMBAP REF. AOS MESES DE ABRIL À JUNHO/2019.</v>
      </c>
      <c r="M4473" s="30" t="s">
        <v>2135</v>
      </c>
    </row>
    <row r="4474" ht="38.25" spans="1:13">
      <c r="A4474" s="16">
        <v>110787</v>
      </c>
      <c r="B4474" s="17" t="s">
        <v>78</v>
      </c>
      <c r="C4474" s="18">
        <v>43689</v>
      </c>
      <c r="D4474" s="19" t="s">
        <v>67</v>
      </c>
      <c r="E4474" s="24">
        <v>-6975.45</v>
      </c>
      <c r="F4474" s="19" t="s">
        <v>35</v>
      </c>
      <c r="G4474" s="19" t="s">
        <v>1562</v>
      </c>
      <c r="H4474" s="18">
        <v>43683</v>
      </c>
      <c r="I4474" s="16">
        <v>19000749</v>
      </c>
      <c r="J4474" s="16"/>
      <c r="K4474" s="28" t="str">
        <f t="shared" si="92"/>
        <v>DESPESAS REFERENTE AO CONTRATO N° 104/2017 CONTRATAÇÃO DE MÃO DE OBRA TERCEIRIZADA PARA LIMPEZA E CONSERVAÇÃO DAS TRÊS SEDES DO CAMPUS DE CURITIBA I/EMBAP REF. AOS MESES DE ABRIL À JUNHO/2019.</v>
      </c>
      <c r="M4474" s="30" t="s">
        <v>2135</v>
      </c>
    </row>
    <row r="4475" ht="38.25" spans="1:13">
      <c r="A4475" s="16">
        <v>110787</v>
      </c>
      <c r="B4475" s="17" t="s">
        <v>78</v>
      </c>
      <c r="C4475" s="18">
        <v>43689</v>
      </c>
      <c r="D4475" s="19" t="s">
        <v>67</v>
      </c>
      <c r="E4475" s="24">
        <v>634.13</v>
      </c>
      <c r="F4475" s="19" t="s">
        <v>35</v>
      </c>
      <c r="G4475" s="19" t="s">
        <v>1562</v>
      </c>
      <c r="H4475" s="18">
        <v>43683</v>
      </c>
      <c r="I4475" s="16">
        <v>19000749</v>
      </c>
      <c r="J4475" s="16">
        <v>19007142</v>
      </c>
      <c r="K4475" s="28" t="str">
        <f t="shared" si="92"/>
        <v>DESPESAS REFERENTE AO CONTRATO N° 104/2017 CONTRATAÇÃO DE MÃO DE OBRA TERCEIRIZADA PARA LIMPEZA E CONSERVAÇÃO DAS TRÊS SEDES DO CAMPUS DE CURITIBA I/EMBAP REF. AOS MESES DE ABRIL À JUNHO/2019.</v>
      </c>
      <c r="M4475" s="30" t="s">
        <v>2135</v>
      </c>
    </row>
    <row r="4476" ht="38.25" spans="1:13">
      <c r="A4476" s="16">
        <v>110787</v>
      </c>
      <c r="B4476" s="17" t="s">
        <v>78</v>
      </c>
      <c r="C4476" s="18">
        <v>43689</v>
      </c>
      <c r="D4476" s="19" t="s">
        <v>67</v>
      </c>
      <c r="E4476" s="24">
        <v>-634.13</v>
      </c>
      <c r="F4476" s="19" t="s">
        <v>35</v>
      </c>
      <c r="G4476" s="19" t="s">
        <v>1562</v>
      </c>
      <c r="H4476" s="18">
        <v>43683</v>
      </c>
      <c r="I4476" s="16">
        <v>19000749</v>
      </c>
      <c r="J4476" s="16"/>
      <c r="K4476" s="28" t="str">
        <f t="shared" si="92"/>
        <v>DESPESAS REFERENTE AO CONTRATO N° 104/2017 CONTRATAÇÃO DE MÃO DE OBRA TERCEIRIZADA PARA LIMPEZA E CONSERVAÇÃO DAS TRÊS SEDES DO CAMPUS DE CURITIBA I/EMBAP REF. AOS MESES DE ABRIL À JUNHO/2019.</v>
      </c>
      <c r="M4476" s="30" t="s">
        <v>2135</v>
      </c>
    </row>
    <row r="4477" spans="1:13">
      <c r="A4477" s="16">
        <v>155129</v>
      </c>
      <c r="B4477" s="17" t="s">
        <v>344</v>
      </c>
      <c r="C4477" s="18">
        <v>43524</v>
      </c>
      <c r="D4477" s="19" t="s">
        <v>30</v>
      </c>
      <c r="E4477" s="24">
        <v>14078.92</v>
      </c>
      <c r="F4477" s="19" t="s">
        <v>26</v>
      </c>
      <c r="G4477" s="19" t="s">
        <v>2136</v>
      </c>
      <c r="H4477" s="18">
        <v>43524</v>
      </c>
      <c r="I4477" s="16">
        <v>19000749</v>
      </c>
      <c r="J4477" s="16">
        <v>19002169</v>
      </c>
      <c r="K4477" s="28" t="str">
        <f t="shared" si="92"/>
        <v>PROCAUTOMINTEGRAçãO/FOLHAMETA4</v>
      </c>
      <c r="M4477" s="30" t="s">
        <v>346</v>
      </c>
    </row>
    <row r="4478" spans="1:13">
      <c r="A4478" s="16">
        <v>11</v>
      </c>
      <c r="B4478" s="17" t="s">
        <v>2133</v>
      </c>
      <c r="C4478" s="18">
        <v>43516</v>
      </c>
      <c r="D4478" s="19" t="s">
        <v>30</v>
      </c>
      <c r="E4478" s="24">
        <v>216.14</v>
      </c>
      <c r="F4478" s="19" t="s">
        <v>31</v>
      </c>
      <c r="G4478" s="19" t="s">
        <v>32</v>
      </c>
      <c r="H4478" s="18">
        <v>43496</v>
      </c>
      <c r="I4478" s="16">
        <v>19000750</v>
      </c>
      <c r="J4478" s="16">
        <v>19004323</v>
      </c>
      <c r="K4478" s="28" t="str">
        <f t="shared" si="92"/>
        <v> </v>
      </c>
      <c r="M4478" s="30" t="s">
        <v>32</v>
      </c>
    </row>
    <row r="4479" spans="1:13">
      <c r="A4479" s="16">
        <v>155129</v>
      </c>
      <c r="B4479" s="17" t="s">
        <v>344</v>
      </c>
      <c r="C4479" s="18">
        <v>43524</v>
      </c>
      <c r="D4479" s="19" t="s">
        <v>30</v>
      </c>
      <c r="E4479" s="24">
        <v>1.25</v>
      </c>
      <c r="F4479" s="19" t="s">
        <v>26</v>
      </c>
      <c r="G4479" s="19" t="s">
        <v>2137</v>
      </c>
      <c r="H4479" s="18">
        <v>43524</v>
      </c>
      <c r="I4479" s="16">
        <v>19000750</v>
      </c>
      <c r="J4479" s="16">
        <v>19002170</v>
      </c>
      <c r="K4479" s="28" t="str">
        <f t="shared" si="92"/>
        <v>PROCAUTOMINTEGRAçãO/FOLHAMETA4</v>
      </c>
      <c r="M4479" s="30" t="s">
        <v>346</v>
      </c>
    </row>
    <row r="4480" spans="1:13">
      <c r="A4480" s="16">
        <v>4546</v>
      </c>
      <c r="B4480" s="17" t="s">
        <v>2127</v>
      </c>
      <c r="C4480" s="18">
        <v>43531</v>
      </c>
      <c r="D4480" s="19" t="s">
        <v>30</v>
      </c>
      <c r="E4480" s="24">
        <v>34434.91</v>
      </c>
      <c r="F4480" s="19" t="s">
        <v>31</v>
      </c>
      <c r="G4480" s="19" t="s">
        <v>32</v>
      </c>
      <c r="H4480" s="18">
        <v>43524</v>
      </c>
      <c r="I4480" s="16">
        <v>19000751</v>
      </c>
      <c r="J4480" s="16">
        <v>19004336</v>
      </c>
      <c r="K4480" s="28" t="str">
        <f t="shared" si="92"/>
        <v> </v>
      </c>
      <c r="M4480" s="30" t="s">
        <v>32</v>
      </c>
    </row>
    <row r="4481" spans="1:13">
      <c r="A4481" s="16">
        <v>155129</v>
      </c>
      <c r="B4481" s="17" t="s">
        <v>344</v>
      </c>
      <c r="C4481" s="18">
        <v>43524</v>
      </c>
      <c r="D4481" s="19" t="s">
        <v>30</v>
      </c>
      <c r="E4481" s="24">
        <v>3109.11</v>
      </c>
      <c r="F4481" s="19" t="s">
        <v>26</v>
      </c>
      <c r="G4481" s="19" t="s">
        <v>2138</v>
      </c>
      <c r="H4481" s="18">
        <v>43524</v>
      </c>
      <c r="I4481" s="16">
        <v>19000751</v>
      </c>
      <c r="J4481" s="16">
        <v>19002171</v>
      </c>
      <c r="K4481" s="28" t="str">
        <f t="shared" si="92"/>
        <v>PROCAUTOMINTEGRAçãO/FOLHAMETA4</v>
      </c>
      <c r="M4481" s="30" t="s">
        <v>346</v>
      </c>
    </row>
    <row r="4482" spans="1:13">
      <c r="A4482" s="16">
        <v>4546</v>
      </c>
      <c r="B4482" s="17" t="s">
        <v>2127</v>
      </c>
      <c r="C4482" s="18">
        <v>43531</v>
      </c>
      <c r="D4482" s="19" t="s">
        <v>30</v>
      </c>
      <c r="E4482" s="24">
        <v>431.61</v>
      </c>
      <c r="F4482" s="19" t="s">
        <v>31</v>
      </c>
      <c r="G4482" s="19" t="s">
        <v>32</v>
      </c>
      <c r="H4482" s="18">
        <v>43524</v>
      </c>
      <c r="I4482" s="16">
        <v>19000752</v>
      </c>
      <c r="J4482" s="16">
        <v>19004338</v>
      </c>
      <c r="K4482" s="28" t="str">
        <f t="shared" si="92"/>
        <v> </v>
      </c>
      <c r="M4482" s="30" t="s">
        <v>32</v>
      </c>
    </row>
    <row r="4483" ht="38.25" spans="1:13">
      <c r="A4483" s="16">
        <v>254480</v>
      </c>
      <c r="B4483" s="17" t="s">
        <v>2139</v>
      </c>
      <c r="C4483" s="18">
        <v>43707</v>
      </c>
      <c r="D4483" s="19" t="s">
        <v>34</v>
      </c>
      <c r="E4483" s="24">
        <v>180</v>
      </c>
      <c r="F4483" s="19" t="s">
        <v>82</v>
      </c>
      <c r="G4483" s="19" t="s">
        <v>2140</v>
      </c>
      <c r="H4483" s="18">
        <v>43683</v>
      </c>
      <c r="I4483" s="16">
        <v>19000752</v>
      </c>
      <c r="J4483" s="16">
        <v>19007906</v>
      </c>
      <c r="K4483" s="28" t="str">
        <f t="shared" si="92"/>
        <v>EMPENHO REF. PAGAMENTO DE DESPESAS COM DESLOCAMENTO PARA REALIZAçãO DE MINICURSO AOS ALUNOS DO PROGRAMA DE PóS-GRADUAçãO EM HISTóRIA PUBLICA - PPGHP NA UNESPAR CAMPUS DE CAMPO MOURãO</v>
      </c>
      <c r="M4483" s="30" t="s">
        <v>2141</v>
      </c>
    </row>
    <row r="4484" ht="38.25" spans="1:13">
      <c r="A4484" s="16">
        <v>254480</v>
      </c>
      <c r="B4484" s="17" t="s">
        <v>2139</v>
      </c>
      <c r="C4484" s="18">
        <v>43690</v>
      </c>
      <c r="D4484" s="19" t="s">
        <v>34</v>
      </c>
      <c r="E4484" s="24">
        <v>19.8</v>
      </c>
      <c r="F4484" s="19" t="s">
        <v>82</v>
      </c>
      <c r="G4484" s="19" t="s">
        <v>2140</v>
      </c>
      <c r="H4484" s="18">
        <v>43683</v>
      </c>
      <c r="I4484" s="16">
        <v>19000752</v>
      </c>
      <c r="J4484" s="16">
        <v>19007074</v>
      </c>
      <c r="K4484" s="28" t="str">
        <f t="shared" si="92"/>
        <v>EMPENHO REF. PAGAMENTO DE DESPESAS COM DESLOCAMENTO PARA REALIZAçãO DE MINICURSO AOS ALUNOS DO PROGRAMA DE PóS-GRADUAçãO EM HISTóRIA PUBLICA - PPGHP NA UNESPAR CAMPUS DE CAMPO MOURãO</v>
      </c>
      <c r="M4484" s="30" t="s">
        <v>2141</v>
      </c>
    </row>
    <row r="4485" ht="38.25" spans="1:13">
      <c r="A4485" s="16">
        <v>254480</v>
      </c>
      <c r="B4485" s="17" t="s">
        <v>2139</v>
      </c>
      <c r="C4485" s="18">
        <v>43707</v>
      </c>
      <c r="D4485" s="19" t="s">
        <v>34</v>
      </c>
      <c r="E4485" s="24">
        <v>-19.8</v>
      </c>
      <c r="F4485" s="19" t="s">
        <v>82</v>
      </c>
      <c r="G4485" s="19" t="s">
        <v>2140</v>
      </c>
      <c r="H4485" s="18">
        <v>43683</v>
      </c>
      <c r="I4485" s="16">
        <v>19000752</v>
      </c>
      <c r="J4485" s="16"/>
      <c r="K4485" s="28" t="str">
        <f t="shared" si="92"/>
        <v>EMPENHO REF. PAGAMENTO DE DESPESAS COM DESLOCAMENTO PARA REALIZAçãO DE MINICURSO AOS ALUNOS DO PROGRAMA DE PóS-GRADUAçãO EM HISTóRIA PUBLICA - PPGHP NA UNESPAR CAMPUS DE CAMPO MOURãO</v>
      </c>
      <c r="M4485" s="30" t="s">
        <v>2141</v>
      </c>
    </row>
    <row r="4486" ht="38.25" spans="1:13">
      <c r="A4486" s="16">
        <v>254480</v>
      </c>
      <c r="B4486" s="17" t="s">
        <v>2139</v>
      </c>
      <c r="C4486" s="18">
        <v>43991</v>
      </c>
      <c r="D4486" s="19" t="s">
        <v>34</v>
      </c>
      <c r="E4486" s="24">
        <v>9</v>
      </c>
      <c r="F4486" s="19" t="s">
        <v>82</v>
      </c>
      <c r="G4486" s="19" t="s">
        <v>2140</v>
      </c>
      <c r="H4486" s="18">
        <v>43683</v>
      </c>
      <c r="I4486" s="16">
        <v>19000752</v>
      </c>
      <c r="J4486" s="16">
        <v>19004186</v>
      </c>
      <c r="K4486" s="28" t="str">
        <f t="shared" si="92"/>
        <v>EMPENHO REF. PAGAMENTO DE DESPESAS COM DESLOCAMENTO PARA REALIZAçãO DE MINICURSO AOS ALUNOS DO PROGRAMA DE PóS-GRADUAçãO EM HISTóRIA PUBLICA - PPGHP NA UNESPAR CAMPUS DE CAMPO MOURãO</v>
      </c>
      <c r="M4486" s="30" t="s">
        <v>2141</v>
      </c>
    </row>
    <row r="4487" ht="38.25" spans="1:13">
      <c r="A4487" s="16">
        <v>254480</v>
      </c>
      <c r="B4487" s="17" t="s">
        <v>2139</v>
      </c>
      <c r="C4487" s="18">
        <v>43707</v>
      </c>
      <c r="D4487" s="19" t="s">
        <v>34</v>
      </c>
      <c r="E4487" s="24">
        <v>-9</v>
      </c>
      <c r="F4487" s="19" t="s">
        <v>82</v>
      </c>
      <c r="G4487" s="19" t="s">
        <v>2140</v>
      </c>
      <c r="H4487" s="18">
        <v>43683</v>
      </c>
      <c r="I4487" s="16">
        <v>19000752</v>
      </c>
      <c r="J4487" s="16"/>
      <c r="K4487" s="28" t="str">
        <f t="shared" si="92"/>
        <v>EMPENHO REF. PAGAMENTO DE DESPESAS COM DESLOCAMENTO PARA REALIZAçãO DE MINICURSO AOS ALUNOS DO PROGRAMA DE PóS-GRADUAçãO EM HISTóRIA PUBLICA - PPGHP NA UNESPAR CAMPUS DE CAMPO MOURãO</v>
      </c>
      <c r="M4487" s="30" t="s">
        <v>2141</v>
      </c>
    </row>
    <row r="4488" spans="1:13">
      <c r="A4488" s="16">
        <v>155129</v>
      </c>
      <c r="B4488" s="17" t="s">
        <v>344</v>
      </c>
      <c r="C4488" s="18">
        <v>43524</v>
      </c>
      <c r="D4488" s="19" t="s">
        <v>30</v>
      </c>
      <c r="E4488" s="24">
        <v>41033.23</v>
      </c>
      <c r="F4488" s="19" t="s">
        <v>26</v>
      </c>
      <c r="G4488" s="19" t="s">
        <v>2138</v>
      </c>
      <c r="H4488" s="18">
        <v>43524</v>
      </c>
      <c r="I4488" s="16">
        <v>19000752</v>
      </c>
      <c r="J4488" s="16">
        <v>19002172</v>
      </c>
      <c r="K4488" s="28" t="str">
        <f t="shared" si="92"/>
        <v>PROCAUTOMINTEGRAçãO/FOLHAMETA4</v>
      </c>
      <c r="M4488" s="30" t="s">
        <v>346</v>
      </c>
    </row>
    <row r="4489" spans="1:13">
      <c r="A4489" s="16">
        <v>4546</v>
      </c>
      <c r="B4489" s="17" t="s">
        <v>2127</v>
      </c>
      <c r="C4489" s="18">
        <v>43531</v>
      </c>
      <c r="D4489" s="19" t="s">
        <v>30</v>
      </c>
      <c r="E4489" s="24">
        <v>6598.32</v>
      </c>
      <c r="F4489" s="19" t="s">
        <v>31</v>
      </c>
      <c r="G4489" s="19" t="s">
        <v>32</v>
      </c>
      <c r="H4489" s="18">
        <v>43524</v>
      </c>
      <c r="I4489" s="16">
        <v>19000753</v>
      </c>
      <c r="J4489" s="16">
        <v>19004337</v>
      </c>
      <c r="K4489" s="28" t="str">
        <f t="shared" si="92"/>
        <v> </v>
      </c>
      <c r="M4489" s="30" t="s">
        <v>32</v>
      </c>
    </row>
    <row r="4490" spans="1:13">
      <c r="A4490" s="16">
        <v>155129</v>
      </c>
      <c r="B4490" s="17" t="s">
        <v>344</v>
      </c>
      <c r="C4490" s="18">
        <v>43524</v>
      </c>
      <c r="D4490" s="19" t="s">
        <v>30</v>
      </c>
      <c r="E4490" s="24">
        <v>2864712.22</v>
      </c>
      <c r="F4490" s="19" t="s">
        <v>26</v>
      </c>
      <c r="G4490" s="19" t="s">
        <v>2138</v>
      </c>
      <c r="H4490" s="18">
        <v>43524</v>
      </c>
      <c r="I4490" s="16">
        <v>19000753</v>
      </c>
      <c r="J4490" s="16">
        <v>19002173</v>
      </c>
      <c r="K4490" s="28" t="str">
        <f t="shared" si="92"/>
        <v>PROCAUTOMINTEGRAçãO/FOLHAMETA4</v>
      </c>
      <c r="M4490" s="30" t="s">
        <v>346</v>
      </c>
    </row>
    <row r="4491" spans="1:13">
      <c r="A4491" s="16">
        <v>11</v>
      </c>
      <c r="B4491" s="17" t="s">
        <v>2133</v>
      </c>
      <c r="C4491" s="18">
        <v>43544</v>
      </c>
      <c r="D4491" s="19" t="s">
        <v>30</v>
      </c>
      <c r="E4491" s="24">
        <v>120599.03</v>
      </c>
      <c r="F4491" s="19" t="s">
        <v>31</v>
      </c>
      <c r="G4491" s="19" t="s">
        <v>32</v>
      </c>
      <c r="H4491" s="18">
        <v>43524</v>
      </c>
      <c r="I4491" s="16">
        <v>19000754</v>
      </c>
      <c r="J4491" s="16">
        <v>19004339</v>
      </c>
      <c r="K4491" s="28" t="str">
        <f t="shared" si="92"/>
        <v> </v>
      </c>
      <c r="M4491" s="30" t="s">
        <v>32</v>
      </c>
    </row>
    <row r="4492" spans="1:13">
      <c r="A4492" s="16">
        <v>155129</v>
      </c>
      <c r="B4492" s="17" t="s">
        <v>344</v>
      </c>
      <c r="C4492" s="18">
        <v>43524</v>
      </c>
      <c r="D4492" s="19" t="s">
        <v>30</v>
      </c>
      <c r="E4492" s="24">
        <v>4197633.78</v>
      </c>
      <c r="F4492" s="19" t="s">
        <v>26</v>
      </c>
      <c r="G4492" s="19" t="s">
        <v>2138</v>
      </c>
      <c r="H4492" s="18">
        <v>43524</v>
      </c>
      <c r="I4492" s="16">
        <v>19000754</v>
      </c>
      <c r="J4492" s="16">
        <v>19002174</v>
      </c>
      <c r="K4492" s="28" t="str">
        <f t="shared" si="92"/>
        <v>PROCAUTOMINTEGRAçãO/FOLHAMETA4</v>
      </c>
      <c r="M4492" s="30" t="s">
        <v>346</v>
      </c>
    </row>
    <row r="4493" spans="1:13">
      <c r="A4493" s="16">
        <v>11</v>
      </c>
      <c r="B4493" s="17" t="s">
        <v>2133</v>
      </c>
      <c r="C4493" s="18">
        <v>43544</v>
      </c>
      <c r="D4493" s="19" t="s">
        <v>30</v>
      </c>
      <c r="E4493" s="24">
        <v>3109.11</v>
      </c>
      <c r="F4493" s="19" t="s">
        <v>31</v>
      </c>
      <c r="G4493" s="19" t="s">
        <v>32</v>
      </c>
      <c r="H4493" s="18">
        <v>43524</v>
      </c>
      <c r="I4493" s="16">
        <v>19000755</v>
      </c>
      <c r="J4493" s="16">
        <v>19004341</v>
      </c>
      <c r="K4493" s="28" t="str">
        <f t="shared" si="92"/>
        <v> </v>
      </c>
      <c r="M4493" s="30" t="s">
        <v>32</v>
      </c>
    </row>
    <row r="4494" spans="1:13">
      <c r="A4494" s="16">
        <v>155129</v>
      </c>
      <c r="B4494" s="17" t="s">
        <v>344</v>
      </c>
      <c r="C4494" s="18">
        <v>43524</v>
      </c>
      <c r="D4494" s="19" t="s">
        <v>30</v>
      </c>
      <c r="E4494" s="24">
        <v>10236.75</v>
      </c>
      <c r="F4494" s="19" t="s">
        <v>26</v>
      </c>
      <c r="G4494" s="19" t="s">
        <v>2142</v>
      </c>
      <c r="H4494" s="18">
        <v>43524</v>
      </c>
      <c r="I4494" s="16">
        <v>19000755</v>
      </c>
      <c r="J4494" s="16">
        <v>19002175</v>
      </c>
      <c r="K4494" s="28" t="str">
        <f t="shared" si="92"/>
        <v>PROCAUTOMINTEGRAçãO/FOLHAMETA4</v>
      </c>
      <c r="M4494" s="30" t="s">
        <v>346</v>
      </c>
    </row>
    <row r="4495" spans="1:13">
      <c r="A4495" s="16">
        <v>11</v>
      </c>
      <c r="B4495" s="17" t="s">
        <v>2133</v>
      </c>
      <c r="C4495" s="18">
        <v>43544</v>
      </c>
      <c r="D4495" s="19" t="s">
        <v>30</v>
      </c>
      <c r="E4495" s="24">
        <v>320.54</v>
      </c>
      <c r="F4495" s="19" t="s">
        <v>31</v>
      </c>
      <c r="G4495" s="19" t="s">
        <v>32</v>
      </c>
      <c r="H4495" s="18">
        <v>43524</v>
      </c>
      <c r="I4495" s="16">
        <v>19000756</v>
      </c>
      <c r="J4495" s="16">
        <v>19004340</v>
      </c>
      <c r="K4495" s="28" t="str">
        <f t="shared" si="92"/>
        <v> </v>
      </c>
      <c r="M4495" s="30" t="s">
        <v>32</v>
      </c>
    </row>
    <row r="4496" spans="1:13">
      <c r="A4496" s="16">
        <v>155129</v>
      </c>
      <c r="B4496" s="17" t="s">
        <v>344</v>
      </c>
      <c r="C4496" s="18">
        <v>43524</v>
      </c>
      <c r="D4496" s="19" t="s">
        <v>30</v>
      </c>
      <c r="E4496" s="24">
        <v>42051.78</v>
      </c>
      <c r="F4496" s="19" t="s">
        <v>26</v>
      </c>
      <c r="G4496" s="19" t="s">
        <v>2143</v>
      </c>
      <c r="H4496" s="18">
        <v>43524</v>
      </c>
      <c r="I4496" s="16">
        <v>19000756</v>
      </c>
      <c r="J4496" s="16">
        <v>19002176</v>
      </c>
      <c r="K4496" s="28" t="str">
        <f t="shared" si="92"/>
        <v>PROCAUTOMINTEGRAçãO/FOLHAMETA4</v>
      </c>
      <c r="M4496" s="30" t="s">
        <v>346</v>
      </c>
    </row>
    <row r="4497" spans="1:13">
      <c r="A4497" s="16">
        <v>4546</v>
      </c>
      <c r="B4497" s="17" t="s">
        <v>2127</v>
      </c>
      <c r="C4497" s="18">
        <v>43560</v>
      </c>
      <c r="D4497" s="19" t="s">
        <v>30</v>
      </c>
      <c r="E4497" s="24">
        <v>431.61</v>
      </c>
      <c r="F4497" s="19" t="s">
        <v>31</v>
      </c>
      <c r="G4497" s="19" t="s">
        <v>32</v>
      </c>
      <c r="H4497" s="18">
        <v>43553</v>
      </c>
      <c r="I4497" s="16">
        <v>19000757</v>
      </c>
      <c r="J4497" s="16">
        <v>19004325</v>
      </c>
      <c r="K4497" s="28" t="str">
        <f t="shared" si="92"/>
        <v> </v>
      </c>
      <c r="M4497" s="30" t="s">
        <v>32</v>
      </c>
    </row>
    <row r="4498" ht="38.25" spans="1:13">
      <c r="A4498" s="16">
        <v>101979</v>
      </c>
      <c r="B4498" s="17" t="s">
        <v>1269</v>
      </c>
      <c r="C4498" s="18">
        <v>43690</v>
      </c>
      <c r="D4498" s="19" t="s">
        <v>40</v>
      </c>
      <c r="E4498" s="24">
        <v>16940.09</v>
      </c>
      <c r="F4498" s="19" t="s">
        <v>35</v>
      </c>
      <c r="G4498" s="19" t="s">
        <v>2144</v>
      </c>
      <c r="H4498" s="18">
        <v>43685</v>
      </c>
      <c r="I4498" s="16">
        <v>19000757</v>
      </c>
      <c r="J4498" s="16">
        <v>19007333</v>
      </c>
      <c r="K4498" s="28" t="str">
        <f t="shared" si="92"/>
        <v>DESPESA COM LOCAÇÃO DE IMÓVEL(SEDE ADMINISTRATIVA) DA UNESPAR CAMPUS PARANAGUÁ, PERÍODO DE 15/10/18 A 15/11/18, CONFORME 4º TERMO ADITIVO, DISPENSA Nº 002/2014.</v>
      </c>
      <c r="M4498" s="30" t="s">
        <v>2145</v>
      </c>
    </row>
    <row r="4499" ht="38.25" spans="1:13">
      <c r="A4499" s="16">
        <v>101979</v>
      </c>
      <c r="B4499" s="17" t="s">
        <v>1269</v>
      </c>
      <c r="C4499" s="18">
        <v>43696</v>
      </c>
      <c r="D4499" s="19" t="s">
        <v>40</v>
      </c>
      <c r="E4499" s="24">
        <v>3789.16</v>
      </c>
      <c r="F4499" s="19" t="s">
        <v>35</v>
      </c>
      <c r="G4499" s="19" t="s">
        <v>2144</v>
      </c>
      <c r="H4499" s="18">
        <v>43690</v>
      </c>
      <c r="I4499" s="16">
        <v>19000757</v>
      </c>
      <c r="J4499" s="16">
        <v>19007611</v>
      </c>
      <c r="K4499" s="28" t="str">
        <f t="shared" si="92"/>
        <v>DESPESA COM LOCAÇÃO DE IMÓVEL(SEDE ADMINISTRATIVA) DA UNESPAR CAMPUS PARANAGUÁ, PERÍODO DE 15/10/18 A 15/11/18, CONFORME 4º TERMO ADITIVO, DISPENSA Nº 002/2014.</v>
      </c>
      <c r="M4499" s="30" t="s">
        <v>2145</v>
      </c>
    </row>
    <row r="4500" ht="38.25" spans="1:13">
      <c r="A4500" s="16">
        <v>101979</v>
      </c>
      <c r="B4500" s="17" t="s">
        <v>1269</v>
      </c>
      <c r="C4500" s="18">
        <v>43690</v>
      </c>
      <c r="D4500" s="19" t="s">
        <v>40</v>
      </c>
      <c r="E4500" s="24">
        <v>-3789.16</v>
      </c>
      <c r="F4500" s="19" t="s">
        <v>35</v>
      </c>
      <c r="G4500" s="19" t="s">
        <v>2144</v>
      </c>
      <c r="H4500" s="18">
        <v>43690</v>
      </c>
      <c r="I4500" s="16">
        <v>19000757</v>
      </c>
      <c r="J4500" s="16"/>
      <c r="K4500" s="28" t="str">
        <f t="shared" si="92"/>
        <v>DESPESA COM LOCAÇÃO DE IMÓVEL(SEDE ADMINISTRATIVA) DA UNESPAR CAMPUS PARANAGUÁ, PERÍODO DE 15/10/18 A 15/11/18, CONFORME 4º TERMO ADITIVO, DISPENSA Nº 002/2014.</v>
      </c>
      <c r="M4500" s="30" t="s">
        <v>2145</v>
      </c>
    </row>
    <row r="4501" spans="1:13">
      <c r="A4501" s="16">
        <v>155129</v>
      </c>
      <c r="B4501" s="17" t="s">
        <v>344</v>
      </c>
      <c r="C4501" s="18">
        <v>43524</v>
      </c>
      <c r="D4501" s="19" t="s">
        <v>30</v>
      </c>
      <c r="E4501" s="24">
        <v>5689.04</v>
      </c>
      <c r="F4501" s="19" t="s">
        <v>26</v>
      </c>
      <c r="G4501" s="19" t="s">
        <v>2146</v>
      </c>
      <c r="H4501" s="18">
        <v>43524</v>
      </c>
      <c r="I4501" s="16">
        <v>19000757</v>
      </c>
      <c r="J4501" s="16">
        <v>19002177</v>
      </c>
      <c r="K4501" s="28" t="str">
        <f t="shared" si="92"/>
        <v>PROCAUTOMINTEGRAçãO/FOLHAMETA4</v>
      </c>
      <c r="M4501" s="30" t="s">
        <v>346</v>
      </c>
    </row>
    <row r="4502" spans="1:13">
      <c r="A4502" s="16">
        <v>4546</v>
      </c>
      <c r="B4502" s="17" t="s">
        <v>2127</v>
      </c>
      <c r="C4502" s="18">
        <v>43560</v>
      </c>
      <c r="D4502" s="19" t="s">
        <v>30</v>
      </c>
      <c r="E4502" s="24">
        <v>34400.22</v>
      </c>
      <c r="F4502" s="19" t="s">
        <v>31</v>
      </c>
      <c r="G4502" s="19" t="s">
        <v>32</v>
      </c>
      <c r="H4502" s="18">
        <v>43553</v>
      </c>
      <c r="I4502" s="16">
        <v>19000758</v>
      </c>
      <c r="J4502" s="16">
        <v>19004327</v>
      </c>
      <c r="K4502" s="28" t="str">
        <f t="shared" si="92"/>
        <v> </v>
      </c>
      <c r="M4502" s="30" t="s">
        <v>32</v>
      </c>
    </row>
    <row r="4503" spans="1:13">
      <c r="A4503" s="16">
        <v>155129</v>
      </c>
      <c r="B4503" s="17" t="s">
        <v>344</v>
      </c>
      <c r="C4503" s="18">
        <v>43524</v>
      </c>
      <c r="D4503" s="19" t="s">
        <v>30</v>
      </c>
      <c r="E4503" s="24">
        <v>178223.79</v>
      </c>
      <c r="F4503" s="19" t="s">
        <v>26</v>
      </c>
      <c r="G4503" s="19" t="s">
        <v>2147</v>
      </c>
      <c r="H4503" s="18">
        <v>43524</v>
      </c>
      <c r="I4503" s="16">
        <v>19000758</v>
      </c>
      <c r="J4503" s="16">
        <v>19002178</v>
      </c>
      <c r="K4503" s="28" t="str">
        <f t="shared" si="92"/>
        <v>PROCAUTOMINTEGRAçãO/FOLHAMETA4</v>
      </c>
      <c r="M4503" s="30" t="s">
        <v>346</v>
      </c>
    </row>
    <row r="4504" spans="1:13">
      <c r="A4504" s="16">
        <v>4546</v>
      </c>
      <c r="B4504" s="17" t="s">
        <v>2127</v>
      </c>
      <c r="C4504" s="18">
        <v>43560</v>
      </c>
      <c r="D4504" s="19" t="s">
        <v>30</v>
      </c>
      <c r="E4504" s="24">
        <v>6598.32</v>
      </c>
      <c r="F4504" s="19" t="s">
        <v>31</v>
      </c>
      <c r="G4504" s="19" t="s">
        <v>32</v>
      </c>
      <c r="H4504" s="18">
        <v>43553</v>
      </c>
      <c r="I4504" s="16">
        <v>19000759</v>
      </c>
      <c r="J4504" s="16">
        <v>19004326</v>
      </c>
      <c r="K4504" s="28" t="str">
        <f t="shared" si="92"/>
        <v> </v>
      </c>
      <c r="M4504" s="30" t="s">
        <v>32</v>
      </c>
    </row>
    <row r="4505" ht="51" spans="1:13">
      <c r="A4505" s="16">
        <v>532780</v>
      </c>
      <c r="B4505" s="17" t="s">
        <v>1217</v>
      </c>
      <c r="C4505" s="18">
        <v>43691</v>
      </c>
      <c r="D4505" s="19" t="s">
        <v>44</v>
      </c>
      <c r="E4505" s="24">
        <v>4675</v>
      </c>
      <c r="F4505" s="19" t="s">
        <v>35</v>
      </c>
      <c r="G4505" s="19" t="s">
        <v>2148</v>
      </c>
      <c r="H4505" s="18">
        <v>43686</v>
      </c>
      <c r="I4505" s="16">
        <v>19000759</v>
      </c>
      <c r="J4505" s="16">
        <v>19007442</v>
      </c>
      <c r="K4505" s="28" t="str">
        <f t="shared" si="92"/>
        <v>DESPESA COM LOCAÇÃO DE IMÓVEL COM CONTRATO 003/2019, PARA INSTALAÇÃO DA SEDE REITORIA UNESPAR PARANAVAÍ, PARA TERCEIRO TRIMESTRE/2019. CONFORME PROTOCOLO 15.885.627-1. LIQUIDAÇÃO REFERENTE AO PAGAMENTO DO MÊS JULHO/2019.</v>
      </c>
      <c r="M4505" s="30" t="s">
        <v>2149</v>
      </c>
    </row>
    <row r="4506" ht="51" spans="1:13">
      <c r="A4506" s="16">
        <v>532780</v>
      </c>
      <c r="B4506" s="17" t="s">
        <v>1217</v>
      </c>
      <c r="C4506" s="18">
        <v>43699</v>
      </c>
      <c r="D4506" s="19" t="s">
        <v>44</v>
      </c>
      <c r="E4506" s="24">
        <v>416.27</v>
      </c>
      <c r="F4506" s="19" t="s">
        <v>35</v>
      </c>
      <c r="G4506" s="19" t="s">
        <v>2148</v>
      </c>
      <c r="H4506" s="18">
        <v>43691</v>
      </c>
      <c r="I4506" s="16">
        <v>19000759</v>
      </c>
      <c r="J4506" s="16">
        <v>19007889</v>
      </c>
      <c r="K4506" s="28" t="str">
        <f t="shared" si="92"/>
        <v>DESPESA COM LOCAÇÃO DE IMÓVEL COM CONTRATO 003/2019, PARA INSTALAÇÃO DA SEDE REITORIA UNESPAR PARANAVAÍ, PARA TERCEIRO TRIMESTRE/2019. CONFORME PROTOCOLO 15.885.627-1. LIQUIDAÇÃO REFERENTE AO PAGAMENTO DO MÊS JULHO/2019.</v>
      </c>
      <c r="M4506" s="30" t="s">
        <v>2149</v>
      </c>
    </row>
    <row r="4507" ht="51" spans="1:13">
      <c r="A4507" s="16">
        <v>532780</v>
      </c>
      <c r="B4507" s="17" t="s">
        <v>1217</v>
      </c>
      <c r="C4507" s="18">
        <v>43691</v>
      </c>
      <c r="D4507" s="19" t="s">
        <v>44</v>
      </c>
      <c r="E4507" s="24">
        <v>-416.27</v>
      </c>
      <c r="F4507" s="19" t="s">
        <v>35</v>
      </c>
      <c r="G4507" s="19" t="s">
        <v>2148</v>
      </c>
      <c r="H4507" s="18">
        <v>43691</v>
      </c>
      <c r="I4507" s="16">
        <v>19000759</v>
      </c>
      <c r="J4507" s="16"/>
      <c r="K4507" s="28" t="str">
        <f t="shared" si="92"/>
        <v>DESPESA COM LOCAÇÃO DE IMÓVEL COM CONTRATO 003/2019, PARA INSTALAÇÃO DA SEDE REITORIA UNESPAR PARANAVAÍ, PARA TERCEIRO TRIMESTRE/2019. CONFORME PROTOCOLO 15.885.627-1. LIQUIDAÇÃO REFERENTE AO PAGAMENTO DO MÊS JULHO/2019.</v>
      </c>
      <c r="M4507" s="30" t="s">
        <v>2149</v>
      </c>
    </row>
    <row r="4508" spans="1:13">
      <c r="A4508" s="16">
        <v>155129</v>
      </c>
      <c r="B4508" s="17" t="s">
        <v>344</v>
      </c>
      <c r="C4508" s="18">
        <v>43524</v>
      </c>
      <c r="D4508" s="19" t="s">
        <v>30</v>
      </c>
      <c r="E4508" s="24">
        <v>669988.06</v>
      </c>
      <c r="F4508" s="19" t="s">
        <v>26</v>
      </c>
      <c r="G4508" s="19" t="s">
        <v>2150</v>
      </c>
      <c r="H4508" s="18">
        <v>43524</v>
      </c>
      <c r="I4508" s="16">
        <v>19000759</v>
      </c>
      <c r="J4508" s="16">
        <v>19002179</v>
      </c>
      <c r="K4508" s="28" t="str">
        <f t="shared" si="92"/>
        <v>PROCAUTOMINTEGRAçãO/FOLHAMETA4</v>
      </c>
      <c r="M4508" s="30" t="s">
        <v>346</v>
      </c>
    </row>
    <row r="4509" spans="1:13">
      <c r="A4509" s="16">
        <v>11</v>
      </c>
      <c r="B4509" s="17" t="s">
        <v>2133</v>
      </c>
      <c r="C4509" s="18">
        <v>43574</v>
      </c>
      <c r="D4509" s="19" t="s">
        <v>30</v>
      </c>
      <c r="E4509" s="24">
        <v>3291.61</v>
      </c>
      <c r="F4509" s="19" t="s">
        <v>31</v>
      </c>
      <c r="G4509" s="19" t="s">
        <v>32</v>
      </c>
      <c r="H4509" s="18">
        <v>43553</v>
      </c>
      <c r="I4509" s="16">
        <v>19000760</v>
      </c>
      <c r="J4509" s="16">
        <v>19004335</v>
      </c>
      <c r="K4509" s="28" t="str">
        <f t="shared" si="92"/>
        <v> </v>
      </c>
      <c r="M4509" s="30" t="s">
        <v>32</v>
      </c>
    </row>
    <row r="4510" ht="51" spans="1:13">
      <c r="A4510" s="16">
        <v>532786</v>
      </c>
      <c r="B4510" s="17" t="s">
        <v>1211</v>
      </c>
      <c r="C4510" s="18">
        <v>43691</v>
      </c>
      <c r="D4510" s="19" t="s">
        <v>44</v>
      </c>
      <c r="E4510" s="24">
        <v>4675</v>
      </c>
      <c r="F4510" s="19" t="s">
        <v>35</v>
      </c>
      <c r="G4510" s="19" t="s">
        <v>2151</v>
      </c>
      <c r="H4510" s="18">
        <v>43686</v>
      </c>
      <c r="I4510" s="16">
        <v>19000760</v>
      </c>
      <c r="J4510" s="16">
        <v>19007443</v>
      </c>
      <c r="K4510" s="28" t="str">
        <f t="shared" si="92"/>
        <v>DESPESA COM LOCAÇÃO DE IMÓVEL COM CONTRATO 003/2019, PARA INSTALAÇÃO DA SEDE REITORIA UNESPAR PARANAVAÍ, PARA TERCEIRO TRIMESTRE/2019. CONFORME PROTOCOLO 15.885.627-1. LIQUIDAÇÃO REFERENTE AO PAGAMENTO DO MÊS JULHO/2019.</v>
      </c>
      <c r="M4510" s="30" t="s">
        <v>2149</v>
      </c>
    </row>
    <row r="4511" ht="51" spans="1:13">
      <c r="A4511" s="16">
        <v>532786</v>
      </c>
      <c r="B4511" s="17" t="s">
        <v>1211</v>
      </c>
      <c r="C4511" s="18">
        <v>43699</v>
      </c>
      <c r="D4511" s="19" t="s">
        <v>44</v>
      </c>
      <c r="E4511" s="24">
        <v>416.27</v>
      </c>
      <c r="F4511" s="19" t="s">
        <v>35</v>
      </c>
      <c r="G4511" s="19" t="s">
        <v>2151</v>
      </c>
      <c r="H4511" s="18">
        <v>43691</v>
      </c>
      <c r="I4511" s="16">
        <v>19000760</v>
      </c>
      <c r="J4511" s="16">
        <v>19007890</v>
      </c>
      <c r="K4511" s="28" t="str">
        <f t="shared" si="92"/>
        <v>DESPESA COM LOCAÇÃO DE IMÓVEL COM CONTRATO 003/2019, PARA INSTALAÇÃO DA SEDE REITORIA UNESPAR PARANAVAÍ, PARA TERCEIRO TRIMESTRE/2019. CONFORME PROTOCOLO 15.885.627-1. LIQUIDAÇÃO REFERENTE AO PAGAMENTO DO MÊS JULHO/2019.</v>
      </c>
      <c r="M4511" s="30" t="s">
        <v>2149</v>
      </c>
    </row>
    <row r="4512" ht="51" spans="1:13">
      <c r="A4512" s="16">
        <v>532786</v>
      </c>
      <c r="B4512" s="17" t="s">
        <v>1211</v>
      </c>
      <c r="C4512" s="18">
        <v>43691</v>
      </c>
      <c r="D4512" s="19" t="s">
        <v>44</v>
      </c>
      <c r="E4512" s="24">
        <v>-416.27</v>
      </c>
      <c r="F4512" s="19" t="s">
        <v>35</v>
      </c>
      <c r="G4512" s="19" t="s">
        <v>2151</v>
      </c>
      <c r="H4512" s="18">
        <v>43691</v>
      </c>
      <c r="I4512" s="16">
        <v>19000760</v>
      </c>
      <c r="J4512" s="16"/>
      <c r="K4512" s="28" t="str">
        <f t="shared" ref="K4512:K4521" si="93">UPPER(M4512)</f>
        <v>DESPESA COM LOCAÇÃO DE IMÓVEL COM CONTRATO 003/2019, PARA INSTALAÇÃO DA SEDE REITORIA UNESPAR PARANAVAÍ, PARA TERCEIRO TRIMESTRE/2019. CONFORME PROTOCOLO 15.885.627-1. LIQUIDAÇÃO REFERENTE AO PAGAMENTO DO MÊS JULHO/2019.</v>
      </c>
      <c r="M4512" s="30" t="s">
        <v>2149</v>
      </c>
    </row>
    <row r="4513" spans="1:13">
      <c r="A4513" s="16">
        <v>155129</v>
      </c>
      <c r="B4513" s="17" t="s">
        <v>344</v>
      </c>
      <c r="C4513" s="18">
        <v>43524</v>
      </c>
      <c r="D4513" s="19" t="s">
        <v>30</v>
      </c>
      <c r="E4513" s="24">
        <v>320.54</v>
      </c>
      <c r="F4513" s="19" t="s">
        <v>26</v>
      </c>
      <c r="G4513" s="19" t="s">
        <v>2152</v>
      </c>
      <c r="H4513" s="18">
        <v>43524</v>
      </c>
      <c r="I4513" s="16">
        <v>19000760</v>
      </c>
      <c r="J4513" s="16">
        <v>19002180</v>
      </c>
      <c r="K4513" s="28" t="str">
        <f t="shared" si="93"/>
        <v>PROCAUTOMINTEGRAçãO/FOLHAMETA4</v>
      </c>
      <c r="M4513" s="30" t="s">
        <v>346</v>
      </c>
    </row>
    <row r="4514" spans="1:13">
      <c r="A4514" s="16">
        <v>11</v>
      </c>
      <c r="B4514" s="17" t="s">
        <v>2133</v>
      </c>
      <c r="C4514" s="18">
        <v>43574</v>
      </c>
      <c r="D4514" s="19" t="s">
        <v>30</v>
      </c>
      <c r="E4514" s="24">
        <v>117507.66</v>
      </c>
      <c r="F4514" s="19" t="s">
        <v>31</v>
      </c>
      <c r="G4514" s="19" t="s">
        <v>32</v>
      </c>
      <c r="H4514" s="18">
        <v>43553</v>
      </c>
      <c r="I4514" s="16">
        <v>19000761</v>
      </c>
      <c r="J4514" s="16">
        <v>19004334</v>
      </c>
      <c r="K4514" s="28" t="str">
        <f t="shared" si="93"/>
        <v> </v>
      </c>
      <c r="M4514" s="30" t="s">
        <v>32</v>
      </c>
    </row>
    <row r="4515" ht="51" spans="1:13">
      <c r="A4515" s="16">
        <v>146892</v>
      </c>
      <c r="B4515" s="17" t="s">
        <v>165</v>
      </c>
      <c r="C4515" s="18">
        <v>43691</v>
      </c>
      <c r="D4515" s="19" t="s">
        <v>44</v>
      </c>
      <c r="E4515" s="24">
        <v>105</v>
      </c>
      <c r="F4515" s="19" t="s">
        <v>26</v>
      </c>
      <c r="G4515" s="19" t="s">
        <v>2153</v>
      </c>
      <c r="H4515" s="18">
        <v>43686</v>
      </c>
      <c r="I4515" s="16">
        <v>19000761</v>
      </c>
      <c r="J4515" s="16">
        <v>19007444</v>
      </c>
      <c r="K4515" s="28" t="str">
        <f t="shared" si="93"/>
        <v>DESPESA COM CONTRATO FIRMADO COM A EMPRESA DE SEGURANÇA PARA  MONITORAMENTO NA SEDE DA REITORIA UNESPAR PARANAVAÍ, PARA TERCEIRO TRIMESTRE/2019. CONFORME PROTOCOLO 15.885.627-1. LIQUIDAÇÃO REFERENTE AO MÊS DE JULHO/2019 NF 34873. CONFORME SOLICITAÇÃO DO PROTOCOLO 15.944.480-5.</v>
      </c>
      <c r="M4515" s="30" t="s">
        <v>2154</v>
      </c>
    </row>
    <row r="4516" ht="51" spans="1:13">
      <c r="A4516" s="16">
        <v>146892</v>
      </c>
      <c r="B4516" s="17" t="s">
        <v>165</v>
      </c>
      <c r="C4516" s="18">
        <v>43691</v>
      </c>
      <c r="D4516" s="19" t="s">
        <v>44</v>
      </c>
      <c r="E4516" s="24">
        <v>5.25</v>
      </c>
      <c r="F4516" s="19" t="s">
        <v>26</v>
      </c>
      <c r="G4516" s="19" t="s">
        <v>2153</v>
      </c>
      <c r="H4516" s="18">
        <v>43686</v>
      </c>
      <c r="I4516" s="16">
        <v>19000761</v>
      </c>
      <c r="J4516" s="16">
        <v>19007446</v>
      </c>
      <c r="K4516" s="28" t="str">
        <f t="shared" si="93"/>
        <v>DESPESA COM CONTRATO FIRMADO COM A EMPRESA DE SEGURANÇA PARA  MONITORAMENTO NA SEDE DA REITORIA UNESPAR PARANAVAÍ, PARA TERCEIRO TRIMESTRE/2019. CONFORME PROTOCOLO 15.885.627-1. LIQUIDAÇÃO REFERENTE AO MÊS DE JULHO/2019 NF 34873. CONFORME SOLICITAÇÃO DO PROTOCOLO 15.944.480-5.</v>
      </c>
      <c r="M4516" s="30" t="s">
        <v>2154</v>
      </c>
    </row>
    <row r="4517" ht="51" spans="1:13">
      <c r="A4517" s="16">
        <v>146892</v>
      </c>
      <c r="B4517" s="17" t="s">
        <v>165</v>
      </c>
      <c r="C4517" s="18">
        <v>43691</v>
      </c>
      <c r="D4517" s="19" t="s">
        <v>44</v>
      </c>
      <c r="E4517" s="24">
        <v>-5.25</v>
      </c>
      <c r="F4517" s="19" t="s">
        <v>26</v>
      </c>
      <c r="G4517" s="19" t="s">
        <v>2153</v>
      </c>
      <c r="H4517" s="18">
        <v>43686</v>
      </c>
      <c r="I4517" s="16">
        <v>19000761</v>
      </c>
      <c r="J4517" s="16"/>
      <c r="K4517" s="28" t="str">
        <f t="shared" si="93"/>
        <v>DESPESA COM CONTRATO FIRMADO COM A EMPRESA DE SEGURANÇA PARA  MONITORAMENTO NA SEDE DA REITORIA UNESPAR PARANAVAÍ, PARA TERCEIRO TRIMESTRE/2019. CONFORME PROTOCOLO 15.885.627-1. LIQUIDAÇÃO REFERENTE AO MÊS DE JULHO/2019 NF 34873. CONFORME SOLICITAÇÃO DO PROTOCOLO 15.944.480-5.</v>
      </c>
      <c r="M4517" s="30" t="s">
        <v>2154</v>
      </c>
    </row>
    <row r="4518" spans="1:13">
      <c r="A4518" s="16">
        <v>155129</v>
      </c>
      <c r="B4518" s="17" t="s">
        <v>344</v>
      </c>
      <c r="C4518" s="18">
        <v>43524</v>
      </c>
      <c r="D4518" s="19" t="s">
        <v>30</v>
      </c>
      <c r="E4518" s="24">
        <v>965.86</v>
      </c>
      <c r="F4518" s="19" t="s">
        <v>26</v>
      </c>
      <c r="G4518" s="19" t="s">
        <v>2152</v>
      </c>
      <c r="H4518" s="18">
        <v>43524</v>
      </c>
      <c r="I4518" s="16">
        <v>19000761</v>
      </c>
      <c r="J4518" s="16">
        <v>19002181</v>
      </c>
      <c r="K4518" s="28" t="str">
        <f t="shared" si="93"/>
        <v>PROCAUTOMINTEGRAçãO/FOLHAMETA4</v>
      </c>
      <c r="M4518" s="30" t="s">
        <v>346</v>
      </c>
    </row>
    <row r="4519" spans="1:13">
      <c r="A4519" s="16">
        <v>4546</v>
      </c>
      <c r="B4519" s="17" t="s">
        <v>2127</v>
      </c>
      <c r="C4519" s="18">
        <v>43593</v>
      </c>
      <c r="D4519" s="19" t="s">
        <v>30</v>
      </c>
      <c r="E4519" s="24">
        <v>46537.39</v>
      </c>
      <c r="F4519" s="19" t="s">
        <v>31</v>
      </c>
      <c r="G4519" s="19" t="s">
        <v>32</v>
      </c>
      <c r="H4519" s="18">
        <v>43585</v>
      </c>
      <c r="I4519" s="16">
        <v>19000762</v>
      </c>
      <c r="J4519" s="16">
        <v>19004328</v>
      </c>
      <c r="K4519" s="28" t="str">
        <f t="shared" si="93"/>
        <v> </v>
      </c>
      <c r="M4519" s="30" t="s">
        <v>32</v>
      </c>
    </row>
    <row r="4520" spans="1:13">
      <c r="A4520" s="16">
        <v>155129</v>
      </c>
      <c r="B4520" s="17" t="s">
        <v>344</v>
      </c>
      <c r="C4520" s="18">
        <v>43524</v>
      </c>
      <c r="D4520" s="19" t="s">
        <v>30</v>
      </c>
      <c r="E4520" s="24">
        <v>20592.97</v>
      </c>
      <c r="F4520" s="19" t="s">
        <v>26</v>
      </c>
      <c r="G4520" s="19" t="s">
        <v>2152</v>
      </c>
      <c r="H4520" s="18">
        <v>43524</v>
      </c>
      <c r="I4520" s="16">
        <v>19000762</v>
      </c>
      <c r="J4520" s="16">
        <v>19002182</v>
      </c>
      <c r="K4520" s="28" t="str">
        <f t="shared" si="93"/>
        <v>PROCAUTOMINTEGRAçãO/FOLHAMETA4</v>
      </c>
      <c r="M4520" s="30" t="s">
        <v>346</v>
      </c>
    </row>
    <row r="4521" spans="1:13">
      <c r="A4521" s="16">
        <v>4546</v>
      </c>
      <c r="B4521" s="17" t="s">
        <v>2127</v>
      </c>
      <c r="C4521" s="18">
        <v>43593</v>
      </c>
      <c r="D4521" s="19" t="s">
        <v>30</v>
      </c>
      <c r="E4521" s="24">
        <v>4648.32</v>
      </c>
      <c r="F4521" s="19" t="s">
        <v>31</v>
      </c>
      <c r="G4521" s="19" t="s">
        <v>32</v>
      </c>
      <c r="H4521" s="18">
        <v>43585</v>
      </c>
      <c r="I4521" s="16">
        <v>19000763</v>
      </c>
      <c r="J4521" s="16">
        <v>19004330</v>
      </c>
      <c r="K4521" s="28" t="str">
        <f t="shared" si="93"/>
        <v> </v>
      </c>
      <c r="M4521" s="30" t="s">
        <v>32</v>
      </c>
    </row>
    <row r="4522" spans="1:13">
      <c r="A4522" s="16">
        <v>155129</v>
      </c>
      <c r="B4522" s="17" t="s">
        <v>344</v>
      </c>
      <c r="C4522" s="18">
        <v>43524</v>
      </c>
      <c r="D4522" s="19" t="s">
        <v>30</v>
      </c>
      <c r="E4522" s="24">
        <v>352.1</v>
      </c>
      <c r="F4522" s="19" t="s">
        <v>26</v>
      </c>
      <c r="G4522" s="19" t="s">
        <v>2155</v>
      </c>
      <c r="H4522" s="18">
        <v>43524</v>
      </c>
      <c r="I4522" s="16">
        <v>19000763</v>
      </c>
      <c r="J4522" s="16">
        <v>19002183</v>
      </c>
      <c r="K4522" s="28" t="str">
        <f t="shared" ref="K4522:K4573" si="94">UPPER(M4522)</f>
        <v>PROCAUTOMINTEGRAçãO/FOLHAMETA4</v>
      </c>
      <c r="M4522" s="30" t="s">
        <v>346</v>
      </c>
    </row>
    <row r="4523" spans="1:13">
      <c r="A4523" s="16">
        <v>4546</v>
      </c>
      <c r="B4523" s="17" t="s">
        <v>2127</v>
      </c>
      <c r="C4523" s="18">
        <v>43593</v>
      </c>
      <c r="D4523" s="19" t="s">
        <v>30</v>
      </c>
      <c r="E4523" s="24">
        <v>437.73</v>
      </c>
      <c r="F4523" s="19" t="s">
        <v>31</v>
      </c>
      <c r="G4523" s="19" t="s">
        <v>32</v>
      </c>
      <c r="H4523" s="18">
        <v>43585</v>
      </c>
      <c r="I4523" s="16">
        <v>19000764</v>
      </c>
      <c r="J4523" s="16">
        <v>19004329</v>
      </c>
      <c r="K4523" s="28" t="str">
        <f t="shared" si="94"/>
        <v> </v>
      </c>
      <c r="M4523" s="30" t="s">
        <v>32</v>
      </c>
    </row>
    <row r="4524" spans="1:13">
      <c r="A4524" s="16">
        <v>155129</v>
      </c>
      <c r="B4524" s="17" t="s">
        <v>344</v>
      </c>
      <c r="C4524" s="18">
        <v>43524</v>
      </c>
      <c r="D4524" s="19" t="s">
        <v>30</v>
      </c>
      <c r="E4524" s="24">
        <v>2201.51</v>
      </c>
      <c r="F4524" s="19" t="s">
        <v>26</v>
      </c>
      <c r="G4524" s="19" t="s">
        <v>2156</v>
      </c>
      <c r="H4524" s="18">
        <v>43524</v>
      </c>
      <c r="I4524" s="16">
        <v>19000764</v>
      </c>
      <c r="J4524" s="16">
        <v>19002184</v>
      </c>
      <c r="K4524" s="28" t="str">
        <f t="shared" si="94"/>
        <v>PROCAUTOMINTEGRAçãO/FOLHAMETA4</v>
      </c>
      <c r="M4524" s="30" t="s">
        <v>346</v>
      </c>
    </row>
    <row r="4525" spans="1:13">
      <c r="A4525" s="16">
        <v>11</v>
      </c>
      <c r="B4525" s="17" t="s">
        <v>2133</v>
      </c>
      <c r="C4525" s="18">
        <v>43605</v>
      </c>
      <c r="D4525" s="19" t="s">
        <v>30</v>
      </c>
      <c r="E4525" s="24">
        <v>160.27</v>
      </c>
      <c r="F4525" s="19" t="s">
        <v>31</v>
      </c>
      <c r="G4525" s="19" t="s">
        <v>32</v>
      </c>
      <c r="H4525" s="18">
        <v>43585</v>
      </c>
      <c r="I4525" s="16">
        <v>19000765</v>
      </c>
      <c r="J4525" s="16">
        <v>19004331</v>
      </c>
      <c r="K4525" s="28" t="str">
        <f t="shared" si="94"/>
        <v> </v>
      </c>
      <c r="M4525" s="30" t="s">
        <v>32</v>
      </c>
    </row>
    <row r="4526" ht="38.25" spans="1:13">
      <c r="A4526" s="16">
        <v>123604</v>
      </c>
      <c r="B4526" s="17" t="s">
        <v>53</v>
      </c>
      <c r="C4526" s="18">
        <v>43691</v>
      </c>
      <c r="D4526" s="19" t="s">
        <v>67</v>
      </c>
      <c r="E4526" s="24">
        <v>3712.5</v>
      </c>
      <c r="F4526" s="19" t="s">
        <v>35</v>
      </c>
      <c r="G4526" s="19" t="s">
        <v>2157</v>
      </c>
      <c r="H4526" s="18">
        <v>43686</v>
      </c>
      <c r="I4526" s="16">
        <v>19000765</v>
      </c>
      <c r="J4526" s="16">
        <v>19007429</v>
      </c>
      <c r="K4526" s="28" t="str">
        <f t="shared" si="94"/>
        <v>DESPESAS REFERENTES AO CONTRATO N° 022/2018 PRESTAÇÃO DE SERVIÇOS TÉCNICOS DE INFORMÁTICA NO CAMPUS DE CURITIBA I/EMBAP REF. AO MÊS DE JULHO/2019, NF 1199.</v>
      </c>
      <c r="M4526" s="30" t="s">
        <v>2158</v>
      </c>
    </row>
    <row r="4527" ht="38.25" spans="1:13">
      <c r="A4527" s="16">
        <v>123604</v>
      </c>
      <c r="B4527" s="17" t="s">
        <v>53</v>
      </c>
      <c r="C4527" s="18">
        <v>43707</v>
      </c>
      <c r="D4527" s="19" t="s">
        <v>67</v>
      </c>
      <c r="E4527" s="24">
        <v>338.37</v>
      </c>
      <c r="F4527" s="19" t="s">
        <v>35</v>
      </c>
      <c r="G4527" s="19" t="s">
        <v>2157</v>
      </c>
      <c r="H4527" s="18">
        <v>43686</v>
      </c>
      <c r="I4527" s="16">
        <v>19000765</v>
      </c>
      <c r="J4527" s="16">
        <v>19008100</v>
      </c>
      <c r="K4527" s="28" t="str">
        <f t="shared" si="94"/>
        <v>DESPESAS REFERENTES AO CONTRATO N° 022/2018 PRESTAÇÃO DE SERVIÇOS TÉCNICOS DE INFORMÁTICA NO CAMPUS DE CURITIBA I/EMBAP REF. AO MÊS DE JULHO/2019, NF 1199.</v>
      </c>
      <c r="M4527" s="30" t="s">
        <v>2158</v>
      </c>
    </row>
    <row r="4528" ht="38.25" spans="1:13">
      <c r="A4528" s="16">
        <v>123604</v>
      </c>
      <c r="B4528" s="17" t="s">
        <v>53</v>
      </c>
      <c r="C4528" s="18">
        <v>43691</v>
      </c>
      <c r="D4528" s="19" t="s">
        <v>67</v>
      </c>
      <c r="E4528" s="24">
        <v>-338.37</v>
      </c>
      <c r="F4528" s="19" t="s">
        <v>35</v>
      </c>
      <c r="G4528" s="19" t="s">
        <v>2157</v>
      </c>
      <c r="H4528" s="18">
        <v>43686</v>
      </c>
      <c r="I4528" s="16">
        <v>19000765</v>
      </c>
      <c r="J4528" s="16"/>
      <c r="K4528" s="28" t="str">
        <f t="shared" si="94"/>
        <v>DESPESAS REFERENTES AO CONTRATO N° 022/2018 PRESTAÇÃO DE SERVIÇOS TÉCNICOS DE INFORMÁTICA NO CAMPUS DE CURITIBA I/EMBAP REF. AO MÊS DE JULHO/2019, NF 1199.</v>
      </c>
      <c r="M4528" s="30" t="s">
        <v>2158</v>
      </c>
    </row>
    <row r="4529" ht="38.25" spans="1:13">
      <c r="A4529" s="16">
        <v>123604</v>
      </c>
      <c r="B4529" s="17" t="s">
        <v>53</v>
      </c>
      <c r="C4529" s="18">
        <v>43691</v>
      </c>
      <c r="D4529" s="19" t="s">
        <v>67</v>
      </c>
      <c r="E4529" s="24">
        <v>37.12</v>
      </c>
      <c r="F4529" s="19" t="s">
        <v>35</v>
      </c>
      <c r="G4529" s="19" t="s">
        <v>2157</v>
      </c>
      <c r="H4529" s="18">
        <v>43686</v>
      </c>
      <c r="I4529" s="16">
        <v>19000765</v>
      </c>
      <c r="J4529" s="16">
        <v>19007428</v>
      </c>
      <c r="K4529" s="28" t="str">
        <f t="shared" si="94"/>
        <v>DESPESAS REFERENTES AO CONTRATO N° 022/2018 PRESTAÇÃO DE SERVIÇOS TÉCNICOS DE INFORMÁTICA NO CAMPUS DE CURITIBA I/EMBAP REF. AO MÊS DE JULHO/2019, NF 1199.</v>
      </c>
      <c r="M4529" s="30" t="s">
        <v>2158</v>
      </c>
    </row>
    <row r="4530" ht="38.25" spans="1:13">
      <c r="A4530" s="16">
        <v>123604</v>
      </c>
      <c r="B4530" s="17" t="s">
        <v>53</v>
      </c>
      <c r="C4530" s="18">
        <v>43691</v>
      </c>
      <c r="D4530" s="19" t="s">
        <v>67</v>
      </c>
      <c r="E4530" s="24">
        <v>-37.12</v>
      </c>
      <c r="F4530" s="19" t="s">
        <v>35</v>
      </c>
      <c r="G4530" s="19" t="s">
        <v>2157</v>
      </c>
      <c r="H4530" s="18">
        <v>43686</v>
      </c>
      <c r="I4530" s="16">
        <v>19000765</v>
      </c>
      <c r="J4530" s="16"/>
      <c r="K4530" s="28" t="str">
        <f t="shared" si="94"/>
        <v>DESPESAS REFERENTES AO CONTRATO N° 022/2018 PRESTAÇÃO DE SERVIÇOS TÉCNICOS DE INFORMÁTICA NO CAMPUS DE CURITIBA I/EMBAP REF. AO MÊS DE JULHO/2019, NF 1199.</v>
      </c>
      <c r="M4530" s="30" t="s">
        <v>2158</v>
      </c>
    </row>
    <row r="4531" spans="1:13">
      <c r="A4531" s="16">
        <v>155129</v>
      </c>
      <c r="B4531" s="17" t="s">
        <v>344</v>
      </c>
      <c r="C4531" s="18">
        <v>43524</v>
      </c>
      <c r="D4531" s="19" t="s">
        <v>30</v>
      </c>
      <c r="E4531" s="24">
        <v>233972.9</v>
      </c>
      <c r="F4531" s="19" t="s">
        <v>26</v>
      </c>
      <c r="G4531" s="19" t="s">
        <v>2159</v>
      </c>
      <c r="H4531" s="18">
        <v>43524</v>
      </c>
      <c r="I4531" s="16">
        <v>19000765</v>
      </c>
      <c r="J4531" s="16">
        <v>19002185</v>
      </c>
      <c r="K4531" s="28" t="str">
        <f t="shared" si="94"/>
        <v>PROCAUTOMINTEGRAçãO/FOLHAMETA4</v>
      </c>
      <c r="M4531" s="30" t="s">
        <v>346</v>
      </c>
    </row>
    <row r="4532" spans="1:13">
      <c r="A4532" s="16">
        <v>11</v>
      </c>
      <c r="B4532" s="17" t="s">
        <v>2133</v>
      </c>
      <c r="C4532" s="18">
        <v>43605</v>
      </c>
      <c r="D4532" s="19" t="s">
        <v>30</v>
      </c>
      <c r="E4532" s="24">
        <v>3134.01</v>
      </c>
      <c r="F4532" s="19" t="s">
        <v>31</v>
      </c>
      <c r="G4532" s="19" t="s">
        <v>32</v>
      </c>
      <c r="H4532" s="18">
        <v>43585</v>
      </c>
      <c r="I4532" s="16">
        <v>19000766</v>
      </c>
      <c r="J4532" s="16">
        <v>19004333</v>
      </c>
      <c r="K4532" s="28" t="str">
        <f t="shared" si="94"/>
        <v> </v>
      </c>
      <c r="M4532" s="30" t="s">
        <v>32</v>
      </c>
    </row>
    <row r="4533" spans="1:13">
      <c r="A4533" s="16">
        <v>155129</v>
      </c>
      <c r="B4533" s="17" t="s">
        <v>344</v>
      </c>
      <c r="C4533" s="18">
        <v>43524</v>
      </c>
      <c r="D4533" s="19" t="s">
        <v>30</v>
      </c>
      <c r="E4533" s="24">
        <v>4285.74</v>
      </c>
      <c r="F4533" s="19" t="s">
        <v>26</v>
      </c>
      <c r="G4533" s="19" t="s">
        <v>2160</v>
      </c>
      <c r="H4533" s="18">
        <v>43524</v>
      </c>
      <c r="I4533" s="16">
        <v>19000766</v>
      </c>
      <c r="J4533" s="16">
        <v>19002186</v>
      </c>
      <c r="K4533" s="28" t="str">
        <f t="shared" si="94"/>
        <v>PROCAUTOMINTEGRAçãO/FOLHAMETA4</v>
      </c>
      <c r="M4533" s="30" t="s">
        <v>346</v>
      </c>
    </row>
    <row r="4534" spans="1:13">
      <c r="A4534" s="16">
        <v>11</v>
      </c>
      <c r="B4534" s="17" t="s">
        <v>2133</v>
      </c>
      <c r="C4534" s="18">
        <v>43605</v>
      </c>
      <c r="D4534" s="19" t="s">
        <v>30</v>
      </c>
      <c r="E4534" s="24">
        <v>127949.79</v>
      </c>
      <c r="F4534" s="19" t="s">
        <v>31</v>
      </c>
      <c r="G4534" s="19" t="s">
        <v>32</v>
      </c>
      <c r="H4534" s="18">
        <v>43585</v>
      </c>
      <c r="I4534" s="16">
        <v>19000767</v>
      </c>
      <c r="J4534" s="16">
        <v>19004332</v>
      </c>
      <c r="K4534" s="28" t="str">
        <f t="shared" si="94"/>
        <v> </v>
      </c>
      <c r="M4534" s="30" t="s">
        <v>32</v>
      </c>
    </row>
    <row r="4535" ht="63.75" spans="1:13">
      <c r="A4535" s="16">
        <v>123604</v>
      </c>
      <c r="B4535" s="17" t="s">
        <v>53</v>
      </c>
      <c r="C4535" s="18">
        <v>43693</v>
      </c>
      <c r="D4535" s="19" t="s">
        <v>73</v>
      </c>
      <c r="E4535" s="24">
        <v>5017.5</v>
      </c>
      <c r="F4535" s="19" t="s">
        <v>35</v>
      </c>
      <c r="G4535" s="19" t="s">
        <v>2161</v>
      </c>
      <c r="H4535" s="18">
        <v>43686</v>
      </c>
      <c r="I4535" s="16">
        <v>19000767</v>
      </c>
      <c r="J4535" s="16">
        <v>19007546</v>
      </c>
      <c r="K4535" s="28" t="str">
        <f t="shared" si="94"/>
        <v>LIQUIDAÇÃO DA NF 1201, REFERENTE PAGAMENTO DE FORNECIMENTO DE MÃO DE OBRA DE 01 (UM) TÉCNICO DE LABORATÓRIO COM JORNADA DE 4O HORAS SEMANAIS PARA A UNIVERSIDADE ESTADUAL DO PARANÁ - CAMPUS DE UNIÃO DA VITÓRIA. CONFORME ATA DE REGISTRO DE PREÇOS 013/2018, PREGÃO ELETRÔNICO EDITAL 039/2018.</v>
      </c>
      <c r="M4535" s="30" t="s">
        <v>2162</v>
      </c>
    </row>
    <row r="4536" ht="63.75" spans="1:13">
      <c r="A4536" s="16">
        <v>123604</v>
      </c>
      <c r="B4536" s="17" t="s">
        <v>53</v>
      </c>
      <c r="C4536" s="18">
        <v>43693</v>
      </c>
      <c r="D4536" s="19" t="s">
        <v>73</v>
      </c>
      <c r="E4536" s="24">
        <v>250.87</v>
      </c>
      <c r="F4536" s="19" t="s">
        <v>35</v>
      </c>
      <c r="G4536" s="19" t="s">
        <v>2161</v>
      </c>
      <c r="H4536" s="18">
        <v>43686</v>
      </c>
      <c r="I4536" s="16">
        <v>19000767</v>
      </c>
      <c r="J4536" s="16">
        <v>19007549</v>
      </c>
      <c r="K4536" s="28" t="str">
        <f t="shared" si="94"/>
        <v>LIQUIDAÇÃO DA NF 1201, REFERENTE PAGAMENTO DE FORNECIMENTO DE MÃO DE OBRA DE 01 (UM) TÉCNICO DE LABORATÓRIO COM JORNADA DE 4O HORAS SEMANAIS PARA A UNIVERSIDADE ESTADUAL DO PARANÁ - CAMPUS DE UNIÃO DA VITÓRIA. CONFORME ATA DE REGISTRO DE PREÇOS 013/2018, PREGÃO ELETRÔNICO EDITAL 039/2018.</v>
      </c>
      <c r="M4536" s="30" t="s">
        <v>2162</v>
      </c>
    </row>
    <row r="4537" ht="63.75" spans="1:13">
      <c r="A4537" s="16">
        <v>123604</v>
      </c>
      <c r="B4537" s="17" t="s">
        <v>53</v>
      </c>
      <c r="C4537" s="18">
        <v>43693</v>
      </c>
      <c r="D4537" s="19" t="s">
        <v>73</v>
      </c>
      <c r="E4537" s="24">
        <v>-250.87</v>
      </c>
      <c r="F4537" s="19" t="s">
        <v>35</v>
      </c>
      <c r="G4537" s="19" t="s">
        <v>2161</v>
      </c>
      <c r="H4537" s="18">
        <v>43686</v>
      </c>
      <c r="I4537" s="16">
        <v>19000767</v>
      </c>
      <c r="J4537" s="16"/>
      <c r="K4537" s="28" t="str">
        <f t="shared" si="94"/>
        <v>LIQUIDAÇÃO DA NF 1201, REFERENTE PAGAMENTO DE FORNECIMENTO DE MÃO DE OBRA DE 01 (UM) TÉCNICO DE LABORATÓRIO COM JORNADA DE 4O HORAS SEMANAIS PARA A UNIVERSIDADE ESTADUAL DO PARANÁ - CAMPUS DE UNIÃO DA VITÓRIA. CONFORME ATA DE REGISTRO DE PREÇOS 013/2018, PREGÃO ELETRÔNICO EDITAL 039/2018.</v>
      </c>
      <c r="M4537" s="30" t="s">
        <v>2162</v>
      </c>
    </row>
    <row r="4538" ht="63.75" spans="1:13">
      <c r="A4538" s="16">
        <v>123604</v>
      </c>
      <c r="B4538" s="17" t="s">
        <v>53</v>
      </c>
      <c r="C4538" s="18">
        <v>43693</v>
      </c>
      <c r="D4538" s="19" t="s">
        <v>73</v>
      </c>
      <c r="E4538" s="24">
        <v>488.29</v>
      </c>
      <c r="F4538" s="19" t="s">
        <v>35</v>
      </c>
      <c r="G4538" s="19" t="s">
        <v>2161</v>
      </c>
      <c r="H4538" s="18">
        <v>43686</v>
      </c>
      <c r="I4538" s="16">
        <v>19000767</v>
      </c>
      <c r="J4538" s="16">
        <v>19007551</v>
      </c>
      <c r="K4538" s="28" t="str">
        <f t="shared" si="94"/>
        <v>LIQUIDAÇÃO DA NF 1201, REFERENTE PAGAMENTO DE FORNECIMENTO DE MÃO DE OBRA DE 01 (UM) TÉCNICO DE LABORATÓRIO COM JORNADA DE 4O HORAS SEMANAIS PARA A UNIVERSIDADE ESTADUAL DO PARANÁ - CAMPUS DE UNIÃO DA VITÓRIA. CONFORME ATA DE REGISTRO DE PREÇOS 013/2018, PREGÃO ELETRÔNICO EDITAL 039/2018.</v>
      </c>
      <c r="M4538" s="30" t="s">
        <v>2162</v>
      </c>
    </row>
    <row r="4539" ht="63.75" spans="1:13">
      <c r="A4539" s="16">
        <v>123604</v>
      </c>
      <c r="B4539" s="17" t="s">
        <v>53</v>
      </c>
      <c r="C4539" s="18">
        <v>43693</v>
      </c>
      <c r="D4539" s="19" t="s">
        <v>73</v>
      </c>
      <c r="E4539" s="24">
        <v>-488.29</v>
      </c>
      <c r="F4539" s="19" t="s">
        <v>35</v>
      </c>
      <c r="G4539" s="19" t="s">
        <v>2161</v>
      </c>
      <c r="H4539" s="18">
        <v>43686</v>
      </c>
      <c r="I4539" s="16">
        <v>19000767</v>
      </c>
      <c r="J4539" s="16"/>
      <c r="K4539" s="28" t="str">
        <f t="shared" si="94"/>
        <v>LIQUIDAÇÃO DA NF 1201, REFERENTE PAGAMENTO DE FORNECIMENTO DE MÃO DE OBRA DE 01 (UM) TÉCNICO DE LABORATÓRIO COM JORNADA DE 4O HORAS SEMANAIS PARA A UNIVERSIDADE ESTADUAL DO PARANÁ - CAMPUS DE UNIÃO DA VITÓRIA. CONFORME ATA DE REGISTRO DE PREÇOS 013/2018, PREGÃO ELETRÔNICO EDITAL 039/2018.</v>
      </c>
      <c r="M4539" s="30" t="s">
        <v>2162</v>
      </c>
    </row>
    <row r="4540" ht="63.75" spans="1:13">
      <c r="A4540" s="16">
        <v>123604</v>
      </c>
      <c r="B4540" s="17" t="s">
        <v>53</v>
      </c>
      <c r="C4540" s="18">
        <v>43693</v>
      </c>
      <c r="D4540" s="19" t="s">
        <v>73</v>
      </c>
      <c r="E4540" s="24">
        <v>50.17</v>
      </c>
      <c r="F4540" s="19" t="s">
        <v>35</v>
      </c>
      <c r="G4540" s="19" t="s">
        <v>2161</v>
      </c>
      <c r="H4540" s="18">
        <v>43686</v>
      </c>
      <c r="I4540" s="16">
        <v>19000767</v>
      </c>
      <c r="J4540" s="16">
        <v>19007545</v>
      </c>
      <c r="K4540" s="28" t="str">
        <f t="shared" si="94"/>
        <v>LIQUIDAÇÃO DA NF 1201, REFERENTE PAGAMENTO DE FORNECIMENTO DE MÃO DE OBRA DE 01 (UM) TÉCNICO DE LABORATÓRIO COM JORNADA DE 4O HORAS SEMANAIS PARA A UNIVERSIDADE ESTADUAL DO PARANÁ - CAMPUS DE UNIÃO DA VITÓRIA. CONFORME ATA DE REGISTRO DE PREÇOS 013/2018, PREGÃO ELETRÔNICO EDITAL 039/2018.</v>
      </c>
      <c r="M4540" s="30" t="s">
        <v>2162</v>
      </c>
    </row>
    <row r="4541" ht="63.75" spans="1:13">
      <c r="A4541" s="16">
        <v>123604</v>
      </c>
      <c r="B4541" s="17" t="s">
        <v>53</v>
      </c>
      <c r="C4541" s="18">
        <v>43693</v>
      </c>
      <c r="D4541" s="19" t="s">
        <v>73</v>
      </c>
      <c r="E4541" s="24">
        <v>-50.17</v>
      </c>
      <c r="F4541" s="19" t="s">
        <v>35</v>
      </c>
      <c r="G4541" s="19" t="s">
        <v>2161</v>
      </c>
      <c r="H4541" s="18">
        <v>43686</v>
      </c>
      <c r="I4541" s="16">
        <v>19000767</v>
      </c>
      <c r="J4541" s="16"/>
      <c r="K4541" s="28" t="str">
        <f t="shared" si="94"/>
        <v>LIQUIDAÇÃO DA NF 1201, REFERENTE PAGAMENTO DE FORNECIMENTO DE MÃO DE OBRA DE 01 (UM) TÉCNICO DE LABORATÓRIO COM JORNADA DE 4O HORAS SEMANAIS PARA A UNIVERSIDADE ESTADUAL DO PARANÁ - CAMPUS DE UNIÃO DA VITÓRIA. CONFORME ATA DE REGISTRO DE PREÇOS 013/2018, PREGÃO ELETRÔNICO EDITAL 039/2018.</v>
      </c>
      <c r="M4541" s="30" t="s">
        <v>2162</v>
      </c>
    </row>
    <row r="4542" spans="1:13">
      <c r="A4542" s="16">
        <v>155129</v>
      </c>
      <c r="B4542" s="17" t="s">
        <v>344</v>
      </c>
      <c r="C4542" s="18">
        <v>43524</v>
      </c>
      <c r="D4542" s="19" t="s">
        <v>30</v>
      </c>
      <c r="E4542" s="24">
        <v>21144</v>
      </c>
      <c r="F4542" s="19" t="s">
        <v>26</v>
      </c>
      <c r="G4542" s="19" t="s">
        <v>2163</v>
      </c>
      <c r="H4542" s="18">
        <v>43524</v>
      </c>
      <c r="I4542" s="16">
        <v>19000767</v>
      </c>
      <c r="J4542" s="16">
        <v>19002187</v>
      </c>
      <c r="K4542" s="28" t="str">
        <f t="shared" si="94"/>
        <v>PROCAUTOMINTEGRAçãO/FOLHAMETA4</v>
      </c>
      <c r="M4542" s="30" t="s">
        <v>346</v>
      </c>
    </row>
    <row r="4543" spans="1:13">
      <c r="A4543" s="16">
        <v>104986</v>
      </c>
      <c r="B4543" s="17" t="s">
        <v>29</v>
      </c>
      <c r="C4543" s="18">
        <v>43623</v>
      </c>
      <c r="D4543" s="19" t="s">
        <v>30</v>
      </c>
      <c r="E4543" s="24">
        <v>22.28</v>
      </c>
      <c r="F4543" s="19" t="s">
        <v>31</v>
      </c>
      <c r="G4543" s="19" t="s">
        <v>32</v>
      </c>
      <c r="H4543" s="18">
        <v>43616</v>
      </c>
      <c r="I4543" s="16">
        <v>19000768</v>
      </c>
      <c r="J4543" s="16">
        <v>19004720</v>
      </c>
      <c r="K4543" s="28" t="str">
        <f t="shared" si="94"/>
        <v> </v>
      </c>
      <c r="M4543" s="30" t="s">
        <v>32</v>
      </c>
    </row>
    <row r="4544" ht="63.75" spans="1:13">
      <c r="A4544" s="16">
        <v>123604</v>
      </c>
      <c r="B4544" s="17" t="s">
        <v>53</v>
      </c>
      <c r="C4544" s="18">
        <v>43693</v>
      </c>
      <c r="D4544" s="19" t="s">
        <v>73</v>
      </c>
      <c r="E4544" s="24">
        <v>3712.5</v>
      </c>
      <c r="F4544" s="19" t="s">
        <v>35</v>
      </c>
      <c r="G4544" s="19" t="s">
        <v>2161</v>
      </c>
      <c r="H4544" s="18">
        <v>43686</v>
      </c>
      <c r="I4544" s="16">
        <v>19000768</v>
      </c>
      <c r="J4544" s="16">
        <v>19007547</v>
      </c>
      <c r="K4544" s="28" t="str">
        <f t="shared" si="94"/>
        <v>LIQUIDAÇÃO DA NF 1202,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v>
      </c>
      <c r="M4544" s="30" t="s">
        <v>2164</v>
      </c>
    </row>
    <row r="4545" ht="63.75" spans="1:13">
      <c r="A4545" s="16">
        <v>123604</v>
      </c>
      <c r="B4545" s="17" t="s">
        <v>53</v>
      </c>
      <c r="C4545" s="18">
        <v>43693</v>
      </c>
      <c r="D4545" s="19" t="s">
        <v>73</v>
      </c>
      <c r="E4545" s="24">
        <v>185.62</v>
      </c>
      <c r="F4545" s="19" t="s">
        <v>35</v>
      </c>
      <c r="G4545" s="19" t="s">
        <v>2161</v>
      </c>
      <c r="H4545" s="18">
        <v>43686</v>
      </c>
      <c r="I4545" s="16">
        <v>19000768</v>
      </c>
      <c r="J4545" s="16">
        <v>19007548</v>
      </c>
      <c r="K4545" s="28" t="str">
        <f t="shared" si="94"/>
        <v>LIQUIDAÇÃO DA NF 1202,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v>
      </c>
      <c r="M4545" s="30" t="s">
        <v>2164</v>
      </c>
    </row>
    <row r="4546" ht="63.75" spans="1:13">
      <c r="A4546" s="16">
        <v>123604</v>
      </c>
      <c r="B4546" s="17" t="s">
        <v>53</v>
      </c>
      <c r="C4546" s="18">
        <v>43693</v>
      </c>
      <c r="D4546" s="19" t="s">
        <v>73</v>
      </c>
      <c r="E4546" s="24">
        <v>-185.62</v>
      </c>
      <c r="F4546" s="19" t="s">
        <v>35</v>
      </c>
      <c r="G4546" s="19" t="s">
        <v>2161</v>
      </c>
      <c r="H4546" s="18">
        <v>43686</v>
      </c>
      <c r="I4546" s="16">
        <v>19000768</v>
      </c>
      <c r="J4546" s="16"/>
      <c r="K4546" s="28" t="str">
        <f t="shared" si="94"/>
        <v>LIQUIDAÇÃO DA NF 1202,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v>
      </c>
      <c r="M4546" s="30" t="s">
        <v>2164</v>
      </c>
    </row>
    <row r="4547" ht="63.75" spans="1:13">
      <c r="A4547" s="16">
        <v>123604</v>
      </c>
      <c r="B4547" s="17" t="s">
        <v>53</v>
      </c>
      <c r="C4547" s="18">
        <v>43693</v>
      </c>
      <c r="D4547" s="19" t="s">
        <v>73</v>
      </c>
      <c r="E4547" s="24">
        <v>338.37</v>
      </c>
      <c r="F4547" s="19" t="s">
        <v>35</v>
      </c>
      <c r="G4547" s="19" t="s">
        <v>2161</v>
      </c>
      <c r="H4547" s="18">
        <v>43686</v>
      </c>
      <c r="I4547" s="16">
        <v>19000768</v>
      </c>
      <c r="J4547" s="16">
        <v>19007550</v>
      </c>
      <c r="K4547" s="28" t="str">
        <f t="shared" si="94"/>
        <v>LIQUIDAÇÃO DA NF 1202,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v>
      </c>
      <c r="M4547" s="30" t="s">
        <v>2164</v>
      </c>
    </row>
    <row r="4548" ht="63.75" spans="1:13">
      <c r="A4548" s="16">
        <v>123604</v>
      </c>
      <c r="B4548" s="17" t="s">
        <v>53</v>
      </c>
      <c r="C4548" s="18">
        <v>43693</v>
      </c>
      <c r="D4548" s="19" t="s">
        <v>73</v>
      </c>
      <c r="E4548" s="24">
        <v>-338.37</v>
      </c>
      <c r="F4548" s="19" t="s">
        <v>35</v>
      </c>
      <c r="G4548" s="19" t="s">
        <v>2161</v>
      </c>
      <c r="H4548" s="18">
        <v>43686</v>
      </c>
      <c r="I4548" s="16">
        <v>19000768</v>
      </c>
      <c r="J4548" s="16"/>
      <c r="K4548" s="28" t="str">
        <f t="shared" si="94"/>
        <v>LIQUIDAÇÃO DA NF 1202,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v>
      </c>
      <c r="M4548" s="30" t="s">
        <v>2164</v>
      </c>
    </row>
    <row r="4549" ht="63.75" spans="1:13">
      <c r="A4549" s="16">
        <v>123604</v>
      </c>
      <c r="B4549" s="17" t="s">
        <v>53</v>
      </c>
      <c r="C4549" s="18">
        <v>43693</v>
      </c>
      <c r="D4549" s="19" t="s">
        <v>73</v>
      </c>
      <c r="E4549" s="24">
        <v>37.12</v>
      </c>
      <c r="F4549" s="19" t="s">
        <v>35</v>
      </c>
      <c r="G4549" s="19" t="s">
        <v>2161</v>
      </c>
      <c r="H4549" s="18">
        <v>43686</v>
      </c>
      <c r="I4549" s="16">
        <v>19000768</v>
      </c>
      <c r="J4549" s="16">
        <v>19007544</v>
      </c>
      <c r="K4549" s="28" t="str">
        <f t="shared" si="94"/>
        <v>LIQUIDAÇÃO DA NF 1202,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v>
      </c>
      <c r="M4549" s="30" t="s">
        <v>2164</v>
      </c>
    </row>
    <row r="4550" ht="63.75" spans="1:13">
      <c r="A4550" s="16">
        <v>123604</v>
      </c>
      <c r="B4550" s="17" t="s">
        <v>53</v>
      </c>
      <c r="C4550" s="18">
        <v>43693</v>
      </c>
      <c r="D4550" s="19" t="s">
        <v>73</v>
      </c>
      <c r="E4550" s="24">
        <v>-37.12</v>
      </c>
      <c r="F4550" s="19" t="s">
        <v>35</v>
      </c>
      <c r="G4550" s="19" t="s">
        <v>2161</v>
      </c>
      <c r="H4550" s="18">
        <v>43686</v>
      </c>
      <c r="I4550" s="16">
        <v>19000768</v>
      </c>
      <c r="J4550" s="16"/>
      <c r="K4550" s="28" t="str">
        <f t="shared" si="94"/>
        <v>LIQUIDAÇÃO DA NF 1202,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v>
      </c>
      <c r="M4550" s="30" t="s">
        <v>2164</v>
      </c>
    </row>
    <row r="4551" spans="1:13">
      <c r="A4551" s="16">
        <v>155129</v>
      </c>
      <c r="B4551" s="17" t="s">
        <v>344</v>
      </c>
      <c r="C4551" s="18">
        <v>43524</v>
      </c>
      <c r="D4551" s="19" t="s">
        <v>30</v>
      </c>
      <c r="E4551" s="24">
        <v>21662.89</v>
      </c>
      <c r="F4551" s="19" t="s">
        <v>26</v>
      </c>
      <c r="G4551" s="19" t="s">
        <v>2165</v>
      </c>
      <c r="H4551" s="18">
        <v>43524</v>
      </c>
      <c r="I4551" s="16">
        <v>19000768</v>
      </c>
      <c r="J4551" s="16">
        <v>19002188</v>
      </c>
      <c r="K4551" s="28" t="str">
        <f t="shared" si="94"/>
        <v>PROCAUTOMINTEGRAçãO/FOLHAMETA4</v>
      </c>
      <c r="M4551" s="30" t="s">
        <v>346</v>
      </c>
    </row>
    <row r="4552" spans="1:13">
      <c r="A4552" s="16">
        <v>104986</v>
      </c>
      <c r="B4552" s="17" t="s">
        <v>29</v>
      </c>
      <c r="C4552" s="18">
        <v>43623</v>
      </c>
      <c r="D4552" s="19" t="s">
        <v>30</v>
      </c>
      <c r="E4552" s="24">
        <v>194.12</v>
      </c>
      <c r="F4552" s="19" t="s">
        <v>31</v>
      </c>
      <c r="G4552" s="19" t="s">
        <v>32</v>
      </c>
      <c r="H4552" s="18">
        <v>43616</v>
      </c>
      <c r="I4552" s="16">
        <v>19000769</v>
      </c>
      <c r="J4552" s="16">
        <v>19004721</v>
      </c>
      <c r="K4552" s="28" t="str">
        <f t="shared" si="94"/>
        <v> </v>
      </c>
      <c r="M4552" s="30" t="s">
        <v>32</v>
      </c>
    </row>
    <row r="4553" ht="38.25" spans="1:13">
      <c r="A4553" s="16">
        <v>123604</v>
      </c>
      <c r="B4553" s="17" t="s">
        <v>53</v>
      </c>
      <c r="C4553" s="18">
        <v>43692</v>
      </c>
      <c r="D4553" s="19" t="s">
        <v>109</v>
      </c>
      <c r="E4553" s="24">
        <v>3712.5</v>
      </c>
      <c r="F4553" s="19" t="s">
        <v>26</v>
      </c>
      <c r="G4553" s="19" t="s">
        <v>2166</v>
      </c>
      <c r="H4553" s="18">
        <v>43686</v>
      </c>
      <c r="I4553" s="16">
        <v>19000769</v>
      </c>
      <c r="J4553" s="16">
        <v>19007504</v>
      </c>
      <c r="K4553" s="28" t="str">
        <f t="shared" si="94"/>
        <v>DESPESAS COM LOCAçãO DE MãO-DE-OBRA DE TéCNICO DE INFORMáTICA CONFORME CONTRATO 022/2018, REFERENTE AO 3º TRIMESTRE DE 2019 (JUL/AGO/SET) UNESPAR - CAMPUS DE APUCARANA.</v>
      </c>
      <c r="M4553" s="30" t="s">
        <v>2167</v>
      </c>
    </row>
    <row r="4554" ht="38.25" spans="1:13">
      <c r="A4554" s="16">
        <v>123604</v>
      </c>
      <c r="B4554" s="17" t="s">
        <v>53</v>
      </c>
      <c r="C4554" s="18">
        <v>43692</v>
      </c>
      <c r="D4554" s="19" t="s">
        <v>109</v>
      </c>
      <c r="E4554" s="24">
        <v>92.81</v>
      </c>
      <c r="F4554" s="19" t="s">
        <v>26</v>
      </c>
      <c r="G4554" s="19" t="s">
        <v>2166</v>
      </c>
      <c r="H4554" s="18">
        <v>43686</v>
      </c>
      <c r="I4554" s="16">
        <v>19000769</v>
      </c>
      <c r="J4554" s="16">
        <v>19007505</v>
      </c>
      <c r="K4554" s="28" t="str">
        <f t="shared" si="94"/>
        <v>DESPESAS COM LOCAçãO DE MãO-DE-OBRA DE TéCNICO DE INFORMáTICA CONFORME CONTRATO 022/2018, REFERENTE AO 3º TRIMESTRE DE 2019 (JUL/AGO/SET) UNESPAR - CAMPUS DE APUCARANA.</v>
      </c>
      <c r="M4554" s="30" t="s">
        <v>2167</v>
      </c>
    </row>
    <row r="4555" ht="38.25" spans="1:13">
      <c r="A4555" s="16">
        <v>123604</v>
      </c>
      <c r="B4555" s="17" t="s">
        <v>53</v>
      </c>
      <c r="C4555" s="18">
        <v>43692</v>
      </c>
      <c r="D4555" s="19" t="s">
        <v>109</v>
      </c>
      <c r="E4555" s="24">
        <v>-92.81</v>
      </c>
      <c r="F4555" s="19" t="s">
        <v>26</v>
      </c>
      <c r="G4555" s="19" t="s">
        <v>2166</v>
      </c>
      <c r="H4555" s="18">
        <v>43686</v>
      </c>
      <c r="I4555" s="16">
        <v>19000769</v>
      </c>
      <c r="J4555" s="16"/>
      <c r="K4555" s="28" t="str">
        <f t="shared" si="94"/>
        <v>DESPESAS COM LOCAçãO DE MãO-DE-OBRA DE TéCNICO DE INFORMáTICA CONFORME CONTRATO 022/2018, REFERENTE AO 3º TRIMESTRE DE 2019 (JUL/AGO/SET) UNESPAR - CAMPUS DE APUCARANA.</v>
      </c>
      <c r="M4555" s="30" t="s">
        <v>2167</v>
      </c>
    </row>
    <row r="4556" ht="38.25" spans="1:13">
      <c r="A4556" s="16">
        <v>123604</v>
      </c>
      <c r="B4556" s="17" t="s">
        <v>53</v>
      </c>
      <c r="C4556" s="18">
        <v>43692</v>
      </c>
      <c r="D4556" s="19" t="s">
        <v>109</v>
      </c>
      <c r="E4556" s="24">
        <v>338.37</v>
      </c>
      <c r="F4556" s="19" t="s">
        <v>26</v>
      </c>
      <c r="G4556" s="19" t="s">
        <v>2166</v>
      </c>
      <c r="H4556" s="18">
        <v>43686</v>
      </c>
      <c r="I4556" s="16">
        <v>19000769</v>
      </c>
      <c r="J4556" s="16">
        <v>19007502</v>
      </c>
      <c r="K4556" s="28" t="str">
        <f t="shared" si="94"/>
        <v>DESPESAS COM LOCAçãO DE MãO-DE-OBRA DE TéCNICO DE INFORMáTICA CONFORME CONTRATO 022/2018, REFERENTE AO 3º TRIMESTRE DE 2019 (JUL/AGO/SET) UNESPAR - CAMPUS DE APUCARANA.</v>
      </c>
      <c r="M4556" s="30" t="s">
        <v>2167</v>
      </c>
    </row>
    <row r="4557" ht="38.25" spans="1:13">
      <c r="A4557" s="16">
        <v>123604</v>
      </c>
      <c r="B4557" s="17" t="s">
        <v>53</v>
      </c>
      <c r="C4557" s="18">
        <v>43692</v>
      </c>
      <c r="D4557" s="19" t="s">
        <v>109</v>
      </c>
      <c r="E4557" s="24">
        <v>-338.37</v>
      </c>
      <c r="F4557" s="19" t="s">
        <v>26</v>
      </c>
      <c r="G4557" s="19" t="s">
        <v>2166</v>
      </c>
      <c r="H4557" s="18">
        <v>43686</v>
      </c>
      <c r="I4557" s="16">
        <v>19000769</v>
      </c>
      <c r="J4557" s="16"/>
      <c r="K4557" s="28" t="str">
        <f t="shared" si="94"/>
        <v>DESPESAS COM LOCAçãO DE MãO-DE-OBRA DE TéCNICO DE INFORMáTICA CONFORME CONTRATO 022/2018, REFERENTE AO 3º TRIMESTRE DE 2019 (JUL/AGO/SET) UNESPAR - CAMPUS DE APUCARANA.</v>
      </c>
      <c r="M4557" s="30" t="s">
        <v>2167</v>
      </c>
    </row>
    <row r="4558" ht="38.25" spans="1:13">
      <c r="A4558" s="16">
        <v>123604</v>
      </c>
      <c r="B4558" s="17" t="s">
        <v>53</v>
      </c>
      <c r="C4558" s="18">
        <v>43692</v>
      </c>
      <c r="D4558" s="19" t="s">
        <v>109</v>
      </c>
      <c r="E4558" s="24">
        <v>37.12</v>
      </c>
      <c r="F4558" s="19" t="s">
        <v>26</v>
      </c>
      <c r="G4558" s="19" t="s">
        <v>2166</v>
      </c>
      <c r="H4558" s="18">
        <v>43686</v>
      </c>
      <c r="I4558" s="16">
        <v>19000769</v>
      </c>
      <c r="J4558" s="16">
        <v>19007503</v>
      </c>
      <c r="K4558" s="28" t="str">
        <f t="shared" si="94"/>
        <v>DESPESAS COM LOCAçãO DE MãO-DE-OBRA DE TéCNICO DE INFORMáTICA CONFORME CONTRATO 022/2018, REFERENTE AO 3º TRIMESTRE DE 2019 (JUL/AGO/SET) UNESPAR - CAMPUS DE APUCARANA.</v>
      </c>
      <c r="M4558" s="30" t="s">
        <v>2167</v>
      </c>
    </row>
    <row r="4559" ht="38.25" spans="1:13">
      <c r="A4559" s="16">
        <v>123604</v>
      </c>
      <c r="B4559" s="17" t="s">
        <v>53</v>
      </c>
      <c r="C4559" s="18">
        <v>43692</v>
      </c>
      <c r="D4559" s="19" t="s">
        <v>109</v>
      </c>
      <c r="E4559" s="24">
        <v>-37.12</v>
      </c>
      <c r="F4559" s="19" t="s">
        <v>26</v>
      </c>
      <c r="G4559" s="19" t="s">
        <v>2166</v>
      </c>
      <c r="H4559" s="18">
        <v>43686</v>
      </c>
      <c r="I4559" s="16">
        <v>19000769</v>
      </c>
      <c r="J4559" s="16"/>
      <c r="K4559" s="28" t="str">
        <f t="shared" si="94"/>
        <v>DESPESAS COM LOCAçãO DE MãO-DE-OBRA DE TéCNICO DE INFORMáTICA CONFORME CONTRATO 022/2018, REFERENTE AO 3º TRIMESTRE DE 2019 (JUL/AGO/SET) UNESPAR - CAMPUS DE APUCARANA.</v>
      </c>
      <c r="M4559" s="30" t="s">
        <v>2167</v>
      </c>
    </row>
    <row r="4560" spans="1:13">
      <c r="A4560" s="16">
        <v>155129</v>
      </c>
      <c r="B4560" s="17" t="s">
        <v>344</v>
      </c>
      <c r="C4560" s="18">
        <v>43524</v>
      </c>
      <c r="D4560" s="19" t="s">
        <v>30</v>
      </c>
      <c r="E4560" s="24">
        <v>412</v>
      </c>
      <c r="F4560" s="19" t="s">
        <v>26</v>
      </c>
      <c r="G4560" s="19" t="s">
        <v>2168</v>
      </c>
      <c r="H4560" s="18">
        <v>43524</v>
      </c>
      <c r="I4560" s="16">
        <v>19000769</v>
      </c>
      <c r="J4560" s="16">
        <v>19002189</v>
      </c>
      <c r="K4560" s="28" t="str">
        <f t="shared" si="94"/>
        <v>PROCAUTOMINTEGRAçãO/FOLHAMETA4</v>
      </c>
      <c r="M4560" s="30" t="s">
        <v>346</v>
      </c>
    </row>
    <row r="4561" spans="1:13">
      <c r="A4561" s="16">
        <v>104986</v>
      </c>
      <c r="B4561" s="17" t="s">
        <v>29</v>
      </c>
      <c r="C4561" s="18">
        <v>43623</v>
      </c>
      <c r="D4561" s="19" t="s">
        <v>30</v>
      </c>
      <c r="E4561" s="24">
        <v>248.02</v>
      </c>
      <c r="F4561" s="19" t="s">
        <v>31</v>
      </c>
      <c r="G4561" s="19" t="s">
        <v>32</v>
      </c>
      <c r="H4561" s="18">
        <v>43616</v>
      </c>
      <c r="I4561" s="16">
        <v>19000770</v>
      </c>
      <c r="J4561" s="16">
        <v>19004725</v>
      </c>
      <c r="K4561" s="28" t="str">
        <f t="shared" si="94"/>
        <v> </v>
      </c>
      <c r="M4561" s="30" t="s">
        <v>32</v>
      </c>
    </row>
    <row r="4562" ht="51" spans="1:13">
      <c r="A4562" s="16">
        <v>1385</v>
      </c>
      <c r="B4562" s="17" t="s">
        <v>2169</v>
      </c>
      <c r="C4562" s="18">
        <v>43692</v>
      </c>
      <c r="D4562" s="19" t="s">
        <v>44</v>
      </c>
      <c r="E4562" s="24">
        <v>18146.33</v>
      </c>
      <c r="F4562" s="19" t="s">
        <v>35</v>
      </c>
      <c r="G4562" s="19" t="s">
        <v>2170</v>
      </c>
      <c r="H4562" s="18">
        <v>43689</v>
      </c>
      <c r="I4562" s="16">
        <v>19000770</v>
      </c>
      <c r="J4562" s="16">
        <v>19007473</v>
      </c>
      <c r="K4562" s="28" t="str">
        <f t="shared" si="94"/>
        <v>DESPESA COM EMPENHO PRÉVIO CONTRATO 709/2017, PARA ATENDER AS DEMANDAS DO PRIMEIRO TRIMESTRE. CDP CONSULTORIA, DESENVOLVIMENTO E IMPLANTAÇÃO DE PROJETOS E DE SOLUÇÕES DE INFORMATIZADAS.  NF 34826 DE 31/01/2019.</v>
      </c>
      <c r="M4562" s="30" t="s">
        <v>2171</v>
      </c>
    </row>
    <row r="4563" ht="51" spans="1:13">
      <c r="A4563" s="16">
        <v>1385</v>
      </c>
      <c r="B4563" s="17" t="s">
        <v>2169</v>
      </c>
      <c r="C4563" s="18">
        <v>43692</v>
      </c>
      <c r="D4563" s="19" t="s">
        <v>44</v>
      </c>
      <c r="E4563" s="24">
        <v>907.31</v>
      </c>
      <c r="F4563" s="19" t="s">
        <v>35</v>
      </c>
      <c r="G4563" s="19" t="s">
        <v>2170</v>
      </c>
      <c r="H4563" s="18">
        <v>43689</v>
      </c>
      <c r="I4563" s="16">
        <v>19000770</v>
      </c>
      <c r="J4563" s="16">
        <v>19007485</v>
      </c>
      <c r="K4563" s="28" t="str">
        <f t="shared" si="94"/>
        <v>DESPESA COM EMPENHO PRÉVIO CONTRATO 709/2017, PARA ATENDER AS DEMANDAS DO PRIMEIRO TRIMESTRE. CDP CONSULTORIA, DESENVOLVIMENTO E IMPLANTAÇÃO DE PROJETOS E DE SOLUÇÕES DE INFORMATIZADAS.  NF 34826 DE 31/01/2019.</v>
      </c>
      <c r="M4563" s="30" t="s">
        <v>2171</v>
      </c>
    </row>
    <row r="4564" ht="51" spans="1:13">
      <c r="A4564" s="16">
        <v>1385</v>
      </c>
      <c r="B4564" s="17" t="s">
        <v>2169</v>
      </c>
      <c r="C4564" s="18">
        <v>43692</v>
      </c>
      <c r="D4564" s="19" t="s">
        <v>44</v>
      </c>
      <c r="E4564" s="24">
        <v>-907.31</v>
      </c>
      <c r="F4564" s="19" t="s">
        <v>35</v>
      </c>
      <c r="G4564" s="19" t="s">
        <v>2170</v>
      </c>
      <c r="H4564" s="18">
        <v>43689</v>
      </c>
      <c r="I4564" s="16">
        <v>19000770</v>
      </c>
      <c r="J4564" s="16"/>
      <c r="K4564" s="28" t="str">
        <f t="shared" si="94"/>
        <v>DESPESA COM EMPENHO PRÉVIO CONTRATO 709/2017, PARA ATENDER AS DEMANDAS DO PRIMEIRO TRIMESTRE. CDP CONSULTORIA, DESENVOLVIMENTO E IMPLANTAÇÃO DE PROJETOS E DE SOLUÇÕES DE INFORMATIZADAS.  NF 34826 DE 31/01/2019.</v>
      </c>
      <c r="M4564" s="30" t="s">
        <v>2171</v>
      </c>
    </row>
    <row r="4565" ht="51" spans="1:13">
      <c r="A4565" s="16">
        <v>1385</v>
      </c>
      <c r="B4565" s="17" t="s">
        <v>2169</v>
      </c>
      <c r="C4565" s="18">
        <v>43692</v>
      </c>
      <c r="D4565" s="19" t="s">
        <v>44</v>
      </c>
      <c r="E4565" s="24">
        <v>272.19</v>
      </c>
      <c r="F4565" s="19" t="s">
        <v>35</v>
      </c>
      <c r="G4565" s="19" t="s">
        <v>2170</v>
      </c>
      <c r="H4565" s="18">
        <v>43689</v>
      </c>
      <c r="I4565" s="16">
        <v>19000770</v>
      </c>
      <c r="J4565" s="16">
        <v>19007477</v>
      </c>
      <c r="K4565" s="28" t="str">
        <f t="shared" si="94"/>
        <v>DESPESA COM EMPENHO PRÉVIO CONTRATO 709/2017, PARA ATENDER AS DEMANDAS DO PRIMEIRO TRIMESTRE. CDP CONSULTORIA, DESENVOLVIMENTO E IMPLANTAÇÃO DE PROJETOS E DE SOLUÇÕES DE INFORMATIZADAS.  NF 34826 DE 31/01/2019.</v>
      </c>
      <c r="M4565" s="30" t="s">
        <v>2171</v>
      </c>
    </row>
    <row r="4566" ht="51" spans="1:13">
      <c r="A4566" s="16">
        <v>1385</v>
      </c>
      <c r="B4566" s="17" t="s">
        <v>2169</v>
      </c>
      <c r="C4566" s="18">
        <v>43692</v>
      </c>
      <c r="D4566" s="19" t="s">
        <v>44</v>
      </c>
      <c r="E4566" s="24">
        <v>-272.19</v>
      </c>
      <c r="F4566" s="19" t="s">
        <v>35</v>
      </c>
      <c r="G4566" s="19" t="s">
        <v>2170</v>
      </c>
      <c r="H4566" s="18">
        <v>43689</v>
      </c>
      <c r="I4566" s="16">
        <v>19000770</v>
      </c>
      <c r="J4566" s="16"/>
      <c r="K4566" s="28" t="str">
        <f t="shared" si="94"/>
        <v>DESPESA COM EMPENHO PRÉVIO CONTRATO 709/2017, PARA ATENDER AS DEMANDAS DO PRIMEIRO TRIMESTRE. CDP CONSULTORIA, DESENVOLVIMENTO E IMPLANTAÇÃO DE PROJETOS E DE SOLUÇÕES DE INFORMATIZADAS.  NF 34826 DE 31/01/2019.</v>
      </c>
      <c r="M4566" s="30" t="s">
        <v>2171</v>
      </c>
    </row>
    <row r="4567" spans="1:13">
      <c r="A4567" s="16">
        <v>155129</v>
      </c>
      <c r="B4567" s="17" t="s">
        <v>344</v>
      </c>
      <c r="C4567" s="18">
        <v>43524</v>
      </c>
      <c r="D4567" s="19" t="s">
        <v>30</v>
      </c>
      <c r="E4567" s="24">
        <v>1030</v>
      </c>
      <c r="F4567" s="19" t="s">
        <v>26</v>
      </c>
      <c r="G4567" s="19" t="s">
        <v>2172</v>
      </c>
      <c r="H4567" s="18">
        <v>43524</v>
      </c>
      <c r="I4567" s="16">
        <v>19000770</v>
      </c>
      <c r="J4567" s="16">
        <v>19002190</v>
      </c>
      <c r="K4567" s="28" t="str">
        <f t="shared" si="94"/>
        <v>PROCAUTOMINTEGRAçãO/FOLHAMETA4</v>
      </c>
      <c r="M4567" s="30" t="s">
        <v>346</v>
      </c>
    </row>
    <row r="4568" spans="1:13">
      <c r="A4568" s="16">
        <v>104986</v>
      </c>
      <c r="B4568" s="17" t="s">
        <v>29</v>
      </c>
      <c r="C4568" s="18">
        <v>43623</v>
      </c>
      <c r="D4568" s="19" t="s">
        <v>30</v>
      </c>
      <c r="E4568" s="24">
        <v>1561.36</v>
      </c>
      <c r="F4568" s="19" t="s">
        <v>31</v>
      </c>
      <c r="G4568" s="19" t="s">
        <v>32</v>
      </c>
      <c r="H4568" s="18">
        <v>43616</v>
      </c>
      <c r="I4568" s="16">
        <v>19000771</v>
      </c>
      <c r="J4568" s="16">
        <v>19004724</v>
      </c>
      <c r="K4568" s="28" t="str">
        <f t="shared" si="94"/>
        <v> </v>
      </c>
      <c r="M4568" s="30" t="s">
        <v>32</v>
      </c>
    </row>
    <row r="4569" ht="38.25" spans="1:13">
      <c r="A4569" s="16">
        <v>1385</v>
      </c>
      <c r="B4569" s="17" t="s">
        <v>2169</v>
      </c>
      <c r="C4569" s="18">
        <v>43692</v>
      </c>
      <c r="D4569" s="19" t="s">
        <v>44</v>
      </c>
      <c r="E4569" s="24">
        <v>476.42</v>
      </c>
      <c r="F4569" s="19" t="s">
        <v>35</v>
      </c>
      <c r="G4569" s="19" t="s">
        <v>2170</v>
      </c>
      <c r="H4569" s="18">
        <v>43689</v>
      </c>
      <c r="I4569" s="16">
        <v>19000771</v>
      </c>
      <c r="J4569" s="16">
        <v>19007472</v>
      </c>
      <c r="K4569" s="28" t="str">
        <f t="shared" si="94"/>
        <v>DESPESA COM EMPENHO PRÉVIO CONTRATO 709/2017, PARA ATENDER AS DEMANDAS DO PRIMEIRO TRIMESTRE. ACO OPERAÇÃO DE AMBIENTES COMPUTACIONAIS. ATENDIMENTO TÉCNICO SOB DEMANDA.</v>
      </c>
      <c r="M4569" s="30" t="s">
        <v>2173</v>
      </c>
    </row>
    <row r="4570" ht="38.25" spans="1:13">
      <c r="A4570" s="16">
        <v>1385</v>
      </c>
      <c r="B4570" s="17" t="s">
        <v>2169</v>
      </c>
      <c r="C4570" s="18">
        <v>43692</v>
      </c>
      <c r="D4570" s="19" t="s">
        <v>44</v>
      </c>
      <c r="E4570" s="24">
        <v>23.82</v>
      </c>
      <c r="F4570" s="19" t="s">
        <v>35</v>
      </c>
      <c r="G4570" s="19" t="s">
        <v>2170</v>
      </c>
      <c r="H4570" s="18">
        <v>43689</v>
      </c>
      <c r="I4570" s="16">
        <v>19000771</v>
      </c>
      <c r="J4570" s="16">
        <v>19007486</v>
      </c>
      <c r="K4570" s="28" t="str">
        <f t="shared" si="94"/>
        <v>DESPESA COM EMPENHO PRÉVIO CONTRATO 709/2017, PARA ATENDER AS DEMANDAS DO PRIMEIRO TRIMESTRE. ACO OPERAÇÃO DE AMBIENTES COMPUTACIONAIS. ATENDIMENTO TÉCNICO SOB DEMANDA.</v>
      </c>
      <c r="M4570" s="30" t="s">
        <v>2173</v>
      </c>
    </row>
    <row r="4571" ht="38.25" spans="1:13">
      <c r="A4571" s="16">
        <v>1385</v>
      </c>
      <c r="B4571" s="17" t="s">
        <v>2169</v>
      </c>
      <c r="C4571" s="18">
        <v>43692</v>
      </c>
      <c r="D4571" s="19" t="s">
        <v>44</v>
      </c>
      <c r="E4571" s="24">
        <v>-23.82</v>
      </c>
      <c r="F4571" s="19" t="s">
        <v>35</v>
      </c>
      <c r="G4571" s="19" t="s">
        <v>2170</v>
      </c>
      <c r="H4571" s="18">
        <v>43689</v>
      </c>
      <c r="I4571" s="16">
        <v>19000771</v>
      </c>
      <c r="J4571" s="16"/>
      <c r="K4571" s="28" t="str">
        <f t="shared" si="94"/>
        <v>DESPESA COM EMPENHO PRÉVIO CONTRATO 709/2017, PARA ATENDER AS DEMANDAS DO PRIMEIRO TRIMESTRE. ACO OPERAÇÃO DE AMBIENTES COMPUTACIONAIS. ATENDIMENTO TÉCNICO SOB DEMANDA.</v>
      </c>
      <c r="M4571" s="30" t="s">
        <v>2173</v>
      </c>
    </row>
    <row r="4572" ht="38.25" spans="1:13">
      <c r="A4572" s="16">
        <v>1385</v>
      </c>
      <c r="B4572" s="17" t="s">
        <v>2169</v>
      </c>
      <c r="C4572" s="18">
        <v>43692</v>
      </c>
      <c r="D4572" s="19" t="s">
        <v>44</v>
      </c>
      <c r="E4572" s="24">
        <v>7.14</v>
      </c>
      <c r="F4572" s="19" t="s">
        <v>35</v>
      </c>
      <c r="G4572" s="19" t="s">
        <v>2170</v>
      </c>
      <c r="H4572" s="18">
        <v>43689</v>
      </c>
      <c r="I4572" s="16">
        <v>19000771</v>
      </c>
      <c r="J4572" s="16">
        <v>19007476</v>
      </c>
      <c r="K4572" s="28" t="str">
        <f t="shared" si="94"/>
        <v>DESPESA COM EMPENHO PRÉVIO CONTRATO 709/2017, PARA ATENDER AS DEMANDAS DO PRIMEIRO TRIMESTRE. ACO OPERAÇÃO DE AMBIENTES COMPUTACIONAIS. ATENDIMENTO TÉCNICO SOB DEMANDA.</v>
      </c>
      <c r="M4572" s="30" t="s">
        <v>2173</v>
      </c>
    </row>
    <row r="4573" ht="38.25" spans="1:13">
      <c r="A4573" s="16">
        <v>1385</v>
      </c>
      <c r="B4573" s="17" t="s">
        <v>2169</v>
      </c>
      <c r="C4573" s="18">
        <v>43692</v>
      </c>
      <c r="D4573" s="19" t="s">
        <v>44</v>
      </c>
      <c r="E4573" s="24">
        <v>-7.14</v>
      </c>
      <c r="F4573" s="19" t="s">
        <v>35</v>
      </c>
      <c r="G4573" s="19" t="s">
        <v>2170</v>
      </c>
      <c r="H4573" s="18">
        <v>43689</v>
      </c>
      <c r="I4573" s="16">
        <v>19000771</v>
      </c>
      <c r="J4573" s="16"/>
      <c r="K4573" s="28" t="str">
        <f t="shared" si="94"/>
        <v>DESPESA COM EMPENHO PRÉVIO CONTRATO 709/2017, PARA ATENDER AS DEMANDAS DO PRIMEIRO TRIMESTRE. ACO OPERAÇÃO DE AMBIENTES COMPUTACIONAIS. ATENDIMENTO TÉCNICO SOB DEMANDA.</v>
      </c>
      <c r="M4573" s="30" t="s">
        <v>2173</v>
      </c>
    </row>
    <row r="4574" spans="1:13">
      <c r="A4574" s="16">
        <v>155129</v>
      </c>
      <c r="B4574" s="17" t="s">
        <v>344</v>
      </c>
      <c r="C4574" s="18">
        <v>43524</v>
      </c>
      <c r="D4574" s="19" t="s">
        <v>30</v>
      </c>
      <c r="E4574" s="24">
        <v>2756.55</v>
      </c>
      <c r="F4574" s="19" t="s">
        <v>26</v>
      </c>
      <c r="G4574" s="19" t="s">
        <v>2174</v>
      </c>
      <c r="H4574" s="18">
        <v>43524</v>
      </c>
      <c r="I4574" s="16">
        <v>19000771</v>
      </c>
      <c r="J4574" s="16">
        <v>19002191</v>
      </c>
      <c r="K4574" s="28" t="str">
        <f t="shared" ref="K4574:K4637" si="95">UPPER(M4574)</f>
        <v>PROCAUTOMINTEGRAÇÃO/FOLHAMETA4</v>
      </c>
      <c r="M4574" s="30" t="s">
        <v>346</v>
      </c>
    </row>
    <row r="4575" spans="1:13">
      <c r="A4575" s="16">
        <v>104986</v>
      </c>
      <c r="B4575" s="17" t="s">
        <v>29</v>
      </c>
      <c r="C4575" s="18">
        <v>43623</v>
      </c>
      <c r="D4575" s="19" t="s">
        <v>30</v>
      </c>
      <c r="E4575" s="24">
        <v>981</v>
      </c>
      <c r="F4575" s="19" t="s">
        <v>31</v>
      </c>
      <c r="G4575" s="19" t="s">
        <v>32</v>
      </c>
      <c r="H4575" s="18">
        <v>43616</v>
      </c>
      <c r="I4575" s="16">
        <v>19000772</v>
      </c>
      <c r="J4575" s="16">
        <v>19004723</v>
      </c>
      <c r="K4575" s="28" t="str">
        <f t="shared" si="95"/>
        <v> </v>
      </c>
      <c r="M4575" s="30" t="s">
        <v>32</v>
      </c>
    </row>
    <row r="4576" ht="51" spans="1:13">
      <c r="A4576" s="16">
        <v>1385</v>
      </c>
      <c r="B4576" s="17" t="s">
        <v>2169</v>
      </c>
      <c r="C4576" s="18">
        <v>43692</v>
      </c>
      <c r="D4576" s="19" t="s">
        <v>44</v>
      </c>
      <c r="E4576" s="24">
        <v>13904.63</v>
      </c>
      <c r="F4576" s="19" t="s">
        <v>35</v>
      </c>
      <c r="G4576" s="19" t="s">
        <v>2175</v>
      </c>
      <c r="H4576" s="18">
        <v>43689</v>
      </c>
      <c r="I4576" s="16">
        <v>19000772</v>
      </c>
      <c r="J4576" s="16">
        <v>19007471</v>
      </c>
      <c r="K4576" s="28" t="str">
        <f t="shared" si="95"/>
        <v>DESPESA COM EMPENHO PRÉVIO CONTRATO 709/2017, PARA ATENDER AS DEMANDAS . CDP CONSULTORIA, DESENVOLVIMENTO E IMPLANTAÇÃO DE PROJETOS E DE SOLUÇÕES DE INFORMATIZADAS.  NF 35191 DE 28/02/2019. SENDO ESTÁ NF DIVIDIDA EM DOIS EMPENHOS.</v>
      </c>
      <c r="M4576" s="30" t="s">
        <v>2176</v>
      </c>
    </row>
    <row r="4577" ht="51" spans="1:13">
      <c r="A4577" s="16">
        <v>1385</v>
      </c>
      <c r="B4577" s="17" t="s">
        <v>2169</v>
      </c>
      <c r="C4577" s="18">
        <v>43692</v>
      </c>
      <c r="D4577" s="19" t="s">
        <v>44</v>
      </c>
      <c r="E4577" s="24">
        <v>695.22</v>
      </c>
      <c r="F4577" s="19" t="s">
        <v>35</v>
      </c>
      <c r="G4577" s="19" t="s">
        <v>2175</v>
      </c>
      <c r="H4577" s="18">
        <v>43689</v>
      </c>
      <c r="I4577" s="16">
        <v>19000772</v>
      </c>
      <c r="J4577" s="16">
        <v>19007487</v>
      </c>
      <c r="K4577" s="28" t="str">
        <f t="shared" si="95"/>
        <v>DESPESA COM EMPENHO PRÉVIO CONTRATO 709/2017, PARA ATENDER AS DEMANDAS . CDP CONSULTORIA, DESENVOLVIMENTO E IMPLANTAÇÃO DE PROJETOS E DE SOLUÇÕES DE INFORMATIZADAS.  NF 35191 DE 28/02/2019. SENDO ESTÁ NF DIVIDIDA EM DOIS EMPENHOS.</v>
      </c>
      <c r="M4577" s="30" t="s">
        <v>2176</v>
      </c>
    </row>
    <row r="4578" ht="51" spans="1:13">
      <c r="A4578" s="16">
        <v>1385</v>
      </c>
      <c r="B4578" s="17" t="s">
        <v>2169</v>
      </c>
      <c r="C4578" s="18">
        <v>43692</v>
      </c>
      <c r="D4578" s="19" t="s">
        <v>44</v>
      </c>
      <c r="E4578" s="24">
        <v>-695.22</v>
      </c>
      <c r="F4578" s="19" t="s">
        <v>35</v>
      </c>
      <c r="G4578" s="19" t="s">
        <v>2175</v>
      </c>
      <c r="H4578" s="18">
        <v>43689</v>
      </c>
      <c r="I4578" s="16">
        <v>19000772</v>
      </c>
      <c r="J4578" s="16"/>
      <c r="K4578" s="28" t="str">
        <f t="shared" si="95"/>
        <v>DESPESA COM EMPENHO PRÉVIO CONTRATO 709/2017, PARA ATENDER AS DEMANDAS . CDP CONSULTORIA, DESENVOLVIMENTO E IMPLANTAÇÃO DE PROJETOS E DE SOLUÇÕES DE INFORMATIZADAS.  NF 35191 DE 28/02/2019. SENDO ESTÁ NF DIVIDIDA EM DOIS EMPENHOS.</v>
      </c>
      <c r="M4578" s="30" t="s">
        <v>2176</v>
      </c>
    </row>
    <row r="4579" ht="51" spans="1:13">
      <c r="A4579" s="16">
        <v>1385</v>
      </c>
      <c r="B4579" s="17" t="s">
        <v>2169</v>
      </c>
      <c r="C4579" s="18">
        <v>43692</v>
      </c>
      <c r="D4579" s="19" t="s">
        <v>44</v>
      </c>
      <c r="E4579" s="24">
        <v>225.16</v>
      </c>
      <c r="F4579" s="19" t="s">
        <v>35</v>
      </c>
      <c r="G4579" s="19" t="s">
        <v>2175</v>
      </c>
      <c r="H4579" s="18">
        <v>43689</v>
      </c>
      <c r="I4579" s="16">
        <v>19000772</v>
      </c>
      <c r="J4579" s="16">
        <v>19007475</v>
      </c>
      <c r="K4579" s="28" t="str">
        <f t="shared" si="95"/>
        <v>DESPESA COM EMPENHO PRÉVIO CONTRATO 709/2017, PARA ATENDER AS DEMANDAS . CDP CONSULTORIA, DESENVOLVIMENTO E IMPLANTAÇÃO DE PROJETOS E DE SOLUÇÕES DE INFORMATIZADAS.  NF 35191 DE 28/02/2019. SENDO ESTÁ NF DIVIDIDA EM DOIS EMPENHOS.</v>
      </c>
      <c r="M4579" s="30" t="s">
        <v>2176</v>
      </c>
    </row>
    <row r="4580" ht="51" spans="1:13">
      <c r="A4580" s="16">
        <v>1385</v>
      </c>
      <c r="B4580" s="17" t="s">
        <v>2169</v>
      </c>
      <c r="C4580" s="18">
        <v>43692</v>
      </c>
      <c r="D4580" s="19" t="s">
        <v>44</v>
      </c>
      <c r="E4580" s="24">
        <v>-225.16</v>
      </c>
      <c r="F4580" s="19" t="s">
        <v>35</v>
      </c>
      <c r="G4580" s="19" t="s">
        <v>2175</v>
      </c>
      <c r="H4580" s="18">
        <v>43689</v>
      </c>
      <c r="I4580" s="16">
        <v>19000772</v>
      </c>
      <c r="J4580" s="16"/>
      <c r="K4580" s="28" t="str">
        <f t="shared" si="95"/>
        <v>DESPESA COM EMPENHO PRÉVIO CONTRATO 709/2017, PARA ATENDER AS DEMANDAS . CDP CONSULTORIA, DESENVOLVIMENTO E IMPLANTAÇÃO DE PROJETOS E DE SOLUÇÕES DE INFORMATIZADAS.  NF 35191 DE 28/02/2019. SENDO ESTÁ NF DIVIDIDA EM DOIS EMPENHOS.</v>
      </c>
      <c r="M4580" s="30" t="s">
        <v>2176</v>
      </c>
    </row>
    <row r="4581" spans="1:13">
      <c r="A4581" s="16">
        <v>155129</v>
      </c>
      <c r="B4581" s="17" t="s">
        <v>344</v>
      </c>
      <c r="C4581" s="18">
        <v>43524</v>
      </c>
      <c r="D4581" s="19" t="s">
        <v>30</v>
      </c>
      <c r="E4581" s="24">
        <v>6534.65</v>
      </c>
      <c r="F4581" s="19" t="s">
        <v>26</v>
      </c>
      <c r="G4581" s="19" t="s">
        <v>2177</v>
      </c>
      <c r="H4581" s="18">
        <v>43524</v>
      </c>
      <c r="I4581" s="16">
        <v>19000772</v>
      </c>
      <c r="J4581" s="16">
        <v>19002192</v>
      </c>
      <c r="K4581" s="28" t="str">
        <f t="shared" si="95"/>
        <v>PROCAUTOMINTEGRAÇÃO/FOLHAMETA4</v>
      </c>
      <c r="M4581" s="30" t="s">
        <v>346</v>
      </c>
    </row>
    <row r="4582" spans="1:13">
      <c r="A4582" s="16">
        <v>104986</v>
      </c>
      <c r="B4582" s="17" t="s">
        <v>29</v>
      </c>
      <c r="C4582" s="18">
        <v>43623</v>
      </c>
      <c r="D4582" s="19" t="s">
        <v>30</v>
      </c>
      <c r="E4582" s="24">
        <v>9578.35</v>
      </c>
      <c r="F4582" s="19" t="s">
        <v>31</v>
      </c>
      <c r="G4582" s="19" t="s">
        <v>32</v>
      </c>
      <c r="H4582" s="18">
        <v>43616</v>
      </c>
      <c r="I4582" s="16">
        <v>19000773</v>
      </c>
      <c r="J4582" s="16">
        <v>19004722</v>
      </c>
      <c r="K4582" s="28" t="str">
        <f t="shared" si="95"/>
        <v> </v>
      </c>
      <c r="M4582" s="30" t="s">
        <v>32</v>
      </c>
    </row>
    <row r="4583" ht="38.25" spans="1:13">
      <c r="A4583" s="16">
        <v>1385</v>
      </c>
      <c r="B4583" s="17" t="s">
        <v>2169</v>
      </c>
      <c r="C4583" s="18">
        <v>43692</v>
      </c>
      <c r="D4583" s="19" t="s">
        <v>44</v>
      </c>
      <c r="E4583" s="24">
        <v>3319.51</v>
      </c>
      <c r="F4583" s="19" t="s">
        <v>35</v>
      </c>
      <c r="G4583" s="19" t="s">
        <v>2170</v>
      </c>
      <c r="H4583" s="18">
        <v>43689</v>
      </c>
      <c r="I4583" s="16">
        <v>19000773</v>
      </c>
      <c r="J4583" s="16">
        <v>19007468</v>
      </c>
      <c r="K4583" s="28" t="str">
        <f t="shared" si="95"/>
        <v>DESPESA COM EMPENHO PRÉVIO CONTRATO 709/2017, PARA ATENDER AS DEMANDAS . CDP CONSULTORIA, DESENVOLVIMENTO E IMPLANTAÇÃO DE PROJETOS E DE SOLUÇÕES DE INFORMATIZADAS.  NF 35191 DE 28/02/2019.</v>
      </c>
      <c r="M4583" s="30" t="s">
        <v>2178</v>
      </c>
    </row>
    <row r="4584" ht="38.25" spans="1:13">
      <c r="A4584" s="16">
        <v>1385</v>
      </c>
      <c r="B4584" s="17" t="s">
        <v>2169</v>
      </c>
      <c r="C4584" s="18">
        <v>43692</v>
      </c>
      <c r="D4584" s="19" t="s">
        <v>44</v>
      </c>
      <c r="E4584" s="24">
        <v>165.98</v>
      </c>
      <c r="F4584" s="19" t="s">
        <v>35</v>
      </c>
      <c r="G4584" s="19" t="s">
        <v>2170</v>
      </c>
      <c r="H4584" s="18">
        <v>43689</v>
      </c>
      <c r="I4584" s="16">
        <v>19000773</v>
      </c>
      <c r="J4584" s="16">
        <v>19007484</v>
      </c>
      <c r="K4584" s="28" t="str">
        <f t="shared" si="95"/>
        <v>DESPESA COM EMPENHO PRÉVIO CONTRATO 709/2017, PARA ATENDER AS DEMANDAS . CDP CONSULTORIA, DESENVOLVIMENTO E IMPLANTAÇÃO DE PROJETOS E DE SOLUÇÕES DE INFORMATIZADAS.  NF 35191 DE 28/02/2019.</v>
      </c>
      <c r="M4584" s="30" t="s">
        <v>2178</v>
      </c>
    </row>
    <row r="4585" ht="38.25" spans="1:13">
      <c r="A4585" s="16">
        <v>1385</v>
      </c>
      <c r="B4585" s="17" t="s">
        <v>2169</v>
      </c>
      <c r="C4585" s="18">
        <v>43692</v>
      </c>
      <c r="D4585" s="19" t="s">
        <v>44</v>
      </c>
      <c r="E4585" s="24">
        <v>-165.98</v>
      </c>
      <c r="F4585" s="19" t="s">
        <v>35</v>
      </c>
      <c r="G4585" s="19" t="s">
        <v>2170</v>
      </c>
      <c r="H4585" s="18">
        <v>43689</v>
      </c>
      <c r="I4585" s="16">
        <v>19000773</v>
      </c>
      <c r="J4585" s="16"/>
      <c r="K4585" s="28" t="str">
        <f t="shared" si="95"/>
        <v>DESPESA COM EMPENHO PRÉVIO CONTRATO 709/2017, PARA ATENDER AS DEMANDAS . CDP CONSULTORIA, DESENVOLVIMENTO E IMPLANTAÇÃO DE PROJETOS E DE SOLUÇÕES DE INFORMATIZADAS.  NF 35191 DE 28/02/2019.</v>
      </c>
      <c r="M4585" s="30" t="s">
        <v>2178</v>
      </c>
    </row>
    <row r="4586" ht="38.25" spans="1:13">
      <c r="A4586" s="16">
        <v>1385</v>
      </c>
      <c r="B4586" s="17" t="s">
        <v>2169</v>
      </c>
      <c r="C4586" s="18">
        <v>43692</v>
      </c>
      <c r="D4586" s="19" t="s">
        <v>44</v>
      </c>
      <c r="E4586" s="24">
        <v>33.2</v>
      </c>
      <c r="F4586" s="19" t="s">
        <v>35</v>
      </c>
      <c r="G4586" s="19" t="s">
        <v>2170</v>
      </c>
      <c r="H4586" s="18">
        <v>43689</v>
      </c>
      <c r="I4586" s="16">
        <v>19000773</v>
      </c>
      <c r="J4586" s="16">
        <v>19007478</v>
      </c>
      <c r="K4586" s="28" t="str">
        <f t="shared" si="95"/>
        <v>DESPESA COM EMPENHO PRÉVIO CONTRATO 709/2017, PARA ATENDER AS DEMANDAS . CDP CONSULTORIA, DESENVOLVIMENTO E IMPLANTAÇÃO DE PROJETOS E DE SOLUÇÕES DE INFORMATIZADAS.  NF 35191 DE 28/02/2019.</v>
      </c>
      <c r="M4586" s="30" t="s">
        <v>2178</v>
      </c>
    </row>
    <row r="4587" ht="38.25" spans="1:13">
      <c r="A4587" s="16">
        <v>1385</v>
      </c>
      <c r="B4587" s="17" t="s">
        <v>2169</v>
      </c>
      <c r="C4587" s="18">
        <v>43692</v>
      </c>
      <c r="D4587" s="19" t="s">
        <v>44</v>
      </c>
      <c r="E4587" s="24">
        <v>-33.2</v>
      </c>
      <c r="F4587" s="19" t="s">
        <v>35</v>
      </c>
      <c r="G4587" s="19" t="s">
        <v>2170</v>
      </c>
      <c r="H4587" s="18">
        <v>43689</v>
      </c>
      <c r="I4587" s="16">
        <v>19000773</v>
      </c>
      <c r="J4587" s="16"/>
      <c r="K4587" s="28" t="str">
        <f t="shared" si="95"/>
        <v>DESPESA COM EMPENHO PRÉVIO CONTRATO 709/2017, PARA ATENDER AS DEMANDAS . CDP CONSULTORIA, DESENVOLVIMENTO E IMPLANTAÇÃO DE PROJETOS E DE SOLUÇÕES DE INFORMATIZADAS.  NF 35191 DE 28/02/2019.</v>
      </c>
      <c r="M4587" s="30" t="s">
        <v>2178</v>
      </c>
    </row>
    <row r="4588" ht="38.25" spans="1:13">
      <c r="A4588" s="16">
        <v>112575</v>
      </c>
      <c r="B4588" s="17" t="s">
        <v>524</v>
      </c>
      <c r="C4588" s="18">
        <v>43530</v>
      </c>
      <c r="D4588" s="19" t="s">
        <v>67</v>
      </c>
      <c r="E4588" s="24">
        <v>1581</v>
      </c>
      <c r="F4588" s="19" t="s">
        <v>26</v>
      </c>
      <c r="G4588" s="19" t="s">
        <v>2179</v>
      </c>
      <c r="H4588" s="18">
        <v>43524</v>
      </c>
      <c r="I4588" s="16">
        <v>19000773</v>
      </c>
      <c r="J4588" s="16">
        <v>19001039</v>
      </c>
      <c r="K4588" s="28" t="str">
        <f t="shared" si="95"/>
        <v>DESPESAS COM VALE-TRANSPORTE DOS ESTAGIÁRIOS DO CAMPUS DE CURITIBA I/EMBAP, REFERENTE AO MÊS DE MARÇO DE 2019. PAGAMENTO DO BOLETO Nº DOCUMENTO 7527507.</v>
      </c>
      <c r="M4588" s="30" t="s">
        <v>2180</v>
      </c>
    </row>
    <row r="4589" spans="1:13">
      <c r="A4589" s="16">
        <v>122073</v>
      </c>
      <c r="B4589" s="17" t="s">
        <v>2181</v>
      </c>
      <c r="C4589" s="18">
        <v>43623</v>
      </c>
      <c r="D4589" s="19" t="s">
        <v>30</v>
      </c>
      <c r="E4589" s="24">
        <v>469.36</v>
      </c>
      <c r="F4589" s="19" t="s">
        <v>31</v>
      </c>
      <c r="G4589" s="19" t="s">
        <v>32</v>
      </c>
      <c r="H4589" s="18">
        <v>43616</v>
      </c>
      <c r="I4589" s="16">
        <v>19000774</v>
      </c>
      <c r="J4589" s="16">
        <v>19004763</v>
      </c>
      <c r="K4589" s="28" t="str">
        <f t="shared" si="95"/>
        <v> </v>
      </c>
      <c r="M4589" s="30" t="s">
        <v>32</v>
      </c>
    </row>
    <row r="4590" ht="51" spans="1:13">
      <c r="A4590" s="16">
        <v>1385</v>
      </c>
      <c r="B4590" s="17" t="s">
        <v>2169</v>
      </c>
      <c r="C4590" s="18">
        <v>43692</v>
      </c>
      <c r="D4590" s="19" t="s">
        <v>44</v>
      </c>
      <c r="E4590" s="24">
        <v>5083.89</v>
      </c>
      <c r="F4590" s="19" t="s">
        <v>35</v>
      </c>
      <c r="G4590" s="19" t="s">
        <v>2175</v>
      </c>
      <c r="H4590" s="18">
        <v>43689</v>
      </c>
      <c r="I4590" s="16">
        <v>19000774</v>
      </c>
      <c r="J4590" s="16">
        <v>19007469</v>
      </c>
      <c r="K4590" s="28" t="str">
        <f t="shared" si="95"/>
        <v> DESPESA  COM EMPENHO PRÉVIO CONTRATO 709/2017, PARA ATENDER A DEMANDA DA REITORIA. CDP CONSULTORIA, DESENVOLVIMENTO E IMPLANTAÇÃO DE PROJETOS E DE SOLUÇÕES DE INFORMATIZADAS. SUSTENTAÇÃO -  NF 35551 DE 29/03/2019.</v>
      </c>
      <c r="M4590" s="30" t="s">
        <v>2182</v>
      </c>
    </row>
    <row r="4591" ht="51" spans="1:13">
      <c r="A4591" s="16">
        <v>1385</v>
      </c>
      <c r="B4591" s="17" t="s">
        <v>2169</v>
      </c>
      <c r="C4591" s="18">
        <v>43692</v>
      </c>
      <c r="D4591" s="19" t="s">
        <v>44</v>
      </c>
      <c r="E4591" s="24">
        <v>254.19</v>
      </c>
      <c r="F4591" s="19" t="s">
        <v>35</v>
      </c>
      <c r="G4591" s="19" t="s">
        <v>2175</v>
      </c>
      <c r="H4591" s="18">
        <v>43689</v>
      </c>
      <c r="I4591" s="16">
        <v>19000774</v>
      </c>
      <c r="J4591" s="16">
        <v>19007483</v>
      </c>
      <c r="K4591" s="28" t="str">
        <f t="shared" si="95"/>
        <v> DESPESA  COM EMPENHO PRÉVIO CONTRATO 709/2017, PARA ATENDER A DEMANDA DA REITORIA. CDP CONSULTORIA, DESENVOLVIMENTO E IMPLANTAÇÃO DE PROJETOS E DE SOLUÇÕES DE INFORMATIZADAS. SUSTENTAÇÃO -  NF 35551 DE 29/03/2019.</v>
      </c>
      <c r="M4591" s="30" t="s">
        <v>2182</v>
      </c>
    </row>
    <row r="4592" ht="51" spans="1:13">
      <c r="A4592" s="16">
        <v>1385</v>
      </c>
      <c r="B4592" s="17" t="s">
        <v>2169</v>
      </c>
      <c r="C4592" s="18">
        <v>43692</v>
      </c>
      <c r="D4592" s="19" t="s">
        <v>44</v>
      </c>
      <c r="E4592" s="24">
        <v>-254.19</v>
      </c>
      <c r="F4592" s="19" t="s">
        <v>35</v>
      </c>
      <c r="G4592" s="19" t="s">
        <v>2175</v>
      </c>
      <c r="H4592" s="18">
        <v>43689</v>
      </c>
      <c r="I4592" s="16">
        <v>19000774</v>
      </c>
      <c r="J4592" s="16"/>
      <c r="K4592" s="28" t="str">
        <f t="shared" si="95"/>
        <v> DESPESA  COM EMPENHO PRÉVIO CONTRATO 709/2017, PARA ATENDER A DEMANDA DA REITORIA. CDP CONSULTORIA, DESENVOLVIMENTO E IMPLANTAÇÃO DE PROJETOS E DE SOLUÇÕES DE INFORMATIZADAS. SUSTENTAÇÃO -  NF 35551 DE 29/03/2019.</v>
      </c>
      <c r="M4592" s="30" t="s">
        <v>2182</v>
      </c>
    </row>
    <row r="4593" ht="51" spans="1:13">
      <c r="A4593" s="16">
        <v>1385</v>
      </c>
      <c r="B4593" s="17" t="s">
        <v>2169</v>
      </c>
      <c r="C4593" s="18">
        <v>43692</v>
      </c>
      <c r="D4593" s="19" t="s">
        <v>44</v>
      </c>
      <c r="E4593" s="24">
        <v>76.25</v>
      </c>
      <c r="F4593" s="19" t="s">
        <v>35</v>
      </c>
      <c r="G4593" s="19" t="s">
        <v>2175</v>
      </c>
      <c r="H4593" s="18">
        <v>43689</v>
      </c>
      <c r="I4593" s="16">
        <v>19000774</v>
      </c>
      <c r="J4593" s="16">
        <v>19007481</v>
      </c>
      <c r="K4593" s="28" t="str">
        <f t="shared" si="95"/>
        <v> DESPESA  COM EMPENHO PRÉVIO CONTRATO 709/2017, PARA ATENDER A DEMANDA DA REITORIA. CDP CONSULTORIA, DESENVOLVIMENTO E IMPLANTAÇÃO DE PROJETOS E DE SOLUÇÕES DE INFORMATIZADAS. SUSTENTAÇÃO -  NF 35551 DE 29/03/2019.</v>
      </c>
      <c r="M4593" s="30" t="s">
        <v>2182</v>
      </c>
    </row>
    <row r="4594" ht="51" spans="1:13">
      <c r="A4594" s="16">
        <v>1385</v>
      </c>
      <c r="B4594" s="17" t="s">
        <v>2169</v>
      </c>
      <c r="C4594" s="18">
        <v>43692</v>
      </c>
      <c r="D4594" s="19" t="s">
        <v>44</v>
      </c>
      <c r="E4594" s="24">
        <v>-76.25</v>
      </c>
      <c r="F4594" s="19" t="s">
        <v>35</v>
      </c>
      <c r="G4594" s="19" t="s">
        <v>2175</v>
      </c>
      <c r="H4594" s="18">
        <v>43689</v>
      </c>
      <c r="I4594" s="16">
        <v>19000774</v>
      </c>
      <c r="J4594" s="16"/>
      <c r="K4594" s="28" t="str">
        <f t="shared" si="95"/>
        <v> DESPESA  COM EMPENHO PRÉVIO CONTRATO 709/2017, PARA ATENDER A DEMANDA DA REITORIA. CDP CONSULTORIA, DESENVOLVIMENTO E IMPLANTAÇÃO DE PROJETOS E DE SOLUÇÕES DE INFORMATIZADAS. SUSTENTAÇÃO -  NF 35551 DE 29/03/2019.</v>
      </c>
      <c r="M4594" s="30" t="s">
        <v>2182</v>
      </c>
    </row>
    <row r="4595" ht="51" spans="1:13">
      <c r="A4595" s="16">
        <v>104261</v>
      </c>
      <c r="B4595" s="17" t="s">
        <v>94</v>
      </c>
      <c r="C4595" s="18">
        <v>43531</v>
      </c>
      <c r="D4595" s="19" t="s">
        <v>67</v>
      </c>
      <c r="E4595" s="24">
        <v>33.46</v>
      </c>
      <c r="F4595" s="19" t="s">
        <v>26</v>
      </c>
      <c r="G4595" s="19" t="s">
        <v>2183</v>
      </c>
      <c r="H4595" s="18">
        <v>43524</v>
      </c>
      <c r="I4595" s="16">
        <v>19000774</v>
      </c>
      <c r="J4595" s="16">
        <v>19001038</v>
      </c>
      <c r="K4595" s="28" t="str">
        <f t="shared" si="95"/>
        <v>DESPESAS COM VALE-TRANSPORTE DO SERVIDOR GERSON LUIS DE SOUZA, REFERENTE AO MÊS DE MARÇO DE 2019 DEVIDO AO AUXILIO RECEBIDO PELO MESMO NÃO COBREM O VALOR DE LOCOMOÇÃO. NÚMERO DO DOCUMENTO DE COBRANÇA 0696872.</v>
      </c>
      <c r="M4595" s="30" t="s">
        <v>2184</v>
      </c>
    </row>
    <row r="4596" spans="1:13">
      <c r="A4596" s="16">
        <v>131534</v>
      </c>
      <c r="B4596" s="17" t="s">
        <v>47</v>
      </c>
      <c r="C4596" s="18">
        <v>43623</v>
      </c>
      <c r="D4596" s="19" t="s">
        <v>30</v>
      </c>
      <c r="E4596" s="24">
        <v>1495.52</v>
      </c>
      <c r="F4596" s="19" t="s">
        <v>31</v>
      </c>
      <c r="G4596" s="19" t="s">
        <v>32</v>
      </c>
      <c r="H4596" s="18">
        <v>43616</v>
      </c>
      <c r="I4596" s="16">
        <v>19000775</v>
      </c>
      <c r="J4596" s="16">
        <v>19004761</v>
      </c>
      <c r="K4596" s="28" t="str">
        <f t="shared" si="95"/>
        <v> </v>
      </c>
      <c r="M4596" s="30" t="s">
        <v>32</v>
      </c>
    </row>
    <row r="4597" ht="51" spans="1:13">
      <c r="A4597" s="16">
        <v>1385</v>
      </c>
      <c r="B4597" s="17" t="s">
        <v>2169</v>
      </c>
      <c r="C4597" s="18">
        <v>43692</v>
      </c>
      <c r="D4597" s="19" t="s">
        <v>44</v>
      </c>
      <c r="E4597" s="24">
        <v>2482.83</v>
      </c>
      <c r="F4597" s="19" t="s">
        <v>35</v>
      </c>
      <c r="G4597" s="19" t="s">
        <v>2175</v>
      </c>
      <c r="H4597" s="18">
        <v>43689</v>
      </c>
      <c r="I4597" s="16">
        <v>19000775</v>
      </c>
      <c r="J4597" s="16">
        <v>19007470</v>
      </c>
      <c r="K4597" s="28" t="str">
        <f t="shared" si="95"/>
        <v>DESPESA COM EMPENHO PRÉVIO CONTRATO 709/2017, PARA ATENDER AS DEMANDAS DA REITORIA  . CDP CONSULTORIA, DESENVOLVIMENTO E IMPLANTAÇÃO DE PROJETOS E DE SOLUÇÕES DE INFORMATIZADAS. - SUSTENTAÇÃO -   NF 35896 DE 30/04/2019.</v>
      </c>
      <c r="M4597" s="30" t="s">
        <v>2185</v>
      </c>
    </row>
    <row r="4598" ht="51" spans="1:13">
      <c r="A4598" s="16">
        <v>1385</v>
      </c>
      <c r="B4598" s="17" t="s">
        <v>2169</v>
      </c>
      <c r="C4598" s="18">
        <v>43692</v>
      </c>
      <c r="D4598" s="19" t="s">
        <v>44</v>
      </c>
      <c r="E4598" s="24">
        <v>124.14</v>
      </c>
      <c r="F4598" s="19" t="s">
        <v>35</v>
      </c>
      <c r="G4598" s="19" t="s">
        <v>2175</v>
      </c>
      <c r="H4598" s="18">
        <v>43689</v>
      </c>
      <c r="I4598" s="16">
        <v>19000775</v>
      </c>
      <c r="J4598" s="16">
        <v>19007482</v>
      </c>
      <c r="K4598" s="28" t="str">
        <f t="shared" si="95"/>
        <v>DESPESA COM EMPENHO PRÉVIO CONTRATO 709/2017, PARA ATENDER AS DEMANDAS DA REITORIA  . CDP CONSULTORIA, DESENVOLVIMENTO E IMPLANTAÇÃO DE PROJETOS E DE SOLUÇÕES DE INFORMATIZADAS. - SUSTENTAÇÃO -   NF 35896 DE 30/04/2019.</v>
      </c>
      <c r="M4598" s="30" t="s">
        <v>2185</v>
      </c>
    </row>
    <row r="4599" ht="51" spans="1:13">
      <c r="A4599" s="16">
        <v>1385</v>
      </c>
      <c r="B4599" s="17" t="s">
        <v>2169</v>
      </c>
      <c r="C4599" s="18">
        <v>43692</v>
      </c>
      <c r="D4599" s="19" t="s">
        <v>44</v>
      </c>
      <c r="E4599" s="24">
        <v>-124.14</v>
      </c>
      <c r="F4599" s="19" t="s">
        <v>35</v>
      </c>
      <c r="G4599" s="19" t="s">
        <v>2175</v>
      </c>
      <c r="H4599" s="18">
        <v>43689</v>
      </c>
      <c r="I4599" s="16">
        <v>19000775</v>
      </c>
      <c r="J4599" s="16"/>
      <c r="K4599" s="28" t="str">
        <f t="shared" si="95"/>
        <v>DESPESA COM EMPENHO PRÉVIO CONTRATO 709/2017, PARA ATENDER AS DEMANDAS DA REITORIA  . CDP CONSULTORIA, DESENVOLVIMENTO E IMPLANTAÇÃO DE PROJETOS E DE SOLUÇÕES DE INFORMATIZADAS. - SUSTENTAÇÃO -   NF 35896 DE 30/04/2019.</v>
      </c>
      <c r="M4599" s="30" t="s">
        <v>2185</v>
      </c>
    </row>
    <row r="4600" ht="51" spans="1:13">
      <c r="A4600" s="16">
        <v>1385</v>
      </c>
      <c r="B4600" s="17" t="s">
        <v>2169</v>
      </c>
      <c r="C4600" s="18">
        <v>43692</v>
      </c>
      <c r="D4600" s="19" t="s">
        <v>44</v>
      </c>
      <c r="E4600" s="24">
        <v>37.24</v>
      </c>
      <c r="F4600" s="19" t="s">
        <v>35</v>
      </c>
      <c r="G4600" s="19" t="s">
        <v>2175</v>
      </c>
      <c r="H4600" s="18">
        <v>43689</v>
      </c>
      <c r="I4600" s="16">
        <v>19000775</v>
      </c>
      <c r="J4600" s="16">
        <v>19007480</v>
      </c>
      <c r="K4600" s="28" t="str">
        <f t="shared" si="95"/>
        <v>DESPESA COM EMPENHO PRÉVIO CONTRATO 709/2017, PARA ATENDER AS DEMANDAS DA REITORIA  . CDP CONSULTORIA, DESENVOLVIMENTO E IMPLANTAÇÃO DE PROJETOS E DE SOLUÇÕES DE INFORMATIZADAS. - SUSTENTAÇÃO -   NF 35896 DE 30/04/2019.</v>
      </c>
      <c r="M4600" s="30" t="s">
        <v>2185</v>
      </c>
    </row>
    <row r="4601" ht="51" spans="1:13">
      <c r="A4601" s="16">
        <v>1385</v>
      </c>
      <c r="B4601" s="17" t="s">
        <v>2169</v>
      </c>
      <c r="C4601" s="18">
        <v>43692</v>
      </c>
      <c r="D4601" s="19" t="s">
        <v>44</v>
      </c>
      <c r="E4601" s="24">
        <v>-37.24</v>
      </c>
      <c r="F4601" s="19" t="s">
        <v>35</v>
      </c>
      <c r="G4601" s="19" t="s">
        <v>2175</v>
      </c>
      <c r="H4601" s="18">
        <v>43689</v>
      </c>
      <c r="I4601" s="16">
        <v>19000775</v>
      </c>
      <c r="J4601" s="16"/>
      <c r="K4601" s="28" t="str">
        <f t="shared" si="95"/>
        <v>DESPESA COM EMPENHO PRÉVIO CONTRATO 709/2017, PARA ATENDER AS DEMANDAS DA REITORIA  . CDP CONSULTORIA, DESENVOLVIMENTO E IMPLANTAÇÃO DE PROJETOS E DE SOLUÇÕES DE INFORMATIZADAS. - SUSTENTAÇÃO -   NF 35896 DE 30/04/2019.</v>
      </c>
      <c r="M4601" s="30" t="s">
        <v>2185</v>
      </c>
    </row>
    <row r="4602" ht="38.25" spans="1:13">
      <c r="A4602" s="16">
        <v>158127</v>
      </c>
      <c r="B4602" s="17" t="s">
        <v>1105</v>
      </c>
      <c r="C4602" s="18">
        <v>43531</v>
      </c>
      <c r="D4602" s="19" t="s">
        <v>44</v>
      </c>
      <c r="E4602" s="24">
        <v>100</v>
      </c>
      <c r="F4602" s="19" t="s">
        <v>35</v>
      </c>
      <c r="G4602" s="19" t="s">
        <v>2186</v>
      </c>
      <c r="H4602" s="18">
        <v>43524</v>
      </c>
      <c r="I4602" s="16">
        <v>19000775</v>
      </c>
      <c r="J4602" s="16">
        <v>19001048</v>
      </c>
      <c r="K4602" s="28" t="str">
        <f t="shared" si="95"/>
        <v>DESPESA COM REEMBOLSO DE DESPESA COM COMBUSTÍVEL, SENDO UTILIZADO O CARRO PARA TRANSPORTAR A EQUIPE DE ARBITRAGEM E PRIMEIROS SOCORROS DO EVENTO INTERNACIONAL UNA/UNESPAR. PROTOCOLO 15.622.758-1.</v>
      </c>
      <c r="M4602" s="30" t="s">
        <v>2187</v>
      </c>
    </row>
    <row r="4603" spans="1:13">
      <c r="A4603" s="16">
        <v>131534</v>
      </c>
      <c r="B4603" s="17" t="s">
        <v>47</v>
      </c>
      <c r="C4603" s="18">
        <v>43623</v>
      </c>
      <c r="D4603" s="19" t="s">
        <v>30</v>
      </c>
      <c r="E4603" s="24">
        <v>45.76</v>
      </c>
      <c r="F4603" s="19" t="s">
        <v>31</v>
      </c>
      <c r="G4603" s="19" t="s">
        <v>32</v>
      </c>
      <c r="H4603" s="18">
        <v>43616</v>
      </c>
      <c r="I4603" s="16">
        <v>19000776</v>
      </c>
      <c r="J4603" s="16">
        <v>19004762</v>
      </c>
      <c r="K4603" s="28" t="str">
        <f t="shared" si="95"/>
        <v> </v>
      </c>
      <c r="M4603" s="30" t="s">
        <v>32</v>
      </c>
    </row>
    <row r="4604" ht="63.75" spans="1:13">
      <c r="A4604" s="16">
        <v>531111</v>
      </c>
      <c r="B4604" s="17" t="s">
        <v>2188</v>
      </c>
      <c r="C4604" s="18">
        <v>43531</v>
      </c>
      <c r="D4604" s="19" t="s">
        <v>44</v>
      </c>
      <c r="E4604" s="24">
        <v>2641.94</v>
      </c>
      <c r="F4604" s="19" t="s">
        <v>26</v>
      </c>
      <c r="G4604" s="19" t="s">
        <v>2189</v>
      </c>
      <c r="H4604" s="18">
        <v>43524</v>
      </c>
      <c r="I4604" s="16">
        <v>19000776</v>
      </c>
      <c r="J4604" s="16">
        <v>19001047</v>
      </c>
      <c r="K4604" s="28" t="str">
        <f t="shared" si="95"/>
        <v> CONTRATAÇÃO DE EMPRESA GRÁFICA CONFORME ATA DE REGISTRO DE PREÇOS 010/2018. EDITAL 031/2018 PROCESSO 15.106.421-3. EM CARÁTER DE URGÊNCIA DE DIPLOMAS, AQUISIÇÃO DE PAPEL MOEDA, IMPRESSÃO DOS DADOS, DA UNIVERSIDADE, CURSO E DO DIPLOMADO EM PAPEL MOEDA NO MODELO OFICIAL DA UNESPAR. CONFORME PROTOCOLO 15.524.705-3. LIQUIDAÇÃO NF 0002991 DE 26/02.</v>
      </c>
      <c r="M4604" s="30" t="s">
        <v>2190</v>
      </c>
    </row>
    <row r="4605" spans="1:13">
      <c r="A4605" s="16">
        <v>106615</v>
      </c>
      <c r="B4605" s="17" t="s">
        <v>52</v>
      </c>
      <c r="C4605" s="18">
        <v>43623</v>
      </c>
      <c r="D4605" s="19" t="s">
        <v>30</v>
      </c>
      <c r="E4605" s="24">
        <v>2827.28</v>
      </c>
      <c r="F4605" s="19" t="s">
        <v>31</v>
      </c>
      <c r="G4605" s="19" t="s">
        <v>32</v>
      </c>
      <c r="H4605" s="18">
        <v>43616</v>
      </c>
      <c r="I4605" s="16">
        <v>19000777</v>
      </c>
      <c r="J4605" s="16">
        <v>19004730</v>
      </c>
      <c r="K4605" s="28" t="str">
        <f t="shared" si="95"/>
        <v> </v>
      </c>
      <c r="M4605" s="30" t="s">
        <v>32</v>
      </c>
    </row>
    <row r="4606" ht="51" spans="1:13">
      <c r="A4606" s="16">
        <v>1385</v>
      </c>
      <c r="B4606" s="17" t="s">
        <v>2169</v>
      </c>
      <c r="C4606" s="18">
        <v>43692</v>
      </c>
      <c r="D4606" s="19" t="s">
        <v>44</v>
      </c>
      <c r="E4606" s="24">
        <v>10818.04</v>
      </c>
      <c r="F4606" s="19" t="s">
        <v>35</v>
      </c>
      <c r="G4606" s="19" t="s">
        <v>2175</v>
      </c>
      <c r="H4606" s="18">
        <v>43689</v>
      </c>
      <c r="I4606" s="16">
        <v>19000777</v>
      </c>
      <c r="J4606" s="16">
        <v>19007474</v>
      </c>
      <c r="K4606" s="28" t="str">
        <f t="shared" si="95"/>
        <v>DESPESA COM EMPENHO PRÉVIO CONTRATO 709/2017, PARA ATENDER AS DEMANDAS DA REITORIA  . CDP CONSULTORIA, DESENVOLVIMENTO E IMPLANTAÇÃO DE PROJETOS E DE SOLUÇÕES DE INFORMATIZADAS. - SUSTENTAÇÃO -   NF 36254 DE 31/05/2019.</v>
      </c>
      <c r="M4606" s="30" t="s">
        <v>2191</v>
      </c>
    </row>
    <row r="4607" ht="51" spans="1:13">
      <c r="A4607" s="16">
        <v>1385</v>
      </c>
      <c r="B4607" s="17" t="s">
        <v>2169</v>
      </c>
      <c r="C4607" s="18">
        <v>43692</v>
      </c>
      <c r="D4607" s="19" t="s">
        <v>44</v>
      </c>
      <c r="E4607" s="24">
        <v>540.9</v>
      </c>
      <c r="F4607" s="19" t="s">
        <v>35</v>
      </c>
      <c r="G4607" s="19" t="s">
        <v>2175</v>
      </c>
      <c r="H4607" s="18">
        <v>43689</v>
      </c>
      <c r="I4607" s="16">
        <v>19000777</v>
      </c>
      <c r="J4607" s="16">
        <v>19007488</v>
      </c>
      <c r="K4607" s="28" t="str">
        <f t="shared" si="95"/>
        <v>DESPESA COM EMPENHO PRÉVIO CONTRATO 709/2017, PARA ATENDER AS DEMANDAS DA REITORIA  . CDP CONSULTORIA, DESENVOLVIMENTO E IMPLANTAÇÃO DE PROJETOS E DE SOLUÇÕES DE INFORMATIZADAS. - SUSTENTAÇÃO -   NF 36254 DE 31/05/2019.</v>
      </c>
      <c r="M4607" s="30" t="s">
        <v>2191</v>
      </c>
    </row>
    <row r="4608" ht="51" spans="1:13">
      <c r="A4608" s="16">
        <v>1385</v>
      </c>
      <c r="B4608" s="17" t="s">
        <v>2169</v>
      </c>
      <c r="C4608" s="18">
        <v>43692</v>
      </c>
      <c r="D4608" s="19" t="s">
        <v>44</v>
      </c>
      <c r="E4608" s="24">
        <v>-540.9</v>
      </c>
      <c r="F4608" s="19" t="s">
        <v>35</v>
      </c>
      <c r="G4608" s="19" t="s">
        <v>2175</v>
      </c>
      <c r="H4608" s="18">
        <v>43689</v>
      </c>
      <c r="I4608" s="16">
        <v>19000777</v>
      </c>
      <c r="J4608" s="16"/>
      <c r="K4608" s="28" t="str">
        <f t="shared" si="95"/>
        <v>DESPESA COM EMPENHO PRÉVIO CONTRATO 709/2017, PARA ATENDER AS DEMANDAS DA REITORIA  . CDP CONSULTORIA, DESENVOLVIMENTO E IMPLANTAÇÃO DE PROJETOS E DE SOLUÇÕES DE INFORMATIZADAS. - SUSTENTAÇÃO -   NF 36254 DE 31/05/2019.</v>
      </c>
      <c r="M4608" s="30" t="s">
        <v>2191</v>
      </c>
    </row>
    <row r="4609" ht="51" spans="1:13">
      <c r="A4609" s="16">
        <v>1385</v>
      </c>
      <c r="B4609" s="17" t="s">
        <v>2169</v>
      </c>
      <c r="C4609" s="18">
        <v>43692</v>
      </c>
      <c r="D4609" s="19" t="s">
        <v>44</v>
      </c>
      <c r="E4609" s="24">
        <v>162.27</v>
      </c>
      <c r="F4609" s="19" t="s">
        <v>35</v>
      </c>
      <c r="G4609" s="19" t="s">
        <v>2175</v>
      </c>
      <c r="H4609" s="18">
        <v>43689</v>
      </c>
      <c r="I4609" s="16">
        <v>19000777</v>
      </c>
      <c r="J4609" s="16">
        <v>19007479</v>
      </c>
      <c r="K4609" s="28" t="str">
        <f t="shared" si="95"/>
        <v>DESPESA COM EMPENHO PRÉVIO CONTRATO 709/2017, PARA ATENDER AS DEMANDAS DA REITORIA  . CDP CONSULTORIA, DESENVOLVIMENTO E IMPLANTAÇÃO DE PROJETOS E DE SOLUÇÕES DE INFORMATIZADAS. - SUSTENTAÇÃO -   NF 36254 DE 31/05/2019.</v>
      </c>
      <c r="M4609" s="30" t="s">
        <v>2191</v>
      </c>
    </row>
    <row r="4610" ht="51" spans="1:13">
      <c r="A4610" s="16">
        <v>1385</v>
      </c>
      <c r="B4610" s="17" t="s">
        <v>2169</v>
      </c>
      <c r="C4610" s="18">
        <v>43692</v>
      </c>
      <c r="D4610" s="19" t="s">
        <v>44</v>
      </c>
      <c r="E4610" s="24">
        <v>-162.27</v>
      </c>
      <c r="F4610" s="19" t="s">
        <v>35</v>
      </c>
      <c r="G4610" s="19" t="s">
        <v>2175</v>
      </c>
      <c r="H4610" s="18">
        <v>43689</v>
      </c>
      <c r="I4610" s="16">
        <v>19000777</v>
      </c>
      <c r="J4610" s="16"/>
      <c r="K4610" s="28" t="str">
        <f t="shared" si="95"/>
        <v>DESPESA COM EMPENHO PRÉVIO CONTRATO 709/2017, PARA ATENDER AS DEMANDAS DA REITORIA  . CDP CONSULTORIA, DESENVOLVIMENTO E IMPLANTAÇÃO DE PROJETOS E DE SOLUÇÕES DE INFORMATIZADAS. - SUSTENTAÇÃO -   NF 36254 DE 31/05/2019.</v>
      </c>
      <c r="M4610" s="30" t="s">
        <v>2191</v>
      </c>
    </row>
    <row r="4611" ht="25.5" spans="1:13">
      <c r="A4611" s="16">
        <v>135674</v>
      </c>
      <c r="B4611" s="17" t="s">
        <v>2192</v>
      </c>
      <c r="C4611" s="18">
        <v>43552</v>
      </c>
      <c r="D4611" s="19" t="s">
        <v>127</v>
      </c>
      <c r="E4611" s="24">
        <v>457.52</v>
      </c>
      <c r="F4611" s="19" t="s">
        <v>82</v>
      </c>
      <c r="G4611" s="19" t="s">
        <v>2193</v>
      </c>
      <c r="H4611" s="18">
        <v>43524</v>
      </c>
      <c r="I4611" s="16">
        <v>19000777</v>
      </c>
      <c r="J4611" s="16">
        <v>19001407</v>
      </c>
      <c r="K4611" s="28" t="str">
        <f t="shared" si="95"/>
        <v>DESPESA REFERENTE A TARIFAS BANCÁRIAS DESCONTADAS EM CONTA CORRENTE 70500-4 DO BANCO DO BRASIL DESTE CAMPUS, PARA O 1.O TRIMESTRE DE 2019.</v>
      </c>
      <c r="M4611" s="30" t="s">
        <v>2194</v>
      </c>
    </row>
    <row r="4612" spans="1:13">
      <c r="A4612" s="16">
        <v>106615</v>
      </c>
      <c r="B4612" s="17" t="s">
        <v>52</v>
      </c>
      <c r="C4612" s="18">
        <v>43623</v>
      </c>
      <c r="D4612" s="19" t="s">
        <v>30</v>
      </c>
      <c r="E4612" s="24">
        <v>17837.81</v>
      </c>
      <c r="F4612" s="19" t="s">
        <v>31</v>
      </c>
      <c r="G4612" s="19" t="s">
        <v>32</v>
      </c>
      <c r="H4612" s="18">
        <v>43616</v>
      </c>
      <c r="I4612" s="16">
        <v>19000778</v>
      </c>
      <c r="J4612" s="16">
        <v>19004729</v>
      </c>
      <c r="K4612" s="28" t="str">
        <f t="shared" si="95"/>
        <v> </v>
      </c>
      <c r="M4612" s="30" t="s">
        <v>32</v>
      </c>
    </row>
    <row r="4613" ht="38.25" spans="1:13">
      <c r="A4613" s="16">
        <v>168396</v>
      </c>
      <c r="B4613" s="17" t="s">
        <v>352</v>
      </c>
      <c r="C4613" s="18">
        <v>43692</v>
      </c>
      <c r="D4613" s="19" t="s">
        <v>67</v>
      </c>
      <c r="E4613" s="24">
        <v>52868.91</v>
      </c>
      <c r="F4613" s="19" t="s">
        <v>35</v>
      </c>
      <c r="G4613" s="19" t="s">
        <v>2195</v>
      </c>
      <c r="H4613" s="18">
        <v>43689</v>
      </c>
      <c r="I4613" s="16">
        <v>19000778</v>
      </c>
      <c r="J4613" s="16">
        <v>19007489</v>
      </c>
      <c r="K4613" s="28" t="str">
        <f t="shared" si="95"/>
        <v>DESPESAS COM O PAGAMENTO DO ALUGUEL DO PRÉDIO DA RUA COMENDADOR MACEDO, 254, CONFORME CONTRATO N° 033/2018, REF. AOS MESES DE MAIO A AGOSTO DE 2019.</v>
      </c>
      <c r="M4613" s="30" t="s">
        <v>2196</v>
      </c>
    </row>
    <row r="4614" ht="38.25" spans="1:13">
      <c r="A4614" s="16">
        <v>168396</v>
      </c>
      <c r="B4614" s="17" t="s">
        <v>352</v>
      </c>
      <c r="C4614" s="18">
        <v>43699</v>
      </c>
      <c r="D4614" s="19" t="s">
        <v>67</v>
      </c>
      <c r="E4614" s="24">
        <v>13669.59</v>
      </c>
      <c r="F4614" s="19" t="s">
        <v>35</v>
      </c>
      <c r="G4614" s="19" t="s">
        <v>2195</v>
      </c>
      <c r="H4614" s="18">
        <v>43692</v>
      </c>
      <c r="I4614" s="16">
        <v>19000778</v>
      </c>
      <c r="J4614" s="16">
        <v>19007875</v>
      </c>
      <c r="K4614" s="28" t="str">
        <f t="shared" si="95"/>
        <v>DESPESAS COM O PAGAMENTO DO ALUGUEL DO PRÉDIO DA RUA COMENDADOR MACEDO, 254, CONFORME CONTRATO N° 033/2018, REF. AOS MESES DE MAIO A AGOSTO DE 2019.</v>
      </c>
      <c r="M4614" s="30" t="s">
        <v>2196</v>
      </c>
    </row>
    <row r="4615" ht="38.25" spans="1:13">
      <c r="A4615" s="16">
        <v>168396</v>
      </c>
      <c r="B4615" s="17" t="s">
        <v>352</v>
      </c>
      <c r="C4615" s="18">
        <v>43692</v>
      </c>
      <c r="D4615" s="19" t="s">
        <v>67</v>
      </c>
      <c r="E4615" s="24">
        <v>-13669.59</v>
      </c>
      <c r="F4615" s="19" t="s">
        <v>35</v>
      </c>
      <c r="G4615" s="19" t="s">
        <v>2195</v>
      </c>
      <c r="H4615" s="18">
        <v>43692</v>
      </c>
      <c r="I4615" s="16">
        <v>19000778</v>
      </c>
      <c r="J4615" s="16"/>
      <c r="K4615" s="28" t="str">
        <f t="shared" si="95"/>
        <v>DESPESAS COM O PAGAMENTO DO ALUGUEL DO PRÉDIO DA RUA COMENDADOR MACEDO, 254, CONFORME CONTRATO N° 033/2018, REF. AOS MESES DE MAIO A AGOSTO DE 2019.</v>
      </c>
      <c r="M4615" s="30" t="s">
        <v>2196</v>
      </c>
    </row>
    <row r="4616" ht="25.5" spans="1:13">
      <c r="A4616" s="16">
        <v>318639</v>
      </c>
      <c r="B4616" s="17" t="s">
        <v>2197</v>
      </c>
      <c r="C4616" s="18">
        <v>43524</v>
      </c>
      <c r="D4616" s="19" t="s">
        <v>34</v>
      </c>
      <c r="E4616" s="24">
        <v>350.5</v>
      </c>
      <c r="F4616" s="19" t="s">
        <v>82</v>
      </c>
      <c r="G4616" s="19" t="s">
        <v>2198</v>
      </c>
      <c r="H4616" s="18">
        <v>43524</v>
      </c>
      <c r="I4616" s="16">
        <v>19000778</v>
      </c>
      <c r="J4616" s="16">
        <v>19001062</v>
      </c>
      <c r="K4616" s="28" t="str">
        <f t="shared" si="95"/>
        <v>EMPENHO REF. AQUISIÇÃO DE DIJUNTOR PARA UNESPAR CAMPUS DE CAMPO MOURÃO</v>
      </c>
      <c r="M4616" s="30" t="s">
        <v>2199</v>
      </c>
    </row>
    <row r="4617" spans="1:13">
      <c r="A4617" s="16">
        <v>106615</v>
      </c>
      <c r="B4617" s="17" t="s">
        <v>52</v>
      </c>
      <c r="C4617" s="18">
        <v>43623</v>
      </c>
      <c r="D4617" s="19" t="s">
        <v>30</v>
      </c>
      <c r="E4617" s="24">
        <v>1447.88</v>
      </c>
      <c r="F4617" s="19" t="s">
        <v>31</v>
      </c>
      <c r="G4617" s="19" t="s">
        <v>32</v>
      </c>
      <c r="H4617" s="18">
        <v>43616</v>
      </c>
      <c r="I4617" s="16">
        <v>19000779</v>
      </c>
      <c r="J4617" s="16">
        <v>19004728</v>
      </c>
      <c r="K4617" s="28" t="str">
        <f t="shared" si="95"/>
        <v> </v>
      </c>
      <c r="M4617" s="30" t="s">
        <v>32</v>
      </c>
    </row>
    <row r="4618" ht="25.5" spans="1:13">
      <c r="A4618" s="16">
        <v>168396</v>
      </c>
      <c r="B4618" s="17" t="s">
        <v>352</v>
      </c>
      <c r="C4618" s="18">
        <v>43692</v>
      </c>
      <c r="D4618" s="19" t="s">
        <v>67</v>
      </c>
      <c r="E4618" s="24">
        <v>52868.91</v>
      </c>
      <c r="F4618" s="19" t="s">
        <v>35</v>
      </c>
      <c r="G4618" s="19" t="s">
        <v>2195</v>
      </c>
      <c r="H4618" s="18">
        <v>43689</v>
      </c>
      <c r="I4618" s="16">
        <v>19000779</v>
      </c>
      <c r="J4618" s="16">
        <v>19007491</v>
      </c>
      <c r="K4618" s="28" t="str">
        <f t="shared" si="95"/>
        <v>DESPESA COM ALUGUEL A RUA COMENDADOR MACEDO 254, PERÍODO DE 16 DE MAIO A 15 DE JUNHO 2019, RECIBO 06-2019.</v>
      </c>
      <c r="M4618" s="30" t="s">
        <v>2200</v>
      </c>
    </row>
    <row r="4619" ht="25.5" spans="1:13">
      <c r="A4619" s="16">
        <v>168396</v>
      </c>
      <c r="B4619" s="17" t="s">
        <v>352</v>
      </c>
      <c r="C4619" s="18">
        <v>43699</v>
      </c>
      <c r="D4619" s="19" t="s">
        <v>67</v>
      </c>
      <c r="E4619" s="24">
        <v>14538.95</v>
      </c>
      <c r="F4619" s="19" t="s">
        <v>35</v>
      </c>
      <c r="G4619" s="19" t="s">
        <v>2195</v>
      </c>
      <c r="H4619" s="18">
        <v>43692</v>
      </c>
      <c r="I4619" s="16">
        <v>19000779</v>
      </c>
      <c r="J4619" s="16">
        <v>19007877</v>
      </c>
      <c r="K4619" s="28" t="str">
        <f t="shared" si="95"/>
        <v>DESPESA COM ALUGUEL A RUA COMENDADOR MACEDO 254, PERÍODO DE 16 DE MAIO A 15 DE JUNHO 2019, RECIBO 06-2019.</v>
      </c>
      <c r="M4619" s="30" t="s">
        <v>2200</v>
      </c>
    </row>
    <row r="4620" ht="25.5" spans="1:13">
      <c r="A4620" s="16">
        <v>168396</v>
      </c>
      <c r="B4620" s="17" t="s">
        <v>352</v>
      </c>
      <c r="C4620" s="18">
        <v>43692</v>
      </c>
      <c r="D4620" s="19" t="s">
        <v>67</v>
      </c>
      <c r="E4620" s="24">
        <v>-14538.95</v>
      </c>
      <c r="F4620" s="19" t="s">
        <v>35</v>
      </c>
      <c r="G4620" s="19" t="s">
        <v>2195</v>
      </c>
      <c r="H4620" s="18">
        <v>43692</v>
      </c>
      <c r="I4620" s="16">
        <v>19000779</v>
      </c>
      <c r="J4620" s="16"/>
      <c r="K4620" s="28" t="str">
        <f t="shared" si="95"/>
        <v>DESPESA COM ALUGUEL A RUA COMENDADOR MACEDO 254, PERÍODO DE 16 DE MAIO A 15 DE JUNHO 2019, RECIBO 06-2019.</v>
      </c>
      <c r="M4620" s="30" t="s">
        <v>2200</v>
      </c>
    </row>
    <row r="4621" ht="38.25" spans="1:13">
      <c r="A4621" s="16">
        <v>109111</v>
      </c>
      <c r="B4621" s="17" t="s">
        <v>184</v>
      </c>
      <c r="C4621" s="18">
        <v>43524</v>
      </c>
      <c r="D4621" s="19" t="s">
        <v>34</v>
      </c>
      <c r="E4621" s="24">
        <v>100</v>
      </c>
      <c r="F4621" s="19" t="s">
        <v>82</v>
      </c>
      <c r="G4621" s="19" t="s">
        <v>185</v>
      </c>
      <c r="H4621" s="18">
        <v>43524</v>
      </c>
      <c r="I4621" s="16">
        <v>19000779</v>
      </c>
      <c r="J4621" s="16">
        <v>19001063</v>
      </c>
      <c r="K4621" s="28" t="str">
        <f t="shared" si="95"/>
        <v>EMPENHO ESTIMATIVO PARA SERVIÇOS DE MANUTENÇÃO DE 14 PORTAS ISCAS PARA DESRATIZAÇÃO NO CAMPUS DE BR 369 SAIDA PARA CASCAVEL UNESAPR CAMPUS DE CAMPO MOURÃO</v>
      </c>
      <c r="M4621" s="30" t="s">
        <v>186</v>
      </c>
    </row>
    <row r="4622" spans="1:13">
      <c r="A4622" s="16">
        <v>104923</v>
      </c>
      <c r="B4622" s="17" t="s">
        <v>59</v>
      </c>
      <c r="C4622" s="18">
        <v>43623</v>
      </c>
      <c r="D4622" s="19" t="s">
        <v>30</v>
      </c>
      <c r="E4622" s="24">
        <v>526.51</v>
      </c>
      <c r="F4622" s="19" t="s">
        <v>31</v>
      </c>
      <c r="G4622" s="19" t="s">
        <v>32</v>
      </c>
      <c r="H4622" s="18">
        <v>43616</v>
      </c>
      <c r="I4622" s="16">
        <v>19000780</v>
      </c>
      <c r="J4622" s="16">
        <v>19004665</v>
      </c>
      <c r="K4622" s="28" t="str">
        <f t="shared" si="95"/>
        <v> </v>
      </c>
      <c r="M4622" s="30" t="s">
        <v>32</v>
      </c>
    </row>
    <row r="4623" ht="25.5" spans="1:13">
      <c r="A4623" s="16">
        <v>168396</v>
      </c>
      <c r="B4623" s="17" t="s">
        <v>352</v>
      </c>
      <c r="C4623" s="18">
        <v>43692</v>
      </c>
      <c r="D4623" s="19" t="s">
        <v>67</v>
      </c>
      <c r="E4623" s="24">
        <v>52868.91</v>
      </c>
      <c r="F4623" s="19" t="s">
        <v>35</v>
      </c>
      <c r="G4623" s="19" t="s">
        <v>2195</v>
      </c>
      <c r="H4623" s="18">
        <v>43689</v>
      </c>
      <c r="I4623" s="16">
        <v>19000780</v>
      </c>
      <c r="J4623" s="16">
        <v>19007490</v>
      </c>
      <c r="K4623" s="28" t="str">
        <f t="shared" si="95"/>
        <v>DESPESAS COM ALUGUEL A RUA COMENDADOR MACEDO 254, PERÍODO 16 DE JUNHO A 15 DE JULHO 2019.</v>
      </c>
      <c r="M4623" s="30" t="s">
        <v>2201</v>
      </c>
    </row>
    <row r="4624" ht="25.5" spans="1:13">
      <c r="A4624" s="16">
        <v>168396</v>
      </c>
      <c r="B4624" s="17" t="s">
        <v>352</v>
      </c>
      <c r="C4624" s="18">
        <v>43699</v>
      </c>
      <c r="D4624" s="19" t="s">
        <v>67</v>
      </c>
      <c r="E4624" s="24">
        <v>14538.95</v>
      </c>
      <c r="F4624" s="19" t="s">
        <v>35</v>
      </c>
      <c r="G4624" s="19" t="s">
        <v>2195</v>
      </c>
      <c r="H4624" s="18">
        <v>43692</v>
      </c>
      <c r="I4624" s="16">
        <v>19000780</v>
      </c>
      <c r="J4624" s="16">
        <v>19007876</v>
      </c>
      <c r="K4624" s="28" t="str">
        <f t="shared" si="95"/>
        <v>DESPESAS COM ALUGUEL A RUA COMENDADOR MACEDO 254, PERÍODO 16 DE JUNHO A 15 DE JULHO 2019.</v>
      </c>
      <c r="M4624" s="30" t="s">
        <v>2201</v>
      </c>
    </row>
    <row r="4625" ht="25.5" spans="1:13">
      <c r="A4625" s="16">
        <v>168396</v>
      </c>
      <c r="B4625" s="17" t="s">
        <v>352</v>
      </c>
      <c r="C4625" s="18">
        <v>43692</v>
      </c>
      <c r="D4625" s="19" t="s">
        <v>67</v>
      </c>
      <c r="E4625" s="24">
        <v>-14538.95</v>
      </c>
      <c r="F4625" s="19" t="s">
        <v>35</v>
      </c>
      <c r="G4625" s="19" t="s">
        <v>2195</v>
      </c>
      <c r="H4625" s="18">
        <v>43692</v>
      </c>
      <c r="I4625" s="16">
        <v>19000780</v>
      </c>
      <c r="J4625" s="16"/>
      <c r="K4625" s="28" t="str">
        <f t="shared" si="95"/>
        <v>DESPESAS COM ALUGUEL A RUA COMENDADOR MACEDO 254, PERÍODO 16 DE JUNHO A 15 DE JULHO 2019.</v>
      </c>
      <c r="M4625" s="30" t="s">
        <v>2201</v>
      </c>
    </row>
    <row r="4626" spans="1:13">
      <c r="A4626" s="16">
        <v>155129</v>
      </c>
      <c r="B4626" s="17" t="s">
        <v>344</v>
      </c>
      <c r="C4626" s="18">
        <v>43524</v>
      </c>
      <c r="D4626" s="19" t="s">
        <v>30</v>
      </c>
      <c r="E4626" s="24">
        <v>80583.78</v>
      </c>
      <c r="F4626" s="19" t="s">
        <v>26</v>
      </c>
      <c r="G4626" s="19" t="s">
        <v>2202</v>
      </c>
      <c r="H4626" s="18">
        <v>43524</v>
      </c>
      <c r="I4626" s="16">
        <v>19000780</v>
      </c>
      <c r="J4626" s="16">
        <v>19002163</v>
      </c>
      <c r="K4626" s="28" t="str">
        <f t="shared" si="95"/>
        <v>PROCAUTOMINTEGRAÇÃO/FOLHAMETA4</v>
      </c>
      <c r="M4626" s="30" t="s">
        <v>346</v>
      </c>
    </row>
    <row r="4627" spans="1:13">
      <c r="A4627" s="16">
        <v>104923</v>
      </c>
      <c r="B4627" s="17" t="s">
        <v>59</v>
      </c>
      <c r="C4627" s="18">
        <v>43623</v>
      </c>
      <c r="D4627" s="19" t="s">
        <v>30</v>
      </c>
      <c r="E4627" s="24">
        <v>508.47</v>
      </c>
      <c r="F4627" s="19" t="s">
        <v>31</v>
      </c>
      <c r="G4627" s="19" t="s">
        <v>32</v>
      </c>
      <c r="H4627" s="18">
        <v>43616</v>
      </c>
      <c r="I4627" s="16">
        <v>19000781</v>
      </c>
      <c r="J4627" s="16">
        <v>19004664</v>
      </c>
      <c r="K4627" s="28" t="str">
        <f t="shared" si="95"/>
        <v> </v>
      </c>
      <c r="M4627" s="30" t="s">
        <v>32</v>
      </c>
    </row>
    <row r="4628" ht="25.5" spans="1:13">
      <c r="A4628" s="16">
        <v>104261</v>
      </c>
      <c r="B4628" s="17" t="s">
        <v>94</v>
      </c>
      <c r="C4628" s="18">
        <v>43532</v>
      </c>
      <c r="D4628" s="19" t="s">
        <v>95</v>
      </c>
      <c r="E4628" s="24">
        <v>199.66</v>
      </c>
      <c r="F4628" s="19" t="s">
        <v>35</v>
      </c>
      <c r="G4628" s="19" t="s">
        <v>2203</v>
      </c>
      <c r="H4628" s="18">
        <v>43525</v>
      </c>
      <c r="I4628" s="16">
        <v>19000781</v>
      </c>
      <c r="J4628" s="16">
        <v>19001065</v>
      </c>
      <c r="K4628" s="28" t="str">
        <f t="shared" si="95"/>
        <v>VALES TRANSPORTES METROPOLITANO P/ESTAGIÁRIOS COMPET.MARÇO/19. CAMPUS DE CURITIBA II.</v>
      </c>
      <c r="M4628" s="30" t="s">
        <v>2204</v>
      </c>
    </row>
    <row r="4629" spans="1:13">
      <c r="A4629" s="16">
        <v>104923</v>
      </c>
      <c r="B4629" s="17" t="s">
        <v>59</v>
      </c>
      <c r="C4629" s="18">
        <v>43623</v>
      </c>
      <c r="D4629" s="19" t="s">
        <v>30</v>
      </c>
      <c r="E4629" s="24">
        <v>35</v>
      </c>
      <c r="F4629" s="19" t="s">
        <v>31</v>
      </c>
      <c r="G4629" s="19" t="s">
        <v>32</v>
      </c>
      <c r="H4629" s="18">
        <v>43616</v>
      </c>
      <c r="I4629" s="16">
        <v>19000782</v>
      </c>
      <c r="J4629" s="16">
        <v>19004666</v>
      </c>
      <c r="K4629" s="28" t="str">
        <f t="shared" si="95"/>
        <v> </v>
      </c>
      <c r="M4629" s="30" t="s">
        <v>32</v>
      </c>
    </row>
    <row r="4630" ht="38.25" spans="1:13">
      <c r="A4630" s="16">
        <v>123604</v>
      </c>
      <c r="B4630" s="17" t="s">
        <v>53</v>
      </c>
      <c r="C4630" s="18">
        <v>43693</v>
      </c>
      <c r="D4630" s="19" t="s">
        <v>34</v>
      </c>
      <c r="E4630" s="24">
        <v>3712.5</v>
      </c>
      <c r="F4630" s="19" t="s">
        <v>35</v>
      </c>
      <c r="G4630" s="19" t="s">
        <v>2205</v>
      </c>
      <c r="H4630" s="18">
        <v>43690</v>
      </c>
      <c r="I4630" s="16">
        <v>19000782</v>
      </c>
      <c r="J4630" s="16">
        <v>19007560</v>
      </c>
      <c r="K4630" s="28" t="str">
        <f t="shared" si="95"/>
        <v>EMPENHO ESTIMATIVO REFERENTE A PRESTAÇÃO DE SERVIÇOS DE INFORMÁTICA PARA A UNESPAR CAMPUS DE CAMPO MOURÃO. REFERENTE AO MES DE JULHO/2019. NF1196.</v>
      </c>
      <c r="M4630" s="30" t="s">
        <v>2206</v>
      </c>
    </row>
    <row r="4631" ht="38.25" spans="1:13">
      <c r="A4631" s="16">
        <v>123604</v>
      </c>
      <c r="B4631" s="17" t="s">
        <v>53</v>
      </c>
      <c r="C4631" s="18">
        <v>43693</v>
      </c>
      <c r="D4631" s="19" t="s">
        <v>34</v>
      </c>
      <c r="E4631" s="24">
        <v>185.62</v>
      </c>
      <c r="F4631" s="19" t="s">
        <v>35</v>
      </c>
      <c r="G4631" s="19" t="s">
        <v>2205</v>
      </c>
      <c r="H4631" s="18">
        <v>43690</v>
      </c>
      <c r="I4631" s="16">
        <v>19000782</v>
      </c>
      <c r="J4631" s="16">
        <v>19007561</v>
      </c>
      <c r="K4631" s="28" t="str">
        <f t="shared" si="95"/>
        <v>EMPENHO ESTIMATIVO REFERENTE A PRESTAÇÃO DE SERVIÇOS DE INFORMÁTICA PARA A UNESPAR CAMPUS DE CAMPO MOURÃO. REFERENTE AO MES DE JULHO/2019. NF1196.</v>
      </c>
      <c r="M4631" s="30" t="s">
        <v>2206</v>
      </c>
    </row>
    <row r="4632" ht="38.25" spans="1:13">
      <c r="A4632" s="16">
        <v>123604</v>
      </c>
      <c r="B4632" s="17" t="s">
        <v>53</v>
      </c>
      <c r="C4632" s="18">
        <v>43693</v>
      </c>
      <c r="D4632" s="19" t="s">
        <v>34</v>
      </c>
      <c r="E4632" s="24">
        <v>-185.62</v>
      </c>
      <c r="F4632" s="19" t="s">
        <v>35</v>
      </c>
      <c r="G4632" s="19" t="s">
        <v>2205</v>
      </c>
      <c r="H4632" s="18">
        <v>43690</v>
      </c>
      <c r="I4632" s="16">
        <v>19000782</v>
      </c>
      <c r="J4632" s="16"/>
      <c r="K4632" s="28" t="str">
        <f t="shared" si="95"/>
        <v>EMPENHO ESTIMATIVO REFERENTE A PRESTAÇÃO DE SERVIÇOS DE INFORMÁTICA PARA A UNESPAR CAMPUS DE CAMPO MOURÃO. REFERENTE AO MES DE JULHO/2019. NF1196.</v>
      </c>
      <c r="M4632" s="30" t="s">
        <v>2206</v>
      </c>
    </row>
    <row r="4633" ht="38.25" spans="1:13">
      <c r="A4633" s="16">
        <v>123604</v>
      </c>
      <c r="B4633" s="17" t="s">
        <v>53</v>
      </c>
      <c r="C4633" s="18">
        <v>43693</v>
      </c>
      <c r="D4633" s="19" t="s">
        <v>34</v>
      </c>
      <c r="E4633" s="24">
        <v>338.37</v>
      </c>
      <c r="F4633" s="19" t="s">
        <v>35</v>
      </c>
      <c r="G4633" s="19" t="s">
        <v>2205</v>
      </c>
      <c r="H4633" s="18">
        <v>43690</v>
      </c>
      <c r="I4633" s="16">
        <v>19000782</v>
      </c>
      <c r="J4633" s="16">
        <v>19007563</v>
      </c>
      <c r="K4633" s="28" t="str">
        <f t="shared" si="95"/>
        <v>EMPENHO ESTIMATIVO REFERENTE A PRESTAÇÃO DE SERVIÇOS DE INFORMÁTICA PARA A UNESPAR CAMPUS DE CAMPO MOURÃO. REFERENTE AO MES DE JULHO/2019. NF1196.</v>
      </c>
      <c r="M4633" s="30" t="s">
        <v>2206</v>
      </c>
    </row>
    <row r="4634" ht="38.25" spans="1:13">
      <c r="A4634" s="16">
        <v>123604</v>
      </c>
      <c r="B4634" s="17" t="s">
        <v>53</v>
      </c>
      <c r="C4634" s="18">
        <v>43693</v>
      </c>
      <c r="D4634" s="19" t="s">
        <v>34</v>
      </c>
      <c r="E4634" s="24">
        <v>-338.37</v>
      </c>
      <c r="F4634" s="19" t="s">
        <v>35</v>
      </c>
      <c r="G4634" s="19" t="s">
        <v>2205</v>
      </c>
      <c r="H4634" s="18">
        <v>43690</v>
      </c>
      <c r="I4634" s="16">
        <v>19000782</v>
      </c>
      <c r="J4634" s="16"/>
      <c r="K4634" s="28" t="str">
        <f t="shared" si="95"/>
        <v>EMPENHO ESTIMATIVO REFERENTE A PRESTAÇÃO DE SERVIÇOS DE INFORMÁTICA PARA A UNESPAR CAMPUS DE CAMPO MOURÃO. REFERENTE AO MES DE JULHO/2019. NF1196.</v>
      </c>
      <c r="M4634" s="30" t="s">
        <v>2206</v>
      </c>
    </row>
    <row r="4635" ht="38.25" spans="1:13">
      <c r="A4635" s="16">
        <v>123604</v>
      </c>
      <c r="B4635" s="17" t="s">
        <v>53</v>
      </c>
      <c r="C4635" s="18">
        <v>43693</v>
      </c>
      <c r="D4635" s="19" t="s">
        <v>34</v>
      </c>
      <c r="E4635" s="24">
        <v>37.12</v>
      </c>
      <c r="F4635" s="19" t="s">
        <v>35</v>
      </c>
      <c r="G4635" s="19" t="s">
        <v>2205</v>
      </c>
      <c r="H4635" s="18">
        <v>43690</v>
      </c>
      <c r="I4635" s="16">
        <v>19000782</v>
      </c>
      <c r="J4635" s="16">
        <v>19007562</v>
      </c>
      <c r="K4635" s="28" t="str">
        <f t="shared" si="95"/>
        <v>EMPENHO ESTIMATIVO REFERENTE A PRESTAÇÃO DE SERVIÇOS DE INFORMÁTICA PARA A UNESPAR CAMPUS DE CAMPO MOURÃO. REFERENTE AO MES DE JULHO/2019. NF1196.</v>
      </c>
      <c r="M4635" s="30" t="s">
        <v>2206</v>
      </c>
    </row>
    <row r="4636" ht="38.25" spans="1:13">
      <c r="A4636" s="16">
        <v>123604</v>
      </c>
      <c r="B4636" s="17" t="s">
        <v>53</v>
      </c>
      <c r="C4636" s="18">
        <v>43693</v>
      </c>
      <c r="D4636" s="19" t="s">
        <v>34</v>
      </c>
      <c r="E4636" s="24">
        <v>-37.12</v>
      </c>
      <c r="F4636" s="19" t="s">
        <v>35</v>
      </c>
      <c r="G4636" s="19" t="s">
        <v>2205</v>
      </c>
      <c r="H4636" s="18">
        <v>43690</v>
      </c>
      <c r="I4636" s="16">
        <v>19000782</v>
      </c>
      <c r="J4636" s="16"/>
      <c r="K4636" s="28" t="str">
        <f t="shared" si="95"/>
        <v>EMPENHO ESTIMATIVO REFERENTE A PRESTAÇÃO DE SERVIÇOS DE INFORMÁTICA PARA A UNESPAR CAMPUS DE CAMPO MOURÃO. REFERENTE AO MES DE JULHO/2019. NF1196.</v>
      </c>
      <c r="M4636" s="30" t="s">
        <v>2206</v>
      </c>
    </row>
    <row r="4637" ht="51" spans="1:13">
      <c r="A4637" s="16">
        <v>157917</v>
      </c>
      <c r="B4637" s="17" t="s">
        <v>203</v>
      </c>
      <c r="C4637" s="18">
        <v>43532</v>
      </c>
      <c r="D4637" s="19" t="s">
        <v>73</v>
      </c>
      <c r="E4637" s="24">
        <v>74.43</v>
      </c>
      <c r="F4637" s="19" t="s">
        <v>26</v>
      </c>
      <c r="G4637" s="19" t="s">
        <v>210</v>
      </c>
      <c r="H4637" s="18">
        <v>43525</v>
      </c>
      <c r="I4637" s="16">
        <v>19000782</v>
      </c>
      <c r="J4637" s="16">
        <v>19001066</v>
      </c>
      <c r="K4637" s="28" t="str">
        <f t="shared" si="95"/>
        <v>LIQUIDAÇAO DE FATURA, REFERENTE DESPESA EMPENHADA COM SERVIÇOS DE ÁGUA E ESGOTO NO PRÉDIO DO LABORATÓRIO DE ANÁLISE DE ÁGUA/PISCICULTURA DA UNIVERSIDADE ESTADUAL DO PARANÁ - CAMPUS DE UNIÃO DA VITÓRIA. REF. 02/19.</v>
      </c>
      <c r="M4637" s="30" t="s">
        <v>2207</v>
      </c>
    </row>
    <row r="4638" spans="1:13">
      <c r="A4638" s="16">
        <v>104923</v>
      </c>
      <c r="B4638" s="17" t="s">
        <v>59</v>
      </c>
      <c r="C4638" s="18">
        <v>43623</v>
      </c>
      <c r="D4638" s="19" t="s">
        <v>30</v>
      </c>
      <c r="E4638" s="24">
        <v>303.55</v>
      </c>
      <c r="F4638" s="19" t="s">
        <v>31</v>
      </c>
      <c r="G4638" s="19" t="s">
        <v>32</v>
      </c>
      <c r="H4638" s="18">
        <v>43616</v>
      </c>
      <c r="I4638" s="16">
        <v>19000783</v>
      </c>
      <c r="J4638" s="16">
        <v>19004662</v>
      </c>
      <c r="K4638" s="28" t="str">
        <f>UPPER(M4638)</f>
        <v> </v>
      </c>
      <c r="M4638" s="30" t="s">
        <v>32</v>
      </c>
    </row>
    <row r="4639" ht="63.75" spans="1:13">
      <c r="A4639" s="16">
        <v>531087</v>
      </c>
      <c r="B4639" s="17" t="s">
        <v>2208</v>
      </c>
      <c r="C4639" s="18">
        <v>43532</v>
      </c>
      <c r="D4639" s="19" t="s">
        <v>109</v>
      </c>
      <c r="E4639" s="24">
        <v>1000</v>
      </c>
      <c r="F4639" s="19" t="s">
        <v>26</v>
      </c>
      <c r="G4639" s="19" t="s">
        <v>2209</v>
      </c>
      <c r="H4639" s="18">
        <v>43525</v>
      </c>
      <c r="I4639" s="16">
        <v>19000783</v>
      </c>
      <c r="J4639" s="16">
        <v>19001067</v>
      </c>
      <c r="K4639" s="28" t="str">
        <f t="shared" ref="K4639:K4702" si="96">UPPER(M4639)</f>
        <v>DESPESAS COM PAGAMENTO DE ALUGUEL DA DEPENDêNCIA DA ASSOCIAçãO ESPORTIVA E RECREATIVA CARAMURU PARA REALIZAçãO DO 1º TORNEIO INTERUNIVERSITáRIO DE FUTEBOL UNIVERSIDAD NACIONAL DE ASUNCIóN - UNA E UNIVERSIDADE ESTADUAL DO PARANá - CAMPUS DE APUCARANA - UNESPAR NOS DIAS 23 E 24/02/2019.</v>
      </c>
      <c r="M4639" s="30" t="s">
        <v>2210</v>
      </c>
    </row>
    <row r="4640" spans="1:13">
      <c r="A4640" s="16">
        <v>104923</v>
      </c>
      <c r="B4640" s="17" t="s">
        <v>59</v>
      </c>
      <c r="C4640" s="18">
        <v>43623</v>
      </c>
      <c r="D4640" s="19" t="s">
        <v>30</v>
      </c>
      <c r="E4640" s="24">
        <v>2757.65</v>
      </c>
      <c r="F4640" s="19" t="s">
        <v>31</v>
      </c>
      <c r="G4640" s="19" t="s">
        <v>32</v>
      </c>
      <c r="H4640" s="18">
        <v>43616</v>
      </c>
      <c r="I4640" s="16">
        <v>19000784</v>
      </c>
      <c r="J4640" s="16">
        <v>19004661</v>
      </c>
      <c r="K4640" s="28" t="str">
        <f t="shared" si="96"/>
        <v> </v>
      </c>
      <c r="M4640" s="30" t="s">
        <v>32</v>
      </c>
    </row>
    <row r="4641" ht="51" spans="1:13">
      <c r="A4641" s="16">
        <v>146892</v>
      </c>
      <c r="B4641" s="17" t="s">
        <v>165</v>
      </c>
      <c r="C4641" s="18">
        <v>43531</v>
      </c>
      <c r="D4641" s="19" t="s">
        <v>2211</v>
      </c>
      <c r="E4641" s="24">
        <v>938.74</v>
      </c>
      <c r="F4641" s="19" t="s">
        <v>26</v>
      </c>
      <c r="G4641" s="19" t="s">
        <v>2212</v>
      </c>
      <c r="H4641" s="18">
        <v>43525</v>
      </c>
      <c r="I4641" s="16">
        <v>19000784</v>
      </c>
      <c r="J4641" s="16">
        <v>19001068</v>
      </c>
      <c r="K4641" s="28" t="str">
        <f t="shared" si="96"/>
        <v>DESPESA REFERENTE A PRESTAÇÃO DE SERVIÇOS DE MONITORAMENTO 24 HORAS EM SISTEMA DE ALARME E SISTEMA DE CAMERAS COM ATENDIMENTO PARA EXECUÇÃO DOS SERVIÇOS NA CENTRAL DE MONITORAMENTO, PARA O CAMPUS.  ISS REF NF 31350.</v>
      </c>
      <c r="M4641" s="30" t="s">
        <v>2213</v>
      </c>
    </row>
    <row r="4642" spans="1:13">
      <c r="A4642" s="16">
        <v>104923</v>
      </c>
      <c r="B4642" s="17" t="s">
        <v>59</v>
      </c>
      <c r="C4642" s="18">
        <v>43623</v>
      </c>
      <c r="D4642" s="19" t="s">
        <v>30</v>
      </c>
      <c r="E4642" s="24">
        <v>670.5</v>
      </c>
      <c r="F4642" s="19" t="s">
        <v>31</v>
      </c>
      <c r="G4642" s="19" t="s">
        <v>32</v>
      </c>
      <c r="H4642" s="18">
        <v>43616</v>
      </c>
      <c r="I4642" s="16">
        <v>19000785</v>
      </c>
      <c r="J4642" s="16">
        <v>19004660</v>
      </c>
      <c r="K4642" s="28" t="str">
        <f t="shared" si="96"/>
        <v> </v>
      </c>
      <c r="M4642" s="30" t="s">
        <v>32</v>
      </c>
    </row>
    <row r="4643" spans="1:13">
      <c r="A4643" s="16">
        <v>127113</v>
      </c>
      <c r="B4643" s="17" t="s">
        <v>662</v>
      </c>
      <c r="C4643" s="18">
        <v>43531</v>
      </c>
      <c r="D4643" s="19" t="s">
        <v>2211</v>
      </c>
      <c r="E4643" s="24">
        <v>20.42</v>
      </c>
      <c r="F4643" s="19" t="s">
        <v>26</v>
      </c>
      <c r="G4643" s="19" t="s">
        <v>2214</v>
      </c>
      <c r="H4643" s="18">
        <v>43525</v>
      </c>
      <c r="I4643" s="16">
        <v>19000785</v>
      </c>
      <c r="J4643" s="16">
        <v>19001069</v>
      </c>
      <c r="K4643" s="28" t="str">
        <f t="shared" si="96"/>
        <v>ISS REF NF 140543.</v>
      </c>
      <c r="M4643" s="30" t="s">
        <v>2215</v>
      </c>
    </row>
    <row r="4644" spans="1:13">
      <c r="A4644" s="16">
        <v>104923</v>
      </c>
      <c r="B4644" s="17" t="s">
        <v>59</v>
      </c>
      <c r="C4644" s="18">
        <v>43623</v>
      </c>
      <c r="D4644" s="19" t="s">
        <v>30</v>
      </c>
      <c r="E4644" s="24">
        <v>951.78</v>
      </c>
      <c r="F4644" s="19" t="s">
        <v>31</v>
      </c>
      <c r="G4644" s="19" t="s">
        <v>32</v>
      </c>
      <c r="H4644" s="18">
        <v>43616</v>
      </c>
      <c r="I4644" s="16">
        <v>19000786</v>
      </c>
      <c r="J4644" s="16">
        <v>19004659</v>
      </c>
      <c r="K4644" s="28" t="str">
        <f t="shared" si="96"/>
        <v> </v>
      </c>
      <c r="M4644" s="30" t="s">
        <v>32</v>
      </c>
    </row>
    <row r="4645" ht="38.25" spans="1:13">
      <c r="A4645" s="16">
        <v>212522</v>
      </c>
      <c r="B4645" s="17" t="s">
        <v>538</v>
      </c>
      <c r="C4645" s="18">
        <v>43532</v>
      </c>
      <c r="D4645" s="19" t="s">
        <v>109</v>
      </c>
      <c r="E4645" s="24">
        <v>1350</v>
      </c>
      <c r="F4645" s="19" t="s">
        <v>35</v>
      </c>
      <c r="G4645" s="19" t="s">
        <v>539</v>
      </c>
      <c r="H4645" s="18">
        <v>43528</v>
      </c>
      <c r="I4645" s="16">
        <v>19000786</v>
      </c>
      <c r="J4645" s="16">
        <v>19001070</v>
      </c>
      <c r="K4645" s="28" t="str">
        <f t="shared" si="96"/>
        <v>DESPESAS COM PAGAMENTO DA BOLSA INDíGENA REFERENTE AOS MESES DE JANEIRO, FEVEREIRO E MARçO DE 2019. CONFORME RESOLUçãO DA SETI Nº 023/2016, CAMPUS DE APUCARANA. RECURSOS DA PROGRAD.</v>
      </c>
      <c r="M4645" s="30" t="s">
        <v>540</v>
      </c>
    </row>
    <row r="4646" spans="1:13">
      <c r="A4646" s="16">
        <v>104923</v>
      </c>
      <c r="B4646" s="17" t="s">
        <v>59</v>
      </c>
      <c r="C4646" s="18">
        <v>43623</v>
      </c>
      <c r="D4646" s="19" t="s">
        <v>30</v>
      </c>
      <c r="E4646" s="24">
        <v>821.03</v>
      </c>
      <c r="F4646" s="19" t="s">
        <v>31</v>
      </c>
      <c r="G4646" s="19" t="s">
        <v>32</v>
      </c>
      <c r="H4646" s="18">
        <v>43616</v>
      </c>
      <c r="I4646" s="16">
        <v>19000787</v>
      </c>
      <c r="J4646" s="16">
        <v>19004658</v>
      </c>
      <c r="K4646" s="28" t="str">
        <f t="shared" si="96"/>
        <v> </v>
      </c>
      <c r="M4646" s="30" t="s">
        <v>32</v>
      </c>
    </row>
    <row r="4647" ht="25.5" spans="1:13">
      <c r="A4647" s="16">
        <v>127042</v>
      </c>
      <c r="B4647" s="17" t="s">
        <v>768</v>
      </c>
      <c r="C4647" s="18">
        <v>43742</v>
      </c>
      <c r="D4647" s="19" t="s">
        <v>95</v>
      </c>
      <c r="E4647" s="24">
        <v>24386.53</v>
      </c>
      <c r="F4647" s="19" t="s">
        <v>35</v>
      </c>
      <c r="G4647" s="19" t="s">
        <v>1379</v>
      </c>
      <c r="H4647" s="18">
        <v>43691</v>
      </c>
      <c r="I4647" s="16">
        <v>19000787</v>
      </c>
      <c r="J4647" s="16">
        <v>19009753</v>
      </c>
      <c r="K4647" s="28" t="str">
        <f t="shared" si="96"/>
        <v>SERVIÇOS TÉCNICOS ESPECIALIZADOS SEDE, TELAB E CINEMA. COMPET.JUL/19-PARTE 1. CONTRATO 024/2018. CAMPUS CURITIBA II.</v>
      </c>
      <c r="M4647" s="30" t="s">
        <v>2216</v>
      </c>
    </row>
    <row r="4648" ht="25.5" spans="1:13">
      <c r="A4648" s="16">
        <v>127042</v>
      </c>
      <c r="B4648" s="17" t="s">
        <v>768</v>
      </c>
      <c r="C4648" s="18">
        <v>43697</v>
      </c>
      <c r="D4648" s="19" t="s">
        <v>95</v>
      </c>
      <c r="E4648" s="24">
        <v>487.73</v>
      </c>
      <c r="F4648" s="19" t="s">
        <v>35</v>
      </c>
      <c r="G4648" s="19" t="s">
        <v>1379</v>
      </c>
      <c r="H4648" s="18">
        <v>43691</v>
      </c>
      <c r="I4648" s="16">
        <v>19000787</v>
      </c>
      <c r="J4648" s="16">
        <v>19007653</v>
      </c>
      <c r="K4648" s="28" t="str">
        <f t="shared" si="96"/>
        <v>SERVIÇOS TÉCNICOS ESPECIALIZADOS SEDE, TELAB E CINEMA. COMPET.JUL/19-PARTE 1. CONTRATO 024/2018. CAMPUS CURITIBA II.</v>
      </c>
      <c r="M4648" s="30" t="s">
        <v>2216</v>
      </c>
    </row>
    <row r="4649" ht="25.5" spans="1:13">
      <c r="A4649" s="16">
        <v>127042</v>
      </c>
      <c r="B4649" s="17" t="s">
        <v>768</v>
      </c>
      <c r="C4649" s="18">
        <v>43742</v>
      </c>
      <c r="D4649" s="19" t="s">
        <v>95</v>
      </c>
      <c r="E4649" s="24">
        <v>-487.73</v>
      </c>
      <c r="F4649" s="19" t="s">
        <v>35</v>
      </c>
      <c r="G4649" s="19" t="s">
        <v>1379</v>
      </c>
      <c r="H4649" s="18">
        <v>43691</v>
      </c>
      <c r="I4649" s="16">
        <v>19000787</v>
      </c>
      <c r="J4649" s="16"/>
      <c r="K4649" s="28" t="str">
        <f t="shared" si="96"/>
        <v>SERVIÇOS TÉCNICOS ESPECIALIZADOS SEDE, TELAB E CINEMA. COMPET.JUL/19-PARTE 1. CONTRATO 024/2018. CAMPUS CURITIBA II.</v>
      </c>
      <c r="M4649" s="30" t="s">
        <v>2216</v>
      </c>
    </row>
    <row r="4650" ht="25.5" spans="1:13">
      <c r="A4650" s="16">
        <v>127042</v>
      </c>
      <c r="B4650" s="17" t="s">
        <v>768</v>
      </c>
      <c r="C4650" s="18">
        <v>43697</v>
      </c>
      <c r="D4650" s="19" t="s">
        <v>95</v>
      </c>
      <c r="E4650" s="24">
        <v>2682.52</v>
      </c>
      <c r="F4650" s="19" t="s">
        <v>35</v>
      </c>
      <c r="G4650" s="19" t="s">
        <v>1379</v>
      </c>
      <c r="H4650" s="18">
        <v>43691</v>
      </c>
      <c r="I4650" s="16">
        <v>19000787</v>
      </c>
      <c r="J4650" s="16">
        <v>19007661</v>
      </c>
      <c r="K4650" s="28" t="str">
        <f t="shared" si="96"/>
        <v>SERVIÇOS TÉCNICOS ESPECIALIZADOS SEDE, TELAB E CINEMA. COMPET.JUL/19-PARTE 1. CONTRATO 024/2018. CAMPUS CURITIBA II.</v>
      </c>
      <c r="M4650" s="30" t="s">
        <v>2216</v>
      </c>
    </row>
    <row r="4651" ht="25.5" spans="1:13">
      <c r="A4651" s="16">
        <v>127042</v>
      </c>
      <c r="B4651" s="17" t="s">
        <v>768</v>
      </c>
      <c r="C4651" s="18">
        <v>43742</v>
      </c>
      <c r="D4651" s="19" t="s">
        <v>95</v>
      </c>
      <c r="E4651" s="24">
        <v>-2682.52</v>
      </c>
      <c r="F4651" s="19" t="s">
        <v>35</v>
      </c>
      <c r="G4651" s="19" t="s">
        <v>1379</v>
      </c>
      <c r="H4651" s="18">
        <v>43691</v>
      </c>
      <c r="I4651" s="16">
        <v>19000787</v>
      </c>
      <c r="J4651" s="16"/>
      <c r="K4651" s="28" t="str">
        <f t="shared" si="96"/>
        <v>SERVIÇOS TÉCNICOS ESPECIALIZADOS SEDE, TELAB E CINEMA. COMPET.JUL/19-PARTE 1. CONTRATO 024/2018. CAMPUS CURITIBA II.</v>
      </c>
      <c r="M4651" s="30" t="s">
        <v>2216</v>
      </c>
    </row>
    <row r="4652" ht="25.5" spans="1:13">
      <c r="A4652" s="16">
        <v>127042</v>
      </c>
      <c r="B4652" s="17" t="s">
        <v>768</v>
      </c>
      <c r="C4652" s="18">
        <v>43697</v>
      </c>
      <c r="D4652" s="19" t="s">
        <v>95</v>
      </c>
      <c r="E4652" s="24">
        <v>243.87</v>
      </c>
      <c r="F4652" s="19" t="s">
        <v>35</v>
      </c>
      <c r="G4652" s="19" t="s">
        <v>1379</v>
      </c>
      <c r="H4652" s="18">
        <v>43691</v>
      </c>
      <c r="I4652" s="16">
        <v>19000787</v>
      </c>
      <c r="J4652" s="16">
        <v>19007656</v>
      </c>
      <c r="K4652" s="28" t="str">
        <f t="shared" si="96"/>
        <v>SERVIÇOS TÉCNICOS ESPECIALIZADOS SEDE, TELAB E CINEMA. COMPET.JUL/19-PARTE 1. CONTRATO 024/2018. CAMPUS CURITIBA II.</v>
      </c>
      <c r="M4652" s="30" t="s">
        <v>2216</v>
      </c>
    </row>
    <row r="4653" ht="25.5" spans="1:13">
      <c r="A4653" s="16">
        <v>127042</v>
      </c>
      <c r="B4653" s="17" t="s">
        <v>768</v>
      </c>
      <c r="C4653" s="18">
        <v>43742</v>
      </c>
      <c r="D4653" s="19" t="s">
        <v>95</v>
      </c>
      <c r="E4653" s="24">
        <v>-243.87</v>
      </c>
      <c r="F4653" s="19" t="s">
        <v>35</v>
      </c>
      <c r="G4653" s="19" t="s">
        <v>1379</v>
      </c>
      <c r="H4653" s="18">
        <v>43691</v>
      </c>
      <c r="I4653" s="16">
        <v>19000787</v>
      </c>
      <c r="J4653" s="16"/>
      <c r="K4653" s="28" t="str">
        <f t="shared" si="96"/>
        <v>SERVIÇOS TÉCNICOS ESPECIALIZADOS SEDE, TELAB E CINEMA. COMPET.JUL/19-PARTE 1. CONTRATO 024/2018. CAMPUS CURITIBA II.</v>
      </c>
      <c r="M4653" s="30" t="s">
        <v>2216</v>
      </c>
    </row>
    <row r="4654" ht="38.25" spans="1:13">
      <c r="A4654" s="16">
        <v>212201</v>
      </c>
      <c r="B4654" s="17" t="s">
        <v>544</v>
      </c>
      <c r="C4654" s="18">
        <v>43532</v>
      </c>
      <c r="D4654" s="19" t="s">
        <v>109</v>
      </c>
      <c r="E4654" s="24">
        <v>1350</v>
      </c>
      <c r="F4654" s="19" t="s">
        <v>35</v>
      </c>
      <c r="G4654" s="19" t="s">
        <v>545</v>
      </c>
      <c r="H4654" s="18">
        <v>43528</v>
      </c>
      <c r="I4654" s="16">
        <v>19000787</v>
      </c>
      <c r="J4654" s="16">
        <v>19001072</v>
      </c>
      <c r="K4654" s="28" t="str">
        <f t="shared" si="96"/>
        <v>DESPESAS COM PAGAMENTO DA BOLSA INDíGENA REFERENTE AOS MESES DE JANEIRO, FEVEREIRO E MARçO DE 2019. CONFORME RESOLUçãO DA SETI Nº 023/2016, CAMPUS DE APUCARANA. RECURSOS DA PROGRAD.</v>
      </c>
      <c r="M4654" s="30" t="s">
        <v>540</v>
      </c>
    </row>
    <row r="4655" spans="1:13">
      <c r="A4655" s="16">
        <v>104923</v>
      </c>
      <c r="B4655" s="17" t="s">
        <v>59</v>
      </c>
      <c r="C4655" s="18">
        <v>43623</v>
      </c>
      <c r="D4655" s="19" t="s">
        <v>30</v>
      </c>
      <c r="E4655" s="24">
        <v>614.26</v>
      </c>
      <c r="F4655" s="19" t="s">
        <v>31</v>
      </c>
      <c r="G4655" s="19" t="s">
        <v>32</v>
      </c>
      <c r="H4655" s="18">
        <v>43616</v>
      </c>
      <c r="I4655" s="16">
        <v>19000788</v>
      </c>
      <c r="J4655" s="16">
        <v>19004654</v>
      </c>
      <c r="K4655" s="28" t="str">
        <f t="shared" si="96"/>
        <v> </v>
      </c>
      <c r="M4655" s="30" t="s">
        <v>32</v>
      </c>
    </row>
    <row r="4656" ht="25.5" spans="1:13">
      <c r="A4656" s="16">
        <v>127042</v>
      </c>
      <c r="B4656" s="17" t="s">
        <v>768</v>
      </c>
      <c r="C4656" s="18">
        <v>43748</v>
      </c>
      <c r="D4656" s="19" t="s">
        <v>95</v>
      </c>
      <c r="E4656" s="24">
        <v>19760.02</v>
      </c>
      <c r="F4656" s="19" t="s">
        <v>35</v>
      </c>
      <c r="G4656" s="19" t="s">
        <v>2217</v>
      </c>
      <c r="H4656" s="18">
        <v>43691</v>
      </c>
      <c r="I4656" s="16">
        <v>19000788</v>
      </c>
      <c r="J4656" s="16">
        <v>19010062</v>
      </c>
      <c r="K4656" s="28" t="str">
        <f t="shared" si="96"/>
        <v>SERVIÇOS TÉCNICOS ESPECIALIZADOS SEDE, TELAB E CINEMA. COMPET.JUL/19-PARTE 2. CONTRATO 024/2018. CAMPUS CURITIBA II.</v>
      </c>
      <c r="M4656" s="30" t="s">
        <v>2218</v>
      </c>
    </row>
    <row r="4657" ht="25.5" spans="1:13">
      <c r="A4657" s="16">
        <v>127042</v>
      </c>
      <c r="B4657" s="17" t="s">
        <v>768</v>
      </c>
      <c r="C4657" s="18">
        <v>43697</v>
      </c>
      <c r="D4657" s="19" t="s">
        <v>95</v>
      </c>
      <c r="E4657" s="24">
        <v>395.2</v>
      </c>
      <c r="F4657" s="19" t="s">
        <v>35</v>
      </c>
      <c r="G4657" s="19" t="s">
        <v>2217</v>
      </c>
      <c r="H4657" s="18">
        <v>43691</v>
      </c>
      <c r="I4657" s="16">
        <v>19000788</v>
      </c>
      <c r="J4657" s="16">
        <v>19007655</v>
      </c>
      <c r="K4657" s="28" t="str">
        <f t="shared" si="96"/>
        <v>SERVIÇOS TÉCNICOS ESPECIALIZADOS SEDE, TELAB E CINEMA. COMPET.JUL/19-PARTE 2. CONTRATO 024/2018. CAMPUS CURITIBA II.</v>
      </c>
      <c r="M4657" s="30" t="s">
        <v>2218</v>
      </c>
    </row>
    <row r="4658" ht="25.5" spans="1:13">
      <c r="A4658" s="16">
        <v>127042</v>
      </c>
      <c r="B4658" s="17" t="s">
        <v>768</v>
      </c>
      <c r="C4658" s="18">
        <v>43748</v>
      </c>
      <c r="D4658" s="19" t="s">
        <v>95</v>
      </c>
      <c r="E4658" s="24">
        <v>-395.2</v>
      </c>
      <c r="F4658" s="19" t="s">
        <v>35</v>
      </c>
      <c r="G4658" s="19" t="s">
        <v>2217</v>
      </c>
      <c r="H4658" s="18">
        <v>43691</v>
      </c>
      <c r="I4658" s="16">
        <v>19000788</v>
      </c>
      <c r="J4658" s="16"/>
      <c r="K4658" s="28" t="str">
        <f t="shared" si="96"/>
        <v>SERVIÇOS TÉCNICOS ESPECIALIZADOS SEDE, TELAB E CINEMA. COMPET.JUL/19-PARTE 2. CONTRATO 024/2018. CAMPUS CURITIBA II.</v>
      </c>
      <c r="M4658" s="30" t="s">
        <v>2218</v>
      </c>
    </row>
    <row r="4659" ht="25.5" spans="1:13">
      <c r="A4659" s="16">
        <v>127042</v>
      </c>
      <c r="B4659" s="17" t="s">
        <v>768</v>
      </c>
      <c r="C4659" s="18">
        <v>43697</v>
      </c>
      <c r="D4659" s="19" t="s">
        <v>95</v>
      </c>
      <c r="E4659" s="24">
        <v>2173.6</v>
      </c>
      <c r="F4659" s="19" t="s">
        <v>35</v>
      </c>
      <c r="G4659" s="19" t="s">
        <v>2217</v>
      </c>
      <c r="H4659" s="18">
        <v>43691</v>
      </c>
      <c r="I4659" s="16">
        <v>19000788</v>
      </c>
      <c r="J4659" s="16">
        <v>19007663</v>
      </c>
      <c r="K4659" s="28" t="str">
        <f t="shared" si="96"/>
        <v>SERVIÇOS TÉCNICOS ESPECIALIZADOS SEDE, TELAB E CINEMA. COMPET.JUL/19-PARTE 2. CONTRATO 024/2018. CAMPUS CURITIBA II.</v>
      </c>
      <c r="M4659" s="30" t="s">
        <v>2218</v>
      </c>
    </row>
    <row r="4660" ht="25.5" spans="1:13">
      <c r="A4660" s="16">
        <v>127042</v>
      </c>
      <c r="B4660" s="17" t="s">
        <v>768</v>
      </c>
      <c r="C4660" s="18">
        <v>43748</v>
      </c>
      <c r="D4660" s="19" t="s">
        <v>95</v>
      </c>
      <c r="E4660" s="24">
        <v>-2173.6</v>
      </c>
      <c r="F4660" s="19" t="s">
        <v>35</v>
      </c>
      <c r="G4660" s="19" t="s">
        <v>2217</v>
      </c>
      <c r="H4660" s="18">
        <v>43691</v>
      </c>
      <c r="I4660" s="16">
        <v>19000788</v>
      </c>
      <c r="J4660" s="16"/>
      <c r="K4660" s="28" t="str">
        <f t="shared" si="96"/>
        <v>SERVIÇOS TÉCNICOS ESPECIALIZADOS SEDE, TELAB E CINEMA. COMPET.JUL/19-PARTE 2. CONTRATO 024/2018. CAMPUS CURITIBA II.</v>
      </c>
      <c r="M4660" s="30" t="s">
        <v>2218</v>
      </c>
    </row>
    <row r="4661" ht="25.5" spans="1:13">
      <c r="A4661" s="16">
        <v>127042</v>
      </c>
      <c r="B4661" s="17" t="s">
        <v>768</v>
      </c>
      <c r="C4661" s="18">
        <v>43697</v>
      </c>
      <c r="D4661" s="19" t="s">
        <v>95</v>
      </c>
      <c r="E4661" s="24">
        <v>197.6</v>
      </c>
      <c r="F4661" s="19" t="s">
        <v>35</v>
      </c>
      <c r="G4661" s="19" t="s">
        <v>2217</v>
      </c>
      <c r="H4661" s="18">
        <v>43691</v>
      </c>
      <c r="I4661" s="16">
        <v>19000788</v>
      </c>
      <c r="J4661" s="16">
        <v>19007658</v>
      </c>
      <c r="K4661" s="28" t="str">
        <f t="shared" si="96"/>
        <v>SERVIÇOS TÉCNICOS ESPECIALIZADOS SEDE, TELAB E CINEMA. COMPET.JUL/19-PARTE 2. CONTRATO 024/2018. CAMPUS CURITIBA II.</v>
      </c>
      <c r="M4661" s="30" t="s">
        <v>2218</v>
      </c>
    </row>
    <row r="4662" ht="25.5" spans="1:13">
      <c r="A4662" s="16">
        <v>127042</v>
      </c>
      <c r="B4662" s="17" t="s">
        <v>768</v>
      </c>
      <c r="C4662" s="18">
        <v>43748</v>
      </c>
      <c r="D4662" s="19" t="s">
        <v>95</v>
      </c>
      <c r="E4662" s="24">
        <v>-197.6</v>
      </c>
      <c r="F4662" s="19" t="s">
        <v>35</v>
      </c>
      <c r="G4662" s="19" t="s">
        <v>2217</v>
      </c>
      <c r="H4662" s="18">
        <v>43691</v>
      </c>
      <c r="I4662" s="16">
        <v>19000788</v>
      </c>
      <c r="J4662" s="16"/>
      <c r="K4662" s="28" t="str">
        <f t="shared" si="96"/>
        <v>SERVIÇOS TÉCNICOS ESPECIALIZADOS SEDE, TELAB E CINEMA. COMPET.JUL/19-PARTE 2. CONTRATO 024/2018. CAMPUS CURITIBA II.</v>
      </c>
      <c r="M4662" s="30" t="s">
        <v>2218</v>
      </c>
    </row>
    <row r="4663" ht="38.25" spans="1:13">
      <c r="A4663" s="16">
        <v>212065</v>
      </c>
      <c r="B4663" s="17" t="s">
        <v>546</v>
      </c>
      <c r="C4663" s="18">
        <v>43532</v>
      </c>
      <c r="D4663" s="19" t="s">
        <v>109</v>
      </c>
      <c r="E4663" s="24">
        <v>900</v>
      </c>
      <c r="F4663" s="19" t="s">
        <v>35</v>
      </c>
      <c r="G4663" s="19" t="s">
        <v>547</v>
      </c>
      <c r="H4663" s="18">
        <v>43528</v>
      </c>
      <c r="I4663" s="16">
        <v>19000788</v>
      </c>
      <c r="J4663" s="16">
        <v>19001071</v>
      </c>
      <c r="K4663" s="28" t="str">
        <f t="shared" si="96"/>
        <v>DESPESAS COM PAGAMENTO DA BOLSA INDíGENA REFERENTE AOS MESES DE JANEIRO, FEVEREIRO E MARçO DE 2019. CONFORME RESOLUçãO DA SETI Nº 023/2016, CAMPUS DE APUCARANA. RECURSOS DA PROGRAD.</v>
      </c>
      <c r="M4663" s="30" t="s">
        <v>540</v>
      </c>
    </row>
    <row r="4664" spans="1:13">
      <c r="A4664" s="16">
        <v>104923</v>
      </c>
      <c r="B4664" s="17" t="s">
        <v>59</v>
      </c>
      <c r="C4664" s="18">
        <v>43623</v>
      </c>
      <c r="D4664" s="19" t="s">
        <v>30</v>
      </c>
      <c r="E4664" s="24">
        <v>11939.39</v>
      </c>
      <c r="F4664" s="19" t="s">
        <v>31</v>
      </c>
      <c r="G4664" s="19" t="s">
        <v>32</v>
      </c>
      <c r="H4664" s="18">
        <v>43616</v>
      </c>
      <c r="I4664" s="16">
        <v>19000789</v>
      </c>
      <c r="J4664" s="16">
        <v>19004655</v>
      </c>
      <c r="K4664" s="28" t="str">
        <f t="shared" si="96"/>
        <v> </v>
      </c>
      <c r="M4664" s="30" t="s">
        <v>32</v>
      </c>
    </row>
    <row r="4665" ht="25.5" spans="1:13">
      <c r="A4665" s="16">
        <v>127042</v>
      </c>
      <c r="B4665" s="17" t="s">
        <v>768</v>
      </c>
      <c r="C4665" s="18">
        <v>43748</v>
      </c>
      <c r="D4665" s="19" t="s">
        <v>95</v>
      </c>
      <c r="E4665" s="24">
        <v>3549.12</v>
      </c>
      <c r="F4665" s="19" t="s">
        <v>35</v>
      </c>
      <c r="G4665" s="19" t="s">
        <v>2219</v>
      </c>
      <c r="H4665" s="18">
        <v>43691</v>
      </c>
      <c r="I4665" s="16">
        <v>19000789</v>
      </c>
      <c r="J4665" s="16">
        <v>19010061</v>
      </c>
      <c r="K4665" s="28" t="str">
        <f t="shared" si="96"/>
        <v>MÃO DE OBRA ESPECIALIZADA - TÉCNICOS CINEMA E AUDUIVISUAL. COMPET.JUL/19-PARTE 3. CONTRATO 024/18 CURITIBA II</v>
      </c>
      <c r="M4665" s="30" t="s">
        <v>2220</v>
      </c>
    </row>
    <row r="4666" ht="25.5" spans="1:13">
      <c r="A4666" s="16">
        <v>127042</v>
      </c>
      <c r="B4666" s="17" t="s">
        <v>768</v>
      </c>
      <c r="C4666" s="18">
        <v>43697</v>
      </c>
      <c r="D4666" s="19" t="s">
        <v>95</v>
      </c>
      <c r="E4666" s="24">
        <v>70.98</v>
      </c>
      <c r="F4666" s="19" t="s">
        <v>35</v>
      </c>
      <c r="G4666" s="19" t="s">
        <v>2219</v>
      </c>
      <c r="H4666" s="18">
        <v>43691</v>
      </c>
      <c r="I4666" s="16">
        <v>19000789</v>
      </c>
      <c r="J4666" s="16">
        <v>19007654</v>
      </c>
      <c r="K4666" s="28" t="str">
        <f t="shared" si="96"/>
        <v>MÃO DE OBRA ESPECIALIZADA - TÉCNICOS CINEMA E AUDUIVISUAL. COMPET.JUL/19-PARTE 3. CONTRATO 024/18 CURITIBA II</v>
      </c>
      <c r="M4666" s="30" t="s">
        <v>2220</v>
      </c>
    </row>
    <row r="4667" ht="25.5" spans="1:13">
      <c r="A4667" s="16">
        <v>127042</v>
      </c>
      <c r="B4667" s="17" t="s">
        <v>768</v>
      </c>
      <c r="C4667" s="18">
        <v>43748</v>
      </c>
      <c r="D4667" s="19" t="s">
        <v>95</v>
      </c>
      <c r="E4667" s="24">
        <v>-70.98</v>
      </c>
      <c r="F4667" s="19" t="s">
        <v>35</v>
      </c>
      <c r="G4667" s="19" t="s">
        <v>2219</v>
      </c>
      <c r="H4667" s="18">
        <v>43691</v>
      </c>
      <c r="I4667" s="16">
        <v>19000789</v>
      </c>
      <c r="J4667" s="16"/>
      <c r="K4667" s="28" t="str">
        <f t="shared" si="96"/>
        <v>MÃO DE OBRA ESPECIALIZADA - TÉCNICOS CINEMA E AUDUIVISUAL. COMPET.JUL/19-PARTE 3. CONTRATO 024/18 CURITIBA II</v>
      </c>
      <c r="M4667" s="30" t="s">
        <v>2220</v>
      </c>
    </row>
    <row r="4668" ht="25.5" spans="1:13">
      <c r="A4668" s="16">
        <v>127042</v>
      </c>
      <c r="B4668" s="17" t="s">
        <v>768</v>
      </c>
      <c r="C4668" s="18">
        <v>43697</v>
      </c>
      <c r="D4668" s="19" t="s">
        <v>95</v>
      </c>
      <c r="E4668" s="24">
        <v>390.4</v>
      </c>
      <c r="F4668" s="19" t="s">
        <v>35</v>
      </c>
      <c r="G4668" s="19" t="s">
        <v>2219</v>
      </c>
      <c r="H4668" s="18">
        <v>43691</v>
      </c>
      <c r="I4668" s="16">
        <v>19000789</v>
      </c>
      <c r="J4668" s="16">
        <v>19007662</v>
      </c>
      <c r="K4668" s="28" t="str">
        <f t="shared" si="96"/>
        <v>MÃO DE OBRA ESPECIALIZADA - TÉCNICOS CINEMA E AUDUIVISUAL. COMPET.JUL/19-PARTE 3. CONTRATO 024/18 CURITIBA II</v>
      </c>
      <c r="M4668" s="30" t="s">
        <v>2220</v>
      </c>
    </row>
    <row r="4669" ht="25.5" spans="1:13">
      <c r="A4669" s="16">
        <v>127042</v>
      </c>
      <c r="B4669" s="17" t="s">
        <v>768</v>
      </c>
      <c r="C4669" s="18">
        <v>43748</v>
      </c>
      <c r="D4669" s="19" t="s">
        <v>95</v>
      </c>
      <c r="E4669" s="24">
        <v>-390.4</v>
      </c>
      <c r="F4669" s="19" t="s">
        <v>35</v>
      </c>
      <c r="G4669" s="19" t="s">
        <v>2219</v>
      </c>
      <c r="H4669" s="18">
        <v>43691</v>
      </c>
      <c r="I4669" s="16">
        <v>19000789</v>
      </c>
      <c r="J4669" s="16"/>
      <c r="K4669" s="28" t="str">
        <f t="shared" si="96"/>
        <v>MÃO DE OBRA ESPECIALIZADA - TÉCNICOS CINEMA E AUDUIVISUAL. COMPET.JUL/19-PARTE 3. CONTRATO 024/18 CURITIBA II</v>
      </c>
      <c r="M4669" s="30" t="s">
        <v>2220</v>
      </c>
    </row>
    <row r="4670" ht="25.5" spans="1:13">
      <c r="A4670" s="16">
        <v>127042</v>
      </c>
      <c r="B4670" s="17" t="s">
        <v>768</v>
      </c>
      <c r="C4670" s="18">
        <v>43697</v>
      </c>
      <c r="D4670" s="19" t="s">
        <v>95</v>
      </c>
      <c r="E4670" s="24">
        <v>35.49</v>
      </c>
      <c r="F4670" s="19" t="s">
        <v>35</v>
      </c>
      <c r="G4670" s="19" t="s">
        <v>2219</v>
      </c>
      <c r="H4670" s="18">
        <v>43691</v>
      </c>
      <c r="I4670" s="16">
        <v>19000789</v>
      </c>
      <c r="J4670" s="16">
        <v>19007657</v>
      </c>
      <c r="K4670" s="28" t="str">
        <f t="shared" si="96"/>
        <v>MÃO DE OBRA ESPECIALIZADA - TÉCNICOS CINEMA E AUDUIVISUAL. COMPET.JUL/19-PARTE 3. CONTRATO 024/18 CURITIBA II</v>
      </c>
      <c r="M4670" s="30" t="s">
        <v>2220</v>
      </c>
    </row>
    <row r="4671" ht="25.5" spans="1:13">
      <c r="A4671" s="16">
        <v>127042</v>
      </c>
      <c r="B4671" s="17" t="s">
        <v>768</v>
      </c>
      <c r="C4671" s="18">
        <v>43748</v>
      </c>
      <c r="D4671" s="19" t="s">
        <v>95</v>
      </c>
      <c r="E4671" s="24">
        <v>-35.49</v>
      </c>
      <c r="F4671" s="19" t="s">
        <v>35</v>
      </c>
      <c r="G4671" s="19" t="s">
        <v>2219</v>
      </c>
      <c r="H4671" s="18">
        <v>43691</v>
      </c>
      <c r="I4671" s="16">
        <v>19000789</v>
      </c>
      <c r="J4671" s="16"/>
      <c r="K4671" s="28" t="str">
        <f t="shared" si="96"/>
        <v>MÃO DE OBRA ESPECIALIZADA - TÉCNICOS CINEMA E AUDUIVISUAL. COMPET.JUL/19-PARTE 3. CONTRATO 024/18 CURITIBA II</v>
      </c>
      <c r="M4671" s="30" t="s">
        <v>2220</v>
      </c>
    </row>
    <row r="4672" ht="38.25" spans="1:13">
      <c r="A4672" s="16">
        <v>212094</v>
      </c>
      <c r="B4672" s="17" t="s">
        <v>550</v>
      </c>
      <c r="C4672" s="18">
        <v>43532</v>
      </c>
      <c r="D4672" s="19" t="s">
        <v>109</v>
      </c>
      <c r="E4672" s="24">
        <v>900</v>
      </c>
      <c r="F4672" s="19" t="s">
        <v>35</v>
      </c>
      <c r="G4672" s="19" t="s">
        <v>551</v>
      </c>
      <c r="H4672" s="18">
        <v>43528</v>
      </c>
      <c r="I4672" s="16">
        <v>19000789</v>
      </c>
      <c r="J4672" s="16">
        <v>19001073</v>
      </c>
      <c r="K4672" s="28" t="str">
        <f t="shared" si="96"/>
        <v>DESPESAS COM PAGAMENTO DA BOLSA INDíGENA REFERENTE AOS MESES DE JANEIRO, FEVEREIRO E MARçO DE 2019. CONFORME RESOLUçãO DA SETI Nº 023/2016, CAMPUS DE APUCARANA. RECURSOS DA PROGRAD.</v>
      </c>
      <c r="M4672" s="30" t="s">
        <v>540</v>
      </c>
    </row>
    <row r="4673" spans="1:13">
      <c r="A4673" s="16">
        <v>104923</v>
      </c>
      <c r="B4673" s="17" t="s">
        <v>59</v>
      </c>
      <c r="C4673" s="18">
        <v>43623</v>
      </c>
      <c r="D4673" s="19" t="s">
        <v>30</v>
      </c>
      <c r="E4673" s="24">
        <v>20</v>
      </c>
      <c r="F4673" s="19" t="s">
        <v>31</v>
      </c>
      <c r="G4673" s="19" t="s">
        <v>32</v>
      </c>
      <c r="H4673" s="18">
        <v>43616</v>
      </c>
      <c r="I4673" s="16">
        <v>19000790</v>
      </c>
      <c r="J4673" s="16">
        <v>19004656</v>
      </c>
      <c r="K4673" s="28" t="str">
        <f t="shared" si="96"/>
        <v> </v>
      </c>
      <c r="M4673" s="30" t="s">
        <v>32</v>
      </c>
    </row>
    <row r="4674" ht="63.75" spans="1:13">
      <c r="A4674" s="16">
        <v>114801</v>
      </c>
      <c r="B4674" s="17" t="s">
        <v>238</v>
      </c>
      <c r="C4674" s="18">
        <v>43536</v>
      </c>
      <c r="D4674" s="19" t="s">
        <v>44</v>
      </c>
      <c r="E4674" s="24">
        <v>1066.81</v>
      </c>
      <c r="F4674" s="19" t="s">
        <v>26</v>
      </c>
      <c r="G4674" s="19" t="s">
        <v>1363</v>
      </c>
      <c r="H4674" s="18">
        <v>43531</v>
      </c>
      <c r="I4674" s="16">
        <v>19000790</v>
      </c>
      <c r="J4674" s="16">
        <v>19001079</v>
      </c>
      <c r="K4674" s="28" t="str">
        <f t="shared" si="96"/>
        <v>DESPESA COM EMPRESA ESPECIALIZADA NO RAMO DE REPROGRAFIA (LOCAÇÃO DE MÁQUINAS), FORNECIMENTO DE MATERIAL DE CONSUMO, ASSISTENCIA TÉCNICA, MANUTENÇÃO CORRETIVA E PREVENTIVA PARA A REITOIRA DA UNESPAR. CONFORME CONTRATO 003/2016. REFERENTE A COMPETÊNCIA DE 20/01/2019 A 19/02/2019. NF 9786 DE 01/03/2019.</v>
      </c>
      <c r="M4674" s="30" t="s">
        <v>2221</v>
      </c>
    </row>
    <row r="4675" spans="1:13">
      <c r="A4675" s="16">
        <v>104923</v>
      </c>
      <c r="B4675" s="17" t="s">
        <v>59</v>
      </c>
      <c r="C4675" s="18">
        <v>43623</v>
      </c>
      <c r="D4675" s="19" t="s">
        <v>30</v>
      </c>
      <c r="E4675" s="24">
        <v>20</v>
      </c>
      <c r="F4675" s="19" t="s">
        <v>31</v>
      </c>
      <c r="G4675" s="19" t="s">
        <v>32</v>
      </c>
      <c r="H4675" s="18">
        <v>43616</v>
      </c>
      <c r="I4675" s="16">
        <v>19000791</v>
      </c>
      <c r="J4675" s="16">
        <v>19004657</v>
      </c>
      <c r="K4675" s="28" t="str">
        <f t="shared" si="96"/>
        <v> </v>
      </c>
      <c r="M4675" s="30" t="s">
        <v>32</v>
      </c>
    </row>
    <row r="4676" ht="63.75" spans="1:13">
      <c r="A4676" s="16">
        <v>110077</v>
      </c>
      <c r="B4676" s="17" t="s">
        <v>70</v>
      </c>
      <c r="C4676" s="18">
        <v>43696</v>
      </c>
      <c r="D4676" s="19" t="s">
        <v>127</v>
      </c>
      <c r="E4676" s="24">
        <v>2799.97</v>
      </c>
      <c r="F4676" s="19" t="s">
        <v>35</v>
      </c>
      <c r="G4676" s="19" t="s">
        <v>2222</v>
      </c>
      <c r="H4676" s="18">
        <v>43691</v>
      </c>
      <c r="I4676" s="16">
        <v>19000791</v>
      </c>
      <c r="J4676" s="16">
        <v>19007592</v>
      </c>
      <c r="K4676" s="28" t="str">
        <f t="shared" si="96"/>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1382 DE 01/08/2019.</v>
      </c>
      <c r="M4676" s="30" t="s">
        <v>2223</v>
      </c>
    </row>
    <row r="4677" ht="63.75" spans="1:13">
      <c r="A4677" s="16">
        <v>110077</v>
      </c>
      <c r="B4677" s="17" t="s">
        <v>70</v>
      </c>
      <c r="C4677" s="18">
        <v>43696</v>
      </c>
      <c r="D4677" s="19" t="s">
        <v>127</v>
      </c>
      <c r="E4677" s="24">
        <v>84</v>
      </c>
      <c r="F4677" s="19" t="s">
        <v>35</v>
      </c>
      <c r="G4677" s="19" t="s">
        <v>2222</v>
      </c>
      <c r="H4677" s="18">
        <v>43691</v>
      </c>
      <c r="I4677" s="16">
        <v>19000791</v>
      </c>
      <c r="J4677" s="16">
        <v>19007594</v>
      </c>
      <c r="K4677" s="28" t="str">
        <f t="shared" si="96"/>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1382 DE 01/08/2019.</v>
      </c>
      <c r="M4677" s="30" t="s">
        <v>2223</v>
      </c>
    </row>
    <row r="4678" ht="63.75" spans="1:13">
      <c r="A4678" s="16">
        <v>110077</v>
      </c>
      <c r="B4678" s="17" t="s">
        <v>70</v>
      </c>
      <c r="C4678" s="18">
        <v>43696</v>
      </c>
      <c r="D4678" s="19" t="s">
        <v>127</v>
      </c>
      <c r="E4678" s="24">
        <v>-84</v>
      </c>
      <c r="F4678" s="19" t="s">
        <v>35</v>
      </c>
      <c r="G4678" s="19" t="s">
        <v>2222</v>
      </c>
      <c r="H4678" s="18">
        <v>43691</v>
      </c>
      <c r="I4678" s="16">
        <v>19000791</v>
      </c>
      <c r="J4678" s="16"/>
      <c r="K4678" s="28" t="str">
        <f t="shared" si="96"/>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1382 DE 01/08/2019.</v>
      </c>
      <c r="M4678" s="30" t="s">
        <v>2223</v>
      </c>
    </row>
    <row r="4679" ht="63.75" spans="1:13">
      <c r="A4679" s="16">
        <v>110077</v>
      </c>
      <c r="B4679" s="17" t="s">
        <v>70</v>
      </c>
      <c r="C4679" s="18">
        <v>43696</v>
      </c>
      <c r="D4679" s="19" t="s">
        <v>127</v>
      </c>
      <c r="E4679" s="24">
        <v>308</v>
      </c>
      <c r="F4679" s="19" t="s">
        <v>35</v>
      </c>
      <c r="G4679" s="19" t="s">
        <v>2222</v>
      </c>
      <c r="H4679" s="18">
        <v>43691</v>
      </c>
      <c r="I4679" s="16">
        <v>19000791</v>
      </c>
      <c r="J4679" s="16">
        <v>19007593</v>
      </c>
      <c r="K4679" s="28" t="str">
        <f t="shared" si="96"/>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1382 DE 01/08/2019.</v>
      </c>
      <c r="M4679" s="30" t="s">
        <v>2223</v>
      </c>
    </row>
    <row r="4680" ht="63.75" spans="1:13">
      <c r="A4680" s="16">
        <v>110077</v>
      </c>
      <c r="B4680" s="17" t="s">
        <v>70</v>
      </c>
      <c r="C4680" s="18">
        <v>43696</v>
      </c>
      <c r="D4680" s="19" t="s">
        <v>127</v>
      </c>
      <c r="E4680" s="24">
        <v>-308</v>
      </c>
      <c r="F4680" s="19" t="s">
        <v>35</v>
      </c>
      <c r="G4680" s="19" t="s">
        <v>2222</v>
      </c>
      <c r="H4680" s="18">
        <v>43691</v>
      </c>
      <c r="I4680" s="16">
        <v>19000791</v>
      </c>
      <c r="J4680" s="16"/>
      <c r="K4680" s="28" t="str">
        <f t="shared" si="96"/>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1382 DE 01/08/2019.</v>
      </c>
      <c r="M4680" s="30" t="s">
        <v>2223</v>
      </c>
    </row>
    <row r="4681" ht="63.75" spans="1:13">
      <c r="A4681" s="16">
        <v>110077</v>
      </c>
      <c r="B4681" s="17" t="s">
        <v>70</v>
      </c>
      <c r="C4681" s="18">
        <v>43696</v>
      </c>
      <c r="D4681" s="19" t="s">
        <v>127</v>
      </c>
      <c r="E4681" s="24">
        <v>28</v>
      </c>
      <c r="F4681" s="19" t="s">
        <v>35</v>
      </c>
      <c r="G4681" s="19" t="s">
        <v>2222</v>
      </c>
      <c r="H4681" s="18">
        <v>43691</v>
      </c>
      <c r="I4681" s="16">
        <v>19000791</v>
      </c>
      <c r="J4681" s="16">
        <v>19007591</v>
      </c>
      <c r="K4681" s="28" t="str">
        <f t="shared" si="96"/>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1382 DE 01/08/2019.</v>
      </c>
      <c r="M4681" s="30" t="s">
        <v>2223</v>
      </c>
    </row>
    <row r="4682" ht="63.75" spans="1:13">
      <c r="A4682" s="16">
        <v>110077</v>
      </c>
      <c r="B4682" s="17" t="s">
        <v>70</v>
      </c>
      <c r="C4682" s="18">
        <v>43696</v>
      </c>
      <c r="D4682" s="19" t="s">
        <v>127</v>
      </c>
      <c r="E4682" s="24">
        <v>-28</v>
      </c>
      <c r="F4682" s="19" t="s">
        <v>35</v>
      </c>
      <c r="G4682" s="19" t="s">
        <v>2222</v>
      </c>
      <c r="H4682" s="18">
        <v>43691</v>
      </c>
      <c r="I4682" s="16">
        <v>19000791</v>
      </c>
      <c r="J4682" s="16"/>
      <c r="K4682" s="28" t="str">
        <f t="shared" si="96"/>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1382 DE 01/08/2019.</v>
      </c>
      <c r="M4682" s="30" t="s">
        <v>2223</v>
      </c>
    </row>
    <row r="4683" ht="25.5" spans="1:13">
      <c r="A4683" s="16">
        <v>107856</v>
      </c>
      <c r="B4683" s="17" t="s">
        <v>556</v>
      </c>
      <c r="C4683" s="18">
        <v>43536</v>
      </c>
      <c r="D4683" s="19" t="s">
        <v>34</v>
      </c>
      <c r="E4683" s="24">
        <v>300</v>
      </c>
      <c r="F4683" s="19" t="s">
        <v>26</v>
      </c>
      <c r="G4683" s="19" t="s">
        <v>557</v>
      </c>
      <c r="H4683" s="18">
        <v>43531</v>
      </c>
      <c r="I4683" s="16">
        <v>19000791</v>
      </c>
      <c r="J4683" s="16">
        <v>19001080</v>
      </c>
      <c r="K4683" s="28" t="str">
        <f t="shared" si="96"/>
        <v>EMP. REFERENTE LOCAçãO DE CENTRAL DE TELEFONIA DESTINADO AO CAMPUS DE CAMPO MOURãO REF. 1º SEMESTRE DE 2019.</v>
      </c>
      <c r="M4683" s="30" t="s">
        <v>558</v>
      </c>
    </row>
    <row r="4684" spans="1:13">
      <c r="A4684" s="16">
        <v>104923</v>
      </c>
      <c r="B4684" s="17" t="s">
        <v>59</v>
      </c>
      <c r="C4684" s="18">
        <v>43623</v>
      </c>
      <c r="D4684" s="19" t="s">
        <v>30</v>
      </c>
      <c r="E4684" s="24">
        <v>3791.27</v>
      </c>
      <c r="F4684" s="19" t="s">
        <v>31</v>
      </c>
      <c r="G4684" s="19" t="s">
        <v>32</v>
      </c>
      <c r="H4684" s="18">
        <v>43616</v>
      </c>
      <c r="I4684" s="16">
        <v>19000792</v>
      </c>
      <c r="J4684" s="16">
        <v>19004663</v>
      </c>
      <c r="K4684" s="28" t="str">
        <f t="shared" si="96"/>
        <v> </v>
      </c>
      <c r="M4684" s="30" t="s">
        <v>32</v>
      </c>
    </row>
    <row r="4685" ht="63.75" spans="1:13">
      <c r="A4685" s="16">
        <v>123604</v>
      </c>
      <c r="B4685" s="17" t="s">
        <v>53</v>
      </c>
      <c r="C4685" s="18">
        <v>43696</v>
      </c>
      <c r="D4685" s="19" t="s">
        <v>127</v>
      </c>
      <c r="E4685" s="24">
        <v>3712.5</v>
      </c>
      <c r="F4685" s="19" t="s">
        <v>35</v>
      </c>
      <c r="G4685" s="19" t="s">
        <v>2224</v>
      </c>
      <c r="H4685" s="18">
        <v>43691</v>
      </c>
      <c r="I4685" s="16">
        <v>19000792</v>
      </c>
      <c r="J4685" s="16">
        <v>19007596</v>
      </c>
      <c r="K4685" s="28" t="str">
        <f t="shared" si="9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1198 DE 05/08/2019.</v>
      </c>
      <c r="M4685" s="30" t="s">
        <v>2225</v>
      </c>
    </row>
    <row r="4686" ht="63.75" spans="1:13">
      <c r="A4686" s="16">
        <v>123604</v>
      </c>
      <c r="B4686" s="17" t="s">
        <v>53</v>
      </c>
      <c r="C4686" s="18">
        <v>43696</v>
      </c>
      <c r="D4686" s="19" t="s">
        <v>127</v>
      </c>
      <c r="E4686" s="24">
        <v>148.5</v>
      </c>
      <c r="F4686" s="19" t="s">
        <v>35</v>
      </c>
      <c r="G4686" s="19" t="s">
        <v>2224</v>
      </c>
      <c r="H4686" s="18">
        <v>43691</v>
      </c>
      <c r="I4686" s="16">
        <v>19000792</v>
      </c>
      <c r="J4686" s="16">
        <v>19007598</v>
      </c>
      <c r="K4686" s="28" t="str">
        <f t="shared" si="9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1198 DE 05/08/2019.</v>
      </c>
      <c r="M4686" s="30" t="s">
        <v>2225</v>
      </c>
    </row>
    <row r="4687" ht="63.75" spans="1:13">
      <c r="A4687" s="16">
        <v>123604</v>
      </c>
      <c r="B4687" s="17" t="s">
        <v>53</v>
      </c>
      <c r="C4687" s="18">
        <v>43696</v>
      </c>
      <c r="D4687" s="19" t="s">
        <v>127</v>
      </c>
      <c r="E4687" s="24">
        <v>-148.5</v>
      </c>
      <c r="F4687" s="19" t="s">
        <v>35</v>
      </c>
      <c r="G4687" s="19" t="s">
        <v>2224</v>
      </c>
      <c r="H4687" s="18">
        <v>43691</v>
      </c>
      <c r="I4687" s="16">
        <v>19000792</v>
      </c>
      <c r="J4687" s="16"/>
      <c r="K4687" s="28" t="str">
        <f t="shared" si="9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1198 DE 05/08/2019.</v>
      </c>
      <c r="M4687" s="30" t="s">
        <v>2225</v>
      </c>
    </row>
    <row r="4688" ht="63.75" spans="1:13">
      <c r="A4688" s="16">
        <v>123604</v>
      </c>
      <c r="B4688" s="17" t="s">
        <v>53</v>
      </c>
      <c r="C4688" s="18">
        <v>43696</v>
      </c>
      <c r="D4688" s="19" t="s">
        <v>127</v>
      </c>
      <c r="E4688" s="24">
        <v>338.37</v>
      </c>
      <c r="F4688" s="19" t="s">
        <v>35</v>
      </c>
      <c r="G4688" s="19" t="s">
        <v>2224</v>
      </c>
      <c r="H4688" s="18">
        <v>43691</v>
      </c>
      <c r="I4688" s="16">
        <v>19000792</v>
      </c>
      <c r="J4688" s="16">
        <v>19007597</v>
      </c>
      <c r="K4688" s="28" t="str">
        <f t="shared" si="9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1198 DE 05/08/2019.</v>
      </c>
      <c r="M4688" s="30" t="s">
        <v>2225</v>
      </c>
    </row>
    <row r="4689" ht="63.75" spans="1:13">
      <c r="A4689" s="16">
        <v>123604</v>
      </c>
      <c r="B4689" s="17" t="s">
        <v>53</v>
      </c>
      <c r="C4689" s="18">
        <v>43696</v>
      </c>
      <c r="D4689" s="19" t="s">
        <v>127</v>
      </c>
      <c r="E4689" s="24">
        <v>-338.37</v>
      </c>
      <c r="F4689" s="19" t="s">
        <v>35</v>
      </c>
      <c r="G4689" s="19" t="s">
        <v>2224</v>
      </c>
      <c r="H4689" s="18">
        <v>43691</v>
      </c>
      <c r="I4689" s="16">
        <v>19000792</v>
      </c>
      <c r="J4689" s="16"/>
      <c r="K4689" s="28" t="str">
        <f t="shared" si="9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1198 DE 05/08/2019.</v>
      </c>
      <c r="M4689" s="30" t="s">
        <v>2225</v>
      </c>
    </row>
    <row r="4690" ht="63.75" spans="1:13">
      <c r="A4690" s="16">
        <v>123604</v>
      </c>
      <c r="B4690" s="17" t="s">
        <v>53</v>
      </c>
      <c r="C4690" s="18">
        <v>43696</v>
      </c>
      <c r="D4690" s="19" t="s">
        <v>127</v>
      </c>
      <c r="E4690" s="24">
        <v>37.12</v>
      </c>
      <c r="F4690" s="19" t="s">
        <v>35</v>
      </c>
      <c r="G4690" s="19" t="s">
        <v>2224</v>
      </c>
      <c r="H4690" s="18">
        <v>43691</v>
      </c>
      <c r="I4690" s="16">
        <v>19000792</v>
      </c>
      <c r="J4690" s="16">
        <v>19007595</v>
      </c>
      <c r="K4690" s="28" t="str">
        <f t="shared" si="9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1198 DE 05/08/2019.</v>
      </c>
      <c r="M4690" s="30" t="s">
        <v>2225</v>
      </c>
    </row>
    <row r="4691" ht="63.75" spans="1:13">
      <c r="A4691" s="16">
        <v>123604</v>
      </c>
      <c r="B4691" s="17" t="s">
        <v>53</v>
      </c>
      <c r="C4691" s="18">
        <v>43696</v>
      </c>
      <c r="D4691" s="19" t="s">
        <v>127</v>
      </c>
      <c r="E4691" s="24">
        <v>-37.12</v>
      </c>
      <c r="F4691" s="19" t="s">
        <v>35</v>
      </c>
      <c r="G4691" s="19" t="s">
        <v>2224</v>
      </c>
      <c r="H4691" s="18">
        <v>43691</v>
      </c>
      <c r="I4691" s="16">
        <v>19000792</v>
      </c>
      <c r="J4691" s="16"/>
      <c r="K4691" s="28" t="str">
        <f t="shared" si="9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1198 DE 05/08/2019.</v>
      </c>
      <c r="M4691" s="30" t="s">
        <v>2225</v>
      </c>
    </row>
    <row r="4692" ht="25.5" spans="1:13">
      <c r="A4692" s="16">
        <v>114801</v>
      </c>
      <c r="B4692" s="17" t="s">
        <v>238</v>
      </c>
      <c r="C4692" s="18">
        <v>43536</v>
      </c>
      <c r="D4692" s="19" t="s">
        <v>34</v>
      </c>
      <c r="E4692" s="24">
        <v>975.38</v>
      </c>
      <c r="F4692" s="19" t="s">
        <v>26</v>
      </c>
      <c r="G4692" s="19" t="s">
        <v>572</v>
      </c>
      <c r="H4692" s="18">
        <v>43531</v>
      </c>
      <c r="I4692" s="16">
        <v>19000792</v>
      </c>
      <c r="J4692" s="16">
        <v>19001081</v>
      </c>
      <c r="K4692" s="28" t="str">
        <f t="shared" si="96"/>
        <v>DESPESAS COM SERVIÇOS DE CÓPIAS E IMPRESSÕES E IMPRESSORAS LOCADAS ATRAVÉS DO CONTRATO N. 003/2016, NO CAMPUS DE CAMPO MOURÃO.</v>
      </c>
      <c r="M4692" s="30" t="s">
        <v>573</v>
      </c>
    </row>
    <row r="4693" spans="1:13">
      <c r="A4693" s="16">
        <v>106086</v>
      </c>
      <c r="B4693" s="17" t="s">
        <v>102</v>
      </c>
      <c r="C4693" s="18">
        <v>43623</v>
      </c>
      <c r="D4693" s="19" t="s">
        <v>30</v>
      </c>
      <c r="E4693" s="24">
        <v>47.89</v>
      </c>
      <c r="F4693" s="19" t="s">
        <v>31</v>
      </c>
      <c r="G4693" s="19" t="s">
        <v>32</v>
      </c>
      <c r="H4693" s="18">
        <v>43616</v>
      </c>
      <c r="I4693" s="16">
        <v>19000793</v>
      </c>
      <c r="J4693" s="16">
        <v>19004727</v>
      </c>
      <c r="K4693" s="28" t="str">
        <f t="shared" si="96"/>
        <v> </v>
      </c>
      <c r="M4693" s="30" t="s">
        <v>32</v>
      </c>
    </row>
    <row r="4694" spans="1:13">
      <c r="A4694" s="16">
        <v>121331</v>
      </c>
      <c r="B4694" s="17" t="s">
        <v>107</v>
      </c>
      <c r="C4694" s="18">
        <v>43623</v>
      </c>
      <c r="D4694" s="19" t="s">
        <v>30</v>
      </c>
      <c r="E4694" s="24">
        <v>446.64</v>
      </c>
      <c r="F4694" s="19" t="s">
        <v>31</v>
      </c>
      <c r="G4694" s="19" t="s">
        <v>32</v>
      </c>
      <c r="H4694" s="18">
        <v>43616</v>
      </c>
      <c r="I4694" s="16">
        <v>19000794</v>
      </c>
      <c r="J4694" s="16">
        <v>19004759</v>
      </c>
      <c r="K4694" s="28" t="str">
        <f t="shared" si="96"/>
        <v> </v>
      </c>
      <c r="M4694" s="30" t="s">
        <v>32</v>
      </c>
    </row>
    <row r="4695" ht="51" spans="1:13">
      <c r="A4695" s="16">
        <v>127113</v>
      </c>
      <c r="B4695" s="17" t="s">
        <v>662</v>
      </c>
      <c r="C4695" s="18">
        <v>43696</v>
      </c>
      <c r="D4695" s="19" t="s">
        <v>127</v>
      </c>
      <c r="E4695" s="24">
        <v>673.64</v>
      </c>
      <c r="F4695" s="19" t="s">
        <v>26</v>
      </c>
      <c r="G4695" s="19" t="s">
        <v>1959</v>
      </c>
      <c r="H4695" s="18">
        <v>43691</v>
      </c>
      <c r="I4695" s="16">
        <v>19000794</v>
      </c>
      <c r="J4695" s="16">
        <v>19007599</v>
      </c>
      <c r="K4695" s="28" t="str">
        <f t="shared" si="96"/>
        <v>DESCENTRALIZAçãO DE RECURSOS ORçAMENTáRIOS PARA FAZER FRENTE A DESPESAS DE CUSTEIO DO 3º TRIMESTRE/2019. DESPESA REFERENTE A COLETA DE TRANSPORTES DE RESÍDUOS CLASSE II DESTE CAMPUS. LIQUIDAÇÃO REFERENTE A NOTA FISCAL 150718 DE 08/08/2019.</v>
      </c>
      <c r="M4695" s="30" t="s">
        <v>2226</v>
      </c>
    </row>
    <row r="4696" ht="51" spans="1:13">
      <c r="A4696" s="16">
        <v>127113</v>
      </c>
      <c r="B4696" s="17" t="s">
        <v>662</v>
      </c>
      <c r="C4696" s="18">
        <v>43696</v>
      </c>
      <c r="D4696" s="19" t="s">
        <v>127</v>
      </c>
      <c r="E4696" s="24">
        <v>26.95</v>
      </c>
      <c r="F4696" s="19" t="s">
        <v>26</v>
      </c>
      <c r="G4696" s="19" t="s">
        <v>1959</v>
      </c>
      <c r="H4696" s="18">
        <v>43691</v>
      </c>
      <c r="I4696" s="16">
        <v>19000794</v>
      </c>
      <c r="J4696" s="16">
        <v>19007600</v>
      </c>
      <c r="K4696" s="28" t="str">
        <f t="shared" si="96"/>
        <v>DESCENTRALIZAçãO DE RECURSOS ORçAMENTáRIOS PARA FAZER FRENTE A DESPESAS DE CUSTEIO DO 3º TRIMESTRE/2019. DESPESA REFERENTE A COLETA DE TRANSPORTES DE RESÍDUOS CLASSE II DESTE CAMPUS. LIQUIDAÇÃO REFERENTE A NOTA FISCAL 150718 DE 08/08/2019.</v>
      </c>
      <c r="M4696" s="30" t="s">
        <v>2226</v>
      </c>
    </row>
    <row r="4697" ht="51" spans="1:13">
      <c r="A4697" s="16">
        <v>127113</v>
      </c>
      <c r="B4697" s="17" t="s">
        <v>662</v>
      </c>
      <c r="C4697" s="18">
        <v>43696</v>
      </c>
      <c r="D4697" s="19" t="s">
        <v>127</v>
      </c>
      <c r="E4697" s="24">
        <v>-26.95</v>
      </c>
      <c r="F4697" s="19" t="s">
        <v>26</v>
      </c>
      <c r="G4697" s="19" t="s">
        <v>1959</v>
      </c>
      <c r="H4697" s="18">
        <v>43691</v>
      </c>
      <c r="I4697" s="16">
        <v>19000794</v>
      </c>
      <c r="J4697" s="16"/>
      <c r="K4697" s="28" t="str">
        <f t="shared" si="96"/>
        <v>DESCENTRALIZAçãO DE RECURSOS ORçAMENTáRIOS PARA FAZER FRENTE A DESPESAS DE CUSTEIO DO 3º TRIMESTRE/2019. DESPESA REFERENTE A COLETA DE TRANSPORTES DE RESÍDUOS CLASSE II DESTE CAMPUS. LIQUIDAÇÃO REFERENTE A NOTA FISCAL 150718 DE 08/08/2019.</v>
      </c>
      <c r="M4697" s="30" t="s">
        <v>2226</v>
      </c>
    </row>
    <row r="4698" ht="38.25" spans="1:13">
      <c r="A4698" s="16">
        <v>130449</v>
      </c>
      <c r="B4698" s="17" t="s">
        <v>159</v>
      </c>
      <c r="C4698" s="18">
        <v>43552</v>
      </c>
      <c r="D4698" s="19" t="s">
        <v>109</v>
      </c>
      <c r="E4698" s="24">
        <v>5887.83</v>
      </c>
      <c r="F4698" s="19" t="s">
        <v>26</v>
      </c>
      <c r="G4698" s="19" t="s">
        <v>690</v>
      </c>
      <c r="H4698" s="18">
        <v>43531</v>
      </c>
      <c r="I4698" s="16">
        <v>19000794</v>
      </c>
      <c r="J4698" s="16">
        <v>19003683</v>
      </c>
      <c r="K4698" s="28" t="str">
        <f t="shared" si="96"/>
        <v>DESPESAS COM FORNECIMENTO DE ENERGIA ELéTRICA DA UNESPAR - CAMPUS DE APUCARANA, REFERENTE AOS MESES DE JANEIRO E FEVEREIRO DE 2019. EMPENHO ESTIMATIVO</v>
      </c>
      <c r="M4698" s="30" t="s">
        <v>691</v>
      </c>
    </row>
    <row r="4699" spans="1:13">
      <c r="A4699" s="16">
        <v>121331</v>
      </c>
      <c r="B4699" s="17" t="s">
        <v>107</v>
      </c>
      <c r="C4699" s="18">
        <v>43623</v>
      </c>
      <c r="D4699" s="19" t="s">
        <v>30</v>
      </c>
      <c r="E4699" s="24">
        <v>9764.52</v>
      </c>
      <c r="F4699" s="19" t="s">
        <v>31</v>
      </c>
      <c r="G4699" s="19" t="s">
        <v>32</v>
      </c>
      <c r="H4699" s="18">
        <v>43616</v>
      </c>
      <c r="I4699" s="16">
        <v>19000795</v>
      </c>
      <c r="J4699" s="16">
        <v>19004760</v>
      </c>
      <c r="K4699" s="28" t="str">
        <f t="shared" si="96"/>
        <v> </v>
      </c>
      <c r="M4699" s="30" t="s">
        <v>32</v>
      </c>
    </row>
    <row r="4700" ht="25.5" spans="1:13">
      <c r="A4700" s="16">
        <v>126589</v>
      </c>
      <c r="B4700" s="17" t="s">
        <v>635</v>
      </c>
      <c r="C4700" s="18">
        <v>43536</v>
      </c>
      <c r="D4700" s="19" t="s">
        <v>67</v>
      </c>
      <c r="E4700" s="24">
        <v>1050.66</v>
      </c>
      <c r="F4700" s="19" t="s">
        <v>26</v>
      </c>
      <c r="G4700" s="19" t="s">
        <v>2227</v>
      </c>
      <c r="H4700" s="18">
        <v>43531</v>
      </c>
      <c r="I4700" s="16">
        <v>19000795</v>
      </c>
      <c r="J4700" s="16">
        <v>19001093</v>
      </c>
      <c r="K4700" s="28" t="str">
        <f t="shared" si="96"/>
        <v>DESPESAS COM TELEFONIA FIXA DO CAMPUS DE CURITIBA I/EMBAP. PAGAMENTO DA NOTA FISCAL DE Nº 465168-PR.</v>
      </c>
      <c r="M4700" s="30" t="s">
        <v>2228</v>
      </c>
    </row>
    <row r="4701" spans="1:13">
      <c r="A4701" s="16">
        <v>121331</v>
      </c>
      <c r="B4701" s="17" t="s">
        <v>107</v>
      </c>
      <c r="C4701" s="18">
        <v>43623</v>
      </c>
      <c r="D4701" s="19" t="s">
        <v>30</v>
      </c>
      <c r="E4701" s="24">
        <v>130.88</v>
      </c>
      <c r="F4701" s="19" t="s">
        <v>31</v>
      </c>
      <c r="G4701" s="19" t="s">
        <v>32</v>
      </c>
      <c r="H4701" s="18">
        <v>43616</v>
      </c>
      <c r="I4701" s="16">
        <v>19000796</v>
      </c>
      <c r="J4701" s="16">
        <v>19004757</v>
      </c>
      <c r="K4701" s="28" t="str">
        <f t="shared" si="96"/>
        <v> </v>
      </c>
      <c r="M4701" s="30" t="s">
        <v>32</v>
      </c>
    </row>
    <row r="4702" ht="25.5" spans="1:13">
      <c r="A4702" s="16">
        <v>126589</v>
      </c>
      <c r="B4702" s="17" t="s">
        <v>635</v>
      </c>
      <c r="C4702" s="18">
        <v>43536</v>
      </c>
      <c r="D4702" s="19" t="s">
        <v>67</v>
      </c>
      <c r="E4702" s="24">
        <v>355.72</v>
      </c>
      <c r="F4702" s="19" t="s">
        <v>26</v>
      </c>
      <c r="G4702" s="19" t="s">
        <v>2227</v>
      </c>
      <c r="H4702" s="18">
        <v>43531</v>
      </c>
      <c r="I4702" s="16">
        <v>19000796</v>
      </c>
      <c r="J4702" s="16">
        <v>19001096</v>
      </c>
      <c r="K4702" s="28" t="str">
        <f t="shared" si="96"/>
        <v>DESPESAS COM TELEFONIA FIXA DO CAMPUS DE CURITIBA I/EMBAP. PAGAMENTO REFERENTE A NOTA FISCAL Nº 3971560-PR.</v>
      </c>
      <c r="M4702" s="30" t="s">
        <v>2229</v>
      </c>
    </row>
    <row r="4703" spans="1:13">
      <c r="A4703" s="16">
        <v>121331</v>
      </c>
      <c r="B4703" s="17" t="s">
        <v>107</v>
      </c>
      <c r="C4703" s="18">
        <v>43623</v>
      </c>
      <c r="D4703" s="19" t="s">
        <v>30</v>
      </c>
      <c r="E4703" s="24">
        <v>60.22</v>
      </c>
      <c r="F4703" s="19" t="s">
        <v>31</v>
      </c>
      <c r="G4703" s="19" t="s">
        <v>32</v>
      </c>
      <c r="H4703" s="18">
        <v>43616</v>
      </c>
      <c r="I4703" s="16">
        <v>19000797</v>
      </c>
      <c r="J4703" s="16">
        <v>19004758</v>
      </c>
      <c r="K4703" s="28" t="str">
        <f>UPPER(M4703)</f>
        <v> </v>
      </c>
      <c r="M4703" s="30" t="s">
        <v>32</v>
      </c>
    </row>
    <row r="4704" ht="25.5" spans="1:13">
      <c r="A4704" s="16">
        <v>126589</v>
      </c>
      <c r="B4704" s="17" t="s">
        <v>635</v>
      </c>
      <c r="C4704" s="18">
        <v>43536</v>
      </c>
      <c r="D4704" s="19" t="s">
        <v>67</v>
      </c>
      <c r="E4704" s="24">
        <v>81.55</v>
      </c>
      <c r="F4704" s="19" t="s">
        <v>26</v>
      </c>
      <c r="G4704" s="19" t="s">
        <v>2227</v>
      </c>
      <c r="H4704" s="18">
        <v>43531</v>
      </c>
      <c r="I4704" s="16">
        <v>19000797</v>
      </c>
      <c r="J4704" s="16">
        <v>19001095</v>
      </c>
      <c r="K4704" s="28" t="str">
        <f>UPPER(M4704)</f>
        <v>DESPESAS COM TELEFONIA FIXA DO CAMPUS DE CURITIBA I/EMBAP. PAGAMENTO REFERENTE A NOTA FISCAL Nº 4173652-PR.</v>
      </c>
      <c r="M4704" s="30" t="s">
        <v>2230</v>
      </c>
    </row>
    <row r="4705" spans="1:13">
      <c r="A4705" s="16">
        <v>121331</v>
      </c>
      <c r="B4705" s="17" t="s">
        <v>107</v>
      </c>
      <c r="C4705" s="18">
        <v>43623</v>
      </c>
      <c r="D4705" s="19" t="s">
        <v>30</v>
      </c>
      <c r="E4705" s="24">
        <v>19.07</v>
      </c>
      <c r="F4705" s="19" t="s">
        <v>31</v>
      </c>
      <c r="G4705" s="19" t="s">
        <v>32</v>
      </c>
      <c r="H4705" s="18">
        <v>43616</v>
      </c>
      <c r="I4705" s="16">
        <v>19000798</v>
      </c>
      <c r="J4705" s="16">
        <v>19004756</v>
      </c>
      <c r="K4705" s="28" t="str">
        <f>UPPER(M4705)</f>
        <v> </v>
      </c>
      <c r="M4705" s="30" t="s">
        <v>32</v>
      </c>
    </row>
    <row r="4706" ht="25.5" spans="1:13">
      <c r="A4706" s="16">
        <v>151219</v>
      </c>
      <c r="B4706" s="17" t="s">
        <v>176</v>
      </c>
      <c r="C4706" s="18">
        <v>43697</v>
      </c>
      <c r="D4706" s="19" t="s">
        <v>95</v>
      </c>
      <c r="E4706" s="24">
        <v>30796.62</v>
      </c>
      <c r="F4706" s="19" t="s">
        <v>35</v>
      </c>
      <c r="G4706" s="19" t="s">
        <v>2231</v>
      </c>
      <c r="H4706" s="18">
        <v>43691</v>
      </c>
      <c r="I4706" s="16">
        <v>19000798</v>
      </c>
      <c r="J4706" s="16">
        <v>19007645</v>
      </c>
      <c r="K4706" s="28" t="str">
        <f>UPPER(M4706)</f>
        <v>MÃO DE OBRA DE VIGIA E SEGURANÇA 24H. COMPET.JULHO/19. CONTRATO Nº 005/2016 REITORIA. CAMPUS DE CURITIBA II.</v>
      </c>
      <c r="M4706" s="30" t="s">
        <v>2232</v>
      </c>
    </row>
    <row r="4707" ht="25.5" spans="1:13">
      <c r="A4707" s="16">
        <v>151219</v>
      </c>
      <c r="B4707" s="17" t="s">
        <v>176</v>
      </c>
      <c r="C4707" s="18">
        <v>43697</v>
      </c>
      <c r="D4707" s="19" t="s">
        <v>95</v>
      </c>
      <c r="E4707" s="24">
        <v>3387.63</v>
      </c>
      <c r="F4707" s="19" t="s">
        <v>35</v>
      </c>
      <c r="G4707" s="19" t="s">
        <v>2231</v>
      </c>
      <c r="H4707" s="18">
        <v>43691</v>
      </c>
      <c r="I4707" s="16">
        <v>19000798</v>
      </c>
      <c r="J4707" s="16">
        <v>19007664</v>
      </c>
      <c r="K4707" s="28" t="str">
        <f t="shared" ref="K4707:K4761" si="97">UPPER(M4707)</f>
        <v>MÃO DE OBRA DE VIGIA E SEGURANÇA 24H. COMPET.JULHO/19. CONTRATO Nº 005/2016 REITORIA. CAMPUS DE CURITIBA II.</v>
      </c>
      <c r="M4707" s="30" t="s">
        <v>2232</v>
      </c>
    </row>
    <row r="4708" ht="25.5" spans="1:13">
      <c r="A4708" s="16">
        <v>151219</v>
      </c>
      <c r="B4708" s="17" t="s">
        <v>176</v>
      </c>
      <c r="C4708" s="18">
        <v>43697</v>
      </c>
      <c r="D4708" s="19" t="s">
        <v>95</v>
      </c>
      <c r="E4708" s="24">
        <v>-3387.63</v>
      </c>
      <c r="F4708" s="19" t="s">
        <v>35</v>
      </c>
      <c r="G4708" s="19" t="s">
        <v>2231</v>
      </c>
      <c r="H4708" s="18">
        <v>43691</v>
      </c>
      <c r="I4708" s="16">
        <v>19000798</v>
      </c>
      <c r="J4708" s="16"/>
      <c r="K4708" s="28" t="str">
        <f t="shared" si="97"/>
        <v>MÃO DE OBRA DE VIGIA E SEGURANÇA 24H. COMPET.JULHO/19. CONTRATO Nº 005/2016 REITORIA. CAMPUS DE CURITIBA II.</v>
      </c>
      <c r="M4708" s="30" t="s">
        <v>2232</v>
      </c>
    </row>
    <row r="4709" ht="25.5" spans="1:13">
      <c r="A4709" s="16">
        <v>151219</v>
      </c>
      <c r="B4709" s="17" t="s">
        <v>176</v>
      </c>
      <c r="C4709" s="18">
        <v>43697</v>
      </c>
      <c r="D4709" s="19" t="s">
        <v>95</v>
      </c>
      <c r="E4709" s="24">
        <v>307.97</v>
      </c>
      <c r="F4709" s="19" t="s">
        <v>35</v>
      </c>
      <c r="G4709" s="19" t="s">
        <v>2231</v>
      </c>
      <c r="H4709" s="18">
        <v>43691</v>
      </c>
      <c r="I4709" s="16">
        <v>19000798</v>
      </c>
      <c r="J4709" s="16">
        <v>19007665</v>
      </c>
      <c r="K4709" s="28" t="str">
        <f t="shared" si="97"/>
        <v>MÃO DE OBRA DE VIGIA E SEGURANÇA 24H. COMPET.JULHO/19. CONTRATO Nº 005/2016 REITORIA. CAMPUS DE CURITIBA II.</v>
      </c>
      <c r="M4709" s="30" t="s">
        <v>2232</v>
      </c>
    </row>
    <row r="4710" ht="25.5" spans="1:13">
      <c r="A4710" s="16">
        <v>151219</v>
      </c>
      <c r="B4710" s="17" t="s">
        <v>176</v>
      </c>
      <c r="C4710" s="18">
        <v>43697</v>
      </c>
      <c r="D4710" s="19" t="s">
        <v>95</v>
      </c>
      <c r="E4710" s="24">
        <v>-307.97</v>
      </c>
      <c r="F4710" s="19" t="s">
        <v>35</v>
      </c>
      <c r="G4710" s="19" t="s">
        <v>2231</v>
      </c>
      <c r="H4710" s="18">
        <v>43691</v>
      </c>
      <c r="I4710" s="16">
        <v>19000798</v>
      </c>
      <c r="J4710" s="16"/>
      <c r="K4710" s="28" t="str">
        <f t="shared" si="97"/>
        <v>MÃO DE OBRA DE VIGIA E SEGURANÇA 24H. COMPET.JULHO/19. CONTRATO Nº 005/2016 REITORIA. CAMPUS DE CURITIBA II.</v>
      </c>
      <c r="M4710" s="30" t="s">
        <v>2232</v>
      </c>
    </row>
    <row r="4711" ht="25.5" spans="1:13">
      <c r="A4711" s="16">
        <v>126589</v>
      </c>
      <c r="B4711" s="17" t="s">
        <v>635</v>
      </c>
      <c r="C4711" s="18">
        <v>43536</v>
      </c>
      <c r="D4711" s="19" t="s">
        <v>67</v>
      </c>
      <c r="E4711" s="24">
        <v>81.55</v>
      </c>
      <c r="F4711" s="19" t="s">
        <v>26</v>
      </c>
      <c r="G4711" s="19" t="s">
        <v>2227</v>
      </c>
      <c r="H4711" s="18">
        <v>43531</v>
      </c>
      <c r="I4711" s="16">
        <v>19000798</v>
      </c>
      <c r="J4711" s="16">
        <v>19001094</v>
      </c>
      <c r="K4711" s="28" t="str">
        <f t="shared" si="97"/>
        <v>DESPESAS COM TELEFONIA FIXA DO CAMPUS DE CURITIBA I/EMBAP. PAGAMENTO REFERENTE A NOTA FISCAL Nº 4173836-PR.</v>
      </c>
      <c r="M4711" s="30" t="s">
        <v>2233</v>
      </c>
    </row>
    <row r="4712" spans="1:13">
      <c r="A4712" s="16">
        <v>121331</v>
      </c>
      <c r="B4712" s="17" t="s">
        <v>107</v>
      </c>
      <c r="C4712" s="18">
        <v>43623</v>
      </c>
      <c r="D4712" s="19" t="s">
        <v>30</v>
      </c>
      <c r="E4712" s="24">
        <v>122.89</v>
      </c>
      <c r="F4712" s="19" t="s">
        <v>31</v>
      </c>
      <c r="G4712" s="19" t="s">
        <v>32</v>
      </c>
      <c r="H4712" s="18">
        <v>43616</v>
      </c>
      <c r="I4712" s="16">
        <v>19000799</v>
      </c>
      <c r="J4712" s="16">
        <v>19004755</v>
      </c>
      <c r="K4712" s="28" t="str">
        <f t="shared" si="97"/>
        <v> </v>
      </c>
      <c r="M4712" s="30" t="s">
        <v>32</v>
      </c>
    </row>
    <row r="4713" ht="38.25" spans="1:13">
      <c r="A4713" s="16">
        <v>135663</v>
      </c>
      <c r="B4713" s="17" t="s">
        <v>741</v>
      </c>
      <c r="C4713" s="18">
        <v>43531</v>
      </c>
      <c r="D4713" s="19" t="s">
        <v>109</v>
      </c>
      <c r="E4713" s="24">
        <v>209.84</v>
      </c>
      <c r="F4713" s="19" t="s">
        <v>82</v>
      </c>
      <c r="G4713" s="19" t="s">
        <v>742</v>
      </c>
      <c r="H4713" s="18">
        <v>43531</v>
      </c>
      <c r="I4713" s="16">
        <v>19000799</v>
      </c>
      <c r="J4713" s="16">
        <v>19001098</v>
      </c>
      <c r="K4713" s="28" t="str">
        <f t="shared" si="97"/>
        <v>DESPESAS COM TAXAS BANCáRIAS/2019 UNESPAR - CAMPUS DE APUCARANA CONTA CORRENTE: 80760-5 AGêNCIA: 0355-7 BANCO DO BRASIL - REFERENTE AO MêS DE FEVEREIRO/2019.</v>
      </c>
      <c r="M4713" s="30" t="s">
        <v>2234</v>
      </c>
    </row>
    <row r="4714" spans="1:13">
      <c r="A4714" s="16">
        <v>121331</v>
      </c>
      <c r="B4714" s="17" t="s">
        <v>107</v>
      </c>
      <c r="C4714" s="18">
        <v>43623</v>
      </c>
      <c r="D4714" s="19" t="s">
        <v>30</v>
      </c>
      <c r="E4714" s="24">
        <v>1650.73</v>
      </c>
      <c r="F4714" s="19" t="s">
        <v>31</v>
      </c>
      <c r="G4714" s="19" t="s">
        <v>32</v>
      </c>
      <c r="H4714" s="18">
        <v>43616</v>
      </c>
      <c r="I4714" s="16">
        <v>19000800</v>
      </c>
      <c r="J4714" s="16">
        <v>19004754</v>
      </c>
      <c r="K4714" s="28" t="str">
        <f t="shared" si="97"/>
        <v> </v>
      </c>
      <c r="M4714" s="30" t="s">
        <v>32</v>
      </c>
    </row>
    <row r="4715" ht="25.5" spans="1:13">
      <c r="A4715" s="16">
        <v>123604</v>
      </c>
      <c r="B4715" s="17" t="s">
        <v>53</v>
      </c>
      <c r="C4715" s="18">
        <v>43697</v>
      </c>
      <c r="D4715" s="19" t="s">
        <v>95</v>
      </c>
      <c r="E4715" s="24">
        <v>3712.5</v>
      </c>
      <c r="F4715" s="19" t="s">
        <v>35</v>
      </c>
      <c r="G4715" s="19" t="s">
        <v>1994</v>
      </c>
      <c r="H4715" s="18">
        <v>43691</v>
      </c>
      <c r="I4715" s="16">
        <v>19000800</v>
      </c>
      <c r="J4715" s="16">
        <v>19007647</v>
      </c>
      <c r="K4715" s="28" t="str">
        <f t="shared" si="97"/>
        <v>MÃO DE OBRA DE TÉCNICO DE INFORMÁTICA. COMPET.JUL/19. CONTRATO Nº 022/2018 REITORIA. CURITIBA II.</v>
      </c>
      <c r="M4715" s="30" t="s">
        <v>2235</v>
      </c>
    </row>
    <row r="4716" ht="25.5" spans="1:13">
      <c r="A4716" s="16">
        <v>123604</v>
      </c>
      <c r="B4716" s="17" t="s">
        <v>53</v>
      </c>
      <c r="C4716" s="18">
        <v>43697</v>
      </c>
      <c r="D4716" s="19" t="s">
        <v>95</v>
      </c>
      <c r="E4716" s="24">
        <v>408.38</v>
      </c>
      <c r="F4716" s="19" t="s">
        <v>35</v>
      </c>
      <c r="G4716" s="19" t="s">
        <v>1994</v>
      </c>
      <c r="H4716" s="18">
        <v>43691</v>
      </c>
      <c r="I4716" s="16">
        <v>19000800</v>
      </c>
      <c r="J4716" s="16">
        <v>19007652</v>
      </c>
      <c r="K4716" s="28" t="str">
        <f t="shared" si="97"/>
        <v>MÃO DE OBRA DE TÉCNICO DE INFORMÁTICA. COMPET.JUL/19. CONTRATO Nº 022/2018 REITORIA. CURITIBA II.</v>
      </c>
      <c r="M4716" s="30" t="s">
        <v>2235</v>
      </c>
    </row>
    <row r="4717" ht="25.5" spans="1:13">
      <c r="A4717" s="16">
        <v>123604</v>
      </c>
      <c r="B4717" s="17" t="s">
        <v>53</v>
      </c>
      <c r="C4717" s="18">
        <v>43697</v>
      </c>
      <c r="D4717" s="19" t="s">
        <v>95</v>
      </c>
      <c r="E4717" s="24">
        <v>-408.38</v>
      </c>
      <c r="F4717" s="19" t="s">
        <v>35</v>
      </c>
      <c r="G4717" s="19" t="s">
        <v>1994</v>
      </c>
      <c r="H4717" s="18">
        <v>43691</v>
      </c>
      <c r="I4717" s="16">
        <v>19000800</v>
      </c>
      <c r="J4717" s="16"/>
      <c r="K4717" s="28" t="str">
        <f t="shared" si="97"/>
        <v>MÃO DE OBRA DE TÉCNICO DE INFORMÁTICA. COMPET.JUL/19. CONTRATO Nº 022/2018 REITORIA. CURITIBA II.</v>
      </c>
      <c r="M4717" s="30" t="s">
        <v>2235</v>
      </c>
    </row>
    <row r="4718" ht="25.5" spans="1:13">
      <c r="A4718" s="16">
        <v>123604</v>
      </c>
      <c r="B4718" s="17" t="s">
        <v>53</v>
      </c>
      <c r="C4718" s="18">
        <v>43697</v>
      </c>
      <c r="D4718" s="19" t="s">
        <v>95</v>
      </c>
      <c r="E4718" s="24">
        <v>37.13</v>
      </c>
      <c r="F4718" s="19" t="s">
        <v>35</v>
      </c>
      <c r="G4718" s="19" t="s">
        <v>1994</v>
      </c>
      <c r="H4718" s="18">
        <v>43691</v>
      </c>
      <c r="I4718" s="16">
        <v>19000800</v>
      </c>
      <c r="J4718" s="16">
        <v>19007651</v>
      </c>
      <c r="K4718" s="28" t="str">
        <f t="shared" si="97"/>
        <v>MÃO DE OBRA DE TÉCNICO DE INFORMÁTICA. COMPET.JUL/19. CONTRATO Nº 022/2018 REITORIA. CURITIBA II.</v>
      </c>
      <c r="M4718" s="30" t="s">
        <v>2235</v>
      </c>
    </row>
    <row r="4719" ht="25.5" spans="1:13">
      <c r="A4719" s="16">
        <v>123604</v>
      </c>
      <c r="B4719" s="17" t="s">
        <v>53</v>
      </c>
      <c r="C4719" s="18">
        <v>43697</v>
      </c>
      <c r="D4719" s="19" t="s">
        <v>95</v>
      </c>
      <c r="E4719" s="24">
        <v>-37.13</v>
      </c>
      <c r="F4719" s="19" t="s">
        <v>35</v>
      </c>
      <c r="G4719" s="19" t="s">
        <v>1994</v>
      </c>
      <c r="H4719" s="18">
        <v>43691</v>
      </c>
      <c r="I4719" s="16">
        <v>19000800</v>
      </c>
      <c r="J4719" s="16"/>
      <c r="K4719" s="28" t="str">
        <f t="shared" si="97"/>
        <v>MÃO DE OBRA DE TÉCNICO DE INFORMÁTICA. COMPET.JUL/19. CONTRATO Nº 022/2018 REITORIA. CURITIBA II.</v>
      </c>
      <c r="M4719" s="30" t="s">
        <v>2235</v>
      </c>
    </row>
    <row r="4720" spans="1:13">
      <c r="A4720" s="16">
        <v>12</v>
      </c>
      <c r="B4720" s="17" t="s">
        <v>126</v>
      </c>
      <c r="C4720" s="18">
        <v>43532</v>
      </c>
      <c r="D4720" s="19" t="s">
        <v>109</v>
      </c>
      <c r="E4720" s="24">
        <v>24.53</v>
      </c>
      <c r="F4720" s="19" t="s">
        <v>82</v>
      </c>
      <c r="G4720" s="19" t="s">
        <v>1143</v>
      </c>
      <c r="H4720" s="18">
        <v>43531</v>
      </c>
      <c r="I4720" s="16">
        <v>19000800</v>
      </c>
      <c r="J4720" s="16">
        <v>19001264</v>
      </c>
      <c r="K4720" s="28" t="str">
        <f t="shared" si="97"/>
        <v>RECOLHIMENTO DO PASEP NORMAL SOBRE RECEITA DO CAMPUS FONTE 250.</v>
      </c>
      <c r="M4720" s="30" t="s">
        <v>1144</v>
      </c>
    </row>
    <row r="4721" spans="1:13">
      <c r="A4721" s="16">
        <v>121331</v>
      </c>
      <c r="B4721" s="17" t="s">
        <v>107</v>
      </c>
      <c r="C4721" s="18">
        <v>43623</v>
      </c>
      <c r="D4721" s="19" t="s">
        <v>30</v>
      </c>
      <c r="E4721" s="24">
        <v>2256.9</v>
      </c>
      <c r="F4721" s="19" t="s">
        <v>31</v>
      </c>
      <c r="G4721" s="19" t="s">
        <v>32</v>
      </c>
      <c r="H4721" s="18">
        <v>43616</v>
      </c>
      <c r="I4721" s="16">
        <v>19000801</v>
      </c>
      <c r="J4721" s="16">
        <v>19004753</v>
      </c>
      <c r="K4721" s="28" t="str">
        <f t="shared" si="97"/>
        <v> </v>
      </c>
      <c r="M4721" s="30" t="s">
        <v>32</v>
      </c>
    </row>
    <row r="4722" ht="25.5" spans="1:13">
      <c r="A4722" s="16">
        <v>110077</v>
      </c>
      <c r="B4722" s="17" t="s">
        <v>70</v>
      </c>
      <c r="C4722" s="18">
        <v>43697</v>
      </c>
      <c r="D4722" s="19" t="s">
        <v>95</v>
      </c>
      <c r="E4722" s="24">
        <v>2799.97</v>
      </c>
      <c r="F4722" s="19" t="s">
        <v>35</v>
      </c>
      <c r="G4722" s="19" t="s">
        <v>2236</v>
      </c>
      <c r="H4722" s="18">
        <v>43691</v>
      </c>
      <c r="I4722" s="16">
        <v>19000801</v>
      </c>
      <c r="J4722" s="16">
        <v>19007646</v>
      </c>
      <c r="K4722" s="28" t="str">
        <f t="shared" si="97"/>
        <v>MÃO DE OBRA REF.AUXILIAR ADMINISTRATIVO - SECRETARIA DO MESTRADO. COMPET.JUL/19. CONTRATO Nº 021/2018. CURITIBA II.</v>
      </c>
      <c r="M4722" s="30" t="s">
        <v>2237</v>
      </c>
    </row>
    <row r="4723" ht="25.5" spans="1:13">
      <c r="A4723" s="16">
        <v>110077</v>
      </c>
      <c r="B4723" s="17" t="s">
        <v>70</v>
      </c>
      <c r="C4723" s="18">
        <v>43697</v>
      </c>
      <c r="D4723" s="19" t="s">
        <v>95</v>
      </c>
      <c r="E4723" s="24">
        <v>140</v>
      </c>
      <c r="F4723" s="19" t="s">
        <v>35</v>
      </c>
      <c r="G4723" s="19" t="s">
        <v>2236</v>
      </c>
      <c r="H4723" s="18">
        <v>43691</v>
      </c>
      <c r="I4723" s="16">
        <v>19000801</v>
      </c>
      <c r="J4723" s="16">
        <v>19007648</v>
      </c>
      <c r="K4723" s="28" t="str">
        <f t="shared" si="97"/>
        <v>MÃO DE OBRA REF.AUXILIAR ADMINISTRATIVO - SECRETARIA DO MESTRADO. COMPET.JUL/19. CONTRATO Nº 021/2018. CURITIBA II.</v>
      </c>
      <c r="M4723" s="30" t="s">
        <v>2237</v>
      </c>
    </row>
    <row r="4724" ht="25.5" spans="1:13">
      <c r="A4724" s="16">
        <v>110077</v>
      </c>
      <c r="B4724" s="17" t="s">
        <v>70</v>
      </c>
      <c r="C4724" s="18">
        <v>43697</v>
      </c>
      <c r="D4724" s="19" t="s">
        <v>95</v>
      </c>
      <c r="E4724" s="24">
        <v>-140</v>
      </c>
      <c r="F4724" s="19" t="s">
        <v>35</v>
      </c>
      <c r="G4724" s="19" t="s">
        <v>2236</v>
      </c>
      <c r="H4724" s="18">
        <v>43691</v>
      </c>
      <c r="I4724" s="16">
        <v>19000801</v>
      </c>
      <c r="J4724" s="16"/>
      <c r="K4724" s="28" t="str">
        <f t="shared" si="97"/>
        <v>MÃO DE OBRA REF.AUXILIAR ADMINISTRATIVO - SECRETARIA DO MESTRADO. COMPET.JUL/19. CONTRATO Nº 021/2018. CURITIBA II.</v>
      </c>
      <c r="M4724" s="30" t="s">
        <v>2237</v>
      </c>
    </row>
    <row r="4725" ht="25.5" spans="1:13">
      <c r="A4725" s="16">
        <v>110077</v>
      </c>
      <c r="B4725" s="17" t="s">
        <v>70</v>
      </c>
      <c r="C4725" s="18">
        <v>43697</v>
      </c>
      <c r="D4725" s="19" t="s">
        <v>95</v>
      </c>
      <c r="E4725" s="24">
        <v>308</v>
      </c>
      <c r="F4725" s="19" t="s">
        <v>35</v>
      </c>
      <c r="G4725" s="19" t="s">
        <v>2236</v>
      </c>
      <c r="H4725" s="18">
        <v>43691</v>
      </c>
      <c r="I4725" s="16">
        <v>19000801</v>
      </c>
      <c r="J4725" s="16">
        <v>19007650</v>
      </c>
      <c r="K4725" s="28" t="str">
        <f t="shared" si="97"/>
        <v>MÃO DE OBRA REF.AUXILIAR ADMINISTRATIVO - SECRETARIA DO MESTRADO. COMPET.JUL/19. CONTRATO Nº 021/2018. CURITIBA II.</v>
      </c>
      <c r="M4725" s="30" t="s">
        <v>2237</v>
      </c>
    </row>
    <row r="4726" ht="25.5" spans="1:13">
      <c r="A4726" s="16">
        <v>110077</v>
      </c>
      <c r="B4726" s="17" t="s">
        <v>70</v>
      </c>
      <c r="C4726" s="18">
        <v>43697</v>
      </c>
      <c r="D4726" s="19" t="s">
        <v>95</v>
      </c>
      <c r="E4726" s="24">
        <v>-308</v>
      </c>
      <c r="F4726" s="19" t="s">
        <v>35</v>
      </c>
      <c r="G4726" s="19" t="s">
        <v>2236</v>
      </c>
      <c r="H4726" s="18">
        <v>43691</v>
      </c>
      <c r="I4726" s="16">
        <v>19000801</v>
      </c>
      <c r="J4726" s="16"/>
      <c r="K4726" s="28" t="str">
        <f t="shared" si="97"/>
        <v>MÃO DE OBRA REF.AUXILIAR ADMINISTRATIVO - SECRETARIA DO MESTRADO. COMPET.JUL/19. CONTRATO Nº 021/2018. CURITIBA II.</v>
      </c>
      <c r="M4726" s="30" t="s">
        <v>2237</v>
      </c>
    </row>
    <row r="4727" ht="25.5" spans="1:13">
      <c r="A4727" s="16">
        <v>110077</v>
      </c>
      <c r="B4727" s="17" t="s">
        <v>70</v>
      </c>
      <c r="C4727" s="18">
        <v>43697</v>
      </c>
      <c r="D4727" s="19" t="s">
        <v>95</v>
      </c>
      <c r="E4727" s="24">
        <v>28</v>
      </c>
      <c r="F4727" s="19" t="s">
        <v>35</v>
      </c>
      <c r="G4727" s="19" t="s">
        <v>2236</v>
      </c>
      <c r="H4727" s="18">
        <v>43691</v>
      </c>
      <c r="I4727" s="16">
        <v>19000801</v>
      </c>
      <c r="J4727" s="16">
        <v>19007649</v>
      </c>
      <c r="K4727" s="28" t="str">
        <f t="shared" si="97"/>
        <v>MÃO DE OBRA REF.AUXILIAR ADMINISTRATIVO - SECRETARIA DO MESTRADO. COMPET.JUL/19. CONTRATO Nº 021/2018. CURITIBA II.</v>
      </c>
      <c r="M4727" s="30" t="s">
        <v>2237</v>
      </c>
    </row>
    <row r="4728" ht="25.5" spans="1:13">
      <c r="A4728" s="16">
        <v>110077</v>
      </c>
      <c r="B4728" s="17" t="s">
        <v>70</v>
      </c>
      <c r="C4728" s="18">
        <v>43697</v>
      </c>
      <c r="D4728" s="19" t="s">
        <v>95</v>
      </c>
      <c r="E4728" s="24">
        <v>-28</v>
      </c>
      <c r="F4728" s="19" t="s">
        <v>35</v>
      </c>
      <c r="G4728" s="19" t="s">
        <v>2236</v>
      </c>
      <c r="H4728" s="18">
        <v>43691</v>
      </c>
      <c r="I4728" s="16">
        <v>19000801</v>
      </c>
      <c r="J4728" s="16"/>
      <c r="K4728" s="28" t="str">
        <f t="shared" si="97"/>
        <v>MÃO DE OBRA REF.AUXILIAR ADMINISTRATIVO - SECRETARIA DO MESTRADO. COMPET.JUL/19. CONTRATO Nº 021/2018. CURITIBA II.</v>
      </c>
      <c r="M4728" s="30" t="s">
        <v>2237</v>
      </c>
    </row>
    <row r="4729" ht="25.5" spans="1:13">
      <c r="A4729" s="16">
        <v>227854</v>
      </c>
      <c r="B4729" s="17" t="s">
        <v>881</v>
      </c>
      <c r="C4729" s="18">
        <v>43538</v>
      </c>
      <c r="D4729" s="19" t="s">
        <v>44</v>
      </c>
      <c r="E4729" s="24">
        <v>414</v>
      </c>
      <c r="F4729" s="19" t="s">
        <v>26</v>
      </c>
      <c r="G4729" s="19" t="s">
        <v>2238</v>
      </c>
      <c r="H4729" s="18">
        <v>43531</v>
      </c>
      <c r="I4729" s="16">
        <v>19000801</v>
      </c>
      <c r="J4729" s="16">
        <v>19001288</v>
      </c>
      <c r="K4729" s="28" t="str">
        <f t="shared" si="97"/>
        <v>DESPESA COM DIÁRIA PARA TRABALHO NO PRIMEIRO TORNEIO INTER UNIVERSITÁRIO  DE FUTEBOL UNESPAR/ UNA. PROTOCOLO 15.623.515-6.</v>
      </c>
      <c r="M4729" s="30" t="s">
        <v>2239</v>
      </c>
    </row>
    <row r="4730" spans="1:13">
      <c r="A4730" s="16">
        <v>121331</v>
      </c>
      <c r="B4730" s="17" t="s">
        <v>107</v>
      </c>
      <c r="C4730" s="18">
        <v>43623</v>
      </c>
      <c r="D4730" s="19" t="s">
        <v>30</v>
      </c>
      <c r="E4730" s="24">
        <v>19504.81</v>
      </c>
      <c r="F4730" s="19" t="s">
        <v>31</v>
      </c>
      <c r="G4730" s="19" t="s">
        <v>32</v>
      </c>
      <c r="H4730" s="18">
        <v>43616</v>
      </c>
      <c r="I4730" s="16">
        <v>19000802</v>
      </c>
      <c r="J4730" s="16">
        <v>19004745</v>
      </c>
      <c r="K4730" s="28" t="str">
        <f t="shared" si="97"/>
        <v> </v>
      </c>
      <c r="M4730" s="30" t="s">
        <v>32</v>
      </c>
    </row>
    <row r="4731" ht="63.75" spans="1:13">
      <c r="A4731" s="16">
        <v>149262</v>
      </c>
      <c r="B4731" s="17" t="s">
        <v>834</v>
      </c>
      <c r="C4731" s="18">
        <v>43538</v>
      </c>
      <c r="D4731" s="19" t="s">
        <v>44</v>
      </c>
      <c r="E4731" s="24">
        <v>288</v>
      </c>
      <c r="F4731" s="19" t="s">
        <v>26</v>
      </c>
      <c r="G4731" s="19" t="s">
        <v>2240</v>
      </c>
      <c r="H4731" s="18">
        <v>43531</v>
      </c>
      <c r="I4731" s="16">
        <v>19000802</v>
      </c>
      <c r="J4731" s="16">
        <v>19001289</v>
      </c>
      <c r="K4731" s="28" t="str">
        <f t="shared" si="97"/>
        <v>DESPESA COM DIÁRIA COM CONTROLADORIA E AUDITORIA NO ALMOXARIFADO DO CAMPUS DE PARANAGUA, DEMANDADA PELA PRAF A PARTIR DE OBSERVAÇÃO INICIAIS DA DIRETORIA DE CONTABILIDADE E PARA CUMPRIMENTO ITENS DE CUMPRIMENTO DA AUDITORIA E CONTROLADORIA DA UNESPAR, PUBLICADO NO DIOE. PROTOCOLO 15.623.548-2.</v>
      </c>
      <c r="M4731" s="30" t="s">
        <v>2241</v>
      </c>
    </row>
    <row r="4732" spans="1:13">
      <c r="A4732" s="16">
        <v>121331</v>
      </c>
      <c r="B4732" s="17" t="s">
        <v>107</v>
      </c>
      <c r="C4732" s="18">
        <v>43623</v>
      </c>
      <c r="D4732" s="19" t="s">
        <v>30</v>
      </c>
      <c r="E4732" s="24">
        <v>1952.96</v>
      </c>
      <c r="F4732" s="19" t="s">
        <v>31</v>
      </c>
      <c r="G4732" s="19" t="s">
        <v>32</v>
      </c>
      <c r="H4732" s="18">
        <v>43616</v>
      </c>
      <c r="I4732" s="16">
        <v>19000803</v>
      </c>
      <c r="J4732" s="16">
        <v>19004746</v>
      </c>
      <c r="K4732" s="28" t="str">
        <f t="shared" si="97"/>
        <v> </v>
      </c>
      <c r="M4732" s="30" t="s">
        <v>32</v>
      </c>
    </row>
    <row r="4733" ht="38.25" spans="1:13">
      <c r="A4733" s="16">
        <v>1385</v>
      </c>
      <c r="B4733" s="17" t="s">
        <v>2169</v>
      </c>
      <c r="C4733" s="18">
        <v>43697</v>
      </c>
      <c r="D4733" s="19" t="s">
        <v>44</v>
      </c>
      <c r="E4733" s="24">
        <v>2600.88</v>
      </c>
      <c r="F4733" s="19" t="s">
        <v>26</v>
      </c>
      <c r="G4733" s="19" t="s">
        <v>2242</v>
      </c>
      <c r="H4733" s="18">
        <v>43692</v>
      </c>
      <c r="I4733" s="16">
        <v>19000803</v>
      </c>
      <c r="J4733" s="16">
        <v>19007625</v>
      </c>
      <c r="K4733" s="28" t="str">
        <f t="shared" si="97"/>
        <v>DESPESA COM PROCESSAMENTOS DE DADOS. CONSULTORIA DESENVOLVIMENTO E IMPLANTAÇÃO DE PROJETOS E DE SOLUÇÕES INFORMATIZADAS - SUSTENTAÇÃO. REF NF 34482 DE 31/12/2018. SENDO ESTÁ NOTA SERÁ LIQUIDADA EM 04 EMPENHOS.</v>
      </c>
      <c r="M4733" s="30" t="s">
        <v>2243</v>
      </c>
    </row>
    <row r="4734" ht="38.25" spans="1:13">
      <c r="A4734" s="16">
        <v>1385</v>
      </c>
      <c r="B4734" s="17" t="s">
        <v>2169</v>
      </c>
      <c r="C4734" s="18">
        <v>43697</v>
      </c>
      <c r="D4734" s="19" t="s">
        <v>44</v>
      </c>
      <c r="E4734" s="24">
        <v>262.86</v>
      </c>
      <c r="F4734" s="19" t="s">
        <v>26</v>
      </c>
      <c r="G4734" s="19" t="s">
        <v>2242</v>
      </c>
      <c r="H4734" s="18">
        <v>43692</v>
      </c>
      <c r="I4734" s="16">
        <v>19000803</v>
      </c>
      <c r="J4734" s="16">
        <v>19007626</v>
      </c>
      <c r="K4734" s="28" t="str">
        <f t="shared" si="97"/>
        <v>DESPESA COM PROCESSAMENTOS DE DADOS. CONSULTORIA DESENVOLVIMENTO E IMPLANTAÇÃO DE PROJETOS E DE SOLUÇÕES INFORMATIZADAS - SUSTENTAÇÃO. REF NF 34482 DE 31/12/2018. SENDO ESTÁ NOTA SERÁ LIQUIDADA EM 04 EMPENHOS.</v>
      </c>
      <c r="M4734" s="30" t="s">
        <v>2243</v>
      </c>
    </row>
    <row r="4735" ht="38.25" spans="1:13">
      <c r="A4735" s="16">
        <v>1385</v>
      </c>
      <c r="B4735" s="17" t="s">
        <v>2169</v>
      </c>
      <c r="C4735" s="18">
        <v>43697</v>
      </c>
      <c r="D4735" s="19" t="s">
        <v>44</v>
      </c>
      <c r="E4735" s="24">
        <v>-262.86</v>
      </c>
      <c r="F4735" s="19" t="s">
        <v>26</v>
      </c>
      <c r="G4735" s="19" t="s">
        <v>2242</v>
      </c>
      <c r="H4735" s="18">
        <v>43692</v>
      </c>
      <c r="I4735" s="16">
        <v>19000803</v>
      </c>
      <c r="J4735" s="16"/>
      <c r="K4735" s="28" t="str">
        <f t="shared" si="97"/>
        <v>DESPESA COM PROCESSAMENTOS DE DADOS. CONSULTORIA DESENVOLVIMENTO E IMPLANTAÇÃO DE PROJETOS E DE SOLUÇÕES INFORMATIZADAS - SUSTENTAÇÃO. REF NF 34482 DE 31/12/2018. SENDO ESTÁ NOTA SERÁ LIQUIDADA EM 04 EMPENHOS.</v>
      </c>
      <c r="M4735" s="30" t="s">
        <v>2243</v>
      </c>
    </row>
    <row r="4736" spans="1:13">
      <c r="A4736" s="16">
        <v>121331</v>
      </c>
      <c r="B4736" s="17" t="s">
        <v>107</v>
      </c>
      <c r="C4736" s="18">
        <v>43623</v>
      </c>
      <c r="D4736" s="19" t="s">
        <v>30</v>
      </c>
      <c r="E4736" s="24">
        <v>465.79</v>
      </c>
      <c r="F4736" s="19" t="s">
        <v>31</v>
      </c>
      <c r="G4736" s="19" t="s">
        <v>32</v>
      </c>
      <c r="H4736" s="18">
        <v>43616</v>
      </c>
      <c r="I4736" s="16">
        <v>19000804</v>
      </c>
      <c r="J4736" s="16">
        <v>19004747</v>
      </c>
      <c r="K4736" s="28" t="str">
        <f t="shared" si="97"/>
        <v> </v>
      </c>
      <c r="M4736" s="30" t="s">
        <v>32</v>
      </c>
    </row>
    <row r="4737" ht="25.5" spans="1:13">
      <c r="A4737" s="16">
        <v>110787</v>
      </c>
      <c r="B4737" s="17" t="s">
        <v>78</v>
      </c>
      <c r="C4737" s="18">
        <v>43697</v>
      </c>
      <c r="D4737" s="19" t="s">
        <v>95</v>
      </c>
      <c r="E4737" s="24">
        <v>19269.72</v>
      </c>
      <c r="F4737" s="19" t="s">
        <v>35</v>
      </c>
      <c r="G4737" s="19" t="s">
        <v>2244</v>
      </c>
      <c r="H4737" s="18">
        <v>43692</v>
      </c>
      <c r="I4737" s="16">
        <v>19000804</v>
      </c>
      <c r="J4737" s="16">
        <v>19007633</v>
      </c>
      <c r="K4737" s="28" t="str">
        <f t="shared" si="97"/>
        <v>MÃO DE OBRA DE LIMPEZA E CONSERVAÇÃO. COMPET.JUN/19. CONTRATO Nº 004/2016 REITORIA. CURITIBA II.</v>
      </c>
      <c r="M4737" s="30" t="s">
        <v>2245</v>
      </c>
    </row>
    <row r="4738" ht="25.5" spans="1:13">
      <c r="A4738" s="16">
        <v>110787</v>
      </c>
      <c r="B4738" s="17" t="s">
        <v>78</v>
      </c>
      <c r="C4738" s="18">
        <v>43697</v>
      </c>
      <c r="D4738" s="19" t="s">
        <v>95</v>
      </c>
      <c r="E4738" s="24">
        <v>481.74</v>
      </c>
      <c r="F4738" s="19" t="s">
        <v>35</v>
      </c>
      <c r="G4738" s="19" t="s">
        <v>2244</v>
      </c>
      <c r="H4738" s="18">
        <v>43692</v>
      </c>
      <c r="I4738" s="16">
        <v>19000804</v>
      </c>
      <c r="J4738" s="16">
        <v>19007639</v>
      </c>
      <c r="K4738" s="28" t="str">
        <f t="shared" si="97"/>
        <v>MÃO DE OBRA DE LIMPEZA E CONSERVAÇÃO. COMPET.JUN/19. CONTRATO Nº 004/2016 REITORIA. CURITIBA II.</v>
      </c>
      <c r="M4738" s="30" t="s">
        <v>2245</v>
      </c>
    </row>
    <row r="4739" ht="25.5" spans="1:13">
      <c r="A4739" s="16">
        <v>110787</v>
      </c>
      <c r="B4739" s="17" t="s">
        <v>78</v>
      </c>
      <c r="C4739" s="18">
        <v>43697</v>
      </c>
      <c r="D4739" s="19" t="s">
        <v>95</v>
      </c>
      <c r="E4739" s="24">
        <v>-481.74</v>
      </c>
      <c r="F4739" s="19" t="s">
        <v>35</v>
      </c>
      <c r="G4739" s="19" t="s">
        <v>2244</v>
      </c>
      <c r="H4739" s="18">
        <v>43692</v>
      </c>
      <c r="I4739" s="16">
        <v>19000804</v>
      </c>
      <c r="J4739" s="16"/>
      <c r="K4739" s="28" t="str">
        <f t="shared" si="97"/>
        <v>MÃO DE OBRA DE LIMPEZA E CONSERVAÇÃO. COMPET.JUN/19. CONTRATO Nº 004/2016 REITORIA. CURITIBA II.</v>
      </c>
      <c r="M4739" s="30" t="s">
        <v>2245</v>
      </c>
    </row>
    <row r="4740" ht="25.5" spans="1:13">
      <c r="A4740" s="16">
        <v>110787</v>
      </c>
      <c r="B4740" s="17" t="s">
        <v>78</v>
      </c>
      <c r="C4740" s="18">
        <v>43697</v>
      </c>
      <c r="D4740" s="19" t="s">
        <v>95</v>
      </c>
      <c r="E4740" s="24">
        <v>2119.67</v>
      </c>
      <c r="F4740" s="19" t="s">
        <v>35</v>
      </c>
      <c r="G4740" s="19" t="s">
        <v>2244</v>
      </c>
      <c r="H4740" s="18">
        <v>43692</v>
      </c>
      <c r="I4740" s="16">
        <v>19000804</v>
      </c>
      <c r="J4740" s="16">
        <v>19007636</v>
      </c>
      <c r="K4740" s="28" t="str">
        <f t="shared" si="97"/>
        <v>MÃO DE OBRA DE LIMPEZA E CONSERVAÇÃO. COMPET.JUN/19. CONTRATO Nº 004/2016 REITORIA. CURITIBA II.</v>
      </c>
      <c r="M4740" s="30" t="s">
        <v>2245</v>
      </c>
    </row>
    <row r="4741" ht="25.5" spans="1:13">
      <c r="A4741" s="16">
        <v>110787</v>
      </c>
      <c r="B4741" s="17" t="s">
        <v>78</v>
      </c>
      <c r="C4741" s="18">
        <v>43697</v>
      </c>
      <c r="D4741" s="19" t="s">
        <v>95</v>
      </c>
      <c r="E4741" s="24">
        <v>-2119.67</v>
      </c>
      <c r="F4741" s="19" t="s">
        <v>35</v>
      </c>
      <c r="G4741" s="19" t="s">
        <v>2244</v>
      </c>
      <c r="H4741" s="18">
        <v>43692</v>
      </c>
      <c r="I4741" s="16">
        <v>19000804</v>
      </c>
      <c r="J4741" s="16"/>
      <c r="K4741" s="28" t="str">
        <f t="shared" si="97"/>
        <v>MÃO DE OBRA DE LIMPEZA E CONSERVAÇÃO. COMPET.JUN/19. CONTRATO Nº 004/2016 REITORIA. CURITIBA II.</v>
      </c>
      <c r="M4741" s="30" t="s">
        <v>2245</v>
      </c>
    </row>
    <row r="4742" ht="25.5" spans="1:13">
      <c r="A4742" s="16">
        <v>110787</v>
      </c>
      <c r="B4742" s="17" t="s">
        <v>78</v>
      </c>
      <c r="C4742" s="18">
        <v>43697</v>
      </c>
      <c r="D4742" s="19" t="s">
        <v>95</v>
      </c>
      <c r="E4742" s="24">
        <v>192.7</v>
      </c>
      <c r="F4742" s="19" t="s">
        <v>35</v>
      </c>
      <c r="G4742" s="19" t="s">
        <v>2244</v>
      </c>
      <c r="H4742" s="18">
        <v>43692</v>
      </c>
      <c r="I4742" s="16">
        <v>19000804</v>
      </c>
      <c r="J4742" s="16">
        <v>19007642</v>
      </c>
      <c r="K4742" s="28" t="str">
        <f t="shared" si="97"/>
        <v>MÃO DE OBRA DE LIMPEZA E CONSERVAÇÃO. COMPET.JUN/19. CONTRATO Nº 004/2016 REITORIA. CURITIBA II.</v>
      </c>
      <c r="M4742" s="30" t="s">
        <v>2245</v>
      </c>
    </row>
    <row r="4743" ht="25.5" spans="1:13">
      <c r="A4743" s="16">
        <v>110787</v>
      </c>
      <c r="B4743" s="17" t="s">
        <v>78</v>
      </c>
      <c r="C4743" s="18">
        <v>43697</v>
      </c>
      <c r="D4743" s="19" t="s">
        <v>95</v>
      </c>
      <c r="E4743" s="24">
        <v>-192.7</v>
      </c>
      <c r="F4743" s="19" t="s">
        <v>35</v>
      </c>
      <c r="G4743" s="19" t="s">
        <v>2244</v>
      </c>
      <c r="H4743" s="18">
        <v>43692</v>
      </c>
      <c r="I4743" s="16">
        <v>19000804</v>
      </c>
      <c r="J4743" s="16"/>
      <c r="K4743" s="28" t="str">
        <f t="shared" si="97"/>
        <v>MÃO DE OBRA DE LIMPEZA E CONSERVAÇÃO. COMPET.JUN/19. CONTRATO Nº 004/2016 REITORIA. CURITIBA II.</v>
      </c>
      <c r="M4743" s="30" t="s">
        <v>2245</v>
      </c>
    </row>
    <row r="4744" ht="25.5" spans="1:13">
      <c r="A4744" s="16">
        <v>118594</v>
      </c>
      <c r="B4744" s="17" t="s">
        <v>215</v>
      </c>
      <c r="C4744" s="18">
        <v>43537</v>
      </c>
      <c r="D4744" s="19" t="s">
        <v>95</v>
      </c>
      <c r="E4744" s="24">
        <v>298.22</v>
      </c>
      <c r="F4744" s="19" t="s">
        <v>35</v>
      </c>
      <c r="G4744" s="19" t="s">
        <v>2246</v>
      </c>
      <c r="H4744" s="18">
        <v>43531</v>
      </c>
      <c r="I4744" s="16">
        <v>19000804</v>
      </c>
      <c r="J4744" s="16">
        <v>19001256</v>
      </c>
      <c r="K4744" s="28" t="str">
        <f t="shared" si="97"/>
        <v>SEGURO PARA ALUNOS- PERíODO 25/01 à 24/02. CONTRATO 02/2016 REITORIA. CAMPUS DE CURITIBA II.</v>
      </c>
      <c r="M4744" s="30" t="s">
        <v>2247</v>
      </c>
    </row>
    <row r="4745" spans="1:13">
      <c r="A4745" s="16">
        <v>121331</v>
      </c>
      <c r="B4745" s="17" t="s">
        <v>107</v>
      </c>
      <c r="C4745" s="18">
        <v>43623</v>
      </c>
      <c r="D4745" s="19" t="s">
        <v>30</v>
      </c>
      <c r="E4745" s="24">
        <v>3295.09</v>
      </c>
      <c r="F4745" s="19" t="s">
        <v>31</v>
      </c>
      <c r="G4745" s="19" t="s">
        <v>32</v>
      </c>
      <c r="H4745" s="18">
        <v>43616</v>
      </c>
      <c r="I4745" s="16">
        <v>19000805</v>
      </c>
      <c r="J4745" s="16">
        <v>19004748</v>
      </c>
      <c r="K4745" s="28" t="str">
        <f t="shared" si="97"/>
        <v> </v>
      </c>
      <c r="M4745" s="30" t="s">
        <v>32</v>
      </c>
    </row>
    <row r="4746" ht="25.5" spans="1:13">
      <c r="A4746" s="16">
        <v>110787</v>
      </c>
      <c r="B4746" s="17" t="s">
        <v>78</v>
      </c>
      <c r="C4746" s="18">
        <v>43697</v>
      </c>
      <c r="D4746" s="19" t="s">
        <v>95</v>
      </c>
      <c r="E4746" s="24">
        <v>2561.94</v>
      </c>
      <c r="F4746" s="19" t="s">
        <v>35</v>
      </c>
      <c r="G4746" s="19" t="s">
        <v>2248</v>
      </c>
      <c r="H4746" s="18">
        <v>43692</v>
      </c>
      <c r="I4746" s="16">
        <v>19000805</v>
      </c>
      <c r="J4746" s="16">
        <v>19007635</v>
      </c>
      <c r="K4746" s="28" t="str">
        <f t="shared" si="97"/>
        <v>MÃO DE OBRA DE MEIO OFICIAL. COMPET.JUN/19. CONTRATO Nº 008/2016 REITORIA. CURITIBA II.</v>
      </c>
      <c r="M4746" s="30" t="s">
        <v>2249</v>
      </c>
    </row>
    <row r="4747" ht="25.5" spans="1:13">
      <c r="A4747" s="16">
        <v>110787</v>
      </c>
      <c r="B4747" s="17" t="s">
        <v>78</v>
      </c>
      <c r="C4747" s="18">
        <v>43697</v>
      </c>
      <c r="D4747" s="19" t="s">
        <v>95</v>
      </c>
      <c r="E4747" s="24">
        <v>64.05</v>
      </c>
      <c r="F4747" s="19" t="s">
        <v>35</v>
      </c>
      <c r="G4747" s="19" t="s">
        <v>2248</v>
      </c>
      <c r="H4747" s="18">
        <v>43692</v>
      </c>
      <c r="I4747" s="16">
        <v>19000805</v>
      </c>
      <c r="J4747" s="16">
        <v>19007641</v>
      </c>
      <c r="K4747" s="28" t="str">
        <f t="shared" si="97"/>
        <v>MÃO DE OBRA DE MEIO OFICIAL. COMPET.JUN/19. CONTRATO Nº 008/2016 REITORIA. CURITIBA II.</v>
      </c>
      <c r="M4747" s="30" t="s">
        <v>2249</v>
      </c>
    </row>
    <row r="4748" ht="25.5" spans="1:13">
      <c r="A4748" s="16">
        <v>110787</v>
      </c>
      <c r="B4748" s="17" t="s">
        <v>78</v>
      </c>
      <c r="C4748" s="18">
        <v>43697</v>
      </c>
      <c r="D4748" s="19" t="s">
        <v>95</v>
      </c>
      <c r="E4748" s="24">
        <v>-64.05</v>
      </c>
      <c r="F4748" s="19" t="s">
        <v>35</v>
      </c>
      <c r="G4748" s="19" t="s">
        <v>2248</v>
      </c>
      <c r="H4748" s="18">
        <v>43692</v>
      </c>
      <c r="I4748" s="16">
        <v>19000805</v>
      </c>
      <c r="J4748" s="16"/>
      <c r="K4748" s="28" t="str">
        <f t="shared" si="97"/>
        <v>MÃO DE OBRA DE MEIO OFICIAL. COMPET.JUN/19. CONTRATO Nº 008/2016 REITORIA. CURITIBA II.</v>
      </c>
      <c r="M4748" s="30" t="s">
        <v>2249</v>
      </c>
    </row>
    <row r="4749" ht="25.5" spans="1:13">
      <c r="A4749" s="16">
        <v>110787</v>
      </c>
      <c r="B4749" s="17" t="s">
        <v>78</v>
      </c>
      <c r="C4749" s="18">
        <v>43697</v>
      </c>
      <c r="D4749" s="19" t="s">
        <v>95</v>
      </c>
      <c r="E4749" s="24">
        <v>281.81</v>
      </c>
      <c r="F4749" s="19" t="s">
        <v>35</v>
      </c>
      <c r="G4749" s="19" t="s">
        <v>2248</v>
      </c>
      <c r="H4749" s="18">
        <v>43692</v>
      </c>
      <c r="I4749" s="16">
        <v>19000805</v>
      </c>
      <c r="J4749" s="16">
        <v>19007638</v>
      </c>
      <c r="K4749" s="28" t="str">
        <f t="shared" si="97"/>
        <v>MÃO DE OBRA DE MEIO OFICIAL. COMPET.JUN/19. CONTRATO Nº 008/2016 REITORIA. CURITIBA II.</v>
      </c>
      <c r="M4749" s="30" t="s">
        <v>2249</v>
      </c>
    </row>
    <row r="4750" ht="25.5" spans="1:13">
      <c r="A4750" s="16">
        <v>110787</v>
      </c>
      <c r="B4750" s="17" t="s">
        <v>78</v>
      </c>
      <c r="C4750" s="18">
        <v>43697</v>
      </c>
      <c r="D4750" s="19" t="s">
        <v>95</v>
      </c>
      <c r="E4750" s="24">
        <v>-281.81</v>
      </c>
      <c r="F4750" s="19" t="s">
        <v>35</v>
      </c>
      <c r="G4750" s="19" t="s">
        <v>2248</v>
      </c>
      <c r="H4750" s="18">
        <v>43692</v>
      </c>
      <c r="I4750" s="16">
        <v>19000805</v>
      </c>
      <c r="J4750" s="16"/>
      <c r="K4750" s="28" t="str">
        <f t="shared" si="97"/>
        <v>MÃO DE OBRA DE MEIO OFICIAL. COMPET.JUN/19. CONTRATO Nº 008/2016 REITORIA. CURITIBA II.</v>
      </c>
      <c r="M4750" s="30" t="s">
        <v>2249</v>
      </c>
    </row>
    <row r="4751" ht="25.5" spans="1:13">
      <c r="A4751" s="16">
        <v>110787</v>
      </c>
      <c r="B4751" s="17" t="s">
        <v>78</v>
      </c>
      <c r="C4751" s="18">
        <v>43697</v>
      </c>
      <c r="D4751" s="19" t="s">
        <v>95</v>
      </c>
      <c r="E4751" s="24">
        <v>25.62</v>
      </c>
      <c r="F4751" s="19" t="s">
        <v>35</v>
      </c>
      <c r="G4751" s="19" t="s">
        <v>2248</v>
      </c>
      <c r="H4751" s="18">
        <v>43692</v>
      </c>
      <c r="I4751" s="16">
        <v>19000805</v>
      </c>
      <c r="J4751" s="16">
        <v>19007644</v>
      </c>
      <c r="K4751" s="28" t="str">
        <f t="shared" si="97"/>
        <v>MÃO DE OBRA DE MEIO OFICIAL. COMPET.JUN/19. CONTRATO Nº 008/2016 REITORIA. CURITIBA II.</v>
      </c>
      <c r="M4751" s="30" t="s">
        <v>2249</v>
      </c>
    </row>
    <row r="4752" ht="25.5" spans="1:13">
      <c r="A4752" s="16">
        <v>110787</v>
      </c>
      <c r="B4752" s="17" t="s">
        <v>78</v>
      </c>
      <c r="C4752" s="18">
        <v>43697</v>
      </c>
      <c r="D4752" s="19" t="s">
        <v>95</v>
      </c>
      <c r="E4752" s="24">
        <v>-25.62</v>
      </c>
      <c r="F4752" s="19" t="s">
        <v>35</v>
      </c>
      <c r="G4752" s="19" t="s">
        <v>2248</v>
      </c>
      <c r="H4752" s="18">
        <v>43692</v>
      </c>
      <c r="I4752" s="16">
        <v>19000805</v>
      </c>
      <c r="J4752" s="16"/>
      <c r="K4752" s="28" t="str">
        <f t="shared" si="97"/>
        <v>MÃO DE OBRA DE MEIO OFICIAL. COMPET.JUN/19. CONTRATO Nº 008/2016 REITORIA. CURITIBA II.</v>
      </c>
      <c r="M4752" s="30" t="s">
        <v>2249</v>
      </c>
    </row>
    <row r="4753" spans="1:13">
      <c r="A4753" s="16">
        <v>219803</v>
      </c>
      <c r="B4753" s="17" t="s">
        <v>898</v>
      </c>
      <c r="C4753" s="18">
        <v>43536</v>
      </c>
      <c r="D4753" s="19" t="s">
        <v>127</v>
      </c>
      <c r="E4753" s="24">
        <v>1350</v>
      </c>
      <c r="F4753" s="19" t="s">
        <v>35</v>
      </c>
      <c r="G4753" s="19" t="s">
        <v>899</v>
      </c>
      <c r="H4753" s="18">
        <v>43531</v>
      </c>
      <c r="I4753" s="16">
        <v>19000805</v>
      </c>
      <c r="J4753" s="16">
        <v>19001252</v>
      </c>
      <c r="K4753" s="28" t="str">
        <f t="shared" si="97"/>
        <v>DESPESA REFERENTE A BOLSA INDÍGENA PARA O 1.O TRIMESTRE DE 2019.</v>
      </c>
      <c r="M4753" s="30" t="s">
        <v>900</v>
      </c>
    </row>
    <row r="4754" spans="1:13">
      <c r="A4754" s="16">
        <v>121331</v>
      </c>
      <c r="B4754" s="17" t="s">
        <v>107</v>
      </c>
      <c r="C4754" s="18">
        <v>43623</v>
      </c>
      <c r="D4754" s="19" t="s">
        <v>30</v>
      </c>
      <c r="E4754" s="24">
        <v>3078.97</v>
      </c>
      <c r="F4754" s="19" t="s">
        <v>31</v>
      </c>
      <c r="G4754" s="19" t="s">
        <v>32</v>
      </c>
      <c r="H4754" s="18">
        <v>43616</v>
      </c>
      <c r="I4754" s="16">
        <v>19000806</v>
      </c>
      <c r="J4754" s="16">
        <v>19004749</v>
      </c>
      <c r="K4754" s="28" t="str">
        <f t="shared" si="97"/>
        <v> </v>
      </c>
      <c r="M4754" s="30" t="s">
        <v>32</v>
      </c>
    </row>
    <row r="4755" ht="25.5" spans="1:13">
      <c r="A4755" s="16">
        <v>110787</v>
      </c>
      <c r="B4755" s="17" t="s">
        <v>78</v>
      </c>
      <c r="C4755" s="18">
        <v>43697</v>
      </c>
      <c r="D4755" s="19" t="s">
        <v>95</v>
      </c>
      <c r="E4755" s="24">
        <v>7368.17</v>
      </c>
      <c r="F4755" s="19" t="s">
        <v>35</v>
      </c>
      <c r="G4755" s="19" t="s">
        <v>2250</v>
      </c>
      <c r="H4755" s="18">
        <v>43692</v>
      </c>
      <c r="I4755" s="16">
        <v>19000806</v>
      </c>
      <c r="J4755" s="16">
        <v>19007634</v>
      </c>
      <c r="K4755" s="28" t="str">
        <f t="shared" si="97"/>
        <v>MÃO DE OBRA DE PORTARIA. COMPET.JUN/19. CONTRATO Nº 104/2017 REITORIA. CURITIBA II.</v>
      </c>
      <c r="M4755" s="30" t="s">
        <v>2251</v>
      </c>
    </row>
    <row r="4756" ht="25.5" spans="1:13">
      <c r="A4756" s="16">
        <v>110787</v>
      </c>
      <c r="B4756" s="17" t="s">
        <v>78</v>
      </c>
      <c r="C4756" s="18">
        <v>43697</v>
      </c>
      <c r="D4756" s="19" t="s">
        <v>95</v>
      </c>
      <c r="E4756" s="24">
        <v>368.41</v>
      </c>
      <c r="F4756" s="19" t="s">
        <v>35</v>
      </c>
      <c r="G4756" s="19" t="s">
        <v>2250</v>
      </c>
      <c r="H4756" s="18">
        <v>43692</v>
      </c>
      <c r="I4756" s="16">
        <v>19000806</v>
      </c>
      <c r="J4756" s="16">
        <v>19007640</v>
      </c>
      <c r="K4756" s="28" t="str">
        <f t="shared" si="97"/>
        <v>MÃO DE OBRA DE PORTARIA. COMPET.JUN/19. CONTRATO Nº 104/2017 REITORIA. CURITIBA II.</v>
      </c>
      <c r="M4756" s="30" t="s">
        <v>2251</v>
      </c>
    </row>
    <row r="4757" ht="25.5" spans="1:13">
      <c r="A4757" s="16">
        <v>110787</v>
      </c>
      <c r="B4757" s="17" t="s">
        <v>78</v>
      </c>
      <c r="C4757" s="18">
        <v>43697</v>
      </c>
      <c r="D4757" s="19" t="s">
        <v>95</v>
      </c>
      <c r="E4757" s="24">
        <v>-368.41</v>
      </c>
      <c r="F4757" s="19" t="s">
        <v>35</v>
      </c>
      <c r="G4757" s="19" t="s">
        <v>2250</v>
      </c>
      <c r="H4757" s="18">
        <v>43692</v>
      </c>
      <c r="I4757" s="16">
        <v>19000806</v>
      </c>
      <c r="J4757" s="16"/>
      <c r="K4757" s="28" t="str">
        <f t="shared" si="97"/>
        <v>MÃO DE OBRA DE PORTARIA. COMPET.JUN/19. CONTRATO Nº 104/2017 REITORIA. CURITIBA II.</v>
      </c>
      <c r="M4757" s="30" t="s">
        <v>2251</v>
      </c>
    </row>
    <row r="4758" ht="25.5" spans="1:13">
      <c r="A4758" s="16">
        <v>110787</v>
      </c>
      <c r="B4758" s="17" t="s">
        <v>78</v>
      </c>
      <c r="C4758" s="18">
        <v>43697</v>
      </c>
      <c r="D4758" s="19" t="s">
        <v>95</v>
      </c>
      <c r="E4758" s="24">
        <v>810.5</v>
      </c>
      <c r="F4758" s="19" t="s">
        <v>35</v>
      </c>
      <c r="G4758" s="19" t="s">
        <v>2250</v>
      </c>
      <c r="H4758" s="18">
        <v>43692</v>
      </c>
      <c r="I4758" s="16">
        <v>19000806</v>
      </c>
      <c r="J4758" s="16">
        <v>19007637</v>
      </c>
      <c r="K4758" s="28" t="str">
        <f t="shared" si="97"/>
        <v>MÃO DE OBRA DE PORTARIA. COMPET.JUN/19. CONTRATO Nº 104/2017 REITORIA. CURITIBA II.</v>
      </c>
      <c r="M4758" s="30" t="s">
        <v>2251</v>
      </c>
    </row>
    <row r="4759" ht="25.5" spans="1:13">
      <c r="A4759" s="16">
        <v>110787</v>
      </c>
      <c r="B4759" s="17" t="s">
        <v>78</v>
      </c>
      <c r="C4759" s="18">
        <v>43697</v>
      </c>
      <c r="D4759" s="19" t="s">
        <v>95</v>
      </c>
      <c r="E4759" s="24">
        <v>-810.5</v>
      </c>
      <c r="F4759" s="19" t="s">
        <v>35</v>
      </c>
      <c r="G4759" s="19" t="s">
        <v>2250</v>
      </c>
      <c r="H4759" s="18">
        <v>43692</v>
      </c>
      <c r="I4759" s="16">
        <v>19000806</v>
      </c>
      <c r="J4759" s="16"/>
      <c r="K4759" s="28" t="str">
        <f t="shared" si="97"/>
        <v>MÃO DE OBRA DE PORTARIA. COMPET.JUN/19. CONTRATO Nº 104/2017 REITORIA. CURITIBA II.</v>
      </c>
      <c r="M4759" s="30" t="s">
        <v>2251</v>
      </c>
    </row>
    <row r="4760" ht="25.5" spans="1:13">
      <c r="A4760" s="16">
        <v>110787</v>
      </c>
      <c r="B4760" s="17" t="s">
        <v>78</v>
      </c>
      <c r="C4760" s="18">
        <v>43697</v>
      </c>
      <c r="D4760" s="19" t="s">
        <v>95</v>
      </c>
      <c r="E4760" s="24">
        <v>73.68</v>
      </c>
      <c r="F4760" s="19" t="s">
        <v>35</v>
      </c>
      <c r="G4760" s="19" t="s">
        <v>2250</v>
      </c>
      <c r="H4760" s="18">
        <v>43692</v>
      </c>
      <c r="I4760" s="16">
        <v>19000806</v>
      </c>
      <c r="J4760" s="16">
        <v>19007643</v>
      </c>
      <c r="K4760" s="28" t="str">
        <f t="shared" si="97"/>
        <v>MÃO DE OBRA DE PORTARIA. COMPET.JUN/19. CONTRATO Nº 104/2017 REITORIA. CURITIBA II.</v>
      </c>
      <c r="M4760" s="30" t="s">
        <v>2251</v>
      </c>
    </row>
    <row r="4761" ht="25.5" spans="1:13">
      <c r="A4761" s="16">
        <v>110787</v>
      </c>
      <c r="B4761" s="17" t="s">
        <v>78</v>
      </c>
      <c r="C4761" s="18">
        <v>43697</v>
      </c>
      <c r="D4761" s="19" t="s">
        <v>95</v>
      </c>
      <c r="E4761" s="24">
        <v>-73.68</v>
      </c>
      <c r="F4761" s="19" t="s">
        <v>35</v>
      </c>
      <c r="G4761" s="19" t="s">
        <v>2250</v>
      </c>
      <c r="H4761" s="18">
        <v>43692</v>
      </c>
      <c r="I4761" s="16">
        <v>19000806</v>
      </c>
      <c r="J4761" s="16"/>
      <c r="K4761" s="28" t="str">
        <f t="shared" si="97"/>
        <v>MÃO DE OBRA DE PORTARIA. COMPET.JUN/19. CONTRATO Nº 104/2017 REITORIA. CURITIBA II.</v>
      </c>
      <c r="M4761" s="30" t="s">
        <v>2251</v>
      </c>
    </row>
    <row r="4762" spans="1:13">
      <c r="A4762" s="16">
        <v>136173</v>
      </c>
      <c r="B4762" s="17" t="s">
        <v>2252</v>
      </c>
      <c r="C4762" s="18">
        <v>43537</v>
      </c>
      <c r="D4762" s="19" t="s">
        <v>95</v>
      </c>
      <c r="E4762" s="24">
        <v>2700</v>
      </c>
      <c r="F4762" s="19" t="s">
        <v>35</v>
      </c>
      <c r="G4762" s="19" t="s">
        <v>2253</v>
      </c>
      <c r="H4762" s="18">
        <v>43531</v>
      </c>
      <c r="I4762" s="16">
        <v>19000806</v>
      </c>
      <c r="J4762" s="16">
        <v>19001257</v>
      </c>
      <c r="K4762" s="28" t="str">
        <f t="shared" ref="K4762:K4825" si="98">UPPER(M4762)</f>
        <v>BOLSA INDÍGENA COMPETÊNCIAS JAN/E FEV-2019. CAMPUS CURITIBA II.</v>
      </c>
      <c r="M4762" s="30" t="s">
        <v>2254</v>
      </c>
    </row>
    <row r="4763" spans="1:13">
      <c r="A4763" s="16">
        <v>121331</v>
      </c>
      <c r="B4763" s="17" t="s">
        <v>107</v>
      </c>
      <c r="C4763" s="18">
        <v>43623</v>
      </c>
      <c r="D4763" s="19" t="s">
        <v>30</v>
      </c>
      <c r="E4763" s="24">
        <v>4211.46</v>
      </c>
      <c r="F4763" s="19" t="s">
        <v>31</v>
      </c>
      <c r="G4763" s="19" t="s">
        <v>32</v>
      </c>
      <c r="H4763" s="18">
        <v>43616</v>
      </c>
      <c r="I4763" s="16">
        <v>19000807</v>
      </c>
      <c r="J4763" s="16">
        <v>19004750</v>
      </c>
      <c r="K4763" s="28" t="str">
        <f t="shared" si="98"/>
        <v> </v>
      </c>
      <c r="M4763" s="30" t="s">
        <v>32</v>
      </c>
    </row>
    <row r="4764" ht="51" spans="1:13">
      <c r="A4764" s="16">
        <v>123604</v>
      </c>
      <c r="B4764" s="17" t="s">
        <v>53</v>
      </c>
      <c r="C4764" s="18">
        <v>43697</v>
      </c>
      <c r="D4764" s="19" t="s">
        <v>40</v>
      </c>
      <c r="E4764" s="24">
        <v>3712.5</v>
      </c>
      <c r="F4764" s="19" t="s">
        <v>35</v>
      </c>
      <c r="G4764" s="19" t="s">
        <v>1730</v>
      </c>
      <c r="H4764" s="18">
        <v>43692</v>
      </c>
      <c r="I4764" s="16">
        <v>19000807</v>
      </c>
      <c r="J4764" s="16">
        <v>19007631</v>
      </c>
      <c r="K4764" s="28" t="str">
        <f t="shared" si="98"/>
        <v>REFERENTE DESPESAS COM SERVIÇOS TERCEIRIZADOS PRESTADOS PELO TÉCNICO EM INFORMÁTICA PARA ATENDER AS DEMANDAS DESTE SETOR NO CAMPUS, CONFORME CONTRATO 022/2018, PREGÃO ELETRÔNICO 039/2018 E ATA DE REGISTRO DE PREÇO 013/2018, CAMPUS DE PARANAGUÁ. NFS-E 1108. COMPETÊNCIA 06/2019.</v>
      </c>
      <c r="M4764" s="30" t="s">
        <v>2255</v>
      </c>
    </row>
    <row r="4765" ht="51" spans="1:13">
      <c r="A4765" s="16">
        <v>123604</v>
      </c>
      <c r="B4765" s="17" t="s">
        <v>53</v>
      </c>
      <c r="C4765" s="18">
        <v>43697</v>
      </c>
      <c r="D4765" s="19" t="s">
        <v>40</v>
      </c>
      <c r="E4765" s="24">
        <v>148.5</v>
      </c>
      <c r="F4765" s="19" t="s">
        <v>35</v>
      </c>
      <c r="G4765" s="19" t="s">
        <v>1730</v>
      </c>
      <c r="H4765" s="18">
        <v>43692</v>
      </c>
      <c r="I4765" s="16">
        <v>19000807</v>
      </c>
      <c r="J4765" s="16">
        <v>19007630</v>
      </c>
      <c r="K4765" s="28" t="str">
        <f t="shared" si="98"/>
        <v>REFERENTE DESPESAS COM SERVIÇOS TERCEIRIZADOS PRESTADOS PELO TÉCNICO EM INFORMÁTICA PARA ATENDER AS DEMANDAS DESTE SETOR NO CAMPUS, CONFORME CONTRATO 022/2018, PREGÃO ELETRÔNICO 039/2018 E ATA DE REGISTRO DE PREÇO 013/2018, CAMPUS DE PARANAGUÁ. NFS-E 1108. COMPETÊNCIA 06/2019.</v>
      </c>
      <c r="M4765" s="30" t="s">
        <v>2255</v>
      </c>
    </row>
    <row r="4766" ht="51" spans="1:13">
      <c r="A4766" s="16">
        <v>123604</v>
      </c>
      <c r="B4766" s="17" t="s">
        <v>53</v>
      </c>
      <c r="C4766" s="18">
        <v>43697</v>
      </c>
      <c r="D4766" s="19" t="s">
        <v>40</v>
      </c>
      <c r="E4766" s="24">
        <v>-148.5</v>
      </c>
      <c r="F4766" s="19" t="s">
        <v>35</v>
      </c>
      <c r="G4766" s="19" t="s">
        <v>1730</v>
      </c>
      <c r="H4766" s="18">
        <v>43692</v>
      </c>
      <c r="I4766" s="16">
        <v>19000807</v>
      </c>
      <c r="J4766" s="16"/>
      <c r="K4766" s="28" t="str">
        <f t="shared" si="98"/>
        <v>REFERENTE DESPESAS COM SERVIÇOS TERCEIRIZADOS PRESTADOS PELO TÉCNICO EM INFORMÁTICA PARA ATENDER AS DEMANDAS DESTE SETOR NO CAMPUS, CONFORME CONTRATO 022/2018, PREGÃO ELETRÔNICO 039/2018 E ATA DE REGISTRO DE PREÇO 013/2018, CAMPUS DE PARANAGUÁ. NFS-E 1108. COMPETÊNCIA 06/2019.</v>
      </c>
      <c r="M4766" s="30" t="s">
        <v>2255</v>
      </c>
    </row>
    <row r="4767" ht="51" spans="1:13">
      <c r="A4767" s="16">
        <v>123604</v>
      </c>
      <c r="B4767" s="17" t="s">
        <v>53</v>
      </c>
      <c r="C4767" s="18">
        <v>43697</v>
      </c>
      <c r="D4767" s="19" t="s">
        <v>40</v>
      </c>
      <c r="E4767" s="24">
        <v>338.37</v>
      </c>
      <c r="F4767" s="19" t="s">
        <v>35</v>
      </c>
      <c r="G4767" s="19" t="s">
        <v>1730</v>
      </c>
      <c r="H4767" s="18">
        <v>43692</v>
      </c>
      <c r="I4767" s="16">
        <v>19000807</v>
      </c>
      <c r="J4767" s="16">
        <v>19007632</v>
      </c>
      <c r="K4767" s="28" t="str">
        <f t="shared" si="98"/>
        <v>REFERENTE DESPESAS COM SERVIÇOS TERCEIRIZADOS PRESTADOS PELO TÉCNICO EM INFORMÁTICA PARA ATENDER AS DEMANDAS DESTE SETOR NO CAMPUS, CONFORME CONTRATO 022/2018, PREGÃO ELETRÔNICO 039/2018 E ATA DE REGISTRO DE PREÇO 013/2018, CAMPUS DE PARANAGUÁ. NFS-E 1108. COMPETÊNCIA 06/2019.</v>
      </c>
      <c r="M4767" s="30" t="s">
        <v>2255</v>
      </c>
    </row>
    <row r="4768" ht="51" spans="1:13">
      <c r="A4768" s="16">
        <v>123604</v>
      </c>
      <c r="B4768" s="17" t="s">
        <v>53</v>
      </c>
      <c r="C4768" s="18">
        <v>43697</v>
      </c>
      <c r="D4768" s="19" t="s">
        <v>40</v>
      </c>
      <c r="E4768" s="24">
        <v>-338.37</v>
      </c>
      <c r="F4768" s="19" t="s">
        <v>35</v>
      </c>
      <c r="G4768" s="19" t="s">
        <v>1730</v>
      </c>
      <c r="H4768" s="18">
        <v>43692</v>
      </c>
      <c r="I4768" s="16">
        <v>19000807</v>
      </c>
      <c r="J4768" s="16"/>
      <c r="K4768" s="28" t="str">
        <f t="shared" si="98"/>
        <v>REFERENTE DESPESAS COM SERVIÇOS TERCEIRIZADOS PRESTADOS PELO TÉCNICO EM INFORMÁTICA PARA ATENDER AS DEMANDAS DESTE SETOR NO CAMPUS, CONFORME CONTRATO 022/2018, PREGÃO ELETRÔNICO 039/2018 E ATA DE REGISTRO DE PREÇO 013/2018, CAMPUS DE PARANAGUÁ. NFS-E 1108. COMPETÊNCIA 06/2019.</v>
      </c>
      <c r="M4768" s="30" t="s">
        <v>2255</v>
      </c>
    </row>
    <row r="4769" ht="51" spans="1:13">
      <c r="A4769" s="16">
        <v>123604</v>
      </c>
      <c r="B4769" s="17" t="s">
        <v>53</v>
      </c>
      <c r="C4769" s="18">
        <v>43697</v>
      </c>
      <c r="D4769" s="19" t="s">
        <v>40</v>
      </c>
      <c r="E4769" s="24">
        <v>37.13</v>
      </c>
      <c r="F4769" s="19" t="s">
        <v>35</v>
      </c>
      <c r="G4769" s="19" t="s">
        <v>1730</v>
      </c>
      <c r="H4769" s="18">
        <v>43692</v>
      </c>
      <c r="I4769" s="16">
        <v>19000807</v>
      </c>
      <c r="J4769" s="16">
        <v>19007629</v>
      </c>
      <c r="K4769" s="28" t="str">
        <f t="shared" si="98"/>
        <v>REFERENTE DESPESAS COM SERVIÇOS TERCEIRIZADOS PRESTADOS PELO TÉCNICO EM INFORMÁTICA PARA ATENDER AS DEMANDAS DESTE SETOR NO CAMPUS, CONFORME CONTRATO 022/2018, PREGÃO ELETRÔNICO 039/2018 E ATA DE REGISTRO DE PREÇO 013/2018, CAMPUS DE PARANAGUÁ. NFS-E 1108. COMPETÊNCIA 06/2019.</v>
      </c>
      <c r="M4769" s="30" t="s">
        <v>2255</v>
      </c>
    </row>
    <row r="4770" ht="51" spans="1:13">
      <c r="A4770" s="16">
        <v>123604</v>
      </c>
      <c r="B4770" s="17" t="s">
        <v>53</v>
      </c>
      <c r="C4770" s="18">
        <v>43697</v>
      </c>
      <c r="D4770" s="19" t="s">
        <v>40</v>
      </c>
      <c r="E4770" s="24">
        <v>-37.13</v>
      </c>
      <c r="F4770" s="19" t="s">
        <v>35</v>
      </c>
      <c r="G4770" s="19" t="s">
        <v>1730</v>
      </c>
      <c r="H4770" s="18">
        <v>43692</v>
      </c>
      <c r="I4770" s="16">
        <v>19000807</v>
      </c>
      <c r="J4770" s="16"/>
      <c r="K4770" s="28" t="str">
        <f t="shared" si="98"/>
        <v>REFERENTE DESPESAS COM SERVIÇOS TERCEIRIZADOS PRESTADOS PELO TÉCNICO EM INFORMÁTICA PARA ATENDER AS DEMANDAS DESTE SETOR NO CAMPUS, CONFORME CONTRATO 022/2018, PREGÃO ELETRÔNICO 039/2018 E ATA DE REGISTRO DE PREÇO 013/2018, CAMPUS DE PARANAGUÁ. NFS-E 1108. COMPETÊNCIA 06/2019.</v>
      </c>
      <c r="M4770" s="30" t="s">
        <v>2255</v>
      </c>
    </row>
    <row r="4771" ht="25.5" spans="1:13">
      <c r="A4771" s="16">
        <v>220047</v>
      </c>
      <c r="B4771" s="17" t="s">
        <v>2256</v>
      </c>
      <c r="C4771" s="18">
        <v>43537</v>
      </c>
      <c r="D4771" s="19" t="s">
        <v>95</v>
      </c>
      <c r="E4771" s="24">
        <v>360</v>
      </c>
      <c r="F4771" s="19" t="s">
        <v>26</v>
      </c>
      <c r="G4771" s="19" t="s">
        <v>2257</v>
      </c>
      <c r="H4771" s="18">
        <v>43531</v>
      </c>
      <c r="I4771" s="16">
        <v>19000807</v>
      </c>
      <c r="J4771" s="16">
        <v>19001258</v>
      </c>
      <c r="K4771" s="28" t="str">
        <f t="shared" si="98"/>
        <v>DUAS DÍARIAS DE ALIMENTAÇÃO E HOSPEDAGEM. CONVOCAÇÃO PARA REUNIÃO DO CAD EM CAMPO MOURÃO, DIA 13/03/19. CAMPUS CURITIBA II.</v>
      </c>
      <c r="M4771" s="30" t="s">
        <v>2258</v>
      </c>
    </row>
    <row r="4772" spans="1:13">
      <c r="A4772" s="16">
        <v>121331</v>
      </c>
      <c r="B4772" s="17" t="s">
        <v>107</v>
      </c>
      <c r="C4772" s="18">
        <v>43623</v>
      </c>
      <c r="D4772" s="19" t="s">
        <v>30</v>
      </c>
      <c r="E4772" s="24">
        <v>1343.14</v>
      </c>
      <c r="F4772" s="19" t="s">
        <v>31</v>
      </c>
      <c r="G4772" s="19" t="s">
        <v>32</v>
      </c>
      <c r="H4772" s="18">
        <v>43616</v>
      </c>
      <c r="I4772" s="16">
        <v>19000808</v>
      </c>
      <c r="J4772" s="16">
        <v>19004751</v>
      </c>
      <c r="K4772" s="28" t="str">
        <f t="shared" si="98"/>
        <v> </v>
      </c>
      <c r="M4772" s="30" t="s">
        <v>32</v>
      </c>
    </row>
    <row r="4773" spans="1:13">
      <c r="A4773" s="16">
        <v>121331</v>
      </c>
      <c r="B4773" s="17" t="s">
        <v>107</v>
      </c>
      <c r="C4773" s="18">
        <v>43623</v>
      </c>
      <c r="D4773" s="19" t="s">
        <v>30</v>
      </c>
      <c r="E4773" s="24">
        <v>106.78</v>
      </c>
      <c r="F4773" s="19" t="s">
        <v>31</v>
      </c>
      <c r="G4773" s="19" t="s">
        <v>32</v>
      </c>
      <c r="H4773" s="18">
        <v>43616</v>
      </c>
      <c r="I4773" s="16">
        <v>19000809</v>
      </c>
      <c r="J4773" s="16">
        <v>19004752</v>
      </c>
      <c r="K4773" s="28" t="str">
        <f t="shared" si="98"/>
        <v> </v>
      </c>
      <c r="M4773" s="30" t="s">
        <v>32</v>
      </c>
    </row>
    <row r="4774" ht="51" spans="1:13">
      <c r="A4774" s="16">
        <v>127042</v>
      </c>
      <c r="B4774" s="17" t="s">
        <v>768</v>
      </c>
      <c r="C4774" s="18">
        <v>43536</v>
      </c>
      <c r="D4774" s="19" t="s">
        <v>95</v>
      </c>
      <c r="E4774" s="24">
        <v>58162.28</v>
      </c>
      <c r="F4774" s="19" t="s">
        <v>35</v>
      </c>
      <c r="G4774" s="19" t="s">
        <v>2259</v>
      </c>
      <c r="H4774" s="18">
        <v>43531</v>
      </c>
      <c r="I4774" s="16">
        <v>19000809</v>
      </c>
      <c r="J4774" s="16">
        <v>19001253</v>
      </c>
      <c r="K4774" s="28" t="str">
        <f t="shared" si="98"/>
        <v>SERVIÇOS TÉCNICOS ESPECIALIZADOS. CONFORME EDITAL Nº 22/2018 PREGÃO ELETRÔNICO, CONTRATO Nº 24/2018 E PROCESSO Nº 15.144.339-7. VALOR ESTIMATIVO P/ 19/OUT.À DEZ/2018. CAMPUS CURITIBA II. REF NF 167 DEZ 18 CERTIFICADA EM 22/02/2019; LIBERADO COTA EM 07/03/2019;</v>
      </c>
      <c r="M4774" s="30" t="s">
        <v>2260</v>
      </c>
    </row>
    <row r="4775" spans="1:13">
      <c r="A4775" s="16">
        <v>112025</v>
      </c>
      <c r="B4775" s="17" t="s">
        <v>145</v>
      </c>
      <c r="C4775" s="18">
        <v>43623</v>
      </c>
      <c r="D4775" s="19" t="s">
        <v>30</v>
      </c>
      <c r="E4775" s="24">
        <v>2778.53</v>
      </c>
      <c r="F4775" s="19" t="s">
        <v>31</v>
      </c>
      <c r="G4775" s="19" t="s">
        <v>32</v>
      </c>
      <c r="H4775" s="18">
        <v>43616</v>
      </c>
      <c r="I4775" s="16">
        <v>19000810</v>
      </c>
      <c r="J4775" s="16">
        <v>19004741</v>
      </c>
      <c r="K4775" s="28" t="str">
        <f t="shared" si="98"/>
        <v> </v>
      </c>
      <c r="M4775" s="30" t="s">
        <v>32</v>
      </c>
    </row>
    <row r="4776" ht="25.5" spans="1:13">
      <c r="A4776" s="16">
        <v>135854</v>
      </c>
      <c r="B4776" s="17" t="s">
        <v>2261</v>
      </c>
      <c r="C4776" s="18">
        <v>43698</v>
      </c>
      <c r="D4776" s="19" t="s">
        <v>95</v>
      </c>
      <c r="E4776" s="24">
        <v>798.3</v>
      </c>
      <c r="F4776" s="19" t="s">
        <v>35</v>
      </c>
      <c r="G4776" s="19" t="s">
        <v>2262</v>
      </c>
      <c r="H4776" s="18">
        <v>43693</v>
      </c>
      <c r="I4776" s="16">
        <v>19000810</v>
      </c>
      <c r="J4776" s="16">
        <v>19007699</v>
      </c>
      <c r="K4776" s="28" t="str">
        <f t="shared" si="98"/>
        <v>MODELO VIVO - P/ATENDER O CURSO DE ARTES VISUAIS. PROTOCOLO 14.794.748-8.  CURITIBA II.</v>
      </c>
      <c r="M4776" s="30" t="s">
        <v>2263</v>
      </c>
    </row>
    <row r="4777" ht="25.5" spans="1:13">
      <c r="A4777" s="16">
        <v>135854</v>
      </c>
      <c r="B4777" s="17" t="s">
        <v>2261</v>
      </c>
      <c r="C4777" s="18">
        <v>43698</v>
      </c>
      <c r="D4777" s="19" t="s">
        <v>95</v>
      </c>
      <c r="E4777" s="24">
        <v>39.92</v>
      </c>
      <c r="F4777" s="19" t="s">
        <v>35</v>
      </c>
      <c r="G4777" s="19" t="s">
        <v>2262</v>
      </c>
      <c r="H4777" s="18">
        <v>43693</v>
      </c>
      <c r="I4777" s="16">
        <v>19000810</v>
      </c>
      <c r="J4777" s="16">
        <v>19007700</v>
      </c>
      <c r="K4777" s="28" t="str">
        <f t="shared" si="98"/>
        <v>MODELO VIVO - P/ATENDER O CURSO DE ARTES VISUAIS. PROTOCOLO 14.794.748-8.  CURITIBA II.</v>
      </c>
      <c r="M4777" s="30" t="s">
        <v>2263</v>
      </c>
    </row>
    <row r="4778" ht="25.5" spans="1:13">
      <c r="A4778" s="16">
        <v>135854</v>
      </c>
      <c r="B4778" s="17" t="s">
        <v>2261</v>
      </c>
      <c r="C4778" s="18">
        <v>43698</v>
      </c>
      <c r="D4778" s="19" t="s">
        <v>95</v>
      </c>
      <c r="E4778" s="24">
        <v>-39.92</v>
      </c>
      <c r="F4778" s="19" t="s">
        <v>35</v>
      </c>
      <c r="G4778" s="19" t="s">
        <v>2262</v>
      </c>
      <c r="H4778" s="18">
        <v>43693</v>
      </c>
      <c r="I4778" s="16">
        <v>19000810</v>
      </c>
      <c r="J4778" s="16"/>
      <c r="K4778" s="28" t="str">
        <f t="shared" si="98"/>
        <v>MODELO VIVO - P/ATENDER O CURSO DE ARTES VISUAIS. PROTOCOLO 14.794.748-8.  CURITIBA II.</v>
      </c>
      <c r="M4778" s="30" t="s">
        <v>2263</v>
      </c>
    </row>
    <row r="4779" ht="25.5" spans="1:13">
      <c r="A4779" s="16">
        <v>135854</v>
      </c>
      <c r="B4779" s="17" t="s">
        <v>2261</v>
      </c>
      <c r="C4779" s="18">
        <v>43698</v>
      </c>
      <c r="D4779" s="19" t="s">
        <v>95</v>
      </c>
      <c r="E4779" s="24">
        <v>87.81</v>
      </c>
      <c r="F4779" s="19" t="s">
        <v>35</v>
      </c>
      <c r="G4779" s="19" t="s">
        <v>2262</v>
      </c>
      <c r="H4779" s="18">
        <v>43693</v>
      </c>
      <c r="I4779" s="16">
        <v>19000810</v>
      </c>
      <c r="J4779" s="16">
        <v>19007701</v>
      </c>
      <c r="K4779" s="28" t="str">
        <f t="shared" si="98"/>
        <v>MODELO VIVO - P/ATENDER O CURSO DE ARTES VISUAIS. PROTOCOLO 14.794.748-8.  CURITIBA II.</v>
      </c>
      <c r="M4779" s="30" t="s">
        <v>2263</v>
      </c>
    </row>
    <row r="4780" ht="25.5" spans="1:13">
      <c r="A4780" s="16">
        <v>135854</v>
      </c>
      <c r="B4780" s="17" t="s">
        <v>2261</v>
      </c>
      <c r="C4780" s="18">
        <v>43698</v>
      </c>
      <c r="D4780" s="19" t="s">
        <v>95</v>
      </c>
      <c r="E4780" s="24">
        <v>-87.81</v>
      </c>
      <c r="F4780" s="19" t="s">
        <v>35</v>
      </c>
      <c r="G4780" s="19" t="s">
        <v>2262</v>
      </c>
      <c r="H4780" s="18">
        <v>43693</v>
      </c>
      <c r="I4780" s="16">
        <v>19000810</v>
      </c>
      <c r="J4780" s="16"/>
      <c r="K4780" s="28" t="str">
        <f t="shared" si="98"/>
        <v>MODELO VIVO - P/ATENDER O CURSO DE ARTES VISUAIS. PROTOCOLO 14.794.748-8.  CURITIBA II.</v>
      </c>
      <c r="M4780" s="30" t="s">
        <v>2263</v>
      </c>
    </row>
    <row r="4781" ht="51" spans="1:13">
      <c r="A4781" s="16">
        <v>146892</v>
      </c>
      <c r="B4781" s="17" t="s">
        <v>165</v>
      </c>
      <c r="C4781" s="18">
        <v>43537</v>
      </c>
      <c r="D4781" s="19" t="s">
        <v>127</v>
      </c>
      <c r="E4781" s="24">
        <v>16773.92</v>
      </c>
      <c r="F4781" s="19" t="s">
        <v>26</v>
      </c>
      <c r="G4781" s="19" t="s">
        <v>2264</v>
      </c>
      <c r="H4781" s="18">
        <v>43532</v>
      </c>
      <c r="I4781" s="16">
        <v>19000810</v>
      </c>
      <c r="J4781" s="16">
        <v>19001254</v>
      </c>
      <c r="K4781" s="28" t="str">
        <f t="shared" si="98"/>
        <v>DESPESA REFERENTE A PRESTAÇÃO DE SERVIÇOS DE MONITORAMENTO 24/HORAS,SISTEMA DE ALARME E SISTEMA DE CÂMERAS (CFTV COM ATENDIMENTO PARA EXECUÇÃO DOS SERVIÇOS NA CENTRAL DE MONITORAMENTO, PARA ESTE CAMPUS, PARA 1.O/TRIMESTRE DE 2019.</v>
      </c>
      <c r="M4781" s="30" t="s">
        <v>2265</v>
      </c>
    </row>
    <row r="4782" spans="1:13">
      <c r="A4782" s="16">
        <v>112025</v>
      </c>
      <c r="B4782" s="17" t="s">
        <v>145</v>
      </c>
      <c r="C4782" s="18">
        <v>43623</v>
      </c>
      <c r="D4782" s="19" t="s">
        <v>30</v>
      </c>
      <c r="E4782" s="24">
        <v>46.75</v>
      </c>
      <c r="F4782" s="19" t="s">
        <v>31</v>
      </c>
      <c r="G4782" s="19" t="s">
        <v>32</v>
      </c>
      <c r="H4782" s="18">
        <v>43616</v>
      </c>
      <c r="I4782" s="16">
        <v>19000811</v>
      </c>
      <c r="J4782" s="16">
        <v>19004740</v>
      </c>
      <c r="K4782" s="28" t="str">
        <f t="shared" si="98"/>
        <v> </v>
      </c>
      <c r="M4782" s="30" t="s">
        <v>32</v>
      </c>
    </row>
    <row r="4783" ht="51" spans="1:13">
      <c r="A4783" s="16">
        <v>151219</v>
      </c>
      <c r="B4783" s="17" t="s">
        <v>176</v>
      </c>
      <c r="C4783" s="18">
        <v>43698</v>
      </c>
      <c r="D4783" s="19" t="s">
        <v>73</v>
      </c>
      <c r="E4783" s="24">
        <v>23067.52</v>
      </c>
      <c r="F4783" s="19" t="s">
        <v>35</v>
      </c>
      <c r="G4783" s="19" t="s">
        <v>2266</v>
      </c>
      <c r="H4783" s="18">
        <v>43693</v>
      </c>
      <c r="I4783" s="16">
        <v>19000811</v>
      </c>
      <c r="J4783" s="16">
        <v>19007674</v>
      </c>
      <c r="K4783" s="28" t="str">
        <f t="shared" si="98"/>
        <v>LIQUIDAÇÃO DA NF 9508, REFERENTE PAGAMENTO DE SERVIÇOS DE HIGIENIZAÇÃO E LIMPEZA DAS DEPENDÊNCIAS INTERNAS E EXTERNAS DO PRÉDIO PRINCIPAL, DO LABORATÓRIO DE ANÁLISE DE DE ÁGUA  E DO OBSERVATÓRIO  ASTRONÔMICO DA UNESPAR - CAMPUS DE UNIÃO DA VITÓRIA.</v>
      </c>
      <c r="M4783" s="30" t="s">
        <v>2267</v>
      </c>
    </row>
    <row r="4784" ht="51" spans="1:13">
      <c r="A4784" s="16">
        <v>151219</v>
      </c>
      <c r="B4784" s="17" t="s">
        <v>176</v>
      </c>
      <c r="C4784" s="18">
        <v>43698</v>
      </c>
      <c r="D4784" s="19" t="s">
        <v>73</v>
      </c>
      <c r="E4784" s="24">
        <v>1153.38</v>
      </c>
      <c r="F4784" s="19" t="s">
        <v>35</v>
      </c>
      <c r="G4784" s="19" t="s">
        <v>2266</v>
      </c>
      <c r="H4784" s="18">
        <v>43693</v>
      </c>
      <c r="I4784" s="16">
        <v>19000811</v>
      </c>
      <c r="J4784" s="16">
        <v>19007675</v>
      </c>
      <c r="K4784" s="28" t="str">
        <f t="shared" si="98"/>
        <v>LIQUIDAÇÃO DA NF 9508, REFERENTE PAGAMENTO DE SERVIÇOS DE HIGIENIZAÇÃO E LIMPEZA DAS DEPENDÊNCIAS INTERNAS E EXTERNAS DO PRÉDIO PRINCIPAL, DO LABORATÓRIO DE ANÁLISE DE DE ÁGUA  E DO OBSERVATÓRIO  ASTRONÔMICO DA UNESPAR - CAMPUS DE UNIÃO DA VITÓRIA.</v>
      </c>
      <c r="M4784" s="30" t="s">
        <v>2267</v>
      </c>
    </row>
    <row r="4785" ht="51" spans="1:13">
      <c r="A4785" s="16">
        <v>151219</v>
      </c>
      <c r="B4785" s="17" t="s">
        <v>176</v>
      </c>
      <c r="C4785" s="18">
        <v>43698</v>
      </c>
      <c r="D4785" s="19" t="s">
        <v>73</v>
      </c>
      <c r="E4785" s="24">
        <v>-1153.38</v>
      </c>
      <c r="F4785" s="19" t="s">
        <v>35</v>
      </c>
      <c r="G4785" s="19" t="s">
        <v>2266</v>
      </c>
      <c r="H4785" s="18">
        <v>43693</v>
      </c>
      <c r="I4785" s="16">
        <v>19000811</v>
      </c>
      <c r="J4785" s="16"/>
      <c r="K4785" s="28" t="str">
        <f t="shared" si="98"/>
        <v>LIQUIDAÇÃO DA NF 9508, REFERENTE PAGAMENTO DE SERVIÇOS DE HIGIENIZAÇÃO E LIMPEZA DAS DEPENDÊNCIAS INTERNAS E EXTERNAS DO PRÉDIO PRINCIPAL, DO LABORATÓRIO DE ANÁLISE DE DE ÁGUA  E DO OBSERVATÓRIO  ASTRONÔMICO DA UNESPAR - CAMPUS DE UNIÃO DA VITÓRIA.</v>
      </c>
      <c r="M4785" s="30" t="s">
        <v>2267</v>
      </c>
    </row>
    <row r="4786" ht="51" spans="1:13">
      <c r="A4786" s="16">
        <v>151219</v>
      </c>
      <c r="B4786" s="17" t="s">
        <v>176</v>
      </c>
      <c r="C4786" s="18">
        <v>43698</v>
      </c>
      <c r="D4786" s="19" t="s">
        <v>73</v>
      </c>
      <c r="E4786" s="24">
        <v>2537.43</v>
      </c>
      <c r="F4786" s="19" t="s">
        <v>35</v>
      </c>
      <c r="G4786" s="19" t="s">
        <v>2266</v>
      </c>
      <c r="H4786" s="18">
        <v>43693</v>
      </c>
      <c r="I4786" s="16">
        <v>19000811</v>
      </c>
      <c r="J4786" s="16">
        <v>19007676</v>
      </c>
      <c r="K4786" s="28" t="str">
        <f t="shared" si="98"/>
        <v>LIQUIDAÇÃO DA NF 9508, REFERENTE PAGAMENTO DE SERVIÇOS DE HIGIENIZAÇÃO E LIMPEZA DAS DEPENDÊNCIAS INTERNAS E EXTERNAS DO PRÉDIO PRINCIPAL, DO LABORATÓRIO DE ANÁLISE DE DE ÁGUA  E DO OBSERVATÓRIO  ASTRONÔMICO DA UNESPAR - CAMPUS DE UNIÃO DA VITÓRIA.</v>
      </c>
      <c r="M4786" s="30" t="s">
        <v>2267</v>
      </c>
    </row>
    <row r="4787" ht="51" spans="1:13">
      <c r="A4787" s="16">
        <v>151219</v>
      </c>
      <c r="B4787" s="17" t="s">
        <v>176</v>
      </c>
      <c r="C4787" s="18">
        <v>43698</v>
      </c>
      <c r="D4787" s="19" t="s">
        <v>73</v>
      </c>
      <c r="E4787" s="24">
        <v>-2537.43</v>
      </c>
      <c r="F4787" s="19" t="s">
        <v>35</v>
      </c>
      <c r="G4787" s="19" t="s">
        <v>2266</v>
      </c>
      <c r="H4787" s="18">
        <v>43693</v>
      </c>
      <c r="I4787" s="16">
        <v>19000811</v>
      </c>
      <c r="J4787" s="16"/>
      <c r="K4787" s="28" t="str">
        <f t="shared" si="98"/>
        <v>LIQUIDAÇÃO DA NF 9508, REFERENTE PAGAMENTO DE SERVIÇOS DE HIGIENIZAÇÃO E LIMPEZA DAS DEPENDÊNCIAS INTERNAS E EXTERNAS DO PRÉDIO PRINCIPAL, DO LABORATÓRIO DE ANÁLISE DE DE ÁGUA  E DO OBSERVATÓRIO  ASTRONÔMICO DA UNESPAR - CAMPUS DE UNIÃO DA VITÓRIA.</v>
      </c>
      <c r="M4787" s="30" t="s">
        <v>2267</v>
      </c>
    </row>
    <row r="4788" ht="51" spans="1:13">
      <c r="A4788" s="16">
        <v>151219</v>
      </c>
      <c r="B4788" s="17" t="s">
        <v>176</v>
      </c>
      <c r="C4788" s="18">
        <v>43698</v>
      </c>
      <c r="D4788" s="19" t="s">
        <v>73</v>
      </c>
      <c r="E4788" s="24">
        <v>230.68</v>
      </c>
      <c r="F4788" s="19" t="s">
        <v>35</v>
      </c>
      <c r="G4788" s="19" t="s">
        <v>2266</v>
      </c>
      <c r="H4788" s="18">
        <v>43693</v>
      </c>
      <c r="I4788" s="16">
        <v>19000811</v>
      </c>
      <c r="J4788" s="16">
        <v>19007673</v>
      </c>
      <c r="K4788" s="28" t="str">
        <f t="shared" si="98"/>
        <v>LIQUIDAÇÃO DA NF 9508, REFERENTE PAGAMENTO DE SERVIÇOS DE HIGIENIZAÇÃO E LIMPEZA DAS DEPENDÊNCIAS INTERNAS E EXTERNAS DO PRÉDIO PRINCIPAL, DO LABORATÓRIO DE ANÁLISE DE DE ÁGUA  E DO OBSERVATÓRIO  ASTRONÔMICO DA UNESPAR - CAMPUS DE UNIÃO DA VITÓRIA.</v>
      </c>
      <c r="M4788" s="30" t="s">
        <v>2267</v>
      </c>
    </row>
    <row r="4789" ht="51" spans="1:13">
      <c r="A4789" s="16">
        <v>151219</v>
      </c>
      <c r="B4789" s="17" t="s">
        <v>176</v>
      </c>
      <c r="C4789" s="18">
        <v>43698</v>
      </c>
      <c r="D4789" s="19" t="s">
        <v>73</v>
      </c>
      <c r="E4789" s="24">
        <v>-230.68</v>
      </c>
      <c r="F4789" s="19" t="s">
        <v>35</v>
      </c>
      <c r="G4789" s="19" t="s">
        <v>2266</v>
      </c>
      <c r="H4789" s="18">
        <v>43693</v>
      </c>
      <c r="I4789" s="16">
        <v>19000811</v>
      </c>
      <c r="J4789" s="16"/>
      <c r="K4789" s="28" t="str">
        <f t="shared" si="98"/>
        <v>LIQUIDAÇÃO DA NF 9508, REFERENTE PAGAMENTO DE SERVIÇOS DE HIGIENIZAÇÃO E LIMPEZA DAS DEPENDÊNCIAS INTERNAS E EXTERNAS DO PRÉDIO PRINCIPAL, DO LABORATÓRIO DE ANÁLISE DE DE ÁGUA  E DO OBSERVATÓRIO  ASTRONÔMICO DA UNESPAR - CAMPUS DE UNIÃO DA VITÓRIA.</v>
      </c>
      <c r="M4789" s="30" t="s">
        <v>2267</v>
      </c>
    </row>
    <row r="4790" ht="25.5" spans="1:13">
      <c r="A4790" s="16">
        <v>120808</v>
      </c>
      <c r="B4790" s="17" t="s">
        <v>120</v>
      </c>
      <c r="C4790" s="18">
        <v>43538</v>
      </c>
      <c r="D4790" s="19" t="s">
        <v>127</v>
      </c>
      <c r="E4790" s="24">
        <v>643.49</v>
      </c>
      <c r="F4790" s="19" t="s">
        <v>35</v>
      </c>
      <c r="G4790" s="19" t="s">
        <v>665</v>
      </c>
      <c r="H4790" s="18">
        <v>43532</v>
      </c>
      <c r="I4790" s="16">
        <v>19000811</v>
      </c>
      <c r="J4790" s="16">
        <v>19001285</v>
      </c>
      <c r="K4790" s="28" t="str">
        <f t="shared" si="98"/>
        <v>DESPESA REFERENTE A LIGAÇÕES TELEFÔNICAS DE TELEFONE FIXO, DESTE CAMPUS, PARA O 1.O/TRIMESTRE DE 2019.</v>
      </c>
      <c r="M4790" s="30" t="s">
        <v>666</v>
      </c>
    </row>
    <row r="4791" spans="1:13">
      <c r="A4791" s="16">
        <v>118994</v>
      </c>
      <c r="B4791" s="17" t="s">
        <v>148</v>
      </c>
      <c r="C4791" s="18">
        <v>43623</v>
      </c>
      <c r="D4791" s="19" t="s">
        <v>30</v>
      </c>
      <c r="E4791" s="24">
        <v>4362.17</v>
      </c>
      <c r="F4791" s="19" t="s">
        <v>31</v>
      </c>
      <c r="G4791" s="19" t="s">
        <v>32</v>
      </c>
      <c r="H4791" s="18">
        <v>43616</v>
      </c>
      <c r="I4791" s="16">
        <v>19000812</v>
      </c>
      <c r="J4791" s="16">
        <v>19004744</v>
      </c>
      <c r="K4791" s="28" t="str">
        <f t="shared" si="98"/>
        <v> </v>
      </c>
      <c r="M4791" s="30" t="s">
        <v>32</v>
      </c>
    </row>
    <row r="4792" ht="25.5" spans="1:13">
      <c r="A4792" s="16">
        <v>109659</v>
      </c>
      <c r="B4792" s="17" t="s">
        <v>2268</v>
      </c>
      <c r="C4792" s="18">
        <v>43537</v>
      </c>
      <c r="D4792" s="19" t="s">
        <v>67</v>
      </c>
      <c r="E4792" s="24">
        <v>332.5</v>
      </c>
      <c r="F4792" s="19" t="s">
        <v>35</v>
      </c>
      <c r="G4792" s="19" t="s">
        <v>2269</v>
      </c>
      <c r="H4792" s="18">
        <v>43532</v>
      </c>
      <c r="I4792" s="16">
        <v>19000812</v>
      </c>
      <c r="J4792" s="16">
        <v>19001255</v>
      </c>
      <c r="K4792" s="28" t="str">
        <f t="shared" si="98"/>
        <v>AQUISIÇÃO DE 70 GALÕES DE 20 L. DE ÁGUA MINERAL PARA ATENDER A DEMANDA DO CAMPUS. NOTA FISCAL NUMERO 4480.</v>
      </c>
      <c r="M4792" s="30" t="s">
        <v>2270</v>
      </c>
    </row>
    <row r="4793" spans="1:13">
      <c r="A4793" s="16">
        <v>104239</v>
      </c>
      <c r="B4793" s="17" t="s">
        <v>152</v>
      </c>
      <c r="C4793" s="18">
        <v>43623</v>
      </c>
      <c r="D4793" s="19" t="s">
        <v>30</v>
      </c>
      <c r="E4793" s="24">
        <v>2.45</v>
      </c>
      <c r="F4793" s="19" t="s">
        <v>31</v>
      </c>
      <c r="G4793" s="19" t="s">
        <v>32</v>
      </c>
      <c r="H4793" s="18">
        <v>43616</v>
      </c>
      <c r="I4793" s="16">
        <v>19000813</v>
      </c>
      <c r="J4793" s="16">
        <v>19004650</v>
      </c>
      <c r="K4793" s="28" t="str">
        <f t="shared" si="98"/>
        <v> </v>
      </c>
      <c r="M4793" s="30" t="s">
        <v>32</v>
      </c>
    </row>
    <row r="4794" ht="25.5" spans="1:13">
      <c r="A4794" s="16">
        <v>107032</v>
      </c>
      <c r="B4794" s="17" t="s">
        <v>720</v>
      </c>
      <c r="C4794" s="18">
        <v>43537</v>
      </c>
      <c r="D4794" s="19" t="s">
        <v>34</v>
      </c>
      <c r="E4794" s="24">
        <v>1022.99</v>
      </c>
      <c r="F4794" s="19" t="s">
        <v>35</v>
      </c>
      <c r="G4794" s="19" t="s">
        <v>2271</v>
      </c>
      <c r="H4794" s="18">
        <v>43532</v>
      </c>
      <c r="I4794" s="16">
        <v>19000813</v>
      </c>
      <c r="J4794" s="16">
        <v>19001259</v>
      </c>
      <c r="K4794" s="28" t="str">
        <f t="shared" si="98"/>
        <v>EMPENHO PARA PAGAMENTO FATURA CLARO PARA O MES DE DEZEMBRO DE 2018 COM VENCIMENTO PARA JANEIRO DE 2019</v>
      </c>
      <c r="M4794" s="30" t="s">
        <v>2272</v>
      </c>
    </row>
    <row r="4795" spans="1:13">
      <c r="A4795" s="16">
        <v>104938</v>
      </c>
      <c r="B4795" s="17" t="s">
        <v>154</v>
      </c>
      <c r="C4795" s="18">
        <v>43623</v>
      </c>
      <c r="D4795" s="19" t="s">
        <v>30</v>
      </c>
      <c r="E4795" s="24">
        <v>632.01</v>
      </c>
      <c r="F4795" s="19" t="s">
        <v>31</v>
      </c>
      <c r="G4795" s="19" t="s">
        <v>32</v>
      </c>
      <c r="H4795" s="18">
        <v>43616</v>
      </c>
      <c r="I4795" s="16">
        <v>19000814</v>
      </c>
      <c r="J4795" s="16">
        <v>19004680</v>
      </c>
      <c r="K4795" s="28" t="str">
        <f t="shared" si="98"/>
        <v> </v>
      </c>
      <c r="M4795" s="30" t="s">
        <v>32</v>
      </c>
    </row>
    <row r="4796" ht="25.5" spans="1:13">
      <c r="A4796" s="16">
        <v>141570</v>
      </c>
      <c r="B4796" s="17" t="s">
        <v>946</v>
      </c>
      <c r="C4796" s="18">
        <v>43698</v>
      </c>
      <c r="D4796" s="19" t="s">
        <v>95</v>
      </c>
      <c r="E4796" s="24">
        <v>904.74</v>
      </c>
      <c r="F4796" s="19" t="s">
        <v>35</v>
      </c>
      <c r="G4796" s="19" t="s">
        <v>2273</v>
      </c>
      <c r="H4796" s="18">
        <v>43693</v>
      </c>
      <c r="I4796" s="16">
        <v>19000814</v>
      </c>
      <c r="J4796" s="16">
        <v>19007702</v>
      </c>
      <c r="K4796" s="28" t="str">
        <f t="shared" si="98"/>
        <v>MODELO VIVO - P/ATENDER O CURSO DE ARTES VISUAIS. PROTOCOLO 14.794.748-8.  CURITIBA II.</v>
      </c>
      <c r="M4796" s="30" t="s">
        <v>2263</v>
      </c>
    </row>
    <row r="4797" ht="25.5" spans="1:13">
      <c r="A4797" s="16">
        <v>141570</v>
      </c>
      <c r="B4797" s="17" t="s">
        <v>946</v>
      </c>
      <c r="C4797" s="18">
        <v>43698</v>
      </c>
      <c r="D4797" s="19" t="s">
        <v>95</v>
      </c>
      <c r="E4797" s="24">
        <v>45.24</v>
      </c>
      <c r="F4797" s="19" t="s">
        <v>35</v>
      </c>
      <c r="G4797" s="19" t="s">
        <v>2273</v>
      </c>
      <c r="H4797" s="18">
        <v>43693</v>
      </c>
      <c r="I4797" s="16">
        <v>19000814</v>
      </c>
      <c r="J4797" s="16">
        <v>19007703</v>
      </c>
      <c r="K4797" s="28" t="str">
        <f t="shared" si="98"/>
        <v>MODELO VIVO - P/ATENDER O CURSO DE ARTES VISUAIS. PROTOCOLO 14.794.748-8.  CURITIBA II.</v>
      </c>
      <c r="M4797" s="30" t="s">
        <v>2263</v>
      </c>
    </row>
    <row r="4798" ht="25.5" spans="1:13">
      <c r="A4798" s="16">
        <v>141570</v>
      </c>
      <c r="B4798" s="17" t="s">
        <v>946</v>
      </c>
      <c r="C4798" s="18">
        <v>43698</v>
      </c>
      <c r="D4798" s="19" t="s">
        <v>95</v>
      </c>
      <c r="E4798" s="24">
        <v>-45.24</v>
      </c>
      <c r="F4798" s="19" t="s">
        <v>35</v>
      </c>
      <c r="G4798" s="19" t="s">
        <v>2273</v>
      </c>
      <c r="H4798" s="18">
        <v>43693</v>
      </c>
      <c r="I4798" s="16">
        <v>19000814</v>
      </c>
      <c r="J4798" s="16"/>
      <c r="K4798" s="28" t="str">
        <f t="shared" si="98"/>
        <v>MODELO VIVO - P/ATENDER O CURSO DE ARTES VISUAIS. PROTOCOLO 14.794.748-8.  CURITIBA II.</v>
      </c>
      <c r="M4798" s="30" t="s">
        <v>2263</v>
      </c>
    </row>
    <row r="4799" ht="25.5" spans="1:13">
      <c r="A4799" s="16">
        <v>141570</v>
      </c>
      <c r="B4799" s="17" t="s">
        <v>946</v>
      </c>
      <c r="C4799" s="18">
        <v>43698</v>
      </c>
      <c r="D4799" s="19" t="s">
        <v>95</v>
      </c>
      <c r="E4799" s="24">
        <v>99.52</v>
      </c>
      <c r="F4799" s="19" t="s">
        <v>35</v>
      </c>
      <c r="G4799" s="19" t="s">
        <v>2273</v>
      </c>
      <c r="H4799" s="18">
        <v>43693</v>
      </c>
      <c r="I4799" s="16">
        <v>19000814</v>
      </c>
      <c r="J4799" s="16">
        <v>19007704</v>
      </c>
      <c r="K4799" s="28" t="str">
        <f t="shared" si="98"/>
        <v>MODELO VIVO - P/ATENDER O CURSO DE ARTES VISUAIS. PROTOCOLO 14.794.748-8.  CURITIBA II.</v>
      </c>
      <c r="M4799" s="30" t="s">
        <v>2263</v>
      </c>
    </row>
    <row r="4800" ht="25.5" spans="1:13">
      <c r="A4800" s="16">
        <v>141570</v>
      </c>
      <c r="B4800" s="17" t="s">
        <v>946</v>
      </c>
      <c r="C4800" s="18">
        <v>43698</v>
      </c>
      <c r="D4800" s="19" t="s">
        <v>95</v>
      </c>
      <c r="E4800" s="24">
        <v>-99.52</v>
      </c>
      <c r="F4800" s="19" t="s">
        <v>35</v>
      </c>
      <c r="G4800" s="19" t="s">
        <v>2273</v>
      </c>
      <c r="H4800" s="18">
        <v>43693</v>
      </c>
      <c r="I4800" s="16">
        <v>19000814</v>
      </c>
      <c r="J4800" s="16"/>
      <c r="K4800" s="28" t="str">
        <f t="shared" si="98"/>
        <v>MODELO VIVO - P/ATENDER O CURSO DE ARTES VISUAIS. PROTOCOLO 14.794.748-8.  CURITIBA II.</v>
      </c>
      <c r="M4800" s="30" t="s">
        <v>2263</v>
      </c>
    </row>
    <row r="4801" ht="76.5" spans="1:13">
      <c r="A4801" s="16">
        <v>116106</v>
      </c>
      <c r="B4801" s="17" t="s">
        <v>694</v>
      </c>
      <c r="C4801" s="18">
        <v>43546</v>
      </c>
      <c r="D4801" s="19" t="s">
        <v>73</v>
      </c>
      <c r="E4801" s="24">
        <v>1305</v>
      </c>
      <c r="F4801" s="19" t="s">
        <v>82</v>
      </c>
      <c r="G4801" s="19" t="s">
        <v>2274</v>
      </c>
      <c r="H4801" s="18">
        <v>43532</v>
      </c>
      <c r="I4801" s="16">
        <v>19000814</v>
      </c>
      <c r="J4801" s="16">
        <v>19001859</v>
      </c>
      <c r="K4801" s="28" t="str">
        <f t="shared" si="98"/>
        <v>LIQUIDAÇÃO DA NF 3227, REFERENTE PAGAMENTO DE MONITORAMENTO DE ALARME NAS DEPENDÊNCIAS DO PRÉDIO PRINCIPAL, CENTRO DE PISCICULTURA, LABORATÓRIO DE ANÁLISE DE ÁGUA E OBSERVATÓRIO ASTRONÔMICO DA UNIVERSIDADE ESTADUAL DO PARANÁ - CAMPUS DE UNIÃO DA VITÓRIA, NO MÊS DE FEVEREIRO DE 2019.PROGRAMAÇÃO ORÇAMENTÁRIA PARA CUSTEIO NO 1º TRIMESTRE DE 2019 NO CAMPUS DE UNIÃO DA VITÓRIA.</v>
      </c>
      <c r="M4801" s="30" t="s">
        <v>2275</v>
      </c>
    </row>
    <row r="4802" spans="1:13">
      <c r="A4802" s="16">
        <v>104938</v>
      </c>
      <c r="B4802" s="17" t="s">
        <v>154</v>
      </c>
      <c r="C4802" s="18">
        <v>43623</v>
      </c>
      <c r="D4802" s="19" t="s">
        <v>30</v>
      </c>
      <c r="E4802" s="24">
        <v>973.05</v>
      </c>
      <c r="F4802" s="19" t="s">
        <v>31</v>
      </c>
      <c r="G4802" s="19" t="s">
        <v>32</v>
      </c>
      <c r="H4802" s="18">
        <v>43616</v>
      </c>
      <c r="I4802" s="16">
        <v>19000815</v>
      </c>
      <c r="J4802" s="16">
        <v>19004679</v>
      </c>
      <c r="K4802" s="28" t="str">
        <f t="shared" si="98"/>
        <v> </v>
      </c>
      <c r="M4802" s="30" t="s">
        <v>32</v>
      </c>
    </row>
    <row r="4803" ht="51" spans="1:13">
      <c r="A4803" s="16">
        <v>110077</v>
      </c>
      <c r="B4803" s="17" t="s">
        <v>70</v>
      </c>
      <c r="C4803" s="18">
        <v>43698</v>
      </c>
      <c r="D4803" s="19" t="s">
        <v>73</v>
      </c>
      <c r="E4803" s="24">
        <v>5424.5</v>
      </c>
      <c r="F4803" s="19" t="s">
        <v>35</v>
      </c>
      <c r="G4803" s="19" t="s">
        <v>2276</v>
      </c>
      <c r="H4803" s="18">
        <v>43693</v>
      </c>
      <c r="I4803" s="16">
        <v>19000815</v>
      </c>
      <c r="J4803" s="16">
        <v>19007679</v>
      </c>
      <c r="K4803" s="28" t="str">
        <f t="shared" si="98"/>
        <v>LIQUIDAÇÃO DA NF 1377, REFERENTE PAGAMENTO DE FORNECIMENTO DE MÃO DE OBRA DE 01 (UM) TÉCNICO EM PISCICULTURA  PARA A UNIVERSIDADE ESTADUAL DO PARANÁ - CAMPUS DE UNIÃO DA VITÓRIA, NO MÊS DE JULHO DE 2019, CONFORME CONTRATO 02/2019.</v>
      </c>
      <c r="M4803" s="30" t="s">
        <v>2277</v>
      </c>
    </row>
    <row r="4804" ht="51" spans="1:13">
      <c r="A4804" s="16">
        <v>110077</v>
      </c>
      <c r="B4804" s="17" t="s">
        <v>70</v>
      </c>
      <c r="C4804" s="18">
        <v>43698</v>
      </c>
      <c r="D4804" s="19" t="s">
        <v>73</v>
      </c>
      <c r="E4804" s="24">
        <v>135.61</v>
      </c>
      <c r="F4804" s="19" t="s">
        <v>35</v>
      </c>
      <c r="G4804" s="19" t="s">
        <v>2276</v>
      </c>
      <c r="H4804" s="18">
        <v>43693</v>
      </c>
      <c r="I4804" s="16">
        <v>19000815</v>
      </c>
      <c r="J4804" s="16">
        <v>19007681</v>
      </c>
      <c r="K4804" s="28" t="str">
        <f t="shared" si="98"/>
        <v>LIQUIDAÇÃO DA NF 1377, REFERENTE PAGAMENTO DE FORNECIMENTO DE MÃO DE OBRA DE 01 (UM) TÉCNICO EM PISCICULTURA  PARA A UNIVERSIDADE ESTADUAL DO PARANÁ - CAMPUS DE UNIÃO DA VITÓRIA, NO MÊS DE JULHO DE 2019, CONFORME CONTRATO 02/2019.</v>
      </c>
      <c r="M4804" s="30" t="s">
        <v>2277</v>
      </c>
    </row>
    <row r="4805" ht="51" spans="1:13">
      <c r="A4805" s="16">
        <v>110077</v>
      </c>
      <c r="B4805" s="17" t="s">
        <v>70</v>
      </c>
      <c r="C4805" s="18">
        <v>43698</v>
      </c>
      <c r="D4805" s="19" t="s">
        <v>73</v>
      </c>
      <c r="E4805" s="24">
        <v>-135.61</v>
      </c>
      <c r="F4805" s="19" t="s">
        <v>35</v>
      </c>
      <c r="G4805" s="19" t="s">
        <v>2276</v>
      </c>
      <c r="H4805" s="18">
        <v>43693</v>
      </c>
      <c r="I4805" s="16">
        <v>19000815</v>
      </c>
      <c r="J4805" s="16"/>
      <c r="K4805" s="28" t="str">
        <f t="shared" si="98"/>
        <v>LIQUIDAÇÃO DA NF 1377, REFERENTE PAGAMENTO DE FORNECIMENTO DE MÃO DE OBRA DE 01 (UM) TÉCNICO EM PISCICULTURA  PARA A UNIVERSIDADE ESTADUAL DO PARANÁ - CAMPUS DE UNIÃO DA VITÓRIA, NO MÊS DE JULHO DE 2019, CONFORME CONTRATO 02/2019.</v>
      </c>
      <c r="M4805" s="30" t="s">
        <v>2277</v>
      </c>
    </row>
    <row r="4806" ht="51" spans="1:13">
      <c r="A4806" s="16">
        <v>110077</v>
      </c>
      <c r="B4806" s="17" t="s">
        <v>70</v>
      </c>
      <c r="C4806" s="18">
        <v>43698</v>
      </c>
      <c r="D4806" s="19" t="s">
        <v>73</v>
      </c>
      <c r="E4806" s="24">
        <v>596.7</v>
      </c>
      <c r="F4806" s="19" t="s">
        <v>35</v>
      </c>
      <c r="G4806" s="19" t="s">
        <v>2276</v>
      </c>
      <c r="H4806" s="18">
        <v>43693</v>
      </c>
      <c r="I4806" s="16">
        <v>19000815</v>
      </c>
      <c r="J4806" s="16">
        <v>19007684</v>
      </c>
      <c r="K4806" s="28" t="str">
        <f t="shared" si="98"/>
        <v>LIQUIDAÇÃO DA NF 1377, REFERENTE PAGAMENTO DE FORNECIMENTO DE MÃO DE OBRA DE 01 (UM) TÉCNICO EM PISCICULTURA  PARA A UNIVERSIDADE ESTADUAL DO PARANÁ - CAMPUS DE UNIÃO DA VITÓRIA, NO MÊS DE JULHO DE 2019, CONFORME CONTRATO 02/2019.</v>
      </c>
      <c r="M4806" s="30" t="s">
        <v>2277</v>
      </c>
    </row>
    <row r="4807" ht="51" spans="1:13">
      <c r="A4807" s="16">
        <v>110077</v>
      </c>
      <c r="B4807" s="17" t="s">
        <v>70</v>
      </c>
      <c r="C4807" s="18">
        <v>43698</v>
      </c>
      <c r="D4807" s="19" t="s">
        <v>73</v>
      </c>
      <c r="E4807" s="24">
        <v>-596.7</v>
      </c>
      <c r="F4807" s="19" t="s">
        <v>35</v>
      </c>
      <c r="G4807" s="19" t="s">
        <v>2276</v>
      </c>
      <c r="H4807" s="18">
        <v>43693</v>
      </c>
      <c r="I4807" s="16">
        <v>19000815</v>
      </c>
      <c r="J4807" s="16"/>
      <c r="K4807" s="28" t="str">
        <f t="shared" si="98"/>
        <v>LIQUIDAÇÃO DA NF 1377, REFERENTE PAGAMENTO DE FORNECIMENTO DE MÃO DE OBRA DE 01 (UM) TÉCNICO EM PISCICULTURA  PARA A UNIVERSIDADE ESTADUAL DO PARANÁ - CAMPUS DE UNIÃO DA VITÓRIA, NO MÊS DE JULHO DE 2019, CONFORME CONTRATO 02/2019.</v>
      </c>
      <c r="M4807" s="30" t="s">
        <v>2277</v>
      </c>
    </row>
    <row r="4808" ht="51" spans="1:13">
      <c r="A4808" s="16">
        <v>110077</v>
      </c>
      <c r="B4808" s="17" t="s">
        <v>70</v>
      </c>
      <c r="C4808" s="18">
        <v>43698</v>
      </c>
      <c r="D4808" s="19" t="s">
        <v>73</v>
      </c>
      <c r="E4808" s="24">
        <v>54.25</v>
      </c>
      <c r="F4808" s="19" t="s">
        <v>35</v>
      </c>
      <c r="G4808" s="19" t="s">
        <v>2276</v>
      </c>
      <c r="H4808" s="18">
        <v>43693</v>
      </c>
      <c r="I4808" s="16">
        <v>19000815</v>
      </c>
      <c r="J4808" s="16">
        <v>19007677</v>
      </c>
      <c r="K4808" s="28" t="str">
        <f t="shared" si="98"/>
        <v>LIQUIDAÇÃO DA NF 1377, REFERENTE PAGAMENTO DE FORNECIMENTO DE MÃO DE OBRA DE 01 (UM) TÉCNICO EM PISCICULTURA  PARA A UNIVERSIDADE ESTADUAL DO PARANÁ - CAMPUS DE UNIÃO DA VITÓRIA, NO MÊS DE JULHO DE 2019, CONFORME CONTRATO 02/2019.</v>
      </c>
      <c r="M4808" s="30" t="s">
        <v>2277</v>
      </c>
    </row>
    <row r="4809" ht="51" spans="1:13">
      <c r="A4809" s="16">
        <v>110077</v>
      </c>
      <c r="B4809" s="17" t="s">
        <v>70</v>
      </c>
      <c r="C4809" s="18">
        <v>43698</v>
      </c>
      <c r="D4809" s="19" t="s">
        <v>73</v>
      </c>
      <c r="E4809" s="24">
        <v>-54.25</v>
      </c>
      <c r="F4809" s="19" t="s">
        <v>35</v>
      </c>
      <c r="G4809" s="19" t="s">
        <v>2276</v>
      </c>
      <c r="H4809" s="18">
        <v>43693</v>
      </c>
      <c r="I4809" s="16">
        <v>19000815</v>
      </c>
      <c r="J4809" s="16"/>
      <c r="K4809" s="28" t="str">
        <f t="shared" si="98"/>
        <v>LIQUIDAÇÃO DA NF 1377, REFERENTE PAGAMENTO DE FORNECIMENTO DE MÃO DE OBRA DE 01 (UM) TÉCNICO EM PISCICULTURA  PARA A UNIVERSIDADE ESTADUAL DO PARANÁ - CAMPUS DE UNIÃO DA VITÓRIA, NO MÊS DE JULHO DE 2019, CONFORME CONTRATO 02/2019.</v>
      </c>
      <c r="M4809" s="30" t="s">
        <v>2277</v>
      </c>
    </row>
    <row r="4810" spans="1:13">
      <c r="A4810" s="16">
        <v>104938</v>
      </c>
      <c r="B4810" s="17" t="s">
        <v>154</v>
      </c>
      <c r="C4810" s="18">
        <v>43623</v>
      </c>
      <c r="D4810" s="19" t="s">
        <v>30</v>
      </c>
      <c r="E4810" s="24">
        <v>321.52</v>
      </c>
      <c r="F4810" s="19" t="s">
        <v>31</v>
      </c>
      <c r="G4810" s="19" t="s">
        <v>32</v>
      </c>
      <c r="H4810" s="18">
        <v>43616</v>
      </c>
      <c r="I4810" s="16">
        <v>19000816</v>
      </c>
      <c r="J4810" s="16">
        <v>19004681</v>
      </c>
      <c r="K4810" s="28" t="str">
        <f t="shared" si="98"/>
        <v> </v>
      </c>
      <c r="M4810" s="30" t="s">
        <v>32</v>
      </c>
    </row>
    <row r="4811" ht="51" spans="1:13">
      <c r="A4811" s="16">
        <v>110077</v>
      </c>
      <c r="B4811" s="17" t="s">
        <v>70</v>
      </c>
      <c r="C4811" s="18">
        <v>43698</v>
      </c>
      <c r="D4811" s="19" t="s">
        <v>73</v>
      </c>
      <c r="E4811" s="24">
        <v>2799.97</v>
      </c>
      <c r="F4811" s="19" t="s">
        <v>35</v>
      </c>
      <c r="G4811" s="19" t="s">
        <v>994</v>
      </c>
      <c r="H4811" s="18">
        <v>43693</v>
      </c>
      <c r="I4811" s="16">
        <v>19000816</v>
      </c>
      <c r="J4811" s="16">
        <v>19007680</v>
      </c>
      <c r="K4811" s="28" t="str">
        <f t="shared" si="98"/>
        <v>LIQUIDAÇÃO DA NF 1380, REFERENTE PAGAMENTO DE FORNECIMENTO DE MÃO DE OBRA DE 01 (UM) TÉCNICO ADMINISTRATIVO PARA A UNIVERSIDADE ESTADUAL DO PARANÁ - CAMPUS DE UNIÃO DA VITÓRIA, NO MÊS DE JULHO DE 2019. CONFORME CONTRATO 02/2019.</v>
      </c>
      <c r="M4811" s="30" t="s">
        <v>2278</v>
      </c>
    </row>
    <row r="4812" ht="51" spans="1:13">
      <c r="A4812" s="16">
        <v>110077</v>
      </c>
      <c r="B4812" s="17" t="s">
        <v>70</v>
      </c>
      <c r="C4812" s="18">
        <v>43698</v>
      </c>
      <c r="D4812" s="19" t="s">
        <v>73</v>
      </c>
      <c r="E4812" s="24">
        <v>140</v>
      </c>
      <c r="F4812" s="19" t="s">
        <v>35</v>
      </c>
      <c r="G4812" s="19" t="s">
        <v>994</v>
      </c>
      <c r="H4812" s="18">
        <v>43693</v>
      </c>
      <c r="I4812" s="16">
        <v>19000816</v>
      </c>
      <c r="J4812" s="16">
        <v>19007682</v>
      </c>
      <c r="K4812" s="28" t="str">
        <f t="shared" si="98"/>
        <v>LIQUIDAÇÃO DA NF 1380, REFERENTE PAGAMENTO DE FORNECIMENTO DE MÃO DE OBRA DE 01 (UM) TÉCNICO ADMINISTRATIVO PARA A UNIVERSIDADE ESTADUAL DO PARANÁ - CAMPUS DE UNIÃO DA VITÓRIA, NO MÊS DE JULHO DE 2019. CONFORME CONTRATO 02/2019.</v>
      </c>
      <c r="M4812" s="30" t="s">
        <v>2278</v>
      </c>
    </row>
    <row r="4813" ht="51" spans="1:13">
      <c r="A4813" s="16">
        <v>110077</v>
      </c>
      <c r="B4813" s="17" t="s">
        <v>70</v>
      </c>
      <c r="C4813" s="18">
        <v>43698</v>
      </c>
      <c r="D4813" s="19" t="s">
        <v>73</v>
      </c>
      <c r="E4813" s="24">
        <v>-140</v>
      </c>
      <c r="F4813" s="19" t="s">
        <v>35</v>
      </c>
      <c r="G4813" s="19" t="s">
        <v>994</v>
      </c>
      <c r="H4813" s="18">
        <v>43693</v>
      </c>
      <c r="I4813" s="16">
        <v>19000816</v>
      </c>
      <c r="J4813" s="16"/>
      <c r="K4813" s="28" t="str">
        <f t="shared" si="98"/>
        <v>LIQUIDAÇÃO DA NF 1380, REFERENTE PAGAMENTO DE FORNECIMENTO DE MÃO DE OBRA DE 01 (UM) TÉCNICO ADMINISTRATIVO PARA A UNIVERSIDADE ESTADUAL DO PARANÁ - CAMPUS DE UNIÃO DA VITÓRIA, NO MÊS DE JULHO DE 2019. CONFORME CONTRATO 02/2019.</v>
      </c>
      <c r="M4813" s="30" t="s">
        <v>2278</v>
      </c>
    </row>
    <row r="4814" ht="51" spans="1:13">
      <c r="A4814" s="16">
        <v>110077</v>
      </c>
      <c r="B4814" s="17" t="s">
        <v>70</v>
      </c>
      <c r="C4814" s="18">
        <v>43698</v>
      </c>
      <c r="D4814" s="19" t="s">
        <v>73</v>
      </c>
      <c r="E4814" s="24">
        <v>308</v>
      </c>
      <c r="F4814" s="19" t="s">
        <v>35</v>
      </c>
      <c r="G4814" s="19" t="s">
        <v>994</v>
      </c>
      <c r="H4814" s="18">
        <v>43693</v>
      </c>
      <c r="I4814" s="16">
        <v>19000816</v>
      </c>
      <c r="J4814" s="16">
        <v>19007683</v>
      </c>
      <c r="K4814" s="28" t="str">
        <f t="shared" si="98"/>
        <v>LIQUIDAÇÃO DA NF 1380, REFERENTE PAGAMENTO DE FORNECIMENTO DE MÃO DE OBRA DE 01 (UM) TÉCNICO ADMINISTRATIVO PARA A UNIVERSIDADE ESTADUAL DO PARANÁ - CAMPUS DE UNIÃO DA VITÓRIA, NO MÊS DE JULHO DE 2019. CONFORME CONTRATO 02/2019.</v>
      </c>
      <c r="M4814" s="30" t="s">
        <v>2278</v>
      </c>
    </row>
    <row r="4815" ht="51" spans="1:13">
      <c r="A4815" s="16">
        <v>110077</v>
      </c>
      <c r="B4815" s="17" t="s">
        <v>70</v>
      </c>
      <c r="C4815" s="18">
        <v>43698</v>
      </c>
      <c r="D4815" s="19" t="s">
        <v>73</v>
      </c>
      <c r="E4815" s="24">
        <v>-308</v>
      </c>
      <c r="F4815" s="19" t="s">
        <v>35</v>
      </c>
      <c r="G4815" s="19" t="s">
        <v>994</v>
      </c>
      <c r="H4815" s="18">
        <v>43693</v>
      </c>
      <c r="I4815" s="16">
        <v>19000816</v>
      </c>
      <c r="J4815" s="16"/>
      <c r="K4815" s="28" t="str">
        <f t="shared" si="98"/>
        <v>LIQUIDAÇÃO DA NF 1380, REFERENTE PAGAMENTO DE FORNECIMENTO DE MÃO DE OBRA DE 01 (UM) TÉCNICO ADMINISTRATIVO PARA A UNIVERSIDADE ESTADUAL DO PARANÁ - CAMPUS DE UNIÃO DA VITÓRIA, NO MÊS DE JULHO DE 2019. CONFORME CONTRATO 02/2019.</v>
      </c>
      <c r="M4815" s="30" t="s">
        <v>2278</v>
      </c>
    </row>
    <row r="4816" ht="51" spans="1:13">
      <c r="A4816" s="16">
        <v>110077</v>
      </c>
      <c r="B4816" s="17" t="s">
        <v>70</v>
      </c>
      <c r="C4816" s="18">
        <v>43698</v>
      </c>
      <c r="D4816" s="19" t="s">
        <v>73</v>
      </c>
      <c r="E4816" s="24">
        <v>28</v>
      </c>
      <c r="F4816" s="19" t="s">
        <v>35</v>
      </c>
      <c r="G4816" s="19" t="s">
        <v>994</v>
      </c>
      <c r="H4816" s="18">
        <v>43693</v>
      </c>
      <c r="I4816" s="16">
        <v>19000816</v>
      </c>
      <c r="J4816" s="16">
        <v>19007678</v>
      </c>
      <c r="K4816" s="28" t="str">
        <f t="shared" si="98"/>
        <v>LIQUIDAÇÃO DA NF 1380, REFERENTE PAGAMENTO DE FORNECIMENTO DE MÃO DE OBRA DE 01 (UM) TÉCNICO ADMINISTRATIVO PARA A UNIVERSIDADE ESTADUAL DO PARANÁ - CAMPUS DE UNIÃO DA VITÓRIA, NO MÊS DE JULHO DE 2019. CONFORME CONTRATO 02/2019.</v>
      </c>
      <c r="M4816" s="30" t="s">
        <v>2278</v>
      </c>
    </row>
    <row r="4817" ht="51" spans="1:13">
      <c r="A4817" s="16">
        <v>110077</v>
      </c>
      <c r="B4817" s="17" t="s">
        <v>70</v>
      </c>
      <c r="C4817" s="18">
        <v>43698</v>
      </c>
      <c r="D4817" s="19" t="s">
        <v>73</v>
      </c>
      <c r="E4817" s="24">
        <v>-28</v>
      </c>
      <c r="F4817" s="19" t="s">
        <v>35</v>
      </c>
      <c r="G4817" s="19" t="s">
        <v>994</v>
      </c>
      <c r="H4817" s="18">
        <v>43693</v>
      </c>
      <c r="I4817" s="16">
        <v>19000816</v>
      </c>
      <c r="J4817" s="16"/>
      <c r="K4817" s="28" t="str">
        <f t="shared" si="98"/>
        <v>LIQUIDAÇÃO DA NF 1380, REFERENTE PAGAMENTO DE FORNECIMENTO DE MÃO DE OBRA DE 01 (UM) TÉCNICO ADMINISTRATIVO PARA A UNIVERSIDADE ESTADUAL DO PARANÁ - CAMPUS DE UNIÃO DA VITÓRIA, NO MÊS DE JULHO DE 2019. CONFORME CONTRATO 02/2019.</v>
      </c>
      <c r="M4817" s="30" t="s">
        <v>2278</v>
      </c>
    </row>
    <row r="4818" ht="38.25" spans="1:13">
      <c r="A4818" s="16">
        <v>109111</v>
      </c>
      <c r="B4818" s="17" t="s">
        <v>184</v>
      </c>
      <c r="C4818" s="18">
        <v>43532</v>
      </c>
      <c r="D4818" s="19" t="s">
        <v>34</v>
      </c>
      <c r="E4818" s="24">
        <v>100</v>
      </c>
      <c r="F4818" s="19" t="s">
        <v>82</v>
      </c>
      <c r="G4818" s="19" t="s">
        <v>185</v>
      </c>
      <c r="H4818" s="18">
        <v>43532</v>
      </c>
      <c r="I4818" s="16">
        <v>19000816</v>
      </c>
      <c r="J4818" s="16">
        <v>19001261</v>
      </c>
      <c r="K4818" s="28" t="str">
        <f t="shared" si="98"/>
        <v>EMPENHO ESTIMATIVO PARA SERVIÇOS DE MANUTENÇÃO DE 14 PORTAS ISCAS PARA DESRATIZAÇÃO NO CAMPUS DE BR 369 SAIDA PARA CASCAVEL UNESAPR CAMPUS DE CAMPO MOURÃO</v>
      </c>
      <c r="M4818" s="30" t="s">
        <v>186</v>
      </c>
    </row>
    <row r="4819" spans="1:13">
      <c r="A4819" s="16">
        <v>104938</v>
      </c>
      <c r="B4819" s="17" t="s">
        <v>154</v>
      </c>
      <c r="C4819" s="18">
        <v>43623</v>
      </c>
      <c r="D4819" s="19" t="s">
        <v>30</v>
      </c>
      <c r="E4819" s="24">
        <v>78.42</v>
      </c>
      <c r="F4819" s="19" t="s">
        <v>31</v>
      </c>
      <c r="G4819" s="19" t="s">
        <v>32</v>
      </c>
      <c r="H4819" s="18">
        <v>43616</v>
      </c>
      <c r="I4819" s="16">
        <v>19000817</v>
      </c>
      <c r="J4819" s="16">
        <v>19004684</v>
      </c>
      <c r="K4819" s="28" t="str">
        <f t="shared" si="98"/>
        <v> </v>
      </c>
      <c r="M4819" s="30" t="s">
        <v>32</v>
      </c>
    </row>
    <row r="4820" ht="25.5" spans="1:13">
      <c r="A4820" s="16">
        <v>1381</v>
      </c>
      <c r="B4820" s="17" t="s">
        <v>643</v>
      </c>
      <c r="C4820" s="18">
        <v>43538</v>
      </c>
      <c r="D4820" s="19" t="s">
        <v>109</v>
      </c>
      <c r="E4820" s="24">
        <v>1407.2</v>
      </c>
      <c r="F4820" s="19" t="s">
        <v>26</v>
      </c>
      <c r="G4820" s="19" t="s">
        <v>725</v>
      </c>
      <c r="H4820" s="18">
        <v>43532</v>
      </c>
      <c r="I4820" s="16">
        <v>19000817</v>
      </c>
      <c r="J4820" s="16">
        <v>19001265</v>
      </c>
      <c r="K4820" s="28" t="str">
        <f t="shared" si="98"/>
        <v>DESPESAS COM FORNECIMENTO DE ÁGUA REFERENTE AOS MESES DE JANEIRO E FEVEREIRO DE 2019. UNESPAR - CAMPUS DE APUCARANA. EMPENHO ESTIMATIVO.</v>
      </c>
      <c r="M4820" s="30" t="s">
        <v>726</v>
      </c>
    </row>
    <row r="4821" spans="1:13">
      <c r="A4821" s="16">
        <v>104938</v>
      </c>
      <c r="B4821" s="17" t="s">
        <v>154</v>
      </c>
      <c r="C4821" s="18">
        <v>43623</v>
      </c>
      <c r="D4821" s="19" t="s">
        <v>30</v>
      </c>
      <c r="E4821" s="24">
        <v>827.64</v>
      </c>
      <c r="F4821" s="19" t="s">
        <v>31</v>
      </c>
      <c r="G4821" s="19" t="s">
        <v>32</v>
      </c>
      <c r="H4821" s="18">
        <v>43616</v>
      </c>
      <c r="I4821" s="16">
        <v>19000818</v>
      </c>
      <c r="J4821" s="16">
        <v>19004685</v>
      </c>
      <c r="K4821" s="28" t="str">
        <f t="shared" si="98"/>
        <v> </v>
      </c>
      <c r="M4821" s="30" t="s">
        <v>32</v>
      </c>
    </row>
    <row r="4822" ht="51" spans="1:13">
      <c r="A4822" s="16">
        <v>119581</v>
      </c>
      <c r="B4822" s="17" t="s">
        <v>1451</v>
      </c>
      <c r="C4822" s="18">
        <v>43538</v>
      </c>
      <c r="D4822" s="19" t="s">
        <v>73</v>
      </c>
      <c r="E4822" s="24">
        <v>185</v>
      </c>
      <c r="F4822" s="19" t="s">
        <v>26</v>
      </c>
      <c r="G4822" s="19" t="s">
        <v>1452</v>
      </c>
      <c r="H4822" s="18">
        <v>43532</v>
      </c>
      <c r="I4822" s="16">
        <v>19000818</v>
      </c>
      <c r="J4822" s="16">
        <v>19001266</v>
      </c>
      <c r="K4822" s="28" t="str">
        <f t="shared" si="98"/>
        <v>LIQUIDAÇÃO DA NF 1948, REFERENTE PAGAMENTO DE SERVIÇOS DE MANUTENÇÃO DO SISTEMA TELEFÔNICO E DAS INSTALAÇÕES TELEFÔNICAS DA UNIVERSIDADE ESTADUAL DO PARANÁ - CAMPUS DE UNIÃO DA VITÓRIA, NO MÊS DE FEVEREIRO DE 2019.</v>
      </c>
      <c r="M4822" s="30" t="s">
        <v>2279</v>
      </c>
    </row>
    <row r="4823" spans="1:13">
      <c r="A4823" s="16">
        <v>104938</v>
      </c>
      <c r="B4823" s="17" t="s">
        <v>154</v>
      </c>
      <c r="C4823" s="18">
        <v>43623</v>
      </c>
      <c r="D4823" s="19" t="s">
        <v>30</v>
      </c>
      <c r="E4823" s="24">
        <v>53.93</v>
      </c>
      <c r="F4823" s="19" t="s">
        <v>31</v>
      </c>
      <c r="G4823" s="19" t="s">
        <v>32</v>
      </c>
      <c r="H4823" s="18">
        <v>43616</v>
      </c>
      <c r="I4823" s="16">
        <v>19000819</v>
      </c>
      <c r="J4823" s="16">
        <v>19004686</v>
      </c>
      <c r="K4823" s="28" t="str">
        <f t="shared" si="98"/>
        <v> </v>
      </c>
      <c r="M4823" s="30" t="s">
        <v>32</v>
      </c>
    </row>
    <row r="4824" ht="63.75" spans="1:13">
      <c r="A4824" s="16">
        <v>123604</v>
      </c>
      <c r="B4824" s="17" t="s">
        <v>53</v>
      </c>
      <c r="C4824" s="18">
        <v>43698</v>
      </c>
      <c r="D4824" s="19" t="s">
        <v>40</v>
      </c>
      <c r="E4824" s="24">
        <v>3712.5</v>
      </c>
      <c r="F4824" s="19" t="s">
        <v>35</v>
      </c>
      <c r="G4824" s="19" t="s">
        <v>2280</v>
      </c>
      <c r="H4824" s="18">
        <v>43693</v>
      </c>
      <c r="I4824" s="16">
        <v>19000819</v>
      </c>
      <c r="J4824" s="16">
        <v>19007687</v>
      </c>
      <c r="K4824" s="28" t="str">
        <f t="shared" si="98"/>
        <v>DESPESAS COM SERVIÇOS TERCEIRIZADOS PRESTADOS PELO TÉCNICO EM INFORMÁTICA PARA ATENDER AS EMANDAS DO SETOR DE INFORMÁTICA DO CAMPUS, MESES DE REFERÊNCIA JULHO, AGOSTO E SETEMBRO/2019, CONFORME CONTRATO Nº 022/2018, PREGÃO ELETRÔNICO Nº 039/2018 E ATA DE REGISTRO DE PREÇO Nº 013/2018, UNESPAR CAMPUS PARANAGUÁ. NFS-E 1197</v>
      </c>
      <c r="M4824" s="30" t="s">
        <v>2281</v>
      </c>
    </row>
    <row r="4825" ht="63.75" spans="1:13">
      <c r="A4825" s="16">
        <v>123604</v>
      </c>
      <c r="B4825" s="17" t="s">
        <v>53</v>
      </c>
      <c r="C4825" s="18">
        <v>43698</v>
      </c>
      <c r="D4825" s="19" t="s">
        <v>40</v>
      </c>
      <c r="E4825" s="24">
        <v>148.5</v>
      </c>
      <c r="F4825" s="19" t="s">
        <v>35</v>
      </c>
      <c r="G4825" s="19" t="s">
        <v>2280</v>
      </c>
      <c r="H4825" s="18">
        <v>43693</v>
      </c>
      <c r="I4825" s="16">
        <v>19000819</v>
      </c>
      <c r="J4825" s="16">
        <v>19007686</v>
      </c>
      <c r="K4825" s="28" t="str">
        <f t="shared" si="98"/>
        <v>DESPESAS COM SERVIÇOS TERCEIRIZADOS PRESTADOS PELO TÉCNICO EM INFORMÁTICA PARA ATENDER AS EMANDAS DO SETOR DE INFORMÁTICA DO CAMPUS, MESES DE REFERÊNCIA JULHO, AGOSTO E SETEMBRO/2019, CONFORME CONTRATO Nº 022/2018, PREGÃO ELETRÔNICO Nº 039/2018 E ATA DE REGISTRO DE PREÇO Nº 013/2018, UNESPAR CAMPUS PARANAGUÁ. NFS-E 1197</v>
      </c>
      <c r="M4825" s="30" t="s">
        <v>2281</v>
      </c>
    </row>
    <row r="4826" ht="63.75" spans="1:13">
      <c r="A4826" s="16">
        <v>123604</v>
      </c>
      <c r="B4826" s="17" t="s">
        <v>53</v>
      </c>
      <c r="C4826" s="18">
        <v>43698</v>
      </c>
      <c r="D4826" s="19" t="s">
        <v>40</v>
      </c>
      <c r="E4826" s="24">
        <v>-148.5</v>
      </c>
      <c r="F4826" s="19" t="s">
        <v>35</v>
      </c>
      <c r="G4826" s="19" t="s">
        <v>2280</v>
      </c>
      <c r="H4826" s="18">
        <v>43693</v>
      </c>
      <c r="I4826" s="16">
        <v>19000819</v>
      </c>
      <c r="J4826" s="16"/>
      <c r="K4826" s="28" t="str">
        <f>UPPER(M4826)</f>
        <v>DESPESAS COM SERVIÇOS TERCEIRIZADOS PRESTADOS PELO TÉCNICO EM INFORMÁTICA PARA ATENDER AS EMANDAS DO SETOR DE INFORMÁTICA DO CAMPUS, MESES DE REFERÊNCIA JULHO, AGOSTO E SETEMBRO/2019, CONFORME CONTRATO Nº 022/2018, PREGÃO ELETRÔNICO Nº 039/2018 E ATA DE REGISTRO DE PREÇO Nº 013/2018, UNESPAR CAMPUS PARANAGUÁ. NFS-E 1197</v>
      </c>
      <c r="M4826" s="30" t="s">
        <v>2281</v>
      </c>
    </row>
    <row r="4827" ht="63.75" spans="1:13">
      <c r="A4827" s="16">
        <v>123604</v>
      </c>
      <c r="B4827" s="17" t="s">
        <v>53</v>
      </c>
      <c r="C4827" s="18">
        <v>43698</v>
      </c>
      <c r="D4827" s="19" t="s">
        <v>40</v>
      </c>
      <c r="E4827" s="24">
        <v>338.37</v>
      </c>
      <c r="F4827" s="19" t="s">
        <v>35</v>
      </c>
      <c r="G4827" s="19" t="s">
        <v>2280</v>
      </c>
      <c r="H4827" s="18">
        <v>43693</v>
      </c>
      <c r="I4827" s="16">
        <v>19000819</v>
      </c>
      <c r="J4827" s="16">
        <v>19007689</v>
      </c>
      <c r="K4827" s="28" t="str">
        <f>UPPER(M4827)</f>
        <v>DESPESAS COM SERVIÇOS TERCEIRIZADOS PRESTADOS PELO TÉCNICO EM INFORMÁTICA PARA ATENDER AS EMANDAS DO SETOR DE INFORMÁTICA DO CAMPUS, MESES DE REFERÊNCIA JULHO, AGOSTO E SETEMBRO/2019, CONFORME CONTRATO Nº 022/2018, PREGÃO ELETRÔNICO Nº 039/2018 E ATA DE REGISTRO DE PREÇO Nº 013/2018, UNESPAR CAMPUS PARANAGUÁ. NFS-E 1197</v>
      </c>
      <c r="M4827" s="30" t="s">
        <v>2281</v>
      </c>
    </row>
    <row r="4828" ht="63.75" spans="1:13">
      <c r="A4828" s="16">
        <v>123604</v>
      </c>
      <c r="B4828" s="17" t="s">
        <v>53</v>
      </c>
      <c r="C4828" s="18">
        <v>43698</v>
      </c>
      <c r="D4828" s="19" t="s">
        <v>40</v>
      </c>
      <c r="E4828" s="24">
        <v>-338.37</v>
      </c>
      <c r="F4828" s="19" t="s">
        <v>35</v>
      </c>
      <c r="G4828" s="19" t="s">
        <v>2280</v>
      </c>
      <c r="H4828" s="18">
        <v>43693</v>
      </c>
      <c r="I4828" s="16">
        <v>19000819</v>
      </c>
      <c r="J4828" s="16"/>
      <c r="K4828" s="28" t="str">
        <f>UPPER(M4828)</f>
        <v>DESPESAS COM SERVIÇOS TERCEIRIZADOS PRESTADOS PELO TÉCNICO EM INFORMÁTICA PARA ATENDER AS EMANDAS DO SETOR DE INFORMÁTICA DO CAMPUS, MESES DE REFERÊNCIA JULHO, AGOSTO E SETEMBRO/2019, CONFORME CONTRATO Nº 022/2018, PREGÃO ELETRÔNICO Nº 039/2018 E ATA DE REGISTRO DE PREÇO Nº 013/2018, UNESPAR CAMPUS PARANAGUÁ. NFS-E 1197</v>
      </c>
      <c r="M4828" s="30" t="s">
        <v>2281</v>
      </c>
    </row>
    <row r="4829" ht="63.75" spans="1:13">
      <c r="A4829" s="16">
        <v>123604</v>
      </c>
      <c r="B4829" s="17" t="s">
        <v>53</v>
      </c>
      <c r="C4829" s="18">
        <v>43698</v>
      </c>
      <c r="D4829" s="19" t="s">
        <v>40</v>
      </c>
      <c r="E4829" s="24">
        <v>37.13</v>
      </c>
      <c r="F4829" s="19" t="s">
        <v>35</v>
      </c>
      <c r="G4829" s="19" t="s">
        <v>2280</v>
      </c>
      <c r="H4829" s="18">
        <v>43693</v>
      </c>
      <c r="I4829" s="16">
        <v>19000819</v>
      </c>
      <c r="J4829" s="16">
        <v>19007685</v>
      </c>
      <c r="K4829" s="28" t="str">
        <f>UPPER(M4829)</f>
        <v>DESPESAS COM SERVIÇOS TERCEIRIZADOS PRESTADOS PELO TÉCNICO EM INFORMÁTICA PARA ATENDER AS EMANDAS DO SETOR DE INFORMÁTICA DO CAMPUS, MESES DE REFERÊNCIA JULHO, AGOSTO E SETEMBRO/2019, CONFORME CONTRATO Nº 022/2018, PREGÃO ELETRÔNICO Nº 039/2018 E ATA DE REGISTRO DE PREÇO Nº 013/2018, UNESPAR CAMPUS PARANAGUÁ. NFS-E 1197</v>
      </c>
      <c r="M4829" s="30" t="s">
        <v>2281</v>
      </c>
    </row>
    <row r="4830" ht="63.75" spans="1:13">
      <c r="A4830" s="16">
        <v>123604</v>
      </c>
      <c r="B4830" s="17" t="s">
        <v>53</v>
      </c>
      <c r="C4830" s="18">
        <v>43698</v>
      </c>
      <c r="D4830" s="19" t="s">
        <v>40</v>
      </c>
      <c r="E4830" s="24">
        <v>-37.13</v>
      </c>
      <c r="F4830" s="19" t="s">
        <v>35</v>
      </c>
      <c r="G4830" s="19" t="s">
        <v>2280</v>
      </c>
      <c r="H4830" s="18">
        <v>43693</v>
      </c>
      <c r="I4830" s="16">
        <v>19000819</v>
      </c>
      <c r="J4830" s="16"/>
      <c r="K4830" s="28" t="str">
        <f>UPPER(M4830)</f>
        <v>DESPESAS COM SERVIÇOS TERCEIRIZADOS PRESTADOS PELO TÉCNICO EM INFORMÁTICA PARA ATENDER AS EMANDAS DO SETOR DE INFORMÁTICA DO CAMPUS, MESES DE REFERÊNCIA JULHO, AGOSTO E SETEMBRO/2019, CONFORME CONTRATO Nº 022/2018, PREGÃO ELETRÔNICO Nº 039/2018 E ATA DE REGISTRO DE PREÇO Nº 013/2018, UNESPAR CAMPUS PARANAGUÁ. NFS-E 1197</v>
      </c>
      <c r="M4830" s="30" t="s">
        <v>2281</v>
      </c>
    </row>
    <row r="4831" spans="1:13">
      <c r="A4831" s="16">
        <v>104938</v>
      </c>
      <c r="B4831" s="17" t="s">
        <v>154</v>
      </c>
      <c r="C4831" s="18">
        <v>43623</v>
      </c>
      <c r="D4831" s="19" t="s">
        <v>30</v>
      </c>
      <c r="E4831" s="24">
        <v>252.54</v>
      </c>
      <c r="F4831" s="19" t="s">
        <v>31</v>
      </c>
      <c r="G4831" s="19" t="s">
        <v>32</v>
      </c>
      <c r="H4831" s="18">
        <v>43616</v>
      </c>
      <c r="I4831" s="16">
        <v>19000820</v>
      </c>
      <c r="J4831" s="16">
        <v>19004687</v>
      </c>
      <c r="K4831" s="28" t="str">
        <f t="shared" ref="K4831:K4888" si="99">UPPER(M4831)</f>
        <v> </v>
      </c>
      <c r="M4831" s="30" t="s">
        <v>32</v>
      </c>
    </row>
    <row r="4832" ht="38.25" spans="1:13">
      <c r="A4832" s="16">
        <v>130450</v>
      </c>
      <c r="B4832" s="17" t="s">
        <v>778</v>
      </c>
      <c r="C4832" s="18">
        <v>43545</v>
      </c>
      <c r="D4832" s="19" t="s">
        <v>73</v>
      </c>
      <c r="E4832" s="24">
        <v>2790.45</v>
      </c>
      <c r="F4832" s="19" t="s">
        <v>35</v>
      </c>
      <c r="G4832" s="19" t="s">
        <v>2282</v>
      </c>
      <c r="H4832" s="18">
        <v>43532</v>
      </c>
      <c r="I4832" s="16">
        <v>19000820</v>
      </c>
      <c r="J4832" s="16">
        <v>19001718</v>
      </c>
      <c r="K4832" s="28" t="str">
        <f t="shared" si="99"/>
        <v>LIQUIDAÇÃO DA FATURA 19699816, REFERENTE PAGAMENTO DE SERVIÇOS IP DIRETO 100% E TRANSPORTE DE ACESSO A SERVIÇOS INTERNET P/ UNESPAR CAMPUS DE UNIÃO DA VITÓRIA, NO MÊS DE JANEIRO DE 2019.</v>
      </c>
      <c r="M4832" s="30" t="s">
        <v>2283</v>
      </c>
    </row>
    <row r="4833" spans="1:13">
      <c r="A4833" s="16">
        <v>104938</v>
      </c>
      <c r="B4833" s="17" t="s">
        <v>154</v>
      </c>
      <c r="C4833" s="18">
        <v>43623</v>
      </c>
      <c r="D4833" s="19" t="s">
        <v>30</v>
      </c>
      <c r="E4833" s="24">
        <v>82.74</v>
      </c>
      <c r="F4833" s="19" t="s">
        <v>31</v>
      </c>
      <c r="G4833" s="19" t="s">
        <v>32</v>
      </c>
      <c r="H4833" s="18">
        <v>43616</v>
      </c>
      <c r="I4833" s="16">
        <v>19000821</v>
      </c>
      <c r="J4833" s="16">
        <v>19004682</v>
      </c>
      <c r="K4833" s="28" t="str">
        <f t="shared" si="99"/>
        <v> </v>
      </c>
      <c r="M4833" s="30" t="s">
        <v>32</v>
      </c>
    </row>
    <row r="4834" ht="38.25" spans="1:13">
      <c r="A4834" s="16">
        <v>1385</v>
      </c>
      <c r="B4834" s="17" t="s">
        <v>2169</v>
      </c>
      <c r="C4834" s="18">
        <v>43698</v>
      </c>
      <c r="D4834" s="19" t="s">
        <v>44</v>
      </c>
      <c r="E4834" s="24">
        <v>17320.69</v>
      </c>
      <c r="F4834" s="19" t="s">
        <v>35</v>
      </c>
      <c r="G4834" s="19" t="s">
        <v>2175</v>
      </c>
      <c r="H4834" s="18">
        <v>43693</v>
      </c>
      <c r="I4834" s="16">
        <v>19000821</v>
      </c>
      <c r="J4834" s="16">
        <v>19007710</v>
      </c>
      <c r="K4834" s="28" t="str">
        <f t="shared" si="99"/>
        <v> DESPESA  COM EMPENHO PRÉVIO CONTRATO 709/2017, PARA ATENDER A DEMANDA DA REITORIA. CDP - CONSULTORIA DESENVOLVIMENTO E IMPLANTAÇÃO DE PROJETOS E DE SOLUÇÕES INFORMATIZADAS. CONFORME NF 36962 DE 31/07/2019.</v>
      </c>
      <c r="M4834" s="30" t="s">
        <v>2284</v>
      </c>
    </row>
    <row r="4835" ht="38.25" spans="1:13">
      <c r="A4835" s="16">
        <v>1385</v>
      </c>
      <c r="B4835" s="17" t="s">
        <v>2169</v>
      </c>
      <c r="C4835" s="18">
        <v>43698</v>
      </c>
      <c r="D4835" s="19" t="s">
        <v>44</v>
      </c>
      <c r="E4835" s="24">
        <v>259.81</v>
      </c>
      <c r="F4835" s="19" t="s">
        <v>35</v>
      </c>
      <c r="G4835" s="19" t="s">
        <v>2175</v>
      </c>
      <c r="H4835" s="18">
        <v>43693</v>
      </c>
      <c r="I4835" s="16">
        <v>19000821</v>
      </c>
      <c r="J4835" s="16">
        <v>19007716</v>
      </c>
      <c r="K4835" s="28" t="str">
        <f t="shared" si="99"/>
        <v> DESPESA  COM EMPENHO PRÉVIO CONTRATO 709/2017, PARA ATENDER A DEMANDA DA REITORIA. CDP - CONSULTORIA DESENVOLVIMENTO E IMPLANTAÇÃO DE PROJETOS E DE SOLUÇÕES INFORMATIZADAS. CONFORME NF 36962 DE 31/07/2019.</v>
      </c>
      <c r="M4835" s="30" t="s">
        <v>2284</v>
      </c>
    </row>
    <row r="4836" ht="38.25" spans="1:13">
      <c r="A4836" s="16">
        <v>1385</v>
      </c>
      <c r="B4836" s="17" t="s">
        <v>2169</v>
      </c>
      <c r="C4836" s="18">
        <v>43698</v>
      </c>
      <c r="D4836" s="19" t="s">
        <v>44</v>
      </c>
      <c r="E4836" s="24">
        <v>-259.81</v>
      </c>
      <c r="F4836" s="19" t="s">
        <v>35</v>
      </c>
      <c r="G4836" s="19" t="s">
        <v>2175</v>
      </c>
      <c r="H4836" s="18">
        <v>43693</v>
      </c>
      <c r="I4836" s="16">
        <v>19000821</v>
      </c>
      <c r="J4836" s="16"/>
      <c r="K4836" s="28" t="str">
        <f t="shared" si="99"/>
        <v> DESPESA  COM EMPENHO PRÉVIO CONTRATO 709/2017, PARA ATENDER A DEMANDA DA REITORIA. CDP - CONSULTORIA DESENVOLVIMENTO E IMPLANTAÇÃO DE PROJETOS E DE SOLUÇÕES INFORMATIZADAS. CONFORME NF 36962 DE 31/07/2019.</v>
      </c>
      <c r="M4836" s="30" t="s">
        <v>2284</v>
      </c>
    </row>
    <row r="4837" ht="51" spans="1:13">
      <c r="A4837" s="16">
        <v>130449</v>
      </c>
      <c r="B4837" s="17" t="s">
        <v>159</v>
      </c>
      <c r="C4837" s="18">
        <v>43538</v>
      </c>
      <c r="D4837" s="19" t="s">
        <v>73</v>
      </c>
      <c r="E4837" s="24">
        <v>111.84</v>
      </c>
      <c r="F4837" s="19" t="s">
        <v>26</v>
      </c>
      <c r="G4837" s="19" t="s">
        <v>703</v>
      </c>
      <c r="H4837" s="18">
        <v>43532</v>
      </c>
      <c r="I4837" s="16">
        <v>19000821</v>
      </c>
      <c r="J4837" s="16">
        <v>19001267</v>
      </c>
      <c r="K4837" s="28" t="str">
        <f t="shared" si="99"/>
        <v>LIQUIDAÇÃO DA FATURA NÚMERO20197396094996-1, REFERENTE PAGAMENTO DE DESPESA EMPENHADA COM CONSUMO DE ENERGIA ELÉTRICA NO PRÉDIO DO OBSERVATÓRIO ASTRONÔMICO DO COLEGIADO DE GEOGRAFIA DA UNESPAR/CAMPUS DE UNIÃO DA VITÓRIA NO MÊS DE FEVEREIRO DE 2019.</v>
      </c>
      <c r="M4837" s="30" t="s">
        <v>2285</v>
      </c>
    </row>
    <row r="4838" spans="1:13">
      <c r="A4838" s="16">
        <v>104938</v>
      </c>
      <c r="B4838" s="17" t="s">
        <v>154</v>
      </c>
      <c r="C4838" s="18">
        <v>43623</v>
      </c>
      <c r="D4838" s="19" t="s">
        <v>30</v>
      </c>
      <c r="E4838" s="24">
        <v>98.87</v>
      </c>
      <c r="F4838" s="19" t="s">
        <v>31</v>
      </c>
      <c r="G4838" s="19" t="s">
        <v>32</v>
      </c>
      <c r="H4838" s="18">
        <v>43616</v>
      </c>
      <c r="I4838" s="16">
        <v>19000822</v>
      </c>
      <c r="J4838" s="16">
        <v>19004683</v>
      </c>
      <c r="K4838" s="28" t="str">
        <f t="shared" si="99"/>
        <v> </v>
      </c>
      <c r="M4838" s="30" t="s">
        <v>32</v>
      </c>
    </row>
    <row r="4839" ht="38.25" spans="1:13">
      <c r="A4839" s="16">
        <v>1385</v>
      </c>
      <c r="B4839" s="17" t="s">
        <v>2169</v>
      </c>
      <c r="C4839" s="18">
        <v>43698</v>
      </c>
      <c r="D4839" s="19" t="s">
        <v>44</v>
      </c>
      <c r="E4839" s="24">
        <v>16847.77</v>
      </c>
      <c r="F4839" s="19" t="s">
        <v>35</v>
      </c>
      <c r="G4839" s="19" t="s">
        <v>2175</v>
      </c>
      <c r="H4839" s="18">
        <v>43693</v>
      </c>
      <c r="I4839" s="16">
        <v>19000822</v>
      </c>
      <c r="J4839" s="16">
        <v>19007711</v>
      </c>
      <c r="K4839" s="28" t="str">
        <f t="shared" si="99"/>
        <v> DESPESA  COM EMPENHO PRÉVIO CONTRATO 709/2017, PARA ATENDER A DEMANDA DA REITORIA. CDP - CONSULTORIA DESENVOLVIMENTO E IMPLANTAÇÃO DE PROJETOS E DE SOLUÇÕES INFORMATIZADAS. CONFORME NF 36611 DE 28/06/2019.</v>
      </c>
      <c r="M4839" s="30" t="s">
        <v>2286</v>
      </c>
    </row>
    <row r="4840" ht="38.25" spans="1:13">
      <c r="A4840" s="16">
        <v>1385</v>
      </c>
      <c r="B4840" s="17" t="s">
        <v>2169</v>
      </c>
      <c r="C4840" s="18">
        <v>43698</v>
      </c>
      <c r="D4840" s="19" t="s">
        <v>44</v>
      </c>
      <c r="E4840" s="24">
        <v>252.71</v>
      </c>
      <c r="F4840" s="19" t="s">
        <v>35</v>
      </c>
      <c r="G4840" s="19" t="s">
        <v>2175</v>
      </c>
      <c r="H4840" s="18">
        <v>43693</v>
      </c>
      <c r="I4840" s="16">
        <v>19000822</v>
      </c>
      <c r="J4840" s="16">
        <v>19007715</v>
      </c>
      <c r="K4840" s="28" t="str">
        <f t="shared" si="99"/>
        <v> DESPESA  COM EMPENHO PRÉVIO CONTRATO 709/2017, PARA ATENDER A DEMANDA DA REITORIA. CDP - CONSULTORIA DESENVOLVIMENTO E IMPLANTAÇÃO DE PROJETOS E DE SOLUÇÕES INFORMATIZADAS. CONFORME NF 36611 DE 28/06/2019.</v>
      </c>
      <c r="M4840" s="30" t="s">
        <v>2286</v>
      </c>
    </row>
    <row r="4841" ht="38.25" spans="1:13">
      <c r="A4841" s="16">
        <v>1385</v>
      </c>
      <c r="B4841" s="17" t="s">
        <v>2169</v>
      </c>
      <c r="C4841" s="18">
        <v>43698</v>
      </c>
      <c r="D4841" s="19" t="s">
        <v>44</v>
      </c>
      <c r="E4841" s="24">
        <v>-252.71</v>
      </c>
      <c r="F4841" s="19" t="s">
        <v>35</v>
      </c>
      <c r="G4841" s="19" t="s">
        <v>2175</v>
      </c>
      <c r="H4841" s="18">
        <v>43693</v>
      </c>
      <c r="I4841" s="16">
        <v>19000822</v>
      </c>
      <c r="J4841" s="16"/>
      <c r="K4841" s="28" t="str">
        <f t="shared" si="99"/>
        <v> DESPESA  COM EMPENHO PRÉVIO CONTRATO 709/2017, PARA ATENDER A DEMANDA DA REITORIA. CDP - CONSULTORIA DESENVOLVIMENTO E IMPLANTAÇÃO DE PROJETOS E DE SOLUÇÕES INFORMATIZADAS. CONFORME NF 36611 DE 28/06/2019.</v>
      </c>
      <c r="M4841" s="30" t="s">
        <v>2286</v>
      </c>
    </row>
    <row r="4842" ht="51" spans="1:13">
      <c r="A4842" s="16">
        <v>157917</v>
      </c>
      <c r="B4842" s="17" t="s">
        <v>203</v>
      </c>
      <c r="C4842" s="18">
        <v>43538</v>
      </c>
      <c r="D4842" s="19" t="s">
        <v>73</v>
      </c>
      <c r="E4842" s="24">
        <v>49.32</v>
      </c>
      <c r="F4842" s="19" t="s">
        <v>26</v>
      </c>
      <c r="G4842" s="19" t="s">
        <v>210</v>
      </c>
      <c r="H4842" s="18">
        <v>43532</v>
      </c>
      <c r="I4842" s="16">
        <v>19000822</v>
      </c>
      <c r="J4842" s="16">
        <v>19001268</v>
      </c>
      <c r="K4842" s="28" t="str">
        <f t="shared" si="99"/>
        <v>LIQUIDAÇÃO DA FATURA 03/2019, REFERENTE PAGAMENTO DE DESPESA EMPENHADA COM SERVIÇOS DE ÁGUA E ESGOTO NO PRÉDIO DO OBSERVATÓRIO ASTRONÔMICO DO COLEGIADO DE GEOGRAFIA DA UNIVERSIDADE ESTADUAL DO PARANÁ - CAMPUS DE UNIÃO DA VITÓRIA, NO MÊS DE FEVEREIRO DE 2019.</v>
      </c>
      <c r="M4842" s="30" t="s">
        <v>2287</v>
      </c>
    </row>
    <row r="4843" spans="1:13">
      <c r="A4843" s="16">
        <v>105614</v>
      </c>
      <c r="B4843" s="17" t="s">
        <v>182</v>
      </c>
      <c r="C4843" s="18">
        <v>43623</v>
      </c>
      <c r="D4843" s="19" t="s">
        <v>30</v>
      </c>
      <c r="E4843" s="24">
        <v>89.66</v>
      </c>
      <c r="F4843" s="19" t="s">
        <v>31</v>
      </c>
      <c r="G4843" s="19" t="s">
        <v>32</v>
      </c>
      <c r="H4843" s="18">
        <v>43616</v>
      </c>
      <c r="I4843" s="16">
        <v>19000823</v>
      </c>
      <c r="J4843" s="16">
        <v>19004726</v>
      </c>
      <c r="K4843" s="28" t="str">
        <f t="shared" si="99"/>
        <v> </v>
      </c>
      <c r="M4843" s="30" t="s">
        <v>32</v>
      </c>
    </row>
    <row r="4844" ht="38.25" spans="1:13">
      <c r="A4844" s="16">
        <v>130449</v>
      </c>
      <c r="B4844" s="17" t="s">
        <v>159</v>
      </c>
      <c r="C4844" s="18">
        <v>43986</v>
      </c>
      <c r="D4844" s="19" t="s">
        <v>67</v>
      </c>
      <c r="E4844" s="24">
        <v>2799.37</v>
      </c>
      <c r="F4844" s="19" t="s">
        <v>26</v>
      </c>
      <c r="G4844" s="19" t="s">
        <v>2288</v>
      </c>
      <c r="H4844" s="18">
        <v>43535</v>
      </c>
      <c r="I4844" s="16">
        <v>19000823</v>
      </c>
      <c r="J4844" s="16">
        <v>19004560</v>
      </c>
      <c r="K4844" s="28" t="str">
        <f t="shared" si="99"/>
        <v>DESPESAS COM ENERGIA ELÉTRICA DO CAMPUS DE CURITIBA I/EMBAP, REFERENTE AOS MESES DE JANEIRO À MARÇO DE 2019. PAGAMENTO DA FATURA REFERENTE AO MÊS DE FEVEREIRO DE 2019.</v>
      </c>
      <c r="M4844" s="30" t="s">
        <v>2289</v>
      </c>
    </row>
    <row r="4845" spans="1:13">
      <c r="A4845" s="16">
        <v>104944</v>
      </c>
      <c r="B4845" s="17" t="s">
        <v>187</v>
      </c>
      <c r="C4845" s="18">
        <v>43623</v>
      </c>
      <c r="D4845" s="19" t="s">
        <v>30</v>
      </c>
      <c r="E4845" s="24">
        <v>47.82</v>
      </c>
      <c r="F4845" s="19" t="s">
        <v>31</v>
      </c>
      <c r="G4845" s="19" t="s">
        <v>32</v>
      </c>
      <c r="H4845" s="18">
        <v>43616</v>
      </c>
      <c r="I4845" s="16">
        <v>19000824</v>
      </c>
      <c r="J4845" s="16">
        <v>19004691</v>
      </c>
      <c r="K4845" s="28" t="str">
        <f t="shared" si="99"/>
        <v> </v>
      </c>
      <c r="M4845" s="30" t="s">
        <v>32</v>
      </c>
    </row>
    <row r="4846" ht="51" spans="1:13">
      <c r="A4846" s="16">
        <v>113494</v>
      </c>
      <c r="B4846" s="17" t="s">
        <v>2290</v>
      </c>
      <c r="C4846" s="18">
        <v>43538</v>
      </c>
      <c r="D4846" s="19" t="s">
        <v>73</v>
      </c>
      <c r="E4846" s="24">
        <v>471.86</v>
      </c>
      <c r="F4846" s="19" t="s">
        <v>35</v>
      </c>
      <c r="G4846" s="19" t="s">
        <v>2291</v>
      </c>
      <c r="H4846" s="18">
        <v>43535</v>
      </c>
      <c r="I4846" s="16">
        <v>19000824</v>
      </c>
      <c r="J4846" s="16">
        <v>19001284</v>
      </c>
      <c r="K4846" s="28" t="str">
        <f t="shared" si="99"/>
        <v>LIQUIDAÇÃO DA NF 6413, REFERENTE PAGAMENTO DE AQUISIÇÃO DE REAGENTES PARA USO NAS AULAS PRÁTICAS NOS LABORATÓRIOS DO CURSO DE CIÊNCIAS BIOLÓGICAS DA UNIVERSIDADE ESTADUAL DO PARANÁ - CAMPUS DE UNIÃO DA VITÓRIA.</v>
      </c>
      <c r="M4846" s="30" t="s">
        <v>2292</v>
      </c>
    </row>
    <row r="4847" spans="1:13">
      <c r="A4847" s="16">
        <v>104944</v>
      </c>
      <c r="B4847" s="17" t="s">
        <v>187</v>
      </c>
      <c r="C4847" s="18">
        <v>43623</v>
      </c>
      <c r="D4847" s="19" t="s">
        <v>30</v>
      </c>
      <c r="E4847" s="24">
        <v>47.82</v>
      </c>
      <c r="F4847" s="19" t="s">
        <v>31</v>
      </c>
      <c r="G4847" s="19" t="s">
        <v>32</v>
      </c>
      <c r="H4847" s="18">
        <v>43616</v>
      </c>
      <c r="I4847" s="16">
        <v>19000825</v>
      </c>
      <c r="J4847" s="16">
        <v>19004692</v>
      </c>
      <c r="K4847" s="28" t="str">
        <f t="shared" si="99"/>
        <v> </v>
      </c>
      <c r="M4847" s="30" t="s">
        <v>32</v>
      </c>
    </row>
    <row r="4848" ht="38.25" spans="1:13">
      <c r="A4848" s="16">
        <v>151219</v>
      </c>
      <c r="B4848" s="17" t="s">
        <v>176</v>
      </c>
      <c r="C4848" s="18">
        <v>43699</v>
      </c>
      <c r="D4848" s="19" t="s">
        <v>109</v>
      </c>
      <c r="E4848" s="24">
        <v>18851.06</v>
      </c>
      <c r="F4848" s="19" t="s">
        <v>26</v>
      </c>
      <c r="G4848" s="19" t="s">
        <v>2293</v>
      </c>
      <c r="H4848" s="18">
        <v>43693</v>
      </c>
      <c r="I4848" s="16">
        <v>19000825</v>
      </c>
      <c r="J4848" s="16">
        <v>19007885</v>
      </c>
      <c r="K4848" s="28" t="str">
        <f t="shared" si="99"/>
        <v>DESPESAS COM LOCAçãO DE MãO DE OBRA DE VIGIA E JARDINEIRO CONFORME CONTRATO Nº 004/2016, REFERENTE AO 3º TRIMESTRE DE 2019 (JUL/AGO/SET) UNESPAR - CAMPUS DE APUCARANA.</v>
      </c>
      <c r="M4848" s="30" t="s">
        <v>2294</v>
      </c>
    </row>
    <row r="4849" ht="38.25" spans="1:13">
      <c r="A4849" s="16">
        <v>151219</v>
      </c>
      <c r="B4849" s="17" t="s">
        <v>176</v>
      </c>
      <c r="C4849" s="18">
        <v>43699</v>
      </c>
      <c r="D4849" s="19" t="s">
        <v>109</v>
      </c>
      <c r="E4849" s="24">
        <v>471.28</v>
      </c>
      <c r="F4849" s="19" t="s">
        <v>26</v>
      </c>
      <c r="G4849" s="19" t="s">
        <v>2293</v>
      </c>
      <c r="H4849" s="18">
        <v>43693</v>
      </c>
      <c r="I4849" s="16">
        <v>19000825</v>
      </c>
      <c r="J4849" s="16">
        <v>19007888</v>
      </c>
      <c r="K4849" s="28" t="str">
        <f t="shared" si="99"/>
        <v>DESPESAS COM LOCAçãO DE MãO DE OBRA DE VIGIA E JARDINEIRO CONFORME CONTRATO Nº 004/2016, REFERENTE AO 3º TRIMESTRE DE 2019 (JUL/AGO/SET) UNESPAR - CAMPUS DE APUCARANA.</v>
      </c>
      <c r="M4849" s="30" t="s">
        <v>2294</v>
      </c>
    </row>
    <row r="4850" ht="38.25" spans="1:13">
      <c r="A4850" s="16">
        <v>151219</v>
      </c>
      <c r="B4850" s="17" t="s">
        <v>176</v>
      </c>
      <c r="C4850" s="18">
        <v>43699</v>
      </c>
      <c r="D4850" s="19" t="s">
        <v>109</v>
      </c>
      <c r="E4850" s="24">
        <v>-471.28</v>
      </c>
      <c r="F4850" s="19" t="s">
        <v>26</v>
      </c>
      <c r="G4850" s="19" t="s">
        <v>2293</v>
      </c>
      <c r="H4850" s="18">
        <v>43693</v>
      </c>
      <c r="I4850" s="16">
        <v>19000825</v>
      </c>
      <c r="J4850" s="16"/>
      <c r="K4850" s="28" t="str">
        <f t="shared" si="99"/>
        <v>DESPESAS COM LOCAçãO DE MãO DE OBRA DE VIGIA E JARDINEIRO CONFORME CONTRATO Nº 004/2016, REFERENTE AO 3º TRIMESTRE DE 2019 (JUL/AGO/SET) UNESPAR - CAMPUS DE APUCARANA.</v>
      </c>
      <c r="M4850" s="30" t="s">
        <v>2294</v>
      </c>
    </row>
    <row r="4851" ht="38.25" spans="1:13">
      <c r="A4851" s="16">
        <v>151219</v>
      </c>
      <c r="B4851" s="17" t="s">
        <v>176</v>
      </c>
      <c r="C4851" s="18">
        <v>43706</v>
      </c>
      <c r="D4851" s="19" t="s">
        <v>109</v>
      </c>
      <c r="E4851" s="24">
        <v>2073.62</v>
      </c>
      <c r="F4851" s="19" t="s">
        <v>26</v>
      </c>
      <c r="G4851" s="19" t="s">
        <v>2293</v>
      </c>
      <c r="H4851" s="18">
        <v>43693</v>
      </c>
      <c r="I4851" s="16">
        <v>19000825</v>
      </c>
      <c r="J4851" s="16">
        <v>19008054</v>
      </c>
      <c r="K4851" s="28" t="str">
        <f t="shared" si="99"/>
        <v>DESPESAS COM LOCAçãO DE MãO DE OBRA DE VIGIA E JARDINEIRO CONFORME CONTRATO Nº 004/2016, REFERENTE AO 3º TRIMESTRE DE 2019 (JUL/AGO/SET) UNESPAR - CAMPUS DE APUCARANA.</v>
      </c>
      <c r="M4851" s="30" t="s">
        <v>2294</v>
      </c>
    </row>
    <row r="4852" ht="38.25" spans="1:13">
      <c r="A4852" s="16">
        <v>151219</v>
      </c>
      <c r="B4852" s="17" t="s">
        <v>176</v>
      </c>
      <c r="C4852" s="18">
        <v>43699</v>
      </c>
      <c r="D4852" s="19" t="s">
        <v>109</v>
      </c>
      <c r="E4852" s="24">
        <v>-2073.62</v>
      </c>
      <c r="F4852" s="19" t="s">
        <v>26</v>
      </c>
      <c r="G4852" s="19" t="s">
        <v>2293</v>
      </c>
      <c r="H4852" s="18">
        <v>43693</v>
      </c>
      <c r="I4852" s="16">
        <v>19000825</v>
      </c>
      <c r="J4852" s="16"/>
      <c r="K4852" s="28" t="str">
        <f t="shared" si="99"/>
        <v>DESPESAS COM LOCAçãO DE MãO DE OBRA DE VIGIA E JARDINEIRO CONFORME CONTRATO Nº 004/2016, REFERENTE AO 3º TRIMESTRE DE 2019 (JUL/AGO/SET) UNESPAR - CAMPUS DE APUCARANA.</v>
      </c>
      <c r="M4852" s="30" t="s">
        <v>2294</v>
      </c>
    </row>
    <row r="4853" ht="38.25" spans="1:13">
      <c r="A4853" s="16">
        <v>151219</v>
      </c>
      <c r="B4853" s="17" t="s">
        <v>176</v>
      </c>
      <c r="C4853" s="18">
        <v>43699</v>
      </c>
      <c r="D4853" s="19" t="s">
        <v>109</v>
      </c>
      <c r="E4853" s="24">
        <v>188.51</v>
      </c>
      <c r="F4853" s="19" t="s">
        <v>26</v>
      </c>
      <c r="G4853" s="19" t="s">
        <v>2293</v>
      </c>
      <c r="H4853" s="18">
        <v>43693</v>
      </c>
      <c r="I4853" s="16">
        <v>19000825</v>
      </c>
      <c r="J4853" s="16">
        <v>19007884</v>
      </c>
      <c r="K4853" s="28" t="str">
        <f t="shared" si="99"/>
        <v>DESPESAS COM LOCAçãO DE MãO DE OBRA DE VIGIA E JARDINEIRO CONFORME CONTRATO Nº 004/2016, REFERENTE AO 3º TRIMESTRE DE 2019 (JUL/AGO/SET) UNESPAR - CAMPUS DE APUCARANA.</v>
      </c>
      <c r="M4853" s="30" t="s">
        <v>2294</v>
      </c>
    </row>
    <row r="4854" ht="38.25" spans="1:13">
      <c r="A4854" s="16">
        <v>151219</v>
      </c>
      <c r="B4854" s="17" t="s">
        <v>176</v>
      </c>
      <c r="C4854" s="18">
        <v>43699</v>
      </c>
      <c r="D4854" s="19" t="s">
        <v>109</v>
      </c>
      <c r="E4854" s="24">
        <v>-188.51</v>
      </c>
      <c r="F4854" s="19" t="s">
        <v>26</v>
      </c>
      <c r="G4854" s="19" t="s">
        <v>2293</v>
      </c>
      <c r="H4854" s="18">
        <v>43693</v>
      </c>
      <c r="I4854" s="16">
        <v>19000825</v>
      </c>
      <c r="J4854" s="16"/>
      <c r="K4854" s="28" t="str">
        <f t="shared" si="99"/>
        <v>DESPESAS COM LOCAçãO DE MãO DE OBRA DE VIGIA E JARDINEIRO CONFORME CONTRATO Nº 004/2016, REFERENTE AO 3º TRIMESTRE DE 2019 (JUL/AGO/SET) UNESPAR - CAMPUS DE APUCARANA.</v>
      </c>
      <c r="M4854" s="30" t="s">
        <v>2294</v>
      </c>
    </row>
    <row r="4855" ht="25.5" spans="1:13">
      <c r="A4855" s="16">
        <v>142342</v>
      </c>
      <c r="B4855" s="17" t="s">
        <v>2295</v>
      </c>
      <c r="C4855" s="18">
        <v>43593</v>
      </c>
      <c r="D4855" s="19" t="s">
        <v>34</v>
      </c>
      <c r="E4855" s="24">
        <v>23.1</v>
      </c>
      <c r="F4855" s="19" t="s">
        <v>82</v>
      </c>
      <c r="G4855" s="19" t="s">
        <v>2296</v>
      </c>
      <c r="H4855" s="18">
        <v>43535</v>
      </c>
      <c r="I4855" s="16">
        <v>19000825</v>
      </c>
      <c r="J4855" s="16">
        <v>19003252</v>
      </c>
      <c r="K4855" s="28" t="str">
        <f t="shared" si="99"/>
        <v>EMPENHO REF. FORNECIMENTO DE ALIMENTAÇÃO PARA O MESTRADO DE MATEMÁTICA DA UNESPAR CAMPUS DE CAMPO MOURÃO</v>
      </c>
      <c r="M4855" s="30" t="s">
        <v>2297</v>
      </c>
    </row>
    <row r="4856" spans="1:13">
      <c r="A4856" s="16">
        <v>104944</v>
      </c>
      <c r="B4856" s="17" t="s">
        <v>187</v>
      </c>
      <c r="C4856" s="18">
        <v>43623</v>
      </c>
      <c r="D4856" s="19" t="s">
        <v>30</v>
      </c>
      <c r="E4856" s="24">
        <v>47.82</v>
      </c>
      <c r="F4856" s="19" t="s">
        <v>31</v>
      </c>
      <c r="G4856" s="19" t="s">
        <v>32</v>
      </c>
      <c r="H4856" s="18">
        <v>43616</v>
      </c>
      <c r="I4856" s="16">
        <v>19000826</v>
      </c>
      <c r="J4856" s="16">
        <v>19004693</v>
      </c>
      <c r="K4856" s="28" t="str">
        <f t="shared" si="99"/>
        <v> </v>
      </c>
      <c r="M4856" s="30" t="s">
        <v>32</v>
      </c>
    </row>
    <row r="4857" ht="38.25" spans="1:13">
      <c r="A4857" s="16">
        <v>153866</v>
      </c>
      <c r="B4857" s="17" t="s">
        <v>2298</v>
      </c>
      <c r="C4857" s="18">
        <v>43699</v>
      </c>
      <c r="D4857" s="19" t="s">
        <v>127</v>
      </c>
      <c r="E4857" s="24">
        <v>450</v>
      </c>
      <c r="F4857" s="19" t="s">
        <v>82</v>
      </c>
      <c r="G4857" s="19" t="s">
        <v>2299</v>
      </c>
      <c r="H4857" s="18">
        <v>43696</v>
      </c>
      <c r="I4857" s="16">
        <v>19000826</v>
      </c>
      <c r="J4857" s="16">
        <v>19008004</v>
      </c>
      <c r="K4857" s="28" t="str">
        <f t="shared" si="99"/>
        <v>DESCENTRALIZAçãO DE RECURSOS PARA O CAMPUS DE PARANAVAí, PARA ATENDIMENTO DO E-PROTOCOLO 15.836.410-7. PAGAMENTO REFERENTE DE GRATIFICAÇÃO POR PARTICIPAÇÃO EM PROCESSO SELETIVO SIMPLIFICADO.</v>
      </c>
      <c r="M4857" s="30" t="s">
        <v>2300</v>
      </c>
    </row>
    <row r="4858" ht="38.25" spans="1:13">
      <c r="A4858" s="16">
        <v>153866</v>
      </c>
      <c r="B4858" s="17" t="s">
        <v>2298</v>
      </c>
      <c r="C4858" s="18">
        <v>43699</v>
      </c>
      <c r="D4858" s="19" t="s">
        <v>127</v>
      </c>
      <c r="E4858" s="24">
        <v>13.5</v>
      </c>
      <c r="F4858" s="19" t="s">
        <v>82</v>
      </c>
      <c r="G4858" s="19" t="s">
        <v>2299</v>
      </c>
      <c r="H4858" s="18">
        <v>43696</v>
      </c>
      <c r="I4858" s="16">
        <v>19000826</v>
      </c>
      <c r="J4858" s="16">
        <v>19008008</v>
      </c>
      <c r="K4858" s="28" t="str">
        <f t="shared" si="99"/>
        <v>DESCENTRALIZAçãO DE RECURSOS PARA O CAMPUS DE PARANAVAí, PARA ATENDIMENTO DO E-PROTOCOLO 15.836.410-7. PAGAMENTO REFERENTE DE GRATIFICAÇÃO POR PARTICIPAÇÃO EM PROCESSO SELETIVO SIMPLIFICADO.</v>
      </c>
      <c r="M4858" s="30" t="s">
        <v>2300</v>
      </c>
    </row>
    <row r="4859" ht="38.25" spans="1:13">
      <c r="A4859" s="16">
        <v>153866</v>
      </c>
      <c r="B4859" s="17" t="s">
        <v>2298</v>
      </c>
      <c r="C4859" s="18">
        <v>43699</v>
      </c>
      <c r="D4859" s="19" t="s">
        <v>127</v>
      </c>
      <c r="E4859" s="24">
        <v>-13.5</v>
      </c>
      <c r="F4859" s="19" t="s">
        <v>82</v>
      </c>
      <c r="G4859" s="19" t="s">
        <v>2299</v>
      </c>
      <c r="H4859" s="18">
        <v>43696</v>
      </c>
      <c r="I4859" s="16">
        <v>19000826</v>
      </c>
      <c r="J4859" s="16"/>
      <c r="K4859" s="28" t="str">
        <f t="shared" si="99"/>
        <v>DESCENTRALIZAçãO DE RECURSOS PARA O CAMPUS DE PARANAVAí, PARA ATENDIMENTO DO E-PROTOCOLO 15.836.410-7. PAGAMENTO REFERENTE DE GRATIFICAÇÃO POR PARTICIPAÇÃO EM PROCESSO SELETIVO SIMPLIFICADO.</v>
      </c>
      <c r="M4859" s="30" t="s">
        <v>2300</v>
      </c>
    </row>
    <row r="4860" ht="38.25" spans="1:13">
      <c r="A4860" s="16">
        <v>153866</v>
      </c>
      <c r="B4860" s="17" t="s">
        <v>2298</v>
      </c>
      <c r="C4860" s="18">
        <v>43699</v>
      </c>
      <c r="D4860" s="19" t="s">
        <v>127</v>
      </c>
      <c r="E4860" s="24">
        <v>49.5</v>
      </c>
      <c r="F4860" s="19" t="s">
        <v>82</v>
      </c>
      <c r="G4860" s="19" t="s">
        <v>2299</v>
      </c>
      <c r="H4860" s="18">
        <v>43696</v>
      </c>
      <c r="I4860" s="16">
        <v>19000826</v>
      </c>
      <c r="J4860" s="16">
        <v>19008005</v>
      </c>
      <c r="K4860" s="28" t="str">
        <f t="shared" si="99"/>
        <v>DESCENTRALIZAçãO DE RECURSOS PARA O CAMPUS DE PARANAVAí, PARA ATENDIMENTO DO E-PROTOCOLO 15.836.410-7. PAGAMENTO REFERENTE DE GRATIFICAÇÃO POR PARTICIPAÇÃO EM PROCESSO SELETIVO SIMPLIFICADO.</v>
      </c>
      <c r="M4860" s="30" t="s">
        <v>2300</v>
      </c>
    </row>
    <row r="4861" ht="38.25" spans="1:13">
      <c r="A4861" s="16">
        <v>153866</v>
      </c>
      <c r="B4861" s="17" t="s">
        <v>2298</v>
      </c>
      <c r="C4861" s="18">
        <v>43699</v>
      </c>
      <c r="D4861" s="19" t="s">
        <v>127</v>
      </c>
      <c r="E4861" s="24">
        <v>-49.5</v>
      </c>
      <c r="F4861" s="19" t="s">
        <v>82</v>
      </c>
      <c r="G4861" s="19" t="s">
        <v>2299</v>
      </c>
      <c r="H4861" s="18">
        <v>43696</v>
      </c>
      <c r="I4861" s="16">
        <v>19000826</v>
      </c>
      <c r="J4861" s="16"/>
      <c r="K4861" s="28" t="str">
        <f t="shared" si="99"/>
        <v>DESCENTRALIZAçãO DE RECURSOS PARA O CAMPUS DE PARANAVAí, PARA ATENDIMENTO DO E-PROTOCOLO 15.836.410-7. PAGAMENTO REFERENTE DE GRATIFICAÇÃO POR PARTICIPAÇÃO EM PROCESSO SELETIVO SIMPLIFICADO.</v>
      </c>
      <c r="M4861" s="30" t="s">
        <v>2300</v>
      </c>
    </row>
    <row r="4862" ht="25.5" spans="1:13">
      <c r="A4862" s="16">
        <v>130449</v>
      </c>
      <c r="B4862" s="17" t="s">
        <v>159</v>
      </c>
      <c r="C4862" s="18">
        <v>43537</v>
      </c>
      <c r="D4862" s="19" t="s">
        <v>127</v>
      </c>
      <c r="E4862" s="24">
        <v>15000</v>
      </c>
      <c r="F4862" s="19" t="s">
        <v>26</v>
      </c>
      <c r="G4862" s="19" t="s">
        <v>781</v>
      </c>
      <c r="H4862" s="18">
        <v>43535</v>
      </c>
      <c r="I4862" s="16">
        <v>19000826</v>
      </c>
      <c r="J4862" s="16">
        <v>19005705</v>
      </c>
      <c r="K4862" s="28" t="str">
        <f t="shared" si="99"/>
        <v>DESPESA REFERENTE AO CONSUMO DE ENERGIA ELÉTRICA DESTE CAMPUS, PARA O 1.O/TRIMESTRE DE 2019.</v>
      </c>
      <c r="M4862" s="30" t="s">
        <v>782</v>
      </c>
    </row>
    <row r="4863" spans="1:13">
      <c r="A4863" s="16">
        <v>104944</v>
      </c>
      <c r="B4863" s="17" t="s">
        <v>187</v>
      </c>
      <c r="C4863" s="18">
        <v>43623</v>
      </c>
      <c r="D4863" s="19" t="s">
        <v>30</v>
      </c>
      <c r="E4863" s="24">
        <v>23.91</v>
      </c>
      <c r="F4863" s="19" t="s">
        <v>31</v>
      </c>
      <c r="G4863" s="19" t="s">
        <v>32</v>
      </c>
      <c r="H4863" s="18">
        <v>43616</v>
      </c>
      <c r="I4863" s="16">
        <v>19000827</v>
      </c>
      <c r="J4863" s="16">
        <v>19004694</v>
      </c>
      <c r="K4863" s="28" t="str">
        <f t="shared" si="99"/>
        <v> </v>
      </c>
      <c r="M4863" s="30" t="s">
        <v>32</v>
      </c>
    </row>
    <row r="4864" ht="38.25" spans="1:13">
      <c r="A4864" s="16">
        <v>489209</v>
      </c>
      <c r="B4864" s="17" t="s">
        <v>2301</v>
      </c>
      <c r="C4864" s="18">
        <v>43699</v>
      </c>
      <c r="D4864" s="19" t="s">
        <v>127</v>
      </c>
      <c r="E4864" s="24">
        <v>240</v>
      </c>
      <c r="F4864" s="19" t="s">
        <v>82</v>
      </c>
      <c r="G4864" s="19" t="s">
        <v>2302</v>
      </c>
      <c r="H4864" s="18">
        <v>43696</v>
      </c>
      <c r="I4864" s="16">
        <v>19000827</v>
      </c>
      <c r="J4864" s="16">
        <v>19008011</v>
      </c>
      <c r="K4864" s="28" t="str">
        <f t="shared" si="99"/>
        <v>DESCENTRALIZAçãO DE RECURSOS PARA O CAMPUS DE PARANAVAí, PARA ATENDIMENTO DO E-PROTOCOLO 15.836.410-7.PAGAMENTO REFERENTE DE GRATIFICAÇÃO POR PARTICIPAÇÃO EM PROCESSO SELETIVO SIMPLIFICADO.</v>
      </c>
      <c r="M4864" s="30" t="s">
        <v>2303</v>
      </c>
    </row>
    <row r="4865" ht="38.25" spans="1:13">
      <c r="A4865" s="16">
        <v>489209</v>
      </c>
      <c r="B4865" s="17" t="s">
        <v>2301</v>
      </c>
      <c r="C4865" s="18">
        <v>43699</v>
      </c>
      <c r="D4865" s="19" t="s">
        <v>127</v>
      </c>
      <c r="E4865" s="24">
        <v>7.2</v>
      </c>
      <c r="F4865" s="19" t="s">
        <v>82</v>
      </c>
      <c r="G4865" s="19" t="s">
        <v>2302</v>
      </c>
      <c r="H4865" s="18">
        <v>43696</v>
      </c>
      <c r="I4865" s="16">
        <v>19000827</v>
      </c>
      <c r="J4865" s="16">
        <v>19008010</v>
      </c>
      <c r="K4865" s="28" t="str">
        <f t="shared" si="99"/>
        <v>DESCENTRALIZAçãO DE RECURSOS PARA O CAMPUS DE PARANAVAí, PARA ATENDIMENTO DO E-PROTOCOLO 15.836.410-7.PAGAMENTO REFERENTE DE GRATIFICAÇÃO POR PARTICIPAÇÃO EM PROCESSO SELETIVO SIMPLIFICADO.</v>
      </c>
      <c r="M4865" s="30" t="s">
        <v>2303</v>
      </c>
    </row>
    <row r="4866" ht="38.25" spans="1:13">
      <c r="A4866" s="16">
        <v>489209</v>
      </c>
      <c r="B4866" s="17" t="s">
        <v>2301</v>
      </c>
      <c r="C4866" s="18">
        <v>43699</v>
      </c>
      <c r="D4866" s="19" t="s">
        <v>127</v>
      </c>
      <c r="E4866" s="24">
        <v>-7.2</v>
      </c>
      <c r="F4866" s="19" t="s">
        <v>82</v>
      </c>
      <c r="G4866" s="19" t="s">
        <v>2302</v>
      </c>
      <c r="H4866" s="18">
        <v>43696</v>
      </c>
      <c r="I4866" s="16">
        <v>19000827</v>
      </c>
      <c r="J4866" s="16"/>
      <c r="K4866" s="28" t="str">
        <f t="shared" si="99"/>
        <v>DESCENTRALIZAçãO DE RECURSOS PARA O CAMPUS DE PARANAVAí, PARA ATENDIMENTO DO E-PROTOCOLO 15.836.410-7.PAGAMENTO REFERENTE DE GRATIFICAÇÃO POR PARTICIPAÇÃO EM PROCESSO SELETIVO SIMPLIFICADO.</v>
      </c>
      <c r="M4866" s="30" t="s">
        <v>2303</v>
      </c>
    </row>
    <row r="4867" ht="38.25" spans="1:13">
      <c r="A4867" s="16">
        <v>489209</v>
      </c>
      <c r="B4867" s="17" t="s">
        <v>2301</v>
      </c>
      <c r="C4867" s="18">
        <v>43699</v>
      </c>
      <c r="D4867" s="19" t="s">
        <v>127</v>
      </c>
      <c r="E4867" s="24">
        <v>26.4</v>
      </c>
      <c r="F4867" s="19" t="s">
        <v>82</v>
      </c>
      <c r="G4867" s="19" t="s">
        <v>2302</v>
      </c>
      <c r="H4867" s="18">
        <v>43696</v>
      </c>
      <c r="I4867" s="16">
        <v>19000827</v>
      </c>
      <c r="J4867" s="16">
        <v>19008007</v>
      </c>
      <c r="K4867" s="28" t="str">
        <f t="shared" si="99"/>
        <v>DESCENTRALIZAçãO DE RECURSOS PARA O CAMPUS DE PARANAVAí, PARA ATENDIMENTO DO E-PROTOCOLO 15.836.410-7.PAGAMENTO REFERENTE DE GRATIFICAÇÃO POR PARTICIPAÇÃO EM PROCESSO SELETIVO SIMPLIFICADO.</v>
      </c>
      <c r="M4867" s="30" t="s">
        <v>2303</v>
      </c>
    </row>
    <row r="4868" ht="38.25" spans="1:13">
      <c r="A4868" s="16">
        <v>489209</v>
      </c>
      <c r="B4868" s="17" t="s">
        <v>2301</v>
      </c>
      <c r="C4868" s="18">
        <v>43699</v>
      </c>
      <c r="D4868" s="19" t="s">
        <v>127</v>
      </c>
      <c r="E4868" s="24">
        <v>-26.4</v>
      </c>
      <c r="F4868" s="19" t="s">
        <v>82</v>
      </c>
      <c r="G4868" s="19" t="s">
        <v>2302</v>
      </c>
      <c r="H4868" s="18">
        <v>43696</v>
      </c>
      <c r="I4868" s="16">
        <v>19000827</v>
      </c>
      <c r="J4868" s="16"/>
      <c r="K4868" s="28" t="str">
        <f t="shared" si="99"/>
        <v>DESCENTRALIZAçãO DE RECURSOS PARA O CAMPUS DE PARANAVAí, PARA ATENDIMENTO DO E-PROTOCOLO 15.836.410-7.PAGAMENTO REFERENTE DE GRATIFICAÇÃO POR PARTICIPAÇÃO EM PROCESSO SELETIVO SIMPLIFICADO.</v>
      </c>
      <c r="M4868" s="30" t="s">
        <v>2303</v>
      </c>
    </row>
    <row r="4869" ht="25.5" spans="1:13">
      <c r="A4869" s="16">
        <v>130449</v>
      </c>
      <c r="B4869" s="17" t="s">
        <v>159</v>
      </c>
      <c r="C4869" s="18">
        <v>43537</v>
      </c>
      <c r="D4869" s="19" t="s">
        <v>127</v>
      </c>
      <c r="E4869" s="24">
        <v>202.02</v>
      </c>
      <c r="F4869" s="19" t="s">
        <v>26</v>
      </c>
      <c r="G4869" s="19" t="s">
        <v>2304</v>
      </c>
      <c r="H4869" s="18">
        <v>43535</v>
      </c>
      <c r="I4869" s="16">
        <v>19000827</v>
      </c>
      <c r="J4869" s="16">
        <v>19005704</v>
      </c>
      <c r="K4869" s="28" t="str">
        <f t="shared" si="99"/>
        <v>COMPLEMENTO DO EMPENHO 19000272,DESPESA REFERENTE AO CONSUMO DE ENERGIA ELÉTRICA DESTE CAMPUS,DO MÊS DE FEVEREIRO/2019.</v>
      </c>
      <c r="M4869" s="30" t="s">
        <v>2305</v>
      </c>
    </row>
    <row r="4870" spans="1:13">
      <c r="A4870" s="16">
        <v>104944</v>
      </c>
      <c r="B4870" s="17" t="s">
        <v>187</v>
      </c>
      <c r="C4870" s="18">
        <v>43623</v>
      </c>
      <c r="D4870" s="19" t="s">
        <v>30</v>
      </c>
      <c r="E4870" s="24">
        <v>47.82</v>
      </c>
      <c r="F4870" s="19" t="s">
        <v>31</v>
      </c>
      <c r="G4870" s="19" t="s">
        <v>32</v>
      </c>
      <c r="H4870" s="18">
        <v>43616</v>
      </c>
      <c r="I4870" s="16">
        <v>19000828</v>
      </c>
      <c r="J4870" s="16">
        <v>19004695</v>
      </c>
      <c r="K4870" s="28" t="str">
        <f t="shared" si="99"/>
        <v> </v>
      </c>
      <c r="M4870" s="30" t="s">
        <v>32</v>
      </c>
    </row>
    <row r="4871" ht="38.25" spans="1:13">
      <c r="A4871" s="16">
        <v>450965</v>
      </c>
      <c r="B4871" s="17" t="s">
        <v>708</v>
      </c>
      <c r="C4871" s="18">
        <v>43698</v>
      </c>
      <c r="D4871" s="19" t="s">
        <v>127</v>
      </c>
      <c r="E4871" s="24">
        <v>240</v>
      </c>
      <c r="F4871" s="19" t="s">
        <v>82</v>
      </c>
      <c r="G4871" s="19" t="s">
        <v>2306</v>
      </c>
      <c r="H4871" s="18">
        <v>43696</v>
      </c>
      <c r="I4871" s="16">
        <v>19000828</v>
      </c>
      <c r="J4871" s="16">
        <v>19007949</v>
      </c>
      <c r="K4871" s="28" t="str">
        <f t="shared" si="99"/>
        <v>DESCENTRALIZAçãO DE RECURSOS PARA O CAMPUS DE PARANAVAí, PARA ATENDIMENTO DO E-PROTOCOLO 15.836.410-7.PAGAMENTO REFERENTE DE GRATIFICAÇÃO POR PARTICIPAÇÃO EM PROCESSO SELETIVO SIMPLIFICADO.</v>
      </c>
      <c r="M4871" s="30" t="s">
        <v>2303</v>
      </c>
    </row>
    <row r="4872" ht="38.25" spans="1:13">
      <c r="A4872" s="16">
        <v>450965</v>
      </c>
      <c r="B4872" s="17" t="s">
        <v>708</v>
      </c>
      <c r="C4872" s="18">
        <v>43699</v>
      </c>
      <c r="D4872" s="19" t="s">
        <v>127</v>
      </c>
      <c r="E4872" s="24">
        <v>7.2</v>
      </c>
      <c r="F4872" s="19" t="s">
        <v>82</v>
      </c>
      <c r="G4872" s="19" t="s">
        <v>2306</v>
      </c>
      <c r="H4872" s="18">
        <v>43696</v>
      </c>
      <c r="I4872" s="16">
        <v>19000828</v>
      </c>
      <c r="J4872" s="16">
        <v>19008009</v>
      </c>
      <c r="K4872" s="28" t="str">
        <f t="shared" si="99"/>
        <v>DESCENTRALIZAçãO DE RECURSOS PARA O CAMPUS DE PARANAVAí, PARA ATENDIMENTO DO E-PROTOCOLO 15.836.410-7.PAGAMENTO REFERENTE DE GRATIFICAÇÃO POR PARTICIPAÇÃO EM PROCESSO SELETIVO SIMPLIFICADO.</v>
      </c>
      <c r="M4872" s="30" t="s">
        <v>2303</v>
      </c>
    </row>
    <row r="4873" ht="38.25" spans="1:13">
      <c r="A4873" s="16">
        <v>450965</v>
      </c>
      <c r="B4873" s="17" t="s">
        <v>708</v>
      </c>
      <c r="C4873" s="18">
        <v>43698</v>
      </c>
      <c r="D4873" s="19" t="s">
        <v>127</v>
      </c>
      <c r="E4873" s="24">
        <v>-7.2</v>
      </c>
      <c r="F4873" s="19" t="s">
        <v>82</v>
      </c>
      <c r="G4873" s="19" t="s">
        <v>2306</v>
      </c>
      <c r="H4873" s="18">
        <v>43696</v>
      </c>
      <c r="I4873" s="16">
        <v>19000828</v>
      </c>
      <c r="J4873" s="16"/>
      <c r="K4873" s="28" t="str">
        <f t="shared" si="99"/>
        <v>DESCENTRALIZAçãO DE RECURSOS PARA O CAMPUS DE PARANAVAí, PARA ATENDIMENTO DO E-PROTOCOLO 15.836.410-7.PAGAMENTO REFERENTE DE GRATIFICAÇÃO POR PARTICIPAÇÃO EM PROCESSO SELETIVO SIMPLIFICADO.</v>
      </c>
      <c r="M4873" s="30" t="s">
        <v>2303</v>
      </c>
    </row>
    <row r="4874" ht="38.25" spans="1:13">
      <c r="A4874" s="16">
        <v>450965</v>
      </c>
      <c r="B4874" s="17" t="s">
        <v>708</v>
      </c>
      <c r="C4874" s="18">
        <v>43699</v>
      </c>
      <c r="D4874" s="19" t="s">
        <v>127</v>
      </c>
      <c r="E4874" s="24">
        <v>26.4</v>
      </c>
      <c r="F4874" s="19" t="s">
        <v>82</v>
      </c>
      <c r="G4874" s="19" t="s">
        <v>2306</v>
      </c>
      <c r="H4874" s="18">
        <v>43696</v>
      </c>
      <c r="I4874" s="16">
        <v>19000828</v>
      </c>
      <c r="J4874" s="16">
        <v>19008006</v>
      </c>
      <c r="K4874" s="28" t="str">
        <f t="shared" si="99"/>
        <v>DESCENTRALIZAçãO DE RECURSOS PARA O CAMPUS DE PARANAVAí, PARA ATENDIMENTO DO E-PROTOCOLO 15.836.410-7.PAGAMENTO REFERENTE DE GRATIFICAÇÃO POR PARTICIPAÇÃO EM PROCESSO SELETIVO SIMPLIFICADO.</v>
      </c>
      <c r="M4874" s="30" t="s">
        <v>2303</v>
      </c>
    </row>
    <row r="4875" ht="38.25" spans="1:13">
      <c r="A4875" s="16">
        <v>450965</v>
      </c>
      <c r="B4875" s="17" t="s">
        <v>708</v>
      </c>
      <c r="C4875" s="18">
        <v>43698</v>
      </c>
      <c r="D4875" s="19" t="s">
        <v>127</v>
      </c>
      <c r="E4875" s="24">
        <v>-26.4</v>
      </c>
      <c r="F4875" s="19" t="s">
        <v>82</v>
      </c>
      <c r="G4875" s="19" t="s">
        <v>2306</v>
      </c>
      <c r="H4875" s="18">
        <v>43696</v>
      </c>
      <c r="I4875" s="16">
        <v>19000828</v>
      </c>
      <c r="J4875" s="16"/>
      <c r="K4875" s="28" t="str">
        <f t="shared" si="99"/>
        <v>DESCENTRALIZAçãO DE RECURSOS PARA O CAMPUS DE PARANAVAí, PARA ATENDIMENTO DO E-PROTOCOLO 15.836.410-7.PAGAMENTO REFERENTE DE GRATIFICAÇÃO POR PARTICIPAÇÃO EM PROCESSO SELETIVO SIMPLIFICADO.</v>
      </c>
      <c r="M4875" s="30" t="s">
        <v>2303</v>
      </c>
    </row>
    <row r="4876" spans="1:13">
      <c r="A4876" s="16">
        <v>111471</v>
      </c>
      <c r="B4876" s="17" t="s">
        <v>1214</v>
      </c>
      <c r="C4876" s="18">
        <v>43538</v>
      </c>
      <c r="D4876" s="19" t="s">
        <v>44</v>
      </c>
      <c r="E4876" s="24">
        <v>0.6</v>
      </c>
      <c r="F4876" s="19" t="s">
        <v>26</v>
      </c>
      <c r="G4876" s="19" t="s">
        <v>2307</v>
      </c>
      <c r="H4876" s="18">
        <v>43535</v>
      </c>
      <c r="I4876" s="16">
        <v>19000828</v>
      </c>
      <c r="J4876" s="16">
        <v>19001296</v>
      </c>
      <c r="K4876" s="28" t="str">
        <f t="shared" si="99"/>
        <v>DESPESA COM COMPLEMENTO DE EMPENHO 19000360 VALE TRANSPORTE</v>
      </c>
      <c r="M4876" s="30" t="s">
        <v>2308</v>
      </c>
    </row>
    <row r="4877" spans="1:13">
      <c r="A4877" s="16">
        <v>104944</v>
      </c>
      <c r="B4877" s="17" t="s">
        <v>187</v>
      </c>
      <c r="C4877" s="18">
        <v>43623</v>
      </c>
      <c r="D4877" s="19" t="s">
        <v>30</v>
      </c>
      <c r="E4877" s="24">
        <v>23.91</v>
      </c>
      <c r="F4877" s="19" t="s">
        <v>31</v>
      </c>
      <c r="G4877" s="19" t="s">
        <v>32</v>
      </c>
      <c r="H4877" s="18">
        <v>43616</v>
      </c>
      <c r="I4877" s="16">
        <v>19000829</v>
      </c>
      <c r="J4877" s="16">
        <v>19004696</v>
      </c>
      <c r="K4877" s="28" t="str">
        <f t="shared" si="99"/>
        <v> </v>
      </c>
      <c r="M4877" s="30" t="s">
        <v>32</v>
      </c>
    </row>
    <row r="4878" ht="25.5" spans="1:13">
      <c r="A4878" s="16">
        <v>151222</v>
      </c>
      <c r="B4878" s="17" t="s">
        <v>39</v>
      </c>
      <c r="C4878" s="18">
        <v>43699</v>
      </c>
      <c r="D4878" s="19" t="s">
        <v>40</v>
      </c>
      <c r="E4878" s="24">
        <v>2160.8</v>
      </c>
      <c r="F4878" s="19" t="s">
        <v>26</v>
      </c>
      <c r="G4878" s="19" t="s">
        <v>2082</v>
      </c>
      <c r="H4878" s="18">
        <v>43696</v>
      </c>
      <c r="I4878" s="16">
        <v>19000829</v>
      </c>
      <c r="J4878" s="16">
        <v>19007892</v>
      </c>
      <c r="K4878" s="28" t="str">
        <f t="shared" si="99"/>
        <v>DESPESAS COM AQUISIÇÃO DE 584 VALES-TRANSPORTES QUE SERÃO UTILIZADOS POR 14 ESTAGIÁRIOS DA UNESPAR CAMPUS PARANAGUÁ, MÊS DE AGOSTO/2019. </v>
      </c>
      <c r="M4878" s="30" t="s">
        <v>2309</v>
      </c>
    </row>
    <row r="4879" ht="25.5" spans="1:13">
      <c r="A4879" s="16">
        <v>151222</v>
      </c>
      <c r="B4879" s="17" t="s">
        <v>39</v>
      </c>
      <c r="C4879" s="18">
        <v>43699</v>
      </c>
      <c r="D4879" s="19" t="s">
        <v>40</v>
      </c>
      <c r="E4879" s="24">
        <v>43.22</v>
      </c>
      <c r="F4879" s="19" t="s">
        <v>26</v>
      </c>
      <c r="G4879" s="19" t="s">
        <v>2082</v>
      </c>
      <c r="H4879" s="18">
        <v>43696</v>
      </c>
      <c r="I4879" s="16">
        <v>19000829</v>
      </c>
      <c r="J4879" s="16">
        <v>19007893</v>
      </c>
      <c r="K4879" s="28" t="str">
        <f t="shared" si="99"/>
        <v>DESPESAS COM AQUISIÇÃO DE 584 VALES-TRANSPORTES QUE SERÃO UTILIZADOS POR 14 ESTAGIÁRIOS DA UNESPAR CAMPUS PARANAGUÁ, MÊS DE AGOSTO/2019. </v>
      </c>
      <c r="M4879" s="30" t="s">
        <v>2309</v>
      </c>
    </row>
    <row r="4880" ht="25.5" spans="1:13">
      <c r="A4880" s="16">
        <v>151222</v>
      </c>
      <c r="B4880" s="17" t="s">
        <v>39</v>
      </c>
      <c r="C4880" s="18">
        <v>43699</v>
      </c>
      <c r="D4880" s="19" t="s">
        <v>40</v>
      </c>
      <c r="E4880" s="24">
        <v>-43.22</v>
      </c>
      <c r="F4880" s="19" t="s">
        <v>26</v>
      </c>
      <c r="G4880" s="19" t="s">
        <v>2082</v>
      </c>
      <c r="H4880" s="18">
        <v>43696</v>
      </c>
      <c r="I4880" s="16">
        <v>19000829</v>
      </c>
      <c r="J4880" s="16"/>
      <c r="K4880" s="28" t="str">
        <f t="shared" si="99"/>
        <v>DESPESAS COM AQUISIÇÃO DE 584 VALES-TRANSPORTES QUE SERÃO UTILIZADOS POR 14 ESTAGIÁRIOS DA UNESPAR CAMPUS PARANAGUÁ, MÊS DE AGOSTO/2019. </v>
      </c>
      <c r="M4880" s="30" t="s">
        <v>2309</v>
      </c>
    </row>
    <row r="4881" spans="1:13">
      <c r="A4881" s="16">
        <v>104944</v>
      </c>
      <c r="B4881" s="17" t="s">
        <v>187</v>
      </c>
      <c r="C4881" s="18">
        <v>43623</v>
      </c>
      <c r="D4881" s="19" t="s">
        <v>30</v>
      </c>
      <c r="E4881" s="24">
        <v>71.73</v>
      </c>
      <c r="F4881" s="19" t="s">
        <v>31</v>
      </c>
      <c r="G4881" s="19" t="s">
        <v>32</v>
      </c>
      <c r="H4881" s="18">
        <v>43616</v>
      </c>
      <c r="I4881" s="16">
        <v>19000830</v>
      </c>
      <c r="J4881" s="16">
        <v>19004697</v>
      </c>
      <c r="K4881" s="28" t="str">
        <f t="shared" si="99"/>
        <v> </v>
      </c>
      <c r="M4881" s="30" t="s">
        <v>32</v>
      </c>
    </row>
    <row r="4882" ht="51" spans="1:13">
      <c r="A4882" s="16">
        <v>658867</v>
      </c>
      <c r="B4882" s="17" t="s">
        <v>2310</v>
      </c>
      <c r="C4882" s="18">
        <v>43703</v>
      </c>
      <c r="D4882" s="19" t="s">
        <v>67</v>
      </c>
      <c r="E4882" s="24">
        <v>75</v>
      </c>
      <c r="F4882" s="19" t="s">
        <v>82</v>
      </c>
      <c r="G4882" s="19" t="s">
        <v>2311</v>
      </c>
      <c r="H4882" s="18">
        <v>43698</v>
      </c>
      <c r="I4882" s="16">
        <v>19000830</v>
      </c>
      <c r="J4882" s="16">
        <v>19007966</v>
      </c>
      <c r="K4882" s="28" t="str">
        <f t="shared" si="99"/>
        <v>DESCENTRALIZAçãO DE RECURSOS PARA O CAMPUS CURITIBA I, PARA ATENDIMENTO DO E-PROTOCOLO 15.834.107-7. PAGAMENTO DE SERVIçOS PRESTADOS COMO INTéRPRETE DE LIBRAS NA PROVA ESCRITA DO TESTE SELETIVO ABERTO ATRAVéS DO EDITAL N° 001/2019 - CPPS/UNESPAR.</v>
      </c>
      <c r="M4882" s="30" t="s">
        <v>2312</v>
      </c>
    </row>
    <row r="4883" ht="51" spans="1:13">
      <c r="A4883" s="16">
        <v>658867</v>
      </c>
      <c r="B4883" s="17" t="s">
        <v>2310</v>
      </c>
      <c r="C4883" s="18">
        <v>43703</v>
      </c>
      <c r="D4883" s="19" t="s">
        <v>67</v>
      </c>
      <c r="E4883" s="24">
        <v>75</v>
      </c>
      <c r="F4883" s="19" t="s">
        <v>82</v>
      </c>
      <c r="G4883" s="19" t="s">
        <v>2311</v>
      </c>
      <c r="H4883" s="18">
        <v>43698</v>
      </c>
      <c r="I4883" s="16">
        <v>19000830</v>
      </c>
      <c r="J4883" s="16">
        <v>19007966</v>
      </c>
      <c r="K4883" s="28" t="str">
        <f t="shared" si="99"/>
        <v>DESCENTRALIZAçãO DE RECURSOS PARA O CAMPUS CURITIBA I, PARA ATENDIMENTO DO E-PROTOCOLO 15.834.107-7. PAGAMENTO DE SERVIçOS PRESTADOS COMO INTéRPRETE DE LIBRAS NA PROVA ESCRITA DO TESTE SELETIVO ABERTO ATRAVéS DO EDITAL N° 001/2019 - CPPS/UNESPAR.</v>
      </c>
      <c r="M4883" s="30" t="s">
        <v>2312</v>
      </c>
    </row>
    <row r="4884" ht="51" spans="1:13">
      <c r="A4884" s="16">
        <v>658867</v>
      </c>
      <c r="B4884" s="17" t="s">
        <v>2310</v>
      </c>
      <c r="C4884" s="18">
        <v>43700</v>
      </c>
      <c r="D4884" s="19" t="s">
        <v>67</v>
      </c>
      <c r="E4884" s="24">
        <v>16.5</v>
      </c>
      <c r="F4884" s="19" t="s">
        <v>82</v>
      </c>
      <c r="G4884" s="19" t="s">
        <v>2311</v>
      </c>
      <c r="H4884" s="18">
        <v>43698</v>
      </c>
      <c r="I4884" s="16">
        <v>19000830</v>
      </c>
      <c r="J4884" s="16">
        <v>19008097</v>
      </c>
      <c r="K4884" s="28" t="str">
        <f t="shared" si="99"/>
        <v>DESCENTRALIZAçãO DE RECURSOS PARA O CAMPUS CURITIBA I, PARA ATENDIMENTO DO E-PROTOCOLO 15.834.107-7. PAGAMENTO DE SERVIçOS PRESTADOS COMO INTéRPRETE DE LIBRAS NA PROVA ESCRITA DO TESTE SELETIVO ABERTO ATRAVéS DO EDITAL N° 001/2019 - CPPS/UNESPAR.</v>
      </c>
      <c r="M4884" s="30" t="s">
        <v>2312</v>
      </c>
    </row>
    <row r="4885" ht="51" spans="1:13">
      <c r="A4885" s="16">
        <v>658867</v>
      </c>
      <c r="B4885" s="17" t="s">
        <v>2310</v>
      </c>
      <c r="C4885" s="18">
        <v>43703</v>
      </c>
      <c r="D4885" s="19" t="s">
        <v>67</v>
      </c>
      <c r="E4885" s="24">
        <v>-16.5</v>
      </c>
      <c r="F4885" s="19" t="s">
        <v>82</v>
      </c>
      <c r="G4885" s="19" t="s">
        <v>2311</v>
      </c>
      <c r="H4885" s="18">
        <v>43698</v>
      </c>
      <c r="I4885" s="16">
        <v>19000830</v>
      </c>
      <c r="J4885" s="16"/>
      <c r="K4885" s="28" t="str">
        <f t="shared" si="99"/>
        <v>DESCENTRALIZAçãO DE RECURSOS PARA O CAMPUS CURITIBA I, PARA ATENDIMENTO DO E-PROTOCOLO 15.834.107-7. PAGAMENTO DE SERVIçOS PRESTADOS COMO INTéRPRETE DE LIBRAS NA PROVA ESCRITA DO TESTE SELETIVO ABERTO ATRAVéS DO EDITAL N° 001/2019 - CPPS/UNESPAR.</v>
      </c>
      <c r="M4885" s="30" t="s">
        <v>2312</v>
      </c>
    </row>
    <row r="4886" spans="1:13">
      <c r="A4886" s="16">
        <v>127925</v>
      </c>
      <c r="B4886" s="17" t="s">
        <v>533</v>
      </c>
      <c r="C4886" s="18">
        <v>43538</v>
      </c>
      <c r="D4886" s="19" t="s">
        <v>44</v>
      </c>
      <c r="E4886" s="24">
        <v>0.7</v>
      </c>
      <c r="F4886" s="19" t="s">
        <v>26</v>
      </c>
      <c r="G4886" s="19" t="s">
        <v>2313</v>
      </c>
      <c r="H4886" s="18">
        <v>43535</v>
      </c>
      <c r="I4886" s="16">
        <v>19000830</v>
      </c>
      <c r="J4886" s="16">
        <v>19001297</v>
      </c>
      <c r="K4886" s="28" t="str">
        <f t="shared" si="99"/>
        <v>COMPLEMENTO DE EMPENHO COM VT, 19000646.</v>
      </c>
      <c r="M4886" s="30" t="s">
        <v>2314</v>
      </c>
    </row>
    <row r="4887" spans="1:13">
      <c r="A4887" s="16">
        <v>104944</v>
      </c>
      <c r="B4887" s="17" t="s">
        <v>187</v>
      </c>
      <c r="C4887" s="18">
        <v>43623</v>
      </c>
      <c r="D4887" s="19" t="s">
        <v>30</v>
      </c>
      <c r="E4887" s="24">
        <v>23.91</v>
      </c>
      <c r="F4887" s="19" t="s">
        <v>31</v>
      </c>
      <c r="G4887" s="19" t="s">
        <v>32</v>
      </c>
      <c r="H4887" s="18">
        <v>43616</v>
      </c>
      <c r="I4887" s="16">
        <v>19000831</v>
      </c>
      <c r="J4887" s="16">
        <v>19004698</v>
      </c>
      <c r="K4887" s="28" t="str">
        <f t="shared" si="99"/>
        <v> </v>
      </c>
      <c r="M4887" s="30" t="s">
        <v>32</v>
      </c>
    </row>
    <row r="4888" ht="51" spans="1:13">
      <c r="A4888" s="16">
        <v>658874</v>
      </c>
      <c r="B4888" s="17" t="s">
        <v>2315</v>
      </c>
      <c r="C4888" s="18">
        <v>43703</v>
      </c>
      <c r="D4888" s="19" t="s">
        <v>67</v>
      </c>
      <c r="E4888" s="24">
        <v>120</v>
      </c>
      <c r="F4888" s="19" t="s">
        <v>82</v>
      </c>
      <c r="G4888" s="19" t="s">
        <v>2316</v>
      </c>
      <c r="H4888" s="18">
        <v>43698</v>
      </c>
      <c r="I4888" s="16">
        <v>19000831</v>
      </c>
      <c r="J4888" s="16">
        <v>19007967</v>
      </c>
      <c r="K4888" s="28" t="str">
        <f t="shared" si="99"/>
        <v>DESCENTRALIZAçãO DE RECURSOS PARA O CAMPUS CURITIBA I, PARA ATENDIMENTO DO E-PROTOCOLO 15.834.107-7. PAGAMENTO DE SERVIçOS PRESTADOS COMO MEMBRO DE BANCA AVALIADORA DO TESTE SELETIVO ABERTO ATRAVéS DO EDITAL N° 001/2019 - CPPS/UNESPAR.</v>
      </c>
      <c r="M4888" s="30" t="s">
        <v>2317</v>
      </c>
    </row>
    <row r="4889" ht="51" spans="1:13">
      <c r="A4889" s="16">
        <v>658874</v>
      </c>
      <c r="B4889" s="17" t="s">
        <v>2315</v>
      </c>
      <c r="C4889" s="18">
        <v>43703</v>
      </c>
      <c r="D4889" s="19" t="s">
        <v>67</v>
      </c>
      <c r="E4889" s="24">
        <v>120</v>
      </c>
      <c r="F4889" s="19" t="s">
        <v>82</v>
      </c>
      <c r="G4889" s="19" t="s">
        <v>2316</v>
      </c>
      <c r="H4889" s="18">
        <v>43698</v>
      </c>
      <c r="I4889" s="16">
        <v>19000831</v>
      </c>
      <c r="J4889" s="16">
        <v>19007967</v>
      </c>
      <c r="K4889" s="28" t="str">
        <f t="shared" ref="K4889:K4952" si="100">UPPER(M4889)</f>
        <v>DESCENTRALIZAçãO DE RECURSOS PARA O CAMPUS CURITIBA I, PARA ATENDIMENTO DO E-PROTOCOLO 15.834.107-7. PAGAMENTO DE SERVIçOS PRESTADOS COMO MEMBRO DE BANCA AVALIADORA DO TESTE SELETIVO ABERTO ATRAVéS DO EDITAL N° 001/2019 - CPPS/UNESPAR.</v>
      </c>
      <c r="M4889" s="30" t="s">
        <v>2317</v>
      </c>
    </row>
    <row r="4890" ht="51" spans="1:13">
      <c r="A4890" s="16">
        <v>658874</v>
      </c>
      <c r="B4890" s="17" t="s">
        <v>2315</v>
      </c>
      <c r="C4890" s="18">
        <v>43700</v>
      </c>
      <c r="D4890" s="19" t="s">
        <v>67</v>
      </c>
      <c r="E4890" s="24">
        <v>26.4</v>
      </c>
      <c r="F4890" s="19" t="s">
        <v>82</v>
      </c>
      <c r="G4890" s="19" t="s">
        <v>2316</v>
      </c>
      <c r="H4890" s="18">
        <v>43698</v>
      </c>
      <c r="I4890" s="16">
        <v>19000831</v>
      </c>
      <c r="J4890" s="16">
        <v>19008098</v>
      </c>
      <c r="K4890" s="28" t="str">
        <f t="shared" si="100"/>
        <v>DESCENTRALIZAçãO DE RECURSOS PARA O CAMPUS CURITIBA I, PARA ATENDIMENTO DO E-PROTOCOLO 15.834.107-7. PAGAMENTO DE SERVIçOS PRESTADOS COMO MEMBRO DE BANCA AVALIADORA DO TESTE SELETIVO ABERTO ATRAVéS DO EDITAL N° 001/2019 - CPPS/UNESPAR.</v>
      </c>
      <c r="M4890" s="30" t="s">
        <v>2317</v>
      </c>
    </row>
    <row r="4891" ht="51" spans="1:13">
      <c r="A4891" s="16">
        <v>658874</v>
      </c>
      <c r="B4891" s="17" t="s">
        <v>2315</v>
      </c>
      <c r="C4891" s="18">
        <v>43703</v>
      </c>
      <c r="D4891" s="19" t="s">
        <v>67</v>
      </c>
      <c r="E4891" s="24">
        <v>-26.4</v>
      </c>
      <c r="F4891" s="19" t="s">
        <v>82</v>
      </c>
      <c r="G4891" s="19" t="s">
        <v>2316</v>
      </c>
      <c r="H4891" s="18">
        <v>43698</v>
      </c>
      <c r="I4891" s="16">
        <v>19000831</v>
      </c>
      <c r="J4891" s="16"/>
      <c r="K4891" s="28" t="str">
        <f t="shared" si="100"/>
        <v>DESCENTRALIZAçãO DE RECURSOS PARA O CAMPUS CURITIBA I, PARA ATENDIMENTO DO E-PROTOCOLO 15.834.107-7. PAGAMENTO DE SERVIçOS PRESTADOS COMO MEMBRO DE BANCA AVALIADORA DO TESTE SELETIVO ABERTO ATRAVéS DO EDITAL N° 001/2019 - CPPS/UNESPAR.</v>
      </c>
      <c r="M4891" s="30" t="s">
        <v>2317</v>
      </c>
    </row>
    <row r="4892" ht="25.5" spans="1:13">
      <c r="A4892" s="16">
        <v>114801</v>
      </c>
      <c r="B4892" s="17" t="s">
        <v>238</v>
      </c>
      <c r="C4892" s="18">
        <v>43538</v>
      </c>
      <c r="D4892" s="19" t="s">
        <v>44</v>
      </c>
      <c r="E4892" s="24">
        <v>468.33</v>
      </c>
      <c r="F4892" s="19" t="s">
        <v>35</v>
      </c>
      <c r="G4892" s="19" t="s">
        <v>1285</v>
      </c>
      <c r="H4892" s="18">
        <v>43535</v>
      </c>
      <c r="I4892" s="16">
        <v>19000831</v>
      </c>
      <c r="J4892" s="16">
        <v>19001294</v>
      </c>
      <c r="K4892" s="28" t="str">
        <f t="shared" si="100"/>
        <v>DESPESA COM SERVIÇOS DE IMPRESSÃO, CAMPUS DE CURITIBA II - NO PERÍODO DE 20/11 A 19/12/2018. NF 9652 DE 14/01/2019.</v>
      </c>
      <c r="M4892" s="30" t="s">
        <v>2318</v>
      </c>
    </row>
    <row r="4893" spans="1:13">
      <c r="A4893" s="16">
        <v>104944</v>
      </c>
      <c r="B4893" s="17" t="s">
        <v>187</v>
      </c>
      <c r="C4893" s="18">
        <v>43623</v>
      </c>
      <c r="D4893" s="19" t="s">
        <v>30</v>
      </c>
      <c r="E4893" s="24">
        <v>9320.61</v>
      </c>
      <c r="F4893" s="19" t="s">
        <v>31</v>
      </c>
      <c r="G4893" s="19" t="s">
        <v>32</v>
      </c>
      <c r="H4893" s="18">
        <v>43616</v>
      </c>
      <c r="I4893" s="16">
        <v>19000832</v>
      </c>
      <c r="J4893" s="16">
        <v>19004699</v>
      </c>
      <c r="K4893" s="28" t="str">
        <f t="shared" si="100"/>
        <v> </v>
      </c>
      <c r="M4893" s="30" t="s">
        <v>32</v>
      </c>
    </row>
    <row r="4894" ht="51" spans="1:13">
      <c r="A4894" s="16">
        <v>149428</v>
      </c>
      <c r="B4894" s="17" t="s">
        <v>2319</v>
      </c>
      <c r="C4894" s="18">
        <v>43703</v>
      </c>
      <c r="D4894" s="19" t="s">
        <v>67</v>
      </c>
      <c r="E4894" s="24">
        <v>240</v>
      </c>
      <c r="F4894" s="19" t="s">
        <v>82</v>
      </c>
      <c r="G4894" s="19" t="s">
        <v>2320</v>
      </c>
      <c r="H4894" s="18">
        <v>43698</v>
      </c>
      <c r="I4894" s="16">
        <v>19000832</v>
      </c>
      <c r="J4894" s="16">
        <v>19007968</v>
      </c>
      <c r="K4894" s="28" t="str">
        <f t="shared" si="100"/>
        <v>DESCENTRALIZAçãO DE RECURSOS PARA O CAMPUS CURITIBA I, PARA ATENDIMENTO DO E-PROTOCOLO 15.834.107-7. PAGAMENTO DE SERVIçOS PRESTADOS COMO MEMBRO DA BANCA AVALIADORA DO TESTE SELETIVO ABERTO ATRAVéS DO EDITAL N° 001/2019 - CPPS/UNESPAR.</v>
      </c>
      <c r="M4894" s="30" t="s">
        <v>2321</v>
      </c>
    </row>
    <row r="4895" ht="51" spans="1:13">
      <c r="A4895" s="16">
        <v>149428</v>
      </c>
      <c r="B4895" s="17" t="s">
        <v>2319</v>
      </c>
      <c r="C4895" s="18">
        <v>43700</v>
      </c>
      <c r="D4895" s="19" t="s">
        <v>67</v>
      </c>
      <c r="E4895" s="24">
        <v>26.4</v>
      </c>
      <c r="F4895" s="19" t="s">
        <v>82</v>
      </c>
      <c r="G4895" s="19" t="s">
        <v>2320</v>
      </c>
      <c r="H4895" s="18">
        <v>43698</v>
      </c>
      <c r="I4895" s="16">
        <v>19000832</v>
      </c>
      <c r="J4895" s="16">
        <v>19008099</v>
      </c>
      <c r="K4895" s="28" t="str">
        <f t="shared" si="100"/>
        <v>DESCENTRALIZAçãO DE RECURSOS PARA O CAMPUS CURITIBA I, PARA ATENDIMENTO DO E-PROTOCOLO 15.834.107-7. PAGAMENTO DE SERVIçOS PRESTADOS COMO MEMBRO DA BANCA AVALIADORA DO TESTE SELETIVO ABERTO ATRAVéS DO EDITAL N° 001/2019 - CPPS/UNESPAR.</v>
      </c>
      <c r="M4895" s="30" t="s">
        <v>2321</v>
      </c>
    </row>
    <row r="4896" ht="51" spans="1:13">
      <c r="A4896" s="16">
        <v>149428</v>
      </c>
      <c r="B4896" s="17" t="s">
        <v>2319</v>
      </c>
      <c r="C4896" s="18">
        <v>43703</v>
      </c>
      <c r="D4896" s="19" t="s">
        <v>67</v>
      </c>
      <c r="E4896" s="24">
        <v>-26.4</v>
      </c>
      <c r="F4896" s="19" t="s">
        <v>82</v>
      </c>
      <c r="G4896" s="19" t="s">
        <v>2320</v>
      </c>
      <c r="H4896" s="18">
        <v>43698</v>
      </c>
      <c r="I4896" s="16">
        <v>19000832</v>
      </c>
      <c r="J4896" s="16"/>
      <c r="K4896" s="28" t="str">
        <f t="shared" si="100"/>
        <v>DESCENTRALIZAçãO DE RECURSOS PARA O CAMPUS CURITIBA I, PARA ATENDIMENTO DO E-PROTOCOLO 15.834.107-7. PAGAMENTO DE SERVIçOS PRESTADOS COMO MEMBRO DA BANCA AVALIADORA DO TESTE SELETIVO ABERTO ATRAVéS DO EDITAL N° 001/2019 - CPPS/UNESPAR.</v>
      </c>
      <c r="M4896" s="30" t="s">
        <v>2321</v>
      </c>
    </row>
    <row r="4897" ht="25.5" spans="1:13">
      <c r="A4897" s="16">
        <v>406455</v>
      </c>
      <c r="B4897" s="17" t="s">
        <v>301</v>
      </c>
      <c r="C4897" s="18">
        <v>43538</v>
      </c>
      <c r="D4897" s="19" t="s">
        <v>44</v>
      </c>
      <c r="E4897" s="24">
        <v>5795.03</v>
      </c>
      <c r="F4897" s="19" t="s">
        <v>35</v>
      </c>
      <c r="G4897" s="19" t="s">
        <v>319</v>
      </c>
      <c r="H4897" s="18">
        <v>43535</v>
      </c>
      <c r="I4897" s="16">
        <v>19000832</v>
      </c>
      <c r="J4897" s="16">
        <v>19001298</v>
      </c>
      <c r="K4897" s="28" t="str">
        <f t="shared" si="100"/>
        <v>DESPESA COM ABASTECIMENTO DA FROTA DA UNESPAR REFERENTE A SEGUNDA QUINZENA DE FEVEREIRO 2019. REF NF 30108 DE 01/03/2019.</v>
      </c>
      <c r="M4897" s="30" t="s">
        <v>2322</v>
      </c>
    </row>
    <row r="4898" spans="1:13">
      <c r="A4898" s="16">
        <v>104944</v>
      </c>
      <c r="B4898" s="17" t="s">
        <v>187</v>
      </c>
      <c r="C4898" s="18">
        <v>43623</v>
      </c>
      <c r="D4898" s="19" t="s">
        <v>30</v>
      </c>
      <c r="E4898" s="24">
        <v>698.17</v>
      </c>
      <c r="F4898" s="19" t="s">
        <v>31</v>
      </c>
      <c r="G4898" s="19" t="s">
        <v>32</v>
      </c>
      <c r="H4898" s="18">
        <v>43616</v>
      </c>
      <c r="I4898" s="16">
        <v>19000833</v>
      </c>
      <c r="J4898" s="16">
        <v>19004700</v>
      </c>
      <c r="K4898" s="28" t="str">
        <f t="shared" si="100"/>
        <v> </v>
      </c>
      <c r="M4898" s="30" t="s">
        <v>32</v>
      </c>
    </row>
    <row r="4899" ht="51" spans="1:13">
      <c r="A4899" s="16">
        <v>134708</v>
      </c>
      <c r="B4899" s="17" t="s">
        <v>626</v>
      </c>
      <c r="C4899" s="18">
        <v>43538</v>
      </c>
      <c r="D4899" s="19" t="s">
        <v>44</v>
      </c>
      <c r="E4899" s="24">
        <v>529</v>
      </c>
      <c r="F4899" s="19" t="s">
        <v>26</v>
      </c>
      <c r="G4899" s="19" t="s">
        <v>2323</v>
      </c>
      <c r="H4899" s="18">
        <v>43535</v>
      </c>
      <c r="I4899" s="16">
        <v>19000833</v>
      </c>
      <c r="J4899" s="16">
        <v>19001292</v>
      </c>
      <c r="K4899" s="28" t="str">
        <f t="shared" si="100"/>
        <v>DESPESA COM DIÁRIA PARA REALIZAÇÃO DE CURSO DE CAPACITAÇÃO PARA FORMAÇÃO DE MULTIPLICADORES - MODELO DE EXCELENCIA EM GESTÃO DOS ÓRGÃOS E ENTIDADES QUE OPERAM COM TRANSFERÊNCIAS DA UNIÃO. MEG- TR. PROTOCOLO 15.595.220-2.</v>
      </c>
      <c r="M4899" s="30" t="s">
        <v>2324</v>
      </c>
    </row>
    <row r="4900" spans="1:13">
      <c r="A4900" s="16">
        <v>104944</v>
      </c>
      <c r="B4900" s="17" t="s">
        <v>187</v>
      </c>
      <c r="C4900" s="18">
        <v>43623</v>
      </c>
      <c r="D4900" s="19" t="s">
        <v>30</v>
      </c>
      <c r="E4900" s="24">
        <v>994.38</v>
      </c>
      <c r="F4900" s="19" t="s">
        <v>31</v>
      </c>
      <c r="G4900" s="19" t="s">
        <v>32</v>
      </c>
      <c r="H4900" s="18">
        <v>43616</v>
      </c>
      <c r="I4900" s="16">
        <v>19000834</v>
      </c>
      <c r="J4900" s="16">
        <v>19004701</v>
      </c>
      <c r="K4900" s="28" t="str">
        <f t="shared" si="100"/>
        <v> </v>
      </c>
      <c r="M4900" s="30" t="s">
        <v>32</v>
      </c>
    </row>
    <row r="4901" ht="25.5" spans="1:13">
      <c r="A4901" s="16">
        <v>168396</v>
      </c>
      <c r="B4901" s="17" t="s">
        <v>352</v>
      </c>
      <c r="C4901" s="18">
        <v>43705</v>
      </c>
      <c r="D4901" s="19" t="s">
        <v>67</v>
      </c>
      <c r="E4901" s="24">
        <v>52868.91</v>
      </c>
      <c r="F4901" s="19" t="s">
        <v>35</v>
      </c>
      <c r="G4901" s="19" t="s">
        <v>2195</v>
      </c>
      <c r="H4901" s="18">
        <v>43700</v>
      </c>
      <c r="I4901" s="16">
        <v>19000834</v>
      </c>
      <c r="J4901" s="16">
        <v>19008034</v>
      </c>
      <c r="K4901" s="28" t="str">
        <f t="shared" si="100"/>
        <v>DESPESAS COM O PAGAMENTO DO ALUGUEL DO PRÉDIO DA RUA COMENDADOR MACEDO, 254, CONFORME CONTRATO N° 033/2018, REF. AO MÊS DE AGOSTO DE 2019.</v>
      </c>
      <c r="M4901" s="30" t="s">
        <v>2325</v>
      </c>
    </row>
    <row r="4902" ht="25.5" spans="1:13">
      <c r="A4902" s="16">
        <v>168396</v>
      </c>
      <c r="B4902" s="17" t="s">
        <v>352</v>
      </c>
      <c r="C4902" s="18">
        <v>43714</v>
      </c>
      <c r="D4902" s="19" t="s">
        <v>67</v>
      </c>
      <c r="E4902" s="24">
        <v>13669.59</v>
      </c>
      <c r="F4902" s="19" t="s">
        <v>35</v>
      </c>
      <c r="G4902" s="19" t="s">
        <v>2195</v>
      </c>
      <c r="H4902" s="18">
        <v>43705</v>
      </c>
      <c r="I4902" s="16">
        <v>19000834</v>
      </c>
      <c r="J4902" s="16">
        <v>19008328</v>
      </c>
      <c r="K4902" s="28" t="str">
        <f t="shared" si="100"/>
        <v>DESPESAS COM O PAGAMENTO DO ALUGUEL DO PRÉDIO DA RUA COMENDADOR MACEDO, 254, CONFORME CONTRATO N° 033/2018, REF. AO MÊS DE AGOSTO DE 2019.</v>
      </c>
      <c r="M4902" s="30" t="s">
        <v>2325</v>
      </c>
    </row>
    <row r="4903" ht="25.5" spans="1:13">
      <c r="A4903" s="16">
        <v>168396</v>
      </c>
      <c r="B4903" s="17" t="s">
        <v>352</v>
      </c>
      <c r="C4903" s="18">
        <v>43705</v>
      </c>
      <c r="D4903" s="19" t="s">
        <v>67</v>
      </c>
      <c r="E4903" s="24">
        <v>-13669.59</v>
      </c>
      <c r="F4903" s="19" t="s">
        <v>35</v>
      </c>
      <c r="G4903" s="19" t="s">
        <v>2195</v>
      </c>
      <c r="H4903" s="18">
        <v>43705</v>
      </c>
      <c r="I4903" s="16">
        <v>19000834</v>
      </c>
      <c r="J4903" s="16"/>
      <c r="K4903" s="28" t="str">
        <f t="shared" si="100"/>
        <v>DESPESAS COM O PAGAMENTO DO ALUGUEL DO PRÉDIO DA RUA COMENDADOR MACEDO, 254, CONFORME CONTRATO N° 033/2018, REF. AO MÊS DE AGOSTO DE 2019.</v>
      </c>
      <c r="M4903" s="30" t="s">
        <v>2325</v>
      </c>
    </row>
    <row r="4904" ht="38.25" spans="1:13">
      <c r="A4904" s="16">
        <v>136609</v>
      </c>
      <c r="B4904" s="17" t="s">
        <v>843</v>
      </c>
      <c r="C4904" s="18">
        <v>43538</v>
      </c>
      <c r="D4904" s="19" t="s">
        <v>44</v>
      </c>
      <c r="E4904" s="24">
        <v>234</v>
      </c>
      <c r="F4904" s="19" t="s">
        <v>26</v>
      </c>
      <c r="G4904" s="19" t="s">
        <v>2326</v>
      </c>
      <c r="H4904" s="18">
        <v>43535</v>
      </c>
      <c r="I4904" s="16">
        <v>19000834</v>
      </c>
      <c r="J4904" s="16">
        <v>19001293</v>
      </c>
      <c r="K4904" s="28" t="str">
        <f t="shared" si="100"/>
        <v>DESPESA COM DIÁRIA PARA AUXILIAR O GABINETE DESTA UNIVERSIDADE DO CURSO DE INSTRUÇÃO SOBRE A UTILIZAÇÃO DO E-PROTOCOLO DIGITAL, NO CAMPI DE UNIÃO DA VITÓRIA E PARANAGUÁ PROTOCOLO 15.628.316-9.</v>
      </c>
      <c r="M4904" s="30" t="s">
        <v>2327</v>
      </c>
    </row>
    <row r="4905" spans="1:13">
      <c r="A4905" s="16">
        <v>104944</v>
      </c>
      <c r="B4905" s="17" t="s">
        <v>187</v>
      </c>
      <c r="C4905" s="18">
        <v>43623</v>
      </c>
      <c r="D4905" s="19" t="s">
        <v>30</v>
      </c>
      <c r="E4905" s="24">
        <v>292.77</v>
      </c>
      <c r="F4905" s="19" t="s">
        <v>31</v>
      </c>
      <c r="G4905" s="19" t="s">
        <v>32</v>
      </c>
      <c r="H4905" s="18">
        <v>43616</v>
      </c>
      <c r="I4905" s="16">
        <v>19000835</v>
      </c>
      <c r="J4905" s="16">
        <v>19004702</v>
      </c>
      <c r="K4905" s="28" t="str">
        <f t="shared" si="100"/>
        <v> </v>
      </c>
      <c r="M4905" s="30" t="s">
        <v>32</v>
      </c>
    </row>
    <row r="4906" ht="63.75" spans="1:13">
      <c r="A4906" s="16">
        <v>110077</v>
      </c>
      <c r="B4906" s="17" t="s">
        <v>70</v>
      </c>
      <c r="C4906" s="18">
        <v>43705</v>
      </c>
      <c r="D4906" s="19" t="s">
        <v>44</v>
      </c>
      <c r="E4906" s="24">
        <v>2799.97</v>
      </c>
      <c r="F4906" s="19" t="s">
        <v>26</v>
      </c>
      <c r="G4906" s="19" t="s">
        <v>1004</v>
      </c>
      <c r="H4906" s="18">
        <v>43700</v>
      </c>
      <c r="I4906" s="16">
        <v>19000835</v>
      </c>
      <c r="J4906" s="16">
        <v>19008045</v>
      </c>
      <c r="K4906" s="28" t="str">
        <f t="shared" si="100"/>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AO MES 07/2019 NF 1379.</v>
      </c>
      <c r="M4906" s="30" t="s">
        <v>2328</v>
      </c>
    </row>
    <row r="4907" ht="63.75" spans="1:13">
      <c r="A4907" s="16">
        <v>110077</v>
      </c>
      <c r="B4907" s="17" t="s">
        <v>70</v>
      </c>
      <c r="C4907" s="18">
        <v>43705</v>
      </c>
      <c r="D4907" s="19" t="s">
        <v>44</v>
      </c>
      <c r="E4907" s="24">
        <v>70</v>
      </c>
      <c r="F4907" s="19" t="s">
        <v>26</v>
      </c>
      <c r="G4907" s="19" t="s">
        <v>1004</v>
      </c>
      <c r="H4907" s="18">
        <v>43700</v>
      </c>
      <c r="I4907" s="16">
        <v>19000835</v>
      </c>
      <c r="J4907" s="16">
        <v>19008046</v>
      </c>
      <c r="K4907" s="28" t="str">
        <f t="shared" si="100"/>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AO MES 07/2019 NF 1379.</v>
      </c>
      <c r="M4907" s="30" t="s">
        <v>2328</v>
      </c>
    </row>
    <row r="4908" ht="63.75" spans="1:13">
      <c r="A4908" s="16">
        <v>110077</v>
      </c>
      <c r="B4908" s="17" t="s">
        <v>70</v>
      </c>
      <c r="C4908" s="18">
        <v>43705</v>
      </c>
      <c r="D4908" s="19" t="s">
        <v>44</v>
      </c>
      <c r="E4908" s="24">
        <v>-70</v>
      </c>
      <c r="F4908" s="19" t="s">
        <v>26</v>
      </c>
      <c r="G4908" s="19" t="s">
        <v>1004</v>
      </c>
      <c r="H4908" s="18">
        <v>43700</v>
      </c>
      <c r="I4908" s="16">
        <v>19000835</v>
      </c>
      <c r="J4908" s="16"/>
      <c r="K4908" s="28" t="str">
        <f t="shared" si="100"/>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AO MES 07/2019 NF 1379.</v>
      </c>
      <c r="M4908" s="30" t="s">
        <v>2328</v>
      </c>
    </row>
    <row r="4909" ht="63.75" spans="1:13">
      <c r="A4909" s="16">
        <v>110077</v>
      </c>
      <c r="B4909" s="17" t="s">
        <v>70</v>
      </c>
      <c r="C4909" s="18">
        <v>43705</v>
      </c>
      <c r="D4909" s="19" t="s">
        <v>44</v>
      </c>
      <c r="E4909" s="24">
        <v>308</v>
      </c>
      <c r="F4909" s="19" t="s">
        <v>26</v>
      </c>
      <c r="G4909" s="19" t="s">
        <v>1004</v>
      </c>
      <c r="H4909" s="18">
        <v>43700</v>
      </c>
      <c r="I4909" s="16">
        <v>19000835</v>
      </c>
      <c r="J4909" s="16">
        <v>19008049</v>
      </c>
      <c r="K4909" s="28" t="str">
        <f t="shared" si="100"/>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AO MES 07/2019 NF 1379.</v>
      </c>
      <c r="M4909" s="30" t="s">
        <v>2328</v>
      </c>
    </row>
    <row r="4910" ht="63.75" spans="1:13">
      <c r="A4910" s="16">
        <v>110077</v>
      </c>
      <c r="B4910" s="17" t="s">
        <v>70</v>
      </c>
      <c r="C4910" s="18">
        <v>43705</v>
      </c>
      <c r="D4910" s="19" t="s">
        <v>44</v>
      </c>
      <c r="E4910" s="24">
        <v>-308</v>
      </c>
      <c r="F4910" s="19" t="s">
        <v>26</v>
      </c>
      <c r="G4910" s="19" t="s">
        <v>1004</v>
      </c>
      <c r="H4910" s="18">
        <v>43700</v>
      </c>
      <c r="I4910" s="16">
        <v>19000835</v>
      </c>
      <c r="J4910" s="16"/>
      <c r="K4910" s="28" t="str">
        <f t="shared" si="100"/>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AO MES 07/2019 NF 1379.</v>
      </c>
      <c r="M4910" s="30" t="s">
        <v>2328</v>
      </c>
    </row>
    <row r="4911" ht="63.75" spans="1:13">
      <c r="A4911" s="16">
        <v>110077</v>
      </c>
      <c r="B4911" s="17" t="s">
        <v>70</v>
      </c>
      <c r="C4911" s="18">
        <v>43705</v>
      </c>
      <c r="D4911" s="19" t="s">
        <v>44</v>
      </c>
      <c r="E4911" s="24">
        <v>28</v>
      </c>
      <c r="F4911" s="19" t="s">
        <v>26</v>
      </c>
      <c r="G4911" s="19" t="s">
        <v>1004</v>
      </c>
      <c r="H4911" s="18">
        <v>43700</v>
      </c>
      <c r="I4911" s="16">
        <v>19000835</v>
      </c>
      <c r="J4911" s="16">
        <v>19008044</v>
      </c>
      <c r="K4911" s="28" t="str">
        <f t="shared" si="100"/>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AO MES 07/2019 NF 1379.</v>
      </c>
      <c r="M4911" s="30" t="s">
        <v>2328</v>
      </c>
    </row>
    <row r="4912" ht="63.75" spans="1:13">
      <c r="A4912" s="16">
        <v>110077</v>
      </c>
      <c r="B4912" s="17" t="s">
        <v>70</v>
      </c>
      <c r="C4912" s="18">
        <v>43705</v>
      </c>
      <c r="D4912" s="19" t="s">
        <v>44</v>
      </c>
      <c r="E4912" s="24">
        <v>-28</v>
      </c>
      <c r="F4912" s="19" t="s">
        <v>26</v>
      </c>
      <c r="G4912" s="19" t="s">
        <v>1004</v>
      </c>
      <c r="H4912" s="18">
        <v>43700</v>
      </c>
      <c r="I4912" s="16">
        <v>19000835</v>
      </c>
      <c r="J4912" s="16"/>
      <c r="K4912" s="28" t="str">
        <f t="shared" si="100"/>
        <v>EMPENHO PARA CELEBRAÇÃO DE CONTRATO PARA 03 POSTOS DE ASSISTENTE ADMINISTRATIVO LOTE 01 DO EDITAL 57/2018. SENDO 02 POSTOS PARA ATUAR NA REITORIA EM PARANAVAÍ E 01 POSTO PARA PRÓ REITORIA DE ADMINISTRAÇÃO E FINANÇAS EM APUCARANA. PARA OS MESES DE MARÇO A JUNHO/2019. PROTOCOLO 15.618.113-7. LIQUIDAÇÃO REF AO MES 07/2019 NF 1379.</v>
      </c>
      <c r="M4912" s="30" t="s">
        <v>2328</v>
      </c>
    </row>
    <row r="4913" ht="25.5" spans="1:13">
      <c r="A4913" s="16">
        <v>470871</v>
      </c>
      <c r="B4913" s="17" t="s">
        <v>2329</v>
      </c>
      <c r="C4913" s="18">
        <v>43538</v>
      </c>
      <c r="D4913" s="19" t="s">
        <v>44</v>
      </c>
      <c r="E4913" s="24">
        <v>54</v>
      </c>
      <c r="F4913" s="19" t="s">
        <v>26</v>
      </c>
      <c r="G4913" s="19" t="s">
        <v>2330</v>
      </c>
      <c r="H4913" s="18">
        <v>43535</v>
      </c>
      <c r="I4913" s="16">
        <v>19000835</v>
      </c>
      <c r="J4913" s="16">
        <v>19001291</v>
      </c>
      <c r="K4913" s="28" t="str">
        <f t="shared" si="100"/>
        <v>DESPESA COM DIÁRIA PARA PARTICIPAÇÃO NA SESSÃO DO CAD NO DIA 13/03/2019 NA CIDADE DE CAMPO MOURÃO. PROTOCOLO 15.633.385-9.</v>
      </c>
      <c r="M4913" s="30" t="s">
        <v>2331</v>
      </c>
    </row>
    <row r="4914" spans="1:13">
      <c r="A4914" s="16">
        <v>104944</v>
      </c>
      <c r="B4914" s="17" t="s">
        <v>187</v>
      </c>
      <c r="C4914" s="18">
        <v>43623</v>
      </c>
      <c r="D4914" s="19" t="s">
        <v>30</v>
      </c>
      <c r="E4914" s="24">
        <v>29.44</v>
      </c>
      <c r="F4914" s="19" t="s">
        <v>31</v>
      </c>
      <c r="G4914" s="19" t="s">
        <v>32</v>
      </c>
      <c r="H4914" s="18">
        <v>43616</v>
      </c>
      <c r="I4914" s="16">
        <v>19000836</v>
      </c>
      <c r="J4914" s="16">
        <v>19004703</v>
      </c>
      <c r="K4914" s="28" t="str">
        <f t="shared" si="100"/>
        <v> </v>
      </c>
      <c r="M4914" s="30" t="s">
        <v>32</v>
      </c>
    </row>
    <row r="4915" ht="51" spans="1:13">
      <c r="A4915" s="16">
        <v>110077</v>
      </c>
      <c r="B4915" s="17" t="s">
        <v>70</v>
      </c>
      <c r="C4915" s="18">
        <v>43705</v>
      </c>
      <c r="D4915" s="19" t="s">
        <v>44</v>
      </c>
      <c r="E4915" s="24">
        <v>5599.94</v>
      </c>
      <c r="F4915" s="19" t="s">
        <v>35</v>
      </c>
      <c r="G4915" s="19" t="s">
        <v>2332</v>
      </c>
      <c r="H4915" s="18">
        <v>43700</v>
      </c>
      <c r="I4915" s="16">
        <v>19000836</v>
      </c>
      <c r="J4915" s="16">
        <v>19008043</v>
      </c>
      <c r="K4915" s="28" t="str">
        <f t="shared" si="100"/>
        <v>EMPENHO ESTIMATIVO, PARA  FORNECIMENTO DE MÃO DE OBRA PARA PRESTAÇÃO DE SERVIÇOS TÉCNICOS ESPECIALIZADO NA REITORIA DA UNESPAR, PARA O SEGUNDO SEMESTRE/2019. CONFORME PROTOCOLO 15.736.577-0. LIQUIDAÇÃO REFERENTE AO MÊS DE JULHO/2019.</v>
      </c>
      <c r="M4915" s="30" t="s">
        <v>2333</v>
      </c>
    </row>
    <row r="4916" ht="51" spans="1:13">
      <c r="A4916" s="16">
        <v>110077</v>
      </c>
      <c r="B4916" s="17" t="s">
        <v>70</v>
      </c>
      <c r="C4916" s="18">
        <v>43705</v>
      </c>
      <c r="D4916" s="19" t="s">
        <v>44</v>
      </c>
      <c r="E4916" s="24">
        <v>168</v>
      </c>
      <c r="F4916" s="19" t="s">
        <v>35</v>
      </c>
      <c r="G4916" s="19" t="s">
        <v>2332</v>
      </c>
      <c r="H4916" s="18">
        <v>43700</v>
      </c>
      <c r="I4916" s="16">
        <v>19000836</v>
      </c>
      <c r="J4916" s="16">
        <v>19008048</v>
      </c>
      <c r="K4916" s="28" t="str">
        <f t="shared" si="100"/>
        <v>EMPENHO ESTIMATIVO, PARA  FORNECIMENTO DE MÃO DE OBRA PARA PRESTAÇÃO DE SERVIÇOS TÉCNICOS ESPECIALIZADO NA REITORIA DA UNESPAR, PARA O SEGUNDO SEMESTRE/2019. CONFORME PROTOCOLO 15.736.577-0. LIQUIDAÇÃO REFERENTE AO MÊS DE JULHO/2019.</v>
      </c>
      <c r="M4916" s="30" t="s">
        <v>2333</v>
      </c>
    </row>
    <row r="4917" ht="51" spans="1:13">
      <c r="A4917" s="16">
        <v>110077</v>
      </c>
      <c r="B4917" s="17" t="s">
        <v>70</v>
      </c>
      <c r="C4917" s="18">
        <v>43705</v>
      </c>
      <c r="D4917" s="19" t="s">
        <v>44</v>
      </c>
      <c r="E4917" s="24">
        <v>-168</v>
      </c>
      <c r="F4917" s="19" t="s">
        <v>35</v>
      </c>
      <c r="G4917" s="19" t="s">
        <v>2332</v>
      </c>
      <c r="H4917" s="18">
        <v>43700</v>
      </c>
      <c r="I4917" s="16">
        <v>19000836</v>
      </c>
      <c r="J4917" s="16"/>
      <c r="K4917" s="28" t="str">
        <f t="shared" si="100"/>
        <v>EMPENHO ESTIMATIVO, PARA  FORNECIMENTO DE MÃO DE OBRA PARA PRESTAÇÃO DE SERVIÇOS TÉCNICOS ESPECIALIZADO NA REITORIA DA UNESPAR, PARA O SEGUNDO SEMESTRE/2019. CONFORME PROTOCOLO 15.736.577-0. LIQUIDAÇÃO REFERENTE AO MÊS DE JULHO/2019.</v>
      </c>
      <c r="M4917" s="30" t="s">
        <v>2333</v>
      </c>
    </row>
    <row r="4918" ht="51" spans="1:13">
      <c r="A4918" s="16">
        <v>110077</v>
      </c>
      <c r="B4918" s="17" t="s">
        <v>70</v>
      </c>
      <c r="C4918" s="18">
        <v>43705</v>
      </c>
      <c r="D4918" s="19" t="s">
        <v>44</v>
      </c>
      <c r="E4918" s="24">
        <v>615.99</v>
      </c>
      <c r="F4918" s="19" t="s">
        <v>35</v>
      </c>
      <c r="G4918" s="19" t="s">
        <v>2332</v>
      </c>
      <c r="H4918" s="18">
        <v>43700</v>
      </c>
      <c r="I4918" s="16">
        <v>19000836</v>
      </c>
      <c r="J4918" s="16">
        <v>19008047</v>
      </c>
      <c r="K4918" s="28" t="str">
        <f t="shared" si="100"/>
        <v>EMPENHO ESTIMATIVO, PARA  FORNECIMENTO DE MÃO DE OBRA PARA PRESTAÇÃO DE SERVIÇOS TÉCNICOS ESPECIALIZADO NA REITORIA DA UNESPAR, PARA O SEGUNDO SEMESTRE/2019. CONFORME PROTOCOLO 15.736.577-0. LIQUIDAÇÃO REFERENTE AO MÊS DE JULHO/2019.</v>
      </c>
      <c r="M4918" s="30" t="s">
        <v>2333</v>
      </c>
    </row>
    <row r="4919" ht="51" spans="1:13">
      <c r="A4919" s="16">
        <v>110077</v>
      </c>
      <c r="B4919" s="17" t="s">
        <v>70</v>
      </c>
      <c r="C4919" s="18">
        <v>43705</v>
      </c>
      <c r="D4919" s="19" t="s">
        <v>44</v>
      </c>
      <c r="E4919" s="24">
        <v>-615.99</v>
      </c>
      <c r="F4919" s="19" t="s">
        <v>35</v>
      </c>
      <c r="G4919" s="19" t="s">
        <v>2332</v>
      </c>
      <c r="H4919" s="18">
        <v>43700</v>
      </c>
      <c r="I4919" s="16">
        <v>19000836</v>
      </c>
      <c r="J4919" s="16"/>
      <c r="K4919" s="28" t="str">
        <f t="shared" si="100"/>
        <v>EMPENHO ESTIMATIVO, PARA  FORNECIMENTO DE MÃO DE OBRA PARA PRESTAÇÃO DE SERVIÇOS TÉCNICOS ESPECIALIZADO NA REITORIA DA UNESPAR, PARA O SEGUNDO SEMESTRE/2019. CONFORME PROTOCOLO 15.736.577-0. LIQUIDAÇÃO REFERENTE AO MÊS DE JULHO/2019.</v>
      </c>
      <c r="M4919" s="30" t="s">
        <v>2333</v>
      </c>
    </row>
    <row r="4920" ht="51" spans="1:13">
      <c r="A4920" s="16">
        <v>110077</v>
      </c>
      <c r="B4920" s="17" t="s">
        <v>70</v>
      </c>
      <c r="C4920" s="18">
        <v>43705</v>
      </c>
      <c r="D4920" s="19" t="s">
        <v>44</v>
      </c>
      <c r="E4920" s="24">
        <v>56</v>
      </c>
      <c r="F4920" s="19" t="s">
        <v>35</v>
      </c>
      <c r="G4920" s="19" t="s">
        <v>2332</v>
      </c>
      <c r="H4920" s="18">
        <v>43700</v>
      </c>
      <c r="I4920" s="16">
        <v>19000836</v>
      </c>
      <c r="J4920" s="16">
        <v>19008042</v>
      </c>
      <c r="K4920" s="28" t="str">
        <f t="shared" si="100"/>
        <v>EMPENHO ESTIMATIVO, PARA  FORNECIMENTO DE MÃO DE OBRA PARA PRESTAÇÃO DE SERVIÇOS TÉCNICOS ESPECIALIZADO NA REITORIA DA UNESPAR, PARA O SEGUNDO SEMESTRE/2019. CONFORME PROTOCOLO 15.736.577-0. LIQUIDAÇÃO REFERENTE AO MÊS DE JULHO/2019.</v>
      </c>
      <c r="M4920" s="30" t="s">
        <v>2333</v>
      </c>
    </row>
    <row r="4921" ht="51" spans="1:13">
      <c r="A4921" s="16">
        <v>110077</v>
      </c>
      <c r="B4921" s="17" t="s">
        <v>70</v>
      </c>
      <c r="C4921" s="18">
        <v>43705</v>
      </c>
      <c r="D4921" s="19" t="s">
        <v>44</v>
      </c>
      <c r="E4921" s="24">
        <v>-56</v>
      </c>
      <c r="F4921" s="19" t="s">
        <v>35</v>
      </c>
      <c r="G4921" s="19" t="s">
        <v>2332</v>
      </c>
      <c r="H4921" s="18">
        <v>43700</v>
      </c>
      <c r="I4921" s="16">
        <v>19000836</v>
      </c>
      <c r="J4921" s="16"/>
      <c r="K4921" s="28" t="str">
        <f t="shared" si="100"/>
        <v>EMPENHO ESTIMATIVO, PARA  FORNECIMENTO DE MÃO DE OBRA PARA PRESTAÇÃO DE SERVIÇOS TÉCNICOS ESPECIALIZADO NA REITORIA DA UNESPAR, PARA O SEGUNDO SEMESTRE/2019. CONFORME PROTOCOLO 15.736.577-0. LIQUIDAÇÃO REFERENTE AO MÊS DE JULHO/2019.</v>
      </c>
      <c r="M4921" s="30" t="s">
        <v>2333</v>
      </c>
    </row>
    <row r="4922" spans="1:13">
      <c r="A4922" s="16">
        <v>104944</v>
      </c>
      <c r="B4922" s="17" t="s">
        <v>187</v>
      </c>
      <c r="C4922" s="18">
        <v>43623</v>
      </c>
      <c r="D4922" s="19" t="s">
        <v>30</v>
      </c>
      <c r="E4922" s="24">
        <v>556.98</v>
      </c>
      <c r="F4922" s="19" t="s">
        <v>31</v>
      </c>
      <c r="G4922" s="19" t="s">
        <v>32</v>
      </c>
      <c r="H4922" s="18">
        <v>43616</v>
      </c>
      <c r="I4922" s="16">
        <v>19000837</v>
      </c>
      <c r="J4922" s="16">
        <v>19004704</v>
      </c>
      <c r="K4922" s="28" t="str">
        <f t="shared" si="100"/>
        <v> </v>
      </c>
      <c r="M4922" s="30" t="s">
        <v>32</v>
      </c>
    </row>
    <row r="4923" ht="51" spans="1:13">
      <c r="A4923" s="16">
        <v>127042</v>
      </c>
      <c r="B4923" s="17" t="s">
        <v>768</v>
      </c>
      <c r="C4923" s="18">
        <v>43538</v>
      </c>
      <c r="D4923" s="19" t="s">
        <v>44</v>
      </c>
      <c r="E4923" s="24">
        <v>4220.99</v>
      </c>
      <c r="F4923" s="19" t="s">
        <v>35</v>
      </c>
      <c r="G4923" s="19" t="s">
        <v>2334</v>
      </c>
      <c r="H4923" s="18">
        <v>43535</v>
      </c>
      <c r="I4923" s="16">
        <v>19000837</v>
      </c>
      <c r="J4923" s="16">
        <v>19001290</v>
      </c>
      <c r="K4923" s="28" t="str">
        <f t="shared" si="100"/>
        <v>DESPESA COM SERVIÇOS PRESTADOS DE MÃO DE OBRA PARA ATENDER A UNIVERSIDADE ESTADUAL DO PARANÁ CAMPUS CAMPO MOURÃO NO PERÍODO DO DIA 050 A 30 DE NOVEMBRO DE 2018 REFERENTE AO NUMERO DE CONTRATO 028/2018 NF 116.</v>
      </c>
      <c r="M4923" s="30" t="s">
        <v>2335</v>
      </c>
    </row>
    <row r="4924" spans="1:13">
      <c r="A4924" s="16">
        <v>104944</v>
      </c>
      <c r="B4924" s="17" t="s">
        <v>187</v>
      </c>
      <c r="C4924" s="18">
        <v>43623</v>
      </c>
      <c r="D4924" s="19" t="s">
        <v>30</v>
      </c>
      <c r="E4924" s="24">
        <v>1260.64</v>
      </c>
      <c r="F4924" s="19" t="s">
        <v>31</v>
      </c>
      <c r="G4924" s="19" t="s">
        <v>32</v>
      </c>
      <c r="H4924" s="18">
        <v>43616</v>
      </c>
      <c r="I4924" s="16">
        <v>19000838</v>
      </c>
      <c r="J4924" s="16">
        <v>19004705</v>
      </c>
      <c r="K4924" s="28" t="str">
        <f t="shared" si="100"/>
        <v> </v>
      </c>
      <c r="M4924" s="30" t="s">
        <v>32</v>
      </c>
    </row>
    <row r="4925" ht="51" spans="1:13">
      <c r="A4925" s="16">
        <v>127042</v>
      </c>
      <c r="B4925" s="17" t="s">
        <v>768</v>
      </c>
      <c r="C4925" s="18">
        <v>43538</v>
      </c>
      <c r="D4925" s="19" t="s">
        <v>44</v>
      </c>
      <c r="E4925" s="24">
        <v>4870.3</v>
      </c>
      <c r="F4925" s="19" t="s">
        <v>35</v>
      </c>
      <c r="G4925" s="19" t="s">
        <v>2334</v>
      </c>
      <c r="H4925" s="18">
        <v>43535</v>
      </c>
      <c r="I4925" s="16">
        <v>19000838</v>
      </c>
      <c r="J4925" s="16">
        <v>19001295</v>
      </c>
      <c r="K4925" s="28" t="str">
        <f t="shared" si="100"/>
        <v>POSTO DE TÉCNICO EM COMUNICAÇÃO VISUAL - 40H, EFETUADO ATRAVÉS DE LICITAÇÃO REALIZADA PELO EDITAL 022/2018 (PROT 15.144.339-7) E ATA DE REGISTRO DE PREÇOS 015/2018. PROTOCOLO 15.568.382-1 NF 141 REFERENTE 12/2018 CAMPUS DE CAMPO MOURÃO.</v>
      </c>
      <c r="M4925" s="30" t="s">
        <v>2336</v>
      </c>
    </row>
    <row r="4926" spans="1:13">
      <c r="A4926" s="16">
        <v>104944</v>
      </c>
      <c r="B4926" s="17" t="s">
        <v>187</v>
      </c>
      <c r="C4926" s="18">
        <v>43623</v>
      </c>
      <c r="D4926" s="19" t="s">
        <v>30</v>
      </c>
      <c r="E4926" s="24">
        <v>95.42</v>
      </c>
      <c r="F4926" s="19" t="s">
        <v>31</v>
      </c>
      <c r="G4926" s="19" t="s">
        <v>32</v>
      </c>
      <c r="H4926" s="18">
        <v>43616</v>
      </c>
      <c r="I4926" s="16">
        <v>19000839</v>
      </c>
      <c r="J4926" s="16">
        <v>19004706</v>
      </c>
      <c r="K4926" s="28" t="str">
        <f t="shared" si="100"/>
        <v> </v>
      </c>
      <c r="M4926" s="30" t="s">
        <v>32</v>
      </c>
    </row>
    <row r="4927" spans="1:13">
      <c r="A4927" s="16">
        <v>104944</v>
      </c>
      <c r="B4927" s="17" t="s">
        <v>187</v>
      </c>
      <c r="C4927" s="18">
        <v>43623</v>
      </c>
      <c r="D4927" s="19" t="s">
        <v>30</v>
      </c>
      <c r="E4927" s="24">
        <v>95.64</v>
      </c>
      <c r="F4927" s="19" t="s">
        <v>31</v>
      </c>
      <c r="G4927" s="19" t="s">
        <v>32</v>
      </c>
      <c r="H4927" s="18">
        <v>43616</v>
      </c>
      <c r="I4927" s="16">
        <v>19000840</v>
      </c>
      <c r="J4927" s="16">
        <v>19004707</v>
      </c>
      <c r="K4927" s="28" t="str">
        <f t="shared" si="100"/>
        <v> </v>
      </c>
      <c r="M4927" s="30" t="s">
        <v>32</v>
      </c>
    </row>
    <row r="4928" ht="38.25" spans="1:13">
      <c r="A4928" s="16">
        <v>160718</v>
      </c>
      <c r="B4928" s="17" t="s">
        <v>212</v>
      </c>
      <c r="C4928" s="18">
        <v>43706</v>
      </c>
      <c r="D4928" s="19" t="s">
        <v>73</v>
      </c>
      <c r="E4928" s="24">
        <v>3418.8</v>
      </c>
      <c r="F4928" s="19" t="s">
        <v>26</v>
      </c>
      <c r="G4928" s="19" t="s">
        <v>2092</v>
      </c>
      <c r="H4928" s="18">
        <v>43703</v>
      </c>
      <c r="I4928" s="16">
        <v>19000840</v>
      </c>
      <c r="J4928" s="16">
        <v>19008062</v>
      </c>
      <c r="K4928" s="28" t="str">
        <f t="shared" si="100"/>
        <v>LIQUIDAÇÃO DA NF 4953, REFERENTE PAGAMENTO DE FORNECIMENTO DE VALES TRANSPORTE PARA OS ESTAGIÁRIOS DA UNESPAR/CAMPUS DE UNIÃO DA VITÓRIA, CONFORME CONTRATO NÚMERO 16/2018. (REF. 08/2019)</v>
      </c>
      <c r="M4928" s="30" t="s">
        <v>2337</v>
      </c>
    </row>
    <row r="4929" ht="38.25" spans="1:13">
      <c r="A4929" s="16">
        <v>160718</v>
      </c>
      <c r="B4929" s="17" t="s">
        <v>212</v>
      </c>
      <c r="C4929" s="18">
        <v>43706</v>
      </c>
      <c r="D4929" s="19" t="s">
        <v>73</v>
      </c>
      <c r="E4929" s="24">
        <v>82.05</v>
      </c>
      <c r="F4929" s="19" t="s">
        <v>26</v>
      </c>
      <c r="G4929" s="19" t="s">
        <v>2092</v>
      </c>
      <c r="H4929" s="18">
        <v>43703</v>
      </c>
      <c r="I4929" s="16">
        <v>19000840</v>
      </c>
      <c r="J4929" s="16">
        <v>19008061</v>
      </c>
      <c r="K4929" s="28" t="str">
        <f t="shared" si="100"/>
        <v>LIQUIDAÇÃO DA NF 4953, REFERENTE PAGAMENTO DE FORNECIMENTO DE VALES TRANSPORTE PARA OS ESTAGIÁRIOS DA UNESPAR/CAMPUS DE UNIÃO DA VITÓRIA, CONFORME CONTRATO NÚMERO 16/2018. (REF. 08/2019)</v>
      </c>
      <c r="M4929" s="30" t="s">
        <v>2337</v>
      </c>
    </row>
    <row r="4930" ht="38.25" spans="1:13">
      <c r="A4930" s="16">
        <v>160718</v>
      </c>
      <c r="B4930" s="17" t="s">
        <v>212</v>
      </c>
      <c r="C4930" s="18">
        <v>43706</v>
      </c>
      <c r="D4930" s="19" t="s">
        <v>73</v>
      </c>
      <c r="E4930" s="24">
        <v>-82.05</v>
      </c>
      <c r="F4930" s="19" t="s">
        <v>26</v>
      </c>
      <c r="G4930" s="19" t="s">
        <v>2092</v>
      </c>
      <c r="H4930" s="18">
        <v>43703</v>
      </c>
      <c r="I4930" s="16">
        <v>19000840</v>
      </c>
      <c r="J4930" s="16"/>
      <c r="K4930" s="28" t="str">
        <f t="shared" si="100"/>
        <v>LIQUIDAÇÃO DA NF 4953, REFERENTE PAGAMENTO DE FORNECIMENTO DE VALES TRANSPORTE PARA OS ESTAGIÁRIOS DA UNESPAR/CAMPUS DE UNIÃO DA VITÓRIA, CONFORME CONTRATO NÚMERO 16/2018. (REF. 08/2019)</v>
      </c>
      <c r="M4930" s="30" t="s">
        <v>2337</v>
      </c>
    </row>
    <row r="4931" ht="38.25" spans="1:13">
      <c r="A4931" s="16">
        <v>117876</v>
      </c>
      <c r="B4931" s="17" t="s">
        <v>1134</v>
      </c>
      <c r="C4931" s="18">
        <v>43538</v>
      </c>
      <c r="D4931" s="19" t="s">
        <v>73</v>
      </c>
      <c r="E4931" s="24">
        <v>217.77</v>
      </c>
      <c r="F4931" s="19" t="s">
        <v>35</v>
      </c>
      <c r="G4931" s="19" t="s">
        <v>2338</v>
      </c>
      <c r="H4931" s="18">
        <v>43535</v>
      </c>
      <c r="I4931" s="16">
        <v>19000840</v>
      </c>
      <c r="J4931" s="16">
        <v>19001286</v>
      </c>
      <c r="K4931" s="28" t="str">
        <f t="shared" si="100"/>
        <v>LIQUIDAÇÃO NF 6380, REFERENTE AQUISIÇÃO DE 10 (DEZ) UNIDADES DE PEN DRIVE, CAPACIDADE 8GB, USB 2.0 PARA UTILIZAÇÃO NA BIBLIOTECA DA UNESPAR/CAMPUS DE UNIÃO DA VITÓRIA.</v>
      </c>
      <c r="M4931" s="30" t="s">
        <v>2339</v>
      </c>
    </row>
    <row r="4932" spans="1:13">
      <c r="A4932" s="16">
        <v>104944</v>
      </c>
      <c r="B4932" s="17" t="s">
        <v>187</v>
      </c>
      <c r="C4932" s="18">
        <v>43623</v>
      </c>
      <c r="D4932" s="19" t="s">
        <v>30</v>
      </c>
      <c r="E4932" s="24">
        <v>2158.26</v>
      </c>
      <c r="F4932" s="19" t="s">
        <v>31</v>
      </c>
      <c r="G4932" s="19" t="s">
        <v>32</v>
      </c>
      <c r="H4932" s="18">
        <v>43616</v>
      </c>
      <c r="I4932" s="16">
        <v>19000841</v>
      </c>
      <c r="J4932" s="16">
        <v>19004708</v>
      </c>
      <c r="K4932" s="28" t="str">
        <f t="shared" si="100"/>
        <v> </v>
      </c>
      <c r="M4932" s="30" t="s">
        <v>32</v>
      </c>
    </row>
    <row r="4933" ht="25.5" spans="1:13">
      <c r="A4933" s="16">
        <v>1385</v>
      </c>
      <c r="B4933" s="17" t="s">
        <v>2169</v>
      </c>
      <c r="C4933" s="18">
        <v>43706</v>
      </c>
      <c r="D4933" s="19" t="s">
        <v>44</v>
      </c>
      <c r="E4933" s="24">
        <v>10528.65</v>
      </c>
      <c r="F4933" s="19" t="s">
        <v>26</v>
      </c>
      <c r="G4933" s="19" t="s">
        <v>2242</v>
      </c>
      <c r="H4933" s="18">
        <v>43703</v>
      </c>
      <c r="I4933" s="16">
        <v>19000841</v>
      </c>
      <c r="J4933" s="16">
        <v>19008078</v>
      </c>
      <c r="K4933" s="28" t="str">
        <f t="shared" si="100"/>
        <v>EMPENHO ESTIMATIVO PARA DESPESAS COM SERVIÇOS CONTRATADOS ATRAVES DO CONTRATO 709/2017. PROCESSAMENTOS DE DADOS.</v>
      </c>
      <c r="M4933" s="30" t="s">
        <v>2340</v>
      </c>
    </row>
    <row r="4934" ht="25.5" spans="1:13">
      <c r="A4934" s="16">
        <v>1385</v>
      </c>
      <c r="B4934" s="17" t="s">
        <v>2169</v>
      </c>
      <c r="C4934" s="18">
        <v>43706</v>
      </c>
      <c r="D4934" s="19" t="s">
        <v>44</v>
      </c>
      <c r="E4934" s="24">
        <v>157.92</v>
      </c>
      <c r="F4934" s="19" t="s">
        <v>26</v>
      </c>
      <c r="G4934" s="19" t="s">
        <v>2242</v>
      </c>
      <c r="H4934" s="18">
        <v>43703</v>
      </c>
      <c r="I4934" s="16">
        <v>19000841</v>
      </c>
      <c r="J4934" s="16">
        <v>19008082</v>
      </c>
      <c r="K4934" s="28" t="str">
        <f t="shared" si="100"/>
        <v>EMPENHO ESTIMATIVO PARA DESPESAS COM SERVIÇOS CONTRATADOS ATRAVES DO CONTRATO 709/2017. PROCESSAMENTOS DE DADOS.</v>
      </c>
      <c r="M4934" s="30" t="s">
        <v>2340</v>
      </c>
    </row>
    <row r="4935" ht="25.5" spans="1:13">
      <c r="A4935" s="16">
        <v>1385</v>
      </c>
      <c r="B4935" s="17" t="s">
        <v>2169</v>
      </c>
      <c r="C4935" s="18">
        <v>43706</v>
      </c>
      <c r="D4935" s="19" t="s">
        <v>44</v>
      </c>
      <c r="E4935" s="24">
        <v>-157.92</v>
      </c>
      <c r="F4935" s="19" t="s">
        <v>26</v>
      </c>
      <c r="G4935" s="19" t="s">
        <v>2242</v>
      </c>
      <c r="H4935" s="18">
        <v>43703</v>
      </c>
      <c r="I4935" s="16">
        <v>19000841</v>
      </c>
      <c r="J4935" s="16"/>
      <c r="K4935" s="28" t="str">
        <f t="shared" si="100"/>
        <v>EMPENHO ESTIMATIVO PARA DESPESAS COM SERVIÇOS CONTRATADOS ATRAVES DO CONTRATO 709/2017. PROCESSAMENTOS DE DADOS.</v>
      </c>
      <c r="M4935" s="30" t="s">
        <v>2340</v>
      </c>
    </row>
    <row r="4936" spans="1:13">
      <c r="A4936" s="16">
        <v>104944</v>
      </c>
      <c r="B4936" s="17" t="s">
        <v>187</v>
      </c>
      <c r="C4936" s="18">
        <v>43623</v>
      </c>
      <c r="D4936" s="19" t="s">
        <v>30</v>
      </c>
      <c r="E4936" s="24">
        <v>47.82</v>
      </c>
      <c r="F4936" s="19" t="s">
        <v>31</v>
      </c>
      <c r="G4936" s="19" t="s">
        <v>32</v>
      </c>
      <c r="H4936" s="18">
        <v>43616</v>
      </c>
      <c r="I4936" s="16">
        <v>19000842</v>
      </c>
      <c r="J4936" s="16">
        <v>19004709</v>
      </c>
      <c r="K4936" s="28" t="str">
        <f t="shared" si="100"/>
        <v> </v>
      </c>
      <c r="M4936" s="30" t="s">
        <v>32</v>
      </c>
    </row>
    <row r="4937" ht="25.5" spans="1:13">
      <c r="A4937" s="16">
        <v>1385</v>
      </c>
      <c r="B4937" s="17" t="s">
        <v>2169</v>
      </c>
      <c r="C4937" s="18">
        <v>43706</v>
      </c>
      <c r="D4937" s="19" t="s">
        <v>44</v>
      </c>
      <c r="E4937" s="24">
        <v>12917.16</v>
      </c>
      <c r="F4937" s="19" t="s">
        <v>26</v>
      </c>
      <c r="G4937" s="19" t="s">
        <v>2242</v>
      </c>
      <c r="H4937" s="18">
        <v>43703</v>
      </c>
      <c r="I4937" s="16">
        <v>19000842</v>
      </c>
      <c r="J4937" s="16">
        <v>19008079</v>
      </c>
      <c r="K4937" s="28" t="str">
        <f t="shared" si="100"/>
        <v>EMPENHO ESTIMATIVO PARA DESPESAS COM SERVIÇOS CONTRATADOS ATRAVES DO CONTRATO 709/2017. PROCESSAMENTOS DE DADOS.</v>
      </c>
      <c r="M4937" s="30" t="s">
        <v>2340</v>
      </c>
    </row>
    <row r="4938" ht="25.5" spans="1:13">
      <c r="A4938" s="16">
        <v>1385</v>
      </c>
      <c r="B4938" s="17" t="s">
        <v>2169</v>
      </c>
      <c r="C4938" s="18">
        <v>43706</v>
      </c>
      <c r="D4938" s="19" t="s">
        <v>44</v>
      </c>
      <c r="E4938" s="24">
        <v>193.75</v>
      </c>
      <c r="F4938" s="19" t="s">
        <v>26</v>
      </c>
      <c r="G4938" s="19" t="s">
        <v>2242</v>
      </c>
      <c r="H4938" s="18">
        <v>43703</v>
      </c>
      <c r="I4938" s="16">
        <v>19000842</v>
      </c>
      <c r="J4938" s="16">
        <v>19008081</v>
      </c>
      <c r="K4938" s="28" t="str">
        <f t="shared" si="100"/>
        <v>EMPENHO ESTIMATIVO PARA DESPESAS COM SERVIÇOS CONTRATADOS ATRAVES DO CONTRATO 709/2017. PROCESSAMENTOS DE DADOS.</v>
      </c>
      <c r="M4938" s="30" t="s">
        <v>2340</v>
      </c>
    </row>
    <row r="4939" ht="25.5" spans="1:13">
      <c r="A4939" s="16">
        <v>1385</v>
      </c>
      <c r="B4939" s="17" t="s">
        <v>2169</v>
      </c>
      <c r="C4939" s="18">
        <v>43706</v>
      </c>
      <c r="D4939" s="19" t="s">
        <v>44</v>
      </c>
      <c r="E4939" s="24">
        <v>-193.75</v>
      </c>
      <c r="F4939" s="19" t="s">
        <v>26</v>
      </c>
      <c r="G4939" s="19" t="s">
        <v>2242</v>
      </c>
      <c r="H4939" s="18">
        <v>43703</v>
      </c>
      <c r="I4939" s="16">
        <v>19000842</v>
      </c>
      <c r="J4939" s="16"/>
      <c r="K4939" s="28" t="str">
        <f t="shared" si="100"/>
        <v>EMPENHO ESTIMATIVO PARA DESPESAS COM SERVIÇOS CONTRATADOS ATRAVES DO CONTRATO 709/2017. PROCESSAMENTOS DE DADOS.</v>
      </c>
      <c r="M4939" s="30" t="s">
        <v>2340</v>
      </c>
    </row>
    <row r="4940" ht="51" spans="1:13">
      <c r="A4940" s="16">
        <v>146892</v>
      </c>
      <c r="B4940" s="17" t="s">
        <v>165</v>
      </c>
      <c r="C4940" s="18">
        <v>43538</v>
      </c>
      <c r="D4940" s="19" t="s">
        <v>127</v>
      </c>
      <c r="E4940" s="24">
        <v>882.84</v>
      </c>
      <c r="F4940" s="19" t="s">
        <v>26</v>
      </c>
      <c r="G4940" s="19" t="s">
        <v>2264</v>
      </c>
      <c r="H4940" s="18">
        <v>43535</v>
      </c>
      <c r="I4940" s="16">
        <v>19000842</v>
      </c>
      <c r="J4940" s="16">
        <v>19001302</v>
      </c>
      <c r="K4940" s="28" t="str">
        <f t="shared" si="100"/>
        <v>DESPESA REFERENTE A PRESTAÇÃO DE SERVIÇOS DE MONITORAMENTO 24/HORAS,SISTEMA DE ALARME E SISTEMA DE CÂMERAS (CFTV COM ATENDIMENTO PARA EXECUÇÃO DOS SERVIÇOS NA CENTRAL DE MONITORAMENTO, PARA ESTE CAMPUS, PARA 1.O/TRIMESTRE DE 2019.</v>
      </c>
      <c r="M4940" s="30" t="s">
        <v>2265</v>
      </c>
    </row>
    <row r="4941" spans="1:13">
      <c r="A4941" s="16">
        <v>104944</v>
      </c>
      <c r="B4941" s="17" t="s">
        <v>187</v>
      </c>
      <c r="C4941" s="18">
        <v>43623</v>
      </c>
      <c r="D4941" s="19" t="s">
        <v>30</v>
      </c>
      <c r="E4941" s="24">
        <v>3791.89</v>
      </c>
      <c r="F4941" s="19" t="s">
        <v>31</v>
      </c>
      <c r="G4941" s="19" t="s">
        <v>32</v>
      </c>
      <c r="H4941" s="18">
        <v>43616</v>
      </c>
      <c r="I4941" s="16">
        <v>19000843</v>
      </c>
      <c r="J4941" s="16">
        <v>19004710</v>
      </c>
      <c r="K4941" s="28" t="str">
        <f t="shared" si="100"/>
        <v> </v>
      </c>
      <c r="M4941" s="30" t="s">
        <v>32</v>
      </c>
    </row>
    <row r="4942" spans="1:13">
      <c r="A4942" s="16">
        <v>104952</v>
      </c>
      <c r="B4942" s="17" t="s">
        <v>219</v>
      </c>
      <c r="C4942" s="18">
        <v>43623</v>
      </c>
      <c r="D4942" s="19" t="s">
        <v>30</v>
      </c>
      <c r="E4942" s="24">
        <v>4040.96</v>
      </c>
      <c r="F4942" s="19" t="s">
        <v>31</v>
      </c>
      <c r="G4942" s="19" t="s">
        <v>32</v>
      </c>
      <c r="H4942" s="18">
        <v>43616</v>
      </c>
      <c r="I4942" s="16">
        <v>19000844</v>
      </c>
      <c r="J4942" s="16">
        <v>19004719</v>
      </c>
      <c r="K4942" s="28" t="str">
        <f t="shared" si="100"/>
        <v> </v>
      </c>
      <c r="M4942" s="30" t="s">
        <v>32</v>
      </c>
    </row>
    <row r="4943" spans="1:13">
      <c r="A4943" s="16">
        <v>115057</v>
      </c>
      <c r="B4943" s="17" t="s">
        <v>225</v>
      </c>
      <c r="C4943" s="18">
        <v>43623</v>
      </c>
      <c r="D4943" s="19" t="s">
        <v>30</v>
      </c>
      <c r="E4943" s="24">
        <v>728.87</v>
      </c>
      <c r="F4943" s="19" t="s">
        <v>31</v>
      </c>
      <c r="G4943" s="19" t="s">
        <v>32</v>
      </c>
      <c r="H4943" s="18">
        <v>43616</v>
      </c>
      <c r="I4943" s="16">
        <v>19000845</v>
      </c>
      <c r="J4943" s="16">
        <v>19004742</v>
      </c>
      <c r="K4943" s="28" t="str">
        <f t="shared" si="100"/>
        <v> </v>
      </c>
      <c r="M4943" s="30" t="s">
        <v>32</v>
      </c>
    </row>
    <row r="4944" ht="63.75" spans="1:13">
      <c r="A4944" s="16">
        <v>110787</v>
      </c>
      <c r="B4944" s="17" t="s">
        <v>78</v>
      </c>
      <c r="C4944" s="18">
        <v>43707</v>
      </c>
      <c r="D4944" s="19" t="s">
        <v>40</v>
      </c>
      <c r="E4944" s="24">
        <v>392.43</v>
      </c>
      <c r="F4944" s="19" t="s">
        <v>35</v>
      </c>
      <c r="G4944" s="19" t="s">
        <v>718</v>
      </c>
      <c r="H4944" s="18">
        <v>43704</v>
      </c>
      <c r="I4944" s="16">
        <v>19000845</v>
      </c>
      <c r="J4944" s="16">
        <v>19008090</v>
      </c>
      <c r="K4944" s="28" t="str">
        <f t="shared" si="100"/>
        <v>DESPESA COM A CONTRATAÇÃO DE MÃO DE OBRA PARA PRESTAÇÃO DE SERVIÇOS GERAIS CONTÍNUOS DE ASSEIO, LIMPEZA, CONSERVAÇÃO PREDIAL, SERVENTE, HIGIENIZAÇÃO, COPERIA, TELEFONISTA E RECEPCIONISTA, CONFORME CONTRATO Nº 008/2016, PREGÃO ELETRÔNICO Nº 017/2015.MÊS DE COMPETÊNCIA: JUNHO/19. NFS-E 836.</v>
      </c>
      <c r="M4944" s="30" t="s">
        <v>2341</v>
      </c>
    </row>
    <row r="4945" ht="63.75" spans="1:13">
      <c r="A4945" s="16">
        <v>110787</v>
      </c>
      <c r="B4945" s="17" t="s">
        <v>78</v>
      </c>
      <c r="C4945" s="18">
        <v>43707</v>
      </c>
      <c r="D4945" s="19" t="s">
        <v>40</v>
      </c>
      <c r="E4945" s="24">
        <v>15.7</v>
      </c>
      <c r="F4945" s="19" t="s">
        <v>35</v>
      </c>
      <c r="G4945" s="19" t="s">
        <v>718</v>
      </c>
      <c r="H4945" s="18">
        <v>43704</v>
      </c>
      <c r="I4945" s="16">
        <v>19000845</v>
      </c>
      <c r="J4945" s="16">
        <v>19008091</v>
      </c>
      <c r="K4945" s="28" t="str">
        <f t="shared" si="100"/>
        <v>DESPESA COM A CONTRATAÇÃO DE MÃO DE OBRA PARA PRESTAÇÃO DE SERVIÇOS GERAIS CONTÍNUOS DE ASSEIO, LIMPEZA, CONSERVAÇÃO PREDIAL, SERVENTE, HIGIENIZAÇÃO, COPERIA, TELEFONISTA E RECEPCIONISTA, CONFORME CONTRATO Nº 008/2016, PREGÃO ELETRÔNICO Nº 017/2015.MÊS DE COMPETÊNCIA: JUNHO/19. NFS-E 836.</v>
      </c>
      <c r="M4945" s="30" t="s">
        <v>2341</v>
      </c>
    </row>
    <row r="4946" ht="63.75" spans="1:13">
      <c r="A4946" s="16">
        <v>110787</v>
      </c>
      <c r="B4946" s="17" t="s">
        <v>78</v>
      </c>
      <c r="C4946" s="18">
        <v>43707</v>
      </c>
      <c r="D4946" s="19" t="s">
        <v>40</v>
      </c>
      <c r="E4946" s="24">
        <v>-15.7</v>
      </c>
      <c r="F4946" s="19" t="s">
        <v>35</v>
      </c>
      <c r="G4946" s="19" t="s">
        <v>718</v>
      </c>
      <c r="H4946" s="18">
        <v>43704</v>
      </c>
      <c r="I4946" s="16">
        <v>19000845</v>
      </c>
      <c r="J4946" s="16"/>
      <c r="K4946" s="28" t="str">
        <f t="shared" si="100"/>
        <v>DESPESA COM A CONTRATAÇÃO DE MÃO DE OBRA PARA PRESTAÇÃO DE SERVIÇOS GERAIS CONTÍNUOS DE ASSEIO, LIMPEZA, CONSERVAÇÃO PREDIAL, SERVENTE, HIGIENIZAÇÃO, COPERIA, TELEFONISTA E RECEPCIONISTA, CONFORME CONTRATO Nº 008/2016, PREGÃO ELETRÔNICO Nº 017/2015.MÊS DE COMPETÊNCIA: JUNHO/19. NFS-E 836.</v>
      </c>
      <c r="M4946" s="30" t="s">
        <v>2341</v>
      </c>
    </row>
    <row r="4947" ht="63.75" spans="1:13">
      <c r="A4947" s="16">
        <v>110787</v>
      </c>
      <c r="B4947" s="17" t="s">
        <v>78</v>
      </c>
      <c r="C4947" s="18">
        <v>43707</v>
      </c>
      <c r="D4947" s="19" t="s">
        <v>40</v>
      </c>
      <c r="E4947" s="24">
        <v>43.17</v>
      </c>
      <c r="F4947" s="19" t="s">
        <v>35</v>
      </c>
      <c r="G4947" s="19" t="s">
        <v>718</v>
      </c>
      <c r="H4947" s="18">
        <v>43704</v>
      </c>
      <c r="I4947" s="16">
        <v>19000845</v>
      </c>
      <c r="J4947" s="16">
        <v>19008092</v>
      </c>
      <c r="K4947" s="28" t="str">
        <f t="shared" si="100"/>
        <v>DESPESA COM A CONTRATAÇÃO DE MÃO DE OBRA PARA PRESTAÇÃO DE SERVIÇOS GERAIS CONTÍNUOS DE ASSEIO, LIMPEZA, CONSERVAÇÃO PREDIAL, SERVENTE, HIGIENIZAÇÃO, COPERIA, TELEFONISTA E RECEPCIONISTA, CONFORME CONTRATO Nº 008/2016, PREGÃO ELETRÔNICO Nº 017/2015.MÊS DE COMPETÊNCIA: JUNHO/19. NFS-E 836.</v>
      </c>
      <c r="M4947" s="30" t="s">
        <v>2341</v>
      </c>
    </row>
    <row r="4948" ht="63.75" spans="1:13">
      <c r="A4948" s="16">
        <v>110787</v>
      </c>
      <c r="B4948" s="17" t="s">
        <v>78</v>
      </c>
      <c r="C4948" s="18">
        <v>43707</v>
      </c>
      <c r="D4948" s="19" t="s">
        <v>40</v>
      </c>
      <c r="E4948" s="24">
        <v>-43.17</v>
      </c>
      <c r="F4948" s="19" t="s">
        <v>35</v>
      </c>
      <c r="G4948" s="19" t="s">
        <v>718</v>
      </c>
      <c r="H4948" s="18">
        <v>43704</v>
      </c>
      <c r="I4948" s="16">
        <v>19000845</v>
      </c>
      <c r="J4948" s="16"/>
      <c r="K4948" s="28" t="str">
        <f t="shared" si="100"/>
        <v>DESPESA COM A CONTRATAÇÃO DE MÃO DE OBRA PARA PRESTAÇÃO DE SERVIÇOS GERAIS CONTÍNUOS DE ASSEIO, LIMPEZA, CONSERVAÇÃO PREDIAL, SERVENTE, HIGIENIZAÇÃO, COPERIA, TELEFONISTA E RECEPCIONISTA, CONFORME CONTRATO Nº 008/2016, PREGÃO ELETRÔNICO Nº 017/2015.MÊS DE COMPETÊNCIA: JUNHO/19. NFS-E 836.</v>
      </c>
      <c r="M4948" s="30" t="s">
        <v>2341</v>
      </c>
    </row>
    <row r="4949" ht="63.75" spans="1:13">
      <c r="A4949" s="16">
        <v>110787</v>
      </c>
      <c r="B4949" s="17" t="s">
        <v>78</v>
      </c>
      <c r="C4949" s="18">
        <v>43707</v>
      </c>
      <c r="D4949" s="19" t="s">
        <v>40</v>
      </c>
      <c r="E4949" s="24">
        <v>3.92</v>
      </c>
      <c r="F4949" s="19" t="s">
        <v>35</v>
      </c>
      <c r="G4949" s="19" t="s">
        <v>718</v>
      </c>
      <c r="H4949" s="18">
        <v>43704</v>
      </c>
      <c r="I4949" s="16">
        <v>19000845</v>
      </c>
      <c r="J4949" s="16">
        <v>19008089</v>
      </c>
      <c r="K4949" s="28" t="str">
        <f t="shared" si="100"/>
        <v>DESPESA COM A CONTRATAÇÃO DE MÃO DE OBRA PARA PRESTAÇÃO DE SERVIÇOS GERAIS CONTÍNUOS DE ASSEIO, LIMPEZA, CONSERVAÇÃO PREDIAL, SERVENTE, HIGIENIZAÇÃO, COPERIA, TELEFONISTA E RECEPCIONISTA, CONFORME CONTRATO Nº 008/2016, PREGÃO ELETRÔNICO Nº 017/2015.MÊS DE COMPETÊNCIA: JUNHO/19. NFS-E 836.</v>
      </c>
      <c r="M4949" s="30" t="s">
        <v>2341</v>
      </c>
    </row>
    <row r="4950" ht="63.75" spans="1:13">
      <c r="A4950" s="16">
        <v>110787</v>
      </c>
      <c r="B4950" s="17" t="s">
        <v>78</v>
      </c>
      <c r="C4950" s="18">
        <v>43707</v>
      </c>
      <c r="D4950" s="19" t="s">
        <v>40</v>
      </c>
      <c r="E4950" s="24">
        <v>-3.92</v>
      </c>
      <c r="F4950" s="19" t="s">
        <v>35</v>
      </c>
      <c r="G4950" s="19" t="s">
        <v>718</v>
      </c>
      <c r="H4950" s="18">
        <v>43704</v>
      </c>
      <c r="I4950" s="16">
        <v>19000845</v>
      </c>
      <c r="J4950" s="16"/>
      <c r="K4950" s="28" t="str">
        <f t="shared" si="100"/>
        <v>DESPESA COM A CONTRATAÇÃO DE MÃO DE OBRA PARA PRESTAÇÃO DE SERVIÇOS GERAIS CONTÍNUOS DE ASSEIO, LIMPEZA, CONSERVAÇÃO PREDIAL, SERVENTE, HIGIENIZAÇÃO, COPERIA, TELEFONISTA E RECEPCIONISTA, CONFORME CONTRATO Nº 008/2016, PREGÃO ELETRÔNICO Nº 017/2015.MÊS DE COMPETÊNCIA: JUNHO/19. NFS-E 836.</v>
      </c>
      <c r="M4950" s="30" t="s">
        <v>2341</v>
      </c>
    </row>
    <row r="4951" spans="1:13">
      <c r="A4951" s="16">
        <v>104924</v>
      </c>
      <c r="B4951" s="17" t="s">
        <v>227</v>
      </c>
      <c r="C4951" s="18">
        <v>43623</v>
      </c>
      <c r="D4951" s="19" t="s">
        <v>30</v>
      </c>
      <c r="E4951" s="24">
        <v>2373.42</v>
      </c>
      <c r="F4951" s="19" t="s">
        <v>31</v>
      </c>
      <c r="G4951" s="19" t="s">
        <v>32</v>
      </c>
      <c r="H4951" s="18">
        <v>43616</v>
      </c>
      <c r="I4951" s="16">
        <v>19000846</v>
      </c>
      <c r="J4951" s="16">
        <v>19004667</v>
      </c>
      <c r="K4951" s="28" t="str">
        <f t="shared" ref="K4951:K5008" si="101">UPPER(M4951)</f>
        <v> </v>
      </c>
      <c r="M4951" s="30" t="s">
        <v>32</v>
      </c>
    </row>
    <row r="4952" ht="51" spans="1:13">
      <c r="A4952" s="16">
        <v>110787</v>
      </c>
      <c r="B4952" s="17" t="s">
        <v>78</v>
      </c>
      <c r="C4952" s="18">
        <v>43707</v>
      </c>
      <c r="D4952" s="19" t="s">
        <v>40</v>
      </c>
      <c r="E4952" s="24">
        <v>3101.12</v>
      </c>
      <c r="F4952" s="19" t="s">
        <v>35</v>
      </c>
      <c r="G4952" s="19" t="s">
        <v>1859</v>
      </c>
      <c r="H4952" s="18">
        <v>43704</v>
      </c>
      <c r="I4952" s="16">
        <v>19000846</v>
      </c>
      <c r="J4952" s="16">
        <v>19008095</v>
      </c>
      <c r="K4952" s="28" t="str">
        <f t="shared" si="101"/>
        <v>DESPESAS COM CONTRATAÇÃ0 DE MÃO DE OBRA P/PRESTAÇÃO DE SERVIÇOS GERAIS CONTÍNUOS DE MEIO OFICIAL DE MANUTENÇÃO,CONFORME.CONTRATO 008/2016 E PREGÃO ELETRÔNICO 017/2015, DOS MES DE JUNHO/19, CAMPUS DE PARANAGUÁ. NFS-E: 836.</v>
      </c>
      <c r="M4952" s="30" t="s">
        <v>2342</v>
      </c>
    </row>
    <row r="4953" ht="51" spans="1:13">
      <c r="A4953" s="16">
        <v>110787</v>
      </c>
      <c r="B4953" s="17" t="s">
        <v>78</v>
      </c>
      <c r="C4953" s="18">
        <v>43707</v>
      </c>
      <c r="D4953" s="19" t="s">
        <v>40</v>
      </c>
      <c r="E4953" s="24">
        <v>124.04</v>
      </c>
      <c r="F4953" s="19" t="s">
        <v>35</v>
      </c>
      <c r="G4953" s="19" t="s">
        <v>1859</v>
      </c>
      <c r="H4953" s="18">
        <v>43704</v>
      </c>
      <c r="I4953" s="16">
        <v>19000846</v>
      </c>
      <c r="J4953" s="16">
        <v>19008096</v>
      </c>
      <c r="K4953" s="28" t="str">
        <f t="shared" si="101"/>
        <v>DESPESAS COM CONTRATAÇÃ0 DE MÃO DE OBRA P/PRESTAÇÃO DE SERVIÇOS GERAIS CONTÍNUOS DE MEIO OFICIAL DE MANUTENÇÃO,CONFORME.CONTRATO 008/2016 E PREGÃO ELETRÔNICO 017/2015, DOS MES DE JUNHO/19, CAMPUS DE PARANAGUÁ. NFS-E: 836.</v>
      </c>
      <c r="M4953" s="30" t="s">
        <v>2342</v>
      </c>
    </row>
    <row r="4954" ht="51" spans="1:13">
      <c r="A4954" s="16">
        <v>110787</v>
      </c>
      <c r="B4954" s="17" t="s">
        <v>78</v>
      </c>
      <c r="C4954" s="18">
        <v>43707</v>
      </c>
      <c r="D4954" s="19" t="s">
        <v>40</v>
      </c>
      <c r="E4954" s="24">
        <v>-124.04</v>
      </c>
      <c r="F4954" s="19" t="s">
        <v>35</v>
      </c>
      <c r="G4954" s="19" t="s">
        <v>1859</v>
      </c>
      <c r="H4954" s="18">
        <v>43704</v>
      </c>
      <c r="I4954" s="16">
        <v>19000846</v>
      </c>
      <c r="J4954" s="16"/>
      <c r="K4954" s="28" t="str">
        <f t="shared" si="101"/>
        <v>DESPESAS COM CONTRATAÇÃ0 DE MÃO DE OBRA P/PRESTAÇÃO DE SERVIÇOS GERAIS CONTÍNUOS DE MEIO OFICIAL DE MANUTENÇÃO,CONFORME.CONTRATO 008/2016 E PREGÃO ELETRÔNICO 017/2015, DOS MES DE JUNHO/19, CAMPUS DE PARANAGUÁ. NFS-E: 836.</v>
      </c>
      <c r="M4954" s="30" t="s">
        <v>2342</v>
      </c>
    </row>
    <row r="4955" ht="51" spans="1:13">
      <c r="A4955" s="16">
        <v>110787</v>
      </c>
      <c r="B4955" s="17" t="s">
        <v>78</v>
      </c>
      <c r="C4955" s="18">
        <v>43707</v>
      </c>
      <c r="D4955" s="19" t="s">
        <v>40</v>
      </c>
      <c r="E4955" s="24">
        <v>341.12</v>
      </c>
      <c r="F4955" s="19" t="s">
        <v>35</v>
      </c>
      <c r="G4955" s="19" t="s">
        <v>1859</v>
      </c>
      <c r="H4955" s="18">
        <v>43704</v>
      </c>
      <c r="I4955" s="16">
        <v>19000846</v>
      </c>
      <c r="J4955" s="16">
        <v>19008093</v>
      </c>
      <c r="K4955" s="28" t="str">
        <f t="shared" si="101"/>
        <v>DESPESAS COM CONTRATAÇÃ0 DE MÃO DE OBRA P/PRESTAÇÃO DE SERVIÇOS GERAIS CONTÍNUOS DE MEIO OFICIAL DE MANUTENÇÃO,CONFORME.CONTRATO 008/2016 E PREGÃO ELETRÔNICO 017/2015, DOS MES DE JUNHO/19, CAMPUS DE PARANAGUÁ. NFS-E: 836.</v>
      </c>
      <c r="M4955" s="30" t="s">
        <v>2342</v>
      </c>
    </row>
    <row r="4956" ht="51" spans="1:13">
      <c r="A4956" s="16">
        <v>110787</v>
      </c>
      <c r="B4956" s="17" t="s">
        <v>78</v>
      </c>
      <c r="C4956" s="18">
        <v>43707</v>
      </c>
      <c r="D4956" s="19" t="s">
        <v>40</v>
      </c>
      <c r="E4956" s="24">
        <v>-341.12</v>
      </c>
      <c r="F4956" s="19" t="s">
        <v>35</v>
      </c>
      <c r="G4956" s="19" t="s">
        <v>1859</v>
      </c>
      <c r="H4956" s="18">
        <v>43704</v>
      </c>
      <c r="I4956" s="16">
        <v>19000846</v>
      </c>
      <c r="J4956" s="16"/>
      <c r="K4956" s="28" t="str">
        <f t="shared" si="101"/>
        <v>DESPESAS COM CONTRATAÇÃ0 DE MÃO DE OBRA P/PRESTAÇÃO DE SERVIÇOS GERAIS CONTÍNUOS DE MEIO OFICIAL DE MANUTENÇÃO,CONFORME.CONTRATO 008/2016 E PREGÃO ELETRÔNICO 017/2015, DOS MES DE JUNHO/19, CAMPUS DE PARANAGUÁ. NFS-E: 836.</v>
      </c>
      <c r="M4956" s="30" t="s">
        <v>2342</v>
      </c>
    </row>
    <row r="4957" ht="51" spans="1:13">
      <c r="A4957" s="16">
        <v>110787</v>
      </c>
      <c r="B4957" s="17" t="s">
        <v>78</v>
      </c>
      <c r="C4957" s="18">
        <v>43707</v>
      </c>
      <c r="D4957" s="19" t="s">
        <v>40</v>
      </c>
      <c r="E4957" s="24">
        <v>31.01</v>
      </c>
      <c r="F4957" s="19" t="s">
        <v>35</v>
      </c>
      <c r="G4957" s="19" t="s">
        <v>1859</v>
      </c>
      <c r="H4957" s="18">
        <v>43704</v>
      </c>
      <c r="I4957" s="16">
        <v>19000846</v>
      </c>
      <c r="J4957" s="16">
        <v>19008094</v>
      </c>
      <c r="K4957" s="28" t="str">
        <f t="shared" si="101"/>
        <v>DESPESAS COM CONTRATAÇÃ0 DE MÃO DE OBRA P/PRESTAÇÃO DE SERVIÇOS GERAIS CONTÍNUOS DE MEIO OFICIAL DE MANUTENÇÃO,CONFORME.CONTRATO 008/2016 E PREGÃO ELETRÔNICO 017/2015, DOS MES DE JUNHO/19, CAMPUS DE PARANAGUÁ. NFS-E: 836.</v>
      </c>
      <c r="M4957" s="30" t="s">
        <v>2342</v>
      </c>
    </row>
    <row r="4958" ht="51" spans="1:13">
      <c r="A4958" s="16">
        <v>110787</v>
      </c>
      <c r="B4958" s="17" t="s">
        <v>78</v>
      </c>
      <c r="C4958" s="18">
        <v>43707</v>
      </c>
      <c r="D4958" s="19" t="s">
        <v>40</v>
      </c>
      <c r="E4958" s="24">
        <v>-31.01</v>
      </c>
      <c r="F4958" s="19" t="s">
        <v>35</v>
      </c>
      <c r="G4958" s="19" t="s">
        <v>1859</v>
      </c>
      <c r="H4958" s="18">
        <v>43704</v>
      </c>
      <c r="I4958" s="16">
        <v>19000846</v>
      </c>
      <c r="J4958" s="16"/>
      <c r="K4958" s="28" t="str">
        <f t="shared" si="101"/>
        <v>DESPESAS COM CONTRATAÇÃ0 DE MÃO DE OBRA P/PRESTAÇÃO DE SERVIÇOS GERAIS CONTÍNUOS DE MEIO OFICIAL DE MANUTENÇÃO,CONFORME.CONTRATO 008/2016 E PREGÃO ELETRÔNICO 017/2015, DOS MES DE JUNHO/19, CAMPUS DE PARANAGUÁ. NFS-E: 836.</v>
      </c>
      <c r="M4958" s="30" t="s">
        <v>2342</v>
      </c>
    </row>
    <row r="4959" ht="25.5" spans="1:13">
      <c r="A4959" s="16">
        <v>273151</v>
      </c>
      <c r="B4959" s="17" t="s">
        <v>279</v>
      </c>
      <c r="C4959" s="18">
        <v>43538</v>
      </c>
      <c r="D4959" s="19" t="s">
        <v>44</v>
      </c>
      <c r="E4959" s="24">
        <v>324</v>
      </c>
      <c r="F4959" s="19" t="s">
        <v>26</v>
      </c>
      <c r="G4959" s="19" t="s">
        <v>2343</v>
      </c>
      <c r="H4959" s="18">
        <v>43535</v>
      </c>
      <c r="I4959" s="16">
        <v>19000846</v>
      </c>
      <c r="J4959" s="16">
        <v>19001305</v>
      </c>
      <c r="K4959" s="28" t="str">
        <f t="shared" si="101"/>
        <v>EMPENHO DE DIÁRIAS PARA EVENTO DO PROGRAD NA CIDADE DE PARANAVAÍ NOS DIAS 04,07,13,19,20 E 26 DE FEVEREIRO DE 2019. E-PROTOCOLO: 15.636.006-6</v>
      </c>
      <c r="M4959" s="30" t="s">
        <v>2344</v>
      </c>
    </row>
    <row r="4960" spans="1:13">
      <c r="A4960" s="16">
        <v>104924</v>
      </c>
      <c r="B4960" s="17" t="s">
        <v>227</v>
      </c>
      <c r="C4960" s="18">
        <v>43623</v>
      </c>
      <c r="D4960" s="19" t="s">
        <v>30</v>
      </c>
      <c r="E4960" s="24">
        <v>61</v>
      </c>
      <c r="F4960" s="19" t="s">
        <v>31</v>
      </c>
      <c r="G4960" s="19" t="s">
        <v>32</v>
      </c>
      <c r="H4960" s="18">
        <v>43616</v>
      </c>
      <c r="I4960" s="16">
        <v>19000847</v>
      </c>
      <c r="J4960" s="16">
        <v>19004668</v>
      </c>
      <c r="K4960" s="28" t="str">
        <f t="shared" si="101"/>
        <v> </v>
      </c>
      <c r="M4960" s="30" t="s">
        <v>32</v>
      </c>
    </row>
    <row r="4961" ht="25.5" spans="1:13">
      <c r="A4961" s="16">
        <v>114801</v>
      </c>
      <c r="B4961" s="17" t="s">
        <v>238</v>
      </c>
      <c r="C4961" s="18">
        <v>43707</v>
      </c>
      <c r="D4961" s="19" t="s">
        <v>95</v>
      </c>
      <c r="E4961" s="24">
        <v>629.04</v>
      </c>
      <c r="F4961" s="19" t="s">
        <v>26</v>
      </c>
      <c r="G4961" s="19" t="s">
        <v>1402</v>
      </c>
      <c r="H4961" s="18">
        <v>43704</v>
      </c>
      <c r="I4961" s="16">
        <v>19000847</v>
      </c>
      <c r="J4961" s="16">
        <v>19008103</v>
      </c>
      <c r="K4961" s="28" t="str">
        <f t="shared" si="101"/>
        <v>SERVIÇOS DE LOCAÇÃO DE IMPRESSORAS. COMPET. 20/06 À 19/07/19. CONTRATO 003/2016 REITORIA. CAMPUS CURITIBA II.</v>
      </c>
      <c r="M4961" s="30" t="s">
        <v>2345</v>
      </c>
    </row>
    <row r="4962" ht="25.5" spans="1:13">
      <c r="A4962" s="16">
        <v>114801</v>
      </c>
      <c r="B4962" s="17" t="s">
        <v>238</v>
      </c>
      <c r="C4962" s="18">
        <v>43707</v>
      </c>
      <c r="D4962" s="19" t="s">
        <v>95</v>
      </c>
      <c r="E4962" s="24">
        <v>12.58</v>
      </c>
      <c r="F4962" s="19" t="s">
        <v>26</v>
      </c>
      <c r="G4962" s="19" t="s">
        <v>1402</v>
      </c>
      <c r="H4962" s="18">
        <v>43704</v>
      </c>
      <c r="I4962" s="16">
        <v>19000847</v>
      </c>
      <c r="J4962" s="16">
        <v>19008104</v>
      </c>
      <c r="K4962" s="28" t="str">
        <f t="shared" si="101"/>
        <v>SERVIÇOS DE LOCAÇÃO DE IMPRESSORAS. COMPET. 20/06 À 19/07/19. CONTRATO 003/2016 REITORIA. CAMPUS CURITIBA II.</v>
      </c>
      <c r="M4962" s="30" t="s">
        <v>2345</v>
      </c>
    </row>
    <row r="4963" ht="25.5" spans="1:13">
      <c r="A4963" s="16">
        <v>114801</v>
      </c>
      <c r="B4963" s="17" t="s">
        <v>238</v>
      </c>
      <c r="C4963" s="18">
        <v>43707</v>
      </c>
      <c r="D4963" s="19" t="s">
        <v>95</v>
      </c>
      <c r="E4963" s="24">
        <v>-12.58</v>
      </c>
      <c r="F4963" s="19" t="s">
        <v>26</v>
      </c>
      <c r="G4963" s="19" t="s">
        <v>1402</v>
      </c>
      <c r="H4963" s="18">
        <v>43704</v>
      </c>
      <c r="I4963" s="16">
        <v>19000847</v>
      </c>
      <c r="J4963" s="16"/>
      <c r="K4963" s="28" t="str">
        <f t="shared" si="101"/>
        <v>SERVIÇOS DE LOCAÇÃO DE IMPRESSORAS. COMPET. 20/06 À 19/07/19. CONTRATO 003/2016 REITORIA. CAMPUS CURITIBA II.</v>
      </c>
      <c r="M4963" s="30" t="s">
        <v>2345</v>
      </c>
    </row>
    <row r="4964" ht="25.5" spans="1:13">
      <c r="A4964" s="16">
        <v>136609</v>
      </c>
      <c r="B4964" s="17" t="s">
        <v>843</v>
      </c>
      <c r="C4964" s="18">
        <v>43538</v>
      </c>
      <c r="D4964" s="19" t="s">
        <v>44</v>
      </c>
      <c r="E4964" s="24">
        <v>103.29</v>
      </c>
      <c r="F4964" s="19" t="s">
        <v>35</v>
      </c>
      <c r="G4964" s="19" t="s">
        <v>2346</v>
      </c>
      <c r="H4964" s="18">
        <v>43535</v>
      </c>
      <c r="I4964" s="16">
        <v>19000847</v>
      </c>
      <c r="J4964" s="16">
        <v>19001304</v>
      </c>
      <c r="K4964" s="28" t="str">
        <f t="shared" si="101"/>
        <v>EMPENHO DE RESSARCIMENTO DE DESPESA DE TRANSLADO.E-PROTOCOLO 15.628.560-9.</v>
      </c>
      <c r="M4964" s="30" t="s">
        <v>2347</v>
      </c>
    </row>
    <row r="4965" spans="1:13">
      <c r="A4965" s="16">
        <v>104924</v>
      </c>
      <c r="B4965" s="17" t="s">
        <v>227</v>
      </c>
      <c r="C4965" s="18">
        <v>43623</v>
      </c>
      <c r="D4965" s="19" t="s">
        <v>30</v>
      </c>
      <c r="E4965" s="24">
        <v>6786.68</v>
      </c>
      <c r="F4965" s="19" t="s">
        <v>31</v>
      </c>
      <c r="G4965" s="19" t="s">
        <v>32</v>
      </c>
      <c r="H4965" s="18">
        <v>43616</v>
      </c>
      <c r="I4965" s="16">
        <v>19000848</v>
      </c>
      <c r="J4965" s="16">
        <v>19004672</v>
      </c>
      <c r="K4965" s="28" t="str">
        <f t="shared" si="101"/>
        <v> </v>
      </c>
      <c r="M4965" s="30" t="s">
        <v>32</v>
      </c>
    </row>
    <row r="4966" ht="25.5" spans="1:13">
      <c r="A4966" s="16">
        <v>163493</v>
      </c>
      <c r="B4966" s="17" t="s">
        <v>2348</v>
      </c>
      <c r="C4966" s="18">
        <v>43538</v>
      </c>
      <c r="D4966" s="19" t="s">
        <v>44</v>
      </c>
      <c r="E4966" s="24">
        <v>2175</v>
      </c>
      <c r="F4966" s="19" t="s">
        <v>26</v>
      </c>
      <c r="G4966" s="19" t="s">
        <v>2349</v>
      </c>
      <c r="H4966" s="18">
        <v>43535</v>
      </c>
      <c r="I4966" s="16">
        <v>19000848</v>
      </c>
      <c r="J4966" s="16">
        <v>19001303</v>
      </c>
      <c r="K4966" s="28" t="str">
        <f t="shared" si="101"/>
        <v>DESPESAS COM PAGAMENTO DA ANUIDADE PARA 2019 DA ASSINATURA DA FAUBAI ASSOCIAÇÃO. E-PROTOCOLO 15.601.627-6.</v>
      </c>
      <c r="M4966" s="30" t="s">
        <v>2350</v>
      </c>
    </row>
    <row r="4967" spans="1:13">
      <c r="A4967" s="16">
        <v>104924</v>
      </c>
      <c r="B4967" s="17" t="s">
        <v>227</v>
      </c>
      <c r="C4967" s="18">
        <v>43623</v>
      </c>
      <c r="D4967" s="19" t="s">
        <v>30</v>
      </c>
      <c r="E4967" s="24">
        <v>3955.65</v>
      </c>
      <c r="F4967" s="19" t="s">
        <v>31</v>
      </c>
      <c r="G4967" s="19" t="s">
        <v>32</v>
      </c>
      <c r="H4967" s="18">
        <v>43616</v>
      </c>
      <c r="I4967" s="16">
        <v>19000849</v>
      </c>
      <c r="J4967" s="16">
        <v>19004671</v>
      </c>
      <c r="K4967" s="28" t="str">
        <f t="shared" si="101"/>
        <v> </v>
      </c>
      <c r="M4967" s="30" t="s">
        <v>32</v>
      </c>
    </row>
    <row r="4968" ht="25.5" spans="1:13">
      <c r="A4968" s="16">
        <v>110787</v>
      </c>
      <c r="B4968" s="17" t="s">
        <v>78</v>
      </c>
      <c r="C4968" s="18">
        <v>43707</v>
      </c>
      <c r="D4968" s="19" t="s">
        <v>95</v>
      </c>
      <c r="E4968" s="24">
        <v>21523.2</v>
      </c>
      <c r="F4968" s="19" t="s">
        <v>35</v>
      </c>
      <c r="G4968" s="19" t="s">
        <v>2244</v>
      </c>
      <c r="H4968" s="18">
        <v>43704</v>
      </c>
      <c r="I4968" s="16">
        <v>19000849</v>
      </c>
      <c r="J4968" s="16">
        <v>19008112</v>
      </c>
      <c r="K4968" s="28" t="str">
        <f t="shared" si="101"/>
        <v>MÃO DE LIMPEZA E CONSERVAÇÃO.COMPET. JUL/19.  CONTRATO Nº 004/2016 REITORIA. CURITIBA II.</v>
      </c>
      <c r="M4968" s="30" t="s">
        <v>2351</v>
      </c>
    </row>
    <row r="4969" ht="25.5" spans="1:13">
      <c r="A4969" s="16">
        <v>110787</v>
      </c>
      <c r="B4969" s="17" t="s">
        <v>78</v>
      </c>
      <c r="C4969" s="18">
        <v>43707</v>
      </c>
      <c r="D4969" s="19" t="s">
        <v>95</v>
      </c>
      <c r="E4969" s="24">
        <v>538.08</v>
      </c>
      <c r="F4969" s="19" t="s">
        <v>35</v>
      </c>
      <c r="G4969" s="19" t="s">
        <v>2244</v>
      </c>
      <c r="H4969" s="18">
        <v>43704</v>
      </c>
      <c r="I4969" s="16">
        <v>19000849</v>
      </c>
      <c r="J4969" s="16">
        <v>19008113</v>
      </c>
      <c r="K4969" s="28" t="str">
        <f t="shared" si="101"/>
        <v>MÃO DE LIMPEZA E CONSERVAÇÃO.COMPET. JUL/19.  CONTRATO Nº 004/2016 REITORIA. CURITIBA II.</v>
      </c>
      <c r="M4969" s="30" t="s">
        <v>2351</v>
      </c>
    </row>
    <row r="4970" ht="25.5" spans="1:13">
      <c r="A4970" s="16">
        <v>110787</v>
      </c>
      <c r="B4970" s="17" t="s">
        <v>78</v>
      </c>
      <c r="C4970" s="18">
        <v>43707</v>
      </c>
      <c r="D4970" s="19" t="s">
        <v>95</v>
      </c>
      <c r="E4970" s="24">
        <v>-538.08</v>
      </c>
      <c r="F4970" s="19" t="s">
        <v>35</v>
      </c>
      <c r="G4970" s="19" t="s">
        <v>2244</v>
      </c>
      <c r="H4970" s="18">
        <v>43704</v>
      </c>
      <c r="I4970" s="16">
        <v>19000849</v>
      </c>
      <c r="J4970" s="16"/>
      <c r="K4970" s="28" t="str">
        <f t="shared" si="101"/>
        <v>MÃO DE LIMPEZA E CONSERVAÇÃO.COMPET. JUL/19.  CONTRATO Nº 004/2016 REITORIA. CURITIBA II.</v>
      </c>
      <c r="M4970" s="30" t="s">
        <v>2351</v>
      </c>
    </row>
    <row r="4971" ht="25.5" spans="1:13">
      <c r="A4971" s="16">
        <v>110787</v>
      </c>
      <c r="B4971" s="17" t="s">
        <v>78</v>
      </c>
      <c r="C4971" s="18">
        <v>43707</v>
      </c>
      <c r="D4971" s="19" t="s">
        <v>95</v>
      </c>
      <c r="E4971" s="24">
        <v>2367.55</v>
      </c>
      <c r="F4971" s="19" t="s">
        <v>35</v>
      </c>
      <c r="G4971" s="19" t="s">
        <v>2244</v>
      </c>
      <c r="H4971" s="18">
        <v>43704</v>
      </c>
      <c r="I4971" s="16">
        <v>19000849</v>
      </c>
      <c r="J4971" s="16">
        <v>19008115</v>
      </c>
      <c r="K4971" s="28" t="str">
        <f t="shared" si="101"/>
        <v>MÃO DE LIMPEZA E CONSERVAÇÃO.COMPET. JUL/19.  CONTRATO Nº 004/2016 REITORIA. CURITIBA II.</v>
      </c>
      <c r="M4971" s="30" t="s">
        <v>2351</v>
      </c>
    </row>
    <row r="4972" ht="25.5" spans="1:13">
      <c r="A4972" s="16">
        <v>110787</v>
      </c>
      <c r="B4972" s="17" t="s">
        <v>78</v>
      </c>
      <c r="C4972" s="18">
        <v>43707</v>
      </c>
      <c r="D4972" s="19" t="s">
        <v>95</v>
      </c>
      <c r="E4972" s="24">
        <v>-2367.55</v>
      </c>
      <c r="F4972" s="19" t="s">
        <v>35</v>
      </c>
      <c r="G4972" s="19" t="s">
        <v>2244</v>
      </c>
      <c r="H4972" s="18">
        <v>43704</v>
      </c>
      <c r="I4972" s="16">
        <v>19000849</v>
      </c>
      <c r="J4972" s="16"/>
      <c r="K4972" s="28" t="str">
        <f t="shared" si="101"/>
        <v>MÃO DE LIMPEZA E CONSERVAÇÃO.COMPET. JUL/19.  CONTRATO Nº 004/2016 REITORIA. CURITIBA II.</v>
      </c>
      <c r="M4972" s="30" t="s">
        <v>2351</v>
      </c>
    </row>
    <row r="4973" ht="25.5" spans="1:13">
      <c r="A4973" s="16">
        <v>110787</v>
      </c>
      <c r="B4973" s="17" t="s">
        <v>78</v>
      </c>
      <c r="C4973" s="18">
        <v>43707</v>
      </c>
      <c r="D4973" s="19" t="s">
        <v>95</v>
      </c>
      <c r="E4973" s="24">
        <v>215.23</v>
      </c>
      <c r="F4973" s="19" t="s">
        <v>35</v>
      </c>
      <c r="G4973" s="19" t="s">
        <v>2244</v>
      </c>
      <c r="H4973" s="18">
        <v>43704</v>
      </c>
      <c r="I4973" s="16">
        <v>19000849</v>
      </c>
      <c r="J4973" s="16">
        <v>19008114</v>
      </c>
      <c r="K4973" s="28" t="str">
        <f t="shared" si="101"/>
        <v>MÃO DE LIMPEZA E CONSERVAÇÃO.COMPET. JUL/19.  CONTRATO Nº 004/2016 REITORIA. CURITIBA II.</v>
      </c>
      <c r="M4973" s="30" t="s">
        <v>2351</v>
      </c>
    </row>
    <row r="4974" ht="25.5" spans="1:13">
      <c r="A4974" s="16">
        <v>110787</v>
      </c>
      <c r="B4974" s="17" t="s">
        <v>78</v>
      </c>
      <c r="C4974" s="18">
        <v>43707</v>
      </c>
      <c r="D4974" s="19" t="s">
        <v>95</v>
      </c>
      <c r="E4974" s="24">
        <v>-215.23</v>
      </c>
      <c r="F4974" s="19" t="s">
        <v>35</v>
      </c>
      <c r="G4974" s="19" t="s">
        <v>2244</v>
      </c>
      <c r="H4974" s="18">
        <v>43704</v>
      </c>
      <c r="I4974" s="16">
        <v>19000849</v>
      </c>
      <c r="J4974" s="16"/>
      <c r="K4974" s="28" t="str">
        <f t="shared" si="101"/>
        <v>MÃO DE LIMPEZA E CONSERVAÇÃO.COMPET. JUL/19.  CONTRATO Nº 004/2016 REITORIA. CURITIBA II.</v>
      </c>
      <c r="M4974" s="30" t="s">
        <v>2351</v>
      </c>
    </row>
    <row r="4975" ht="25.5" spans="1:13">
      <c r="A4975" s="16">
        <v>118594</v>
      </c>
      <c r="B4975" s="17" t="s">
        <v>215</v>
      </c>
      <c r="C4975" s="18">
        <v>43538</v>
      </c>
      <c r="D4975" s="19" t="s">
        <v>127</v>
      </c>
      <c r="E4975" s="24">
        <v>12.58</v>
      </c>
      <c r="F4975" s="19" t="s">
        <v>35</v>
      </c>
      <c r="G4975" s="19" t="s">
        <v>2352</v>
      </c>
      <c r="H4975" s="18">
        <v>43535</v>
      </c>
      <c r="I4975" s="16">
        <v>19000849</v>
      </c>
      <c r="J4975" s="16">
        <v>19001306</v>
      </c>
      <c r="K4975" s="28" t="str">
        <f t="shared" si="101"/>
        <v>DESPESA REFERENTE COM SEGUROS DE ACADÊMICOS DESTE CAMPUS, DOS MESES DE FEVEREIRO E MARÇO/2019.</v>
      </c>
      <c r="M4975" s="30" t="s">
        <v>2353</v>
      </c>
    </row>
    <row r="4976" spans="1:13">
      <c r="A4976" s="16">
        <v>104924</v>
      </c>
      <c r="B4976" s="17" t="s">
        <v>227</v>
      </c>
      <c r="C4976" s="18">
        <v>43623</v>
      </c>
      <c r="D4976" s="19" t="s">
        <v>30</v>
      </c>
      <c r="E4976" s="24">
        <v>13303.22</v>
      </c>
      <c r="F4976" s="19" t="s">
        <v>31</v>
      </c>
      <c r="G4976" s="19" t="s">
        <v>32</v>
      </c>
      <c r="H4976" s="18">
        <v>43616</v>
      </c>
      <c r="I4976" s="16">
        <v>19000850</v>
      </c>
      <c r="J4976" s="16">
        <v>19004670</v>
      </c>
      <c r="K4976" s="28" t="str">
        <f t="shared" si="101"/>
        <v> </v>
      </c>
      <c r="M4976" s="30" t="s">
        <v>32</v>
      </c>
    </row>
    <row r="4977" ht="25.5" spans="1:13">
      <c r="A4977" s="16">
        <v>110787</v>
      </c>
      <c r="B4977" s="17" t="s">
        <v>78</v>
      </c>
      <c r="C4977" s="18">
        <v>43707</v>
      </c>
      <c r="D4977" s="19" t="s">
        <v>95</v>
      </c>
      <c r="E4977" s="24">
        <v>3377.1</v>
      </c>
      <c r="F4977" s="19" t="s">
        <v>35</v>
      </c>
      <c r="G4977" s="19" t="s">
        <v>2248</v>
      </c>
      <c r="H4977" s="18">
        <v>43704</v>
      </c>
      <c r="I4977" s="16">
        <v>19000850</v>
      </c>
      <c r="J4977" s="16">
        <v>19008116</v>
      </c>
      <c r="K4977" s="28" t="str">
        <f t="shared" si="101"/>
        <v>MÃO DE OBRA DE MEIO OFICIAL. COMPET. JUL/19.  CONTRATO Nº 008/2016.  REITORIA. CURITIBA II.</v>
      </c>
      <c r="M4977" s="30" t="s">
        <v>2354</v>
      </c>
    </row>
    <row r="4978" ht="25.5" spans="1:13">
      <c r="A4978" s="16">
        <v>110787</v>
      </c>
      <c r="B4978" s="17" t="s">
        <v>78</v>
      </c>
      <c r="C4978" s="18">
        <v>43707</v>
      </c>
      <c r="D4978" s="19" t="s">
        <v>95</v>
      </c>
      <c r="E4978" s="24">
        <v>84.43</v>
      </c>
      <c r="F4978" s="19" t="s">
        <v>35</v>
      </c>
      <c r="G4978" s="19" t="s">
        <v>2248</v>
      </c>
      <c r="H4978" s="18">
        <v>43704</v>
      </c>
      <c r="I4978" s="16">
        <v>19000850</v>
      </c>
      <c r="J4978" s="16">
        <v>19008117</v>
      </c>
      <c r="K4978" s="28" t="str">
        <f t="shared" si="101"/>
        <v>MÃO DE OBRA DE MEIO OFICIAL. COMPET. JUL/19.  CONTRATO Nº 008/2016.  REITORIA. CURITIBA II.</v>
      </c>
      <c r="M4978" s="30" t="s">
        <v>2354</v>
      </c>
    </row>
    <row r="4979" ht="25.5" spans="1:13">
      <c r="A4979" s="16">
        <v>110787</v>
      </c>
      <c r="B4979" s="17" t="s">
        <v>78</v>
      </c>
      <c r="C4979" s="18">
        <v>43707</v>
      </c>
      <c r="D4979" s="19" t="s">
        <v>95</v>
      </c>
      <c r="E4979" s="24">
        <v>-84.43</v>
      </c>
      <c r="F4979" s="19" t="s">
        <v>35</v>
      </c>
      <c r="G4979" s="19" t="s">
        <v>2248</v>
      </c>
      <c r="H4979" s="18">
        <v>43704</v>
      </c>
      <c r="I4979" s="16">
        <v>19000850</v>
      </c>
      <c r="J4979" s="16"/>
      <c r="K4979" s="28" t="str">
        <f t="shared" si="101"/>
        <v>MÃO DE OBRA DE MEIO OFICIAL. COMPET. JUL/19.  CONTRATO Nº 008/2016.  REITORIA. CURITIBA II.</v>
      </c>
      <c r="M4979" s="30" t="s">
        <v>2354</v>
      </c>
    </row>
    <row r="4980" ht="25.5" spans="1:13">
      <c r="A4980" s="16">
        <v>110787</v>
      </c>
      <c r="B4980" s="17" t="s">
        <v>78</v>
      </c>
      <c r="C4980" s="18">
        <v>43707</v>
      </c>
      <c r="D4980" s="19" t="s">
        <v>95</v>
      </c>
      <c r="E4980" s="24">
        <v>371.48</v>
      </c>
      <c r="F4980" s="19" t="s">
        <v>35</v>
      </c>
      <c r="G4980" s="19" t="s">
        <v>2248</v>
      </c>
      <c r="H4980" s="18">
        <v>43704</v>
      </c>
      <c r="I4980" s="16">
        <v>19000850</v>
      </c>
      <c r="J4980" s="16">
        <v>19008119</v>
      </c>
      <c r="K4980" s="28" t="str">
        <f t="shared" si="101"/>
        <v>MÃO DE OBRA DE MEIO OFICIAL. COMPET. JUL/19.  CONTRATO Nº 008/2016.  REITORIA. CURITIBA II.</v>
      </c>
      <c r="M4980" s="30" t="s">
        <v>2354</v>
      </c>
    </row>
    <row r="4981" ht="25.5" spans="1:13">
      <c r="A4981" s="16">
        <v>110787</v>
      </c>
      <c r="B4981" s="17" t="s">
        <v>78</v>
      </c>
      <c r="C4981" s="18">
        <v>43707</v>
      </c>
      <c r="D4981" s="19" t="s">
        <v>95</v>
      </c>
      <c r="E4981" s="24">
        <v>-371.48</v>
      </c>
      <c r="F4981" s="19" t="s">
        <v>35</v>
      </c>
      <c r="G4981" s="19" t="s">
        <v>2248</v>
      </c>
      <c r="H4981" s="18">
        <v>43704</v>
      </c>
      <c r="I4981" s="16">
        <v>19000850</v>
      </c>
      <c r="J4981" s="16"/>
      <c r="K4981" s="28" t="str">
        <f t="shared" si="101"/>
        <v>MÃO DE OBRA DE MEIO OFICIAL. COMPET. JUL/19.  CONTRATO Nº 008/2016.  REITORIA. CURITIBA II.</v>
      </c>
      <c r="M4981" s="30" t="s">
        <v>2354</v>
      </c>
    </row>
    <row r="4982" ht="25.5" spans="1:13">
      <c r="A4982" s="16">
        <v>110787</v>
      </c>
      <c r="B4982" s="17" t="s">
        <v>78</v>
      </c>
      <c r="C4982" s="18">
        <v>43707</v>
      </c>
      <c r="D4982" s="19" t="s">
        <v>95</v>
      </c>
      <c r="E4982" s="24">
        <v>33.77</v>
      </c>
      <c r="F4982" s="19" t="s">
        <v>35</v>
      </c>
      <c r="G4982" s="19" t="s">
        <v>2248</v>
      </c>
      <c r="H4982" s="18">
        <v>43704</v>
      </c>
      <c r="I4982" s="16">
        <v>19000850</v>
      </c>
      <c r="J4982" s="16">
        <v>19008118</v>
      </c>
      <c r="K4982" s="28" t="str">
        <f t="shared" si="101"/>
        <v>MÃO DE OBRA DE MEIO OFICIAL. COMPET. JUL/19.  CONTRATO Nº 008/2016.  REITORIA. CURITIBA II.</v>
      </c>
      <c r="M4982" s="30" t="s">
        <v>2354</v>
      </c>
    </row>
    <row r="4983" ht="25.5" spans="1:13">
      <c r="A4983" s="16">
        <v>110787</v>
      </c>
      <c r="B4983" s="17" t="s">
        <v>78</v>
      </c>
      <c r="C4983" s="18">
        <v>43707</v>
      </c>
      <c r="D4983" s="19" t="s">
        <v>95</v>
      </c>
      <c r="E4983" s="24">
        <v>-33.77</v>
      </c>
      <c r="F4983" s="19" t="s">
        <v>35</v>
      </c>
      <c r="G4983" s="19" t="s">
        <v>2248</v>
      </c>
      <c r="H4983" s="18">
        <v>43704</v>
      </c>
      <c r="I4983" s="16">
        <v>19000850</v>
      </c>
      <c r="J4983" s="16"/>
      <c r="K4983" s="28" t="str">
        <f t="shared" si="101"/>
        <v>MÃO DE OBRA DE MEIO OFICIAL. COMPET. JUL/19.  CONTRATO Nº 008/2016.  REITORIA. CURITIBA II.</v>
      </c>
      <c r="M4983" s="30" t="s">
        <v>2354</v>
      </c>
    </row>
    <row r="4984" ht="38.25" spans="1:13">
      <c r="A4984" s="16">
        <v>135670</v>
      </c>
      <c r="B4984" s="17" t="s">
        <v>2192</v>
      </c>
      <c r="C4984" s="18">
        <v>43535</v>
      </c>
      <c r="D4984" s="19" t="s">
        <v>40</v>
      </c>
      <c r="E4984" s="24">
        <v>214.8</v>
      </c>
      <c r="F4984" s="19" t="s">
        <v>82</v>
      </c>
      <c r="G4984" s="19" t="s">
        <v>2355</v>
      </c>
      <c r="H4984" s="18">
        <v>43535</v>
      </c>
      <c r="I4984" s="16">
        <v>19000850</v>
      </c>
      <c r="J4984" s="16">
        <v>19001312</v>
      </c>
      <c r="K4984" s="28" t="str">
        <f t="shared" si="101"/>
        <v>DESPESAS COM SERVIÇOS DE COBRANÇA DE 120 TARIFAS BANCÁRIAS SOBRE TAXAS ACADÊMICAS REFERENTE AO MÊS DE DEZEMBRO/2018, CAMPUS DE PARANAGUÁ.</v>
      </c>
      <c r="M4984" s="30" t="s">
        <v>2356</v>
      </c>
    </row>
    <row r="4985" spans="1:13">
      <c r="A4985" s="16">
        <v>104924</v>
      </c>
      <c r="B4985" s="17" t="s">
        <v>227</v>
      </c>
      <c r="C4985" s="18">
        <v>43623</v>
      </c>
      <c r="D4985" s="19" t="s">
        <v>30</v>
      </c>
      <c r="E4985" s="24">
        <v>67.48</v>
      </c>
      <c r="F4985" s="19" t="s">
        <v>31</v>
      </c>
      <c r="G4985" s="19" t="s">
        <v>32</v>
      </c>
      <c r="H4985" s="18">
        <v>43616</v>
      </c>
      <c r="I4985" s="16">
        <v>19000851</v>
      </c>
      <c r="J4985" s="16">
        <v>19004669</v>
      </c>
      <c r="K4985" s="28" t="str">
        <f t="shared" si="101"/>
        <v> </v>
      </c>
      <c r="M4985" s="30" t="s">
        <v>32</v>
      </c>
    </row>
    <row r="4986" ht="38.25" spans="1:13">
      <c r="A4986" s="16">
        <v>231836</v>
      </c>
      <c r="B4986" s="17" t="s">
        <v>744</v>
      </c>
      <c r="C4986" s="18">
        <v>43535</v>
      </c>
      <c r="D4986" s="19" t="s">
        <v>109</v>
      </c>
      <c r="E4986" s="24">
        <v>207</v>
      </c>
      <c r="F4986" s="19" t="s">
        <v>82</v>
      </c>
      <c r="G4986" s="19" t="s">
        <v>2357</v>
      </c>
      <c r="H4986" s="18">
        <v>43535</v>
      </c>
      <c r="I4986" s="16">
        <v>19000851</v>
      </c>
      <c r="J4986" s="16">
        <v>19001311</v>
      </c>
      <c r="K4986" s="28" t="str">
        <f t="shared" si="101"/>
        <v>DESPESA COM DIáRIA REFERENTE A VIAGEM A CAMPO MOURãO PARA ATENDER CONVOCAçãO DO CAD E REUNIãO ADMINISTRATIVA - DIRETOR DO CAMPUS DE APUCARANA.</v>
      </c>
      <c r="M4986" s="30" t="s">
        <v>2358</v>
      </c>
    </row>
    <row r="4987" spans="1:13">
      <c r="A4987" s="16">
        <v>104921</v>
      </c>
      <c r="B4987" s="17" t="s">
        <v>253</v>
      </c>
      <c r="C4987" s="18">
        <v>43623</v>
      </c>
      <c r="D4987" s="19" t="s">
        <v>30</v>
      </c>
      <c r="E4987" s="24">
        <v>1238.87</v>
      </c>
      <c r="F4987" s="19" t="s">
        <v>31</v>
      </c>
      <c r="G4987" s="19" t="s">
        <v>32</v>
      </c>
      <c r="H4987" s="18">
        <v>43616</v>
      </c>
      <c r="I4987" s="16">
        <v>19000852</v>
      </c>
      <c r="J4987" s="16">
        <v>19004653</v>
      </c>
      <c r="K4987" s="28" t="str">
        <f t="shared" si="101"/>
        <v> </v>
      </c>
      <c r="M4987" s="30" t="s">
        <v>32</v>
      </c>
    </row>
    <row r="4988" spans="1:13">
      <c r="A4988" s="16">
        <v>104929</v>
      </c>
      <c r="B4988" s="17" t="s">
        <v>255</v>
      </c>
      <c r="C4988" s="18">
        <v>43623</v>
      </c>
      <c r="D4988" s="19" t="s">
        <v>30</v>
      </c>
      <c r="E4988" s="24">
        <v>456.01</v>
      </c>
      <c r="F4988" s="19" t="s">
        <v>31</v>
      </c>
      <c r="G4988" s="19" t="s">
        <v>32</v>
      </c>
      <c r="H4988" s="18">
        <v>43616</v>
      </c>
      <c r="I4988" s="16">
        <v>19000853</v>
      </c>
      <c r="J4988" s="16">
        <v>19004674</v>
      </c>
      <c r="K4988" s="28" t="str">
        <f t="shared" si="101"/>
        <v> </v>
      </c>
      <c r="M4988" s="30" t="s">
        <v>32</v>
      </c>
    </row>
    <row r="4989" ht="25.5" spans="1:13">
      <c r="A4989" s="16">
        <v>142555</v>
      </c>
      <c r="B4989" s="17" t="s">
        <v>104</v>
      </c>
      <c r="C4989" s="18">
        <v>43600</v>
      </c>
      <c r="D4989" s="19" t="s">
        <v>44</v>
      </c>
      <c r="E4989" s="24">
        <v>3344</v>
      </c>
      <c r="F4989" s="19" t="s">
        <v>26</v>
      </c>
      <c r="G4989" s="19" t="s">
        <v>2359</v>
      </c>
      <c r="H4989" s="18">
        <v>43536</v>
      </c>
      <c r="I4989" s="16">
        <v>19000853</v>
      </c>
      <c r="J4989" s="16">
        <v>19004039</v>
      </c>
      <c r="K4989" s="28" t="str">
        <f t="shared" si="101"/>
        <v>INSS PATRONAL SOBRE PESSOA FÍSICA REFERENTE COMPETÊNCIA 02/2019. CAMPUS DE CURITIBA II</v>
      </c>
      <c r="M4989" s="30" t="s">
        <v>2360</v>
      </c>
    </row>
    <row r="4990" spans="1:13">
      <c r="A4990" s="16">
        <v>104929</v>
      </c>
      <c r="B4990" s="17" t="s">
        <v>255</v>
      </c>
      <c r="C4990" s="18">
        <v>43623</v>
      </c>
      <c r="D4990" s="19" t="s">
        <v>30</v>
      </c>
      <c r="E4990" s="24">
        <v>1175.88</v>
      </c>
      <c r="F4990" s="19" t="s">
        <v>31</v>
      </c>
      <c r="G4990" s="19" t="s">
        <v>32</v>
      </c>
      <c r="H4990" s="18">
        <v>43616</v>
      </c>
      <c r="I4990" s="16">
        <v>19000854</v>
      </c>
      <c r="J4990" s="16">
        <v>19004673</v>
      </c>
      <c r="K4990" s="28" t="str">
        <f t="shared" si="101"/>
        <v> </v>
      </c>
      <c r="M4990" s="30" t="s">
        <v>32</v>
      </c>
    </row>
    <row r="4991" ht="38.25" spans="1:13">
      <c r="A4991" s="16">
        <v>118640</v>
      </c>
      <c r="B4991" s="17" t="s">
        <v>298</v>
      </c>
      <c r="C4991" s="18">
        <v>43710</v>
      </c>
      <c r="D4991" s="19" t="s">
        <v>40</v>
      </c>
      <c r="E4991" s="24">
        <v>1175.6</v>
      </c>
      <c r="F4991" s="19" t="s">
        <v>26</v>
      </c>
      <c r="G4991" s="19" t="s">
        <v>2023</v>
      </c>
      <c r="H4991" s="18">
        <v>43705</v>
      </c>
      <c r="I4991" s="16">
        <v>19000854</v>
      </c>
      <c r="J4991" s="16">
        <v>19008122</v>
      </c>
      <c r="K4991" s="28" t="str">
        <f t="shared" si="101"/>
        <v>DESPESAS COM SERVIÇOS DE MONITORAMENTO ELETRÔNICO REFERENTE AO MES DE JUNHO/19, CONFORME 4º TERMO ADITIVO DO CONTRATO 006/2015 E PREGÃO PRESENCIAL 005/2015, CAMPUS DE PARANAGUÁ.NFS-E 21279.</v>
      </c>
      <c r="M4991" s="30" t="s">
        <v>2361</v>
      </c>
    </row>
    <row r="4992" ht="38.25" spans="1:13">
      <c r="A4992" s="16">
        <v>118640</v>
      </c>
      <c r="B4992" s="17" t="s">
        <v>298</v>
      </c>
      <c r="C4992" s="18">
        <v>43710</v>
      </c>
      <c r="D4992" s="19" t="s">
        <v>40</v>
      </c>
      <c r="E4992" s="24">
        <v>49.49</v>
      </c>
      <c r="F4992" s="19" t="s">
        <v>26</v>
      </c>
      <c r="G4992" s="19" t="s">
        <v>2023</v>
      </c>
      <c r="H4992" s="18">
        <v>43705</v>
      </c>
      <c r="I4992" s="16">
        <v>19000854</v>
      </c>
      <c r="J4992" s="16">
        <v>19008123</v>
      </c>
      <c r="K4992" s="28" t="str">
        <f t="shared" si="101"/>
        <v>DESPESAS COM SERVIÇOS DE MONITORAMENTO ELETRÔNICO REFERENTE AO MES DE JUNHO/19, CONFORME 4º TERMO ADITIVO DO CONTRATO 006/2015 E PREGÃO PRESENCIAL 005/2015, CAMPUS DE PARANAGUÁ.NFS-E 21279.</v>
      </c>
      <c r="M4992" s="30" t="s">
        <v>2361</v>
      </c>
    </row>
    <row r="4993" ht="38.25" spans="1:13">
      <c r="A4993" s="16">
        <v>118640</v>
      </c>
      <c r="B4993" s="17" t="s">
        <v>298</v>
      </c>
      <c r="C4993" s="18">
        <v>43710</v>
      </c>
      <c r="D4993" s="19" t="s">
        <v>40</v>
      </c>
      <c r="E4993" s="24">
        <v>-49.49</v>
      </c>
      <c r="F4993" s="19" t="s">
        <v>26</v>
      </c>
      <c r="G4993" s="19" t="s">
        <v>2023</v>
      </c>
      <c r="H4993" s="18">
        <v>43705</v>
      </c>
      <c r="I4993" s="16">
        <v>19000854</v>
      </c>
      <c r="J4993" s="16"/>
      <c r="K4993" s="28" t="str">
        <f t="shared" si="101"/>
        <v>DESPESAS COM SERVIÇOS DE MONITORAMENTO ELETRÔNICO REFERENTE AO MES DE JUNHO/19, CONFORME 4º TERMO ADITIVO DO CONTRATO 006/2015 E PREGÃO PRESENCIAL 005/2015, CAMPUS DE PARANAGUÁ.NFS-E 21279.</v>
      </c>
      <c r="M4993" s="30" t="s">
        <v>2361</v>
      </c>
    </row>
    <row r="4994" ht="25.5" spans="1:13">
      <c r="A4994" s="16">
        <v>142555</v>
      </c>
      <c r="B4994" s="17" t="s">
        <v>104</v>
      </c>
      <c r="C4994" s="18">
        <v>43600</v>
      </c>
      <c r="D4994" s="19" t="s">
        <v>44</v>
      </c>
      <c r="E4994" s="24">
        <v>780</v>
      </c>
      <c r="F4994" s="19" t="s">
        <v>26</v>
      </c>
      <c r="G4994" s="19" t="s">
        <v>2359</v>
      </c>
      <c r="H4994" s="18">
        <v>43536</v>
      </c>
      <c r="I4994" s="16">
        <v>19000854</v>
      </c>
      <c r="J4994" s="16">
        <v>19004040</v>
      </c>
      <c r="K4994" s="28" t="str">
        <f t="shared" si="101"/>
        <v>INSS PATRONAL SOBRE PESSOA FÍSICA REFERENTE COMPETÊNCIA 02/2019. REITORIA</v>
      </c>
      <c r="M4994" s="30" t="s">
        <v>2362</v>
      </c>
    </row>
    <row r="4995" spans="1:13">
      <c r="A4995" s="16">
        <v>104929</v>
      </c>
      <c r="B4995" s="17" t="s">
        <v>255</v>
      </c>
      <c r="C4995" s="18">
        <v>43623</v>
      </c>
      <c r="D4995" s="19" t="s">
        <v>30</v>
      </c>
      <c r="E4995" s="24">
        <v>1993.08</v>
      </c>
      <c r="F4995" s="19" t="s">
        <v>31</v>
      </c>
      <c r="G4995" s="19" t="s">
        <v>32</v>
      </c>
      <c r="H4995" s="18">
        <v>43616</v>
      </c>
      <c r="I4995" s="16">
        <v>19000855</v>
      </c>
      <c r="J4995" s="16">
        <v>19004675</v>
      </c>
      <c r="K4995" s="28" t="str">
        <f t="shared" si="101"/>
        <v> </v>
      </c>
      <c r="M4995" s="30" t="s">
        <v>32</v>
      </c>
    </row>
    <row r="4996" ht="51" spans="1:13">
      <c r="A4996" s="16">
        <v>666876</v>
      </c>
      <c r="B4996" s="17" t="s">
        <v>2363</v>
      </c>
      <c r="C4996" s="18">
        <v>43800</v>
      </c>
      <c r="D4996" s="19" t="s">
        <v>95</v>
      </c>
      <c r="E4996" s="24">
        <v>360</v>
      </c>
      <c r="F4996" s="19" t="s">
        <v>82</v>
      </c>
      <c r="G4996" s="19" t="s">
        <v>2364</v>
      </c>
      <c r="H4996" s="18">
        <v>43705</v>
      </c>
      <c r="I4996" s="16">
        <v>19000855</v>
      </c>
      <c r="J4996" s="16">
        <v>19015000</v>
      </c>
      <c r="K4996" s="28" t="str">
        <f t="shared" si="101"/>
        <v>DESCENTRALIZAçãO DE RECURSOS PARA O CAMPUS CURITIBA II, PARA ATENDIMENTO DO E-PROTOCOLO 15.887.538-7. REFERENTE A PAGAMENTO PRF. ISMAEL SCHEFFLER POR CORREÇÃO DE PROVAS EM BANCA EDITAL 001/201-CPPS/UNESPAR, REALIZADO DIAS 27 A 29/05/2019</v>
      </c>
      <c r="M4996" s="30" t="s">
        <v>2365</v>
      </c>
    </row>
    <row r="4997" ht="51" spans="1:13">
      <c r="A4997" s="16">
        <v>666876</v>
      </c>
      <c r="B4997" s="17" t="s">
        <v>2363</v>
      </c>
      <c r="C4997" s="18">
        <v>43800</v>
      </c>
      <c r="D4997" s="19" t="s">
        <v>95</v>
      </c>
      <c r="E4997" s="24">
        <v>18</v>
      </c>
      <c r="F4997" s="19" t="s">
        <v>82</v>
      </c>
      <c r="G4997" s="19" t="s">
        <v>2364</v>
      </c>
      <c r="H4997" s="18">
        <v>43705</v>
      </c>
      <c r="I4997" s="16">
        <v>19000855</v>
      </c>
      <c r="J4997" s="16">
        <v>19015001</v>
      </c>
      <c r="K4997" s="28" t="str">
        <f t="shared" si="101"/>
        <v>DESCENTRALIZAçãO DE RECURSOS PARA O CAMPUS CURITIBA II, PARA ATENDIMENTO DO E-PROTOCOLO 15.887.538-7. REFERENTE A PAGAMENTO PRF. ISMAEL SCHEFFLER POR CORREÇÃO DE PROVAS EM BANCA EDITAL 001/201-CPPS/UNESPAR, REALIZADO DIAS 27 A 29/05/2019</v>
      </c>
      <c r="M4997" s="30" t="s">
        <v>2365</v>
      </c>
    </row>
    <row r="4998" ht="51" spans="1:13">
      <c r="A4998" s="16">
        <v>666876</v>
      </c>
      <c r="B4998" s="17" t="s">
        <v>2363</v>
      </c>
      <c r="C4998" s="18">
        <v>43800</v>
      </c>
      <c r="D4998" s="19" t="s">
        <v>95</v>
      </c>
      <c r="E4998" s="24">
        <v>-18</v>
      </c>
      <c r="F4998" s="19" t="s">
        <v>82</v>
      </c>
      <c r="G4998" s="19" t="s">
        <v>2364</v>
      </c>
      <c r="H4998" s="18">
        <v>43705</v>
      </c>
      <c r="I4998" s="16">
        <v>19000855</v>
      </c>
      <c r="J4998" s="16"/>
      <c r="K4998" s="28" t="str">
        <f t="shared" si="101"/>
        <v>DESCENTRALIZAçãO DE RECURSOS PARA O CAMPUS CURITIBA II, PARA ATENDIMENTO DO E-PROTOCOLO 15.887.538-7. REFERENTE A PAGAMENTO PRF. ISMAEL SCHEFFLER POR CORREÇÃO DE PROVAS EM BANCA EDITAL 001/201-CPPS/UNESPAR, REALIZADO DIAS 27 A 29/05/2019</v>
      </c>
      <c r="M4998" s="30" t="s">
        <v>2365</v>
      </c>
    </row>
    <row r="4999" ht="51" spans="1:13">
      <c r="A4999" s="16">
        <v>666876</v>
      </c>
      <c r="B4999" s="17" t="s">
        <v>2363</v>
      </c>
      <c r="C4999" s="18">
        <v>43800</v>
      </c>
      <c r="D4999" s="19" t="s">
        <v>95</v>
      </c>
      <c r="E4999" s="24">
        <v>39.6</v>
      </c>
      <c r="F4999" s="19" t="s">
        <v>82</v>
      </c>
      <c r="G4999" s="19" t="s">
        <v>2364</v>
      </c>
      <c r="H4999" s="18">
        <v>43705</v>
      </c>
      <c r="I4999" s="16">
        <v>19000855</v>
      </c>
      <c r="J4999" s="16">
        <v>19015002</v>
      </c>
      <c r="K4999" s="28" t="str">
        <f t="shared" si="101"/>
        <v>DESCENTRALIZAçãO DE RECURSOS PARA O CAMPUS CURITIBA II, PARA ATENDIMENTO DO E-PROTOCOLO 15.887.538-7. REFERENTE A PAGAMENTO PRF. ISMAEL SCHEFFLER POR CORREÇÃO DE PROVAS EM BANCA EDITAL 001/201-CPPS/UNESPAR, REALIZADO DIAS 27 A 29/05/2019</v>
      </c>
      <c r="M4999" s="30" t="s">
        <v>2365</v>
      </c>
    </row>
    <row r="5000" ht="51" spans="1:13">
      <c r="A5000" s="16">
        <v>666876</v>
      </c>
      <c r="B5000" s="17" t="s">
        <v>2363</v>
      </c>
      <c r="C5000" s="18">
        <v>43800</v>
      </c>
      <c r="D5000" s="19" t="s">
        <v>95</v>
      </c>
      <c r="E5000" s="24">
        <v>-39.6</v>
      </c>
      <c r="F5000" s="19" t="s">
        <v>82</v>
      </c>
      <c r="G5000" s="19" t="s">
        <v>2364</v>
      </c>
      <c r="H5000" s="18">
        <v>43705</v>
      </c>
      <c r="I5000" s="16">
        <v>19000855</v>
      </c>
      <c r="J5000" s="16"/>
      <c r="K5000" s="28" t="str">
        <f t="shared" si="101"/>
        <v>DESCENTRALIZAçãO DE RECURSOS PARA O CAMPUS CURITIBA II, PARA ATENDIMENTO DO E-PROTOCOLO 15.887.538-7. REFERENTE A PAGAMENTO PRF. ISMAEL SCHEFFLER POR CORREÇÃO DE PROVAS EM BANCA EDITAL 001/201-CPPS/UNESPAR, REALIZADO DIAS 27 A 29/05/2019</v>
      </c>
      <c r="M5000" s="30" t="s">
        <v>2365</v>
      </c>
    </row>
    <row r="5001" ht="25.5" spans="1:13">
      <c r="A5001" s="16">
        <v>142555</v>
      </c>
      <c r="B5001" s="17" t="s">
        <v>104</v>
      </c>
      <c r="C5001" s="18">
        <v>43600</v>
      </c>
      <c r="D5001" s="19" t="s">
        <v>44</v>
      </c>
      <c r="E5001" s="24">
        <v>55853.01</v>
      </c>
      <c r="F5001" s="19" t="s">
        <v>26</v>
      </c>
      <c r="G5001" s="19" t="s">
        <v>2366</v>
      </c>
      <c r="H5001" s="18">
        <v>43536</v>
      </c>
      <c r="I5001" s="16">
        <v>19000855</v>
      </c>
      <c r="J5001" s="16">
        <v>19003990</v>
      </c>
      <c r="K5001" s="28" t="str">
        <f t="shared" si="101"/>
        <v>INSS PATRONAL SOBRE FOLHA DE PAGAMENTO REFERENTE COMPETÊNCIA 02/2019. CAMPUS APUCARANA.</v>
      </c>
      <c r="M5001" s="30" t="s">
        <v>2367</v>
      </c>
    </row>
    <row r="5002" spans="1:13">
      <c r="A5002" s="16">
        <v>104929</v>
      </c>
      <c r="B5002" s="17" t="s">
        <v>255</v>
      </c>
      <c r="C5002" s="18">
        <v>43623</v>
      </c>
      <c r="D5002" s="19" t="s">
        <v>30</v>
      </c>
      <c r="E5002" s="24">
        <v>432</v>
      </c>
      <c r="F5002" s="19" t="s">
        <v>31</v>
      </c>
      <c r="G5002" s="19" t="s">
        <v>32</v>
      </c>
      <c r="H5002" s="18">
        <v>43616</v>
      </c>
      <c r="I5002" s="16">
        <v>19000856</v>
      </c>
      <c r="J5002" s="16">
        <v>19004676</v>
      </c>
      <c r="K5002" s="28" t="str">
        <f t="shared" si="101"/>
        <v> </v>
      </c>
      <c r="M5002" s="30" t="s">
        <v>32</v>
      </c>
    </row>
    <row r="5003" ht="25.5" spans="1:13">
      <c r="A5003" s="16">
        <v>142555</v>
      </c>
      <c r="B5003" s="17" t="s">
        <v>104</v>
      </c>
      <c r="C5003" s="18">
        <v>43600</v>
      </c>
      <c r="D5003" s="19" t="s">
        <v>44</v>
      </c>
      <c r="E5003" s="24">
        <v>32901.21</v>
      </c>
      <c r="F5003" s="19" t="s">
        <v>26</v>
      </c>
      <c r="G5003" s="19" t="s">
        <v>2366</v>
      </c>
      <c r="H5003" s="18">
        <v>43536</v>
      </c>
      <c r="I5003" s="16">
        <v>19000856</v>
      </c>
      <c r="J5003" s="16">
        <v>19003991</v>
      </c>
      <c r="K5003" s="28" t="str">
        <f t="shared" si="101"/>
        <v>INSS PATRONAL SOBRE FOLHA DE PAGAMENTO REFERENTE COMPETÊNCIA 02/2019. CAMPUS CAMPO MOURÃO.</v>
      </c>
      <c r="M5003" s="30" t="s">
        <v>2368</v>
      </c>
    </row>
    <row r="5004" spans="1:13">
      <c r="A5004" s="16">
        <v>104929</v>
      </c>
      <c r="B5004" s="17" t="s">
        <v>255</v>
      </c>
      <c r="C5004" s="18">
        <v>43623</v>
      </c>
      <c r="D5004" s="19" t="s">
        <v>30</v>
      </c>
      <c r="E5004" s="24">
        <v>101.28</v>
      </c>
      <c r="F5004" s="19" t="s">
        <v>31</v>
      </c>
      <c r="G5004" s="19" t="s">
        <v>32</v>
      </c>
      <c r="H5004" s="18">
        <v>43616</v>
      </c>
      <c r="I5004" s="16">
        <v>19000857</v>
      </c>
      <c r="J5004" s="16">
        <v>19004677</v>
      </c>
      <c r="K5004" s="28" t="str">
        <f t="shared" si="101"/>
        <v> </v>
      </c>
      <c r="M5004" s="30" t="s">
        <v>32</v>
      </c>
    </row>
    <row r="5005" ht="25.5" spans="1:13">
      <c r="A5005" s="16">
        <v>142555</v>
      </c>
      <c r="B5005" s="17" t="s">
        <v>104</v>
      </c>
      <c r="C5005" s="18">
        <v>43600</v>
      </c>
      <c r="D5005" s="19" t="s">
        <v>44</v>
      </c>
      <c r="E5005" s="24">
        <v>15169.05</v>
      </c>
      <c r="F5005" s="19" t="s">
        <v>26</v>
      </c>
      <c r="G5005" s="19" t="s">
        <v>2366</v>
      </c>
      <c r="H5005" s="18">
        <v>43536</v>
      </c>
      <c r="I5005" s="16">
        <v>19000857</v>
      </c>
      <c r="J5005" s="16">
        <v>19003992</v>
      </c>
      <c r="K5005" s="28" t="str">
        <f t="shared" si="101"/>
        <v>INSS PATRONAL SOBRE FOLHA DE PAGAMENTO REFERENTE COMPETÊNCIA 02/2019. CAMPUS CURITIBA I.</v>
      </c>
      <c r="M5005" s="30" t="s">
        <v>2369</v>
      </c>
    </row>
    <row r="5006" spans="1:13">
      <c r="A5006" s="16">
        <v>104929</v>
      </c>
      <c r="B5006" s="17" t="s">
        <v>255</v>
      </c>
      <c r="C5006" s="18">
        <v>43623</v>
      </c>
      <c r="D5006" s="19" t="s">
        <v>30</v>
      </c>
      <c r="E5006" s="24">
        <v>173.32</v>
      </c>
      <c r="F5006" s="19" t="s">
        <v>31</v>
      </c>
      <c r="G5006" s="19" t="s">
        <v>32</v>
      </c>
      <c r="H5006" s="18">
        <v>43616</v>
      </c>
      <c r="I5006" s="16">
        <v>19000858</v>
      </c>
      <c r="J5006" s="16">
        <v>19004678</v>
      </c>
      <c r="K5006" s="28" t="str">
        <f t="shared" si="101"/>
        <v> </v>
      </c>
      <c r="M5006" s="30" t="s">
        <v>32</v>
      </c>
    </row>
    <row r="5007" ht="38.25" spans="1:13">
      <c r="A5007" s="16">
        <v>118640</v>
      </c>
      <c r="B5007" s="17" t="s">
        <v>298</v>
      </c>
      <c r="C5007" s="18">
        <v>43710</v>
      </c>
      <c r="D5007" s="19" t="s">
        <v>40</v>
      </c>
      <c r="E5007" s="24">
        <v>1175.6</v>
      </c>
      <c r="F5007" s="19" t="s">
        <v>26</v>
      </c>
      <c r="G5007" s="19" t="s">
        <v>2370</v>
      </c>
      <c r="H5007" s="18">
        <v>43705</v>
      </c>
      <c r="I5007" s="16">
        <v>19000858</v>
      </c>
      <c r="J5007" s="16">
        <v>19008124</v>
      </c>
      <c r="K5007" s="28" t="str">
        <f t="shared" si="101"/>
        <v>DESPESAS COM SERVIÇOS DE MONITORAMENTO ELETRÔNICO DOS MES DE JULHO/2019, CONFORME PREGÃO PRESENCIAL Nº 005/2015, CONTRATO Nº 006/2015 E 4º TERMO ADITIVO, UNESPAR CAMPUS PARANAGUÁ. NFS-E 21602.</v>
      </c>
      <c r="M5007" s="30" t="s">
        <v>2371</v>
      </c>
    </row>
    <row r="5008" ht="38.25" spans="1:13">
      <c r="A5008" s="16">
        <v>118640</v>
      </c>
      <c r="B5008" s="17" t="s">
        <v>298</v>
      </c>
      <c r="C5008" s="18">
        <v>43710</v>
      </c>
      <c r="D5008" s="19" t="s">
        <v>40</v>
      </c>
      <c r="E5008" s="24">
        <v>49.14</v>
      </c>
      <c r="F5008" s="19" t="s">
        <v>26</v>
      </c>
      <c r="G5008" s="19" t="s">
        <v>2370</v>
      </c>
      <c r="H5008" s="18">
        <v>43705</v>
      </c>
      <c r="I5008" s="16">
        <v>19000858</v>
      </c>
      <c r="J5008" s="16">
        <v>19008125</v>
      </c>
      <c r="K5008" s="28" t="str">
        <f t="shared" ref="K5008:K5071" si="102">UPPER(M5008)</f>
        <v>DESPESAS COM SERVIÇOS DE MONITORAMENTO ELETRÔNICO DOS MES DE JULHO/2019, CONFORME PREGÃO PRESENCIAL Nº 005/2015, CONTRATO Nº 006/2015 E 4º TERMO ADITIVO, UNESPAR CAMPUS PARANAGUÁ. NFS-E 21602.</v>
      </c>
      <c r="M5008" s="30" t="s">
        <v>2371</v>
      </c>
    </row>
    <row r="5009" ht="38.25" spans="1:13">
      <c r="A5009" s="16">
        <v>118640</v>
      </c>
      <c r="B5009" s="17" t="s">
        <v>298</v>
      </c>
      <c r="C5009" s="18">
        <v>43710</v>
      </c>
      <c r="D5009" s="19" t="s">
        <v>40</v>
      </c>
      <c r="E5009" s="24">
        <v>-49.14</v>
      </c>
      <c r="F5009" s="19" t="s">
        <v>26</v>
      </c>
      <c r="G5009" s="19" t="s">
        <v>2370</v>
      </c>
      <c r="H5009" s="18">
        <v>43705</v>
      </c>
      <c r="I5009" s="16">
        <v>19000858</v>
      </c>
      <c r="J5009" s="16"/>
      <c r="K5009" s="28" t="str">
        <f t="shared" si="102"/>
        <v>DESPESAS COM SERVIÇOS DE MONITORAMENTO ELETRÔNICO DOS MES DE JULHO/2019, CONFORME PREGÃO PRESENCIAL Nº 005/2015, CONTRATO Nº 006/2015 E 4º TERMO ADITIVO, UNESPAR CAMPUS PARANAGUÁ. NFS-E 21602.</v>
      </c>
      <c r="M5009" s="30" t="s">
        <v>2371</v>
      </c>
    </row>
    <row r="5010" ht="25.5" spans="1:13">
      <c r="A5010" s="16">
        <v>142555</v>
      </c>
      <c r="B5010" s="17" t="s">
        <v>104</v>
      </c>
      <c r="C5010" s="18">
        <v>43600</v>
      </c>
      <c r="D5010" s="19" t="s">
        <v>44</v>
      </c>
      <c r="E5010" s="24">
        <v>32147.79</v>
      </c>
      <c r="F5010" s="19" t="s">
        <v>26</v>
      </c>
      <c r="G5010" s="19" t="s">
        <v>2366</v>
      </c>
      <c r="H5010" s="18">
        <v>43536</v>
      </c>
      <c r="I5010" s="16">
        <v>19000858</v>
      </c>
      <c r="J5010" s="16">
        <v>19003993</v>
      </c>
      <c r="K5010" s="28" t="str">
        <f t="shared" si="102"/>
        <v>INSS PATRONAL SOBRE FOLHA DE PAGAMENTO REFERENTE COMPETÊNCIA 02/2019. CAMPUS CURITIBA II.</v>
      </c>
      <c r="M5010" s="30" t="s">
        <v>2372</v>
      </c>
    </row>
    <row r="5011" spans="1:13">
      <c r="A5011" s="16">
        <v>124497</v>
      </c>
      <c r="B5011" s="17" t="s">
        <v>277</v>
      </c>
      <c r="C5011" s="18">
        <v>43623</v>
      </c>
      <c r="D5011" s="19" t="s">
        <v>30</v>
      </c>
      <c r="E5011" s="24">
        <v>273.18</v>
      </c>
      <c r="F5011" s="19" t="s">
        <v>31</v>
      </c>
      <c r="G5011" s="19" t="s">
        <v>32</v>
      </c>
      <c r="H5011" s="18">
        <v>43616</v>
      </c>
      <c r="I5011" s="16">
        <v>19000859</v>
      </c>
      <c r="J5011" s="16">
        <v>19004764</v>
      </c>
      <c r="K5011" s="28" t="str">
        <f t="shared" si="102"/>
        <v> </v>
      </c>
      <c r="M5011" s="30" t="s">
        <v>32</v>
      </c>
    </row>
    <row r="5012" ht="38.25" spans="1:13">
      <c r="A5012" s="16">
        <v>110787</v>
      </c>
      <c r="B5012" s="17" t="s">
        <v>78</v>
      </c>
      <c r="C5012" s="18">
        <v>43711</v>
      </c>
      <c r="D5012" s="19" t="s">
        <v>67</v>
      </c>
      <c r="E5012" s="24">
        <v>63413.16</v>
      </c>
      <c r="F5012" s="19" t="s">
        <v>35</v>
      </c>
      <c r="G5012" s="19" t="s">
        <v>2373</v>
      </c>
      <c r="H5012" s="18">
        <v>43706</v>
      </c>
      <c r="I5012" s="16">
        <v>19000859</v>
      </c>
      <c r="J5012" s="16">
        <v>19008165</v>
      </c>
      <c r="K5012" s="28" t="str">
        <f t="shared" si="102"/>
        <v>DESPESAS REFERENTE AO CONTRATO N° 104/2017 CONTRATAÇÃO DE MÃO DE OBRA TERCEIRIZADA PARA LIMPEZA E CONSERVAÇÃO DAS TRÊS SEDES DO CAMPUS DE CURITIBA I/EMBAP REF. AO MÊS DE JULHO/2019, NF 981.</v>
      </c>
      <c r="M5012" s="30" t="s">
        <v>2374</v>
      </c>
    </row>
    <row r="5013" ht="38.25" spans="1:13">
      <c r="A5013" s="16">
        <v>110787</v>
      </c>
      <c r="B5013" s="17" t="s">
        <v>78</v>
      </c>
      <c r="C5013" s="18">
        <v>43711</v>
      </c>
      <c r="D5013" s="19" t="s">
        <v>67</v>
      </c>
      <c r="E5013" s="24">
        <v>1585.33</v>
      </c>
      <c r="F5013" s="19" t="s">
        <v>35</v>
      </c>
      <c r="G5013" s="19" t="s">
        <v>2373</v>
      </c>
      <c r="H5013" s="18">
        <v>43706</v>
      </c>
      <c r="I5013" s="16">
        <v>19000859</v>
      </c>
      <c r="J5013" s="16">
        <v>19008164</v>
      </c>
      <c r="K5013" s="28" t="str">
        <f t="shared" si="102"/>
        <v>DESPESAS REFERENTE AO CONTRATO N° 104/2017 CONTRATAÇÃO DE MÃO DE OBRA TERCEIRIZADA PARA LIMPEZA E CONSERVAÇÃO DAS TRÊS SEDES DO CAMPUS DE CURITIBA I/EMBAP REF. AO MÊS DE JULHO/2019, NF 981.</v>
      </c>
      <c r="M5013" s="30" t="s">
        <v>2374</v>
      </c>
    </row>
    <row r="5014" ht="38.25" spans="1:13">
      <c r="A5014" s="16">
        <v>110787</v>
      </c>
      <c r="B5014" s="17" t="s">
        <v>78</v>
      </c>
      <c r="C5014" s="18">
        <v>43711</v>
      </c>
      <c r="D5014" s="19" t="s">
        <v>67</v>
      </c>
      <c r="E5014" s="24">
        <v>-1585.33</v>
      </c>
      <c r="F5014" s="19" t="s">
        <v>35</v>
      </c>
      <c r="G5014" s="19" t="s">
        <v>2373</v>
      </c>
      <c r="H5014" s="18">
        <v>43706</v>
      </c>
      <c r="I5014" s="16">
        <v>19000859</v>
      </c>
      <c r="J5014" s="16"/>
      <c r="K5014" s="28" t="str">
        <f t="shared" si="102"/>
        <v>DESPESAS REFERENTE AO CONTRATO N° 104/2017 CONTRATAÇÃO DE MÃO DE OBRA TERCEIRIZADA PARA LIMPEZA E CONSERVAÇÃO DAS TRÊS SEDES DO CAMPUS DE CURITIBA I/EMBAP REF. AO MÊS DE JULHO/2019, NF 981.</v>
      </c>
      <c r="M5014" s="30" t="s">
        <v>2374</v>
      </c>
    </row>
    <row r="5015" ht="38.25" spans="1:13">
      <c r="A5015" s="16">
        <v>110787</v>
      </c>
      <c r="B5015" s="17" t="s">
        <v>78</v>
      </c>
      <c r="C5015" s="18">
        <v>43724</v>
      </c>
      <c r="D5015" s="19" t="s">
        <v>67</v>
      </c>
      <c r="E5015" s="24">
        <v>6975.45</v>
      </c>
      <c r="F5015" s="19" t="s">
        <v>35</v>
      </c>
      <c r="G5015" s="19" t="s">
        <v>2373</v>
      </c>
      <c r="H5015" s="18">
        <v>43706</v>
      </c>
      <c r="I5015" s="16">
        <v>19000859</v>
      </c>
      <c r="J5015" s="16">
        <v>19008739</v>
      </c>
      <c r="K5015" s="28" t="str">
        <f t="shared" si="102"/>
        <v>DESPESAS REFERENTE AO CONTRATO N° 104/2017 CONTRATAÇÃO DE MÃO DE OBRA TERCEIRIZADA PARA LIMPEZA E CONSERVAÇÃO DAS TRÊS SEDES DO CAMPUS DE CURITIBA I/EMBAP REF. AO MÊS DE JULHO/2019, NF 981.</v>
      </c>
      <c r="M5015" s="30" t="s">
        <v>2374</v>
      </c>
    </row>
    <row r="5016" ht="38.25" spans="1:13">
      <c r="A5016" s="16">
        <v>110787</v>
      </c>
      <c r="B5016" s="17" t="s">
        <v>78</v>
      </c>
      <c r="C5016" s="18">
        <v>43711</v>
      </c>
      <c r="D5016" s="19" t="s">
        <v>67</v>
      </c>
      <c r="E5016" s="24">
        <v>-6975.45</v>
      </c>
      <c r="F5016" s="19" t="s">
        <v>35</v>
      </c>
      <c r="G5016" s="19" t="s">
        <v>2373</v>
      </c>
      <c r="H5016" s="18">
        <v>43706</v>
      </c>
      <c r="I5016" s="16">
        <v>19000859</v>
      </c>
      <c r="J5016" s="16"/>
      <c r="K5016" s="28" t="str">
        <f t="shared" si="102"/>
        <v>DESPESAS REFERENTE AO CONTRATO N° 104/2017 CONTRATAÇÃO DE MÃO DE OBRA TERCEIRIZADA PARA LIMPEZA E CONSERVAÇÃO DAS TRÊS SEDES DO CAMPUS DE CURITIBA I/EMBAP REF. AO MÊS DE JULHO/2019, NF 981.</v>
      </c>
      <c r="M5016" s="30" t="s">
        <v>2374</v>
      </c>
    </row>
    <row r="5017" ht="38.25" spans="1:13">
      <c r="A5017" s="16">
        <v>110787</v>
      </c>
      <c r="B5017" s="17" t="s">
        <v>78</v>
      </c>
      <c r="C5017" s="18">
        <v>43711</v>
      </c>
      <c r="D5017" s="19" t="s">
        <v>67</v>
      </c>
      <c r="E5017" s="24">
        <v>634.13</v>
      </c>
      <c r="F5017" s="19" t="s">
        <v>35</v>
      </c>
      <c r="G5017" s="19" t="s">
        <v>2373</v>
      </c>
      <c r="H5017" s="18">
        <v>43706</v>
      </c>
      <c r="I5017" s="16">
        <v>19000859</v>
      </c>
      <c r="J5017" s="16">
        <v>19008163</v>
      </c>
      <c r="K5017" s="28" t="str">
        <f t="shared" si="102"/>
        <v>DESPESAS REFERENTE AO CONTRATO N° 104/2017 CONTRATAÇÃO DE MÃO DE OBRA TERCEIRIZADA PARA LIMPEZA E CONSERVAÇÃO DAS TRÊS SEDES DO CAMPUS DE CURITIBA I/EMBAP REF. AO MÊS DE JULHO/2019, NF 981.</v>
      </c>
      <c r="M5017" s="30" t="s">
        <v>2374</v>
      </c>
    </row>
    <row r="5018" ht="38.25" spans="1:13">
      <c r="A5018" s="16">
        <v>110787</v>
      </c>
      <c r="B5018" s="17" t="s">
        <v>78</v>
      </c>
      <c r="C5018" s="18">
        <v>43711</v>
      </c>
      <c r="D5018" s="19" t="s">
        <v>67</v>
      </c>
      <c r="E5018" s="24">
        <v>-634.13</v>
      </c>
      <c r="F5018" s="19" t="s">
        <v>35</v>
      </c>
      <c r="G5018" s="19" t="s">
        <v>2373</v>
      </c>
      <c r="H5018" s="18">
        <v>43706</v>
      </c>
      <c r="I5018" s="16">
        <v>19000859</v>
      </c>
      <c r="J5018" s="16"/>
      <c r="K5018" s="28" t="str">
        <f t="shared" si="102"/>
        <v>DESPESAS REFERENTE AO CONTRATO N° 104/2017 CONTRATAÇÃO DE MÃO DE OBRA TERCEIRIZADA PARA LIMPEZA E CONSERVAÇÃO DAS TRÊS SEDES DO CAMPUS DE CURITIBA I/EMBAP REF. AO MÊS DE JULHO/2019, NF 981.</v>
      </c>
      <c r="M5018" s="30" t="s">
        <v>2374</v>
      </c>
    </row>
    <row r="5019" ht="25.5" spans="1:13">
      <c r="A5019" s="16">
        <v>142555</v>
      </c>
      <c r="B5019" s="17" t="s">
        <v>104</v>
      </c>
      <c r="C5019" s="18">
        <v>43600</v>
      </c>
      <c r="D5019" s="19" t="s">
        <v>44</v>
      </c>
      <c r="E5019" s="24">
        <v>23495.38</v>
      </c>
      <c r="F5019" s="19" t="s">
        <v>26</v>
      </c>
      <c r="G5019" s="19" t="s">
        <v>2366</v>
      </c>
      <c r="H5019" s="18">
        <v>43536</v>
      </c>
      <c r="I5019" s="16">
        <v>19000859</v>
      </c>
      <c r="J5019" s="16">
        <v>19003994</v>
      </c>
      <c r="K5019" s="28" t="str">
        <f t="shared" si="102"/>
        <v>INSS PATRONAL SOBRE FOLHA DE PAGAMENTO REFERENTE COMPETÊNCIA 02/2019. CAMPUS PARANAGUÁ.</v>
      </c>
      <c r="M5019" s="30" t="s">
        <v>2375</v>
      </c>
    </row>
    <row r="5020" spans="1:13">
      <c r="A5020" s="16">
        <v>104942</v>
      </c>
      <c r="B5020" s="17" t="s">
        <v>282</v>
      </c>
      <c r="C5020" s="18">
        <v>43623</v>
      </c>
      <c r="D5020" s="19" t="s">
        <v>30</v>
      </c>
      <c r="E5020" s="24">
        <v>393.77</v>
      </c>
      <c r="F5020" s="19" t="s">
        <v>31</v>
      </c>
      <c r="G5020" s="19" t="s">
        <v>32</v>
      </c>
      <c r="H5020" s="18">
        <v>43616</v>
      </c>
      <c r="I5020" s="16">
        <v>19000860</v>
      </c>
      <c r="J5020" s="16">
        <v>19004688</v>
      </c>
      <c r="K5020" s="28" t="str">
        <f t="shared" si="102"/>
        <v> </v>
      </c>
      <c r="M5020" s="30" t="s">
        <v>32</v>
      </c>
    </row>
    <row r="5021" ht="38.25" spans="1:13">
      <c r="A5021" s="16">
        <v>110787</v>
      </c>
      <c r="B5021" s="17" t="s">
        <v>78</v>
      </c>
      <c r="C5021" s="18">
        <v>43711</v>
      </c>
      <c r="D5021" s="19" t="s">
        <v>67</v>
      </c>
      <c r="E5021" s="24">
        <v>3493.55</v>
      </c>
      <c r="F5021" s="19" t="s">
        <v>35</v>
      </c>
      <c r="G5021" s="19" t="s">
        <v>2376</v>
      </c>
      <c r="H5021" s="18">
        <v>43706</v>
      </c>
      <c r="I5021" s="16">
        <v>19000860</v>
      </c>
      <c r="J5021" s="16">
        <v>19008168</v>
      </c>
      <c r="K5021" s="28" t="str">
        <f t="shared" si="102"/>
        <v>DESPESAS REFERENTES AO CONTRATO N° 008/2016 PARA SERVIÇO TERCEIRIZADO DE MANUTENÇÃO E CONSERVAÇÃO DO CAMPUS DE CURITIBA I/EMBAP, REF. AOS MÊS DE JULHO/2019, NF 972.</v>
      </c>
      <c r="M5021" s="30" t="s">
        <v>2377</v>
      </c>
    </row>
    <row r="5022" ht="38.25" spans="1:13">
      <c r="A5022" s="16">
        <v>110787</v>
      </c>
      <c r="B5022" s="17" t="s">
        <v>78</v>
      </c>
      <c r="C5022" s="18">
        <v>43711</v>
      </c>
      <c r="D5022" s="19" t="s">
        <v>67</v>
      </c>
      <c r="E5022" s="24">
        <v>87.34</v>
      </c>
      <c r="F5022" s="19" t="s">
        <v>35</v>
      </c>
      <c r="G5022" s="19" t="s">
        <v>2376</v>
      </c>
      <c r="H5022" s="18">
        <v>43706</v>
      </c>
      <c r="I5022" s="16">
        <v>19000860</v>
      </c>
      <c r="J5022" s="16">
        <v>19008167</v>
      </c>
      <c r="K5022" s="28" t="str">
        <f t="shared" si="102"/>
        <v>DESPESAS REFERENTES AO CONTRATO N° 008/2016 PARA SERVIÇO TERCEIRIZADO DE MANUTENÇÃO E CONSERVAÇÃO DO CAMPUS DE CURITIBA I/EMBAP, REF. AOS MÊS DE JULHO/2019, NF 972.</v>
      </c>
      <c r="M5022" s="30" t="s">
        <v>2377</v>
      </c>
    </row>
    <row r="5023" ht="38.25" spans="1:13">
      <c r="A5023" s="16">
        <v>110787</v>
      </c>
      <c r="B5023" s="17" t="s">
        <v>78</v>
      </c>
      <c r="C5023" s="18">
        <v>43711</v>
      </c>
      <c r="D5023" s="19" t="s">
        <v>67</v>
      </c>
      <c r="E5023" s="24">
        <v>-87.34</v>
      </c>
      <c r="F5023" s="19" t="s">
        <v>35</v>
      </c>
      <c r="G5023" s="19" t="s">
        <v>2376</v>
      </c>
      <c r="H5023" s="18">
        <v>43706</v>
      </c>
      <c r="I5023" s="16">
        <v>19000860</v>
      </c>
      <c r="J5023" s="16"/>
      <c r="K5023" s="28" t="str">
        <f t="shared" si="102"/>
        <v>DESPESAS REFERENTES AO CONTRATO N° 008/2016 PARA SERVIÇO TERCEIRIZADO DE MANUTENÇÃO E CONSERVAÇÃO DO CAMPUS DE CURITIBA I/EMBAP, REF. AOS MÊS DE JULHO/2019, NF 972.</v>
      </c>
      <c r="M5023" s="30" t="s">
        <v>2377</v>
      </c>
    </row>
    <row r="5024" ht="38.25" spans="1:13">
      <c r="A5024" s="16">
        <v>110787</v>
      </c>
      <c r="B5024" s="17" t="s">
        <v>78</v>
      </c>
      <c r="C5024" s="18">
        <v>43724</v>
      </c>
      <c r="D5024" s="19" t="s">
        <v>67</v>
      </c>
      <c r="E5024" s="24">
        <v>384.29</v>
      </c>
      <c r="F5024" s="19" t="s">
        <v>35</v>
      </c>
      <c r="G5024" s="19" t="s">
        <v>2376</v>
      </c>
      <c r="H5024" s="18">
        <v>43706</v>
      </c>
      <c r="I5024" s="16">
        <v>19000860</v>
      </c>
      <c r="J5024" s="16">
        <v>19008738</v>
      </c>
      <c r="K5024" s="28" t="str">
        <f t="shared" si="102"/>
        <v>DESPESAS REFERENTES AO CONTRATO N° 008/2016 PARA SERVIÇO TERCEIRIZADO DE MANUTENÇÃO E CONSERVAÇÃO DO CAMPUS DE CURITIBA I/EMBAP, REF. AOS MÊS DE JULHO/2019, NF 972.</v>
      </c>
      <c r="M5024" s="30" t="s">
        <v>2377</v>
      </c>
    </row>
    <row r="5025" ht="38.25" spans="1:13">
      <c r="A5025" s="16">
        <v>110787</v>
      </c>
      <c r="B5025" s="17" t="s">
        <v>78</v>
      </c>
      <c r="C5025" s="18">
        <v>43711</v>
      </c>
      <c r="D5025" s="19" t="s">
        <v>67</v>
      </c>
      <c r="E5025" s="24">
        <v>-384.29</v>
      </c>
      <c r="F5025" s="19" t="s">
        <v>35</v>
      </c>
      <c r="G5025" s="19" t="s">
        <v>2376</v>
      </c>
      <c r="H5025" s="18">
        <v>43706</v>
      </c>
      <c r="I5025" s="16">
        <v>19000860</v>
      </c>
      <c r="J5025" s="16"/>
      <c r="K5025" s="28" t="str">
        <f t="shared" si="102"/>
        <v>DESPESAS REFERENTES AO CONTRATO N° 008/2016 PARA SERVIÇO TERCEIRIZADO DE MANUTENÇÃO E CONSERVAÇÃO DO CAMPUS DE CURITIBA I/EMBAP, REF. AOS MÊS DE JULHO/2019, NF 972.</v>
      </c>
      <c r="M5025" s="30" t="s">
        <v>2377</v>
      </c>
    </row>
    <row r="5026" ht="38.25" spans="1:13">
      <c r="A5026" s="16">
        <v>110787</v>
      </c>
      <c r="B5026" s="17" t="s">
        <v>78</v>
      </c>
      <c r="C5026" s="18">
        <v>43711</v>
      </c>
      <c r="D5026" s="19" t="s">
        <v>67</v>
      </c>
      <c r="E5026" s="24">
        <v>34.94</v>
      </c>
      <c r="F5026" s="19" t="s">
        <v>35</v>
      </c>
      <c r="G5026" s="19" t="s">
        <v>2376</v>
      </c>
      <c r="H5026" s="18">
        <v>43706</v>
      </c>
      <c r="I5026" s="16">
        <v>19000860</v>
      </c>
      <c r="J5026" s="16">
        <v>19008166</v>
      </c>
      <c r="K5026" s="28" t="str">
        <f t="shared" si="102"/>
        <v>DESPESAS REFERENTES AO CONTRATO N° 008/2016 PARA SERVIÇO TERCEIRIZADO DE MANUTENÇÃO E CONSERVAÇÃO DO CAMPUS DE CURITIBA I/EMBAP, REF. AOS MÊS DE JULHO/2019, NF 972.</v>
      </c>
      <c r="M5026" s="30" t="s">
        <v>2377</v>
      </c>
    </row>
    <row r="5027" ht="38.25" spans="1:13">
      <c r="A5027" s="16">
        <v>110787</v>
      </c>
      <c r="B5027" s="17" t="s">
        <v>78</v>
      </c>
      <c r="C5027" s="18">
        <v>43711</v>
      </c>
      <c r="D5027" s="19" t="s">
        <v>67</v>
      </c>
      <c r="E5027" s="24">
        <v>-34.94</v>
      </c>
      <c r="F5027" s="19" t="s">
        <v>35</v>
      </c>
      <c r="G5027" s="19" t="s">
        <v>2376</v>
      </c>
      <c r="H5027" s="18">
        <v>43706</v>
      </c>
      <c r="I5027" s="16">
        <v>19000860</v>
      </c>
      <c r="J5027" s="16"/>
      <c r="K5027" s="28" t="str">
        <f t="shared" si="102"/>
        <v>DESPESAS REFERENTES AO CONTRATO N° 008/2016 PARA SERVIÇO TERCEIRIZADO DE MANUTENÇÃO E CONSERVAÇÃO DO CAMPUS DE CURITIBA I/EMBAP, REF. AOS MÊS DE JULHO/2019, NF 972.</v>
      </c>
      <c r="M5027" s="30" t="s">
        <v>2377</v>
      </c>
    </row>
    <row r="5028" ht="25.5" spans="1:13">
      <c r="A5028" s="16">
        <v>142555</v>
      </c>
      <c r="B5028" s="17" t="s">
        <v>104</v>
      </c>
      <c r="C5028" s="18">
        <v>43600</v>
      </c>
      <c r="D5028" s="19" t="s">
        <v>44</v>
      </c>
      <c r="E5028" s="24">
        <v>49581.11</v>
      </c>
      <c r="F5028" s="19" t="s">
        <v>26</v>
      </c>
      <c r="G5028" s="19" t="s">
        <v>2366</v>
      </c>
      <c r="H5028" s="18">
        <v>43536</v>
      </c>
      <c r="I5028" s="16">
        <v>19000860</v>
      </c>
      <c r="J5028" s="16">
        <v>19003995</v>
      </c>
      <c r="K5028" s="28" t="str">
        <f t="shared" si="102"/>
        <v>INSS PATRONAL SOBRE FOLHA DE PAGAMENTO REFERENTE COMPETÊNCIA 02/2019. CAMPUS PARANAVAÍ.</v>
      </c>
      <c r="M5028" s="30" t="s">
        <v>2378</v>
      </c>
    </row>
    <row r="5029" spans="1:13">
      <c r="A5029" s="16">
        <v>104942</v>
      </c>
      <c r="B5029" s="17" t="s">
        <v>282</v>
      </c>
      <c r="C5029" s="18">
        <v>43623</v>
      </c>
      <c r="D5029" s="19" t="s">
        <v>30</v>
      </c>
      <c r="E5029" s="24">
        <v>622.86</v>
      </c>
      <c r="F5029" s="19" t="s">
        <v>31</v>
      </c>
      <c r="G5029" s="19" t="s">
        <v>32</v>
      </c>
      <c r="H5029" s="18">
        <v>43616</v>
      </c>
      <c r="I5029" s="16">
        <v>19000861</v>
      </c>
      <c r="J5029" s="16">
        <v>19004689</v>
      </c>
      <c r="K5029" s="28" t="str">
        <f t="shared" si="102"/>
        <v> </v>
      </c>
      <c r="M5029" s="30" t="s">
        <v>32</v>
      </c>
    </row>
    <row r="5030" ht="51" spans="1:13">
      <c r="A5030" s="16">
        <v>151222</v>
      </c>
      <c r="B5030" s="17" t="s">
        <v>39</v>
      </c>
      <c r="C5030" s="18">
        <v>43711</v>
      </c>
      <c r="D5030" s="19" t="s">
        <v>40</v>
      </c>
      <c r="E5030" s="24">
        <v>177.6</v>
      </c>
      <c r="F5030" s="19" t="s">
        <v>26</v>
      </c>
      <c r="G5030" s="19" t="s">
        <v>2082</v>
      </c>
      <c r="H5030" s="18">
        <v>43706</v>
      </c>
      <c r="I5030" s="16">
        <v>19000861</v>
      </c>
      <c r="J5030" s="16">
        <v>19008184</v>
      </c>
      <c r="K5030" s="28" t="str">
        <f t="shared" si="102"/>
        <v>DESPESAS COM AQUISIÇÃO DE VALES-TRANSPORTES QUE SERÃO UTILIZADOS PELOS ESTAGIÁRIOS DA UNESPAR CAMPUS PARANAGUÁ NOS MES DE AGOSTO/2019. AQUISIÇÃO DE 48 VALES-TRANSPORTES PARA COMPLEMENTAR O PEDIDO FEITO PELA DIVISÃO DE RECURSOS HUMANOS. </v>
      </c>
      <c r="M5030" s="30" t="s">
        <v>2379</v>
      </c>
    </row>
    <row r="5031" ht="51" spans="1:13">
      <c r="A5031" s="16">
        <v>151222</v>
      </c>
      <c r="B5031" s="17" t="s">
        <v>39</v>
      </c>
      <c r="C5031" s="18">
        <v>43711</v>
      </c>
      <c r="D5031" s="19" t="s">
        <v>40</v>
      </c>
      <c r="E5031" s="24">
        <v>3.55</v>
      </c>
      <c r="F5031" s="19" t="s">
        <v>26</v>
      </c>
      <c r="G5031" s="19" t="s">
        <v>2082</v>
      </c>
      <c r="H5031" s="18">
        <v>43706</v>
      </c>
      <c r="I5031" s="16">
        <v>19000861</v>
      </c>
      <c r="J5031" s="16">
        <v>19008183</v>
      </c>
      <c r="K5031" s="28" t="str">
        <f t="shared" si="102"/>
        <v>DESPESAS COM AQUISIÇÃO DE VALES-TRANSPORTES QUE SERÃO UTILIZADOS PELOS ESTAGIÁRIOS DA UNESPAR CAMPUS PARANAGUÁ NOS MES DE AGOSTO/2019. AQUISIÇÃO DE 48 VALES-TRANSPORTES PARA COMPLEMENTAR O PEDIDO FEITO PELA DIVISÃO DE RECURSOS HUMANOS. </v>
      </c>
      <c r="M5031" s="30" t="s">
        <v>2379</v>
      </c>
    </row>
    <row r="5032" ht="51" spans="1:13">
      <c r="A5032" s="16">
        <v>151222</v>
      </c>
      <c r="B5032" s="17" t="s">
        <v>39</v>
      </c>
      <c r="C5032" s="18">
        <v>43711</v>
      </c>
      <c r="D5032" s="19" t="s">
        <v>40</v>
      </c>
      <c r="E5032" s="24">
        <v>-3.55</v>
      </c>
      <c r="F5032" s="19" t="s">
        <v>26</v>
      </c>
      <c r="G5032" s="19" t="s">
        <v>2082</v>
      </c>
      <c r="H5032" s="18">
        <v>43706</v>
      </c>
      <c r="I5032" s="16">
        <v>19000861</v>
      </c>
      <c r="J5032" s="16"/>
      <c r="K5032" s="28" t="str">
        <f t="shared" si="102"/>
        <v>DESPESAS COM AQUISIÇÃO DE VALES-TRANSPORTES QUE SERÃO UTILIZADOS PELOS ESTAGIÁRIOS DA UNESPAR CAMPUS PARANAGUÁ NOS MES DE AGOSTO/2019. AQUISIÇÃO DE 48 VALES-TRANSPORTES PARA COMPLEMENTAR O PEDIDO FEITO PELA DIVISÃO DE RECURSOS HUMANOS. </v>
      </c>
      <c r="M5032" s="30" t="s">
        <v>2379</v>
      </c>
    </row>
    <row r="5033" ht="25.5" spans="1:13">
      <c r="A5033" s="16">
        <v>142555</v>
      </c>
      <c r="B5033" s="17" t="s">
        <v>104</v>
      </c>
      <c r="C5033" s="18">
        <v>43600</v>
      </c>
      <c r="D5033" s="19" t="s">
        <v>44</v>
      </c>
      <c r="E5033" s="24">
        <v>43699.78</v>
      </c>
      <c r="F5033" s="19" t="s">
        <v>26</v>
      </c>
      <c r="G5033" s="19" t="s">
        <v>2366</v>
      </c>
      <c r="H5033" s="18">
        <v>43536</v>
      </c>
      <c r="I5033" s="16">
        <v>19000861</v>
      </c>
      <c r="J5033" s="16">
        <v>19003996</v>
      </c>
      <c r="K5033" s="28" t="str">
        <f t="shared" si="102"/>
        <v>INSS PATRONAL SOBRE FOLHA DE PAGAMENTO REFERENTE COMPETÊNCIA 02/2019. CAMPUS UNIÃO DA VITÓRIA.</v>
      </c>
      <c r="M5033" s="30" t="s">
        <v>2380</v>
      </c>
    </row>
    <row r="5034" spans="1:13">
      <c r="A5034" s="16">
        <v>104942</v>
      </c>
      <c r="B5034" s="17" t="s">
        <v>282</v>
      </c>
      <c r="C5034" s="18">
        <v>43623</v>
      </c>
      <c r="D5034" s="19" t="s">
        <v>30</v>
      </c>
      <c r="E5034" s="24">
        <v>1762.72</v>
      </c>
      <c r="F5034" s="19" t="s">
        <v>31</v>
      </c>
      <c r="G5034" s="19" t="s">
        <v>32</v>
      </c>
      <c r="H5034" s="18">
        <v>43616</v>
      </c>
      <c r="I5034" s="16">
        <v>19000862</v>
      </c>
      <c r="J5034" s="16">
        <v>19004690</v>
      </c>
      <c r="K5034" s="28" t="str">
        <f t="shared" si="102"/>
        <v> </v>
      </c>
      <c r="M5034" s="30" t="s">
        <v>32</v>
      </c>
    </row>
    <row r="5035" ht="25.5" spans="1:13">
      <c r="A5035" s="16">
        <v>151219</v>
      </c>
      <c r="B5035" s="17" t="s">
        <v>176</v>
      </c>
      <c r="C5035" s="18">
        <v>43712</v>
      </c>
      <c r="D5035" s="19" t="s">
        <v>95</v>
      </c>
      <c r="E5035" s="24">
        <v>30796.62</v>
      </c>
      <c r="F5035" s="19" t="s">
        <v>35</v>
      </c>
      <c r="G5035" s="19" t="s">
        <v>2231</v>
      </c>
      <c r="H5035" s="18">
        <v>43706</v>
      </c>
      <c r="I5035" s="16">
        <v>19000862</v>
      </c>
      <c r="J5035" s="16">
        <v>19008256</v>
      </c>
      <c r="K5035" s="28" t="str">
        <f t="shared" si="102"/>
        <v>MÃO DE OBRA DE VIGIA E SEGURANÇA 24H. COMPET.JULHO/19. CONTRATO Nº 005/2016 REITORIA. CAMPUS DE CURITIBA II.</v>
      </c>
      <c r="M5035" s="30" t="s">
        <v>2232</v>
      </c>
    </row>
    <row r="5036" ht="25.5" spans="1:13">
      <c r="A5036" s="16">
        <v>151219</v>
      </c>
      <c r="B5036" s="17" t="s">
        <v>176</v>
      </c>
      <c r="C5036" s="18">
        <v>43712</v>
      </c>
      <c r="D5036" s="19" t="s">
        <v>95</v>
      </c>
      <c r="E5036" s="24">
        <v>615.93</v>
      </c>
      <c r="F5036" s="19" t="s">
        <v>35</v>
      </c>
      <c r="G5036" s="19" t="s">
        <v>2231</v>
      </c>
      <c r="H5036" s="18">
        <v>43706</v>
      </c>
      <c r="I5036" s="16">
        <v>19000862</v>
      </c>
      <c r="J5036" s="16">
        <v>19008257</v>
      </c>
      <c r="K5036" s="28" t="str">
        <f t="shared" si="102"/>
        <v>MÃO DE OBRA DE VIGIA E SEGURANÇA 24H. COMPET.JULHO/19. CONTRATO Nº 005/2016 REITORIA. CAMPUS DE CURITIBA II.</v>
      </c>
      <c r="M5036" s="30" t="s">
        <v>2232</v>
      </c>
    </row>
    <row r="5037" ht="25.5" spans="1:13">
      <c r="A5037" s="16">
        <v>151219</v>
      </c>
      <c r="B5037" s="17" t="s">
        <v>176</v>
      </c>
      <c r="C5037" s="18">
        <v>43712</v>
      </c>
      <c r="D5037" s="19" t="s">
        <v>95</v>
      </c>
      <c r="E5037" s="24">
        <v>-615.93</v>
      </c>
      <c r="F5037" s="19" t="s">
        <v>35</v>
      </c>
      <c r="G5037" s="19" t="s">
        <v>2231</v>
      </c>
      <c r="H5037" s="18">
        <v>43706</v>
      </c>
      <c r="I5037" s="16">
        <v>19000862</v>
      </c>
      <c r="J5037" s="16"/>
      <c r="K5037" s="28" t="str">
        <f t="shared" si="102"/>
        <v>MÃO DE OBRA DE VIGIA E SEGURANÇA 24H. COMPET.JULHO/19. CONTRATO Nº 005/2016 REITORIA. CAMPUS DE CURITIBA II.</v>
      </c>
      <c r="M5037" s="30" t="s">
        <v>2232</v>
      </c>
    </row>
    <row r="5038" ht="25.5" spans="1:13">
      <c r="A5038" s="16">
        <v>151219</v>
      </c>
      <c r="B5038" s="17" t="s">
        <v>176</v>
      </c>
      <c r="C5038" s="18">
        <v>43712</v>
      </c>
      <c r="D5038" s="19" t="s">
        <v>95</v>
      </c>
      <c r="E5038" s="24">
        <v>3387.63</v>
      </c>
      <c r="F5038" s="19" t="s">
        <v>35</v>
      </c>
      <c r="G5038" s="19" t="s">
        <v>2231</v>
      </c>
      <c r="H5038" s="18">
        <v>43706</v>
      </c>
      <c r="I5038" s="16">
        <v>19000862</v>
      </c>
      <c r="J5038" s="16">
        <v>19008259</v>
      </c>
      <c r="K5038" s="28" t="str">
        <f t="shared" si="102"/>
        <v>MÃO DE OBRA DE VIGIA E SEGURANÇA 24H. COMPET.JULHO/19. CONTRATO Nº 005/2016 REITORIA. CAMPUS DE CURITIBA II.</v>
      </c>
      <c r="M5038" s="30" t="s">
        <v>2232</v>
      </c>
    </row>
    <row r="5039" ht="25.5" spans="1:13">
      <c r="A5039" s="16">
        <v>151219</v>
      </c>
      <c r="B5039" s="17" t="s">
        <v>176</v>
      </c>
      <c r="C5039" s="18">
        <v>43712</v>
      </c>
      <c r="D5039" s="19" t="s">
        <v>95</v>
      </c>
      <c r="E5039" s="24">
        <v>-3387.63</v>
      </c>
      <c r="F5039" s="19" t="s">
        <v>35</v>
      </c>
      <c r="G5039" s="19" t="s">
        <v>2231</v>
      </c>
      <c r="H5039" s="18">
        <v>43706</v>
      </c>
      <c r="I5039" s="16">
        <v>19000862</v>
      </c>
      <c r="J5039" s="16"/>
      <c r="K5039" s="28" t="str">
        <f t="shared" si="102"/>
        <v>MÃO DE OBRA DE VIGIA E SEGURANÇA 24H. COMPET.JULHO/19. CONTRATO Nº 005/2016 REITORIA. CAMPUS DE CURITIBA II.</v>
      </c>
      <c r="M5039" s="30" t="s">
        <v>2232</v>
      </c>
    </row>
    <row r="5040" ht="25.5" spans="1:13">
      <c r="A5040" s="16">
        <v>151219</v>
      </c>
      <c r="B5040" s="17" t="s">
        <v>176</v>
      </c>
      <c r="C5040" s="18">
        <v>43712</v>
      </c>
      <c r="D5040" s="19" t="s">
        <v>95</v>
      </c>
      <c r="E5040" s="24">
        <v>307.97</v>
      </c>
      <c r="F5040" s="19" t="s">
        <v>35</v>
      </c>
      <c r="G5040" s="19" t="s">
        <v>2231</v>
      </c>
      <c r="H5040" s="18">
        <v>43706</v>
      </c>
      <c r="I5040" s="16">
        <v>19000862</v>
      </c>
      <c r="J5040" s="16">
        <v>19008258</v>
      </c>
      <c r="K5040" s="28" t="str">
        <f t="shared" si="102"/>
        <v>MÃO DE OBRA DE VIGIA E SEGURANÇA 24H. COMPET.JULHO/19. CONTRATO Nº 005/2016 REITORIA. CAMPUS DE CURITIBA II.</v>
      </c>
      <c r="M5040" s="30" t="s">
        <v>2232</v>
      </c>
    </row>
    <row r="5041" ht="25.5" spans="1:13">
      <c r="A5041" s="16">
        <v>151219</v>
      </c>
      <c r="B5041" s="17" t="s">
        <v>176</v>
      </c>
      <c r="C5041" s="18">
        <v>43712</v>
      </c>
      <c r="D5041" s="19" t="s">
        <v>95</v>
      </c>
      <c r="E5041" s="24">
        <v>-307.97</v>
      </c>
      <c r="F5041" s="19" t="s">
        <v>35</v>
      </c>
      <c r="G5041" s="19" t="s">
        <v>2231</v>
      </c>
      <c r="H5041" s="18">
        <v>43706</v>
      </c>
      <c r="I5041" s="16">
        <v>19000862</v>
      </c>
      <c r="J5041" s="16"/>
      <c r="K5041" s="28" t="str">
        <f t="shared" si="102"/>
        <v>MÃO DE OBRA DE VIGIA E SEGURANÇA 24H. COMPET.JULHO/19. CONTRATO Nº 005/2016 REITORIA. CAMPUS DE CURITIBA II.</v>
      </c>
      <c r="M5041" s="30" t="s">
        <v>2232</v>
      </c>
    </row>
    <row r="5042" ht="25.5" spans="1:13">
      <c r="A5042" s="16">
        <v>142555</v>
      </c>
      <c r="B5042" s="17" t="s">
        <v>104</v>
      </c>
      <c r="C5042" s="18">
        <v>43600</v>
      </c>
      <c r="D5042" s="19" t="s">
        <v>44</v>
      </c>
      <c r="E5042" s="24">
        <v>5604.84</v>
      </c>
      <c r="F5042" s="19" t="s">
        <v>26</v>
      </c>
      <c r="G5042" s="19" t="s">
        <v>2366</v>
      </c>
      <c r="H5042" s="18">
        <v>43536</v>
      </c>
      <c r="I5042" s="16">
        <v>19000862</v>
      </c>
      <c r="J5042" s="16">
        <v>19003997</v>
      </c>
      <c r="K5042" s="28" t="str">
        <f t="shared" si="102"/>
        <v>INSS PATRONAL SOBRE FOLHA DE PAGAMENTO REFERENTE COMPETÊNCIA 02/2019. REITORIA.</v>
      </c>
      <c r="M5042" s="30" t="s">
        <v>2381</v>
      </c>
    </row>
    <row r="5043" spans="1:13">
      <c r="A5043" s="16">
        <v>106764</v>
      </c>
      <c r="B5043" s="17" t="s">
        <v>292</v>
      </c>
      <c r="C5043" s="18">
        <v>43623</v>
      </c>
      <c r="D5043" s="19" t="s">
        <v>30</v>
      </c>
      <c r="E5043" s="24">
        <v>690.55</v>
      </c>
      <c r="F5043" s="19" t="s">
        <v>31</v>
      </c>
      <c r="G5043" s="19" t="s">
        <v>32</v>
      </c>
      <c r="H5043" s="18">
        <v>43616</v>
      </c>
      <c r="I5043" s="16">
        <v>19000863</v>
      </c>
      <c r="J5043" s="16">
        <v>19004731</v>
      </c>
      <c r="K5043" s="28" t="str">
        <f t="shared" si="102"/>
        <v> </v>
      </c>
      <c r="M5043" s="30" t="s">
        <v>32</v>
      </c>
    </row>
    <row r="5044" ht="51" spans="1:13">
      <c r="A5044" s="16">
        <v>110787</v>
      </c>
      <c r="B5044" s="17" t="s">
        <v>78</v>
      </c>
      <c r="C5044" s="18">
        <v>43712</v>
      </c>
      <c r="D5044" s="19" t="s">
        <v>109</v>
      </c>
      <c r="E5044" s="24">
        <v>10968.86</v>
      </c>
      <c r="F5044" s="19" t="s">
        <v>35</v>
      </c>
      <c r="G5044" s="19" t="s">
        <v>2382</v>
      </c>
      <c r="H5044" s="18">
        <v>43706</v>
      </c>
      <c r="I5044" s="16">
        <v>19000863</v>
      </c>
      <c r="J5044" s="16">
        <v>19008211</v>
      </c>
      <c r="K5044" s="28" t="str">
        <f t="shared" si="102"/>
        <v>DESPESAS RELATIVAS AO CONTRATO Nº 104/2017 PARA SERVIÇOS DE LIMPEZA, EFETUADO PELA LICITAÇÃO REALIZADA PELO EDITAL Nº 016/2017 (PROTOCOLO Nº 14.562.563-7), REFERENTE AO 3º TRIMESTRE DE 2019 (JUL/AGO/SET) UNESPAR - CAMPUS DE APUCARANA.</v>
      </c>
      <c r="M5044" s="30" t="s">
        <v>2383</v>
      </c>
    </row>
    <row r="5045" ht="51" spans="1:13">
      <c r="A5045" s="16">
        <v>110787</v>
      </c>
      <c r="B5045" s="17" t="s">
        <v>78</v>
      </c>
      <c r="C5045" s="18">
        <v>43712</v>
      </c>
      <c r="D5045" s="19" t="s">
        <v>109</v>
      </c>
      <c r="E5045" s="24">
        <v>274.22</v>
      </c>
      <c r="F5045" s="19" t="s">
        <v>35</v>
      </c>
      <c r="G5045" s="19" t="s">
        <v>2382</v>
      </c>
      <c r="H5045" s="18">
        <v>43706</v>
      </c>
      <c r="I5045" s="16">
        <v>19000863</v>
      </c>
      <c r="J5045" s="16">
        <v>19008216</v>
      </c>
      <c r="K5045" s="28" t="str">
        <f t="shared" si="102"/>
        <v>DESPESAS RELATIVAS AO CONTRATO Nº 104/2017 PARA SERVIÇOS DE LIMPEZA, EFETUADO PELA LICITAÇÃO REALIZADA PELO EDITAL Nº 016/2017 (PROTOCOLO Nº 14.562.563-7), REFERENTE AO 3º TRIMESTRE DE 2019 (JUL/AGO/SET) UNESPAR - CAMPUS DE APUCARANA.</v>
      </c>
      <c r="M5045" s="30" t="s">
        <v>2383</v>
      </c>
    </row>
    <row r="5046" ht="51" spans="1:13">
      <c r="A5046" s="16">
        <v>110787</v>
      </c>
      <c r="B5046" s="17" t="s">
        <v>78</v>
      </c>
      <c r="C5046" s="18">
        <v>43712</v>
      </c>
      <c r="D5046" s="19" t="s">
        <v>109</v>
      </c>
      <c r="E5046" s="24">
        <v>-274.22</v>
      </c>
      <c r="F5046" s="19" t="s">
        <v>35</v>
      </c>
      <c r="G5046" s="19" t="s">
        <v>2382</v>
      </c>
      <c r="H5046" s="18">
        <v>43706</v>
      </c>
      <c r="I5046" s="16">
        <v>19000863</v>
      </c>
      <c r="J5046" s="16"/>
      <c r="K5046" s="28" t="str">
        <f t="shared" si="102"/>
        <v>DESPESAS RELATIVAS AO CONTRATO Nº 104/2017 PARA SERVIÇOS DE LIMPEZA, EFETUADO PELA LICITAÇÃO REALIZADA PELO EDITAL Nº 016/2017 (PROTOCOLO Nº 14.562.563-7), REFERENTE AO 3º TRIMESTRE DE 2019 (JUL/AGO/SET) UNESPAR - CAMPUS DE APUCARANA.</v>
      </c>
      <c r="M5046" s="30" t="s">
        <v>2383</v>
      </c>
    </row>
    <row r="5047" ht="51" spans="1:13">
      <c r="A5047" s="16">
        <v>110787</v>
      </c>
      <c r="B5047" s="17" t="s">
        <v>78</v>
      </c>
      <c r="C5047" s="18">
        <v>43712</v>
      </c>
      <c r="D5047" s="19" t="s">
        <v>109</v>
      </c>
      <c r="E5047" s="24">
        <v>1206.57</v>
      </c>
      <c r="F5047" s="19" t="s">
        <v>35</v>
      </c>
      <c r="G5047" s="19" t="s">
        <v>2382</v>
      </c>
      <c r="H5047" s="18">
        <v>43706</v>
      </c>
      <c r="I5047" s="16">
        <v>19000863</v>
      </c>
      <c r="J5047" s="16">
        <v>19008219</v>
      </c>
      <c r="K5047" s="28" t="str">
        <f t="shared" si="102"/>
        <v>DESPESAS RELATIVAS AO CONTRATO Nº 104/2017 PARA SERVIÇOS DE LIMPEZA, EFETUADO PELA LICITAÇÃO REALIZADA PELO EDITAL Nº 016/2017 (PROTOCOLO Nº 14.562.563-7), REFERENTE AO 3º TRIMESTRE DE 2019 (JUL/AGO/SET) UNESPAR - CAMPUS DE APUCARANA.</v>
      </c>
      <c r="M5047" s="30" t="s">
        <v>2383</v>
      </c>
    </row>
    <row r="5048" ht="51" spans="1:13">
      <c r="A5048" s="16">
        <v>110787</v>
      </c>
      <c r="B5048" s="17" t="s">
        <v>78</v>
      </c>
      <c r="C5048" s="18">
        <v>43712</v>
      </c>
      <c r="D5048" s="19" t="s">
        <v>109</v>
      </c>
      <c r="E5048" s="24">
        <v>-1206.57</v>
      </c>
      <c r="F5048" s="19" t="s">
        <v>35</v>
      </c>
      <c r="G5048" s="19" t="s">
        <v>2382</v>
      </c>
      <c r="H5048" s="18">
        <v>43706</v>
      </c>
      <c r="I5048" s="16">
        <v>19000863</v>
      </c>
      <c r="J5048" s="16"/>
      <c r="K5048" s="28" t="str">
        <f t="shared" si="102"/>
        <v>DESPESAS RELATIVAS AO CONTRATO Nº 104/2017 PARA SERVIÇOS DE LIMPEZA, EFETUADO PELA LICITAÇÃO REALIZADA PELO EDITAL Nº 016/2017 (PROTOCOLO Nº 14.562.563-7), REFERENTE AO 3º TRIMESTRE DE 2019 (JUL/AGO/SET) UNESPAR - CAMPUS DE APUCARANA.</v>
      </c>
      <c r="M5048" s="30" t="s">
        <v>2383</v>
      </c>
    </row>
    <row r="5049" ht="51" spans="1:13">
      <c r="A5049" s="16">
        <v>110787</v>
      </c>
      <c r="B5049" s="17" t="s">
        <v>78</v>
      </c>
      <c r="C5049" s="18">
        <v>43712</v>
      </c>
      <c r="D5049" s="19" t="s">
        <v>109</v>
      </c>
      <c r="E5049" s="24">
        <v>109.69</v>
      </c>
      <c r="F5049" s="19" t="s">
        <v>35</v>
      </c>
      <c r="G5049" s="19" t="s">
        <v>2382</v>
      </c>
      <c r="H5049" s="18">
        <v>43706</v>
      </c>
      <c r="I5049" s="16">
        <v>19000863</v>
      </c>
      <c r="J5049" s="16">
        <v>19008210</v>
      </c>
      <c r="K5049" s="28" t="str">
        <f t="shared" si="102"/>
        <v>DESPESAS RELATIVAS AO CONTRATO Nº 104/2017 PARA SERVIÇOS DE LIMPEZA, EFETUADO PELA LICITAÇÃO REALIZADA PELO EDITAL Nº 016/2017 (PROTOCOLO Nº 14.562.563-7), REFERENTE AO 3º TRIMESTRE DE 2019 (JUL/AGO/SET) UNESPAR - CAMPUS DE APUCARANA.</v>
      </c>
      <c r="M5049" s="30" t="s">
        <v>2383</v>
      </c>
    </row>
    <row r="5050" ht="51" spans="1:13">
      <c r="A5050" s="16">
        <v>110787</v>
      </c>
      <c r="B5050" s="17" t="s">
        <v>78</v>
      </c>
      <c r="C5050" s="18">
        <v>43712</v>
      </c>
      <c r="D5050" s="19" t="s">
        <v>109</v>
      </c>
      <c r="E5050" s="24">
        <v>-109.69</v>
      </c>
      <c r="F5050" s="19" t="s">
        <v>35</v>
      </c>
      <c r="G5050" s="19" t="s">
        <v>2382</v>
      </c>
      <c r="H5050" s="18">
        <v>43706</v>
      </c>
      <c r="I5050" s="16">
        <v>19000863</v>
      </c>
      <c r="J5050" s="16"/>
      <c r="K5050" s="28" t="str">
        <f t="shared" si="102"/>
        <v>DESPESAS RELATIVAS AO CONTRATO Nº 104/2017 PARA SERVIÇOS DE LIMPEZA, EFETUADO PELA LICITAÇÃO REALIZADA PELO EDITAL Nº 016/2017 (PROTOCOLO Nº 14.562.563-7), REFERENTE AO 3º TRIMESTRE DE 2019 (JUL/AGO/SET) UNESPAR - CAMPUS DE APUCARANA.</v>
      </c>
      <c r="M5050" s="30" t="s">
        <v>2383</v>
      </c>
    </row>
    <row r="5051" ht="51" spans="1:13">
      <c r="A5051" s="16">
        <v>117876</v>
      </c>
      <c r="B5051" s="17" t="s">
        <v>1134</v>
      </c>
      <c r="C5051" s="18">
        <v>43539</v>
      </c>
      <c r="D5051" s="19" t="s">
        <v>34</v>
      </c>
      <c r="E5051" s="24">
        <v>1468</v>
      </c>
      <c r="F5051" s="19" t="s">
        <v>26</v>
      </c>
      <c r="G5051" s="19" t="s">
        <v>2384</v>
      </c>
      <c r="H5051" s="18">
        <v>43536</v>
      </c>
      <c r="I5051" s="16">
        <v>19000863</v>
      </c>
      <c r="J5051" s="16">
        <v>19001321</v>
      </c>
      <c r="K5051" s="28" t="str">
        <f t="shared" si="102"/>
        <v>EMPENHO REFERENTE A AQUISIÇÃO DE MATERIAIS DE EXPEDIENTE COMO 10UN ABRAÇADEIRA 3,6X140MM, 100UN BLOCO ADESIVO 176X250MM E 100UN CAIXA ARQUIVO 170X290X290(MONTADA) ATA Nº002/2018 PROCESSO Nº14.950.477-0 PARA A UNESPAR CAMPUS DE CAMPO MOURÃO.</v>
      </c>
      <c r="M5051" s="30" t="s">
        <v>2385</v>
      </c>
    </row>
    <row r="5052" spans="1:13">
      <c r="A5052" s="16">
        <v>103603</v>
      </c>
      <c r="B5052" s="17" t="s">
        <v>296</v>
      </c>
      <c r="C5052" s="18">
        <v>43623</v>
      </c>
      <c r="D5052" s="19" t="s">
        <v>30</v>
      </c>
      <c r="E5052" s="24">
        <v>22.11</v>
      </c>
      <c r="F5052" s="19" t="s">
        <v>31</v>
      </c>
      <c r="G5052" s="19" t="s">
        <v>32</v>
      </c>
      <c r="H5052" s="18">
        <v>43616</v>
      </c>
      <c r="I5052" s="16">
        <v>19000864</v>
      </c>
      <c r="J5052" s="16">
        <v>19004646</v>
      </c>
      <c r="K5052" s="28" t="str">
        <f t="shared" si="102"/>
        <v> </v>
      </c>
      <c r="M5052" s="30" t="s">
        <v>32</v>
      </c>
    </row>
    <row r="5053" ht="25.5" spans="1:13">
      <c r="A5053" s="16">
        <v>110787</v>
      </c>
      <c r="B5053" s="17" t="s">
        <v>78</v>
      </c>
      <c r="C5053" s="18">
        <v>43712</v>
      </c>
      <c r="D5053" s="19" t="s">
        <v>95</v>
      </c>
      <c r="E5053" s="24">
        <v>7368.17</v>
      </c>
      <c r="F5053" s="19" t="s">
        <v>35</v>
      </c>
      <c r="G5053" s="19" t="s">
        <v>2250</v>
      </c>
      <c r="H5053" s="18">
        <v>43706</v>
      </c>
      <c r="I5053" s="16">
        <v>19000864</v>
      </c>
      <c r="J5053" s="16">
        <v>19008252</v>
      </c>
      <c r="K5053" s="28" t="str">
        <f t="shared" si="102"/>
        <v> MÃO DE OBRA DE PORTARIA. COMPET.JUL/19. CONTRATO Nº 104/2017  REITORIA. CURITIBA II.</v>
      </c>
      <c r="M5053" s="30" t="s">
        <v>2386</v>
      </c>
    </row>
    <row r="5054" ht="25.5" spans="1:13">
      <c r="A5054" s="16">
        <v>110787</v>
      </c>
      <c r="B5054" s="17" t="s">
        <v>78</v>
      </c>
      <c r="C5054" s="18">
        <v>43712</v>
      </c>
      <c r="D5054" s="19" t="s">
        <v>95</v>
      </c>
      <c r="E5054" s="24">
        <v>368.41</v>
      </c>
      <c r="F5054" s="19" t="s">
        <v>35</v>
      </c>
      <c r="G5054" s="19" t="s">
        <v>2250</v>
      </c>
      <c r="H5054" s="18">
        <v>43706</v>
      </c>
      <c r="I5054" s="16">
        <v>19000864</v>
      </c>
      <c r="J5054" s="16">
        <v>19008253</v>
      </c>
      <c r="K5054" s="28" t="str">
        <f t="shared" si="102"/>
        <v> MÃO DE OBRA DE PORTARIA. COMPET.JUL/19. CONTRATO Nº 104/2017  REITORIA. CURITIBA II.</v>
      </c>
      <c r="M5054" s="30" t="s">
        <v>2386</v>
      </c>
    </row>
    <row r="5055" ht="25.5" spans="1:13">
      <c r="A5055" s="16">
        <v>110787</v>
      </c>
      <c r="B5055" s="17" t="s">
        <v>78</v>
      </c>
      <c r="C5055" s="18">
        <v>43712</v>
      </c>
      <c r="D5055" s="19" t="s">
        <v>95</v>
      </c>
      <c r="E5055" s="24">
        <v>-368.41</v>
      </c>
      <c r="F5055" s="19" t="s">
        <v>35</v>
      </c>
      <c r="G5055" s="19" t="s">
        <v>2250</v>
      </c>
      <c r="H5055" s="18">
        <v>43706</v>
      </c>
      <c r="I5055" s="16">
        <v>19000864</v>
      </c>
      <c r="J5055" s="16"/>
      <c r="K5055" s="28" t="str">
        <f t="shared" si="102"/>
        <v> MÃO DE OBRA DE PORTARIA. COMPET.JUL/19. CONTRATO Nº 104/2017  REITORIA. CURITIBA II.</v>
      </c>
      <c r="M5055" s="30" t="s">
        <v>2386</v>
      </c>
    </row>
    <row r="5056" ht="25.5" spans="1:13">
      <c r="A5056" s="16">
        <v>110787</v>
      </c>
      <c r="B5056" s="17" t="s">
        <v>78</v>
      </c>
      <c r="C5056" s="18">
        <v>44158</v>
      </c>
      <c r="D5056" s="19" t="s">
        <v>95</v>
      </c>
      <c r="E5056" s="24">
        <v>810.5</v>
      </c>
      <c r="F5056" s="19" t="s">
        <v>35</v>
      </c>
      <c r="G5056" s="19" t="s">
        <v>2250</v>
      </c>
      <c r="H5056" s="18">
        <v>43706</v>
      </c>
      <c r="I5056" s="16">
        <v>19000864</v>
      </c>
      <c r="J5056" s="16">
        <v>19009025</v>
      </c>
      <c r="K5056" s="28" t="str">
        <f t="shared" si="102"/>
        <v> MÃO DE OBRA DE PORTARIA. COMPET.JUL/19. CONTRATO Nº 104/2017  REITORIA. CURITIBA II.</v>
      </c>
      <c r="M5056" s="30" t="s">
        <v>2386</v>
      </c>
    </row>
    <row r="5057" ht="25.5" spans="1:13">
      <c r="A5057" s="16">
        <v>110787</v>
      </c>
      <c r="B5057" s="17" t="s">
        <v>78</v>
      </c>
      <c r="C5057" s="18">
        <v>43712</v>
      </c>
      <c r="D5057" s="19" t="s">
        <v>95</v>
      </c>
      <c r="E5057" s="24">
        <v>-810.5</v>
      </c>
      <c r="F5057" s="19" t="s">
        <v>35</v>
      </c>
      <c r="G5057" s="19" t="s">
        <v>2250</v>
      </c>
      <c r="H5057" s="18">
        <v>43706</v>
      </c>
      <c r="I5057" s="16">
        <v>19000864</v>
      </c>
      <c r="J5057" s="16"/>
      <c r="K5057" s="28" t="str">
        <f t="shared" si="102"/>
        <v> MÃO DE OBRA DE PORTARIA. COMPET.JUL/19. CONTRATO Nº 104/2017  REITORIA. CURITIBA II.</v>
      </c>
      <c r="M5057" s="30" t="s">
        <v>2386</v>
      </c>
    </row>
    <row r="5058" ht="25.5" spans="1:13">
      <c r="A5058" s="16">
        <v>110787</v>
      </c>
      <c r="B5058" s="17" t="s">
        <v>78</v>
      </c>
      <c r="C5058" s="18">
        <v>43712</v>
      </c>
      <c r="D5058" s="19" t="s">
        <v>95</v>
      </c>
      <c r="E5058" s="24">
        <v>73.68</v>
      </c>
      <c r="F5058" s="19" t="s">
        <v>35</v>
      </c>
      <c r="G5058" s="19" t="s">
        <v>2250</v>
      </c>
      <c r="H5058" s="18">
        <v>43706</v>
      </c>
      <c r="I5058" s="16">
        <v>19000864</v>
      </c>
      <c r="J5058" s="16">
        <v>19008254</v>
      </c>
      <c r="K5058" s="28" t="str">
        <f t="shared" si="102"/>
        <v> MÃO DE OBRA DE PORTARIA. COMPET.JUL/19. CONTRATO Nº 104/2017  REITORIA. CURITIBA II.</v>
      </c>
      <c r="M5058" s="30" t="s">
        <v>2386</v>
      </c>
    </row>
    <row r="5059" ht="25.5" spans="1:13">
      <c r="A5059" s="16">
        <v>110787</v>
      </c>
      <c r="B5059" s="17" t="s">
        <v>78</v>
      </c>
      <c r="C5059" s="18">
        <v>43712</v>
      </c>
      <c r="D5059" s="19" t="s">
        <v>95</v>
      </c>
      <c r="E5059" s="24">
        <v>-73.68</v>
      </c>
      <c r="F5059" s="19" t="s">
        <v>35</v>
      </c>
      <c r="G5059" s="19" t="s">
        <v>2250</v>
      </c>
      <c r="H5059" s="18">
        <v>43706</v>
      </c>
      <c r="I5059" s="16">
        <v>19000864</v>
      </c>
      <c r="J5059" s="16"/>
      <c r="K5059" s="28" t="str">
        <f t="shared" si="102"/>
        <v> MÃO DE OBRA DE PORTARIA. COMPET.JUL/19. CONTRATO Nº 104/2017  REITORIA. CURITIBA II.</v>
      </c>
      <c r="M5059" s="30" t="s">
        <v>2386</v>
      </c>
    </row>
    <row r="5060" ht="25.5" spans="1:13">
      <c r="A5060" s="16">
        <v>139236</v>
      </c>
      <c r="B5060" s="17" t="s">
        <v>876</v>
      </c>
      <c r="C5060" s="18">
        <v>43539</v>
      </c>
      <c r="D5060" s="19" t="s">
        <v>44</v>
      </c>
      <c r="E5060" s="24">
        <v>239.8</v>
      </c>
      <c r="F5060" s="19" t="s">
        <v>35</v>
      </c>
      <c r="G5060" s="19" t="s">
        <v>2387</v>
      </c>
      <c r="H5060" s="18">
        <v>43536</v>
      </c>
      <c r="I5060" s="16">
        <v>19000864</v>
      </c>
      <c r="J5060" s="16">
        <v>19001322</v>
      </c>
      <c r="K5060" s="28" t="str">
        <f t="shared" si="102"/>
        <v>EMPENHO ESTIMATIVO PARA DESPESA COM SERVIÇO DE COMUNICAÇÃO MULTIMIDEA REFERENTE AO MÊS DE FEVEREIRO DE 2019. NF 931 DE 08/03/2019.</v>
      </c>
      <c r="M5060" s="30" t="s">
        <v>2388</v>
      </c>
    </row>
    <row r="5061" spans="1:13">
      <c r="A5061" s="16">
        <v>29</v>
      </c>
      <c r="B5061" s="17" t="s">
        <v>297</v>
      </c>
      <c r="C5061" s="18">
        <v>43623</v>
      </c>
      <c r="D5061" s="19" t="s">
        <v>30</v>
      </c>
      <c r="E5061" s="24">
        <v>17302.41</v>
      </c>
      <c r="F5061" s="19" t="s">
        <v>31</v>
      </c>
      <c r="G5061" s="19" t="s">
        <v>32</v>
      </c>
      <c r="H5061" s="18">
        <v>43616</v>
      </c>
      <c r="I5061" s="16">
        <v>19000865</v>
      </c>
      <c r="J5061" s="16">
        <v>19004617</v>
      </c>
      <c r="K5061" s="28" t="str">
        <f t="shared" si="102"/>
        <v> </v>
      </c>
      <c r="M5061" s="30" t="s">
        <v>32</v>
      </c>
    </row>
    <row r="5062" ht="51" spans="1:13">
      <c r="A5062" s="16">
        <v>110787</v>
      </c>
      <c r="B5062" s="17" t="s">
        <v>78</v>
      </c>
      <c r="C5062" s="18">
        <v>43712</v>
      </c>
      <c r="D5062" s="19" t="s">
        <v>109</v>
      </c>
      <c r="E5062" s="24">
        <v>3493.11</v>
      </c>
      <c r="F5062" s="19" t="s">
        <v>26</v>
      </c>
      <c r="G5062" s="19" t="s">
        <v>2389</v>
      </c>
      <c r="H5062" s="18">
        <v>43706</v>
      </c>
      <c r="I5062" s="16">
        <v>19000865</v>
      </c>
      <c r="J5062" s="16">
        <v>19008214</v>
      </c>
      <c r="K5062" s="28" t="str">
        <f t="shared" si="102"/>
        <v>DESPESAS RELATIVAS AO CONTRATO 008/2016 PARA SERVIÇOS DE MANUTENÇÃO PREDIAL, EFETUADO PELA LICITAÇÃO REALIZADA PELO EDITAL Nº 017/2015 (PROTOCOLO Nº 13.778.721-0), REFERENTE AO 3º TRIMESTRE DE 2019 (JUL/AGO/SET) UNESPAR - CAMPUS DE APUCARANA.</v>
      </c>
      <c r="M5062" s="30" t="s">
        <v>2390</v>
      </c>
    </row>
    <row r="5063" ht="51" spans="1:13">
      <c r="A5063" s="16">
        <v>110787</v>
      </c>
      <c r="B5063" s="17" t="s">
        <v>78</v>
      </c>
      <c r="C5063" s="18">
        <v>43712</v>
      </c>
      <c r="D5063" s="19" t="s">
        <v>109</v>
      </c>
      <c r="E5063" s="24">
        <v>0.44</v>
      </c>
      <c r="F5063" s="19" t="s">
        <v>26</v>
      </c>
      <c r="G5063" s="19" t="s">
        <v>2389</v>
      </c>
      <c r="H5063" s="18">
        <v>43706</v>
      </c>
      <c r="I5063" s="16">
        <v>19000865</v>
      </c>
      <c r="J5063" s="16">
        <v>19008214</v>
      </c>
      <c r="K5063" s="28" t="str">
        <f t="shared" si="102"/>
        <v>DESPESAS RELATIVAS AO CONTRATO 008/2016 PARA SERVIÇOS DE MANUTENÇÃO PREDIAL, EFETUADO PELA LICITAÇÃO REALIZADA PELO EDITAL Nº 017/2015 (PROTOCOLO Nº 13.778.721-0), REFERENTE AO 3º TRIMESTRE DE 2019 (JUL/AGO/SET) UNESPAR - CAMPUS DE APUCARANA.</v>
      </c>
      <c r="M5063" s="30" t="s">
        <v>2390</v>
      </c>
    </row>
    <row r="5064" ht="51" spans="1:13">
      <c r="A5064" s="16">
        <v>110787</v>
      </c>
      <c r="B5064" s="17" t="s">
        <v>78</v>
      </c>
      <c r="C5064" s="18">
        <v>43712</v>
      </c>
      <c r="D5064" s="19" t="s">
        <v>109</v>
      </c>
      <c r="E5064" s="24">
        <v>87.34</v>
      </c>
      <c r="F5064" s="19" t="s">
        <v>26</v>
      </c>
      <c r="G5064" s="19" t="s">
        <v>2389</v>
      </c>
      <c r="H5064" s="18">
        <v>43706</v>
      </c>
      <c r="I5064" s="16">
        <v>19000865</v>
      </c>
      <c r="J5064" s="16">
        <v>19008218</v>
      </c>
      <c r="K5064" s="28" t="str">
        <f t="shared" si="102"/>
        <v>DESPESAS RELATIVAS AO CONTRATO 008/2016 PARA SERVIÇOS DE MANUTENÇÃO PREDIAL, EFETUADO PELA LICITAÇÃO REALIZADA PELO EDITAL Nº 017/2015 (PROTOCOLO Nº 13.778.721-0), REFERENTE AO 3º TRIMESTRE DE 2019 (JUL/AGO/SET) UNESPAR - CAMPUS DE APUCARANA.</v>
      </c>
      <c r="M5064" s="30" t="s">
        <v>2390</v>
      </c>
    </row>
    <row r="5065" ht="51" spans="1:13">
      <c r="A5065" s="16">
        <v>110787</v>
      </c>
      <c r="B5065" s="17" t="s">
        <v>78</v>
      </c>
      <c r="C5065" s="18">
        <v>43712</v>
      </c>
      <c r="D5065" s="19" t="s">
        <v>109</v>
      </c>
      <c r="E5065" s="24">
        <v>-87.34</v>
      </c>
      <c r="F5065" s="19" t="s">
        <v>26</v>
      </c>
      <c r="G5065" s="19" t="s">
        <v>2389</v>
      </c>
      <c r="H5065" s="18">
        <v>43706</v>
      </c>
      <c r="I5065" s="16">
        <v>19000865</v>
      </c>
      <c r="J5065" s="16"/>
      <c r="K5065" s="28" t="str">
        <f t="shared" si="102"/>
        <v>DESPESAS RELATIVAS AO CONTRATO 008/2016 PARA SERVIÇOS DE MANUTENÇÃO PREDIAL, EFETUADO PELA LICITAÇÃO REALIZADA PELO EDITAL Nº 017/2015 (PROTOCOLO Nº 13.778.721-0), REFERENTE AO 3º TRIMESTRE DE 2019 (JUL/AGO/SET) UNESPAR - CAMPUS DE APUCARANA.</v>
      </c>
      <c r="M5065" s="30" t="s">
        <v>2390</v>
      </c>
    </row>
    <row r="5066" ht="51" spans="1:13">
      <c r="A5066" s="16">
        <v>110787</v>
      </c>
      <c r="B5066" s="17" t="s">
        <v>78</v>
      </c>
      <c r="C5066" s="18">
        <v>43712</v>
      </c>
      <c r="D5066" s="19" t="s">
        <v>109</v>
      </c>
      <c r="E5066" s="24">
        <v>384.29</v>
      </c>
      <c r="F5066" s="19" t="s">
        <v>26</v>
      </c>
      <c r="G5066" s="19" t="s">
        <v>2389</v>
      </c>
      <c r="H5066" s="18">
        <v>43706</v>
      </c>
      <c r="I5066" s="16">
        <v>19000865</v>
      </c>
      <c r="J5066" s="16">
        <v>19008221</v>
      </c>
      <c r="K5066" s="28" t="str">
        <f t="shared" si="102"/>
        <v>DESPESAS RELATIVAS AO CONTRATO 008/2016 PARA SERVIÇOS DE MANUTENÇÃO PREDIAL, EFETUADO PELA LICITAÇÃO REALIZADA PELO EDITAL Nº 017/2015 (PROTOCOLO Nº 13.778.721-0), REFERENTE AO 3º TRIMESTRE DE 2019 (JUL/AGO/SET) UNESPAR - CAMPUS DE APUCARANA.</v>
      </c>
      <c r="M5066" s="30" t="s">
        <v>2390</v>
      </c>
    </row>
    <row r="5067" ht="51" spans="1:13">
      <c r="A5067" s="16">
        <v>110787</v>
      </c>
      <c r="B5067" s="17" t="s">
        <v>78</v>
      </c>
      <c r="C5067" s="18">
        <v>43712</v>
      </c>
      <c r="D5067" s="19" t="s">
        <v>109</v>
      </c>
      <c r="E5067" s="24">
        <v>-384.29</v>
      </c>
      <c r="F5067" s="19" t="s">
        <v>26</v>
      </c>
      <c r="G5067" s="19" t="s">
        <v>2389</v>
      </c>
      <c r="H5067" s="18">
        <v>43706</v>
      </c>
      <c r="I5067" s="16">
        <v>19000865</v>
      </c>
      <c r="J5067" s="16"/>
      <c r="K5067" s="28" t="str">
        <f t="shared" si="102"/>
        <v>DESPESAS RELATIVAS AO CONTRATO 008/2016 PARA SERVIÇOS DE MANUTENÇÃO PREDIAL, EFETUADO PELA LICITAÇÃO REALIZADA PELO EDITAL Nº 017/2015 (PROTOCOLO Nº 13.778.721-0), REFERENTE AO 3º TRIMESTRE DE 2019 (JUL/AGO/SET) UNESPAR - CAMPUS DE APUCARANA.</v>
      </c>
      <c r="M5067" s="30" t="s">
        <v>2390</v>
      </c>
    </row>
    <row r="5068" ht="51" spans="1:13">
      <c r="A5068" s="16">
        <v>110787</v>
      </c>
      <c r="B5068" s="17" t="s">
        <v>78</v>
      </c>
      <c r="C5068" s="18">
        <v>43712</v>
      </c>
      <c r="D5068" s="19" t="s">
        <v>109</v>
      </c>
      <c r="E5068" s="24">
        <v>34.94</v>
      </c>
      <c r="F5068" s="19" t="s">
        <v>26</v>
      </c>
      <c r="G5068" s="19" t="s">
        <v>2389</v>
      </c>
      <c r="H5068" s="18">
        <v>43706</v>
      </c>
      <c r="I5068" s="16">
        <v>19000865</v>
      </c>
      <c r="J5068" s="16">
        <v>19008212</v>
      </c>
      <c r="K5068" s="28" t="str">
        <f t="shared" si="102"/>
        <v>DESPESAS RELATIVAS AO CONTRATO 008/2016 PARA SERVIÇOS DE MANUTENÇÃO PREDIAL, EFETUADO PELA LICITAÇÃO REALIZADA PELO EDITAL Nº 017/2015 (PROTOCOLO Nº 13.778.721-0), REFERENTE AO 3º TRIMESTRE DE 2019 (JUL/AGO/SET) UNESPAR - CAMPUS DE APUCARANA.</v>
      </c>
      <c r="M5068" s="30" t="s">
        <v>2390</v>
      </c>
    </row>
    <row r="5069" ht="51" spans="1:13">
      <c r="A5069" s="16">
        <v>110787</v>
      </c>
      <c r="B5069" s="17" t="s">
        <v>78</v>
      </c>
      <c r="C5069" s="18">
        <v>43712</v>
      </c>
      <c r="D5069" s="19" t="s">
        <v>109</v>
      </c>
      <c r="E5069" s="24">
        <v>-34.94</v>
      </c>
      <c r="F5069" s="19" t="s">
        <v>26</v>
      </c>
      <c r="G5069" s="19" t="s">
        <v>2389</v>
      </c>
      <c r="H5069" s="18">
        <v>43706</v>
      </c>
      <c r="I5069" s="16">
        <v>19000865</v>
      </c>
      <c r="J5069" s="16"/>
      <c r="K5069" s="28" t="str">
        <f t="shared" si="102"/>
        <v>DESPESAS RELATIVAS AO CONTRATO 008/2016 PARA SERVIÇOS DE MANUTENÇÃO PREDIAL, EFETUADO PELA LICITAÇÃO REALIZADA PELO EDITAL Nº 017/2015 (PROTOCOLO Nº 13.778.721-0), REFERENTE AO 3º TRIMESTRE DE 2019 (JUL/AGO/SET) UNESPAR - CAMPUS DE APUCARANA.</v>
      </c>
      <c r="M5069" s="30" t="s">
        <v>2390</v>
      </c>
    </row>
    <row r="5070" ht="25.5" spans="1:13">
      <c r="A5070" s="16">
        <v>157917</v>
      </c>
      <c r="B5070" s="17" t="s">
        <v>203</v>
      </c>
      <c r="C5070" s="18">
        <v>43539</v>
      </c>
      <c r="D5070" s="19" t="s">
        <v>34</v>
      </c>
      <c r="E5070" s="24">
        <v>1558.42</v>
      </c>
      <c r="F5070" s="19" t="s">
        <v>26</v>
      </c>
      <c r="G5070" s="19" t="s">
        <v>998</v>
      </c>
      <c r="H5070" s="18">
        <v>43536</v>
      </c>
      <c r="I5070" s="16">
        <v>19000865</v>
      </c>
      <c r="J5070" s="16">
        <v>19001325</v>
      </c>
      <c r="K5070" s="28" t="str">
        <f t="shared" si="102"/>
        <v>EMPENHO ESTIMATIVO REFERENTE SERVIÇOS DE ÁGUA E ESGOTO PARA A UNESPAR CAMPUS DE CAMPO MOURÃO</v>
      </c>
      <c r="M5070" s="30" t="s">
        <v>2391</v>
      </c>
    </row>
    <row r="5071" spans="1:13">
      <c r="A5071" s="16">
        <v>29</v>
      </c>
      <c r="B5071" s="17" t="s">
        <v>297</v>
      </c>
      <c r="C5071" s="18">
        <v>43623</v>
      </c>
      <c r="D5071" s="19" t="s">
        <v>30</v>
      </c>
      <c r="E5071" s="24">
        <v>8945.64</v>
      </c>
      <c r="F5071" s="19" t="s">
        <v>31</v>
      </c>
      <c r="G5071" s="19" t="s">
        <v>32</v>
      </c>
      <c r="H5071" s="18">
        <v>43616</v>
      </c>
      <c r="I5071" s="16">
        <v>19000866</v>
      </c>
      <c r="J5071" s="16">
        <v>19004632</v>
      </c>
      <c r="K5071" s="28" t="str">
        <f t="shared" si="102"/>
        <v> </v>
      </c>
      <c r="M5071" s="30" t="s">
        <v>32</v>
      </c>
    </row>
    <row r="5072" ht="51" spans="1:13">
      <c r="A5072" s="16">
        <v>110787</v>
      </c>
      <c r="B5072" s="17" t="s">
        <v>78</v>
      </c>
      <c r="C5072" s="18">
        <v>43712</v>
      </c>
      <c r="D5072" s="19" t="s">
        <v>109</v>
      </c>
      <c r="E5072" s="24">
        <v>20466.23</v>
      </c>
      <c r="F5072" s="19" t="s">
        <v>26</v>
      </c>
      <c r="G5072" s="19" t="s">
        <v>2392</v>
      </c>
      <c r="H5072" s="18">
        <v>43706</v>
      </c>
      <c r="I5072" s="16">
        <v>19000866</v>
      </c>
      <c r="J5072" s="16">
        <v>19008215</v>
      </c>
      <c r="K5072" s="28" t="str">
        <f t="shared" ref="K5072:K5135" si="103">UPPER(M5072)</f>
        <v>DESPESAS RELATIVAS AO CONTRATO Nº 004/2016 PARA SERVIÇOS DE LIMPEZA E CONSERVAÇÃO, REALIZADA PELO EDITAL Nº 017/2015 (PROTOCOLO Nº 13.778.721-0), REFERENTE AO 3º TRIMESTRE DE 2019 (JUL/AGO/SET) UNESPAR - CAMPUS DE APUCARANA.</v>
      </c>
      <c r="M5072" s="30" t="s">
        <v>2393</v>
      </c>
    </row>
    <row r="5073" ht="51" spans="1:13">
      <c r="A5073" s="16">
        <v>110787</v>
      </c>
      <c r="B5073" s="17" t="s">
        <v>78</v>
      </c>
      <c r="C5073" s="18">
        <v>43712</v>
      </c>
      <c r="D5073" s="19" t="s">
        <v>109</v>
      </c>
      <c r="E5073" s="24">
        <v>511.66</v>
      </c>
      <c r="F5073" s="19" t="s">
        <v>26</v>
      </c>
      <c r="G5073" s="19" t="s">
        <v>2392</v>
      </c>
      <c r="H5073" s="18">
        <v>43706</v>
      </c>
      <c r="I5073" s="16">
        <v>19000866</v>
      </c>
      <c r="J5073" s="16">
        <v>19008217</v>
      </c>
      <c r="K5073" s="28" t="str">
        <f t="shared" si="103"/>
        <v>DESPESAS RELATIVAS AO CONTRATO Nº 004/2016 PARA SERVIÇOS DE LIMPEZA E CONSERVAÇÃO, REALIZADA PELO EDITAL Nº 017/2015 (PROTOCOLO Nº 13.778.721-0), REFERENTE AO 3º TRIMESTRE DE 2019 (JUL/AGO/SET) UNESPAR - CAMPUS DE APUCARANA.</v>
      </c>
      <c r="M5073" s="30" t="s">
        <v>2393</v>
      </c>
    </row>
    <row r="5074" ht="51" spans="1:13">
      <c r="A5074" s="16">
        <v>110787</v>
      </c>
      <c r="B5074" s="17" t="s">
        <v>78</v>
      </c>
      <c r="C5074" s="18">
        <v>43712</v>
      </c>
      <c r="D5074" s="19" t="s">
        <v>109</v>
      </c>
      <c r="E5074" s="24">
        <v>-511.66</v>
      </c>
      <c r="F5074" s="19" t="s">
        <v>26</v>
      </c>
      <c r="G5074" s="19" t="s">
        <v>2392</v>
      </c>
      <c r="H5074" s="18">
        <v>43706</v>
      </c>
      <c r="I5074" s="16">
        <v>19000866</v>
      </c>
      <c r="J5074" s="16"/>
      <c r="K5074" s="28" t="str">
        <f t="shared" si="103"/>
        <v>DESPESAS RELATIVAS AO CONTRATO Nº 004/2016 PARA SERVIÇOS DE LIMPEZA E CONSERVAÇÃO, REALIZADA PELO EDITAL Nº 017/2015 (PROTOCOLO Nº 13.778.721-0), REFERENTE AO 3º TRIMESTRE DE 2019 (JUL/AGO/SET) UNESPAR - CAMPUS DE APUCARANA.</v>
      </c>
      <c r="M5074" s="30" t="s">
        <v>2393</v>
      </c>
    </row>
    <row r="5075" ht="51" spans="1:13">
      <c r="A5075" s="16">
        <v>110787</v>
      </c>
      <c r="B5075" s="17" t="s">
        <v>78</v>
      </c>
      <c r="C5075" s="18">
        <v>43712</v>
      </c>
      <c r="D5075" s="19" t="s">
        <v>109</v>
      </c>
      <c r="E5075" s="24">
        <v>2251.29</v>
      </c>
      <c r="F5075" s="19" t="s">
        <v>26</v>
      </c>
      <c r="G5075" s="19" t="s">
        <v>2392</v>
      </c>
      <c r="H5075" s="18">
        <v>43706</v>
      </c>
      <c r="I5075" s="16">
        <v>19000866</v>
      </c>
      <c r="J5075" s="16">
        <v>19008220</v>
      </c>
      <c r="K5075" s="28" t="str">
        <f t="shared" si="103"/>
        <v>DESPESAS RELATIVAS AO CONTRATO Nº 004/2016 PARA SERVIÇOS DE LIMPEZA E CONSERVAÇÃO, REALIZADA PELO EDITAL Nº 017/2015 (PROTOCOLO Nº 13.778.721-0), REFERENTE AO 3º TRIMESTRE DE 2019 (JUL/AGO/SET) UNESPAR - CAMPUS DE APUCARANA.</v>
      </c>
      <c r="M5075" s="30" t="s">
        <v>2393</v>
      </c>
    </row>
    <row r="5076" ht="51" spans="1:13">
      <c r="A5076" s="16">
        <v>110787</v>
      </c>
      <c r="B5076" s="17" t="s">
        <v>78</v>
      </c>
      <c r="C5076" s="18">
        <v>43712</v>
      </c>
      <c r="D5076" s="19" t="s">
        <v>109</v>
      </c>
      <c r="E5076" s="24">
        <v>-2251.29</v>
      </c>
      <c r="F5076" s="19" t="s">
        <v>26</v>
      </c>
      <c r="G5076" s="19" t="s">
        <v>2392</v>
      </c>
      <c r="H5076" s="18">
        <v>43706</v>
      </c>
      <c r="I5076" s="16">
        <v>19000866</v>
      </c>
      <c r="J5076" s="16"/>
      <c r="K5076" s="28" t="str">
        <f t="shared" si="103"/>
        <v>DESPESAS RELATIVAS AO CONTRATO Nº 004/2016 PARA SERVIÇOS DE LIMPEZA E CONSERVAÇÃO, REALIZADA PELO EDITAL Nº 017/2015 (PROTOCOLO Nº 13.778.721-0), REFERENTE AO 3º TRIMESTRE DE 2019 (JUL/AGO/SET) UNESPAR - CAMPUS DE APUCARANA.</v>
      </c>
      <c r="M5076" s="30" t="s">
        <v>2393</v>
      </c>
    </row>
    <row r="5077" ht="51" spans="1:13">
      <c r="A5077" s="16">
        <v>110787</v>
      </c>
      <c r="B5077" s="17" t="s">
        <v>78</v>
      </c>
      <c r="C5077" s="18">
        <v>43712</v>
      </c>
      <c r="D5077" s="19" t="s">
        <v>109</v>
      </c>
      <c r="E5077" s="24">
        <v>204.66</v>
      </c>
      <c r="F5077" s="19" t="s">
        <v>26</v>
      </c>
      <c r="G5077" s="19" t="s">
        <v>2392</v>
      </c>
      <c r="H5077" s="18">
        <v>43706</v>
      </c>
      <c r="I5077" s="16">
        <v>19000866</v>
      </c>
      <c r="J5077" s="16">
        <v>19008213</v>
      </c>
      <c r="K5077" s="28" t="str">
        <f t="shared" si="103"/>
        <v>DESPESAS RELATIVAS AO CONTRATO Nº 004/2016 PARA SERVIÇOS DE LIMPEZA E CONSERVAÇÃO, REALIZADA PELO EDITAL Nº 017/2015 (PROTOCOLO Nº 13.778.721-0), REFERENTE AO 3º TRIMESTRE DE 2019 (JUL/AGO/SET) UNESPAR - CAMPUS DE APUCARANA.</v>
      </c>
      <c r="M5077" s="30" t="s">
        <v>2393</v>
      </c>
    </row>
    <row r="5078" ht="51" spans="1:13">
      <c r="A5078" s="16">
        <v>110787</v>
      </c>
      <c r="B5078" s="17" t="s">
        <v>78</v>
      </c>
      <c r="C5078" s="18">
        <v>43712</v>
      </c>
      <c r="D5078" s="19" t="s">
        <v>109</v>
      </c>
      <c r="E5078" s="24">
        <v>-204.66</v>
      </c>
      <c r="F5078" s="19" t="s">
        <v>26</v>
      </c>
      <c r="G5078" s="19" t="s">
        <v>2392</v>
      </c>
      <c r="H5078" s="18">
        <v>43706</v>
      </c>
      <c r="I5078" s="16">
        <v>19000866</v>
      </c>
      <c r="J5078" s="16"/>
      <c r="K5078" s="28" t="str">
        <f t="shared" si="103"/>
        <v>DESPESAS RELATIVAS AO CONTRATO Nº 004/2016 PARA SERVIÇOS DE LIMPEZA E CONSERVAÇÃO, REALIZADA PELO EDITAL Nº 017/2015 (PROTOCOLO Nº 13.778.721-0), REFERENTE AO 3º TRIMESTRE DE 2019 (JUL/AGO/SET) UNESPAR - CAMPUS DE APUCARANA.</v>
      </c>
      <c r="M5078" s="30" t="s">
        <v>2393</v>
      </c>
    </row>
    <row r="5079" ht="25.5" spans="1:13">
      <c r="A5079" s="16">
        <v>144421</v>
      </c>
      <c r="B5079" s="17" t="s">
        <v>190</v>
      </c>
      <c r="C5079" s="18">
        <v>43539</v>
      </c>
      <c r="D5079" s="19" t="s">
        <v>34</v>
      </c>
      <c r="E5079" s="24">
        <v>444.7</v>
      </c>
      <c r="F5079" s="19" t="s">
        <v>26</v>
      </c>
      <c r="G5079" s="19" t="s">
        <v>567</v>
      </c>
      <c r="H5079" s="18">
        <v>43536</v>
      </c>
      <c r="I5079" s="16">
        <v>19000866</v>
      </c>
      <c r="J5079" s="16">
        <v>19001324</v>
      </c>
      <c r="K5079" s="28" t="str">
        <f t="shared" si="103"/>
        <v>EMPENHO REF. SERVIÇOS DE TELEFONIA ESTIMATIVOS UTILIZADO PELO PATRONATO UNESPAR CAMPUS DE CAMPO MOURÃO</v>
      </c>
      <c r="M5079" s="30" t="s">
        <v>568</v>
      </c>
    </row>
    <row r="5080" spans="1:13">
      <c r="A5080" s="16">
        <v>29</v>
      </c>
      <c r="B5080" s="17" t="s">
        <v>297</v>
      </c>
      <c r="C5080" s="18">
        <v>43623</v>
      </c>
      <c r="D5080" s="19" t="s">
        <v>30</v>
      </c>
      <c r="E5080" s="24">
        <v>1371.17</v>
      </c>
      <c r="F5080" s="19" t="s">
        <v>31</v>
      </c>
      <c r="G5080" s="19" t="s">
        <v>32</v>
      </c>
      <c r="H5080" s="18">
        <v>43616</v>
      </c>
      <c r="I5080" s="16">
        <v>19000867</v>
      </c>
      <c r="J5080" s="1">
        <v>19004619</v>
      </c>
      <c r="K5080" s="28" t="str">
        <f t="shared" si="103"/>
        <v> </v>
      </c>
      <c r="M5080" s="30" t="s">
        <v>32</v>
      </c>
    </row>
    <row r="5081" ht="25.5" spans="1:13">
      <c r="A5081" s="16">
        <v>110787</v>
      </c>
      <c r="B5081" s="17" t="s">
        <v>78</v>
      </c>
      <c r="C5081" s="18">
        <v>43713</v>
      </c>
      <c r="D5081" s="19" t="s">
        <v>34</v>
      </c>
      <c r="E5081" s="24">
        <v>11162.62</v>
      </c>
      <c r="F5081" s="19" t="s">
        <v>35</v>
      </c>
      <c r="G5081" s="19" t="s">
        <v>2106</v>
      </c>
      <c r="H5081" s="18">
        <v>43710</v>
      </c>
      <c r="I5081" s="16">
        <v>19000867</v>
      </c>
      <c r="J5081" s="16">
        <v>19008267</v>
      </c>
      <c r="K5081" s="28" t="str">
        <f t="shared" si="103"/>
        <v>EMPENHO ESTIMATIVO REFERENTE A DESPESAS COM A PRESTAÇÃO DE SERVIÇOS DE LIMPEZA E CONSERVAÇÃO PARA A UNESPAR CAMPUS DE CAMPO MOURÃO.</v>
      </c>
      <c r="M5081" s="30" t="s">
        <v>2107</v>
      </c>
    </row>
    <row r="5082" ht="25.5" spans="1:13">
      <c r="A5082" s="16">
        <v>110787</v>
      </c>
      <c r="B5082" s="17" t="s">
        <v>78</v>
      </c>
      <c r="C5082" s="18">
        <v>43713</v>
      </c>
      <c r="D5082" s="19" t="s">
        <v>34</v>
      </c>
      <c r="E5082" s="24">
        <v>558.13</v>
      </c>
      <c r="F5082" s="19" t="s">
        <v>35</v>
      </c>
      <c r="G5082" s="19" t="s">
        <v>2106</v>
      </c>
      <c r="H5082" s="18">
        <v>43710</v>
      </c>
      <c r="I5082" s="16">
        <v>19000867</v>
      </c>
      <c r="J5082" s="16">
        <v>19008261</v>
      </c>
      <c r="K5082" s="28" t="str">
        <f t="shared" si="103"/>
        <v>EMPENHO ESTIMATIVO REFERENTE A DESPESAS COM A PRESTAÇÃO DE SERVIÇOS DE LIMPEZA E CONSERVAÇÃO PARA A UNESPAR CAMPUS DE CAMPO MOURÃO.</v>
      </c>
      <c r="M5082" s="30" t="s">
        <v>2107</v>
      </c>
    </row>
    <row r="5083" ht="25.5" spans="1:13">
      <c r="A5083" s="16">
        <v>110787</v>
      </c>
      <c r="B5083" s="17" t="s">
        <v>78</v>
      </c>
      <c r="C5083" s="18">
        <v>43713</v>
      </c>
      <c r="D5083" s="19" t="s">
        <v>34</v>
      </c>
      <c r="E5083" s="24">
        <v>-558.13</v>
      </c>
      <c r="F5083" s="19" t="s">
        <v>35</v>
      </c>
      <c r="G5083" s="19" t="s">
        <v>2106</v>
      </c>
      <c r="H5083" s="18">
        <v>43710</v>
      </c>
      <c r="I5083" s="16">
        <v>19000867</v>
      </c>
      <c r="J5083" s="16"/>
      <c r="K5083" s="28" t="str">
        <f t="shared" si="103"/>
        <v>EMPENHO ESTIMATIVO REFERENTE A DESPESAS COM A PRESTAÇÃO DE SERVIÇOS DE LIMPEZA E CONSERVAÇÃO PARA A UNESPAR CAMPUS DE CAMPO MOURÃO.</v>
      </c>
      <c r="M5083" s="30" t="s">
        <v>2107</v>
      </c>
    </row>
    <row r="5084" ht="25.5" spans="1:13">
      <c r="A5084" s="16">
        <v>110787</v>
      </c>
      <c r="B5084" s="17" t="s">
        <v>78</v>
      </c>
      <c r="C5084" s="18">
        <v>43726</v>
      </c>
      <c r="D5084" s="19" t="s">
        <v>34</v>
      </c>
      <c r="E5084" s="24">
        <v>1227.89</v>
      </c>
      <c r="F5084" s="19" t="s">
        <v>35</v>
      </c>
      <c r="G5084" s="19" t="s">
        <v>2106</v>
      </c>
      <c r="H5084" s="18">
        <v>43710</v>
      </c>
      <c r="I5084" s="16">
        <v>19000867</v>
      </c>
      <c r="J5084" s="16">
        <v>19008855</v>
      </c>
      <c r="K5084" s="28" t="str">
        <f t="shared" si="103"/>
        <v>EMPENHO ESTIMATIVO REFERENTE A DESPESAS COM A PRESTAÇÃO DE SERVIÇOS DE LIMPEZA E CONSERVAÇÃO PARA A UNESPAR CAMPUS DE CAMPO MOURÃO.</v>
      </c>
      <c r="M5084" s="30" t="s">
        <v>2107</v>
      </c>
    </row>
    <row r="5085" ht="25.5" spans="1:13">
      <c r="A5085" s="16">
        <v>110787</v>
      </c>
      <c r="B5085" s="17" t="s">
        <v>78</v>
      </c>
      <c r="C5085" s="18">
        <v>43713</v>
      </c>
      <c r="D5085" s="19" t="s">
        <v>34</v>
      </c>
      <c r="E5085" s="24">
        <v>-1227.89</v>
      </c>
      <c r="F5085" s="19" t="s">
        <v>35</v>
      </c>
      <c r="G5085" s="19" t="s">
        <v>2106</v>
      </c>
      <c r="H5085" s="18">
        <v>43710</v>
      </c>
      <c r="I5085" s="16">
        <v>19000867</v>
      </c>
      <c r="J5085" s="16"/>
      <c r="K5085" s="28" t="str">
        <f t="shared" si="103"/>
        <v>EMPENHO ESTIMATIVO REFERENTE A DESPESAS COM A PRESTAÇÃO DE SERVIÇOS DE LIMPEZA E CONSERVAÇÃO PARA A UNESPAR CAMPUS DE CAMPO MOURÃO.</v>
      </c>
      <c r="M5085" s="30" t="s">
        <v>2107</v>
      </c>
    </row>
    <row r="5086" ht="25.5" spans="1:13">
      <c r="A5086" s="16">
        <v>110787</v>
      </c>
      <c r="B5086" s="17" t="s">
        <v>78</v>
      </c>
      <c r="C5086" s="18">
        <v>43713</v>
      </c>
      <c r="D5086" s="19" t="s">
        <v>34</v>
      </c>
      <c r="E5086" s="24">
        <v>111.63</v>
      </c>
      <c r="F5086" s="19" t="s">
        <v>35</v>
      </c>
      <c r="G5086" s="19" t="s">
        <v>2106</v>
      </c>
      <c r="H5086" s="18">
        <v>43710</v>
      </c>
      <c r="I5086" s="16">
        <v>19000867</v>
      </c>
      <c r="J5086" s="16">
        <v>19008264</v>
      </c>
      <c r="K5086" s="28" t="str">
        <f t="shared" si="103"/>
        <v>EMPENHO ESTIMATIVO REFERENTE A DESPESAS COM A PRESTAÇÃO DE SERVIÇOS DE LIMPEZA E CONSERVAÇÃO PARA A UNESPAR CAMPUS DE CAMPO MOURÃO.</v>
      </c>
      <c r="M5086" s="30" t="s">
        <v>2107</v>
      </c>
    </row>
    <row r="5087" ht="25.5" spans="1:13">
      <c r="A5087" s="16">
        <v>110787</v>
      </c>
      <c r="B5087" s="17" t="s">
        <v>78</v>
      </c>
      <c r="C5087" s="18">
        <v>43713</v>
      </c>
      <c r="D5087" s="19" t="s">
        <v>34</v>
      </c>
      <c r="E5087" s="24">
        <v>-111.63</v>
      </c>
      <c r="F5087" s="19" t="s">
        <v>35</v>
      </c>
      <c r="G5087" s="19" t="s">
        <v>2106</v>
      </c>
      <c r="H5087" s="18">
        <v>43710</v>
      </c>
      <c r="I5087" s="16">
        <v>19000867</v>
      </c>
      <c r="J5087" s="16"/>
      <c r="K5087" s="28" t="str">
        <f t="shared" si="103"/>
        <v>EMPENHO ESTIMATIVO REFERENTE A DESPESAS COM A PRESTAÇÃO DE SERVIÇOS DE LIMPEZA E CONSERVAÇÃO PARA A UNESPAR CAMPUS DE CAMPO MOURÃO.</v>
      </c>
      <c r="M5087" s="30" t="s">
        <v>2107</v>
      </c>
    </row>
    <row r="5088" ht="25.5" spans="1:13">
      <c r="A5088" s="16">
        <v>117876</v>
      </c>
      <c r="B5088" s="17" t="s">
        <v>1134</v>
      </c>
      <c r="C5088" s="18">
        <v>43539</v>
      </c>
      <c r="D5088" s="19" t="s">
        <v>44</v>
      </c>
      <c r="E5088" s="24">
        <v>176.2</v>
      </c>
      <c r="F5088" s="19" t="s">
        <v>35</v>
      </c>
      <c r="G5088" s="19" t="s">
        <v>2394</v>
      </c>
      <c r="H5088" s="18">
        <v>43536</v>
      </c>
      <c r="I5088" s="16">
        <v>19000867</v>
      </c>
      <c r="J5088" s="16">
        <v>19001340</v>
      </c>
      <c r="K5088" s="28" t="str">
        <f t="shared" si="103"/>
        <v>DESPESA COM AQUISIÇÃO DE MATERIAIS PARA O VESTIBULAR 2018 - INGRESSO 2019. E PROTOCOLO 15.304.877-0.</v>
      </c>
      <c r="M5088" s="30" t="s">
        <v>2395</v>
      </c>
    </row>
    <row r="5089" spans="1:13">
      <c r="A5089" s="16">
        <v>29</v>
      </c>
      <c r="B5089" s="17" t="s">
        <v>297</v>
      </c>
      <c r="C5089" s="18">
        <v>43623</v>
      </c>
      <c r="D5089" s="19" t="s">
        <v>30</v>
      </c>
      <c r="E5089" s="24">
        <v>2451.44</v>
      </c>
      <c r="F5089" s="19" t="s">
        <v>31</v>
      </c>
      <c r="G5089" s="19" t="s">
        <v>32</v>
      </c>
      <c r="H5089" s="18">
        <v>43616</v>
      </c>
      <c r="I5089" s="16">
        <v>19000868</v>
      </c>
      <c r="J5089" s="16">
        <v>19004620</v>
      </c>
      <c r="K5089" s="28" t="str">
        <f t="shared" si="103"/>
        <v> </v>
      </c>
      <c r="M5089" s="30" t="s">
        <v>32</v>
      </c>
    </row>
    <row r="5090" ht="25.5" spans="1:13">
      <c r="A5090" s="16">
        <v>110787</v>
      </c>
      <c r="B5090" s="17" t="s">
        <v>78</v>
      </c>
      <c r="C5090" s="18">
        <v>43713</v>
      </c>
      <c r="D5090" s="19" t="s">
        <v>34</v>
      </c>
      <c r="E5090" s="24">
        <v>3377.1</v>
      </c>
      <c r="F5090" s="19" t="s">
        <v>35</v>
      </c>
      <c r="G5090" s="19" t="s">
        <v>2106</v>
      </c>
      <c r="H5090" s="18">
        <v>43710</v>
      </c>
      <c r="I5090" s="16">
        <v>19000868</v>
      </c>
      <c r="J5090" s="16">
        <v>19008268</v>
      </c>
      <c r="K5090" s="28" t="str">
        <f t="shared" si="103"/>
        <v>EMPENHO ESTIMATIVO REFERENTE A DESPESAS COM A PRESTAÇÃO DE SERVIÇOS DE LIMPEZA E CONSERVAÇÃO PARA A UNESPAR CAMPUS DE CAMPO MOURÃO.</v>
      </c>
      <c r="M5090" s="30" t="s">
        <v>2107</v>
      </c>
    </row>
    <row r="5091" ht="25.5" spans="1:13">
      <c r="A5091" s="16">
        <v>110787</v>
      </c>
      <c r="B5091" s="17" t="s">
        <v>78</v>
      </c>
      <c r="C5091" s="18">
        <v>43713</v>
      </c>
      <c r="D5091" s="19" t="s">
        <v>34</v>
      </c>
      <c r="E5091" s="24">
        <v>168.86</v>
      </c>
      <c r="F5091" s="19" t="s">
        <v>35</v>
      </c>
      <c r="G5091" s="19" t="s">
        <v>2106</v>
      </c>
      <c r="H5091" s="18">
        <v>43710</v>
      </c>
      <c r="I5091" s="16">
        <v>19000868</v>
      </c>
      <c r="J5091" s="16">
        <v>19008260</v>
      </c>
      <c r="K5091" s="28" t="str">
        <f t="shared" si="103"/>
        <v>EMPENHO ESTIMATIVO REFERENTE A DESPESAS COM A PRESTAÇÃO DE SERVIÇOS DE LIMPEZA E CONSERVAÇÃO PARA A UNESPAR CAMPUS DE CAMPO MOURÃO.</v>
      </c>
      <c r="M5091" s="30" t="s">
        <v>2107</v>
      </c>
    </row>
    <row r="5092" ht="25.5" spans="1:13">
      <c r="A5092" s="16">
        <v>110787</v>
      </c>
      <c r="B5092" s="17" t="s">
        <v>78</v>
      </c>
      <c r="C5092" s="18">
        <v>43713</v>
      </c>
      <c r="D5092" s="19" t="s">
        <v>34</v>
      </c>
      <c r="E5092" s="24">
        <v>-168.86</v>
      </c>
      <c r="F5092" s="19" t="s">
        <v>35</v>
      </c>
      <c r="G5092" s="19" t="s">
        <v>2106</v>
      </c>
      <c r="H5092" s="18">
        <v>43710</v>
      </c>
      <c r="I5092" s="16">
        <v>19000868</v>
      </c>
      <c r="J5092" s="16"/>
      <c r="K5092" s="28" t="str">
        <f t="shared" si="103"/>
        <v>EMPENHO ESTIMATIVO REFERENTE A DESPESAS COM A PRESTAÇÃO DE SERVIÇOS DE LIMPEZA E CONSERVAÇÃO PARA A UNESPAR CAMPUS DE CAMPO MOURÃO.</v>
      </c>
      <c r="M5092" s="30" t="s">
        <v>2107</v>
      </c>
    </row>
    <row r="5093" ht="25.5" spans="1:13">
      <c r="A5093" s="16">
        <v>110787</v>
      </c>
      <c r="B5093" s="17" t="s">
        <v>78</v>
      </c>
      <c r="C5093" s="18">
        <v>43726</v>
      </c>
      <c r="D5093" s="19" t="s">
        <v>34</v>
      </c>
      <c r="E5093" s="24">
        <v>371.48</v>
      </c>
      <c r="F5093" s="19" t="s">
        <v>35</v>
      </c>
      <c r="G5093" s="19" t="s">
        <v>2106</v>
      </c>
      <c r="H5093" s="18">
        <v>43710</v>
      </c>
      <c r="I5093" s="16">
        <v>19000868</v>
      </c>
      <c r="J5093" s="16">
        <v>19008856</v>
      </c>
      <c r="K5093" s="28" t="str">
        <f t="shared" si="103"/>
        <v>EMPENHO ESTIMATIVO REFERENTE A DESPESAS COM A PRESTAÇÃO DE SERVIÇOS DE LIMPEZA E CONSERVAÇÃO PARA A UNESPAR CAMPUS DE CAMPO MOURÃO.</v>
      </c>
      <c r="M5093" s="30" t="s">
        <v>2107</v>
      </c>
    </row>
    <row r="5094" ht="25.5" spans="1:13">
      <c r="A5094" s="16">
        <v>110787</v>
      </c>
      <c r="B5094" s="17" t="s">
        <v>78</v>
      </c>
      <c r="C5094" s="18">
        <v>43713</v>
      </c>
      <c r="D5094" s="19" t="s">
        <v>34</v>
      </c>
      <c r="E5094" s="24">
        <v>-371.48</v>
      </c>
      <c r="F5094" s="19" t="s">
        <v>35</v>
      </c>
      <c r="G5094" s="19" t="s">
        <v>2106</v>
      </c>
      <c r="H5094" s="18">
        <v>43710</v>
      </c>
      <c r="I5094" s="16">
        <v>19000868</v>
      </c>
      <c r="J5094" s="16"/>
      <c r="K5094" s="28" t="str">
        <f t="shared" si="103"/>
        <v>EMPENHO ESTIMATIVO REFERENTE A DESPESAS COM A PRESTAÇÃO DE SERVIÇOS DE LIMPEZA E CONSERVAÇÃO PARA A UNESPAR CAMPUS DE CAMPO MOURÃO.</v>
      </c>
      <c r="M5094" s="30" t="s">
        <v>2107</v>
      </c>
    </row>
    <row r="5095" ht="25.5" spans="1:13">
      <c r="A5095" s="16">
        <v>110787</v>
      </c>
      <c r="B5095" s="17" t="s">
        <v>78</v>
      </c>
      <c r="C5095" s="18">
        <v>43713</v>
      </c>
      <c r="D5095" s="19" t="s">
        <v>34</v>
      </c>
      <c r="E5095" s="24">
        <v>33.77</v>
      </c>
      <c r="F5095" s="19" t="s">
        <v>35</v>
      </c>
      <c r="G5095" s="19" t="s">
        <v>2106</v>
      </c>
      <c r="H5095" s="18">
        <v>43710</v>
      </c>
      <c r="I5095" s="16">
        <v>19000868</v>
      </c>
      <c r="J5095" s="16">
        <v>19008265</v>
      </c>
      <c r="K5095" s="28" t="str">
        <f t="shared" si="103"/>
        <v>EMPENHO ESTIMATIVO REFERENTE A DESPESAS COM A PRESTAÇÃO DE SERVIÇOS DE LIMPEZA E CONSERVAÇÃO PARA A UNESPAR CAMPUS DE CAMPO MOURÃO.</v>
      </c>
      <c r="M5095" s="30" t="s">
        <v>2107</v>
      </c>
    </row>
    <row r="5096" ht="25.5" spans="1:13">
      <c r="A5096" s="16">
        <v>110787</v>
      </c>
      <c r="B5096" s="17" t="s">
        <v>78</v>
      </c>
      <c r="C5096" s="18">
        <v>43713</v>
      </c>
      <c r="D5096" s="19" t="s">
        <v>34</v>
      </c>
      <c r="E5096" s="24">
        <v>-33.77</v>
      </c>
      <c r="F5096" s="19" t="s">
        <v>35</v>
      </c>
      <c r="G5096" s="19" t="s">
        <v>2106</v>
      </c>
      <c r="H5096" s="18">
        <v>43710</v>
      </c>
      <c r="I5096" s="16">
        <v>19000868</v>
      </c>
      <c r="J5096" s="16"/>
      <c r="K5096" s="28" t="str">
        <f t="shared" si="103"/>
        <v>EMPENHO ESTIMATIVO REFERENTE A DESPESAS COM A PRESTAÇÃO DE SERVIÇOS DE LIMPEZA E CONSERVAÇÃO PARA A UNESPAR CAMPUS DE CAMPO MOURÃO.</v>
      </c>
      <c r="M5096" s="30" t="s">
        <v>2107</v>
      </c>
    </row>
    <row r="5097" ht="38.25" spans="1:13">
      <c r="A5097" s="16">
        <v>117876</v>
      </c>
      <c r="B5097" s="17" t="s">
        <v>1134</v>
      </c>
      <c r="C5097" s="18">
        <v>43539</v>
      </c>
      <c r="D5097" s="19" t="s">
        <v>44</v>
      </c>
      <c r="E5097" s="24">
        <v>2596</v>
      </c>
      <c r="F5097" s="19" t="s">
        <v>35</v>
      </c>
      <c r="G5097" s="19" t="s">
        <v>1135</v>
      </c>
      <c r="H5097" s="18">
        <v>43536</v>
      </c>
      <c r="I5097" s="16">
        <v>19000868</v>
      </c>
      <c r="J5097" s="16">
        <v>19001339</v>
      </c>
      <c r="K5097" s="28" t="str">
        <f t="shared" si="103"/>
        <v>DESPESA COM LIQUIDAÇÃO DE AQUISIÇÃO DE MATERIAL DE EXPEDIENTE PARA REITORIA DA UNESPAR; CONFORME ATA 002/2018, PROCESSO 14.950.477-0. CONFORME NF 6.676 DE 06/03/2019.</v>
      </c>
      <c r="M5097" s="30" t="s">
        <v>2396</v>
      </c>
    </row>
    <row r="5098" spans="1:13">
      <c r="A5098" s="16">
        <v>29</v>
      </c>
      <c r="B5098" s="17" t="s">
        <v>297</v>
      </c>
      <c r="C5098" s="18">
        <v>43623</v>
      </c>
      <c r="D5098" s="19" t="s">
        <v>30</v>
      </c>
      <c r="E5098" s="24">
        <v>952.79</v>
      </c>
      <c r="F5098" s="19" t="s">
        <v>31</v>
      </c>
      <c r="G5098" s="19" t="s">
        <v>32</v>
      </c>
      <c r="H5098" s="18">
        <v>43616</v>
      </c>
      <c r="I5098" s="16">
        <v>19000869</v>
      </c>
      <c r="J5098" s="16">
        <v>19004621</v>
      </c>
      <c r="K5098" s="28" t="str">
        <f t="shared" si="103"/>
        <v> </v>
      </c>
      <c r="M5098" s="30" t="s">
        <v>32</v>
      </c>
    </row>
    <row r="5099" ht="25.5" spans="1:13">
      <c r="A5099" s="16">
        <v>110787</v>
      </c>
      <c r="B5099" s="17" t="s">
        <v>78</v>
      </c>
      <c r="C5099" s="18">
        <v>43713</v>
      </c>
      <c r="D5099" s="19" t="s">
        <v>34</v>
      </c>
      <c r="E5099" s="24">
        <v>10930.94</v>
      </c>
      <c r="F5099" s="19" t="s">
        <v>35</v>
      </c>
      <c r="G5099" s="19" t="s">
        <v>2106</v>
      </c>
      <c r="H5099" s="18">
        <v>43710</v>
      </c>
      <c r="I5099" s="16">
        <v>19000869</v>
      </c>
      <c r="J5099" s="16">
        <v>19008266</v>
      </c>
      <c r="K5099" s="28" t="str">
        <f t="shared" si="103"/>
        <v>EMPENHO ESTIMATIVO REFERENTE A DESPESAS COM A PRESTAÇÃO DE SERVIÇOS DE LIMPEZA E CONSERVAÇÃO PARA A UNESPAR CAMPUS DE CAMPO MOURÃO.</v>
      </c>
      <c r="M5099" s="30" t="s">
        <v>2107</v>
      </c>
    </row>
    <row r="5100" ht="25.5" spans="1:13">
      <c r="A5100" s="16">
        <v>110787</v>
      </c>
      <c r="B5100" s="17" t="s">
        <v>78</v>
      </c>
      <c r="C5100" s="18">
        <v>43713</v>
      </c>
      <c r="D5100" s="19" t="s">
        <v>34</v>
      </c>
      <c r="E5100" s="24">
        <v>546.55</v>
      </c>
      <c r="F5100" s="19" t="s">
        <v>35</v>
      </c>
      <c r="G5100" s="19" t="s">
        <v>2106</v>
      </c>
      <c r="H5100" s="18">
        <v>43710</v>
      </c>
      <c r="I5100" s="16">
        <v>19000869</v>
      </c>
      <c r="J5100" s="16">
        <v>19008262</v>
      </c>
      <c r="K5100" s="28" t="str">
        <f t="shared" si="103"/>
        <v>EMPENHO ESTIMATIVO REFERENTE A DESPESAS COM A PRESTAÇÃO DE SERVIÇOS DE LIMPEZA E CONSERVAÇÃO PARA A UNESPAR CAMPUS DE CAMPO MOURÃO.</v>
      </c>
      <c r="M5100" s="30" t="s">
        <v>2107</v>
      </c>
    </row>
    <row r="5101" ht="25.5" spans="1:13">
      <c r="A5101" s="16">
        <v>110787</v>
      </c>
      <c r="B5101" s="17" t="s">
        <v>78</v>
      </c>
      <c r="C5101" s="18">
        <v>43713</v>
      </c>
      <c r="D5101" s="19" t="s">
        <v>34</v>
      </c>
      <c r="E5101" s="24">
        <v>-546.55</v>
      </c>
      <c r="F5101" s="19" t="s">
        <v>35</v>
      </c>
      <c r="G5101" s="19" t="s">
        <v>2106</v>
      </c>
      <c r="H5101" s="18">
        <v>43710</v>
      </c>
      <c r="I5101" s="16">
        <v>19000869</v>
      </c>
      <c r="J5101" s="16"/>
      <c r="K5101" s="28" t="str">
        <f t="shared" si="103"/>
        <v>EMPENHO ESTIMATIVO REFERENTE A DESPESAS COM A PRESTAÇÃO DE SERVIÇOS DE LIMPEZA E CONSERVAÇÃO PARA A UNESPAR CAMPUS DE CAMPO MOURÃO.</v>
      </c>
      <c r="M5101" s="30" t="s">
        <v>2107</v>
      </c>
    </row>
    <row r="5102" ht="25.5" spans="1:13">
      <c r="A5102" s="16">
        <v>110787</v>
      </c>
      <c r="B5102" s="17" t="s">
        <v>78</v>
      </c>
      <c r="C5102" s="18">
        <v>43726</v>
      </c>
      <c r="D5102" s="19" t="s">
        <v>34</v>
      </c>
      <c r="E5102" s="24">
        <v>1202.4</v>
      </c>
      <c r="F5102" s="19" t="s">
        <v>35</v>
      </c>
      <c r="G5102" s="19" t="s">
        <v>2106</v>
      </c>
      <c r="H5102" s="18">
        <v>43710</v>
      </c>
      <c r="I5102" s="16">
        <v>19000869</v>
      </c>
      <c r="J5102" s="16">
        <v>19008857</v>
      </c>
      <c r="K5102" s="28" t="str">
        <f t="shared" si="103"/>
        <v>EMPENHO ESTIMATIVO REFERENTE A DESPESAS COM A PRESTAÇÃO DE SERVIÇOS DE LIMPEZA E CONSERVAÇÃO PARA A UNESPAR CAMPUS DE CAMPO MOURÃO.</v>
      </c>
      <c r="M5102" s="30" t="s">
        <v>2107</v>
      </c>
    </row>
    <row r="5103" ht="25.5" spans="1:13">
      <c r="A5103" s="16">
        <v>110787</v>
      </c>
      <c r="B5103" s="17" t="s">
        <v>78</v>
      </c>
      <c r="C5103" s="18">
        <v>43713</v>
      </c>
      <c r="D5103" s="19" t="s">
        <v>34</v>
      </c>
      <c r="E5103" s="24">
        <v>-1202.4</v>
      </c>
      <c r="F5103" s="19" t="s">
        <v>35</v>
      </c>
      <c r="G5103" s="19" t="s">
        <v>2106</v>
      </c>
      <c r="H5103" s="18">
        <v>43710</v>
      </c>
      <c r="I5103" s="16">
        <v>19000869</v>
      </c>
      <c r="J5103" s="16"/>
      <c r="K5103" s="28" t="str">
        <f t="shared" si="103"/>
        <v>EMPENHO ESTIMATIVO REFERENTE A DESPESAS COM A PRESTAÇÃO DE SERVIÇOS DE LIMPEZA E CONSERVAÇÃO PARA A UNESPAR CAMPUS DE CAMPO MOURÃO.</v>
      </c>
      <c r="M5103" s="30" t="s">
        <v>2107</v>
      </c>
    </row>
    <row r="5104" ht="25.5" spans="1:13">
      <c r="A5104" s="16">
        <v>110787</v>
      </c>
      <c r="B5104" s="17" t="s">
        <v>78</v>
      </c>
      <c r="C5104" s="18">
        <v>43713</v>
      </c>
      <c r="D5104" s="19" t="s">
        <v>34</v>
      </c>
      <c r="E5104" s="24">
        <v>109.31</v>
      </c>
      <c r="F5104" s="19" t="s">
        <v>35</v>
      </c>
      <c r="G5104" s="19" t="s">
        <v>2106</v>
      </c>
      <c r="H5104" s="18">
        <v>43710</v>
      </c>
      <c r="I5104" s="16">
        <v>19000869</v>
      </c>
      <c r="J5104" s="16">
        <v>19008263</v>
      </c>
      <c r="K5104" s="28" t="str">
        <f t="shared" si="103"/>
        <v>EMPENHO ESTIMATIVO REFERENTE A DESPESAS COM A PRESTAÇÃO DE SERVIÇOS DE LIMPEZA E CONSERVAÇÃO PARA A UNESPAR CAMPUS DE CAMPO MOURÃO.</v>
      </c>
      <c r="M5104" s="30" t="s">
        <v>2107</v>
      </c>
    </row>
    <row r="5105" ht="25.5" spans="1:13">
      <c r="A5105" s="16">
        <v>110787</v>
      </c>
      <c r="B5105" s="17" t="s">
        <v>78</v>
      </c>
      <c r="C5105" s="18">
        <v>43713</v>
      </c>
      <c r="D5105" s="19" t="s">
        <v>34</v>
      </c>
      <c r="E5105" s="24">
        <v>-109.31</v>
      </c>
      <c r="F5105" s="19" t="s">
        <v>35</v>
      </c>
      <c r="G5105" s="19" t="s">
        <v>2106</v>
      </c>
      <c r="H5105" s="18">
        <v>43710</v>
      </c>
      <c r="I5105" s="16">
        <v>19000869</v>
      </c>
      <c r="J5105" s="16"/>
      <c r="K5105" s="28" t="str">
        <f t="shared" si="103"/>
        <v>EMPENHO ESTIMATIVO REFERENTE A DESPESAS COM A PRESTAÇÃO DE SERVIÇOS DE LIMPEZA E CONSERVAÇÃO PARA A UNESPAR CAMPUS DE CAMPO MOURÃO.</v>
      </c>
      <c r="M5105" s="30" t="s">
        <v>2107</v>
      </c>
    </row>
    <row r="5106" spans="1:13">
      <c r="A5106" s="16">
        <v>29</v>
      </c>
      <c r="B5106" s="17" t="s">
        <v>297</v>
      </c>
      <c r="C5106" s="18">
        <v>43623</v>
      </c>
      <c r="D5106" s="19" t="s">
        <v>30</v>
      </c>
      <c r="E5106" s="24">
        <v>898.65</v>
      </c>
      <c r="F5106" s="19" t="s">
        <v>31</v>
      </c>
      <c r="G5106" s="19" t="s">
        <v>32</v>
      </c>
      <c r="H5106" s="18">
        <v>43616</v>
      </c>
      <c r="I5106" s="16">
        <v>19000870</v>
      </c>
      <c r="J5106" s="16">
        <v>19004622</v>
      </c>
      <c r="K5106" s="28" t="str">
        <f t="shared" si="103"/>
        <v> </v>
      </c>
      <c r="M5106" s="30" t="s">
        <v>32</v>
      </c>
    </row>
    <row r="5107" ht="38.25" spans="1:13">
      <c r="A5107" s="16">
        <v>335518</v>
      </c>
      <c r="B5107" s="17" t="s">
        <v>2397</v>
      </c>
      <c r="C5107" s="18">
        <v>43720</v>
      </c>
      <c r="D5107" s="19" t="s">
        <v>34</v>
      </c>
      <c r="E5107" s="24">
        <v>540</v>
      </c>
      <c r="F5107" s="19" t="s">
        <v>82</v>
      </c>
      <c r="G5107" s="19" t="s">
        <v>2398</v>
      </c>
      <c r="H5107" s="18">
        <v>43710</v>
      </c>
      <c r="I5107" s="16">
        <v>19000870</v>
      </c>
      <c r="J5107" s="16">
        <v>19008296</v>
      </c>
      <c r="K5107" s="28" t="str">
        <f t="shared" si="103"/>
        <v>EMPENHO REFERENTE PRO-LABORE POR SERVIÇOS PRESTADOS COMO MEMBRO DE BANCA AVALIADOR NO PSS PARA PROFESSOR TEMPORÁRIO REGIDO PELO EDITAL 001/2019-CPPS</v>
      </c>
      <c r="M5107" s="30" t="s">
        <v>2399</v>
      </c>
    </row>
    <row r="5108" ht="38.25" spans="1:13">
      <c r="A5108" s="16">
        <v>335518</v>
      </c>
      <c r="B5108" s="17" t="s">
        <v>2397</v>
      </c>
      <c r="C5108" s="18">
        <v>43720</v>
      </c>
      <c r="D5108" s="19" t="s">
        <v>34</v>
      </c>
      <c r="E5108" s="24">
        <v>27</v>
      </c>
      <c r="F5108" s="19" t="s">
        <v>82</v>
      </c>
      <c r="G5108" s="19" t="s">
        <v>2398</v>
      </c>
      <c r="H5108" s="18">
        <v>43710</v>
      </c>
      <c r="I5108" s="16">
        <v>19000870</v>
      </c>
      <c r="J5108" s="16">
        <v>19008294</v>
      </c>
      <c r="K5108" s="28" t="str">
        <f t="shared" si="103"/>
        <v>EMPENHO REFERENTE PRO-LABORE POR SERVIÇOS PRESTADOS COMO MEMBRO DE BANCA AVALIADOR NO PSS PARA PROFESSOR TEMPORÁRIO REGIDO PELO EDITAL 001/2019-CPPS</v>
      </c>
      <c r="M5108" s="30" t="s">
        <v>2399</v>
      </c>
    </row>
    <row r="5109" ht="38.25" spans="1:13">
      <c r="A5109" s="16">
        <v>335518</v>
      </c>
      <c r="B5109" s="17" t="s">
        <v>2397</v>
      </c>
      <c r="C5109" s="18">
        <v>43720</v>
      </c>
      <c r="D5109" s="19" t="s">
        <v>34</v>
      </c>
      <c r="E5109" s="24">
        <v>-27</v>
      </c>
      <c r="F5109" s="19" t="s">
        <v>82</v>
      </c>
      <c r="G5109" s="19" t="s">
        <v>2398</v>
      </c>
      <c r="H5109" s="18">
        <v>43710</v>
      </c>
      <c r="I5109" s="16">
        <v>19000870</v>
      </c>
      <c r="J5109" s="16"/>
      <c r="K5109" s="28" t="str">
        <f t="shared" si="103"/>
        <v>EMPENHO REFERENTE PRO-LABORE POR SERVIÇOS PRESTADOS COMO MEMBRO DE BANCA AVALIADOR NO PSS PARA PROFESSOR TEMPORÁRIO REGIDO PELO EDITAL 001/2019-CPPS</v>
      </c>
      <c r="M5109" s="30" t="s">
        <v>2399</v>
      </c>
    </row>
    <row r="5110" ht="38.25" spans="1:13">
      <c r="A5110" s="16">
        <v>335518</v>
      </c>
      <c r="B5110" s="17" t="s">
        <v>2397</v>
      </c>
      <c r="C5110" s="18">
        <v>43738</v>
      </c>
      <c r="D5110" s="19" t="s">
        <v>34</v>
      </c>
      <c r="E5110" s="24">
        <v>59.4</v>
      </c>
      <c r="F5110" s="19" t="s">
        <v>82</v>
      </c>
      <c r="G5110" s="19" t="s">
        <v>2398</v>
      </c>
      <c r="H5110" s="18">
        <v>43710</v>
      </c>
      <c r="I5110" s="16">
        <v>19000870</v>
      </c>
      <c r="J5110" s="16">
        <v>19009773</v>
      </c>
      <c r="K5110" s="28" t="str">
        <f t="shared" si="103"/>
        <v>EMPENHO REFERENTE PRO-LABORE POR SERVIÇOS PRESTADOS COMO MEMBRO DE BANCA AVALIADOR NO PSS PARA PROFESSOR TEMPORÁRIO REGIDO PELO EDITAL 001/2019-CPPS</v>
      </c>
      <c r="M5110" s="30" t="s">
        <v>2399</v>
      </c>
    </row>
    <row r="5111" ht="38.25" spans="1:13">
      <c r="A5111" s="16">
        <v>335518</v>
      </c>
      <c r="B5111" s="17" t="s">
        <v>2397</v>
      </c>
      <c r="C5111" s="18">
        <v>43720</v>
      </c>
      <c r="D5111" s="19" t="s">
        <v>34</v>
      </c>
      <c r="E5111" s="24">
        <v>-59.4</v>
      </c>
      <c r="F5111" s="19" t="s">
        <v>82</v>
      </c>
      <c r="G5111" s="19" t="s">
        <v>2398</v>
      </c>
      <c r="H5111" s="18">
        <v>43710</v>
      </c>
      <c r="I5111" s="16">
        <v>19000870</v>
      </c>
      <c r="J5111" s="16"/>
      <c r="K5111" s="28" t="str">
        <f t="shared" si="103"/>
        <v>EMPENHO REFERENTE PRO-LABORE POR SERVIÇOS PRESTADOS COMO MEMBRO DE BANCA AVALIADOR NO PSS PARA PROFESSOR TEMPORÁRIO REGIDO PELO EDITAL 001/2019-CPPS</v>
      </c>
      <c r="M5111" s="30" t="s">
        <v>2399</v>
      </c>
    </row>
    <row r="5112" spans="1:13">
      <c r="A5112" s="16">
        <v>29</v>
      </c>
      <c r="B5112" s="17" t="s">
        <v>297</v>
      </c>
      <c r="C5112" s="18">
        <v>43623</v>
      </c>
      <c r="D5112" s="19" t="s">
        <v>30</v>
      </c>
      <c r="E5112" s="24">
        <v>6389.17</v>
      </c>
      <c r="F5112" s="19" t="s">
        <v>31</v>
      </c>
      <c r="G5112" s="19" t="s">
        <v>32</v>
      </c>
      <c r="H5112" s="18">
        <v>43616</v>
      </c>
      <c r="I5112" s="16">
        <v>19000871</v>
      </c>
      <c r="J5112" s="16">
        <v>19004623</v>
      </c>
      <c r="K5112" s="28" t="str">
        <f t="shared" si="103"/>
        <v> </v>
      </c>
      <c r="M5112" s="30" t="s">
        <v>32</v>
      </c>
    </row>
    <row r="5113" ht="38.25" spans="1:13">
      <c r="A5113" s="16">
        <v>659103</v>
      </c>
      <c r="B5113" s="17" t="s">
        <v>2400</v>
      </c>
      <c r="C5113" s="18">
        <v>43719</v>
      </c>
      <c r="D5113" s="19" t="s">
        <v>34</v>
      </c>
      <c r="E5113" s="24">
        <v>540</v>
      </c>
      <c r="F5113" s="19" t="s">
        <v>82</v>
      </c>
      <c r="G5113" s="19" t="s">
        <v>2401</v>
      </c>
      <c r="H5113" s="18">
        <v>43710</v>
      </c>
      <c r="I5113" s="16">
        <v>19000871</v>
      </c>
      <c r="J5113" s="16">
        <v>19008740</v>
      </c>
      <c r="K5113" s="28" t="str">
        <f t="shared" si="103"/>
        <v>EMPENHO REF. SERVIÇOS PRESTADOS COMO MEMBRO DE BANCA AVALIADORA NO PSS PARA O PROFESSOR TEMPORÁRIO REGIDO PELO EDITAL 001/2019-CPPS NA UNESPAR CAMPUS DE CAMPO MOURÃO</v>
      </c>
      <c r="M5113" s="30" t="s">
        <v>2402</v>
      </c>
    </row>
    <row r="5114" ht="38.25" spans="1:13">
      <c r="A5114" s="16">
        <v>659103</v>
      </c>
      <c r="B5114" s="17" t="s">
        <v>2400</v>
      </c>
      <c r="C5114" s="18">
        <v>43720</v>
      </c>
      <c r="D5114" s="19" t="s">
        <v>34</v>
      </c>
      <c r="E5114" s="24">
        <v>27</v>
      </c>
      <c r="F5114" s="19" t="s">
        <v>82</v>
      </c>
      <c r="G5114" s="19" t="s">
        <v>2401</v>
      </c>
      <c r="H5114" s="18">
        <v>43710</v>
      </c>
      <c r="I5114" s="16">
        <v>19000871</v>
      </c>
      <c r="J5114" s="16">
        <v>19008295</v>
      </c>
      <c r="K5114" s="28" t="str">
        <f t="shared" si="103"/>
        <v>EMPENHO REF. SERVIÇOS PRESTADOS COMO MEMBRO DE BANCA AVALIADORA NO PSS PARA O PROFESSOR TEMPORÁRIO REGIDO PELO EDITAL 001/2019-CPPS NA UNESPAR CAMPUS DE CAMPO MOURÃO</v>
      </c>
      <c r="M5114" s="30" t="s">
        <v>2402</v>
      </c>
    </row>
    <row r="5115" ht="38.25" spans="1:13">
      <c r="A5115" s="16">
        <v>659103</v>
      </c>
      <c r="B5115" s="17" t="s">
        <v>2400</v>
      </c>
      <c r="C5115" s="18">
        <v>43719</v>
      </c>
      <c r="D5115" s="19" t="s">
        <v>34</v>
      </c>
      <c r="E5115" s="24">
        <v>-27</v>
      </c>
      <c r="F5115" s="19" t="s">
        <v>82</v>
      </c>
      <c r="G5115" s="19" t="s">
        <v>2401</v>
      </c>
      <c r="H5115" s="18">
        <v>43710</v>
      </c>
      <c r="I5115" s="16">
        <v>19000871</v>
      </c>
      <c r="J5115" s="16"/>
      <c r="K5115" s="28" t="str">
        <f t="shared" si="103"/>
        <v>EMPENHO REF. SERVIÇOS PRESTADOS COMO MEMBRO DE BANCA AVALIADORA NO PSS PARA O PROFESSOR TEMPORÁRIO REGIDO PELO EDITAL 001/2019-CPPS NA UNESPAR CAMPUS DE CAMPO MOURÃO</v>
      </c>
      <c r="M5115" s="30" t="s">
        <v>2402</v>
      </c>
    </row>
    <row r="5116" ht="38.25" spans="1:13">
      <c r="A5116" s="16">
        <v>659103</v>
      </c>
      <c r="B5116" s="17" t="s">
        <v>2400</v>
      </c>
      <c r="C5116" s="18">
        <v>43738</v>
      </c>
      <c r="D5116" s="19" t="s">
        <v>34</v>
      </c>
      <c r="E5116" s="24">
        <v>59.4</v>
      </c>
      <c r="F5116" s="19" t="s">
        <v>82</v>
      </c>
      <c r="G5116" s="19" t="s">
        <v>2401</v>
      </c>
      <c r="H5116" s="18">
        <v>43710</v>
      </c>
      <c r="I5116" s="16">
        <v>19000871</v>
      </c>
      <c r="J5116" s="16">
        <v>19009772</v>
      </c>
      <c r="K5116" s="28" t="str">
        <f t="shared" si="103"/>
        <v>EMPENHO REF. SERVIÇOS PRESTADOS COMO MEMBRO DE BANCA AVALIADORA NO PSS PARA O PROFESSOR TEMPORÁRIO REGIDO PELO EDITAL 001/2019-CPPS NA UNESPAR CAMPUS DE CAMPO MOURÃO</v>
      </c>
      <c r="M5116" s="30" t="s">
        <v>2402</v>
      </c>
    </row>
    <row r="5117" ht="38.25" spans="1:13">
      <c r="A5117" s="16">
        <v>659103</v>
      </c>
      <c r="B5117" s="17" t="s">
        <v>2400</v>
      </c>
      <c r="C5117" s="18">
        <v>43719</v>
      </c>
      <c r="D5117" s="19" t="s">
        <v>34</v>
      </c>
      <c r="E5117" s="24">
        <v>-59.4</v>
      </c>
      <c r="F5117" s="19" t="s">
        <v>82</v>
      </c>
      <c r="G5117" s="19" t="s">
        <v>2401</v>
      </c>
      <c r="H5117" s="18">
        <v>43710</v>
      </c>
      <c r="I5117" s="16">
        <v>19000871</v>
      </c>
      <c r="J5117" s="16"/>
      <c r="K5117" s="28" t="str">
        <f t="shared" si="103"/>
        <v>EMPENHO REF. SERVIÇOS PRESTADOS COMO MEMBRO DE BANCA AVALIADORA NO PSS PARA O PROFESSOR TEMPORÁRIO REGIDO PELO EDITAL 001/2019-CPPS NA UNESPAR CAMPUS DE CAMPO MOURÃO</v>
      </c>
      <c r="M5117" s="30" t="s">
        <v>2402</v>
      </c>
    </row>
    <row r="5118" spans="1:13">
      <c r="A5118" s="16">
        <v>472966</v>
      </c>
      <c r="B5118" s="17" t="s">
        <v>1512</v>
      </c>
      <c r="C5118" s="18">
        <v>43538</v>
      </c>
      <c r="D5118" s="19" t="s">
        <v>44</v>
      </c>
      <c r="E5118" s="24">
        <v>400</v>
      </c>
      <c r="F5118" s="19" t="s">
        <v>264</v>
      </c>
      <c r="G5118" s="19" t="s">
        <v>1513</v>
      </c>
      <c r="H5118" s="18">
        <v>43536</v>
      </c>
      <c r="I5118" s="16">
        <v>19000871</v>
      </c>
      <c r="J5118" s="16">
        <v>19001415</v>
      </c>
      <c r="K5118" s="28" t="str">
        <f t="shared" si="103"/>
        <v>CONVÊNIO 073/2018 - BOLSA PIBIC. REFERENTE AO MÊS DE FEVEREIRO DE 2019.</v>
      </c>
      <c r="M5118" s="30" t="s">
        <v>2403</v>
      </c>
    </row>
    <row r="5119" spans="1:13">
      <c r="A5119" s="16">
        <v>29</v>
      </c>
      <c r="B5119" s="17" t="s">
        <v>297</v>
      </c>
      <c r="C5119" s="18">
        <v>43623</v>
      </c>
      <c r="D5119" s="19" t="s">
        <v>30</v>
      </c>
      <c r="E5119" s="24">
        <v>400.4</v>
      </c>
      <c r="F5119" s="19" t="s">
        <v>31</v>
      </c>
      <c r="G5119" s="19" t="s">
        <v>32</v>
      </c>
      <c r="H5119" s="18">
        <v>43616</v>
      </c>
      <c r="I5119" s="16">
        <v>19000872</v>
      </c>
      <c r="J5119" s="16">
        <v>19004625</v>
      </c>
      <c r="K5119" s="28" t="str">
        <f t="shared" si="103"/>
        <v> </v>
      </c>
      <c r="M5119" s="30" t="s">
        <v>32</v>
      </c>
    </row>
    <row r="5120" ht="38.25" spans="1:13">
      <c r="A5120" s="16">
        <v>659088</v>
      </c>
      <c r="B5120" s="17" t="s">
        <v>2404</v>
      </c>
      <c r="C5120" s="18">
        <v>43720</v>
      </c>
      <c r="D5120" s="19" t="s">
        <v>34</v>
      </c>
      <c r="E5120" s="24">
        <v>240</v>
      </c>
      <c r="F5120" s="19" t="s">
        <v>82</v>
      </c>
      <c r="G5120" s="19" t="s">
        <v>2405</v>
      </c>
      <c r="H5120" s="18">
        <v>43710</v>
      </c>
      <c r="I5120" s="16">
        <v>19000872</v>
      </c>
      <c r="J5120" s="16">
        <v>19008299</v>
      </c>
      <c r="K5120" s="28" t="str">
        <f t="shared" si="103"/>
        <v>EMPENHO REF. SERVIÇOS PRESTADOS COMO MEMBRO DE BANCA AVALIADORA NO PSS PARA PROFESSOR TEMPORÁRIO REGIDO PELO EDITAL 001/2019-CPPS NA UNESPAR CAMPUS DE CAMPO MOURÃO</v>
      </c>
      <c r="M5120" s="30" t="s">
        <v>2406</v>
      </c>
    </row>
    <row r="5121" ht="38.25" spans="1:13">
      <c r="A5121" s="16">
        <v>659088</v>
      </c>
      <c r="B5121" s="17" t="s">
        <v>2404</v>
      </c>
      <c r="C5121" s="18">
        <v>44148</v>
      </c>
      <c r="D5121" s="19" t="s">
        <v>34</v>
      </c>
      <c r="E5121" s="24">
        <v>12</v>
      </c>
      <c r="F5121" s="19" t="s">
        <v>82</v>
      </c>
      <c r="G5121" s="19" t="s">
        <v>2405</v>
      </c>
      <c r="H5121" s="18">
        <v>43710</v>
      </c>
      <c r="I5121" s="16">
        <v>19000872</v>
      </c>
      <c r="J5121" s="16">
        <v>19008638</v>
      </c>
      <c r="K5121" s="28" t="str">
        <f t="shared" si="103"/>
        <v>EMPENHO REF. SERVIÇOS PRESTADOS COMO MEMBRO DE BANCA AVALIADORA NO PSS PARA PROFESSOR TEMPORÁRIO REGIDO PELO EDITAL 001/2019-CPPS NA UNESPAR CAMPUS DE CAMPO MOURÃO</v>
      </c>
      <c r="M5121" s="30" t="s">
        <v>2406</v>
      </c>
    </row>
    <row r="5122" ht="38.25" spans="1:13">
      <c r="A5122" s="16">
        <v>659088</v>
      </c>
      <c r="B5122" s="17" t="s">
        <v>2404</v>
      </c>
      <c r="C5122" s="18">
        <v>43720</v>
      </c>
      <c r="D5122" s="19" t="s">
        <v>34</v>
      </c>
      <c r="E5122" s="24">
        <v>-12</v>
      </c>
      <c r="F5122" s="19" t="s">
        <v>82</v>
      </c>
      <c r="G5122" s="19" t="s">
        <v>2405</v>
      </c>
      <c r="H5122" s="18">
        <v>43710</v>
      </c>
      <c r="I5122" s="16">
        <v>19000872</v>
      </c>
      <c r="J5122" s="16"/>
      <c r="K5122" s="28" t="str">
        <f t="shared" si="103"/>
        <v>EMPENHO REF. SERVIÇOS PRESTADOS COMO MEMBRO DE BANCA AVALIADORA NO PSS PARA PROFESSOR TEMPORÁRIO REGIDO PELO EDITAL 001/2019-CPPS NA UNESPAR CAMPUS DE CAMPO MOURÃO</v>
      </c>
      <c r="M5122" s="30" t="s">
        <v>2406</v>
      </c>
    </row>
    <row r="5123" ht="38.25" spans="1:13">
      <c r="A5123" s="16">
        <v>659088</v>
      </c>
      <c r="B5123" s="17" t="s">
        <v>2404</v>
      </c>
      <c r="C5123" s="18">
        <v>44148</v>
      </c>
      <c r="D5123" s="19" t="s">
        <v>34</v>
      </c>
      <c r="E5123" s="24">
        <v>26.4</v>
      </c>
      <c r="F5123" s="19" t="s">
        <v>82</v>
      </c>
      <c r="G5123" s="19" t="s">
        <v>2405</v>
      </c>
      <c r="H5123" s="18">
        <v>43710</v>
      </c>
      <c r="I5123" s="16">
        <v>19000872</v>
      </c>
      <c r="J5123" s="16">
        <v>19008641</v>
      </c>
      <c r="K5123" s="28" t="str">
        <f t="shared" si="103"/>
        <v>EMPENHO REF. SERVIÇOS PRESTADOS COMO MEMBRO DE BANCA AVALIADORA NO PSS PARA PROFESSOR TEMPORÁRIO REGIDO PELO EDITAL 001/2019-CPPS NA UNESPAR CAMPUS DE CAMPO MOURÃO</v>
      </c>
      <c r="M5123" s="30" t="s">
        <v>2406</v>
      </c>
    </row>
    <row r="5124" ht="38.25" spans="1:13">
      <c r="A5124" s="16">
        <v>659088</v>
      </c>
      <c r="B5124" s="17" t="s">
        <v>2404</v>
      </c>
      <c r="C5124" s="18">
        <v>43720</v>
      </c>
      <c r="D5124" s="19" t="s">
        <v>34</v>
      </c>
      <c r="E5124" s="24">
        <v>-26.4</v>
      </c>
      <c r="F5124" s="19" t="s">
        <v>82</v>
      </c>
      <c r="G5124" s="19" t="s">
        <v>2405</v>
      </c>
      <c r="H5124" s="18">
        <v>43710</v>
      </c>
      <c r="I5124" s="16">
        <v>19000872</v>
      </c>
      <c r="J5124" s="16"/>
      <c r="K5124" s="28" t="str">
        <f t="shared" si="103"/>
        <v>EMPENHO REF. SERVIÇOS PRESTADOS COMO MEMBRO DE BANCA AVALIADORA NO PSS PARA PROFESSOR TEMPORÁRIO REGIDO PELO EDITAL 001/2019-CPPS NA UNESPAR CAMPUS DE CAMPO MOURÃO</v>
      </c>
      <c r="M5124" s="30" t="s">
        <v>2406</v>
      </c>
    </row>
    <row r="5125" spans="1:13">
      <c r="A5125" s="16">
        <v>29</v>
      </c>
      <c r="B5125" s="17" t="s">
        <v>297</v>
      </c>
      <c r="C5125" s="18">
        <v>43623</v>
      </c>
      <c r="D5125" s="19" t="s">
        <v>30</v>
      </c>
      <c r="E5125" s="24">
        <v>35.64</v>
      </c>
      <c r="F5125" s="19" t="s">
        <v>31</v>
      </c>
      <c r="G5125" s="19" t="s">
        <v>32</v>
      </c>
      <c r="H5125" s="18">
        <v>43616</v>
      </c>
      <c r="I5125" s="16">
        <v>19000873</v>
      </c>
      <c r="J5125" s="16">
        <v>19004634</v>
      </c>
      <c r="K5125" s="28" t="str">
        <f t="shared" si="103"/>
        <v> </v>
      </c>
      <c r="M5125" s="30" t="s">
        <v>32</v>
      </c>
    </row>
    <row r="5126" spans="1:13">
      <c r="A5126" s="16">
        <v>29</v>
      </c>
      <c r="B5126" s="17" t="s">
        <v>297</v>
      </c>
      <c r="C5126" s="18">
        <v>43616</v>
      </c>
      <c r="D5126" s="19" t="s">
        <v>30</v>
      </c>
      <c r="E5126" s="24">
        <v>132725.19</v>
      </c>
      <c r="F5126" s="19" t="s">
        <v>31</v>
      </c>
      <c r="G5126" s="19" t="s">
        <v>32</v>
      </c>
      <c r="H5126" s="18">
        <v>43616</v>
      </c>
      <c r="I5126" s="16">
        <v>19000874</v>
      </c>
      <c r="J5126" s="16">
        <v>19004635</v>
      </c>
      <c r="K5126" s="28" t="str">
        <f t="shared" si="103"/>
        <v> </v>
      </c>
      <c r="M5126" s="30" t="s">
        <v>32</v>
      </c>
    </row>
    <row r="5127" ht="38.25" spans="1:13">
      <c r="A5127" s="16">
        <v>141927</v>
      </c>
      <c r="B5127" s="17" t="s">
        <v>2407</v>
      </c>
      <c r="C5127" s="18">
        <v>43539</v>
      </c>
      <c r="D5127" s="19" t="s">
        <v>44</v>
      </c>
      <c r="E5127" s="24">
        <v>1934</v>
      </c>
      <c r="F5127" s="19" t="s">
        <v>35</v>
      </c>
      <c r="G5127" s="19" t="s">
        <v>2408</v>
      </c>
      <c r="H5127" s="18">
        <v>43536</v>
      </c>
      <c r="I5127" s="16">
        <v>19000874</v>
      </c>
      <c r="J5127" s="16">
        <v>19001341</v>
      </c>
      <c r="K5127" s="28" t="str">
        <f t="shared" si="103"/>
        <v>DE3SPESA COM LIQUIDAÇÃO DE NF REFERENTE A CONFECÇÃO DE MATERIAIS GRÁFICOS (FLYER E CARTAZES) DESTINADOS AO VESTIBULAR 2019 - CONFORME SOLICITADO NO E-PROTOCOLO 15.522.264-6. NF 59 DE 08/01/2019.</v>
      </c>
      <c r="M5127" s="30" t="s">
        <v>2409</v>
      </c>
    </row>
    <row r="5128" spans="1:13">
      <c r="A5128" s="16">
        <v>29</v>
      </c>
      <c r="B5128" s="17" t="s">
        <v>297</v>
      </c>
      <c r="C5128" s="18">
        <v>43623</v>
      </c>
      <c r="D5128" s="19" t="s">
        <v>30</v>
      </c>
      <c r="E5128" s="24">
        <v>1374713.21</v>
      </c>
      <c r="F5128" s="19" t="s">
        <v>31</v>
      </c>
      <c r="G5128" s="19" t="s">
        <v>32</v>
      </c>
      <c r="H5128" s="18">
        <v>43616</v>
      </c>
      <c r="I5128" s="16">
        <v>19000875</v>
      </c>
      <c r="J5128" s="16">
        <v>19004636</v>
      </c>
      <c r="K5128" s="28" t="str">
        <f t="shared" si="103"/>
        <v> </v>
      </c>
      <c r="M5128" s="30" t="s">
        <v>32</v>
      </c>
    </row>
    <row r="5129" ht="38.25" spans="1:13">
      <c r="A5129" s="16">
        <v>101979</v>
      </c>
      <c r="B5129" s="17" t="s">
        <v>1269</v>
      </c>
      <c r="C5129" s="18">
        <v>43713</v>
      </c>
      <c r="D5129" s="19" t="s">
        <v>40</v>
      </c>
      <c r="E5129" s="24">
        <v>16940.09</v>
      </c>
      <c r="F5129" s="19" t="s">
        <v>35</v>
      </c>
      <c r="G5129" s="19" t="s">
        <v>2410</v>
      </c>
      <c r="H5129" s="18">
        <v>43710</v>
      </c>
      <c r="I5129" s="16">
        <v>19000875</v>
      </c>
      <c r="J5129" s="16">
        <v>19008306</v>
      </c>
      <c r="K5129" s="28" t="str">
        <f t="shared" si="103"/>
        <v>DESPESA COM LOCAÇÃO DE IMÓVEL(SEDE ADMINISTRATIVA) DA UNESPAR CAMPUS PARANAGUÁ, PERÍODO DE 15/11/18 A 15/12/18, CONFORME 4º TERMO ADITIVO, DISPENSA Nº 002/2014.</v>
      </c>
      <c r="M5129" s="30" t="s">
        <v>2411</v>
      </c>
    </row>
    <row r="5130" ht="38.25" spans="1:13">
      <c r="A5130" s="16">
        <v>101979</v>
      </c>
      <c r="B5130" s="17" t="s">
        <v>1269</v>
      </c>
      <c r="C5130" s="18">
        <v>43719</v>
      </c>
      <c r="D5130" s="19" t="s">
        <v>40</v>
      </c>
      <c r="E5130" s="24">
        <v>3789.16</v>
      </c>
      <c r="F5130" s="19" t="s">
        <v>35</v>
      </c>
      <c r="G5130" s="19" t="s">
        <v>2410</v>
      </c>
      <c r="H5130" s="18">
        <v>43713</v>
      </c>
      <c r="I5130" s="16">
        <v>19000875</v>
      </c>
      <c r="J5130" s="16">
        <v>19008614</v>
      </c>
      <c r="K5130" s="28" t="str">
        <f t="shared" si="103"/>
        <v>DESPESA COM LOCAÇÃO DE IMÓVEL(SEDE ADMINISTRATIVA) DA UNESPAR CAMPUS PARANAGUÁ, PERÍODO DE 15/11/18 A 15/12/18, CONFORME 4º TERMO ADITIVO, DISPENSA Nº 002/2014.</v>
      </c>
      <c r="M5130" s="30" t="s">
        <v>2411</v>
      </c>
    </row>
    <row r="5131" ht="38.25" spans="1:13">
      <c r="A5131" s="16">
        <v>101979</v>
      </c>
      <c r="B5131" s="17" t="s">
        <v>1269</v>
      </c>
      <c r="C5131" s="18">
        <v>43713</v>
      </c>
      <c r="D5131" s="19" t="s">
        <v>40</v>
      </c>
      <c r="E5131" s="24">
        <v>-3789.16</v>
      </c>
      <c r="F5131" s="19" t="s">
        <v>35</v>
      </c>
      <c r="G5131" s="19" t="s">
        <v>2410</v>
      </c>
      <c r="H5131" s="18">
        <v>43713</v>
      </c>
      <c r="I5131" s="16">
        <v>19000875</v>
      </c>
      <c r="J5131" s="16"/>
      <c r="K5131" s="28" t="str">
        <f t="shared" si="103"/>
        <v>DESPESA COM LOCAÇÃO DE IMÓVEL(SEDE ADMINISTRATIVA) DA UNESPAR CAMPUS PARANAGUÁ, PERÍODO DE 15/11/18 A 15/12/18, CONFORME 4º TERMO ADITIVO, DISPENSA Nº 002/2014.</v>
      </c>
      <c r="M5131" s="30" t="s">
        <v>2411</v>
      </c>
    </row>
    <row r="5132" ht="51" spans="1:13">
      <c r="A5132" s="16">
        <v>114801</v>
      </c>
      <c r="B5132" s="17" t="s">
        <v>238</v>
      </c>
      <c r="C5132" s="18">
        <v>43539</v>
      </c>
      <c r="D5132" s="19" t="s">
        <v>109</v>
      </c>
      <c r="E5132" s="24">
        <v>641.59</v>
      </c>
      <c r="F5132" s="19" t="s">
        <v>26</v>
      </c>
      <c r="G5132" s="19" t="s">
        <v>734</v>
      </c>
      <c r="H5132" s="18">
        <v>43536</v>
      </c>
      <c r="I5132" s="16">
        <v>19000875</v>
      </c>
      <c r="J5132" s="16">
        <v>19001348</v>
      </c>
      <c r="K5132" s="28" t="str">
        <f t="shared" si="103"/>
        <v>DESPESAS EM RELAÇÃO AO CONTRATO Nº 003/2016 (LOCAÇÃO DE MÁQUINAS, FORNECIMENTO DE MATERIAL DE CONSUMO, ASSISTÊNCIA TÉCNICA), EFETUADO PELA LICITAÇÃO REALIZADA PELO EDITAL Nº 006/2016 (PROTOCOLO Nº 13.993.060-6) UNESPAR - CAMPUS DE APUCARANA, REFERENTE AO 1º TRIMESTRE DE 2019.</v>
      </c>
      <c r="M5132" s="30" t="s">
        <v>735</v>
      </c>
    </row>
    <row r="5133" spans="1:13">
      <c r="A5133" s="16">
        <v>29</v>
      </c>
      <c r="B5133" s="17" t="s">
        <v>297</v>
      </c>
      <c r="C5133" s="18">
        <v>43623</v>
      </c>
      <c r="D5133" s="19" t="s">
        <v>30</v>
      </c>
      <c r="E5133" s="24">
        <v>189.91</v>
      </c>
      <c r="F5133" s="19" t="s">
        <v>31</v>
      </c>
      <c r="G5133" s="19" t="s">
        <v>32</v>
      </c>
      <c r="H5133" s="18">
        <v>43616</v>
      </c>
      <c r="I5133" s="16">
        <v>19000876</v>
      </c>
      <c r="J5133" s="16">
        <v>19004637</v>
      </c>
      <c r="K5133" s="28" t="str">
        <f t="shared" si="103"/>
        <v> </v>
      </c>
      <c r="M5133" s="30" t="s">
        <v>32</v>
      </c>
    </row>
    <row r="5134" ht="51" spans="1:13">
      <c r="A5134" s="16">
        <v>532780</v>
      </c>
      <c r="B5134" s="17" t="s">
        <v>1217</v>
      </c>
      <c r="C5134" s="18">
        <v>43714</v>
      </c>
      <c r="D5134" s="19" t="s">
        <v>44</v>
      </c>
      <c r="E5134" s="24">
        <v>4675</v>
      </c>
      <c r="F5134" s="19" t="s">
        <v>35</v>
      </c>
      <c r="G5134" s="19" t="s">
        <v>2148</v>
      </c>
      <c r="H5134" s="18">
        <v>43710</v>
      </c>
      <c r="I5134" s="16">
        <v>19000876</v>
      </c>
      <c r="J5134" s="16">
        <v>19008313</v>
      </c>
      <c r="K5134" s="28" t="str">
        <f t="shared" si="103"/>
        <v>DESPESA COM LOCAÇÃO DE IMÓVEL COM CONTRATO 003/2019, PARA INSTALAÇÃO DA SEDE REITORIA UNESPAR PARANAVAÍ, PARA TERCEIRO TRIMESTRE/2019. CONFORME PROTOCOLO 15.885.627-1. LIQUIDAÇÃO REFERENTE AO PAGAMENTO DO MÊS DE AGOSTO/2019.</v>
      </c>
      <c r="M5134" s="30" t="s">
        <v>2412</v>
      </c>
    </row>
    <row r="5135" ht="51" spans="1:13">
      <c r="A5135" s="16">
        <v>532780</v>
      </c>
      <c r="B5135" s="17" t="s">
        <v>1217</v>
      </c>
      <c r="C5135" s="18">
        <v>43724</v>
      </c>
      <c r="D5135" s="19" t="s">
        <v>44</v>
      </c>
      <c r="E5135" s="24">
        <v>416.27</v>
      </c>
      <c r="F5135" s="19" t="s">
        <v>35</v>
      </c>
      <c r="G5135" s="19" t="s">
        <v>2148</v>
      </c>
      <c r="H5135" s="18">
        <v>43714</v>
      </c>
      <c r="I5135" s="16">
        <v>19000876</v>
      </c>
      <c r="J5135" s="16">
        <v>19008756</v>
      </c>
      <c r="K5135" s="28" t="str">
        <f t="shared" si="103"/>
        <v>DESPESA COM LOCAÇÃO DE IMÓVEL COM CONTRATO 003/2019, PARA INSTALAÇÃO DA SEDE REITORIA UNESPAR PARANAVAÍ, PARA TERCEIRO TRIMESTRE/2019. CONFORME PROTOCOLO 15.885.627-1. LIQUIDAÇÃO REFERENTE AO PAGAMENTO DO MÊS DE AGOSTO/2019.</v>
      </c>
      <c r="M5135" s="30" t="s">
        <v>2412</v>
      </c>
    </row>
    <row r="5136" ht="51" spans="1:13">
      <c r="A5136" s="16">
        <v>532780</v>
      </c>
      <c r="B5136" s="17" t="s">
        <v>1217</v>
      </c>
      <c r="C5136" s="18">
        <v>43714</v>
      </c>
      <c r="D5136" s="19" t="s">
        <v>44</v>
      </c>
      <c r="E5136" s="24">
        <v>-416.27</v>
      </c>
      <c r="F5136" s="19" t="s">
        <v>35</v>
      </c>
      <c r="G5136" s="19" t="s">
        <v>2148</v>
      </c>
      <c r="H5136" s="18">
        <v>43714</v>
      </c>
      <c r="I5136" s="16">
        <v>19000876</v>
      </c>
      <c r="J5136" s="16"/>
      <c r="K5136" s="28" t="str">
        <f t="shared" ref="K5136:K5144" si="104">UPPER(M5136)</f>
        <v>DESPESA COM LOCAÇÃO DE IMÓVEL COM CONTRATO 003/2019, PARA INSTALAÇÃO DA SEDE REITORIA UNESPAR PARANAVAÍ, PARA TERCEIRO TRIMESTRE/2019. CONFORME PROTOCOLO 15.885.627-1. LIQUIDAÇÃO REFERENTE AO PAGAMENTO DO MÊS DE AGOSTO/2019.</v>
      </c>
      <c r="M5136" s="30" t="s">
        <v>2412</v>
      </c>
    </row>
    <row r="5137" ht="25.5" spans="1:13">
      <c r="A5137" s="16">
        <v>131644</v>
      </c>
      <c r="B5137" s="17" t="s">
        <v>2413</v>
      </c>
      <c r="C5137" s="18">
        <v>43539</v>
      </c>
      <c r="D5137" s="19" t="s">
        <v>44</v>
      </c>
      <c r="E5137" s="24">
        <v>54</v>
      </c>
      <c r="F5137" s="19" t="s">
        <v>26</v>
      </c>
      <c r="G5137" s="19" t="s">
        <v>2414</v>
      </c>
      <c r="H5137" s="18">
        <v>43536</v>
      </c>
      <c r="I5137" s="16">
        <v>19000876</v>
      </c>
      <c r="J5137" s="16">
        <v>19001347</v>
      </c>
      <c r="K5137" s="28" t="str">
        <f t="shared" si="104"/>
        <v>DESPESA COM DIÁRIA PARA REUNIÃO ADMINISTRATIVA NO AUDITÓRIO DO SEBRAE NA DATA DE 13/02.  DETERMINAÇÃO 003/2019. PROTOCOLO 15.622.800-1.</v>
      </c>
      <c r="M5137" s="30" t="s">
        <v>2415</v>
      </c>
    </row>
    <row r="5138" spans="1:13">
      <c r="A5138" s="16">
        <v>29</v>
      </c>
      <c r="B5138" s="17" t="s">
        <v>297</v>
      </c>
      <c r="C5138" s="18">
        <v>43623</v>
      </c>
      <c r="D5138" s="19" t="s">
        <v>30</v>
      </c>
      <c r="E5138" s="24">
        <v>180.22</v>
      </c>
      <c r="F5138" s="19" t="s">
        <v>31</v>
      </c>
      <c r="G5138" s="19" t="s">
        <v>32</v>
      </c>
      <c r="H5138" s="18">
        <v>43616</v>
      </c>
      <c r="I5138" s="16">
        <v>19000877</v>
      </c>
      <c r="J5138" s="16">
        <v>19004638</v>
      </c>
      <c r="K5138" s="28" t="str">
        <f t="shared" si="104"/>
        <v> </v>
      </c>
      <c r="M5138" s="30" t="s">
        <v>32</v>
      </c>
    </row>
    <row r="5139" ht="51" spans="1:13">
      <c r="A5139" s="16">
        <v>532786</v>
      </c>
      <c r="B5139" s="17" t="s">
        <v>1211</v>
      </c>
      <c r="C5139" s="18">
        <v>43714</v>
      </c>
      <c r="D5139" s="19" t="s">
        <v>44</v>
      </c>
      <c r="E5139" s="24">
        <v>4675</v>
      </c>
      <c r="F5139" s="19" t="s">
        <v>35</v>
      </c>
      <c r="G5139" s="19" t="s">
        <v>2151</v>
      </c>
      <c r="H5139" s="18">
        <v>43710</v>
      </c>
      <c r="I5139" s="16">
        <v>19000877</v>
      </c>
      <c r="J5139" s="16">
        <v>19008314</v>
      </c>
      <c r="K5139" s="28" t="str">
        <f t="shared" si="104"/>
        <v>DESPESA COM LOCAÇÃO DE IMÓVEL COM CONTRATO 003/2019, PARA INSTALAÇÃO DA SEDE REITORIA UNESPAR PARANAVAÍ, PARA TERCEIRO TRIMESTRE/2019. CONFORME PROTOCOLO 15.885.627-1.  LIQUIDAÇÃO REFERENTE AO PAGAMENTO DO MÊS DE AGOSTO/2019.</v>
      </c>
      <c r="M5139" s="30" t="s">
        <v>2416</v>
      </c>
    </row>
    <row r="5140" ht="51" spans="1:13">
      <c r="A5140" s="16">
        <v>532786</v>
      </c>
      <c r="B5140" s="17" t="s">
        <v>1211</v>
      </c>
      <c r="C5140" s="18">
        <v>43724</v>
      </c>
      <c r="D5140" s="19" t="s">
        <v>44</v>
      </c>
      <c r="E5140" s="24">
        <v>416.27</v>
      </c>
      <c r="F5140" s="19" t="s">
        <v>35</v>
      </c>
      <c r="G5140" s="19" t="s">
        <v>2151</v>
      </c>
      <c r="H5140" s="18">
        <v>43714</v>
      </c>
      <c r="I5140" s="16">
        <v>19000877</v>
      </c>
      <c r="J5140" s="16">
        <v>19008757</v>
      </c>
      <c r="K5140" s="28" t="str">
        <f t="shared" si="104"/>
        <v>DESPESA COM LOCAÇÃO DE IMÓVEL COM CONTRATO 003/2019, PARA INSTALAÇÃO DA SEDE REITORIA UNESPAR PARANAVAÍ, PARA TERCEIRO TRIMESTRE/2019. CONFORME PROTOCOLO 15.885.627-1.  LIQUIDAÇÃO REFERENTE AO PAGAMENTO DO MÊS DE AGOSTO/2019.</v>
      </c>
      <c r="M5140" s="30" t="s">
        <v>2416</v>
      </c>
    </row>
    <row r="5141" ht="51" spans="1:13">
      <c r="A5141" s="16">
        <v>532786</v>
      </c>
      <c r="B5141" s="17" t="s">
        <v>1211</v>
      </c>
      <c r="C5141" s="18">
        <v>43714</v>
      </c>
      <c r="D5141" s="19" t="s">
        <v>44</v>
      </c>
      <c r="E5141" s="24">
        <v>-416.27</v>
      </c>
      <c r="F5141" s="19" t="s">
        <v>35</v>
      </c>
      <c r="G5141" s="19" t="s">
        <v>2151</v>
      </c>
      <c r="H5141" s="18">
        <v>43714</v>
      </c>
      <c r="I5141" s="16">
        <v>19000877</v>
      </c>
      <c r="J5141" s="16"/>
      <c r="K5141" s="28" t="str">
        <f t="shared" si="104"/>
        <v>DESPESA COM LOCAÇÃO DE IMÓVEL COM CONTRATO 003/2019, PARA INSTALAÇÃO DA SEDE REITORIA UNESPAR PARANAVAÍ, PARA TERCEIRO TRIMESTRE/2019. CONFORME PROTOCOLO 15.885.627-1.  LIQUIDAÇÃO REFERENTE AO PAGAMENTO DO MÊS DE AGOSTO/2019.</v>
      </c>
      <c r="M5141" s="30" t="s">
        <v>2416</v>
      </c>
    </row>
    <row r="5142" ht="38.25" spans="1:13">
      <c r="A5142" s="16">
        <v>182297</v>
      </c>
      <c r="B5142" s="17" t="s">
        <v>1061</v>
      </c>
      <c r="C5142" s="18">
        <v>43539</v>
      </c>
      <c r="D5142" s="19" t="s">
        <v>40</v>
      </c>
      <c r="E5142" s="24">
        <v>1350</v>
      </c>
      <c r="F5142" s="19" t="s">
        <v>26</v>
      </c>
      <c r="G5142" s="19" t="s">
        <v>2417</v>
      </c>
      <c r="H5142" s="18">
        <v>43536</v>
      </c>
      <c r="I5142" s="16">
        <v>19000877</v>
      </c>
      <c r="J5142" s="16">
        <v>19001353</v>
      </c>
      <c r="K5142" s="28" t="str">
        <f t="shared" si="104"/>
        <v>DESPESAS COM PAGAMENTO DE BOLSA INDÍGENA REFERENTE AO MÊS DE FEVEREIRO DE 2019, REALIZADO COM RECURSOS DA PROGRAD (PRÓ-REITORIA DE ENSINO DE GRADUAÇÃO), UNESPAR CAMPUS PARANAGUÁ.</v>
      </c>
      <c r="M5142" s="30" t="s">
        <v>2418</v>
      </c>
    </row>
    <row r="5143" spans="1:13">
      <c r="A5143" s="16">
        <v>29</v>
      </c>
      <c r="B5143" s="17" t="s">
        <v>297</v>
      </c>
      <c r="C5143" s="18">
        <v>43616</v>
      </c>
      <c r="D5143" s="19" t="s">
        <v>30</v>
      </c>
      <c r="E5143" s="24">
        <v>742.55</v>
      </c>
      <c r="F5143" s="19" t="s">
        <v>31</v>
      </c>
      <c r="G5143" s="19" t="s">
        <v>32</v>
      </c>
      <c r="H5143" s="18">
        <v>43616</v>
      </c>
      <c r="I5143" s="16">
        <v>19000878</v>
      </c>
      <c r="J5143" s="16">
        <v>19004645</v>
      </c>
      <c r="K5143" s="28" t="str">
        <f t="shared" si="104"/>
        <v> </v>
      </c>
      <c r="M5143" s="30" t="s">
        <v>32</v>
      </c>
    </row>
    <row r="5144" ht="76.5" spans="1:13">
      <c r="A5144" s="16">
        <v>146892</v>
      </c>
      <c r="B5144" s="17" t="s">
        <v>165</v>
      </c>
      <c r="C5144" s="18"/>
      <c r="D5144" s="19" t="s">
        <v>127</v>
      </c>
      <c r="E5144" s="24">
        <v>882.84</v>
      </c>
      <c r="F5144" s="19" t="s">
        <v>26</v>
      </c>
      <c r="G5144" s="19" t="s">
        <v>2419</v>
      </c>
      <c r="H5144" s="18">
        <v>43712</v>
      </c>
      <c r="I5144" s="16">
        <v>19000878</v>
      </c>
      <c r="J5144" s="16">
        <v>19008381</v>
      </c>
      <c r="K5144" s="28" t="str">
        <f t="shared" si="104"/>
        <v>DESCENTRALIZAçãO DE RECURSOS ORçAMENTáRIOS PARA FAZER FRENTE A DESPESAS DE CUSTEIO DO 3º TRIMESTRE/2019. DESPESA REFERENTE A PRESTAÇÃO DE SERVIÇOS DE MONITORAMENTO 24/HORAS, SISTEMA DE ALARME E SISTEMAS DE CÂMERAS (CFTV) COM ATENDIMENTO PARA EXECUÇÃO DOS SERVIÇOS NA CENTRAL DE MONITORAMENTO DESTE CAMPUS. LIQUIDAÇÃO REFERENTE AO PAGAMENTO DE IMPOSTO ISS. NOTA FISCAL 35195.</v>
      </c>
      <c r="M5144" s="30" t="s">
        <v>2420</v>
      </c>
    </row>
    <row r="5145" ht="76.5" spans="1:13">
      <c r="A5145" s="16">
        <v>146892</v>
      </c>
      <c r="B5145" s="17" t="s">
        <v>165</v>
      </c>
      <c r="C5145" s="18"/>
      <c r="D5145" s="19" t="s">
        <v>127</v>
      </c>
      <c r="E5145" s="24">
        <v>-882.84</v>
      </c>
      <c r="F5145" s="19" t="s">
        <v>26</v>
      </c>
      <c r="G5145" s="19" t="s">
        <v>2419</v>
      </c>
      <c r="H5145" s="18">
        <v>43712</v>
      </c>
      <c r="I5145" s="16">
        <v>19000878</v>
      </c>
      <c r="J5145" s="16"/>
      <c r="K5145" s="28" t="str">
        <f t="shared" ref="K5145:K5208" si="105">UPPER(M5145)</f>
        <v>DESCENTRALIZAçãO DE RECURSOS ORçAMENTáRIOS PARA FAZER FRENTE A DESPESAS DE CUSTEIO DO 3º TRIMESTRE/2019. DESPESA REFERENTE A PRESTAÇÃO DE SERVIÇOS DE MONITORAMENTO 24/HORAS, SISTEMA DE ALARME E SISTEMAS DE CÂMERAS (CFTV) COM ATENDIMENTO PARA EXECUÇÃO DOS SERVIÇOS NA CENTRAL DE MONITORAMENTO DESTE CAMPUS. LIQUIDAÇÃO REFERENTE AO PAGAMENTO DE IMPOSTO ISS. NOTA FISCAL 35195.</v>
      </c>
      <c r="M5145" s="30" t="s">
        <v>2420</v>
      </c>
    </row>
    <row r="5146" ht="89.25" spans="1:13">
      <c r="A5146" s="16">
        <v>392934</v>
      </c>
      <c r="B5146" s="17" t="s">
        <v>1575</v>
      </c>
      <c r="C5146" s="18">
        <v>43542</v>
      </c>
      <c r="D5146" s="19" t="s">
        <v>44</v>
      </c>
      <c r="E5146" s="24">
        <v>104</v>
      </c>
      <c r="F5146" s="19" t="s">
        <v>26</v>
      </c>
      <c r="G5146" s="19" t="s">
        <v>2421</v>
      </c>
      <c r="H5146" s="18">
        <v>43536</v>
      </c>
      <c r="I5146" s="16">
        <v>19000878</v>
      </c>
      <c r="J5146" s="16">
        <v>19001364</v>
      </c>
      <c r="K5146" s="28" t="str">
        <f t="shared" si="105"/>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5146" s="30" t="s">
        <v>2422</v>
      </c>
    </row>
    <row r="5147" spans="1:13">
      <c r="A5147" s="16">
        <v>29</v>
      </c>
      <c r="B5147" s="17" t="s">
        <v>297</v>
      </c>
      <c r="C5147" s="18">
        <v>43616</v>
      </c>
      <c r="D5147" s="19" t="s">
        <v>30</v>
      </c>
      <c r="E5147" s="24">
        <v>532357.58</v>
      </c>
      <c r="F5147" s="19" t="s">
        <v>31</v>
      </c>
      <c r="G5147" s="19" t="s">
        <v>32</v>
      </c>
      <c r="H5147" s="18">
        <v>43616</v>
      </c>
      <c r="I5147" s="16">
        <v>19000879</v>
      </c>
      <c r="J5147" s="16">
        <v>19004640</v>
      </c>
      <c r="K5147" s="28" t="str">
        <f t="shared" si="105"/>
        <v> </v>
      </c>
      <c r="M5147" s="30" t="s">
        <v>32</v>
      </c>
    </row>
    <row r="5148" ht="51" spans="1:13">
      <c r="A5148" s="16">
        <v>110787</v>
      </c>
      <c r="B5148" s="17" t="s">
        <v>78</v>
      </c>
      <c r="C5148" s="18">
        <v>43717</v>
      </c>
      <c r="D5148" s="19" t="s">
        <v>127</v>
      </c>
      <c r="E5148" s="24">
        <v>7375.6</v>
      </c>
      <c r="F5148" s="19" t="s">
        <v>35</v>
      </c>
      <c r="G5148" s="19" t="s">
        <v>2423</v>
      </c>
      <c r="H5148" s="18">
        <v>43712</v>
      </c>
      <c r="I5148" s="16">
        <v>19000879</v>
      </c>
      <c r="J5148" s="16">
        <v>19008401</v>
      </c>
      <c r="K5148" s="28" t="str">
        <f t="shared" si="105"/>
        <v>DESCENTRALIZAçãO DE RECURSOS ORçAMENTáRIOS PARA FAZER FRENTE A DESPESAS DE CUSTEIO DO 3º TRIMESTRE/2019. DESPESA REFERENTE AO CONTRATO 004/2016 LOCAÇÃO DE SERVIÇOS DE LIMPEZA DESTE CAMPUS. LIQUIDAÇÃO REFERENTE A NOTA FISCAL 968 DE 22/08/2019.</v>
      </c>
      <c r="M5148" s="30" t="s">
        <v>2424</v>
      </c>
    </row>
    <row r="5149" ht="51" spans="1:13">
      <c r="A5149" s="16">
        <v>110787</v>
      </c>
      <c r="B5149" s="17" t="s">
        <v>78</v>
      </c>
      <c r="C5149" s="18">
        <v>43717</v>
      </c>
      <c r="D5149" s="19" t="s">
        <v>127</v>
      </c>
      <c r="E5149" s="24">
        <v>406.43</v>
      </c>
      <c r="F5149" s="19" t="s">
        <v>35</v>
      </c>
      <c r="G5149" s="19" t="s">
        <v>2423</v>
      </c>
      <c r="H5149" s="18">
        <v>43712</v>
      </c>
      <c r="I5149" s="16">
        <v>19000879</v>
      </c>
      <c r="J5149" s="16">
        <v>19008403</v>
      </c>
      <c r="K5149" s="28" t="str">
        <f t="shared" si="105"/>
        <v>DESCENTRALIZAçãO DE RECURSOS ORçAMENTáRIOS PARA FAZER FRENTE A DESPESAS DE CUSTEIO DO 3º TRIMESTRE/2019. DESPESA REFERENTE AO CONTRATO 004/2016 LOCAÇÃO DE SERVIÇOS DE LIMPEZA DESTE CAMPUS. LIQUIDAÇÃO REFERENTE A NOTA FISCAL 968 DE 22/08/2019.</v>
      </c>
      <c r="M5149" s="30" t="s">
        <v>2424</v>
      </c>
    </row>
    <row r="5150" ht="51" spans="1:13">
      <c r="A5150" s="16">
        <v>110787</v>
      </c>
      <c r="B5150" s="17" t="s">
        <v>78</v>
      </c>
      <c r="C5150" s="18">
        <v>43717</v>
      </c>
      <c r="D5150" s="19" t="s">
        <v>127</v>
      </c>
      <c r="E5150" s="24">
        <v>-406.43</v>
      </c>
      <c r="F5150" s="19" t="s">
        <v>35</v>
      </c>
      <c r="G5150" s="19" t="s">
        <v>2423</v>
      </c>
      <c r="H5150" s="18">
        <v>43712</v>
      </c>
      <c r="I5150" s="16">
        <v>19000879</v>
      </c>
      <c r="J5150" s="16"/>
      <c r="K5150" s="28" t="str">
        <f t="shared" si="105"/>
        <v>DESCENTRALIZAçãO DE RECURSOS ORçAMENTáRIOS PARA FAZER FRENTE A DESPESAS DE CUSTEIO DO 3º TRIMESTRE/2019. DESPESA REFERENTE AO CONTRATO 004/2016 LOCAÇÃO DE SERVIÇOS DE LIMPEZA DESTE CAMPUS. LIQUIDAÇÃO REFERENTE A NOTA FISCAL 968 DE 22/08/2019.</v>
      </c>
      <c r="M5150" s="30" t="s">
        <v>2424</v>
      </c>
    </row>
    <row r="5151" ht="51" spans="1:13">
      <c r="A5151" s="16">
        <v>110787</v>
      </c>
      <c r="B5151" s="17" t="s">
        <v>78</v>
      </c>
      <c r="C5151" s="18">
        <v>43717</v>
      </c>
      <c r="D5151" s="19" t="s">
        <v>127</v>
      </c>
      <c r="E5151" s="24">
        <v>1490.26</v>
      </c>
      <c r="F5151" s="19" t="s">
        <v>35</v>
      </c>
      <c r="G5151" s="19" t="s">
        <v>2423</v>
      </c>
      <c r="H5151" s="18">
        <v>43712</v>
      </c>
      <c r="I5151" s="16">
        <v>19000879</v>
      </c>
      <c r="J5151" s="16">
        <v>19008402</v>
      </c>
      <c r="K5151" s="28" t="str">
        <f t="shared" si="105"/>
        <v>DESCENTRALIZAçãO DE RECURSOS ORçAMENTáRIOS PARA FAZER FRENTE A DESPESAS DE CUSTEIO DO 3º TRIMESTRE/2019. DESPESA REFERENTE AO CONTRATO 004/2016 LOCAÇÃO DE SERVIÇOS DE LIMPEZA DESTE CAMPUS. LIQUIDAÇÃO REFERENTE A NOTA FISCAL 968 DE 22/08/2019.</v>
      </c>
      <c r="M5151" s="30" t="s">
        <v>2424</v>
      </c>
    </row>
    <row r="5152" ht="51" spans="1:13">
      <c r="A5152" s="16">
        <v>110787</v>
      </c>
      <c r="B5152" s="17" t="s">
        <v>78</v>
      </c>
      <c r="C5152" s="18">
        <v>43717</v>
      </c>
      <c r="D5152" s="19" t="s">
        <v>127</v>
      </c>
      <c r="E5152" s="24">
        <v>-1490.26</v>
      </c>
      <c r="F5152" s="19" t="s">
        <v>35</v>
      </c>
      <c r="G5152" s="19" t="s">
        <v>2423</v>
      </c>
      <c r="H5152" s="18">
        <v>43712</v>
      </c>
      <c r="I5152" s="16">
        <v>19000879</v>
      </c>
      <c r="J5152" s="16"/>
      <c r="K5152" s="28" t="str">
        <f t="shared" si="105"/>
        <v>DESCENTRALIZAçãO DE RECURSOS ORçAMENTáRIOS PARA FAZER FRENTE A DESPESAS DE CUSTEIO DO 3º TRIMESTRE/2019. DESPESA REFERENTE AO CONTRATO 004/2016 LOCAÇÃO DE SERVIÇOS DE LIMPEZA DESTE CAMPUS. LIQUIDAÇÃO REFERENTE A NOTA FISCAL 968 DE 22/08/2019.</v>
      </c>
      <c r="M5152" s="30" t="s">
        <v>2424</v>
      </c>
    </row>
    <row r="5153" ht="51" spans="1:13">
      <c r="A5153" s="16">
        <v>110787</v>
      </c>
      <c r="B5153" s="17" t="s">
        <v>78</v>
      </c>
      <c r="C5153" s="18">
        <v>43717</v>
      </c>
      <c r="D5153" s="19" t="s">
        <v>127</v>
      </c>
      <c r="E5153" s="24">
        <v>135.48</v>
      </c>
      <c r="F5153" s="19" t="s">
        <v>35</v>
      </c>
      <c r="G5153" s="19" t="s">
        <v>2423</v>
      </c>
      <c r="H5153" s="18">
        <v>43712</v>
      </c>
      <c r="I5153" s="16">
        <v>19000879</v>
      </c>
      <c r="J5153" s="16">
        <v>19008400</v>
      </c>
      <c r="K5153" s="28" t="str">
        <f t="shared" si="105"/>
        <v>DESCENTRALIZAçãO DE RECURSOS ORçAMENTáRIOS PARA FAZER FRENTE A DESPESAS DE CUSTEIO DO 3º TRIMESTRE/2019. DESPESA REFERENTE AO CONTRATO 004/2016 LOCAÇÃO DE SERVIÇOS DE LIMPEZA DESTE CAMPUS. LIQUIDAÇÃO REFERENTE A NOTA FISCAL 968 DE 22/08/2019.</v>
      </c>
      <c r="M5153" s="30" t="s">
        <v>2424</v>
      </c>
    </row>
    <row r="5154" ht="51" spans="1:13">
      <c r="A5154" s="16">
        <v>110787</v>
      </c>
      <c r="B5154" s="17" t="s">
        <v>78</v>
      </c>
      <c r="C5154" s="18">
        <v>43717</v>
      </c>
      <c r="D5154" s="19" t="s">
        <v>127</v>
      </c>
      <c r="E5154" s="24">
        <v>-135.48</v>
      </c>
      <c r="F5154" s="19" t="s">
        <v>35</v>
      </c>
      <c r="G5154" s="19" t="s">
        <v>2423</v>
      </c>
      <c r="H5154" s="18">
        <v>43712</v>
      </c>
      <c r="I5154" s="16">
        <v>19000879</v>
      </c>
      <c r="J5154" s="16"/>
      <c r="K5154" s="28" t="str">
        <f t="shared" si="105"/>
        <v>DESCENTRALIZAçãO DE RECURSOS ORçAMENTáRIOS PARA FAZER FRENTE A DESPESAS DE CUSTEIO DO 3º TRIMESTRE/2019. DESPESA REFERENTE AO CONTRATO 004/2016 LOCAÇÃO DE SERVIÇOS DE LIMPEZA DESTE CAMPUS. LIQUIDAÇÃO REFERENTE A NOTA FISCAL 968 DE 22/08/2019.</v>
      </c>
      <c r="M5154" s="30" t="s">
        <v>2424</v>
      </c>
    </row>
    <row r="5155" ht="89.25" spans="1:13">
      <c r="A5155" s="16">
        <v>471351</v>
      </c>
      <c r="B5155" s="17" t="s">
        <v>2425</v>
      </c>
      <c r="C5155" s="18">
        <v>43542</v>
      </c>
      <c r="D5155" s="19" t="s">
        <v>44</v>
      </c>
      <c r="E5155" s="24">
        <v>104</v>
      </c>
      <c r="F5155" s="19" t="s">
        <v>26</v>
      </c>
      <c r="G5155" s="19" t="s">
        <v>2426</v>
      </c>
      <c r="H5155" s="18">
        <v>43536</v>
      </c>
      <c r="I5155" s="16">
        <v>19000879</v>
      </c>
      <c r="J5155" s="16">
        <v>19001371</v>
      </c>
      <c r="K5155" s="28" t="str">
        <f t="shared" si="105"/>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5155" s="30" t="s">
        <v>2422</v>
      </c>
    </row>
    <row r="5156" spans="1:13">
      <c r="A5156" s="16">
        <v>29</v>
      </c>
      <c r="B5156" s="17" t="s">
        <v>297</v>
      </c>
      <c r="C5156" s="18">
        <v>43616</v>
      </c>
      <c r="D5156" s="19" t="s">
        <v>30</v>
      </c>
      <c r="E5156" s="24">
        <v>108.18</v>
      </c>
      <c r="F5156" s="19" t="s">
        <v>31</v>
      </c>
      <c r="G5156" s="19" t="s">
        <v>32</v>
      </c>
      <c r="H5156" s="18">
        <v>43616</v>
      </c>
      <c r="I5156" s="16">
        <v>19000880</v>
      </c>
      <c r="J5156" s="16">
        <v>19004641</v>
      </c>
      <c r="K5156" s="28" t="str">
        <f t="shared" si="105"/>
        <v> </v>
      </c>
      <c r="M5156" s="30" t="s">
        <v>32</v>
      </c>
    </row>
    <row r="5157" ht="51" spans="1:13">
      <c r="A5157" s="16">
        <v>146892</v>
      </c>
      <c r="B5157" s="17" t="s">
        <v>165</v>
      </c>
      <c r="C5157" s="18">
        <v>43717</v>
      </c>
      <c r="D5157" s="19" t="s">
        <v>44</v>
      </c>
      <c r="E5157" s="24">
        <v>105</v>
      </c>
      <c r="F5157" s="19" t="s">
        <v>26</v>
      </c>
      <c r="G5157" s="19" t="s">
        <v>2153</v>
      </c>
      <c r="H5157" s="18">
        <v>43712</v>
      </c>
      <c r="I5157" s="16">
        <v>19000880</v>
      </c>
      <c r="J5157" s="16">
        <v>19008395</v>
      </c>
      <c r="K5157" s="28" t="str">
        <f t="shared" si="105"/>
        <v>DESPESA COM CONTRATO FIRMADO COM A EMPRESA DE SEGURANÇA PARA  MONITORAMENTO NA SEDE DA REITORIA UNESPAR PARANAVAÍ, PARA TERCEIRO TRIMESTRE/2019. CONFORME PROTOCOLO 15.885.627-1. LIQUIDAÇÃO REF NF 35440. MONITORAMENTO REF AO MES DE AGOSTO 2019.</v>
      </c>
      <c r="M5157" s="30" t="s">
        <v>2427</v>
      </c>
    </row>
    <row r="5158" ht="51" spans="1:13">
      <c r="A5158" s="16">
        <v>146892</v>
      </c>
      <c r="B5158" s="17" t="s">
        <v>165</v>
      </c>
      <c r="C5158" s="18">
        <v>43717</v>
      </c>
      <c r="D5158" s="19" t="s">
        <v>44</v>
      </c>
      <c r="E5158" s="24">
        <v>5.25</v>
      </c>
      <c r="F5158" s="19" t="s">
        <v>26</v>
      </c>
      <c r="G5158" s="19" t="s">
        <v>2153</v>
      </c>
      <c r="H5158" s="18">
        <v>43712</v>
      </c>
      <c r="I5158" s="16">
        <v>19000880</v>
      </c>
      <c r="J5158" s="16">
        <v>19008398</v>
      </c>
      <c r="K5158" s="28" t="str">
        <f t="shared" si="105"/>
        <v>DESPESA COM CONTRATO FIRMADO COM A EMPRESA DE SEGURANÇA PARA  MONITORAMENTO NA SEDE DA REITORIA UNESPAR PARANAVAÍ, PARA TERCEIRO TRIMESTRE/2019. CONFORME PROTOCOLO 15.885.627-1. LIQUIDAÇÃO REF NF 35440. MONITORAMENTO REF AO MES DE AGOSTO 2019.</v>
      </c>
      <c r="M5158" s="30" t="s">
        <v>2427</v>
      </c>
    </row>
    <row r="5159" ht="51" spans="1:13">
      <c r="A5159" s="16">
        <v>146892</v>
      </c>
      <c r="B5159" s="17" t="s">
        <v>165</v>
      </c>
      <c r="C5159" s="18">
        <v>43717</v>
      </c>
      <c r="D5159" s="19" t="s">
        <v>44</v>
      </c>
      <c r="E5159" s="24">
        <v>-5.25</v>
      </c>
      <c r="F5159" s="19" t="s">
        <v>26</v>
      </c>
      <c r="G5159" s="19" t="s">
        <v>2153</v>
      </c>
      <c r="H5159" s="18">
        <v>43712</v>
      </c>
      <c r="I5159" s="16">
        <v>19000880</v>
      </c>
      <c r="J5159" s="16"/>
      <c r="K5159" s="28" t="str">
        <f t="shared" si="105"/>
        <v>DESPESA COM CONTRATO FIRMADO COM A EMPRESA DE SEGURANÇA PARA  MONITORAMENTO NA SEDE DA REITORIA UNESPAR PARANAVAÍ, PARA TERCEIRO TRIMESTRE/2019. CONFORME PROTOCOLO 15.885.627-1. LIQUIDAÇÃO REF NF 35440. MONITORAMENTO REF AO MES DE AGOSTO 2019.</v>
      </c>
      <c r="M5159" s="30" t="s">
        <v>2427</v>
      </c>
    </row>
    <row r="5160" ht="89.25" spans="1:13">
      <c r="A5160" s="16">
        <v>471366</v>
      </c>
      <c r="B5160" s="17" t="s">
        <v>2428</v>
      </c>
      <c r="C5160" s="18">
        <v>43542</v>
      </c>
      <c r="D5160" s="19" t="s">
        <v>44</v>
      </c>
      <c r="E5160" s="24">
        <v>104</v>
      </c>
      <c r="F5160" s="19" t="s">
        <v>26</v>
      </c>
      <c r="G5160" s="19" t="s">
        <v>2429</v>
      </c>
      <c r="H5160" s="18">
        <v>43536</v>
      </c>
      <c r="I5160" s="16">
        <v>19000880</v>
      </c>
      <c r="J5160" s="16">
        <v>19001365</v>
      </c>
      <c r="K5160" s="28" t="str">
        <f t="shared" si="105"/>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5160" s="30" t="s">
        <v>2422</v>
      </c>
    </row>
    <row r="5161" spans="1:13">
      <c r="A5161" s="16">
        <v>29</v>
      </c>
      <c r="B5161" s="17" t="s">
        <v>297</v>
      </c>
      <c r="C5161" s="18">
        <v>43616</v>
      </c>
      <c r="D5161" s="19" t="s">
        <v>30</v>
      </c>
      <c r="E5161" s="24">
        <v>249.72</v>
      </c>
      <c r="F5161" s="19" t="s">
        <v>31</v>
      </c>
      <c r="G5161" s="19" t="s">
        <v>32</v>
      </c>
      <c r="H5161" s="18">
        <v>43616</v>
      </c>
      <c r="I5161" s="16">
        <v>19000881</v>
      </c>
      <c r="J5161" s="16">
        <v>19004642</v>
      </c>
      <c r="K5161" s="28" t="str">
        <f t="shared" si="105"/>
        <v> </v>
      </c>
      <c r="M5161" s="30" t="s">
        <v>32</v>
      </c>
    </row>
    <row r="5162" ht="51" spans="1:13">
      <c r="A5162" s="16">
        <v>110787</v>
      </c>
      <c r="B5162" s="17" t="s">
        <v>78</v>
      </c>
      <c r="C5162" s="18">
        <v>43718</v>
      </c>
      <c r="D5162" s="19" t="s">
        <v>127</v>
      </c>
      <c r="E5162" s="24">
        <v>3493.55</v>
      </c>
      <c r="F5162" s="19" t="s">
        <v>35</v>
      </c>
      <c r="G5162" s="19" t="s">
        <v>2430</v>
      </c>
      <c r="H5162" s="18">
        <v>43713</v>
      </c>
      <c r="I5162" s="16">
        <v>19000881</v>
      </c>
      <c r="J5162" s="16">
        <v>19008558</v>
      </c>
      <c r="K5162" s="28" t="str">
        <f t="shared" si="105"/>
        <v>DESCENTRALIZAçãO DE RECURSOS ORçAMENTáRIOS PARA FAZER FRENTE A DESPESAS DE CUSTEIO DO 3º TRIMESTRE/2019. DESPESA REFERENTE AO CONTRATO 008/2016 LOCAÇÃO DE SERVIÇOS DE LIMPEZA PARA ESTE CAMPUS. LIQUIDAÇÃO REFERENTE A NOTA FISCAL 971 DE 22/08/2019.</v>
      </c>
      <c r="M5162" s="30" t="s">
        <v>2431</v>
      </c>
    </row>
    <row r="5163" ht="51" spans="1:13">
      <c r="A5163" s="16">
        <v>110787</v>
      </c>
      <c r="B5163" s="17" t="s">
        <v>78</v>
      </c>
      <c r="C5163" s="18">
        <v>43718</v>
      </c>
      <c r="D5163" s="19" t="s">
        <v>127</v>
      </c>
      <c r="E5163" s="24">
        <v>104.81</v>
      </c>
      <c r="F5163" s="19" t="s">
        <v>35</v>
      </c>
      <c r="G5163" s="19" t="s">
        <v>2430</v>
      </c>
      <c r="H5163" s="18">
        <v>43713</v>
      </c>
      <c r="I5163" s="16">
        <v>19000881</v>
      </c>
      <c r="J5163" s="16">
        <v>19008560</v>
      </c>
      <c r="K5163" s="28" t="str">
        <f t="shared" si="105"/>
        <v>DESCENTRALIZAçãO DE RECURSOS ORçAMENTáRIOS PARA FAZER FRENTE A DESPESAS DE CUSTEIO DO 3º TRIMESTRE/2019. DESPESA REFERENTE AO CONTRATO 008/2016 LOCAÇÃO DE SERVIÇOS DE LIMPEZA PARA ESTE CAMPUS. LIQUIDAÇÃO REFERENTE A NOTA FISCAL 971 DE 22/08/2019.</v>
      </c>
      <c r="M5163" s="30" t="s">
        <v>2431</v>
      </c>
    </row>
    <row r="5164" ht="51" spans="1:13">
      <c r="A5164" s="16">
        <v>110787</v>
      </c>
      <c r="B5164" s="17" t="s">
        <v>78</v>
      </c>
      <c r="C5164" s="18">
        <v>43718</v>
      </c>
      <c r="D5164" s="19" t="s">
        <v>127</v>
      </c>
      <c r="E5164" s="24">
        <v>-104.81</v>
      </c>
      <c r="F5164" s="19" t="s">
        <v>35</v>
      </c>
      <c r="G5164" s="19" t="s">
        <v>2430</v>
      </c>
      <c r="H5164" s="18">
        <v>43713</v>
      </c>
      <c r="I5164" s="16">
        <v>19000881</v>
      </c>
      <c r="J5164" s="16"/>
      <c r="K5164" s="28" t="str">
        <f t="shared" si="105"/>
        <v>DESCENTRALIZAçãO DE RECURSOS ORçAMENTáRIOS PARA FAZER FRENTE A DESPESAS DE CUSTEIO DO 3º TRIMESTRE/2019. DESPESA REFERENTE AO CONTRATO 008/2016 LOCAÇÃO DE SERVIÇOS DE LIMPEZA PARA ESTE CAMPUS. LIQUIDAÇÃO REFERENTE A NOTA FISCAL 971 DE 22/08/2019.</v>
      </c>
      <c r="M5164" s="30" t="s">
        <v>2431</v>
      </c>
    </row>
    <row r="5165" ht="51" spans="1:13">
      <c r="A5165" s="16">
        <v>110787</v>
      </c>
      <c r="B5165" s="17" t="s">
        <v>78</v>
      </c>
      <c r="C5165" s="18">
        <v>43718</v>
      </c>
      <c r="D5165" s="19" t="s">
        <v>127</v>
      </c>
      <c r="E5165" s="24">
        <v>384.29</v>
      </c>
      <c r="F5165" s="19" t="s">
        <v>35</v>
      </c>
      <c r="G5165" s="19" t="s">
        <v>2430</v>
      </c>
      <c r="H5165" s="18">
        <v>43713</v>
      </c>
      <c r="I5165" s="16">
        <v>19000881</v>
      </c>
      <c r="J5165" s="16">
        <v>19008559</v>
      </c>
      <c r="K5165" s="28" t="str">
        <f t="shared" si="105"/>
        <v>DESCENTRALIZAçãO DE RECURSOS ORçAMENTáRIOS PARA FAZER FRENTE A DESPESAS DE CUSTEIO DO 3º TRIMESTRE/2019. DESPESA REFERENTE AO CONTRATO 008/2016 LOCAÇÃO DE SERVIÇOS DE LIMPEZA PARA ESTE CAMPUS. LIQUIDAÇÃO REFERENTE A NOTA FISCAL 971 DE 22/08/2019.</v>
      </c>
      <c r="M5165" s="30" t="s">
        <v>2431</v>
      </c>
    </row>
    <row r="5166" ht="51" spans="1:13">
      <c r="A5166" s="16">
        <v>110787</v>
      </c>
      <c r="B5166" s="17" t="s">
        <v>78</v>
      </c>
      <c r="C5166" s="18">
        <v>43718</v>
      </c>
      <c r="D5166" s="19" t="s">
        <v>127</v>
      </c>
      <c r="E5166" s="24">
        <v>-384.29</v>
      </c>
      <c r="F5166" s="19" t="s">
        <v>35</v>
      </c>
      <c r="G5166" s="19" t="s">
        <v>2430</v>
      </c>
      <c r="H5166" s="18">
        <v>43713</v>
      </c>
      <c r="I5166" s="16">
        <v>19000881</v>
      </c>
      <c r="J5166" s="16"/>
      <c r="K5166" s="28" t="str">
        <f t="shared" si="105"/>
        <v>DESCENTRALIZAçãO DE RECURSOS ORçAMENTáRIOS PARA FAZER FRENTE A DESPESAS DE CUSTEIO DO 3º TRIMESTRE/2019. DESPESA REFERENTE AO CONTRATO 008/2016 LOCAÇÃO DE SERVIÇOS DE LIMPEZA PARA ESTE CAMPUS. LIQUIDAÇÃO REFERENTE A NOTA FISCAL 971 DE 22/08/2019.</v>
      </c>
      <c r="M5166" s="30" t="s">
        <v>2431</v>
      </c>
    </row>
    <row r="5167" ht="51" spans="1:13">
      <c r="A5167" s="16">
        <v>110787</v>
      </c>
      <c r="B5167" s="17" t="s">
        <v>78</v>
      </c>
      <c r="C5167" s="18">
        <v>43718</v>
      </c>
      <c r="D5167" s="19" t="s">
        <v>127</v>
      </c>
      <c r="E5167" s="24">
        <v>34.94</v>
      </c>
      <c r="F5167" s="19" t="s">
        <v>35</v>
      </c>
      <c r="G5167" s="19" t="s">
        <v>2430</v>
      </c>
      <c r="H5167" s="18">
        <v>43713</v>
      </c>
      <c r="I5167" s="16">
        <v>19000881</v>
      </c>
      <c r="J5167" s="16">
        <v>19008557</v>
      </c>
      <c r="K5167" s="28" t="str">
        <f t="shared" si="105"/>
        <v>DESCENTRALIZAçãO DE RECURSOS ORçAMENTáRIOS PARA FAZER FRENTE A DESPESAS DE CUSTEIO DO 3º TRIMESTRE/2019. DESPESA REFERENTE AO CONTRATO 008/2016 LOCAÇÃO DE SERVIÇOS DE LIMPEZA PARA ESTE CAMPUS. LIQUIDAÇÃO REFERENTE A NOTA FISCAL 971 DE 22/08/2019.</v>
      </c>
      <c r="M5167" s="30" t="s">
        <v>2431</v>
      </c>
    </row>
    <row r="5168" ht="51" spans="1:13">
      <c r="A5168" s="16">
        <v>110787</v>
      </c>
      <c r="B5168" s="17" t="s">
        <v>78</v>
      </c>
      <c r="C5168" s="18">
        <v>43718</v>
      </c>
      <c r="D5168" s="19" t="s">
        <v>127</v>
      </c>
      <c r="E5168" s="24">
        <v>-34.94</v>
      </c>
      <c r="F5168" s="19" t="s">
        <v>35</v>
      </c>
      <c r="G5168" s="19" t="s">
        <v>2430</v>
      </c>
      <c r="H5168" s="18">
        <v>43713</v>
      </c>
      <c r="I5168" s="16">
        <v>19000881</v>
      </c>
      <c r="J5168" s="16"/>
      <c r="K5168" s="28" t="str">
        <f t="shared" si="105"/>
        <v>DESCENTRALIZAçãO DE RECURSOS ORçAMENTáRIOS PARA FAZER FRENTE A DESPESAS DE CUSTEIO DO 3º TRIMESTRE/2019. DESPESA REFERENTE AO CONTRATO 008/2016 LOCAÇÃO DE SERVIÇOS DE LIMPEZA PARA ESTE CAMPUS. LIQUIDAÇÃO REFERENTE A NOTA FISCAL 971 DE 22/08/2019.</v>
      </c>
      <c r="M5168" s="30" t="s">
        <v>2431</v>
      </c>
    </row>
    <row r="5169" ht="89.25" spans="1:13">
      <c r="A5169" s="16">
        <v>471384</v>
      </c>
      <c r="B5169" s="17" t="s">
        <v>2432</v>
      </c>
      <c r="C5169" s="18">
        <v>43598</v>
      </c>
      <c r="D5169" s="19" t="s">
        <v>44</v>
      </c>
      <c r="E5169" s="24">
        <v>104</v>
      </c>
      <c r="F5169" s="19" t="s">
        <v>26</v>
      </c>
      <c r="G5169" s="19" t="s">
        <v>2433</v>
      </c>
      <c r="H5169" s="18">
        <v>43536</v>
      </c>
      <c r="I5169" s="16">
        <v>19000881</v>
      </c>
      <c r="J5169" s="16">
        <v>19003833</v>
      </c>
      <c r="K5169" s="28" t="str">
        <f t="shared" si="105"/>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5169" s="30" t="s">
        <v>2422</v>
      </c>
    </row>
    <row r="5170" spans="1:13">
      <c r="A5170" s="16">
        <v>29</v>
      </c>
      <c r="B5170" s="17" t="s">
        <v>297</v>
      </c>
      <c r="C5170" s="18">
        <v>43616</v>
      </c>
      <c r="D5170" s="19" t="s">
        <v>30</v>
      </c>
      <c r="E5170" s="24">
        <v>316529.57</v>
      </c>
      <c r="F5170" s="19" t="s">
        <v>31</v>
      </c>
      <c r="G5170" s="19" t="s">
        <v>32</v>
      </c>
      <c r="H5170" s="18">
        <v>43616</v>
      </c>
      <c r="I5170" s="16">
        <v>19000882</v>
      </c>
      <c r="J5170" s="16">
        <v>19004643</v>
      </c>
      <c r="K5170" s="28" t="str">
        <f t="shared" si="105"/>
        <v> </v>
      </c>
      <c r="M5170" s="30" t="s">
        <v>32</v>
      </c>
    </row>
    <row r="5171" ht="51" spans="1:13">
      <c r="A5171" s="16">
        <v>110787</v>
      </c>
      <c r="B5171" s="17" t="s">
        <v>78</v>
      </c>
      <c r="C5171" s="18">
        <v>43718</v>
      </c>
      <c r="D5171" s="19" t="s">
        <v>127</v>
      </c>
      <c r="E5171" s="24">
        <v>10636.74</v>
      </c>
      <c r="F5171" s="19" t="s">
        <v>35</v>
      </c>
      <c r="G5171" s="19" t="s">
        <v>2434</v>
      </c>
      <c r="H5171" s="18">
        <v>43713</v>
      </c>
      <c r="I5171" s="16">
        <v>19000882</v>
      </c>
      <c r="J5171" s="16">
        <v>19008562</v>
      </c>
      <c r="K5171" s="28" t="str">
        <f t="shared" si="105"/>
        <v>DESCENTRALIZAçãO DE RECURSOS ORçAMENTáRIOS PARA FAZER FRENTE A DESPESAS DE CUSTEIO DO 3º TRIMESTRE/2019. DESPESA REFERENTE AO CONTRATO 104/2017 LOCAÇÃO DE SERVIÇOS DE LIMPEZA PARA ESTE CAMPUS. LIQUIDAÇÃO REFERENTE A NOTA FISCAL 980 DE 22/08/2019.</v>
      </c>
      <c r="M5171" s="30" t="s">
        <v>2435</v>
      </c>
    </row>
    <row r="5172" ht="51" spans="1:13">
      <c r="A5172" s="16">
        <v>110787</v>
      </c>
      <c r="B5172" s="17" t="s">
        <v>78</v>
      </c>
      <c r="C5172" s="18">
        <v>43718</v>
      </c>
      <c r="D5172" s="19" t="s">
        <v>127</v>
      </c>
      <c r="E5172" s="24">
        <v>319.1</v>
      </c>
      <c r="F5172" s="19" t="s">
        <v>35</v>
      </c>
      <c r="G5172" s="19" t="s">
        <v>2434</v>
      </c>
      <c r="H5172" s="18">
        <v>43713</v>
      </c>
      <c r="I5172" s="16">
        <v>19000882</v>
      </c>
      <c r="J5172" s="16">
        <v>19008564</v>
      </c>
      <c r="K5172" s="28" t="str">
        <f t="shared" si="105"/>
        <v>DESCENTRALIZAçãO DE RECURSOS ORçAMENTáRIOS PARA FAZER FRENTE A DESPESAS DE CUSTEIO DO 3º TRIMESTRE/2019. DESPESA REFERENTE AO CONTRATO 104/2017 LOCAÇÃO DE SERVIÇOS DE LIMPEZA PARA ESTE CAMPUS. LIQUIDAÇÃO REFERENTE A NOTA FISCAL 980 DE 22/08/2019.</v>
      </c>
      <c r="M5172" s="30" t="s">
        <v>2435</v>
      </c>
    </row>
    <row r="5173" ht="51" spans="1:13">
      <c r="A5173" s="16">
        <v>110787</v>
      </c>
      <c r="B5173" s="17" t="s">
        <v>78</v>
      </c>
      <c r="C5173" s="18">
        <v>43718</v>
      </c>
      <c r="D5173" s="19" t="s">
        <v>127</v>
      </c>
      <c r="E5173" s="24">
        <v>-319.1</v>
      </c>
      <c r="F5173" s="19" t="s">
        <v>35</v>
      </c>
      <c r="G5173" s="19" t="s">
        <v>2434</v>
      </c>
      <c r="H5173" s="18">
        <v>43713</v>
      </c>
      <c r="I5173" s="16">
        <v>19000882</v>
      </c>
      <c r="J5173" s="16"/>
      <c r="K5173" s="28" t="str">
        <f t="shared" si="105"/>
        <v>DESCENTRALIZAçãO DE RECURSOS ORçAMENTáRIOS PARA FAZER FRENTE A DESPESAS DE CUSTEIO DO 3º TRIMESTRE/2019. DESPESA REFERENTE AO CONTRATO 104/2017 LOCAÇÃO DE SERVIÇOS DE LIMPEZA PARA ESTE CAMPUS. LIQUIDAÇÃO REFERENTE A NOTA FISCAL 980 DE 22/08/2019.</v>
      </c>
      <c r="M5173" s="30" t="s">
        <v>2435</v>
      </c>
    </row>
    <row r="5174" ht="51" spans="1:13">
      <c r="A5174" s="16">
        <v>110787</v>
      </c>
      <c r="B5174" s="17" t="s">
        <v>78</v>
      </c>
      <c r="C5174" s="18">
        <v>43718</v>
      </c>
      <c r="D5174" s="19" t="s">
        <v>127</v>
      </c>
      <c r="E5174" s="24">
        <v>1170.04</v>
      </c>
      <c r="F5174" s="19" t="s">
        <v>35</v>
      </c>
      <c r="G5174" s="19" t="s">
        <v>2434</v>
      </c>
      <c r="H5174" s="18">
        <v>43713</v>
      </c>
      <c r="I5174" s="16">
        <v>19000882</v>
      </c>
      <c r="J5174" s="16">
        <v>19008563</v>
      </c>
      <c r="K5174" s="28" t="str">
        <f t="shared" si="105"/>
        <v>DESCENTRALIZAçãO DE RECURSOS ORçAMENTáRIOS PARA FAZER FRENTE A DESPESAS DE CUSTEIO DO 3º TRIMESTRE/2019. DESPESA REFERENTE AO CONTRATO 104/2017 LOCAÇÃO DE SERVIÇOS DE LIMPEZA PARA ESTE CAMPUS. LIQUIDAÇÃO REFERENTE A NOTA FISCAL 980 DE 22/08/2019.</v>
      </c>
      <c r="M5174" s="30" t="s">
        <v>2435</v>
      </c>
    </row>
    <row r="5175" ht="51" spans="1:13">
      <c r="A5175" s="16">
        <v>110787</v>
      </c>
      <c r="B5175" s="17" t="s">
        <v>78</v>
      </c>
      <c r="C5175" s="18">
        <v>43718</v>
      </c>
      <c r="D5175" s="19" t="s">
        <v>127</v>
      </c>
      <c r="E5175" s="24">
        <v>-1170.04</v>
      </c>
      <c r="F5175" s="19" t="s">
        <v>35</v>
      </c>
      <c r="G5175" s="19" t="s">
        <v>2434</v>
      </c>
      <c r="H5175" s="18">
        <v>43713</v>
      </c>
      <c r="I5175" s="16">
        <v>19000882</v>
      </c>
      <c r="J5175" s="16"/>
      <c r="K5175" s="28" t="str">
        <f t="shared" si="105"/>
        <v>DESCENTRALIZAçãO DE RECURSOS ORçAMENTáRIOS PARA FAZER FRENTE A DESPESAS DE CUSTEIO DO 3º TRIMESTRE/2019. DESPESA REFERENTE AO CONTRATO 104/2017 LOCAÇÃO DE SERVIÇOS DE LIMPEZA PARA ESTE CAMPUS. LIQUIDAÇÃO REFERENTE A NOTA FISCAL 980 DE 22/08/2019.</v>
      </c>
      <c r="M5175" s="30" t="s">
        <v>2435</v>
      </c>
    </row>
    <row r="5176" ht="51" spans="1:13">
      <c r="A5176" s="16">
        <v>110787</v>
      </c>
      <c r="B5176" s="17" t="s">
        <v>78</v>
      </c>
      <c r="C5176" s="18">
        <v>43718</v>
      </c>
      <c r="D5176" s="19" t="s">
        <v>127</v>
      </c>
      <c r="E5176" s="24">
        <v>106.37</v>
      </c>
      <c r="F5176" s="19" t="s">
        <v>35</v>
      </c>
      <c r="G5176" s="19" t="s">
        <v>2434</v>
      </c>
      <c r="H5176" s="18">
        <v>43713</v>
      </c>
      <c r="I5176" s="16">
        <v>19000882</v>
      </c>
      <c r="J5176" s="16">
        <v>19008561</v>
      </c>
      <c r="K5176" s="28" t="str">
        <f t="shared" si="105"/>
        <v>DESCENTRALIZAçãO DE RECURSOS ORçAMENTáRIOS PARA FAZER FRENTE A DESPESAS DE CUSTEIO DO 3º TRIMESTRE/2019. DESPESA REFERENTE AO CONTRATO 104/2017 LOCAÇÃO DE SERVIÇOS DE LIMPEZA PARA ESTE CAMPUS. LIQUIDAÇÃO REFERENTE A NOTA FISCAL 980 DE 22/08/2019.</v>
      </c>
      <c r="M5176" s="30" t="s">
        <v>2435</v>
      </c>
    </row>
    <row r="5177" ht="51" spans="1:13">
      <c r="A5177" s="16">
        <v>110787</v>
      </c>
      <c r="B5177" s="17" t="s">
        <v>78</v>
      </c>
      <c r="C5177" s="18">
        <v>43718</v>
      </c>
      <c r="D5177" s="19" t="s">
        <v>127</v>
      </c>
      <c r="E5177" s="24">
        <v>-106.37</v>
      </c>
      <c r="F5177" s="19" t="s">
        <v>35</v>
      </c>
      <c r="G5177" s="19" t="s">
        <v>2434</v>
      </c>
      <c r="H5177" s="18">
        <v>43713</v>
      </c>
      <c r="I5177" s="16">
        <v>19000882</v>
      </c>
      <c r="J5177" s="16"/>
      <c r="K5177" s="28" t="str">
        <f t="shared" si="105"/>
        <v>DESCENTRALIZAçãO DE RECURSOS ORçAMENTáRIOS PARA FAZER FRENTE A DESPESAS DE CUSTEIO DO 3º TRIMESTRE/2019. DESPESA REFERENTE AO CONTRATO 104/2017 LOCAÇÃO DE SERVIÇOS DE LIMPEZA PARA ESTE CAMPUS. LIQUIDAÇÃO REFERENTE A NOTA FISCAL 980 DE 22/08/2019.</v>
      </c>
      <c r="M5177" s="30" t="s">
        <v>2435</v>
      </c>
    </row>
    <row r="5178" ht="89.25" spans="1:13">
      <c r="A5178" s="16">
        <v>471496</v>
      </c>
      <c r="B5178" s="17" t="s">
        <v>2436</v>
      </c>
      <c r="C5178" s="18">
        <v>43542</v>
      </c>
      <c r="D5178" s="19" t="s">
        <v>44</v>
      </c>
      <c r="E5178" s="24">
        <v>104</v>
      </c>
      <c r="F5178" s="19" t="s">
        <v>26</v>
      </c>
      <c r="G5178" s="19" t="s">
        <v>2437</v>
      </c>
      <c r="H5178" s="18">
        <v>43536</v>
      </c>
      <c r="I5178" s="16">
        <v>19000882</v>
      </c>
      <c r="J5178" s="16">
        <v>19001383</v>
      </c>
      <c r="K5178" s="28" t="str">
        <f t="shared" si="105"/>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5178" s="30" t="s">
        <v>2422</v>
      </c>
    </row>
    <row r="5179" spans="1:13">
      <c r="A5179" s="16">
        <v>29</v>
      </c>
      <c r="B5179" s="17" t="s">
        <v>297</v>
      </c>
      <c r="C5179" s="18">
        <v>43616</v>
      </c>
      <c r="D5179" s="19" t="s">
        <v>30</v>
      </c>
      <c r="E5179" s="24">
        <v>94.74</v>
      </c>
      <c r="F5179" s="19" t="s">
        <v>31</v>
      </c>
      <c r="G5179" s="19" t="s">
        <v>32</v>
      </c>
      <c r="H5179" s="18">
        <v>43616</v>
      </c>
      <c r="I5179" s="16">
        <v>19000883</v>
      </c>
      <c r="J5179" s="16">
        <v>19004644</v>
      </c>
      <c r="K5179" s="28" t="str">
        <f t="shared" si="105"/>
        <v> </v>
      </c>
      <c r="M5179" s="30" t="s">
        <v>32</v>
      </c>
    </row>
    <row r="5180" ht="25.5" spans="1:13">
      <c r="A5180" s="16">
        <v>190409</v>
      </c>
      <c r="B5180" s="17" t="s">
        <v>2438</v>
      </c>
      <c r="C5180" s="18">
        <v>43718</v>
      </c>
      <c r="D5180" s="19" t="s">
        <v>67</v>
      </c>
      <c r="E5180" s="24">
        <v>400</v>
      </c>
      <c r="F5180" s="19" t="s">
        <v>82</v>
      </c>
      <c r="G5180" s="19" t="s">
        <v>2439</v>
      </c>
      <c r="H5180" s="18">
        <v>43713</v>
      </c>
      <c r="I5180" s="16">
        <v>19000883</v>
      </c>
      <c r="J5180" s="16">
        <v>19008571</v>
      </c>
      <c r="K5180" s="28" t="str">
        <f t="shared" si="105"/>
        <v>PRESTAÇÃO DE SERVIÇOS DE ORIENTAÇÃO DE MONOGRAFIA DE ALUNO DO CURSO DE ESPECIALIZAÇÃO EM EDUCAÇÃO MUSICAL - TURMA 2017.</v>
      </c>
      <c r="M5180" s="30" t="s">
        <v>2440</v>
      </c>
    </row>
    <row r="5181" ht="25.5" spans="1:13">
      <c r="A5181" s="16">
        <v>190409</v>
      </c>
      <c r="B5181" s="17" t="s">
        <v>2438</v>
      </c>
      <c r="C5181" s="18">
        <v>43724</v>
      </c>
      <c r="D5181" s="19" t="s">
        <v>67</v>
      </c>
      <c r="E5181" s="24">
        <v>20</v>
      </c>
      <c r="F5181" s="19" t="s">
        <v>82</v>
      </c>
      <c r="G5181" s="19" t="s">
        <v>2439</v>
      </c>
      <c r="H5181" s="18">
        <v>43713</v>
      </c>
      <c r="I5181" s="16">
        <v>19000883</v>
      </c>
      <c r="J5181" s="16">
        <v>19008732</v>
      </c>
      <c r="K5181" s="28" t="str">
        <f t="shared" si="105"/>
        <v>PRESTAÇÃO DE SERVIÇOS DE ORIENTAÇÃO DE MONOGRAFIA DE ALUNO DO CURSO DE ESPECIALIZAÇÃO EM EDUCAÇÃO MUSICAL - TURMA 2017.</v>
      </c>
      <c r="M5181" s="30" t="s">
        <v>2440</v>
      </c>
    </row>
    <row r="5182" ht="25.5" spans="1:13">
      <c r="A5182" s="16">
        <v>190409</v>
      </c>
      <c r="B5182" s="17" t="s">
        <v>2438</v>
      </c>
      <c r="C5182" s="18">
        <v>43718</v>
      </c>
      <c r="D5182" s="19" t="s">
        <v>67</v>
      </c>
      <c r="E5182" s="24">
        <v>-20</v>
      </c>
      <c r="F5182" s="19" t="s">
        <v>82</v>
      </c>
      <c r="G5182" s="19" t="s">
        <v>2439</v>
      </c>
      <c r="H5182" s="18">
        <v>43713</v>
      </c>
      <c r="I5182" s="16">
        <v>19000883</v>
      </c>
      <c r="J5182" s="16"/>
      <c r="K5182" s="28" t="str">
        <f t="shared" si="105"/>
        <v>PRESTAÇÃO DE SERVIÇOS DE ORIENTAÇÃO DE MONOGRAFIA DE ALUNO DO CURSO DE ESPECIALIZAÇÃO EM EDUCAÇÃO MUSICAL - TURMA 2017.</v>
      </c>
      <c r="M5182" s="30" t="s">
        <v>2440</v>
      </c>
    </row>
    <row r="5183" ht="25.5" spans="1:13">
      <c r="A5183" s="16">
        <v>190409</v>
      </c>
      <c r="B5183" s="17" t="s">
        <v>2438</v>
      </c>
      <c r="C5183" s="18">
        <v>43718</v>
      </c>
      <c r="D5183" s="19" t="s">
        <v>67</v>
      </c>
      <c r="E5183" s="24">
        <v>44</v>
      </c>
      <c r="F5183" s="19" t="s">
        <v>82</v>
      </c>
      <c r="G5183" s="19" t="s">
        <v>2439</v>
      </c>
      <c r="H5183" s="18">
        <v>43713</v>
      </c>
      <c r="I5183" s="16">
        <v>19000883</v>
      </c>
      <c r="J5183" s="16">
        <v>19008572</v>
      </c>
      <c r="K5183" s="28" t="str">
        <f t="shared" si="105"/>
        <v>PRESTAÇÃO DE SERVIÇOS DE ORIENTAÇÃO DE MONOGRAFIA DE ALUNO DO CURSO DE ESPECIALIZAÇÃO EM EDUCAÇÃO MUSICAL - TURMA 2017.</v>
      </c>
      <c r="M5183" s="30" t="s">
        <v>2440</v>
      </c>
    </row>
    <row r="5184" ht="25.5" spans="1:13">
      <c r="A5184" s="16">
        <v>190409</v>
      </c>
      <c r="B5184" s="17" t="s">
        <v>2438</v>
      </c>
      <c r="C5184" s="18">
        <v>43718</v>
      </c>
      <c r="D5184" s="19" t="s">
        <v>67</v>
      </c>
      <c r="E5184" s="24">
        <v>-44</v>
      </c>
      <c r="F5184" s="19" t="s">
        <v>82</v>
      </c>
      <c r="G5184" s="19" t="s">
        <v>2439</v>
      </c>
      <c r="H5184" s="18">
        <v>43713</v>
      </c>
      <c r="I5184" s="16">
        <v>19000883</v>
      </c>
      <c r="J5184" s="16"/>
      <c r="K5184" s="28" t="str">
        <f t="shared" si="105"/>
        <v>PRESTAÇÃO DE SERVIÇOS DE ORIENTAÇÃO DE MONOGRAFIA DE ALUNO DO CURSO DE ESPECIALIZAÇÃO EM EDUCAÇÃO MUSICAL - TURMA 2017.</v>
      </c>
      <c r="M5184" s="30" t="s">
        <v>2440</v>
      </c>
    </row>
    <row r="5185" ht="89.25" spans="1:13">
      <c r="A5185" s="16">
        <v>138009</v>
      </c>
      <c r="B5185" s="17" t="s">
        <v>2441</v>
      </c>
      <c r="C5185" s="18">
        <v>43542</v>
      </c>
      <c r="D5185" s="19" t="s">
        <v>44</v>
      </c>
      <c r="E5185" s="24">
        <v>104</v>
      </c>
      <c r="F5185" s="19" t="s">
        <v>26</v>
      </c>
      <c r="G5185" s="19" t="s">
        <v>2442</v>
      </c>
      <c r="H5185" s="18">
        <v>43536</v>
      </c>
      <c r="I5185" s="16">
        <v>19000883</v>
      </c>
      <c r="J5185" s="16">
        <v>19001368</v>
      </c>
      <c r="K5185" s="28" t="str">
        <f t="shared" si="105"/>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5185" s="30" t="s">
        <v>2422</v>
      </c>
    </row>
    <row r="5186" spans="1:13">
      <c r="A5186" s="16">
        <v>29</v>
      </c>
      <c r="B5186" s="17" t="s">
        <v>297</v>
      </c>
      <c r="C5186" s="18">
        <v>43616</v>
      </c>
      <c r="D5186" s="19" t="s">
        <v>30</v>
      </c>
      <c r="E5186" s="24">
        <v>1623.38</v>
      </c>
      <c r="F5186" s="19" t="s">
        <v>31</v>
      </c>
      <c r="G5186" s="19" t="s">
        <v>32</v>
      </c>
      <c r="H5186" s="18">
        <v>43616</v>
      </c>
      <c r="I5186" s="16">
        <v>19000884</v>
      </c>
      <c r="J5186" s="16">
        <v>19004639</v>
      </c>
      <c r="K5186" s="28" t="str">
        <f t="shared" si="105"/>
        <v> </v>
      </c>
      <c r="M5186" s="30" t="s">
        <v>32</v>
      </c>
    </row>
    <row r="5187" ht="38.25" spans="1:13">
      <c r="A5187" s="16">
        <v>649896</v>
      </c>
      <c r="B5187" s="17" t="s">
        <v>2443</v>
      </c>
      <c r="C5187" s="18">
        <v>43720</v>
      </c>
      <c r="D5187" s="19" t="s">
        <v>34</v>
      </c>
      <c r="E5187" s="24">
        <v>800</v>
      </c>
      <c r="F5187" s="19" t="s">
        <v>82</v>
      </c>
      <c r="G5187" s="19" t="s">
        <v>2444</v>
      </c>
      <c r="H5187" s="18">
        <v>43714</v>
      </c>
      <c r="I5187" s="16">
        <v>19000884</v>
      </c>
      <c r="J5187" s="16">
        <v>19008579</v>
      </c>
      <c r="K5187" s="28" t="str">
        <f t="shared" si="105"/>
        <v>EMPENHO DE PAGAMENTO DE PRÓ-LABORE REF. PALESTRA A SER CONFERIDA NO EVENTO XII EEPA E SIMEPRO NO DIA 03 DE SETEMBRO DE 2019 NA UNESPAR CAMPUS DE CAMPO MOURÃO</v>
      </c>
      <c r="M5187" s="30" t="s">
        <v>2445</v>
      </c>
    </row>
    <row r="5188" ht="38.25" spans="1:13">
      <c r="A5188" s="16">
        <v>649896</v>
      </c>
      <c r="B5188" s="17" t="s">
        <v>2443</v>
      </c>
      <c r="C5188" s="18">
        <v>44148</v>
      </c>
      <c r="D5188" s="19" t="s">
        <v>34</v>
      </c>
      <c r="E5188" s="24">
        <v>40</v>
      </c>
      <c r="F5188" s="19" t="s">
        <v>82</v>
      </c>
      <c r="G5188" s="19" t="s">
        <v>2444</v>
      </c>
      <c r="H5188" s="18">
        <v>43714</v>
      </c>
      <c r="I5188" s="16">
        <v>19000884</v>
      </c>
      <c r="J5188" s="16">
        <v>19008637</v>
      </c>
      <c r="K5188" s="28" t="str">
        <f t="shared" si="105"/>
        <v>EMPENHO DE PAGAMENTO DE PRÓ-LABORE REF. PALESTRA A SER CONFERIDA NO EVENTO XII EEPA E SIMEPRO NO DIA 03 DE SETEMBRO DE 2019 NA UNESPAR CAMPUS DE CAMPO MOURÃO</v>
      </c>
      <c r="M5188" s="30" t="s">
        <v>2445</v>
      </c>
    </row>
    <row r="5189" ht="38.25" spans="1:13">
      <c r="A5189" s="16">
        <v>649896</v>
      </c>
      <c r="B5189" s="17" t="s">
        <v>2443</v>
      </c>
      <c r="C5189" s="18">
        <v>43720</v>
      </c>
      <c r="D5189" s="19" t="s">
        <v>34</v>
      </c>
      <c r="E5189" s="24">
        <v>-40</v>
      </c>
      <c r="F5189" s="19" t="s">
        <v>82</v>
      </c>
      <c r="G5189" s="19" t="s">
        <v>2444</v>
      </c>
      <c r="H5189" s="18">
        <v>43714</v>
      </c>
      <c r="I5189" s="16">
        <v>19000884</v>
      </c>
      <c r="J5189" s="16"/>
      <c r="K5189" s="28" t="str">
        <f t="shared" si="105"/>
        <v>EMPENHO DE PAGAMENTO DE PRÓ-LABORE REF. PALESTRA A SER CONFERIDA NO EVENTO XII EEPA E SIMEPRO NO DIA 03 DE SETEMBRO DE 2019 NA UNESPAR CAMPUS DE CAMPO MOURÃO</v>
      </c>
      <c r="M5189" s="30" t="s">
        <v>2445</v>
      </c>
    </row>
    <row r="5190" ht="38.25" spans="1:13">
      <c r="A5190" s="16">
        <v>649896</v>
      </c>
      <c r="B5190" s="17" t="s">
        <v>2443</v>
      </c>
      <c r="C5190" s="18">
        <v>43738</v>
      </c>
      <c r="D5190" s="19" t="s">
        <v>34</v>
      </c>
      <c r="E5190" s="24">
        <v>88</v>
      </c>
      <c r="F5190" s="19" t="s">
        <v>82</v>
      </c>
      <c r="G5190" s="19" t="s">
        <v>2444</v>
      </c>
      <c r="H5190" s="18">
        <v>43714</v>
      </c>
      <c r="I5190" s="16">
        <v>19000884</v>
      </c>
      <c r="J5190" s="16">
        <v>19009771</v>
      </c>
      <c r="K5190" s="28" t="str">
        <f t="shared" si="105"/>
        <v>EMPENHO DE PAGAMENTO DE PRÓ-LABORE REF. PALESTRA A SER CONFERIDA NO EVENTO XII EEPA E SIMEPRO NO DIA 03 DE SETEMBRO DE 2019 NA UNESPAR CAMPUS DE CAMPO MOURÃO</v>
      </c>
      <c r="M5190" s="30" t="s">
        <v>2445</v>
      </c>
    </row>
    <row r="5191" ht="38.25" spans="1:13">
      <c r="A5191" s="16">
        <v>649896</v>
      </c>
      <c r="B5191" s="17" t="s">
        <v>2443</v>
      </c>
      <c r="C5191" s="18">
        <v>43720</v>
      </c>
      <c r="D5191" s="19" t="s">
        <v>34</v>
      </c>
      <c r="E5191" s="24">
        <v>-88</v>
      </c>
      <c r="F5191" s="19" t="s">
        <v>82</v>
      </c>
      <c r="G5191" s="19" t="s">
        <v>2444</v>
      </c>
      <c r="H5191" s="18">
        <v>43714</v>
      </c>
      <c r="I5191" s="16">
        <v>19000884</v>
      </c>
      <c r="J5191" s="16"/>
      <c r="K5191" s="28" t="str">
        <f t="shared" si="105"/>
        <v>EMPENHO DE PAGAMENTO DE PRÓ-LABORE REF. PALESTRA A SER CONFERIDA NO EVENTO XII EEPA E SIMEPRO NO DIA 03 DE SETEMBRO DE 2019 NA UNESPAR CAMPUS DE CAMPO MOURÃO</v>
      </c>
      <c r="M5191" s="30" t="s">
        <v>2445</v>
      </c>
    </row>
    <row r="5192" ht="89.25" spans="1:13">
      <c r="A5192" s="16">
        <v>149780</v>
      </c>
      <c r="B5192" s="17" t="s">
        <v>2446</v>
      </c>
      <c r="C5192" s="18">
        <v>43542</v>
      </c>
      <c r="D5192" s="19" t="s">
        <v>44</v>
      </c>
      <c r="E5192" s="24">
        <v>104</v>
      </c>
      <c r="F5192" s="19" t="s">
        <v>26</v>
      </c>
      <c r="G5192" s="19" t="s">
        <v>2447</v>
      </c>
      <c r="H5192" s="18">
        <v>43536</v>
      </c>
      <c r="I5192" s="16">
        <v>19000884</v>
      </c>
      <c r="J5192" s="16">
        <v>19001382</v>
      </c>
      <c r="K5192" s="28" t="str">
        <f t="shared" si="105"/>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5192" s="30" t="s">
        <v>2422</v>
      </c>
    </row>
    <row r="5193" spans="1:13">
      <c r="A5193" s="16">
        <v>29</v>
      </c>
      <c r="B5193" s="17" t="s">
        <v>297</v>
      </c>
      <c r="C5193" s="18">
        <v>43623</v>
      </c>
      <c r="D5193" s="19" t="s">
        <v>30</v>
      </c>
      <c r="E5193" s="24">
        <v>236.88</v>
      </c>
      <c r="F5193" s="19" t="s">
        <v>31</v>
      </c>
      <c r="G5193" s="19" t="s">
        <v>32</v>
      </c>
      <c r="H5193" s="18">
        <v>43616</v>
      </c>
      <c r="I5193" s="16">
        <v>19000885</v>
      </c>
      <c r="J5193" s="16">
        <v>19004626</v>
      </c>
      <c r="K5193" s="28" t="str">
        <f t="shared" si="105"/>
        <v> </v>
      </c>
      <c r="M5193" s="30" t="s">
        <v>32</v>
      </c>
    </row>
    <row r="5194" ht="76.5" spans="1:13">
      <c r="A5194" s="16">
        <v>110077</v>
      </c>
      <c r="B5194" s="17" t="s">
        <v>70</v>
      </c>
      <c r="C5194" s="18">
        <v>43745</v>
      </c>
      <c r="D5194" s="19" t="s">
        <v>44</v>
      </c>
      <c r="E5194" s="24">
        <v>6215.97</v>
      </c>
      <c r="F5194" s="19" t="s">
        <v>35</v>
      </c>
      <c r="G5194" s="19" t="s">
        <v>1967</v>
      </c>
      <c r="H5194" s="18">
        <v>43714</v>
      </c>
      <c r="I5194" s="16">
        <v>19000885</v>
      </c>
      <c r="J5194" s="16">
        <v>19009763</v>
      </c>
      <c r="K5194" s="28" t="str">
        <f t="shared" si="105"/>
        <v>EMPENHO REFERENTE AO CONTRATO FIRMADO COM A EMPRESA SOB CONTRATO 021/2018, PELO FORNECIMENTO DE SERVIÇOS DE MOTORISTA PARA UNESPAR SENDO UM FUNCIONÁRIO DESIGNADO PARA REITORIA EM PARANAVAI E OUTRO PROFISSIONAL PARA  APUCARANA. CONFORME PROTOCOLO 15.879.598-1. LIQUIDAÇÃO REFERENTE A NF 1378 DE 01/08/2019. FUNCIONÁRIO DE APUCARANA.  PROTOCOLO 15.964.053-1.</v>
      </c>
      <c r="M5194" s="30" t="s">
        <v>2448</v>
      </c>
    </row>
    <row r="5195" ht="76.5" spans="1:13">
      <c r="A5195" s="16">
        <v>110077</v>
      </c>
      <c r="B5195" s="17" t="s">
        <v>70</v>
      </c>
      <c r="C5195" s="18">
        <v>43719</v>
      </c>
      <c r="D5195" s="19" t="s">
        <v>44</v>
      </c>
      <c r="E5195" s="24">
        <v>155.4</v>
      </c>
      <c r="F5195" s="19" t="s">
        <v>35</v>
      </c>
      <c r="G5195" s="19" t="s">
        <v>1967</v>
      </c>
      <c r="H5195" s="18">
        <v>43714</v>
      </c>
      <c r="I5195" s="16">
        <v>19000885</v>
      </c>
      <c r="J5195" s="16">
        <v>19008586</v>
      </c>
      <c r="K5195" s="28" t="str">
        <f t="shared" si="105"/>
        <v>EMPENHO REFERENTE AO CONTRATO FIRMADO COM A EMPRESA SOB CONTRATO 021/2018, PELO FORNECIMENTO DE SERVIÇOS DE MOTORISTA PARA UNESPAR SENDO UM FUNCIONÁRIO DESIGNADO PARA REITORIA EM PARANAVAI E OUTRO PROFISSIONAL PARA  APUCARANA. CONFORME PROTOCOLO 15.879.598-1. LIQUIDAÇÃO REFERENTE A NF 1378 DE 01/08/2019. FUNCIONÁRIO DE APUCARANA.  PROTOCOLO 15.964.053-1.</v>
      </c>
      <c r="M5195" s="30" t="s">
        <v>2448</v>
      </c>
    </row>
    <row r="5196" ht="76.5" spans="1:13">
      <c r="A5196" s="16">
        <v>110077</v>
      </c>
      <c r="B5196" s="17" t="s">
        <v>70</v>
      </c>
      <c r="C5196" s="18">
        <v>43745</v>
      </c>
      <c r="D5196" s="19" t="s">
        <v>44</v>
      </c>
      <c r="E5196" s="24">
        <v>-155.4</v>
      </c>
      <c r="F5196" s="19" t="s">
        <v>35</v>
      </c>
      <c r="G5196" s="19" t="s">
        <v>1967</v>
      </c>
      <c r="H5196" s="18">
        <v>43714</v>
      </c>
      <c r="I5196" s="16">
        <v>19000885</v>
      </c>
      <c r="J5196" s="16"/>
      <c r="K5196" s="28" t="str">
        <f t="shared" si="105"/>
        <v>EMPENHO REFERENTE AO CONTRATO FIRMADO COM A EMPRESA SOB CONTRATO 021/2018, PELO FORNECIMENTO DE SERVIÇOS DE MOTORISTA PARA UNESPAR SENDO UM FUNCIONÁRIO DESIGNADO PARA REITORIA EM PARANAVAI E OUTRO PROFISSIONAL PARA  APUCARANA. CONFORME PROTOCOLO 15.879.598-1. LIQUIDAÇÃO REFERENTE A NF 1378 DE 01/08/2019. FUNCIONÁRIO DE APUCARANA.  PROTOCOLO 15.964.053-1.</v>
      </c>
      <c r="M5196" s="30" t="s">
        <v>2448</v>
      </c>
    </row>
    <row r="5197" ht="76.5" spans="1:13">
      <c r="A5197" s="16">
        <v>110077</v>
      </c>
      <c r="B5197" s="17" t="s">
        <v>70</v>
      </c>
      <c r="C5197" s="18">
        <v>43719</v>
      </c>
      <c r="D5197" s="19" t="s">
        <v>44</v>
      </c>
      <c r="E5197" s="24">
        <v>683.76</v>
      </c>
      <c r="F5197" s="19" t="s">
        <v>35</v>
      </c>
      <c r="G5197" s="19" t="s">
        <v>1967</v>
      </c>
      <c r="H5197" s="18">
        <v>43714</v>
      </c>
      <c r="I5197" s="16">
        <v>19000885</v>
      </c>
      <c r="J5197" s="16">
        <v>19008587</v>
      </c>
      <c r="K5197" s="28" t="str">
        <f t="shared" si="105"/>
        <v>EMPENHO REFERENTE AO CONTRATO FIRMADO COM A EMPRESA SOB CONTRATO 021/2018, PELO FORNECIMENTO DE SERVIÇOS DE MOTORISTA PARA UNESPAR SENDO UM FUNCIONÁRIO DESIGNADO PARA REITORIA EM PARANAVAI E OUTRO PROFISSIONAL PARA  APUCARANA. CONFORME PROTOCOLO 15.879.598-1. LIQUIDAÇÃO REFERENTE A NF 1378 DE 01/08/2019. FUNCIONÁRIO DE APUCARANA.  PROTOCOLO 15.964.053-1.</v>
      </c>
      <c r="M5197" s="30" t="s">
        <v>2448</v>
      </c>
    </row>
    <row r="5198" ht="76.5" spans="1:13">
      <c r="A5198" s="16">
        <v>110077</v>
      </c>
      <c r="B5198" s="17" t="s">
        <v>70</v>
      </c>
      <c r="C5198" s="18">
        <v>43745</v>
      </c>
      <c r="D5198" s="19" t="s">
        <v>44</v>
      </c>
      <c r="E5198" s="24">
        <v>-683.76</v>
      </c>
      <c r="F5198" s="19" t="s">
        <v>35</v>
      </c>
      <c r="G5198" s="19" t="s">
        <v>1967</v>
      </c>
      <c r="H5198" s="18">
        <v>43714</v>
      </c>
      <c r="I5198" s="16">
        <v>19000885</v>
      </c>
      <c r="J5198" s="16"/>
      <c r="K5198" s="28" t="str">
        <f t="shared" si="105"/>
        <v>EMPENHO REFERENTE AO CONTRATO FIRMADO COM A EMPRESA SOB CONTRATO 021/2018, PELO FORNECIMENTO DE SERVIÇOS DE MOTORISTA PARA UNESPAR SENDO UM FUNCIONÁRIO DESIGNADO PARA REITORIA EM PARANAVAI E OUTRO PROFISSIONAL PARA  APUCARANA. CONFORME PROTOCOLO 15.879.598-1. LIQUIDAÇÃO REFERENTE A NF 1378 DE 01/08/2019. FUNCIONÁRIO DE APUCARANA.  PROTOCOLO 15.964.053-1.</v>
      </c>
      <c r="M5198" s="30" t="s">
        <v>2448</v>
      </c>
    </row>
    <row r="5199" ht="76.5" spans="1:13">
      <c r="A5199" s="16">
        <v>110077</v>
      </c>
      <c r="B5199" s="17" t="s">
        <v>70</v>
      </c>
      <c r="C5199" s="18">
        <v>43719</v>
      </c>
      <c r="D5199" s="19" t="s">
        <v>44</v>
      </c>
      <c r="E5199" s="24">
        <v>62.16</v>
      </c>
      <c r="F5199" s="19" t="s">
        <v>35</v>
      </c>
      <c r="G5199" s="19" t="s">
        <v>1967</v>
      </c>
      <c r="H5199" s="18">
        <v>43714</v>
      </c>
      <c r="I5199" s="16">
        <v>19000885</v>
      </c>
      <c r="J5199" s="16">
        <v>19008585</v>
      </c>
      <c r="K5199" s="28" t="str">
        <f t="shared" si="105"/>
        <v>EMPENHO REFERENTE AO CONTRATO FIRMADO COM A EMPRESA SOB CONTRATO 021/2018, PELO FORNECIMENTO DE SERVIÇOS DE MOTORISTA PARA UNESPAR SENDO UM FUNCIONÁRIO DESIGNADO PARA REITORIA EM PARANAVAI E OUTRO PROFISSIONAL PARA  APUCARANA. CONFORME PROTOCOLO 15.879.598-1. LIQUIDAÇÃO REFERENTE A NF 1378 DE 01/08/2019. FUNCIONÁRIO DE APUCARANA.  PROTOCOLO 15.964.053-1.</v>
      </c>
      <c r="M5199" s="30" t="s">
        <v>2448</v>
      </c>
    </row>
    <row r="5200" ht="76.5" spans="1:13">
      <c r="A5200" s="16">
        <v>110077</v>
      </c>
      <c r="B5200" s="17" t="s">
        <v>70</v>
      </c>
      <c r="C5200" s="18">
        <v>43745</v>
      </c>
      <c r="D5200" s="19" t="s">
        <v>44</v>
      </c>
      <c r="E5200" s="24">
        <v>-62.16</v>
      </c>
      <c r="F5200" s="19" t="s">
        <v>35</v>
      </c>
      <c r="G5200" s="19" t="s">
        <v>1967</v>
      </c>
      <c r="H5200" s="18">
        <v>43714</v>
      </c>
      <c r="I5200" s="16">
        <v>19000885</v>
      </c>
      <c r="J5200" s="16"/>
      <c r="K5200" s="28" t="str">
        <f t="shared" si="105"/>
        <v>EMPENHO REFERENTE AO CONTRATO FIRMADO COM A EMPRESA SOB CONTRATO 021/2018, PELO FORNECIMENTO DE SERVIÇOS DE MOTORISTA PARA UNESPAR SENDO UM FUNCIONÁRIO DESIGNADO PARA REITORIA EM PARANAVAI E OUTRO PROFISSIONAL PARA  APUCARANA. CONFORME PROTOCOLO 15.879.598-1. LIQUIDAÇÃO REFERENTE A NF 1378 DE 01/08/2019. FUNCIONÁRIO DE APUCARANA.  PROTOCOLO 15.964.053-1.</v>
      </c>
      <c r="M5200" s="30" t="s">
        <v>2448</v>
      </c>
    </row>
    <row r="5201" ht="89.25" spans="1:13">
      <c r="A5201" s="16">
        <v>136972</v>
      </c>
      <c r="B5201" s="17" t="s">
        <v>2449</v>
      </c>
      <c r="C5201" s="18">
        <v>43542</v>
      </c>
      <c r="D5201" s="19" t="s">
        <v>44</v>
      </c>
      <c r="E5201" s="24">
        <v>104</v>
      </c>
      <c r="F5201" s="19" t="s">
        <v>26</v>
      </c>
      <c r="G5201" s="19" t="s">
        <v>2450</v>
      </c>
      <c r="H5201" s="18">
        <v>43536</v>
      </c>
      <c r="I5201" s="16">
        <v>19000885</v>
      </c>
      <c r="J5201" s="16">
        <v>19001366</v>
      </c>
      <c r="K5201" s="28" t="str">
        <f t="shared" si="105"/>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5201" s="30" t="s">
        <v>2422</v>
      </c>
    </row>
    <row r="5202" spans="1:13">
      <c r="A5202" s="16">
        <v>29</v>
      </c>
      <c r="B5202" s="17" t="s">
        <v>297</v>
      </c>
      <c r="C5202" s="18">
        <v>43623</v>
      </c>
      <c r="D5202" s="19" t="s">
        <v>30</v>
      </c>
      <c r="E5202" s="24">
        <v>269175.79</v>
      </c>
      <c r="F5202" s="19" t="s">
        <v>31</v>
      </c>
      <c r="G5202" s="19" t="s">
        <v>32</v>
      </c>
      <c r="H5202" s="18">
        <v>43616</v>
      </c>
      <c r="I5202" s="16">
        <v>19000886</v>
      </c>
      <c r="J5202" s="16">
        <v>19004627</v>
      </c>
      <c r="K5202" s="28" t="str">
        <f t="shared" si="105"/>
        <v> </v>
      </c>
      <c r="M5202" s="30" t="s">
        <v>32</v>
      </c>
    </row>
    <row r="5203" ht="76.5" spans="1:13">
      <c r="A5203" s="16">
        <v>110077</v>
      </c>
      <c r="B5203" s="17" t="s">
        <v>70</v>
      </c>
      <c r="C5203" s="18">
        <v>43745</v>
      </c>
      <c r="D5203" s="19" t="s">
        <v>44</v>
      </c>
      <c r="E5203" s="24">
        <v>6359.75</v>
      </c>
      <c r="F5203" s="19" t="s">
        <v>35</v>
      </c>
      <c r="G5203" s="19" t="s">
        <v>1967</v>
      </c>
      <c r="H5203" s="18">
        <v>43714</v>
      </c>
      <c r="I5203" s="16">
        <v>19000886</v>
      </c>
      <c r="J5203" s="16">
        <v>19009762</v>
      </c>
      <c r="K5203" s="28" t="str">
        <f t="shared" si="105"/>
        <v>EMPENHO REFERENTE AO CONTRATO FIRMADO COM A EMPRESA SOB CONTRATO 021/2018, PELO FORNECIMENTO DE SERVIÇOS DE MOTORISTA PARA UNESPAR SENDO UM FUNCIONÁRIO DESIGNADO PARA REITORIA EM PARANAVAI E OUTRO PROFISSIONAL PARA  APUCARANA. CONFORME PROTOCOLO 15.879.598-1.LIQUIDAÇÃO REFERENTE A NF 1376 DE 01/08/2019. FUNCIONÁRIO DE PARANAVAÍ.  PROTOCOLO 15.964.053-1.</v>
      </c>
      <c r="M5203" s="30" t="s">
        <v>2451</v>
      </c>
    </row>
    <row r="5204" ht="76.5" spans="1:13">
      <c r="A5204" s="16">
        <v>110077</v>
      </c>
      <c r="B5204" s="17" t="s">
        <v>70</v>
      </c>
      <c r="C5204" s="18">
        <v>43719</v>
      </c>
      <c r="D5204" s="19" t="s">
        <v>44</v>
      </c>
      <c r="E5204" s="24">
        <v>254.39</v>
      </c>
      <c r="F5204" s="19" t="s">
        <v>35</v>
      </c>
      <c r="G5204" s="19" t="s">
        <v>1967</v>
      </c>
      <c r="H5204" s="18">
        <v>43714</v>
      </c>
      <c r="I5204" s="16">
        <v>19000886</v>
      </c>
      <c r="J5204" s="16">
        <v>19008589</v>
      </c>
      <c r="K5204" s="28" t="str">
        <f t="shared" si="105"/>
        <v>EMPENHO REFERENTE AO CONTRATO FIRMADO COM A EMPRESA SOB CONTRATO 021/2018, PELO FORNECIMENTO DE SERVIÇOS DE MOTORISTA PARA UNESPAR SENDO UM FUNCIONÁRIO DESIGNADO PARA REITORIA EM PARANAVAI E OUTRO PROFISSIONAL PARA  APUCARANA. CONFORME PROTOCOLO 15.879.598-1.LIQUIDAÇÃO REFERENTE A NF 1376 DE 01/08/2019. FUNCIONÁRIO DE PARANAVAÍ.  PROTOCOLO 15.964.053-1.</v>
      </c>
      <c r="M5204" s="30" t="s">
        <v>2451</v>
      </c>
    </row>
    <row r="5205" ht="76.5" spans="1:13">
      <c r="A5205" s="16">
        <v>110077</v>
      </c>
      <c r="B5205" s="17" t="s">
        <v>70</v>
      </c>
      <c r="C5205" s="18">
        <v>43745</v>
      </c>
      <c r="D5205" s="19" t="s">
        <v>44</v>
      </c>
      <c r="E5205" s="24">
        <v>-254.39</v>
      </c>
      <c r="F5205" s="19" t="s">
        <v>35</v>
      </c>
      <c r="G5205" s="19" t="s">
        <v>1967</v>
      </c>
      <c r="H5205" s="18">
        <v>43714</v>
      </c>
      <c r="I5205" s="16">
        <v>19000886</v>
      </c>
      <c r="J5205" s="16"/>
      <c r="K5205" s="28" t="str">
        <f t="shared" si="105"/>
        <v>EMPENHO REFERENTE AO CONTRATO FIRMADO COM A EMPRESA SOB CONTRATO 021/2018, PELO FORNECIMENTO DE SERVIÇOS DE MOTORISTA PARA UNESPAR SENDO UM FUNCIONÁRIO DESIGNADO PARA REITORIA EM PARANAVAI E OUTRO PROFISSIONAL PARA  APUCARANA. CONFORME PROTOCOLO 15.879.598-1.LIQUIDAÇÃO REFERENTE A NF 1376 DE 01/08/2019. FUNCIONÁRIO DE PARANAVAÍ.  PROTOCOLO 15.964.053-1.</v>
      </c>
      <c r="M5205" s="30" t="s">
        <v>2451</v>
      </c>
    </row>
    <row r="5206" ht="76.5" spans="1:13">
      <c r="A5206" s="16">
        <v>110077</v>
      </c>
      <c r="B5206" s="17" t="s">
        <v>70</v>
      </c>
      <c r="C5206" s="18">
        <v>43719</v>
      </c>
      <c r="D5206" s="19" t="s">
        <v>44</v>
      </c>
      <c r="E5206" s="24">
        <v>699.57</v>
      </c>
      <c r="F5206" s="19" t="s">
        <v>35</v>
      </c>
      <c r="G5206" s="19" t="s">
        <v>1967</v>
      </c>
      <c r="H5206" s="18">
        <v>43714</v>
      </c>
      <c r="I5206" s="16">
        <v>19000886</v>
      </c>
      <c r="J5206" s="16">
        <v>19008588</v>
      </c>
      <c r="K5206" s="28" t="str">
        <f t="shared" si="105"/>
        <v>EMPENHO REFERENTE AO CONTRATO FIRMADO COM A EMPRESA SOB CONTRATO 021/2018, PELO FORNECIMENTO DE SERVIÇOS DE MOTORISTA PARA UNESPAR SENDO UM FUNCIONÁRIO DESIGNADO PARA REITORIA EM PARANAVAI E OUTRO PROFISSIONAL PARA  APUCARANA. CONFORME PROTOCOLO 15.879.598-1.LIQUIDAÇÃO REFERENTE A NF 1376 DE 01/08/2019. FUNCIONÁRIO DE PARANAVAÍ.  PROTOCOLO 15.964.053-1.</v>
      </c>
      <c r="M5206" s="30" t="s">
        <v>2451</v>
      </c>
    </row>
    <row r="5207" ht="76.5" spans="1:13">
      <c r="A5207" s="16">
        <v>110077</v>
      </c>
      <c r="B5207" s="17" t="s">
        <v>70</v>
      </c>
      <c r="C5207" s="18">
        <v>43745</v>
      </c>
      <c r="D5207" s="19" t="s">
        <v>44</v>
      </c>
      <c r="E5207" s="24">
        <v>-699.57</v>
      </c>
      <c r="F5207" s="19" t="s">
        <v>35</v>
      </c>
      <c r="G5207" s="19" t="s">
        <v>1967</v>
      </c>
      <c r="H5207" s="18">
        <v>43714</v>
      </c>
      <c r="I5207" s="16">
        <v>19000886</v>
      </c>
      <c r="J5207" s="16"/>
      <c r="K5207" s="28" t="str">
        <f t="shared" si="105"/>
        <v>EMPENHO REFERENTE AO CONTRATO FIRMADO COM A EMPRESA SOB CONTRATO 021/2018, PELO FORNECIMENTO DE SERVIÇOS DE MOTORISTA PARA UNESPAR SENDO UM FUNCIONÁRIO DESIGNADO PARA REITORIA EM PARANAVAI E OUTRO PROFISSIONAL PARA  APUCARANA. CONFORME PROTOCOLO 15.879.598-1.LIQUIDAÇÃO REFERENTE A NF 1376 DE 01/08/2019. FUNCIONÁRIO DE PARANAVAÍ.  PROTOCOLO 15.964.053-1.</v>
      </c>
      <c r="M5207" s="30" t="s">
        <v>2451</v>
      </c>
    </row>
    <row r="5208" ht="76.5" spans="1:13">
      <c r="A5208" s="16">
        <v>110077</v>
      </c>
      <c r="B5208" s="17" t="s">
        <v>70</v>
      </c>
      <c r="C5208" s="18">
        <v>43719</v>
      </c>
      <c r="D5208" s="19" t="s">
        <v>44</v>
      </c>
      <c r="E5208" s="24">
        <v>63.6</v>
      </c>
      <c r="F5208" s="19" t="s">
        <v>35</v>
      </c>
      <c r="G5208" s="19" t="s">
        <v>1967</v>
      </c>
      <c r="H5208" s="18">
        <v>43714</v>
      </c>
      <c r="I5208" s="16">
        <v>19000886</v>
      </c>
      <c r="J5208" s="16">
        <v>19008584</v>
      </c>
      <c r="K5208" s="28" t="str">
        <f t="shared" si="105"/>
        <v>EMPENHO REFERENTE AO CONTRATO FIRMADO COM A EMPRESA SOB CONTRATO 021/2018, PELO FORNECIMENTO DE SERVIÇOS DE MOTORISTA PARA UNESPAR SENDO UM FUNCIONÁRIO DESIGNADO PARA REITORIA EM PARANAVAI E OUTRO PROFISSIONAL PARA  APUCARANA. CONFORME PROTOCOLO 15.879.598-1.LIQUIDAÇÃO REFERENTE A NF 1376 DE 01/08/2019. FUNCIONÁRIO DE PARANAVAÍ.  PROTOCOLO 15.964.053-1.</v>
      </c>
      <c r="M5208" s="30" t="s">
        <v>2451</v>
      </c>
    </row>
    <row r="5209" ht="76.5" spans="1:13">
      <c r="A5209" s="16">
        <v>110077</v>
      </c>
      <c r="B5209" s="17" t="s">
        <v>70</v>
      </c>
      <c r="C5209" s="18">
        <v>43745</v>
      </c>
      <c r="D5209" s="19" t="s">
        <v>44</v>
      </c>
      <c r="E5209" s="24">
        <v>-63.6</v>
      </c>
      <c r="F5209" s="19" t="s">
        <v>35</v>
      </c>
      <c r="G5209" s="19" t="s">
        <v>1967</v>
      </c>
      <c r="H5209" s="18">
        <v>43714</v>
      </c>
      <c r="I5209" s="16">
        <v>19000886</v>
      </c>
      <c r="J5209" s="16"/>
      <c r="K5209" s="28" t="str">
        <f t="shared" ref="K5209:K5227" si="106">UPPER(M5209)</f>
        <v>EMPENHO REFERENTE AO CONTRATO FIRMADO COM A EMPRESA SOB CONTRATO 021/2018, PELO FORNECIMENTO DE SERVIÇOS DE MOTORISTA PARA UNESPAR SENDO UM FUNCIONÁRIO DESIGNADO PARA REITORIA EM PARANAVAI E OUTRO PROFISSIONAL PARA  APUCARANA. CONFORME PROTOCOLO 15.879.598-1.LIQUIDAÇÃO REFERENTE A NF 1376 DE 01/08/2019. FUNCIONÁRIO DE PARANAVAÍ.  PROTOCOLO 15.964.053-1.</v>
      </c>
      <c r="M5209" s="30" t="s">
        <v>2451</v>
      </c>
    </row>
    <row r="5210" ht="89.25" spans="1:13">
      <c r="A5210" s="16">
        <v>431737</v>
      </c>
      <c r="B5210" s="17" t="s">
        <v>2452</v>
      </c>
      <c r="C5210" s="18">
        <v>43542</v>
      </c>
      <c r="D5210" s="19" t="s">
        <v>44</v>
      </c>
      <c r="E5210" s="24">
        <v>104</v>
      </c>
      <c r="F5210" s="19" t="s">
        <v>26</v>
      </c>
      <c r="G5210" s="19" t="s">
        <v>2453</v>
      </c>
      <c r="H5210" s="18">
        <v>43536</v>
      </c>
      <c r="I5210" s="16">
        <v>19000886</v>
      </c>
      <c r="J5210" s="16">
        <v>19001374</v>
      </c>
      <c r="K5210" s="28" t="str">
        <f t="shared" si="106"/>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5210" s="30" t="s">
        <v>2422</v>
      </c>
    </row>
    <row r="5211" spans="1:13">
      <c r="A5211" s="16">
        <v>29</v>
      </c>
      <c r="B5211" s="17" t="s">
        <v>297</v>
      </c>
      <c r="C5211" s="18">
        <v>43623</v>
      </c>
      <c r="D5211" s="19" t="s">
        <v>30</v>
      </c>
      <c r="E5211" s="24">
        <v>212.53</v>
      </c>
      <c r="F5211" s="19" t="s">
        <v>31</v>
      </c>
      <c r="G5211" s="19" t="s">
        <v>32</v>
      </c>
      <c r="H5211" s="18">
        <v>43616</v>
      </c>
      <c r="I5211" s="16">
        <v>19000887</v>
      </c>
      <c r="J5211" s="16">
        <v>19004624</v>
      </c>
      <c r="K5211" s="28" t="str">
        <f t="shared" si="106"/>
        <v> </v>
      </c>
      <c r="M5211" s="30" t="s">
        <v>32</v>
      </c>
    </row>
    <row r="5212" ht="25.5" spans="1:13">
      <c r="A5212" s="16">
        <v>666623</v>
      </c>
      <c r="B5212" s="17" t="s">
        <v>2454</v>
      </c>
      <c r="C5212" s="18">
        <v>43720</v>
      </c>
      <c r="D5212" s="19" t="s">
        <v>34</v>
      </c>
      <c r="E5212" s="24">
        <v>180</v>
      </c>
      <c r="F5212" s="19" t="s">
        <v>82</v>
      </c>
      <c r="G5212" s="19" t="s">
        <v>2455</v>
      </c>
      <c r="H5212" s="18">
        <v>43714</v>
      </c>
      <c r="I5212" s="16">
        <v>19000887</v>
      </c>
      <c r="J5212" s="16">
        <v>19008595</v>
      </c>
      <c r="K5212" s="28" t="str">
        <f t="shared" si="106"/>
        <v>EMPENHO DE PAGAMENTO DE PRÓ-LABORE REF. PALESTRA A SER CONFERIDA NO EVENTO XII EEPA E SIMEPRO NA UNESPAR CAMPUS DE CAMPO MOURÃO</v>
      </c>
      <c r="M5212" s="30" t="s">
        <v>2456</v>
      </c>
    </row>
    <row r="5213" ht="25.5" spans="1:13">
      <c r="A5213" s="16">
        <v>666623</v>
      </c>
      <c r="B5213" s="17" t="s">
        <v>2454</v>
      </c>
      <c r="C5213" s="18">
        <v>44148</v>
      </c>
      <c r="D5213" s="19" t="s">
        <v>34</v>
      </c>
      <c r="E5213" s="24">
        <v>9</v>
      </c>
      <c r="F5213" s="19" t="s">
        <v>82</v>
      </c>
      <c r="G5213" s="19" t="s">
        <v>2455</v>
      </c>
      <c r="H5213" s="18">
        <v>43714</v>
      </c>
      <c r="I5213" s="16">
        <v>19000887</v>
      </c>
      <c r="J5213" s="16">
        <v>19008640</v>
      </c>
      <c r="K5213" s="28" t="str">
        <f t="shared" si="106"/>
        <v>EMPENHO DE PAGAMENTO DE PRÓ-LABORE REF. PALESTRA A SER CONFERIDA NO EVENTO XII EEPA E SIMEPRO NA UNESPAR CAMPUS DE CAMPO MOURÃO</v>
      </c>
      <c r="M5213" s="30" t="s">
        <v>2456</v>
      </c>
    </row>
    <row r="5214" ht="25.5" spans="1:13">
      <c r="A5214" s="16">
        <v>666623</v>
      </c>
      <c r="B5214" s="17" t="s">
        <v>2454</v>
      </c>
      <c r="C5214" s="18">
        <v>43720</v>
      </c>
      <c r="D5214" s="19" t="s">
        <v>34</v>
      </c>
      <c r="E5214" s="24">
        <v>-9</v>
      </c>
      <c r="F5214" s="19" t="s">
        <v>82</v>
      </c>
      <c r="G5214" s="19" t="s">
        <v>2455</v>
      </c>
      <c r="H5214" s="18">
        <v>43714</v>
      </c>
      <c r="I5214" s="16">
        <v>19000887</v>
      </c>
      <c r="J5214" s="16"/>
      <c r="K5214" s="28" t="str">
        <f t="shared" si="106"/>
        <v>EMPENHO DE PAGAMENTO DE PRÓ-LABORE REF. PALESTRA A SER CONFERIDA NO EVENTO XII EEPA E SIMEPRO NA UNESPAR CAMPUS DE CAMPO MOURÃO</v>
      </c>
      <c r="M5214" s="30" t="s">
        <v>2456</v>
      </c>
    </row>
    <row r="5215" ht="25.5" spans="1:13">
      <c r="A5215" s="16">
        <v>666623</v>
      </c>
      <c r="B5215" s="17" t="s">
        <v>2454</v>
      </c>
      <c r="C5215" s="18">
        <v>44148</v>
      </c>
      <c r="D5215" s="19" t="s">
        <v>34</v>
      </c>
      <c r="E5215" s="24">
        <v>19.8</v>
      </c>
      <c r="F5215" s="19" t="s">
        <v>82</v>
      </c>
      <c r="G5215" s="19" t="s">
        <v>2455</v>
      </c>
      <c r="H5215" s="18">
        <v>43714</v>
      </c>
      <c r="I5215" s="16">
        <v>19000887</v>
      </c>
      <c r="J5215" s="16">
        <v>19008643</v>
      </c>
      <c r="K5215" s="28" t="str">
        <f t="shared" si="106"/>
        <v>EMPENHO DE PAGAMENTO DE PRÓ-LABORE REF. PALESTRA A SER CONFERIDA NO EVENTO XII EEPA E SIMEPRO NA UNESPAR CAMPUS DE CAMPO MOURÃO</v>
      </c>
      <c r="M5215" s="30" t="s">
        <v>2456</v>
      </c>
    </row>
    <row r="5216" ht="25.5" spans="1:13">
      <c r="A5216" s="16">
        <v>666623</v>
      </c>
      <c r="B5216" s="17" t="s">
        <v>2454</v>
      </c>
      <c r="C5216" s="18">
        <v>43720</v>
      </c>
      <c r="D5216" s="19" t="s">
        <v>34</v>
      </c>
      <c r="E5216" s="24">
        <v>-19.8</v>
      </c>
      <c r="F5216" s="19" t="s">
        <v>82</v>
      </c>
      <c r="G5216" s="19" t="s">
        <v>2455</v>
      </c>
      <c r="H5216" s="18">
        <v>43714</v>
      </c>
      <c r="I5216" s="16">
        <v>19000887</v>
      </c>
      <c r="J5216" s="16"/>
      <c r="K5216" s="28" t="str">
        <f t="shared" si="106"/>
        <v>EMPENHO DE PAGAMENTO DE PRÓ-LABORE REF. PALESTRA A SER CONFERIDA NO EVENTO XII EEPA E SIMEPRO NA UNESPAR CAMPUS DE CAMPO MOURÃO</v>
      </c>
      <c r="M5216" s="30" t="s">
        <v>2456</v>
      </c>
    </row>
    <row r="5217" ht="89.25" spans="1:13">
      <c r="A5217" s="16">
        <v>146129</v>
      </c>
      <c r="B5217" s="17" t="s">
        <v>2457</v>
      </c>
      <c r="C5217" s="18">
        <v>43542</v>
      </c>
      <c r="D5217" s="19" t="s">
        <v>44</v>
      </c>
      <c r="E5217" s="24">
        <v>104</v>
      </c>
      <c r="F5217" s="19" t="s">
        <v>26</v>
      </c>
      <c r="G5217" s="19" t="s">
        <v>2458</v>
      </c>
      <c r="H5217" s="18">
        <v>43536</v>
      </c>
      <c r="I5217" s="16">
        <v>19000887</v>
      </c>
      <c r="J5217" s="16">
        <v>19001377</v>
      </c>
      <c r="K5217" s="28" t="str">
        <f t="shared" si="106"/>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5217" s="30" t="s">
        <v>2422</v>
      </c>
    </row>
    <row r="5218" spans="1:13">
      <c r="A5218" s="16">
        <v>29</v>
      </c>
      <c r="B5218" s="17" t="s">
        <v>297</v>
      </c>
      <c r="C5218" s="18">
        <v>43623</v>
      </c>
      <c r="D5218" s="19" t="s">
        <v>30</v>
      </c>
      <c r="E5218" s="24">
        <v>211.57</v>
      </c>
      <c r="F5218" s="19" t="s">
        <v>31</v>
      </c>
      <c r="G5218" s="19" t="s">
        <v>32</v>
      </c>
      <c r="H5218" s="18">
        <v>43616</v>
      </c>
      <c r="I5218" s="16">
        <v>19000888</v>
      </c>
      <c r="J5218" s="16">
        <v>19004628</v>
      </c>
      <c r="K5218" s="28" t="str">
        <f t="shared" si="106"/>
        <v> </v>
      </c>
      <c r="M5218" s="30" t="s">
        <v>32</v>
      </c>
    </row>
    <row r="5219" ht="25.5" spans="1:13">
      <c r="A5219" s="16">
        <v>659397</v>
      </c>
      <c r="B5219" s="17" t="s">
        <v>2459</v>
      </c>
      <c r="C5219" s="18">
        <v>43720</v>
      </c>
      <c r="D5219" s="19" t="s">
        <v>34</v>
      </c>
      <c r="E5219" s="24">
        <v>150</v>
      </c>
      <c r="F5219" s="19" t="s">
        <v>82</v>
      </c>
      <c r="G5219" s="19" t="s">
        <v>2460</v>
      </c>
      <c r="H5219" s="18">
        <v>43714</v>
      </c>
      <c r="I5219" s="16">
        <v>19000888</v>
      </c>
      <c r="J5219" s="16">
        <v>19008594</v>
      </c>
      <c r="K5219" s="28" t="str">
        <f t="shared" si="106"/>
        <v>EMPENHO DE PAGAMENTO DE PRÓ-LABORE REF. PALESTRA A SER CONFERIDA NO EVENTO XII EEPA E SIMEPRO  NA UNESPAR CAMPUS DE CAMPO MOURÃO</v>
      </c>
      <c r="M5219" s="30" t="s">
        <v>2461</v>
      </c>
    </row>
    <row r="5220" ht="25.5" spans="1:13">
      <c r="A5220" s="16">
        <v>659397</v>
      </c>
      <c r="B5220" s="17" t="s">
        <v>2459</v>
      </c>
      <c r="C5220" s="18">
        <v>44148</v>
      </c>
      <c r="D5220" s="19" t="s">
        <v>34</v>
      </c>
      <c r="E5220" s="24">
        <v>7.5</v>
      </c>
      <c r="F5220" s="19" t="s">
        <v>82</v>
      </c>
      <c r="G5220" s="19" t="s">
        <v>2460</v>
      </c>
      <c r="H5220" s="18">
        <v>43714</v>
      </c>
      <c r="I5220" s="16">
        <v>19000888</v>
      </c>
      <c r="J5220" s="16">
        <v>19008639</v>
      </c>
      <c r="K5220" s="28" t="str">
        <f t="shared" si="106"/>
        <v>EMPENHO DE PAGAMENTO DE PRÓ-LABORE REF. PALESTRA A SER CONFERIDA NO EVENTO XII EEPA E SIMEPRO  NA UNESPAR CAMPUS DE CAMPO MOURÃO</v>
      </c>
      <c r="M5220" s="30" t="s">
        <v>2461</v>
      </c>
    </row>
    <row r="5221" ht="25.5" spans="1:13">
      <c r="A5221" s="16">
        <v>659397</v>
      </c>
      <c r="B5221" s="17" t="s">
        <v>2459</v>
      </c>
      <c r="C5221" s="18">
        <v>43720</v>
      </c>
      <c r="D5221" s="19" t="s">
        <v>34</v>
      </c>
      <c r="E5221" s="24">
        <v>-7.5</v>
      </c>
      <c r="F5221" s="19" t="s">
        <v>82</v>
      </c>
      <c r="G5221" s="19" t="s">
        <v>2460</v>
      </c>
      <c r="H5221" s="18">
        <v>43714</v>
      </c>
      <c r="I5221" s="16">
        <v>19000888</v>
      </c>
      <c r="J5221" s="16"/>
      <c r="K5221" s="28" t="str">
        <f t="shared" si="106"/>
        <v>EMPENHO DE PAGAMENTO DE PRÓ-LABORE REF. PALESTRA A SER CONFERIDA NO EVENTO XII EEPA E SIMEPRO  NA UNESPAR CAMPUS DE CAMPO MOURÃO</v>
      </c>
      <c r="M5221" s="30" t="s">
        <v>2461</v>
      </c>
    </row>
    <row r="5222" ht="25.5" spans="1:13">
      <c r="A5222" s="16">
        <v>659397</v>
      </c>
      <c r="B5222" s="17" t="s">
        <v>2459</v>
      </c>
      <c r="C5222" s="18">
        <v>44148</v>
      </c>
      <c r="D5222" s="19" t="s">
        <v>34</v>
      </c>
      <c r="E5222" s="24">
        <v>16.5</v>
      </c>
      <c r="F5222" s="19" t="s">
        <v>82</v>
      </c>
      <c r="G5222" s="19" t="s">
        <v>2460</v>
      </c>
      <c r="H5222" s="18">
        <v>43714</v>
      </c>
      <c r="I5222" s="16">
        <v>19000888</v>
      </c>
      <c r="J5222" s="16">
        <v>19008642</v>
      </c>
      <c r="K5222" s="28" t="str">
        <f t="shared" si="106"/>
        <v>EMPENHO DE PAGAMENTO DE PRÓ-LABORE REF. PALESTRA A SER CONFERIDA NO EVENTO XII EEPA E SIMEPRO  NA UNESPAR CAMPUS DE CAMPO MOURÃO</v>
      </c>
      <c r="M5222" s="30" t="s">
        <v>2461</v>
      </c>
    </row>
    <row r="5223" ht="25.5" spans="1:13">
      <c r="A5223" s="16">
        <v>659397</v>
      </c>
      <c r="B5223" s="17" t="s">
        <v>2459</v>
      </c>
      <c r="C5223" s="18">
        <v>43720</v>
      </c>
      <c r="D5223" s="19" t="s">
        <v>34</v>
      </c>
      <c r="E5223" s="24">
        <v>-16.5</v>
      </c>
      <c r="F5223" s="19" t="s">
        <v>82</v>
      </c>
      <c r="G5223" s="19" t="s">
        <v>2460</v>
      </c>
      <c r="H5223" s="18">
        <v>43714</v>
      </c>
      <c r="I5223" s="16">
        <v>19000888</v>
      </c>
      <c r="J5223" s="16"/>
      <c r="K5223" s="28" t="str">
        <f t="shared" si="106"/>
        <v>EMPENHO DE PAGAMENTO DE PRÓ-LABORE REF. PALESTRA A SER CONFERIDA NO EVENTO XII EEPA E SIMEPRO  NA UNESPAR CAMPUS DE CAMPO MOURÃO</v>
      </c>
      <c r="M5223" s="30" t="s">
        <v>2461</v>
      </c>
    </row>
    <row r="5224" spans="1:13">
      <c r="A5224" s="16">
        <v>29</v>
      </c>
      <c r="B5224" s="17" t="s">
        <v>297</v>
      </c>
      <c r="C5224" s="18">
        <v>43623</v>
      </c>
      <c r="D5224" s="19" t="s">
        <v>30</v>
      </c>
      <c r="E5224" s="24">
        <v>180.3</v>
      </c>
      <c r="F5224" s="19" t="s">
        <v>31</v>
      </c>
      <c r="G5224" s="19" t="s">
        <v>32</v>
      </c>
      <c r="H5224" s="18">
        <v>43616</v>
      </c>
      <c r="I5224" s="16">
        <v>19000889</v>
      </c>
      <c r="J5224" s="16">
        <v>19004629</v>
      </c>
      <c r="K5224" s="28" t="str">
        <f t="shared" si="106"/>
        <v> </v>
      </c>
      <c r="M5224" s="30" t="s">
        <v>32</v>
      </c>
    </row>
    <row r="5225" ht="25.5" spans="1:13">
      <c r="A5225" s="16">
        <v>660795</v>
      </c>
      <c r="B5225" s="17" t="s">
        <v>2462</v>
      </c>
      <c r="C5225" s="18"/>
      <c r="D5225" s="19" t="s">
        <v>34</v>
      </c>
      <c r="E5225" s="24">
        <v>150</v>
      </c>
      <c r="F5225" s="19" t="s">
        <v>82</v>
      </c>
      <c r="G5225" s="19" t="s">
        <v>2463</v>
      </c>
      <c r="H5225" s="18">
        <v>43714</v>
      </c>
      <c r="I5225" s="16">
        <v>19000889</v>
      </c>
      <c r="J5225" s="16"/>
      <c r="K5225" s="28" t="str">
        <f t="shared" si="106"/>
        <v>EMPENHO DE PAGAMENTO DE PRÓ-LABORE REF. PALESTRA A SER CONFERIDA NO EVENTO XII EEPA E SIMEPRO  NA UNESPAR CAMPUS DE CAMPO MOURÃO</v>
      </c>
      <c r="M5225" s="30" t="s">
        <v>2461</v>
      </c>
    </row>
    <row r="5226" ht="25.5" spans="1:13">
      <c r="A5226" s="16">
        <v>660795</v>
      </c>
      <c r="B5226" s="17" t="s">
        <v>2462</v>
      </c>
      <c r="C5226" s="18">
        <v>43734</v>
      </c>
      <c r="D5226" s="19" t="s">
        <v>34</v>
      </c>
      <c r="E5226" s="24">
        <v>7.5</v>
      </c>
      <c r="F5226" s="19" t="s">
        <v>82</v>
      </c>
      <c r="G5226" s="19" t="s">
        <v>2463</v>
      </c>
      <c r="H5226" s="18">
        <v>43714</v>
      </c>
      <c r="I5226" s="16">
        <v>19000889</v>
      </c>
      <c r="J5226" s="16">
        <v>19008809</v>
      </c>
      <c r="K5226" s="28" t="str">
        <f t="shared" si="106"/>
        <v>EMPENHO DE PAGAMENTO DE PRÓ-LABORE REF. PALESTRA A SER CONFERIDA NO EVENTO XII EEPA E SIMEPRO  NA UNESPAR CAMPUS DE CAMPO MOURÃO</v>
      </c>
      <c r="M5226" s="30" t="s">
        <v>2461</v>
      </c>
    </row>
    <row r="5227" ht="25.5" spans="1:13">
      <c r="A5227" s="16">
        <v>660795</v>
      </c>
      <c r="B5227" s="17" t="s">
        <v>2462</v>
      </c>
      <c r="C5227" s="18"/>
      <c r="D5227" s="19" t="s">
        <v>34</v>
      </c>
      <c r="E5227" s="24">
        <v>-7.5</v>
      </c>
      <c r="F5227" s="19" t="s">
        <v>82</v>
      </c>
      <c r="G5227" s="19" t="s">
        <v>2463</v>
      </c>
      <c r="H5227" s="18">
        <v>43714</v>
      </c>
      <c r="I5227" s="16">
        <v>19000889</v>
      </c>
      <c r="J5227" s="16"/>
      <c r="K5227" s="28" t="str">
        <f t="shared" si="106"/>
        <v>EMPENHO DE PAGAMENTO DE PRÓ-LABORE REF. PALESTRA A SER CONFERIDA NO EVENTO XII EEPA E SIMEPRO  NA UNESPAR CAMPUS DE CAMPO MOURÃO</v>
      </c>
      <c r="M5227" s="30" t="s">
        <v>2461</v>
      </c>
    </row>
    <row r="5228" ht="89.25" spans="1:13">
      <c r="A5228" s="16">
        <v>139023</v>
      </c>
      <c r="B5228" s="17" t="s">
        <v>2464</v>
      </c>
      <c r="C5228" s="18">
        <v>43598</v>
      </c>
      <c r="D5228" s="19" t="s">
        <v>44</v>
      </c>
      <c r="E5228" s="24">
        <v>104</v>
      </c>
      <c r="F5228" s="19" t="s">
        <v>26</v>
      </c>
      <c r="G5228" s="19" t="s">
        <v>2465</v>
      </c>
      <c r="H5228" s="18">
        <v>43536</v>
      </c>
      <c r="I5228" s="16">
        <v>19000889</v>
      </c>
      <c r="J5228" s="16">
        <v>19003837</v>
      </c>
      <c r="K5228" s="28" t="str">
        <f t="shared" ref="K5228:K5259" si="107">UPPER(M5228)</f>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5228" s="30" t="s">
        <v>2422</v>
      </c>
    </row>
    <row r="5229" spans="1:13">
      <c r="A5229" s="16">
        <v>29</v>
      </c>
      <c r="B5229" s="17" t="s">
        <v>297</v>
      </c>
      <c r="C5229" s="18">
        <v>43623</v>
      </c>
      <c r="D5229" s="19" t="s">
        <v>30</v>
      </c>
      <c r="E5229" s="24">
        <v>161.33</v>
      </c>
      <c r="F5229" s="19" t="s">
        <v>31</v>
      </c>
      <c r="G5229" s="19" t="s">
        <v>32</v>
      </c>
      <c r="H5229" s="18">
        <v>43616</v>
      </c>
      <c r="I5229" s="16">
        <v>19000890</v>
      </c>
      <c r="J5229" s="16">
        <v>19004630</v>
      </c>
      <c r="K5229" s="28" t="str">
        <f t="shared" si="107"/>
        <v> </v>
      </c>
      <c r="M5229" s="30" t="s">
        <v>32</v>
      </c>
    </row>
    <row r="5230" ht="51" spans="1:13">
      <c r="A5230" s="16">
        <v>110787</v>
      </c>
      <c r="B5230" s="17" t="s">
        <v>78</v>
      </c>
      <c r="C5230" s="18">
        <v>43745</v>
      </c>
      <c r="D5230" s="19" t="s">
        <v>44</v>
      </c>
      <c r="E5230" s="24">
        <v>5629.8</v>
      </c>
      <c r="F5230" s="19" t="s">
        <v>35</v>
      </c>
      <c r="G5230" s="19" t="s">
        <v>1467</v>
      </c>
      <c r="H5230" s="18">
        <v>43714</v>
      </c>
      <c r="I5230" s="16">
        <v>19000890</v>
      </c>
      <c r="J5230" s="16">
        <v>19009767</v>
      </c>
      <c r="K5230" s="28" t="str">
        <f t="shared" si="107"/>
        <v>EMPENHO ESTIMATIVO, PELO FORNECIMENTO DE MÃO DE OBRA PARA PRESTAÇÃO DE SERVIÇOS GERAIS NA UNESPAR, PARA O SEGUNDO SEMESTRE/2019. CONFORME PROTOCOLO 15.736.577-0. LIQUIDAÇÃO REFERENTE A NF 826 DE 18/07/2019.  PROTOCOLO 15.946.751-1.</v>
      </c>
      <c r="M5230" s="30" t="s">
        <v>2466</v>
      </c>
    </row>
    <row r="5231" ht="51" spans="1:13">
      <c r="A5231" s="16">
        <v>110787</v>
      </c>
      <c r="B5231" s="17" t="s">
        <v>78</v>
      </c>
      <c r="C5231" s="18">
        <v>43714</v>
      </c>
      <c r="D5231" s="19" t="s">
        <v>44</v>
      </c>
      <c r="E5231" s="24">
        <v>240.32</v>
      </c>
      <c r="F5231" s="19" t="s">
        <v>35</v>
      </c>
      <c r="G5231" s="19" t="s">
        <v>1467</v>
      </c>
      <c r="H5231" s="18">
        <v>43714</v>
      </c>
      <c r="I5231" s="16">
        <v>19000890</v>
      </c>
      <c r="J5231" s="16">
        <v>19008607</v>
      </c>
      <c r="K5231" s="28" t="str">
        <f t="shared" si="107"/>
        <v>EMPENHO ESTIMATIVO, PELO FORNECIMENTO DE MÃO DE OBRA PARA PRESTAÇÃO DE SERVIÇOS GERAIS NA UNESPAR, PARA O SEGUNDO SEMESTRE/2019. CONFORME PROTOCOLO 15.736.577-0. LIQUIDAÇÃO REFERENTE A NF 826 DE 18/07/2019.  PROTOCOLO 15.946.751-1.</v>
      </c>
      <c r="M5231" s="30" t="s">
        <v>2466</v>
      </c>
    </row>
    <row r="5232" ht="51" spans="1:13">
      <c r="A5232" s="16">
        <v>110787</v>
      </c>
      <c r="B5232" s="17" t="s">
        <v>78</v>
      </c>
      <c r="C5232" s="18">
        <v>43745</v>
      </c>
      <c r="D5232" s="19" t="s">
        <v>44</v>
      </c>
      <c r="E5232" s="24">
        <v>-240.32</v>
      </c>
      <c r="F5232" s="19" t="s">
        <v>35</v>
      </c>
      <c r="G5232" s="19" t="s">
        <v>1467</v>
      </c>
      <c r="H5232" s="18">
        <v>43714</v>
      </c>
      <c r="I5232" s="16">
        <v>19000890</v>
      </c>
      <c r="J5232" s="16"/>
      <c r="K5232" s="28" t="str">
        <f t="shared" si="107"/>
        <v>EMPENHO ESTIMATIVO, PELO FORNECIMENTO DE MÃO DE OBRA PARA PRESTAÇÃO DE SERVIÇOS GERAIS NA UNESPAR, PARA O SEGUNDO SEMESTRE/2019. CONFORME PROTOCOLO 15.736.577-0. LIQUIDAÇÃO REFERENTE A NF 826 DE 18/07/2019.  PROTOCOLO 15.946.751-1.</v>
      </c>
      <c r="M5232" s="30" t="s">
        <v>2466</v>
      </c>
    </row>
    <row r="5233" ht="51" spans="1:13">
      <c r="A5233" s="16">
        <v>110787</v>
      </c>
      <c r="B5233" s="17" t="s">
        <v>78</v>
      </c>
      <c r="C5233" s="18">
        <v>43714</v>
      </c>
      <c r="D5233" s="19" t="s">
        <v>44</v>
      </c>
      <c r="E5233" s="24">
        <v>619.28</v>
      </c>
      <c r="F5233" s="19" t="s">
        <v>35</v>
      </c>
      <c r="G5233" s="19" t="s">
        <v>1467</v>
      </c>
      <c r="H5233" s="18">
        <v>43714</v>
      </c>
      <c r="I5233" s="16">
        <v>19000890</v>
      </c>
      <c r="J5233" s="16">
        <v>19008606</v>
      </c>
      <c r="K5233" s="28" t="str">
        <f t="shared" si="107"/>
        <v>EMPENHO ESTIMATIVO, PELO FORNECIMENTO DE MÃO DE OBRA PARA PRESTAÇÃO DE SERVIÇOS GERAIS NA UNESPAR, PARA O SEGUNDO SEMESTRE/2019. CONFORME PROTOCOLO 15.736.577-0. LIQUIDAÇÃO REFERENTE A NF 826 DE 18/07/2019.  PROTOCOLO 15.946.751-1.</v>
      </c>
      <c r="M5233" s="30" t="s">
        <v>2466</v>
      </c>
    </row>
    <row r="5234" ht="51" spans="1:13">
      <c r="A5234" s="16">
        <v>110787</v>
      </c>
      <c r="B5234" s="17" t="s">
        <v>78</v>
      </c>
      <c r="C5234" s="18">
        <v>43745</v>
      </c>
      <c r="D5234" s="19" t="s">
        <v>44</v>
      </c>
      <c r="E5234" s="24">
        <v>-619.28</v>
      </c>
      <c r="F5234" s="19" t="s">
        <v>35</v>
      </c>
      <c r="G5234" s="19" t="s">
        <v>1467</v>
      </c>
      <c r="H5234" s="18">
        <v>43714</v>
      </c>
      <c r="I5234" s="16">
        <v>19000890</v>
      </c>
      <c r="J5234" s="16"/>
      <c r="K5234" s="28" t="str">
        <f t="shared" si="107"/>
        <v>EMPENHO ESTIMATIVO, PELO FORNECIMENTO DE MÃO DE OBRA PARA PRESTAÇÃO DE SERVIÇOS GERAIS NA UNESPAR, PARA O SEGUNDO SEMESTRE/2019. CONFORME PROTOCOLO 15.736.577-0. LIQUIDAÇÃO REFERENTE A NF 826 DE 18/07/2019.  PROTOCOLO 15.946.751-1.</v>
      </c>
      <c r="M5234" s="30" t="s">
        <v>2466</v>
      </c>
    </row>
    <row r="5235" ht="51" spans="1:13">
      <c r="A5235" s="16">
        <v>110787</v>
      </c>
      <c r="B5235" s="17" t="s">
        <v>78</v>
      </c>
      <c r="C5235" s="18">
        <v>43719</v>
      </c>
      <c r="D5235" s="19" t="s">
        <v>44</v>
      </c>
      <c r="E5235" s="24">
        <v>56.3</v>
      </c>
      <c r="F5235" s="19" t="s">
        <v>35</v>
      </c>
      <c r="G5235" s="19" t="s">
        <v>1467</v>
      </c>
      <c r="H5235" s="18">
        <v>43714</v>
      </c>
      <c r="I5235" s="16">
        <v>19000890</v>
      </c>
      <c r="J5235" s="16">
        <v>19008603</v>
      </c>
      <c r="K5235" s="28" t="str">
        <f t="shared" si="107"/>
        <v>EMPENHO ESTIMATIVO, PELO FORNECIMENTO DE MÃO DE OBRA PARA PRESTAÇÃO DE SERVIÇOS GERAIS NA UNESPAR, PARA O SEGUNDO SEMESTRE/2019. CONFORME PROTOCOLO 15.736.577-0. LIQUIDAÇÃO REFERENTE A NF 826 DE 18/07/2019.  PROTOCOLO 15.946.751-1.</v>
      </c>
      <c r="M5235" s="30" t="s">
        <v>2466</v>
      </c>
    </row>
    <row r="5236" ht="51" spans="1:13">
      <c r="A5236" s="16">
        <v>110787</v>
      </c>
      <c r="B5236" s="17" t="s">
        <v>78</v>
      </c>
      <c r="C5236" s="18">
        <v>43745</v>
      </c>
      <c r="D5236" s="19" t="s">
        <v>44</v>
      </c>
      <c r="E5236" s="24">
        <v>-56.3</v>
      </c>
      <c r="F5236" s="19" t="s">
        <v>35</v>
      </c>
      <c r="G5236" s="19" t="s">
        <v>1467</v>
      </c>
      <c r="H5236" s="18">
        <v>43714</v>
      </c>
      <c r="I5236" s="16">
        <v>19000890</v>
      </c>
      <c r="J5236" s="16"/>
      <c r="K5236" s="28" t="str">
        <f t="shared" si="107"/>
        <v>EMPENHO ESTIMATIVO, PELO FORNECIMENTO DE MÃO DE OBRA PARA PRESTAÇÃO DE SERVIÇOS GERAIS NA UNESPAR, PARA O SEGUNDO SEMESTRE/2019. CONFORME PROTOCOLO 15.736.577-0. LIQUIDAÇÃO REFERENTE A NF 826 DE 18/07/2019.  PROTOCOLO 15.946.751-1.</v>
      </c>
      <c r="M5236" s="30" t="s">
        <v>2466</v>
      </c>
    </row>
    <row r="5237" ht="38.25" spans="1:13">
      <c r="A5237" s="16">
        <v>127932</v>
      </c>
      <c r="B5237" s="17" t="s">
        <v>155</v>
      </c>
      <c r="C5237" s="18">
        <v>43539</v>
      </c>
      <c r="D5237" s="19" t="s">
        <v>40</v>
      </c>
      <c r="E5237" s="24">
        <v>256.68</v>
      </c>
      <c r="F5237" s="19" t="s">
        <v>26</v>
      </c>
      <c r="G5237" s="19" t="s">
        <v>2467</v>
      </c>
      <c r="H5237" s="18">
        <v>43536</v>
      </c>
      <c r="I5237" s="16">
        <v>19000890</v>
      </c>
      <c r="J5237" s="16">
        <v>19001354</v>
      </c>
      <c r="K5237" s="28" t="str">
        <f t="shared" si="107"/>
        <v>REFERENTE DESPESAS COM AQUISIÇÃO DE 40 VALES-TRANSPORTES QUE SERÃO UTILIZADOS PELA ESTAGIÁRIA BIANCA CRISTINE CAPETTI NO MÊS DE FEVEREIRO/2019, UNESPAR CAMPUS DE PARANAGUÁ.REQUISIÇÃO Nº 5966.</v>
      </c>
      <c r="M5237" s="30" t="s">
        <v>2468</v>
      </c>
    </row>
    <row r="5238" spans="1:13">
      <c r="A5238" s="16">
        <v>29</v>
      </c>
      <c r="B5238" s="17" t="s">
        <v>297</v>
      </c>
      <c r="C5238" s="18">
        <v>43623</v>
      </c>
      <c r="D5238" s="19" t="s">
        <v>30</v>
      </c>
      <c r="E5238" s="24">
        <v>185.01</v>
      </c>
      <c r="F5238" s="19" t="s">
        <v>31</v>
      </c>
      <c r="G5238" s="19" t="s">
        <v>32</v>
      </c>
      <c r="H5238" s="18">
        <v>43616</v>
      </c>
      <c r="I5238" s="16">
        <v>19000891</v>
      </c>
      <c r="J5238" s="16">
        <v>19004631</v>
      </c>
      <c r="K5238" s="28" t="str">
        <f t="shared" si="107"/>
        <v> </v>
      </c>
      <c r="M5238" s="30" t="s">
        <v>32</v>
      </c>
    </row>
    <row r="5239" ht="51" spans="1:13">
      <c r="A5239" s="16">
        <v>110787</v>
      </c>
      <c r="B5239" s="17" t="s">
        <v>78</v>
      </c>
      <c r="C5239" s="18">
        <v>43719</v>
      </c>
      <c r="D5239" s="19" t="s">
        <v>73</v>
      </c>
      <c r="E5239" s="24">
        <v>3493.55</v>
      </c>
      <c r="F5239" s="19" t="s">
        <v>35</v>
      </c>
      <c r="G5239" s="19" t="s">
        <v>2114</v>
      </c>
      <c r="H5239" s="18">
        <v>43714</v>
      </c>
      <c r="I5239" s="16">
        <v>19000891</v>
      </c>
      <c r="J5239" s="16">
        <v>19008635</v>
      </c>
      <c r="K5239" s="28" t="str">
        <f t="shared" si="107"/>
        <v>LIQUIDAÇÃO DA NF 976, REFERENTE PAGAMENTO DE FORNECIMENTO DE MÃO DE OBRA DE 01 (UM) MEIO OFICIAL DE MANUTENÇÃO PARA A UNIVERSIDADE ESTADUAL DO PARANÁ - CAMPUS DE UNIÃO DA VITÓRIA, NO PERÍODO DE 01/07/2019 A 31/07/2019, CONFORME ATA DE REGISTRO DE PREÇOS 014/2015, PREGÃO ELETRÔNICO 017/2015.</v>
      </c>
      <c r="M5239" s="30" t="s">
        <v>2469</v>
      </c>
    </row>
    <row r="5240" ht="51" spans="1:13">
      <c r="A5240" s="16">
        <v>110787</v>
      </c>
      <c r="B5240" s="17" t="s">
        <v>78</v>
      </c>
      <c r="C5240" s="18">
        <v>43719</v>
      </c>
      <c r="D5240" s="19" t="s">
        <v>73</v>
      </c>
      <c r="E5240" s="24">
        <v>87.34</v>
      </c>
      <c r="F5240" s="19" t="s">
        <v>35</v>
      </c>
      <c r="G5240" s="19" t="s">
        <v>2114</v>
      </c>
      <c r="H5240" s="18">
        <v>43714</v>
      </c>
      <c r="I5240" s="16">
        <v>19000891</v>
      </c>
      <c r="J5240" s="16">
        <v>19008636</v>
      </c>
      <c r="K5240" s="28" t="str">
        <f t="shared" si="107"/>
        <v>LIQUIDAÇÃO DA NF 976, REFERENTE PAGAMENTO DE FORNECIMENTO DE MÃO DE OBRA DE 01 (UM) MEIO OFICIAL DE MANUTENÇÃO PARA A UNIVERSIDADE ESTADUAL DO PARANÁ - CAMPUS DE UNIÃO DA VITÓRIA, NO PERÍODO DE 01/07/2019 A 31/07/2019, CONFORME ATA DE REGISTRO DE PREÇOS 014/2015, PREGÃO ELETRÔNICO 017/2015.</v>
      </c>
      <c r="M5240" s="30" t="s">
        <v>2469</v>
      </c>
    </row>
    <row r="5241" ht="51" spans="1:13">
      <c r="A5241" s="16">
        <v>110787</v>
      </c>
      <c r="B5241" s="17" t="s">
        <v>78</v>
      </c>
      <c r="C5241" s="18">
        <v>43719</v>
      </c>
      <c r="D5241" s="19" t="s">
        <v>73</v>
      </c>
      <c r="E5241" s="24">
        <v>-87.34</v>
      </c>
      <c r="F5241" s="19" t="s">
        <v>35</v>
      </c>
      <c r="G5241" s="19" t="s">
        <v>2114</v>
      </c>
      <c r="H5241" s="18">
        <v>43714</v>
      </c>
      <c r="I5241" s="16">
        <v>19000891</v>
      </c>
      <c r="J5241" s="16"/>
      <c r="K5241" s="28" t="str">
        <f t="shared" si="107"/>
        <v>LIQUIDAÇÃO DA NF 976, REFERENTE PAGAMENTO DE FORNECIMENTO DE MÃO DE OBRA DE 01 (UM) MEIO OFICIAL DE MANUTENÇÃO PARA A UNIVERSIDADE ESTADUAL DO PARANÁ - CAMPUS DE UNIÃO DA VITÓRIA, NO PERÍODO DE 01/07/2019 A 31/07/2019, CONFORME ATA DE REGISTRO DE PREÇOS 014/2015, PREGÃO ELETRÔNICO 017/2015.</v>
      </c>
      <c r="M5241" s="30" t="s">
        <v>2469</v>
      </c>
    </row>
    <row r="5242" ht="51" spans="1:13">
      <c r="A5242" s="16">
        <v>110787</v>
      </c>
      <c r="B5242" s="17" t="s">
        <v>78</v>
      </c>
      <c r="C5242" s="18">
        <v>43719</v>
      </c>
      <c r="D5242" s="19" t="s">
        <v>73</v>
      </c>
      <c r="E5242" s="24">
        <v>384.29</v>
      </c>
      <c r="F5242" s="19" t="s">
        <v>35</v>
      </c>
      <c r="G5242" s="19" t="s">
        <v>2114</v>
      </c>
      <c r="H5242" s="18">
        <v>43714</v>
      </c>
      <c r="I5242" s="16">
        <v>19000891</v>
      </c>
      <c r="J5242" s="16">
        <v>19008638</v>
      </c>
      <c r="K5242" s="28" t="str">
        <f t="shared" si="107"/>
        <v>LIQUIDAÇÃO DA NF 976, REFERENTE PAGAMENTO DE FORNECIMENTO DE MÃO DE OBRA DE 01 (UM) MEIO OFICIAL DE MANUTENÇÃO PARA A UNIVERSIDADE ESTADUAL DO PARANÁ - CAMPUS DE UNIÃO DA VITÓRIA, NO PERÍODO DE 01/07/2019 A 31/07/2019, CONFORME ATA DE REGISTRO DE PREÇOS 014/2015, PREGÃO ELETRÔNICO 017/2015.</v>
      </c>
      <c r="M5242" s="30" t="s">
        <v>2469</v>
      </c>
    </row>
    <row r="5243" ht="51" spans="1:13">
      <c r="A5243" s="16">
        <v>110787</v>
      </c>
      <c r="B5243" s="17" t="s">
        <v>78</v>
      </c>
      <c r="C5243" s="18">
        <v>43719</v>
      </c>
      <c r="D5243" s="19" t="s">
        <v>73</v>
      </c>
      <c r="E5243" s="24">
        <v>-384.29</v>
      </c>
      <c r="F5243" s="19" t="s">
        <v>35</v>
      </c>
      <c r="G5243" s="19" t="s">
        <v>2114</v>
      </c>
      <c r="H5243" s="18">
        <v>43714</v>
      </c>
      <c r="I5243" s="16">
        <v>19000891</v>
      </c>
      <c r="J5243" s="16"/>
      <c r="K5243" s="28" t="str">
        <f t="shared" si="107"/>
        <v>LIQUIDAÇÃO DA NF 976, REFERENTE PAGAMENTO DE FORNECIMENTO DE MÃO DE OBRA DE 01 (UM) MEIO OFICIAL DE MANUTENÇÃO PARA A UNIVERSIDADE ESTADUAL DO PARANÁ - CAMPUS DE UNIÃO DA VITÓRIA, NO PERÍODO DE 01/07/2019 A 31/07/2019, CONFORME ATA DE REGISTRO DE PREÇOS 014/2015, PREGÃO ELETRÔNICO 017/2015.</v>
      </c>
      <c r="M5243" s="30" t="s">
        <v>2469</v>
      </c>
    </row>
    <row r="5244" ht="51" spans="1:13">
      <c r="A5244" s="16">
        <v>110787</v>
      </c>
      <c r="B5244" s="17" t="s">
        <v>78</v>
      </c>
      <c r="C5244" s="18">
        <v>43719</v>
      </c>
      <c r="D5244" s="19" t="s">
        <v>73</v>
      </c>
      <c r="E5244" s="24">
        <v>34.94</v>
      </c>
      <c r="F5244" s="19" t="s">
        <v>35</v>
      </c>
      <c r="G5244" s="19" t="s">
        <v>2114</v>
      </c>
      <c r="H5244" s="18">
        <v>43714</v>
      </c>
      <c r="I5244" s="16">
        <v>19000891</v>
      </c>
      <c r="J5244" s="16">
        <v>19008632</v>
      </c>
      <c r="K5244" s="28" t="str">
        <f t="shared" si="107"/>
        <v>LIQUIDAÇÃO DA NF 976, REFERENTE PAGAMENTO DE FORNECIMENTO DE MÃO DE OBRA DE 01 (UM) MEIO OFICIAL DE MANUTENÇÃO PARA A UNIVERSIDADE ESTADUAL DO PARANÁ - CAMPUS DE UNIÃO DA VITÓRIA, NO PERÍODO DE 01/07/2019 A 31/07/2019, CONFORME ATA DE REGISTRO DE PREÇOS 014/2015, PREGÃO ELETRÔNICO 017/2015.</v>
      </c>
      <c r="M5244" s="30" t="s">
        <v>2469</v>
      </c>
    </row>
    <row r="5245" ht="51" spans="1:13">
      <c r="A5245" s="16">
        <v>110787</v>
      </c>
      <c r="B5245" s="17" t="s">
        <v>78</v>
      </c>
      <c r="C5245" s="18">
        <v>43719</v>
      </c>
      <c r="D5245" s="19" t="s">
        <v>73</v>
      </c>
      <c r="E5245" s="24">
        <v>-34.94</v>
      </c>
      <c r="F5245" s="19" t="s">
        <v>35</v>
      </c>
      <c r="G5245" s="19" t="s">
        <v>2114</v>
      </c>
      <c r="H5245" s="18">
        <v>43714</v>
      </c>
      <c r="I5245" s="16">
        <v>19000891</v>
      </c>
      <c r="J5245" s="16"/>
      <c r="K5245" s="28" t="str">
        <f t="shared" si="107"/>
        <v>LIQUIDAÇÃO DA NF 976, REFERENTE PAGAMENTO DE FORNECIMENTO DE MÃO DE OBRA DE 01 (UM) MEIO OFICIAL DE MANUTENÇÃO PARA A UNIVERSIDADE ESTADUAL DO PARANÁ - CAMPUS DE UNIÃO DA VITÓRIA, NO PERÍODO DE 01/07/2019 A 31/07/2019, CONFORME ATA DE REGISTRO DE PREÇOS 014/2015, PREGÃO ELETRÔNICO 017/2015.</v>
      </c>
      <c r="M5245" s="30" t="s">
        <v>2469</v>
      </c>
    </row>
    <row r="5246" spans="1:13">
      <c r="A5246" s="16">
        <v>29</v>
      </c>
      <c r="B5246" s="17" t="s">
        <v>297</v>
      </c>
      <c r="C5246" s="18">
        <v>43623</v>
      </c>
      <c r="D5246" s="19" t="s">
        <v>30</v>
      </c>
      <c r="E5246" s="24">
        <v>55650.63</v>
      </c>
      <c r="F5246" s="19" t="s">
        <v>31</v>
      </c>
      <c r="G5246" s="19" t="s">
        <v>32</v>
      </c>
      <c r="H5246" s="18">
        <v>43616</v>
      </c>
      <c r="I5246" s="16">
        <v>19000892</v>
      </c>
      <c r="J5246" s="16">
        <v>19004618</v>
      </c>
      <c r="K5246" s="28" t="str">
        <f t="shared" si="107"/>
        <v> </v>
      </c>
      <c r="M5246" s="30" t="s">
        <v>32</v>
      </c>
    </row>
    <row r="5247" ht="51" spans="1:13">
      <c r="A5247" s="16">
        <v>151219</v>
      </c>
      <c r="B5247" s="17" t="s">
        <v>176</v>
      </c>
      <c r="C5247" s="18">
        <v>43719</v>
      </c>
      <c r="D5247" s="19" t="s">
        <v>73</v>
      </c>
      <c r="E5247" s="24">
        <v>18790.43</v>
      </c>
      <c r="F5247" s="19" t="s">
        <v>35</v>
      </c>
      <c r="G5247" s="19" t="s">
        <v>2266</v>
      </c>
      <c r="H5247" s="18">
        <v>43714</v>
      </c>
      <c r="I5247" s="16">
        <v>19000892</v>
      </c>
      <c r="J5247" s="16">
        <v>19008634</v>
      </c>
      <c r="K5247" s="28" t="str">
        <f t="shared" si="107"/>
        <v>LIQUIDAÇÃO DA NF 10101, REFERENTE PAGAMENTO DE SERVIÇOS DE HIGIENIZAÇÃO E LIMPEZA DAS DEPENDÊNCIAS INTERNAS E EXTERNAS DO PRÉDIO PRINCIPAL, DO LABORATÓRIO DE ANÁLISE DE DE ÁGUA  E DO OBSERVATÓRIO  ASTRONÔMICO DA UNESPAR - CAMPUS DE UNIÃO DA VITÓRIA NO MÊS DE JULHO DE 2019.</v>
      </c>
      <c r="M5247" s="30" t="s">
        <v>2470</v>
      </c>
    </row>
    <row r="5248" ht="51" spans="1:13">
      <c r="A5248" s="16">
        <v>151219</v>
      </c>
      <c r="B5248" s="17" t="s">
        <v>176</v>
      </c>
      <c r="C5248" s="18">
        <v>43719</v>
      </c>
      <c r="D5248" s="19" t="s">
        <v>73</v>
      </c>
      <c r="E5248" s="24">
        <v>939.52</v>
      </c>
      <c r="F5248" s="19" t="s">
        <v>35</v>
      </c>
      <c r="G5248" s="19" t="s">
        <v>2266</v>
      </c>
      <c r="H5248" s="18">
        <v>43714</v>
      </c>
      <c r="I5248" s="16">
        <v>19000892</v>
      </c>
      <c r="J5248" s="16">
        <v>19008637</v>
      </c>
      <c r="K5248" s="28" t="str">
        <f t="shared" si="107"/>
        <v>LIQUIDAÇÃO DA NF 10101, REFERENTE PAGAMENTO DE SERVIÇOS DE HIGIENIZAÇÃO E LIMPEZA DAS DEPENDÊNCIAS INTERNAS E EXTERNAS DO PRÉDIO PRINCIPAL, DO LABORATÓRIO DE ANÁLISE DE DE ÁGUA  E DO OBSERVATÓRIO  ASTRONÔMICO DA UNESPAR - CAMPUS DE UNIÃO DA VITÓRIA NO MÊS DE JULHO DE 2019.</v>
      </c>
      <c r="M5248" s="30" t="s">
        <v>2470</v>
      </c>
    </row>
    <row r="5249" ht="51" spans="1:13">
      <c r="A5249" s="16">
        <v>151219</v>
      </c>
      <c r="B5249" s="17" t="s">
        <v>176</v>
      </c>
      <c r="C5249" s="18">
        <v>43719</v>
      </c>
      <c r="D5249" s="19" t="s">
        <v>73</v>
      </c>
      <c r="E5249" s="24">
        <v>-939.52</v>
      </c>
      <c r="F5249" s="19" t="s">
        <v>35</v>
      </c>
      <c r="G5249" s="19" t="s">
        <v>2266</v>
      </c>
      <c r="H5249" s="18">
        <v>43714</v>
      </c>
      <c r="I5249" s="16">
        <v>19000892</v>
      </c>
      <c r="J5249" s="16"/>
      <c r="K5249" s="28" t="str">
        <f t="shared" si="107"/>
        <v>LIQUIDAÇÃO DA NF 10101, REFERENTE PAGAMENTO DE SERVIÇOS DE HIGIENIZAÇÃO E LIMPEZA DAS DEPENDÊNCIAS INTERNAS E EXTERNAS DO PRÉDIO PRINCIPAL, DO LABORATÓRIO DE ANÁLISE DE DE ÁGUA  E DO OBSERVATÓRIO  ASTRONÔMICO DA UNESPAR - CAMPUS DE UNIÃO DA VITÓRIA NO MÊS DE JULHO DE 2019.</v>
      </c>
      <c r="M5249" s="30" t="s">
        <v>2470</v>
      </c>
    </row>
    <row r="5250" ht="51" spans="1:13">
      <c r="A5250" s="16">
        <v>151219</v>
      </c>
      <c r="B5250" s="17" t="s">
        <v>176</v>
      </c>
      <c r="C5250" s="18">
        <v>43719</v>
      </c>
      <c r="D5250" s="19" t="s">
        <v>73</v>
      </c>
      <c r="E5250" s="24">
        <v>2066.95</v>
      </c>
      <c r="F5250" s="19" t="s">
        <v>35</v>
      </c>
      <c r="G5250" s="19" t="s">
        <v>2266</v>
      </c>
      <c r="H5250" s="18">
        <v>43714</v>
      </c>
      <c r="I5250" s="16">
        <v>19000892</v>
      </c>
      <c r="J5250" s="16">
        <v>19008639</v>
      </c>
      <c r="K5250" s="28" t="str">
        <f t="shared" si="107"/>
        <v>LIQUIDAÇÃO DA NF 10101, REFERENTE PAGAMENTO DE SERVIÇOS DE HIGIENIZAÇÃO E LIMPEZA DAS DEPENDÊNCIAS INTERNAS E EXTERNAS DO PRÉDIO PRINCIPAL, DO LABORATÓRIO DE ANÁLISE DE DE ÁGUA  E DO OBSERVATÓRIO  ASTRONÔMICO DA UNESPAR - CAMPUS DE UNIÃO DA VITÓRIA NO MÊS DE JULHO DE 2019.</v>
      </c>
      <c r="M5250" s="30" t="s">
        <v>2470</v>
      </c>
    </row>
    <row r="5251" ht="51" spans="1:13">
      <c r="A5251" s="16">
        <v>151219</v>
      </c>
      <c r="B5251" s="17" t="s">
        <v>176</v>
      </c>
      <c r="C5251" s="18">
        <v>43719</v>
      </c>
      <c r="D5251" s="19" t="s">
        <v>73</v>
      </c>
      <c r="E5251" s="24">
        <v>-2066.95</v>
      </c>
      <c r="F5251" s="19" t="s">
        <v>35</v>
      </c>
      <c r="G5251" s="19" t="s">
        <v>2266</v>
      </c>
      <c r="H5251" s="18">
        <v>43714</v>
      </c>
      <c r="I5251" s="16">
        <v>19000892</v>
      </c>
      <c r="J5251" s="16"/>
      <c r="K5251" s="28" t="str">
        <f t="shared" si="107"/>
        <v>LIQUIDAÇÃO DA NF 10101, REFERENTE PAGAMENTO DE SERVIÇOS DE HIGIENIZAÇÃO E LIMPEZA DAS DEPENDÊNCIAS INTERNAS E EXTERNAS DO PRÉDIO PRINCIPAL, DO LABORATÓRIO DE ANÁLISE DE DE ÁGUA  E DO OBSERVATÓRIO  ASTRONÔMICO DA UNESPAR - CAMPUS DE UNIÃO DA VITÓRIA NO MÊS DE JULHO DE 2019.</v>
      </c>
      <c r="M5251" s="30" t="s">
        <v>2470</v>
      </c>
    </row>
    <row r="5252" ht="51" spans="1:13">
      <c r="A5252" s="16">
        <v>151219</v>
      </c>
      <c r="B5252" s="17" t="s">
        <v>176</v>
      </c>
      <c r="C5252" s="18">
        <v>43719</v>
      </c>
      <c r="D5252" s="19" t="s">
        <v>73</v>
      </c>
      <c r="E5252" s="24">
        <v>187.9</v>
      </c>
      <c r="F5252" s="19" t="s">
        <v>35</v>
      </c>
      <c r="G5252" s="19" t="s">
        <v>2266</v>
      </c>
      <c r="H5252" s="18">
        <v>43714</v>
      </c>
      <c r="I5252" s="16">
        <v>19000892</v>
      </c>
      <c r="J5252" s="16">
        <v>19008633</v>
      </c>
      <c r="K5252" s="28" t="str">
        <f t="shared" si="107"/>
        <v>LIQUIDAÇÃO DA NF 10101, REFERENTE PAGAMENTO DE SERVIÇOS DE HIGIENIZAÇÃO E LIMPEZA DAS DEPENDÊNCIAS INTERNAS E EXTERNAS DO PRÉDIO PRINCIPAL, DO LABORATÓRIO DE ANÁLISE DE DE ÁGUA  E DO OBSERVATÓRIO  ASTRONÔMICO DA UNESPAR - CAMPUS DE UNIÃO DA VITÓRIA NO MÊS DE JULHO DE 2019.</v>
      </c>
      <c r="M5252" s="30" t="s">
        <v>2470</v>
      </c>
    </row>
    <row r="5253" ht="51" spans="1:13">
      <c r="A5253" s="16">
        <v>151219</v>
      </c>
      <c r="B5253" s="17" t="s">
        <v>176</v>
      </c>
      <c r="C5253" s="18">
        <v>43719</v>
      </c>
      <c r="D5253" s="19" t="s">
        <v>73</v>
      </c>
      <c r="E5253" s="24">
        <v>-187.9</v>
      </c>
      <c r="F5253" s="19" t="s">
        <v>35</v>
      </c>
      <c r="G5253" s="19" t="s">
        <v>2266</v>
      </c>
      <c r="H5253" s="18">
        <v>43714</v>
      </c>
      <c r="I5253" s="16">
        <v>19000892</v>
      </c>
      <c r="J5253" s="16"/>
      <c r="K5253" s="28" t="str">
        <f t="shared" si="107"/>
        <v>LIQUIDAÇÃO DA NF 10101, REFERENTE PAGAMENTO DE SERVIÇOS DE HIGIENIZAÇÃO E LIMPEZA DAS DEPENDÊNCIAS INTERNAS E EXTERNAS DO PRÉDIO PRINCIPAL, DO LABORATÓRIO DE ANÁLISE DE DE ÁGUA  E DO OBSERVATÓRIO  ASTRONÔMICO DA UNESPAR - CAMPUS DE UNIÃO DA VITÓRIA NO MÊS DE JULHO DE 2019.</v>
      </c>
      <c r="M5253" s="30" t="s">
        <v>2470</v>
      </c>
    </row>
    <row r="5254" ht="51" spans="1:13">
      <c r="A5254" s="16">
        <v>128469</v>
      </c>
      <c r="B5254" s="17" t="s">
        <v>222</v>
      </c>
      <c r="C5254" s="18">
        <v>43537</v>
      </c>
      <c r="D5254" s="19" t="s">
        <v>109</v>
      </c>
      <c r="E5254" s="24">
        <v>272.38</v>
      </c>
      <c r="F5254" s="19" t="s">
        <v>82</v>
      </c>
      <c r="G5254" s="19" t="s">
        <v>2471</v>
      </c>
      <c r="H5254" s="18">
        <v>43537</v>
      </c>
      <c r="I5254" s="16">
        <v>19000892</v>
      </c>
      <c r="J5254" s="16">
        <v>19001401</v>
      </c>
      <c r="K5254" s="28" t="str">
        <f t="shared" si="107"/>
        <v>DESPESA COM PASSAGENS AéREA PARA O PROFESSOR IVO TONET QUE IRá MINISTRAR DIA 18/03 - MINI CURSO METóDO CIENTíFICO UMA ABORDAGEM ONTOLóGICA - DIA 19/03 PALESTRA TEMPOS DE RACIONALIDADE. ORGANIZADO PELO CURSO DE SERVIçO SOCIAL DA UNESPAR, CAMPUS DE APUCARANA.</v>
      </c>
      <c r="M5254" s="30" t="s">
        <v>2472</v>
      </c>
    </row>
    <row r="5255" spans="1:13">
      <c r="A5255" s="16">
        <v>139101</v>
      </c>
      <c r="B5255" s="17" t="s">
        <v>362</v>
      </c>
      <c r="C5255" s="18">
        <v>43623</v>
      </c>
      <c r="D5255" s="19" t="s">
        <v>30</v>
      </c>
      <c r="E5255" s="24">
        <v>10177.01</v>
      </c>
      <c r="F5255" s="19" t="s">
        <v>31</v>
      </c>
      <c r="G5255" s="19" t="s">
        <v>32</v>
      </c>
      <c r="H5255" s="18">
        <v>43616</v>
      </c>
      <c r="I5255" s="16">
        <v>19000893</v>
      </c>
      <c r="J5255" s="16">
        <v>19004739</v>
      </c>
      <c r="K5255" s="28" t="str">
        <f t="shared" si="107"/>
        <v> </v>
      </c>
      <c r="M5255" s="30" t="s">
        <v>32</v>
      </c>
    </row>
    <row r="5256" ht="63.75" spans="1:13">
      <c r="A5256" s="16">
        <v>123604</v>
      </c>
      <c r="B5256" s="17" t="s">
        <v>53</v>
      </c>
      <c r="C5256" s="18">
        <v>43720</v>
      </c>
      <c r="D5256" s="19" t="s">
        <v>127</v>
      </c>
      <c r="E5256" s="24">
        <v>3712.5</v>
      </c>
      <c r="F5256" s="19" t="s">
        <v>35</v>
      </c>
      <c r="G5256" s="19" t="s">
        <v>2224</v>
      </c>
      <c r="H5256" s="18">
        <v>43717</v>
      </c>
      <c r="I5256" s="16">
        <v>19000893</v>
      </c>
      <c r="J5256" s="16">
        <v>19008655</v>
      </c>
      <c r="K5256" s="28" t="str">
        <f t="shared" si="107"/>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1.298 DE 05/09/2019.</v>
      </c>
      <c r="M5256" s="30" t="s">
        <v>2473</v>
      </c>
    </row>
    <row r="5257" ht="63.75" spans="1:13">
      <c r="A5257" s="16">
        <v>123604</v>
      </c>
      <c r="B5257" s="17" t="s">
        <v>53</v>
      </c>
      <c r="C5257" s="18">
        <v>43720</v>
      </c>
      <c r="D5257" s="19" t="s">
        <v>127</v>
      </c>
      <c r="E5257" s="24">
        <v>148.5</v>
      </c>
      <c r="F5257" s="19" t="s">
        <v>35</v>
      </c>
      <c r="G5257" s="19" t="s">
        <v>2224</v>
      </c>
      <c r="H5257" s="18">
        <v>43717</v>
      </c>
      <c r="I5257" s="16">
        <v>19000893</v>
      </c>
      <c r="J5257" s="16">
        <v>19008657</v>
      </c>
      <c r="K5257" s="28" t="str">
        <f t="shared" si="107"/>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1.298 DE 05/09/2019.</v>
      </c>
      <c r="M5257" s="30" t="s">
        <v>2473</v>
      </c>
    </row>
    <row r="5258" ht="63.75" spans="1:13">
      <c r="A5258" s="16">
        <v>123604</v>
      </c>
      <c r="B5258" s="17" t="s">
        <v>53</v>
      </c>
      <c r="C5258" s="18">
        <v>43720</v>
      </c>
      <c r="D5258" s="19" t="s">
        <v>127</v>
      </c>
      <c r="E5258" s="24">
        <v>-148.5</v>
      </c>
      <c r="F5258" s="19" t="s">
        <v>35</v>
      </c>
      <c r="G5258" s="19" t="s">
        <v>2224</v>
      </c>
      <c r="H5258" s="18">
        <v>43717</v>
      </c>
      <c r="I5258" s="16">
        <v>19000893</v>
      </c>
      <c r="J5258" s="16"/>
      <c r="K5258" s="28" t="str">
        <f t="shared" si="107"/>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1.298 DE 05/09/2019.</v>
      </c>
      <c r="M5258" s="30" t="s">
        <v>2473</v>
      </c>
    </row>
    <row r="5259" ht="63.75" spans="1:13">
      <c r="A5259" s="16">
        <v>123604</v>
      </c>
      <c r="B5259" s="17" t="s">
        <v>53</v>
      </c>
      <c r="C5259" s="18">
        <v>43720</v>
      </c>
      <c r="D5259" s="19" t="s">
        <v>127</v>
      </c>
      <c r="E5259" s="24">
        <v>338.37</v>
      </c>
      <c r="F5259" s="19" t="s">
        <v>35</v>
      </c>
      <c r="G5259" s="19" t="s">
        <v>2224</v>
      </c>
      <c r="H5259" s="18">
        <v>43717</v>
      </c>
      <c r="I5259" s="16">
        <v>19000893</v>
      </c>
      <c r="J5259" s="16">
        <v>19008656</v>
      </c>
      <c r="K5259" s="28" t="str">
        <f t="shared" si="107"/>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1.298 DE 05/09/2019.</v>
      </c>
      <c r="M5259" s="30" t="s">
        <v>2473</v>
      </c>
    </row>
    <row r="5260" ht="63.75" spans="1:13">
      <c r="A5260" s="16">
        <v>123604</v>
      </c>
      <c r="B5260" s="17" t="s">
        <v>53</v>
      </c>
      <c r="C5260" s="18">
        <v>43720</v>
      </c>
      <c r="D5260" s="19" t="s">
        <v>127</v>
      </c>
      <c r="E5260" s="24">
        <v>-338.37</v>
      </c>
      <c r="F5260" s="19" t="s">
        <v>35</v>
      </c>
      <c r="G5260" s="19" t="s">
        <v>2224</v>
      </c>
      <c r="H5260" s="18">
        <v>43717</v>
      </c>
      <c r="I5260" s="16">
        <v>19000893</v>
      </c>
      <c r="J5260" s="16"/>
      <c r="K5260" s="28" t="str">
        <f t="shared" ref="K5260:K5323" si="108">UPPER(M5260)</f>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1.298 DE 05/09/2019.</v>
      </c>
      <c r="M5260" s="30" t="s">
        <v>2473</v>
      </c>
    </row>
    <row r="5261" ht="63.75" spans="1:13">
      <c r="A5261" s="16">
        <v>123604</v>
      </c>
      <c r="B5261" s="17" t="s">
        <v>53</v>
      </c>
      <c r="C5261" s="18">
        <v>43720</v>
      </c>
      <c r="D5261" s="19" t="s">
        <v>127</v>
      </c>
      <c r="E5261" s="24">
        <v>37.13</v>
      </c>
      <c r="F5261" s="19" t="s">
        <v>35</v>
      </c>
      <c r="G5261" s="19" t="s">
        <v>2224</v>
      </c>
      <c r="H5261" s="18">
        <v>43717</v>
      </c>
      <c r="I5261" s="16">
        <v>19000893</v>
      </c>
      <c r="J5261" s="16">
        <v>19008654</v>
      </c>
      <c r="K5261" s="28" t="str">
        <f t="shared" si="108"/>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1.298 DE 05/09/2019.</v>
      </c>
      <c r="M5261" s="30" t="s">
        <v>2473</v>
      </c>
    </row>
    <row r="5262" ht="63.75" spans="1:13">
      <c r="A5262" s="16">
        <v>123604</v>
      </c>
      <c r="B5262" s="17" t="s">
        <v>53</v>
      </c>
      <c r="C5262" s="18">
        <v>43720</v>
      </c>
      <c r="D5262" s="19" t="s">
        <v>127</v>
      </c>
      <c r="E5262" s="24">
        <v>-37.13</v>
      </c>
      <c r="F5262" s="19" t="s">
        <v>35</v>
      </c>
      <c r="G5262" s="19" t="s">
        <v>2224</v>
      </c>
      <c r="H5262" s="18">
        <v>43717</v>
      </c>
      <c r="I5262" s="16">
        <v>19000893</v>
      </c>
      <c r="J5262" s="16"/>
      <c r="K5262" s="28" t="str">
        <f t="shared" si="108"/>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1.298 DE 05/09/2019.</v>
      </c>
      <c r="M5262" s="30" t="s">
        <v>2473</v>
      </c>
    </row>
    <row r="5263" spans="1:13">
      <c r="A5263" s="16">
        <v>139101</v>
      </c>
      <c r="B5263" s="17" t="s">
        <v>362</v>
      </c>
      <c r="C5263" s="18">
        <v>43623</v>
      </c>
      <c r="D5263" s="19" t="s">
        <v>30</v>
      </c>
      <c r="E5263" s="24">
        <v>304.96</v>
      </c>
      <c r="F5263" s="19" t="s">
        <v>31</v>
      </c>
      <c r="G5263" s="19" t="s">
        <v>32</v>
      </c>
      <c r="H5263" s="18">
        <v>43616</v>
      </c>
      <c r="I5263" s="16">
        <v>19000894</v>
      </c>
      <c r="J5263" s="16">
        <v>19004738</v>
      </c>
      <c r="K5263" s="28" t="str">
        <f t="shared" si="108"/>
        <v> </v>
      </c>
      <c r="M5263" s="30" t="s">
        <v>32</v>
      </c>
    </row>
    <row r="5264" ht="38.25" spans="1:13">
      <c r="A5264" s="16">
        <v>123604</v>
      </c>
      <c r="B5264" s="17" t="s">
        <v>53</v>
      </c>
      <c r="C5264" s="18">
        <v>43721</v>
      </c>
      <c r="D5264" s="19" t="s">
        <v>67</v>
      </c>
      <c r="E5264" s="24">
        <v>3712.5</v>
      </c>
      <c r="F5264" s="19" t="s">
        <v>35</v>
      </c>
      <c r="G5264" s="19" t="s">
        <v>2157</v>
      </c>
      <c r="H5264" s="18">
        <v>43718</v>
      </c>
      <c r="I5264" s="16">
        <v>19000894</v>
      </c>
      <c r="J5264" s="16">
        <v>19008700</v>
      </c>
      <c r="K5264" s="28" t="str">
        <f t="shared" si="108"/>
        <v>DESPESAS REFERENTES AO CONTRATO N° 022/2018 PRESTAÇÃO DE SERVIÇOS TÉCNICOS DE INFORMÁTICA NO CAMPUS DE CURITIBA I/EMBAP REF. AO MÊS DE AGOSTO DE 2019, NF 1299.</v>
      </c>
      <c r="M5264" s="30" t="s">
        <v>2474</v>
      </c>
    </row>
    <row r="5265" ht="38.25" spans="1:13">
      <c r="A5265" s="16">
        <v>123604</v>
      </c>
      <c r="B5265" s="17" t="s">
        <v>53</v>
      </c>
      <c r="C5265" s="18">
        <v>43738</v>
      </c>
      <c r="D5265" s="19" t="s">
        <v>67</v>
      </c>
      <c r="E5265" s="24">
        <v>338.37</v>
      </c>
      <c r="F5265" s="19" t="s">
        <v>35</v>
      </c>
      <c r="G5265" s="19" t="s">
        <v>2157</v>
      </c>
      <c r="H5265" s="18">
        <v>43718</v>
      </c>
      <c r="I5265" s="16">
        <v>19000894</v>
      </c>
      <c r="J5265" s="16">
        <v>19009539</v>
      </c>
      <c r="K5265" s="28" t="str">
        <f t="shared" si="108"/>
        <v>DESPESAS REFERENTES AO CONTRATO N° 022/2018 PRESTAÇÃO DE SERVIÇOS TÉCNICOS DE INFORMÁTICA NO CAMPUS DE CURITIBA I/EMBAP REF. AO MÊS DE AGOSTO DE 2019, NF 1299.</v>
      </c>
      <c r="M5265" s="30" t="s">
        <v>2474</v>
      </c>
    </row>
    <row r="5266" ht="38.25" spans="1:13">
      <c r="A5266" s="16">
        <v>123604</v>
      </c>
      <c r="B5266" s="17" t="s">
        <v>53</v>
      </c>
      <c r="C5266" s="18">
        <v>43721</v>
      </c>
      <c r="D5266" s="19" t="s">
        <v>67</v>
      </c>
      <c r="E5266" s="24">
        <v>-338.37</v>
      </c>
      <c r="F5266" s="19" t="s">
        <v>35</v>
      </c>
      <c r="G5266" s="19" t="s">
        <v>2157</v>
      </c>
      <c r="H5266" s="18">
        <v>43718</v>
      </c>
      <c r="I5266" s="16">
        <v>19000894</v>
      </c>
      <c r="J5266" s="16"/>
      <c r="K5266" s="28" t="str">
        <f t="shared" si="108"/>
        <v>DESPESAS REFERENTES AO CONTRATO N° 022/2018 PRESTAÇÃO DE SERVIÇOS TÉCNICOS DE INFORMÁTICA NO CAMPUS DE CURITIBA I/EMBAP REF. AO MÊS DE AGOSTO DE 2019, NF 1299.</v>
      </c>
      <c r="M5266" s="30" t="s">
        <v>2474</v>
      </c>
    </row>
    <row r="5267" ht="38.25" spans="1:13">
      <c r="A5267" s="16">
        <v>123604</v>
      </c>
      <c r="B5267" s="17" t="s">
        <v>53</v>
      </c>
      <c r="C5267" s="18">
        <v>43721</v>
      </c>
      <c r="D5267" s="19" t="s">
        <v>67</v>
      </c>
      <c r="E5267" s="24">
        <v>37.13</v>
      </c>
      <c r="F5267" s="19" t="s">
        <v>35</v>
      </c>
      <c r="G5267" s="19" t="s">
        <v>2157</v>
      </c>
      <c r="H5267" s="18">
        <v>43718</v>
      </c>
      <c r="I5267" s="16">
        <v>19000894</v>
      </c>
      <c r="J5267" s="16">
        <v>19008699</v>
      </c>
      <c r="K5267" s="28" t="str">
        <f t="shared" si="108"/>
        <v>DESPESAS REFERENTES AO CONTRATO N° 022/2018 PRESTAÇÃO DE SERVIÇOS TÉCNICOS DE INFORMÁTICA NO CAMPUS DE CURITIBA I/EMBAP REF. AO MÊS DE AGOSTO DE 2019, NF 1299.</v>
      </c>
      <c r="M5267" s="30" t="s">
        <v>2474</v>
      </c>
    </row>
    <row r="5268" ht="38.25" spans="1:13">
      <c r="A5268" s="16">
        <v>123604</v>
      </c>
      <c r="B5268" s="17" t="s">
        <v>53</v>
      </c>
      <c r="C5268" s="18">
        <v>43721</v>
      </c>
      <c r="D5268" s="19" t="s">
        <v>67</v>
      </c>
      <c r="E5268" s="24">
        <v>-37.13</v>
      </c>
      <c r="F5268" s="19" t="s">
        <v>35</v>
      </c>
      <c r="G5268" s="19" t="s">
        <v>2157</v>
      </c>
      <c r="H5268" s="18">
        <v>43718</v>
      </c>
      <c r="I5268" s="16">
        <v>19000894</v>
      </c>
      <c r="J5268" s="16"/>
      <c r="K5268" s="28" t="str">
        <f t="shared" si="108"/>
        <v>DESPESAS REFERENTES AO CONTRATO N° 022/2018 PRESTAÇÃO DE SERVIÇOS TÉCNICOS DE INFORMÁTICA NO CAMPUS DE CURITIBA I/EMBAP REF. AO MÊS DE AGOSTO DE 2019, NF 1299.</v>
      </c>
      <c r="M5268" s="30" t="s">
        <v>2474</v>
      </c>
    </row>
    <row r="5269" spans="1:13">
      <c r="A5269" s="16">
        <v>139101</v>
      </c>
      <c r="B5269" s="17" t="s">
        <v>362</v>
      </c>
      <c r="C5269" s="18">
        <v>43623</v>
      </c>
      <c r="D5269" s="19" t="s">
        <v>30</v>
      </c>
      <c r="E5269" s="24">
        <v>2559.36</v>
      </c>
      <c r="F5269" s="19" t="s">
        <v>31</v>
      </c>
      <c r="G5269" s="19" t="s">
        <v>32</v>
      </c>
      <c r="H5269" s="18">
        <v>43616</v>
      </c>
      <c r="I5269" s="16">
        <v>19000895</v>
      </c>
      <c r="J5269" s="16">
        <v>19004737</v>
      </c>
      <c r="K5269" s="28" t="str">
        <f t="shared" si="108"/>
        <v> </v>
      </c>
      <c r="M5269" s="30" t="s">
        <v>32</v>
      </c>
    </row>
    <row r="5270" ht="38.25" spans="1:13">
      <c r="A5270" s="16">
        <v>126497</v>
      </c>
      <c r="B5270" s="17" t="s">
        <v>2475</v>
      </c>
      <c r="C5270" s="18">
        <v>43724</v>
      </c>
      <c r="D5270" s="19" t="s">
        <v>67</v>
      </c>
      <c r="E5270" s="24">
        <v>33621.62</v>
      </c>
      <c r="F5270" s="19" t="s">
        <v>26</v>
      </c>
      <c r="G5270" s="19" t="s">
        <v>2476</v>
      </c>
      <c r="H5270" s="18">
        <v>43718</v>
      </c>
      <c r="I5270" s="16">
        <v>19000895</v>
      </c>
      <c r="J5270" s="16">
        <v>19008731</v>
      </c>
      <c r="K5270" s="28" t="str">
        <f t="shared" si="108"/>
        <v>DESPESAS COM SERVIÇOS DE LOCAÇÃO DE MÃO DE OBRA PRESTADOS NO MÊS DE NOVEMBRO DE 2017, DESPESAS DE EXERCÍCIOS ANTERIORES, CONFORME TERMOS DE RECONHECIMENTO DE DÍVIDA 007/2018 E 04/2019, NF 53748.</v>
      </c>
      <c r="M5270" s="30" t="s">
        <v>2477</v>
      </c>
    </row>
    <row r="5271" ht="38.25" spans="1:13">
      <c r="A5271" s="16">
        <v>126497</v>
      </c>
      <c r="B5271" s="17" t="s">
        <v>2475</v>
      </c>
      <c r="C5271" s="18">
        <v>43724</v>
      </c>
      <c r="D5271" s="19" t="s">
        <v>67</v>
      </c>
      <c r="E5271" s="24">
        <v>523.06</v>
      </c>
      <c r="F5271" s="19" t="s">
        <v>26</v>
      </c>
      <c r="G5271" s="19" t="s">
        <v>2476</v>
      </c>
      <c r="H5271" s="18">
        <v>43718</v>
      </c>
      <c r="I5271" s="16">
        <v>19000895</v>
      </c>
      <c r="J5271" s="16">
        <v>19008724</v>
      </c>
      <c r="K5271" s="28" t="str">
        <f t="shared" si="108"/>
        <v>DESPESAS COM SERVIÇOS DE LOCAÇÃO DE MÃO DE OBRA PRESTADOS NO MÊS DE NOVEMBRO DE 2017, DESPESAS DE EXERCÍCIOS ANTERIORES, CONFORME TERMOS DE RECONHECIMENTO DE DÍVIDA 007/2018 E 04/2019, NF 53748.</v>
      </c>
      <c r="M5271" s="30" t="s">
        <v>2477</v>
      </c>
    </row>
    <row r="5272" ht="38.25" spans="1:13">
      <c r="A5272" s="16">
        <v>126497</v>
      </c>
      <c r="B5272" s="17" t="s">
        <v>2475</v>
      </c>
      <c r="C5272" s="18">
        <v>43724</v>
      </c>
      <c r="D5272" s="19" t="s">
        <v>67</v>
      </c>
      <c r="E5272" s="24">
        <v>-523.06</v>
      </c>
      <c r="F5272" s="19" t="s">
        <v>26</v>
      </c>
      <c r="G5272" s="19" t="s">
        <v>2476</v>
      </c>
      <c r="H5272" s="18">
        <v>43718</v>
      </c>
      <c r="I5272" s="16">
        <v>19000895</v>
      </c>
      <c r="J5272" s="16"/>
      <c r="K5272" s="28" t="str">
        <f t="shared" si="108"/>
        <v>DESPESAS COM SERVIÇOS DE LOCAÇÃO DE MÃO DE OBRA PRESTADOS NO MÊS DE NOVEMBRO DE 2017, DESPESAS DE EXERCÍCIOS ANTERIORES, CONFORME TERMOS DE RECONHECIMENTO DE DÍVIDA 007/2018 E 04/2019, NF 53748.</v>
      </c>
      <c r="M5272" s="30" t="s">
        <v>2477</v>
      </c>
    </row>
    <row r="5273" ht="38.25" spans="1:13">
      <c r="A5273" s="16">
        <v>126497</v>
      </c>
      <c r="B5273" s="17" t="s">
        <v>2475</v>
      </c>
      <c r="C5273" s="18">
        <v>43783</v>
      </c>
      <c r="D5273" s="19" t="s">
        <v>67</v>
      </c>
      <c r="E5273" s="24">
        <v>3237.92</v>
      </c>
      <c r="F5273" s="19" t="s">
        <v>26</v>
      </c>
      <c r="G5273" s="19" t="s">
        <v>2476</v>
      </c>
      <c r="H5273" s="18">
        <v>43718</v>
      </c>
      <c r="I5273" s="16">
        <v>19000895</v>
      </c>
      <c r="J5273" s="16">
        <v>19011767</v>
      </c>
      <c r="K5273" s="28" t="str">
        <f t="shared" si="108"/>
        <v>DESPESAS COM SERVIÇOS DE LOCAÇÃO DE MÃO DE OBRA PRESTADOS NO MÊS DE NOVEMBRO DE 2017, DESPESAS DE EXERCÍCIOS ANTERIORES, CONFORME TERMOS DE RECONHECIMENTO DE DÍVIDA 007/2018 E 04/2019, NF 53748.</v>
      </c>
      <c r="M5273" s="30" t="s">
        <v>2477</v>
      </c>
    </row>
    <row r="5274" ht="38.25" spans="1:13">
      <c r="A5274" s="16">
        <v>126497</v>
      </c>
      <c r="B5274" s="17" t="s">
        <v>2475</v>
      </c>
      <c r="C5274" s="18">
        <v>43724</v>
      </c>
      <c r="D5274" s="19" t="s">
        <v>67</v>
      </c>
      <c r="E5274" s="24">
        <v>-3237.92</v>
      </c>
      <c r="F5274" s="19" t="s">
        <v>26</v>
      </c>
      <c r="G5274" s="19" t="s">
        <v>2476</v>
      </c>
      <c r="H5274" s="18">
        <v>43718</v>
      </c>
      <c r="I5274" s="16">
        <v>19000895</v>
      </c>
      <c r="J5274" s="16"/>
      <c r="K5274" s="28" t="str">
        <f t="shared" si="108"/>
        <v>DESPESAS COM SERVIÇOS DE LOCAÇÃO DE MÃO DE OBRA PRESTADOS NO MÊS DE NOVEMBRO DE 2017, DESPESAS DE EXERCÍCIOS ANTERIORES, CONFORME TERMOS DE RECONHECIMENTO DE DÍVIDA 007/2018 E 04/2019, NF 53748.</v>
      </c>
      <c r="M5274" s="30" t="s">
        <v>2477</v>
      </c>
    </row>
    <row r="5275" ht="38.25" spans="1:13">
      <c r="A5275" s="16">
        <v>126497</v>
      </c>
      <c r="B5275" s="17" t="s">
        <v>2475</v>
      </c>
      <c r="C5275" s="18">
        <v>43724</v>
      </c>
      <c r="D5275" s="19" t="s">
        <v>67</v>
      </c>
      <c r="E5275" s="24">
        <v>336.22</v>
      </c>
      <c r="F5275" s="19" t="s">
        <v>26</v>
      </c>
      <c r="G5275" s="19" t="s">
        <v>2476</v>
      </c>
      <c r="H5275" s="18">
        <v>43718</v>
      </c>
      <c r="I5275" s="16">
        <v>19000895</v>
      </c>
      <c r="J5275" s="16">
        <v>19008723</v>
      </c>
      <c r="K5275" s="28" t="str">
        <f t="shared" si="108"/>
        <v>DESPESAS COM SERVIÇOS DE LOCAÇÃO DE MÃO DE OBRA PRESTADOS NO MÊS DE NOVEMBRO DE 2017, DESPESAS DE EXERCÍCIOS ANTERIORES, CONFORME TERMOS DE RECONHECIMENTO DE DÍVIDA 007/2018 E 04/2019, NF 53748.</v>
      </c>
      <c r="M5275" s="30" t="s">
        <v>2477</v>
      </c>
    </row>
    <row r="5276" ht="38.25" spans="1:13">
      <c r="A5276" s="16">
        <v>126497</v>
      </c>
      <c r="B5276" s="17" t="s">
        <v>2475</v>
      </c>
      <c r="C5276" s="18">
        <v>43724</v>
      </c>
      <c r="D5276" s="19" t="s">
        <v>67</v>
      </c>
      <c r="E5276" s="24">
        <v>-336.22</v>
      </c>
      <c r="F5276" s="19" t="s">
        <v>26</v>
      </c>
      <c r="G5276" s="19" t="s">
        <v>2476</v>
      </c>
      <c r="H5276" s="18">
        <v>43718</v>
      </c>
      <c r="I5276" s="16">
        <v>19000895</v>
      </c>
      <c r="J5276" s="16"/>
      <c r="K5276" s="28" t="str">
        <f t="shared" si="108"/>
        <v>DESPESAS COM SERVIÇOS DE LOCAÇÃO DE MÃO DE OBRA PRESTADOS NO MÊS DE NOVEMBRO DE 2017, DESPESAS DE EXERCÍCIOS ANTERIORES, CONFORME TERMOS DE RECONHECIMENTO DE DÍVIDA 007/2018 E 04/2019, NF 53748.</v>
      </c>
      <c r="M5276" s="30" t="s">
        <v>2477</v>
      </c>
    </row>
    <row r="5277" spans="1:13">
      <c r="A5277" s="16">
        <v>392940</v>
      </c>
      <c r="B5277" s="17" t="s">
        <v>1515</v>
      </c>
      <c r="C5277" s="18">
        <v>43538</v>
      </c>
      <c r="D5277" s="19" t="s">
        <v>44</v>
      </c>
      <c r="E5277" s="24">
        <v>400</v>
      </c>
      <c r="F5277" s="19" t="s">
        <v>264</v>
      </c>
      <c r="G5277" s="19" t="s">
        <v>1516</v>
      </c>
      <c r="H5277" s="18">
        <v>43537</v>
      </c>
      <c r="I5277" s="16">
        <v>19000895</v>
      </c>
      <c r="J5277" s="16">
        <v>19001416</v>
      </c>
      <c r="K5277" s="28" t="str">
        <f t="shared" si="108"/>
        <v>CONVÊNIO 073/2018 - BOLSA PIBIC. REFERENTE AO MÊS DE FEVEREIRO DE 2019.</v>
      </c>
      <c r="M5277" s="30" t="s">
        <v>2403</v>
      </c>
    </row>
    <row r="5278" spans="1:13">
      <c r="A5278" s="16">
        <v>139101</v>
      </c>
      <c r="B5278" s="17" t="s">
        <v>362</v>
      </c>
      <c r="C5278" s="18">
        <v>43623</v>
      </c>
      <c r="D5278" s="19" t="s">
        <v>30</v>
      </c>
      <c r="E5278" s="24">
        <v>30786.1</v>
      </c>
      <c r="F5278" s="19" t="s">
        <v>31</v>
      </c>
      <c r="G5278" s="19" t="s">
        <v>32</v>
      </c>
      <c r="H5278" s="18">
        <v>43616</v>
      </c>
      <c r="I5278" s="16">
        <v>19000896</v>
      </c>
      <c r="J5278" s="16">
        <v>19004736</v>
      </c>
      <c r="K5278" s="28" t="str">
        <f t="shared" si="108"/>
        <v> </v>
      </c>
      <c r="M5278" s="30" t="s">
        <v>32</v>
      </c>
    </row>
    <row r="5279" ht="38.25" spans="1:13">
      <c r="A5279" s="16">
        <v>126497</v>
      </c>
      <c r="B5279" s="17" t="s">
        <v>2475</v>
      </c>
      <c r="C5279" s="18">
        <v>43727</v>
      </c>
      <c r="D5279" s="19" t="s">
        <v>67</v>
      </c>
      <c r="E5279" s="24">
        <v>22748.74</v>
      </c>
      <c r="F5279" s="19" t="s">
        <v>26</v>
      </c>
      <c r="G5279" s="19" t="s">
        <v>2478</v>
      </c>
      <c r="H5279" s="18">
        <v>43718</v>
      </c>
      <c r="I5279" s="16">
        <v>19000896</v>
      </c>
      <c r="J5279" s="16">
        <v>19008885</v>
      </c>
      <c r="K5279" s="28" t="str">
        <f t="shared" si="108"/>
        <v>DESPESAS COM SERVIÇOS DE LOCAÇÃO DE MÃO DE OBRA PRESTADOS NO MÊS DE NOVEMBRO DE 2017, DESPESAS DE EXERCÍCIOS ANTERIORES, CONFORME TERMOS DE RECONHECIMENTO DE DÍVIDA 008/2018 E 06/2019, NF 53747.</v>
      </c>
      <c r="M5279" s="30" t="s">
        <v>2479</v>
      </c>
    </row>
    <row r="5280" ht="38.25" spans="1:13">
      <c r="A5280" s="16">
        <v>126497</v>
      </c>
      <c r="B5280" s="17" t="s">
        <v>2475</v>
      </c>
      <c r="C5280" s="18">
        <v>43724</v>
      </c>
      <c r="D5280" s="19" t="s">
        <v>67</v>
      </c>
      <c r="E5280" s="24">
        <v>568.71</v>
      </c>
      <c r="F5280" s="19" t="s">
        <v>26</v>
      </c>
      <c r="G5280" s="19" t="s">
        <v>2478</v>
      </c>
      <c r="H5280" s="18">
        <v>43718</v>
      </c>
      <c r="I5280" s="16">
        <v>19000896</v>
      </c>
      <c r="J5280" s="16">
        <v>19008726</v>
      </c>
      <c r="K5280" s="28" t="str">
        <f t="shared" si="108"/>
        <v>DESPESAS COM SERVIÇOS DE LOCAÇÃO DE MÃO DE OBRA PRESTADOS NO MÊS DE NOVEMBRO DE 2017, DESPESAS DE EXERCÍCIOS ANTERIORES, CONFORME TERMOS DE RECONHECIMENTO DE DÍVIDA 008/2018 E 06/2019, NF 53747.</v>
      </c>
      <c r="M5280" s="30" t="s">
        <v>2479</v>
      </c>
    </row>
    <row r="5281" ht="38.25" spans="1:13">
      <c r="A5281" s="16">
        <v>126497</v>
      </c>
      <c r="B5281" s="17" t="s">
        <v>2475</v>
      </c>
      <c r="C5281" s="18">
        <v>43727</v>
      </c>
      <c r="D5281" s="19" t="s">
        <v>67</v>
      </c>
      <c r="E5281" s="24">
        <v>-568.71</v>
      </c>
      <c r="F5281" s="19" t="s">
        <v>26</v>
      </c>
      <c r="G5281" s="19" t="s">
        <v>2478</v>
      </c>
      <c r="H5281" s="18">
        <v>43718</v>
      </c>
      <c r="I5281" s="16">
        <v>19000896</v>
      </c>
      <c r="J5281" s="16"/>
      <c r="K5281" s="28" t="str">
        <f t="shared" si="108"/>
        <v>DESPESAS COM SERVIÇOS DE LOCAÇÃO DE MÃO DE OBRA PRESTADOS NO MÊS DE NOVEMBRO DE 2017, DESPESAS DE EXERCÍCIOS ANTERIORES, CONFORME TERMOS DE RECONHECIMENTO DE DÍVIDA 008/2018 E 06/2019, NF 53747.</v>
      </c>
      <c r="M5281" s="30" t="s">
        <v>2479</v>
      </c>
    </row>
    <row r="5282" ht="38.25" spans="1:13">
      <c r="A5282" s="16">
        <v>126497</v>
      </c>
      <c r="B5282" s="17" t="s">
        <v>2475</v>
      </c>
      <c r="C5282" s="18">
        <v>43783</v>
      </c>
      <c r="D5282" s="19" t="s">
        <v>67</v>
      </c>
      <c r="E5282" s="24">
        <v>2087.95</v>
      </c>
      <c r="F5282" s="19" t="s">
        <v>26</v>
      </c>
      <c r="G5282" s="19" t="s">
        <v>2478</v>
      </c>
      <c r="H5282" s="18">
        <v>43718</v>
      </c>
      <c r="I5282" s="16">
        <v>19000896</v>
      </c>
      <c r="J5282" s="16">
        <v>19011768</v>
      </c>
      <c r="K5282" s="28" t="str">
        <f t="shared" si="108"/>
        <v>DESPESAS COM SERVIÇOS DE LOCAÇÃO DE MÃO DE OBRA PRESTADOS NO MÊS DE NOVEMBRO DE 2017, DESPESAS DE EXERCÍCIOS ANTERIORES, CONFORME TERMOS DE RECONHECIMENTO DE DÍVIDA 008/2018 E 06/2019, NF 53747.</v>
      </c>
      <c r="M5282" s="30" t="s">
        <v>2479</v>
      </c>
    </row>
    <row r="5283" ht="38.25" spans="1:13">
      <c r="A5283" s="16">
        <v>126497</v>
      </c>
      <c r="B5283" s="17" t="s">
        <v>2475</v>
      </c>
      <c r="C5283" s="18">
        <v>43727</v>
      </c>
      <c r="D5283" s="19" t="s">
        <v>67</v>
      </c>
      <c r="E5283" s="24">
        <v>-2087.95</v>
      </c>
      <c r="F5283" s="19" t="s">
        <v>26</v>
      </c>
      <c r="G5283" s="19" t="s">
        <v>2478</v>
      </c>
      <c r="H5283" s="18">
        <v>43718</v>
      </c>
      <c r="I5283" s="16">
        <v>19000896</v>
      </c>
      <c r="J5283" s="16"/>
      <c r="K5283" s="28" t="str">
        <f t="shared" si="108"/>
        <v>DESPESAS COM SERVIÇOS DE LOCAÇÃO DE MÃO DE OBRA PRESTADOS NO MÊS DE NOVEMBRO DE 2017, DESPESAS DE EXERCÍCIOS ANTERIORES, CONFORME TERMOS DE RECONHECIMENTO DE DÍVIDA 008/2018 E 06/2019, NF 53747.</v>
      </c>
      <c r="M5283" s="30" t="s">
        <v>2479</v>
      </c>
    </row>
    <row r="5284" ht="38.25" spans="1:13">
      <c r="A5284" s="16">
        <v>126497</v>
      </c>
      <c r="B5284" s="17" t="s">
        <v>2475</v>
      </c>
      <c r="C5284" s="18">
        <v>43724</v>
      </c>
      <c r="D5284" s="19" t="s">
        <v>67</v>
      </c>
      <c r="E5284" s="24">
        <v>227.49</v>
      </c>
      <c r="F5284" s="19" t="s">
        <v>26</v>
      </c>
      <c r="G5284" s="19" t="s">
        <v>2478</v>
      </c>
      <c r="H5284" s="18">
        <v>43718</v>
      </c>
      <c r="I5284" s="16">
        <v>19000896</v>
      </c>
      <c r="J5284" s="16">
        <v>19008725</v>
      </c>
      <c r="K5284" s="28" t="str">
        <f t="shared" si="108"/>
        <v>DESPESAS COM SERVIÇOS DE LOCAÇÃO DE MÃO DE OBRA PRESTADOS NO MÊS DE NOVEMBRO DE 2017, DESPESAS DE EXERCÍCIOS ANTERIORES, CONFORME TERMOS DE RECONHECIMENTO DE DÍVIDA 008/2018 E 06/2019, NF 53747.</v>
      </c>
      <c r="M5284" s="30" t="s">
        <v>2479</v>
      </c>
    </row>
    <row r="5285" ht="38.25" spans="1:13">
      <c r="A5285" s="16">
        <v>126497</v>
      </c>
      <c r="B5285" s="17" t="s">
        <v>2475</v>
      </c>
      <c r="C5285" s="18">
        <v>43727</v>
      </c>
      <c r="D5285" s="19" t="s">
        <v>67</v>
      </c>
      <c r="E5285" s="24">
        <v>-227.49</v>
      </c>
      <c r="F5285" s="19" t="s">
        <v>26</v>
      </c>
      <c r="G5285" s="19" t="s">
        <v>2478</v>
      </c>
      <c r="H5285" s="18">
        <v>43718</v>
      </c>
      <c r="I5285" s="16">
        <v>19000896</v>
      </c>
      <c r="J5285" s="16"/>
      <c r="K5285" s="28" t="str">
        <f t="shared" si="108"/>
        <v>DESPESAS COM SERVIÇOS DE LOCAÇÃO DE MÃO DE OBRA PRESTADOS NO MÊS DE NOVEMBRO DE 2017, DESPESAS DE EXERCÍCIOS ANTERIORES, CONFORME TERMOS DE RECONHECIMENTO DE DÍVIDA 008/2018 E 06/2019, NF 53747.</v>
      </c>
      <c r="M5285" s="30" t="s">
        <v>2479</v>
      </c>
    </row>
    <row r="5286" spans="1:13">
      <c r="A5286" s="16">
        <v>392983</v>
      </c>
      <c r="B5286" s="17" t="s">
        <v>1517</v>
      </c>
      <c r="C5286" s="18">
        <v>43538</v>
      </c>
      <c r="D5286" s="19" t="s">
        <v>44</v>
      </c>
      <c r="E5286" s="24">
        <v>400</v>
      </c>
      <c r="F5286" s="19" t="s">
        <v>264</v>
      </c>
      <c r="G5286" s="19" t="s">
        <v>1518</v>
      </c>
      <c r="H5286" s="18">
        <v>43537</v>
      </c>
      <c r="I5286" s="16">
        <v>19000896</v>
      </c>
      <c r="J5286" s="16">
        <v>19001417</v>
      </c>
      <c r="K5286" s="28" t="str">
        <f t="shared" si="108"/>
        <v>CONVÊNIO 073/2018 - BOLSA PIBIC. REFERENTE AO MÊS DE FEVEREIRO DE 2019.</v>
      </c>
      <c r="M5286" s="30" t="s">
        <v>2403</v>
      </c>
    </row>
    <row r="5287" spans="1:13">
      <c r="A5287" s="16">
        <v>139101</v>
      </c>
      <c r="B5287" s="17" t="s">
        <v>362</v>
      </c>
      <c r="C5287" s="18">
        <v>43623</v>
      </c>
      <c r="D5287" s="19" t="s">
        <v>30</v>
      </c>
      <c r="E5287" s="24">
        <v>8259.28</v>
      </c>
      <c r="F5287" s="19" t="s">
        <v>31</v>
      </c>
      <c r="G5287" s="19" t="s">
        <v>32</v>
      </c>
      <c r="H5287" s="18">
        <v>43616</v>
      </c>
      <c r="I5287" s="16">
        <v>19000897</v>
      </c>
      <c r="J5287" s="16">
        <v>19004735</v>
      </c>
      <c r="K5287" s="28" t="str">
        <f t="shared" si="108"/>
        <v> </v>
      </c>
      <c r="M5287" s="30" t="s">
        <v>32</v>
      </c>
    </row>
    <row r="5288" spans="1:13">
      <c r="A5288" s="16">
        <v>134435</v>
      </c>
      <c r="B5288" s="17" t="s">
        <v>1519</v>
      </c>
      <c r="C5288" s="18">
        <v>43538</v>
      </c>
      <c r="D5288" s="19" t="s">
        <v>44</v>
      </c>
      <c r="E5288" s="24">
        <v>400</v>
      </c>
      <c r="F5288" s="19" t="s">
        <v>264</v>
      </c>
      <c r="G5288" s="19" t="s">
        <v>1520</v>
      </c>
      <c r="H5288" s="18">
        <v>43537</v>
      </c>
      <c r="I5288" s="16">
        <v>19000897</v>
      </c>
      <c r="J5288" s="16">
        <v>19001418</v>
      </c>
      <c r="K5288" s="28" t="str">
        <f t="shared" si="108"/>
        <v>CONVÊNIO 073/2018 - BOLSA PIBIC. REFERENTE AO MÊS DE FEVEREIRO DE 2019.</v>
      </c>
      <c r="M5288" s="30" t="s">
        <v>2403</v>
      </c>
    </row>
    <row r="5289" spans="1:13">
      <c r="A5289" s="16">
        <v>139101</v>
      </c>
      <c r="B5289" s="17" t="s">
        <v>362</v>
      </c>
      <c r="C5289" s="18">
        <v>43623</v>
      </c>
      <c r="D5289" s="19" t="s">
        <v>30</v>
      </c>
      <c r="E5289" s="24">
        <v>245.98</v>
      </c>
      <c r="F5289" s="19" t="s">
        <v>31</v>
      </c>
      <c r="G5289" s="19" t="s">
        <v>32</v>
      </c>
      <c r="H5289" s="18">
        <v>43616</v>
      </c>
      <c r="I5289" s="16">
        <v>19000898</v>
      </c>
      <c r="J5289" s="16">
        <v>19004733</v>
      </c>
      <c r="K5289" s="28" t="str">
        <f t="shared" si="108"/>
        <v> </v>
      </c>
      <c r="M5289" s="30" t="s">
        <v>32</v>
      </c>
    </row>
    <row r="5290" spans="1:13">
      <c r="A5290" s="16">
        <v>390400</v>
      </c>
      <c r="B5290" s="17" t="s">
        <v>1522</v>
      </c>
      <c r="C5290" s="18">
        <v>43538</v>
      </c>
      <c r="D5290" s="19" t="s">
        <v>44</v>
      </c>
      <c r="E5290" s="24">
        <v>400</v>
      </c>
      <c r="F5290" s="19" t="s">
        <v>264</v>
      </c>
      <c r="G5290" s="19" t="s">
        <v>1523</v>
      </c>
      <c r="H5290" s="18">
        <v>43537</v>
      </c>
      <c r="I5290" s="16">
        <v>19000898</v>
      </c>
      <c r="J5290" s="16">
        <v>19001419</v>
      </c>
      <c r="K5290" s="28" t="str">
        <f t="shared" si="108"/>
        <v>CONVÊNIO 073/2018 - BOLSA PIBIC. REFERENTE AO MÊS DE FEVEREIRO DE 2019.</v>
      </c>
      <c r="M5290" s="30" t="s">
        <v>2403</v>
      </c>
    </row>
    <row r="5291" spans="1:13">
      <c r="A5291" s="16">
        <v>139101</v>
      </c>
      <c r="B5291" s="17" t="s">
        <v>362</v>
      </c>
      <c r="C5291" s="18">
        <v>43623</v>
      </c>
      <c r="D5291" s="19" t="s">
        <v>30</v>
      </c>
      <c r="E5291" s="24">
        <v>321.89</v>
      </c>
      <c r="F5291" s="19" t="s">
        <v>31</v>
      </c>
      <c r="G5291" s="19" t="s">
        <v>32</v>
      </c>
      <c r="H5291" s="18">
        <v>43616</v>
      </c>
      <c r="I5291" s="16">
        <v>19000899</v>
      </c>
      <c r="J5291" s="16">
        <v>19004734</v>
      </c>
      <c r="K5291" s="28" t="str">
        <f t="shared" si="108"/>
        <v> </v>
      </c>
      <c r="M5291" s="30" t="s">
        <v>32</v>
      </c>
    </row>
    <row r="5292" ht="38.25" spans="1:13">
      <c r="A5292" s="16">
        <v>138382</v>
      </c>
      <c r="B5292" s="17" t="s">
        <v>515</v>
      </c>
      <c r="C5292" s="18">
        <v>43724</v>
      </c>
      <c r="D5292" s="19" t="s">
        <v>34</v>
      </c>
      <c r="E5292" s="24">
        <v>1900</v>
      </c>
      <c r="F5292" s="19" t="s">
        <v>82</v>
      </c>
      <c r="G5292" s="19" t="s">
        <v>2480</v>
      </c>
      <c r="H5292" s="18">
        <v>43718</v>
      </c>
      <c r="I5292" s="16">
        <v>19000899</v>
      </c>
      <c r="J5292" s="16">
        <v>19008703</v>
      </c>
      <c r="K5292" s="28" t="str">
        <f t="shared" si="108"/>
        <v>EMPENHO REF. A APLICAÇÃO E CORREÇÃO DO EXAME DE PROFICIÊNCIA EM LÍNGUA ESTRANGEIRA REALIZADO NO DIA 04/04/2019 NO PPGHP. UNESPAR CAMPUS DE CAMPO MOURÃO.</v>
      </c>
      <c r="M5292" s="30" t="s">
        <v>2481</v>
      </c>
    </row>
    <row r="5293" ht="38.25" spans="1:13">
      <c r="A5293" s="16">
        <v>138382</v>
      </c>
      <c r="B5293" s="17" t="s">
        <v>515</v>
      </c>
      <c r="C5293" s="18">
        <v>43724</v>
      </c>
      <c r="D5293" s="19" t="s">
        <v>34</v>
      </c>
      <c r="E5293" s="24">
        <v>95</v>
      </c>
      <c r="F5293" s="19" t="s">
        <v>82</v>
      </c>
      <c r="G5293" s="19" t="s">
        <v>2480</v>
      </c>
      <c r="H5293" s="18">
        <v>43718</v>
      </c>
      <c r="I5293" s="16">
        <v>19000899</v>
      </c>
      <c r="J5293" s="16">
        <v>19008701</v>
      </c>
      <c r="K5293" s="28" t="str">
        <f t="shared" si="108"/>
        <v>EMPENHO REF. A APLICAÇÃO E CORREÇÃO DO EXAME DE PROFICIÊNCIA EM LÍNGUA ESTRANGEIRA REALIZADO NO DIA 04/04/2019 NO PPGHP. UNESPAR CAMPUS DE CAMPO MOURÃO.</v>
      </c>
      <c r="M5293" s="30" t="s">
        <v>2481</v>
      </c>
    </row>
    <row r="5294" ht="38.25" spans="1:13">
      <c r="A5294" s="16">
        <v>138382</v>
      </c>
      <c r="B5294" s="17" t="s">
        <v>515</v>
      </c>
      <c r="C5294" s="18">
        <v>43724</v>
      </c>
      <c r="D5294" s="19" t="s">
        <v>34</v>
      </c>
      <c r="E5294" s="24">
        <v>-95</v>
      </c>
      <c r="F5294" s="19" t="s">
        <v>82</v>
      </c>
      <c r="G5294" s="19" t="s">
        <v>2480</v>
      </c>
      <c r="H5294" s="18">
        <v>43718</v>
      </c>
      <c r="I5294" s="16">
        <v>19000899</v>
      </c>
      <c r="J5294" s="16"/>
      <c r="K5294" s="28" t="str">
        <f t="shared" si="108"/>
        <v>EMPENHO REF. A APLICAÇÃO E CORREÇÃO DO EXAME DE PROFICIÊNCIA EM LÍNGUA ESTRANGEIRA REALIZADO NO DIA 04/04/2019 NO PPGHP. UNESPAR CAMPUS DE CAMPO MOURÃO.</v>
      </c>
      <c r="M5294" s="30" t="s">
        <v>2481</v>
      </c>
    </row>
    <row r="5295" ht="38.25" spans="1:13">
      <c r="A5295" s="16">
        <v>138382</v>
      </c>
      <c r="B5295" s="17" t="s">
        <v>515</v>
      </c>
      <c r="C5295" s="18">
        <v>43741</v>
      </c>
      <c r="D5295" s="19" t="s">
        <v>34</v>
      </c>
      <c r="E5295" s="24">
        <v>209</v>
      </c>
      <c r="F5295" s="19" t="s">
        <v>82</v>
      </c>
      <c r="G5295" s="19" t="s">
        <v>2480</v>
      </c>
      <c r="H5295" s="18">
        <v>43718</v>
      </c>
      <c r="I5295" s="16">
        <v>19000899</v>
      </c>
      <c r="J5295" s="16">
        <v>19009543</v>
      </c>
      <c r="K5295" s="28" t="str">
        <f t="shared" si="108"/>
        <v>EMPENHO REF. A APLICAÇÃO E CORREÇÃO DO EXAME DE PROFICIÊNCIA EM LÍNGUA ESTRANGEIRA REALIZADO NO DIA 04/04/2019 NO PPGHP. UNESPAR CAMPUS DE CAMPO MOURÃO.</v>
      </c>
      <c r="M5295" s="30" t="s">
        <v>2481</v>
      </c>
    </row>
    <row r="5296" ht="38.25" spans="1:13">
      <c r="A5296" s="16">
        <v>138382</v>
      </c>
      <c r="B5296" s="17" t="s">
        <v>515</v>
      </c>
      <c r="C5296" s="18">
        <v>43724</v>
      </c>
      <c r="D5296" s="19" t="s">
        <v>34</v>
      </c>
      <c r="E5296" s="24">
        <v>-209</v>
      </c>
      <c r="F5296" s="19" t="s">
        <v>82</v>
      </c>
      <c r="G5296" s="19" t="s">
        <v>2480</v>
      </c>
      <c r="H5296" s="18">
        <v>43718</v>
      </c>
      <c r="I5296" s="16">
        <v>19000899</v>
      </c>
      <c r="J5296" s="16"/>
      <c r="K5296" s="28" t="str">
        <f t="shared" si="108"/>
        <v>EMPENHO REF. A APLICAÇÃO E CORREÇÃO DO EXAME DE PROFICIÊNCIA EM LÍNGUA ESTRANGEIRA REALIZADO NO DIA 04/04/2019 NO PPGHP. UNESPAR CAMPUS DE CAMPO MOURÃO.</v>
      </c>
      <c r="M5296" s="30" t="s">
        <v>2481</v>
      </c>
    </row>
    <row r="5297" spans="1:13">
      <c r="A5297" s="16">
        <v>392880</v>
      </c>
      <c r="B5297" s="17" t="s">
        <v>1525</v>
      </c>
      <c r="C5297" s="18">
        <v>43538</v>
      </c>
      <c r="D5297" s="19" t="s">
        <v>44</v>
      </c>
      <c r="E5297" s="24">
        <v>400</v>
      </c>
      <c r="F5297" s="19" t="s">
        <v>264</v>
      </c>
      <c r="G5297" s="19" t="s">
        <v>1526</v>
      </c>
      <c r="H5297" s="18">
        <v>43537</v>
      </c>
      <c r="I5297" s="16">
        <v>19000899</v>
      </c>
      <c r="J5297" s="16">
        <v>19001420</v>
      </c>
      <c r="K5297" s="28" t="str">
        <f t="shared" si="108"/>
        <v>CONVÊNIO 073/2018 - BOLSA PIBIC. REFERENTE AO MÊS DE FEVEREIRO DE 2019.</v>
      </c>
      <c r="M5297" s="30" t="s">
        <v>2403</v>
      </c>
    </row>
    <row r="5298" spans="1:13">
      <c r="A5298" s="16">
        <v>116326</v>
      </c>
      <c r="B5298" s="17" t="s">
        <v>378</v>
      </c>
      <c r="C5298" s="18">
        <v>43623</v>
      </c>
      <c r="D5298" s="19" t="s">
        <v>30</v>
      </c>
      <c r="E5298" s="24">
        <v>295.8</v>
      </c>
      <c r="F5298" s="19" t="s">
        <v>31</v>
      </c>
      <c r="G5298" s="19" t="s">
        <v>32</v>
      </c>
      <c r="H5298" s="18">
        <v>43616</v>
      </c>
      <c r="I5298" s="16">
        <v>19000900</v>
      </c>
      <c r="J5298" s="16">
        <v>19004743</v>
      </c>
      <c r="K5298" s="28" t="str">
        <f t="shared" si="108"/>
        <v> </v>
      </c>
      <c r="M5298" s="30" t="s">
        <v>32</v>
      </c>
    </row>
    <row r="5299" ht="38.25" spans="1:13">
      <c r="A5299" s="16">
        <v>138382</v>
      </c>
      <c r="B5299" s="17" t="s">
        <v>515</v>
      </c>
      <c r="C5299" s="18">
        <v>43724</v>
      </c>
      <c r="D5299" s="19" t="s">
        <v>34</v>
      </c>
      <c r="E5299" s="24">
        <v>650</v>
      </c>
      <c r="F5299" s="19" t="s">
        <v>82</v>
      </c>
      <c r="G5299" s="19" t="s">
        <v>2482</v>
      </c>
      <c r="H5299" s="18">
        <v>43718</v>
      </c>
      <c r="I5299" s="16">
        <v>19000900</v>
      </c>
      <c r="J5299" s="16">
        <v>19008704</v>
      </c>
      <c r="K5299" s="28" t="str">
        <f t="shared" si="108"/>
        <v>EMPENHO REF. AS DESPESAS PRESTADAS PELA ELABORAÇÃO E CORREÇÃO DO EXAME DE PROFICIÊNCIA DO MESTRADO PPGSED REALIZADO NO DIA 07-03-2019 NA UNESPAR CAMPUS DE CAMPO MOURÃO.</v>
      </c>
      <c r="M5299" s="30" t="s">
        <v>2483</v>
      </c>
    </row>
    <row r="5300" ht="38.25" spans="1:13">
      <c r="A5300" s="16">
        <v>138382</v>
      </c>
      <c r="B5300" s="17" t="s">
        <v>515</v>
      </c>
      <c r="C5300" s="18">
        <v>43724</v>
      </c>
      <c r="D5300" s="19" t="s">
        <v>34</v>
      </c>
      <c r="E5300" s="24">
        <v>32.5</v>
      </c>
      <c r="F5300" s="19" t="s">
        <v>82</v>
      </c>
      <c r="G5300" s="19" t="s">
        <v>2482</v>
      </c>
      <c r="H5300" s="18">
        <v>43718</v>
      </c>
      <c r="I5300" s="16">
        <v>19000900</v>
      </c>
      <c r="J5300" s="16">
        <v>19008702</v>
      </c>
      <c r="K5300" s="28" t="str">
        <f t="shared" si="108"/>
        <v>EMPENHO REF. AS DESPESAS PRESTADAS PELA ELABORAÇÃO E CORREÇÃO DO EXAME DE PROFICIÊNCIA DO MESTRADO PPGSED REALIZADO NO DIA 07-03-2019 NA UNESPAR CAMPUS DE CAMPO MOURÃO.</v>
      </c>
      <c r="M5300" s="30" t="s">
        <v>2483</v>
      </c>
    </row>
    <row r="5301" ht="38.25" spans="1:13">
      <c r="A5301" s="16">
        <v>138382</v>
      </c>
      <c r="B5301" s="17" t="s">
        <v>515</v>
      </c>
      <c r="C5301" s="18">
        <v>43724</v>
      </c>
      <c r="D5301" s="19" t="s">
        <v>34</v>
      </c>
      <c r="E5301" s="24">
        <v>-32.5</v>
      </c>
      <c r="F5301" s="19" t="s">
        <v>82</v>
      </c>
      <c r="G5301" s="19" t="s">
        <v>2482</v>
      </c>
      <c r="H5301" s="18">
        <v>43718</v>
      </c>
      <c r="I5301" s="16">
        <v>19000900</v>
      </c>
      <c r="J5301" s="16"/>
      <c r="K5301" s="28" t="str">
        <f t="shared" si="108"/>
        <v>EMPENHO REF. AS DESPESAS PRESTADAS PELA ELABORAÇÃO E CORREÇÃO DO EXAME DE PROFICIÊNCIA DO MESTRADO PPGSED REALIZADO NO DIA 07-03-2019 NA UNESPAR CAMPUS DE CAMPO MOURÃO.</v>
      </c>
      <c r="M5301" s="30" t="s">
        <v>2483</v>
      </c>
    </row>
    <row r="5302" ht="38.25" spans="1:13">
      <c r="A5302" s="16">
        <v>138382</v>
      </c>
      <c r="B5302" s="17" t="s">
        <v>515</v>
      </c>
      <c r="C5302" s="18">
        <v>43741</v>
      </c>
      <c r="D5302" s="19" t="s">
        <v>34</v>
      </c>
      <c r="E5302" s="24">
        <v>71.5</v>
      </c>
      <c r="F5302" s="19" t="s">
        <v>82</v>
      </c>
      <c r="G5302" s="19" t="s">
        <v>2482</v>
      </c>
      <c r="H5302" s="18">
        <v>43718</v>
      </c>
      <c r="I5302" s="16">
        <v>19000900</v>
      </c>
      <c r="J5302" s="16">
        <v>19009544</v>
      </c>
      <c r="K5302" s="28" t="str">
        <f t="shared" si="108"/>
        <v>EMPENHO REF. AS DESPESAS PRESTADAS PELA ELABORAÇÃO E CORREÇÃO DO EXAME DE PROFICIÊNCIA DO MESTRADO PPGSED REALIZADO NO DIA 07-03-2019 NA UNESPAR CAMPUS DE CAMPO MOURÃO.</v>
      </c>
      <c r="M5302" s="30" t="s">
        <v>2483</v>
      </c>
    </row>
    <row r="5303" ht="38.25" spans="1:13">
      <c r="A5303" s="16">
        <v>138382</v>
      </c>
      <c r="B5303" s="17" t="s">
        <v>515</v>
      </c>
      <c r="C5303" s="18">
        <v>43724</v>
      </c>
      <c r="D5303" s="19" t="s">
        <v>34</v>
      </c>
      <c r="E5303" s="24">
        <v>-71.5</v>
      </c>
      <c r="F5303" s="19" t="s">
        <v>82</v>
      </c>
      <c r="G5303" s="19" t="s">
        <v>2482</v>
      </c>
      <c r="H5303" s="18">
        <v>43718</v>
      </c>
      <c r="I5303" s="16">
        <v>19000900</v>
      </c>
      <c r="J5303" s="16"/>
      <c r="K5303" s="28" t="str">
        <f t="shared" si="108"/>
        <v>EMPENHO REF. AS DESPESAS PRESTADAS PELA ELABORAÇÃO E CORREÇÃO DO EXAME DE PROFICIÊNCIA DO MESTRADO PPGSED REALIZADO NO DIA 07-03-2019 NA UNESPAR CAMPUS DE CAMPO MOURÃO.</v>
      </c>
      <c r="M5303" s="30" t="s">
        <v>2483</v>
      </c>
    </row>
    <row r="5304" ht="38.25" spans="1:13">
      <c r="A5304" s="16">
        <v>138382</v>
      </c>
      <c r="B5304" s="17" t="s">
        <v>515</v>
      </c>
      <c r="C5304" s="18">
        <v>44147</v>
      </c>
      <c r="D5304" s="19" t="s">
        <v>34</v>
      </c>
      <c r="E5304" s="24">
        <v>27.41</v>
      </c>
      <c r="F5304" s="19" t="s">
        <v>82</v>
      </c>
      <c r="G5304" s="19" t="s">
        <v>2482</v>
      </c>
      <c r="H5304" s="18">
        <v>43724</v>
      </c>
      <c r="I5304" s="16">
        <v>19000900</v>
      </c>
      <c r="J5304" s="16">
        <v>19008602</v>
      </c>
      <c r="K5304" s="28" t="str">
        <f t="shared" si="108"/>
        <v>EMPENHO REF. AS DESPESAS PRESTADAS PELA ELABORAÇÃO E CORREÇÃO DO EXAME DE PROFICIÊNCIA DO MESTRADO PPGSED REALIZADO NO DIA 07-03-2019 NA UNESPAR CAMPUS DE CAMPO MOURÃO.</v>
      </c>
      <c r="M5304" s="30" t="s">
        <v>2483</v>
      </c>
    </row>
    <row r="5305" ht="38.25" spans="1:13">
      <c r="A5305" s="16">
        <v>138382</v>
      </c>
      <c r="B5305" s="17" t="s">
        <v>515</v>
      </c>
      <c r="C5305" s="18">
        <v>43724</v>
      </c>
      <c r="D5305" s="19" t="s">
        <v>34</v>
      </c>
      <c r="E5305" s="24">
        <v>-27.41</v>
      </c>
      <c r="F5305" s="19" t="s">
        <v>82</v>
      </c>
      <c r="G5305" s="19" t="s">
        <v>2482</v>
      </c>
      <c r="H5305" s="18">
        <v>43724</v>
      </c>
      <c r="I5305" s="16">
        <v>19000900</v>
      </c>
      <c r="J5305" s="16"/>
      <c r="K5305" s="28" t="str">
        <f t="shared" si="108"/>
        <v>EMPENHO REF. AS DESPESAS PRESTADAS PELA ELABORAÇÃO E CORREÇÃO DO EXAME DE PROFICIÊNCIA DO MESTRADO PPGSED REALIZADO NO DIA 07-03-2019 NA UNESPAR CAMPUS DE CAMPO MOURÃO.</v>
      </c>
      <c r="M5305" s="30" t="s">
        <v>2483</v>
      </c>
    </row>
    <row r="5306" spans="1:13">
      <c r="A5306" s="16">
        <v>393182</v>
      </c>
      <c r="B5306" s="17" t="s">
        <v>1528</v>
      </c>
      <c r="C5306" s="18">
        <v>43538</v>
      </c>
      <c r="D5306" s="19" t="s">
        <v>44</v>
      </c>
      <c r="E5306" s="24">
        <v>400</v>
      </c>
      <c r="F5306" s="19" t="s">
        <v>264</v>
      </c>
      <c r="G5306" s="19" t="s">
        <v>1529</v>
      </c>
      <c r="H5306" s="18">
        <v>43537</v>
      </c>
      <c r="I5306" s="16">
        <v>19000900</v>
      </c>
      <c r="J5306" s="16">
        <v>19001421</v>
      </c>
      <c r="K5306" s="28" t="str">
        <f t="shared" si="108"/>
        <v>CONVÊNIO 073/2018 - BOLSA PIBIC. REFERENTE AO MÊS DE FEVEREIRO DE 2019.</v>
      </c>
      <c r="M5306" s="30" t="s">
        <v>2403</v>
      </c>
    </row>
    <row r="5307" spans="1:13">
      <c r="A5307" s="16">
        <v>104241</v>
      </c>
      <c r="B5307" s="17" t="s">
        <v>380</v>
      </c>
      <c r="C5307" s="18">
        <v>43623</v>
      </c>
      <c r="D5307" s="19" t="s">
        <v>30</v>
      </c>
      <c r="E5307" s="24">
        <v>1959.44</v>
      </c>
      <c r="F5307" s="19" t="s">
        <v>31</v>
      </c>
      <c r="G5307" s="19" t="s">
        <v>32</v>
      </c>
      <c r="H5307" s="18">
        <v>43616</v>
      </c>
      <c r="I5307" s="16">
        <v>19000901</v>
      </c>
      <c r="J5307" s="16">
        <v>19004652</v>
      </c>
      <c r="K5307" s="28" t="str">
        <f t="shared" si="108"/>
        <v> </v>
      </c>
      <c r="M5307" s="30" t="s">
        <v>32</v>
      </c>
    </row>
    <row r="5308" ht="38.25" spans="1:13">
      <c r="A5308" s="16">
        <v>126497</v>
      </c>
      <c r="B5308" s="17" t="s">
        <v>2475</v>
      </c>
      <c r="C5308" s="18">
        <v>43727</v>
      </c>
      <c r="D5308" s="19" t="s">
        <v>67</v>
      </c>
      <c r="E5308" s="24">
        <v>22748.74</v>
      </c>
      <c r="F5308" s="19" t="s">
        <v>26</v>
      </c>
      <c r="G5308" s="19" t="s">
        <v>2484</v>
      </c>
      <c r="H5308" s="18">
        <v>43719</v>
      </c>
      <c r="I5308" s="16">
        <v>19000901</v>
      </c>
      <c r="J5308" s="16">
        <v>19008884</v>
      </c>
      <c r="K5308" s="28" t="str">
        <f t="shared" si="108"/>
        <v>DESPESAS COM SERVIÇOS DE LOCAÇÃO DE MÃO DE OBRA PRESTADOS NO MÊS DE OUTUBRO DE 2017, DESPESAS DE EXERCÍCIOS ANTERIORES, CONFORME TERMOS DE RECONHECIMENTO DE DÍVIDA 003/2018 E 005/2019, NF 52415.</v>
      </c>
      <c r="M5308" s="30" t="s">
        <v>2485</v>
      </c>
    </row>
    <row r="5309" ht="38.25" spans="1:13">
      <c r="A5309" s="16">
        <v>126497</v>
      </c>
      <c r="B5309" s="17" t="s">
        <v>2475</v>
      </c>
      <c r="C5309" s="18">
        <v>43724</v>
      </c>
      <c r="D5309" s="19" t="s">
        <v>67</v>
      </c>
      <c r="E5309" s="24">
        <v>568.71</v>
      </c>
      <c r="F5309" s="19" t="s">
        <v>26</v>
      </c>
      <c r="G5309" s="19" t="s">
        <v>2484</v>
      </c>
      <c r="H5309" s="18">
        <v>43719</v>
      </c>
      <c r="I5309" s="16">
        <v>19000901</v>
      </c>
      <c r="J5309" s="16">
        <v>19008729</v>
      </c>
      <c r="K5309" s="28" t="str">
        <f t="shared" si="108"/>
        <v>DESPESAS COM SERVIÇOS DE LOCAÇÃO DE MÃO DE OBRA PRESTADOS NO MÊS DE OUTUBRO DE 2017, DESPESAS DE EXERCÍCIOS ANTERIORES, CONFORME TERMOS DE RECONHECIMENTO DE DÍVIDA 003/2018 E 005/2019, NF 52415.</v>
      </c>
      <c r="M5309" s="30" t="s">
        <v>2485</v>
      </c>
    </row>
    <row r="5310" ht="38.25" spans="1:13">
      <c r="A5310" s="16">
        <v>126497</v>
      </c>
      <c r="B5310" s="17" t="s">
        <v>2475</v>
      </c>
      <c r="C5310" s="18">
        <v>43727</v>
      </c>
      <c r="D5310" s="19" t="s">
        <v>67</v>
      </c>
      <c r="E5310" s="24">
        <v>-568.71</v>
      </c>
      <c r="F5310" s="19" t="s">
        <v>26</v>
      </c>
      <c r="G5310" s="19" t="s">
        <v>2484</v>
      </c>
      <c r="H5310" s="18">
        <v>43719</v>
      </c>
      <c r="I5310" s="16">
        <v>19000901</v>
      </c>
      <c r="J5310" s="16"/>
      <c r="K5310" s="28" t="str">
        <f t="shared" si="108"/>
        <v>DESPESAS COM SERVIÇOS DE LOCAÇÃO DE MÃO DE OBRA PRESTADOS NO MÊS DE OUTUBRO DE 2017, DESPESAS DE EXERCÍCIOS ANTERIORES, CONFORME TERMOS DE RECONHECIMENTO DE DÍVIDA 003/2018 E 005/2019, NF 52415.</v>
      </c>
      <c r="M5310" s="30" t="s">
        <v>2485</v>
      </c>
    </row>
    <row r="5311" ht="38.25" spans="1:13">
      <c r="A5311" s="16">
        <v>126497</v>
      </c>
      <c r="B5311" s="17" t="s">
        <v>2475</v>
      </c>
      <c r="C5311" s="18">
        <v>43783</v>
      </c>
      <c r="D5311" s="19" t="s">
        <v>67</v>
      </c>
      <c r="E5311" s="24">
        <v>2087.95</v>
      </c>
      <c r="F5311" s="19" t="s">
        <v>26</v>
      </c>
      <c r="G5311" s="19" t="s">
        <v>2484</v>
      </c>
      <c r="H5311" s="18">
        <v>43719</v>
      </c>
      <c r="I5311" s="16">
        <v>19000901</v>
      </c>
      <c r="J5311" s="16">
        <v>19011769</v>
      </c>
      <c r="K5311" s="28" t="str">
        <f t="shared" si="108"/>
        <v>DESPESAS COM SERVIÇOS DE LOCAÇÃO DE MÃO DE OBRA PRESTADOS NO MÊS DE OUTUBRO DE 2017, DESPESAS DE EXERCÍCIOS ANTERIORES, CONFORME TERMOS DE RECONHECIMENTO DE DÍVIDA 003/2018 E 005/2019, NF 52415.</v>
      </c>
      <c r="M5311" s="30" t="s">
        <v>2485</v>
      </c>
    </row>
    <row r="5312" ht="38.25" spans="1:13">
      <c r="A5312" s="16">
        <v>126497</v>
      </c>
      <c r="B5312" s="17" t="s">
        <v>2475</v>
      </c>
      <c r="C5312" s="18">
        <v>43727</v>
      </c>
      <c r="D5312" s="19" t="s">
        <v>67</v>
      </c>
      <c r="E5312" s="24">
        <v>-2087.95</v>
      </c>
      <c r="F5312" s="19" t="s">
        <v>26</v>
      </c>
      <c r="G5312" s="19" t="s">
        <v>2484</v>
      </c>
      <c r="H5312" s="18">
        <v>43719</v>
      </c>
      <c r="I5312" s="16">
        <v>19000901</v>
      </c>
      <c r="J5312" s="16"/>
      <c r="K5312" s="28" t="str">
        <f t="shared" si="108"/>
        <v>DESPESAS COM SERVIÇOS DE LOCAÇÃO DE MÃO DE OBRA PRESTADOS NO MÊS DE OUTUBRO DE 2017, DESPESAS DE EXERCÍCIOS ANTERIORES, CONFORME TERMOS DE RECONHECIMENTO DE DÍVIDA 003/2018 E 005/2019, NF 52415.</v>
      </c>
      <c r="M5312" s="30" t="s">
        <v>2485</v>
      </c>
    </row>
    <row r="5313" ht="38.25" spans="1:13">
      <c r="A5313" s="16">
        <v>126497</v>
      </c>
      <c r="B5313" s="17" t="s">
        <v>2475</v>
      </c>
      <c r="C5313" s="18">
        <v>43724</v>
      </c>
      <c r="D5313" s="19" t="s">
        <v>67</v>
      </c>
      <c r="E5313" s="24">
        <v>227.49</v>
      </c>
      <c r="F5313" s="19" t="s">
        <v>26</v>
      </c>
      <c r="G5313" s="19" t="s">
        <v>2484</v>
      </c>
      <c r="H5313" s="18">
        <v>43719</v>
      </c>
      <c r="I5313" s="16">
        <v>19000901</v>
      </c>
      <c r="J5313" s="16">
        <v>19008728</v>
      </c>
      <c r="K5313" s="28" t="str">
        <f t="shared" si="108"/>
        <v>DESPESAS COM SERVIÇOS DE LOCAÇÃO DE MÃO DE OBRA PRESTADOS NO MÊS DE OUTUBRO DE 2017, DESPESAS DE EXERCÍCIOS ANTERIORES, CONFORME TERMOS DE RECONHECIMENTO DE DÍVIDA 003/2018 E 005/2019, NF 52415.</v>
      </c>
      <c r="M5313" s="30" t="s">
        <v>2485</v>
      </c>
    </row>
    <row r="5314" ht="38.25" spans="1:13">
      <c r="A5314" s="16">
        <v>126497</v>
      </c>
      <c r="B5314" s="17" t="s">
        <v>2475</v>
      </c>
      <c r="C5314" s="18">
        <v>43727</v>
      </c>
      <c r="D5314" s="19" t="s">
        <v>67</v>
      </c>
      <c r="E5314" s="24">
        <v>-227.49</v>
      </c>
      <c r="F5314" s="19" t="s">
        <v>26</v>
      </c>
      <c r="G5314" s="19" t="s">
        <v>2484</v>
      </c>
      <c r="H5314" s="18">
        <v>43719</v>
      </c>
      <c r="I5314" s="16">
        <v>19000901</v>
      </c>
      <c r="J5314" s="16"/>
      <c r="K5314" s="28" t="str">
        <f t="shared" si="108"/>
        <v>DESPESAS COM SERVIÇOS DE LOCAÇÃO DE MÃO DE OBRA PRESTADOS NO MÊS DE OUTUBRO DE 2017, DESPESAS DE EXERCÍCIOS ANTERIORES, CONFORME TERMOS DE RECONHECIMENTO DE DÍVIDA 003/2018 E 005/2019, NF 52415.</v>
      </c>
      <c r="M5314" s="30" t="s">
        <v>2485</v>
      </c>
    </row>
    <row r="5315" spans="1:13">
      <c r="A5315" s="16">
        <v>390114</v>
      </c>
      <c r="B5315" s="17" t="s">
        <v>1530</v>
      </c>
      <c r="C5315" s="18">
        <v>43538</v>
      </c>
      <c r="D5315" s="19" t="s">
        <v>44</v>
      </c>
      <c r="E5315" s="24">
        <v>400</v>
      </c>
      <c r="F5315" s="19" t="s">
        <v>264</v>
      </c>
      <c r="G5315" s="19" t="s">
        <v>1531</v>
      </c>
      <c r="H5315" s="18">
        <v>43537</v>
      </c>
      <c r="I5315" s="16">
        <v>19000901</v>
      </c>
      <c r="J5315" s="16">
        <v>19001422</v>
      </c>
      <c r="K5315" s="28" t="str">
        <f t="shared" si="108"/>
        <v>CONVÊNIO 073/2018 - BOLSA PIBIC. REFERENTE AO MÊS DE FEVEREIRO DE 2019.</v>
      </c>
      <c r="M5315" s="30" t="s">
        <v>2403</v>
      </c>
    </row>
    <row r="5316" spans="1:13">
      <c r="A5316" s="16">
        <v>104241</v>
      </c>
      <c r="B5316" s="17" t="s">
        <v>380</v>
      </c>
      <c r="C5316" s="18">
        <v>43623</v>
      </c>
      <c r="D5316" s="19" t="s">
        <v>30</v>
      </c>
      <c r="E5316" s="24">
        <v>2272</v>
      </c>
      <c r="F5316" s="19" t="s">
        <v>31</v>
      </c>
      <c r="G5316" s="19" t="s">
        <v>32</v>
      </c>
      <c r="H5316" s="18">
        <v>43616</v>
      </c>
      <c r="I5316" s="16">
        <v>19000902</v>
      </c>
      <c r="J5316" s="16">
        <v>19004651</v>
      </c>
      <c r="K5316" s="28" t="str">
        <f t="shared" si="108"/>
        <v> </v>
      </c>
      <c r="M5316" s="30" t="s">
        <v>32</v>
      </c>
    </row>
    <row r="5317" ht="38.25" spans="1:13">
      <c r="A5317" s="16">
        <v>160718</v>
      </c>
      <c r="B5317" s="17" t="s">
        <v>212</v>
      </c>
      <c r="C5317" s="18">
        <v>43724</v>
      </c>
      <c r="D5317" s="19" t="s">
        <v>73</v>
      </c>
      <c r="E5317" s="24">
        <v>3263.4</v>
      </c>
      <c r="F5317" s="19" t="s">
        <v>26</v>
      </c>
      <c r="G5317" s="19" t="s">
        <v>2092</v>
      </c>
      <c r="H5317" s="18">
        <v>43719</v>
      </c>
      <c r="I5317" s="16">
        <v>19000902</v>
      </c>
      <c r="J5317" s="16">
        <v>19008741</v>
      </c>
      <c r="K5317" s="28" t="str">
        <f t="shared" si="108"/>
        <v>LIQUIDADO NF. 5125 REFERENTE AO FORNECIMENTO DE 882 VALES-TRANSPORTE PARA OS ESTAGIÁRIOS DA UNESPAR/CAMPUS DE UNIÃO DA VITÓRIA REFERENTE AO MÊS DE SETEMBRO/2019, CONFORME CONTRATO NÚMERO 16/2018.</v>
      </c>
      <c r="M5317" s="30" t="s">
        <v>2486</v>
      </c>
    </row>
    <row r="5318" ht="38.25" spans="1:13">
      <c r="A5318" s="16">
        <v>160718</v>
      </c>
      <c r="B5318" s="17" t="s">
        <v>212</v>
      </c>
      <c r="C5318" s="18">
        <v>43724</v>
      </c>
      <c r="D5318" s="19" t="s">
        <v>73</v>
      </c>
      <c r="E5318" s="24">
        <v>78.32</v>
      </c>
      <c r="F5318" s="19" t="s">
        <v>26</v>
      </c>
      <c r="G5318" s="19" t="s">
        <v>2092</v>
      </c>
      <c r="H5318" s="18">
        <v>43719</v>
      </c>
      <c r="I5318" s="16">
        <v>19000902</v>
      </c>
      <c r="J5318" s="16">
        <v>19008742</v>
      </c>
      <c r="K5318" s="28" t="str">
        <f t="shared" si="108"/>
        <v>LIQUIDADO NF. 5125 REFERENTE AO FORNECIMENTO DE 882 VALES-TRANSPORTE PARA OS ESTAGIÁRIOS DA UNESPAR/CAMPUS DE UNIÃO DA VITÓRIA REFERENTE AO MÊS DE SETEMBRO/2019, CONFORME CONTRATO NÚMERO 16/2018.</v>
      </c>
      <c r="M5318" s="30" t="s">
        <v>2486</v>
      </c>
    </row>
    <row r="5319" ht="38.25" spans="1:13">
      <c r="A5319" s="16">
        <v>160718</v>
      </c>
      <c r="B5319" s="17" t="s">
        <v>212</v>
      </c>
      <c r="C5319" s="18">
        <v>43724</v>
      </c>
      <c r="D5319" s="19" t="s">
        <v>73</v>
      </c>
      <c r="E5319" s="24">
        <v>-78.32</v>
      </c>
      <c r="F5319" s="19" t="s">
        <v>26</v>
      </c>
      <c r="G5319" s="19" t="s">
        <v>2092</v>
      </c>
      <c r="H5319" s="18">
        <v>43719</v>
      </c>
      <c r="I5319" s="16">
        <v>19000902</v>
      </c>
      <c r="J5319" s="16"/>
      <c r="K5319" s="28" t="str">
        <f t="shared" si="108"/>
        <v>LIQUIDADO NF. 5125 REFERENTE AO FORNECIMENTO DE 882 VALES-TRANSPORTE PARA OS ESTAGIÁRIOS DA UNESPAR/CAMPUS DE UNIÃO DA VITÓRIA REFERENTE AO MÊS DE SETEMBRO/2019, CONFORME CONTRATO NÚMERO 16/2018.</v>
      </c>
      <c r="M5319" s="30" t="s">
        <v>2486</v>
      </c>
    </row>
    <row r="5320" spans="1:13">
      <c r="A5320" s="16">
        <v>390233</v>
      </c>
      <c r="B5320" s="17" t="s">
        <v>1532</v>
      </c>
      <c r="C5320" s="18">
        <v>43538</v>
      </c>
      <c r="D5320" s="19" t="s">
        <v>44</v>
      </c>
      <c r="E5320" s="24">
        <v>400</v>
      </c>
      <c r="F5320" s="19" t="s">
        <v>264</v>
      </c>
      <c r="G5320" s="19" t="s">
        <v>1533</v>
      </c>
      <c r="H5320" s="18">
        <v>43537</v>
      </c>
      <c r="I5320" s="16">
        <v>19000902</v>
      </c>
      <c r="J5320" s="16">
        <v>19001423</v>
      </c>
      <c r="K5320" s="28" t="str">
        <f t="shared" si="108"/>
        <v>CONVÊNIO 073/2018 - BOLSA PIBIC. REFERENTE AO MÊS DE FEVEREIRO DE 2019.</v>
      </c>
      <c r="M5320" s="30" t="s">
        <v>2403</v>
      </c>
    </row>
    <row r="5321" spans="1:13">
      <c r="A5321" s="16">
        <v>103676</v>
      </c>
      <c r="B5321" s="17" t="s">
        <v>383</v>
      </c>
      <c r="C5321" s="18">
        <v>43623</v>
      </c>
      <c r="D5321" s="19" t="s">
        <v>30</v>
      </c>
      <c r="E5321" s="24">
        <v>135.36</v>
      </c>
      <c r="F5321" s="19" t="s">
        <v>31</v>
      </c>
      <c r="G5321" s="19" t="s">
        <v>32</v>
      </c>
      <c r="H5321" s="18">
        <v>43616</v>
      </c>
      <c r="I5321" s="16">
        <v>19000903</v>
      </c>
      <c r="J5321" s="16">
        <v>19004647</v>
      </c>
      <c r="K5321" s="28" t="str">
        <f t="shared" si="108"/>
        <v> </v>
      </c>
      <c r="M5321" s="30" t="s">
        <v>32</v>
      </c>
    </row>
    <row r="5322" ht="63.75" spans="1:13">
      <c r="A5322" s="16">
        <v>123604</v>
      </c>
      <c r="B5322" s="17" t="s">
        <v>53</v>
      </c>
      <c r="C5322" s="18">
        <v>43724</v>
      </c>
      <c r="D5322" s="19" t="s">
        <v>73</v>
      </c>
      <c r="E5322" s="24">
        <v>5017.49</v>
      </c>
      <c r="F5322" s="19" t="s">
        <v>35</v>
      </c>
      <c r="G5322" s="19" t="s">
        <v>2161</v>
      </c>
      <c r="H5322" s="18">
        <v>43719</v>
      </c>
      <c r="I5322" s="16">
        <v>19000903</v>
      </c>
      <c r="J5322" s="16">
        <v>19008745</v>
      </c>
      <c r="K5322" s="28" t="str">
        <f t="shared" si="108"/>
        <v>LIQUIDAÇÃO DA NF 1301, REFERETNE PAGAMENTO DE FORNECIMENTO DE MÃO DE OBRA DE 01 (UM) TÉCNICO DE LABORATÓRIO COM JORNADA DE 4O HORAS SEMANAIS PARA A UNIVERSIDADE ESTADUAL DO PARANÁ - CAMPUS DE UNIÃO DA VITÓRIA, NOS MESES DE JULHO, AGOSTO E SETEMBRO DE 2019. CONFORME ATA DE REGISTRO DE PREÇOS 013/2018, PREGÃO ELETRÔNICO EDITAL 039/2018. REF. 08/2019.</v>
      </c>
      <c r="M5322" s="30" t="s">
        <v>2487</v>
      </c>
    </row>
    <row r="5323" ht="63.75" spans="1:13">
      <c r="A5323" s="16">
        <v>123604</v>
      </c>
      <c r="B5323" s="17" t="s">
        <v>53</v>
      </c>
      <c r="C5323" s="18">
        <v>43724</v>
      </c>
      <c r="D5323" s="19" t="s">
        <v>73</v>
      </c>
      <c r="E5323" s="24">
        <v>250.87</v>
      </c>
      <c r="F5323" s="19" t="s">
        <v>35</v>
      </c>
      <c r="G5323" s="19" t="s">
        <v>2161</v>
      </c>
      <c r="H5323" s="18">
        <v>43719</v>
      </c>
      <c r="I5323" s="16">
        <v>19000903</v>
      </c>
      <c r="J5323" s="16">
        <v>19008748</v>
      </c>
      <c r="K5323" s="28" t="str">
        <f t="shared" si="108"/>
        <v>LIQUIDAÇÃO DA NF 1301, REFERETNE PAGAMENTO DE FORNECIMENTO DE MÃO DE OBRA DE 01 (UM) TÉCNICO DE LABORATÓRIO COM JORNADA DE 4O HORAS SEMANAIS PARA A UNIVERSIDADE ESTADUAL DO PARANÁ - CAMPUS DE UNIÃO DA VITÓRIA, NOS MESES DE JULHO, AGOSTO E SETEMBRO DE 2019. CONFORME ATA DE REGISTRO DE PREÇOS 013/2018, PREGÃO ELETRÔNICO EDITAL 039/2018. REF. 08/2019.</v>
      </c>
      <c r="M5323" s="30" t="s">
        <v>2487</v>
      </c>
    </row>
    <row r="5324" ht="63.75" spans="1:13">
      <c r="A5324" s="16">
        <v>123604</v>
      </c>
      <c r="B5324" s="17" t="s">
        <v>53</v>
      </c>
      <c r="C5324" s="18">
        <v>43724</v>
      </c>
      <c r="D5324" s="19" t="s">
        <v>73</v>
      </c>
      <c r="E5324" s="24">
        <v>-250.87</v>
      </c>
      <c r="F5324" s="19" t="s">
        <v>35</v>
      </c>
      <c r="G5324" s="19" t="s">
        <v>2161</v>
      </c>
      <c r="H5324" s="18">
        <v>43719</v>
      </c>
      <c r="I5324" s="16">
        <v>19000903</v>
      </c>
      <c r="J5324" s="16"/>
      <c r="K5324" s="28" t="str">
        <f t="shared" ref="K5324:K5387" si="109">UPPER(M5324)</f>
        <v>LIQUIDAÇÃO DA NF 1301, REFERETNE PAGAMENTO DE FORNECIMENTO DE MÃO DE OBRA DE 01 (UM) TÉCNICO DE LABORATÓRIO COM JORNADA DE 4O HORAS SEMANAIS PARA A UNIVERSIDADE ESTADUAL DO PARANÁ - CAMPUS DE UNIÃO DA VITÓRIA, NOS MESES DE JULHO, AGOSTO E SETEMBRO DE 2019. CONFORME ATA DE REGISTRO DE PREÇOS 013/2018, PREGÃO ELETRÔNICO EDITAL 039/2018. REF. 08/2019.</v>
      </c>
      <c r="M5324" s="30" t="s">
        <v>2487</v>
      </c>
    </row>
    <row r="5325" ht="63.75" spans="1:13">
      <c r="A5325" s="16">
        <v>123604</v>
      </c>
      <c r="B5325" s="17" t="s">
        <v>53</v>
      </c>
      <c r="C5325" s="18">
        <v>43724</v>
      </c>
      <c r="D5325" s="19" t="s">
        <v>73</v>
      </c>
      <c r="E5325" s="24">
        <v>488.29</v>
      </c>
      <c r="F5325" s="19" t="s">
        <v>35</v>
      </c>
      <c r="G5325" s="19" t="s">
        <v>2161</v>
      </c>
      <c r="H5325" s="18">
        <v>43719</v>
      </c>
      <c r="I5325" s="16">
        <v>19000903</v>
      </c>
      <c r="J5325" s="16">
        <v>19008750</v>
      </c>
      <c r="K5325" s="28" t="str">
        <f t="shared" si="109"/>
        <v>LIQUIDAÇÃO DA NF 1301, REFERETNE PAGAMENTO DE FORNECIMENTO DE MÃO DE OBRA DE 01 (UM) TÉCNICO DE LABORATÓRIO COM JORNADA DE 4O HORAS SEMANAIS PARA A UNIVERSIDADE ESTADUAL DO PARANÁ - CAMPUS DE UNIÃO DA VITÓRIA, NOS MESES DE JULHO, AGOSTO E SETEMBRO DE 2019. CONFORME ATA DE REGISTRO DE PREÇOS 013/2018, PREGÃO ELETRÔNICO EDITAL 039/2018. REF. 08/2019.</v>
      </c>
      <c r="M5325" s="30" t="s">
        <v>2487</v>
      </c>
    </row>
    <row r="5326" ht="63.75" spans="1:13">
      <c r="A5326" s="16">
        <v>123604</v>
      </c>
      <c r="B5326" s="17" t="s">
        <v>53</v>
      </c>
      <c r="C5326" s="18">
        <v>43724</v>
      </c>
      <c r="D5326" s="19" t="s">
        <v>73</v>
      </c>
      <c r="E5326" s="24">
        <v>-488.29</v>
      </c>
      <c r="F5326" s="19" t="s">
        <v>35</v>
      </c>
      <c r="G5326" s="19" t="s">
        <v>2161</v>
      </c>
      <c r="H5326" s="18">
        <v>43719</v>
      </c>
      <c r="I5326" s="16">
        <v>19000903</v>
      </c>
      <c r="J5326" s="16"/>
      <c r="K5326" s="28" t="str">
        <f t="shared" si="109"/>
        <v>LIQUIDAÇÃO DA NF 1301, REFERETNE PAGAMENTO DE FORNECIMENTO DE MÃO DE OBRA DE 01 (UM) TÉCNICO DE LABORATÓRIO COM JORNADA DE 4O HORAS SEMANAIS PARA A UNIVERSIDADE ESTADUAL DO PARANÁ - CAMPUS DE UNIÃO DA VITÓRIA, NOS MESES DE JULHO, AGOSTO E SETEMBRO DE 2019. CONFORME ATA DE REGISTRO DE PREÇOS 013/2018, PREGÃO ELETRÔNICO EDITAL 039/2018. REF. 08/2019.</v>
      </c>
      <c r="M5326" s="30" t="s">
        <v>2487</v>
      </c>
    </row>
    <row r="5327" ht="63.75" spans="1:13">
      <c r="A5327" s="16">
        <v>123604</v>
      </c>
      <c r="B5327" s="17" t="s">
        <v>53</v>
      </c>
      <c r="C5327" s="18">
        <v>43724</v>
      </c>
      <c r="D5327" s="19" t="s">
        <v>73</v>
      </c>
      <c r="E5327" s="24">
        <v>50.17</v>
      </c>
      <c r="F5327" s="19" t="s">
        <v>35</v>
      </c>
      <c r="G5327" s="19" t="s">
        <v>2161</v>
      </c>
      <c r="H5327" s="18">
        <v>43719</v>
      </c>
      <c r="I5327" s="16">
        <v>19000903</v>
      </c>
      <c r="J5327" s="16">
        <v>19008744</v>
      </c>
      <c r="K5327" s="28" t="str">
        <f t="shared" si="109"/>
        <v>LIQUIDAÇÃO DA NF 1301, REFERETNE PAGAMENTO DE FORNECIMENTO DE MÃO DE OBRA DE 01 (UM) TÉCNICO DE LABORATÓRIO COM JORNADA DE 4O HORAS SEMANAIS PARA A UNIVERSIDADE ESTADUAL DO PARANÁ - CAMPUS DE UNIÃO DA VITÓRIA, NOS MESES DE JULHO, AGOSTO E SETEMBRO DE 2019. CONFORME ATA DE REGISTRO DE PREÇOS 013/2018, PREGÃO ELETRÔNICO EDITAL 039/2018. REF. 08/2019.</v>
      </c>
      <c r="M5327" s="30" t="s">
        <v>2487</v>
      </c>
    </row>
    <row r="5328" ht="63.75" spans="1:13">
      <c r="A5328" s="16">
        <v>123604</v>
      </c>
      <c r="B5328" s="17" t="s">
        <v>53</v>
      </c>
      <c r="C5328" s="18">
        <v>43724</v>
      </c>
      <c r="D5328" s="19" t="s">
        <v>73</v>
      </c>
      <c r="E5328" s="24">
        <v>-50.17</v>
      </c>
      <c r="F5328" s="19" t="s">
        <v>35</v>
      </c>
      <c r="G5328" s="19" t="s">
        <v>2161</v>
      </c>
      <c r="H5328" s="18">
        <v>43719</v>
      </c>
      <c r="I5328" s="16">
        <v>19000903</v>
      </c>
      <c r="J5328" s="16"/>
      <c r="K5328" s="28" t="str">
        <f t="shared" si="109"/>
        <v>LIQUIDAÇÃO DA NF 1301, REFERETNE PAGAMENTO DE FORNECIMENTO DE MÃO DE OBRA DE 01 (UM) TÉCNICO DE LABORATÓRIO COM JORNADA DE 4O HORAS SEMANAIS PARA A UNIVERSIDADE ESTADUAL DO PARANÁ - CAMPUS DE UNIÃO DA VITÓRIA, NOS MESES DE JULHO, AGOSTO E SETEMBRO DE 2019. CONFORME ATA DE REGISTRO DE PREÇOS 013/2018, PREGÃO ELETRÔNICO EDITAL 039/2018. REF. 08/2019.</v>
      </c>
      <c r="M5328" s="30" t="s">
        <v>2487</v>
      </c>
    </row>
    <row r="5329" spans="1:13">
      <c r="A5329" s="16">
        <v>390514</v>
      </c>
      <c r="B5329" s="17" t="s">
        <v>1541</v>
      </c>
      <c r="C5329" s="18">
        <v>43538</v>
      </c>
      <c r="D5329" s="19" t="s">
        <v>44</v>
      </c>
      <c r="E5329" s="24">
        <v>400</v>
      </c>
      <c r="F5329" s="19" t="s">
        <v>264</v>
      </c>
      <c r="G5329" s="19" t="s">
        <v>1542</v>
      </c>
      <c r="H5329" s="18">
        <v>43537</v>
      </c>
      <c r="I5329" s="16">
        <v>19000903</v>
      </c>
      <c r="J5329" s="16">
        <v>19001424</v>
      </c>
      <c r="K5329" s="28" t="str">
        <f t="shared" si="109"/>
        <v>CONVÊNIO 073/2018 - BOLSA PIBIC. REFERENTE AO MÊS DE FEVEREIRO DE 2019.</v>
      </c>
      <c r="M5329" s="30" t="s">
        <v>2403</v>
      </c>
    </row>
    <row r="5330" spans="1:13">
      <c r="A5330" s="16">
        <v>125411</v>
      </c>
      <c r="B5330" s="17" t="s">
        <v>387</v>
      </c>
      <c r="C5330" s="18">
        <v>43623</v>
      </c>
      <c r="D5330" s="19" t="s">
        <v>30</v>
      </c>
      <c r="E5330" s="24">
        <v>1878.85</v>
      </c>
      <c r="F5330" s="19" t="s">
        <v>31</v>
      </c>
      <c r="G5330" s="19" t="s">
        <v>32</v>
      </c>
      <c r="H5330" s="18">
        <v>43616</v>
      </c>
      <c r="I5330" s="16">
        <v>19000904</v>
      </c>
      <c r="J5330" s="16">
        <v>19004765</v>
      </c>
      <c r="K5330" s="28" t="str">
        <f t="shared" si="109"/>
        <v> </v>
      </c>
      <c r="M5330" s="30" t="s">
        <v>32</v>
      </c>
    </row>
    <row r="5331" ht="63.75" spans="1:13">
      <c r="A5331" s="16">
        <v>123604</v>
      </c>
      <c r="B5331" s="17" t="s">
        <v>53</v>
      </c>
      <c r="C5331" s="18">
        <v>43724</v>
      </c>
      <c r="D5331" s="19" t="s">
        <v>73</v>
      </c>
      <c r="E5331" s="24">
        <v>3712.5</v>
      </c>
      <c r="F5331" s="19" t="s">
        <v>35</v>
      </c>
      <c r="G5331" s="19" t="s">
        <v>2161</v>
      </c>
      <c r="H5331" s="18">
        <v>43719</v>
      </c>
      <c r="I5331" s="16">
        <v>19000904</v>
      </c>
      <c r="J5331" s="16">
        <v>19008746</v>
      </c>
      <c r="K5331" s="28" t="str">
        <f t="shared" si="109"/>
        <v>LIQUIDAÇÃO DA NF 1302,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 REF. 08/2019.</v>
      </c>
      <c r="M5331" s="30" t="s">
        <v>2488</v>
      </c>
    </row>
    <row r="5332" ht="63.75" spans="1:13">
      <c r="A5332" s="16">
        <v>123604</v>
      </c>
      <c r="B5332" s="17" t="s">
        <v>53</v>
      </c>
      <c r="C5332" s="18">
        <v>43724</v>
      </c>
      <c r="D5332" s="19" t="s">
        <v>73</v>
      </c>
      <c r="E5332" s="24">
        <v>185.63</v>
      </c>
      <c r="F5332" s="19" t="s">
        <v>35</v>
      </c>
      <c r="G5332" s="19" t="s">
        <v>2161</v>
      </c>
      <c r="H5332" s="18">
        <v>43719</v>
      </c>
      <c r="I5332" s="16">
        <v>19000904</v>
      </c>
      <c r="J5332" s="16">
        <v>19008747</v>
      </c>
      <c r="K5332" s="28" t="str">
        <f t="shared" si="109"/>
        <v>LIQUIDAÇÃO DA NF 1302,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 REF. 08/2019.</v>
      </c>
      <c r="M5332" s="30" t="s">
        <v>2488</v>
      </c>
    </row>
    <row r="5333" ht="63.75" spans="1:13">
      <c r="A5333" s="16">
        <v>123604</v>
      </c>
      <c r="B5333" s="17" t="s">
        <v>53</v>
      </c>
      <c r="C5333" s="18">
        <v>43724</v>
      </c>
      <c r="D5333" s="19" t="s">
        <v>73</v>
      </c>
      <c r="E5333" s="24">
        <v>-185.63</v>
      </c>
      <c r="F5333" s="19" t="s">
        <v>35</v>
      </c>
      <c r="G5333" s="19" t="s">
        <v>2161</v>
      </c>
      <c r="H5333" s="18">
        <v>43719</v>
      </c>
      <c r="I5333" s="16">
        <v>19000904</v>
      </c>
      <c r="J5333" s="16"/>
      <c r="K5333" s="28" t="str">
        <f t="shared" si="109"/>
        <v>LIQUIDAÇÃO DA NF 1302,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 REF. 08/2019.</v>
      </c>
      <c r="M5333" s="30" t="s">
        <v>2488</v>
      </c>
    </row>
    <row r="5334" ht="63.75" spans="1:13">
      <c r="A5334" s="16">
        <v>123604</v>
      </c>
      <c r="B5334" s="17" t="s">
        <v>53</v>
      </c>
      <c r="C5334" s="18">
        <v>43742</v>
      </c>
      <c r="D5334" s="19" t="s">
        <v>73</v>
      </c>
      <c r="E5334" s="24">
        <v>338.37</v>
      </c>
      <c r="F5334" s="19" t="s">
        <v>35</v>
      </c>
      <c r="G5334" s="19" t="s">
        <v>2161</v>
      </c>
      <c r="H5334" s="18">
        <v>43719</v>
      </c>
      <c r="I5334" s="16">
        <v>19000904</v>
      </c>
      <c r="J5334" s="16">
        <v>19009676</v>
      </c>
      <c r="K5334" s="28" t="str">
        <f t="shared" si="109"/>
        <v>LIQUIDAÇÃO DA NF 1302,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 REF. 08/2019.</v>
      </c>
      <c r="M5334" s="30" t="s">
        <v>2488</v>
      </c>
    </row>
    <row r="5335" ht="63.75" spans="1:13">
      <c r="A5335" s="16">
        <v>123604</v>
      </c>
      <c r="B5335" s="17" t="s">
        <v>53</v>
      </c>
      <c r="C5335" s="18">
        <v>43724</v>
      </c>
      <c r="D5335" s="19" t="s">
        <v>73</v>
      </c>
      <c r="E5335" s="24">
        <v>-338.37</v>
      </c>
      <c r="F5335" s="19" t="s">
        <v>35</v>
      </c>
      <c r="G5335" s="19" t="s">
        <v>2161</v>
      </c>
      <c r="H5335" s="18">
        <v>43719</v>
      </c>
      <c r="I5335" s="16">
        <v>19000904</v>
      </c>
      <c r="J5335" s="16"/>
      <c r="K5335" s="28" t="str">
        <f t="shared" si="109"/>
        <v>LIQUIDAÇÃO DA NF 1302,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 REF. 08/2019.</v>
      </c>
      <c r="M5335" s="30" t="s">
        <v>2488</v>
      </c>
    </row>
    <row r="5336" ht="63.75" spans="1:13">
      <c r="A5336" s="16">
        <v>123604</v>
      </c>
      <c r="B5336" s="17" t="s">
        <v>53</v>
      </c>
      <c r="C5336" s="18">
        <v>43724</v>
      </c>
      <c r="D5336" s="19" t="s">
        <v>73</v>
      </c>
      <c r="E5336" s="24">
        <v>37.13</v>
      </c>
      <c r="F5336" s="19" t="s">
        <v>35</v>
      </c>
      <c r="G5336" s="19" t="s">
        <v>2161</v>
      </c>
      <c r="H5336" s="18">
        <v>43719</v>
      </c>
      <c r="I5336" s="16">
        <v>19000904</v>
      </c>
      <c r="J5336" s="16">
        <v>19008743</v>
      </c>
      <c r="K5336" s="28" t="str">
        <f t="shared" si="109"/>
        <v>LIQUIDAÇÃO DA NF 1302,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 REF. 08/2019.</v>
      </c>
      <c r="M5336" s="30" t="s">
        <v>2488</v>
      </c>
    </row>
    <row r="5337" ht="63.75" spans="1:13">
      <c r="A5337" s="16">
        <v>123604</v>
      </c>
      <c r="B5337" s="17" t="s">
        <v>53</v>
      </c>
      <c r="C5337" s="18">
        <v>43724</v>
      </c>
      <c r="D5337" s="19" t="s">
        <v>73</v>
      </c>
      <c r="E5337" s="24">
        <v>-37.13</v>
      </c>
      <c r="F5337" s="19" t="s">
        <v>35</v>
      </c>
      <c r="G5337" s="19" t="s">
        <v>2161</v>
      </c>
      <c r="H5337" s="18">
        <v>43719</v>
      </c>
      <c r="I5337" s="16">
        <v>19000904</v>
      </c>
      <c r="J5337" s="16"/>
      <c r="K5337" s="28" t="str">
        <f t="shared" si="109"/>
        <v>LIQUIDAÇÃO DA NF 1302, REFERENTE PAGAMENTO DE FORNECIMENTO DE MÃO DE OBRA DE 01 (UM) TÉCNICO DE INFORMÁTICA COM JORNADA DE 4O HORAS SEMANAIS PARA A UNIVERSIDADE ESTADUAL DO PARANÁ - CAMPUS DE UNIÃO DA VITÓRIA, NOS MESES DE JULHO, AGOSTO E SETEMBRO DE 2019. CONFORME ATA DE REGISTRO DE PREÇOS 013/2018, PREGÃO ELETRÔNICO EDITAL 039/2018. REF. 08/2019.</v>
      </c>
      <c r="M5337" s="30" t="s">
        <v>2488</v>
      </c>
    </row>
    <row r="5338" spans="1:13">
      <c r="A5338" s="16">
        <v>477271</v>
      </c>
      <c r="B5338" s="17" t="s">
        <v>1543</v>
      </c>
      <c r="C5338" s="18">
        <v>43538</v>
      </c>
      <c r="D5338" s="19" t="s">
        <v>44</v>
      </c>
      <c r="E5338" s="24">
        <v>400</v>
      </c>
      <c r="F5338" s="19" t="s">
        <v>264</v>
      </c>
      <c r="G5338" s="19" t="s">
        <v>1544</v>
      </c>
      <c r="H5338" s="18">
        <v>43537</v>
      </c>
      <c r="I5338" s="16">
        <v>19000904</v>
      </c>
      <c r="J5338" s="16">
        <v>19001425</v>
      </c>
      <c r="K5338" s="28" t="str">
        <f t="shared" si="109"/>
        <v>CONVÊNIO 073/2018 - BOLSA PIBIC. REFERENTE AO MÊS DE FEVEREIRO DE 2019.</v>
      </c>
      <c r="M5338" s="30" t="s">
        <v>2403</v>
      </c>
    </row>
    <row r="5339" spans="1:13">
      <c r="A5339" s="16">
        <v>104234</v>
      </c>
      <c r="B5339" s="17" t="s">
        <v>389</v>
      </c>
      <c r="C5339" s="18">
        <v>43623</v>
      </c>
      <c r="D5339" s="19" t="s">
        <v>30</v>
      </c>
      <c r="E5339" s="24">
        <v>1602.76</v>
      </c>
      <c r="F5339" s="19" t="s">
        <v>31</v>
      </c>
      <c r="G5339" s="19" t="s">
        <v>32</v>
      </c>
      <c r="H5339" s="18">
        <v>43616</v>
      </c>
      <c r="I5339" s="16">
        <v>19000905</v>
      </c>
      <c r="J5339" s="16">
        <v>19004649</v>
      </c>
      <c r="K5339" s="28" t="str">
        <f t="shared" si="109"/>
        <v> </v>
      </c>
      <c r="M5339" s="30" t="s">
        <v>32</v>
      </c>
    </row>
    <row r="5340" spans="1:13">
      <c r="A5340" s="16">
        <v>394015</v>
      </c>
      <c r="B5340" s="17" t="s">
        <v>1546</v>
      </c>
      <c r="C5340" s="18">
        <v>43538</v>
      </c>
      <c r="D5340" s="19" t="s">
        <v>44</v>
      </c>
      <c r="E5340" s="24">
        <v>400</v>
      </c>
      <c r="F5340" s="19" t="s">
        <v>264</v>
      </c>
      <c r="G5340" s="19" t="s">
        <v>1547</v>
      </c>
      <c r="H5340" s="18">
        <v>43537</v>
      </c>
      <c r="I5340" s="16">
        <v>19000905</v>
      </c>
      <c r="J5340" s="16">
        <v>19001427</v>
      </c>
      <c r="K5340" s="28" t="str">
        <f t="shared" si="109"/>
        <v>CONVÊNIO 073/2018 - BOLSA PIBIC. REFERENTE AO MÊS DE FEVEREIRO DE 2019.</v>
      </c>
      <c r="M5340" s="30" t="s">
        <v>2403</v>
      </c>
    </row>
    <row r="5341" spans="1:13">
      <c r="A5341" s="16">
        <v>109233</v>
      </c>
      <c r="B5341" s="17" t="s">
        <v>393</v>
      </c>
      <c r="C5341" s="18">
        <v>43623</v>
      </c>
      <c r="D5341" s="19" t="s">
        <v>30</v>
      </c>
      <c r="E5341" s="24">
        <v>406.23</v>
      </c>
      <c r="F5341" s="19" t="s">
        <v>31</v>
      </c>
      <c r="G5341" s="19" t="s">
        <v>32</v>
      </c>
      <c r="H5341" s="18">
        <v>43616</v>
      </c>
      <c r="I5341" s="16">
        <v>19000906</v>
      </c>
      <c r="J5341" s="16">
        <v>19004732</v>
      </c>
      <c r="K5341" s="28" t="str">
        <f t="shared" si="109"/>
        <v> </v>
      </c>
      <c r="M5341" s="30" t="s">
        <v>32</v>
      </c>
    </row>
    <row r="5342" ht="25.5" spans="1:13">
      <c r="A5342" s="16">
        <v>123604</v>
      </c>
      <c r="B5342" s="17" t="s">
        <v>53</v>
      </c>
      <c r="C5342" s="18">
        <v>43725</v>
      </c>
      <c r="D5342" s="19" t="s">
        <v>34</v>
      </c>
      <c r="E5342" s="24">
        <v>3712.5</v>
      </c>
      <c r="F5342" s="19" t="s">
        <v>35</v>
      </c>
      <c r="G5342" s="19" t="s">
        <v>2205</v>
      </c>
      <c r="H5342" s="18">
        <v>43720</v>
      </c>
      <c r="I5342" s="16">
        <v>19000906</v>
      </c>
      <c r="J5342" s="16">
        <v>19008800</v>
      </c>
      <c r="K5342" s="28" t="str">
        <f t="shared" si="109"/>
        <v>EMPENHO ESTIMATIVO REFERENTE A PRESTAÇÃO DE SERVIÇOS DE INFORMÁTICA PARA A UNESPAR CAMPUS DE CAMPO MOURÃO.</v>
      </c>
      <c r="M5342" s="30" t="s">
        <v>2489</v>
      </c>
    </row>
    <row r="5343" ht="25.5" spans="1:13">
      <c r="A5343" s="16">
        <v>123604</v>
      </c>
      <c r="B5343" s="17" t="s">
        <v>53</v>
      </c>
      <c r="C5343" s="18">
        <v>43725</v>
      </c>
      <c r="D5343" s="19" t="s">
        <v>34</v>
      </c>
      <c r="E5343" s="24">
        <v>185.63</v>
      </c>
      <c r="F5343" s="19" t="s">
        <v>35</v>
      </c>
      <c r="G5343" s="19" t="s">
        <v>2205</v>
      </c>
      <c r="H5343" s="18">
        <v>43720</v>
      </c>
      <c r="I5343" s="16">
        <v>19000906</v>
      </c>
      <c r="J5343" s="16">
        <v>19008798</v>
      </c>
      <c r="K5343" s="28" t="str">
        <f t="shared" si="109"/>
        <v>EMPENHO ESTIMATIVO REFERENTE A PRESTAÇÃO DE SERVIÇOS DE INFORMÁTICA PARA A UNESPAR CAMPUS DE CAMPO MOURÃO.</v>
      </c>
      <c r="M5343" s="30" t="s">
        <v>2489</v>
      </c>
    </row>
    <row r="5344" ht="25.5" spans="1:13">
      <c r="A5344" s="16">
        <v>123604</v>
      </c>
      <c r="B5344" s="17" t="s">
        <v>53</v>
      </c>
      <c r="C5344" s="18">
        <v>43725</v>
      </c>
      <c r="D5344" s="19" t="s">
        <v>34</v>
      </c>
      <c r="E5344" s="24">
        <v>-185.63</v>
      </c>
      <c r="F5344" s="19" t="s">
        <v>35</v>
      </c>
      <c r="G5344" s="19" t="s">
        <v>2205</v>
      </c>
      <c r="H5344" s="18">
        <v>43720</v>
      </c>
      <c r="I5344" s="16">
        <v>19000906</v>
      </c>
      <c r="J5344" s="16"/>
      <c r="K5344" s="28" t="str">
        <f t="shared" si="109"/>
        <v>EMPENHO ESTIMATIVO REFERENTE A PRESTAÇÃO DE SERVIÇOS DE INFORMÁTICA PARA A UNESPAR CAMPUS DE CAMPO MOURÃO.</v>
      </c>
      <c r="M5344" s="30" t="s">
        <v>2489</v>
      </c>
    </row>
    <row r="5345" ht="25.5" spans="1:13">
      <c r="A5345" s="16">
        <v>123604</v>
      </c>
      <c r="B5345" s="17" t="s">
        <v>53</v>
      </c>
      <c r="C5345" s="18">
        <v>43726</v>
      </c>
      <c r="D5345" s="19" t="s">
        <v>34</v>
      </c>
      <c r="E5345" s="24">
        <v>338.37</v>
      </c>
      <c r="F5345" s="19" t="s">
        <v>35</v>
      </c>
      <c r="G5345" s="19" t="s">
        <v>2205</v>
      </c>
      <c r="H5345" s="18">
        <v>43720</v>
      </c>
      <c r="I5345" s="16">
        <v>19000906</v>
      </c>
      <c r="J5345" s="16">
        <v>19008851</v>
      </c>
      <c r="K5345" s="28" t="str">
        <f t="shared" si="109"/>
        <v>EMPENHO ESTIMATIVO REFERENTE A PRESTAÇÃO DE SERVIÇOS DE INFORMÁTICA PARA A UNESPAR CAMPUS DE CAMPO MOURÃO.</v>
      </c>
      <c r="M5345" s="30" t="s">
        <v>2489</v>
      </c>
    </row>
    <row r="5346" ht="25.5" spans="1:13">
      <c r="A5346" s="16">
        <v>123604</v>
      </c>
      <c r="B5346" s="17" t="s">
        <v>53</v>
      </c>
      <c r="C5346" s="18">
        <v>43725</v>
      </c>
      <c r="D5346" s="19" t="s">
        <v>34</v>
      </c>
      <c r="E5346" s="24">
        <v>-338.37</v>
      </c>
      <c r="F5346" s="19" t="s">
        <v>35</v>
      </c>
      <c r="G5346" s="19" t="s">
        <v>2205</v>
      </c>
      <c r="H5346" s="18">
        <v>43720</v>
      </c>
      <c r="I5346" s="16">
        <v>19000906</v>
      </c>
      <c r="J5346" s="16"/>
      <c r="K5346" s="28" t="str">
        <f t="shared" si="109"/>
        <v>EMPENHO ESTIMATIVO REFERENTE A PRESTAÇÃO DE SERVIÇOS DE INFORMÁTICA PARA A UNESPAR CAMPUS DE CAMPO MOURÃO.</v>
      </c>
      <c r="M5346" s="30" t="s">
        <v>2489</v>
      </c>
    </row>
    <row r="5347" ht="25.5" spans="1:13">
      <c r="A5347" s="16">
        <v>123604</v>
      </c>
      <c r="B5347" s="17" t="s">
        <v>53</v>
      </c>
      <c r="C5347" s="18">
        <v>43725</v>
      </c>
      <c r="D5347" s="19" t="s">
        <v>34</v>
      </c>
      <c r="E5347" s="24">
        <v>37.13</v>
      </c>
      <c r="F5347" s="19" t="s">
        <v>35</v>
      </c>
      <c r="G5347" s="19" t="s">
        <v>2205</v>
      </c>
      <c r="H5347" s="18">
        <v>43720</v>
      </c>
      <c r="I5347" s="16">
        <v>19000906</v>
      </c>
      <c r="J5347" s="16">
        <v>19008799</v>
      </c>
      <c r="K5347" s="28" t="str">
        <f t="shared" si="109"/>
        <v>EMPENHO ESTIMATIVO REFERENTE A PRESTAÇÃO DE SERVIÇOS DE INFORMÁTICA PARA A UNESPAR CAMPUS DE CAMPO MOURÃO.</v>
      </c>
      <c r="M5347" s="30" t="s">
        <v>2489</v>
      </c>
    </row>
    <row r="5348" ht="25.5" spans="1:13">
      <c r="A5348" s="16">
        <v>123604</v>
      </c>
      <c r="B5348" s="17" t="s">
        <v>53</v>
      </c>
      <c r="C5348" s="18">
        <v>43725</v>
      </c>
      <c r="D5348" s="19" t="s">
        <v>34</v>
      </c>
      <c r="E5348" s="24">
        <v>-37.13</v>
      </c>
      <c r="F5348" s="19" t="s">
        <v>35</v>
      </c>
      <c r="G5348" s="19" t="s">
        <v>2205</v>
      </c>
      <c r="H5348" s="18">
        <v>43720</v>
      </c>
      <c r="I5348" s="16">
        <v>19000906</v>
      </c>
      <c r="J5348" s="16"/>
      <c r="K5348" s="28" t="str">
        <f t="shared" si="109"/>
        <v>EMPENHO ESTIMATIVO REFERENTE A PRESTAÇÃO DE SERVIÇOS DE INFORMÁTICA PARA A UNESPAR CAMPUS DE CAMPO MOURÃO.</v>
      </c>
      <c r="M5348" s="30" t="s">
        <v>2489</v>
      </c>
    </row>
    <row r="5349" spans="1:13">
      <c r="A5349" s="16">
        <v>392078</v>
      </c>
      <c r="B5349" s="17" t="s">
        <v>1549</v>
      </c>
      <c r="C5349" s="18">
        <v>43538</v>
      </c>
      <c r="D5349" s="19" t="s">
        <v>44</v>
      </c>
      <c r="E5349" s="24">
        <v>400</v>
      </c>
      <c r="F5349" s="19" t="s">
        <v>264</v>
      </c>
      <c r="G5349" s="19" t="s">
        <v>1550</v>
      </c>
      <c r="H5349" s="18">
        <v>43537</v>
      </c>
      <c r="I5349" s="16">
        <v>19000906</v>
      </c>
      <c r="J5349" s="16">
        <v>19001428</v>
      </c>
      <c r="K5349" s="28" t="str">
        <f t="shared" si="109"/>
        <v>CONVÊNIO 073/2018 - BOLSA PIBIC. REFERENTE AO MÊS DE FEVEREIRO DE 2019.</v>
      </c>
      <c r="M5349" s="30" t="s">
        <v>2403</v>
      </c>
    </row>
    <row r="5350" spans="1:13">
      <c r="A5350" s="16">
        <v>104194</v>
      </c>
      <c r="B5350" s="17" t="s">
        <v>399</v>
      </c>
      <c r="C5350" s="18">
        <v>43623</v>
      </c>
      <c r="D5350" s="19" t="s">
        <v>30</v>
      </c>
      <c r="E5350" s="24">
        <v>3128.26</v>
      </c>
      <c r="F5350" s="19" t="s">
        <v>31</v>
      </c>
      <c r="G5350" s="19" t="s">
        <v>32</v>
      </c>
      <c r="H5350" s="18">
        <v>43616</v>
      </c>
      <c r="I5350" s="16">
        <v>19000907</v>
      </c>
      <c r="J5350" s="16">
        <v>19004648</v>
      </c>
      <c r="K5350" s="28" t="str">
        <f t="shared" si="109"/>
        <v> </v>
      </c>
      <c r="M5350" s="30" t="s">
        <v>32</v>
      </c>
    </row>
    <row r="5351" ht="63.75" spans="1:13">
      <c r="A5351" s="16">
        <v>110077</v>
      </c>
      <c r="B5351" s="17" t="s">
        <v>70</v>
      </c>
      <c r="C5351" s="18">
        <v>43734</v>
      </c>
      <c r="D5351" s="19" t="s">
        <v>127</v>
      </c>
      <c r="E5351" s="24">
        <v>2799.97</v>
      </c>
      <c r="F5351" s="19" t="s">
        <v>35</v>
      </c>
      <c r="G5351" s="19" t="s">
        <v>2222</v>
      </c>
      <c r="H5351" s="18">
        <v>43720</v>
      </c>
      <c r="I5351" s="16">
        <v>19000907</v>
      </c>
      <c r="J5351" s="16">
        <v>19009418</v>
      </c>
      <c r="K5351" s="28" t="str">
        <f t="shared" si="10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1488 DE 11/09/2019.</v>
      </c>
      <c r="M5351" s="30" t="s">
        <v>2490</v>
      </c>
    </row>
    <row r="5352" ht="63.75" spans="1:13">
      <c r="A5352" s="16">
        <v>110077</v>
      </c>
      <c r="B5352" s="17" t="s">
        <v>70</v>
      </c>
      <c r="C5352" s="18">
        <v>43725</v>
      </c>
      <c r="D5352" s="19" t="s">
        <v>127</v>
      </c>
      <c r="E5352" s="24">
        <v>84</v>
      </c>
      <c r="F5352" s="19" t="s">
        <v>35</v>
      </c>
      <c r="G5352" s="19" t="s">
        <v>2222</v>
      </c>
      <c r="H5352" s="18">
        <v>43720</v>
      </c>
      <c r="I5352" s="16">
        <v>19000907</v>
      </c>
      <c r="J5352" s="16">
        <v>19008812</v>
      </c>
      <c r="K5352" s="28" t="str">
        <f t="shared" si="10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1488 DE 11/09/2019.</v>
      </c>
      <c r="M5352" s="30" t="s">
        <v>2490</v>
      </c>
    </row>
    <row r="5353" ht="63.75" spans="1:13">
      <c r="A5353" s="16">
        <v>110077</v>
      </c>
      <c r="B5353" s="17" t="s">
        <v>70</v>
      </c>
      <c r="C5353" s="18">
        <v>43734</v>
      </c>
      <c r="D5353" s="19" t="s">
        <v>127</v>
      </c>
      <c r="E5353" s="24">
        <v>-84</v>
      </c>
      <c r="F5353" s="19" t="s">
        <v>35</v>
      </c>
      <c r="G5353" s="19" t="s">
        <v>2222</v>
      </c>
      <c r="H5353" s="18">
        <v>43720</v>
      </c>
      <c r="I5353" s="16">
        <v>19000907</v>
      </c>
      <c r="J5353" s="16"/>
      <c r="K5353" s="28" t="str">
        <f t="shared" si="10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1488 DE 11/09/2019.</v>
      </c>
      <c r="M5353" s="30" t="s">
        <v>2490</v>
      </c>
    </row>
    <row r="5354" ht="63.75" spans="1:13">
      <c r="A5354" s="16">
        <v>110077</v>
      </c>
      <c r="B5354" s="17" t="s">
        <v>70</v>
      </c>
      <c r="C5354" s="18">
        <v>43725</v>
      </c>
      <c r="D5354" s="19" t="s">
        <v>127</v>
      </c>
      <c r="E5354" s="24">
        <v>308</v>
      </c>
      <c r="F5354" s="19" t="s">
        <v>35</v>
      </c>
      <c r="G5354" s="19" t="s">
        <v>2222</v>
      </c>
      <c r="H5354" s="18">
        <v>43720</v>
      </c>
      <c r="I5354" s="16">
        <v>19000907</v>
      </c>
      <c r="J5354" s="16">
        <v>19008811</v>
      </c>
      <c r="K5354" s="28" t="str">
        <f t="shared" si="10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1488 DE 11/09/2019.</v>
      </c>
      <c r="M5354" s="30" t="s">
        <v>2490</v>
      </c>
    </row>
    <row r="5355" ht="63.75" spans="1:13">
      <c r="A5355" s="16">
        <v>110077</v>
      </c>
      <c r="B5355" s="17" t="s">
        <v>70</v>
      </c>
      <c r="C5355" s="18">
        <v>43734</v>
      </c>
      <c r="D5355" s="19" t="s">
        <v>127</v>
      </c>
      <c r="E5355" s="24">
        <v>-308</v>
      </c>
      <c r="F5355" s="19" t="s">
        <v>35</v>
      </c>
      <c r="G5355" s="19" t="s">
        <v>2222</v>
      </c>
      <c r="H5355" s="18">
        <v>43720</v>
      </c>
      <c r="I5355" s="16">
        <v>19000907</v>
      </c>
      <c r="J5355" s="16"/>
      <c r="K5355" s="28" t="str">
        <f t="shared" si="10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1488 DE 11/09/2019.</v>
      </c>
      <c r="M5355" s="30" t="s">
        <v>2490</v>
      </c>
    </row>
    <row r="5356" ht="63.75" spans="1:13">
      <c r="A5356" s="16">
        <v>110077</v>
      </c>
      <c r="B5356" s="17" t="s">
        <v>70</v>
      </c>
      <c r="C5356" s="18">
        <v>43725</v>
      </c>
      <c r="D5356" s="19" t="s">
        <v>127</v>
      </c>
      <c r="E5356" s="24">
        <v>28</v>
      </c>
      <c r="F5356" s="19" t="s">
        <v>35</v>
      </c>
      <c r="G5356" s="19" t="s">
        <v>2222</v>
      </c>
      <c r="H5356" s="18">
        <v>43720</v>
      </c>
      <c r="I5356" s="16">
        <v>19000907</v>
      </c>
      <c r="J5356" s="16">
        <v>19008813</v>
      </c>
      <c r="K5356" s="28" t="str">
        <f t="shared" si="10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1488 DE 11/09/2019.</v>
      </c>
      <c r="M5356" s="30" t="s">
        <v>2490</v>
      </c>
    </row>
    <row r="5357" ht="63.75" spans="1:13">
      <c r="A5357" s="16">
        <v>110077</v>
      </c>
      <c r="B5357" s="17" t="s">
        <v>70</v>
      </c>
      <c r="C5357" s="18">
        <v>43734</v>
      </c>
      <c r="D5357" s="19" t="s">
        <v>127</v>
      </c>
      <c r="E5357" s="24">
        <v>-28</v>
      </c>
      <c r="F5357" s="19" t="s">
        <v>35</v>
      </c>
      <c r="G5357" s="19" t="s">
        <v>2222</v>
      </c>
      <c r="H5357" s="18">
        <v>43720</v>
      </c>
      <c r="I5357" s="16">
        <v>19000907</v>
      </c>
      <c r="J5357" s="16"/>
      <c r="K5357" s="28" t="str">
        <f t="shared" si="10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1488 DE 11/09/2019.</v>
      </c>
      <c r="M5357" s="30" t="s">
        <v>2490</v>
      </c>
    </row>
    <row r="5358" spans="1:13">
      <c r="A5358" s="16">
        <v>393476</v>
      </c>
      <c r="B5358" s="17" t="s">
        <v>1551</v>
      </c>
      <c r="C5358" s="18">
        <v>43538</v>
      </c>
      <c r="D5358" s="19" t="s">
        <v>44</v>
      </c>
      <c r="E5358" s="24">
        <v>400</v>
      </c>
      <c r="F5358" s="19" t="s">
        <v>264</v>
      </c>
      <c r="G5358" s="19" t="s">
        <v>1552</v>
      </c>
      <c r="H5358" s="18">
        <v>43537</v>
      </c>
      <c r="I5358" s="16">
        <v>19000907</v>
      </c>
      <c r="J5358" s="16">
        <v>19001429</v>
      </c>
      <c r="K5358" s="28" t="str">
        <f t="shared" si="109"/>
        <v>CONVÊNIO 073/2018 - BOLSA PIBIC. REFERENTE AO MÊS DE FEVEREIRO DE 2019.</v>
      </c>
      <c r="M5358" s="30" t="s">
        <v>2403</v>
      </c>
    </row>
    <row r="5359" spans="1:13">
      <c r="A5359" s="16">
        <v>104949</v>
      </c>
      <c r="B5359" s="17" t="s">
        <v>402</v>
      </c>
      <c r="C5359" s="18">
        <v>43623</v>
      </c>
      <c r="D5359" s="19" t="s">
        <v>30</v>
      </c>
      <c r="E5359" s="24">
        <v>339.14</v>
      </c>
      <c r="F5359" s="19" t="s">
        <v>31</v>
      </c>
      <c r="G5359" s="19" t="s">
        <v>32</v>
      </c>
      <c r="H5359" s="18">
        <v>43616</v>
      </c>
      <c r="I5359" s="16">
        <v>19000908</v>
      </c>
      <c r="J5359" s="16">
        <v>19004711</v>
      </c>
      <c r="K5359" s="28" t="str">
        <f t="shared" si="109"/>
        <v> </v>
      </c>
      <c r="M5359" s="30" t="s">
        <v>32</v>
      </c>
    </row>
    <row r="5360" ht="25.5" spans="1:13">
      <c r="A5360" s="16">
        <v>531714</v>
      </c>
      <c r="B5360" s="17" t="s">
        <v>2491</v>
      </c>
      <c r="C5360" s="18">
        <v>43761</v>
      </c>
      <c r="D5360" s="19" t="s">
        <v>34</v>
      </c>
      <c r="E5360" s="24">
        <v>250</v>
      </c>
      <c r="F5360" s="19" t="s">
        <v>35</v>
      </c>
      <c r="G5360" s="19" t="s">
        <v>2492</v>
      </c>
      <c r="H5360" s="18">
        <v>43720</v>
      </c>
      <c r="I5360" s="16">
        <v>19000908</v>
      </c>
      <c r="J5360" s="16">
        <v>19010468</v>
      </c>
      <c r="K5360" s="28" t="str">
        <f t="shared" si="109"/>
        <v>EMP. REFERENTE PALESTRA A SER CONFERIDA NO EVENTO XII EEPA E SIMEPRO  NA UNESPAR CAMPUS DE CAMPO MOURãO </v>
      </c>
      <c r="M5360" s="30" t="s">
        <v>2493</v>
      </c>
    </row>
    <row r="5361" ht="25.5" spans="1:13">
      <c r="A5361" s="16">
        <v>531714</v>
      </c>
      <c r="B5361" s="17" t="s">
        <v>2491</v>
      </c>
      <c r="C5361" s="18">
        <v>43725</v>
      </c>
      <c r="D5361" s="19" t="s">
        <v>34</v>
      </c>
      <c r="E5361" s="24">
        <v>12.5</v>
      </c>
      <c r="F5361" s="19" t="s">
        <v>35</v>
      </c>
      <c r="G5361" s="19" t="s">
        <v>2492</v>
      </c>
      <c r="H5361" s="18">
        <v>43720</v>
      </c>
      <c r="I5361" s="16">
        <v>19000908</v>
      </c>
      <c r="J5361" s="16">
        <v>19008804</v>
      </c>
      <c r="K5361" s="28" t="str">
        <f t="shared" si="109"/>
        <v>EMP. REFERENTE PALESTRA A SER CONFERIDA NO EVENTO XII EEPA E SIMEPRO  NA UNESPAR CAMPUS DE CAMPO MOURãO </v>
      </c>
      <c r="M5361" s="30" t="s">
        <v>2493</v>
      </c>
    </row>
    <row r="5362" ht="25.5" spans="1:13">
      <c r="A5362" s="16">
        <v>531714</v>
      </c>
      <c r="B5362" s="17" t="s">
        <v>2491</v>
      </c>
      <c r="C5362" s="18">
        <v>43761</v>
      </c>
      <c r="D5362" s="19" t="s">
        <v>34</v>
      </c>
      <c r="E5362" s="24">
        <v>-12.5</v>
      </c>
      <c r="F5362" s="19" t="s">
        <v>35</v>
      </c>
      <c r="G5362" s="19" t="s">
        <v>2492</v>
      </c>
      <c r="H5362" s="18">
        <v>43720</v>
      </c>
      <c r="I5362" s="16">
        <v>19000908</v>
      </c>
      <c r="J5362" s="16"/>
      <c r="K5362" s="28" t="str">
        <f t="shared" si="109"/>
        <v>EMP. REFERENTE PALESTRA A SER CONFERIDA NO EVENTO XII EEPA E SIMEPRO  NA UNESPAR CAMPUS DE CAMPO MOURãO </v>
      </c>
      <c r="M5362" s="30" t="s">
        <v>2493</v>
      </c>
    </row>
    <row r="5363" spans="1:13">
      <c r="A5363" s="16">
        <v>104949</v>
      </c>
      <c r="B5363" s="17" t="s">
        <v>402</v>
      </c>
      <c r="C5363" s="18">
        <v>43623</v>
      </c>
      <c r="D5363" s="19" t="s">
        <v>30</v>
      </c>
      <c r="E5363" s="24">
        <v>2527.67</v>
      </c>
      <c r="F5363" s="19" t="s">
        <v>31</v>
      </c>
      <c r="G5363" s="19" t="s">
        <v>32</v>
      </c>
      <c r="H5363" s="18">
        <v>43616</v>
      </c>
      <c r="I5363" s="16">
        <v>19000909</v>
      </c>
      <c r="J5363" s="16">
        <v>19004712</v>
      </c>
      <c r="K5363" s="28" t="str">
        <f t="shared" si="109"/>
        <v> </v>
      </c>
      <c r="M5363" s="30" t="s">
        <v>32</v>
      </c>
    </row>
    <row r="5364" spans="1:13">
      <c r="A5364" s="16">
        <v>392974</v>
      </c>
      <c r="B5364" s="17" t="s">
        <v>1554</v>
      </c>
      <c r="C5364" s="18">
        <v>43538</v>
      </c>
      <c r="D5364" s="19" t="s">
        <v>44</v>
      </c>
      <c r="E5364" s="24">
        <v>400</v>
      </c>
      <c r="F5364" s="19" t="s">
        <v>264</v>
      </c>
      <c r="G5364" s="19" t="s">
        <v>1555</v>
      </c>
      <c r="H5364" s="18">
        <v>43537</v>
      </c>
      <c r="I5364" s="16">
        <v>19000909</v>
      </c>
      <c r="J5364" s="16">
        <v>19001430</v>
      </c>
      <c r="K5364" s="28" t="str">
        <f t="shared" si="109"/>
        <v>CONVÊNIO 073/2018 - BOLSA PIBIC. REFERENTE AO MÊS DE FEVEREIRO DE 2019.</v>
      </c>
      <c r="M5364" s="30" t="s">
        <v>2403</v>
      </c>
    </row>
    <row r="5365" spans="1:13">
      <c r="A5365" s="16">
        <v>104949</v>
      </c>
      <c r="B5365" s="17" t="s">
        <v>402</v>
      </c>
      <c r="C5365" s="18">
        <v>43623</v>
      </c>
      <c r="D5365" s="19" t="s">
        <v>30</v>
      </c>
      <c r="E5365" s="24">
        <v>176.7</v>
      </c>
      <c r="F5365" s="19" t="s">
        <v>31</v>
      </c>
      <c r="G5365" s="19" t="s">
        <v>32</v>
      </c>
      <c r="H5365" s="18">
        <v>43616</v>
      </c>
      <c r="I5365" s="16">
        <v>19000910</v>
      </c>
      <c r="J5365" s="16">
        <v>19004713</v>
      </c>
      <c r="K5365" s="28" t="str">
        <f t="shared" si="109"/>
        <v> </v>
      </c>
      <c r="M5365" s="30" t="s">
        <v>32</v>
      </c>
    </row>
    <row r="5366" ht="63.75" spans="1:13">
      <c r="A5366" s="16">
        <v>110787</v>
      </c>
      <c r="B5366" s="17" t="s">
        <v>78</v>
      </c>
      <c r="C5366" s="18">
        <v>43754</v>
      </c>
      <c r="D5366" s="19" t="s">
        <v>44</v>
      </c>
      <c r="E5366" s="24">
        <v>5629.8</v>
      </c>
      <c r="F5366" s="19" t="s">
        <v>35</v>
      </c>
      <c r="G5366" s="19" t="s">
        <v>2494</v>
      </c>
      <c r="H5366" s="18">
        <v>43720</v>
      </c>
      <c r="I5366" s="16">
        <v>19000910</v>
      </c>
      <c r="J5366" s="16">
        <v>19010297</v>
      </c>
      <c r="K5366" s="28" t="str">
        <f t="shared" si="109"/>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965 DE 22/08/2019..</v>
      </c>
      <c r="M5366" s="30" t="s">
        <v>2495</v>
      </c>
    </row>
    <row r="5367" ht="63.75" spans="1:13">
      <c r="A5367" s="16">
        <v>110787</v>
      </c>
      <c r="B5367" s="17" t="s">
        <v>78</v>
      </c>
      <c r="C5367" s="18">
        <v>43725</v>
      </c>
      <c r="D5367" s="19" t="s">
        <v>44</v>
      </c>
      <c r="E5367" s="24">
        <v>225.19</v>
      </c>
      <c r="F5367" s="19" t="s">
        <v>35</v>
      </c>
      <c r="G5367" s="19" t="s">
        <v>2494</v>
      </c>
      <c r="H5367" s="18">
        <v>43720</v>
      </c>
      <c r="I5367" s="16">
        <v>19000910</v>
      </c>
      <c r="J5367" s="16">
        <v>19008816</v>
      </c>
      <c r="K5367" s="28" t="str">
        <f t="shared" si="109"/>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965 DE 22/08/2019..</v>
      </c>
      <c r="M5367" s="30" t="s">
        <v>2495</v>
      </c>
    </row>
    <row r="5368" ht="63.75" spans="1:13">
      <c r="A5368" s="16">
        <v>110787</v>
      </c>
      <c r="B5368" s="17" t="s">
        <v>78</v>
      </c>
      <c r="C5368" s="18">
        <v>43754</v>
      </c>
      <c r="D5368" s="19" t="s">
        <v>44</v>
      </c>
      <c r="E5368" s="24">
        <v>-225.19</v>
      </c>
      <c r="F5368" s="19" t="s">
        <v>35</v>
      </c>
      <c r="G5368" s="19" t="s">
        <v>2494</v>
      </c>
      <c r="H5368" s="18">
        <v>43720</v>
      </c>
      <c r="I5368" s="16">
        <v>19000910</v>
      </c>
      <c r="J5368" s="16"/>
      <c r="K5368" s="28" t="str">
        <f t="shared" si="109"/>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965 DE 22/08/2019..</v>
      </c>
      <c r="M5368" s="30" t="s">
        <v>2495</v>
      </c>
    </row>
    <row r="5369" ht="63.75" spans="1:13">
      <c r="A5369" s="16">
        <v>110787</v>
      </c>
      <c r="B5369" s="17" t="s">
        <v>78</v>
      </c>
      <c r="C5369" s="18">
        <v>43725</v>
      </c>
      <c r="D5369" s="19" t="s">
        <v>44</v>
      </c>
      <c r="E5369" s="24">
        <v>619.28</v>
      </c>
      <c r="F5369" s="19" t="s">
        <v>35</v>
      </c>
      <c r="G5369" s="19" t="s">
        <v>2494</v>
      </c>
      <c r="H5369" s="18">
        <v>43720</v>
      </c>
      <c r="I5369" s="16">
        <v>19000910</v>
      </c>
      <c r="J5369" s="16">
        <v>19008815</v>
      </c>
      <c r="K5369" s="28" t="str">
        <f t="shared" si="109"/>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965 DE 22/08/2019..</v>
      </c>
      <c r="M5369" s="30" t="s">
        <v>2495</v>
      </c>
    </row>
    <row r="5370" ht="63.75" spans="1:13">
      <c r="A5370" s="16">
        <v>110787</v>
      </c>
      <c r="B5370" s="17" t="s">
        <v>78</v>
      </c>
      <c r="C5370" s="18">
        <v>43754</v>
      </c>
      <c r="D5370" s="19" t="s">
        <v>44</v>
      </c>
      <c r="E5370" s="24">
        <v>-619.28</v>
      </c>
      <c r="F5370" s="19" t="s">
        <v>35</v>
      </c>
      <c r="G5370" s="19" t="s">
        <v>2494</v>
      </c>
      <c r="H5370" s="18">
        <v>43720</v>
      </c>
      <c r="I5370" s="16">
        <v>19000910</v>
      </c>
      <c r="J5370" s="16"/>
      <c r="K5370" s="28" t="str">
        <f t="shared" si="109"/>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965 DE 22/08/2019..</v>
      </c>
      <c r="M5370" s="30" t="s">
        <v>2495</v>
      </c>
    </row>
    <row r="5371" ht="63.75" spans="1:13">
      <c r="A5371" s="16">
        <v>110787</v>
      </c>
      <c r="B5371" s="17" t="s">
        <v>78</v>
      </c>
      <c r="C5371" s="18">
        <v>43725</v>
      </c>
      <c r="D5371" s="19" t="s">
        <v>44</v>
      </c>
      <c r="E5371" s="24">
        <v>56.3</v>
      </c>
      <c r="F5371" s="19" t="s">
        <v>35</v>
      </c>
      <c r="G5371" s="19" t="s">
        <v>2494</v>
      </c>
      <c r="H5371" s="18">
        <v>43720</v>
      </c>
      <c r="I5371" s="16">
        <v>19000910</v>
      </c>
      <c r="J5371" s="16">
        <v>19008819</v>
      </c>
      <c r="K5371" s="28" t="str">
        <f t="shared" si="109"/>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965 DE 22/08/2019..</v>
      </c>
      <c r="M5371" s="30" t="s">
        <v>2495</v>
      </c>
    </row>
    <row r="5372" ht="63.75" spans="1:13">
      <c r="A5372" s="16">
        <v>110787</v>
      </c>
      <c r="B5372" s="17" t="s">
        <v>78</v>
      </c>
      <c r="C5372" s="18">
        <v>43754</v>
      </c>
      <c r="D5372" s="19" t="s">
        <v>44</v>
      </c>
      <c r="E5372" s="24">
        <v>-56.3</v>
      </c>
      <c r="F5372" s="19" t="s">
        <v>35</v>
      </c>
      <c r="G5372" s="19" t="s">
        <v>2494</v>
      </c>
      <c r="H5372" s="18">
        <v>43720</v>
      </c>
      <c r="I5372" s="16">
        <v>19000910</v>
      </c>
      <c r="J5372" s="16"/>
      <c r="K5372" s="28" t="str">
        <f t="shared" si="109"/>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965 DE 22/08/2019..</v>
      </c>
      <c r="M5372" s="30" t="s">
        <v>2495</v>
      </c>
    </row>
    <row r="5373" spans="1:13">
      <c r="A5373" s="16">
        <v>390571</v>
      </c>
      <c r="B5373" s="17" t="s">
        <v>1557</v>
      </c>
      <c r="C5373" s="18">
        <v>43538</v>
      </c>
      <c r="D5373" s="19" t="s">
        <v>44</v>
      </c>
      <c r="E5373" s="24">
        <v>400</v>
      </c>
      <c r="F5373" s="19" t="s">
        <v>264</v>
      </c>
      <c r="G5373" s="19" t="s">
        <v>1558</v>
      </c>
      <c r="H5373" s="18">
        <v>43537</v>
      </c>
      <c r="I5373" s="16">
        <v>19000910</v>
      </c>
      <c r="J5373" s="16">
        <v>19001431</v>
      </c>
      <c r="K5373" s="28" t="str">
        <f t="shared" si="109"/>
        <v>CONVÊNIO 073/2018 - BOLSA PIBIC. REFERENTE AO MÊS DE FEVEREIRO DE 2019.</v>
      </c>
      <c r="M5373" s="30" t="s">
        <v>2403</v>
      </c>
    </row>
    <row r="5374" spans="1:13">
      <c r="A5374" s="16">
        <v>104949</v>
      </c>
      <c r="B5374" s="17" t="s">
        <v>402</v>
      </c>
      <c r="C5374" s="18">
        <v>43623</v>
      </c>
      <c r="D5374" s="19" t="s">
        <v>30</v>
      </c>
      <c r="E5374" s="24">
        <v>380.64</v>
      </c>
      <c r="F5374" s="19" t="s">
        <v>31</v>
      </c>
      <c r="G5374" s="19" t="s">
        <v>32</v>
      </c>
      <c r="H5374" s="18">
        <v>43616</v>
      </c>
      <c r="I5374" s="16">
        <v>19000911</v>
      </c>
      <c r="J5374" s="16">
        <v>19004714</v>
      </c>
      <c r="K5374" s="28" t="str">
        <f t="shared" si="109"/>
        <v> </v>
      </c>
      <c r="M5374" s="30" t="s">
        <v>32</v>
      </c>
    </row>
    <row r="5375" spans="1:13">
      <c r="A5375" s="16">
        <v>104949</v>
      </c>
      <c r="B5375" s="17" t="s">
        <v>402</v>
      </c>
      <c r="C5375" s="18">
        <v>43623</v>
      </c>
      <c r="D5375" s="19" t="s">
        <v>30</v>
      </c>
      <c r="E5375" s="24">
        <v>3093.9</v>
      </c>
      <c r="F5375" s="19" t="s">
        <v>31</v>
      </c>
      <c r="G5375" s="19" t="s">
        <v>32</v>
      </c>
      <c r="H5375" s="18">
        <v>43616</v>
      </c>
      <c r="I5375" s="16">
        <v>19000912</v>
      </c>
      <c r="J5375" s="16">
        <v>19004715</v>
      </c>
      <c r="K5375" s="28" t="str">
        <f t="shared" si="109"/>
        <v> </v>
      </c>
      <c r="M5375" s="30" t="s">
        <v>32</v>
      </c>
    </row>
    <row r="5376" ht="38.25" spans="1:13">
      <c r="A5376" s="16">
        <v>220315</v>
      </c>
      <c r="B5376" s="17" t="s">
        <v>2035</v>
      </c>
      <c r="C5376" s="18">
        <v>43725</v>
      </c>
      <c r="D5376" s="19" t="s">
        <v>44</v>
      </c>
      <c r="E5376" s="24">
        <v>229</v>
      </c>
      <c r="F5376" s="19" t="s">
        <v>35</v>
      </c>
      <c r="G5376" s="19" t="s">
        <v>2496</v>
      </c>
      <c r="H5376" s="18">
        <v>43720</v>
      </c>
      <c r="I5376" s="16">
        <v>19000912</v>
      </c>
      <c r="J5376" s="16">
        <v>19008822</v>
      </c>
      <c r="K5376" s="28" t="str">
        <f t="shared" si="109"/>
        <v>DESPESAS COM MANUTENÇÃO E CONSERVAÇÃO DE VEÍCULOS. LIQUIDAÇÃO REF NF 490 DE 09/09/2019, COM LAVAGENS DE VEÍCULOS DA FROTA UNESPAR. PROTOCOLO 15.951.066-2.</v>
      </c>
      <c r="M5376" s="30" t="s">
        <v>2497</v>
      </c>
    </row>
    <row r="5377" ht="38.25" spans="1:13">
      <c r="A5377" s="16">
        <v>220315</v>
      </c>
      <c r="B5377" s="17" t="s">
        <v>2035</v>
      </c>
      <c r="C5377" s="18">
        <v>43725</v>
      </c>
      <c r="D5377" s="19" t="s">
        <v>44</v>
      </c>
      <c r="E5377" s="24">
        <v>9.16</v>
      </c>
      <c r="F5377" s="19" t="s">
        <v>35</v>
      </c>
      <c r="G5377" s="19" t="s">
        <v>2496</v>
      </c>
      <c r="H5377" s="18">
        <v>43720</v>
      </c>
      <c r="I5377" s="16">
        <v>19000912</v>
      </c>
      <c r="J5377" s="16">
        <v>19008817</v>
      </c>
      <c r="K5377" s="28" t="str">
        <f t="shared" si="109"/>
        <v>DESPESAS COM MANUTENÇÃO E CONSERVAÇÃO DE VEÍCULOS. LIQUIDAÇÃO REF NF 490 DE 09/09/2019, COM LAVAGENS DE VEÍCULOS DA FROTA UNESPAR. PROTOCOLO 15.951.066-2.</v>
      </c>
      <c r="M5377" s="30" t="s">
        <v>2497</v>
      </c>
    </row>
    <row r="5378" ht="38.25" spans="1:13">
      <c r="A5378" s="16">
        <v>220315</v>
      </c>
      <c r="B5378" s="17" t="s">
        <v>2035</v>
      </c>
      <c r="C5378" s="18">
        <v>43725</v>
      </c>
      <c r="D5378" s="19" t="s">
        <v>44</v>
      </c>
      <c r="E5378" s="24">
        <v>-9.16</v>
      </c>
      <c r="F5378" s="19" t="s">
        <v>35</v>
      </c>
      <c r="G5378" s="19" t="s">
        <v>2496</v>
      </c>
      <c r="H5378" s="18">
        <v>43720</v>
      </c>
      <c r="I5378" s="16">
        <v>19000912</v>
      </c>
      <c r="J5378" s="16"/>
      <c r="K5378" s="28" t="str">
        <f t="shared" si="109"/>
        <v>DESPESAS COM MANUTENÇÃO E CONSERVAÇÃO DE VEÍCULOS. LIQUIDAÇÃO REF NF 490 DE 09/09/2019, COM LAVAGENS DE VEÍCULOS DA FROTA UNESPAR. PROTOCOLO 15.951.066-2.</v>
      </c>
      <c r="M5378" s="30" t="s">
        <v>2497</v>
      </c>
    </row>
    <row r="5379" spans="1:13">
      <c r="A5379" s="16">
        <v>392930</v>
      </c>
      <c r="B5379" s="17" t="s">
        <v>1560</v>
      </c>
      <c r="C5379" s="18">
        <v>43538</v>
      </c>
      <c r="D5379" s="19" t="s">
        <v>44</v>
      </c>
      <c r="E5379" s="24">
        <v>400</v>
      </c>
      <c r="F5379" s="19" t="s">
        <v>264</v>
      </c>
      <c r="G5379" s="19" t="s">
        <v>1561</v>
      </c>
      <c r="H5379" s="18">
        <v>43537</v>
      </c>
      <c r="I5379" s="16">
        <v>19000912</v>
      </c>
      <c r="J5379" s="16">
        <v>19001432</v>
      </c>
      <c r="K5379" s="28" t="str">
        <f t="shared" si="109"/>
        <v>CONVÊNIO 073/2018 - BOLSA PIBIC. REFERENTE AO MÊS DE FEVEREIRO DE 2019.</v>
      </c>
      <c r="M5379" s="30" t="s">
        <v>2403</v>
      </c>
    </row>
    <row r="5380" spans="1:13">
      <c r="A5380" s="16">
        <v>104949</v>
      </c>
      <c r="B5380" s="17" t="s">
        <v>402</v>
      </c>
      <c r="C5380" s="18">
        <v>43623</v>
      </c>
      <c r="D5380" s="19" t="s">
        <v>30</v>
      </c>
      <c r="E5380" s="24">
        <v>14899.29</v>
      </c>
      <c r="F5380" s="19" t="s">
        <v>31</v>
      </c>
      <c r="G5380" s="19" t="s">
        <v>32</v>
      </c>
      <c r="H5380" s="18">
        <v>43616</v>
      </c>
      <c r="I5380" s="16">
        <v>19000913</v>
      </c>
      <c r="J5380" s="16">
        <v>19004716</v>
      </c>
      <c r="K5380" s="28" t="str">
        <f t="shared" ref="K5380:K5443" si="110">UPPER(M5380)</f>
        <v> </v>
      </c>
      <c r="M5380" s="30" t="s">
        <v>32</v>
      </c>
    </row>
    <row r="5381" ht="25.5" spans="1:13">
      <c r="A5381" s="16">
        <v>114801</v>
      </c>
      <c r="B5381" s="17" t="s">
        <v>238</v>
      </c>
      <c r="C5381" s="18">
        <v>43725</v>
      </c>
      <c r="D5381" s="19" t="s">
        <v>95</v>
      </c>
      <c r="E5381" s="24">
        <v>316.27</v>
      </c>
      <c r="F5381" s="19" t="s">
        <v>26</v>
      </c>
      <c r="G5381" s="19" t="s">
        <v>1996</v>
      </c>
      <c r="H5381" s="18">
        <v>43720</v>
      </c>
      <c r="I5381" s="16">
        <v>19000913</v>
      </c>
      <c r="J5381" s="16">
        <v>19008829</v>
      </c>
      <c r="K5381" s="28" t="str">
        <f t="shared" si="110"/>
        <v>SERVIÇO DE LOCAÇÃO DE IMPRESSORAS. PERÍODO 20/07 À 19/08/19. CONTRATO Nº 003/2016 REITORIA.  CURITIBA II.</v>
      </c>
      <c r="M5381" s="30" t="s">
        <v>2498</v>
      </c>
    </row>
    <row r="5382" ht="25.5" spans="1:13">
      <c r="A5382" s="16">
        <v>114801</v>
      </c>
      <c r="B5382" s="17" t="s">
        <v>238</v>
      </c>
      <c r="C5382" s="18">
        <v>43725</v>
      </c>
      <c r="D5382" s="19" t="s">
        <v>95</v>
      </c>
      <c r="E5382" s="24">
        <v>6.33</v>
      </c>
      <c r="F5382" s="19" t="s">
        <v>26</v>
      </c>
      <c r="G5382" s="19" t="s">
        <v>1996</v>
      </c>
      <c r="H5382" s="18">
        <v>43720</v>
      </c>
      <c r="I5382" s="16">
        <v>19000913</v>
      </c>
      <c r="J5382" s="16">
        <v>19008831</v>
      </c>
      <c r="K5382" s="28" t="str">
        <f t="shared" si="110"/>
        <v>SERVIÇO DE LOCAÇÃO DE IMPRESSORAS. PERÍODO 20/07 À 19/08/19. CONTRATO Nº 003/2016 REITORIA.  CURITIBA II.</v>
      </c>
      <c r="M5382" s="30" t="s">
        <v>2498</v>
      </c>
    </row>
    <row r="5383" ht="25.5" spans="1:13">
      <c r="A5383" s="16">
        <v>114801</v>
      </c>
      <c r="B5383" s="17" t="s">
        <v>238</v>
      </c>
      <c r="C5383" s="18">
        <v>43725</v>
      </c>
      <c r="D5383" s="19" t="s">
        <v>95</v>
      </c>
      <c r="E5383" s="24">
        <v>-6.33</v>
      </c>
      <c r="F5383" s="19" t="s">
        <v>26</v>
      </c>
      <c r="G5383" s="19" t="s">
        <v>1996</v>
      </c>
      <c r="H5383" s="18">
        <v>43720</v>
      </c>
      <c r="I5383" s="16">
        <v>19000913</v>
      </c>
      <c r="J5383" s="16"/>
      <c r="K5383" s="28" t="str">
        <f t="shared" si="110"/>
        <v>SERVIÇO DE LOCAÇÃO DE IMPRESSORAS. PERÍODO 20/07 À 19/08/19. CONTRATO Nº 003/2016 REITORIA.  CURITIBA II.</v>
      </c>
      <c r="M5383" s="30" t="s">
        <v>2498</v>
      </c>
    </row>
    <row r="5384" spans="1:13">
      <c r="A5384" s="16">
        <v>390120</v>
      </c>
      <c r="B5384" s="17" t="s">
        <v>1564</v>
      </c>
      <c r="C5384" s="18">
        <v>43538</v>
      </c>
      <c r="D5384" s="19" t="s">
        <v>44</v>
      </c>
      <c r="E5384" s="24">
        <v>400</v>
      </c>
      <c r="F5384" s="19" t="s">
        <v>264</v>
      </c>
      <c r="G5384" s="19" t="s">
        <v>1565</v>
      </c>
      <c r="H5384" s="18">
        <v>43537</v>
      </c>
      <c r="I5384" s="16">
        <v>19000913</v>
      </c>
      <c r="J5384" s="16">
        <v>19001433</v>
      </c>
      <c r="K5384" s="28" t="str">
        <f t="shared" si="110"/>
        <v>CONVÊNIO 073/2018 - BOLSA PIBIC. REFERENTE AO MÊS DE FEVEREIRO DE 2019.</v>
      </c>
      <c r="M5384" s="30" t="s">
        <v>2403</v>
      </c>
    </row>
    <row r="5385" spans="1:13">
      <c r="A5385" s="16">
        <v>104949</v>
      </c>
      <c r="B5385" s="17" t="s">
        <v>402</v>
      </c>
      <c r="C5385" s="18">
        <v>43623</v>
      </c>
      <c r="D5385" s="19" t="s">
        <v>30</v>
      </c>
      <c r="E5385" s="24">
        <v>373.13</v>
      </c>
      <c r="F5385" s="19" t="s">
        <v>31</v>
      </c>
      <c r="G5385" s="19" t="s">
        <v>32</v>
      </c>
      <c r="H5385" s="18">
        <v>43616</v>
      </c>
      <c r="I5385" s="16">
        <v>19000914</v>
      </c>
      <c r="J5385" s="16">
        <v>19004717</v>
      </c>
      <c r="K5385" s="28" t="str">
        <f t="shared" si="110"/>
        <v> </v>
      </c>
      <c r="M5385" s="30" t="s">
        <v>32</v>
      </c>
    </row>
    <row r="5386" ht="25.5" spans="1:13">
      <c r="A5386" s="16">
        <v>114801</v>
      </c>
      <c r="B5386" s="17" t="s">
        <v>238</v>
      </c>
      <c r="C5386" s="18">
        <v>43725</v>
      </c>
      <c r="D5386" s="19" t="s">
        <v>95</v>
      </c>
      <c r="E5386" s="24">
        <v>152.06</v>
      </c>
      <c r="F5386" s="19" t="s">
        <v>26</v>
      </c>
      <c r="G5386" s="19" t="s">
        <v>1402</v>
      </c>
      <c r="H5386" s="18">
        <v>43720</v>
      </c>
      <c r="I5386" s="16">
        <v>19000914</v>
      </c>
      <c r="J5386" s="16">
        <v>19008830</v>
      </c>
      <c r="K5386" s="28" t="str">
        <f t="shared" si="110"/>
        <v>SERVIÇOS DE LOCAÇÃO DE IMPRESSORAS. PERÍODO 20/07 À 19/08/19. CAMPUS CURITIBA II.</v>
      </c>
      <c r="M5386" s="30" t="s">
        <v>2499</v>
      </c>
    </row>
    <row r="5387" ht="25.5" spans="1:13">
      <c r="A5387" s="16">
        <v>114801</v>
      </c>
      <c r="B5387" s="17" t="s">
        <v>238</v>
      </c>
      <c r="C5387" s="18">
        <v>43725</v>
      </c>
      <c r="D5387" s="19" t="s">
        <v>95</v>
      </c>
      <c r="E5387" s="24">
        <v>3.04</v>
      </c>
      <c r="F5387" s="19" t="s">
        <v>26</v>
      </c>
      <c r="G5387" s="19" t="s">
        <v>1402</v>
      </c>
      <c r="H5387" s="18">
        <v>43720</v>
      </c>
      <c r="I5387" s="16">
        <v>19000914</v>
      </c>
      <c r="J5387" s="16">
        <v>19008832</v>
      </c>
      <c r="K5387" s="28" t="str">
        <f t="shared" si="110"/>
        <v>SERVIÇOS DE LOCAÇÃO DE IMPRESSORAS. PERÍODO 20/07 À 19/08/19. CAMPUS CURITIBA II.</v>
      </c>
      <c r="M5387" s="30" t="s">
        <v>2499</v>
      </c>
    </row>
    <row r="5388" ht="25.5" spans="1:13">
      <c r="A5388" s="16">
        <v>114801</v>
      </c>
      <c r="B5388" s="17" t="s">
        <v>238</v>
      </c>
      <c r="C5388" s="18">
        <v>43725</v>
      </c>
      <c r="D5388" s="19" t="s">
        <v>95</v>
      </c>
      <c r="E5388" s="24">
        <v>-3.04</v>
      </c>
      <c r="F5388" s="19" t="s">
        <v>26</v>
      </c>
      <c r="G5388" s="19" t="s">
        <v>1402</v>
      </c>
      <c r="H5388" s="18">
        <v>43720</v>
      </c>
      <c r="I5388" s="16">
        <v>19000914</v>
      </c>
      <c r="J5388" s="16"/>
      <c r="K5388" s="28" t="str">
        <f t="shared" si="110"/>
        <v>SERVIÇOS DE LOCAÇÃO DE IMPRESSORAS. PERÍODO 20/07 À 19/08/19. CAMPUS CURITIBA II.</v>
      </c>
      <c r="M5388" s="30" t="s">
        <v>2499</v>
      </c>
    </row>
    <row r="5389" spans="1:13">
      <c r="A5389" s="16">
        <v>136117</v>
      </c>
      <c r="B5389" s="17" t="s">
        <v>1566</v>
      </c>
      <c r="C5389" s="18">
        <v>43538</v>
      </c>
      <c r="D5389" s="19" t="s">
        <v>44</v>
      </c>
      <c r="E5389" s="24">
        <v>400</v>
      </c>
      <c r="F5389" s="19" t="s">
        <v>264</v>
      </c>
      <c r="G5389" s="19" t="s">
        <v>1567</v>
      </c>
      <c r="H5389" s="18">
        <v>43537</v>
      </c>
      <c r="I5389" s="16">
        <v>19000914</v>
      </c>
      <c r="J5389" s="16">
        <v>19001434</v>
      </c>
      <c r="K5389" s="28" t="str">
        <f t="shared" si="110"/>
        <v>CONVÊNIO 073/2018 - BOLSA PIBIC. REFERENTE AO MÊS DE FEVEREIRO DE 2019.</v>
      </c>
      <c r="M5389" s="30" t="s">
        <v>2403</v>
      </c>
    </row>
    <row r="5390" spans="1:13">
      <c r="A5390" s="16">
        <v>104949</v>
      </c>
      <c r="B5390" s="17" t="s">
        <v>402</v>
      </c>
      <c r="C5390" s="18">
        <v>43623</v>
      </c>
      <c r="D5390" s="19" t="s">
        <v>30</v>
      </c>
      <c r="E5390" s="24">
        <v>3899.54</v>
      </c>
      <c r="F5390" s="19" t="s">
        <v>31</v>
      </c>
      <c r="G5390" s="19" t="s">
        <v>32</v>
      </c>
      <c r="H5390" s="18">
        <v>43616</v>
      </c>
      <c r="I5390" s="16">
        <v>19000915</v>
      </c>
      <c r="J5390" s="16">
        <v>19004718</v>
      </c>
      <c r="K5390" s="28" t="str">
        <f t="shared" si="110"/>
        <v> </v>
      </c>
      <c r="M5390" s="30" t="s">
        <v>32</v>
      </c>
    </row>
    <row r="5391" ht="38.25" spans="1:13">
      <c r="A5391" s="16">
        <v>101979</v>
      </c>
      <c r="B5391" s="17" t="s">
        <v>1269</v>
      </c>
      <c r="C5391" s="18">
        <v>43725</v>
      </c>
      <c r="D5391" s="19" t="s">
        <v>40</v>
      </c>
      <c r="E5391" s="24">
        <v>8470.05</v>
      </c>
      <c r="F5391" s="19" t="s">
        <v>35</v>
      </c>
      <c r="G5391" s="19" t="s">
        <v>2500</v>
      </c>
      <c r="H5391" s="18">
        <v>43720</v>
      </c>
      <c r="I5391" s="16">
        <v>19000915</v>
      </c>
      <c r="J5391" s="16">
        <v>19008834</v>
      </c>
      <c r="K5391" s="28" t="str">
        <f t="shared" si="110"/>
        <v>DESPESA COM LOCAÇÃO DE IMÓVEL(SEDE ADMINISTRATIVA) DA UNESPAR CAMPUS PARANAGUÁ, PERÍODO DE 15/12/18 A 31/12/18, CONFORME 4º TERMO ADITIVO, DISPENSA Nº 002/2014.</v>
      </c>
      <c r="M5391" s="30" t="s">
        <v>2501</v>
      </c>
    </row>
    <row r="5392" ht="38.25" spans="1:13">
      <c r="A5392" s="16">
        <v>101979</v>
      </c>
      <c r="B5392" s="17" t="s">
        <v>1269</v>
      </c>
      <c r="C5392" s="18">
        <v>43731</v>
      </c>
      <c r="D5392" s="19" t="s">
        <v>40</v>
      </c>
      <c r="E5392" s="24">
        <v>2329.27</v>
      </c>
      <c r="F5392" s="19" t="s">
        <v>35</v>
      </c>
      <c r="G5392" s="19" t="s">
        <v>2500</v>
      </c>
      <c r="H5392" s="18">
        <v>43725</v>
      </c>
      <c r="I5392" s="16">
        <v>19000915</v>
      </c>
      <c r="J5392" s="16">
        <v>19009225</v>
      </c>
      <c r="K5392" s="28" t="str">
        <f t="shared" si="110"/>
        <v>DESPESA COM LOCAÇÃO DE IMÓVEL(SEDE ADMINISTRATIVA) DA UNESPAR CAMPUS PARANAGUÁ, PERÍODO DE 15/12/18 A 31/12/18, CONFORME 4º TERMO ADITIVO, DISPENSA Nº 002/2014.</v>
      </c>
      <c r="M5392" s="30" t="s">
        <v>2501</v>
      </c>
    </row>
    <row r="5393" ht="38.25" spans="1:13">
      <c r="A5393" s="16">
        <v>101979</v>
      </c>
      <c r="B5393" s="17" t="s">
        <v>1269</v>
      </c>
      <c r="C5393" s="18">
        <v>43725</v>
      </c>
      <c r="D5393" s="19" t="s">
        <v>40</v>
      </c>
      <c r="E5393" s="24">
        <v>-2329.27</v>
      </c>
      <c r="F5393" s="19" t="s">
        <v>35</v>
      </c>
      <c r="G5393" s="19" t="s">
        <v>2500</v>
      </c>
      <c r="H5393" s="18">
        <v>43725</v>
      </c>
      <c r="I5393" s="16">
        <v>19000915</v>
      </c>
      <c r="J5393" s="16"/>
      <c r="K5393" s="28" t="str">
        <f t="shared" si="110"/>
        <v>DESPESA COM LOCAÇÃO DE IMÓVEL(SEDE ADMINISTRATIVA) DA UNESPAR CAMPUS PARANAGUÁ, PERÍODO DE 15/12/18 A 31/12/18, CONFORME 4º TERMO ADITIVO, DISPENSA Nº 002/2014.</v>
      </c>
      <c r="M5393" s="30" t="s">
        <v>2501</v>
      </c>
    </row>
    <row r="5394" spans="1:13">
      <c r="A5394" s="16">
        <v>390174</v>
      </c>
      <c r="B5394" s="17" t="s">
        <v>1569</v>
      </c>
      <c r="C5394" s="18">
        <v>43538</v>
      </c>
      <c r="D5394" s="19" t="s">
        <v>44</v>
      </c>
      <c r="E5394" s="24">
        <v>400</v>
      </c>
      <c r="F5394" s="19" t="s">
        <v>264</v>
      </c>
      <c r="G5394" s="19" t="s">
        <v>1570</v>
      </c>
      <c r="H5394" s="18">
        <v>43537</v>
      </c>
      <c r="I5394" s="16">
        <v>19000915</v>
      </c>
      <c r="J5394" s="16">
        <v>19001435</v>
      </c>
      <c r="K5394" s="28" t="str">
        <f t="shared" si="110"/>
        <v>CONVÊNIO 073/2018 - BOLSA PIBIC. REFERENTE AO MÊS DE FEVEREIRO DE 2019.</v>
      </c>
      <c r="M5394" s="30" t="s">
        <v>2403</v>
      </c>
    </row>
    <row r="5395" spans="1:13">
      <c r="A5395" s="16">
        <v>11</v>
      </c>
      <c r="B5395" s="17" t="s">
        <v>2133</v>
      </c>
      <c r="C5395" s="18">
        <v>43635</v>
      </c>
      <c r="D5395" s="19" t="s">
        <v>30</v>
      </c>
      <c r="E5395" s="24">
        <v>3405.22</v>
      </c>
      <c r="F5395" s="19" t="s">
        <v>31</v>
      </c>
      <c r="G5395" s="19" t="s">
        <v>32</v>
      </c>
      <c r="H5395" s="18">
        <v>43616</v>
      </c>
      <c r="I5395" s="16">
        <v>19000916</v>
      </c>
      <c r="J5395" s="16">
        <v>19005435</v>
      </c>
      <c r="K5395" s="28" t="str">
        <f t="shared" si="110"/>
        <v> </v>
      </c>
      <c r="M5395" s="30" t="s">
        <v>32</v>
      </c>
    </row>
    <row r="5396" spans="1:13">
      <c r="A5396" s="16">
        <v>390398</v>
      </c>
      <c r="B5396" s="17" t="s">
        <v>1573</v>
      </c>
      <c r="C5396" s="18">
        <v>43538</v>
      </c>
      <c r="D5396" s="19" t="s">
        <v>44</v>
      </c>
      <c r="E5396" s="24">
        <v>400</v>
      </c>
      <c r="F5396" s="19" t="s">
        <v>264</v>
      </c>
      <c r="G5396" s="19" t="s">
        <v>1574</v>
      </c>
      <c r="H5396" s="18">
        <v>43537</v>
      </c>
      <c r="I5396" s="16">
        <v>19000916</v>
      </c>
      <c r="J5396" s="16">
        <v>19001436</v>
      </c>
      <c r="K5396" s="28" t="str">
        <f t="shared" si="110"/>
        <v>CONVÊNIO 073/2018 - BOLSA PIBIC. REFERENTE AO MÊS DE FEVEREIRO DE 2019.</v>
      </c>
      <c r="M5396" s="30" t="s">
        <v>2403</v>
      </c>
    </row>
    <row r="5397" spans="1:13">
      <c r="A5397" s="16">
        <v>11</v>
      </c>
      <c r="B5397" s="17" t="s">
        <v>2133</v>
      </c>
      <c r="C5397" s="18">
        <v>43635</v>
      </c>
      <c r="D5397" s="19" t="s">
        <v>30</v>
      </c>
      <c r="E5397" s="24">
        <v>145259.41</v>
      </c>
      <c r="F5397" s="19" t="s">
        <v>31</v>
      </c>
      <c r="G5397" s="19" t="s">
        <v>32</v>
      </c>
      <c r="H5397" s="18">
        <v>43616</v>
      </c>
      <c r="I5397" s="16">
        <v>19000917</v>
      </c>
      <c r="J5397" s="16">
        <v>19005434</v>
      </c>
      <c r="K5397" s="28" t="str">
        <f t="shared" si="110"/>
        <v> </v>
      </c>
      <c r="M5397" s="30" t="s">
        <v>32</v>
      </c>
    </row>
    <row r="5398" ht="51" spans="1:13">
      <c r="A5398" s="16">
        <v>127113</v>
      </c>
      <c r="B5398" s="17" t="s">
        <v>662</v>
      </c>
      <c r="C5398" s="18">
        <v>43726</v>
      </c>
      <c r="D5398" s="19" t="s">
        <v>127</v>
      </c>
      <c r="E5398" s="24">
        <v>460.38</v>
      </c>
      <c r="F5398" s="19" t="s">
        <v>26</v>
      </c>
      <c r="G5398" s="19" t="s">
        <v>1959</v>
      </c>
      <c r="H5398" s="18">
        <v>43721</v>
      </c>
      <c r="I5398" s="16">
        <v>19000917</v>
      </c>
      <c r="J5398" s="16">
        <v>19008844</v>
      </c>
      <c r="K5398" s="28" t="str">
        <f t="shared" si="110"/>
        <v>DESCENTRALIZAÇÃO DE RECURSOS ORÇAMENTÁRIOS PARA FAZER FRENTE A DESPESAS DE CUSTEIO DO 3º TRIMESTRE/2019. DESPESA REFERENTE A COLETA DE TRANSPORTES DE RESÍDUOS CLASSE II DESTE CAMPUS. LIQUIDAÇÃO REFERENTE A NOTA FISCAL 152250 DE 09/09/2019.</v>
      </c>
      <c r="M5398" s="30" t="s">
        <v>2502</v>
      </c>
    </row>
    <row r="5399" ht="51" spans="1:13">
      <c r="A5399" s="16">
        <v>127113</v>
      </c>
      <c r="B5399" s="17" t="s">
        <v>662</v>
      </c>
      <c r="C5399" s="18">
        <v>43726</v>
      </c>
      <c r="D5399" s="19" t="s">
        <v>127</v>
      </c>
      <c r="E5399" s="24">
        <v>18.42</v>
      </c>
      <c r="F5399" s="19" t="s">
        <v>26</v>
      </c>
      <c r="G5399" s="19" t="s">
        <v>1959</v>
      </c>
      <c r="H5399" s="18">
        <v>43721</v>
      </c>
      <c r="I5399" s="16">
        <v>19000917</v>
      </c>
      <c r="J5399" s="16">
        <v>19008845</v>
      </c>
      <c r="K5399" s="28" t="str">
        <f t="shared" si="110"/>
        <v>DESCENTRALIZAÇÃO DE RECURSOS ORÇAMENTÁRIOS PARA FAZER FRENTE A DESPESAS DE CUSTEIO DO 3º TRIMESTRE/2019. DESPESA REFERENTE A COLETA DE TRANSPORTES DE RESÍDUOS CLASSE II DESTE CAMPUS. LIQUIDAÇÃO REFERENTE A NOTA FISCAL 152250 DE 09/09/2019.</v>
      </c>
      <c r="M5399" s="30" t="s">
        <v>2502</v>
      </c>
    </row>
    <row r="5400" ht="51" spans="1:13">
      <c r="A5400" s="16">
        <v>127113</v>
      </c>
      <c r="B5400" s="17" t="s">
        <v>662</v>
      </c>
      <c r="C5400" s="18">
        <v>43726</v>
      </c>
      <c r="D5400" s="19" t="s">
        <v>127</v>
      </c>
      <c r="E5400" s="24">
        <v>-18.42</v>
      </c>
      <c r="F5400" s="19" t="s">
        <v>26</v>
      </c>
      <c r="G5400" s="19" t="s">
        <v>1959</v>
      </c>
      <c r="H5400" s="18">
        <v>43721</v>
      </c>
      <c r="I5400" s="16">
        <v>19000917</v>
      </c>
      <c r="J5400" s="16"/>
      <c r="K5400" s="28" t="str">
        <f t="shared" si="110"/>
        <v>DESCENTRALIZAÇÃO DE RECURSOS ORÇAMENTÁRIOS PARA FAZER FRENTE A DESPESAS DE CUSTEIO DO 3º TRIMESTRE/2019. DESPESA REFERENTE A COLETA DE TRANSPORTES DE RESÍDUOS CLASSE II DESTE CAMPUS. LIQUIDAÇÃO REFERENTE A NOTA FISCAL 152250 DE 09/09/2019.</v>
      </c>
      <c r="M5400" s="30" t="s">
        <v>2502</v>
      </c>
    </row>
    <row r="5401" spans="1:13">
      <c r="A5401" s="16">
        <v>392934</v>
      </c>
      <c r="B5401" s="17" t="s">
        <v>1575</v>
      </c>
      <c r="C5401" s="18">
        <v>43538</v>
      </c>
      <c r="D5401" s="19" t="s">
        <v>44</v>
      </c>
      <c r="E5401" s="24">
        <v>400</v>
      </c>
      <c r="F5401" s="19" t="s">
        <v>264</v>
      </c>
      <c r="G5401" s="19" t="s">
        <v>1576</v>
      </c>
      <c r="H5401" s="18">
        <v>43537</v>
      </c>
      <c r="I5401" s="16">
        <v>19000917</v>
      </c>
      <c r="J5401" s="16">
        <v>19001437</v>
      </c>
      <c r="K5401" s="28" t="str">
        <f t="shared" si="110"/>
        <v>CONVÊNIO 073/2018 - BOLSA PIBIC. REFERENTE AO MÊS DE FEVEREIRO DE 2019.</v>
      </c>
      <c r="M5401" s="30" t="s">
        <v>2403</v>
      </c>
    </row>
    <row r="5402" spans="1:13">
      <c r="A5402" s="16">
        <v>29</v>
      </c>
      <c r="B5402" s="17" t="s">
        <v>297</v>
      </c>
      <c r="C5402" s="18">
        <v>43616</v>
      </c>
      <c r="D5402" s="19" t="s">
        <v>30</v>
      </c>
      <c r="E5402" s="24">
        <v>437.73</v>
      </c>
      <c r="F5402" s="19" t="s">
        <v>31</v>
      </c>
      <c r="G5402" s="19" t="s">
        <v>32</v>
      </c>
      <c r="H5402" s="18">
        <v>43616</v>
      </c>
      <c r="I5402" s="16">
        <v>19000918</v>
      </c>
      <c r="J5402" s="16">
        <v>19005431</v>
      </c>
      <c r="K5402" s="28" t="str">
        <f t="shared" si="110"/>
        <v> </v>
      </c>
      <c r="M5402" s="30" t="s">
        <v>32</v>
      </c>
    </row>
    <row r="5403" ht="38.25" spans="1:13">
      <c r="A5403" s="16">
        <v>123604</v>
      </c>
      <c r="B5403" s="17" t="s">
        <v>53</v>
      </c>
      <c r="C5403" s="18">
        <v>43726</v>
      </c>
      <c r="D5403" s="19" t="s">
        <v>109</v>
      </c>
      <c r="E5403" s="24">
        <v>3712.5</v>
      </c>
      <c r="F5403" s="19" t="s">
        <v>26</v>
      </c>
      <c r="G5403" s="19" t="s">
        <v>2166</v>
      </c>
      <c r="H5403" s="18">
        <v>43721</v>
      </c>
      <c r="I5403" s="16">
        <v>19000918</v>
      </c>
      <c r="J5403" s="16">
        <v>19008862</v>
      </c>
      <c r="K5403" s="28" t="str">
        <f t="shared" si="110"/>
        <v>DESPESAS COM LOCAÇÃO DE MÃO-DE-OBRA DE TÉCNICO DE INFORMÁTICA CONFORME CONTRATO 022/2018, REFERENTE AO 3º TRIMESTRE DE 2019 (JUL/AGO/SET) UNESPAR - CAMPUS DE APUCARANA.</v>
      </c>
      <c r="M5403" s="30" t="s">
        <v>2167</v>
      </c>
    </row>
    <row r="5404" ht="38.25" spans="1:13">
      <c r="A5404" s="16">
        <v>123604</v>
      </c>
      <c r="B5404" s="17" t="s">
        <v>53</v>
      </c>
      <c r="C5404" s="18">
        <v>43726</v>
      </c>
      <c r="D5404" s="19" t="s">
        <v>109</v>
      </c>
      <c r="E5404" s="24">
        <v>92.81</v>
      </c>
      <c r="F5404" s="19" t="s">
        <v>26</v>
      </c>
      <c r="G5404" s="19" t="s">
        <v>2166</v>
      </c>
      <c r="H5404" s="18">
        <v>43721</v>
      </c>
      <c r="I5404" s="16">
        <v>19000918</v>
      </c>
      <c r="J5404" s="16">
        <v>19008863</v>
      </c>
      <c r="K5404" s="28" t="str">
        <f t="shared" si="110"/>
        <v>DESPESAS COM LOCAÇÃO DE MÃO-DE-OBRA DE TÉCNICO DE INFORMÁTICA CONFORME CONTRATO 022/2018, REFERENTE AO 3º TRIMESTRE DE 2019 (JUL/AGO/SET) UNESPAR - CAMPUS DE APUCARANA.</v>
      </c>
      <c r="M5404" s="30" t="s">
        <v>2167</v>
      </c>
    </row>
    <row r="5405" ht="38.25" spans="1:13">
      <c r="A5405" s="16">
        <v>123604</v>
      </c>
      <c r="B5405" s="17" t="s">
        <v>53</v>
      </c>
      <c r="C5405" s="18">
        <v>43726</v>
      </c>
      <c r="D5405" s="19" t="s">
        <v>109</v>
      </c>
      <c r="E5405" s="24">
        <v>-92.81</v>
      </c>
      <c r="F5405" s="19" t="s">
        <v>26</v>
      </c>
      <c r="G5405" s="19" t="s">
        <v>2166</v>
      </c>
      <c r="H5405" s="18">
        <v>43721</v>
      </c>
      <c r="I5405" s="16">
        <v>19000918</v>
      </c>
      <c r="J5405" s="16"/>
      <c r="K5405" s="28" t="str">
        <f t="shared" si="110"/>
        <v>DESPESAS COM LOCAÇÃO DE MÃO-DE-OBRA DE TÉCNICO DE INFORMÁTICA CONFORME CONTRATO 022/2018, REFERENTE AO 3º TRIMESTRE DE 2019 (JUL/AGO/SET) UNESPAR - CAMPUS DE APUCARANA.</v>
      </c>
      <c r="M5405" s="30" t="s">
        <v>2167</v>
      </c>
    </row>
    <row r="5406" ht="38.25" spans="1:13">
      <c r="A5406" s="16">
        <v>123604</v>
      </c>
      <c r="B5406" s="17" t="s">
        <v>53</v>
      </c>
      <c r="C5406" s="18">
        <v>43726</v>
      </c>
      <c r="D5406" s="19" t="s">
        <v>109</v>
      </c>
      <c r="E5406" s="24">
        <v>338.37</v>
      </c>
      <c r="F5406" s="19" t="s">
        <v>26</v>
      </c>
      <c r="G5406" s="19" t="s">
        <v>2166</v>
      </c>
      <c r="H5406" s="18">
        <v>43721</v>
      </c>
      <c r="I5406" s="16">
        <v>19000918</v>
      </c>
      <c r="J5406" s="16">
        <v>19008864</v>
      </c>
      <c r="K5406" s="28" t="str">
        <f t="shared" si="110"/>
        <v>DESPESAS COM LOCAÇÃO DE MÃO-DE-OBRA DE TÉCNICO DE INFORMÁTICA CONFORME CONTRATO 022/2018, REFERENTE AO 3º TRIMESTRE DE 2019 (JUL/AGO/SET) UNESPAR - CAMPUS DE APUCARANA.</v>
      </c>
      <c r="M5406" s="30" t="s">
        <v>2167</v>
      </c>
    </row>
    <row r="5407" ht="38.25" spans="1:13">
      <c r="A5407" s="16">
        <v>123604</v>
      </c>
      <c r="B5407" s="17" t="s">
        <v>53</v>
      </c>
      <c r="C5407" s="18">
        <v>43726</v>
      </c>
      <c r="D5407" s="19" t="s">
        <v>109</v>
      </c>
      <c r="E5407" s="24">
        <v>-338.37</v>
      </c>
      <c r="F5407" s="19" t="s">
        <v>26</v>
      </c>
      <c r="G5407" s="19" t="s">
        <v>2166</v>
      </c>
      <c r="H5407" s="18">
        <v>43721</v>
      </c>
      <c r="I5407" s="16">
        <v>19000918</v>
      </c>
      <c r="J5407" s="16"/>
      <c r="K5407" s="28" t="str">
        <f t="shared" si="110"/>
        <v>DESPESAS COM LOCAÇÃO DE MÃO-DE-OBRA DE TÉCNICO DE INFORMÁTICA CONFORME CONTRATO 022/2018, REFERENTE AO 3º TRIMESTRE DE 2019 (JUL/AGO/SET) UNESPAR - CAMPUS DE APUCARANA.</v>
      </c>
      <c r="M5407" s="30" t="s">
        <v>2167</v>
      </c>
    </row>
    <row r="5408" ht="38.25" spans="1:13">
      <c r="A5408" s="16">
        <v>123604</v>
      </c>
      <c r="B5408" s="17" t="s">
        <v>53</v>
      </c>
      <c r="C5408" s="18">
        <v>43726</v>
      </c>
      <c r="D5408" s="19" t="s">
        <v>109</v>
      </c>
      <c r="E5408" s="24">
        <v>37.13</v>
      </c>
      <c r="F5408" s="19" t="s">
        <v>26</v>
      </c>
      <c r="G5408" s="19" t="s">
        <v>2166</v>
      </c>
      <c r="H5408" s="18">
        <v>43721</v>
      </c>
      <c r="I5408" s="16">
        <v>19000918</v>
      </c>
      <c r="J5408" s="16">
        <v>19008861</v>
      </c>
      <c r="K5408" s="28" t="str">
        <f t="shared" si="110"/>
        <v>DESPESAS COM LOCAÇÃO DE MÃO-DE-OBRA DE TÉCNICO DE INFORMÁTICA CONFORME CONTRATO 022/2018, REFERENTE AO 3º TRIMESTRE DE 2019 (JUL/AGO/SET) UNESPAR - CAMPUS DE APUCARANA.</v>
      </c>
      <c r="M5408" s="30" t="s">
        <v>2167</v>
      </c>
    </row>
    <row r="5409" ht="38.25" spans="1:13">
      <c r="A5409" s="16">
        <v>123604</v>
      </c>
      <c r="B5409" s="17" t="s">
        <v>53</v>
      </c>
      <c r="C5409" s="18">
        <v>43726</v>
      </c>
      <c r="D5409" s="19" t="s">
        <v>109</v>
      </c>
      <c r="E5409" s="24">
        <v>-37.13</v>
      </c>
      <c r="F5409" s="19" t="s">
        <v>26</v>
      </c>
      <c r="G5409" s="19" t="s">
        <v>2166</v>
      </c>
      <c r="H5409" s="18">
        <v>43721</v>
      </c>
      <c r="I5409" s="16">
        <v>19000918</v>
      </c>
      <c r="J5409" s="16"/>
      <c r="K5409" s="28" t="str">
        <f t="shared" si="110"/>
        <v>DESPESAS COM LOCAÇÃO DE MÃO-DE-OBRA DE TÉCNICO DE INFORMÁTICA CONFORME CONTRATO 022/2018, REFERENTE AO 3º TRIMESTRE DE 2019 (JUL/AGO/SET) UNESPAR - CAMPUS DE APUCARANA.</v>
      </c>
      <c r="M5409" s="30" t="s">
        <v>2167</v>
      </c>
    </row>
    <row r="5410" spans="1:13">
      <c r="A5410" s="16">
        <v>424240</v>
      </c>
      <c r="B5410" s="17" t="s">
        <v>1579</v>
      </c>
      <c r="C5410" s="18">
        <v>43538</v>
      </c>
      <c r="D5410" s="19" t="s">
        <v>44</v>
      </c>
      <c r="E5410" s="24">
        <v>400</v>
      </c>
      <c r="F5410" s="19" t="s">
        <v>264</v>
      </c>
      <c r="G5410" s="19" t="s">
        <v>1580</v>
      </c>
      <c r="H5410" s="18">
        <v>43537</v>
      </c>
      <c r="I5410" s="16">
        <v>19000918</v>
      </c>
      <c r="J5410" s="16">
        <v>19001438</v>
      </c>
      <c r="K5410" s="28" t="str">
        <f t="shared" si="110"/>
        <v>CONVÊNIO 073/2018 - BOLSA PIBIC. REFERENTE AO MÊS DE FEVEREIRO DE 2019.</v>
      </c>
      <c r="M5410" s="30" t="s">
        <v>2403</v>
      </c>
    </row>
    <row r="5411" spans="1:13">
      <c r="A5411" s="16">
        <v>29</v>
      </c>
      <c r="B5411" s="17" t="s">
        <v>297</v>
      </c>
      <c r="C5411" s="18">
        <v>43616</v>
      </c>
      <c r="D5411" s="19" t="s">
        <v>30</v>
      </c>
      <c r="E5411" s="24">
        <v>34986.79</v>
      </c>
      <c r="F5411" s="19" t="s">
        <v>31</v>
      </c>
      <c r="G5411" s="19" t="s">
        <v>32</v>
      </c>
      <c r="H5411" s="18">
        <v>43616</v>
      </c>
      <c r="I5411" s="16">
        <v>19000919</v>
      </c>
      <c r="J5411" s="16">
        <v>19005433</v>
      </c>
      <c r="K5411" s="28" t="str">
        <f t="shared" si="110"/>
        <v> </v>
      </c>
      <c r="M5411" s="30" t="s">
        <v>32</v>
      </c>
    </row>
    <row r="5412" spans="1:13">
      <c r="A5412" s="16">
        <v>136434</v>
      </c>
      <c r="B5412" s="17" t="s">
        <v>1583</v>
      </c>
      <c r="C5412" s="18">
        <v>43538</v>
      </c>
      <c r="D5412" s="19" t="s">
        <v>44</v>
      </c>
      <c r="E5412" s="24">
        <v>400</v>
      </c>
      <c r="F5412" s="19" t="s">
        <v>264</v>
      </c>
      <c r="G5412" s="19" t="s">
        <v>1584</v>
      </c>
      <c r="H5412" s="18">
        <v>43537</v>
      </c>
      <c r="I5412" s="16">
        <v>19000919</v>
      </c>
      <c r="J5412" s="16">
        <v>19001439</v>
      </c>
      <c r="K5412" s="28" t="str">
        <f t="shared" si="110"/>
        <v>CONVÊNIO 073/2018 - BOLSA PIBIC. REFERENTE AO MÊS DE FEVEREIRO DE 2019.</v>
      </c>
      <c r="M5412" s="30" t="s">
        <v>2403</v>
      </c>
    </row>
    <row r="5413" spans="1:13">
      <c r="A5413" s="16">
        <v>29</v>
      </c>
      <c r="B5413" s="17" t="s">
        <v>297</v>
      </c>
      <c r="C5413" s="18">
        <v>43616</v>
      </c>
      <c r="D5413" s="19" t="s">
        <v>30</v>
      </c>
      <c r="E5413" s="24">
        <v>6746.52</v>
      </c>
      <c r="F5413" s="19" t="s">
        <v>31</v>
      </c>
      <c r="G5413" s="19" t="s">
        <v>32</v>
      </c>
      <c r="H5413" s="18">
        <v>43616</v>
      </c>
      <c r="I5413" s="16">
        <v>19000920</v>
      </c>
      <c r="J5413" s="16">
        <v>19005432</v>
      </c>
      <c r="K5413" s="28" t="str">
        <f t="shared" si="110"/>
        <v> </v>
      </c>
      <c r="M5413" s="30" t="s">
        <v>32</v>
      </c>
    </row>
    <row r="5414" spans="1:13">
      <c r="A5414" s="16">
        <v>391470</v>
      </c>
      <c r="B5414" s="17" t="s">
        <v>1587</v>
      </c>
      <c r="C5414" s="18">
        <v>43538</v>
      </c>
      <c r="D5414" s="19" t="s">
        <v>44</v>
      </c>
      <c r="E5414" s="24">
        <v>400</v>
      </c>
      <c r="F5414" s="19" t="s">
        <v>264</v>
      </c>
      <c r="G5414" s="19" t="s">
        <v>1588</v>
      </c>
      <c r="H5414" s="18">
        <v>43537</v>
      </c>
      <c r="I5414" s="16">
        <v>19000920</v>
      </c>
      <c r="J5414" s="16">
        <v>19001440</v>
      </c>
      <c r="K5414" s="28" t="str">
        <f t="shared" si="110"/>
        <v>CONVÊNIO 073/2018 - BOLSA PIBIC. REFERENTE AO MÊS DE FEVEREIRO DE 2019.</v>
      </c>
      <c r="M5414" s="30" t="s">
        <v>2403</v>
      </c>
    </row>
    <row r="5415" spans="1:13">
      <c r="A5415" s="16">
        <v>104986</v>
      </c>
      <c r="B5415" s="17" t="s">
        <v>29</v>
      </c>
      <c r="C5415" s="18">
        <v>43651</v>
      </c>
      <c r="D5415" s="19" t="s">
        <v>30</v>
      </c>
      <c r="E5415" s="24">
        <v>9485.83</v>
      </c>
      <c r="F5415" s="19" t="s">
        <v>31</v>
      </c>
      <c r="G5415" s="19" t="s">
        <v>32</v>
      </c>
      <c r="H5415" s="18">
        <v>43644</v>
      </c>
      <c r="I5415" s="16">
        <v>19000921</v>
      </c>
      <c r="J5415" s="16">
        <v>19006464</v>
      </c>
      <c r="K5415" s="28" t="str">
        <f t="shared" si="110"/>
        <v> </v>
      </c>
      <c r="M5415" s="30" t="s">
        <v>32</v>
      </c>
    </row>
    <row r="5416" spans="1:13">
      <c r="A5416" s="16">
        <v>442367</v>
      </c>
      <c r="B5416" s="17" t="s">
        <v>1591</v>
      </c>
      <c r="C5416" s="18">
        <v>43538</v>
      </c>
      <c r="D5416" s="19" t="s">
        <v>44</v>
      </c>
      <c r="E5416" s="24">
        <v>400</v>
      </c>
      <c r="F5416" s="19" t="s">
        <v>264</v>
      </c>
      <c r="G5416" s="19" t="s">
        <v>1592</v>
      </c>
      <c r="H5416" s="18">
        <v>43537</v>
      </c>
      <c r="I5416" s="16">
        <v>19000921</v>
      </c>
      <c r="J5416" s="16">
        <v>19001442</v>
      </c>
      <c r="K5416" s="28" t="str">
        <f t="shared" si="110"/>
        <v>CONVÊNIO 073/2018 - BOLSA PIBIC. REFERENTE AO MÊS DE FEVEREIRO DE 2019.</v>
      </c>
      <c r="M5416" s="30" t="s">
        <v>2403</v>
      </c>
    </row>
    <row r="5417" spans="1:13">
      <c r="A5417" s="16">
        <v>104986</v>
      </c>
      <c r="B5417" s="17" t="s">
        <v>29</v>
      </c>
      <c r="C5417" s="18">
        <v>43651</v>
      </c>
      <c r="D5417" s="19" t="s">
        <v>30</v>
      </c>
      <c r="E5417" s="24">
        <v>22.28</v>
      </c>
      <c r="F5417" s="19" t="s">
        <v>31</v>
      </c>
      <c r="G5417" s="19" t="s">
        <v>32</v>
      </c>
      <c r="H5417" s="18">
        <v>43644</v>
      </c>
      <c r="I5417" s="16">
        <v>19000922</v>
      </c>
      <c r="J5417" s="16">
        <v>19006463</v>
      </c>
      <c r="K5417" s="28" t="str">
        <f t="shared" si="110"/>
        <v> </v>
      </c>
      <c r="M5417" s="30" t="s">
        <v>32</v>
      </c>
    </row>
    <row r="5418" ht="38.25" spans="1:13">
      <c r="A5418" s="16">
        <v>127932</v>
      </c>
      <c r="B5418" s="17" t="s">
        <v>155</v>
      </c>
      <c r="C5418" s="18">
        <v>43542</v>
      </c>
      <c r="D5418" s="19" t="s">
        <v>40</v>
      </c>
      <c r="E5418" s="24">
        <v>231.28</v>
      </c>
      <c r="F5418" s="19" t="s">
        <v>26</v>
      </c>
      <c r="G5418" s="19" t="s">
        <v>2503</v>
      </c>
      <c r="H5418" s="18">
        <v>43537</v>
      </c>
      <c r="I5418" s="16">
        <v>19000922</v>
      </c>
      <c r="J5418" s="16">
        <v>19001357</v>
      </c>
      <c r="K5418" s="28" t="str">
        <f t="shared" si="110"/>
        <v>REFERENTE DESPESAS COM AQUISIÇÃO DE 36 VALES TRANSPORTES QUE SERÁ UTILIZADO PELA ESTAGIÁRIA BIANCA CRISTINE CAPETTI NO MÊS DE MARÇO/19, CAMPUS PARANAGUÁ.</v>
      </c>
      <c r="M5418" s="30" t="s">
        <v>2504</v>
      </c>
    </row>
    <row r="5419" spans="1:13">
      <c r="A5419" s="16">
        <v>104986</v>
      </c>
      <c r="B5419" s="17" t="s">
        <v>29</v>
      </c>
      <c r="C5419" s="18">
        <v>43651</v>
      </c>
      <c r="D5419" s="19" t="s">
        <v>30</v>
      </c>
      <c r="E5419" s="24">
        <v>1561.36</v>
      </c>
      <c r="F5419" s="19" t="s">
        <v>31</v>
      </c>
      <c r="G5419" s="19" t="s">
        <v>32</v>
      </c>
      <c r="H5419" s="18">
        <v>43644</v>
      </c>
      <c r="I5419" s="16">
        <v>19000923</v>
      </c>
      <c r="J5419" s="16">
        <v>19006468</v>
      </c>
      <c r="K5419" s="28" t="str">
        <f t="shared" si="110"/>
        <v> </v>
      </c>
      <c r="M5419" s="30" t="s">
        <v>32</v>
      </c>
    </row>
    <row r="5420" spans="1:13">
      <c r="A5420" s="16">
        <v>390542</v>
      </c>
      <c r="B5420" s="17" t="s">
        <v>1593</v>
      </c>
      <c r="C5420" s="18">
        <v>43538</v>
      </c>
      <c r="D5420" s="19" t="s">
        <v>44</v>
      </c>
      <c r="E5420" s="24">
        <v>400</v>
      </c>
      <c r="F5420" s="19" t="s">
        <v>264</v>
      </c>
      <c r="G5420" s="19" t="s">
        <v>1594</v>
      </c>
      <c r="H5420" s="18">
        <v>43537</v>
      </c>
      <c r="I5420" s="16">
        <v>19000923</v>
      </c>
      <c r="J5420" s="16">
        <v>19001443</v>
      </c>
      <c r="K5420" s="28" t="str">
        <f t="shared" si="110"/>
        <v>CONVÊNIO 073/2018 - BOLSA PIBIC. REFERENTE AO MÊS DE FEVEREIRO DE 2019.</v>
      </c>
      <c r="M5420" s="30" t="s">
        <v>2403</v>
      </c>
    </row>
    <row r="5421" spans="1:13">
      <c r="A5421" s="16">
        <v>104986</v>
      </c>
      <c r="B5421" s="17" t="s">
        <v>29</v>
      </c>
      <c r="C5421" s="18">
        <v>43651</v>
      </c>
      <c r="D5421" s="19" t="s">
        <v>30</v>
      </c>
      <c r="E5421" s="24">
        <v>981</v>
      </c>
      <c r="F5421" s="19" t="s">
        <v>31</v>
      </c>
      <c r="G5421" s="19" t="s">
        <v>32</v>
      </c>
      <c r="H5421" s="18">
        <v>43644</v>
      </c>
      <c r="I5421" s="16">
        <v>19000924</v>
      </c>
      <c r="J5421" s="16">
        <v>19006467</v>
      </c>
      <c r="K5421" s="28" t="str">
        <f t="shared" si="110"/>
        <v> </v>
      </c>
      <c r="M5421" s="30" t="s">
        <v>32</v>
      </c>
    </row>
    <row r="5422" spans="1:13">
      <c r="A5422" s="16">
        <v>390208</v>
      </c>
      <c r="B5422" s="17" t="s">
        <v>1595</v>
      </c>
      <c r="C5422" s="18">
        <v>43538</v>
      </c>
      <c r="D5422" s="19" t="s">
        <v>44</v>
      </c>
      <c r="E5422" s="24">
        <v>400</v>
      </c>
      <c r="F5422" s="19" t="s">
        <v>264</v>
      </c>
      <c r="G5422" s="19" t="s">
        <v>1596</v>
      </c>
      <c r="H5422" s="18">
        <v>43537</v>
      </c>
      <c r="I5422" s="16">
        <v>19000924</v>
      </c>
      <c r="J5422" s="16">
        <v>19001444</v>
      </c>
      <c r="K5422" s="28" t="str">
        <f t="shared" si="110"/>
        <v>CONVÊNIO 073/2018 - BOLSA PIBIC. REFERENTE AO MÊS DE FEVEREIRO DE 2019.</v>
      </c>
      <c r="M5422" s="30" t="s">
        <v>2403</v>
      </c>
    </row>
    <row r="5423" spans="1:13">
      <c r="A5423" s="16">
        <v>104986</v>
      </c>
      <c r="B5423" s="17" t="s">
        <v>29</v>
      </c>
      <c r="C5423" s="18">
        <v>43651</v>
      </c>
      <c r="D5423" s="19" t="s">
        <v>30</v>
      </c>
      <c r="E5423" s="24">
        <v>248.02</v>
      </c>
      <c r="F5423" s="19" t="s">
        <v>31</v>
      </c>
      <c r="G5423" s="19" t="s">
        <v>32</v>
      </c>
      <c r="H5423" s="18">
        <v>43644</v>
      </c>
      <c r="I5423" s="16">
        <v>19000925</v>
      </c>
      <c r="J5423" s="16">
        <v>19006466</v>
      </c>
      <c r="K5423" s="28" t="str">
        <f t="shared" si="110"/>
        <v> </v>
      </c>
      <c r="M5423" s="30" t="s">
        <v>32</v>
      </c>
    </row>
    <row r="5424" ht="63.75" spans="1:13">
      <c r="A5424" s="16">
        <v>110787</v>
      </c>
      <c r="B5424" s="17" t="s">
        <v>78</v>
      </c>
      <c r="C5424" s="18">
        <v>43728</v>
      </c>
      <c r="D5424" s="19" t="s">
        <v>40</v>
      </c>
      <c r="E5424" s="24">
        <v>23727.77</v>
      </c>
      <c r="F5424" s="19" t="s">
        <v>35</v>
      </c>
      <c r="G5424" s="19" t="s">
        <v>1743</v>
      </c>
      <c r="H5424" s="18">
        <v>43725</v>
      </c>
      <c r="I5424" s="16">
        <v>19000925</v>
      </c>
      <c r="J5424" s="16">
        <v>19009146</v>
      </c>
      <c r="K5424" s="28" t="str">
        <f t="shared" si="110"/>
        <v>DESPESAS COM CONTRATAÇÃO DE MÃO DE OBRA PARA PRESTAÇÃO DE SERVIÇOS GERAIS CONTÍNUOS DE ASSEIO, LIMPEZA, CONSERVAÇÃO PREDIAL, SERVENTE, HIGIENIZAÇÃO, COPEIRA, CONFORME 6º TERMO ADITIVO DO CONTRATO 004/2016, PREGÃO ELETRÔNICO 017/2015, CAMPUS DE PARANAGUÁ. NFS-E 830. MÊS DE REFERÊNCIA JUNHO/19.</v>
      </c>
      <c r="M5424" s="30" t="s">
        <v>2505</v>
      </c>
    </row>
    <row r="5425" ht="63.75" spans="1:13">
      <c r="A5425" s="16">
        <v>110787</v>
      </c>
      <c r="B5425" s="17" t="s">
        <v>78</v>
      </c>
      <c r="C5425" s="18">
        <v>43728</v>
      </c>
      <c r="D5425" s="19" t="s">
        <v>40</v>
      </c>
      <c r="E5425" s="24">
        <v>1057.74</v>
      </c>
      <c r="F5425" s="19" t="s">
        <v>35</v>
      </c>
      <c r="G5425" s="19" t="s">
        <v>1743</v>
      </c>
      <c r="H5425" s="18">
        <v>43725</v>
      </c>
      <c r="I5425" s="16">
        <v>19000925</v>
      </c>
      <c r="J5425" s="16">
        <v>19009147</v>
      </c>
      <c r="K5425" s="28" t="str">
        <f t="shared" si="110"/>
        <v>DESPESAS COM CONTRATAÇÃO DE MÃO DE OBRA PARA PRESTAÇÃO DE SERVIÇOS GERAIS CONTÍNUOS DE ASSEIO, LIMPEZA, CONSERVAÇÃO PREDIAL, SERVENTE, HIGIENIZAÇÃO, COPEIRA, CONFORME 6º TERMO ADITIVO DO CONTRATO 004/2016, PREGÃO ELETRÔNICO 017/2015, CAMPUS DE PARANAGUÁ. NFS-E 830. MÊS DE REFERÊNCIA JUNHO/19.</v>
      </c>
      <c r="M5425" s="30" t="s">
        <v>2505</v>
      </c>
    </row>
    <row r="5426" ht="63.75" spans="1:13">
      <c r="A5426" s="16">
        <v>110787</v>
      </c>
      <c r="B5426" s="17" t="s">
        <v>78</v>
      </c>
      <c r="C5426" s="18">
        <v>43728</v>
      </c>
      <c r="D5426" s="19" t="s">
        <v>40</v>
      </c>
      <c r="E5426" s="24">
        <v>-1057.74</v>
      </c>
      <c r="F5426" s="19" t="s">
        <v>35</v>
      </c>
      <c r="G5426" s="19" t="s">
        <v>1743</v>
      </c>
      <c r="H5426" s="18">
        <v>43725</v>
      </c>
      <c r="I5426" s="16">
        <v>19000925</v>
      </c>
      <c r="J5426" s="16"/>
      <c r="K5426" s="28" t="str">
        <f t="shared" si="110"/>
        <v>DESPESAS COM CONTRATAÇÃO DE MÃO DE OBRA PARA PRESTAÇÃO DE SERVIÇOS GERAIS CONTÍNUOS DE ASSEIO, LIMPEZA, CONSERVAÇÃO PREDIAL, SERVENTE, HIGIENIZAÇÃO, COPEIRA, CONFORME 6º TERMO ADITIVO DO CONTRATO 004/2016, PREGÃO ELETRÔNICO 017/2015, CAMPUS DE PARANAGUÁ. NFS-E 830. MÊS DE REFERÊNCIA JUNHO/19.</v>
      </c>
      <c r="M5426" s="30" t="s">
        <v>2505</v>
      </c>
    </row>
    <row r="5427" ht="63.75" spans="1:13">
      <c r="A5427" s="16">
        <v>110787</v>
      </c>
      <c r="B5427" s="17" t="s">
        <v>78</v>
      </c>
      <c r="C5427" s="18">
        <v>43728</v>
      </c>
      <c r="D5427" s="19" t="s">
        <v>40</v>
      </c>
      <c r="E5427" s="24">
        <v>2908.79</v>
      </c>
      <c r="F5427" s="19" t="s">
        <v>35</v>
      </c>
      <c r="G5427" s="19" t="s">
        <v>1743</v>
      </c>
      <c r="H5427" s="18">
        <v>43725</v>
      </c>
      <c r="I5427" s="16">
        <v>19000925</v>
      </c>
      <c r="J5427" s="16">
        <v>19009148</v>
      </c>
      <c r="K5427" s="28" t="str">
        <f t="shared" si="110"/>
        <v>DESPESAS COM CONTRATAÇÃO DE MÃO DE OBRA PARA PRESTAÇÃO DE SERVIÇOS GERAIS CONTÍNUOS DE ASSEIO, LIMPEZA, CONSERVAÇÃO PREDIAL, SERVENTE, HIGIENIZAÇÃO, COPEIRA, CONFORME 6º TERMO ADITIVO DO CONTRATO 004/2016, PREGÃO ELETRÔNICO 017/2015, CAMPUS DE PARANAGUÁ. NFS-E 830. MÊS DE REFERÊNCIA JUNHO/19.</v>
      </c>
      <c r="M5427" s="30" t="s">
        <v>2505</v>
      </c>
    </row>
    <row r="5428" ht="63.75" spans="1:13">
      <c r="A5428" s="16">
        <v>110787</v>
      </c>
      <c r="B5428" s="17" t="s">
        <v>78</v>
      </c>
      <c r="C5428" s="18">
        <v>43728</v>
      </c>
      <c r="D5428" s="19" t="s">
        <v>40</v>
      </c>
      <c r="E5428" s="24">
        <v>-2908.79</v>
      </c>
      <c r="F5428" s="19" t="s">
        <v>35</v>
      </c>
      <c r="G5428" s="19" t="s">
        <v>1743</v>
      </c>
      <c r="H5428" s="18">
        <v>43725</v>
      </c>
      <c r="I5428" s="16">
        <v>19000925</v>
      </c>
      <c r="J5428" s="16"/>
      <c r="K5428" s="28" t="str">
        <f t="shared" si="110"/>
        <v>DESPESAS COM CONTRATAÇÃO DE MÃO DE OBRA PARA PRESTAÇÃO DE SERVIÇOS GERAIS CONTÍNUOS DE ASSEIO, LIMPEZA, CONSERVAÇÃO PREDIAL, SERVENTE, HIGIENIZAÇÃO, COPEIRA, CONFORME 6º TERMO ADITIVO DO CONTRATO 004/2016, PREGÃO ELETRÔNICO 017/2015, CAMPUS DE PARANAGUÁ. NFS-E 830. MÊS DE REFERÊNCIA JUNHO/19.</v>
      </c>
      <c r="M5428" s="30" t="s">
        <v>2505</v>
      </c>
    </row>
    <row r="5429" ht="63.75" spans="1:13">
      <c r="A5429" s="16">
        <v>110787</v>
      </c>
      <c r="B5429" s="17" t="s">
        <v>78</v>
      </c>
      <c r="C5429" s="18">
        <v>43728</v>
      </c>
      <c r="D5429" s="19" t="s">
        <v>40</v>
      </c>
      <c r="E5429" s="24">
        <v>264.44</v>
      </c>
      <c r="F5429" s="19" t="s">
        <v>35</v>
      </c>
      <c r="G5429" s="19" t="s">
        <v>1743</v>
      </c>
      <c r="H5429" s="18">
        <v>43725</v>
      </c>
      <c r="I5429" s="16">
        <v>19000925</v>
      </c>
      <c r="J5429" s="16">
        <v>19009145</v>
      </c>
      <c r="K5429" s="28" t="str">
        <f t="shared" si="110"/>
        <v>DESPESAS COM CONTRATAÇÃO DE MÃO DE OBRA PARA PRESTAÇÃO DE SERVIÇOS GERAIS CONTÍNUOS DE ASSEIO, LIMPEZA, CONSERVAÇÃO PREDIAL, SERVENTE, HIGIENIZAÇÃO, COPEIRA, CONFORME 6º TERMO ADITIVO DO CONTRATO 004/2016, PREGÃO ELETRÔNICO 017/2015, CAMPUS DE PARANAGUÁ. NFS-E 830. MÊS DE REFERÊNCIA JUNHO/19.</v>
      </c>
      <c r="M5429" s="30" t="s">
        <v>2505</v>
      </c>
    </row>
    <row r="5430" ht="63.75" spans="1:13">
      <c r="A5430" s="16">
        <v>110787</v>
      </c>
      <c r="B5430" s="17" t="s">
        <v>78</v>
      </c>
      <c r="C5430" s="18">
        <v>43728</v>
      </c>
      <c r="D5430" s="19" t="s">
        <v>40</v>
      </c>
      <c r="E5430" s="24">
        <v>-264.44</v>
      </c>
      <c r="F5430" s="19" t="s">
        <v>35</v>
      </c>
      <c r="G5430" s="19" t="s">
        <v>1743</v>
      </c>
      <c r="H5430" s="18">
        <v>43725</v>
      </c>
      <c r="I5430" s="16">
        <v>19000925</v>
      </c>
      <c r="J5430" s="16"/>
      <c r="K5430" s="28" t="str">
        <f t="shared" si="110"/>
        <v>DESPESAS COM CONTRATAÇÃO DE MÃO DE OBRA PARA PRESTAÇÃO DE SERVIÇOS GERAIS CONTÍNUOS DE ASSEIO, LIMPEZA, CONSERVAÇÃO PREDIAL, SERVENTE, HIGIENIZAÇÃO, COPEIRA, CONFORME 6º TERMO ADITIVO DO CONTRATO 004/2016, PREGÃO ELETRÔNICO 017/2015, CAMPUS DE PARANAGUÁ. NFS-E 830. MÊS DE REFERÊNCIA JUNHO/19.</v>
      </c>
      <c r="M5430" s="30" t="s">
        <v>2505</v>
      </c>
    </row>
    <row r="5431" spans="1:13">
      <c r="A5431" s="16">
        <v>390401</v>
      </c>
      <c r="B5431" s="17" t="s">
        <v>1597</v>
      </c>
      <c r="C5431" s="18">
        <v>43538</v>
      </c>
      <c r="D5431" s="19" t="s">
        <v>44</v>
      </c>
      <c r="E5431" s="24">
        <v>400</v>
      </c>
      <c r="F5431" s="19" t="s">
        <v>264</v>
      </c>
      <c r="G5431" s="19" t="s">
        <v>1598</v>
      </c>
      <c r="H5431" s="18">
        <v>43537</v>
      </c>
      <c r="I5431" s="16">
        <v>19000925</v>
      </c>
      <c r="J5431" s="16">
        <v>19001445</v>
      </c>
      <c r="K5431" s="28" t="str">
        <f t="shared" si="110"/>
        <v>CONVÊNIO 073/2018 - BOLSA PIBIC. REFERENTE AO MÊS DE FEVEREIRO DE 2019.</v>
      </c>
      <c r="M5431" s="30" t="s">
        <v>2403</v>
      </c>
    </row>
    <row r="5432" spans="1:13">
      <c r="A5432" s="16">
        <v>104986</v>
      </c>
      <c r="B5432" s="17" t="s">
        <v>29</v>
      </c>
      <c r="C5432" s="18">
        <v>43651</v>
      </c>
      <c r="D5432" s="19" t="s">
        <v>30</v>
      </c>
      <c r="E5432" s="24">
        <v>194.12</v>
      </c>
      <c r="F5432" s="19" t="s">
        <v>31</v>
      </c>
      <c r="G5432" s="19" t="s">
        <v>32</v>
      </c>
      <c r="H5432" s="18">
        <v>43644</v>
      </c>
      <c r="I5432" s="16">
        <v>19000926</v>
      </c>
      <c r="J5432" s="16">
        <v>19006465</v>
      </c>
      <c r="K5432" s="28" t="str">
        <f t="shared" si="110"/>
        <v> </v>
      </c>
      <c r="M5432" s="30" t="s">
        <v>32</v>
      </c>
    </row>
    <row r="5433" spans="1:13">
      <c r="A5433" s="16">
        <v>137858</v>
      </c>
      <c r="B5433" s="17" t="s">
        <v>1599</v>
      </c>
      <c r="C5433" s="18">
        <v>43538</v>
      </c>
      <c r="D5433" s="19" t="s">
        <v>44</v>
      </c>
      <c r="E5433" s="24">
        <v>400</v>
      </c>
      <c r="F5433" s="19" t="s">
        <v>264</v>
      </c>
      <c r="G5433" s="19" t="s">
        <v>1600</v>
      </c>
      <c r="H5433" s="18">
        <v>43537</v>
      </c>
      <c r="I5433" s="16">
        <v>19000926</v>
      </c>
      <c r="J5433" s="16">
        <v>19001446</v>
      </c>
      <c r="K5433" s="28" t="str">
        <f t="shared" si="110"/>
        <v>CONVÊNIO 073/2018 - BOLSA PIBIC. REFERENTE AO MÊS DE FEVEREIRO DE 2019.</v>
      </c>
      <c r="M5433" s="30" t="s">
        <v>2403</v>
      </c>
    </row>
    <row r="5434" spans="1:13">
      <c r="A5434" s="16">
        <v>122073</v>
      </c>
      <c r="B5434" s="17" t="s">
        <v>2181</v>
      </c>
      <c r="C5434" s="18">
        <v>43651</v>
      </c>
      <c r="D5434" s="19" t="s">
        <v>30</v>
      </c>
      <c r="E5434" s="24">
        <v>470.86</v>
      </c>
      <c r="F5434" s="19" t="s">
        <v>31</v>
      </c>
      <c r="G5434" s="19" t="s">
        <v>32</v>
      </c>
      <c r="H5434" s="18">
        <v>43644</v>
      </c>
      <c r="I5434" s="16">
        <v>19000927</v>
      </c>
      <c r="J5434" s="16">
        <v>19006506</v>
      </c>
      <c r="K5434" s="28" t="str">
        <f t="shared" si="110"/>
        <v> </v>
      </c>
      <c r="M5434" s="30" t="s">
        <v>32</v>
      </c>
    </row>
    <row r="5435" ht="63.75" spans="1:13">
      <c r="A5435" s="16">
        <v>110787</v>
      </c>
      <c r="B5435" s="17" t="s">
        <v>78</v>
      </c>
      <c r="C5435" s="18">
        <v>43728</v>
      </c>
      <c r="D5435" s="19" t="s">
        <v>40</v>
      </c>
      <c r="E5435" s="24">
        <v>26443.56</v>
      </c>
      <c r="F5435" s="19" t="s">
        <v>35</v>
      </c>
      <c r="G5435" s="19" t="s">
        <v>2506</v>
      </c>
      <c r="H5435" s="18">
        <v>43725</v>
      </c>
      <c r="I5435" s="16">
        <v>19000927</v>
      </c>
      <c r="J5435" s="16">
        <v>19009150</v>
      </c>
      <c r="K5435" s="28" t="str">
        <f t="shared" si="110"/>
        <v>DESPESAS COM CONTRATAÇÃO DE MÃO DE OBRA PARA PRESTAÇÃO DE SERVIÇOS GERAIS CONTÍNUOS DE ASSEIO, LIMPEZA, CONSERVAÇÃO PREDIAL, SERVENTE, HIGIENIZAÇÃO, COPEIRA, CONFORME 6º TERMO ADITIVO DO CONTRATO Nº 004/2016, PREGÃO ELETRÔNICO Nº 017/2015, PARA OS MESES DE JULHO, AGOSTO E SETEMBRO/2019.UNESPAR CAMPUS DE PARANAGUÁ.</v>
      </c>
      <c r="M5435" s="30" t="s">
        <v>2507</v>
      </c>
    </row>
    <row r="5436" ht="63.75" spans="1:13">
      <c r="A5436" s="16">
        <v>110787</v>
      </c>
      <c r="B5436" s="17" t="s">
        <v>78</v>
      </c>
      <c r="C5436" s="18">
        <v>43728</v>
      </c>
      <c r="D5436" s="19" t="s">
        <v>40</v>
      </c>
      <c r="E5436" s="24">
        <v>1057.74</v>
      </c>
      <c r="F5436" s="19" t="s">
        <v>35</v>
      </c>
      <c r="G5436" s="19" t="s">
        <v>2506</v>
      </c>
      <c r="H5436" s="18">
        <v>43725</v>
      </c>
      <c r="I5436" s="16">
        <v>19000927</v>
      </c>
      <c r="J5436" s="16">
        <v>19009151</v>
      </c>
      <c r="K5436" s="28" t="str">
        <f t="shared" si="110"/>
        <v>DESPESAS COM CONTRATAÇÃO DE MÃO DE OBRA PARA PRESTAÇÃO DE SERVIÇOS GERAIS CONTÍNUOS DE ASSEIO, LIMPEZA, CONSERVAÇÃO PREDIAL, SERVENTE, HIGIENIZAÇÃO, COPEIRA, CONFORME 6º TERMO ADITIVO DO CONTRATO Nº 004/2016, PREGÃO ELETRÔNICO Nº 017/2015, PARA OS MESES DE JULHO, AGOSTO E SETEMBRO/2019.UNESPAR CAMPUS DE PARANAGUÁ.</v>
      </c>
      <c r="M5436" s="30" t="s">
        <v>2507</v>
      </c>
    </row>
    <row r="5437" ht="63.75" spans="1:13">
      <c r="A5437" s="16">
        <v>110787</v>
      </c>
      <c r="B5437" s="17" t="s">
        <v>78</v>
      </c>
      <c r="C5437" s="18">
        <v>43728</v>
      </c>
      <c r="D5437" s="19" t="s">
        <v>40</v>
      </c>
      <c r="E5437" s="24">
        <v>-1057.74</v>
      </c>
      <c r="F5437" s="19" t="s">
        <v>35</v>
      </c>
      <c r="G5437" s="19" t="s">
        <v>2506</v>
      </c>
      <c r="H5437" s="18">
        <v>43725</v>
      </c>
      <c r="I5437" s="16">
        <v>19000927</v>
      </c>
      <c r="J5437" s="16"/>
      <c r="K5437" s="28" t="str">
        <f t="shared" si="110"/>
        <v>DESPESAS COM CONTRATAÇÃO DE MÃO DE OBRA PARA PRESTAÇÃO DE SERVIÇOS GERAIS CONTÍNUOS DE ASSEIO, LIMPEZA, CONSERVAÇÃO PREDIAL, SERVENTE, HIGIENIZAÇÃO, COPEIRA, CONFORME 6º TERMO ADITIVO DO CONTRATO Nº 004/2016, PREGÃO ELETRÔNICO Nº 017/2015, PARA OS MESES DE JULHO, AGOSTO E SETEMBRO/2019.UNESPAR CAMPUS DE PARANAGUÁ.</v>
      </c>
      <c r="M5437" s="30" t="s">
        <v>2507</v>
      </c>
    </row>
    <row r="5438" ht="63.75" spans="1:13">
      <c r="A5438" s="16">
        <v>110787</v>
      </c>
      <c r="B5438" s="17" t="s">
        <v>78</v>
      </c>
      <c r="C5438" s="18">
        <v>43728</v>
      </c>
      <c r="D5438" s="19" t="s">
        <v>40</v>
      </c>
      <c r="E5438" s="24">
        <v>2908.79</v>
      </c>
      <c r="F5438" s="19" t="s">
        <v>35</v>
      </c>
      <c r="G5438" s="19" t="s">
        <v>2506</v>
      </c>
      <c r="H5438" s="18">
        <v>43725</v>
      </c>
      <c r="I5438" s="16">
        <v>19000927</v>
      </c>
      <c r="J5438" s="16">
        <v>19009152</v>
      </c>
      <c r="K5438" s="28" t="str">
        <f t="shared" si="110"/>
        <v>DESPESAS COM CONTRATAÇÃO DE MÃO DE OBRA PARA PRESTAÇÃO DE SERVIÇOS GERAIS CONTÍNUOS DE ASSEIO, LIMPEZA, CONSERVAÇÃO PREDIAL, SERVENTE, HIGIENIZAÇÃO, COPEIRA, CONFORME 6º TERMO ADITIVO DO CONTRATO Nº 004/2016, PREGÃO ELETRÔNICO Nº 017/2015, PARA OS MESES DE JULHO, AGOSTO E SETEMBRO/2019.UNESPAR CAMPUS DE PARANAGUÁ.</v>
      </c>
      <c r="M5438" s="30" t="s">
        <v>2507</v>
      </c>
    </row>
    <row r="5439" ht="63.75" spans="1:13">
      <c r="A5439" s="16">
        <v>110787</v>
      </c>
      <c r="B5439" s="17" t="s">
        <v>78</v>
      </c>
      <c r="C5439" s="18">
        <v>43728</v>
      </c>
      <c r="D5439" s="19" t="s">
        <v>40</v>
      </c>
      <c r="E5439" s="24">
        <v>-2908.79</v>
      </c>
      <c r="F5439" s="19" t="s">
        <v>35</v>
      </c>
      <c r="G5439" s="19" t="s">
        <v>2506</v>
      </c>
      <c r="H5439" s="18">
        <v>43725</v>
      </c>
      <c r="I5439" s="16">
        <v>19000927</v>
      </c>
      <c r="J5439" s="16"/>
      <c r="K5439" s="28" t="str">
        <f t="shared" si="110"/>
        <v>DESPESAS COM CONTRATAÇÃO DE MÃO DE OBRA PARA PRESTAÇÃO DE SERVIÇOS GERAIS CONTÍNUOS DE ASSEIO, LIMPEZA, CONSERVAÇÃO PREDIAL, SERVENTE, HIGIENIZAÇÃO, COPEIRA, CONFORME 6º TERMO ADITIVO DO CONTRATO Nº 004/2016, PREGÃO ELETRÔNICO Nº 017/2015, PARA OS MESES DE JULHO, AGOSTO E SETEMBRO/2019.UNESPAR CAMPUS DE PARANAGUÁ.</v>
      </c>
      <c r="M5439" s="30" t="s">
        <v>2507</v>
      </c>
    </row>
    <row r="5440" ht="63.75" spans="1:13">
      <c r="A5440" s="16">
        <v>110787</v>
      </c>
      <c r="B5440" s="17" t="s">
        <v>78</v>
      </c>
      <c r="C5440" s="18">
        <v>43728</v>
      </c>
      <c r="D5440" s="19" t="s">
        <v>40</v>
      </c>
      <c r="E5440" s="24">
        <v>264.44</v>
      </c>
      <c r="F5440" s="19" t="s">
        <v>35</v>
      </c>
      <c r="G5440" s="19" t="s">
        <v>2506</v>
      </c>
      <c r="H5440" s="18">
        <v>43725</v>
      </c>
      <c r="I5440" s="16">
        <v>19000927</v>
      </c>
      <c r="J5440" s="16">
        <v>19009149</v>
      </c>
      <c r="K5440" s="28" t="str">
        <f t="shared" si="110"/>
        <v>DESPESAS COM CONTRATAÇÃO DE MÃO DE OBRA PARA PRESTAÇÃO DE SERVIÇOS GERAIS CONTÍNUOS DE ASSEIO, LIMPEZA, CONSERVAÇÃO PREDIAL, SERVENTE, HIGIENIZAÇÃO, COPEIRA, CONFORME 6º TERMO ADITIVO DO CONTRATO Nº 004/2016, PREGÃO ELETRÔNICO Nº 017/2015, PARA OS MESES DE JULHO, AGOSTO E SETEMBRO/2019.UNESPAR CAMPUS DE PARANAGUÁ.</v>
      </c>
      <c r="M5440" s="30" t="s">
        <v>2507</v>
      </c>
    </row>
    <row r="5441" ht="63.75" spans="1:13">
      <c r="A5441" s="16">
        <v>110787</v>
      </c>
      <c r="B5441" s="17" t="s">
        <v>78</v>
      </c>
      <c r="C5441" s="18">
        <v>43728</v>
      </c>
      <c r="D5441" s="19" t="s">
        <v>40</v>
      </c>
      <c r="E5441" s="24">
        <v>-264.44</v>
      </c>
      <c r="F5441" s="19" t="s">
        <v>35</v>
      </c>
      <c r="G5441" s="19" t="s">
        <v>2506</v>
      </c>
      <c r="H5441" s="18">
        <v>43725</v>
      </c>
      <c r="I5441" s="16">
        <v>19000927</v>
      </c>
      <c r="J5441" s="16"/>
      <c r="K5441" s="28" t="str">
        <f t="shared" si="110"/>
        <v>DESPESAS COM CONTRATAÇÃO DE MÃO DE OBRA PARA PRESTAÇÃO DE SERVIÇOS GERAIS CONTÍNUOS DE ASSEIO, LIMPEZA, CONSERVAÇÃO PREDIAL, SERVENTE, HIGIENIZAÇÃO, COPEIRA, CONFORME 6º TERMO ADITIVO DO CONTRATO Nº 004/2016, PREGÃO ELETRÔNICO Nº 017/2015, PARA OS MESES DE JULHO, AGOSTO E SETEMBRO/2019.UNESPAR CAMPUS DE PARANAGUÁ.</v>
      </c>
      <c r="M5441" s="30" t="s">
        <v>2507</v>
      </c>
    </row>
    <row r="5442" spans="1:13">
      <c r="A5442" s="16">
        <v>390346</v>
      </c>
      <c r="B5442" s="17" t="s">
        <v>1601</v>
      </c>
      <c r="C5442" s="18">
        <v>43538</v>
      </c>
      <c r="D5442" s="19" t="s">
        <v>44</v>
      </c>
      <c r="E5442" s="24">
        <v>400</v>
      </c>
      <c r="F5442" s="19" t="s">
        <v>264</v>
      </c>
      <c r="G5442" s="19" t="s">
        <v>1602</v>
      </c>
      <c r="H5442" s="18">
        <v>43537</v>
      </c>
      <c r="I5442" s="16">
        <v>19000927</v>
      </c>
      <c r="J5442" s="16">
        <v>19001447</v>
      </c>
      <c r="K5442" s="28" t="str">
        <f t="shared" si="110"/>
        <v>CONVÊNIO 073/2018 - BOLSA PIBIC. REFERENTE AO MÊS DE FEVEREIRO DE 2019.</v>
      </c>
      <c r="M5442" s="30" t="s">
        <v>2403</v>
      </c>
    </row>
    <row r="5443" spans="1:13">
      <c r="A5443" s="16">
        <v>131534</v>
      </c>
      <c r="B5443" s="17" t="s">
        <v>47</v>
      </c>
      <c r="C5443" s="18">
        <v>43651</v>
      </c>
      <c r="D5443" s="19" t="s">
        <v>30</v>
      </c>
      <c r="E5443" s="24">
        <v>1483.04</v>
      </c>
      <c r="F5443" s="19" t="s">
        <v>31</v>
      </c>
      <c r="G5443" s="19" t="s">
        <v>32</v>
      </c>
      <c r="H5443" s="18">
        <v>43644</v>
      </c>
      <c r="I5443" s="16">
        <v>19000928</v>
      </c>
      <c r="J5443" s="16">
        <v>19006504</v>
      </c>
      <c r="K5443" s="28" t="str">
        <f t="shared" si="110"/>
        <v> </v>
      </c>
      <c r="M5443" s="30" t="s">
        <v>32</v>
      </c>
    </row>
    <row r="5444" spans="1:13">
      <c r="A5444" s="16">
        <v>138010</v>
      </c>
      <c r="B5444" s="17" t="s">
        <v>1606</v>
      </c>
      <c r="C5444" s="18">
        <v>43538</v>
      </c>
      <c r="D5444" s="19" t="s">
        <v>44</v>
      </c>
      <c r="E5444" s="24">
        <v>400</v>
      </c>
      <c r="F5444" s="19" t="s">
        <v>264</v>
      </c>
      <c r="G5444" s="19" t="s">
        <v>1607</v>
      </c>
      <c r="H5444" s="18">
        <v>43537</v>
      </c>
      <c r="I5444" s="16">
        <v>19000928</v>
      </c>
      <c r="J5444" s="16">
        <v>19001448</v>
      </c>
      <c r="K5444" s="28" t="str">
        <f t="shared" ref="K5444:K5507" si="111">UPPER(M5444)</f>
        <v>CONVÊNIO 073/2018 - BOLSA PIBIC. REFERENTE AO MÊS DE FEVEREIRO DE 2019.</v>
      </c>
      <c r="M5444" s="30" t="s">
        <v>2403</v>
      </c>
    </row>
    <row r="5445" spans="1:13">
      <c r="A5445" s="16">
        <v>131534</v>
      </c>
      <c r="B5445" s="17" t="s">
        <v>47</v>
      </c>
      <c r="C5445" s="18">
        <v>43651</v>
      </c>
      <c r="D5445" s="19" t="s">
        <v>30</v>
      </c>
      <c r="E5445" s="24">
        <v>45.76</v>
      </c>
      <c r="F5445" s="19" t="s">
        <v>31</v>
      </c>
      <c r="G5445" s="19" t="s">
        <v>32</v>
      </c>
      <c r="H5445" s="18">
        <v>43644</v>
      </c>
      <c r="I5445" s="16">
        <v>19000929</v>
      </c>
      <c r="J5445" s="16">
        <v>19006505</v>
      </c>
      <c r="K5445" s="28" t="str">
        <f t="shared" si="111"/>
        <v> </v>
      </c>
      <c r="M5445" s="30" t="s">
        <v>32</v>
      </c>
    </row>
    <row r="5446" spans="1:13">
      <c r="A5446" s="16">
        <v>391762</v>
      </c>
      <c r="B5446" s="17" t="s">
        <v>1609</v>
      </c>
      <c r="C5446" s="18">
        <v>43538</v>
      </c>
      <c r="D5446" s="19" t="s">
        <v>44</v>
      </c>
      <c r="E5446" s="24">
        <v>400</v>
      </c>
      <c r="F5446" s="19" t="s">
        <v>264</v>
      </c>
      <c r="G5446" s="19" t="s">
        <v>1610</v>
      </c>
      <c r="H5446" s="18">
        <v>43537</v>
      </c>
      <c r="I5446" s="16">
        <v>19000929</v>
      </c>
      <c r="J5446" s="16">
        <v>19001449</v>
      </c>
      <c r="K5446" s="28" t="str">
        <f t="shared" si="111"/>
        <v>CONVÊNIO 073/2018 - BOLSA PIBIC. REFERENTE AO MÊS DE FEVEREIRO DE 2019.</v>
      </c>
      <c r="M5446" s="30" t="s">
        <v>2403</v>
      </c>
    </row>
    <row r="5447" spans="1:13">
      <c r="A5447" s="16">
        <v>106615</v>
      </c>
      <c r="B5447" s="17" t="s">
        <v>52</v>
      </c>
      <c r="C5447" s="18">
        <v>43651</v>
      </c>
      <c r="D5447" s="19" t="s">
        <v>30</v>
      </c>
      <c r="E5447" s="24">
        <v>2827.28</v>
      </c>
      <c r="F5447" s="19" t="s">
        <v>31</v>
      </c>
      <c r="G5447" s="19" t="s">
        <v>32</v>
      </c>
      <c r="H5447" s="18">
        <v>43644</v>
      </c>
      <c r="I5447" s="16">
        <v>19000930</v>
      </c>
      <c r="J5447" s="16">
        <v>19006472</v>
      </c>
      <c r="K5447" s="28" t="str">
        <f t="shared" si="111"/>
        <v> </v>
      </c>
      <c r="M5447" s="30" t="s">
        <v>32</v>
      </c>
    </row>
    <row r="5448" spans="1:13">
      <c r="A5448" s="16">
        <v>390447</v>
      </c>
      <c r="B5448" s="17" t="s">
        <v>1611</v>
      </c>
      <c r="C5448" s="18">
        <v>43538</v>
      </c>
      <c r="D5448" s="19" t="s">
        <v>44</v>
      </c>
      <c r="E5448" s="24">
        <v>400</v>
      </c>
      <c r="F5448" s="19" t="s">
        <v>264</v>
      </c>
      <c r="G5448" s="19" t="s">
        <v>1612</v>
      </c>
      <c r="H5448" s="18">
        <v>43537</v>
      </c>
      <c r="I5448" s="16">
        <v>19000930</v>
      </c>
      <c r="J5448" s="16">
        <v>19001450</v>
      </c>
      <c r="K5448" s="28" t="str">
        <f t="shared" si="111"/>
        <v>CONVÊNIO 073/2018 - BOLSA PIBIC. REFERENTE AO MÊS DE FEVEREIRO DE 2019.</v>
      </c>
      <c r="M5448" s="30" t="s">
        <v>2403</v>
      </c>
    </row>
    <row r="5449" spans="1:13">
      <c r="A5449" s="16">
        <v>106615</v>
      </c>
      <c r="B5449" s="17" t="s">
        <v>52</v>
      </c>
      <c r="C5449" s="18">
        <v>43651</v>
      </c>
      <c r="D5449" s="19" t="s">
        <v>30</v>
      </c>
      <c r="E5449" s="24">
        <v>17837.81</v>
      </c>
      <c r="F5449" s="19" t="s">
        <v>31</v>
      </c>
      <c r="G5449" s="19" t="s">
        <v>32</v>
      </c>
      <c r="H5449" s="18">
        <v>43644</v>
      </c>
      <c r="I5449" s="16">
        <v>19000931</v>
      </c>
      <c r="J5449" s="16">
        <v>19006471</v>
      </c>
      <c r="K5449" s="28" t="str">
        <f t="shared" si="111"/>
        <v> </v>
      </c>
      <c r="M5449" s="30" t="s">
        <v>32</v>
      </c>
    </row>
    <row r="5450" ht="89.25" spans="1:13">
      <c r="A5450" s="16">
        <v>134635</v>
      </c>
      <c r="B5450" s="17" t="s">
        <v>2508</v>
      </c>
      <c r="C5450" s="18">
        <v>43542</v>
      </c>
      <c r="D5450" s="19" t="s">
        <v>44</v>
      </c>
      <c r="E5450" s="24">
        <v>104</v>
      </c>
      <c r="F5450" s="19" t="s">
        <v>26</v>
      </c>
      <c r="G5450" s="19" t="s">
        <v>2509</v>
      </c>
      <c r="H5450" s="18">
        <v>43537</v>
      </c>
      <c r="I5450" s="16">
        <v>19000931</v>
      </c>
      <c r="J5450" s="16">
        <v>19001361</v>
      </c>
      <c r="K5450" s="28" t="str">
        <f t="shared" si="111"/>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5450" s="30" t="s">
        <v>2422</v>
      </c>
    </row>
    <row r="5451" spans="1:13">
      <c r="A5451" s="16">
        <v>106615</v>
      </c>
      <c r="B5451" s="17" t="s">
        <v>52</v>
      </c>
      <c r="C5451" s="18">
        <v>43651</v>
      </c>
      <c r="D5451" s="19" t="s">
        <v>30</v>
      </c>
      <c r="E5451" s="24">
        <v>1447.88</v>
      </c>
      <c r="F5451" s="19" t="s">
        <v>31</v>
      </c>
      <c r="G5451" s="19" t="s">
        <v>32</v>
      </c>
      <c r="H5451" s="18">
        <v>43644</v>
      </c>
      <c r="I5451" s="16">
        <v>19000932</v>
      </c>
      <c r="J5451" s="16">
        <v>19006473</v>
      </c>
      <c r="K5451" s="28" t="str">
        <f t="shared" si="111"/>
        <v> </v>
      </c>
      <c r="M5451" s="30" t="s">
        <v>32</v>
      </c>
    </row>
    <row r="5452" spans="1:13">
      <c r="A5452" s="16">
        <v>138473</v>
      </c>
      <c r="B5452" s="17" t="s">
        <v>1613</v>
      </c>
      <c r="C5452" s="18">
        <v>43538</v>
      </c>
      <c r="D5452" s="19" t="s">
        <v>44</v>
      </c>
      <c r="E5452" s="24">
        <v>400</v>
      </c>
      <c r="F5452" s="19" t="s">
        <v>264</v>
      </c>
      <c r="G5452" s="19" t="s">
        <v>1614</v>
      </c>
      <c r="H5452" s="18">
        <v>43537</v>
      </c>
      <c r="I5452" s="16">
        <v>19000932</v>
      </c>
      <c r="J5452" s="16">
        <v>19001451</v>
      </c>
      <c r="K5452" s="28" t="str">
        <f t="shared" si="111"/>
        <v>CONVÊNIO 073/2018 - BOLSA PIBIC. REFERENTE AO MÊS DE FEVEREIRO DE 2019.</v>
      </c>
      <c r="M5452" s="30" t="s">
        <v>2403</v>
      </c>
    </row>
    <row r="5453" spans="1:13">
      <c r="A5453" s="16">
        <v>104923</v>
      </c>
      <c r="B5453" s="17" t="s">
        <v>59</v>
      </c>
      <c r="C5453" s="18">
        <v>43651</v>
      </c>
      <c r="D5453" s="19" t="s">
        <v>30</v>
      </c>
      <c r="E5453" s="24">
        <v>508.47</v>
      </c>
      <c r="F5453" s="19" t="s">
        <v>31</v>
      </c>
      <c r="G5453" s="19" t="s">
        <v>32</v>
      </c>
      <c r="H5453" s="18">
        <v>43644</v>
      </c>
      <c r="I5453" s="16">
        <v>19000933</v>
      </c>
      <c r="J5453" s="16">
        <v>19006405</v>
      </c>
      <c r="K5453" s="28" t="str">
        <f t="shared" si="111"/>
        <v> </v>
      </c>
      <c r="M5453" s="30" t="s">
        <v>32</v>
      </c>
    </row>
    <row r="5454" ht="89.25" spans="1:13">
      <c r="A5454" s="16">
        <v>470355</v>
      </c>
      <c r="B5454" s="17" t="s">
        <v>2510</v>
      </c>
      <c r="C5454" s="18">
        <v>43542</v>
      </c>
      <c r="D5454" s="19" t="s">
        <v>44</v>
      </c>
      <c r="E5454" s="24">
        <v>104</v>
      </c>
      <c r="F5454" s="19" t="s">
        <v>26</v>
      </c>
      <c r="G5454" s="19" t="s">
        <v>2511</v>
      </c>
      <c r="H5454" s="18">
        <v>43537</v>
      </c>
      <c r="I5454" s="16">
        <v>19000933</v>
      </c>
      <c r="J5454" s="16">
        <v>19001370</v>
      </c>
      <c r="K5454" s="28" t="str">
        <f t="shared" si="111"/>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5454" s="30" t="s">
        <v>2422</v>
      </c>
    </row>
    <row r="5455" spans="1:13">
      <c r="A5455" s="16">
        <v>104923</v>
      </c>
      <c r="B5455" s="17" t="s">
        <v>59</v>
      </c>
      <c r="C5455" s="18">
        <v>43651</v>
      </c>
      <c r="D5455" s="19" t="s">
        <v>30</v>
      </c>
      <c r="E5455" s="24">
        <v>821.03</v>
      </c>
      <c r="F5455" s="19" t="s">
        <v>31</v>
      </c>
      <c r="G5455" s="19" t="s">
        <v>32</v>
      </c>
      <c r="H5455" s="18">
        <v>43644</v>
      </c>
      <c r="I5455" s="16">
        <v>19000934</v>
      </c>
      <c r="J5455" s="16">
        <v>19006404</v>
      </c>
      <c r="K5455" s="28" t="str">
        <f t="shared" si="111"/>
        <v> </v>
      </c>
      <c r="M5455" s="30" t="s">
        <v>32</v>
      </c>
    </row>
    <row r="5456" ht="51" spans="1:13">
      <c r="A5456" s="16">
        <v>110787</v>
      </c>
      <c r="B5456" s="17" t="s">
        <v>78</v>
      </c>
      <c r="C5456" s="18">
        <v>43731</v>
      </c>
      <c r="D5456" s="19" t="s">
        <v>40</v>
      </c>
      <c r="E5456" s="24">
        <v>3493.55</v>
      </c>
      <c r="F5456" s="19" t="s">
        <v>35</v>
      </c>
      <c r="G5456" s="19" t="s">
        <v>2512</v>
      </c>
      <c r="H5456" s="18">
        <v>43725</v>
      </c>
      <c r="I5456" s="16">
        <v>19000934</v>
      </c>
      <c r="J5456" s="16">
        <v>19009213</v>
      </c>
      <c r="K5456" s="28" t="str">
        <f t="shared" si="111"/>
        <v>DESPESAS COM CONTRATAÇÃO DE MÃO DE OBRA PARA PRESTAÇÃO DE SERVIÇOS GERAIS CONTÍNUOS DE MEIO OFICIAL DE MANUTENÇÃO, CONFORME CONTRATO Nº 008/2016 E PREGÃO ELETRÔNICO Nº 017/2015, DOS MESES DE JULHO/2019, NFS-E 975. UNESPAR CAMPUS DE PARANAGUÁ.</v>
      </c>
      <c r="M5456" s="30" t="s">
        <v>2513</v>
      </c>
    </row>
    <row r="5457" ht="51" spans="1:13">
      <c r="A5457" s="16">
        <v>110787</v>
      </c>
      <c r="B5457" s="17" t="s">
        <v>78</v>
      </c>
      <c r="C5457" s="18">
        <v>43731</v>
      </c>
      <c r="D5457" s="19" t="s">
        <v>40</v>
      </c>
      <c r="E5457" s="24">
        <v>139.74</v>
      </c>
      <c r="F5457" s="19" t="s">
        <v>35</v>
      </c>
      <c r="G5457" s="19" t="s">
        <v>2512</v>
      </c>
      <c r="H5457" s="18">
        <v>43725</v>
      </c>
      <c r="I5457" s="16">
        <v>19000934</v>
      </c>
      <c r="J5457" s="16">
        <v>19009214</v>
      </c>
      <c r="K5457" s="28" t="str">
        <f t="shared" si="111"/>
        <v>DESPESAS COM CONTRATAÇÃO DE MÃO DE OBRA PARA PRESTAÇÃO DE SERVIÇOS GERAIS CONTÍNUOS DE MEIO OFICIAL DE MANUTENÇÃO, CONFORME CONTRATO Nº 008/2016 E PREGÃO ELETRÔNICO Nº 017/2015, DOS MESES DE JULHO/2019, NFS-E 975. UNESPAR CAMPUS DE PARANAGUÁ.</v>
      </c>
      <c r="M5457" s="30" t="s">
        <v>2513</v>
      </c>
    </row>
    <row r="5458" ht="51" spans="1:13">
      <c r="A5458" s="16">
        <v>110787</v>
      </c>
      <c r="B5458" s="17" t="s">
        <v>78</v>
      </c>
      <c r="C5458" s="18">
        <v>43731</v>
      </c>
      <c r="D5458" s="19" t="s">
        <v>40</v>
      </c>
      <c r="E5458" s="24">
        <v>-139.74</v>
      </c>
      <c r="F5458" s="19" t="s">
        <v>35</v>
      </c>
      <c r="G5458" s="19" t="s">
        <v>2512</v>
      </c>
      <c r="H5458" s="18">
        <v>43725</v>
      </c>
      <c r="I5458" s="16">
        <v>19000934</v>
      </c>
      <c r="J5458" s="16"/>
      <c r="K5458" s="28" t="str">
        <f t="shared" si="111"/>
        <v>DESPESAS COM CONTRATAÇÃO DE MÃO DE OBRA PARA PRESTAÇÃO DE SERVIÇOS GERAIS CONTÍNUOS DE MEIO OFICIAL DE MANUTENÇÃO, CONFORME CONTRATO Nº 008/2016 E PREGÃO ELETRÔNICO Nº 017/2015, DOS MESES DE JULHO/2019, NFS-E 975. UNESPAR CAMPUS DE PARANAGUÁ.</v>
      </c>
      <c r="M5458" s="30" t="s">
        <v>2513</v>
      </c>
    </row>
    <row r="5459" ht="51" spans="1:13">
      <c r="A5459" s="16">
        <v>110787</v>
      </c>
      <c r="B5459" s="17" t="s">
        <v>78</v>
      </c>
      <c r="C5459" s="18">
        <v>43731</v>
      </c>
      <c r="D5459" s="19" t="s">
        <v>40</v>
      </c>
      <c r="E5459" s="24">
        <v>384.29</v>
      </c>
      <c r="F5459" s="19" t="s">
        <v>35</v>
      </c>
      <c r="G5459" s="19" t="s">
        <v>2512</v>
      </c>
      <c r="H5459" s="18">
        <v>43725</v>
      </c>
      <c r="I5459" s="16">
        <v>19000934</v>
      </c>
      <c r="J5459" s="16">
        <v>19009224</v>
      </c>
      <c r="K5459" s="28" t="str">
        <f t="shared" si="111"/>
        <v>DESPESAS COM CONTRATAÇÃO DE MÃO DE OBRA PARA PRESTAÇÃO DE SERVIÇOS GERAIS CONTÍNUOS DE MEIO OFICIAL DE MANUTENÇÃO, CONFORME CONTRATO Nº 008/2016 E PREGÃO ELETRÔNICO Nº 017/2015, DOS MESES DE JULHO/2019, NFS-E 975. UNESPAR CAMPUS DE PARANAGUÁ.</v>
      </c>
      <c r="M5459" s="30" t="s">
        <v>2513</v>
      </c>
    </row>
    <row r="5460" ht="51" spans="1:13">
      <c r="A5460" s="16">
        <v>110787</v>
      </c>
      <c r="B5460" s="17" t="s">
        <v>78</v>
      </c>
      <c r="C5460" s="18">
        <v>43731</v>
      </c>
      <c r="D5460" s="19" t="s">
        <v>40</v>
      </c>
      <c r="E5460" s="24">
        <v>-384.29</v>
      </c>
      <c r="F5460" s="19" t="s">
        <v>35</v>
      </c>
      <c r="G5460" s="19" t="s">
        <v>2512</v>
      </c>
      <c r="H5460" s="18">
        <v>43725</v>
      </c>
      <c r="I5460" s="16">
        <v>19000934</v>
      </c>
      <c r="J5460" s="16"/>
      <c r="K5460" s="28" t="str">
        <f t="shared" si="111"/>
        <v>DESPESAS COM CONTRATAÇÃO DE MÃO DE OBRA PARA PRESTAÇÃO DE SERVIÇOS GERAIS CONTÍNUOS DE MEIO OFICIAL DE MANUTENÇÃO, CONFORME CONTRATO Nº 008/2016 E PREGÃO ELETRÔNICO Nº 017/2015, DOS MESES DE JULHO/2019, NFS-E 975. UNESPAR CAMPUS DE PARANAGUÁ.</v>
      </c>
      <c r="M5460" s="30" t="s">
        <v>2513</v>
      </c>
    </row>
    <row r="5461" ht="51" spans="1:13">
      <c r="A5461" s="16">
        <v>110787</v>
      </c>
      <c r="B5461" s="17" t="s">
        <v>78</v>
      </c>
      <c r="C5461" s="18">
        <v>43731</v>
      </c>
      <c r="D5461" s="19" t="s">
        <v>40</v>
      </c>
      <c r="E5461" s="24">
        <v>34.94</v>
      </c>
      <c r="F5461" s="19" t="s">
        <v>35</v>
      </c>
      <c r="G5461" s="19" t="s">
        <v>2512</v>
      </c>
      <c r="H5461" s="18">
        <v>43725</v>
      </c>
      <c r="I5461" s="16">
        <v>19000934</v>
      </c>
      <c r="J5461" s="16">
        <v>19009212</v>
      </c>
      <c r="K5461" s="28" t="str">
        <f t="shared" si="111"/>
        <v>DESPESAS COM CONTRATAÇÃO DE MÃO DE OBRA PARA PRESTAÇÃO DE SERVIÇOS GERAIS CONTÍNUOS DE MEIO OFICIAL DE MANUTENÇÃO, CONFORME CONTRATO Nº 008/2016 E PREGÃO ELETRÔNICO Nº 017/2015, DOS MESES DE JULHO/2019, NFS-E 975. UNESPAR CAMPUS DE PARANAGUÁ.</v>
      </c>
      <c r="M5461" s="30" t="s">
        <v>2513</v>
      </c>
    </row>
    <row r="5462" ht="51" spans="1:13">
      <c r="A5462" s="16">
        <v>110787</v>
      </c>
      <c r="B5462" s="17" t="s">
        <v>78</v>
      </c>
      <c r="C5462" s="18">
        <v>43731</v>
      </c>
      <c r="D5462" s="19" t="s">
        <v>40</v>
      </c>
      <c r="E5462" s="24">
        <v>-34.94</v>
      </c>
      <c r="F5462" s="19" t="s">
        <v>35</v>
      </c>
      <c r="G5462" s="19" t="s">
        <v>2512</v>
      </c>
      <c r="H5462" s="18">
        <v>43725</v>
      </c>
      <c r="I5462" s="16">
        <v>19000934</v>
      </c>
      <c r="J5462" s="16"/>
      <c r="K5462" s="28" t="str">
        <f t="shared" si="111"/>
        <v>DESPESAS COM CONTRATAÇÃO DE MÃO DE OBRA PARA PRESTAÇÃO DE SERVIÇOS GERAIS CONTÍNUOS DE MEIO OFICIAL DE MANUTENÇÃO, CONFORME CONTRATO Nº 008/2016 E PREGÃO ELETRÔNICO Nº 017/2015, DOS MESES DE JULHO/2019, NFS-E 975. UNESPAR CAMPUS DE PARANAGUÁ.</v>
      </c>
      <c r="M5462" s="30" t="s">
        <v>2513</v>
      </c>
    </row>
    <row r="5463" spans="1:13">
      <c r="A5463" s="16">
        <v>138515</v>
      </c>
      <c r="B5463" s="17" t="s">
        <v>1616</v>
      </c>
      <c r="C5463" s="18">
        <v>43538</v>
      </c>
      <c r="D5463" s="19" t="s">
        <v>44</v>
      </c>
      <c r="E5463" s="24">
        <v>400</v>
      </c>
      <c r="F5463" s="19" t="s">
        <v>264</v>
      </c>
      <c r="G5463" s="19" t="s">
        <v>1617</v>
      </c>
      <c r="H5463" s="18">
        <v>43537</v>
      </c>
      <c r="I5463" s="16">
        <v>19000934</v>
      </c>
      <c r="J5463" s="16">
        <v>19001452</v>
      </c>
      <c r="K5463" s="28" t="str">
        <f t="shared" si="111"/>
        <v>CONVÊNIO 073/2018 - BOLSA PIBIC. REFERENTE AO MÊS DE FEVEREIRO DE 2019.</v>
      </c>
      <c r="M5463" s="30" t="s">
        <v>2403</v>
      </c>
    </row>
    <row r="5464" spans="1:13">
      <c r="A5464" s="16">
        <v>104923</v>
      </c>
      <c r="B5464" s="17" t="s">
        <v>59</v>
      </c>
      <c r="C5464" s="18">
        <v>43651</v>
      </c>
      <c r="D5464" s="19" t="s">
        <v>30</v>
      </c>
      <c r="E5464" s="24">
        <v>526.51</v>
      </c>
      <c r="F5464" s="19" t="s">
        <v>31</v>
      </c>
      <c r="G5464" s="19" t="s">
        <v>32</v>
      </c>
      <c r="H5464" s="18">
        <v>43644</v>
      </c>
      <c r="I5464" s="16">
        <v>19000935</v>
      </c>
      <c r="J5464" s="16">
        <v>19006402</v>
      </c>
      <c r="K5464" s="28" t="str">
        <f t="shared" si="111"/>
        <v> </v>
      </c>
      <c r="M5464" s="30" t="s">
        <v>32</v>
      </c>
    </row>
    <row r="5465" ht="25.5" spans="1:13">
      <c r="A5465" s="16">
        <v>680747</v>
      </c>
      <c r="B5465" s="17" t="s">
        <v>2514</v>
      </c>
      <c r="C5465" s="18">
        <v>43731</v>
      </c>
      <c r="D5465" s="19" t="s">
        <v>67</v>
      </c>
      <c r="E5465" s="24">
        <v>400</v>
      </c>
      <c r="F5465" s="19" t="s">
        <v>82</v>
      </c>
      <c r="G5465" s="19" t="s">
        <v>2515</v>
      </c>
      <c r="H5465" s="18">
        <v>43726</v>
      </c>
      <c r="I5465" s="16">
        <v>19000935</v>
      </c>
      <c r="J5465" s="16">
        <v>19009219</v>
      </c>
      <c r="K5465" s="28" t="str">
        <f t="shared" si="111"/>
        <v>PRESTAÇÃO DE SERVIÇOS DE ORIENTAÇÃO DE MONOGRAFIA DE ALUNO DO CURSO DE ESPECIALIZAÇÃO EM EDUCAÇÃO MUSICAL - TURMA 2017.</v>
      </c>
      <c r="M5465" s="30" t="s">
        <v>2440</v>
      </c>
    </row>
    <row r="5466" ht="25.5" spans="1:13">
      <c r="A5466" s="16">
        <v>680747</v>
      </c>
      <c r="B5466" s="17" t="s">
        <v>2514</v>
      </c>
      <c r="C5466" s="18">
        <v>43731</v>
      </c>
      <c r="D5466" s="19" t="s">
        <v>67</v>
      </c>
      <c r="E5466" s="24">
        <v>20</v>
      </c>
      <c r="F5466" s="19" t="s">
        <v>82</v>
      </c>
      <c r="G5466" s="19" t="s">
        <v>2515</v>
      </c>
      <c r="H5466" s="18">
        <v>43726</v>
      </c>
      <c r="I5466" s="16">
        <v>19000935</v>
      </c>
      <c r="J5466" s="16">
        <v>19009218</v>
      </c>
      <c r="K5466" s="28" t="str">
        <f t="shared" si="111"/>
        <v>PRESTAÇÃO DE SERVIÇOS DE ORIENTAÇÃO DE MONOGRAFIA DE ALUNO DO CURSO DE ESPECIALIZAÇÃO EM EDUCAÇÃO MUSICAL - TURMA 2017.</v>
      </c>
      <c r="M5466" s="30" t="s">
        <v>2440</v>
      </c>
    </row>
    <row r="5467" ht="25.5" spans="1:13">
      <c r="A5467" s="16">
        <v>680747</v>
      </c>
      <c r="B5467" s="17" t="s">
        <v>2514</v>
      </c>
      <c r="C5467" s="18">
        <v>43731</v>
      </c>
      <c r="D5467" s="19" t="s">
        <v>67</v>
      </c>
      <c r="E5467" s="24">
        <v>-20</v>
      </c>
      <c r="F5467" s="19" t="s">
        <v>82</v>
      </c>
      <c r="G5467" s="19" t="s">
        <v>2515</v>
      </c>
      <c r="H5467" s="18">
        <v>43726</v>
      </c>
      <c r="I5467" s="16">
        <v>19000935</v>
      </c>
      <c r="J5467" s="16"/>
      <c r="K5467" s="28" t="str">
        <f t="shared" si="111"/>
        <v>PRESTAÇÃO DE SERVIÇOS DE ORIENTAÇÃO DE MONOGRAFIA DE ALUNO DO CURSO DE ESPECIALIZAÇÃO EM EDUCAÇÃO MUSICAL - TURMA 2017.</v>
      </c>
      <c r="M5467" s="30" t="s">
        <v>2440</v>
      </c>
    </row>
    <row r="5468" ht="25.5" spans="1:13">
      <c r="A5468" s="16">
        <v>680747</v>
      </c>
      <c r="B5468" s="17" t="s">
        <v>2514</v>
      </c>
      <c r="C5468" s="18">
        <v>43731</v>
      </c>
      <c r="D5468" s="19" t="s">
        <v>67</v>
      </c>
      <c r="E5468" s="24">
        <v>44</v>
      </c>
      <c r="F5468" s="19" t="s">
        <v>82</v>
      </c>
      <c r="G5468" s="19" t="s">
        <v>2515</v>
      </c>
      <c r="H5468" s="18">
        <v>43726</v>
      </c>
      <c r="I5468" s="16">
        <v>19000935</v>
      </c>
      <c r="J5468" s="16">
        <v>19009220</v>
      </c>
      <c r="K5468" s="28" t="str">
        <f t="shared" si="111"/>
        <v>PRESTAÇÃO DE SERVIÇOS DE ORIENTAÇÃO DE MONOGRAFIA DE ALUNO DO CURSO DE ESPECIALIZAÇÃO EM EDUCAÇÃO MUSICAL - TURMA 2017.</v>
      </c>
      <c r="M5468" s="30" t="s">
        <v>2440</v>
      </c>
    </row>
    <row r="5469" ht="25.5" spans="1:13">
      <c r="A5469" s="16">
        <v>680747</v>
      </c>
      <c r="B5469" s="17" t="s">
        <v>2514</v>
      </c>
      <c r="C5469" s="18">
        <v>43731</v>
      </c>
      <c r="D5469" s="19" t="s">
        <v>67</v>
      </c>
      <c r="E5469" s="24">
        <v>-44</v>
      </c>
      <c r="F5469" s="19" t="s">
        <v>82</v>
      </c>
      <c r="G5469" s="19" t="s">
        <v>2515</v>
      </c>
      <c r="H5469" s="18">
        <v>43726</v>
      </c>
      <c r="I5469" s="16">
        <v>19000935</v>
      </c>
      <c r="J5469" s="16"/>
      <c r="K5469" s="28" t="str">
        <f t="shared" si="111"/>
        <v>PRESTAÇÃO DE SERVIÇOS DE ORIENTAÇÃO DE MONOGRAFIA DE ALUNO DO CURSO DE ESPECIALIZAÇÃO EM EDUCAÇÃO MUSICAL - TURMA 2017.</v>
      </c>
      <c r="M5469" s="30" t="s">
        <v>2440</v>
      </c>
    </row>
    <row r="5470" spans="1:13">
      <c r="A5470" s="16">
        <v>390549</v>
      </c>
      <c r="B5470" s="17" t="s">
        <v>1621</v>
      </c>
      <c r="C5470" s="18">
        <v>43538</v>
      </c>
      <c r="D5470" s="19" t="s">
        <v>44</v>
      </c>
      <c r="E5470" s="24">
        <v>400</v>
      </c>
      <c r="F5470" s="19" t="s">
        <v>264</v>
      </c>
      <c r="G5470" s="19" t="s">
        <v>1622</v>
      </c>
      <c r="H5470" s="18">
        <v>43537</v>
      </c>
      <c r="I5470" s="16">
        <v>19000935</v>
      </c>
      <c r="J5470" s="16">
        <v>19001453</v>
      </c>
      <c r="K5470" s="28" t="str">
        <f t="shared" si="111"/>
        <v>CONVÊNIO 073/2018 - BOLSA PIBIC. REFERENTE AO MÊS DE FEVEREIRO DE 2019.</v>
      </c>
      <c r="M5470" s="30" t="s">
        <v>2403</v>
      </c>
    </row>
    <row r="5471" spans="1:13">
      <c r="A5471" s="16">
        <v>104923</v>
      </c>
      <c r="B5471" s="17" t="s">
        <v>59</v>
      </c>
      <c r="C5471" s="18">
        <v>43651</v>
      </c>
      <c r="D5471" s="19" t="s">
        <v>30</v>
      </c>
      <c r="E5471" s="24">
        <v>951.78</v>
      </c>
      <c r="F5471" s="19" t="s">
        <v>31</v>
      </c>
      <c r="G5471" s="19" t="s">
        <v>32</v>
      </c>
      <c r="H5471" s="18">
        <v>43644</v>
      </c>
      <c r="I5471" s="16">
        <v>19000936</v>
      </c>
      <c r="J5471" s="16">
        <v>19006401</v>
      </c>
      <c r="K5471" s="28" t="str">
        <f t="shared" si="111"/>
        <v> </v>
      </c>
      <c r="M5471" s="30" t="s">
        <v>32</v>
      </c>
    </row>
    <row r="5472" spans="1:13">
      <c r="A5472" s="16">
        <v>393039</v>
      </c>
      <c r="B5472" s="17" t="s">
        <v>1626</v>
      </c>
      <c r="C5472" s="18">
        <v>43538</v>
      </c>
      <c r="D5472" s="19" t="s">
        <v>44</v>
      </c>
      <c r="E5472" s="24">
        <v>400</v>
      </c>
      <c r="F5472" s="19" t="s">
        <v>264</v>
      </c>
      <c r="G5472" s="19" t="s">
        <v>1627</v>
      </c>
      <c r="H5472" s="18">
        <v>43537</v>
      </c>
      <c r="I5472" s="16">
        <v>19000936</v>
      </c>
      <c r="J5472" s="16">
        <v>19001454</v>
      </c>
      <c r="K5472" s="28" t="str">
        <f t="shared" si="111"/>
        <v>CONVÊNIO 073/2018 - BOLSA PIBIC. REFERENTE AO MÊS DE FEVEREIRO DE 2019.</v>
      </c>
      <c r="M5472" s="30" t="s">
        <v>2403</v>
      </c>
    </row>
    <row r="5473" spans="1:13">
      <c r="A5473" s="16">
        <v>104923</v>
      </c>
      <c r="B5473" s="17" t="s">
        <v>59</v>
      </c>
      <c r="C5473" s="18">
        <v>43651</v>
      </c>
      <c r="D5473" s="19" t="s">
        <v>30</v>
      </c>
      <c r="E5473" s="24">
        <v>670.5</v>
      </c>
      <c r="F5473" s="19" t="s">
        <v>31</v>
      </c>
      <c r="G5473" s="19" t="s">
        <v>32</v>
      </c>
      <c r="H5473" s="18">
        <v>43644</v>
      </c>
      <c r="I5473" s="16">
        <v>19000937</v>
      </c>
      <c r="J5473" s="16">
        <v>19006400</v>
      </c>
      <c r="K5473" s="28" t="str">
        <f t="shared" si="111"/>
        <v> </v>
      </c>
      <c r="M5473" s="30" t="s">
        <v>32</v>
      </c>
    </row>
    <row r="5474" ht="63.75" spans="1:13">
      <c r="A5474" s="16">
        <v>110077</v>
      </c>
      <c r="B5474" s="17" t="s">
        <v>70</v>
      </c>
      <c r="C5474" s="18">
        <v>43741</v>
      </c>
      <c r="D5474" s="19" t="s">
        <v>44</v>
      </c>
      <c r="E5474" s="24">
        <v>2799.97</v>
      </c>
      <c r="F5474" s="19" t="s">
        <v>35</v>
      </c>
      <c r="G5474" s="19" t="s">
        <v>2516</v>
      </c>
      <c r="H5474" s="18">
        <v>43727</v>
      </c>
      <c r="I5474" s="16">
        <v>19000937</v>
      </c>
      <c r="J5474" s="16">
        <v>19009658</v>
      </c>
      <c r="K5474"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1485 - TEC ADMINISTRATIVO APUCARANA - MÊS BASE AGOSTO/2019.</v>
      </c>
      <c r="M5474" s="30" t="s">
        <v>2517</v>
      </c>
    </row>
    <row r="5475" ht="63.75" spans="1:13">
      <c r="A5475" s="16">
        <v>110077</v>
      </c>
      <c r="B5475" s="17" t="s">
        <v>70</v>
      </c>
      <c r="C5475" s="18">
        <v>43732</v>
      </c>
      <c r="D5475" s="19" t="s">
        <v>44</v>
      </c>
      <c r="E5475" s="24">
        <v>70</v>
      </c>
      <c r="F5475" s="19" t="s">
        <v>35</v>
      </c>
      <c r="G5475" s="19" t="s">
        <v>2516</v>
      </c>
      <c r="H5475" s="18">
        <v>43727</v>
      </c>
      <c r="I5475" s="16">
        <v>19000937</v>
      </c>
      <c r="J5475" s="16">
        <v>19009235</v>
      </c>
      <c r="K5475"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1485 - TEC ADMINISTRATIVO APUCARANA - MÊS BASE AGOSTO/2019.</v>
      </c>
      <c r="M5475" s="30" t="s">
        <v>2517</v>
      </c>
    </row>
    <row r="5476" ht="63.75" spans="1:13">
      <c r="A5476" s="16">
        <v>110077</v>
      </c>
      <c r="B5476" s="17" t="s">
        <v>70</v>
      </c>
      <c r="C5476" s="18">
        <v>43741</v>
      </c>
      <c r="D5476" s="19" t="s">
        <v>44</v>
      </c>
      <c r="E5476" s="24">
        <v>-70</v>
      </c>
      <c r="F5476" s="19" t="s">
        <v>35</v>
      </c>
      <c r="G5476" s="19" t="s">
        <v>2516</v>
      </c>
      <c r="H5476" s="18">
        <v>43727</v>
      </c>
      <c r="I5476" s="16">
        <v>19000937</v>
      </c>
      <c r="J5476" s="16"/>
      <c r="K5476"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1485 - TEC ADMINISTRATIVO APUCARANA - MÊS BASE AGOSTO/2019.</v>
      </c>
      <c r="M5476" s="30" t="s">
        <v>2517</v>
      </c>
    </row>
    <row r="5477" ht="63.75" spans="1:13">
      <c r="A5477" s="16">
        <v>110077</v>
      </c>
      <c r="B5477" s="17" t="s">
        <v>70</v>
      </c>
      <c r="C5477" s="18">
        <v>43732</v>
      </c>
      <c r="D5477" s="19" t="s">
        <v>44</v>
      </c>
      <c r="E5477" s="24">
        <v>308</v>
      </c>
      <c r="F5477" s="19" t="s">
        <v>35</v>
      </c>
      <c r="G5477" s="19" t="s">
        <v>2516</v>
      </c>
      <c r="H5477" s="18">
        <v>43727</v>
      </c>
      <c r="I5477" s="16">
        <v>19000937</v>
      </c>
      <c r="J5477" s="16">
        <v>19009242</v>
      </c>
      <c r="K5477"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1485 - TEC ADMINISTRATIVO APUCARANA - MÊS BASE AGOSTO/2019.</v>
      </c>
      <c r="M5477" s="30" t="s">
        <v>2517</v>
      </c>
    </row>
    <row r="5478" ht="63.75" spans="1:13">
      <c r="A5478" s="16">
        <v>110077</v>
      </c>
      <c r="B5478" s="17" t="s">
        <v>70</v>
      </c>
      <c r="C5478" s="18">
        <v>43741</v>
      </c>
      <c r="D5478" s="19" t="s">
        <v>44</v>
      </c>
      <c r="E5478" s="24">
        <v>-308</v>
      </c>
      <c r="F5478" s="19" t="s">
        <v>35</v>
      </c>
      <c r="G5478" s="19" t="s">
        <v>2516</v>
      </c>
      <c r="H5478" s="18">
        <v>43727</v>
      </c>
      <c r="I5478" s="16">
        <v>19000937</v>
      </c>
      <c r="J5478" s="16"/>
      <c r="K5478"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1485 - TEC ADMINISTRATIVO APUCARANA - MÊS BASE AGOSTO/2019.</v>
      </c>
      <c r="M5478" s="30" t="s">
        <v>2517</v>
      </c>
    </row>
    <row r="5479" ht="63.75" spans="1:13">
      <c r="A5479" s="16">
        <v>110077</v>
      </c>
      <c r="B5479" s="17" t="s">
        <v>70</v>
      </c>
      <c r="C5479" s="18">
        <v>43732</v>
      </c>
      <c r="D5479" s="19" t="s">
        <v>44</v>
      </c>
      <c r="E5479" s="24">
        <v>28</v>
      </c>
      <c r="F5479" s="19" t="s">
        <v>35</v>
      </c>
      <c r="G5479" s="19" t="s">
        <v>2516</v>
      </c>
      <c r="H5479" s="18">
        <v>43727</v>
      </c>
      <c r="I5479" s="16">
        <v>19000937</v>
      </c>
      <c r="J5479" s="16">
        <v>19009237</v>
      </c>
      <c r="K5479"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1485 - TEC ADMINISTRATIVO APUCARANA - MÊS BASE AGOSTO/2019.</v>
      </c>
      <c r="M5479" s="30" t="s">
        <v>2517</v>
      </c>
    </row>
    <row r="5480" ht="63.75" spans="1:13">
      <c r="A5480" s="16">
        <v>110077</v>
      </c>
      <c r="B5480" s="17" t="s">
        <v>70</v>
      </c>
      <c r="C5480" s="18">
        <v>43741</v>
      </c>
      <c r="D5480" s="19" t="s">
        <v>44</v>
      </c>
      <c r="E5480" s="24">
        <v>-28</v>
      </c>
      <c r="F5480" s="19" t="s">
        <v>35</v>
      </c>
      <c r="G5480" s="19" t="s">
        <v>2516</v>
      </c>
      <c r="H5480" s="18">
        <v>43727</v>
      </c>
      <c r="I5480" s="16">
        <v>19000937</v>
      </c>
      <c r="J5480" s="16"/>
      <c r="K5480"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1485 - TEC ADMINISTRATIVO APUCARANA - MÊS BASE AGOSTO/2019.</v>
      </c>
      <c r="M5480" s="30" t="s">
        <v>2517</v>
      </c>
    </row>
    <row r="5481" spans="1:13">
      <c r="A5481" s="16">
        <v>401775</v>
      </c>
      <c r="B5481" s="17" t="s">
        <v>1631</v>
      </c>
      <c r="C5481" s="18">
        <v>43538</v>
      </c>
      <c r="D5481" s="19" t="s">
        <v>44</v>
      </c>
      <c r="E5481" s="24">
        <v>400</v>
      </c>
      <c r="F5481" s="19" t="s">
        <v>264</v>
      </c>
      <c r="G5481" s="19" t="s">
        <v>1632</v>
      </c>
      <c r="H5481" s="18">
        <v>43537</v>
      </c>
      <c r="I5481" s="16">
        <v>19000937</v>
      </c>
      <c r="J5481" s="16">
        <v>19001455</v>
      </c>
      <c r="K5481" s="28" t="str">
        <f t="shared" si="111"/>
        <v>CONVÊNIO 073/2018 - BOLSA PIBIC. REFERENTE AO MÊS DE FEVEREIRO DE 2019.</v>
      </c>
      <c r="M5481" s="30" t="s">
        <v>2403</v>
      </c>
    </row>
    <row r="5482" spans="1:13">
      <c r="A5482" s="16">
        <v>104923</v>
      </c>
      <c r="B5482" s="17" t="s">
        <v>59</v>
      </c>
      <c r="C5482" s="18">
        <v>43651</v>
      </c>
      <c r="D5482" s="19" t="s">
        <v>30</v>
      </c>
      <c r="E5482" s="24">
        <v>3473.02</v>
      </c>
      <c r="F5482" s="19" t="s">
        <v>31</v>
      </c>
      <c r="G5482" s="19" t="s">
        <v>32</v>
      </c>
      <c r="H5482" s="18">
        <v>43644</v>
      </c>
      <c r="I5482" s="16">
        <v>19000938</v>
      </c>
      <c r="J5482" s="16">
        <v>19006403</v>
      </c>
      <c r="K5482" s="28" t="str">
        <f t="shared" si="111"/>
        <v> </v>
      </c>
      <c r="M5482" s="30" t="s">
        <v>32</v>
      </c>
    </row>
    <row r="5483" ht="63.75" spans="1:13">
      <c r="A5483" s="16">
        <v>110077</v>
      </c>
      <c r="B5483" s="17" t="s">
        <v>70</v>
      </c>
      <c r="C5483" s="18">
        <v>43741</v>
      </c>
      <c r="D5483" s="19" t="s">
        <v>44</v>
      </c>
      <c r="E5483" s="24">
        <v>5599.94</v>
      </c>
      <c r="F5483" s="19" t="s">
        <v>35</v>
      </c>
      <c r="G5483" s="19" t="s">
        <v>2516</v>
      </c>
      <c r="H5483" s="18">
        <v>43727</v>
      </c>
      <c r="I5483" s="16">
        <v>19000938</v>
      </c>
      <c r="J5483" s="16">
        <v>19009657</v>
      </c>
      <c r="K5483"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1487 - TEC ADMINISTRATIVO PARANAVAÍ  - MÊS BASE AGOSTO/2019.</v>
      </c>
      <c r="M5483" s="30" t="s">
        <v>2518</v>
      </c>
    </row>
    <row r="5484" ht="63.75" spans="1:13">
      <c r="A5484" s="16">
        <v>110077</v>
      </c>
      <c r="B5484" s="17" t="s">
        <v>70</v>
      </c>
      <c r="C5484" s="18">
        <v>43732</v>
      </c>
      <c r="D5484" s="19" t="s">
        <v>44</v>
      </c>
      <c r="E5484" s="24">
        <v>224</v>
      </c>
      <c r="F5484" s="19" t="s">
        <v>35</v>
      </c>
      <c r="G5484" s="19" t="s">
        <v>2516</v>
      </c>
      <c r="H5484" s="18">
        <v>43727</v>
      </c>
      <c r="I5484" s="16">
        <v>19000938</v>
      </c>
      <c r="J5484" s="16">
        <v>19009244</v>
      </c>
      <c r="K5484"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1487 - TEC ADMINISTRATIVO PARANAVAÍ  - MÊS BASE AGOSTO/2019.</v>
      </c>
      <c r="M5484" s="30" t="s">
        <v>2518</v>
      </c>
    </row>
    <row r="5485" ht="63.75" spans="1:13">
      <c r="A5485" s="16">
        <v>110077</v>
      </c>
      <c r="B5485" s="17" t="s">
        <v>70</v>
      </c>
      <c r="C5485" s="18">
        <v>43741</v>
      </c>
      <c r="D5485" s="19" t="s">
        <v>44</v>
      </c>
      <c r="E5485" s="24">
        <v>-224</v>
      </c>
      <c r="F5485" s="19" t="s">
        <v>35</v>
      </c>
      <c r="G5485" s="19" t="s">
        <v>2516</v>
      </c>
      <c r="H5485" s="18">
        <v>43727</v>
      </c>
      <c r="I5485" s="16">
        <v>19000938</v>
      </c>
      <c r="J5485" s="16"/>
      <c r="K5485"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1487 - TEC ADMINISTRATIVO PARANAVAÍ  - MÊS BASE AGOSTO/2019.</v>
      </c>
      <c r="M5485" s="30" t="s">
        <v>2518</v>
      </c>
    </row>
    <row r="5486" ht="63.75" spans="1:13">
      <c r="A5486" s="16">
        <v>110077</v>
      </c>
      <c r="B5486" s="17" t="s">
        <v>70</v>
      </c>
      <c r="C5486" s="18">
        <v>43732</v>
      </c>
      <c r="D5486" s="19" t="s">
        <v>44</v>
      </c>
      <c r="E5486" s="24">
        <v>615.99</v>
      </c>
      <c r="F5486" s="19" t="s">
        <v>35</v>
      </c>
      <c r="G5486" s="19" t="s">
        <v>2516</v>
      </c>
      <c r="H5486" s="18">
        <v>43727</v>
      </c>
      <c r="I5486" s="16">
        <v>19000938</v>
      </c>
      <c r="J5486" s="16">
        <v>19009243</v>
      </c>
      <c r="K5486"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1487 - TEC ADMINISTRATIVO PARANAVAÍ  - MÊS BASE AGOSTO/2019.</v>
      </c>
      <c r="M5486" s="30" t="s">
        <v>2518</v>
      </c>
    </row>
    <row r="5487" ht="63.75" spans="1:13">
      <c r="A5487" s="16">
        <v>110077</v>
      </c>
      <c r="B5487" s="17" t="s">
        <v>70</v>
      </c>
      <c r="C5487" s="18">
        <v>43741</v>
      </c>
      <c r="D5487" s="19" t="s">
        <v>44</v>
      </c>
      <c r="E5487" s="24">
        <v>-615.99</v>
      </c>
      <c r="F5487" s="19" t="s">
        <v>35</v>
      </c>
      <c r="G5487" s="19" t="s">
        <v>2516</v>
      </c>
      <c r="H5487" s="18">
        <v>43727</v>
      </c>
      <c r="I5487" s="16">
        <v>19000938</v>
      </c>
      <c r="J5487" s="16"/>
      <c r="K5487"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1487 - TEC ADMINISTRATIVO PARANAVAÍ  - MÊS BASE AGOSTO/2019.</v>
      </c>
      <c r="M5487" s="30" t="s">
        <v>2518</v>
      </c>
    </row>
    <row r="5488" ht="63.75" spans="1:13">
      <c r="A5488" s="16">
        <v>110077</v>
      </c>
      <c r="B5488" s="17" t="s">
        <v>70</v>
      </c>
      <c r="C5488" s="18">
        <v>43732</v>
      </c>
      <c r="D5488" s="19" t="s">
        <v>44</v>
      </c>
      <c r="E5488" s="24">
        <v>56</v>
      </c>
      <c r="F5488" s="19" t="s">
        <v>35</v>
      </c>
      <c r="G5488" s="19" t="s">
        <v>2516</v>
      </c>
      <c r="H5488" s="18">
        <v>43727</v>
      </c>
      <c r="I5488" s="16">
        <v>19000938</v>
      </c>
      <c r="J5488" s="16">
        <v>19009236</v>
      </c>
      <c r="K5488"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1487 - TEC ADMINISTRATIVO PARANAVAÍ  - MÊS BASE AGOSTO/2019.</v>
      </c>
      <c r="M5488" s="30" t="s">
        <v>2518</v>
      </c>
    </row>
    <row r="5489" ht="63.75" spans="1:13">
      <c r="A5489" s="16">
        <v>110077</v>
      </c>
      <c r="B5489" s="17" t="s">
        <v>70</v>
      </c>
      <c r="C5489" s="18">
        <v>43741</v>
      </c>
      <c r="D5489" s="19" t="s">
        <v>44</v>
      </c>
      <c r="E5489" s="24">
        <v>-56</v>
      </c>
      <c r="F5489" s="19" t="s">
        <v>35</v>
      </c>
      <c r="G5489" s="19" t="s">
        <v>2516</v>
      </c>
      <c r="H5489" s="18">
        <v>43727</v>
      </c>
      <c r="I5489" s="16">
        <v>19000938</v>
      </c>
      <c r="J5489" s="16"/>
      <c r="K5489" s="28" t="str">
        <f t="shared" si="111"/>
        <v>EMPENHO REFERENTE AO CONTRATO FIRMADO COM A EMPRESA SOB CONTRATO 002/2019,PELO FORNECIMENTO DE TRÊS TÉCNICOS ADMINISTRATIVOS PARA A UNESPAR, SENDO DOIS FUNCIONÁRIOS DESIGNADO PARA REITORIA EM PARANAVAI E OUTRO PROFISSIONAL PARA  APUCARANA. CONFORME PROTOCOLO 15.879.598-1. PAGAMENTO NF 1487 - TEC ADMINISTRATIVO PARANAVAÍ  - MÊS BASE AGOSTO/2019.</v>
      </c>
      <c r="M5489" s="30" t="s">
        <v>2518</v>
      </c>
    </row>
    <row r="5490" spans="1:13">
      <c r="A5490" s="16">
        <v>391703</v>
      </c>
      <c r="B5490" s="17" t="s">
        <v>1636</v>
      </c>
      <c r="C5490" s="18">
        <v>43538</v>
      </c>
      <c r="D5490" s="19" t="s">
        <v>44</v>
      </c>
      <c r="E5490" s="24">
        <v>400</v>
      </c>
      <c r="F5490" s="19" t="s">
        <v>264</v>
      </c>
      <c r="G5490" s="19" t="s">
        <v>1637</v>
      </c>
      <c r="H5490" s="18">
        <v>43537</v>
      </c>
      <c r="I5490" s="16">
        <v>19000938</v>
      </c>
      <c r="J5490" s="16">
        <v>19001456</v>
      </c>
      <c r="K5490" s="28" t="str">
        <f t="shared" si="111"/>
        <v>CONVÊNIO 073/2018 - BOLSA PIBIC. REFERENTE AO MÊS DE FEVEREIRO DE 2019.</v>
      </c>
      <c r="M5490" s="30" t="s">
        <v>2403</v>
      </c>
    </row>
    <row r="5491" spans="1:13">
      <c r="A5491" s="16">
        <v>104923</v>
      </c>
      <c r="B5491" s="17" t="s">
        <v>59</v>
      </c>
      <c r="C5491" s="18">
        <v>43651</v>
      </c>
      <c r="D5491" s="19" t="s">
        <v>30</v>
      </c>
      <c r="E5491" s="24">
        <v>614.26</v>
      </c>
      <c r="F5491" s="19" t="s">
        <v>31</v>
      </c>
      <c r="G5491" s="19" t="s">
        <v>32</v>
      </c>
      <c r="H5491" s="18">
        <v>43644</v>
      </c>
      <c r="I5491" s="16">
        <v>19000939</v>
      </c>
      <c r="J5491" s="16">
        <v>19006399</v>
      </c>
      <c r="K5491" s="28" t="str">
        <f t="shared" si="111"/>
        <v> </v>
      </c>
      <c r="M5491" s="30" t="s">
        <v>32</v>
      </c>
    </row>
    <row r="5492" spans="1:13">
      <c r="A5492" s="16">
        <v>394185</v>
      </c>
      <c r="B5492" s="17" t="s">
        <v>1640</v>
      </c>
      <c r="C5492" s="18">
        <v>43538</v>
      </c>
      <c r="D5492" s="19" t="s">
        <v>44</v>
      </c>
      <c r="E5492" s="24">
        <v>400</v>
      </c>
      <c r="F5492" s="19" t="s">
        <v>264</v>
      </c>
      <c r="G5492" s="19" t="s">
        <v>1641</v>
      </c>
      <c r="H5492" s="18">
        <v>43537</v>
      </c>
      <c r="I5492" s="16">
        <v>19000939</v>
      </c>
      <c r="J5492" s="16">
        <v>19001461</v>
      </c>
      <c r="K5492" s="28" t="str">
        <f t="shared" si="111"/>
        <v>CONVÊNIO 073/2018 - BOLSA PIBIC. REFERENTE AO MÊS DE FEVEREIRO DE 2019.</v>
      </c>
      <c r="M5492" s="30" t="s">
        <v>2403</v>
      </c>
    </row>
    <row r="5493" spans="1:13">
      <c r="A5493" s="16">
        <v>104923</v>
      </c>
      <c r="B5493" s="17" t="s">
        <v>59</v>
      </c>
      <c r="C5493" s="18">
        <v>43651</v>
      </c>
      <c r="D5493" s="19" t="s">
        <v>30</v>
      </c>
      <c r="E5493" s="24">
        <v>20</v>
      </c>
      <c r="F5493" s="19" t="s">
        <v>31</v>
      </c>
      <c r="G5493" s="19" t="s">
        <v>32</v>
      </c>
      <c r="H5493" s="18">
        <v>43644</v>
      </c>
      <c r="I5493" s="16">
        <v>19000940</v>
      </c>
      <c r="J5493" s="16">
        <v>19006395</v>
      </c>
      <c r="K5493" s="28" t="str">
        <f t="shared" si="111"/>
        <v> </v>
      </c>
      <c r="M5493" s="30" t="s">
        <v>32</v>
      </c>
    </row>
    <row r="5494" ht="25.5" spans="1:13">
      <c r="A5494" s="16">
        <v>180192</v>
      </c>
      <c r="B5494" s="17" t="s">
        <v>126</v>
      </c>
      <c r="C5494" s="18">
        <v>43537</v>
      </c>
      <c r="D5494" s="19" t="s">
        <v>34</v>
      </c>
      <c r="E5494" s="24">
        <v>152.92</v>
      </c>
      <c r="F5494" s="19" t="s">
        <v>82</v>
      </c>
      <c r="G5494" s="19" t="s">
        <v>2519</v>
      </c>
      <c r="H5494" s="18">
        <v>43537</v>
      </c>
      <c r="I5494" s="16">
        <v>19000940</v>
      </c>
      <c r="J5494" s="16">
        <v>19001356</v>
      </c>
      <c r="K5494" s="28" t="str">
        <f t="shared" si="111"/>
        <v>EMPENHO REF. RECOLHIMENTO DE PARCELAMENTO DE PASEP, PARCELAS DE DEZ/2018 E JAN E FEV/2019 DA UNESPAR CAMPUS DE CAMPO MOURÃO</v>
      </c>
      <c r="M5494" s="30" t="s">
        <v>2520</v>
      </c>
    </row>
    <row r="5495" spans="1:13">
      <c r="A5495" s="16">
        <v>104923</v>
      </c>
      <c r="B5495" s="17" t="s">
        <v>59</v>
      </c>
      <c r="C5495" s="18">
        <v>43651</v>
      </c>
      <c r="D5495" s="19" t="s">
        <v>30</v>
      </c>
      <c r="E5495" s="24">
        <v>20</v>
      </c>
      <c r="F5495" s="19" t="s">
        <v>31</v>
      </c>
      <c r="G5495" s="19" t="s">
        <v>32</v>
      </c>
      <c r="H5495" s="18">
        <v>43644</v>
      </c>
      <c r="I5495" s="16">
        <v>19000941</v>
      </c>
      <c r="J5495" s="16">
        <v>19006396</v>
      </c>
      <c r="K5495" s="28" t="str">
        <f t="shared" si="111"/>
        <v> </v>
      </c>
      <c r="M5495" s="30" t="s">
        <v>32</v>
      </c>
    </row>
    <row r="5496" spans="1:13">
      <c r="A5496" s="16">
        <v>390517</v>
      </c>
      <c r="B5496" s="17" t="s">
        <v>1643</v>
      </c>
      <c r="C5496" s="18">
        <v>43538</v>
      </c>
      <c r="D5496" s="19" t="s">
        <v>44</v>
      </c>
      <c r="E5496" s="24">
        <v>400</v>
      </c>
      <c r="F5496" s="19" t="s">
        <v>264</v>
      </c>
      <c r="G5496" s="19" t="s">
        <v>1644</v>
      </c>
      <c r="H5496" s="18">
        <v>43537</v>
      </c>
      <c r="I5496" s="16">
        <v>19000941</v>
      </c>
      <c r="J5496" s="16">
        <v>19001462</v>
      </c>
      <c r="K5496" s="28" t="str">
        <f t="shared" si="111"/>
        <v>CONVÊNIO 073/2018 - BOLSA PIBIC. REFERENTE AO MÊS DE FEVEREIRO DE 2019.</v>
      </c>
      <c r="M5496" s="30" t="s">
        <v>2403</v>
      </c>
    </row>
    <row r="5497" spans="1:13">
      <c r="A5497" s="16">
        <v>104923</v>
      </c>
      <c r="B5497" s="17" t="s">
        <v>59</v>
      </c>
      <c r="C5497" s="18">
        <v>43651</v>
      </c>
      <c r="D5497" s="19" t="s">
        <v>30</v>
      </c>
      <c r="E5497" s="24">
        <v>35</v>
      </c>
      <c r="F5497" s="19" t="s">
        <v>31</v>
      </c>
      <c r="G5497" s="19" t="s">
        <v>32</v>
      </c>
      <c r="H5497" s="18">
        <v>43644</v>
      </c>
      <c r="I5497" s="16">
        <v>19000942</v>
      </c>
      <c r="J5497" s="16">
        <v>19006397</v>
      </c>
      <c r="K5497" s="28" t="str">
        <f t="shared" si="111"/>
        <v> </v>
      </c>
      <c r="M5497" s="30" t="s">
        <v>32</v>
      </c>
    </row>
    <row r="5498" ht="25.5" spans="1:13">
      <c r="A5498" s="16">
        <v>123604</v>
      </c>
      <c r="B5498" s="17" t="s">
        <v>53</v>
      </c>
      <c r="C5498" s="18">
        <v>43733</v>
      </c>
      <c r="D5498" s="19" t="s">
        <v>95</v>
      </c>
      <c r="E5498" s="24">
        <v>3712.5</v>
      </c>
      <c r="F5498" s="19" t="s">
        <v>35</v>
      </c>
      <c r="G5498" s="19" t="s">
        <v>1994</v>
      </c>
      <c r="H5498" s="18">
        <v>43727</v>
      </c>
      <c r="I5498" s="16">
        <v>19000942</v>
      </c>
      <c r="J5498" s="16">
        <v>19009333</v>
      </c>
      <c r="K5498" s="28" t="str">
        <f t="shared" si="111"/>
        <v>.MÃO DE OBRA DE TÉCNICO DE INFORMÁTICA. COMPET.AGO/19.  CONTRATO Nº 022/2018  REITORIA. CURITIBA II.</v>
      </c>
      <c r="M5498" s="30" t="s">
        <v>2521</v>
      </c>
    </row>
    <row r="5499" ht="25.5" spans="1:13">
      <c r="A5499" s="16">
        <v>123604</v>
      </c>
      <c r="B5499" s="17" t="s">
        <v>53</v>
      </c>
      <c r="C5499" s="18">
        <v>43733</v>
      </c>
      <c r="D5499" s="19" t="s">
        <v>95</v>
      </c>
      <c r="E5499" s="24">
        <v>408.38</v>
      </c>
      <c r="F5499" s="19" t="s">
        <v>35</v>
      </c>
      <c r="G5499" s="19" t="s">
        <v>1994</v>
      </c>
      <c r="H5499" s="18">
        <v>43727</v>
      </c>
      <c r="I5499" s="16">
        <v>19000942</v>
      </c>
      <c r="J5499" s="16">
        <v>19009335</v>
      </c>
      <c r="K5499" s="28" t="str">
        <f t="shared" si="111"/>
        <v>.MÃO DE OBRA DE TÉCNICO DE INFORMÁTICA. COMPET.AGO/19.  CONTRATO Nº 022/2018  REITORIA. CURITIBA II.</v>
      </c>
      <c r="M5499" s="30" t="s">
        <v>2521</v>
      </c>
    </row>
    <row r="5500" ht="25.5" spans="1:13">
      <c r="A5500" s="16">
        <v>123604</v>
      </c>
      <c r="B5500" s="17" t="s">
        <v>53</v>
      </c>
      <c r="C5500" s="18">
        <v>43733</v>
      </c>
      <c r="D5500" s="19" t="s">
        <v>95</v>
      </c>
      <c r="E5500" s="24">
        <v>-408.38</v>
      </c>
      <c r="F5500" s="19" t="s">
        <v>35</v>
      </c>
      <c r="G5500" s="19" t="s">
        <v>1994</v>
      </c>
      <c r="H5500" s="18">
        <v>43727</v>
      </c>
      <c r="I5500" s="16">
        <v>19000942</v>
      </c>
      <c r="J5500" s="16"/>
      <c r="K5500" s="28" t="str">
        <f t="shared" si="111"/>
        <v>.MÃO DE OBRA DE TÉCNICO DE INFORMÁTICA. COMPET.AGO/19.  CONTRATO Nº 022/2018  REITORIA. CURITIBA II.</v>
      </c>
      <c r="M5500" s="30" t="s">
        <v>2521</v>
      </c>
    </row>
    <row r="5501" ht="25.5" spans="1:13">
      <c r="A5501" s="16">
        <v>123604</v>
      </c>
      <c r="B5501" s="17" t="s">
        <v>53</v>
      </c>
      <c r="C5501" s="18">
        <v>43733</v>
      </c>
      <c r="D5501" s="19" t="s">
        <v>95</v>
      </c>
      <c r="E5501" s="24">
        <v>37.13</v>
      </c>
      <c r="F5501" s="19" t="s">
        <v>35</v>
      </c>
      <c r="G5501" s="19" t="s">
        <v>1994</v>
      </c>
      <c r="H5501" s="18">
        <v>43727</v>
      </c>
      <c r="I5501" s="16">
        <v>19000942</v>
      </c>
      <c r="J5501" s="16">
        <v>19009334</v>
      </c>
      <c r="K5501" s="28" t="str">
        <f t="shared" si="111"/>
        <v>.MÃO DE OBRA DE TÉCNICO DE INFORMÁTICA. COMPET.AGO/19.  CONTRATO Nº 022/2018  REITORIA. CURITIBA II.</v>
      </c>
      <c r="M5501" s="30" t="s">
        <v>2521</v>
      </c>
    </row>
    <row r="5502" ht="25.5" spans="1:13">
      <c r="A5502" s="16">
        <v>123604</v>
      </c>
      <c r="B5502" s="17" t="s">
        <v>53</v>
      </c>
      <c r="C5502" s="18">
        <v>43733</v>
      </c>
      <c r="D5502" s="19" t="s">
        <v>95</v>
      </c>
      <c r="E5502" s="24">
        <v>-37.13</v>
      </c>
      <c r="F5502" s="19" t="s">
        <v>35</v>
      </c>
      <c r="G5502" s="19" t="s">
        <v>1994</v>
      </c>
      <c r="H5502" s="18">
        <v>43727</v>
      </c>
      <c r="I5502" s="16">
        <v>19000942</v>
      </c>
      <c r="J5502" s="16"/>
      <c r="K5502" s="28" t="str">
        <f t="shared" si="111"/>
        <v>.MÃO DE OBRA DE TÉCNICO DE INFORMÁTICA. COMPET.AGO/19.  CONTRATO Nº 022/2018  REITORIA. CURITIBA II.</v>
      </c>
      <c r="M5502" s="30" t="s">
        <v>2521</v>
      </c>
    </row>
    <row r="5503" spans="1:13">
      <c r="A5503" s="16">
        <v>391583</v>
      </c>
      <c r="B5503" s="17" t="s">
        <v>1645</v>
      </c>
      <c r="C5503" s="18">
        <v>43538</v>
      </c>
      <c r="D5503" s="19" t="s">
        <v>44</v>
      </c>
      <c r="E5503" s="24">
        <v>400</v>
      </c>
      <c r="F5503" s="19" t="s">
        <v>264</v>
      </c>
      <c r="G5503" s="19" t="s">
        <v>1646</v>
      </c>
      <c r="H5503" s="18">
        <v>43537</v>
      </c>
      <c r="I5503" s="16">
        <v>19000942</v>
      </c>
      <c r="J5503" s="16">
        <v>19001463</v>
      </c>
      <c r="K5503" s="28" t="str">
        <f t="shared" si="111"/>
        <v>CONVÊNIO 073/2018 - BOLSA PIBIC. REFERENTE AO MÊS DE FEVEREIRO DE 2019.</v>
      </c>
      <c r="M5503" s="30" t="s">
        <v>2403</v>
      </c>
    </row>
    <row r="5504" spans="1:13">
      <c r="A5504" s="16">
        <v>104923</v>
      </c>
      <c r="B5504" s="17" t="s">
        <v>59</v>
      </c>
      <c r="C5504" s="18">
        <v>43651</v>
      </c>
      <c r="D5504" s="19" t="s">
        <v>30</v>
      </c>
      <c r="E5504" s="24">
        <v>303.55</v>
      </c>
      <c r="F5504" s="19" t="s">
        <v>31</v>
      </c>
      <c r="G5504" s="19" t="s">
        <v>32</v>
      </c>
      <c r="H5504" s="18">
        <v>43644</v>
      </c>
      <c r="I5504" s="16">
        <v>19000943</v>
      </c>
      <c r="J5504" s="16">
        <v>19006398</v>
      </c>
      <c r="K5504" s="28" t="str">
        <f t="shared" si="111"/>
        <v> </v>
      </c>
      <c r="M5504" s="30" t="s">
        <v>32</v>
      </c>
    </row>
    <row r="5505" spans="1:13">
      <c r="A5505" s="16">
        <v>390153</v>
      </c>
      <c r="B5505" s="17" t="s">
        <v>1647</v>
      </c>
      <c r="C5505" s="18">
        <v>43538</v>
      </c>
      <c r="D5505" s="19" t="s">
        <v>44</v>
      </c>
      <c r="E5505" s="24">
        <v>400</v>
      </c>
      <c r="F5505" s="19" t="s">
        <v>264</v>
      </c>
      <c r="G5505" s="19" t="s">
        <v>1648</v>
      </c>
      <c r="H5505" s="18">
        <v>43537</v>
      </c>
      <c r="I5505" s="16">
        <v>19000943</v>
      </c>
      <c r="J5505" s="16">
        <v>19001464</v>
      </c>
      <c r="K5505" s="28" t="str">
        <f t="shared" si="111"/>
        <v>CONVÊNIO 073/2018 - BOLSA PIBIC. REFERENTE AO MÊS DE FEVEREIRO DE 2019.</v>
      </c>
      <c r="M5505" s="30" t="s">
        <v>2403</v>
      </c>
    </row>
    <row r="5506" spans="1:13">
      <c r="A5506" s="16">
        <v>104923</v>
      </c>
      <c r="B5506" s="17" t="s">
        <v>59</v>
      </c>
      <c r="C5506" s="18">
        <v>43651</v>
      </c>
      <c r="D5506" s="19" t="s">
        <v>30</v>
      </c>
      <c r="E5506" s="24">
        <v>9927.95</v>
      </c>
      <c r="F5506" s="19" t="s">
        <v>31</v>
      </c>
      <c r="G5506" s="19" t="s">
        <v>32</v>
      </c>
      <c r="H5506" s="18">
        <v>43644</v>
      </c>
      <c r="I5506" s="16">
        <v>19000944</v>
      </c>
      <c r="J5506" s="16">
        <v>19006406</v>
      </c>
      <c r="K5506" s="28" t="str">
        <f t="shared" si="111"/>
        <v> </v>
      </c>
      <c r="M5506" s="30" t="s">
        <v>32</v>
      </c>
    </row>
    <row r="5507" ht="25.5" spans="1:13">
      <c r="A5507" s="16">
        <v>110077</v>
      </c>
      <c r="B5507" s="17" t="s">
        <v>70</v>
      </c>
      <c r="C5507" s="18">
        <v>43733</v>
      </c>
      <c r="D5507" s="19" t="s">
        <v>95</v>
      </c>
      <c r="E5507" s="24">
        <v>2799.97</v>
      </c>
      <c r="F5507" s="19" t="s">
        <v>35</v>
      </c>
      <c r="G5507" s="19" t="s">
        <v>2236</v>
      </c>
      <c r="H5507" s="18">
        <v>43727</v>
      </c>
      <c r="I5507" s="16">
        <v>19000944</v>
      </c>
      <c r="J5507" s="16">
        <v>19009336</v>
      </c>
      <c r="K5507" s="28" t="str">
        <f t="shared" si="111"/>
        <v>AUXILIAR ADMINISTRATIVO - SECRETARIA DO MESTRADO. COMPET.AGO/19.  CONTRATO Nº 021/2018. CURITIBA II.</v>
      </c>
      <c r="M5507" s="30" t="s">
        <v>2522</v>
      </c>
    </row>
    <row r="5508" ht="25.5" spans="1:13">
      <c r="A5508" s="16">
        <v>110077</v>
      </c>
      <c r="B5508" s="17" t="s">
        <v>70</v>
      </c>
      <c r="C5508" s="18">
        <v>43733</v>
      </c>
      <c r="D5508" s="19" t="s">
        <v>95</v>
      </c>
      <c r="E5508" s="24">
        <v>140</v>
      </c>
      <c r="F5508" s="19" t="s">
        <v>35</v>
      </c>
      <c r="G5508" s="19" t="s">
        <v>2236</v>
      </c>
      <c r="H5508" s="18">
        <v>43727</v>
      </c>
      <c r="I5508" s="16">
        <v>19000944</v>
      </c>
      <c r="J5508" s="16">
        <v>19009338</v>
      </c>
      <c r="K5508" s="28" t="str">
        <f t="shared" ref="K5508:K5571" si="112">UPPER(M5508)</f>
        <v>AUXILIAR ADMINISTRATIVO - SECRETARIA DO MESTRADO. COMPET.AGO/19.  CONTRATO Nº 021/2018. CURITIBA II.</v>
      </c>
      <c r="M5508" s="30" t="s">
        <v>2522</v>
      </c>
    </row>
    <row r="5509" ht="25.5" spans="1:13">
      <c r="A5509" s="16">
        <v>110077</v>
      </c>
      <c r="B5509" s="17" t="s">
        <v>70</v>
      </c>
      <c r="C5509" s="18">
        <v>43733</v>
      </c>
      <c r="D5509" s="19" t="s">
        <v>95</v>
      </c>
      <c r="E5509" s="24">
        <v>-140</v>
      </c>
      <c r="F5509" s="19" t="s">
        <v>35</v>
      </c>
      <c r="G5509" s="19" t="s">
        <v>2236</v>
      </c>
      <c r="H5509" s="18">
        <v>43727</v>
      </c>
      <c r="I5509" s="16">
        <v>19000944</v>
      </c>
      <c r="J5509" s="16"/>
      <c r="K5509" s="28" t="str">
        <f t="shared" si="112"/>
        <v>AUXILIAR ADMINISTRATIVO - SECRETARIA DO MESTRADO. COMPET.AGO/19.  CONTRATO Nº 021/2018. CURITIBA II.</v>
      </c>
      <c r="M5509" s="30" t="s">
        <v>2522</v>
      </c>
    </row>
    <row r="5510" ht="25.5" spans="1:13">
      <c r="A5510" s="16">
        <v>110077</v>
      </c>
      <c r="B5510" s="17" t="s">
        <v>70</v>
      </c>
      <c r="C5510" s="18">
        <v>43733</v>
      </c>
      <c r="D5510" s="19" t="s">
        <v>95</v>
      </c>
      <c r="E5510" s="24">
        <v>308</v>
      </c>
      <c r="F5510" s="19" t="s">
        <v>35</v>
      </c>
      <c r="G5510" s="19" t="s">
        <v>2236</v>
      </c>
      <c r="H5510" s="18">
        <v>43727</v>
      </c>
      <c r="I5510" s="16">
        <v>19000944</v>
      </c>
      <c r="J5510" s="16">
        <v>19009339</v>
      </c>
      <c r="K5510" s="28" t="str">
        <f t="shared" si="112"/>
        <v>AUXILIAR ADMINISTRATIVO - SECRETARIA DO MESTRADO. COMPET.AGO/19.  CONTRATO Nº 021/2018. CURITIBA II.</v>
      </c>
      <c r="M5510" s="30" t="s">
        <v>2522</v>
      </c>
    </row>
    <row r="5511" ht="25.5" spans="1:13">
      <c r="A5511" s="16">
        <v>110077</v>
      </c>
      <c r="B5511" s="17" t="s">
        <v>70</v>
      </c>
      <c r="C5511" s="18">
        <v>43733</v>
      </c>
      <c r="D5511" s="19" t="s">
        <v>95</v>
      </c>
      <c r="E5511" s="24">
        <v>-308</v>
      </c>
      <c r="F5511" s="19" t="s">
        <v>35</v>
      </c>
      <c r="G5511" s="19" t="s">
        <v>2236</v>
      </c>
      <c r="H5511" s="18">
        <v>43727</v>
      </c>
      <c r="I5511" s="16">
        <v>19000944</v>
      </c>
      <c r="J5511" s="16"/>
      <c r="K5511" s="28" t="str">
        <f t="shared" si="112"/>
        <v>AUXILIAR ADMINISTRATIVO - SECRETARIA DO MESTRADO. COMPET.AGO/19.  CONTRATO Nº 021/2018. CURITIBA II.</v>
      </c>
      <c r="M5511" s="30" t="s">
        <v>2522</v>
      </c>
    </row>
    <row r="5512" ht="25.5" spans="1:13">
      <c r="A5512" s="16">
        <v>110077</v>
      </c>
      <c r="B5512" s="17" t="s">
        <v>70</v>
      </c>
      <c r="C5512" s="18">
        <v>43733</v>
      </c>
      <c r="D5512" s="19" t="s">
        <v>95</v>
      </c>
      <c r="E5512" s="24">
        <v>28</v>
      </c>
      <c r="F5512" s="19" t="s">
        <v>35</v>
      </c>
      <c r="G5512" s="19" t="s">
        <v>2236</v>
      </c>
      <c r="H5512" s="18">
        <v>43727</v>
      </c>
      <c r="I5512" s="16">
        <v>19000944</v>
      </c>
      <c r="J5512" s="16">
        <v>19009337</v>
      </c>
      <c r="K5512" s="28" t="str">
        <f t="shared" si="112"/>
        <v>AUXILIAR ADMINISTRATIVO - SECRETARIA DO MESTRADO. COMPET.AGO/19.  CONTRATO Nº 021/2018. CURITIBA II.</v>
      </c>
      <c r="M5512" s="30" t="s">
        <v>2522</v>
      </c>
    </row>
    <row r="5513" ht="25.5" spans="1:13">
      <c r="A5513" s="16">
        <v>110077</v>
      </c>
      <c r="B5513" s="17" t="s">
        <v>70</v>
      </c>
      <c r="C5513" s="18">
        <v>43733</v>
      </c>
      <c r="D5513" s="19" t="s">
        <v>95</v>
      </c>
      <c r="E5513" s="24">
        <v>-28</v>
      </c>
      <c r="F5513" s="19" t="s">
        <v>35</v>
      </c>
      <c r="G5513" s="19" t="s">
        <v>2236</v>
      </c>
      <c r="H5513" s="18">
        <v>43727</v>
      </c>
      <c r="I5513" s="16">
        <v>19000944</v>
      </c>
      <c r="J5513" s="16"/>
      <c r="K5513" s="28" t="str">
        <f t="shared" si="112"/>
        <v>AUXILIAR ADMINISTRATIVO - SECRETARIA DO MESTRADO. COMPET.AGO/19.  CONTRATO Nº 021/2018. CURITIBA II.</v>
      </c>
      <c r="M5513" s="30" t="s">
        <v>2522</v>
      </c>
    </row>
    <row r="5514" spans="1:13">
      <c r="A5514" s="16">
        <v>104923</v>
      </c>
      <c r="B5514" s="17" t="s">
        <v>59</v>
      </c>
      <c r="C5514" s="18">
        <v>43651</v>
      </c>
      <c r="D5514" s="19" t="s">
        <v>30</v>
      </c>
      <c r="E5514" s="24">
        <v>2757.65</v>
      </c>
      <c r="F5514" s="19" t="s">
        <v>31</v>
      </c>
      <c r="G5514" s="19" t="s">
        <v>32</v>
      </c>
      <c r="H5514" s="18">
        <v>43644</v>
      </c>
      <c r="I5514" s="16">
        <v>19000945</v>
      </c>
      <c r="J5514" s="16">
        <v>19006407</v>
      </c>
      <c r="K5514" s="28" t="str">
        <f t="shared" si="112"/>
        <v> </v>
      </c>
      <c r="M5514" s="30" t="s">
        <v>32</v>
      </c>
    </row>
    <row r="5515" spans="1:13">
      <c r="A5515" s="16">
        <v>390168</v>
      </c>
      <c r="B5515" s="17" t="s">
        <v>1649</v>
      </c>
      <c r="C5515" s="18">
        <v>43538</v>
      </c>
      <c r="D5515" s="19" t="s">
        <v>44</v>
      </c>
      <c r="E5515" s="24">
        <v>400</v>
      </c>
      <c r="F5515" s="19" t="s">
        <v>264</v>
      </c>
      <c r="G5515" s="19" t="s">
        <v>1650</v>
      </c>
      <c r="H5515" s="18">
        <v>43537</v>
      </c>
      <c r="I5515" s="16">
        <v>19000945</v>
      </c>
      <c r="J5515" s="16">
        <v>19001465</v>
      </c>
      <c r="K5515" s="28" t="str">
        <f t="shared" si="112"/>
        <v>CONVÊNIO 073/2018 - BOLSA PIBIC. REFERENTE AO MÊS DE FEVEREIRO DE 2019.</v>
      </c>
      <c r="M5515" s="30" t="s">
        <v>2403</v>
      </c>
    </row>
    <row r="5516" spans="1:13">
      <c r="A5516" s="16">
        <v>106086</v>
      </c>
      <c r="B5516" s="17" t="s">
        <v>102</v>
      </c>
      <c r="C5516" s="18">
        <v>43651</v>
      </c>
      <c r="D5516" s="19" t="s">
        <v>30</v>
      </c>
      <c r="E5516" s="24">
        <v>47.89</v>
      </c>
      <c r="F5516" s="19" t="s">
        <v>31</v>
      </c>
      <c r="G5516" s="19" t="s">
        <v>32</v>
      </c>
      <c r="H5516" s="18">
        <v>43644</v>
      </c>
      <c r="I5516" s="16">
        <v>19000946</v>
      </c>
      <c r="J5516" s="16">
        <v>19006470</v>
      </c>
      <c r="K5516" s="28" t="str">
        <f t="shared" si="112"/>
        <v> </v>
      </c>
      <c r="M5516" s="30" t="s">
        <v>32</v>
      </c>
    </row>
    <row r="5517" ht="38.25" spans="1:13">
      <c r="A5517" s="16">
        <v>108634</v>
      </c>
      <c r="B5517" s="17" t="s">
        <v>2523</v>
      </c>
      <c r="C5517" s="18">
        <v>43732</v>
      </c>
      <c r="D5517" s="19" t="s">
        <v>44</v>
      </c>
      <c r="E5517" s="24">
        <v>1810</v>
      </c>
      <c r="F5517" s="19" t="s">
        <v>35</v>
      </c>
      <c r="G5517" s="19" t="s">
        <v>2524</v>
      </c>
      <c r="H5517" s="18">
        <v>43727</v>
      </c>
      <c r="I5517" s="16">
        <v>19000946</v>
      </c>
      <c r="J5517" s="16">
        <v>19009255</v>
      </c>
      <c r="K5517" s="28" t="str">
        <f t="shared" si="112"/>
        <v>DESPESA COM CONTRATAÇÃO DO PACOTE DE SIFTWARES A SEREM USADOS PELO SETOR DE COMUNICAÇÃO DA UNESPAR, ADOBE ILUSTRATOR, ADOBE INSDESIGN, ADOBE PHOTOSHOP E ADOBE PREMIERE. PROTOCOLO 15.662.347-4. </v>
      </c>
      <c r="M5517" s="30" t="s">
        <v>2525</v>
      </c>
    </row>
    <row r="5518" ht="38.25" spans="1:13">
      <c r="A5518" s="16">
        <v>108634</v>
      </c>
      <c r="B5518" s="17" t="s">
        <v>2523</v>
      </c>
      <c r="C5518" s="18">
        <v>43732</v>
      </c>
      <c r="D5518" s="19" t="s">
        <v>44</v>
      </c>
      <c r="E5518" s="24">
        <v>72.4</v>
      </c>
      <c r="F5518" s="19" t="s">
        <v>35</v>
      </c>
      <c r="G5518" s="19" t="s">
        <v>2524</v>
      </c>
      <c r="H5518" s="18">
        <v>43727</v>
      </c>
      <c r="I5518" s="16">
        <v>19000946</v>
      </c>
      <c r="J5518" s="16">
        <v>19009254</v>
      </c>
      <c r="K5518" s="28" t="str">
        <f t="shared" si="112"/>
        <v>DESPESA COM CONTRATAÇÃO DO PACOTE DE SIFTWARES A SEREM USADOS PELO SETOR DE COMUNICAÇÃO DA UNESPAR, ADOBE ILUSTRATOR, ADOBE INSDESIGN, ADOBE PHOTOSHOP E ADOBE PREMIERE. PROTOCOLO 15.662.347-4. </v>
      </c>
      <c r="M5518" s="30" t="s">
        <v>2525</v>
      </c>
    </row>
    <row r="5519" ht="38.25" spans="1:13">
      <c r="A5519" s="16">
        <v>108634</v>
      </c>
      <c r="B5519" s="17" t="s">
        <v>2523</v>
      </c>
      <c r="C5519" s="18">
        <v>43732</v>
      </c>
      <c r="D5519" s="19" t="s">
        <v>44</v>
      </c>
      <c r="E5519" s="24">
        <v>-72.4</v>
      </c>
      <c r="F5519" s="19" t="s">
        <v>35</v>
      </c>
      <c r="G5519" s="19" t="s">
        <v>2524</v>
      </c>
      <c r="H5519" s="18">
        <v>43727</v>
      </c>
      <c r="I5519" s="16">
        <v>19000946</v>
      </c>
      <c r="J5519" s="16"/>
      <c r="K5519" s="28" t="str">
        <f t="shared" si="112"/>
        <v>DESPESA COM CONTRATAÇÃO DO PACOTE DE SIFTWARES A SEREM USADOS PELO SETOR DE COMUNICAÇÃO DA UNESPAR, ADOBE ILUSTRATOR, ADOBE INSDESIGN, ADOBE PHOTOSHOP E ADOBE PREMIERE. PROTOCOLO 15.662.347-4. </v>
      </c>
      <c r="M5519" s="30" t="s">
        <v>2525</v>
      </c>
    </row>
    <row r="5520" spans="1:13">
      <c r="A5520" s="16">
        <v>121331</v>
      </c>
      <c r="B5520" s="17" t="s">
        <v>107</v>
      </c>
      <c r="C5520" s="18">
        <v>43651</v>
      </c>
      <c r="D5520" s="19" t="s">
        <v>30</v>
      </c>
      <c r="E5520" s="24">
        <v>465.79</v>
      </c>
      <c r="F5520" s="19" t="s">
        <v>31</v>
      </c>
      <c r="G5520" s="19" t="s">
        <v>32</v>
      </c>
      <c r="H5520" s="18">
        <v>43644</v>
      </c>
      <c r="I5520" s="16">
        <v>19000947</v>
      </c>
      <c r="J5520" s="16">
        <v>19006501</v>
      </c>
      <c r="K5520" s="28" t="str">
        <f t="shared" si="112"/>
        <v> </v>
      </c>
      <c r="M5520" s="30" t="s">
        <v>32</v>
      </c>
    </row>
    <row r="5521" ht="38.25" spans="1:13">
      <c r="A5521" s="16">
        <v>118640</v>
      </c>
      <c r="B5521" s="17" t="s">
        <v>298</v>
      </c>
      <c r="C5521" s="18">
        <v>43732</v>
      </c>
      <c r="D5521" s="19" t="s">
        <v>40</v>
      </c>
      <c r="E5521" s="24">
        <v>1175.6</v>
      </c>
      <c r="F5521" s="19" t="s">
        <v>26</v>
      </c>
      <c r="G5521" s="19" t="s">
        <v>2370</v>
      </c>
      <c r="H5521" s="18">
        <v>43727</v>
      </c>
      <c r="I5521" s="16">
        <v>19000947</v>
      </c>
      <c r="J5521" s="16">
        <v>19009265</v>
      </c>
      <c r="K5521" s="28" t="str">
        <f t="shared" si="112"/>
        <v>DESPESAS COM SERVIÇOS DE MONITORAMENTO ELETRÔNICO DOS MÊS DE AGOSTO/2019, CONFORME PREGÃO PRESENCIAL Nº 005/2015, CONTRATO Nº 006/2015 E 4º TERMO ADITIVO, UNESPAR CAMPUS PARANAGUÁ. NFS-E 21935.</v>
      </c>
      <c r="M5521" s="30" t="s">
        <v>2526</v>
      </c>
    </row>
    <row r="5522" ht="38.25" spans="1:13">
      <c r="A5522" s="16">
        <v>118640</v>
      </c>
      <c r="B5522" s="17" t="s">
        <v>298</v>
      </c>
      <c r="C5522" s="18">
        <v>43732</v>
      </c>
      <c r="D5522" s="19" t="s">
        <v>40</v>
      </c>
      <c r="E5522" s="24">
        <v>48.79</v>
      </c>
      <c r="F5522" s="19" t="s">
        <v>26</v>
      </c>
      <c r="G5522" s="19" t="s">
        <v>2370</v>
      </c>
      <c r="H5522" s="18">
        <v>43727</v>
      </c>
      <c r="I5522" s="16">
        <v>19000947</v>
      </c>
      <c r="J5522" s="16">
        <v>19009266</v>
      </c>
      <c r="K5522" s="28" t="str">
        <f t="shared" si="112"/>
        <v>DESPESAS COM SERVIÇOS DE MONITORAMENTO ELETRÔNICO DOS MÊS DE AGOSTO/2019, CONFORME PREGÃO PRESENCIAL Nº 005/2015, CONTRATO Nº 006/2015 E 4º TERMO ADITIVO, UNESPAR CAMPUS PARANAGUÁ. NFS-E 21935.</v>
      </c>
      <c r="M5522" s="30" t="s">
        <v>2526</v>
      </c>
    </row>
    <row r="5523" ht="38.25" spans="1:13">
      <c r="A5523" s="16">
        <v>118640</v>
      </c>
      <c r="B5523" s="17" t="s">
        <v>298</v>
      </c>
      <c r="C5523" s="18">
        <v>43732</v>
      </c>
      <c r="D5523" s="19" t="s">
        <v>40</v>
      </c>
      <c r="E5523" s="24">
        <v>-48.79</v>
      </c>
      <c r="F5523" s="19" t="s">
        <v>26</v>
      </c>
      <c r="G5523" s="19" t="s">
        <v>2370</v>
      </c>
      <c r="H5523" s="18">
        <v>43727</v>
      </c>
      <c r="I5523" s="16">
        <v>19000947</v>
      </c>
      <c r="J5523" s="16"/>
      <c r="K5523" s="28" t="str">
        <f t="shared" si="112"/>
        <v>DESPESAS COM SERVIÇOS DE MONITORAMENTO ELETRÔNICO DOS MÊS DE AGOSTO/2019, CONFORME PREGÃO PRESENCIAL Nº 005/2015, CONTRATO Nº 006/2015 E 4º TERMO ADITIVO, UNESPAR CAMPUS PARANAGUÁ. NFS-E 21935.</v>
      </c>
      <c r="M5523" s="30" t="s">
        <v>2526</v>
      </c>
    </row>
    <row r="5524" spans="1:13">
      <c r="A5524" s="16">
        <v>288973</v>
      </c>
      <c r="B5524" s="17" t="s">
        <v>1653</v>
      </c>
      <c r="C5524" s="18">
        <v>43538</v>
      </c>
      <c r="D5524" s="19" t="s">
        <v>44</v>
      </c>
      <c r="E5524" s="24">
        <v>400</v>
      </c>
      <c r="F5524" s="19" t="s">
        <v>264</v>
      </c>
      <c r="G5524" s="19" t="s">
        <v>1654</v>
      </c>
      <c r="H5524" s="18">
        <v>43537</v>
      </c>
      <c r="I5524" s="16">
        <v>19000947</v>
      </c>
      <c r="J5524" s="16">
        <v>19001466</v>
      </c>
      <c r="K5524" s="28" t="str">
        <f t="shared" si="112"/>
        <v>CONVÊNIO 073/2018 - BOLSA PIBIC. REFERENTE AO MÊS DE FEVEREIRO DE 2019.</v>
      </c>
      <c r="M5524" s="30" t="s">
        <v>2403</v>
      </c>
    </row>
    <row r="5525" spans="1:13">
      <c r="A5525" s="16">
        <v>121331</v>
      </c>
      <c r="B5525" s="17" t="s">
        <v>107</v>
      </c>
      <c r="C5525" s="18">
        <v>43651</v>
      </c>
      <c r="D5525" s="19" t="s">
        <v>30</v>
      </c>
      <c r="E5525" s="24">
        <v>122.89</v>
      </c>
      <c r="F5525" s="19" t="s">
        <v>31</v>
      </c>
      <c r="G5525" s="19" t="s">
        <v>32</v>
      </c>
      <c r="H5525" s="18">
        <v>43644</v>
      </c>
      <c r="I5525" s="16">
        <v>19000948</v>
      </c>
      <c r="J5525" s="16">
        <v>19006503</v>
      </c>
      <c r="K5525" s="28" t="str">
        <f t="shared" si="112"/>
        <v> </v>
      </c>
      <c r="M5525" s="30" t="s">
        <v>32</v>
      </c>
    </row>
    <row r="5526" spans="1:13">
      <c r="A5526" s="16">
        <v>110787</v>
      </c>
      <c r="B5526" s="17" t="s">
        <v>78</v>
      </c>
      <c r="C5526" s="18">
        <v>43733</v>
      </c>
      <c r="D5526" s="19" t="s">
        <v>34</v>
      </c>
      <c r="E5526" s="24">
        <v>11022.8</v>
      </c>
      <c r="F5526" s="19" t="s">
        <v>35</v>
      </c>
      <c r="G5526" s="19" t="s">
        <v>2106</v>
      </c>
      <c r="H5526" s="18">
        <v>43728</v>
      </c>
      <c r="I5526" s="16">
        <v>19000948</v>
      </c>
      <c r="J5526" s="16">
        <v>19009281</v>
      </c>
      <c r="K5526" s="28" t="str">
        <f t="shared" si="112"/>
        <v>LIQUIDAÇÃO REF. FATURA 1102 MÊS DE AGOSTO 19</v>
      </c>
      <c r="M5526" s="30" t="s">
        <v>2527</v>
      </c>
    </row>
    <row r="5527" spans="1:13">
      <c r="A5527" s="16">
        <v>110787</v>
      </c>
      <c r="B5527" s="17" t="s">
        <v>78</v>
      </c>
      <c r="C5527" s="18">
        <v>43733</v>
      </c>
      <c r="D5527" s="19" t="s">
        <v>34</v>
      </c>
      <c r="E5527" s="24">
        <v>551.14</v>
      </c>
      <c r="F5527" s="19" t="s">
        <v>35</v>
      </c>
      <c r="G5527" s="19" t="s">
        <v>2106</v>
      </c>
      <c r="H5527" s="18">
        <v>43728</v>
      </c>
      <c r="I5527" s="16">
        <v>19000948</v>
      </c>
      <c r="J5527" s="16">
        <v>19009279</v>
      </c>
      <c r="K5527" s="28" t="str">
        <f t="shared" si="112"/>
        <v>LIQUIDAÇÃO REF. FATURA 1102 MÊS DE AGOSTO 19</v>
      </c>
      <c r="M5527" s="30" t="s">
        <v>2527</v>
      </c>
    </row>
    <row r="5528" spans="1:13">
      <c r="A5528" s="16">
        <v>110787</v>
      </c>
      <c r="B5528" s="17" t="s">
        <v>78</v>
      </c>
      <c r="C5528" s="18">
        <v>43733</v>
      </c>
      <c r="D5528" s="19" t="s">
        <v>34</v>
      </c>
      <c r="E5528" s="24">
        <v>-551.14</v>
      </c>
      <c r="F5528" s="19" t="s">
        <v>35</v>
      </c>
      <c r="G5528" s="19" t="s">
        <v>2106</v>
      </c>
      <c r="H5528" s="18">
        <v>43728</v>
      </c>
      <c r="I5528" s="16">
        <v>19000948</v>
      </c>
      <c r="J5528" s="16"/>
      <c r="K5528" s="28" t="str">
        <f t="shared" si="112"/>
        <v>LIQUIDAÇÃO REF. FATURA 1102 MÊS DE AGOSTO 19</v>
      </c>
      <c r="M5528" s="30" t="s">
        <v>2527</v>
      </c>
    </row>
    <row r="5529" spans="1:13">
      <c r="A5529" s="16">
        <v>110787</v>
      </c>
      <c r="B5529" s="17" t="s">
        <v>78</v>
      </c>
      <c r="C5529" s="18">
        <v>43738</v>
      </c>
      <c r="D5529" s="19" t="s">
        <v>34</v>
      </c>
      <c r="E5529" s="24">
        <v>1212.51</v>
      </c>
      <c r="F5529" s="19" t="s">
        <v>35</v>
      </c>
      <c r="G5529" s="19" t="s">
        <v>2106</v>
      </c>
      <c r="H5529" s="18">
        <v>43728</v>
      </c>
      <c r="I5529" s="16">
        <v>19000948</v>
      </c>
      <c r="J5529" s="16">
        <v>19009542</v>
      </c>
      <c r="K5529" s="28" t="str">
        <f t="shared" si="112"/>
        <v>LIQUIDAÇÃO REF. FATURA 1102 MÊS DE AGOSTO 19</v>
      </c>
      <c r="M5529" s="30" t="s">
        <v>2527</v>
      </c>
    </row>
    <row r="5530" spans="1:13">
      <c r="A5530" s="16">
        <v>110787</v>
      </c>
      <c r="B5530" s="17" t="s">
        <v>78</v>
      </c>
      <c r="C5530" s="18">
        <v>43733</v>
      </c>
      <c r="D5530" s="19" t="s">
        <v>34</v>
      </c>
      <c r="E5530" s="24">
        <v>-1212.51</v>
      </c>
      <c r="F5530" s="19" t="s">
        <v>35</v>
      </c>
      <c r="G5530" s="19" t="s">
        <v>2106</v>
      </c>
      <c r="H5530" s="18">
        <v>43728</v>
      </c>
      <c r="I5530" s="16">
        <v>19000948</v>
      </c>
      <c r="J5530" s="16"/>
      <c r="K5530" s="28" t="str">
        <f t="shared" si="112"/>
        <v>LIQUIDAÇÃO REF. FATURA 1102 MÊS DE AGOSTO 19</v>
      </c>
      <c r="M5530" s="30" t="s">
        <v>2527</v>
      </c>
    </row>
    <row r="5531" spans="1:13">
      <c r="A5531" s="16">
        <v>110787</v>
      </c>
      <c r="B5531" s="17" t="s">
        <v>78</v>
      </c>
      <c r="C5531" s="18">
        <v>43733</v>
      </c>
      <c r="D5531" s="19" t="s">
        <v>34</v>
      </c>
      <c r="E5531" s="24">
        <v>110.23</v>
      </c>
      <c r="F5531" s="19" t="s">
        <v>35</v>
      </c>
      <c r="G5531" s="19" t="s">
        <v>2106</v>
      </c>
      <c r="H5531" s="18">
        <v>43728</v>
      </c>
      <c r="I5531" s="16">
        <v>19000948</v>
      </c>
      <c r="J5531" s="16">
        <v>19009280</v>
      </c>
      <c r="K5531" s="28" t="str">
        <f t="shared" si="112"/>
        <v>LIQUIDAÇÃO REF. FATURA 1102 MÊS DE AGOSTO 19</v>
      </c>
      <c r="M5531" s="30" t="s">
        <v>2527</v>
      </c>
    </row>
    <row r="5532" spans="1:13">
      <c r="A5532" s="16">
        <v>110787</v>
      </c>
      <c r="B5532" s="17" t="s">
        <v>78</v>
      </c>
      <c r="C5532" s="18">
        <v>43733</v>
      </c>
      <c r="D5532" s="19" t="s">
        <v>34</v>
      </c>
      <c r="E5532" s="24">
        <v>-110.23</v>
      </c>
      <c r="F5532" s="19" t="s">
        <v>35</v>
      </c>
      <c r="G5532" s="19" t="s">
        <v>2106</v>
      </c>
      <c r="H5532" s="18">
        <v>43728</v>
      </c>
      <c r="I5532" s="16">
        <v>19000948</v>
      </c>
      <c r="J5532" s="16"/>
      <c r="K5532" s="28" t="str">
        <f t="shared" si="112"/>
        <v>LIQUIDAÇÃO REF. FATURA 1102 MÊS DE AGOSTO 19</v>
      </c>
      <c r="M5532" s="30" t="s">
        <v>2527</v>
      </c>
    </row>
    <row r="5533" spans="1:13">
      <c r="A5533" s="16">
        <v>121331</v>
      </c>
      <c r="B5533" s="17" t="s">
        <v>107</v>
      </c>
      <c r="C5533" s="18">
        <v>43651</v>
      </c>
      <c r="D5533" s="19" t="s">
        <v>30</v>
      </c>
      <c r="E5533" s="24">
        <v>130.88</v>
      </c>
      <c r="F5533" s="19" t="s">
        <v>31</v>
      </c>
      <c r="G5533" s="19" t="s">
        <v>32</v>
      </c>
      <c r="H5533" s="18">
        <v>43644</v>
      </c>
      <c r="I5533" s="16">
        <v>19000949</v>
      </c>
      <c r="J5533" s="16">
        <v>19006502</v>
      </c>
      <c r="K5533" s="28" t="str">
        <f t="shared" si="112"/>
        <v> </v>
      </c>
      <c r="M5533" s="30" t="s">
        <v>32</v>
      </c>
    </row>
    <row r="5534" ht="51" spans="1:13">
      <c r="A5534" s="16">
        <v>110077</v>
      </c>
      <c r="B5534" s="17" t="s">
        <v>70</v>
      </c>
      <c r="C5534" s="18">
        <v>43733</v>
      </c>
      <c r="D5534" s="19" t="s">
        <v>73</v>
      </c>
      <c r="E5534" s="24">
        <v>2799.97</v>
      </c>
      <c r="F5534" s="19" t="s">
        <v>35</v>
      </c>
      <c r="G5534" s="19" t="s">
        <v>994</v>
      </c>
      <c r="H5534" s="18">
        <v>43728</v>
      </c>
      <c r="I5534" s="16">
        <v>19000949</v>
      </c>
      <c r="J5534" s="16">
        <v>19009320</v>
      </c>
      <c r="K5534" s="28" t="str">
        <f t="shared" si="112"/>
        <v>LIQUIDAÇÃO DA NF 1486, REFERENTE PAGAMENTO DE FORNECIMENTO DE MÃO DE OBRA DE 01 (UM) TÉCNICO ADMINISTRATIVO PARA A UNIVERSIDADE ESTADUAL DO PARANÁ - CAMPUS DE UNIÃO DA VITÓRIA. CONFORME CONTRATO 02/2019. REF. 08/2019.</v>
      </c>
      <c r="M5534" s="30" t="s">
        <v>2528</v>
      </c>
    </row>
    <row r="5535" ht="51" spans="1:13">
      <c r="A5535" s="16">
        <v>110077</v>
      </c>
      <c r="B5535" s="17" t="s">
        <v>70</v>
      </c>
      <c r="C5535" s="18">
        <v>43733</v>
      </c>
      <c r="D5535" s="19" t="s">
        <v>73</v>
      </c>
      <c r="E5535" s="24">
        <v>140</v>
      </c>
      <c r="F5535" s="19" t="s">
        <v>35</v>
      </c>
      <c r="G5535" s="19" t="s">
        <v>994</v>
      </c>
      <c r="H5535" s="18">
        <v>43728</v>
      </c>
      <c r="I5535" s="16">
        <v>19000949</v>
      </c>
      <c r="J5535" s="16">
        <v>19009321</v>
      </c>
      <c r="K5535" s="28" t="str">
        <f t="shared" si="112"/>
        <v>LIQUIDAÇÃO DA NF 1486, REFERENTE PAGAMENTO DE FORNECIMENTO DE MÃO DE OBRA DE 01 (UM) TÉCNICO ADMINISTRATIVO PARA A UNIVERSIDADE ESTADUAL DO PARANÁ - CAMPUS DE UNIÃO DA VITÓRIA. CONFORME CONTRATO 02/2019. REF. 08/2019.</v>
      </c>
      <c r="M5535" s="30" t="s">
        <v>2528</v>
      </c>
    </row>
    <row r="5536" ht="51" spans="1:13">
      <c r="A5536" s="16">
        <v>110077</v>
      </c>
      <c r="B5536" s="17" t="s">
        <v>70</v>
      </c>
      <c r="C5536" s="18">
        <v>43733</v>
      </c>
      <c r="D5536" s="19" t="s">
        <v>73</v>
      </c>
      <c r="E5536" s="24">
        <v>-140</v>
      </c>
      <c r="F5536" s="19" t="s">
        <v>35</v>
      </c>
      <c r="G5536" s="19" t="s">
        <v>994</v>
      </c>
      <c r="H5536" s="18">
        <v>43728</v>
      </c>
      <c r="I5536" s="16">
        <v>19000949</v>
      </c>
      <c r="J5536" s="16"/>
      <c r="K5536" s="28" t="str">
        <f t="shared" si="112"/>
        <v>LIQUIDAÇÃO DA NF 1486, REFERENTE PAGAMENTO DE FORNECIMENTO DE MÃO DE OBRA DE 01 (UM) TÉCNICO ADMINISTRATIVO PARA A UNIVERSIDADE ESTADUAL DO PARANÁ - CAMPUS DE UNIÃO DA VITÓRIA. CONFORME CONTRATO 02/2019. REF. 08/2019.</v>
      </c>
      <c r="M5536" s="30" t="s">
        <v>2528</v>
      </c>
    </row>
    <row r="5537" ht="51" spans="1:13">
      <c r="A5537" s="16">
        <v>110077</v>
      </c>
      <c r="B5537" s="17" t="s">
        <v>70</v>
      </c>
      <c r="C5537" s="18">
        <v>43733</v>
      </c>
      <c r="D5537" s="19" t="s">
        <v>73</v>
      </c>
      <c r="E5537" s="24">
        <v>308</v>
      </c>
      <c r="F5537" s="19" t="s">
        <v>35</v>
      </c>
      <c r="G5537" s="19" t="s">
        <v>994</v>
      </c>
      <c r="H5537" s="18">
        <v>43728</v>
      </c>
      <c r="I5537" s="16">
        <v>19000949</v>
      </c>
      <c r="J5537" s="16">
        <v>19009323</v>
      </c>
      <c r="K5537" s="28" t="str">
        <f t="shared" si="112"/>
        <v>LIQUIDAÇÃO DA NF 1486, REFERENTE PAGAMENTO DE FORNECIMENTO DE MÃO DE OBRA DE 01 (UM) TÉCNICO ADMINISTRATIVO PARA A UNIVERSIDADE ESTADUAL DO PARANÁ - CAMPUS DE UNIÃO DA VITÓRIA. CONFORME CONTRATO 02/2019. REF. 08/2019.</v>
      </c>
      <c r="M5537" s="30" t="s">
        <v>2528</v>
      </c>
    </row>
    <row r="5538" ht="51" spans="1:13">
      <c r="A5538" s="16">
        <v>110077</v>
      </c>
      <c r="B5538" s="17" t="s">
        <v>70</v>
      </c>
      <c r="C5538" s="18">
        <v>43733</v>
      </c>
      <c r="D5538" s="19" t="s">
        <v>73</v>
      </c>
      <c r="E5538" s="24">
        <v>-308</v>
      </c>
      <c r="F5538" s="19" t="s">
        <v>35</v>
      </c>
      <c r="G5538" s="19" t="s">
        <v>994</v>
      </c>
      <c r="H5538" s="18">
        <v>43728</v>
      </c>
      <c r="I5538" s="16">
        <v>19000949</v>
      </c>
      <c r="J5538" s="16"/>
      <c r="K5538" s="28" t="str">
        <f t="shared" si="112"/>
        <v>LIQUIDAÇÃO DA NF 1486, REFERENTE PAGAMENTO DE FORNECIMENTO DE MÃO DE OBRA DE 01 (UM) TÉCNICO ADMINISTRATIVO PARA A UNIVERSIDADE ESTADUAL DO PARANÁ - CAMPUS DE UNIÃO DA VITÓRIA. CONFORME CONTRATO 02/2019. REF. 08/2019.</v>
      </c>
      <c r="M5538" s="30" t="s">
        <v>2528</v>
      </c>
    </row>
    <row r="5539" ht="51" spans="1:13">
      <c r="A5539" s="16">
        <v>110077</v>
      </c>
      <c r="B5539" s="17" t="s">
        <v>70</v>
      </c>
      <c r="C5539" s="18">
        <v>43733</v>
      </c>
      <c r="D5539" s="19" t="s">
        <v>73</v>
      </c>
      <c r="E5539" s="24">
        <v>28</v>
      </c>
      <c r="F5539" s="19" t="s">
        <v>35</v>
      </c>
      <c r="G5539" s="19" t="s">
        <v>994</v>
      </c>
      <c r="H5539" s="18">
        <v>43728</v>
      </c>
      <c r="I5539" s="16">
        <v>19000949</v>
      </c>
      <c r="J5539" s="16">
        <v>19009319</v>
      </c>
      <c r="K5539" s="28" t="str">
        <f t="shared" si="112"/>
        <v>LIQUIDAÇÃO DA NF 1486, REFERENTE PAGAMENTO DE FORNECIMENTO DE MÃO DE OBRA DE 01 (UM) TÉCNICO ADMINISTRATIVO PARA A UNIVERSIDADE ESTADUAL DO PARANÁ - CAMPUS DE UNIÃO DA VITÓRIA. CONFORME CONTRATO 02/2019. REF. 08/2019.</v>
      </c>
      <c r="M5539" s="30" t="s">
        <v>2528</v>
      </c>
    </row>
    <row r="5540" ht="51" spans="1:13">
      <c r="A5540" s="16">
        <v>110077</v>
      </c>
      <c r="B5540" s="17" t="s">
        <v>70</v>
      </c>
      <c r="C5540" s="18">
        <v>43733</v>
      </c>
      <c r="D5540" s="19" t="s">
        <v>73</v>
      </c>
      <c r="E5540" s="24">
        <v>-28</v>
      </c>
      <c r="F5540" s="19" t="s">
        <v>35</v>
      </c>
      <c r="G5540" s="19" t="s">
        <v>994</v>
      </c>
      <c r="H5540" s="18">
        <v>43728</v>
      </c>
      <c r="I5540" s="16">
        <v>19000949</v>
      </c>
      <c r="J5540" s="16"/>
      <c r="K5540" s="28" t="str">
        <f t="shared" si="112"/>
        <v>LIQUIDAÇÃO DA NF 1486, REFERENTE PAGAMENTO DE FORNECIMENTO DE MÃO DE OBRA DE 01 (UM) TÉCNICO ADMINISTRATIVO PARA A UNIVERSIDADE ESTADUAL DO PARANÁ - CAMPUS DE UNIÃO DA VITÓRIA. CONFORME CONTRATO 02/2019. REF. 08/2019.</v>
      </c>
      <c r="M5540" s="30" t="s">
        <v>2528</v>
      </c>
    </row>
    <row r="5541" spans="1:13">
      <c r="A5541" s="16">
        <v>139419</v>
      </c>
      <c r="B5541" s="17" t="s">
        <v>1656</v>
      </c>
      <c r="C5541" s="18">
        <v>43538</v>
      </c>
      <c r="D5541" s="19" t="s">
        <v>44</v>
      </c>
      <c r="E5541" s="24">
        <v>400</v>
      </c>
      <c r="F5541" s="19" t="s">
        <v>264</v>
      </c>
      <c r="G5541" s="19" t="s">
        <v>1657</v>
      </c>
      <c r="H5541" s="18">
        <v>43537</v>
      </c>
      <c r="I5541" s="16">
        <v>19000949</v>
      </c>
      <c r="J5541" s="16">
        <v>19001467</v>
      </c>
      <c r="K5541" s="28" t="str">
        <f t="shared" si="112"/>
        <v>CONVÊNIO 073/2018 - BOLSA PIBIC. REFERENTE AO MÊS DE FEVEREIRO DE 2019.</v>
      </c>
      <c r="M5541" s="30" t="s">
        <v>2403</v>
      </c>
    </row>
    <row r="5542" spans="1:13">
      <c r="A5542" s="16">
        <v>121331</v>
      </c>
      <c r="B5542" s="17" t="s">
        <v>107</v>
      </c>
      <c r="C5542" s="18">
        <v>43651</v>
      </c>
      <c r="D5542" s="19" t="s">
        <v>30</v>
      </c>
      <c r="E5542" s="24">
        <v>60.22</v>
      </c>
      <c r="F5542" s="19" t="s">
        <v>31</v>
      </c>
      <c r="G5542" s="19" t="s">
        <v>32</v>
      </c>
      <c r="H5542" s="18">
        <v>43644</v>
      </c>
      <c r="I5542" s="16">
        <v>19000950</v>
      </c>
      <c r="J5542" s="16">
        <v>19006500</v>
      </c>
      <c r="K5542" s="28" t="str">
        <f t="shared" si="112"/>
        <v> </v>
      </c>
      <c r="M5542" s="30" t="s">
        <v>32</v>
      </c>
    </row>
    <row r="5543" ht="51" spans="1:13">
      <c r="A5543" s="16">
        <v>110077</v>
      </c>
      <c r="B5543" s="17" t="s">
        <v>70</v>
      </c>
      <c r="C5543" s="18">
        <v>43733</v>
      </c>
      <c r="D5543" s="19" t="s">
        <v>73</v>
      </c>
      <c r="E5543" s="24">
        <v>5424.5</v>
      </c>
      <c r="F5543" s="19" t="s">
        <v>35</v>
      </c>
      <c r="G5543" s="19" t="s">
        <v>2276</v>
      </c>
      <c r="H5543" s="18">
        <v>43728</v>
      </c>
      <c r="I5543" s="16">
        <v>19000950</v>
      </c>
      <c r="J5543" s="16">
        <v>19009325</v>
      </c>
      <c r="K5543" s="28" t="str">
        <f t="shared" si="112"/>
        <v>LIQUIDAÇÃO DA NF 1484, REFERENTE PAGAMENTO DE FORNECIMENTO DE MÃO DE OBRA DE 01 (UM) TÉCNICO EM PISCICULTURA  PARA A UNIVERSIDADE ESTADUAL DO PARANÁ - CAMPUS DE UNIÃO DA VITÓRIA, NO MÊS DE AGOSTO DE 2019, CONFORME CONTRATO 02/2019. REF. 08/2019</v>
      </c>
      <c r="M5543" s="30" t="s">
        <v>2529</v>
      </c>
    </row>
    <row r="5544" ht="51" spans="1:13">
      <c r="A5544" s="16">
        <v>110077</v>
      </c>
      <c r="B5544" s="17" t="s">
        <v>70</v>
      </c>
      <c r="C5544" s="18">
        <v>43733</v>
      </c>
      <c r="D5544" s="19" t="s">
        <v>73</v>
      </c>
      <c r="E5544" s="24">
        <v>135.61</v>
      </c>
      <c r="F5544" s="19" t="s">
        <v>35</v>
      </c>
      <c r="G5544" s="19" t="s">
        <v>2276</v>
      </c>
      <c r="H5544" s="18">
        <v>43728</v>
      </c>
      <c r="I5544" s="16">
        <v>19000950</v>
      </c>
      <c r="J5544" s="16">
        <v>19009326</v>
      </c>
      <c r="K5544" s="28" t="str">
        <f t="shared" si="112"/>
        <v>LIQUIDAÇÃO DA NF 1484, REFERENTE PAGAMENTO DE FORNECIMENTO DE MÃO DE OBRA DE 01 (UM) TÉCNICO EM PISCICULTURA  PARA A UNIVERSIDADE ESTADUAL DO PARANÁ - CAMPUS DE UNIÃO DA VITÓRIA, NO MÊS DE AGOSTO DE 2019, CONFORME CONTRATO 02/2019. REF. 08/2019</v>
      </c>
      <c r="M5544" s="30" t="s">
        <v>2529</v>
      </c>
    </row>
    <row r="5545" ht="51" spans="1:13">
      <c r="A5545" s="16">
        <v>110077</v>
      </c>
      <c r="B5545" s="17" t="s">
        <v>70</v>
      </c>
      <c r="C5545" s="18">
        <v>43733</v>
      </c>
      <c r="D5545" s="19" t="s">
        <v>73</v>
      </c>
      <c r="E5545" s="24">
        <v>-135.61</v>
      </c>
      <c r="F5545" s="19" t="s">
        <v>35</v>
      </c>
      <c r="G5545" s="19" t="s">
        <v>2276</v>
      </c>
      <c r="H5545" s="18">
        <v>43728</v>
      </c>
      <c r="I5545" s="16">
        <v>19000950</v>
      </c>
      <c r="J5545" s="16"/>
      <c r="K5545" s="28" t="str">
        <f t="shared" si="112"/>
        <v>LIQUIDAÇÃO DA NF 1484, REFERENTE PAGAMENTO DE FORNECIMENTO DE MÃO DE OBRA DE 01 (UM) TÉCNICO EM PISCICULTURA  PARA A UNIVERSIDADE ESTADUAL DO PARANÁ - CAMPUS DE UNIÃO DA VITÓRIA, NO MÊS DE AGOSTO DE 2019, CONFORME CONTRATO 02/2019. REF. 08/2019</v>
      </c>
      <c r="M5545" s="30" t="s">
        <v>2529</v>
      </c>
    </row>
    <row r="5546" ht="51" spans="1:13">
      <c r="A5546" s="16">
        <v>110077</v>
      </c>
      <c r="B5546" s="17" t="s">
        <v>70</v>
      </c>
      <c r="C5546" s="18">
        <v>43733</v>
      </c>
      <c r="D5546" s="19" t="s">
        <v>73</v>
      </c>
      <c r="E5546" s="24">
        <v>596.7</v>
      </c>
      <c r="F5546" s="19" t="s">
        <v>35</v>
      </c>
      <c r="G5546" s="19" t="s">
        <v>2276</v>
      </c>
      <c r="H5546" s="18">
        <v>43728</v>
      </c>
      <c r="I5546" s="16">
        <v>19000950</v>
      </c>
      <c r="J5546" s="16">
        <v>19009322</v>
      </c>
      <c r="K5546" s="28" t="str">
        <f t="shared" si="112"/>
        <v>LIQUIDAÇÃO DA NF 1484, REFERENTE PAGAMENTO DE FORNECIMENTO DE MÃO DE OBRA DE 01 (UM) TÉCNICO EM PISCICULTURA  PARA A UNIVERSIDADE ESTADUAL DO PARANÁ - CAMPUS DE UNIÃO DA VITÓRIA, NO MÊS DE AGOSTO DE 2019, CONFORME CONTRATO 02/2019. REF. 08/2019</v>
      </c>
      <c r="M5546" s="30" t="s">
        <v>2529</v>
      </c>
    </row>
    <row r="5547" ht="51" spans="1:13">
      <c r="A5547" s="16">
        <v>110077</v>
      </c>
      <c r="B5547" s="17" t="s">
        <v>70</v>
      </c>
      <c r="C5547" s="18">
        <v>43733</v>
      </c>
      <c r="D5547" s="19" t="s">
        <v>73</v>
      </c>
      <c r="E5547" s="24">
        <v>-596.7</v>
      </c>
      <c r="F5547" s="19" t="s">
        <v>35</v>
      </c>
      <c r="G5547" s="19" t="s">
        <v>2276</v>
      </c>
      <c r="H5547" s="18">
        <v>43728</v>
      </c>
      <c r="I5547" s="16">
        <v>19000950</v>
      </c>
      <c r="J5547" s="16"/>
      <c r="K5547" s="28" t="str">
        <f t="shared" si="112"/>
        <v>LIQUIDAÇÃO DA NF 1484, REFERENTE PAGAMENTO DE FORNECIMENTO DE MÃO DE OBRA DE 01 (UM) TÉCNICO EM PISCICULTURA  PARA A UNIVERSIDADE ESTADUAL DO PARANÁ - CAMPUS DE UNIÃO DA VITÓRIA, NO MÊS DE AGOSTO DE 2019, CONFORME CONTRATO 02/2019. REF. 08/2019</v>
      </c>
      <c r="M5547" s="30" t="s">
        <v>2529</v>
      </c>
    </row>
    <row r="5548" ht="51" spans="1:13">
      <c r="A5548" s="16">
        <v>110077</v>
      </c>
      <c r="B5548" s="17" t="s">
        <v>70</v>
      </c>
      <c r="C5548" s="18">
        <v>43733</v>
      </c>
      <c r="D5548" s="19" t="s">
        <v>73</v>
      </c>
      <c r="E5548" s="24">
        <v>54.25</v>
      </c>
      <c r="F5548" s="19" t="s">
        <v>35</v>
      </c>
      <c r="G5548" s="19" t="s">
        <v>2276</v>
      </c>
      <c r="H5548" s="18">
        <v>43728</v>
      </c>
      <c r="I5548" s="16">
        <v>19000950</v>
      </c>
      <c r="J5548" s="16">
        <v>19009324</v>
      </c>
      <c r="K5548" s="28" t="str">
        <f t="shared" si="112"/>
        <v>LIQUIDAÇÃO DA NF 1484, REFERENTE PAGAMENTO DE FORNECIMENTO DE MÃO DE OBRA DE 01 (UM) TÉCNICO EM PISCICULTURA  PARA A UNIVERSIDADE ESTADUAL DO PARANÁ - CAMPUS DE UNIÃO DA VITÓRIA, NO MÊS DE AGOSTO DE 2019, CONFORME CONTRATO 02/2019. REF. 08/2019</v>
      </c>
      <c r="M5548" s="30" t="s">
        <v>2529</v>
      </c>
    </row>
    <row r="5549" ht="51" spans="1:13">
      <c r="A5549" s="16">
        <v>110077</v>
      </c>
      <c r="B5549" s="17" t="s">
        <v>70</v>
      </c>
      <c r="C5549" s="18">
        <v>43733</v>
      </c>
      <c r="D5549" s="19" t="s">
        <v>73</v>
      </c>
      <c r="E5549" s="24">
        <v>-54.25</v>
      </c>
      <c r="F5549" s="19" t="s">
        <v>35</v>
      </c>
      <c r="G5549" s="19" t="s">
        <v>2276</v>
      </c>
      <c r="H5549" s="18">
        <v>43728</v>
      </c>
      <c r="I5549" s="16">
        <v>19000950</v>
      </c>
      <c r="J5549" s="16"/>
      <c r="K5549" s="28" t="str">
        <f t="shared" si="112"/>
        <v>LIQUIDAÇÃO DA NF 1484, REFERENTE PAGAMENTO DE FORNECIMENTO DE MÃO DE OBRA DE 01 (UM) TÉCNICO EM PISCICULTURA  PARA A UNIVERSIDADE ESTADUAL DO PARANÁ - CAMPUS DE UNIÃO DA VITÓRIA, NO MÊS DE AGOSTO DE 2019, CONFORME CONTRATO 02/2019. REF. 08/2019</v>
      </c>
      <c r="M5549" s="30" t="s">
        <v>2529</v>
      </c>
    </row>
    <row r="5550" spans="1:13">
      <c r="A5550" s="16">
        <v>121331</v>
      </c>
      <c r="B5550" s="17" t="s">
        <v>107</v>
      </c>
      <c r="C5550" s="18">
        <v>43651</v>
      </c>
      <c r="D5550" s="19" t="s">
        <v>30</v>
      </c>
      <c r="E5550" s="24">
        <v>19.07</v>
      </c>
      <c r="F5550" s="19" t="s">
        <v>31</v>
      </c>
      <c r="G5550" s="19" t="s">
        <v>32</v>
      </c>
      <c r="H5550" s="18">
        <v>43644</v>
      </c>
      <c r="I5550" s="16">
        <v>19000951</v>
      </c>
      <c r="J5550" s="16">
        <v>19006499</v>
      </c>
      <c r="K5550" s="28" t="str">
        <f t="shared" si="112"/>
        <v> </v>
      </c>
      <c r="M5550" s="30" t="s">
        <v>32</v>
      </c>
    </row>
    <row r="5551" ht="25.5" spans="1:13">
      <c r="A5551" s="16">
        <v>127042</v>
      </c>
      <c r="B5551" s="17" t="s">
        <v>768</v>
      </c>
      <c r="C5551" s="18">
        <v>43742</v>
      </c>
      <c r="D5551" s="19" t="s">
        <v>95</v>
      </c>
      <c r="E5551" s="24">
        <v>47825.46</v>
      </c>
      <c r="F5551" s="19" t="s">
        <v>35</v>
      </c>
      <c r="G5551" s="19" t="s">
        <v>1976</v>
      </c>
      <c r="H5551" s="18">
        <v>43728</v>
      </c>
      <c r="I5551" s="16">
        <v>19000951</v>
      </c>
      <c r="J5551" s="16">
        <v>19009752</v>
      </c>
      <c r="K5551" s="28" t="str">
        <f t="shared" si="112"/>
        <v>SERVIÇOS TÉCNICOS DE MÃOS DE OBRA ESPECIALIZADOS. COMPET.AGO/19. CONTRATO Nº 024/2018 CURITIBA II.</v>
      </c>
      <c r="M5551" s="30" t="s">
        <v>2530</v>
      </c>
    </row>
    <row r="5552" ht="25.5" spans="1:13">
      <c r="A5552" s="16">
        <v>127042</v>
      </c>
      <c r="B5552" s="17" t="s">
        <v>768</v>
      </c>
      <c r="C5552" s="18">
        <v>43734</v>
      </c>
      <c r="D5552" s="19" t="s">
        <v>95</v>
      </c>
      <c r="E5552" s="24">
        <v>2391.27</v>
      </c>
      <c r="F5552" s="19" t="s">
        <v>35</v>
      </c>
      <c r="G5552" s="19" t="s">
        <v>1976</v>
      </c>
      <c r="H5552" s="18">
        <v>43728</v>
      </c>
      <c r="I5552" s="16">
        <v>19000951</v>
      </c>
      <c r="J5552" s="16">
        <v>19009488</v>
      </c>
      <c r="K5552" s="28" t="str">
        <f t="shared" si="112"/>
        <v>SERVIÇOS TÉCNICOS DE MÃOS DE OBRA ESPECIALIZADOS. COMPET.AGO/19. CONTRATO Nº 024/2018 CURITIBA II.</v>
      </c>
      <c r="M5552" s="30" t="s">
        <v>2530</v>
      </c>
    </row>
    <row r="5553" ht="25.5" spans="1:13">
      <c r="A5553" s="16">
        <v>127042</v>
      </c>
      <c r="B5553" s="17" t="s">
        <v>768</v>
      </c>
      <c r="C5553" s="18">
        <v>43742</v>
      </c>
      <c r="D5553" s="19" t="s">
        <v>95</v>
      </c>
      <c r="E5553" s="24">
        <v>-2391.27</v>
      </c>
      <c r="F5553" s="19" t="s">
        <v>35</v>
      </c>
      <c r="G5553" s="19" t="s">
        <v>1976</v>
      </c>
      <c r="H5553" s="18">
        <v>43728</v>
      </c>
      <c r="I5553" s="16">
        <v>19000951</v>
      </c>
      <c r="J5553" s="16"/>
      <c r="K5553" s="28" t="str">
        <f t="shared" si="112"/>
        <v>SERVIÇOS TÉCNICOS DE MÃOS DE OBRA ESPECIALIZADOS. COMPET.AGO/19. CONTRATO Nº 024/2018 CURITIBA II.</v>
      </c>
      <c r="M5553" s="30" t="s">
        <v>2530</v>
      </c>
    </row>
    <row r="5554" ht="25.5" spans="1:13">
      <c r="A5554" s="16">
        <v>127042</v>
      </c>
      <c r="B5554" s="17" t="s">
        <v>768</v>
      </c>
      <c r="C5554" s="18">
        <v>43734</v>
      </c>
      <c r="D5554" s="19" t="s">
        <v>95</v>
      </c>
      <c r="E5554" s="24">
        <v>5260.8</v>
      </c>
      <c r="F5554" s="19" t="s">
        <v>35</v>
      </c>
      <c r="G5554" s="19" t="s">
        <v>1976</v>
      </c>
      <c r="H5554" s="18">
        <v>43728</v>
      </c>
      <c r="I5554" s="16">
        <v>19000951</v>
      </c>
      <c r="J5554" s="16">
        <v>19009490</v>
      </c>
      <c r="K5554" s="28" t="str">
        <f t="shared" si="112"/>
        <v>SERVIÇOS TÉCNICOS DE MÃOS DE OBRA ESPECIALIZADOS. COMPET.AGO/19. CONTRATO Nº 024/2018 CURITIBA II.</v>
      </c>
      <c r="M5554" s="30" t="s">
        <v>2530</v>
      </c>
    </row>
    <row r="5555" ht="25.5" spans="1:13">
      <c r="A5555" s="16">
        <v>127042</v>
      </c>
      <c r="B5555" s="17" t="s">
        <v>768</v>
      </c>
      <c r="C5555" s="18">
        <v>43742</v>
      </c>
      <c r="D5555" s="19" t="s">
        <v>95</v>
      </c>
      <c r="E5555" s="24">
        <v>-5260.8</v>
      </c>
      <c r="F5555" s="19" t="s">
        <v>35</v>
      </c>
      <c r="G5555" s="19" t="s">
        <v>1976</v>
      </c>
      <c r="H5555" s="18">
        <v>43728</v>
      </c>
      <c r="I5555" s="16">
        <v>19000951</v>
      </c>
      <c r="J5555" s="16"/>
      <c r="K5555" s="28" t="str">
        <f t="shared" si="112"/>
        <v>SERVIÇOS TÉCNICOS DE MÃOS DE OBRA ESPECIALIZADOS. COMPET.AGO/19. CONTRATO Nº 024/2018 CURITIBA II.</v>
      </c>
      <c r="M5555" s="30" t="s">
        <v>2530</v>
      </c>
    </row>
    <row r="5556" ht="25.5" spans="1:13">
      <c r="A5556" s="16">
        <v>127042</v>
      </c>
      <c r="B5556" s="17" t="s">
        <v>768</v>
      </c>
      <c r="C5556" s="18">
        <v>43734</v>
      </c>
      <c r="D5556" s="19" t="s">
        <v>95</v>
      </c>
      <c r="E5556" s="24">
        <v>478.25</v>
      </c>
      <c r="F5556" s="19" t="s">
        <v>35</v>
      </c>
      <c r="G5556" s="19" t="s">
        <v>1976</v>
      </c>
      <c r="H5556" s="18">
        <v>43728</v>
      </c>
      <c r="I5556" s="16">
        <v>19000951</v>
      </c>
      <c r="J5556" s="16">
        <v>19009489</v>
      </c>
      <c r="K5556" s="28" t="str">
        <f t="shared" si="112"/>
        <v>SERVIÇOS TÉCNICOS DE MÃOS DE OBRA ESPECIALIZADOS. COMPET.AGO/19. CONTRATO Nº 024/2018 CURITIBA II.</v>
      </c>
      <c r="M5556" s="30" t="s">
        <v>2530</v>
      </c>
    </row>
    <row r="5557" ht="25.5" spans="1:13">
      <c r="A5557" s="16">
        <v>127042</v>
      </c>
      <c r="B5557" s="17" t="s">
        <v>768</v>
      </c>
      <c r="C5557" s="18">
        <v>43742</v>
      </c>
      <c r="D5557" s="19" t="s">
        <v>95</v>
      </c>
      <c r="E5557" s="24">
        <v>-478.25</v>
      </c>
      <c r="F5557" s="19" t="s">
        <v>35</v>
      </c>
      <c r="G5557" s="19" t="s">
        <v>1976</v>
      </c>
      <c r="H5557" s="18">
        <v>43728</v>
      </c>
      <c r="I5557" s="16">
        <v>19000951</v>
      </c>
      <c r="J5557" s="16"/>
      <c r="K5557" s="28" t="str">
        <f t="shared" si="112"/>
        <v>SERVIÇOS TÉCNICOS DE MÃOS DE OBRA ESPECIALIZADOS. COMPET.AGO/19. CONTRATO Nº 024/2018 CURITIBA II.</v>
      </c>
      <c r="M5557" s="30" t="s">
        <v>2530</v>
      </c>
    </row>
    <row r="5558" spans="1:13">
      <c r="A5558" s="16">
        <v>390099</v>
      </c>
      <c r="B5558" s="17" t="s">
        <v>1659</v>
      </c>
      <c r="C5558" s="18">
        <v>43538</v>
      </c>
      <c r="D5558" s="19" t="s">
        <v>44</v>
      </c>
      <c r="E5558" s="24">
        <v>400</v>
      </c>
      <c r="F5558" s="19" t="s">
        <v>264</v>
      </c>
      <c r="G5558" s="19" t="s">
        <v>1660</v>
      </c>
      <c r="H5558" s="18">
        <v>43537</v>
      </c>
      <c r="I5558" s="16">
        <v>19000951</v>
      </c>
      <c r="J5558" s="16">
        <v>19001468</v>
      </c>
      <c r="K5558" s="28" t="str">
        <f t="shared" si="112"/>
        <v>CONVÊNIO 073/2018 - BOLSA PIBIC. REFERENTE AO MÊS DE FEVEREIRO DE 2019.</v>
      </c>
      <c r="M5558" s="30" t="s">
        <v>2403</v>
      </c>
    </row>
    <row r="5559" spans="1:13">
      <c r="A5559" s="16">
        <v>121331</v>
      </c>
      <c r="B5559" s="17" t="s">
        <v>107</v>
      </c>
      <c r="C5559" s="18">
        <v>43651</v>
      </c>
      <c r="D5559" s="19" t="s">
        <v>30</v>
      </c>
      <c r="E5559" s="24">
        <v>2256.9</v>
      </c>
      <c r="F5559" s="19" t="s">
        <v>31</v>
      </c>
      <c r="G5559" s="19" t="s">
        <v>32</v>
      </c>
      <c r="H5559" s="18">
        <v>43644</v>
      </c>
      <c r="I5559" s="16">
        <v>19000952</v>
      </c>
      <c r="J5559" s="16">
        <v>19006498</v>
      </c>
      <c r="K5559" s="28" t="str">
        <f t="shared" si="112"/>
        <v> </v>
      </c>
      <c r="M5559" s="30" t="s">
        <v>32</v>
      </c>
    </row>
    <row r="5560" ht="38.25" spans="1:13">
      <c r="A5560" s="16">
        <v>151219</v>
      </c>
      <c r="B5560" s="17" t="s">
        <v>176</v>
      </c>
      <c r="C5560" s="18">
        <v>43734</v>
      </c>
      <c r="D5560" s="19" t="s">
        <v>109</v>
      </c>
      <c r="E5560" s="24">
        <v>18851.06</v>
      </c>
      <c r="F5560" s="19" t="s">
        <v>26</v>
      </c>
      <c r="G5560" s="19" t="s">
        <v>2293</v>
      </c>
      <c r="H5560" s="18">
        <v>43731</v>
      </c>
      <c r="I5560" s="16">
        <v>19000952</v>
      </c>
      <c r="J5560" s="16">
        <v>19009502</v>
      </c>
      <c r="K5560" s="28" t="str">
        <f t="shared" si="112"/>
        <v>DESPESAS COM LOCAÇÃO DE MÃO DE OBRA DE VIGIA E JARDINEIRO CONFORME CONTRATO Nº 004/2016, REFERENTE AO 3º TRIMESTRE DE 2019 (JUL/AGO/SET) UNESPAR - CAMPUS DE APUCARANA.</v>
      </c>
      <c r="M5560" s="30" t="s">
        <v>2294</v>
      </c>
    </row>
    <row r="5561" ht="38.25" spans="1:13">
      <c r="A5561" s="16">
        <v>151219</v>
      </c>
      <c r="B5561" s="17" t="s">
        <v>176</v>
      </c>
      <c r="C5561" s="18">
        <v>43734</v>
      </c>
      <c r="D5561" s="19" t="s">
        <v>109</v>
      </c>
      <c r="E5561" s="24">
        <v>471.28</v>
      </c>
      <c r="F5561" s="19" t="s">
        <v>26</v>
      </c>
      <c r="G5561" s="19" t="s">
        <v>2293</v>
      </c>
      <c r="H5561" s="18">
        <v>43731</v>
      </c>
      <c r="I5561" s="16">
        <v>19000952</v>
      </c>
      <c r="J5561" s="16">
        <v>19009511</v>
      </c>
      <c r="K5561" s="28" t="str">
        <f t="shared" si="112"/>
        <v>DESPESAS COM LOCAÇÃO DE MÃO DE OBRA DE VIGIA E JARDINEIRO CONFORME CONTRATO Nº 004/2016, REFERENTE AO 3º TRIMESTRE DE 2019 (JUL/AGO/SET) UNESPAR - CAMPUS DE APUCARANA.</v>
      </c>
      <c r="M5561" s="30" t="s">
        <v>2294</v>
      </c>
    </row>
    <row r="5562" ht="38.25" spans="1:13">
      <c r="A5562" s="16">
        <v>151219</v>
      </c>
      <c r="B5562" s="17" t="s">
        <v>176</v>
      </c>
      <c r="C5562" s="18">
        <v>43734</v>
      </c>
      <c r="D5562" s="19" t="s">
        <v>109</v>
      </c>
      <c r="E5562" s="24">
        <v>-471.28</v>
      </c>
      <c r="F5562" s="19" t="s">
        <v>26</v>
      </c>
      <c r="G5562" s="19" t="s">
        <v>2293</v>
      </c>
      <c r="H5562" s="18">
        <v>43731</v>
      </c>
      <c r="I5562" s="16">
        <v>19000952</v>
      </c>
      <c r="J5562" s="16"/>
      <c r="K5562" s="28" t="str">
        <f t="shared" si="112"/>
        <v>DESPESAS COM LOCAÇÃO DE MÃO DE OBRA DE VIGIA E JARDINEIRO CONFORME CONTRATO Nº 004/2016, REFERENTE AO 3º TRIMESTRE DE 2019 (JUL/AGO/SET) UNESPAR - CAMPUS DE APUCARANA.</v>
      </c>
      <c r="M5562" s="30" t="s">
        <v>2294</v>
      </c>
    </row>
    <row r="5563" ht="38.25" spans="1:13">
      <c r="A5563" s="16">
        <v>151219</v>
      </c>
      <c r="B5563" s="17" t="s">
        <v>176</v>
      </c>
      <c r="C5563" s="18">
        <v>43734</v>
      </c>
      <c r="D5563" s="19" t="s">
        <v>109</v>
      </c>
      <c r="E5563" s="24">
        <v>2073.62</v>
      </c>
      <c r="F5563" s="19" t="s">
        <v>26</v>
      </c>
      <c r="G5563" s="19" t="s">
        <v>2293</v>
      </c>
      <c r="H5563" s="18">
        <v>43731</v>
      </c>
      <c r="I5563" s="16">
        <v>19000952</v>
      </c>
      <c r="J5563" s="16">
        <v>19009494</v>
      </c>
      <c r="K5563" s="28" t="str">
        <f t="shared" si="112"/>
        <v>DESPESAS COM LOCAÇÃO DE MÃO DE OBRA DE VIGIA E JARDINEIRO CONFORME CONTRATO Nº 004/2016, REFERENTE AO 3º TRIMESTRE DE 2019 (JUL/AGO/SET) UNESPAR - CAMPUS DE APUCARANA.</v>
      </c>
      <c r="M5563" s="30" t="s">
        <v>2294</v>
      </c>
    </row>
    <row r="5564" ht="38.25" spans="1:13">
      <c r="A5564" s="16">
        <v>151219</v>
      </c>
      <c r="B5564" s="17" t="s">
        <v>176</v>
      </c>
      <c r="C5564" s="18">
        <v>43734</v>
      </c>
      <c r="D5564" s="19" t="s">
        <v>109</v>
      </c>
      <c r="E5564" s="24">
        <v>-2073.62</v>
      </c>
      <c r="F5564" s="19" t="s">
        <v>26</v>
      </c>
      <c r="G5564" s="19" t="s">
        <v>2293</v>
      </c>
      <c r="H5564" s="18">
        <v>43731</v>
      </c>
      <c r="I5564" s="16">
        <v>19000952</v>
      </c>
      <c r="J5564" s="16"/>
      <c r="K5564" s="28" t="str">
        <f t="shared" si="112"/>
        <v>DESPESAS COM LOCAÇÃO DE MÃO DE OBRA DE VIGIA E JARDINEIRO CONFORME CONTRATO Nº 004/2016, REFERENTE AO 3º TRIMESTRE DE 2019 (JUL/AGO/SET) UNESPAR - CAMPUS DE APUCARANA.</v>
      </c>
      <c r="M5564" s="30" t="s">
        <v>2294</v>
      </c>
    </row>
    <row r="5565" ht="38.25" spans="1:13">
      <c r="A5565" s="16">
        <v>151219</v>
      </c>
      <c r="B5565" s="17" t="s">
        <v>176</v>
      </c>
      <c r="C5565" s="18">
        <v>43734</v>
      </c>
      <c r="D5565" s="19" t="s">
        <v>109</v>
      </c>
      <c r="E5565" s="24">
        <v>188.51</v>
      </c>
      <c r="F5565" s="19" t="s">
        <v>26</v>
      </c>
      <c r="G5565" s="19" t="s">
        <v>2293</v>
      </c>
      <c r="H5565" s="18">
        <v>43731</v>
      </c>
      <c r="I5565" s="16">
        <v>19000952</v>
      </c>
      <c r="J5565" s="16">
        <v>19009501</v>
      </c>
      <c r="K5565" s="28" t="str">
        <f t="shared" si="112"/>
        <v>DESPESAS COM LOCAÇÃO DE MÃO DE OBRA DE VIGIA E JARDINEIRO CONFORME CONTRATO Nº 004/2016, REFERENTE AO 3º TRIMESTRE DE 2019 (JUL/AGO/SET) UNESPAR - CAMPUS DE APUCARANA.</v>
      </c>
      <c r="M5565" s="30" t="s">
        <v>2294</v>
      </c>
    </row>
    <row r="5566" ht="38.25" spans="1:13">
      <c r="A5566" s="16">
        <v>151219</v>
      </c>
      <c r="B5566" s="17" t="s">
        <v>176</v>
      </c>
      <c r="C5566" s="18">
        <v>43734</v>
      </c>
      <c r="D5566" s="19" t="s">
        <v>109</v>
      </c>
      <c r="E5566" s="24">
        <v>-188.51</v>
      </c>
      <c r="F5566" s="19" t="s">
        <v>26</v>
      </c>
      <c r="G5566" s="19" t="s">
        <v>2293</v>
      </c>
      <c r="H5566" s="18">
        <v>43731</v>
      </c>
      <c r="I5566" s="16">
        <v>19000952</v>
      </c>
      <c r="J5566" s="16"/>
      <c r="K5566" s="28" t="str">
        <f t="shared" si="112"/>
        <v>DESPESAS COM LOCAÇÃO DE MÃO DE OBRA DE VIGIA E JARDINEIRO CONFORME CONTRATO Nº 004/2016, REFERENTE AO 3º TRIMESTRE DE 2019 (JUL/AGO/SET) UNESPAR - CAMPUS DE APUCARANA.</v>
      </c>
      <c r="M5566" s="30" t="s">
        <v>2294</v>
      </c>
    </row>
    <row r="5567" spans="1:13">
      <c r="A5567" s="16">
        <v>390082</v>
      </c>
      <c r="B5567" s="17" t="s">
        <v>1661</v>
      </c>
      <c r="C5567" s="18">
        <v>43538</v>
      </c>
      <c r="D5567" s="19" t="s">
        <v>44</v>
      </c>
      <c r="E5567" s="24">
        <v>400</v>
      </c>
      <c r="F5567" s="19" t="s">
        <v>264</v>
      </c>
      <c r="G5567" s="19" t="s">
        <v>1662</v>
      </c>
      <c r="H5567" s="18">
        <v>43537</v>
      </c>
      <c r="I5567" s="16">
        <v>19000952</v>
      </c>
      <c r="J5567" s="16">
        <v>19001469</v>
      </c>
      <c r="K5567" s="28" t="str">
        <f t="shared" si="112"/>
        <v>CONVÊNIO 073/2018 - BOLSA PIBIC. REFERENTE AO MÊS DE FEVEREIRO DE 2019.</v>
      </c>
      <c r="M5567" s="30" t="s">
        <v>2403</v>
      </c>
    </row>
    <row r="5568" spans="1:13">
      <c r="A5568" s="16">
        <v>121331</v>
      </c>
      <c r="B5568" s="17" t="s">
        <v>107</v>
      </c>
      <c r="C5568" s="18">
        <v>43651</v>
      </c>
      <c r="D5568" s="19" t="s">
        <v>30</v>
      </c>
      <c r="E5568" s="24">
        <v>9888.32</v>
      </c>
      <c r="F5568" s="19" t="s">
        <v>31</v>
      </c>
      <c r="G5568" s="19" t="s">
        <v>32</v>
      </c>
      <c r="H5568" s="18">
        <v>43644</v>
      </c>
      <c r="I5568" s="16">
        <v>19000953</v>
      </c>
      <c r="J5568" s="16">
        <v>19006497</v>
      </c>
      <c r="K5568" s="28" t="str">
        <f t="shared" si="112"/>
        <v> </v>
      </c>
      <c r="M5568" s="30" t="s">
        <v>32</v>
      </c>
    </row>
    <row r="5569" ht="51" spans="1:13">
      <c r="A5569" s="16">
        <v>110787</v>
      </c>
      <c r="B5569" s="17" t="s">
        <v>78</v>
      </c>
      <c r="C5569" s="18">
        <v>43734</v>
      </c>
      <c r="D5569" s="19" t="s">
        <v>109</v>
      </c>
      <c r="E5569" s="24">
        <v>20370.82</v>
      </c>
      <c r="F5569" s="19" t="s">
        <v>26</v>
      </c>
      <c r="G5569" s="19" t="s">
        <v>2392</v>
      </c>
      <c r="H5569" s="18">
        <v>43731</v>
      </c>
      <c r="I5569" s="16">
        <v>19000953</v>
      </c>
      <c r="J5569" s="16">
        <v>19009503</v>
      </c>
      <c r="K5569" s="28" t="str">
        <f t="shared" si="112"/>
        <v>DESPESAS RELATIVAS AO CONTRATO Nº 004/2016 PARA SERVIÇOS DE LIMPEZA E CONSERVAÇÃO, REALIZADA PELO EDITAL Nº 017/2015 (PROTOCOLO Nº 13.778.721-0), REFERENTE AO 3º TRIMESTRE DE 2019 (JUL/AGO/SET) UNESPAR - CAMPUS DE APUCARANA.</v>
      </c>
      <c r="M5569" s="30" t="s">
        <v>2393</v>
      </c>
    </row>
    <row r="5570" ht="51" spans="1:13">
      <c r="A5570" s="16">
        <v>110787</v>
      </c>
      <c r="B5570" s="17" t="s">
        <v>78</v>
      </c>
      <c r="C5570" s="18">
        <v>43734</v>
      </c>
      <c r="D5570" s="19" t="s">
        <v>109</v>
      </c>
      <c r="E5570" s="24">
        <v>509.27</v>
      </c>
      <c r="F5570" s="19" t="s">
        <v>26</v>
      </c>
      <c r="G5570" s="19" t="s">
        <v>2392</v>
      </c>
      <c r="H5570" s="18">
        <v>43731</v>
      </c>
      <c r="I5570" s="16">
        <v>19000953</v>
      </c>
      <c r="J5570" s="16">
        <v>19009509</v>
      </c>
      <c r="K5570" s="28" t="str">
        <f t="shared" si="112"/>
        <v>DESPESAS RELATIVAS AO CONTRATO Nº 004/2016 PARA SERVIÇOS DE LIMPEZA E CONSERVAÇÃO, REALIZADA PELO EDITAL Nº 017/2015 (PROTOCOLO Nº 13.778.721-0), REFERENTE AO 3º TRIMESTRE DE 2019 (JUL/AGO/SET) UNESPAR - CAMPUS DE APUCARANA.</v>
      </c>
      <c r="M5570" s="30" t="s">
        <v>2393</v>
      </c>
    </row>
    <row r="5571" ht="51" spans="1:13">
      <c r="A5571" s="16">
        <v>110787</v>
      </c>
      <c r="B5571" s="17" t="s">
        <v>78</v>
      </c>
      <c r="C5571" s="18">
        <v>43734</v>
      </c>
      <c r="D5571" s="19" t="s">
        <v>109</v>
      </c>
      <c r="E5571" s="24">
        <v>-509.27</v>
      </c>
      <c r="F5571" s="19" t="s">
        <v>26</v>
      </c>
      <c r="G5571" s="19" t="s">
        <v>2392</v>
      </c>
      <c r="H5571" s="18">
        <v>43731</v>
      </c>
      <c r="I5571" s="16">
        <v>19000953</v>
      </c>
      <c r="J5571" s="16"/>
      <c r="K5571" s="28" t="str">
        <f t="shared" si="112"/>
        <v>DESPESAS RELATIVAS AO CONTRATO Nº 004/2016 PARA SERVIÇOS DE LIMPEZA E CONSERVAÇÃO, REALIZADA PELO EDITAL Nº 017/2015 (PROTOCOLO Nº 13.778.721-0), REFERENTE AO 3º TRIMESTRE DE 2019 (JUL/AGO/SET) UNESPAR - CAMPUS DE APUCARANA.</v>
      </c>
      <c r="M5571" s="30" t="s">
        <v>2393</v>
      </c>
    </row>
    <row r="5572" ht="51" spans="1:13">
      <c r="A5572" s="16">
        <v>110787</v>
      </c>
      <c r="B5572" s="17" t="s">
        <v>78</v>
      </c>
      <c r="C5572" s="18">
        <v>43734</v>
      </c>
      <c r="D5572" s="19" t="s">
        <v>109</v>
      </c>
      <c r="E5572" s="24">
        <v>2240.79</v>
      </c>
      <c r="F5572" s="19" t="s">
        <v>26</v>
      </c>
      <c r="G5572" s="19" t="s">
        <v>2392</v>
      </c>
      <c r="H5572" s="18">
        <v>43731</v>
      </c>
      <c r="I5572" s="16">
        <v>19000953</v>
      </c>
      <c r="J5572" s="16">
        <v>19009492</v>
      </c>
      <c r="K5572" s="28" t="str">
        <f t="shared" ref="K5572:K5635" si="113">UPPER(M5572)</f>
        <v>DESPESAS RELATIVAS AO CONTRATO Nº 004/2016 PARA SERVIÇOS DE LIMPEZA E CONSERVAÇÃO, REALIZADA PELO EDITAL Nº 017/2015 (PROTOCOLO Nº 13.778.721-0), REFERENTE AO 3º TRIMESTRE DE 2019 (JUL/AGO/SET) UNESPAR - CAMPUS DE APUCARANA.</v>
      </c>
      <c r="M5572" s="30" t="s">
        <v>2393</v>
      </c>
    </row>
    <row r="5573" ht="51" spans="1:13">
      <c r="A5573" s="16">
        <v>110787</v>
      </c>
      <c r="B5573" s="17" t="s">
        <v>78</v>
      </c>
      <c r="C5573" s="18">
        <v>43734</v>
      </c>
      <c r="D5573" s="19" t="s">
        <v>109</v>
      </c>
      <c r="E5573" s="24">
        <v>-2240.79</v>
      </c>
      <c r="F5573" s="19" t="s">
        <v>26</v>
      </c>
      <c r="G5573" s="19" t="s">
        <v>2392</v>
      </c>
      <c r="H5573" s="18">
        <v>43731</v>
      </c>
      <c r="I5573" s="16">
        <v>19000953</v>
      </c>
      <c r="J5573" s="16"/>
      <c r="K5573" s="28" t="str">
        <f t="shared" si="113"/>
        <v>DESPESAS RELATIVAS AO CONTRATO Nº 004/2016 PARA SERVIÇOS DE LIMPEZA E CONSERVAÇÃO, REALIZADA PELO EDITAL Nº 017/2015 (PROTOCOLO Nº 13.778.721-0), REFERENTE AO 3º TRIMESTRE DE 2019 (JUL/AGO/SET) UNESPAR - CAMPUS DE APUCARANA.</v>
      </c>
      <c r="M5573" s="30" t="s">
        <v>2393</v>
      </c>
    </row>
    <row r="5574" ht="51" spans="1:13">
      <c r="A5574" s="16">
        <v>110787</v>
      </c>
      <c r="B5574" s="17" t="s">
        <v>78</v>
      </c>
      <c r="C5574" s="18">
        <v>43734</v>
      </c>
      <c r="D5574" s="19" t="s">
        <v>109</v>
      </c>
      <c r="E5574" s="24">
        <v>203.71</v>
      </c>
      <c r="F5574" s="19" t="s">
        <v>26</v>
      </c>
      <c r="G5574" s="19" t="s">
        <v>2392</v>
      </c>
      <c r="H5574" s="18">
        <v>43731</v>
      </c>
      <c r="I5574" s="16">
        <v>19000953</v>
      </c>
      <c r="J5574" s="16">
        <v>19009499</v>
      </c>
      <c r="K5574" s="28" t="str">
        <f t="shared" si="113"/>
        <v>DESPESAS RELATIVAS AO CONTRATO Nº 004/2016 PARA SERVIÇOS DE LIMPEZA E CONSERVAÇÃO, REALIZADA PELO EDITAL Nº 017/2015 (PROTOCOLO Nº 13.778.721-0), REFERENTE AO 3º TRIMESTRE DE 2019 (JUL/AGO/SET) UNESPAR - CAMPUS DE APUCARANA.</v>
      </c>
      <c r="M5574" s="30" t="s">
        <v>2393</v>
      </c>
    </row>
    <row r="5575" ht="51" spans="1:13">
      <c r="A5575" s="16">
        <v>110787</v>
      </c>
      <c r="B5575" s="17" t="s">
        <v>78</v>
      </c>
      <c r="C5575" s="18">
        <v>43734</v>
      </c>
      <c r="D5575" s="19" t="s">
        <v>109</v>
      </c>
      <c r="E5575" s="24">
        <v>-203.71</v>
      </c>
      <c r="F5575" s="19" t="s">
        <v>26</v>
      </c>
      <c r="G5575" s="19" t="s">
        <v>2392</v>
      </c>
      <c r="H5575" s="18">
        <v>43731</v>
      </c>
      <c r="I5575" s="16">
        <v>19000953</v>
      </c>
      <c r="J5575" s="16"/>
      <c r="K5575" s="28" t="str">
        <f t="shared" si="113"/>
        <v>DESPESAS RELATIVAS AO CONTRATO Nº 004/2016 PARA SERVIÇOS DE LIMPEZA E CONSERVAÇÃO, REALIZADA PELO EDITAL Nº 017/2015 (PROTOCOLO Nº 13.778.721-0), REFERENTE AO 3º TRIMESTRE DE 2019 (JUL/AGO/SET) UNESPAR - CAMPUS DE APUCARANA.</v>
      </c>
      <c r="M5575" s="30" t="s">
        <v>2393</v>
      </c>
    </row>
    <row r="5576" spans="1:13">
      <c r="A5576" s="16">
        <v>390430</v>
      </c>
      <c r="B5576" s="17" t="s">
        <v>1664</v>
      </c>
      <c r="C5576" s="18">
        <v>43538</v>
      </c>
      <c r="D5576" s="19" t="s">
        <v>44</v>
      </c>
      <c r="E5576" s="24">
        <v>400</v>
      </c>
      <c r="F5576" s="19" t="s">
        <v>264</v>
      </c>
      <c r="G5576" s="19" t="s">
        <v>1665</v>
      </c>
      <c r="H5576" s="18">
        <v>43537</v>
      </c>
      <c r="I5576" s="16">
        <v>19000953</v>
      </c>
      <c r="J5576" s="16">
        <v>19001470</v>
      </c>
      <c r="K5576" s="28" t="str">
        <f t="shared" si="113"/>
        <v>CONVÊNIO 073/2018 - BOLSA PIBIC. REFERENTE AO MÊS DE FEVEREIRO DE 2019.</v>
      </c>
      <c r="M5576" s="30" t="s">
        <v>2403</v>
      </c>
    </row>
    <row r="5577" spans="1:13">
      <c r="A5577" s="16">
        <v>121331</v>
      </c>
      <c r="B5577" s="17" t="s">
        <v>107</v>
      </c>
      <c r="C5577" s="18">
        <v>43651</v>
      </c>
      <c r="D5577" s="19" t="s">
        <v>30</v>
      </c>
      <c r="E5577" s="24">
        <v>4211.51</v>
      </c>
      <c r="F5577" s="19" t="s">
        <v>31</v>
      </c>
      <c r="G5577" s="19" t="s">
        <v>32</v>
      </c>
      <c r="H5577" s="18">
        <v>43644</v>
      </c>
      <c r="I5577" s="16">
        <v>19000954</v>
      </c>
      <c r="J5577" s="16">
        <v>19006488</v>
      </c>
      <c r="K5577" s="28" t="str">
        <f t="shared" si="113"/>
        <v> </v>
      </c>
      <c r="M5577" s="30" t="s">
        <v>32</v>
      </c>
    </row>
    <row r="5578" ht="51" spans="1:13">
      <c r="A5578" s="16">
        <v>110787</v>
      </c>
      <c r="B5578" s="17" t="s">
        <v>78</v>
      </c>
      <c r="C5578" s="18">
        <v>43734</v>
      </c>
      <c r="D5578" s="19" t="s">
        <v>109</v>
      </c>
      <c r="E5578" s="24">
        <v>11078.36</v>
      </c>
      <c r="F5578" s="19" t="s">
        <v>35</v>
      </c>
      <c r="G5578" s="19" t="s">
        <v>2382</v>
      </c>
      <c r="H5578" s="18">
        <v>43731</v>
      </c>
      <c r="I5578" s="16">
        <v>19000954</v>
      </c>
      <c r="J5578" s="16">
        <v>19009498</v>
      </c>
      <c r="K5578" s="28" t="str">
        <f t="shared" si="113"/>
        <v>DESPESAS RELATIVAS AO CONTRATO Nº 104/2017 PARA SERVIÇOS DE LIMPEZA, EFETUADO PELA LICITAÇÃO REALIZADA PELO EDITAL Nº 016/2017 (PROTOCOLO Nº 14.562.563-7), REFERENTE AO 3º TRIMESTRE DE 2019 (JUL/AGO/SET) UNESPAR - CAMPUS DE APUCARANA.</v>
      </c>
      <c r="M5578" s="30" t="s">
        <v>2383</v>
      </c>
    </row>
    <row r="5579" ht="51" spans="1:13">
      <c r="A5579" s="16">
        <v>110787</v>
      </c>
      <c r="B5579" s="17" t="s">
        <v>78</v>
      </c>
      <c r="C5579" s="18">
        <v>43734</v>
      </c>
      <c r="D5579" s="19" t="s">
        <v>109</v>
      </c>
      <c r="E5579" s="24">
        <v>276.96</v>
      </c>
      <c r="F5579" s="19" t="s">
        <v>35</v>
      </c>
      <c r="G5579" s="19" t="s">
        <v>2382</v>
      </c>
      <c r="H5579" s="18">
        <v>43731</v>
      </c>
      <c r="I5579" s="16">
        <v>19000954</v>
      </c>
      <c r="J5579" s="16">
        <v>19009505</v>
      </c>
      <c r="K5579" s="28" t="str">
        <f t="shared" si="113"/>
        <v>DESPESAS RELATIVAS AO CONTRATO Nº 104/2017 PARA SERVIÇOS DE LIMPEZA, EFETUADO PELA LICITAÇÃO REALIZADA PELO EDITAL Nº 016/2017 (PROTOCOLO Nº 14.562.563-7), REFERENTE AO 3º TRIMESTRE DE 2019 (JUL/AGO/SET) UNESPAR - CAMPUS DE APUCARANA.</v>
      </c>
      <c r="M5579" s="30" t="s">
        <v>2383</v>
      </c>
    </row>
    <row r="5580" ht="51" spans="1:13">
      <c r="A5580" s="16">
        <v>110787</v>
      </c>
      <c r="B5580" s="17" t="s">
        <v>78</v>
      </c>
      <c r="C5580" s="18">
        <v>43734</v>
      </c>
      <c r="D5580" s="19" t="s">
        <v>109</v>
      </c>
      <c r="E5580" s="24">
        <v>-276.96</v>
      </c>
      <c r="F5580" s="19" t="s">
        <v>35</v>
      </c>
      <c r="G5580" s="19" t="s">
        <v>2382</v>
      </c>
      <c r="H5580" s="18">
        <v>43731</v>
      </c>
      <c r="I5580" s="16">
        <v>19000954</v>
      </c>
      <c r="J5580" s="16"/>
      <c r="K5580" s="28" t="str">
        <f t="shared" si="113"/>
        <v>DESPESAS RELATIVAS AO CONTRATO Nº 104/2017 PARA SERVIÇOS DE LIMPEZA, EFETUADO PELA LICITAÇÃO REALIZADA PELO EDITAL Nº 016/2017 (PROTOCOLO Nº 14.562.563-7), REFERENTE AO 3º TRIMESTRE DE 2019 (JUL/AGO/SET) UNESPAR - CAMPUS DE APUCARANA.</v>
      </c>
      <c r="M5580" s="30" t="s">
        <v>2383</v>
      </c>
    </row>
    <row r="5581" ht="51" spans="1:13">
      <c r="A5581" s="16">
        <v>110787</v>
      </c>
      <c r="B5581" s="17" t="s">
        <v>78</v>
      </c>
      <c r="C5581" s="18">
        <v>43735</v>
      </c>
      <c r="D5581" s="19" t="s">
        <v>109</v>
      </c>
      <c r="E5581" s="24">
        <v>1218.62</v>
      </c>
      <c r="F5581" s="19" t="s">
        <v>35</v>
      </c>
      <c r="G5581" s="19" t="s">
        <v>2382</v>
      </c>
      <c r="H5581" s="18">
        <v>43731</v>
      </c>
      <c r="I5581" s="16">
        <v>19000954</v>
      </c>
      <c r="J5581" s="16">
        <v>19009533</v>
      </c>
      <c r="K5581" s="28" t="str">
        <f t="shared" si="113"/>
        <v>DESPESAS RELATIVAS AO CONTRATO Nº 104/2017 PARA SERVIÇOS DE LIMPEZA, EFETUADO PELA LICITAÇÃO REALIZADA PELO EDITAL Nº 016/2017 (PROTOCOLO Nº 14.562.563-7), REFERENTE AO 3º TRIMESTRE DE 2019 (JUL/AGO/SET) UNESPAR - CAMPUS DE APUCARANA.</v>
      </c>
      <c r="M5581" s="30" t="s">
        <v>2383</v>
      </c>
    </row>
    <row r="5582" ht="51" spans="1:13">
      <c r="A5582" s="16">
        <v>110787</v>
      </c>
      <c r="B5582" s="17" t="s">
        <v>78</v>
      </c>
      <c r="C5582" s="18">
        <v>43734</v>
      </c>
      <c r="D5582" s="19" t="s">
        <v>109</v>
      </c>
      <c r="E5582" s="24">
        <v>-1218.62</v>
      </c>
      <c r="F5582" s="19" t="s">
        <v>35</v>
      </c>
      <c r="G5582" s="19" t="s">
        <v>2382</v>
      </c>
      <c r="H5582" s="18">
        <v>43731</v>
      </c>
      <c r="I5582" s="16">
        <v>19000954</v>
      </c>
      <c r="J5582" s="16"/>
      <c r="K5582" s="28" t="str">
        <f t="shared" si="113"/>
        <v>DESPESAS RELATIVAS AO CONTRATO Nº 104/2017 PARA SERVIÇOS DE LIMPEZA, EFETUADO PELA LICITAÇÃO REALIZADA PELO EDITAL Nº 016/2017 (PROTOCOLO Nº 14.562.563-7), REFERENTE AO 3º TRIMESTRE DE 2019 (JUL/AGO/SET) UNESPAR - CAMPUS DE APUCARANA.</v>
      </c>
      <c r="M5582" s="30" t="s">
        <v>2383</v>
      </c>
    </row>
    <row r="5583" ht="51" spans="1:13">
      <c r="A5583" s="16">
        <v>110787</v>
      </c>
      <c r="B5583" s="17" t="s">
        <v>78</v>
      </c>
      <c r="C5583" s="18">
        <v>43735</v>
      </c>
      <c r="D5583" s="19" t="s">
        <v>109</v>
      </c>
      <c r="E5583" s="24">
        <v>110.78</v>
      </c>
      <c r="F5583" s="19" t="s">
        <v>35</v>
      </c>
      <c r="G5583" s="19" t="s">
        <v>2382</v>
      </c>
      <c r="H5583" s="18">
        <v>43731</v>
      </c>
      <c r="I5583" s="16">
        <v>19000954</v>
      </c>
      <c r="J5583" s="16">
        <v>19009534</v>
      </c>
      <c r="K5583" s="28" t="str">
        <f t="shared" si="113"/>
        <v>DESPESAS RELATIVAS AO CONTRATO Nº 104/2017 PARA SERVIÇOS DE LIMPEZA, EFETUADO PELA LICITAÇÃO REALIZADA PELO EDITAL Nº 016/2017 (PROTOCOLO Nº 14.562.563-7), REFERENTE AO 3º TRIMESTRE DE 2019 (JUL/AGO/SET) UNESPAR - CAMPUS DE APUCARANA.</v>
      </c>
      <c r="M5583" s="30" t="s">
        <v>2383</v>
      </c>
    </row>
    <row r="5584" ht="51" spans="1:13">
      <c r="A5584" s="16">
        <v>110787</v>
      </c>
      <c r="B5584" s="17" t="s">
        <v>78</v>
      </c>
      <c r="C5584" s="18">
        <v>43734</v>
      </c>
      <c r="D5584" s="19" t="s">
        <v>109</v>
      </c>
      <c r="E5584" s="24">
        <v>-110.78</v>
      </c>
      <c r="F5584" s="19" t="s">
        <v>35</v>
      </c>
      <c r="G5584" s="19" t="s">
        <v>2382</v>
      </c>
      <c r="H5584" s="18">
        <v>43731</v>
      </c>
      <c r="I5584" s="16">
        <v>19000954</v>
      </c>
      <c r="J5584" s="16"/>
      <c r="K5584" s="28" t="str">
        <f t="shared" si="113"/>
        <v>DESPESAS RELATIVAS AO CONTRATO Nº 104/2017 PARA SERVIÇOS DE LIMPEZA, EFETUADO PELA LICITAÇÃO REALIZADA PELO EDITAL Nº 016/2017 (PROTOCOLO Nº 14.562.563-7), REFERENTE AO 3º TRIMESTRE DE 2019 (JUL/AGO/SET) UNESPAR - CAMPUS DE APUCARANA.</v>
      </c>
      <c r="M5584" s="30" t="s">
        <v>2383</v>
      </c>
    </row>
    <row r="5585" spans="1:13">
      <c r="A5585" s="16">
        <v>390392</v>
      </c>
      <c r="B5585" s="17" t="s">
        <v>1666</v>
      </c>
      <c r="C5585" s="18">
        <v>43538</v>
      </c>
      <c r="D5585" s="19" t="s">
        <v>44</v>
      </c>
      <c r="E5585" s="24">
        <v>400</v>
      </c>
      <c r="F5585" s="19" t="s">
        <v>264</v>
      </c>
      <c r="G5585" s="19" t="s">
        <v>1667</v>
      </c>
      <c r="H5585" s="18">
        <v>43537</v>
      </c>
      <c r="I5585" s="16">
        <v>19000954</v>
      </c>
      <c r="J5585" s="16">
        <v>19001471</v>
      </c>
      <c r="K5585" s="28" t="str">
        <f t="shared" si="113"/>
        <v>CONVÊNIO 073/2018 - BOLSA PIBIC. REFERENTE AO MÊS DE FEVEREIRO DE 2019.</v>
      </c>
      <c r="M5585" s="30" t="s">
        <v>2403</v>
      </c>
    </row>
    <row r="5586" spans="1:13">
      <c r="A5586" s="16">
        <v>121331</v>
      </c>
      <c r="B5586" s="17" t="s">
        <v>107</v>
      </c>
      <c r="C5586" s="18">
        <v>43651</v>
      </c>
      <c r="D5586" s="19" t="s">
        <v>30</v>
      </c>
      <c r="E5586" s="24">
        <v>18026.82</v>
      </c>
      <c r="F5586" s="19" t="s">
        <v>31</v>
      </c>
      <c r="G5586" s="19" t="s">
        <v>32</v>
      </c>
      <c r="H5586" s="18">
        <v>43644</v>
      </c>
      <c r="I5586" s="16">
        <v>19000955</v>
      </c>
      <c r="J5586" s="16">
        <v>19006489</v>
      </c>
      <c r="K5586" s="28" t="str">
        <f t="shared" si="113"/>
        <v> </v>
      </c>
      <c r="M5586" s="30" t="s">
        <v>32</v>
      </c>
    </row>
    <row r="5587" ht="51" spans="1:13">
      <c r="A5587" s="16">
        <v>110787</v>
      </c>
      <c r="B5587" s="17" t="s">
        <v>78</v>
      </c>
      <c r="C5587" s="18">
        <v>43734</v>
      </c>
      <c r="D5587" s="19" t="s">
        <v>109</v>
      </c>
      <c r="E5587" s="24">
        <v>1523.24</v>
      </c>
      <c r="F5587" s="19" t="s">
        <v>26</v>
      </c>
      <c r="G5587" s="19" t="s">
        <v>2389</v>
      </c>
      <c r="H5587" s="18">
        <v>43731</v>
      </c>
      <c r="I5587" s="16">
        <v>19000955</v>
      </c>
      <c r="J5587" s="16">
        <v>19009504</v>
      </c>
      <c r="K5587" s="28" t="str">
        <f t="shared" si="113"/>
        <v>DESPESAS RELATIVAS AO CONTRATO 008/2016 PARA SERVIÇOS DE MANUTENÇÃO PREDIAL, EFETUADO PELA LICITAÇÃO REALIZADA PELO EDITAL Nº 017/2015 (PROTOCOLO Nº 13.778.721-0), REFERENTE AO 3º TRIMESTRE DE 2019 (JUL/AGO/SET) UNESPAR - CAMPUS DE APUCARANA.</v>
      </c>
      <c r="M5587" s="30" t="s">
        <v>2390</v>
      </c>
    </row>
    <row r="5588" ht="51" spans="1:13">
      <c r="A5588" s="16">
        <v>110787</v>
      </c>
      <c r="B5588" s="17" t="s">
        <v>78</v>
      </c>
      <c r="C5588" s="18">
        <v>43734</v>
      </c>
      <c r="D5588" s="19" t="s">
        <v>109</v>
      </c>
      <c r="E5588" s="24">
        <v>38.08</v>
      </c>
      <c r="F5588" s="19" t="s">
        <v>26</v>
      </c>
      <c r="G5588" s="19" t="s">
        <v>2389</v>
      </c>
      <c r="H5588" s="18">
        <v>43731</v>
      </c>
      <c r="I5588" s="16">
        <v>19000955</v>
      </c>
      <c r="J5588" s="16">
        <v>19009510</v>
      </c>
      <c r="K5588" s="28" t="str">
        <f t="shared" si="113"/>
        <v>DESPESAS RELATIVAS AO CONTRATO 008/2016 PARA SERVIÇOS DE MANUTENÇÃO PREDIAL, EFETUADO PELA LICITAÇÃO REALIZADA PELO EDITAL Nº 017/2015 (PROTOCOLO Nº 13.778.721-0), REFERENTE AO 3º TRIMESTRE DE 2019 (JUL/AGO/SET) UNESPAR - CAMPUS DE APUCARANA.</v>
      </c>
      <c r="M5588" s="30" t="s">
        <v>2390</v>
      </c>
    </row>
    <row r="5589" ht="51" spans="1:13">
      <c r="A5589" s="16">
        <v>110787</v>
      </c>
      <c r="B5589" s="17" t="s">
        <v>78</v>
      </c>
      <c r="C5589" s="18">
        <v>43734</v>
      </c>
      <c r="D5589" s="19" t="s">
        <v>109</v>
      </c>
      <c r="E5589" s="24">
        <v>-38.08</v>
      </c>
      <c r="F5589" s="19" t="s">
        <v>26</v>
      </c>
      <c r="G5589" s="19" t="s">
        <v>2389</v>
      </c>
      <c r="H5589" s="18">
        <v>43731</v>
      </c>
      <c r="I5589" s="16">
        <v>19000955</v>
      </c>
      <c r="J5589" s="16"/>
      <c r="K5589" s="28" t="str">
        <f t="shared" si="113"/>
        <v>DESPESAS RELATIVAS AO CONTRATO 008/2016 PARA SERVIÇOS DE MANUTENÇÃO PREDIAL, EFETUADO PELA LICITAÇÃO REALIZADA PELO EDITAL Nº 017/2015 (PROTOCOLO Nº 13.778.721-0), REFERENTE AO 3º TRIMESTRE DE 2019 (JUL/AGO/SET) UNESPAR - CAMPUS DE APUCARANA.</v>
      </c>
      <c r="M5589" s="30" t="s">
        <v>2390</v>
      </c>
    </row>
    <row r="5590" ht="51" spans="1:13">
      <c r="A5590" s="16">
        <v>110787</v>
      </c>
      <c r="B5590" s="17" t="s">
        <v>78</v>
      </c>
      <c r="C5590" s="18">
        <v>43734</v>
      </c>
      <c r="D5590" s="19" t="s">
        <v>109</v>
      </c>
      <c r="E5590" s="24">
        <v>167.56</v>
      </c>
      <c r="F5590" s="19" t="s">
        <v>26</v>
      </c>
      <c r="G5590" s="19" t="s">
        <v>2389</v>
      </c>
      <c r="H5590" s="18">
        <v>43731</v>
      </c>
      <c r="I5590" s="16">
        <v>19000955</v>
      </c>
      <c r="J5590" s="16">
        <v>19009493</v>
      </c>
      <c r="K5590" s="28" t="str">
        <f t="shared" si="113"/>
        <v>DESPESAS RELATIVAS AO CONTRATO 008/2016 PARA SERVIÇOS DE MANUTENÇÃO PREDIAL, EFETUADO PELA LICITAÇÃO REALIZADA PELO EDITAL Nº 017/2015 (PROTOCOLO Nº 13.778.721-0), REFERENTE AO 3º TRIMESTRE DE 2019 (JUL/AGO/SET) UNESPAR - CAMPUS DE APUCARANA.</v>
      </c>
      <c r="M5590" s="30" t="s">
        <v>2390</v>
      </c>
    </row>
    <row r="5591" ht="51" spans="1:13">
      <c r="A5591" s="16">
        <v>110787</v>
      </c>
      <c r="B5591" s="17" t="s">
        <v>78</v>
      </c>
      <c r="C5591" s="18">
        <v>43734</v>
      </c>
      <c r="D5591" s="19" t="s">
        <v>109</v>
      </c>
      <c r="E5591" s="24">
        <v>-167.56</v>
      </c>
      <c r="F5591" s="19" t="s">
        <v>26</v>
      </c>
      <c r="G5591" s="19" t="s">
        <v>2389</v>
      </c>
      <c r="H5591" s="18">
        <v>43731</v>
      </c>
      <c r="I5591" s="16">
        <v>19000955</v>
      </c>
      <c r="J5591" s="16"/>
      <c r="K5591" s="28" t="str">
        <f t="shared" si="113"/>
        <v>DESPESAS RELATIVAS AO CONTRATO 008/2016 PARA SERVIÇOS DE MANUTENÇÃO PREDIAL, EFETUADO PELA LICITAÇÃO REALIZADA PELO EDITAL Nº 017/2015 (PROTOCOLO Nº 13.778.721-0), REFERENTE AO 3º TRIMESTRE DE 2019 (JUL/AGO/SET) UNESPAR - CAMPUS DE APUCARANA.</v>
      </c>
      <c r="M5591" s="30" t="s">
        <v>2390</v>
      </c>
    </row>
    <row r="5592" ht="51" spans="1:13">
      <c r="A5592" s="16">
        <v>110787</v>
      </c>
      <c r="B5592" s="17" t="s">
        <v>78</v>
      </c>
      <c r="C5592" s="18">
        <v>43734</v>
      </c>
      <c r="D5592" s="19" t="s">
        <v>109</v>
      </c>
      <c r="E5592" s="24">
        <v>15.23</v>
      </c>
      <c r="F5592" s="19" t="s">
        <v>26</v>
      </c>
      <c r="G5592" s="19" t="s">
        <v>2389</v>
      </c>
      <c r="H5592" s="18">
        <v>43731</v>
      </c>
      <c r="I5592" s="16">
        <v>19000955</v>
      </c>
      <c r="J5592" s="16">
        <v>19009500</v>
      </c>
      <c r="K5592" s="28" t="str">
        <f t="shared" si="113"/>
        <v>DESPESAS RELATIVAS AO CONTRATO 008/2016 PARA SERVIÇOS DE MANUTENÇÃO PREDIAL, EFETUADO PELA LICITAÇÃO REALIZADA PELO EDITAL Nº 017/2015 (PROTOCOLO Nº 13.778.721-0), REFERENTE AO 3º TRIMESTRE DE 2019 (JUL/AGO/SET) UNESPAR - CAMPUS DE APUCARANA.</v>
      </c>
      <c r="M5592" s="30" t="s">
        <v>2390</v>
      </c>
    </row>
    <row r="5593" ht="51" spans="1:13">
      <c r="A5593" s="16">
        <v>110787</v>
      </c>
      <c r="B5593" s="17" t="s">
        <v>78</v>
      </c>
      <c r="C5593" s="18">
        <v>43734</v>
      </c>
      <c r="D5593" s="19" t="s">
        <v>109</v>
      </c>
      <c r="E5593" s="24">
        <v>-15.23</v>
      </c>
      <c r="F5593" s="19" t="s">
        <v>26</v>
      </c>
      <c r="G5593" s="19" t="s">
        <v>2389</v>
      </c>
      <c r="H5593" s="18">
        <v>43731</v>
      </c>
      <c r="I5593" s="16">
        <v>19000955</v>
      </c>
      <c r="J5593" s="16"/>
      <c r="K5593" s="28" t="str">
        <f t="shared" si="113"/>
        <v>DESPESAS RELATIVAS AO CONTRATO 008/2016 PARA SERVIÇOS DE MANUTENÇÃO PREDIAL, EFETUADO PELA LICITAÇÃO REALIZADA PELO EDITAL Nº 017/2015 (PROTOCOLO Nº 13.778.721-0), REFERENTE AO 3º TRIMESTRE DE 2019 (JUL/AGO/SET) UNESPAR - CAMPUS DE APUCARANA.</v>
      </c>
      <c r="M5593" s="30" t="s">
        <v>2390</v>
      </c>
    </row>
    <row r="5594" spans="1:13">
      <c r="A5594" s="16">
        <v>393263</v>
      </c>
      <c r="B5594" s="17" t="s">
        <v>1668</v>
      </c>
      <c r="C5594" s="18">
        <v>43538</v>
      </c>
      <c r="D5594" s="19" t="s">
        <v>44</v>
      </c>
      <c r="E5594" s="24">
        <v>400</v>
      </c>
      <c r="F5594" s="19" t="s">
        <v>264</v>
      </c>
      <c r="G5594" s="19" t="s">
        <v>1669</v>
      </c>
      <c r="H5594" s="18">
        <v>43537</v>
      </c>
      <c r="I5594" s="16">
        <v>19000955</v>
      </c>
      <c r="J5594" s="16">
        <v>19001472</v>
      </c>
      <c r="K5594" s="28" t="str">
        <f t="shared" si="113"/>
        <v>CONVÊNIO 073/2018 - BOLSA PIBIC. REFERENTE AO MÊS DE FEVEREIRO DE 2019.</v>
      </c>
      <c r="M5594" s="30" t="s">
        <v>2403</v>
      </c>
    </row>
    <row r="5595" spans="1:13">
      <c r="A5595" s="16">
        <v>121331</v>
      </c>
      <c r="B5595" s="17" t="s">
        <v>107</v>
      </c>
      <c r="C5595" s="18">
        <v>43651</v>
      </c>
      <c r="D5595" s="19" t="s">
        <v>30</v>
      </c>
      <c r="E5595" s="24">
        <v>1343.14</v>
      </c>
      <c r="F5595" s="19" t="s">
        <v>31</v>
      </c>
      <c r="G5595" s="19" t="s">
        <v>32</v>
      </c>
      <c r="H5595" s="18">
        <v>43644</v>
      </c>
      <c r="I5595" s="16">
        <v>19000956</v>
      </c>
      <c r="J5595" s="16">
        <v>19006490</v>
      </c>
      <c r="K5595" s="28" t="str">
        <f t="shared" si="113"/>
        <v> </v>
      </c>
      <c r="M5595" s="30" t="s">
        <v>32</v>
      </c>
    </row>
    <row r="5596" ht="51" spans="1:13">
      <c r="A5596" s="16">
        <v>110787</v>
      </c>
      <c r="B5596" s="17" t="s">
        <v>78</v>
      </c>
      <c r="C5596" s="18">
        <v>43734</v>
      </c>
      <c r="D5596" s="19" t="s">
        <v>109</v>
      </c>
      <c r="E5596" s="24">
        <v>1970.31</v>
      </c>
      <c r="F5596" s="19" t="s">
        <v>35</v>
      </c>
      <c r="G5596" s="19" t="s">
        <v>2531</v>
      </c>
      <c r="H5596" s="18">
        <v>43731</v>
      </c>
      <c r="I5596" s="16">
        <v>19000956</v>
      </c>
      <c r="J5596" s="16">
        <v>19009497</v>
      </c>
      <c r="K5596" s="28" t="str">
        <f t="shared" si="113"/>
        <v>DESPESAS RELATIVAS AO CONTRATO 008/2016 PARA SERVIÇOS DE MANUTENÇÃO PREDIAL, EFETUADO PELA LICITAÇÃO REALIZADA PELO EDITAL Nº 017/2015 (PROTOCOLO Nº 13.778.721-0), REFERENTE AO 3º TRIMESTRE DE 2019 (JUL/AGO/SET) UNESPAR - CAMPUS DE APUCARANA.</v>
      </c>
      <c r="M5596" s="30" t="s">
        <v>2390</v>
      </c>
    </row>
    <row r="5597" ht="51" spans="1:13">
      <c r="A5597" s="16">
        <v>110787</v>
      </c>
      <c r="B5597" s="17" t="s">
        <v>78</v>
      </c>
      <c r="C5597" s="18">
        <v>43734</v>
      </c>
      <c r="D5597" s="19" t="s">
        <v>109</v>
      </c>
      <c r="E5597" s="24">
        <v>49.26</v>
      </c>
      <c r="F5597" s="19" t="s">
        <v>35</v>
      </c>
      <c r="G5597" s="19" t="s">
        <v>2531</v>
      </c>
      <c r="H5597" s="18">
        <v>43731</v>
      </c>
      <c r="I5597" s="16">
        <v>19000956</v>
      </c>
      <c r="J5597" s="16">
        <v>19009506</v>
      </c>
      <c r="K5597" s="28" t="str">
        <f t="shared" si="113"/>
        <v>DESPESAS RELATIVAS AO CONTRATO 008/2016 PARA SERVIÇOS DE MANUTENÇÃO PREDIAL, EFETUADO PELA LICITAÇÃO REALIZADA PELO EDITAL Nº 017/2015 (PROTOCOLO Nº 13.778.721-0), REFERENTE AO 3º TRIMESTRE DE 2019 (JUL/AGO/SET) UNESPAR - CAMPUS DE APUCARANA.</v>
      </c>
      <c r="M5597" s="30" t="s">
        <v>2390</v>
      </c>
    </row>
    <row r="5598" ht="51" spans="1:13">
      <c r="A5598" s="16">
        <v>110787</v>
      </c>
      <c r="B5598" s="17" t="s">
        <v>78</v>
      </c>
      <c r="C5598" s="18">
        <v>43734</v>
      </c>
      <c r="D5598" s="19" t="s">
        <v>109</v>
      </c>
      <c r="E5598" s="24">
        <v>-49.26</v>
      </c>
      <c r="F5598" s="19" t="s">
        <v>35</v>
      </c>
      <c r="G5598" s="19" t="s">
        <v>2531</v>
      </c>
      <c r="H5598" s="18">
        <v>43731</v>
      </c>
      <c r="I5598" s="16">
        <v>19000956</v>
      </c>
      <c r="J5598" s="16"/>
      <c r="K5598" s="28" t="str">
        <f t="shared" si="113"/>
        <v>DESPESAS RELATIVAS AO CONTRATO 008/2016 PARA SERVIÇOS DE MANUTENÇÃO PREDIAL, EFETUADO PELA LICITAÇÃO REALIZADA PELO EDITAL Nº 017/2015 (PROTOCOLO Nº 13.778.721-0), REFERENTE AO 3º TRIMESTRE DE 2019 (JUL/AGO/SET) UNESPAR - CAMPUS DE APUCARANA.</v>
      </c>
      <c r="M5598" s="30" t="s">
        <v>2390</v>
      </c>
    </row>
    <row r="5599" ht="51" spans="1:13">
      <c r="A5599" s="16">
        <v>110787</v>
      </c>
      <c r="B5599" s="17" t="s">
        <v>78</v>
      </c>
      <c r="C5599" s="18">
        <v>43735</v>
      </c>
      <c r="D5599" s="19" t="s">
        <v>109</v>
      </c>
      <c r="E5599" s="24">
        <v>216.73</v>
      </c>
      <c r="F5599" s="19" t="s">
        <v>35</v>
      </c>
      <c r="G5599" s="19" t="s">
        <v>2531</v>
      </c>
      <c r="H5599" s="18">
        <v>43731</v>
      </c>
      <c r="I5599" s="16">
        <v>19000956</v>
      </c>
      <c r="J5599" s="16">
        <v>19009532</v>
      </c>
      <c r="K5599" s="28" t="str">
        <f t="shared" si="113"/>
        <v>DESPESAS RELATIVAS AO CONTRATO 008/2016 PARA SERVIÇOS DE MANUTENÇÃO PREDIAL, EFETUADO PELA LICITAÇÃO REALIZADA PELO EDITAL Nº 017/2015 (PROTOCOLO Nº 13.778.721-0), REFERENTE AO 3º TRIMESTRE DE 2019 (JUL/AGO/SET) UNESPAR - CAMPUS DE APUCARANA.</v>
      </c>
      <c r="M5599" s="30" t="s">
        <v>2390</v>
      </c>
    </row>
    <row r="5600" ht="51" spans="1:13">
      <c r="A5600" s="16">
        <v>110787</v>
      </c>
      <c r="B5600" s="17" t="s">
        <v>78</v>
      </c>
      <c r="C5600" s="18">
        <v>43734</v>
      </c>
      <c r="D5600" s="19" t="s">
        <v>109</v>
      </c>
      <c r="E5600" s="24">
        <v>-216.73</v>
      </c>
      <c r="F5600" s="19" t="s">
        <v>35</v>
      </c>
      <c r="G5600" s="19" t="s">
        <v>2531</v>
      </c>
      <c r="H5600" s="18">
        <v>43731</v>
      </c>
      <c r="I5600" s="16">
        <v>19000956</v>
      </c>
      <c r="J5600" s="16"/>
      <c r="K5600" s="28" t="str">
        <f t="shared" si="113"/>
        <v>DESPESAS RELATIVAS AO CONTRATO 008/2016 PARA SERVIÇOS DE MANUTENÇÃO PREDIAL, EFETUADO PELA LICITAÇÃO REALIZADA PELO EDITAL Nº 017/2015 (PROTOCOLO Nº 13.778.721-0), REFERENTE AO 3º TRIMESTRE DE 2019 (JUL/AGO/SET) UNESPAR - CAMPUS DE APUCARANA.</v>
      </c>
      <c r="M5600" s="30" t="s">
        <v>2390</v>
      </c>
    </row>
    <row r="5601" ht="51" spans="1:13">
      <c r="A5601" s="16">
        <v>110787</v>
      </c>
      <c r="B5601" s="17" t="s">
        <v>78</v>
      </c>
      <c r="C5601" s="18">
        <v>43734</v>
      </c>
      <c r="D5601" s="19" t="s">
        <v>109</v>
      </c>
      <c r="E5601" s="24">
        <v>19.7</v>
      </c>
      <c r="F5601" s="19" t="s">
        <v>35</v>
      </c>
      <c r="G5601" s="19" t="s">
        <v>2531</v>
      </c>
      <c r="H5601" s="18">
        <v>43731</v>
      </c>
      <c r="I5601" s="16">
        <v>19000956</v>
      </c>
      <c r="J5601" s="16">
        <v>19009496</v>
      </c>
      <c r="K5601" s="28" t="str">
        <f t="shared" si="113"/>
        <v>DESPESAS RELATIVAS AO CONTRATO 008/2016 PARA SERVIÇOS DE MANUTENÇÃO PREDIAL, EFETUADO PELA LICITAÇÃO REALIZADA PELO EDITAL Nº 017/2015 (PROTOCOLO Nº 13.778.721-0), REFERENTE AO 3º TRIMESTRE DE 2019 (JUL/AGO/SET) UNESPAR - CAMPUS DE APUCARANA.</v>
      </c>
      <c r="M5601" s="30" t="s">
        <v>2390</v>
      </c>
    </row>
    <row r="5602" ht="51" spans="1:13">
      <c r="A5602" s="16">
        <v>110787</v>
      </c>
      <c r="B5602" s="17" t="s">
        <v>78</v>
      </c>
      <c r="C5602" s="18">
        <v>43734</v>
      </c>
      <c r="D5602" s="19" t="s">
        <v>109</v>
      </c>
      <c r="E5602" s="24">
        <v>-19.7</v>
      </c>
      <c r="F5602" s="19" t="s">
        <v>35</v>
      </c>
      <c r="G5602" s="19" t="s">
        <v>2531</v>
      </c>
      <c r="H5602" s="18">
        <v>43731</v>
      </c>
      <c r="I5602" s="16">
        <v>19000956</v>
      </c>
      <c r="J5602" s="16"/>
      <c r="K5602" s="28" t="str">
        <f t="shared" si="113"/>
        <v>DESPESAS RELATIVAS AO CONTRATO 008/2016 PARA SERVIÇOS DE MANUTENÇÃO PREDIAL, EFETUADO PELA LICITAÇÃO REALIZADA PELO EDITAL Nº 017/2015 (PROTOCOLO Nº 13.778.721-0), REFERENTE AO 3º TRIMESTRE DE 2019 (JUL/AGO/SET) UNESPAR - CAMPUS DE APUCARANA.</v>
      </c>
      <c r="M5602" s="30" t="s">
        <v>2390</v>
      </c>
    </row>
    <row r="5603" spans="1:13">
      <c r="A5603" s="16">
        <v>393442</v>
      </c>
      <c r="B5603" s="17" t="s">
        <v>1671</v>
      </c>
      <c r="C5603" s="18">
        <v>43538</v>
      </c>
      <c r="D5603" s="19" t="s">
        <v>44</v>
      </c>
      <c r="E5603" s="24">
        <v>400</v>
      </c>
      <c r="F5603" s="19" t="s">
        <v>264</v>
      </c>
      <c r="G5603" s="19" t="s">
        <v>1672</v>
      </c>
      <c r="H5603" s="18">
        <v>43537</v>
      </c>
      <c r="I5603" s="16">
        <v>19000956</v>
      </c>
      <c r="J5603" s="16">
        <v>19001473</v>
      </c>
      <c r="K5603" s="28" t="str">
        <f t="shared" si="113"/>
        <v>CONVÊNIO 073/2018 - BOLSA PIBIC. REFERENTE AO MÊS DE FEVEREIRO DE 2019.</v>
      </c>
      <c r="M5603" s="30" t="s">
        <v>2403</v>
      </c>
    </row>
    <row r="5604" spans="1:13">
      <c r="A5604" s="16">
        <v>121331</v>
      </c>
      <c r="B5604" s="17" t="s">
        <v>107</v>
      </c>
      <c r="C5604" s="18">
        <v>43651</v>
      </c>
      <c r="D5604" s="19" t="s">
        <v>30</v>
      </c>
      <c r="E5604" s="24">
        <v>106.78</v>
      </c>
      <c r="F5604" s="19" t="s">
        <v>31</v>
      </c>
      <c r="G5604" s="19" t="s">
        <v>32</v>
      </c>
      <c r="H5604" s="18">
        <v>43644</v>
      </c>
      <c r="I5604" s="16">
        <v>19000957</v>
      </c>
      <c r="J5604" s="16">
        <v>19006496</v>
      </c>
      <c r="K5604" s="28" t="str">
        <f t="shared" si="113"/>
        <v> </v>
      </c>
      <c r="M5604" s="30" t="s">
        <v>32</v>
      </c>
    </row>
    <row r="5605" ht="51" spans="1:13">
      <c r="A5605" s="16">
        <v>678615</v>
      </c>
      <c r="B5605" s="17" t="s">
        <v>2532</v>
      </c>
      <c r="C5605" s="18">
        <v>43735</v>
      </c>
      <c r="D5605" s="19" t="s">
        <v>44</v>
      </c>
      <c r="E5605" s="24">
        <v>2000</v>
      </c>
      <c r="F5605" s="19" t="s">
        <v>35</v>
      </c>
      <c r="G5605" s="19" t="s">
        <v>2533</v>
      </c>
      <c r="H5605" s="18">
        <v>43732</v>
      </c>
      <c r="I5605" s="16">
        <v>19000957</v>
      </c>
      <c r="J5605" s="16">
        <v>19009520</v>
      </c>
      <c r="K5605" s="28" t="str">
        <f t="shared" si="113"/>
        <v>DESPESA COM PRO LABORE DO PROFESSOR DOUTOR DA UNIVERSIDADE FEDERAL DO RIO DE JANEIRO PARA PARTICIPAÇÃO DO XXII SEMINÁRIO DE HISTÓRIA DA UNESPAR A SER REALIZADO NOS CAMPUS DE PARANAVAÍ E CAMPO MOURÃO NA DATA DE 26 E 27 DE SETEMBRO DE 2019. PROTOCOLO 16.038.254-6.</v>
      </c>
      <c r="M5605" s="30" t="s">
        <v>2534</v>
      </c>
    </row>
    <row r="5606" ht="51" spans="1:13">
      <c r="A5606" s="16">
        <v>678615</v>
      </c>
      <c r="B5606" s="17" t="s">
        <v>2532</v>
      </c>
      <c r="C5606" s="18">
        <v>43735</v>
      </c>
      <c r="D5606" s="19" t="s">
        <v>44</v>
      </c>
      <c r="E5606" s="24">
        <v>80</v>
      </c>
      <c r="F5606" s="19" t="s">
        <v>35</v>
      </c>
      <c r="G5606" s="19" t="s">
        <v>2533</v>
      </c>
      <c r="H5606" s="18">
        <v>43732</v>
      </c>
      <c r="I5606" s="16">
        <v>19000957</v>
      </c>
      <c r="J5606" s="16">
        <v>19009529</v>
      </c>
      <c r="K5606" s="28" t="str">
        <f t="shared" si="113"/>
        <v>DESPESA COM PRO LABORE DO PROFESSOR DOUTOR DA UNIVERSIDADE FEDERAL DO RIO DE JANEIRO PARA PARTICIPAÇÃO DO XXII SEMINÁRIO DE HISTÓRIA DA UNESPAR A SER REALIZADO NOS CAMPUS DE PARANAVAÍ E CAMPO MOURÃO NA DATA DE 26 E 27 DE SETEMBRO DE 2019. PROTOCOLO 16.038.254-6.</v>
      </c>
      <c r="M5606" s="30" t="s">
        <v>2534</v>
      </c>
    </row>
    <row r="5607" ht="51" spans="1:13">
      <c r="A5607" s="16">
        <v>678615</v>
      </c>
      <c r="B5607" s="17" t="s">
        <v>2532</v>
      </c>
      <c r="C5607" s="18">
        <v>43735</v>
      </c>
      <c r="D5607" s="19" t="s">
        <v>44</v>
      </c>
      <c r="E5607" s="24">
        <v>-80</v>
      </c>
      <c r="F5607" s="19" t="s">
        <v>35</v>
      </c>
      <c r="G5607" s="19" t="s">
        <v>2533</v>
      </c>
      <c r="H5607" s="18">
        <v>43732</v>
      </c>
      <c r="I5607" s="16">
        <v>19000957</v>
      </c>
      <c r="J5607" s="16"/>
      <c r="K5607" s="28" t="str">
        <f t="shared" si="113"/>
        <v>DESPESA COM PRO LABORE DO PROFESSOR DOUTOR DA UNIVERSIDADE FEDERAL DO RIO DE JANEIRO PARA PARTICIPAÇÃO DO XXII SEMINÁRIO DE HISTÓRIA DA UNESPAR A SER REALIZADO NOS CAMPUS DE PARANAVAÍ E CAMPO MOURÃO NA DATA DE 26 E 27 DE SETEMBRO DE 2019. PROTOCOLO 16.038.254-6.</v>
      </c>
      <c r="M5607" s="30" t="s">
        <v>2534</v>
      </c>
    </row>
    <row r="5608" ht="51" spans="1:13">
      <c r="A5608" s="16">
        <v>678615</v>
      </c>
      <c r="B5608" s="17" t="s">
        <v>2532</v>
      </c>
      <c r="C5608" s="18">
        <v>43735</v>
      </c>
      <c r="D5608" s="19" t="s">
        <v>44</v>
      </c>
      <c r="E5608" s="24">
        <v>220</v>
      </c>
      <c r="F5608" s="19" t="s">
        <v>35</v>
      </c>
      <c r="G5608" s="19" t="s">
        <v>2533</v>
      </c>
      <c r="H5608" s="18">
        <v>43732</v>
      </c>
      <c r="I5608" s="16">
        <v>19000957</v>
      </c>
      <c r="J5608" s="16">
        <v>19009528</v>
      </c>
      <c r="K5608" s="28" t="str">
        <f t="shared" si="113"/>
        <v>DESPESA COM PRO LABORE DO PROFESSOR DOUTOR DA UNIVERSIDADE FEDERAL DO RIO DE JANEIRO PARA PARTICIPAÇÃO DO XXII SEMINÁRIO DE HISTÓRIA DA UNESPAR A SER REALIZADO NOS CAMPUS DE PARANAVAÍ E CAMPO MOURÃO NA DATA DE 26 E 27 DE SETEMBRO DE 2019. PROTOCOLO 16.038.254-6.</v>
      </c>
      <c r="M5608" s="30" t="s">
        <v>2534</v>
      </c>
    </row>
    <row r="5609" ht="51" spans="1:13">
      <c r="A5609" s="16">
        <v>678615</v>
      </c>
      <c r="B5609" s="17" t="s">
        <v>2532</v>
      </c>
      <c r="C5609" s="18">
        <v>43735</v>
      </c>
      <c r="D5609" s="19" t="s">
        <v>44</v>
      </c>
      <c r="E5609" s="24">
        <v>-220</v>
      </c>
      <c r="F5609" s="19" t="s">
        <v>35</v>
      </c>
      <c r="G5609" s="19" t="s">
        <v>2533</v>
      </c>
      <c r="H5609" s="18">
        <v>43732</v>
      </c>
      <c r="I5609" s="16">
        <v>19000957</v>
      </c>
      <c r="J5609" s="16"/>
      <c r="K5609" s="28" t="str">
        <f t="shared" si="113"/>
        <v>DESPESA COM PRO LABORE DO PROFESSOR DOUTOR DA UNIVERSIDADE FEDERAL DO RIO DE JANEIRO PARA PARTICIPAÇÃO DO XXII SEMINÁRIO DE HISTÓRIA DA UNESPAR A SER REALIZADO NOS CAMPUS DE PARANAVAÍ E CAMPO MOURÃO NA DATA DE 26 E 27 DE SETEMBRO DE 2019. PROTOCOLO 16.038.254-6.</v>
      </c>
      <c r="M5609" s="30" t="s">
        <v>2534</v>
      </c>
    </row>
    <row r="5610" spans="1:13">
      <c r="A5610" s="16">
        <v>390403</v>
      </c>
      <c r="B5610" s="17" t="s">
        <v>1674</v>
      </c>
      <c r="C5610" s="18">
        <v>43538</v>
      </c>
      <c r="D5610" s="19" t="s">
        <v>44</v>
      </c>
      <c r="E5610" s="24">
        <v>400</v>
      </c>
      <c r="F5610" s="19" t="s">
        <v>264</v>
      </c>
      <c r="G5610" s="19" t="s">
        <v>1675</v>
      </c>
      <c r="H5610" s="18">
        <v>43537</v>
      </c>
      <c r="I5610" s="16">
        <v>19000957</v>
      </c>
      <c r="J5610" s="16">
        <v>19001474</v>
      </c>
      <c r="K5610" s="28" t="str">
        <f t="shared" si="113"/>
        <v>CONVÊNIO 073/2018 - BOLSA PIBIC. REFERENTE AO MÊS DE FEVEREIRO DE 2019.</v>
      </c>
      <c r="M5610" s="30" t="s">
        <v>2403</v>
      </c>
    </row>
    <row r="5611" spans="1:13">
      <c r="A5611" s="16">
        <v>121331</v>
      </c>
      <c r="B5611" s="17" t="s">
        <v>107</v>
      </c>
      <c r="C5611" s="18">
        <v>43651</v>
      </c>
      <c r="D5611" s="19" t="s">
        <v>30</v>
      </c>
      <c r="E5611" s="24">
        <v>446.64</v>
      </c>
      <c r="F5611" s="19" t="s">
        <v>31</v>
      </c>
      <c r="G5611" s="19" t="s">
        <v>32</v>
      </c>
      <c r="H5611" s="18">
        <v>43644</v>
      </c>
      <c r="I5611" s="16">
        <v>19000958</v>
      </c>
      <c r="J5611" s="16">
        <v>19006491</v>
      </c>
      <c r="K5611" s="28" t="str">
        <f t="shared" si="113"/>
        <v> </v>
      </c>
      <c r="M5611" s="30" t="s">
        <v>32</v>
      </c>
    </row>
    <row r="5612" ht="25.5" spans="1:13">
      <c r="A5612" s="16">
        <v>208855</v>
      </c>
      <c r="B5612" s="17" t="s">
        <v>859</v>
      </c>
      <c r="C5612" s="18">
        <v>43732</v>
      </c>
      <c r="D5612" s="19" t="s">
        <v>44</v>
      </c>
      <c r="E5612" s="24">
        <v>235</v>
      </c>
      <c r="F5612" s="19" t="s">
        <v>82</v>
      </c>
      <c r="G5612" s="19" t="s">
        <v>2535</v>
      </c>
      <c r="H5612" s="18">
        <v>43732</v>
      </c>
      <c r="I5612" s="16">
        <v>19000958</v>
      </c>
      <c r="J5612" s="16">
        <v>19009516</v>
      </c>
      <c r="K5612" s="28" t="str">
        <f t="shared" si="113"/>
        <v>DESPESA COM MÃO DE OBRA DE SERVIÇOS PRESTADOS NOS CARROS DA REITORIA DA UNESPAR.  PROTOCOLO: 15.913.618-3</v>
      </c>
      <c r="M5612" s="30" t="s">
        <v>2536</v>
      </c>
    </row>
    <row r="5613" ht="25.5" spans="1:13">
      <c r="A5613" s="16">
        <v>208855</v>
      </c>
      <c r="B5613" s="17" t="s">
        <v>859</v>
      </c>
      <c r="C5613" s="18">
        <v>43732</v>
      </c>
      <c r="D5613" s="19" t="s">
        <v>44</v>
      </c>
      <c r="E5613" s="24">
        <v>6.11</v>
      </c>
      <c r="F5613" s="19" t="s">
        <v>82</v>
      </c>
      <c r="G5613" s="19" t="s">
        <v>2535</v>
      </c>
      <c r="H5613" s="18">
        <v>43732</v>
      </c>
      <c r="I5613" s="16">
        <v>19000958</v>
      </c>
      <c r="J5613" s="16">
        <v>19009517</v>
      </c>
      <c r="K5613" s="28" t="str">
        <f t="shared" si="113"/>
        <v>DESPESA COM MÃO DE OBRA DE SERVIÇOS PRESTADOS NOS CARROS DA REITORIA DA UNESPAR.  PROTOCOLO: 15.913.618-3</v>
      </c>
      <c r="M5613" s="30" t="s">
        <v>2536</v>
      </c>
    </row>
    <row r="5614" ht="25.5" spans="1:13">
      <c r="A5614" s="16">
        <v>208855</v>
      </c>
      <c r="B5614" s="17" t="s">
        <v>859</v>
      </c>
      <c r="C5614" s="18">
        <v>43732</v>
      </c>
      <c r="D5614" s="19" t="s">
        <v>44</v>
      </c>
      <c r="E5614" s="24">
        <v>-6.11</v>
      </c>
      <c r="F5614" s="19" t="s">
        <v>82</v>
      </c>
      <c r="G5614" s="19" t="s">
        <v>2535</v>
      </c>
      <c r="H5614" s="18">
        <v>43732</v>
      </c>
      <c r="I5614" s="16">
        <v>19000958</v>
      </c>
      <c r="J5614" s="16"/>
      <c r="K5614" s="28" t="str">
        <f t="shared" si="113"/>
        <v>DESPESA COM MÃO DE OBRA DE SERVIÇOS PRESTADOS NOS CARROS DA REITORIA DA UNESPAR.  PROTOCOLO: 15.913.618-3</v>
      </c>
      <c r="M5614" s="30" t="s">
        <v>2536</v>
      </c>
    </row>
    <row r="5615" spans="1:13">
      <c r="A5615" s="16">
        <v>121331</v>
      </c>
      <c r="B5615" s="17" t="s">
        <v>107</v>
      </c>
      <c r="C5615" s="18">
        <v>43651</v>
      </c>
      <c r="D5615" s="19" t="s">
        <v>30</v>
      </c>
      <c r="E5615" s="24">
        <v>2641.16</v>
      </c>
      <c r="F5615" s="19" t="s">
        <v>31</v>
      </c>
      <c r="G5615" s="19" t="s">
        <v>32</v>
      </c>
      <c r="H5615" s="18">
        <v>43644</v>
      </c>
      <c r="I5615" s="16">
        <v>19000959</v>
      </c>
      <c r="J5615" s="16">
        <v>19006492</v>
      </c>
      <c r="K5615" s="28" t="str">
        <f t="shared" si="113"/>
        <v> </v>
      </c>
      <c r="M5615" s="30" t="s">
        <v>32</v>
      </c>
    </row>
    <row r="5616" ht="51" spans="1:13">
      <c r="A5616" s="16">
        <v>110787</v>
      </c>
      <c r="B5616" s="17" t="s">
        <v>78</v>
      </c>
      <c r="C5616" s="18">
        <v>43739</v>
      </c>
      <c r="D5616" s="19" t="s">
        <v>127</v>
      </c>
      <c r="E5616" s="24">
        <v>3493.55</v>
      </c>
      <c r="F5616" s="19" t="s">
        <v>35</v>
      </c>
      <c r="G5616" s="19" t="s">
        <v>2430</v>
      </c>
      <c r="H5616" s="18">
        <v>43734</v>
      </c>
      <c r="I5616" s="16">
        <v>19000959</v>
      </c>
      <c r="J5616" s="16">
        <v>19009560</v>
      </c>
      <c r="K5616" s="28" t="str">
        <f t="shared" si="113"/>
        <v>DESCENTRALIZAÇÃO DE RECURSOS ORÇAMENTÁRIOS PARA FAZER FRENTE A DESPESAS DE CUSTEIO DO 3º TRIMESTRE/2019. DESPESA REFERENTE AO CONTRATO 008/2016 LOCAÇÃO DE SERVIÇOS DE LIMPEZA PARA ESTE CAMPUS. LIQUIDAÇÃO REFERENTE A NOTA FISCAL 1094 DE 17/09/2019.</v>
      </c>
      <c r="M5616" s="30" t="s">
        <v>2537</v>
      </c>
    </row>
    <row r="5617" ht="51" spans="1:13">
      <c r="A5617" s="16">
        <v>110787</v>
      </c>
      <c r="B5617" s="17" t="s">
        <v>78</v>
      </c>
      <c r="C5617" s="18">
        <v>43739</v>
      </c>
      <c r="D5617" s="19" t="s">
        <v>127</v>
      </c>
      <c r="E5617" s="24">
        <v>104.81</v>
      </c>
      <c r="F5617" s="19" t="s">
        <v>35</v>
      </c>
      <c r="G5617" s="19" t="s">
        <v>2430</v>
      </c>
      <c r="H5617" s="18">
        <v>43734</v>
      </c>
      <c r="I5617" s="16">
        <v>19000959</v>
      </c>
      <c r="J5617" s="16">
        <v>19009562</v>
      </c>
      <c r="K5617" s="28" t="str">
        <f t="shared" si="113"/>
        <v>DESCENTRALIZAÇÃO DE RECURSOS ORÇAMENTÁRIOS PARA FAZER FRENTE A DESPESAS DE CUSTEIO DO 3º TRIMESTRE/2019. DESPESA REFERENTE AO CONTRATO 008/2016 LOCAÇÃO DE SERVIÇOS DE LIMPEZA PARA ESTE CAMPUS. LIQUIDAÇÃO REFERENTE A NOTA FISCAL 1094 DE 17/09/2019.</v>
      </c>
      <c r="M5617" s="30" t="s">
        <v>2537</v>
      </c>
    </row>
    <row r="5618" ht="51" spans="1:13">
      <c r="A5618" s="16">
        <v>110787</v>
      </c>
      <c r="B5618" s="17" t="s">
        <v>78</v>
      </c>
      <c r="C5618" s="18">
        <v>43739</v>
      </c>
      <c r="D5618" s="19" t="s">
        <v>127</v>
      </c>
      <c r="E5618" s="24">
        <v>-104.81</v>
      </c>
      <c r="F5618" s="19" t="s">
        <v>35</v>
      </c>
      <c r="G5618" s="19" t="s">
        <v>2430</v>
      </c>
      <c r="H5618" s="18">
        <v>43734</v>
      </c>
      <c r="I5618" s="16">
        <v>19000959</v>
      </c>
      <c r="J5618" s="16"/>
      <c r="K5618" s="28" t="str">
        <f t="shared" si="113"/>
        <v>DESCENTRALIZAÇÃO DE RECURSOS ORÇAMENTÁRIOS PARA FAZER FRENTE A DESPESAS DE CUSTEIO DO 3º TRIMESTRE/2019. DESPESA REFERENTE AO CONTRATO 008/2016 LOCAÇÃO DE SERVIÇOS DE LIMPEZA PARA ESTE CAMPUS. LIQUIDAÇÃO REFERENTE A NOTA FISCAL 1094 DE 17/09/2019.</v>
      </c>
      <c r="M5618" s="30" t="s">
        <v>2537</v>
      </c>
    </row>
    <row r="5619" ht="51" spans="1:13">
      <c r="A5619" s="16">
        <v>110787</v>
      </c>
      <c r="B5619" s="17" t="s">
        <v>78</v>
      </c>
      <c r="C5619" s="18">
        <v>43739</v>
      </c>
      <c r="D5619" s="19" t="s">
        <v>127</v>
      </c>
      <c r="E5619" s="24">
        <v>384.29</v>
      </c>
      <c r="F5619" s="19" t="s">
        <v>35</v>
      </c>
      <c r="G5619" s="19" t="s">
        <v>2430</v>
      </c>
      <c r="H5619" s="18">
        <v>43734</v>
      </c>
      <c r="I5619" s="16">
        <v>19000959</v>
      </c>
      <c r="J5619" s="16">
        <v>19009561</v>
      </c>
      <c r="K5619" s="28" t="str">
        <f t="shared" si="113"/>
        <v>DESCENTRALIZAÇÃO DE RECURSOS ORÇAMENTÁRIOS PARA FAZER FRENTE A DESPESAS DE CUSTEIO DO 3º TRIMESTRE/2019. DESPESA REFERENTE AO CONTRATO 008/2016 LOCAÇÃO DE SERVIÇOS DE LIMPEZA PARA ESTE CAMPUS. LIQUIDAÇÃO REFERENTE A NOTA FISCAL 1094 DE 17/09/2019.</v>
      </c>
      <c r="M5619" s="30" t="s">
        <v>2537</v>
      </c>
    </row>
    <row r="5620" ht="51" spans="1:13">
      <c r="A5620" s="16">
        <v>110787</v>
      </c>
      <c r="B5620" s="17" t="s">
        <v>78</v>
      </c>
      <c r="C5620" s="18">
        <v>43739</v>
      </c>
      <c r="D5620" s="19" t="s">
        <v>127</v>
      </c>
      <c r="E5620" s="24">
        <v>-384.29</v>
      </c>
      <c r="F5620" s="19" t="s">
        <v>35</v>
      </c>
      <c r="G5620" s="19" t="s">
        <v>2430</v>
      </c>
      <c r="H5620" s="18">
        <v>43734</v>
      </c>
      <c r="I5620" s="16">
        <v>19000959</v>
      </c>
      <c r="J5620" s="16"/>
      <c r="K5620" s="28" t="str">
        <f t="shared" si="113"/>
        <v>DESCENTRALIZAÇÃO DE RECURSOS ORÇAMENTÁRIOS PARA FAZER FRENTE A DESPESAS DE CUSTEIO DO 3º TRIMESTRE/2019. DESPESA REFERENTE AO CONTRATO 008/2016 LOCAÇÃO DE SERVIÇOS DE LIMPEZA PARA ESTE CAMPUS. LIQUIDAÇÃO REFERENTE A NOTA FISCAL 1094 DE 17/09/2019.</v>
      </c>
      <c r="M5620" s="30" t="s">
        <v>2537</v>
      </c>
    </row>
    <row r="5621" ht="51" spans="1:13">
      <c r="A5621" s="16">
        <v>110787</v>
      </c>
      <c r="B5621" s="17" t="s">
        <v>78</v>
      </c>
      <c r="C5621" s="18">
        <v>43739</v>
      </c>
      <c r="D5621" s="19" t="s">
        <v>127</v>
      </c>
      <c r="E5621" s="24">
        <v>34.94</v>
      </c>
      <c r="F5621" s="19" t="s">
        <v>35</v>
      </c>
      <c r="G5621" s="19" t="s">
        <v>2430</v>
      </c>
      <c r="H5621" s="18">
        <v>43734</v>
      </c>
      <c r="I5621" s="16">
        <v>19000959</v>
      </c>
      <c r="J5621" s="16">
        <v>19009559</v>
      </c>
      <c r="K5621" s="28" t="str">
        <f t="shared" si="113"/>
        <v>DESCENTRALIZAÇÃO DE RECURSOS ORÇAMENTÁRIOS PARA FAZER FRENTE A DESPESAS DE CUSTEIO DO 3º TRIMESTRE/2019. DESPESA REFERENTE AO CONTRATO 008/2016 LOCAÇÃO DE SERVIÇOS DE LIMPEZA PARA ESTE CAMPUS. LIQUIDAÇÃO REFERENTE A NOTA FISCAL 1094 DE 17/09/2019.</v>
      </c>
      <c r="M5621" s="30" t="s">
        <v>2537</v>
      </c>
    </row>
    <row r="5622" ht="51" spans="1:13">
      <c r="A5622" s="16">
        <v>110787</v>
      </c>
      <c r="B5622" s="17" t="s">
        <v>78</v>
      </c>
      <c r="C5622" s="18">
        <v>43739</v>
      </c>
      <c r="D5622" s="19" t="s">
        <v>127</v>
      </c>
      <c r="E5622" s="24">
        <v>-34.94</v>
      </c>
      <c r="F5622" s="19" t="s">
        <v>35</v>
      </c>
      <c r="G5622" s="19" t="s">
        <v>2430</v>
      </c>
      <c r="H5622" s="18">
        <v>43734</v>
      </c>
      <c r="I5622" s="16">
        <v>19000959</v>
      </c>
      <c r="J5622" s="16"/>
      <c r="K5622" s="28" t="str">
        <f t="shared" si="113"/>
        <v>DESCENTRALIZAÇÃO DE RECURSOS ORÇAMENTÁRIOS PARA FAZER FRENTE A DESPESAS DE CUSTEIO DO 3º TRIMESTRE/2019. DESPESA REFERENTE AO CONTRATO 008/2016 LOCAÇÃO DE SERVIÇOS DE LIMPEZA PARA ESTE CAMPUS. LIQUIDAÇÃO REFERENTE A NOTA FISCAL 1094 DE 17/09/2019.</v>
      </c>
      <c r="M5622" s="30" t="s">
        <v>2537</v>
      </c>
    </row>
    <row r="5623" spans="1:13">
      <c r="A5623" s="16">
        <v>121331</v>
      </c>
      <c r="B5623" s="17" t="s">
        <v>107</v>
      </c>
      <c r="C5623" s="18">
        <v>43651</v>
      </c>
      <c r="D5623" s="19" t="s">
        <v>30</v>
      </c>
      <c r="E5623" s="24">
        <v>2102</v>
      </c>
      <c r="F5623" s="19" t="s">
        <v>31</v>
      </c>
      <c r="G5623" s="19" t="s">
        <v>32</v>
      </c>
      <c r="H5623" s="18">
        <v>43644</v>
      </c>
      <c r="I5623" s="16">
        <v>19000960</v>
      </c>
      <c r="J5623" s="16">
        <v>19006493</v>
      </c>
      <c r="K5623" s="28" t="str">
        <f t="shared" si="113"/>
        <v> </v>
      </c>
      <c r="M5623" s="30" t="s">
        <v>32</v>
      </c>
    </row>
    <row r="5624" ht="25.5" spans="1:13">
      <c r="A5624" s="16">
        <v>390405</v>
      </c>
      <c r="B5624" s="17" t="s">
        <v>1677</v>
      </c>
      <c r="C5624" s="18">
        <v>43538</v>
      </c>
      <c r="D5624" s="19" t="s">
        <v>44</v>
      </c>
      <c r="E5624" s="24">
        <v>400</v>
      </c>
      <c r="F5624" s="19" t="s">
        <v>264</v>
      </c>
      <c r="G5624" s="19" t="s">
        <v>1678</v>
      </c>
      <c r="H5624" s="18">
        <v>43537</v>
      </c>
      <c r="I5624" s="16">
        <v>19000960</v>
      </c>
      <c r="J5624" s="16">
        <v>19001475</v>
      </c>
      <c r="K5624" s="28" t="str">
        <f t="shared" si="113"/>
        <v>CONVÊNIO 073/2018 - BOLSA PIBIC. REFERENTE AOS MESES DE JANEIRO, FEVEREIRO E MARÇO DE 2019.</v>
      </c>
      <c r="M5624" s="30" t="s">
        <v>1676</v>
      </c>
    </row>
    <row r="5625" spans="1:13">
      <c r="A5625" s="16">
        <v>121331</v>
      </c>
      <c r="B5625" s="17" t="s">
        <v>107</v>
      </c>
      <c r="C5625" s="18">
        <v>43651</v>
      </c>
      <c r="D5625" s="19" t="s">
        <v>30</v>
      </c>
      <c r="E5625" s="24">
        <v>4974.26</v>
      </c>
      <c r="F5625" s="19" t="s">
        <v>31</v>
      </c>
      <c r="G5625" s="19" t="s">
        <v>32</v>
      </c>
      <c r="H5625" s="18">
        <v>43644</v>
      </c>
      <c r="I5625" s="16">
        <v>19000961</v>
      </c>
      <c r="J5625" s="16">
        <v>19006494</v>
      </c>
      <c r="K5625" s="28" t="str">
        <f t="shared" si="113"/>
        <v> </v>
      </c>
      <c r="M5625" s="30" t="s">
        <v>32</v>
      </c>
    </row>
    <row r="5626" ht="51" spans="1:13">
      <c r="A5626" s="16">
        <v>110787</v>
      </c>
      <c r="B5626" s="17" t="s">
        <v>78</v>
      </c>
      <c r="C5626" s="18">
        <v>43739</v>
      </c>
      <c r="D5626" s="19" t="s">
        <v>127</v>
      </c>
      <c r="E5626" s="24">
        <v>10912.31</v>
      </c>
      <c r="F5626" s="19" t="s">
        <v>35</v>
      </c>
      <c r="G5626" s="19" t="s">
        <v>2434</v>
      </c>
      <c r="H5626" s="18">
        <v>43734</v>
      </c>
      <c r="I5626" s="16">
        <v>19000961</v>
      </c>
      <c r="J5626" s="16">
        <v>19009564</v>
      </c>
      <c r="K5626" s="28" t="str">
        <f t="shared" si="113"/>
        <v>DESCENTRALIZAÇÃO DE RECURSOS ORÇAMENTÁRIOS PARA FAZER FRENTE A DESPESAS DE CUSTEIO DO 3º TRIMESTRE/2019. DESPESA REFERENTE AO CONTRATO 104/2017 LOCAÇÃO DE SERVIÇOS DE LIMPEZA PARA ESTE CAMPUS. LIQUIDAÇÃO REFERENTE A NOTA FISCAL 1103 DE 17/09/2019.</v>
      </c>
      <c r="M5626" s="30" t="s">
        <v>2538</v>
      </c>
    </row>
    <row r="5627" ht="51" spans="1:13">
      <c r="A5627" s="16">
        <v>110787</v>
      </c>
      <c r="B5627" s="17" t="s">
        <v>78</v>
      </c>
      <c r="C5627" s="18">
        <v>43739</v>
      </c>
      <c r="D5627" s="19" t="s">
        <v>127</v>
      </c>
      <c r="E5627" s="24">
        <v>327.37</v>
      </c>
      <c r="F5627" s="19" t="s">
        <v>35</v>
      </c>
      <c r="G5627" s="19" t="s">
        <v>2434</v>
      </c>
      <c r="H5627" s="18">
        <v>43734</v>
      </c>
      <c r="I5627" s="16">
        <v>19000961</v>
      </c>
      <c r="J5627" s="16">
        <v>19009566</v>
      </c>
      <c r="K5627" s="28" t="str">
        <f t="shared" si="113"/>
        <v>DESCENTRALIZAÇÃO DE RECURSOS ORÇAMENTÁRIOS PARA FAZER FRENTE A DESPESAS DE CUSTEIO DO 3º TRIMESTRE/2019. DESPESA REFERENTE AO CONTRATO 104/2017 LOCAÇÃO DE SERVIÇOS DE LIMPEZA PARA ESTE CAMPUS. LIQUIDAÇÃO REFERENTE A NOTA FISCAL 1103 DE 17/09/2019.</v>
      </c>
      <c r="M5627" s="30" t="s">
        <v>2538</v>
      </c>
    </row>
    <row r="5628" ht="51" spans="1:13">
      <c r="A5628" s="16">
        <v>110787</v>
      </c>
      <c r="B5628" s="17" t="s">
        <v>78</v>
      </c>
      <c r="C5628" s="18">
        <v>43739</v>
      </c>
      <c r="D5628" s="19" t="s">
        <v>127</v>
      </c>
      <c r="E5628" s="24">
        <v>-327.37</v>
      </c>
      <c r="F5628" s="19" t="s">
        <v>35</v>
      </c>
      <c r="G5628" s="19" t="s">
        <v>2434</v>
      </c>
      <c r="H5628" s="18">
        <v>43734</v>
      </c>
      <c r="I5628" s="16">
        <v>19000961</v>
      </c>
      <c r="J5628" s="16"/>
      <c r="K5628" s="28" t="str">
        <f t="shared" si="113"/>
        <v>DESCENTRALIZAÇÃO DE RECURSOS ORÇAMENTÁRIOS PARA FAZER FRENTE A DESPESAS DE CUSTEIO DO 3º TRIMESTRE/2019. DESPESA REFERENTE AO CONTRATO 104/2017 LOCAÇÃO DE SERVIÇOS DE LIMPEZA PARA ESTE CAMPUS. LIQUIDAÇÃO REFERENTE A NOTA FISCAL 1103 DE 17/09/2019.</v>
      </c>
      <c r="M5628" s="30" t="s">
        <v>2538</v>
      </c>
    </row>
    <row r="5629" ht="51" spans="1:13">
      <c r="A5629" s="16">
        <v>110787</v>
      </c>
      <c r="B5629" s="17" t="s">
        <v>78</v>
      </c>
      <c r="C5629" s="18">
        <v>43739</v>
      </c>
      <c r="D5629" s="19" t="s">
        <v>127</v>
      </c>
      <c r="E5629" s="24">
        <v>1200.35</v>
      </c>
      <c r="F5629" s="19" t="s">
        <v>35</v>
      </c>
      <c r="G5629" s="19" t="s">
        <v>2434</v>
      </c>
      <c r="H5629" s="18">
        <v>43734</v>
      </c>
      <c r="I5629" s="16">
        <v>19000961</v>
      </c>
      <c r="J5629" s="16">
        <v>19009565</v>
      </c>
      <c r="K5629" s="28" t="str">
        <f t="shared" si="113"/>
        <v>DESCENTRALIZAÇÃO DE RECURSOS ORÇAMENTÁRIOS PARA FAZER FRENTE A DESPESAS DE CUSTEIO DO 3º TRIMESTRE/2019. DESPESA REFERENTE AO CONTRATO 104/2017 LOCAÇÃO DE SERVIÇOS DE LIMPEZA PARA ESTE CAMPUS. LIQUIDAÇÃO REFERENTE A NOTA FISCAL 1103 DE 17/09/2019.</v>
      </c>
      <c r="M5629" s="30" t="s">
        <v>2538</v>
      </c>
    </row>
    <row r="5630" ht="51" spans="1:13">
      <c r="A5630" s="16">
        <v>110787</v>
      </c>
      <c r="B5630" s="17" t="s">
        <v>78</v>
      </c>
      <c r="C5630" s="18">
        <v>43739</v>
      </c>
      <c r="D5630" s="19" t="s">
        <v>127</v>
      </c>
      <c r="E5630" s="24">
        <v>-1200.35</v>
      </c>
      <c r="F5630" s="19" t="s">
        <v>35</v>
      </c>
      <c r="G5630" s="19" t="s">
        <v>2434</v>
      </c>
      <c r="H5630" s="18">
        <v>43734</v>
      </c>
      <c r="I5630" s="16">
        <v>19000961</v>
      </c>
      <c r="J5630" s="16"/>
      <c r="K5630" s="28" t="str">
        <f t="shared" si="113"/>
        <v>DESCENTRALIZAÇÃO DE RECURSOS ORÇAMENTÁRIOS PARA FAZER FRENTE A DESPESAS DE CUSTEIO DO 3º TRIMESTRE/2019. DESPESA REFERENTE AO CONTRATO 104/2017 LOCAÇÃO DE SERVIÇOS DE LIMPEZA PARA ESTE CAMPUS. LIQUIDAÇÃO REFERENTE A NOTA FISCAL 1103 DE 17/09/2019.</v>
      </c>
      <c r="M5630" s="30" t="s">
        <v>2538</v>
      </c>
    </row>
    <row r="5631" ht="51" spans="1:13">
      <c r="A5631" s="16">
        <v>110787</v>
      </c>
      <c r="B5631" s="17" t="s">
        <v>78</v>
      </c>
      <c r="C5631" s="18">
        <v>43739</v>
      </c>
      <c r="D5631" s="19" t="s">
        <v>127</v>
      </c>
      <c r="E5631" s="24">
        <v>109.12</v>
      </c>
      <c r="F5631" s="19" t="s">
        <v>35</v>
      </c>
      <c r="G5631" s="19" t="s">
        <v>2434</v>
      </c>
      <c r="H5631" s="18">
        <v>43734</v>
      </c>
      <c r="I5631" s="16">
        <v>19000961</v>
      </c>
      <c r="J5631" s="16">
        <v>19009563</v>
      </c>
      <c r="K5631" s="28" t="str">
        <f t="shared" si="113"/>
        <v>DESCENTRALIZAÇÃO DE RECURSOS ORÇAMENTÁRIOS PARA FAZER FRENTE A DESPESAS DE CUSTEIO DO 3º TRIMESTRE/2019. DESPESA REFERENTE AO CONTRATO 104/2017 LOCAÇÃO DE SERVIÇOS DE LIMPEZA PARA ESTE CAMPUS. LIQUIDAÇÃO REFERENTE A NOTA FISCAL 1103 DE 17/09/2019.</v>
      </c>
      <c r="M5631" s="30" t="s">
        <v>2538</v>
      </c>
    </row>
    <row r="5632" ht="51" spans="1:13">
      <c r="A5632" s="16">
        <v>110787</v>
      </c>
      <c r="B5632" s="17" t="s">
        <v>78</v>
      </c>
      <c r="C5632" s="18">
        <v>43739</v>
      </c>
      <c r="D5632" s="19" t="s">
        <v>127</v>
      </c>
      <c r="E5632" s="24">
        <v>-109.12</v>
      </c>
      <c r="F5632" s="19" t="s">
        <v>35</v>
      </c>
      <c r="G5632" s="19" t="s">
        <v>2434</v>
      </c>
      <c r="H5632" s="18">
        <v>43734</v>
      </c>
      <c r="I5632" s="16">
        <v>19000961</v>
      </c>
      <c r="J5632" s="16"/>
      <c r="K5632" s="28" t="str">
        <f t="shared" si="113"/>
        <v>DESCENTRALIZAÇÃO DE RECURSOS ORÇAMENTÁRIOS PARA FAZER FRENTE A DESPESAS DE CUSTEIO DO 3º TRIMESTRE/2019. DESPESA REFERENTE AO CONTRATO 104/2017 LOCAÇÃO DE SERVIÇOS DE LIMPEZA PARA ESTE CAMPUS. LIQUIDAÇÃO REFERENTE A NOTA FISCAL 1103 DE 17/09/2019.</v>
      </c>
      <c r="M5632" s="30" t="s">
        <v>2538</v>
      </c>
    </row>
    <row r="5633" spans="1:13">
      <c r="A5633" s="16">
        <v>393333</v>
      </c>
      <c r="B5633" s="17" t="s">
        <v>1680</v>
      </c>
      <c r="C5633" s="18">
        <v>43538</v>
      </c>
      <c r="D5633" s="19" t="s">
        <v>44</v>
      </c>
      <c r="E5633" s="24">
        <v>400</v>
      </c>
      <c r="F5633" s="19" t="s">
        <v>264</v>
      </c>
      <c r="G5633" s="19" t="s">
        <v>1681</v>
      </c>
      <c r="H5633" s="18">
        <v>43537</v>
      </c>
      <c r="I5633" s="16">
        <v>19000961</v>
      </c>
      <c r="J5633" s="16">
        <v>19001476</v>
      </c>
      <c r="K5633" s="28" t="str">
        <f t="shared" si="113"/>
        <v>CONVÊNIO 073/2018 - BOLSA PIBIC. REFERENTE AO MÊS DE FEVEREIRO DE 2019.</v>
      </c>
      <c r="M5633" s="30" t="s">
        <v>2403</v>
      </c>
    </row>
    <row r="5634" spans="1:13">
      <c r="A5634" s="16">
        <v>121331</v>
      </c>
      <c r="B5634" s="17" t="s">
        <v>107</v>
      </c>
      <c r="C5634" s="18">
        <v>43651</v>
      </c>
      <c r="D5634" s="19" t="s">
        <v>30</v>
      </c>
      <c r="E5634" s="24">
        <v>3049.28</v>
      </c>
      <c r="F5634" s="19" t="s">
        <v>31</v>
      </c>
      <c r="G5634" s="19" t="s">
        <v>32</v>
      </c>
      <c r="H5634" s="18">
        <v>43644</v>
      </c>
      <c r="I5634" s="16">
        <v>19000962</v>
      </c>
      <c r="J5634" s="16">
        <v>19006495</v>
      </c>
      <c r="K5634" s="28" t="str">
        <f t="shared" si="113"/>
        <v> </v>
      </c>
      <c r="M5634" s="30" t="s">
        <v>32</v>
      </c>
    </row>
    <row r="5635" ht="51" spans="1:13">
      <c r="A5635" s="16">
        <v>110787</v>
      </c>
      <c r="B5635" s="17" t="s">
        <v>78</v>
      </c>
      <c r="C5635" s="18">
        <v>43739</v>
      </c>
      <c r="D5635" s="19" t="s">
        <v>127</v>
      </c>
      <c r="E5635" s="24">
        <v>14311.05</v>
      </c>
      <c r="F5635" s="19" t="s">
        <v>35</v>
      </c>
      <c r="G5635" s="19" t="s">
        <v>2423</v>
      </c>
      <c r="H5635" s="18">
        <v>43734</v>
      </c>
      <c r="I5635" s="16">
        <v>19000962</v>
      </c>
      <c r="J5635" s="16">
        <v>19009579</v>
      </c>
      <c r="K5635" s="28" t="str">
        <f t="shared" si="113"/>
        <v>DESCENTRALIZAÇÃO DE RECURSOS ORÇAMENTÁRIOS PARA FAZER FRENTE A DESPESAS DE CUSTEIO DO 3º TRIMESTRE/2019. DESPESA REFERENTE AO CONTRATO 004/2016 LOCAÇÃO DE SERVIÇOS DE LIMPEZA DESTE CAMPUS. LIQUIDAÇÃO REFERENTE A NOTA FISCAL 1091 DE 17/09/2019.</v>
      </c>
      <c r="M5635" s="30" t="s">
        <v>2539</v>
      </c>
    </row>
    <row r="5636" ht="51" spans="1:13">
      <c r="A5636" s="16">
        <v>110787</v>
      </c>
      <c r="B5636" s="17" t="s">
        <v>78</v>
      </c>
      <c r="C5636" s="18">
        <v>43739</v>
      </c>
      <c r="D5636" s="19" t="s">
        <v>127</v>
      </c>
      <c r="E5636" s="24">
        <v>429.33</v>
      </c>
      <c r="F5636" s="19" t="s">
        <v>35</v>
      </c>
      <c r="G5636" s="19" t="s">
        <v>2423</v>
      </c>
      <c r="H5636" s="18">
        <v>43734</v>
      </c>
      <c r="I5636" s="16">
        <v>19000962</v>
      </c>
      <c r="J5636" s="16">
        <v>19009581</v>
      </c>
      <c r="K5636" s="28" t="str">
        <f t="shared" ref="K5636:K5699" si="114">UPPER(M5636)</f>
        <v>DESCENTRALIZAÇÃO DE RECURSOS ORÇAMENTÁRIOS PARA FAZER FRENTE A DESPESAS DE CUSTEIO DO 3º TRIMESTRE/2019. DESPESA REFERENTE AO CONTRATO 004/2016 LOCAÇÃO DE SERVIÇOS DE LIMPEZA DESTE CAMPUS. LIQUIDAÇÃO REFERENTE A NOTA FISCAL 1091 DE 17/09/2019.</v>
      </c>
      <c r="M5636" s="30" t="s">
        <v>2539</v>
      </c>
    </row>
    <row r="5637" ht="51" spans="1:13">
      <c r="A5637" s="16">
        <v>110787</v>
      </c>
      <c r="B5637" s="17" t="s">
        <v>78</v>
      </c>
      <c r="C5637" s="18">
        <v>43739</v>
      </c>
      <c r="D5637" s="19" t="s">
        <v>127</v>
      </c>
      <c r="E5637" s="24">
        <v>-429.33</v>
      </c>
      <c r="F5637" s="19" t="s">
        <v>35</v>
      </c>
      <c r="G5637" s="19" t="s">
        <v>2423</v>
      </c>
      <c r="H5637" s="18">
        <v>43734</v>
      </c>
      <c r="I5637" s="16">
        <v>19000962</v>
      </c>
      <c r="J5637" s="16"/>
      <c r="K5637" s="28" t="str">
        <f t="shared" si="114"/>
        <v>DESCENTRALIZAÇÃO DE RECURSOS ORÇAMENTÁRIOS PARA FAZER FRENTE A DESPESAS DE CUSTEIO DO 3º TRIMESTRE/2019. DESPESA REFERENTE AO CONTRATO 004/2016 LOCAÇÃO DE SERVIÇOS DE LIMPEZA DESTE CAMPUS. LIQUIDAÇÃO REFERENTE A NOTA FISCAL 1091 DE 17/09/2019.</v>
      </c>
      <c r="M5637" s="30" t="s">
        <v>2539</v>
      </c>
    </row>
    <row r="5638" ht="51" spans="1:13">
      <c r="A5638" s="16">
        <v>110787</v>
      </c>
      <c r="B5638" s="17" t="s">
        <v>78</v>
      </c>
      <c r="C5638" s="18">
        <v>43739</v>
      </c>
      <c r="D5638" s="19" t="s">
        <v>127</v>
      </c>
      <c r="E5638" s="24">
        <v>1574.22</v>
      </c>
      <c r="F5638" s="19" t="s">
        <v>35</v>
      </c>
      <c r="G5638" s="19" t="s">
        <v>2423</v>
      </c>
      <c r="H5638" s="18">
        <v>43734</v>
      </c>
      <c r="I5638" s="16">
        <v>19000962</v>
      </c>
      <c r="J5638" s="16">
        <v>19009580</v>
      </c>
      <c r="K5638" s="28" t="str">
        <f t="shared" si="114"/>
        <v>DESCENTRALIZAÇÃO DE RECURSOS ORÇAMENTÁRIOS PARA FAZER FRENTE A DESPESAS DE CUSTEIO DO 3º TRIMESTRE/2019. DESPESA REFERENTE AO CONTRATO 004/2016 LOCAÇÃO DE SERVIÇOS DE LIMPEZA DESTE CAMPUS. LIQUIDAÇÃO REFERENTE A NOTA FISCAL 1091 DE 17/09/2019.</v>
      </c>
      <c r="M5638" s="30" t="s">
        <v>2539</v>
      </c>
    </row>
    <row r="5639" ht="51" spans="1:13">
      <c r="A5639" s="16">
        <v>110787</v>
      </c>
      <c r="B5639" s="17" t="s">
        <v>78</v>
      </c>
      <c r="C5639" s="18">
        <v>43739</v>
      </c>
      <c r="D5639" s="19" t="s">
        <v>127</v>
      </c>
      <c r="E5639" s="24">
        <v>-1574.22</v>
      </c>
      <c r="F5639" s="19" t="s">
        <v>35</v>
      </c>
      <c r="G5639" s="19" t="s">
        <v>2423</v>
      </c>
      <c r="H5639" s="18">
        <v>43734</v>
      </c>
      <c r="I5639" s="16">
        <v>19000962</v>
      </c>
      <c r="J5639" s="16"/>
      <c r="K5639" s="28" t="str">
        <f t="shared" si="114"/>
        <v>DESCENTRALIZAÇÃO DE RECURSOS ORÇAMENTÁRIOS PARA FAZER FRENTE A DESPESAS DE CUSTEIO DO 3º TRIMESTRE/2019. DESPESA REFERENTE AO CONTRATO 004/2016 LOCAÇÃO DE SERVIÇOS DE LIMPEZA DESTE CAMPUS. LIQUIDAÇÃO REFERENTE A NOTA FISCAL 1091 DE 17/09/2019.</v>
      </c>
      <c r="M5639" s="30" t="s">
        <v>2539</v>
      </c>
    </row>
    <row r="5640" ht="51" spans="1:13">
      <c r="A5640" s="16">
        <v>110787</v>
      </c>
      <c r="B5640" s="17" t="s">
        <v>78</v>
      </c>
      <c r="C5640" s="18">
        <v>43739</v>
      </c>
      <c r="D5640" s="19" t="s">
        <v>127</v>
      </c>
      <c r="E5640" s="24">
        <v>143.11</v>
      </c>
      <c r="F5640" s="19" t="s">
        <v>35</v>
      </c>
      <c r="G5640" s="19" t="s">
        <v>2423</v>
      </c>
      <c r="H5640" s="18">
        <v>43734</v>
      </c>
      <c r="I5640" s="16">
        <v>19000962</v>
      </c>
      <c r="J5640" s="16">
        <v>19009578</v>
      </c>
      <c r="K5640" s="28" t="str">
        <f t="shared" si="114"/>
        <v>DESCENTRALIZAÇÃO DE RECURSOS ORÇAMENTÁRIOS PARA FAZER FRENTE A DESPESAS DE CUSTEIO DO 3º TRIMESTRE/2019. DESPESA REFERENTE AO CONTRATO 004/2016 LOCAÇÃO DE SERVIÇOS DE LIMPEZA DESTE CAMPUS. LIQUIDAÇÃO REFERENTE A NOTA FISCAL 1091 DE 17/09/2019.</v>
      </c>
      <c r="M5640" s="30" t="s">
        <v>2539</v>
      </c>
    </row>
    <row r="5641" ht="51" spans="1:13">
      <c r="A5641" s="16">
        <v>110787</v>
      </c>
      <c r="B5641" s="17" t="s">
        <v>78</v>
      </c>
      <c r="C5641" s="18">
        <v>43739</v>
      </c>
      <c r="D5641" s="19" t="s">
        <v>127</v>
      </c>
      <c r="E5641" s="24">
        <v>-143.11</v>
      </c>
      <c r="F5641" s="19" t="s">
        <v>35</v>
      </c>
      <c r="G5641" s="19" t="s">
        <v>2423</v>
      </c>
      <c r="H5641" s="18">
        <v>43734</v>
      </c>
      <c r="I5641" s="16">
        <v>19000962</v>
      </c>
      <c r="J5641" s="16"/>
      <c r="K5641" s="28" t="str">
        <f t="shared" si="114"/>
        <v>DESCENTRALIZAÇÃO DE RECURSOS ORÇAMENTÁRIOS PARA FAZER FRENTE A DESPESAS DE CUSTEIO DO 3º TRIMESTRE/2019. DESPESA REFERENTE AO CONTRATO 004/2016 LOCAÇÃO DE SERVIÇOS DE LIMPEZA DESTE CAMPUS. LIQUIDAÇÃO REFERENTE A NOTA FISCAL 1091 DE 17/09/2019.</v>
      </c>
      <c r="M5641" s="30" t="s">
        <v>2539</v>
      </c>
    </row>
    <row r="5642" spans="1:13">
      <c r="A5642" s="16">
        <v>477261</v>
      </c>
      <c r="B5642" s="17" t="s">
        <v>1683</v>
      </c>
      <c r="C5642" s="18">
        <v>43538</v>
      </c>
      <c r="D5642" s="19" t="s">
        <v>44</v>
      </c>
      <c r="E5642" s="24">
        <v>400</v>
      </c>
      <c r="F5642" s="19" t="s">
        <v>264</v>
      </c>
      <c r="G5642" s="19" t="s">
        <v>1684</v>
      </c>
      <c r="H5642" s="18">
        <v>43537</v>
      </c>
      <c r="I5642" s="16">
        <v>19000962</v>
      </c>
      <c r="J5642" s="16">
        <v>19001477</v>
      </c>
      <c r="K5642" s="28" t="str">
        <f t="shared" si="114"/>
        <v>CONVÊNIO 073/2018 - BOLSA PIBIC. REFERENTE AO MÊS DE FEVEREIRO DE 2019.</v>
      </c>
      <c r="M5642" s="30" t="s">
        <v>2403</v>
      </c>
    </row>
    <row r="5643" spans="1:13">
      <c r="A5643" s="16">
        <v>112025</v>
      </c>
      <c r="B5643" s="17" t="s">
        <v>145</v>
      </c>
      <c r="C5643" s="18">
        <v>43651</v>
      </c>
      <c r="D5643" s="19" t="s">
        <v>30</v>
      </c>
      <c r="E5643" s="24">
        <v>46.75</v>
      </c>
      <c r="F5643" s="19" t="s">
        <v>31</v>
      </c>
      <c r="G5643" s="19" t="s">
        <v>32</v>
      </c>
      <c r="H5643" s="18">
        <v>43644</v>
      </c>
      <c r="I5643" s="16">
        <v>19000963</v>
      </c>
      <c r="J5643" s="16">
        <v>19006484</v>
      </c>
      <c r="K5643" s="28" t="str">
        <f t="shared" si="114"/>
        <v> </v>
      </c>
      <c r="M5643" s="30" t="s">
        <v>32</v>
      </c>
    </row>
    <row r="5644" ht="25.5" spans="1:13">
      <c r="A5644" s="16">
        <v>110787</v>
      </c>
      <c r="B5644" s="17" t="s">
        <v>78</v>
      </c>
      <c r="C5644" s="18">
        <v>43739</v>
      </c>
      <c r="D5644" s="19" t="s">
        <v>34</v>
      </c>
      <c r="E5644" s="24">
        <v>11353.43</v>
      </c>
      <c r="F5644" s="19" t="s">
        <v>35</v>
      </c>
      <c r="G5644" s="19" t="s">
        <v>2106</v>
      </c>
      <c r="H5644" s="18">
        <v>43734</v>
      </c>
      <c r="I5644" s="16">
        <v>19000963</v>
      </c>
      <c r="J5644" s="16">
        <v>19009589</v>
      </c>
      <c r="K5644" s="28" t="str">
        <f t="shared" si="114"/>
        <v>EMPENHO ESTIMATIVO REFERENTE A DESPESAS COM A PRESTAÇÃO DE SERVIÇOS DE LIMPEZA E CONSERVAÇÃO PARA A UNESPAR CAMPUS DE CAMPO MOURÃO.</v>
      </c>
      <c r="M5644" s="30" t="s">
        <v>2107</v>
      </c>
    </row>
    <row r="5645" ht="25.5" spans="1:13">
      <c r="A5645" s="16">
        <v>110787</v>
      </c>
      <c r="B5645" s="17" t="s">
        <v>78</v>
      </c>
      <c r="C5645" s="18">
        <v>43739</v>
      </c>
      <c r="D5645" s="19" t="s">
        <v>34</v>
      </c>
      <c r="E5645" s="24">
        <v>567.67</v>
      </c>
      <c r="F5645" s="19" t="s">
        <v>35</v>
      </c>
      <c r="G5645" s="19" t="s">
        <v>2106</v>
      </c>
      <c r="H5645" s="18">
        <v>43734</v>
      </c>
      <c r="I5645" s="16">
        <v>19000963</v>
      </c>
      <c r="J5645" s="16">
        <v>19009582</v>
      </c>
      <c r="K5645" s="28" t="str">
        <f t="shared" si="114"/>
        <v>EMPENHO ESTIMATIVO REFERENTE A DESPESAS COM A PRESTAÇÃO DE SERVIÇOS DE LIMPEZA E CONSERVAÇÃO PARA A UNESPAR CAMPUS DE CAMPO MOURÃO.</v>
      </c>
      <c r="M5645" s="30" t="s">
        <v>2107</v>
      </c>
    </row>
    <row r="5646" ht="25.5" spans="1:13">
      <c r="A5646" s="16">
        <v>110787</v>
      </c>
      <c r="B5646" s="17" t="s">
        <v>78</v>
      </c>
      <c r="C5646" s="18">
        <v>43739</v>
      </c>
      <c r="D5646" s="19" t="s">
        <v>34</v>
      </c>
      <c r="E5646" s="24">
        <v>-567.67</v>
      </c>
      <c r="F5646" s="19" t="s">
        <v>35</v>
      </c>
      <c r="G5646" s="19" t="s">
        <v>2106</v>
      </c>
      <c r="H5646" s="18">
        <v>43734</v>
      </c>
      <c r="I5646" s="16">
        <v>19000963</v>
      </c>
      <c r="J5646" s="16"/>
      <c r="K5646" s="28" t="str">
        <f t="shared" si="114"/>
        <v>EMPENHO ESTIMATIVO REFERENTE A DESPESAS COM A PRESTAÇÃO DE SERVIÇOS DE LIMPEZA E CONSERVAÇÃO PARA A UNESPAR CAMPUS DE CAMPO MOURÃO.</v>
      </c>
      <c r="M5646" s="30" t="s">
        <v>2107</v>
      </c>
    </row>
    <row r="5647" ht="25.5" spans="1:13">
      <c r="A5647" s="16">
        <v>110787</v>
      </c>
      <c r="B5647" s="17" t="s">
        <v>78</v>
      </c>
      <c r="C5647" s="18">
        <v>43739</v>
      </c>
      <c r="D5647" s="19" t="s">
        <v>34</v>
      </c>
      <c r="E5647" s="24">
        <v>1248.88</v>
      </c>
      <c r="F5647" s="19" t="s">
        <v>35</v>
      </c>
      <c r="G5647" s="19" t="s">
        <v>2106</v>
      </c>
      <c r="H5647" s="18">
        <v>43734</v>
      </c>
      <c r="I5647" s="16">
        <v>19000963</v>
      </c>
      <c r="J5647" s="16">
        <v>19009587</v>
      </c>
      <c r="K5647" s="28" t="str">
        <f t="shared" si="114"/>
        <v>EMPENHO ESTIMATIVO REFERENTE A DESPESAS COM A PRESTAÇÃO DE SERVIÇOS DE LIMPEZA E CONSERVAÇÃO PARA A UNESPAR CAMPUS DE CAMPO MOURÃO.</v>
      </c>
      <c r="M5647" s="30" t="s">
        <v>2107</v>
      </c>
    </row>
    <row r="5648" ht="25.5" spans="1:13">
      <c r="A5648" s="16">
        <v>110787</v>
      </c>
      <c r="B5648" s="17" t="s">
        <v>78</v>
      </c>
      <c r="C5648" s="18">
        <v>43739</v>
      </c>
      <c r="D5648" s="19" t="s">
        <v>34</v>
      </c>
      <c r="E5648" s="24">
        <v>-1248.88</v>
      </c>
      <c r="F5648" s="19" t="s">
        <v>35</v>
      </c>
      <c r="G5648" s="19" t="s">
        <v>2106</v>
      </c>
      <c r="H5648" s="18">
        <v>43734</v>
      </c>
      <c r="I5648" s="16">
        <v>19000963</v>
      </c>
      <c r="J5648" s="16"/>
      <c r="K5648" s="28" t="str">
        <f t="shared" si="114"/>
        <v>EMPENHO ESTIMATIVO REFERENTE A DESPESAS COM A PRESTAÇÃO DE SERVIÇOS DE LIMPEZA E CONSERVAÇÃO PARA A UNESPAR CAMPUS DE CAMPO MOURÃO.</v>
      </c>
      <c r="M5648" s="30" t="s">
        <v>2107</v>
      </c>
    </row>
    <row r="5649" ht="25.5" spans="1:13">
      <c r="A5649" s="16">
        <v>110787</v>
      </c>
      <c r="B5649" s="17" t="s">
        <v>78</v>
      </c>
      <c r="C5649" s="18">
        <v>43739</v>
      </c>
      <c r="D5649" s="19" t="s">
        <v>34</v>
      </c>
      <c r="E5649" s="24">
        <v>113.53</v>
      </c>
      <c r="F5649" s="19" t="s">
        <v>35</v>
      </c>
      <c r="G5649" s="19" t="s">
        <v>2106</v>
      </c>
      <c r="H5649" s="18">
        <v>43734</v>
      </c>
      <c r="I5649" s="16">
        <v>19000963</v>
      </c>
      <c r="J5649" s="16">
        <v>19009584</v>
      </c>
      <c r="K5649" s="28" t="str">
        <f t="shared" si="114"/>
        <v>EMPENHO ESTIMATIVO REFERENTE A DESPESAS COM A PRESTAÇÃO DE SERVIÇOS DE LIMPEZA E CONSERVAÇÃO PARA A UNESPAR CAMPUS DE CAMPO MOURÃO.</v>
      </c>
      <c r="M5649" s="30" t="s">
        <v>2107</v>
      </c>
    </row>
    <row r="5650" ht="25.5" spans="1:13">
      <c r="A5650" s="16">
        <v>110787</v>
      </c>
      <c r="B5650" s="17" t="s">
        <v>78</v>
      </c>
      <c r="C5650" s="18">
        <v>43739</v>
      </c>
      <c r="D5650" s="19" t="s">
        <v>34</v>
      </c>
      <c r="E5650" s="24">
        <v>-113.53</v>
      </c>
      <c r="F5650" s="19" t="s">
        <v>35</v>
      </c>
      <c r="G5650" s="19" t="s">
        <v>2106</v>
      </c>
      <c r="H5650" s="18">
        <v>43734</v>
      </c>
      <c r="I5650" s="16">
        <v>19000963</v>
      </c>
      <c r="J5650" s="16"/>
      <c r="K5650" s="28" t="str">
        <f t="shared" si="114"/>
        <v>EMPENHO ESTIMATIVO REFERENTE A DESPESAS COM A PRESTAÇÃO DE SERVIÇOS DE LIMPEZA E CONSERVAÇÃO PARA A UNESPAR CAMPUS DE CAMPO MOURÃO.</v>
      </c>
      <c r="M5650" s="30" t="s">
        <v>2107</v>
      </c>
    </row>
    <row r="5651" spans="1:13">
      <c r="A5651" s="16">
        <v>391053</v>
      </c>
      <c r="B5651" s="17" t="s">
        <v>1688</v>
      </c>
      <c r="C5651" s="18">
        <v>43538</v>
      </c>
      <c r="D5651" s="19" t="s">
        <v>44</v>
      </c>
      <c r="E5651" s="24">
        <v>400</v>
      </c>
      <c r="F5651" s="19" t="s">
        <v>264</v>
      </c>
      <c r="G5651" s="19" t="s">
        <v>1689</v>
      </c>
      <c r="H5651" s="18">
        <v>43537</v>
      </c>
      <c r="I5651" s="16">
        <v>19000963</v>
      </c>
      <c r="J5651" s="16">
        <v>19001478</v>
      </c>
      <c r="K5651" s="28" t="str">
        <f t="shared" si="114"/>
        <v>CONVÊNIO 073/2018 - BOLSA PIBIC. REFERENTE AO MÊS DE FEVEREIRO DE 2019.</v>
      </c>
      <c r="M5651" s="30" t="s">
        <v>2403</v>
      </c>
    </row>
    <row r="5652" spans="1:13">
      <c r="A5652" s="16">
        <v>112025</v>
      </c>
      <c r="B5652" s="17" t="s">
        <v>145</v>
      </c>
      <c r="C5652" s="18">
        <v>43651</v>
      </c>
      <c r="D5652" s="19" t="s">
        <v>30</v>
      </c>
      <c r="E5652" s="24">
        <v>547.28</v>
      </c>
      <c r="F5652" s="19" t="s">
        <v>31</v>
      </c>
      <c r="G5652" s="19" t="s">
        <v>32</v>
      </c>
      <c r="H5652" s="18">
        <v>43644</v>
      </c>
      <c r="I5652" s="16">
        <v>19000964</v>
      </c>
      <c r="J5652" s="16">
        <v>19006483</v>
      </c>
      <c r="K5652" s="28" t="str">
        <f t="shared" si="114"/>
        <v> </v>
      </c>
      <c r="M5652" s="30" t="s">
        <v>32</v>
      </c>
    </row>
    <row r="5653" ht="25.5" spans="1:13">
      <c r="A5653" s="16">
        <v>110787</v>
      </c>
      <c r="B5653" s="17" t="s">
        <v>78</v>
      </c>
      <c r="C5653" s="18">
        <v>43739</v>
      </c>
      <c r="D5653" s="19" t="s">
        <v>34</v>
      </c>
      <c r="E5653" s="24">
        <v>3493.55</v>
      </c>
      <c r="F5653" s="19" t="s">
        <v>35</v>
      </c>
      <c r="G5653" s="19" t="s">
        <v>2106</v>
      </c>
      <c r="H5653" s="18">
        <v>43734</v>
      </c>
      <c r="I5653" s="16">
        <v>19000964</v>
      </c>
      <c r="J5653" s="16">
        <v>19009593</v>
      </c>
      <c r="K5653" s="28" t="str">
        <f t="shared" si="114"/>
        <v>EMPENHO ESTIMATIVO REFERENTE A DESPESAS COM A PRESTAÇÃO DE SERVIÇOS DE LIMPEZA E CONSERVAÇÃO PARA A UNESPAR CAMPUS DE CAMPO MOURÃO.</v>
      </c>
      <c r="M5653" s="30" t="s">
        <v>2107</v>
      </c>
    </row>
    <row r="5654" ht="25.5" spans="1:13">
      <c r="A5654" s="16">
        <v>110787</v>
      </c>
      <c r="B5654" s="17" t="s">
        <v>78</v>
      </c>
      <c r="C5654" s="18">
        <v>43739</v>
      </c>
      <c r="D5654" s="19" t="s">
        <v>34</v>
      </c>
      <c r="E5654" s="24">
        <v>174.68</v>
      </c>
      <c r="F5654" s="19" t="s">
        <v>35</v>
      </c>
      <c r="G5654" s="19" t="s">
        <v>2106</v>
      </c>
      <c r="H5654" s="18">
        <v>43734</v>
      </c>
      <c r="I5654" s="16">
        <v>19000964</v>
      </c>
      <c r="J5654" s="16">
        <v>19009583</v>
      </c>
      <c r="K5654" s="28" t="str">
        <f t="shared" si="114"/>
        <v>EMPENHO ESTIMATIVO REFERENTE A DESPESAS COM A PRESTAÇÃO DE SERVIÇOS DE LIMPEZA E CONSERVAÇÃO PARA A UNESPAR CAMPUS DE CAMPO MOURÃO.</v>
      </c>
      <c r="M5654" s="30" t="s">
        <v>2107</v>
      </c>
    </row>
    <row r="5655" ht="25.5" spans="1:13">
      <c r="A5655" s="16">
        <v>110787</v>
      </c>
      <c r="B5655" s="17" t="s">
        <v>78</v>
      </c>
      <c r="C5655" s="18">
        <v>43739</v>
      </c>
      <c r="D5655" s="19" t="s">
        <v>34</v>
      </c>
      <c r="E5655" s="24">
        <v>-174.68</v>
      </c>
      <c r="F5655" s="19" t="s">
        <v>35</v>
      </c>
      <c r="G5655" s="19" t="s">
        <v>2106</v>
      </c>
      <c r="H5655" s="18">
        <v>43734</v>
      </c>
      <c r="I5655" s="16">
        <v>19000964</v>
      </c>
      <c r="J5655" s="16"/>
      <c r="K5655" s="28" t="str">
        <f t="shared" si="114"/>
        <v>EMPENHO ESTIMATIVO REFERENTE A DESPESAS COM A PRESTAÇÃO DE SERVIÇOS DE LIMPEZA E CONSERVAÇÃO PARA A UNESPAR CAMPUS DE CAMPO MOURÃO.</v>
      </c>
      <c r="M5655" s="30" t="s">
        <v>2107</v>
      </c>
    </row>
    <row r="5656" ht="25.5" spans="1:13">
      <c r="A5656" s="16">
        <v>110787</v>
      </c>
      <c r="B5656" s="17" t="s">
        <v>78</v>
      </c>
      <c r="C5656" s="18">
        <v>43739</v>
      </c>
      <c r="D5656" s="19" t="s">
        <v>34</v>
      </c>
      <c r="E5656" s="24">
        <v>384.29</v>
      </c>
      <c r="F5656" s="19" t="s">
        <v>35</v>
      </c>
      <c r="G5656" s="19" t="s">
        <v>2106</v>
      </c>
      <c r="H5656" s="18">
        <v>43734</v>
      </c>
      <c r="I5656" s="16">
        <v>19000964</v>
      </c>
      <c r="J5656" s="16">
        <v>19009586</v>
      </c>
      <c r="K5656" s="28" t="str">
        <f t="shared" si="114"/>
        <v>EMPENHO ESTIMATIVO REFERENTE A DESPESAS COM A PRESTAÇÃO DE SERVIÇOS DE LIMPEZA E CONSERVAÇÃO PARA A UNESPAR CAMPUS DE CAMPO MOURÃO.</v>
      </c>
      <c r="M5656" s="30" t="s">
        <v>2107</v>
      </c>
    </row>
    <row r="5657" ht="25.5" spans="1:13">
      <c r="A5657" s="16">
        <v>110787</v>
      </c>
      <c r="B5657" s="17" t="s">
        <v>78</v>
      </c>
      <c r="C5657" s="18">
        <v>43739</v>
      </c>
      <c r="D5657" s="19" t="s">
        <v>34</v>
      </c>
      <c r="E5657" s="24">
        <v>-384.29</v>
      </c>
      <c r="F5657" s="19" t="s">
        <v>35</v>
      </c>
      <c r="G5657" s="19" t="s">
        <v>2106</v>
      </c>
      <c r="H5657" s="18">
        <v>43734</v>
      </c>
      <c r="I5657" s="16">
        <v>19000964</v>
      </c>
      <c r="J5657" s="16"/>
      <c r="K5657" s="28" t="str">
        <f t="shared" si="114"/>
        <v>EMPENHO ESTIMATIVO REFERENTE A DESPESAS COM A PRESTAÇÃO DE SERVIÇOS DE LIMPEZA E CONSERVAÇÃO PARA A UNESPAR CAMPUS DE CAMPO MOURÃO.</v>
      </c>
      <c r="M5657" s="30" t="s">
        <v>2107</v>
      </c>
    </row>
    <row r="5658" ht="25.5" spans="1:13">
      <c r="A5658" s="16">
        <v>110787</v>
      </c>
      <c r="B5658" s="17" t="s">
        <v>78</v>
      </c>
      <c r="C5658" s="18">
        <v>43739</v>
      </c>
      <c r="D5658" s="19" t="s">
        <v>34</v>
      </c>
      <c r="E5658" s="24">
        <v>34.94</v>
      </c>
      <c r="F5658" s="19" t="s">
        <v>35</v>
      </c>
      <c r="G5658" s="19" t="s">
        <v>2106</v>
      </c>
      <c r="H5658" s="18">
        <v>43734</v>
      </c>
      <c r="I5658" s="16">
        <v>19000964</v>
      </c>
      <c r="J5658" s="16">
        <v>19009585</v>
      </c>
      <c r="K5658" s="28" t="str">
        <f t="shared" si="114"/>
        <v>EMPENHO ESTIMATIVO REFERENTE A DESPESAS COM A PRESTAÇÃO DE SERVIÇOS DE LIMPEZA E CONSERVAÇÃO PARA A UNESPAR CAMPUS DE CAMPO MOURÃO.</v>
      </c>
      <c r="M5658" s="30" t="s">
        <v>2107</v>
      </c>
    </row>
    <row r="5659" ht="25.5" spans="1:13">
      <c r="A5659" s="16">
        <v>110787</v>
      </c>
      <c r="B5659" s="17" t="s">
        <v>78</v>
      </c>
      <c r="C5659" s="18">
        <v>43739</v>
      </c>
      <c r="D5659" s="19" t="s">
        <v>34</v>
      </c>
      <c r="E5659" s="24">
        <v>-34.94</v>
      </c>
      <c r="F5659" s="19" t="s">
        <v>35</v>
      </c>
      <c r="G5659" s="19" t="s">
        <v>2106</v>
      </c>
      <c r="H5659" s="18">
        <v>43734</v>
      </c>
      <c r="I5659" s="16">
        <v>19000964</v>
      </c>
      <c r="J5659" s="16"/>
      <c r="K5659" s="28" t="str">
        <f t="shared" si="114"/>
        <v>EMPENHO ESTIMATIVO REFERENTE A DESPESAS COM A PRESTAÇÃO DE SERVIÇOS DE LIMPEZA E CONSERVAÇÃO PARA A UNESPAR CAMPUS DE CAMPO MOURÃO.</v>
      </c>
      <c r="M5659" s="30" t="s">
        <v>2107</v>
      </c>
    </row>
    <row r="5660" spans="1:13">
      <c r="A5660" s="16">
        <v>390253</v>
      </c>
      <c r="B5660" s="17" t="s">
        <v>1691</v>
      </c>
      <c r="C5660" s="18">
        <v>43538</v>
      </c>
      <c r="D5660" s="19" t="s">
        <v>44</v>
      </c>
      <c r="E5660" s="24">
        <v>400</v>
      </c>
      <c r="F5660" s="19" t="s">
        <v>264</v>
      </c>
      <c r="G5660" s="19" t="s">
        <v>1692</v>
      </c>
      <c r="H5660" s="18">
        <v>43537</v>
      </c>
      <c r="I5660" s="16">
        <v>19000964</v>
      </c>
      <c r="J5660" s="16">
        <v>19001479</v>
      </c>
      <c r="K5660" s="28" t="str">
        <f t="shared" si="114"/>
        <v>CONVÊNIO 073/2018 - BOLSA PIBIC. REFERENTE AO MÊS DE FEVEREIRO DE 2019.</v>
      </c>
      <c r="M5660" s="30" t="s">
        <v>2403</v>
      </c>
    </row>
    <row r="5661" spans="1:13">
      <c r="A5661" s="16">
        <v>112025</v>
      </c>
      <c r="B5661" s="17" t="s">
        <v>145</v>
      </c>
      <c r="C5661" s="18">
        <v>43651</v>
      </c>
      <c r="D5661" s="19" t="s">
        <v>30</v>
      </c>
      <c r="E5661" s="24">
        <v>2778.53</v>
      </c>
      <c r="F5661" s="19" t="s">
        <v>31</v>
      </c>
      <c r="G5661" s="19" t="s">
        <v>32</v>
      </c>
      <c r="H5661" s="18">
        <v>43644</v>
      </c>
      <c r="I5661" s="16">
        <v>19000965</v>
      </c>
      <c r="J5661" s="16">
        <v>19006482</v>
      </c>
      <c r="K5661" s="28" t="str">
        <f t="shared" si="114"/>
        <v> </v>
      </c>
      <c r="M5661" s="30" t="s">
        <v>32</v>
      </c>
    </row>
    <row r="5662" ht="38.25" spans="1:13">
      <c r="A5662" s="16">
        <v>110787</v>
      </c>
      <c r="B5662" s="17" t="s">
        <v>78</v>
      </c>
      <c r="C5662" s="18">
        <v>43740</v>
      </c>
      <c r="D5662" s="19" t="s">
        <v>67</v>
      </c>
      <c r="E5662" s="24">
        <v>63413.16</v>
      </c>
      <c r="F5662" s="19" t="s">
        <v>35</v>
      </c>
      <c r="G5662" s="19" t="s">
        <v>2373</v>
      </c>
      <c r="H5662" s="18">
        <v>43735</v>
      </c>
      <c r="I5662" s="16">
        <v>19000965</v>
      </c>
      <c r="J5662" s="16">
        <v>19009606</v>
      </c>
      <c r="K5662" s="28" t="str">
        <f t="shared" si="114"/>
        <v>DESPESAS REFERENTE AO CONTRATO N° 104/2017 CONTRATAÇÃO DE MÃO DE OBRA TERCEIRIZADA PARA LIMPEZA E CONSERVAÇÃO DAS TRÊS SEDES DO CAMPUS DE CURITIBA I/EMBAP REF. AO MÊS DE AGOSTO DE 2019, NF 1104.</v>
      </c>
      <c r="M5662" s="30" t="s">
        <v>2540</v>
      </c>
    </row>
    <row r="5663" ht="38.25" spans="1:13">
      <c r="A5663" s="16">
        <v>110787</v>
      </c>
      <c r="B5663" s="17" t="s">
        <v>78</v>
      </c>
      <c r="C5663" s="18">
        <v>43740</v>
      </c>
      <c r="D5663" s="19" t="s">
        <v>67</v>
      </c>
      <c r="E5663" s="24">
        <v>1585.33</v>
      </c>
      <c r="F5663" s="19" t="s">
        <v>35</v>
      </c>
      <c r="G5663" s="19" t="s">
        <v>2373</v>
      </c>
      <c r="H5663" s="18">
        <v>43735</v>
      </c>
      <c r="I5663" s="16">
        <v>19000965</v>
      </c>
      <c r="J5663" s="16">
        <v>19009605</v>
      </c>
      <c r="K5663" s="28" t="str">
        <f t="shared" si="114"/>
        <v>DESPESAS REFERENTE AO CONTRATO N° 104/2017 CONTRATAÇÃO DE MÃO DE OBRA TERCEIRIZADA PARA LIMPEZA E CONSERVAÇÃO DAS TRÊS SEDES DO CAMPUS DE CURITIBA I/EMBAP REF. AO MÊS DE AGOSTO DE 2019, NF 1104.</v>
      </c>
      <c r="M5663" s="30" t="s">
        <v>2540</v>
      </c>
    </row>
    <row r="5664" ht="38.25" spans="1:13">
      <c r="A5664" s="16">
        <v>110787</v>
      </c>
      <c r="B5664" s="17" t="s">
        <v>78</v>
      </c>
      <c r="C5664" s="18">
        <v>43740</v>
      </c>
      <c r="D5664" s="19" t="s">
        <v>67</v>
      </c>
      <c r="E5664" s="24">
        <v>-1585.33</v>
      </c>
      <c r="F5664" s="19" t="s">
        <v>35</v>
      </c>
      <c r="G5664" s="19" t="s">
        <v>2373</v>
      </c>
      <c r="H5664" s="18">
        <v>43735</v>
      </c>
      <c r="I5664" s="16">
        <v>19000965</v>
      </c>
      <c r="J5664" s="16"/>
      <c r="K5664" s="28" t="str">
        <f t="shared" si="114"/>
        <v>DESPESAS REFERENTE AO CONTRATO N° 104/2017 CONTRATAÇÃO DE MÃO DE OBRA TERCEIRIZADA PARA LIMPEZA E CONSERVAÇÃO DAS TRÊS SEDES DO CAMPUS DE CURITIBA I/EMBAP REF. AO MÊS DE AGOSTO DE 2019, NF 1104.</v>
      </c>
      <c r="M5664" s="30" t="s">
        <v>2540</v>
      </c>
    </row>
    <row r="5665" ht="38.25" spans="1:13">
      <c r="A5665" s="16">
        <v>110787</v>
      </c>
      <c r="B5665" s="17" t="s">
        <v>78</v>
      </c>
      <c r="C5665" s="18">
        <v>43753</v>
      </c>
      <c r="D5665" s="19" t="s">
        <v>67</v>
      </c>
      <c r="E5665" s="24">
        <v>6975.45</v>
      </c>
      <c r="F5665" s="19" t="s">
        <v>35</v>
      </c>
      <c r="G5665" s="19" t="s">
        <v>2373</v>
      </c>
      <c r="H5665" s="18">
        <v>43735</v>
      </c>
      <c r="I5665" s="16">
        <v>19000965</v>
      </c>
      <c r="J5665" s="16">
        <v>19010263</v>
      </c>
      <c r="K5665" s="28" t="str">
        <f t="shared" si="114"/>
        <v>DESPESAS REFERENTE AO CONTRATO N° 104/2017 CONTRATAÇÃO DE MÃO DE OBRA TERCEIRIZADA PARA LIMPEZA E CONSERVAÇÃO DAS TRÊS SEDES DO CAMPUS DE CURITIBA I/EMBAP REF. AO MÊS DE AGOSTO DE 2019, NF 1104.</v>
      </c>
      <c r="M5665" s="30" t="s">
        <v>2540</v>
      </c>
    </row>
    <row r="5666" ht="38.25" spans="1:13">
      <c r="A5666" s="16">
        <v>110787</v>
      </c>
      <c r="B5666" s="17" t="s">
        <v>78</v>
      </c>
      <c r="C5666" s="18">
        <v>43740</v>
      </c>
      <c r="D5666" s="19" t="s">
        <v>67</v>
      </c>
      <c r="E5666" s="24">
        <v>-6975.45</v>
      </c>
      <c r="F5666" s="19" t="s">
        <v>35</v>
      </c>
      <c r="G5666" s="19" t="s">
        <v>2373</v>
      </c>
      <c r="H5666" s="18">
        <v>43735</v>
      </c>
      <c r="I5666" s="16">
        <v>19000965</v>
      </c>
      <c r="J5666" s="16"/>
      <c r="K5666" s="28" t="str">
        <f t="shared" si="114"/>
        <v>DESPESAS REFERENTE AO CONTRATO N° 104/2017 CONTRATAÇÃO DE MÃO DE OBRA TERCEIRIZADA PARA LIMPEZA E CONSERVAÇÃO DAS TRÊS SEDES DO CAMPUS DE CURITIBA I/EMBAP REF. AO MÊS DE AGOSTO DE 2019, NF 1104.</v>
      </c>
      <c r="M5666" s="30" t="s">
        <v>2540</v>
      </c>
    </row>
    <row r="5667" ht="38.25" spans="1:13">
      <c r="A5667" s="16">
        <v>110787</v>
      </c>
      <c r="B5667" s="17" t="s">
        <v>78</v>
      </c>
      <c r="C5667" s="18">
        <v>43740</v>
      </c>
      <c r="D5667" s="19" t="s">
        <v>67</v>
      </c>
      <c r="E5667" s="24">
        <v>634.13</v>
      </c>
      <c r="F5667" s="19" t="s">
        <v>35</v>
      </c>
      <c r="G5667" s="19" t="s">
        <v>2373</v>
      </c>
      <c r="H5667" s="18">
        <v>43735</v>
      </c>
      <c r="I5667" s="16">
        <v>19000965</v>
      </c>
      <c r="J5667" s="16">
        <v>19009604</v>
      </c>
      <c r="K5667" s="28" t="str">
        <f t="shared" si="114"/>
        <v>DESPESAS REFERENTE AO CONTRATO N° 104/2017 CONTRATAÇÃO DE MÃO DE OBRA TERCEIRIZADA PARA LIMPEZA E CONSERVAÇÃO DAS TRÊS SEDES DO CAMPUS DE CURITIBA I/EMBAP REF. AO MÊS DE AGOSTO DE 2019, NF 1104.</v>
      </c>
      <c r="M5667" s="30" t="s">
        <v>2540</v>
      </c>
    </row>
    <row r="5668" ht="38.25" spans="1:13">
      <c r="A5668" s="16">
        <v>110787</v>
      </c>
      <c r="B5668" s="17" t="s">
        <v>78</v>
      </c>
      <c r="C5668" s="18">
        <v>43740</v>
      </c>
      <c r="D5668" s="19" t="s">
        <v>67</v>
      </c>
      <c r="E5668" s="24">
        <v>-634.13</v>
      </c>
      <c r="F5668" s="19" t="s">
        <v>35</v>
      </c>
      <c r="G5668" s="19" t="s">
        <v>2373</v>
      </c>
      <c r="H5668" s="18">
        <v>43735</v>
      </c>
      <c r="I5668" s="16">
        <v>19000965</v>
      </c>
      <c r="J5668" s="16"/>
      <c r="K5668" s="28" t="str">
        <f t="shared" si="114"/>
        <v>DESPESAS REFERENTE AO CONTRATO N° 104/2017 CONTRATAÇÃO DE MÃO DE OBRA TERCEIRIZADA PARA LIMPEZA E CONSERVAÇÃO DAS TRÊS SEDES DO CAMPUS DE CURITIBA I/EMBAP REF. AO MÊS DE AGOSTO DE 2019, NF 1104.</v>
      </c>
      <c r="M5668" s="30" t="s">
        <v>2540</v>
      </c>
    </row>
    <row r="5669" spans="1:13">
      <c r="A5669" s="16">
        <v>391136</v>
      </c>
      <c r="B5669" s="17" t="s">
        <v>1695</v>
      </c>
      <c r="C5669" s="18">
        <v>43538</v>
      </c>
      <c r="D5669" s="19" t="s">
        <v>44</v>
      </c>
      <c r="E5669" s="24">
        <v>400</v>
      </c>
      <c r="F5669" s="19" t="s">
        <v>264</v>
      </c>
      <c r="G5669" s="19" t="s">
        <v>1696</v>
      </c>
      <c r="H5669" s="18">
        <v>43537</v>
      </c>
      <c r="I5669" s="16">
        <v>19000965</v>
      </c>
      <c r="J5669" s="16">
        <v>19001480</v>
      </c>
      <c r="K5669" s="28" t="str">
        <f t="shared" si="114"/>
        <v>CONVÊNIO 073/2018 - BOLSA PIBIC. REFERENTE AO MÊS DE FEVEREIRO DE 2019.</v>
      </c>
      <c r="M5669" s="30" t="s">
        <v>2403</v>
      </c>
    </row>
    <row r="5670" spans="1:13">
      <c r="A5670" s="16">
        <v>118994</v>
      </c>
      <c r="B5670" s="17" t="s">
        <v>148</v>
      </c>
      <c r="C5670" s="18">
        <v>43651</v>
      </c>
      <c r="D5670" s="19" t="s">
        <v>30</v>
      </c>
      <c r="E5670" s="24">
        <v>4858.04</v>
      </c>
      <c r="F5670" s="19" t="s">
        <v>31</v>
      </c>
      <c r="G5670" s="19" t="s">
        <v>32</v>
      </c>
      <c r="H5670" s="18">
        <v>43644</v>
      </c>
      <c r="I5670" s="16">
        <v>19000966</v>
      </c>
      <c r="J5670" s="16">
        <v>19006487</v>
      </c>
      <c r="K5670" s="28" t="str">
        <f t="shared" si="114"/>
        <v> </v>
      </c>
      <c r="M5670" s="30" t="s">
        <v>32</v>
      </c>
    </row>
    <row r="5671" ht="38.25" spans="1:13">
      <c r="A5671" s="16">
        <v>110787</v>
      </c>
      <c r="B5671" s="17" t="s">
        <v>78</v>
      </c>
      <c r="C5671" s="18">
        <v>43740</v>
      </c>
      <c r="D5671" s="19" t="s">
        <v>67</v>
      </c>
      <c r="E5671" s="24">
        <v>3493.55</v>
      </c>
      <c r="F5671" s="19" t="s">
        <v>35</v>
      </c>
      <c r="G5671" s="19" t="s">
        <v>2376</v>
      </c>
      <c r="H5671" s="18">
        <v>43735</v>
      </c>
      <c r="I5671" s="16">
        <v>19000966</v>
      </c>
      <c r="J5671" s="16">
        <v>19009609</v>
      </c>
      <c r="K5671" s="28" t="str">
        <f t="shared" si="114"/>
        <v>DESPESAS REFERENTES AO CONTRATO N° 008/2016 PARA SERVIÇO TERCEIRIZADO DE MANUTENÇÃO E CONSERVAÇÃO DO CAMPUS DE CURITIBA I/EMBAP, REF. AO MÊS DE AGOSTO/2019, 1095.</v>
      </c>
      <c r="M5671" s="30" t="s">
        <v>2541</v>
      </c>
    </row>
    <row r="5672" ht="38.25" spans="1:13">
      <c r="A5672" s="16">
        <v>110787</v>
      </c>
      <c r="B5672" s="17" t="s">
        <v>78</v>
      </c>
      <c r="C5672" s="18">
        <v>43740</v>
      </c>
      <c r="D5672" s="19" t="s">
        <v>67</v>
      </c>
      <c r="E5672" s="24">
        <v>87.34</v>
      </c>
      <c r="F5672" s="19" t="s">
        <v>35</v>
      </c>
      <c r="G5672" s="19" t="s">
        <v>2376</v>
      </c>
      <c r="H5672" s="18">
        <v>43735</v>
      </c>
      <c r="I5672" s="16">
        <v>19000966</v>
      </c>
      <c r="J5672" s="16">
        <v>19009608</v>
      </c>
      <c r="K5672" s="28" t="str">
        <f t="shared" si="114"/>
        <v>DESPESAS REFERENTES AO CONTRATO N° 008/2016 PARA SERVIÇO TERCEIRIZADO DE MANUTENÇÃO E CONSERVAÇÃO DO CAMPUS DE CURITIBA I/EMBAP, REF. AO MÊS DE AGOSTO/2019, 1095.</v>
      </c>
      <c r="M5672" s="30" t="s">
        <v>2541</v>
      </c>
    </row>
    <row r="5673" ht="38.25" spans="1:13">
      <c r="A5673" s="16">
        <v>110787</v>
      </c>
      <c r="B5673" s="17" t="s">
        <v>78</v>
      </c>
      <c r="C5673" s="18">
        <v>43740</v>
      </c>
      <c r="D5673" s="19" t="s">
        <v>67</v>
      </c>
      <c r="E5673" s="24">
        <v>-87.34</v>
      </c>
      <c r="F5673" s="19" t="s">
        <v>35</v>
      </c>
      <c r="G5673" s="19" t="s">
        <v>2376</v>
      </c>
      <c r="H5673" s="18">
        <v>43735</v>
      </c>
      <c r="I5673" s="16">
        <v>19000966</v>
      </c>
      <c r="J5673" s="16"/>
      <c r="K5673" s="28" t="str">
        <f t="shared" si="114"/>
        <v>DESPESAS REFERENTES AO CONTRATO N° 008/2016 PARA SERVIÇO TERCEIRIZADO DE MANUTENÇÃO E CONSERVAÇÃO DO CAMPUS DE CURITIBA I/EMBAP, REF. AO MÊS DE AGOSTO/2019, 1095.</v>
      </c>
      <c r="M5673" s="30" t="s">
        <v>2541</v>
      </c>
    </row>
    <row r="5674" ht="38.25" spans="1:13">
      <c r="A5674" s="16">
        <v>110787</v>
      </c>
      <c r="B5674" s="17" t="s">
        <v>78</v>
      </c>
      <c r="C5674" s="18">
        <v>43753</v>
      </c>
      <c r="D5674" s="19" t="s">
        <v>67</v>
      </c>
      <c r="E5674" s="24">
        <v>384.29</v>
      </c>
      <c r="F5674" s="19" t="s">
        <v>35</v>
      </c>
      <c r="G5674" s="19" t="s">
        <v>2376</v>
      </c>
      <c r="H5674" s="18">
        <v>43735</v>
      </c>
      <c r="I5674" s="16">
        <v>19000966</v>
      </c>
      <c r="J5674" s="16">
        <v>19010262</v>
      </c>
      <c r="K5674" s="28" t="str">
        <f t="shared" si="114"/>
        <v>DESPESAS REFERENTES AO CONTRATO N° 008/2016 PARA SERVIÇO TERCEIRIZADO DE MANUTENÇÃO E CONSERVAÇÃO DO CAMPUS DE CURITIBA I/EMBAP, REF. AO MÊS DE AGOSTO/2019, 1095.</v>
      </c>
      <c r="M5674" s="30" t="s">
        <v>2541</v>
      </c>
    </row>
    <row r="5675" ht="38.25" spans="1:13">
      <c r="A5675" s="16">
        <v>110787</v>
      </c>
      <c r="B5675" s="17" t="s">
        <v>78</v>
      </c>
      <c r="C5675" s="18">
        <v>43740</v>
      </c>
      <c r="D5675" s="19" t="s">
        <v>67</v>
      </c>
      <c r="E5675" s="24">
        <v>-384.29</v>
      </c>
      <c r="F5675" s="19" t="s">
        <v>35</v>
      </c>
      <c r="G5675" s="19" t="s">
        <v>2376</v>
      </c>
      <c r="H5675" s="18">
        <v>43735</v>
      </c>
      <c r="I5675" s="16">
        <v>19000966</v>
      </c>
      <c r="J5675" s="16"/>
      <c r="K5675" s="28" t="str">
        <f t="shared" si="114"/>
        <v>DESPESAS REFERENTES AO CONTRATO N° 008/2016 PARA SERVIÇO TERCEIRIZADO DE MANUTENÇÃO E CONSERVAÇÃO DO CAMPUS DE CURITIBA I/EMBAP, REF. AO MÊS DE AGOSTO/2019, 1095.</v>
      </c>
      <c r="M5675" s="30" t="s">
        <v>2541</v>
      </c>
    </row>
    <row r="5676" ht="38.25" spans="1:13">
      <c r="A5676" s="16">
        <v>110787</v>
      </c>
      <c r="B5676" s="17" t="s">
        <v>78</v>
      </c>
      <c r="C5676" s="18">
        <v>43740</v>
      </c>
      <c r="D5676" s="19" t="s">
        <v>67</v>
      </c>
      <c r="E5676" s="24">
        <v>34.94</v>
      </c>
      <c r="F5676" s="19" t="s">
        <v>35</v>
      </c>
      <c r="G5676" s="19" t="s">
        <v>2376</v>
      </c>
      <c r="H5676" s="18">
        <v>43735</v>
      </c>
      <c r="I5676" s="16">
        <v>19000966</v>
      </c>
      <c r="J5676" s="16">
        <v>19009607</v>
      </c>
      <c r="K5676" s="28" t="str">
        <f t="shared" si="114"/>
        <v>DESPESAS REFERENTES AO CONTRATO N° 008/2016 PARA SERVIÇO TERCEIRIZADO DE MANUTENÇÃO E CONSERVAÇÃO DO CAMPUS DE CURITIBA I/EMBAP, REF. AO MÊS DE AGOSTO/2019, 1095.</v>
      </c>
      <c r="M5676" s="30" t="s">
        <v>2541</v>
      </c>
    </row>
    <row r="5677" ht="38.25" spans="1:13">
      <c r="A5677" s="16">
        <v>110787</v>
      </c>
      <c r="B5677" s="17" t="s">
        <v>78</v>
      </c>
      <c r="C5677" s="18">
        <v>43740</v>
      </c>
      <c r="D5677" s="19" t="s">
        <v>67</v>
      </c>
      <c r="E5677" s="24">
        <v>-34.94</v>
      </c>
      <c r="F5677" s="19" t="s">
        <v>35</v>
      </c>
      <c r="G5677" s="19" t="s">
        <v>2376</v>
      </c>
      <c r="H5677" s="18">
        <v>43735</v>
      </c>
      <c r="I5677" s="16">
        <v>19000966</v>
      </c>
      <c r="J5677" s="16"/>
      <c r="K5677" s="28" t="str">
        <f t="shared" si="114"/>
        <v>DESPESAS REFERENTES AO CONTRATO N° 008/2016 PARA SERVIÇO TERCEIRIZADO DE MANUTENÇÃO E CONSERVAÇÃO DO CAMPUS DE CURITIBA I/EMBAP, REF. AO MÊS DE AGOSTO/2019, 1095.</v>
      </c>
      <c r="M5677" s="30" t="s">
        <v>2541</v>
      </c>
    </row>
    <row r="5678" spans="1:13">
      <c r="A5678" s="16">
        <v>393294</v>
      </c>
      <c r="B5678" s="17" t="s">
        <v>1699</v>
      </c>
      <c r="C5678" s="18">
        <v>43538</v>
      </c>
      <c r="D5678" s="19" t="s">
        <v>44</v>
      </c>
      <c r="E5678" s="24">
        <v>400</v>
      </c>
      <c r="F5678" s="19" t="s">
        <v>264</v>
      </c>
      <c r="G5678" s="19" t="s">
        <v>1700</v>
      </c>
      <c r="H5678" s="18">
        <v>43537</v>
      </c>
      <c r="I5678" s="16">
        <v>19000966</v>
      </c>
      <c r="J5678" s="16">
        <v>19001481</v>
      </c>
      <c r="K5678" s="28" t="str">
        <f t="shared" si="114"/>
        <v>CONVÊNIO 073/2018 - BOLSA PIBIC. REFERENTE AO MÊS DE FEVEREIRO DE 2019.</v>
      </c>
      <c r="M5678" s="30" t="s">
        <v>2403</v>
      </c>
    </row>
    <row r="5679" spans="1:13">
      <c r="A5679" s="16">
        <v>104239</v>
      </c>
      <c r="B5679" s="17" t="s">
        <v>152</v>
      </c>
      <c r="C5679" s="18">
        <v>43651</v>
      </c>
      <c r="D5679" s="19" t="s">
        <v>30</v>
      </c>
      <c r="E5679" s="24">
        <v>2.45</v>
      </c>
      <c r="F5679" s="19" t="s">
        <v>31</v>
      </c>
      <c r="G5679" s="19" t="s">
        <v>32</v>
      </c>
      <c r="H5679" s="18">
        <v>43644</v>
      </c>
      <c r="I5679" s="16">
        <v>19000967</v>
      </c>
      <c r="J5679" s="16">
        <v>19006391</v>
      </c>
      <c r="K5679" s="28" t="str">
        <f t="shared" si="114"/>
        <v> </v>
      </c>
      <c r="M5679" s="30" t="s">
        <v>32</v>
      </c>
    </row>
    <row r="5680" ht="51" spans="1:13">
      <c r="A5680" s="16">
        <v>110787</v>
      </c>
      <c r="B5680" s="17" t="s">
        <v>78</v>
      </c>
      <c r="C5680" s="18">
        <v>43741</v>
      </c>
      <c r="D5680" s="19" t="s">
        <v>73</v>
      </c>
      <c r="E5680" s="24">
        <v>3493.55</v>
      </c>
      <c r="F5680" s="19" t="s">
        <v>35</v>
      </c>
      <c r="G5680" s="19" t="s">
        <v>2114</v>
      </c>
      <c r="H5680" s="18">
        <v>43738</v>
      </c>
      <c r="I5680" s="16">
        <v>19000967</v>
      </c>
      <c r="J5680" s="16">
        <v>19009672</v>
      </c>
      <c r="K5680" s="28" t="str">
        <f t="shared" si="114"/>
        <v>LIQUIDAÇÃO DA NF 1099, REFERENTE PAGAMENTO DE FORNECIMENTO DE MÃO DE OBRA DE 01 (UM) MEIO OFICIAL DE MANUTENÇÃO PARA A UNIVERSIDADE ESTADUAL DO PARANÁ - CAMPUS DE UNIÃO DA VITÓRIA, DURANTE O MÊS DE AGOSTO DE 2019, CONFORME ATA DE REGISTRO DE PREÇOS 014/2015, PREGÃO ELETRÔNICO 017/2015.</v>
      </c>
      <c r="M5680" s="30" t="s">
        <v>2542</v>
      </c>
    </row>
    <row r="5681" ht="51" spans="1:13">
      <c r="A5681" s="16">
        <v>110787</v>
      </c>
      <c r="B5681" s="17" t="s">
        <v>78</v>
      </c>
      <c r="C5681" s="18">
        <v>43741</v>
      </c>
      <c r="D5681" s="19" t="s">
        <v>73</v>
      </c>
      <c r="E5681" s="24">
        <v>87.34</v>
      </c>
      <c r="F5681" s="19" t="s">
        <v>35</v>
      </c>
      <c r="G5681" s="19" t="s">
        <v>2114</v>
      </c>
      <c r="H5681" s="18">
        <v>43738</v>
      </c>
      <c r="I5681" s="16">
        <v>19000967</v>
      </c>
      <c r="J5681" s="16">
        <v>19009673</v>
      </c>
      <c r="K5681" s="28" t="str">
        <f t="shared" si="114"/>
        <v>LIQUIDAÇÃO DA NF 1099, REFERENTE PAGAMENTO DE FORNECIMENTO DE MÃO DE OBRA DE 01 (UM) MEIO OFICIAL DE MANUTENÇÃO PARA A UNIVERSIDADE ESTADUAL DO PARANÁ - CAMPUS DE UNIÃO DA VITÓRIA, DURANTE O MÊS DE AGOSTO DE 2019, CONFORME ATA DE REGISTRO DE PREÇOS 014/2015, PREGÃO ELETRÔNICO 017/2015.</v>
      </c>
      <c r="M5681" s="30" t="s">
        <v>2542</v>
      </c>
    </row>
    <row r="5682" ht="51" spans="1:13">
      <c r="A5682" s="16">
        <v>110787</v>
      </c>
      <c r="B5682" s="17" t="s">
        <v>78</v>
      </c>
      <c r="C5682" s="18">
        <v>43741</v>
      </c>
      <c r="D5682" s="19" t="s">
        <v>73</v>
      </c>
      <c r="E5682" s="24">
        <v>-87.34</v>
      </c>
      <c r="F5682" s="19" t="s">
        <v>35</v>
      </c>
      <c r="G5682" s="19" t="s">
        <v>2114</v>
      </c>
      <c r="H5682" s="18">
        <v>43738</v>
      </c>
      <c r="I5682" s="16">
        <v>19000967</v>
      </c>
      <c r="J5682" s="16"/>
      <c r="K5682" s="28" t="str">
        <f t="shared" si="114"/>
        <v>LIQUIDAÇÃO DA NF 1099, REFERENTE PAGAMENTO DE FORNECIMENTO DE MÃO DE OBRA DE 01 (UM) MEIO OFICIAL DE MANUTENÇÃO PARA A UNIVERSIDADE ESTADUAL DO PARANÁ - CAMPUS DE UNIÃO DA VITÓRIA, DURANTE O MÊS DE AGOSTO DE 2019, CONFORME ATA DE REGISTRO DE PREÇOS 014/2015, PREGÃO ELETRÔNICO 017/2015.</v>
      </c>
      <c r="M5682" s="30" t="s">
        <v>2542</v>
      </c>
    </row>
    <row r="5683" ht="51" spans="1:13">
      <c r="A5683" s="16">
        <v>110787</v>
      </c>
      <c r="B5683" s="17" t="s">
        <v>78</v>
      </c>
      <c r="C5683" s="18">
        <v>43741</v>
      </c>
      <c r="D5683" s="19" t="s">
        <v>73</v>
      </c>
      <c r="E5683" s="24">
        <v>384.29</v>
      </c>
      <c r="F5683" s="19" t="s">
        <v>35</v>
      </c>
      <c r="G5683" s="19" t="s">
        <v>2114</v>
      </c>
      <c r="H5683" s="18">
        <v>43738</v>
      </c>
      <c r="I5683" s="16">
        <v>19000967</v>
      </c>
      <c r="J5683" s="16">
        <v>19009674</v>
      </c>
      <c r="K5683" s="28" t="str">
        <f t="shared" si="114"/>
        <v>LIQUIDAÇÃO DA NF 1099, REFERENTE PAGAMENTO DE FORNECIMENTO DE MÃO DE OBRA DE 01 (UM) MEIO OFICIAL DE MANUTENÇÃO PARA A UNIVERSIDADE ESTADUAL DO PARANÁ - CAMPUS DE UNIÃO DA VITÓRIA, DURANTE O MÊS DE AGOSTO DE 2019, CONFORME ATA DE REGISTRO DE PREÇOS 014/2015, PREGÃO ELETRÔNICO 017/2015.</v>
      </c>
      <c r="M5683" s="30" t="s">
        <v>2542</v>
      </c>
    </row>
    <row r="5684" ht="51" spans="1:13">
      <c r="A5684" s="16">
        <v>110787</v>
      </c>
      <c r="B5684" s="17" t="s">
        <v>78</v>
      </c>
      <c r="C5684" s="18">
        <v>43741</v>
      </c>
      <c r="D5684" s="19" t="s">
        <v>73</v>
      </c>
      <c r="E5684" s="24">
        <v>-384.29</v>
      </c>
      <c r="F5684" s="19" t="s">
        <v>35</v>
      </c>
      <c r="G5684" s="19" t="s">
        <v>2114</v>
      </c>
      <c r="H5684" s="18">
        <v>43738</v>
      </c>
      <c r="I5684" s="16">
        <v>19000967</v>
      </c>
      <c r="J5684" s="16"/>
      <c r="K5684" s="28" t="str">
        <f t="shared" si="114"/>
        <v>LIQUIDAÇÃO DA NF 1099, REFERENTE PAGAMENTO DE FORNECIMENTO DE MÃO DE OBRA DE 01 (UM) MEIO OFICIAL DE MANUTENÇÃO PARA A UNIVERSIDADE ESTADUAL DO PARANÁ - CAMPUS DE UNIÃO DA VITÓRIA, DURANTE O MÊS DE AGOSTO DE 2019, CONFORME ATA DE REGISTRO DE PREÇOS 014/2015, PREGÃO ELETRÔNICO 017/2015.</v>
      </c>
      <c r="M5684" s="30" t="s">
        <v>2542</v>
      </c>
    </row>
    <row r="5685" ht="51" spans="1:13">
      <c r="A5685" s="16">
        <v>110787</v>
      </c>
      <c r="B5685" s="17" t="s">
        <v>78</v>
      </c>
      <c r="C5685" s="18">
        <v>43741</v>
      </c>
      <c r="D5685" s="19" t="s">
        <v>73</v>
      </c>
      <c r="E5685" s="24">
        <v>34.94</v>
      </c>
      <c r="F5685" s="19" t="s">
        <v>35</v>
      </c>
      <c r="G5685" s="19" t="s">
        <v>2114</v>
      </c>
      <c r="H5685" s="18">
        <v>43738</v>
      </c>
      <c r="I5685" s="16">
        <v>19000967</v>
      </c>
      <c r="J5685" s="16">
        <v>19009671</v>
      </c>
      <c r="K5685" s="28" t="str">
        <f t="shared" si="114"/>
        <v>LIQUIDAÇÃO DA NF 1099, REFERENTE PAGAMENTO DE FORNECIMENTO DE MÃO DE OBRA DE 01 (UM) MEIO OFICIAL DE MANUTENÇÃO PARA A UNIVERSIDADE ESTADUAL DO PARANÁ - CAMPUS DE UNIÃO DA VITÓRIA, DURANTE O MÊS DE AGOSTO DE 2019, CONFORME ATA DE REGISTRO DE PREÇOS 014/2015, PREGÃO ELETRÔNICO 017/2015.</v>
      </c>
      <c r="M5685" s="30" t="s">
        <v>2542</v>
      </c>
    </row>
    <row r="5686" ht="51" spans="1:13">
      <c r="A5686" s="16">
        <v>110787</v>
      </c>
      <c r="B5686" s="17" t="s">
        <v>78</v>
      </c>
      <c r="C5686" s="18">
        <v>43741</v>
      </c>
      <c r="D5686" s="19" t="s">
        <v>73</v>
      </c>
      <c r="E5686" s="24">
        <v>-34.94</v>
      </c>
      <c r="F5686" s="19" t="s">
        <v>35</v>
      </c>
      <c r="G5686" s="19" t="s">
        <v>2114</v>
      </c>
      <c r="H5686" s="18">
        <v>43738</v>
      </c>
      <c r="I5686" s="16">
        <v>19000967</v>
      </c>
      <c r="J5686" s="16"/>
      <c r="K5686" s="28" t="str">
        <f t="shared" si="114"/>
        <v>LIQUIDAÇÃO DA NF 1099, REFERENTE PAGAMENTO DE FORNECIMENTO DE MÃO DE OBRA DE 01 (UM) MEIO OFICIAL DE MANUTENÇÃO PARA A UNIVERSIDADE ESTADUAL DO PARANÁ - CAMPUS DE UNIÃO DA VITÓRIA, DURANTE O MÊS DE AGOSTO DE 2019, CONFORME ATA DE REGISTRO DE PREÇOS 014/2015, PREGÃO ELETRÔNICO 017/2015.</v>
      </c>
      <c r="M5686" s="30" t="s">
        <v>2542</v>
      </c>
    </row>
    <row r="5687" spans="1:13">
      <c r="A5687" s="16">
        <v>394204</v>
      </c>
      <c r="B5687" s="17" t="s">
        <v>1702</v>
      </c>
      <c r="C5687" s="18">
        <v>43538</v>
      </c>
      <c r="D5687" s="19" t="s">
        <v>44</v>
      </c>
      <c r="E5687" s="24">
        <v>400</v>
      </c>
      <c r="F5687" s="19" t="s">
        <v>264</v>
      </c>
      <c r="G5687" s="19" t="s">
        <v>1703</v>
      </c>
      <c r="H5687" s="18">
        <v>43537</v>
      </c>
      <c r="I5687" s="16">
        <v>19000967</v>
      </c>
      <c r="J5687" s="16">
        <v>19001482</v>
      </c>
      <c r="K5687" s="28" t="str">
        <f t="shared" si="114"/>
        <v>CONVÊNIO 073/2018 - BOLSA PIBIC. REFERENTE AO MÊS DE FEVEREIRO DE 2019.</v>
      </c>
      <c r="M5687" s="30" t="s">
        <v>2403</v>
      </c>
    </row>
    <row r="5688" spans="1:13">
      <c r="A5688" s="16">
        <v>11</v>
      </c>
      <c r="B5688" s="17" t="s">
        <v>2133</v>
      </c>
      <c r="C5688" s="18">
        <v>43693</v>
      </c>
      <c r="D5688" s="19" t="s">
        <v>30</v>
      </c>
      <c r="E5688" s="24">
        <v>31043.08</v>
      </c>
      <c r="F5688" s="19" t="s">
        <v>31</v>
      </c>
      <c r="G5688" s="19" t="s">
        <v>32</v>
      </c>
      <c r="H5688" s="18">
        <v>43644</v>
      </c>
      <c r="I5688" s="16">
        <v>19000968</v>
      </c>
      <c r="J5688" s="16">
        <v>19015192</v>
      </c>
      <c r="K5688" s="28" t="str">
        <f t="shared" si="114"/>
        <v> </v>
      </c>
      <c r="M5688" s="30" t="s">
        <v>32</v>
      </c>
    </row>
    <row r="5689" spans="1:13">
      <c r="A5689" s="16">
        <v>11</v>
      </c>
      <c r="B5689" s="17" t="s">
        <v>2133</v>
      </c>
      <c r="C5689" s="18">
        <v>43693</v>
      </c>
      <c r="D5689" s="19" t="s">
        <v>30</v>
      </c>
      <c r="E5689" s="24">
        <v>20502.41</v>
      </c>
      <c r="F5689" s="19" t="s">
        <v>31</v>
      </c>
      <c r="G5689" s="19" t="s">
        <v>32</v>
      </c>
      <c r="H5689" s="18">
        <v>43644</v>
      </c>
      <c r="I5689" s="16">
        <v>19000968</v>
      </c>
      <c r="J5689" s="16">
        <v>19015192</v>
      </c>
      <c r="K5689" s="28" t="str">
        <f t="shared" si="114"/>
        <v> </v>
      </c>
      <c r="M5689" s="30" t="s">
        <v>32</v>
      </c>
    </row>
    <row r="5690" spans="1:13">
      <c r="A5690" s="16">
        <v>11</v>
      </c>
      <c r="B5690" s="17" t="s">
        <v>2133</v>
      </c>
      <c r="C5690" s="18">
        <v>43693</v>
      </c>
      <c r="D5690" s="19" t="s">
        <v>30</v>
      </c>
      <c r="E5690" s="24">
        <v>8514.29</v>
      </c>
      <c r="F5690" s="19" t="s">
        <v>31</v>
      </c>
      <c r="G5690" s="19" t="s">
        <v>32</v>
      </c>
      <c r="H5690" s="18">
        <v>43644</v>
      </c>
      <c r="I5690" s="16">
        <v>19000968</v>
      </c>
      <c r="J5690" s="16">
        <v>19015192</v>
      </c>
      <c r="K5690" s="28" t="str">
        <f t="shared" si="114"/>
        <v> </v>
      </c>
      <c r="M5690" s="30" t="s">
        <v>32</v>
      </c>
    </row>
    <row r="5691" spans="1:13">
      <c r="A5691" s="16">
        <v>11</v>
      </c>
      <c r="B5691" s="17" t="s">
        <v>2133</v>
      </c>
      <c r="C5691" s="18">
        <v>43693</v>
      </c>
      <c r="D5691" s="19" t="s">
        <v>30</v>
      </c>
      <c r="E5691" s="24">
        <v>17331.73</v>
      </c>
      <c r="F5691" s="19" t="s">
        <v>31</v>
      </c>
      <c r="G5691" s="19" t="s">
        <v>32</v>
      </c>
      <c r="H5691" s="18">
        <v>43644</v>
      </c>
      <c r="I5691" s="16">
        <v>19000968</v>
      </c>
      <c r="J5691" s="16">
        <v>19015192</v>
      </c>
      <c r="K5691" s="28" t="str">
        <f t="shared" si="114"/>
        <v> </v>
      </c>
      <c r="M5691" s="30" t="s">
        <v>32</v>
      </c>
    </row>
    <row r="5692" spans="1:13">
      <c r="A5692" s="16">
        <v>11</v>
      </c>
      <c r="B5692" s="17" t="s">
        <v>2133</v>
      </c>
      <c r="C5692" s="18">
        <v>43693</v>
      </c>
      <c r="D5692" s="19" t="s">
        <v>30</v>
      </c>
      <c r="E5692" s="24">
        <v>11941.57</v>
      </c>
      <c r="F5692" s="19" t="s">
        <v>31</v>
      </c>
      <c r="G5692" s="19" t="s">
        <v>32</v>
      </c>
      <c r="H5692" s="18">
        <v>43644</v>
      </c>
      <c r="I5692" s="16">
        <v>19000968</v>
      </c>
      <c r="J5692" s="16">
        <v>19015192</v>
      </c>
      <c r="K5692" s="28" t="str">
        <f t="shared" si="114"/>
        <v> </v>
      </c>
      <c r="M5692" s="30" t="s">
        <v>32</v>
      </c>
    </row>
    <row r="5693" spans="1:13">
      <c r="A5693" s="16">
        <v>11</v>
      </c>
      <c r="B5693" s="17" t="s">
        <v>2133</v>
      </c>
      <c r="C5693" s="18">
        <v>43693</v>
      </c>
      <c r="D5693" s="19" t="s">
        <v>30</v>
      </c>
      <c r="E5693" s="24">
        <v>29589.83</v>
      </c>
      <c r="F5693" s="19" t="s">
        <v>31</v>
      </c>
      <c r="G5693" s="19" t="s">
        <v>32</v>
      </c>
      <c r="H5693" s="18">
        <v>43644</v>
      </c>
      <c r="I5693" s="16">
        <v>19000968</v>
      </c>
      <c r="J5693" s="16">
        <v>19015192</v>
      </c>
      <c r="K5693" s="28" t="str">
        <f t="shared" si="114"/>
        <v> </v>
      </c>
      <c r="M5693" s="30" t="s">
        <v>32</v>
      </c>
    </row>
    <row r="5694" spans="1:13">
      <c r="A5694" s="16">
        <v>11</v>
      </c>
      <c r="B5694" s="17" t="s">
        <v>2133</v>
      </c>
      <c r="C5694" s="18">
        <v>43693</v>
      </c>
      <c r="D5694" s="19" t="s">
        <v>30</v>
      </c>
      <c r="E5694" s="24">
        <v>1781.85</v>
      </c>
      <c r="F5694" s="19" t="s">
        <v>31</v>
      </c>
      <c r="G5694" s="19" t="s">
        <v>32</v>
      </c>
      <c r="H5694" s="18">
        <v>43644</v>
      </c>
      <c r="I5694" s="16">
        <v>19000968</v>
      </c>
      <c r="J5694" s="16">
        <v>19015192</v>
      </c>
      <c r="K5694" s="28" t="str">
        <f t="shared" si="114"/>
        <v> </v>
      </c>
      <c r="M5694" s="30" t="s">
        <v>32</v>
      </c>
    </row>
    <row r="5695" spans="1:13">
      <c r="A5695" s="16">
        <v>11</v>
      </c>
      <c r="B5695" s="17" t="s">
        <v>2133</v>
      </c>
      <c r="C5695" s="18">
        <v>43693</v>
      </c>
      <c r="D5695" s="19" t="s">
        <v>30</v>
      </c>
      <c r="E5695" s="24">
        <v>26005.63</v>
      </c>
      <c r="F5695" s="19" t="s">
        <v>31</v>
      </c>
      <c r="G5695" s="19" t="s">
        <v>32</v>
      </c>
      <c r="H5695" s="18">
        <v>43644</v>
      </c>
      <c r="I5695" s="16">
        <v>19000968</v>
      </c>
      <c r="J5695" s="16">
        <v>19015192</v>
      </c>
      <c r="K5695" s="28" t="str">
        <f t="shared" si="114"/>
        <v> </v>
      </c>
      <c r="M5695" s="30" t="s">
        <v>32</v>
      </c>
    </row>
    <row r="5696" spans="1:13">
      <c r="A5696" s="16">
        <v>11</v>
      </c>
      <c r="B5696" s="17" t="s">
        <v>2133</v>
      </c>
      <c r="C5696" s="18">
        <v>43693</v>
      </c>
      <c r="D5696" s="19" t="s">
        <v>30</v>
      </c>
      <c r="E5696" s="24">
        <v>10561.33</v>
      </c>
      <c r="F5696" s="19" t="s">
        <v>31</v>
      </c>
      <c r="G5696" s="19" t="s">
        <v>32</v>
      </c>
      <c r="H5696" s="18">
        <v>43644</v>
      </c>
      <c r="I5696" s="16">
        <v>19000968</v>
      </c>
      <c r="J5696" s="16">
        <v>19015192</v>
      </c>
      <c r="K5696" s="28" t="str">
        <f t="shared" si="114"/>
        <v> </v>
      </c>
      <c r="M5696" s="30" t="s">
        <v>32</v>
      </c>
    </row>
    <row r="5697" spans="1:13">
      <c r="A5697" s="16">
        <v>358740</v>
      </c>
      <c r="B5697" s="17" t="s">
        <v>1706</v>
      </c>
      <c r="C5697" s="18">
        <v>43538</v>
      </c>
      <c r="D5697" s="19" t="s">
        <v>44</v>
      </c>
      <c r="E5697" s="24">
        <v>400</v>
      </c>
      <c r="F5697" s="19" t="s">
        <v>264</v>
      </c>
      <c r="G5697" s="19" t="s">
        <v>1707</v>
      </c>
      <c r="H5697" s="18">
        <v>43537</v>
      </c>
      <c r="I5697" s="16">
        <v>19000968</v>
      </c>
      <c r="J5697" s="16">
        <v>19001483</v>
      </c>
      <c r="K5697" s="28" t="str">
        <f t="shared" si="114"/>
        <v>CONVÊNIO 073/2018 - BOLSA PIBIC. REFERENTE AO MÊS DE FEVEREIRO DE 2019.</v>
      </c>
      <c r="M5697" s="30" t="s">
        <v>2403</v>
      </c>
    </row>
    <row r="5698" spans="1:13">
      <c r="A5698" s="16">
        <v>11</v>
      </c>
      <c r="B5698" s="17" t="s">
        <v>2133</v>
      </c>
      <c r="C5698" s="18">
        <v>43665</v>
      </c>
      <c r="D5698" s="19" t="s">
        <v>30</v>
      </c>
      <c r="E5698" s="24">
        <v>3078.5</v>
      </c>
      <c r="F5698" s="19" t="s">
        <v>31</v>
      </c>
      <c r="G5698" s="19" t="s">
        <v>32</v>
      </c>
      <c r="H5698" s="18">
        <v>43644</v>
      </c>
      <c r="I5698" s="16">
        <v>19000969</v>
      </c>
      <c r="J5698" s="16">
        <v>19006549</v>
      </c>
      <c r="K5698" s="28" t="str">
        <f t="shared" si="114"/>
        <v> </v>
      </c>
      <c r="M5698" s="30" t="s">
        <v>32</v>
      </c>
    </row>
    <row r="5699" ht="38.25" spans="1:13">
      <c r="A5699" s="16">
        <v>114801</v>
      </c>
      <c r="B5699" s="17" t="s">
        <v>238</v>
      </c>
      <c r="C5699" s="18">
        <v>43804</v>
      </c>
      <c r="D5699" s="19" t="s">
        <v>95</v>
      </c>
      <c r="E5699" s="24">
        <v>968.4</v>
      </c>
      <c r="F5699" s="19" t="s">
        <v>26</v>
      </c>
      <c r="G5699" s="19" t="s">
        <v>1996</v>
      </c>
      <c r="H5699" s="18">
        <v>43738</v>
      </c>
      <c r="I5699" s="16">
        <v>19000969</v>
      </c>
      <c r="J5699" s="16">
        <v>19012847</v>
      </c>
      <c r="K5699" s="28" t="str">
        <f t="shared" si="114"/>
        <v>EMPENHO ESTIMATIVO P/ O 3º TRIMESTRE/19. SERVIÇO DE LOCAÇÃO DE IMPRESSORAS. CONTRATO Nº 003/2016 REITORIA. CURITIBA II. PAGAMENTO INTERATIVA SOLUÇÕES EM IMPRESSÃO EIRELI NÚMERO NOTA 10116</v>
      </c>
      <c r="M5699" s="30" t="s">
        <v>2543</v>
      </c>
    </row>
    <row r="5700" ht="38.25" spans="1:13">
      <c r="A5700" s="16">
        <v>114801</v>
      </c>
      <c r="B5700" s="17" t="s">
        <v>238</v>
      </c>
      <c r="C5700" s="18">
        <v>43742</v>
      </c>
      <c r="D5700" s="19" t="s">
        <v>95</v>
      </c>
      <c r="E5700" s="24">
        <v>19.37</v>
      </c>
      <c r="F5700" s="19" t="s">
        <v>26</v>
      </c>
      <c r="G5700" s="19" t="s">
        <v>1996</v>
      </c>
      <c r="H5700" s="18">
        <v>43738</v>
      </c>
      <c r="I5700" s="16">
        <v>19000969</v>
      </c>
      <c r="J5700" s="16">
        <v>19009740</v>
      </c>
      <c r="K5700" s="28" t="str">
        <f t="shared" ref="K5700:K5763" si="115">UPPER(M5700)</f>
        <v>EMPENHO ESTIMATIVO P/ O 3º TRIMESTRE/19. SERVIÇO DE LOCAÇÃO DE IMPRESSORAS. CONTRATO Nº 003/2016 REITORIA. CURITIBA II. PAGAMENTO INTERATIVA SOLUÇÕES EM IMPRESSÃO EIRELI NÚMERO NOTA 10116</v>
      </c>
      <c r="M5700" s="30" t="s">
        <v>2543</v>
      </c>
    </row>
    <row r="5701" ht="38.25" spans="1:13">
      <c r="A5701" s="16">
        <v>114801</v>
      </c>
      <c r="B5701" s="17" t="s">
        <v>238</v>
      </c>
      <c r="C5701" s="18">
        <v>43804</v>
      </c>
      <c r="D5701" s="19" t="s">
        <v>95</v>
      </c>
      <c r="E5701" s="24">
        <v>-19.37</v>
      </c>
      <c r="F5701" s="19" t="s">
        <v>26</v>
      </c>
      <c r="G5701" s="19" t="s">
        <v>1996</v>
      </c>
      <c r="H5701" s="18">
        <v>43738</v>
      </c>
      <c r="I5701" s="16">
        <v>19000969</v>
      </c>
      <c r="J5701" s="16"/>
      <c r="K5701" s="28" t="str">
        <f t="shared" si="115"/>
        <v>EMPENHO ESTIMATIVO P/ O 3º TRIMESTRE/19. SERVIÇO DE LOCAÇÃO DE IMPRESSORAS. CONTRATO Nº 003/2016 REITORIA. CURITIBA II. PAGAMENTO INTERATIVA SOLUÇÕES EM IMPRESSÃO EIRELI NÚMERO NOTA 10116</v>
      </c>
      <c r="M5701" s="30" t="s">
        <v>2543</v>
      </c>
    </row>
    <row r="5702" spans="1:13">
      <c r="A5702" s="16">
        <v>391008</v>
      </c>
      <c r="B5702" s="17" t="s">
        <v>1708</v>
      </c>
      <c r="C5702" s="18">
        <v>43538</v>
      </c>
      <c r="D5702" s="19" t="s">
        <v>44</v>
      </c>
      <c r="E5702" s="24">
        <v>400</v>
      </c>
      <c r="F5702" s="19" t="s">
        <v>264</v>
      </c>
      <c r="G5702" s="19" t="s">
        <v>1709</v>
      </c>
      <c r="H5702" s="18">
        <v>43537</v>
      </c>
      <c r="I5702" s="16">
        <v>19000969</v>
      </c>
      <c r="J5702" s="16">
        <v>19001484</v>
      </c>
      <c r="K5702" s="28" t="str">
        <f t="shared" si="115"/>
        <v>CONVÊNIO 073/2018 - BOLSA PIBIC. REFERENTE AO MÊS DE FEVEREIRO DE 2019.</v>
      </c>
      <c r="M5702" s="30" t="s">
        <v>2403</v>
      </c>
    </row>
    <row r="5703" spans="1:13">
      <c r="A5703" s="16">
        <v>104938</v>
      </c>
      <c r="B5703" s="17" t="s">
        <v>154</v>
      </c>
      <c r="C5703" s="18">
        <v>43651</v>
      </c>
      <c r="D5703" s="19" t="s">
        <v>30</v>
      </c>
      <c r="E5703" s="24">
        <v>252.54</v>
      </c>
      <c r="F5703" s="19" t="s">
        <v>31</v>
      </c>
      <c r="G5703" s="19" t="s">
        <v>32</v>
      </c>
      <c r="H5703" s="18">
        <v>43644</v>
      </c>
      <c r="I5703" s="16">
        <v>19000970</v>
      </c>
      <c r="J5703" s="16">
        <v>19006423</v>
      </c>
      <c r="K5703" s="28" t="str">
        <f t="shared" si="115"/>
        <v> </v>
      </c>
      <c r="M5703" s="30" t="s">
        <v>32</v>
      </c>
    </row>
    <row r="5704" ht="25.5" spans="1:13">
      <c r="A5704" s="16">
        <v>151219</v>
      </c>
      <c r="B5704" s="17" t="s">
        <v>176</v>
      </c>
      <c r="C5704" s="18">
        <v>43742</v>
      </c>
      <c r="D5704" s="19" t="s">
        <v>95</v>
      </c>
      <c r="E5704" s="24">
        <v>30796.62</v>
      </c>
      <c r="F5704" s="19" t="s">
        <v>35</v>
      </c>
      <c r="G5704" s="19" t="s">
        <v>2544</v>
      </c>
      <c r="H5704" s="18">
        <v>43738</v>
      </c>
      <c r="I5704" s="16">
        <v>19000970</v>
      </c>
      <c r="J5704" s="16">
        <v>19009754</v>
      </c>
      <c r="K5704" s="28" t="str">
        <f t="shared" si="115"/>
        <v>LOCAÇÃO DE MÃO DE OBRA DE VIGILÂNCIA 24 HORAS, COMPET. AGO/2019.  CONTRATO 005/2016 REITORIA.   CURITIBA II.</v>
      </c>
      <c r="M5704" s="30" t="s">
        <v>2545</v>
      </c>
    </row>
    <row r="5705" ht="25.5" spans="1:13">
      <c r="A5705" s="16">
        <v>151219</v>
      </c>
      <c r="B5705" s="17" t="s">
        <v>176</v>
      </c>
      <c r="C5705" s="18">
        <v>43742</v>
      </c>
      <c r="D5705" s="19" t="s">
        <v>95</v>
      </c>
      <c r="E5705" s="24">
        <v>615.93</v>
      </c>
      <c r="F5705" s="19" t="s">
        <v>35</v>
      </c>
      <c r="G5705" s="19" t="s">
        <v>2544</v>
      </c>
      <c r="H5705" s="18">
        <v>43738</v>
      </c>
      <c r="I5705" s="16">
        <v>19000970</v>
      </c>
      <c r="J5705" s="16">
        <v>19009755</v>
      </c>
      <c r="K5705" s="28" t="str">
        <f t="shared" si="115"/>
        <v>LOCAÇÃO DE MÃO DE OBRA DE VIGILÂNCIA 24 HORAS, COMPET. AGO/2019.  CONTRATO 005/2016 REITORIA.   CURITIBA II.</v>
      </c>
      <c r="M5705" s="30" t="s">
        <v>2545</v>
      </c>
    </row>
    <row r="5706" ht="25.5" spans="1:13">
      <c r="A5706" s="16">
        <v>151219</v>
      </c>
      <c r="B5706" s="17" t="s">
        <v>176</v>
      </c>
      <c r="C5706" s="18">
        <v>43742</v>
      </c>
      <c r="D5706" s="19" t="s">
        <v>95</v>
      </c>
      <c r="E5706" s="24">
        <v>-615.93</v>
      </c>
      <c r="F5706" s="19" t="s">
        <v>35</v>
      </c>
      <c r="G5706" s="19" t="s">
        <v>2544</v>
      </c>
      <c r="H5706" s="18">
        <v>43738</v>
      </c>
      <c r="I5706" s="16">
        <v>19000970</v>
      </c>
      <c r="J5706" s="16"/>
      <c r="K5706" s="28" t="str">
        <f t="shared" si="115"/>
        <v>LOCAÇÃO DE MÃO DE OBRA DE VIGILÂNCIA 24 HORAS, COMPET. AGO/2019.  CONTRATO 005/2016 REITORIA.   CURITIBA II.</v>
      </c>
      <c r="M5706" s="30" t="s">
        <v>2545</v>
      </c>
    </row>
    <row r="5707" ht="25.5" spans="1:13">
      <c r="A5707" s="16">
        <v>151219</v>
      </c>
      <c r="B5707" s="17" t="s">
        <v>176</v>
      </c>
      <c r="C5707" s="18">
        <v>43742</v>
      </c>
      <c r="D5707" s="19" t="s">
        <v>95</v>
      </c>
      <c r="E5707" s="24">
        <v>3387.63</v>
      </c>
      <c r="F5707" s="19" t="s">
        <v>35</v>
      </c>
      <c r="G5707" s="19" t="s">
        <v>2544</v>
      </c>
      <c r="H5707" s="18">
        <v>43738</v>
      </c>
      <c r="I5707" s="16">
        <v>19000970</v>
      </c>
      <c r="J5707" s="16">
        <v>19009757</v>
      </c>
      <c r="K5707" s="28" t="str">
        <f t="shared" si="115"/>
        <v>LOCAÇÃO DE MÃO DE OBRA DE VIGILÂNCIA 24 HORAS, COMPET. AGO/2019.  CONTRATO 005/2016 REITORIA.   CURITIBA II.</v>
      </c>
      <c r="M5707" s="30" t="s">
        <v>2545</v>
      </c>
    </row>
    <row r="5708" ht="25.5" spans="1:13">
      <c r="A5708" s="16">
        <v>151219</v>
      </c>
      <c r="B5708" s="17" t="s">
        <v>176</v>
      </c>
      <c r="C5708" s="18">
        <v>43742</v>
      </c>
      <c r="D5708" s="19" t="s">
        <v>95</v>
      </c>
      <c r="E5708" s="24">
        <v>-3387.63</v>
      </c>
      <c r="F5708" s="19" t="s">
        <v>35</v>
      </c>
      <c r="G5708" s="19" t="s">
        <v>2544</v>
      </c>
      <c r="H5708" s="18">
        <v>43738</v>
      </c>
      <c r="I5708" s="16">
        <v>19000970</v>
      </c>
      <c r="J5708" s="16"/>
      <c r="K5708" s="28" t="str">
        <f t="shared" si="115"/>
        <v>LOCAÇÃO DE MÃO DE OBRA DE VIGILÂNCIA 24 HORAS, COMPET. AGO/2019.  CONTRATO 005/2016 REITORIA.   CURITIBA II.</v>
      </c>
      <c r="M5708" s="30" t="s">
        <v>2545</v>
      </c>
    </row>
    <row r="5709" ht="25.5" spans="1:13">
      <c r="A5709" s="16">
        <v>151219</v>
      </c>
      <c r="B5709" s="17" t="s">
        <v>176</v>
      </c>
      <c r="C5709" s="18">
        <v>43742</v>
      </c>
      <c r="D5709" s="19" t="s">
        <v>95</v>
      </c>
      <c r="E5709" s="24">
        <v>307.97</v>
      </c>
      <c r="F5709" s="19" t="s">
        <v>35</v>
      </c>
      <c r="G5709" s="19" t="s">
        <v>2544</v>
      </c>
      <c r="H5709" s="18">
        <v>43738</v>
      </c>
      <c r="I5709" s="16">
        <v>19000970</v>
      </c>
      <c r="J5709" s="16">
        <v>19009756</v>
      </c>
      <c r="K5709" s="28" t="str">
        <f t="shared" si="115"/>
        <v>LOCAÇÃO DE MÃO DE OBRA DE VIGILÂNCIA 24 HORAS, COMPET. AGO/2019.  CONTRATO 005/2016 REITORIA.   CURITIBA II.</v>
      </c>
      <c r="M5709" s="30" t="s">
        <v>2545</v>
      </c>
    </row>
    <row r="5710" ht="25.5" spans="1:13">
      <c r="A5710" s="16">
        <v>151219</v>
      </c>
      <c r="B5710" s="17" t="s">
        <v>176</v>
      </c>
      <c r="C5710" s="18">
        <v>43742</v>
      </c>
      <c r="D5710" s="19" t="s">
        <v>95</v>
      </c>
      <c r="E5710" s="24">
        <v>-307.97</v>
      </c>
      <c r="F5710" s="19" t="s">
        <v>35</v>
      </c>
      <c r="G5710" s="19" t="s">
        <v>2544</v>
      </c>
      <c r="H5710" s="18">
        <v>43738</v>
      </c>
      <c r="I5710" s="16">
        <v>19000970</v>
      </c>
      <c r="J5710" s="16"/>
      <c r="K5710" s="28" t="str">
        <f t="shared" si="115"/>
        <v>LOCAÇÃO DE MÃO DE OBRA DE VIGILÂNCIA 24 HORAS, COMPET. AGO/2019.  CONTRATO 005/2016 REITORIA.   CURITIBA II.</v>
      </c>
      <c r="M5710" s="30" t="s">
        <v>2545</v>
      </c>
    </row>
    <row r="5711" spans="1:13">
      <c r="A5711" s="16">
        <v>390348</v>
      </c>
      <c r="B5711" s="17" t="s">
        <v>1710</v>
      </c>
      <c r="C5711" s="18">
        <v>43538</v>
      </c>
      <c r="D5711" s="19" t="s">
        <v>44</v>
      </c>
      <c r="E5711" s="24">
        <v>400</v>
      </c>
      <c r="F5711" s="19" t="s">
        <v>264</v>
      </c>
      <c r="G5711" s="19" t="s">
        <v>1711</v>
      </c>
      <c r="H5711" s="18">
        <v>43537</v>
      </c>
      <c r="I5711" s="16">
        <v>19000970</v>
      </c>
      <c r="J5711" s="16">
        <v>19001485</v>
      </c>
      <c r="K5711" s="28" t="str">
        <f t="shared" si="115"/>
        <v>CONVÊNIO 073/2018 - BOLSA PIBIC. REFERENTE AO MÊS DE FEVEREIRO DE 2019.</v>
      </c>
      <c r="M5711" s="30" t="s">
        <v>2403</v>
      </c>
    </row>
    <row r="5712" spans="1:13">
      <c r="A5712" s="16">
        <v>104938</v>
      </c>
      <c r="B5712" s="17" t="s">
        <v>154</v>
      </c>
      <c r="C5712" s="18">
        <v>43651</v>
      </c>
      <c r="D5712" s="19" t="s">
        <v>30</v>
      </c>
      <c r="E5712" s="24">
        <v>827.64</v>
      </c>
      <c r="F5712" s="19" t="s">
        <v>31</v>
      </c>
      <c r="G5712" s="19" t="s">
        <v>32</v>
      </c>
      <c r="H5712" s="18">
        <v>43644</v>
      </c>
      <c r="I5712" s="16">
        <v>19000971</v>
      </c>
      <c r="J5712" s="16">
        <v>19006422</v>
      </c>
      <c r="K5712" s="28" t="str">
        <f t="shared" si="115"/>
        <v> </v>
      </c>
      <c r="M5712" s="30" t="s">
        <v>32</v>
      </c>
    </row>
    <row r="5713" ht="25.5" spans="1:13">
      <c r="A5713" s="16">
        <v>110787</v>
      </c>
      <c r="B5713" s="17" t="s">
        <v>78</v>
      </c>
      <c r="C5713" s="18">
        <v>43745</v>
      </c>
      <c r="D5713" s="19" t="s">
        <v>95</v>
      </c>
      <c r="E5713" s="24">
        <v>21523.2</v>
      </c>
      <c r="F5713" s="19" t="s">
        <v>35</v>
      </c>
      <c r="G5713" s="19" t="s">
        <v>2546</v>
      </c>
      <c r="H5713" s="18">
        <v>43739</v>
      </c>
      <c r="I5713" s="16">
        <v>19000971</v>
      </c>
      <c r="J5713" s="16">
        <v>19009808</v>
      </c>
      <c r="K5713" s="28" t="str">
        <f t="shared" si="115"/>
        <v>SERVIÇO DE MÃO DE OBRA DE LIMPEZA E CONSERVAÇÃO, COMPET.AGO/2019. CONTRATO 004/16 REITORIA.   CURITIBA II.</v>
      </c>
      <c r="M5713" s="30" t="s">
        <v>2547</v>
      </c>
    </row>
    <row r="5714" ht="25.5" spans="1:13">
      <c r="A5714" s="16">
        <v>110787</v>
      </c>
      <c r="B5714" s="17" t="s">
        <v>78</v>
      </c>
      <c r="C5714" s="18">
        <v>43742</v>
      </c>
      <c r="D5714" s="19" t="s">
        <v>95</v>
      </c>
      <c r="E5714" s="24">
        <v>538.08</v>
      </c>
      <c r="F5714" s="19" t="s">
        <v>35</v>
      </c>
      <c r="G5714" s="19" t="s">
        <v>2546</v>
      </c>
      <c r="H5714" s="18">
        <v>43739</v>
      </c>
      <c r="I5714" s="16">
        <v>19000971</v>
      </c>
      <c r="J5714" s="16">
        <v>19009743</v>
      </c>
      <c r="K5714" s="28" t="str">
        <f t="shared" si="115"/>
        <v>SERVIÇO DE MÃO DE OBRA DE LIMPEZA E CONSERVAÇÃO, COMPET.AGO/2019. CONTRATO 004/16 REITORIA.   CURITIBA II.</v>
      </c>
      <c r="M5714" s="30" t="s">
        <v>2547</v>
      </c>
    </row>
    <row r="5715" ht="25.5" spans="1:13">
      <c r="A5715" s="16">
        <v>110787</v>
      </c>
      <c r="B5715" s="17" t="s">
        <v>78</v>
      </c>
      <c r="C5715" s="18">
        <v>43745</v>
      </c>
      <c r="D5715" s="19" t="s">
        <v>95</v>
      </c>
      <c r="E5715" s="24">
        <v>-538.08</v>
      </c>
      <c r="F5715" s="19" t="s">
        <v>35</v>
      </c>
      <c r="G5715" s="19" t="s">
        <v>2546</v>
      </c>
      <c r="H5715" s="18">
        <v>43739</v>
      </c>
      <c r="I5715" s="16">
        <v>19000971</v>
      </c>
      <c r="J5715" s="16"/>
      <c r="K5715" s="28" t="str">
        <f t="shared" si="115"/>
        <v>SERVIÇO DE MÃO DE OBRA DE LIMPEZA E CONSERVAÇÃO, COMPET.AGO/2019. CONTRATO 004/16 REITORIA.   CURITIBA II.</v>
      </c>
      <c r="M5715" s="30" t="s">
        <v>2547</v>
      </c>
    </row>
    <row r="5716" ht="25.5" spans="1:13">
      <c r="A5716" s="16">
        <v>110787</v>
      </c>
      <c r="B5716" s="17" t="s">
        <v>78</v>
      </c>
      <c r="C5716" s="18">
        <v>43768</v>
      </c>
      <c r="D5716" s="19" t="s">
        <v>95</v>
      </c>
      <c r="E5716" s="24">
        <v>2367.55</v>
      </c>
      <c r="F5716" s="19" t="s">
        <v>35</v>
      </c>
      <c r="G5716" s="19" t="s">
        <v>2546</v>
      </c>
      <c r="H5716" s="18">
        <v>43739</v>
      </c>
      <c r="I5716" s="16">
        <v>19000971</v>
      </c>
      <c r="J5716" s="16">
        <v>19010764</v>
      </c>
      <c r="K5716" s="28" t="str">
        <f t="shared" si="115"/>
        <v>SERVIÇO DE MÃO DE OBRA DE LIMPEZA E CONSERVAÇÃO, COMPET.AGO/2019. CONTRATO 004/16 REITORIA.   CURITIBA II.</v>
      </c>
      <c r="M5716" s="30" t="s">
        <v>2547</v>
      </c>
    </row>
    <row r="5717" ht="25.5" spans="1:13">
      <c r="A5717" s="16">
        <v>110787</v>
      </c>
      <c r="B5717" s="17" t="s">
        <v>78</v>
      </c>
      <c r="C5717" s="18">
        <v>43745</v>
      </c>
      <c r="D5717" s="19" t="s">
        <v>95</v>
      </c>
      <c r="E5717" s="24">
        <v>-2367.55</v>
      </c>
      <c r="F5717" s="19" t="s">
        <v>35</v>
      </c>
      <c r="G5717" s="19" t="s">
        <v>2546</v>
      </c>
      <c r="H5717" s="18">
        <v>43739</v>
      </c>
      <c r="I5717" s="16">
        <v>19000971</v>
      </c>
      <c r="J5717" s="16"/>
      <c r="K5717" s="28" t="str">
        <f t="shared" si="115"/>
        <v>SERVIÇO DE MÃO DE OBRA DE LIMPEZA E CONSERVAÇÃO, COMPET.AGO/2019. CONTRATO 004/16 REITORIA.   CURITIBA II.</v>
      </c>
      <c r="M5717" s="30" t="s">
        <v>2547</v>
      </c>
    </row>
    <row r="5718" ht="25.5" spans="1:13">
      <c r="A5718" s="16">
        <v>110787</v>
      </c>
      <c r="B5718" s="17" t="s">
        <v>78</v>
      </c>
      <c r="C5718" s="18">
        <v>43742</v>
      </c>
      <c r="D5718" s="19" t="s">
        <v>95</v>
      </c>
      <c r="E5718" s="24">
        <v>215.23</v>
      </c>
      <c r="F5718" s="19" t="s">
        <v>35</v>
      </c>
      <c r="G5718" s="19" t="s">
        <v>2546</v>
      </c>
      <c r="H5718" s="18">
        <v>43739</v>
      </c>
      <c r="I5718" s="16">
        <v>19000971</v>
      </c>
      <c r="J5718" s="16">
        <v>19009746</v>
      </c>
      <c r="K5718" s="28" t="str">
        <f t="shared" si="115"/>
        <v>SERVIÇO DE MÃO DE OBRA DE LIMPEZA E CONSERVAÇÃO, COMPET.AGO/2019. CONTRATO 004/16 REITORIA.   CURITIBA II.</v>
      </c>
      <c r="M5718" s="30" t="s">
        <v>2547</v>
      </c>
    </row>
    <row r="5719" ht="25.5" spans="1:13">
      <c r="A5719" s="16">
        <v>110787</v>
      </c>
      <c r="B5719" s="17" t="s">
        <v>78</v>
      </c>
      <c r="C5719" s="18">
        <v>43745</v>
      </c>
      <c r="D5719" s="19" t="s">
        <v>95</v>
      </c>
      <c r="E5719" s="24">
        <v>-215.23</v>
      </c>
      <c r="F5719" s="19" t="s">
        <v>35</v>
      </c>
      <c r="G5719" s="19" t="s">
        <v>2546</v>
      </c>
      <c r="H5719" s="18">
        <v>43739</v>
      </c>
      <c r="I5719" s="16">
        <v>19000971</v>
      </c>
      <c r="J5719" s="16"/>
      <c r="K5719" s="28" t="str">
        <f t="shared" si="115"/>
        <v>SERVIÇO DE MÃO DE OBRA DE LIMPEZA E CONSERVAÇÃO, COMPET.AGO/2019. CONTRATO 004/16 REITORIA.   CURITIBA II.</v>
      </c>
      <c r="M5719" s="30" t="s">
        <v>2547</v>
      </c>
    </row>
    <row r="5720" ht="25.5" spans="1:13">
      <c r="A5720" s="16">
        <v>130450</v>
      </c>
      <c r="B5720" s="17" t="s">
        <v>778</v>
      </c>
      <c r="C5720" s="18">
        <v>43542</v>
      </c>
      <c r="D5720" s="19" t="s">
        <v>34</v>
      </c>
      <c r="E5720" s="24">
        <v>3437.92</v>
      </c>
      <c r="F5720" s="19" t="s">
        <v>35</v>
      </c>
      <c r="G5720" s="19" t="s">
        <v>2548</v>
      </c>
      <c r="H5720" s="18">
        <v>43537</v>
      </c>
      <c r="I5720" s="16">
        <v>19000971</v>
      </c>
      <c r="J5720" s="16">
        <v>19001359</v>
      </c>
      <c r="K5720" s="28" t="str">
        <f t="shared" si="115"/>
        <v>EMPENHO REFERENTE SERVIÇOS DE CIRCUITO DE DADOS DA UNESPAR CAMPUS DE CAMPO MOURÃO REF. 1° TRIMESTRE DE 2019</v>
      </c>
      <c r="M5720" s="30" t="s">
        <v>2549</v>
      </c>
    </row>
    <row r="5721" spans="1:13">
      <c r="A5721" s="16">
        <v>104938</v>
      </c>
      <c r="B5721" s="17" t="s">
        <v>154</v>
      </c>
      <c r="C5721" s="18">
        <v>43651</v>
      </c>
      <c r="D5721" s="19" t="s">
        <v>30</v>
      </c>
      <c r="E5721" s="24">
        <v>82.74</v>
      </c>
      <c r="F5721" s="19" t="s">
        <v>31</v>
      </c>
      <c r="G5721" s="19" t="s">
        <v>32</v>
      </c>
      <c r="H5721" s="18">
        <v>43644</v>
      </c>
      <c r="I5721" s="16">
        <v>19000972</v>
      </c>
      <c r="J5721" s="16">
        <v>19006427</v>
      </c>
      <c r="K5721" s="28" t="str">
        <f t="shared" si="115"/>
        <v> </v>
      </c>
      <c r="M5721" s="30" t="s">
        <v>32</v>
      </c>
    </row>
    <row r="5722" ht="25.5" spans="1:13">
      <c r="A5722" s="16">
        <v>110787</v>
      </c>
      <c r="B5722" s="17" t="s">
        <v>78</v>
      </c>
      <c r="C5722" s="18">
        <v>43742</v>
      </c>
      <c r="D5722" s="19" t="s">
        <v>95</v>
      </c>
      <c r="E5722" s="24">
        <v>3493.55</v>
      </c>
      <c r="F5722" s="19" t="s">
        <v>35</v>
      </c>
      <c r="G5722" s="19" t="s">
        <v>2550</v>
      </c>
      <c r="H5722" s="18">
        <v>43739</v>
      </c>
      <c r="I5722" s="16">
        <v>19000972</v>
      </c>
      <c r="J5722" s="16">
        <v>19009741</v>
      </c>
      <c r="K5722" s="28" t="str">
        <f t="shared" si="115"/>
        <v>SERVIÇO DE MÃO DE OBRA REF. MEIO OFICIAL, COMPET. AGO/2019. CONTRATO 008/2016 REITORIA.  CURITIBA II.</v>
      </c>
      <c r="M5722" s="30" t="s">
        <v>2551</v>
      </c>
    </row>
    <row r="5723" ht="25.5" spans="1:13">
      <c r="A5723" s="16">
        <v>110787</v>
      </c>
      <c r="B5723" s="17" t="s">
        <v>78</v>
      </c>
      <c r="C5723" s="18">
        <v>43742</v>
      </c>
      <c r="D5723" s="19" t="s">
        <v>95</v>
      </c>
      <c r="E5723" s="24">
        <v>87.34</v>
      </c>
      <c r="F5723" s="19" t="s">
        <v>35</v>
      </c>
      <c r="G5723" s="19" t="s">
        <v>2550</v>
      </c>
      <c r="H5723" s="18">
        <v>43739</v>
      </c>
      <c r="I5723" s="16">
        <v>19000972</v>
      </c>
      <c r="J5723" s="16">
        <v>19009745</v>
      </c>
      <c r="K5723" s="28" t="str">
        <f t="shared" si="115"/>
        <v>SERVIÇO DE MÃO DE OBRA REF. MEIO OFICIAL, COMPET. AGO/2019. CONTRATO 008/2016 REITORIA.  CURITIBA II.</v>
      </c>
      <c r="M5723" s="30" t="s">
        <v>2551</v>
      </c>
    </row>
    <row r="5724" ht="25.5" spans="1:13">
      <c r="A5724" s="16">
        <v>110787</v>
      </c>
      <c r="B5724" s="17" t="s">
        <v>78</v>
      </c>
      <c r="C5724" s="18">
        <v>43742</v>
      </c>
      <c r="D5724" s="19" t="s">
        <v>95</v>
      </c>
      <c r="E5724" s="24">
        <v>-87.34</v>
      </c>
      <c r="F5724" s="19" t="s">
        <v>35</v>
      </c>
      <c r="G5724" s="19" t="s">
        <v>2550</v>
      </c>
      <c r="H5724" s="18">
        <v>43739</v>
      </c>
      <c r="I5724" s="16">
        <v>19000972</v>
      </c>
      <c r="J5724" s="16"/>
      <c r="K5724" s="28" t="str">
        <f t="shared" si="115"/>
        <v>SERVIÇO DE MÃO DE OBRA REF. MEIO OFICIAL, COMPET. AGO/2019. CONTRATO 008/2016 REITORIA.  CURITIBA II.</v>
      </c>
      <c r="M5724" s="30" t="s">
        <v>2551</v>
      </c>
    </row>
    <row r="5725" ht="25.5" spans="1:13">
      <c r="A5725" s="16">
        <v>110787</v>
      </c>
      <c r="B5725" s="17" t="s">
        <v>78</v>
      </c>
      <c r="C5725" s="18">
        <v>43742</v>
      </c>
      <c r="D5725" s="19" t="s">
        <v>95</v>
      </c>
      <c r="E5725" s="24">
        <v>384.29</v>
      </c>
      <c r="F5725" s="19" t="s">
        <v>35</v>
      </c>
      <c r="G5725" s="19" t="s">
        <v>2550</v>
      </c>
      <c r="H5725" s="18">
        <v>43739</v>
      </c>
      <c r="I5725" s="16">
        <v>19000972</v>
      </c>
      <c r="J5725" s="16">
        <v>19009751</v>
      </c>
      <c r="K5725" s="28" t="str">
        <f t="shared" si="115"/>
        <v>SERVIÇO DE MÃO DE OBRA REF. MEIO OFICIAL, COMPET. AGO/2019. CONTRATO 008/2016 REITORIA.  CURITIBA II.</v>
      </c>
      <c r="M5725" s="30" t="s">
        <v>2551</v>
      </c>
    </row>
    <row r="5726" ht="25.5" spans="1:13">
      <c r="A5726" s="16">
        <v>110787</v>
      </c>
      <c r="B5726" s="17" t="s">
        <v>78</v>
      </c>
      <c r="C5726" s="18">
        <v>43742</v>
      </c>
      <c r="D5726" s="19" t="s">
        <v>95</v>
      </c>
      <c r="E5726" s="24">
        <v>-384.29</v>
      </c>
      <c r="F5726" s="19" t="s">
        <v>35</v>
      </c>
      <c r="G5726" s="19" t="s">
        <v>2550</v>
      </c>
      <c r="H5726" s="18">
        <v>43739</v>
      </c>
      <c r="I5726" s="16">
        <v>19000972</v>
      </c>
      <c r="J5726" s="16"/>
      <c r="K5726" s="28" t="str">
        <f t="shared" si="115"/>
        <v>SERVIÇO DE MÃO DE OBRA REF. MEIO OFICIAL, COMPET. AGO/2019. CONTRATO 008/2016 REITORIA.  CURITIBA II.</v>
      </c>
      <c r="M5726" s="30" t="s">
        <v>2551</v>
      </c>
    </row>
    <row r="5727" ht="25.5" spans="1:13">
      <c r="A5727" s="16">
        <v>110787</v>
      </c>
      <c r="B5727" s="17" t="s">
        <v>78</v>
      </c>
      <c r="C5727" s="18">
        <v>43742</v>
      </c>
      <c r="D5727" s="19" t="s">
        <v>95</v>
      </c>
      <c r="E5727" s="24">
        <v>34.94</v>
      </c>
      <c r="F5727" s="19" t="s">
        <v>35</v>
      </c>
      <c r="G5727" s="19" t="s">
        <v>2550</v>
      </c>
      <c r="H5727" s="18">
        <v>43739</v>
      </c>
      <c r="I5727" s="16">
        <v>19000972</v>
      </c>
      <c r="J5727" s="16">
        <v>19009748</v>
      </c>
      <c r="K5727" s="28" t="str">
        <f t="shared" si="115"/>
        <v>SERVIÇO DE MÃO DE OBRA REF. MEIO OFICIAL, COMPET. AGO/2019. CONTRATO 008/2016 REITORIA.  CURITIBA II.</v>
      </c>
      <c r="M5727" s="30" t="s">
        <v>2551</v>
      </c>
    </row>
    <row r="5728" ht="25.5" spans="1:13">
      <c r="A5728" s="16">
        <v>110787</v>
      </c>
      <c r="B5728" s="17" t="s">
        <v>78</v>
      </c>
      <c r="C5728" s="18">
        <v>43742</v>
      </c>
      <c r="D5728" s="19" t="s">
        <v>95</v>
      </c>
      <c r="E5728" s="24">
        <v>-34.94</v>
      </c>
      <c r="F5728" s="19" t="s">
        <v>35</v>
      </c>
      <c r="G5728" s="19" t="s">
        <v>2550</v>
      </c>
      <c r="H5728" s="18">
        <v>43739</v>
      </c>
      <c r="I5728" s="16">
        <v>19000972</v>
      </c>
      <c r="J5728" s="16"/>
      <c r="K5728" s="28" t="str">
        <f t="shared" si="115"/>
        <v>SERVIÇO DE MÃO DE OBRA REF. MEIO OFICIAL, COMPET. AGO/2019. CONTRATO 008/2016 REITORIA.  CURITIBA II.</v>
      </c>
      <c r="M5728" s="30" t="s">
        <v>2551</v>
      </c>
    </row>
    <row r="5729" spans="1:13">
      <c r="A5729" s="16">
        <v>312008</v>
      </c>
      <c r="B5729" s="17" t="s">
        <v>1712</v>
      </c>
      <c r="C5729" s="18">
        <v>43538</v>
      </c>
      <c r="D5729" s="19" t="s">
        <v>44</v>
      </c>
      <c r="E5729" s="24">
        <v>400</v>
      </c>
      <c r="F5729" s="19" t="s">
        <v>264</v>
      </c>
      <c r="G5729" s="19" t="s">
        <v>1713</v>
      </c>
      <c r="H5729" s="18">
        <v>43537</v>
      </c>
      <c r="I5729" s="16">
        <v>19000972</v>
      </c>
      <c r="J5729" s="16">
        <v>19001486</v>
      </c>
      <c r="K5729" s="28" t="str">
        <f t="shared" si="115"/>
        <v>CONVÊNIO 073/2018 - BOLSA PIBIC. REFERENTE AO MÊS DE FEVEREIRO DE 2019.</v>
      </c>
      <c r="M5729" s="30" t="s">
        <v>2403</v>
      </c>
    </row>
    <row r="5730" spans="1:13">
      <c r="A5730" s="16">
        <v>104938</v>
      </c>
      <c r="B5730" s="17" t="s">
        <v>154</v>
      </c>
      <c r="C5730" s="18">
        <v>43651</v>
      </c>
      <c r="D5730" s="19" t="s">
        <v>30</v>
      </c>
      <c r="E5730" s="24">
        <v>632.01</v>
      </c>
      <c r="F5730" s="19" t="s">
        <v>31</v>
      </c>
      <c r="G5730" s="19" t="s">
        <v>32</v>
      </c>
      <c r="H5730" s="18">
        <v>43644</v>
      </c>
      <c r="I5730" s="16">
        <v>19000973</v>
      </c>
      <c r="J5730" s="16">
        <v>19006428</v>
      </c>
      <c r="K5730" s="28" t="str">
        <f t="shared" si="115"/>
        <v> </v>
      </c>
      <c r="M5730" s="30" t="s">
        <v>32</v>
      </c>
    </row>
    <row r="5731" ht="25.5" spans="1:13">
      <c r="A5731" s="16">
        <v>110787</v>
      </c>
      <c r="B5731" s="17" t="s">
        <v>78</v>
      </c>
      <c r="C5731" s="18">
        <v>43742</v>
      </c>
      <c r="D5731" s="19" t="s">
        <v>95</v>
      </c>
      <c r="E5731" s="24">
        <v>7368.17</v>
      </c>
      <c r="F5731" s="19" t="s">
        <v>35</v>
      </c>
      <c r="G5731" s="19" t="s">
        <v>2552</v>
      </c>
      <c r="H5731" s="18">
        <v>43739</v>
      </c>
      <c r="I5731" s="16">
        <v>19000973</v>
      </c>
      <c r="J5731" s="16">
        <v>19009742</v>
      </c>
      <c r="K5731" s="28" t="str">
        <f t="shared" si="115"/>
        <v>SERVIÇO DE MÃO DE OBRA REF. PORTARIA, COMPET. AGO /2019.  CONTRATO 104/2017 REITORIA.   CURITIBA II.</v>
      </c>
      <c r="M5731" s="30" t="s">
        <v>2553</v>
      </c>
    </row>
    <row r="5732" ht="25.5" spans="1:13">
      <c r="A5732" s="16">
        <v>110787</v>
      </c>
      <c r="B5732" s="17" t="s">
        <v>78</v>
      </c>
      <c r="C5732" s="18">
        <v>43742</v>
      </c>
      <c r="D5732" s="19" t="s">
        <v>95</v>
      </c>
      <c r="E5732" s="24">
        <v>368.41</v>
      </c>
      <c r="F5732" s="19" t="s">
        <v>35</v>
      </c>
      <c r="G5732" s="19" t="s">
        <v>2552</v>
      </c>
      <c r="H5732" s="18">
        <v>43739</v>
      </c>
      <c r="I5732" s="16">
        <v>19000973</v>
      </c>
      <c r="J5732" s="16">
        <v>19009744</v>
      </c>
      <c r="K5732" s="28" t="str">
        <f t="shared" si="115"/>
        <v>SERVIÇO DE MÃO DE OBRA REF. PORTARIA, COMPET. AGO /2019.  CONTRATO 104/2017 REITORIA.   CURITIBA II.</v>
      </c>
      <c r="M5732" s="30" t="s">
        <v>2553</v>
      </c>
    </row>
    <row r="5733" ht="25.5" spans="1:13">
      <c r="A5733" s="16">
        <v>110787</v>
      </c>
      <c r="B5733" s="17" t="s">
        <v>78</v>
      </c>
      <c r="C5733" s="18">
        <v>43742</v>
      </c>
      <c r="D5733" s="19" t="s">
        <v>95</v>
      </c>
      <c r="E5733" s="24">
        <v>-368.41</v>
      </c>
      <c r="F5733" s="19" t="s">
        <v>35</v>
      </c>
      <c r="G5733" s="19" t="s">
        <v>2552</v>
      </c>
      <c r="H5733" s="18">
        <v>43739</v>
      </c>
      <c r="I5733" s="16">
        <v>19000973</v>
      </c>
      <c r="J5733" s="16"/>
      <c r="K5733" s="28" t="str">
        <f t="shared" si="115"/>
        <v>SERVIÇO DE MÃO DE OBRA REF. PORTARIA, COMPET. AGO /2019.  CONTRATO 104/2017 REITORIA.   CURITIBA II.</v>
      </c>
      <c r="M5733" s="30" t="s">
        <v>2553</v>
      </c>
    </row>
    <row r="5734" ht="25.5" spans="1:13">
      <c r="A5734" s="16">
        <v>110787</v>
      </c>
      <c r="B5734" s="17" t="s">
        <v>78</v>
      </c>
      <c r="C5734" s="18">
        <v>43742</v>
      </c>
      <c r="D5734" s="19" t="s">
        <v>95</v>
      </c>
      <c r="E5734" s="24">
        <v>810.5</v>
      </c>
      <c r="F5734" s="19" t="s">
        <v>35</v>
      </c>
      <c r="G5734" s="19" t="s">
        <v>2552</v>
      </c>
      <c r="H5734" s="18">
        <v>43739</v>
      </c>
      <c r="I5734" s="16">
        <v>19000973</v>
      </c>
      <c r="J5734" s="16">
        <v>19009750</v>
      </c>
      <c r="K5734" s="28" t="str">
        <f t="shared" si="115"/>
        <v>SERVIÇO DE MÃO DE OBRA REF. PORTARIA, COMPET. AGO /2019.  CONTRATO 104/2017 REITORIA.   CURITIBA II.</v>
      </c>
      <c r="M5734" s="30" t="s">
        <v>2553</v>
      </c>
    </row>
    <row r="5735" ht="25.5" spans="1:13">
      <c r="A5735" s="16">
        <v>110787</v>
      </c>
      <c r="B5735" s="17" t="s">
        <v>78</v>
      </c>
      <c r="C5735" s="18">
        <v>43742</v>
      </c>
      <c r="D5735" s="19" t="s">
        <v>95</v>
      </c>
      <c r="E5735" s="24">
        <v>-810.5</v>
      </c>
      <c r="F5735" s="19" t="s">
        <v>35</v>
      </c>
      <c r="G5735" s="19" t="s">
        <v>2552</v>
      </c>
      <c r="H5735" s="18">
        <v>43739</v>
      </c>
      <c r="I5735" s="16">
        <v>19000973</v>
      </c>
      <c r="J5735" s="16"/>
      <c r="K5735" s="28" t="str">
        <f t="shared" si="115"/>
        <v>SERVIÇO DE MÃO DE OBRA REF. PORTARIA, COMPET. AGO /2019.  CONTRATO 104/2017 REITORIA.   CURITIBA II.</v>
      </c>
      <c r="M5735" s="30" t="s">
        <v>2553</v>
      </c>
    </row>
    <row r="5736" ht="25.5" spans="1:13">
      <c r="A5736" s="16">
        <v>110787</v>
      </c>
      <c r="B5736" s="17" t="s">
        <v>78</v>
      </c>
      <c r="C5736" s="18">
        <v>43742</v>
      </c>
      <c r="D5736" s="19" t="s">
        <v>95</v>
      </c>
      <c r="E5736" s="24">
        <v>73.68</v>
      </c>
      <c r="F5736" s="19" t="s">
        <v>35</v>
      </c>
      <c r="G5736" s="19" t="s">
        <v>2552</v>
      </c>
      <c r="H5736" s="18">
        <v>43739</v>
      </c>
      <c r="I5736" s="16">
        <v>19000973</v>
      </c>
      <c r="J5736" s="16">
        <v>19009747</v>
      </c>
      <c r="K5736" s="28" t="str">
        <f t="shared" si="115"/>
        <v>SERVIÇO DE MÃO DE OBRA REF. PORTARIA, COMPET. AGO /2019.  CONTRATO 104/2017 REITORIA.   CURITIBA II.</v>
      </c>
      <c r="M5736" s="30" t="s">
        <v>2553</v>
      </c>
    </row>
    <row r="5737" ht="25.5" spans="1:13">
      <c r="A5737" s="16">
        <v>110787</v>
      </c>
      <c r="B5737" s="17" t="s">
        <v>78</v>
      </c>
      <c r="C5737" s="18">
        <v>43742</v>
      </c>
      <c r="D5737" s="19" t="s">
        <v>95</v>
      </c>
      <c r="E5737" s="24">
        <v>-73.68</v>
      </c>
      <c r="F5737" s="19" t="s">
        <v>35</v>
      </c>
      <c r="G5737" s="19" t="s">
        <v>2552</v>
      </c>
      <c r="H5737" s="18">
        <v>43739</v>
      </c>
      <c r="I5737" s="16">
        <v>19000973</v>
      </c>
      <c r="J5737" s="16"/>
      <c r="K5737" s="28" t="str">
        <f t="shared" si="115"/>
        <v>SERVIÇO DE MÃO DE OBRA REF. PORTARIA, COMPET. AGO /2019.  CONTRATO 104/2017 REITORIA.   CURITIBA II.</v>
      </c>
      <c r="M5737" s="30" t="s">
        <v>2553</v>
      </c>
    </row>
    <row r="5738" spans="1:13">
      <c r="A5738" s="16">
        <v>424524</v>
      </c>
      <c r="B5738" s="17" t="s">
        <v>1714</v>
      </c>
      <c r="C5738" s="18">
        <v>43538</v>
      </c>
      <c r="D5738" s="19" t="s">
        <v>44</v>
      </c>
      <c r="E5738" s="24">
        <v>400</v>
      </c>
      <c r="F5738" s="19" t="s">
        <v>264</v>
      </c>
      <c r="G5738" s="19" t="s">
        <v>1715</v>
      </c>
      <c r="H5738" s="18">
        <v>43537</v>
      </c>
      <c r="I5738" s="16">
        <v>19000973</v>
      </c>
      <c r="J5738" s="16">
        <v>19001487</v>
      </c>
      <c r="K5738" s="28" t="str">
        <f t="shared" si="115"/>
        <v>CONVÊNIO 073/2018 - BOLSA PIBIC. REFERENTE AO MÊS DE FEVEREIRO DE 2019.</v>
      </c>
      <c r="M5738" s="30" t="s">
        <v>2403</v>
      </c>
    </row>
    <row r="5739" spans="1:13">
      <c r="A5739" s="16">
        <v>104938</v>
      </c>
      <c r="B5739" s="17" t="s">
        <v>154</v>
      </c>
      <c r="C5739" s="18">
        <v>43651</v>
      </c>
      <c r="D5739" s="19" t="s">
        <v>30</v>
      </c>
      <c r="E5739" s="24">
        <v>98.87</v>
      </c>
      <c r="F5739" s="19" t="s">
        <v>31</v>
      </c>
      <c r="G5739" s="19" t="s">
        <v>32</v>
      </c>
      <c r="H5739" s="18">
        <v>43644</v>
      </c>
      <c r="I5739" s="16">
        <v>19000974</v>
      </c>
      <c r="J5739" s="16">
        <v>19006429</v>
      </c>
      <c r="K5739" s="28" t="str">
        <f t="shared" si="115"/>
        <v> </v>
      </c>
      <c r="M5739" s="30" t="s">
        <v>32</v>
      </c>
    </row>
    <row r="5740" ht="38.25" spans="1:13">
      <c r="A5740" s="16">
        <v>110077</v>
      </c>
      <c r="B5740" s="17" t="s">
        <v>70</v>
      </c>
      <c r="C5740" s="18">
        <v>43745</v>
      </c>
      <c r="D5740" s="19" t="s">
        <v>44</v>
      </c>
      <c r="E5740" s="24">
        <v>3161.1</v>
      </c>
      <c r="F5740" s="19" t="s">
        <v>26</v>
      </c>
      <c r="G5740" s="19" t="s">
        <v>267</v>
      </c>
      <c r="H5740" s="18">
        <v>43740</v>
      </c>
      <c r="I5740" s="16">
        <v>19000974</v>
      </c>
      <c r="J5740" s="16">
        <v>19009769</v>
      </c>
      <c r="K5740" s="28" t="str">
        <f t="shared" si="115"/>
        <v>LIQUIDAÇÃO REFERENTE SERVIÇOS DE MOTORISTA PRESTADOS NA REITORIA DE APUCARANA, CONFORME CONTRATO 021/2018 - NOTA FISCAL 1483 DE 11/09/2019. PERÍODO 01/08/2019 A 31/08/2019. PROTOCOLO 16.051.817-0.</v>
      </c>
      <c r="M5740" s="30" t="s">
        <v>2554</v>
      </c>
    </row>
    <row r="5741" ht="38.25" spans="1:13">
      <c r="A5741" s="16">
        <v>110077</v>
      </c>
      <c r="B5741" s="17" t="s">
        <v>70</v>
      </c>
      <c r="C5741" s="18">
        <v>43745</v>
      </c>
      <c r="D5741" s="19" t="s">
        <v>44</v>
      </c>
      <c r="E5741" s="24">
        <v>120.76</v>
      </c>
      <c r="F5741" s="19" t="s">
        <v>26</v>
      </c>
      <c r="G5741" s="19" t="s">
        <v>267</v>
      </c>
      <c r="H5741" s="18">
        <v>43740</v>
      </c>
      <c r="I5741" s="16">
        <v>19000974</v>
      </c>
      <c r="J5741" s="16">
        <v>19009770</v>
      </c>
      <c r="K5741" s="28" t="str">
        <f t="shared" si="115"/>
        <v>LIQUIDAÇÃO REFERENTE SERVIÇOS DE MOTORISTA PRESTADOS NA REITORIA DE APUCARANA, CONFORME CONTRATO 021/2018 - NOTA FISCAL 1483 DE 11/09/2019. PERÍODO 01/08/2019 A 31/08/2019. PROTOCOLO 16.051.817-0.</v>
      </c>
      <c r="M5741" s="30" t="s">
        <v>2554</v>
      </c>
    </row>
    <row r="5742" ht="38.25" spans="1:13">
      <c r="A5742" s="16">
        <v>110077</v>
      </c>
      <c r="B5742" s="17" t="s">
        <v>70</v>
      </c>
      <c r="C5742" s="18">
        <v>43745</v>
      </c>
      <c r="D5742" s="19" t="s">
        <v>44</v>
      </c>
      <c r="E5742" s="24">
        <v>-120.76</v>
      </c>
      <c r="F5742" s="19" t="s">
        <v>26</v>
      </c>
      <c r="G5742" s="19" t="s">
        <v>267</v>
      </c>
      <c r="H5742" s="18">
        <v>43740</v>
      </c>
      <c r="I5742" s="16">
        <v>19000974</v>
      </c>
      <c r="J5742" s="16"/>
      <c r="K5742" s="28" t="str">
        <f t="shared" si="115"/>
        <v>LIQUIDAÇÃO REFERENTE SERVIÇOS DE MOTORISTA PRESTADOS NA REITORIA DE APUCARANA, CONFORME CONTRATO 021/2018 - NOTA FISCAL 1483 DE 11/09/2019. PERÍODO 01/08/2019 A 31/08/2019. PROTOCOLO 16.051.817-0.</v>
      </c>
      <c r="M5742" s="30" t="s">
        <v>2554</v>
      </c>
    </row>
    <row r="5743" ht="38.25" spans="1:13">
      <c r="A5743" s="16">
        <v>110077</v>
      </c>
      <c r="B5743" s="17" t="s">
        <v>70</v>
      </c>
      <c r="C5743" s="18">
        <v>43745</v>
      </c>
      <c r="D5743" s="19" t="s">
        <v>44</v>
      </c>
      <c r="E5743" s="24">
        <v>531.35</v>
      </c>
      <c r="F5743" s="19" t="s">
        <v>26</v>
      </c>
      <c r="G5743" s="19" t="s">
        <v>267</v>
      </c>
      <c r="H5743" s="18">
        <v>43740</v>
      </c>
      <c r="I5743" s="16">
        <v>19000974</v>
      </c>
      <c r="J5743" s="16">
        <v>19009760</v>
      </c>
      <c r="K5743" s="28" t="str">
        <f t="shared" si="115"/>
        <v>LIQUIDAÇÃO REFERENTE SERVIÇOS DE MOTORISTA PRESTADOS NA REITORIA DE APUCARANA, CONFORME CONTRATO 021/2018 - NOTA FISCAL 1483 DE 11/09/2019. PERÍODO 01/08/2019 A 31/08/2019. PROTOCOLO 16.051.817-0.</v>
      </c>
      <c r="M5743" s="30" t="s">
        <v>2554</v>
      </c>
    </row>
    <row r="5744" ht="38.25" spans="1:13">
      <c r="A5744" s="16">
        <v>110077</v>
      </c>
      <c r="B5744" s="17" t="s">
        <v>70</v>
      </c>
      <c r="C5744" s="18">
        <v>43745</v>
      </c>
      <c r="D5744" s="19" t="s">
        <v>44</v>
      </c>
      <c r="E5744" s="24">
        <v>-531.35</v>
      </c>
      <c r="F5744" s="19" t="s">
        <v>26</v>
      </c>
      <c r="G5744" s="19" t="s">
        <v>267</v>
      </c>
      <c r="H5744" s="18">
        <v>43740</v>
      </c>
      <c r="I5744" s="16">
        <v>19000974</v>
      </c>
      <c r="J5744" s="16"/>
      <c r="K5744" s="28" t="str">
        <f t="shared" si="115"/>
        <v>LIQUIDAÇÃO REFERENTE SERVIÇOS DE MOTORISTA PRESTADOS NA REITORIA DE APUCARANA, CONFORME CONTRATO 021/2018 - NOTA FISCAL 1483 DE 11/09/2019. PERÍODO 01/08/2019 A 31/08/2019. PROTOCOLO 16.051.817-0.</v>
      </c>
      <c r="M5744" s="30" t="s">
        <v>2554</v>
      </c>
    </row>
    <row r="5745" ht="38.25" spans="1:13">
      <c r="A5745" s="16">
        <v>110077</v>
      </c>
      <c r="B5745" s="17" t="s">
        <v>70</v>
      </c>
      <c r="C5745" s="18">
        <v>43745</v>
      </c>
      <c r="D5745" s="19" t="s">
        <v>44</v>
      </c>
      <c r="E5745" s="24">
        <v>48.3</v>
      </c>
      <c r="F5745" s="19" t="s">
        <v>26</v>
      </c>
      <c r="G5745" s="19" t="s">
        <v>267</v>
      </c>
      <c r="H5745" s="18">
        <v>43740</v>
      </c>
      <c r="I5745" s="16">
        <v>19000974</v>
      </c>
      <c r="J5745" s="16">
        <v>19009768</v>
      </c>
      <c r="K5745" s="28" t="str">
        <f t="shared" si="115"/>
        <v>LIQUIDAÇÃO REFERENTE SERVIÇOS DE MOTORISTA PRESTADOS NA REITORIA DE APUCARANA, CONFORME CONTRATO 021/2018 - NOTA FISCAL 1483 DE 11/09/2019. PERÍODO 01/08/2019 A 31/08/2019. PROTOCOLO 16.051.817-0.</v>
      </c>
      <c r="M5745" s="30" t="s">
        <v>2554</v>
      </c>
    </row>
    <row r="5746" ht="38.25" spans="1:13">
      <c r="A5746" s="16">
        <v>110077</v>
      </c>
      <c r="B5746" s="17" t="s">
        <v>70</v>
      </c>
      <c r="C5746" s="18">
        <v>43745</v>
      </c>
      <c r="D5746" s="19" t="s">
        <v>44</v>
      </c>
      <c r="E5746" s="24">
        <v>-48.3</v>
      </c>
      <c r="F5746" s="19" t="s">
        <v>26</v>
      </c>
      <c r="G5746" s="19" t="s">
        <v>267</v>
      </c>
      <c r="H5746" s="18">
        <v>43740</v>
      </c>
      <c r="I5746" s="16">
        <v>19000974</v>
      </c>
      <c r="J5746" s="16"/>
      <c r="K5746" s="28" t="str">
        <f t="shared" si="115"/>
        <v>LIQUIDAÇÃO REFERENTE SERVIÇOS DE MOTORISTA PRESTADOS NA REITORIA DE APUCARANA, CONFORME CONTRATO 021/2018 - NOTA FISCAL 1483 DE 11/09/2019. PERÍODO 01/08/2019 A 31/08/2019. PROTOCOLO 16.051.817-0.</v>
      </c>
      <c r="M5746" s="30" t="s">
        <v>2554</v>
      </c>
    </row>
    <row r="5747" spans="1:13">
      <c r="A5747" s="16">
        <v>390242</v>
      </c>
      <c r="B5747" s="17" t="s">
        <v>1716</v>
      </c>
      <c r="C5747" s="18">
        <v>43538</v>
      </c>
      <c r="D5747" s="19" t="s">
        <v>44</v>
      </c>
      <c r="E5747" s="24">
        <v>400</v>
      </c>
      <c r="F5747" s="19" t="s">
        <v>264</v>
      </c>
      <c r="G5747" s="19" t="s">
        <v>1717</v>
      </c>
      <c r="H5747" s="18">
        <v>43537</v>
      </c>
      <c r="I5747" s="16">
        <v>19000974</v>
      </c>
      <c r="J5747" s="16">
        <v>19001488</v>
      </c>
      <c r="K5747" s="28" t="str">
        <f t="shared" si="115"/>
        <v>CONVÊNIO 073/2018 - BOLSA PIBIC. REFERENTE AO MÊS DE FEVEREIRO DE 2019.</v>
      </c>
      <c r="M5747" s="30" t="s">
        <v>2403</v>
      </c>
    </row>
    <row r="5748" spans="1:13">
      <c r="A5748" s="16">
        <v>104938</v>
      </c>
      <c r="B5748" s="17" t="s">
        <v>154</v>
      </c>
      <c r="C5748" s="18">
        <v>43651</v>
      </c>
      <c r="D5748" s="19" t="s">
        <v>30</v>
      </c>
      <c r="E5748" s="24">
        <v>321.52</v>
      </c>
      <c r="F5748" s="19" t="s">
        <v>31</v>
      </c>
      <c r="G5748" s="19" t="s">
        <v>32</v>
      </c>
      <c r="H5748" s="18">
        <v>43644</v>
      </c>
      <c r="I5748" s="16">
        <v>19000975</v>
      </c>
      <c r="J5748" s="16">
        <v>19006425</v>
      </c>
      <c r="K5748" s="28" t="str">
        <f t="shared" si="115"/>
        <v> </v>
      </c>
      <c r="M5748" s="30" t="s">
        <v>32</v>
      </c>
    </row>
    <row r="5749" ht="38.25" spans="1:13">
      <c r="A5749" s="16">
        <v>110077</v>
      </c>
      <c r="B5749" s="17" t="s">
        <v>70</v>
      </c>
      <c r="C5749" s="18">
        <v>43745</v>
      </c>
      <c r="D5749" s="19" t="s">
        <v>44</v>
      </c>
      <c r="E5749" s="24">
        <v>2849.17</v>
      </c>
      <c r="F5749" s="19" t="s">
        <v>35</v>
      </c>
      <c r="G5749" s="19" t="s">
        <v>1342</v>
      </c>
      <c r="H5749" s="18">
        <v>43740</v>
      </c>
      <c r="I5749" s="16">
        <v>19000975</v>
      </c>
      <c r="J5749" s="16">
        <v>19009764</v>
      </c>
      <c r="K5749" s="28" t="str">
        <f t="shared" si="115"/>
        <v>EMPENHO ESTIMATIVO, PARA  FORNECIMENTO DE MÃO DE OBRA PARA PRESTAÇÃO DE SERVIÇOS TÉCNICOS ESPECIALIZADO NA REITORIA DA UNESPAR, PARA O SEGUNDO SEMESTRE/2019. CONFORME PROTOCOLO 15.736.577-0.</v>
      </c>
      <c r="M5749" s="30" t="s">
        <v>2555</v>
      </c>
    </row>
    <row r="5750" ht="38.25" spans="1:13">
      <c r="A5750" s="16">
        <v>110077</v>
      </c>
      <c r="B5750" s="17" t="s">
        <v>70</v>
      </c>
      <c r="C5750" s="18">
        <v>43745</v>
      </c>
      <c r="D5750" s="19" t="s">
        <v>44</v>
      </c>
      <c r="E5750" s="24">
        <v>193.22</v>
      </c>
      <c r="F5750" s="19" t="s">
        <v>35</v>
      </c>
      <c r="G5750" s="19" t="s">
        <v>1342</v>
      </c>
      <c r="H5750" s="18">
        <v>43740</v>
      </c>
      <c r="I5750" s="16">
        <v>19000975</v>
      </c>
      <c r="J5750" s="16">
        <v>19009759</v>
      </c>
      <c r="K5750" s="28" t="str">
        <f t="shared" si="115"/>
        <v>EMPENHO ESTIMATIVO, PARA  FORNECIMENTO DE MÃO DE OBRA PARA PRESTAÇÃO DE SERVIÇOS TÉCNICOS ESPECIALIZADO NA REITORIA DA UNESPAR, PARA O SEGUNDO SEMESTRE/2019. CONFORME PROTOCOLO 15.736.577-0.</v>
      </c>
      <c r="M5750" s="30" t="s">
        <v>2555</v>
      </c>
    </row>
    <row r="5751" ht="38.25" spans="1:13">
      <c r="A5751" s="16">
        <v>110077</v>
      </c>
      <c r="B5751" s="17" t="s">
        <v>70</v>
      </c>
      <c r="C5751" s="18">
        <v>43745</v>
      </c>
      <c r="D5751" s="19" t="s">
        <v>44</v>
      </c>
      <c r="E5751" s="24">
        <v>-193.22</v>
      </c>
      <c r="F5751" s="19" t="s">
        <v>35</v>
      </c>
      <c r="G5751" s="19" t="s">
        <v>1342</v>
      </c>
      <c r="H5751" s="18">
        <v>43740</v>
      </c>
      <c r="I5751" s="16">
        <v>19000975</v>
      </c>
      <c r="J5751" s="16"/>
      <c r="K5751" s="28" t="str">
        <f t="shared" si="115"/>
        <v>EMPENHO ESTIMATIVO, PARA  FORNECIMENTO DE MÃO DE OBRA PARA PRESTAÇÃO DE SERVIÇOS TÉCNICOS ESPECIALIZADO NA REITORIA DA UNESPAR, PARA O SEGUNDO SEMESTRE/2019. CONFORME PROTOCOLO 15.736.577-0.</v>
      </c>
      <c r="M5751" s="30" t="s">
        <v>2555</v>
      </c>
    </row>
    <row r="5752" ht="38.25" spans="1:13">
      <c r="A5752" s="16">
        <v>110077</v>
      </c>
      <c r="B5752" s="17" t="s">
        <v>70</v>
      </c>
      <c r="C5752" s="18">
        <v>43745</v>
      </c>
      <c r="D5752" s="19" t="s">
        <v>44</v>
      </c>
      <c r="E5752" s="24">
        <v>531.35</v>
      </c>
      <c r="F5752" s="19" t="s">
        <v>35</v>
      </c>
      <c r="G5752" s="19" t="s">
        <v>1342</v>
      </c>
      <c r="H5752" s="18">
        <v>43740</v>
      </c>
      <c r="I5752" s="16">
        <v>19000975</v>
      </c>
      <c r="J5752" s="16">
        <v>19009758</v>
      </c>
      <c r="K5752" s="28" t="str">
        <f t="shared" si="115"/>
        <v>EMPENHO ESTIMATIVO, PARA  FORNECIMENTO DE MÃO DE OBRA PARA PRESTAÇÃO DE SERVIÇOS TÉCNICOS ESPECIALIZADO NA REITORIA DA UNESPAR, PARA O SEGUNDO SEMESTRE/2019. CONFORME PROTOCOLO 15.736.577-0.</v>
      </c>
      <c r="M5752" s="30" t="s">
        <v>2555</v>
      </c>
    </row>
    <row r="5753" ht="38.25" spans="1:13">
      <c r="A5753" s="16">
        <v>110077</v>
      </c>
      <c r="B5753" s="17" t="s">
        <v>70</v>
      </c>
      <c r="C5753" s="18">
        <v>43745</v>
      </c>
      <c r="D5753" s="19" t="s">
        <v>44</v>
      </c>
      <c r="E5753" s="24">
        <v>-531.35</v>
      </c>
      <c r="F5753" s="19" t="s">
        <v>35</v>
      </c>
      <c r="G5753" s="19" t="s">
        <v>1342</v>
      </c>
      <c r="H5753" s="18">
        <v>43740</v>
      </c>
      <c r="I5753" s="16">
        <v>19000975</v>
      </c>
      <c r="J5753" s="16"/>
      <c r="K5753" s="28" t="str">
        <f t="shared" si="115"/>
        <v>EMPENHO ESTIMATIVO, PARA  FORNECIMENTO DE MÃO DE OBRA PARA PRESTAÇÃO DE SERVIÇOS TÉCNICOS ESPECIALIZADO NA REITORIA DA UNESPAR, PARA O SEGUNDO SEMESTRE/2019. CONFORME PROTOCOLO 15.736.577-0.</v>
      </c>
      <c r="M5753" s="30" t="s">
        <v>2555</v>
      </c>
    </row>
    <row r="5754" ht="38.25" spans="1:13">
      <c r="A5754" s="16">
        <v>110077</v>
      </c>
      <c r="B5754" s="17" t="s">
        <v>70</v>
      </c>
      <c r="C5754" s="18">
        <v>43745</v>
      </c>
      <c r="D5754" s="19" t="s">
        <v>44</v>
      </c>
      <c r="E5754" s="24">
        <v>48.3</v>
      </c>
      <c r="F5754" s="19" t="s">
        <v>35</v>
      </c>
      <c r="G5754" s="19" t="s">
        <v>1342</v>
      </c>
      <c r="H5754" s="18">
        <v>43740</v>
      </c>
      <c r="I5754" s="16">
        <v>19000975</v>
      </c>
      <c r="J5754" s="16">
        <v>19009761</v>
      </c>
      <c r="K5754" s="28" t="str">
        <f t="shared" si="115"/>
        <v>EMPENHO ESTIMATIVO, PARA  FORNECIMENTO DE MÃO DE OBRA PARA PRESTAÇÃO DE SERVIÇOS TÉCNICOS ESPECIALIZADO NA REITORIA DA UNESPAR, PARA O SEGUNDO SEMESTRE/2019. CONFORME PROTOCOLO 15.736.577-0.</v>
      </c>
      <c r="M5754" s="30" t="s">
        <v>2555</v>
      </c>
    </row>
    <row r="5755" ht="38.25" spans="1:13">
      <c r="A5755" s="16">
        <v>110077</v>
      </c>
      <c r="B5755" s="17" t="s">
        <v>70</v>
      </c>
      <c r="C5755" s="18">
        <v>43745</v>
      </c>
      <c r="D5755" s="19" t="s">
        <v>44</v>
      </c>
      <c r="E5755" s="24">
        <v>-48.3</v>
      </c>
      <c r="F5755" s="19" t="s">
        <v>35</v>
      </c>
      <c r="G5755" s="19" t="s">
        <v>1342</v>
      </c>
      <c r="H5755" s="18">
        <v>43740</v>
      </c>
      <c r="I5755" s="16">
        <v>19000975</v>
      </c>
      <c r="J5755" s="16"/>
      <c r="K5755" s="28" t="str">
        <f t="shared" si="115"/>
        <v>EMPENHO ESTIMATIVO, PARA  FORNECIMENTO DE MÃO DE OBRA PARA PRESTAÇÃO DE SERVIÇOS TÉCNICOS ESPECIALIZADO NA REITORIA DA UNESPAR, PARA O SEGUNDO SEMESTRE/2019. CONFORME PROTOCOLO 15.736.577-0.</v>
      </c>
      <c r="M5755" s="30" t="s">
        <v>2555</v>
      </c>
    </row>
    <row r="5756" spans="1:13">
      <c r="A5756" s="16">
        <v>392978</v>
      </c>
      <c r="B5756" s="17" t="s">
        <v>1718</v>
      </c>
      <c r="C5756" s="18">
        <v>43538</v>
      </c>
      <c r="D5756" s="19" t="s">
        <v>44</v>
      </c>
      <c r="E5756" s="24">
        <v>400</v>
      </c>
      <c r="F5756" s="19" t="s">
        <v>264</v>
      </c>
      <c r="G5756" s="19" t="s">
        <v>1719</v>
      </c>
      <c r="H5756" s="18">
        <v>43537</v>
      </c>
      <c r="I5756" s="16">
        <v>19000975</v>
      </c>
      <c r="J5756" s="16">
        <v>19001489</v>
      </c>
      <c r="K5756" s="28" t="str">
        <f t="shared" si="115"/>
        <v>CONVÊNIO 073/2018 - BOLSA PIBIC. REFERENTE AO MÊS DE FEVEREIRO DE 2019.</v>
      </c>
      <c r="M5756" s="30" t="s">
        <v>2403</v>
      </c>
    </row>
    <row r="5757" spans="1:13">
      <c r="A5757" s="16">
        <v>104938</v>
      </c>
      <c r="B5757" s="17" t="s">
        <v>154</v>
      </c>
      <c r="C5757" s="18">
        <v>43651</v>
      </c>
      <c r="D5757" s="19" t="s">
        <v>30</v>
      </c>
      <c r="E5757" s="24">
        <v>973.05</v>
      </c>
      <c r="F5757" s="19" t="s">
        <v>31</v>
      </c>
      <c r="G5757" s="19" t="s">
        <v>32</v>
      </c>
      <c r="H5757" s="18">
        <v>43644</v>
      </c>
      <c r="I5757" s="16">
        <v>19000976</v>
      </c>
      <c r="J5757" s="16">
        <v>19006426</v>
      </c>
      <c r="K5757" s="28" t="str">
        <f t="shared" si="115"/>
        <v> </v>
      </c>
      <c r="M5757" s="30" t="s">
        <v>32</v>
      </c>
    </row>
    <row r="5758" ht="38.25" spans="1:13">
      <c r="A5758" s="16">
        <v>113499</v>
      </c>
      <c r="B5758" s="17" t="s">
        <v>2556</v>
      </c>
      <c r="C5758" s="18">
        <v>43741</v>
      </c>
      <c r="D5758" s="19" t="s">
        <v>67</v>
      </c>
      <c r="E5758" s="24">
        <v>1200</v>
      </c>
      <c r="F5758" s="19" t="s">
        <v>82</v>
      </c>
      <c r="G5758" s="19" t="s">
        <v>2557</v>
      </c>
      <c r="H5758" s="18">
        <v>43740</v>
      </c>
      <c r="I5758" s="16">
        <v>19000976</v>
      </c>
      <c r="J5758" s="16">
        <v>19015268</v>
      </c>
      <c r="K5758" s="28" t="str">
        <f t="shared" si="115"/>
        <v>ORIENTAÇÃO DE MONOGRAFIA DE ALUNOS DO CURSO DE ESPECIALIZAÇÃO EM EDUCAÇÃO MUSICAL - TURMA 2017; DEYSE DAYANE SCHULTZ, FLAVIA FIORINI DA SILVA E SERGIO LUCIANO BETINI.</v>
      </c>
      <c r="M5758" s="30" t="s">
        <v>2558</v>
      </c>
    </row>
    <row r="5759" ht="38.25" spans="1:13">
      <c r="A5759" s="16">
        <v>113499</v>
      </c>
      <c r="B5759" s="17" t="s">
        <v>2556</v>
      </c>
      <c r="C5759" s="18">
        <v>43745</v>
      </c>
      <c r="D5759" s="19" t="s">
        <v>67</v>
      </c>
      <c r="E5759" s="24">
        <v>60</v>
      </c>
      <c r="F5759" s="19" t="s">
        <v>82</v>
      </c>
      <c r="G5759" s="19" t="s">
        <v>2557</v>
      </c>
      <c r="H5759" s="18">
        <v>43740</v>
      </c>
      <c r="I5759" s="16">
        <v>19000976</v>
      </c>
      <c r="J5759" s="16">
        <v>19015269</v>
      </c>
      <c r="K5759" s="28" t="str">
        <f t="shared" si="115"/>
        <v>ORIENTAÇÃO DE MONOGRAFIA DE ALUNOS DO CURSO DE ESPECIALIZAÇÃO EM EDUCAÇÃO MUSICAL - TURMA 2017; DEYSE DAYANE SCHULTZ, FLAVIA FIORINI DA SILVA E SERGIO LUCIANO BETINI.</v>
      </c>
      <c r="M5759" s="30" t="s">
        <v>2558</v>
      </c>
    </row>
    <row r="5760" ht="38.25" spans="1:13">
      <c r="A5760" s="16">
        <v>113499</v>
      </c>
      <c r="B5760" s="17" t="s">
        <v>2556</v>
      </c>
      <c r="C5760" s="18">
        <v>43741</v>
      </c>
      <c r="D5760" s="19" t="s">
        <v>67</v>
      </c>
      <c r="E5760" s="24">
        <v>-60</v>
      </c>
      <c r="F5760" s="19" t="s">
        <v>82</v>
      </c>
      <c r="G5760" s="19" t="s">
        <v>2557</v>
      </c>
      <c r="H5760" s="18">
        <v>43740</v>
      </c>
      <c r="I5760" s="16">
        <v>19000976</v>
      </c>
      <c r="J5760" s="16"/>
      <c r="K5760" s="28" t="str">
        <f t="shared" si="115"/>
        <v>ORIENTAÇÃO DE MONOGRAFIA DE ALUNOS DO CURSO DE ESPECIALIZAÇÃO EM EDUCAÇÃO MUSICAL - TURMA 2017; DEYSE DAYANE SCHULTZ, FLAVIA FIORINI DA SILVA E SERGIO LUCIANO BETINI.</v>
      </c>
      <c r="M5760" s="30" t="s">
        <v>2558</v>
      </c>
    </row>
    <row r="5761" ht="38.25" spans="1:13">
      <c r="A5761" s="16">
        <v>113499</v>
      </c>
      <c r="B5761" s="17" t="s">
        <v>2556</v>
      </c>
      <c r="C5761" s="18">
        <v>43745</v>
      </c>
      <c r="D5761" s="19" t="s">
        <v>67</v>
      </c>
      <c r="E5761" s="24">
        <v>132</v>
      </c>
      <c r="F5761" s="19" t="s">
        <v>82</v>
      </c>
      <c r="G5761" s="19" t="s">
        <v>2557</v>
      </c>
      <c r="H5761" s="18">
        <v>43740</v>
      </c>
      <c r="I5761" s="16">
        <v>19000976</v>
      </c>
      <c r="J5761" s="16">
        <v>19015270</v>
      </c>
      <c r="K5761" s="28" t="str">
        <f t="shared" si="115"/>
        <v>ORIENTAÇÃO DE MONOGRAFIA DE ALUNOS DO CURSO DE ESPECIALIZAÇÃO EM EDUCAÇÃO MUSICAL - TURMA 2017; DEYSE DAYANE SCHULTZ, FLAVIA FIORINI DA SILVA E SERGIO LUCIANO BETINI.</v>
      </c>
      <c r="M5761" s="30" t="s">
        <v>2558</v>
      </c>
    </row>
    <row r="5762" ht="38.25" spans="1:13">
      <c r="A5762" s="16">
        <v>113499</v>
      </c>
      <c r="B5762" s="17" t="s">
        <v>2556</v>
      </c>
      <c r="C5762" s="18">
        <v>43741</v>
      </c>
      <c r="D5762" s="19" t="s">
        <v>67</v>
      </c>
      <c r="E5762" s="24">
        <v>-132</v>
      </c>
      <c r="F5762" s="19" t="s">
        <v>82</v>
      </c>
      <c r="G5762" s="19" t="s">
        <v>2557</v>
      </c>
      <c r="H5762" s="18">
        <v>43740</v>
      </c>
      <c r="I5762" s="16">
        <v>19000976</v>
      </c>
      <c r="J5762" s="16"/>
      <c r="K5762" s="28" t="str">
        <f t="shared" si="115"/>
        <v>ORIENTAÇÃO DE MONOGRAFIA DE ALUNOS DO CURSO DE ESPECIALIZAÇÃO EM EDUCAÇÃO MUSICAL - TURMA 2017; DEYSE DAYANE SCHULTZ, FLAVIA FIORINI DA SILVA E SERGIO LUCIANO BETINI.</v>
      </c>
      <c r="M5762" s="30" t="s">
        <v>2558</v>
      </c>
    </row>
    <row r="5763" spans="1:13">
      <c r="A5763" s="16">
        <v>390561</v>
      </c>
      <c r="B5763" s="17" t="s">
        <v>1720</v>
      </c>
      <c r="C5763" s="18">
        <v>43538</v>
      </c>
      <c r="D5763" s="19" t="s">
        <v>44</v>
      </c>
      <c r="E5763" s="24">
        <v>400</v>
      </c>
      <c r="F5763" s="19" t="s">
        <v>264</v>
      </c>
      <c r="G5763" s="19" t="s">
        <v>1721</v>
      </c>
      <c r="H5763" s="18">
        <v>43537</v>
      </c>
      <c r="I5763" s="16">
        <v>19000976</v>
      </c>
      <c r="J5763" s="16">
        <v>19001490</v>
      </c>
      <c r="K5763" s="28" t="str">
        <f t="shared" si="115"/>
        <v>CONVÊNIO 073/2018 - BOLSA PIBIC. REFERENTE AO MÊS DE FEVEREIRO DE 2019.</v>
      </c>
      <c r="M5763" s="30" t="s">
        <v>2403</v>
      </c>
    </row>
    <row r="5764" spans="1:13">
      <c r="A5764" s="16">
        <v>104938</v>
      </c>
      <c r="B5764" s="17" t="s">
        <v>154</v>
      </c>
      <c r="C5764" s="18">
        <v>43651</v>
      </c>
      <c r="D5764" s="19" t="s">
        <v>30</v>
      </c>
      <c r="E5764" s="24">
        <v>53.93</v>
      </c>
      <c r="F5764" s="19" t="s">
        <v>31</v>
      </c>
      <c r="G5764" s="19" t="s">
        <v>32</v>
      </c>
      <c r="H5764" s="18">
        <v>43644</v>
      </c>
      <c r="I5764" s="16">
        <v>19000977</v>
      </c>
      <c r="J5764" s="16">
        <v>19006424</v>
      </c>
      <c r="K5764" s="28" t="str">
        <f t="shared" ref="K5764:K5827" si="116">UPPER(M5764)</f>
        <v> </v>
      </c>
      <c r="M5764" s="30" t="s">
        <v>32</v>
      </c>
    </row>
    <row r="5765" ht="38.25" spans="1:13">
      <c r="A5765" s="16">
        <v>151222</v>
      </c>
      <c r="B5765" s="17" t="s">
        <v>39</v>
      </c>
      <c r="C5765" s="18">
        <v>43746</v>
      </c>
      <c r="D5765" s="19" t="s">
        <v>40</v>
      </c>
      <c r="E5765" s="24">
        <v>2375.4</v>
      </c>
      <c r="F5765" s="19" t="s">
        <v>26</v>
      </c>
      <c r="G5765" s="19" t="s">
        <v>2082</v>
      </c>
      <c r="H5765" s="18">
        <v>43740</v>
      </c>
      <c r="I5765" s="16">
        <v>19000977</v>
      </c>
      <c r="J5765" s="16">
        <v>19009800</v>
      </c>
      <c r="K5765" s="28" t="str">
        <f t="shared" si="116"/>
        <v>DESPESAS COM AQUISIÇÃO DE VALES-TRANSPORTES QUE SERÃO UTILIZADOS PELOS ESTAGIÁRIOS DA UNESPAR CAMPUS PARANAGUÁ NO MÊS DE SETEMBRO/2019. </v>
      </c>
      <c r="M5765" s="30" t="s">
        <v>2559</v>
      </c>
    </row>
    <row r="5766" ht="38.25" spans="1:13">
      <c r="A5766" s="16">
        <v>151222</v>
      </c>
      <c r="B5766" s="17" t="s">
        <v>39</v>
      </c>
      <c r="C5766" s="18">
        <v>43746</v>
      </c>
      <c r="D5766" s="19" t="s">
        <v>40</v>
      </c>
      <c r="E5766" s="24">
        <v>47.51</v>
      </c>
      <c r="F5766" s="19" t="s">
        <v>26</v>
      </c>
      <c r="G5766" s="19" t="s">
        <v>2082</v>
      </c>
      <c r="H5766" s="18">
        <v>43740</v>
      </c>
      <c r="I5766" s="16">
        <v>19000977</v>
      </c>
      <c r="J5766" s="16">
        <v>19009799</v>
      </c>
      <c r="K5766" s="28" t="str">
        <f t="shared" si="116"/>
        <v>DESPESAS COM AQUISIÇÃO DE VALES-TRANSPORTES QUE SERÃO UTILIZADOS PELOS ESTAGIÁRIOS DA UNESPAR CAMPUS PARANAGUÁ NO MÊS DE SETEMBRO/2019. </v>
      </c>
      <c r="M5766" s="30" t="s">
        <v>2559</v>
      </c>
    </row>
    <row r="5767" ht="38.25" spans="1:13">
      <c r="A5767" s="16">
        <v>151222</v>
      </c>
      <c r="B5767" s="17" t="s">
        <v>39</v>
      </c>
      <c r="C5767" s="18">
        <v>43746</v>
      </c>
      <c r="D5767" s="19" t="s">
        <v>40</v>
      </c>
      <c r="E5767" s="24">
        <v>-47.51</v>
      </c>
      <c r="F5767" s="19" t="s">
        <v>26</v>
      </c>
      <c r="G5767" s="19" t="s">
        <v>2082</v>
      </c>
      <c r="H5767" s="18">
        <v>43740</v>
      </c>
      <c r="I5767" s="16">
        <v>19000977</v>
      </c>
      <c r="J5767" s="16"/>
      <c r="K5767" s="28" t="str">
        <f t="shared" si="116"/>
        <v>DESPESAS COM AQUISIÇÃO DE VALES-TRANSPORTES QUE SERÃO UTILIZADOS PELOS ESTAGIÁRIOS DA UNESPAR CAMPUS PARANAGUÁ NO MÊS DE SETEMBRO/2019. </v>
      </c>
      <c r="M5767" s="30" t="s">
        <v>2559</v>
      </c>
    </row>
    <row r="5768" spans="1:13">
      <c r="A5768" s="16">
        <v>392936</v>
      </c>
      <c r="B5768" s="17" t="s">
        <v>1722</v>
      </c>
      <c r="C5768" s="18">
        <v>43538</v>
      </c>
      <c r="D5768" s="19" t="s">
        <v>44</v>
      </c>
      <c r="E5768" s="24">
        <v>400</v>
      </c>
      <c r="F5768" s="19" t="s">
        <v>264</v>
      </c>
      <c r="G5768" s="19" t="s">
        <v>1723</v>
      </c>
      <c r="H5768" s="18">
        <v>43537</v>
      </c>
      <c r="I5768" s="16">
        <v>19000977</v>
      </c>
      <c r="J5768" s="16">
        <v>19001491</v>
      </c>
      <c r="K5768" s="28" t="str">
        <f t="shared" si="116"/>
        <v>CONVÊNIO 073/2018 - BOLSA PIBIC. REFERENTE AO MÊS DE FEVEREIRO DE 2019.</v>
      </c>
      <c r="M5768" s="30" t="s">
        <v>2403</v>
      </c>
    </row>
    <row r="5769" spans="1:13">
      <c r="A5769" s="16">
        <v>104938</v>
      </c>
      <c r="B5769" s="17" t="s">
        <v>154</v>
      </c>
      <c r="C5769" s="18">
        <v>43651</v>
      </c>
      <c r="D5769" s="19" t="s">
        <v>30</v>
      </c>
      <c r="E5769" s="24">
        <v>78.42</v>
      </c>
      <c r="F5769" s="19" t="s">
        <v>31</v>
      </c>
      <c r="G5769" s="19" t="s">
        <v>32</v>
      </c>
      <c r="H5769" s="18">
        <v>43644</v>
      </c>
      <c r="I5769" s="16">
        <v>19000978</v>
      </c>
      <c r="J5769" s="16">
        <v>19006430</v>
      </c>
      <c r="K5769" s="28" t="str">
        <f t="shared" si="116"/>
        <v> </v>
      </c>
      <c r="M5769" s="30" t="s">
        <v>32</v>
      </c>
    </row>
    <row r="5770" ht="38.25" spans="1:13">
      <c r="A5770" s="16">
        <v>532780</v>
      </c>
      <c r="B5770" s="17" t="s">
        <v>1217</v>
      </c>
      <c r="C5770" s="18">
        <v>43746</v>
      </c>
      <c r="D5770" s="19" t="s">
        <v>44</v>
      </c>
      <c r="E5770" s="24">
        <v>4675</v>
      </c>
      <c r="F5770" s="19" t="s">
        <v>35</v>
      </c>
      <c r="G5770" s="19" t="s">
        <v>2148</v>
      </c>
      <c r="H5770" s="18">
        <v>43741</v>
      </c>
      <c r="I5770" s="16">
        <v>19000978</v>
      </c>
      <c r="J5770" s="16">
        <v>19009816</v>
      </c>
      <c r="K5770" s="28" t="str">
        <f t="shared" si="116"/>
        <v>DESPESA COM LOCAÇÃO DE IMÓVEL COM CONTRATO 003/2019, PARA INSTALAÇÃO DA SEDE REITORIA UNESPAR PARANAVAÍ, PARA TERCEIRO TRIMESTRE/2019. CONFORME PROTOCOLO 15.885.627-1. REFERENTE AO MÊS DE SETEMBRO/2019.</v>
      </c>
      <c r="M5770" s="30" t="s">
        <v>2560</v>
      </c>
    </row>
    <row r="5771" ht="38.25" spans="1:13">
      <c r="A5771" s="16">
        <v>532780</v>
      </c>
      <c r="B5771" s="17" t="s">
        <v>1217</v>
      </c>
      <c r="C5771" s="18">
        <v>43752</v>
      </c>
      <c r="D5771" s="19" t="s">
        <v>44</v>
      </c>
      <c r="E5771" s="24">
        <v>416.27</v>
      </c>
      <c r="F5771" s="19" t="s">
        <v>35</v>
      </c>
      <c r="G5771" s="19" t="s">
        <v>2148</v>
      </c>
      <c r="H5771" s="18">
        <v>43746</v>
      </c>
      <c r="I5771" s="16">
        <v>19000978</v>
      </c>
      <c r="J5771" s="16">
        <v>19010252</v>
      </c>
      <c r="K5771" s="28" t="str">
        <f t="shared" si="116"/>
        <v>DESPESA COM LOCAÇÃO DE IMÓVEL COM CONTRATO 003/2019, PARA INSTALAÇÃO DA SEDE REITORIA UNESPAR PARANAVAÍ, PARA TERCEIRO TRIMESTRE/2019. CONFORME PROTOCOLO 15.885.627-1. REFERENTE AO MÊS DE SETEMBRO/2019.</v>
      </c>
      <c r="M5771" s="30" t="s">
        <v>2560</v>
      </c>
    </row>
    <row r="5772" ht="38.25" spans="1:13">
      <c r="A5772" s="16">
        <v>532780</v>
      </c>
      <c r="B5772" s="17" t="s">
        <v>1217</v>
      </c>
      <c r="C5772" s="18">
        <v>43746</v>
      </c>
      <c r="D5772" s="19" t="s">
        <v>44</v>
      </c>
      <c r="E5772" s="24">
        <v>-416.27</v>
      </c>
      <c r="F5772" s="19" t="s">
        <v>35</v>
      </c>
      <c r="G5772" s="19" t="s">
        <v>2148</v>
      </c>
      <c r="H5772" s="18">
        <v>43746</v>
      </c>
      <c r="I5772" s="16">
        <v>19000978</v>
      </c>
      <c r="J5772" s="16"/>
      <c r="K5772" s="28" t="str">
        <f t="shared" si="116"/>
        <v>DESPESA COM LOCAÇÃO DE IMÓVEL COM CONTRATO 003/2019, PARA INSTALAÇÃO DA SEDE REITORIA UNESPAR PARANAVAÍ, PARA TERCEIRO TRIMESTRE/2019. CONFORME PROTOCOLO 15.885.627-1. REFERENTE AO MÊS DE SETEMBRO/2019.</v>
      </c>
      <c r="M5772" s="30" t="s">
        <v>2560</v>
      </c>
    </row>
    <row r="5773" spans="1:13">
      <c r="A5773" s="16">
        <v>130450</v>
      </c>
      <c r="B5773" s="17" t="s">
        <v>778</v>
      </c>
      <c r="C5773" s="18">
        <v>43542</v>
      </c>
      <c r="D5773" s="19" t="s">
        <v>34</v>
      </c>
      <c r="E5773" s="24">
        <v>3437.92</v>
      </c>
      <c r="F5773" s="19" t="s">
        <v>35</v>
      </c>
      <c r="G5773" s="19" t="s">
        <v>2548</v>
      </c>
      <c r="H5773" s="18">
        <v>43537</v>
      </c>
      <c r="I5773" s="16">
        <v>19000978</v>
      </c>
      <c r="J5773" s="16">
        <v>19001358</v>
      </c>
      <c r="K5773" s="28" t="str">
        <f t="shared" si="116"/>
        <v>PAGTO. FATURA 19713168</v>
      </c>
      <c r="M5773" s="30" t="s">
        <v>2561</v>
      </c>
    </row>
    <row r="5774" spans="1:13">
      <c r="A5774" s="16">
        <v>105614</v>
      </c>
      <c r="B5774" s="17" t="s">
        <v>182</v>
      </c>
      <c r="C5774" s="18">
        <v>43651</v>
      </c>
      <c r="D5774" s="19" t="s">
        <v>30</v>
      </c>
      <c r="E5774" s="24">
        <v>89.66</v>
      </c>
      <c r="F5774" s="19" t="s">
        <v>31</v>
      </c>
      <c r="G5774" s="19" t="s">
        <v>32</v>
      </c>
      <c r="H5774" s="18">
        <v>43644</v>
      </c>
      <c r="I5774" s="16">
        <v>19000979</v>
      </c>
      <c r="J5774" s="16">
        <v>19006469</v>
      </c>
      <c r="K5774" s="28" t="str">
        <f t="shared" si="116"/>
        <v> </v>
      </c>
      <c r="M5774" s="30" t="s">
        <v>32</v>
      </c>
    </row>
    <row r="5775" ht="38.25" spans="1:13">
      <c r="A5775" s="16">
        <v>532786</v>
      </c>
      <c r="B5775" s="17" t="s">
        <v>1211</v>
      </c>
      <c r="C5775" s="18">
        <v>43746</v>
      </c>
      <c r="D5775" s="19" t="s">
        <v>44</v>
      </c>
      <c r="E5775" s="24">
        <v>4675</v>
      </c>
      <c r="F5775" s="19" t="s">
        <v>35</v>
      </c>
      <c r="G5775" s="19" t="s">
        <v>2151</v>
      </c>
      <c r="H5775" s="18">
        <v>43741</v>
      </c>
      <c r="I5775" s="16">
        <v>19000979</v>
      </c>
      <c r="J5775" s="16">
        <v>19009817</v>
      </c>
      <c r="K5775" s="28" t="str">
        <f t="shared" si="116"/>
        <v>DESPESA COM LOCAÇÃO DE IMÓVEL COM CONTRATO 003/2019, PARA INSTALAÇÃO DA SEDE REITORIA UNESPAR PARANAVAÍ, PARA TERCEIRO TRIMESTRE/2019. CONFORME PROTOCOLO 15.885.627-1. REFERENTE AO MÊS DE SETEMBRO/2019.</v>
      </c>
      <c r="M5775" s="30" t="s">
        <v>2560</v>
      </c>
    </row>
    <row r="5776" ht="38.25" spans="1:13">
      <c r="A5776" s="16">
        <v>532786</v>
      </c>
      <c r="B5776" s="17" t="s">
        <v>1211</v>
      </c>
      <c r="C5776" s="18">
        <v>43752</v>
      </c>
      <c r="D5776" s="19" t="s">
        <v>44</v>
      </c>
      <c r="E5776" s="24">
        <v>416.27</v>
      </c>
      <c r="F5776" s="19" t="s">
        <v>35</v>
      </c>
      <c r="G5776" s="19" t="s">
        <v>2151</v>
      </c>
      <c r="H5776" s="18">
        <v>43746</v>
      </c>
      <c r="I5776" s="16">
        <v>19000979</v>
      </c>
      <c r="J5776" s="16">
        <v>19000253</v>
      </c>
      <c r="K5776" s="28" t="str">
        <f t="shared" si="116"/>
        <v>DESPESA COM LOCAÇÃO DE IMÓVEL COM CONTRATO 003/2019, PARA INSTALAÇÃO DA SEDE REITORIA UNESPAR PARANAVAÍ, PARA TERCEIRO TRIMESTRE/2019. CONFORME PROTOCOLO 15.885.627-1. REFERENTE AO MÊS DE SETEMBRO/2019.</v>
      </c>
      <c r="M5776" s="30" t="s">
        <v>2560</v>
      </c>
    </row>
    <row r="5777" ht="38.25" spans="1:13">
      <c r="A5777" s="16">
        <v>532786</v>
      </c>
      <c r="B5777" s="17" t="s">
        <v>1211</v>
      </c>
      <c r="C5777" s="18">
        <v>43746</v>
      </c>
      <c r="D5777" s="19" t="s">
        <v>44</v>
      </c>
      <c r="E5777" s="24">
        <v>-416.27</v>
      </c>
      <c r="F5777" s="19" t="s">
        <v>35</v>
      </c>
      <c r="G5777" s="19" t="s">
        <v>2151</v>
      </c>
      <c r="H5777" s="18">
        <v>43746</v>
      </c>
      <c r="I5777" s="16">
        <v>19000979</v>
      </c>
      <c r="J5777" s="16"/>
      <c r="K5777" s="28" t="str">
        <f t="shared" si="116"/>
        <v>DESPESA COM LOCAÇÃO DE IMÓVEL COM CONTRATO 003/2019, PARA INSTALAÇÃO DA SEDE REITORIA UNESPAR PARANAVAÍ, PARA TERCEIRO TRIMESTRE/2019. CONFORME PROTOCOLO 15.885.627-1. REFERENTE AO MÊS DE SETEMBRO/2019.</v>
      </c>
      <c r="M5777" s="30" t="s">
        <v>2560</v>
      </c>
    </row>
    <row r="5778" spans="1:13">
      <c r="A5778" s="16">
        <v>392959</v>
      </c>
      <c r="B5778" s="17" t="s">
        <v>1724</v>
      </c>
      <c r="C5778" s="18">
        <v>43538</v>
      </c>
      <c r="D5778" s="19" t="s">
        <v>44</v>
      </c>
      <c r="E5778" s="24">
        <v>400</v>
      </c>
      <c r="F5778" s="19" t="s">
        <v>264</v>
      </c>
      <c r="G5778" s="19" t="s">
        <v>1725</v>
      </c>
      <c r="H5778" s="18">
        <v>43537</v>
      </c>
      <c r="I5778" s="16">
        <v>19000979</v>
      </c>
      <c r="J5778" s="16">
        <v>19001492</v>
      </c>
      <c r="K5778" s="28" t="str">
        <f t="shared" si="116"/>
        <v>CONVÊNIO 073/2018 - BOLSA PIBIC. REFERENTE AO MÊS DE FEVEREIRO DE 2019.</v>
      </c>
      <c r="M5778" s="30" t="s">
        <v>2403</v>
      </c>
    </row>
    <row r="5779" spans="1:13">
      <c r="A5779" s="16">
        <v>104944</v>
      </c>
      <c r="B5779" s="17" t="s">
        <v>187</v>
      </c>
      <c r="C5779" s="18">
        <v>43651</v>
      </c>
      <c r="D5779" s="19" t="s">
        <v>30</v>
      </c>
      <c r="E5779" s="24">
        <v>23.91</v>
      </c>
      <c r="F5779" s="19" t="s">
        <v>31</v>
      </c>
      <c r="G5779" s="19" t="s">
        <v>32</v>
      </c>
      <c r="H5779" s="18">
        <v>43644</v>
      </c>
      <c r="I5779" s="16">
        <v>19000980</v>
      </c>
      <c r="J5779" s="16">
        <v>19006435</v>
      </c>
      <c r="K5779" s="28" t="str">
        <f t="shared" si="116"/>
        <v> </v>
      </c>
      <c r="M5779" s="30" t="s">
        <v>32</v>
      </c>
    </row>
    <row r="5780" ht="25.5" spans="1:13">
      <c r="A5780" s="16">
        <v>168396</v>
      </c>
      <c r="B5780" s="17" t="s">
        <v>352</v>
      </c>
      <c r="C5780" s="18">
        <v>43752</v>
      </c>
      <c r="D5780" s="19" t="s">
        <v>67</v>
      </c>
      <c r="E5780" s="24">
        <v>52868.91</v>
      </c>
      <c r="F5780" s="19" t="s">
        <v>35</v>
      </c>
      <c r="G5780" s="19" t="s">
        <v>2562</v>
      </c>
      <c r="H5780" s="18">
        <v>43741</v>
      </c>
      <c r="I5780" s="16">
        <v>19000980</v>
      </c>
      <c r="J5780" s="16">
        <v>19010243</v>
      </c>
      <c r="K5780" s="28" t="str">
        <f t="shared" si="116"/>
        <v>DESCENTRALIZAÇÃO DE RECURSOS PARA COBERTURA DE CONTRATO Nº 033/2018 DO CAMPUS DE CURITIBA I, REF. MÊS 09/2019.</v>
      </c>
      <c r="M5780" s="30" t="s">
        <v>2563</v>
      </c>
    </row>
    <row r="5781" ht="25.5" spans="1:13">
      <c r="A5781" s="16">
        <v>168396</v>
      </c>
      <c r="B5781" s="17" t="s">
        <v>352</v>
      </c>
      <c r="C5781" s="18">
        <v>43759</v>
      </c>
      <c r="D5781" s="19" t="s">
        <v>67</v>
      </c>
      <c r="E5781" s="24">
        <v>13669.59</v>
      </c>
      <c r="F5781" s="19" t="s">
        <v>35</v>
      </c>
      <c r="G5781" s="19" t="s">
        <v>2562</v>
      </c>
      <c r="H5781" s="18">
        <v>43752</v>
      </c>
      <c r="I5781" s="16">
        <v>19000980</v>
      </c>
      <c r="J5781" s="16">
        <v>19010367</v>
      </c>
      <c r="K5781" s="28" t="str">
        <f t="shared" si="116"/>
        <v>DESCENTRALIZAÇÃO DE RECURSOS PARA COBERTURA DE CONTRATO Nº 033/2018 DO CAMPUS DE CURITIBA I, REF. MÊS 09/2019.</v>
      </c>
      <c r="M5781" s="30" t="s">
        <v>2563</v>
      </c>
    </row>
    <row r="5782" ht="25.5" spans="1:13">
      <c r="A5782" s="16">
        <v>168396</v>
      </c>
      <c r="B5782" s="17" t="s">
        <v>352</v>
      </c>
      <c r="C5782" s="18">
        <v>43752</v>
      </c>
      <c r="D5782" s="19" t="s">
        <v>67</v>
      </c>
      <c r="E5782" s="24">
        <v>-13669.59</v>
      </c>
      <c r="F5782" s="19" t="s">
        <v>35</v>
      </c>
      <c r="G5782" s="19" t="s">
        <v>2562</v>
      </c>
      <c r="H5782" s="18">
        <v>43752</v>
      </c>
      <c r="I5782" s="16">
        <v>19000980</v>
      </c>
      <c r="J5782" s="16"/>
      <c r="K5782" s="28" t="str">
        <f t="shared" si="116"/>
        <v>DESCENTRALIZAÇÃO DE RECURSOS PARA COBERTURA DE CONTRATO Nº 033/2018 DO CAMPUS DE CURITIBA I, REF. MÊS 09/2019.</v>
      </c>
      <c r="M5782" s="30" t="s">
        <v>2563</v>
      </c>
    </row>
    <row r="5783" spans="1:13">
      <c r="A5783" s="16">
        <v>394055</v>
      </c>
      <c r="B5783" s="17" t="s">
        <v>1726</v>
      </c>
      <c r="C5783" s="18">
        <v>43538</v>
      </c>
      <c r="D5783" s="19" t="s">
        <v>44</v>
      </c>
      <c r="E5783" s="24">
        <v>400</v>
      </c>
      <c r="F5783" s="19" t="s">
        <v>264</v>
      </c>
      <c r="G5783" s="19" t="s">
        <v>1727</v>
      </c>
      <c r="H5783" s="18">
        <v>43537</v>
      </c>
      <c r="I5783" s="16">
        <v>19000980</v>
      </c>
      <c r="J5783" s="16">
        <v>19001493</v>
      </c>
      <c r="K5783" s="28" t="str">
        <f t="shared" si="116"/>
        <v>CONVÊNIO 073/2018 - BOLSA PIBIC. REFERENTE AO MÊS DE FEVEREIRO DE 2019.</v>
      </c>
      <c r="M5783" s="30" t="s">
        <v>2403</v>
      </c>
    </row>
    <row r="5784" spans="1:13">
      <c r="A5784" s="16">
        <v>104944</v>
      </c>
      <c r="B5784" s="17" t="s">
        <v>187</v>
      </c>
      <c r="C5784" s="18">
        <v>43651</v>
      </c>
      <c r="D5784" s="19" t="s">
        <v>30</v>
      </c>
      <c r="E5784" s="24">
        <v>71.73</v>
      </c>
      <c r="F5784" s="19" t="s">
        <v>31</v>
      </c>
      <c r="G5784" s="19" t="s">
        <v>32</v>
      </c>
      <c r="H5784" s="18">
        <v>43644</v>
      </c>
      <c r="I5784" s="16">
        <v>19000981</v>
      </c>
      <c r="J5784" s="16">
        <v>19006436</v>
      </c>
      <c r="K5784" s="28" t="str">
        <f t="shared" si="116"/>
        <v> </v>
      </c>
      <c r="M5784" s="30" t="s">
        <v>32</v>
      </c>
    </row>
    <row r="5785" ht="51" spans="1:13">
      <c r="A5785" s="16">
        <v>151219</v>
      </c>
      <c r="B5785" s="17" t="s">
        <v>176</v>
      </c>
      <c r="C5785" s="18">
        <v>43747</v>
      </c>
      <c r="D5785" s="19" t="s">
        <v>73</v>
      </c>
      <c r="E5785" s="24">
        <v>22298.6</v>
      </c>
      <c r="F5785" s="19" t="s">
        <v>35</v>
      </c>
      <c r="G5785" s="19" t="s">
        <v>2266</v>
      </c>
      <c r="H5785" s="18">
        <v>43742</v>
      </c>
      <c r="I5785" s="16">
        <v>19000981</v>
      </c>
      <c r="J5785" s="16">
        <v>19010026</v>
      </c>
      <c r="K5785" s="28" t="str">
        <f t="shared" si="116"/>
        <v>LIQUIDAÇÃO DA NF 10380, REFERENTE PAGAMENTO DE SERVIÇOS DE HIGIENIZAÇÃO E LIMPEZA DAS DEPENDÊNCIAS INTERNAS E EXTERNAS DO PRÉDIO PRINCIPAL, DO LABORATÓRIO DE ANÁLISE DE DE ÁGUA  E DO OBSERVATÓRIO  ASTRONÔMICO DA UNESPAR - CAMPUS DE UNIÃO DA VITÓRIA NO MÊS DE AGOSTO DE 2019.</v>
      </c>
      <c r="M5785" s="30" t="s">
        <v>2564</v>
      </c>
    </row>
    <row r="5786" ht="51" spans="1:13">
      <c r="A5786" s="16">
        <v>151219</v>
      </c>
      <c r="B5786" s="17" t="s">
        <v>176</v>
      </c>
      <c r="C5786" s="18">
        <v>43747</v>
      </c>
      <c r="D5786" s="19" t="s">
        <v>73</v>
      </c>
      <c r="E5786" s="24">
        <v>1114.93</v>
      </c>
      <c r="F5786" s="19" t="s">
        <v>35</v>
      </c>
      <c r="G5786" s="19" t="s">
        <v>2266</v>
      </c>
      <c r="H5786" s="18">
        <v>43742</v>
      </c>
      <c r="I5786" s="16">
        <v>19000981</v>
      </c>
      <c r="J5786" s="16">
        <v>19010027</v>
      </c>
      <c r="K5786" s="28" t="str">
        <f t="shared" si="116"/>
        <v>LIQUIDAÇÃO DA NF 10380, REFERENTE PAGAMENTO DE SERVIÇOS DE HIGIENIZAÇÃO E LIMPEZA DAS DEPENDÊNCIAS INTERNAS E EXTERNAS DO PRÉDIO PRINCIPAL, DO LABORATÓRIO DE ANÁLISE DE DE ÁGUA  E DO OBSERVATÓRIO  ASTRONÔMICO DA UNESPAR - CAMPUS DE UNIÃO DA VITÓRIA NO MÊS DE AGOSTO DE 2019.</v>
      </c>
      <c r="M5786" s="30" t="s">
        <v>2564</v>
      </c>
    </row>
    <row r="5787" ht="51" spans="1:13">
      <c r="A5787" s="16">
        <v>151219</v>
      </c>
      <c r="B5787" s="17" t="s">
        <v>176</v>
      </c>
      <c r="C5787" s="18">
        <v>43747</v>
      </c>
      <c r="D5787" s="19" t="s">
        <v>73</v>
      </c>
      <c r="E5787" s="24">
        <v>-1114.93</v>
      </c>
      <c r="F5787" s="19" t="s">
        <v>35</v>
      </c>
      <c r="G5787" s="19" t="s">
        <v>2266</v>
      </c>
      <c r="H5787" s="18">
        <v>43742</v>
      </c>
      <c r="I5787" s="16">
        <v>19000981</v>
      </c>
      <c r="J5787" s="16"/>
      <c r="K5787" s="28" t="str">
        <f t="shared" si="116"/>
        <v>LIQUIDAÇÃO DA NF 10380, REFERENTE PAGAMENTO DE SERVIÇOS DE HIGIENIZAÇÃO E LIMPEZA DAS DEPENDÊNCIAS INTERNAS E EXTERNAS DO PRÉDIO PRINCIPAL, DO LABORATÓRIO DE ANÁLISE DE DE ÁGUA  E DO OBSERVATÓRIO  ASTRONÔMICO DA UNESPAR - CAMPUS DE UNIÃO DA VITÓRIA NO MÊS DE AGOSTO DE 2019.</v>
      </c>
      <c r="M5787" s="30" t="s">
        <v>2564</v>
      </c>
    </row>
    <row r="5788" ht="51" spans="1:13">
      <c r="A5788" s="16">
        <v>151219</v>
      </c>
      <c r="B5788" s="17" t="s">
        <v>176</v>
      </c>
      <c r="C5788" s="18">
        <v>43747</v>
      </c>
      <c r="D5788" s="19" t="s">
        <v>73</v>
      </c>
      <c r="E5788" s="24">
        <v>2452.85</v>
      </c>
      <c r="F5788" s="19" t="s">
        <v>35</v>
      </c>
      <c r="G5788" s="19" t="s">
        <v>2266</v>
      </c>
      <c r="H5788" s="18">
        <v>43742</v>
      </c>
      <c r="I5788" s="16">
        <v>19000981</v>
      </c>
      <c r="J5788" s="16">
        <v>19010028</v>
      </c>
      <c r="K5788" s="28" t="str">
        <f t="shared" si="116"/>
        <v>LIQUIDAÇÃO DA NF 10380, REFERENTE PAGAMENTO DE SERVIÇOS DE HIGIENIZAÇÃO E LIMPEZA DAS DEPENDÊNCIAS INTERNAS E EXTERNAS DO PRÉDIO PRINCIPAL, DO LABORATÓRIO DE ANÁLISE DE DE ÁGUA  E DO OBSERVATÓRIO  ASTRONÔMICO DA UNESPAR - CAMPUS DE UNIÃO DA VITÓRIA NO MÊS DE AGOSTO DE 2019.</v>
      </c>
      <c r="M5788" s="30" t="s">
        <v>2564</v>
      </c>
    </row>
    <row r="5789" ht="51" spans="1:13">
      <c r="A5789" s="16">
        <v>151219</v>
      </c>
      <c r="B5789" s="17" t="s">
        <v>176</v>
      </c>
      <c r="C5789" s="18">
        <v>43747</v>
      </c>
      <c r="D5789" s="19" t="s">
        <v>73</v>
      </c>
      <c r="E5789" s="24">
        <v>-2452.85</v>
      </c>
      <c r="F5789" s="19" t="s">
        <v>35</v>
      </c>
      <c r="G5789" s="19" t="s">
        <v>2266</v>
      </c>
      <c r="H5789" s="18">
        <v>43742</v>
      </c>
      <c r="I5789" s="16">
        <v>19000981</v>
      </c>
      <c r="J5789" s="16"/>
      <c r="K5789" s="28" t="str">
        <f t="shared" si="116"/>
        <v>LIQUIDAÇÃO DA NF 10380, REFERENTE PAGAMENTO DE SERVIÇOS DE HIGIENIZAÇÃO E LIMPEZA DAS DEPENDÊNCIAS INTERNAS E EXTERNAS DO PRÉDIO PRINCIPAL, DO LABORATÓRIO DE ANÁLISE DE DE ÁGUA  E DO OBSERVATÓRIO  ASTRONÔMICO DA UNESPAR - CAMPUS DE UNIÃO DA VITÓRIA NO MÊS DE AGOSTO DE 2019.</v>
      </c>
      <c r="M5789" s="30" t="s">
        <v>2564</v>
      </c>
    </row>
    <row r="5790" ht="51" spans="1:13">
      <c r="A5790" s="16">
        <v>151219</v>
      </c>
      <c r="B5790" s="17" t="s">
        <v>176</v>
      </c>
      <c r="C5790" s="18">
        <v>43747</v>
      </c>
      <c r="D5790" s="19" t="s">
        <v>73</v>
      </c>
      <c r="E5790" s="24">
        <v>222.99</v>
      </c>
      <c r="F5790" s="19" t="s">
        <v>35</v>
      </c>
      <c r="G5790" s="19" t="s">
        <v>2266</v>
      </c>
      <c r="H5790" s="18">
        <v>43742</v>
      </c>
      <c r="I5790" s="16">
        <v>19000981</v>
      </c>
      <c r="J5790" s="16">
        <v>19010025</v>
      </c>
      <c r="K5790" s="28" t="str">
        <f t="shared" si="116"/>
        <v>LIQUIDAÇÃO DA NF 10380, REFERENTE PAGAMENTO DE SERVIÇOS DE HIGIENIZAÇÃO E LIMPEZA DAS DEPENDÊNCIAS INTERNAS E EXTERNAS DO PRÉDIO PRINCIPAL, DO LABORATÓRIO DE ANÁLISE DE DE ÁGUA  E DO OBSERVATÓRIO  ASTRONÔMICO DA UNESPAR - CAMPUS DE UNIÃO DA VITÓRIA NO MÊS DE AGOSTO DE 2019.</v>
      </c>
      <c r="M5790" s="30" t="s">
        <v>2564</v>
      </c>
    </row>
    <row r="5791" ht="51" spans="1:13">
      <c r="A5791" s="16">
        <v>151219</v>
      </c>
      <c r="B5791" s="17" t="s">
        <v>176</v>
      </c>
      <c r="C5791" s="18">
        <v>43747</v>
      </c>
      <c r="D5791" s="19" t="s">
        <v>73</v>
      </c>
      <c r="E5791" s="24">
        <v>-222.99</v>
      </c>
      <c r="F5791" s="19" t="s">
        <v>35</v>
      </c>
      <c r="G5791" s="19" t="s">
        <v>2266</v>
      </c>
      <c r="H5791" s="18">
        <v>43742</v>
      </c>
      <c r="I5791" s="16">
        <v>19000981</v>
      </c>
      <c r="J5791" s="16"/>
      <c r="K5791" s="28" t="str">
        <f t="shared" si="116"/>
        <v>LIQUIDAÇÃO DA NF 10380, REFERENTE PAGAMENTO DE SERVIÇOS DE HIGIENIZAÇÃO E LIMPEZA DAS DEPENDÊNCIAS INTERNAS E EXTERNAS DO PRÉDIO PRINCIPAL, DO LABORATÓRIO DE ANÁLISE DE DE ÁGUA  E DO OBSERVATÓRIO  ASTRONÔMICO DA UNESPAR - CAMPUS DE UNIÃO DA VITÓRIA NO MÊS DE AGOSTO DE 2019.</v>
      </c>
      <c r="M5791" s="30" t="s">
        <v>2564</v>
      </c>
    </row>
    <row r="5792" spans="1:13">
      <c r="A5792" s="16">
        <v>392997</v>
      </c>
      <c r="B5792" s="17" t="s">
        <v>1728</v>
      </c>
      <c r="C5792" s="18">
        <v>43538</v>
      </c>
      <c r="D5792" s="19" t="s">
        <v>44</v>
      </c>
      <c r="E5792" s="24">
        <v>400</v>
      </c>
      <c r="F5792" s="19" t="s">
        <v>264</v>
      </c>
      <c r="G5792" s="19" t="s">
        <v>1729</v>
      </c>
      <c r="H5792" s="18">
        <v>43537</v>
      </c>
      <c r="I5792" s="16">
        <v>19000981</v>
      </c>
      <c r="J5792" s="16">
        <v>19001494</v>
      </c>
      <c r="K5792" s="28" t="str">
        <f t="shared" si="116"/>
        <v>CONVÊNIO 073/2018 - BOLSA PIBIC. REFERENTE AO MÊS DE FEVEREIRO DE 2019.</v>
      </c>
      <c r="M5792" s="30" t="s">
        <v>2403</v>
      </c>
    </row>
    <row r="5793" spans="1:13">
      <c r="A5793" s="16">
        <v>104944</v>
      </c>
      <c r="B5793" s="17" t="s">
        <v>187</v>
      </c>
      <c r="C5793" s="18">
        <v>43651</v>
      </c>
      <c r="D5793" s="19" t="s">
        <v>30</v>
      </c>
      <c r="E5793" s="24">
        <v>23.91</v>
      </c>
      <c r="F5793" s="19" t="s">
        <v>31</v>
      </c>
      <c r="G5793" s="19" t="s">
        <v>32</v>
      </c>
      <c r="H5793" s="18">
        <v>43644</v>
      </c>
      <c r="I5793" s="16">
        <v>19000982</v>
      </c>
      <c r="J5793" s="16">
        <v>19006437</v>
      </c>
      <c r="K5793" s="28" t="str">
        <f t="shared" si="116"/>
        <v> </v>
      </c>
      <c r="M5793" s="30" t="s">
        <v>32</v>
      </c>
    </row>
    <row r="5794" spans="1:13">
      <c r="A5794" s="16">
        <v>393314</v>
      </c>
      <c r="B5794" s="17" t="s">
        <v>1732</v>
      </c>
      <c r="C5794" s="18">
        <v>43538</v>
      </c>
      <c r="D5794" s="19" t="s">
        <v>44</v>
      </c>
      <c r="E5794" s="24">
        <v>400</v>
      </c>
      <c r="F5794" s="19" t="s">
        <v>264</v>
      </c>
      <c r="G5794" s="19" t="s">
        <v>1733</v>
      </c>
      <c r="H5794" s="18">
        <v>43537</v>
      </c>
      <c r="I5794" s="16">
        <v>19000982</v>
      </c>
      <c r="J5794" s="16">
        <v>19001495</v>
      </c>
      <c r="K5794" s="28" t="str">
        <f t="shared" si="116"/>
        <v>CONVÊNIO 073/2018 - BOLSA PIBIC. REFERENTE AO MÊS DE FEVEREIRO DE 2019.</v>
      </c>
      <c r="M5794" s="30" t="s">
        <v>2403</v>
      </c>
    </row>
    <row r="5795" spans="1:13">
      <c r="A5795" s="16">
        <v>104944</v>
      </c>
      <c r="B5795" s="17" t="s">
        <v>187</v>
      </c>
      <c r="C5795" s="18">
        <v>43651</v>
      </c>
      <c r="D5795" s="19" t="s">
        <v>30</v>
      </c>
      <c r="E5795" s="24">
        <v>47.82</v>
      </c>
      <c r="F5795" s="19" t="s">
        <v>31</v>
      </c>
      <c r="G5795" s="19" t="s">
        <v>32</v>
      </c>
      <c r="H5795" s="18">
        <v>43644</v>
      </c>
      <c r="I5795" s="16">
        <v>19000983</v>
      </c>
      <c r="J5795" s="16">
        <v>19006434</v>
      </c>
      <c r="K5795" s="28" t="str">
        <f t="shared" si="116"/>
        <v> </v>
      </c>
      <c r="M5795" s="30" t="s">
        <v>32</v>
      </c>
    </row>
    <row r="5796" spans="1:13">
      <c r="A5796" s="16">
        <v>390117</v>
      </c>
      <c r="B5796" s="17" t="s">
        <v>1734</v>
      </c>
      <c r="C5796" s="18">
        <v>43538</v>
      </c>
      <c r="D5796" s="19" t="s">
        <v>44</v>
      </c>
      <c r="E5796" s="24">
        <v>400</v>
      </c>
      <c r="F5796" s="19" t="s">
        <v>264</v>
      </c>
      <c r="G5796" s="19" t="s">
        <v>1735</v>
      </c>
      <c r="H5796" s="18">
        <v>43537</v>
      </c>
      <c r="I5796" s="16">
        <v>19000983</v>
      </c>
      <c r="J5796" s="16">
        <v>19001496</v>
      </c>
      <c r="K5796" s="28" t="str">
        <f t="shared" si="116"/>
        <v>CONVÊNIO 073/2018 - BOLSA PIBIC. REFERENTE AO MÊS DE FEVEREIRO DE 2019.</v>
      </c>
      <c r="M5796" s="30" t="s">
        <v>2403</v>
      </c>
    </row>
    <row r="5797" spans="1:13">
      <c r="A5797" s="16">
        <v>104944</v>
      </c>
      <c r="B5797" s="17" t="s">
        <v>187</v>
      </c>
      <c r="C5797" s="18">
        <v>43651</v>
      </c>
      <c r="D5797" s="19" t="s">
        <v>30</v>
      </c>
      <c r="E5797" s="24">
        <v>698.17</v>
      </c>
      <c r="F5797" s="19" t="s">
        <v>31</v>
      </c>
      <c r="G5797" s="19" t="s">
        <v>32</v>
      </c>
      <c r="H5797" s="18">
        <v>43644</v>
      </c>
      <c r="I5797" s="16">
        <v>19000984</v>
      </c>
      <c r="J5797" s="16">
        <v>19006438</v>
      </c>
      <c r="K5797" s="28" t="str">
        <f t="shared" si="116"/>
        <v> </v>
      </c>
      <c r="M5797" s="30" t="s">
        <v>32</v>
      </c>
    </row>
    <row r="5798" ht="38.25" spans="1:13">
      <c r="A5798" s="16">
        <v>101979</v>
      </c>
      <c r="B5798" s="17" t="s">
        <v>1269</v>
      </c>
      <c r="C5798" s="18">
        <v>43749</v>
      </c>
      <c r="D5798" s="19" t="s">
        <v>40</v>
      </c>
      <c r="E5798" s="24">
        <v>8470.05</v>
      </c>
      <c r="F5798" s="19" t="s">
        <v>35</v>
      </c>
      <c r="G5798" s="19" t="s">
        <v>2565</v>
      </c>
      <c r="H5798" s="18">
        <v>43746</v>
      </c>
      <c r="I5798" s="16">
        <v>19000984</v>
      </c>
      <c r="J5798" s="16">
        <v>19010184</v>
      </c>
      <c r="K5798" s="28" t="str">
        <f t="shared" si="116"/>
        <v>DESPESA COM LOCAÇÃO DE IMÓVEL (SEDE ADMINISTRATIVA) DA UNESPAR CAMPUS PARANAGUÁ, PERÍODO DE 01/01/19 A 15/01/19, CONFORME 4º TERMO ADITIVO, DISPENSA Nº 002/2014.</v>
      </c>
      <c r="M5798" s="30" t="s">
        <v>2566</v>
      </c>
    </row>
    <row r="5799" ht="38.25" spans="1:13">
      <c r="A5799" s="16">
        <v>101979</v>
      </c>
      <c r="B5799" s="17" t="s">
        <v>1269</v>
      </c>
      <c r="C5799" s="18">
        <v>43759</v>
      </c>
      <c r="D5799" s="19" t="s">
        <v>40</v>
      </c>
      <c r="E5799" s="24">
        <v>1459.9</v>
      </c>
      <c r="F5799" s="19" t="s">
        <v>35</v>
      </c>
      <c r="G5799" s="19" t="s">
        <v>2565</v>
      </c>
      <c r="H5799" s="18">
        <v>43749</v>
      </c>
      <c r="I5799" s="16">
        <v>19000984</v>
      </c>
      <c r="J5799" s="16">
        <v>19010364</v>
      </c>
      <c r="K5799" s="28" t="str">
        <f t="shared" si="116"/>
        <v>DESPESA COM LOCAÇÃO DE IMÓVEL (SEDE ADMINISTRATIVA) DA UNESPAR CAMPUS PARANAGUÁ, PERÍODO DE 01/01/19 A 15/01/19, CONFORME 4º TERMO ADITIVO, DISPENSA Nº 002/2014.</v>
      </c>
      <c r="M5799" s="30" t="s">
        <v>2566</v>
      </c>
    </row>
    <row r="5800" ht="38.25" spans="1:13">
      <c r="A5800" s="16">
        <v>101979</v>
      </c>
      <c r="B5800" s="17" t="s">
        <v>1269</v>
      </c>
      <c r="C5800" s="18">
        <v>43749</v>
      </c>
      <c r="D5800" s="19" t="s">
        <v>40</v>
      </c>
      <c r="E5800" s="24">
        <v>-1459.9</v>
      </c>
      <c r="F5800" s="19" t="s">
        <v>35</v>
      </c>
      <c r="G5800" s="19" t="s">
        <v>2565</v>
      </c>
      <c r="H5800" s="18">
        <v>43749</v>
      </c>
      <c r="I5800" s="16">
        <v>19000984</v>
      </c>
      <c r="J5800" s="16"/>
      <c r="K5800" s="28" t="str">
        <f t="shared" si="116"/>
        <v>DESPESA COM LOCAÇÃO DE IMÓVEL (SEDE ADMINISTRATIVA) DA UNESPAR CAMPUS PARANAGUÁ, PERÍODO DE 01/01/19 A 15/01/19, CONFORME 4º TERMO ADITIVO, DISPENSA Nº 002/2014.</v>
      </c>
      <c r="M5800" s="30" t="s">
        <v>2566</v>
      </c>
    </row>
    <row r="5801" spans="1:13">
      <c r="A5801" s="16">
        <v>390160</v>
      </c>
      <c r="B5801" s="17" t="s">
        <v>1736</v>
      </c>
      <c r="C5801" s="18">
        <v>43538</v>
      </c>
      <c r="D5801" s="19" t="s">
        <v>44</v>
      </c>
      <c r="E5801" s="24">
        <v>400</v>
      </c>
      <c r="F5801" s="19" t="s">
        <v>264</v>
      </c>
      <c r="G5801" s="19" t="s">
        <v>1737</v>
      </c>
      <c r="H5801" s="18">
        <v>43537</v>
      </c>
      <c r="I5801" s="16">
        <v>19000984</v>
      </c>
      <c r="J5801" s="16">
        <v>19001497</v>
      </c>
      <c r="K5801" s="28" t="str">
        <f t="shared" si="116"/>
        <v>CONVÊNIO 073/2018 - BOLSA PIBIC. REFERENTE AO MÊS DE FEVEREIRO DE 2019.</v>
      </c>
      <c r="M5801" s="30" t="s">
        <v>2403</v>
      </c>
    </row>
    <row r="5802" spans="1:13">
      <c r="A5802" s="16">
        <v>104944</v>
      </c>
      <c r="B5802" s="17" t="s">
        <v>187</v>
      </c>
      <c r="C5802" s="18">
        <v>43651</v>
      </c>
      <c r="D5802" s="19" t="s">
        <v>30</v>
      </c>
      <c r="E5802" s="24">
        <v>1260.64</v>
      </c>
      <c r="F5802" s="19" t="s">
        <v>31</v>
      </c>
      <c r="G5802" s="19" t="s">
        <v>32</v>
      </c>
      <c r="H5802" s="18">
        <v>43644</v>
      </c>
      <c r="I5802" s="16">
        <v>19000985</v>
      </c>
      <c r="J5802" s="16">
        <v>19006439</v>
      </c>
      <c r="K5802" s="28" t="str">
        <f t="shared" si="116"/>
        <v> </v>
      </c>
      <c r="M5802" s="30" t="s">
        <v>32</v>
      </c>
    </row>
    <row r="5803" ht="63.75" spans="1:13">
      <c r="A5803" s="16">
        <v>146892</v>
      </c>
      <c r="B5803" s="17" t="s">
        <v>165</v>
      </c>
      <c r="C5803" s="18">
        <v>43749</v>
      </c>
      <c r="D5803" s="19" t="s">
        <v>44</v>
      </c>
      <c r="E5803" s="24">
        <v>105</v>
      </c>
      <c r="F5803" s="19" t="s">
        <v>26</v>
      </c>
      <c r="G5803" s="19" t="s">
        <v>2153</v>
      </c>
      <c r="H5803" s="18">
        <v>43746</v>
      </c>
      <c r="I5803" s="16">
        <v>19000985</v>
      </c>
      <c r="J5803" s="16">
        <v>19010228</v>
      </c>
      <c r="K5803" s="28" t="str">
        <f t="shared" si="116"/>
        <v>DESPESA COM CONTRATO FIRMADO COM A EMPRESA DE SEGURANÇA PARA  MONITORAMENTO NA SEDE DA REITORIA UNESPAR PARANAVAÍ, PARA TERCEIRO TRIMESTRE/2019. CONFORME PROTOCOLO 15.885.627-1. LIQUIDAÇÃO REFERENTE AO MONITORAMENTO DO MÊS DE SETEMBRO/2019 CONFORME ESPECÍFICO DA NOTA FISCAL COMO PRESTADOR DE SERVIÇO -  NF 35892 DE 07/10/2019.</v>
      </c>
      <c r="M5803" s="30" t="s">
        <v>2567</v>
      </c>
    </row>
    <row r="5804" ht="63.75" spans="1:13">
      <c r="A5804" s="16">
        <v>146892</v>
      </c>
      <c r="B5804" s="17" t="s">
        <v>165</v>
      </c>
      <c r="C5804" s="18">
        <v>43749</v>
      </c>
      <c r="D5804" s="19" t="s">
        <v>44</v>
      </c>
      <c r="E5804" s="24">
        <v>5.25</v>
      </c>
      <c r="F5804" s="19" t="s">
        <v>26</v>
      </c>
      <c r="G5804" s="19" t="s">
        <v>2153</v>
      </c>
      <c r="H5804" s="18">
        <v>43746</v>
      </c>
      <c r="I5804" s="16">
        <v>19000985</v>
      </c>
      <c r="J5804" s="16">
        <v>19010234</v>
      </c>
      <c r="K5804" s="28" t="str">
        <f t="shared" si="116"/>
        <v>DESPESA COM CONTRATO FIRMADO COM A EMPRESA DE SEGURANÇA PARA  MONITORAMENTO NA SEDE DA REITORIA UNESPAR PARANAVAÍ, PARA TERCEIRO TRIMESTRE/2019. CONFORME PROTOCOLO 15.885.627-1. LIQUIDAÇÃO REFERENTE AO MONITORAMENTO DO MÊS DE SETEMBRO/2019 CONFORME ESPECÍFICO DA NOTA FISCAL COMO PRESTADOR DE SERVIÇO -  NF 35892 DE 07/10/2019.</v>
      </c>
      <c r="M5804" s="30" t="s">
        <v>2567</v>
      </c>
    </row>
    <row r="5805" ht="63.75" spans="1:13">
      <c r="A5805" s="16">
        <v>146892</v>
      </c>
      <c r="B5805" s="17" t="s">
        <v>165</v>
      </c>
      <c r="C5805" s="18">
        <v>43749</v>
      </c>
      <c r="D5805" s="19" t="s">
        <v>44</v>
      </c>
      <c r="E5805" s="24">
        <v>-5.25</v>
      </c>
      <c r="F5805" s="19" t="s">
        <v>26</v>
      </c>
      <c r="G5805" s="19" t="s">
        <v>2153</v>
      </c>
      <c r="H5805" s="18">
        <v>43746</v>
      </c>
      <c r="I5805" s="16">
        <v>19000985</v>
      </c>
      <c r="J5805" s="16"/>
      <c r="K5805" s="28" t="str">
        <f t="shared" si="116"/>
        <v>DESPESA COM CONTRATO FIRMADO COM A EMPRESA DE SEGURANÇA PARA  MONITORAMENTO NA SEDE DA REITORIA UNESPAR PARANAVAÍ, PARA TERCEIRO TRIMESTRE/2019. CONFORME PROTOCOLO 15.885.627-1. LIQUIDAÇÃO REFERENTE AO MONITORAMENTO DO MÊS DE SETEMBRO/2019 CONFORME ESPECÍFICO DA NOTA FISCAL COMO PRESTADOR DE SERVIÇO -  NF 35892 DE 07/10/2019.</v>
      </c>
      <c r="M5805" s="30" t="s">
        <v>2567</v>
      </c>
    </row>
    <row r="5806" spans="1:13">
      <c r="A5806" s="16">
        <v>390284</v>
      </c>
      <c r="B5806" s="17" t="s">
        <v>1739</v>
      </c>
      <c r="C5806" s="18">
        <v>43538</v>
      </c>
      <c r="D5806" s="19" t="s">
        <v>44</v>
      </c>
      <c r="E5806" s="24">
        <v>400</v>
      </c>
      <c r="F5806" s="19" t="s">
        <v>264</v>
      </c>
      <c r="G5806" s="19" t="s">
        <v>1740</v>
      </c>
      <c r="H5806" s="18">
        <v>43537</v>
      </c>
      <c r="I5806" s="16">
        <v>19000985</v>
      </c>
      <c r="J5806" s="16">
        <v>19001498</v>
      </c>
      <c r="K5806" s="28" t="str">
        <f t="shared" si="116"/>
        <v>CONVÊNIO 073/2018 - BOLSA PIBIC. REFERENTE AO MÊS DE FEVEREIRO DE 2019.</v>
      </c>
      <c r="M5806" s="30" t="s">
        <v>2403</v>
      </c>
    </row>
    <row r="5807" spans="1:13">
      <c r="A5807" s="16">
        <v>104944</v>
      </c>
      <c r="B5807" s="17" t="s">
        <v>187</v>
      </c>
      <c r="C5807" s="18">
        <v>43651</v>
      </c>
      <c r="D5807" s="19" t="s">
        <v>30</v>
      </c>
      <c r="E5807" s="24">
        <v>556.98</v>
      </c>
      <c r="F5807" s="19" t="s">
        <v>31</v>
      </c>
      <c r="G5807" s="19" t="s">
        <v>32</v>
      </c>
      <c r="H5807" s="18">
        <v>43644</v>
      </c>
      <c r="I5807" s="16">
        <v>19000986</v>
      </c>
      <c r="J5807" s="16">
        <v>19006440</v>
      </c>
      <c r="K5807" s="28" t="str">
        <f t="shared" si="116"/>
        <v> </v>
      </c>
      <c r="M5807" s="30" t="s">
        <v>32</v>
      </c>
    </row>
    <row r="5808" ht="38.25" spans="1:13">
      <c r="A5808" s="16">
        <v>208855</v>
      </c>
      <c r="B5808" s="17" t="s">
        <v>859</v>
      </c>
      <c r="C5808" s="18">
        <v>43749</v>
      </c>
      <c r="D5808" s="19" t="s">
        <v>44</v>
      </c>
      <c r="E5808" s="24">
        <v>390</v>
      </c>
      <c r="F5808" s="19" t="s">
        <v>26</v>
      </c>
      <c r="G5808" s="19" t="s">
        <v>2568</v>
      </c>
      <c r="H5808" s="18">
        <v>43746</v>
      </c>
      <c r="I5808" s="16">
        <v>19000986</v>
      </c>
      <c r="J5808" s="16">
        <v>19010233</v>
      </c>
      <c r="K5808" s="28" t="str">
        <f t="shared" si="116"/>
        <v>DESPESA COM MANUTENÇÃO E CONSERVAÇÃO DE VEÍCULOS - TROCA DE 2 PNEUS DIANTEIROS  LOGAN ARB 7270 E TROCA DE ÓLEO E LÂMPADA DE FAROL DA VAN PLACA BBI 6841. PROTOCOLO 16.083.763-2. LIQUIDAÇÃO NF 1173 - SERVIÇO.</v>
      </c>
      <c r="M5808" s="30" t="s">
        <v>2569</v>
      </c>
    </row>
    <row r="5809" ht="38.25" spans="1:13">
      <c r="A5809" s="16">
        <v>208855</v>
      </c>
      <c r="B5809" s="17" t="s">
        <v>859</v>
      </c>
      <c r="C5809" s="18">
        <v>43749</v>
      </c>
      <c r="D5809" s="19" t="s">
        <v>44</v>
      </c>
      <c r="E5809" s="24">
        <v>9.86</v>
      </c>
      <c r="F5809" s="19" t="s">
        <v>26</v>
      </c>
      <c r="G5809" s="19" t="s">
        <v>2568</v>
      </c>
      <c r="H5809" s="18">
        <v>43746</v>
      </c>
      <c r="I5809" s="16">
        <v>19000986</v>
      </c>
      <c r="J5809" s="16">
        <v>19010235</v>
      </c>
      <c r="K5809" s="28" t="str">
        <f t="shared" si="116"/>
        <v>DESPESA COM MANUTENÇÃO E CONSERVAÇÃO DE VEÍCULOS - TROCA DE 2 PNEUS DIANTEIROS  LOGAN ARB 7270 E TROCA DE ÓLEO E LÂMPADA DE FAROL DA VAN PLACA BBI 6841. PROTOCOLO 16.083.763-2. LIQUIDAÇÃO NF 1173 - SERVIÇO.</v>
      </c>
      <c r="M5809" s="30" t="s">
        <v>2569</v>
      </c>
    </row>
    <row r="5810" ht="38.25" spans="1:13">
      <c r="A5810" s="16">
        <v>208855</v>
      </c>
      <c r="B5810" s="17" t="s">
        <v>859</v>
      </c>
      <c r="C5810" s="18">
        <v>43749</v>
      </c>
      <c r="D5810" s="19" t="s">
        <v>44</v>
      </c>
      <c r="E5810" s="24">
        <v>-9.86</v>
      </c>
      <c r="F5810" s="19" t="s">
        <v>26</v>
      </c>
      <c r="G5810" s="19" t="s">
        <v>2568</v>
      </c>
      <c r="H5810" s="18">
        <v>43746</v>
      </c>
      <c r="I5810" s="16">
        <v>19000986</v>
      </c>
      <c r="J5810" s="16"/>
      <c r="K5810" s="28" t="str">
        <f t="shared" si="116"/>
        <v>DESPESA COM MANUTENÇÃO E CONSERVAÇÃO DE VEÍCULOS - TROCA DE 2 PNEUS DIANTEIROS  LOGAN ARB 7270 E TROCA DE ÓLEO E LÂMPADA DE FAROL DA VAN PLACA BBI 6841. PROTOCOLO 16.083.763-2. LIQUIDAÇÃO NF 1173 - SERVIÇO.</v>
      </c>
      <c r="M5810" s="30" t="s">
        <v>2569</v>
      </c>
    </row>
    <row r="5811" spans="1:13">
      <c r="A5811" s="16">
        <v>294994</v>
      </c>
      <c r="B5811" s="17" t="s">
        <v>1741</v>
      </c>
      <c r="C5811" s="18">
        <v>43538</v>
      </c>
      <c r="D5811" s="19" t="s">
        <v>44</v>
      </c>
      <c r="E5811" s="24">
        <v>400</v>
      </c>
      <c r="F5811" s="19" t="s">
        <v>264</v>
      </c>
      <c r="G5811" s="19" t="s">
        <v>1742</v>
      </c>
      <c r="H5811" s="18">
        <v>43537</v>
      </c>
      <c r="I5811" s="16">
        <v>19000986</v>
      </c>
      <c r="J5811" s="16">
        <v>19001499</v>
      </c>
      <c r="K5811" s="28" t="str">
        <f t="shared" si="116"/>
        <v>CONVÊNIO 073/2018 - BOLSA PIBIC. REFERENTE AO MÊS DE FEVEREIRO DE 2019.</v>
      </c>
      <c r="M5811" s="30" t="s">
        <v>2403</v>
      </c>
    </row>
    <row r="5812" spans="1:13">
      <c r="A5812" s="16">
        <v>104944</v>
      </c>
      <c r="B5812" s="17" t="s">
        <v>187</v>
      </c>
      <c r="C5812" s="18">
        <v>43651</v>
      </c>
      <c r="D5812" s="19" t="s">
        <v>30</v>
      </c>
      <c r="E5812" s="24">
        <v>994.38</v>
      </c>
      <c r="F5812" s="19" t="s">
        <v>31</v>
      </c>
      <c r="G5812" s="19" t="s">
        <v>32</v>
      </c>
      <c r="H5812" s="18">
        <v>43644</v>
      </c>
      <c r="I5812" s="16">
        <v>19000987</v>
      </c>
      <c r="J5812" s="16">
        <v>19006441</v>
      </c>
      <c r="K5812" s="28" t="str">
        <f t="shared" si="116"/>
        <v> </v>
      </c>
      <c r="M5812" s="30" t="s">
        <v>32</v>
      </c>
    </row>
    <row r="5813" ht="63.75" spans="1:13">
      <c r="A5813" s="16">
        <v>123604</v>
      </c>
      <c r="B5813" s="17" t="s">
        <v>53</v>
      </c>
      <c r="C5813" s="18">
        <v>43753</v>
      </c>
      <c r="D5813" s="19" t="s">
        <v>127</v>
      </c>
      <c r="E5813" s="24">
        <v>3539.87</v>
      </c>
      <c r="F5813" s="19" t="s">
        <v>35</v>
      </c>
      <c r="G5813" s="19" t="s">
        <v>2570</v>
      </c>
      <c r="H5813" s="18">
        <v>43747</v>
      </c>
      <c r="I5813" s="16">
        <v>19000987</v>
      </c>
      <c r="J5813" s="16">
        <v>19010258</v>
      </c>
      <c r="K5813" s="28" t="str">
        <f t="shared" si="11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1.395 DE 07/10/2019.</v>
      </c>
      <c r="M5813" s="30" t="s">
        <v>2571</v>
      </c>
    </row>
    <row r="5814" ht="63.75" spans="1:13">
      <c r="A5814" s="16">
        <v>123604</v>
      </c>
      <c r="B5814" s="17" t="s">
        <v>53</v>
      </c>
      <c r="C5814" s="18">
        <v>43753</v>
      </c>
      <c r="D5814" s="19" t="s">
        <v>127</v>
      </c>
      <c r="E5814" s="24">
        <v>148.5</v>
      </c>
      <c r="F5814" s="19" t="s">
        <v>35</v>
      </c>
      <c r="G5814" s="19" t="s">
        <v>2570</v>
      </c>
      <c r="H5814" s="18">
        <v>43747</v>
      </c>
      <c r="I5814" s="16">
        <v>19000987</v>
      </c>
      <c r="J5814" s="16">
        <v>19010260</v>
      </c>
      <c r="K5814" s="28" t="str">
        <f t="shared" si="11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1.395 DE 07/10/2019.</v>
      </c>
      <c r="M5814" s="30" t="s">
        <v>2571</v>
      </c>
    </row>
    <row r="5815" ht="63.75" spans="1:13">
      <c r="A5815" s="16">
        <v>123604</v>
      </c>
      <c r="B5815" s="17" t="s">
        <v>53</v>
      </c>
      <c r="C5815" s="18">
        <v>43753</v>
      </c>
      <c r="D5815" s="19" t="s">
        <v>127</v>
      </c>
      <c r="E5815" s="24">
        <v>-148.5</v>
      </c>
      <c r="F5815" s="19" t="s">
        <v>35</v>
      </c>
      <c r="G5815" s="19" t="s">
        <v>2570</v>
      </c>
      <c r="H5815" s="18">
        <v>43747</v>
      </c>
      <c r="I5815" s="16">
        <v>19000987</v>
      </c>
      <c r="J5815" s="16"/>
      <c r="K5815" s="28" t="str">
        <f t="shared" si="11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1.395 DE 07/10/2019.</v>
      </c>
      <c r="M5815" s="30" t="s">
        <v>2571</v>
      </c>
    </row>
    <row r="5816" ht="63.75" spans="1:13">
      <c r="A5816" s="16">
        <v>123604</v>
      </c>
      <c r="B5816" s="17" t="s">
        <v>53</v>
      </c>
      <c r="C5816" s="18">
        <v>43753</v>
      </c>
      <c r="D5816" s="19" t="s">
        <v>127</v>
      </c>
      <c r="E5816" s="24">
        <v>338.37</v>
      </c>
      <c r="F5816" s="19" t="s">
        <v>35</v>
      </c>
      <c r="G5816" s="19" t="s">
        <v>2570</v>
      </c>
      <c r="H5816" s="18">
        <v>43747</v>
      </c>
      <c r="I5816" s="16">
        <v>19000987</v>
      </c>
      <c r="J5816" s="16">
        <v>19010259</v>
      </c>
      <c r="K5816" s="28" t="str">
        <f t="shared" si="11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1.395 DE 07/10/2019.</v>
      </c>
      <c r="M5816" s="30" t="s">
        <v>2571</v>
      </c>
    </row>
    <row r="5817" ht="63.75" spans="1:13">
      <c r="A5817" s="16">
        <v>123604</v>
      </c>
      <c r="B5817" s="17" t="s">
        <v>53</v>
      </c>
      <c r="C5817" s="18">
        <v>43753</v>
      </c>
      <c r="D5817" s="19" t="s">
        <v>127</v>
      </c>
      <c r="E5817" s="24">
        <v>-338.37</v>
      </c>
      <c r="F5817" s="19" t="s">
        <v>35</v>
      </c>
      <c r="G5817" s="19" t="s">
        <v>2570</v>
      </c>
      <c r="H5817" s="18">
        <v>43747</v>
      </c>
      <c r="I5817" s="16">
        <v>19000987</v>
      </c>
      <c r="J5817" s="16"/>
      <c r="K5817" s="28" t="str">
        <f t="shared" si="11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1.395 DE 07/10/2019.</v>
      </c>
      <c r="M5817" s="30" t="s">
        <v>2571</v>
      </c>
    </row>
    <row r="5818" ht="63.75" spans="1:13">
      <c r="A5818" s="16">
        <v>123604</v>
      </c>
      <c r="B5818" s="17" t="s">
        <v>53</v>
      </c>
      <c r="C5818" s="18">
        <v>43753</v>
      </c>
      <c r="D5818" s="19" t="s">
        <v>127</v>
      </c>
      <c r="E5818" s="24">
        <v>37.13</v>
      </c>
      <c r="F5818" s="19" t="s">
        <v>35</v>
      </c>
      <c r="G5818" s="19" t="s">
        <v>2570</v>
      </c>
      <c r="H5818" s="18">
        <v>43747</v>
      </c>
      <c r="I5818" s="16">
        <v>19000987</v>
      </c>
      <c r="J5818" s="16">
        <v>19010256</v>
      </c>
      <c r="K5818" s="28" t="str">
        <f t="shared" si="11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1.395 DE 07/10/2019.</v>
      </c>
      <c r="M5818" s="30" t="s">
        <v>2571</v>
      </c>
    </row>
    <row r="5819" ht="63.75" spans="1:13">
      <c r="A5819" s="16">
        <v>123604</v>
      </c>
      <c r="B5819" s="17" t="s">
        <v>53</v>
      </c>
      <c r="C5819" s="18">
        <v>43753</v>
      </c>
      <c r="D5819" s="19" t="s">
        <v>127</v>
      </c>
      <c r="E5819" s="24">
        <v>-37.13</v>
      </c>
      <c r="F5819" s="19" t="s">
        <v>35</v>
      </c>
      <c r="G5819" s="19" t="s">
        <v>2570</v>
      </c>
      <c r="H5819" s="18">
        <v>43747</v>
      </c>
      <c r="I5819" s="16">
        <v>19000987</v>
      </c>
      <c r="J5819" s="16"/>
      <c r="K5819" s="28" t="str">
        <f t="shared" si="116"/>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1.395 DE 07/10/2019.</v>
      </c>
      <c r="M5819" s="30" t="s">
        <v>2571</v>
      </c>
    </row>
    <row r="5820" spans="1:13">
      <c r="A5820" s="16">
        <v>143823</v>
      </c>
      <c r="B5820" s="17" t="s">
        <v>1745</v>
      </c>
      <c r="C5820" s="18">
        <v>43538</v>
      </c>
      <c r="D5820" s="19" t="s">
        <v>44</v>
      </c>
      <c r="E5820" s="24">
        <v>400</v>
      </c>
      <c r="F5820" s="19" t="s">
        <v>264</v>
      </c>
      <c r="G5820" s="19" t="s">
        <v>1746</v>
      </c>
      <c r="H5820" s="18">
        <v>43537</v>
      </c>
      <c r="I5820" s="16">
        <v>19000987</v>
      </c>
      <c r="J5820" s="16">
        <v>19001500</v>
      </c>
      <c r="K5820" s="28" t="str">
        <f t="shared" si="116"/>
        <v>CONVÊNIO 073/2018 - BOLSA PIBIC. REFERENTE AO MÊS DE FEVEREIRO DE 2019.</v>
      </c>
      <c r="M5820" s="30" t="s">
        <v>2403</v>
      </c>
    </row>
    <row r="5821" spans="1:13">
      <c r="A5821" s="16">
        <v>104944</v>
      </c>
      <c r="B5821" s="17" t="s">
        <v>187</v>
      </c>
      <c r="C5821" s="18">
        <v>43651</v>
      </c>
      <c r="D5821" s="19" t="s">
        <v>30</v>
      </c>
      <c r="E5821" s="24">
        <v>47.82</v>
      </c>
      <c r="F5821" s="19" t="s">
        <v>31</v>
      </c>
      <c r="G5821" s="19" t="s">
        <v>32</v>
      </c>
      <c r="H5821" s="18">
        <v>43644</v>
      </c>
      <c r="I5821" s="16">
        <v>19000988</v>
      </c>
      <c r="J5821" s="16">
        <v>19006442</v>
      </c>
      <c r="K5821" s="28" t="str">
        <f t="shared" si="116"/>
        <v> </v>
      </c>
      <c r="M5821" s="30" t="s">
        <v>32</v>
      </c>
    </row>
    <row r="5822" spans="1:13">
      <c r="A5822" s="16">
        <v>393935</v>
      </c>
      <c r="B5822" s="17" t="s">
        <v>1748</v>
      </c>
      <c r="C5822" s="18">
        <v>43538</v>
      </c>
      <c r="D5822" s="19" t="s">
        <v>44</v>
      </c>
      <c r="E5822" s="24">
        <v>400</v>
      </c>
      <c r="F5822" s="19" t="s">
        <v>264</v>
      </c>
      <c r="G5822" s="19" t="s">
        <v>1749</v>
      </c>
      <c r="H5822" s="18">
        <v>43537</v>
      </c>
      <c r="I5822" s="16">
        <v>19000988</v>
      </c>
      <c r="J5822" s="16">
        <v>19001501</v>
      </c>
      <c r="K5822" s="28" t="str">
        <f t="shared" si="116"/>
        <v>CONVÊNIO 073/2018 - BOLSA PIBIC. REFERENTE AO MÊS DE FEVEREIRO DE 2019.</v>
      </c>
      <c r="M5822" s="30" t="s">
        <v>2403</v>
      </c>
    </row>
    <row r="5823" spans="1:13">
      <c r="A5823" s="16">
        <v>104944</v>
      </c>
      <c r="B5823" s="17" t="s">
        <v>187</v>
      </c>
      <c r="C5823" s="18">
        <v>43651</v>
      </c>
      <c r="D5823" s="19" t="s">
        <v>30</v>
      </c>
      <c r="E5823" s="24">
        <v>95.64</v>
      </c>
      <c r="F5823" s="19" t="s">
        <v>31</v>
      </c>
      <c r="G5823" s="19" t="s">
        <v>32</v>
      </c>
      <c r="H5823" s="18">
        <v>43644</v>
      </c>
      <c r="I5823" s="16">
        <v>19000989</v>
      </c>
      <c r="J5823" s="16">
        <v>19006444</v>
      </c>
      <c r="K5823" s="28" t="str">
        <f t="shared" si="116"/>
        <v> </v>
      </c>
      <c r="M5823" s="30" t="s">
        <v>32</v>
      </c>
    </row>
    <row r="5824" spans="1:13">
      <c r="A5824" s="16">
        <v>391757</v>
      </c>
      <c r="B5824" s="17" t="s">
        <v>1750</v>
      </c>
      <c r="C5824" s="18">
        <v>43538</v>
      </c>
      <c r="D5824" s="19" t="s">
        <v>44</v>
      </c>
      <c r="E5824" s="24">
        <v>400</v>
      </c>
      <c r="F5824" s="19" t="s">
        <v>264</v>
      </c>
      <c r="G5824" s="19" t="s">
        <v>1751</v>
      </c>
      <c r="H5824" s="18">
        <v>43537</v>
      </c>
      <c r="I5824" s="16">
        <v>19000989</v>
      </c>
      <c r="J5824" s="16">
        <v>19001502</v>
      </c>
      <c r="K5824" s="28" t="str">
        <f t="shared" si="116"/>
        <v>CONVÊNIO 073/2018 - BOLSA PIBIC. REFERENTE AO MÊS DE FEVEREIRO DE 2019.</v>
      </c>
      <c r="M5824" s="30" t="s">
        <v>2403</v>
      </c>
    </row>
    <row r="5825" spans="1:13">
      <c r="A5825" s="16">
        <v>104944</v>
      </c>
      <c r="B5825" s="17" t="s">
        <v>187</v>
      </c>
      <c r="C5825" s="18">
        <v>43651</v>
      </c>
      <c r="D5825" s="19" t="s">
        <v>30</v>
      </c>
      <c r="E5825" s="24">
        <v>95.42</v>
      </c>
      <c r="F5825" s="19" t="s">
        <v>31</v>
      </c>
      <c r="G5825" s="19" t="s">
        <v>32</v>
      </c>
      <c r="H5825" s="18">
        <v>43644</v>
      </c>
      <c r="I5825" s="16">
        <v>19000990</v>
      </c>
      <c r="J5825" s="16">
        <v>19006445</v>
      </c>
      <c r="K5825" s="28" t="str">
        <f t="shared" si="116"/>
        <v> </v>
      </c>
      <c r="M5825" s="30" t="s">
        <v>32</v>
      </c>
    </row>
    <row r="5826" spans="1:13">
      <c r="A5826" s="16">
        <v>390121</v>
      </c>
      <c r="B5826" s="17" t="s">
        <v>1753</v>
      </c>
      <c r="C5826" s="18">
        <v>43538</v>
      </c>
      <c r="D5826" s="19" t="s">
        <v>44</v>
      </c>
      <c r="E5826" s="24">
        <v>400</v>
      </c>
      <c r="F5826" s="19" t="s">
        <v>264</v>
      </c>
      <c r="G5826" s="19" t="s">
        <v>1754</v>
      </c>
      <c r="H5826" s="18">
        <v>43537</v>
      </c>
      <c r="I5826" s="16">
        <v>19000990</v>
      </c>
      <c r="J5826" s="16">
        <v>19001503</v>
      </c>
      <c r="K5826" s="28" t="str">
        <f t="shared" si="116"/>
        <v>CONVÊNIO 073/2018 - BOLSA PIBIC. REFERENTE AO MÊS DE FEVEREIRO DE 2019.</v>
      </c>
      <c r="M5826" s="30" t="s">
        <v>2403</v>
      </c>
    </row>
    <row r="5827" spans="1:13">
      <c r="A5827" s="16">
        <v>104944</v>
      </c>
      <c r="B5827" s="17" t="s">
        <v>187</v>
      </c>
      <c r="C5827" s="18">
        <v>43651</v>
      </c>
      <c r="D5827" s="19" t="s">
        <v>30</v>
      </c>
      <c r="E5827" s="24">
        <v>2084.56</v>
      </c>
      <c r="F5827" s="19" t="s">
        <v>31</v>
      </c>
      <c r="G5827" s="19" t="s">
        <v>32</v>
      </c>
      <c r="H5827" s="18">
        <v>43644</v>
      </c>
      <c r="I5827" s="16">
        <v>19000991</v>
      </c>
      <c r="J5827" s="16">
        <v>19006446</v>
      </c>
      <c r="K5827" s="28" t="str">
        <f t="shared" si="116"/>
        <v> </v>
      </c>
      <c r="M5827" s="30" t="s">
        <v>32</v>
      </c>
    </row>
    <row r="5828" spans="1:13">
      <c r="A5828" s="16">
        <v>390139</v>
      </c>
      <c r="B5828" s="17" t="s">
        <v>1757</v>
      </c>
      <c r="C5828" s="18">
        <v>43538</v>
      </c>
      <c r="D5828" s="19" t="s">
        <v>44</v>
      </c>
      <c r="E5828" s="24">
        <v>400</v>
      </c>
      <c r="F5828" s="19" t="s">
        <v>264</v>
      </c>
      <c r="G5828" s="19" t="s">
        <v>1758</v>
      </c>
      <c r="H5828" s="18">
        <v>43537</v>
      </c>
      <c r="I5828" s="16">
        <v>19000991</v>
      </c>
      <c r="J5828" s="16">
        <v>19001504</v>
      </c>
      <c r="K5828" s="28" t="str">
        <f t="shared" ref="K5828:K5891" si="117">UPPER(M5828)</f>
        <v>CONVÊNIO 073/2018 - BOLSA PIBIC. REFERENTE AO MÊS DE FEVEREIRO DE 2019.</v>
      </c>
      <c r="M5828" s="30" t="s">
        <v>2403</v>
      </c>
    </row>
    <row r="5829" spans="1:13">
      <c r="A5829" s="16">
        <v>104944</v>
      </c>
      <c r="B5829" s="17" t="s">
        <v>187</v>
      </c>
      <c r="C5829" s="18">
        <v>43651</v>
      </c>
      <c r="D5829" s="19" t="s">
        <v>30</v>
      </c>
      <c r="E5829" s="24">
        <v>47.82</v>
      </c>
      <c r="F5829" s="19" t="s">
        <v>31</v>
      </c>
      <c r="G5829" s="19" t="s">
        <v>32</v>
      </c>
      <c r="H5829" s="18">
        <v>43644</v>
      </c>
      <c r="I5829" s="16">
        <v>19000992</v>
      </c>
      <c r="J5829" s="16">
        <v>19006443</v>
      </c>
      <c r="K5829" s="28" t="str">
        <f t="shared" si="117"/>
        <v> </v>
      </c>
      <c r="M5829" s="30" t="s">
        <v>32</v>
      </c>
    </row>
    <row r="5830" spans="1:13">
      <c r="A5830" s="16">
        <v>472874</v>
      </c>
      <c r="B5830" s="17" t="s">
        <v>1762</v>
      </c>
      <c r="C5830" s="18">
        <v>43538</v>
      </c>
      <c r="D5830" s="19" t="s">
        <v>44</v>
      </c>
      <c r="E5830" s="24">
        <v>400</v>
      </c>
      <c r="F5830" s="19" t="s">
        <v>264</v>
      </c>
      <c r="G5830" s="19" t="s">
        <v>1763</v>
      </c>
      <c r="H5830" s="18">
        <v>43537</v>
      </c>
      <c r="I5830" s="16">
        <v>19000992</v>
      </c>
      <c r="J5830" s="16">
        <v>19001505</v>
      </c>
      <c r="K5830" s="28" t="str">
        <f t="shared" si="117"/>
        <v>CONVÊNIO 073/2018 - BOLSA PIBIC. REFERENTE AO MÊS DE FEVEREIRO DE 2019.</v>
      </c>
      <c r="M5830" s="30" t="s">
        <v>2403</v>
      </c>
    </row>
    <row r="5831" spans="1:13">
      <c r="A5831" s="16">
        <v>104944</v>
      </c>
      <c r="B5831" s="17" t="s">
        <v>187</v>
      </c>
      <c r="C5831" s="18">
        <v>43651</v>
      </c>
      <c r="D5831" s="19" t="s">
        <v>30</v>
      </c>
      <c r="E5831" s="24">
        <v>4069.73</v>
      </c>
      <c r="F5831" s="19" t="s">
        <v>31</v>
      </c>
      <c r="G5831" s="19" t="s">
        <v>32</v>
      </c>
      <c r="H5831" s="18">
        <v>43644</v>
      </c>
      <c r="I5831" s="16">
        <v>19000993</v>
      </c>
      <c r="J5831" s="16">
        <v>19006447</v>
      </c>
      <c r="K5831" s="28" t="str">
        <f t="shared" si="117"/>
        <v> </v>
      </c>
      <c r="M5831" s="30" t="s">
        <v>32</v>
      </c>
    </row>
    <row r="5832" spans="1:13">
      <c r="A5832" s="16">
        <v>391041</v>
      </c>
      <c r="B5832" s="17" t="s">
        <v>1766</v>
      </c>
      <c r="C5832" s="18">
        <v>43538</v>
      </c>
      <c r="D5832" s="19" t="s">
        <v>44</v>
      </c>
      <c r="E5832" s="24">
        <v>400</v>
      </c>
      <c r="F5832" s="19" t="s">
        <v>264</v>
      </c>
      <c r="G5832" s="19" t="s">
        <v>1767</v>
      </c>
      <c r="H5832" s="18">
        <v>43537</v>
      </c>
      <c r="I5832" s="16">
        <v>19000993</v>
      </c>
      <c r="J5832" s="16">
        <v>19001506</v>
      </c>
      <c r="K5832" s="28" t="str">
        <f t="shared" si="117"/>
        <v>CONVÊNIO 073/2018 - BOLSA PIBIC. REFERENTE AO MÊS DE FEVEREIRO DE 2019.</v>
      </c>
      <c r="M5832" s="30" t="s">
        <v>2403</v>
      </c>
    </row>
    <row r="5833" spans="1:13">
      <c r="A5833" s="16">
        <v>104944</v>
      </c>
      <c r="B5833" s="17" t="s">
        <v>187</v>
      </c>
      <c r="C5833" s="18">
        <v>43651</v>
      </c>
      <c r="D5833" s="19" t="s">
        <v>30</v>
      </c>
      <c r="E5833" s="24">
        <v>9260.07</v>
      </c>
      <c r="F5833" s="19" t="s">
        <v>31</v>
      </c>
      <c r="G5833" s="19" t="s">
        <v>32</v>
      </c>
      <c r="H5833" s="18">
        <v>43644</v>
      </c>
      <c r="I5833" s="16">
        <v>19000994</v>
      </c>
      <c r="J5833" s="16">
        <v>19006448</v>
      </c>
      <c r="K5833" s="28" t="str">
        <f t="shared" si="117"/>
        <v> </v>
      </c>
      <c r="M5833" s="30" t="s">
        <v>32</v>
      </c>
    </row>
    <row r="5834" spans="1:13">
      <c r="A5834" s="16">
        <v>390377</v>
      </c>
      <c r="B5834" s="17" t="s">
        <v>1770</v>
      </c>
      <c r="C5834" s="18">
        <v>43538</v>
      </c>
      <c r="D5834" s="19" t="s">
        <v>44</v>
      </c>
      <c r="E5834" s="24">
        <v>400</v>
      </c>
      <c r="F5834" s="19" t="s">
        <v>264</v>
      </c>
      <c r="G5834" s="19" t="s">
        <v>1771</v>
      </c>
      <c r="H5834" s="18">
        <v>43537</v>
      </c>
      <c r="I5834" s="16">
        <v>19000994</v>
      </c>
      <c r="J5834" s="16">
        <v>19001507</v>
      </c>
      <c r="K5834" s="28" t="str">
        <f t="shared" si="117"/>
        <v>CONVÊNIO 073/2018 - BOLSA PIBIC. REFERENTE AO MÊS DE FEVEREIRO DE 2019.</v>
      </c>
      <c r="M5834" s="30" t="s">
        <v>2403</v>
      </c>
    </row>
    <row r="5835" spans="1:13">
      <c r="A5835" s="16">
        <v>104944</v>
      </c>
      <c r="B5835" s="17" t="s">
        <v>187</v>
      </c>
      <c r="C5835" s="18">
        <v>43651</v>
      </c>
      <c r="D5835" s="19" t="s">
        <v>30</v>
      </c>
      <c r="E5835" s="24">
        <v>23.91</v>
      </c>
      <c r="F5835" s="19" t="s">
        <v>31</v>
      </c>
      <c r="G5835" s="19" t="s">
        <v>32</v>
      </c>
      <c r="H5835" s="18">
        <v>43644</v>
      </c>
      <c r="I5835" s="16">
        <v>19000995</v>
      </c>
      <c r="J5835" s="16">
        <v>19006449</v>
      </c>
      <c r="K5835" s="28" t="str">
        <f t="shared" si="117"/>
        <v> </v>
      </c>
      <c r="M5835" s="30" t="s">
        <v>32</v>
      </c>
    </row>
    <row r="5836" ht="38.25" spans="1:13">
      <c r="A5836" s="16">
        <v>101979</v>
      </c>
      <c r="B5836" s="17" t="s">
        <v>1269</v>
      </c>
      <c r="C5836" s="18">
        <v>43756</v>
      </c>
      <c r="D5836" s="19" t="s">
        <v>40</v>
      </c>
      <c r="E5836" s="24">
        <v>16940.09</v>
      </c>
      <c r="F5836" s="19" t="s">
        <v>35</v>
      </c>
      <c r="G5836" s="19" t="s">
        <v>2572</v>
      </c>
      <c r="H5836" s="18">
        <v>43747</v>
      </c>
      <c r="I5836" s="16">
        <v>19000995</v>
      </c>
      <c r="J5836" s="16">
        <v>19010347</v>
      </c>
      <c r="K5836" s="28" t="str">
        <f t="shared" si="117"/>
        <v>DESPESA COM LOCAÇÃO DE IMÓVEL (SEDE ADMINISTRATIVA) DA UNESPAR CAMPUS PARANAGUÁ, PERÍODO DE 15/04/19 A 15/05/19, CONFORME 4º TERMO ADITIVO, DISPENSA Nº 002/2014.</v>
      </c>
      <c r="M5836" s="30" t="s">
        <v>2573</v>
      </c>
    </row>
    <row r="5837" ht="38.25" spans="1:13">
      <c r="A5837" s="16">
        <v>101979</v>
      </c>
      <c r="B5837" s="17" t="s">
        <v>1269</v>
      </c>
      <c r="C5837" s="18">
        <v>43766</v>
      </c>
      <c r="D5837" s="19" t="s">
        <v>40</v>
      </c>
      <c r="E5837" s="24">
        <v>3789.16</v>
      </c>
      <c r="F5837" s="19" t="s">
        <v>35</v>
      </c>
      <c r="G5837" s="19" t="s">
        <v>2572</v>
      </c>
      <c r="H5837" s="18">
        <v>43756</v>
      </c>
      <c r="I5837" s="16">
        <v>19000995</v>
      </c>
      <c r="J5837" s="16">
        <v>19010637</v>
      </c>
      <c r="K5837" s="28" t="str">
        <f t="shared" si="117"/>
        <v>DESPESA COM LOCAÇÃO DE IMÓVEL (SEDE ADMINISTRATIVA) DA UNESPAR CAMPUS PARANAGUÁ, PERÍODO DE 15/04/19 A 15/05/19, CONFORME 4º TERMO ADITIVO, DISPENSA Nº 002/2014.</v>
      </c>
      <c r="M5837" s="30" t="s">
        <v>2573</v>
      </c>
    </row>
    <row r="5838" ht="38.25" spans="1:13">
      <c r="A5838" s="16">
        <v>101979</v>
      </c>
      <c r="B5838" s="17" t="s">
        <v>1269</v>
      </c>
      <c r="C5838" s="18">
        <v>43756</v>
      </c>
      <c r="D5838" s="19" t="s">
        <v>40</v>
      </c>
      <c r="E5838" s="24">
        <v>-3789.16</v>
      </c>
      <c r="F5838" s="19" t="s">
        <v>35</v>
      </c>
      <c r="G5838" s="19" t="s">
        <v>2572</v>
      </c>
      <c r="H5838" s="18">
        <v>43756</v>
      </c>
      <c r="I5838" s="16">
        <v>19000995</v>
      </c>
      <c r="J5838" s="16"/>
      <c r="K5838" s="28" t="str">
        <f t="shared" si="117"/>
        <v>DESPESA COM LOCAÇÃO DE IMÓVEL (SEDE ADMINISTRATIVA) DA UNESPAR CAMPUS PARANAGUÁ, PERÍODO DE 15/04/19 A 15/05/19, CONFORME 4º TERMO ADITIVO, DISPENSA Nº 002/2014.</v>
      </c>
      <c r="M5838" s="30" t="s">
        <v>2573</v>
      </c>
    </row>
    <row r="5839" spans="1:13">
      <c r="A5839" s="16">
        <v>391932</v>
      </c>
      <c r="B5839" s="17" t="s">
        <v>1775</v>
      </c>
      <c r="C5839" s="18">
        <v>43538</v>
      </c>
      <c r="D5839" s="19" t="s">
        <v>44</v>
      </c>
      <c r="E5839" s="24">
        <v>400</v>
      </c>
      <c r="F5839" s="19" t="s">
        <v>264</v>
      </c>
      <c r="G5839" s="19" t="s">
        <v>1776</v>
      </c>
      <c r="H5839" s="18">
        <v>43537</v>
      </c>
      <c r="I5839" s="16">
        <v>19000995</v>
      </c>
      <c r="J5839" s="16">
        <v>19001508</v>
      </c>
      <c r="K5839" s="28" t="str">
        <f t="shared" si="117"/>
        <v>CONVÊNIO 073/2018 - BOLSA PIBIC. REFERENTE AO MÊS DE FEVEREIRO DE 2019.</v>
      </c>
      <c r="M5839" s="30" t="s">
        <v>2403</v>
      </c>
    </row>
    <row r="5840" spans="1:13">
      <c r="A5840" s="16">
        <v>104944</v>
      </c>
      <c r="B5840" s="17" t="s">
        <v>187</v>
      </c>
      <c r="C5840" s="18">
        <v>43651</v>
      </c>
      <c r="D5840" s="19" t="s">
        <v>30</v>
      </c>
      <c r="E5840" s="24">
        <v>47.82</v>
      </c>
      <c r="F5840" s="19" t="s">
        <v>31</v>
      </c>
      <c r="G5840" s="19" t="s">
        <v>32</v>
      </c>
      <c r="H5840" s="18">
        <v>43644</v>
      </c>
      <c r="I5840" s="16">
        <v>19000996</v>
      </c>
      <c r="J5840" s="16">
        <v>19006450</v>
      </c>
      <c r="K5840" s="28" t="str">
        <f t="shared" si="117"/>
        <v> </v>
      </c>
      <c r="M5840" s="30" t="s">
        <v>32</v>
      </c>
    </row>
    <row r="5841" ht="38.25" spans="1:13">
      <c r="A5841" s="16">
        <v>101979</v>
      </c>
      <c r="B5841" s="17" t="s">
        <v>1269</v>
      </c>
      <c r="C5841" s="18">
        <v>43756</v>
      </c>
      <c r="D5841" s="19" t="s">
        <v>40</v>
      </c>
      <c r="E5841" s="24">
        <v>16940.09</v>
      </c>
      <c r="F5841" s="19" t="s">
        <v>35</v>
      </c>
      <c r="G5841" s="19" t="s">
        <v>2574</v>
      </c>
      <c r="H5841" s="18">
        <v>43747</v>
      </c>
      <c r="I5841" s="16">
        <v>19000996</v>
      </c>
      <c r="J5841" s="16">
        <v>19010348</v>
      </c>
      <c r="K5841" s="28" t="str">
        <f t="shared" si="117"/>
        <v>DESPESA COM LOCAÇÃO DE IMÓVEL (SEDE ADMINISTRATIVA) DA UNESPAR CAMPUS PARANAGUÁ, PERÍODO DE 15/05/19 A 15/06/19, CONFORME 4º TERMO ADITIVO, DISPENSA Nº 002/2014.</v>
      </c>
      <c r="M5841" s="30" t="s">
        <v>2575</v>
      </c>
    </row>
    <row r="5842" ht="38.25" spans="1:13">
      <c r="A5842" s="16">
        <v>101979</v>
      </c>
      <c r="B5842" s="17" t="s">
        <v>1269</v>
      </c>
      <c r="C5842" s="18">
        <v>43766</v>
      </c>
      <c r="D5842" s="19" t="s">
        <v>40</v>
      </c>
      <c r="E5842" s="24">
        <v>4658.52</v>
      </c>
      <c r="F5842" s="19" t="s">
        <v>35</v>
      </c>
      <c r="G5842" s="19" t="s">
        <v>2574</v>
      </c>
      <c r="H5842" s="18">
        <v>43756</v>
      </c>
      <c r="I5842" s="16">
        <v>19000996</v>
      </c>
      <c r="J5842" s="16">
        <v>19010638</v>
      </c>
      <c r="K5842" s="28" t="str">
        <f t="shared" si="117"/>
        <v>DESPESA COM LOCAÇÃO DE IMÓVEL (SEDE ADMINISTRATIVA) DA UNESPAR CAMPUS PARANAGUÁ, PERÍODO DE 15/05/19 A 15/06/19, CONFORME 4º TERMO ADITIVO, DISPENSA Nº 002/2014.</v>
      </c>
      <c r="M5842" s="30" t="s">
        <v>2575</v>
      </c>
    </row>
    <row r="5843" ht="38.25" spans="1:13">
      <c r="A5843" s="16">
        <v>101979</v>
      </c>
      <c r="B5843" s="17" t="s">
        <v>1269</v>
      </c>
      <c r="C5843" s="18">
        <v>43756</v>
      </c>
      <c r="D5843" s="19" t="s">
        <v>40</v>
      </c>
      <c r="E5843" s="24">
        <v>-4658.52</v>
      </c>
      <c r="F5843" s="19" t="s">
        <v>35</v>
      </c>
      <c r="G5843" s="19" t="s">
        <v>2574</v>
      </c>
      <c r="H5843" s="18">
        <v>43756</v>
      </c>
      <c r="I5843" s="16">
        <v>19000996</v>
      </c>
      <c r="J5843" s="16"/>
      <c r="K5843" s="28" t="str">
        <f t="shared" si="117"/>
        <v>DESPESA COM LOCAÇÃO DE IMÓVEL (SEDE ADMINISTRATIVA) DA UNESPAR CAMPUS PARANAGUÁ, PERÍODO DE 15/05/19 A 15/06/19, CONFORME 4º TERMO ADITIVO, DISPENSA Nº 002/2014.</v>
      </c>
      <c r="M5843" s="30" t="s">
        <v>2575</v>
      </c>
    </row>
    <row r="5844" spans="1:13">
      <c r="A5844" s="16">
        <v>144312</v>
      </c>
      <c r="B5844" s="17" t="s">
        <v>1778</v>
      </c>
      <c r="C5844" s="18">
        <v>43538</v>
      </c>
      <c r="D5844" s="19" t="s">
        <v>44</v>
      </c>
      <c r="E5844" s="24">
        <v>400</v>
      </c>
      <c r="F5844" s="19" t="s">
        <v>264</v>
      </c>
      <c r="G5844" s="19" t="s">
        <v>1779</v>
      </c>
      <c r="H5844" s="18">
        <v>43537</v>
      </c>
      <c r="I5844" s="16">
        <v>19000996</v>
      </c>
      <c r="J5844" s="16">
        <v>19001509</v>
      </c>
      <c r="K5844" s="28" t="str">
        <f t="shared" si="117"/>
        <v>CONVÊNIO 073/2018 - BOLSA PIBIC. REFERENTE AO MÊS DE FEVEREIRO DE 2019.</v>
      </c>
      <c r="M5844" s="30" t="s">
        <v>2403</v>
      </c>
    </row>
    <row r="5845" spans="1:13">
      <c r="A5845" s="16">
        <v>104944</v>
      </c>
      <c r="B5845" s="17" t="s">
        <v>187</v>
      </c>
      <c r="C5845" s="18">
        <v>43651</v>
      </c>
      <c r="D5845" s="19" t="s">
        <v>30</v>
      </c>
      <c r="E5845" s="24">
        <v>47.82</v>
      </c>
      <c r="F5845" s="19" t="s">
        <v>31</v>
      </c>
      <c r="G5845" s="19" t="s">
        <v>32</v>
      </c>
      <c r="H5845" s="18">
        <v>43644</v>
      </c>
      <c r="I5845" s="16">
        <v>19000997</v>
      </c>
      <c r="J5845" s="16">
        <v>19006451</v>
      </c>
      <c r="K5845" s="28" t="str">
        <f t="shared" si="117"/>
        <v> </v>
      </c>
      <c r="M5845" s="30" t="s">
        <v>32</v>
      </c>
    </row>
    <row r="5846" ht="38.25" spans="1:13">
      <c r="A5846" s="16">
        <v>101979</v>
      </c>
      <c r="B5846" s="17" t="s">
        <v>1269</v>
      </c>
      <c r="C5846" s="18">
        <v>43756</v>
      </c>
      <c r="D5846" s="19" t="s">
        <v>40</v>
      </c>
      <c r="E5846" s="24">
        <v>16940.09</v>
      </c>
      <c r="F5846" s="19" t="s">
        <v>35</v>
      </c>
      <c r="G5846" s="19" t="s">
        <v>2576</v>
      </c>
      <c r="H5846" s="18">
        <v>43747</v>
      </c>
      <c r="I5846" s="16">
        <v>19000997</v>
      </c>
      <c r="J5846" s="16">
        <v>19010352</v>
      </c>
      <c r="K5846" s="28" t="str">
        <f t="shared" si="117"/>
        <v>DESPESA COM LOCAÇÃO DE IMÓVEL (SEDE ADMINISTRATIVA) DA UNESPAR CAMPUS PARANAGUÁ, PERÍODO DE 15/06/19 A 15/07/19, CONFORME 4º TERMO ADITIVO, DISPENSA Nº 002/2014.</v>
      </c>
      <c r="M5846" s="30" t="s">
        <v>2577</v>
      </c>
    </row>
    <row r="5847" ht="38.25" spans="1:13">
      <c r="A5847" s="16">
        <v>101979</v>
      </c>
      <c r="B5847" s="17" t="s">
        <v>1269</v>
      </c>
      <c r="C5847" s="18">
        <v>43766</v>
      </c>
      <c r="D5847" s="19" t="s">
        <v>40</v>
      </c>
      <c r="E5847" s="24">
        <v>4658.52</v>
      </c>
      <c r="F5847" s="19" t="s">
        <v>35</v>
      </c>
      <c r="G5847" s="19" t="s">
        <v>2576</v>
      </c>
      <c r="H5847" s="18">
        <v>43756</v>
      </c>
      <c r="I5847" s="16">
        <v>19000997</v>
      </c>
      <c r="J5847" s="16">
        <v>19010642</v>
      </c>
      <c r="K5847" s="28" t="str">
        <f t="shared" si="117"/>
        <v>DESPESA COM LOCAÇÃO DE IMÓVEL (SEDE ADMINISTRATIVA) DA UNESPAR CAMPUS PARANAGUÁ, PERÍODO DE 15/06/19 A 15/07/19, CONFORME 4º TERMO ADITIVO, DISPENSA Nº 002/2014.</v>
      </c>
      <c r="M5847" s="30" t="s">
        <v>2577</v>
      </c>
    </row>
    <row r="5848" ht="38.25" spans="1:13">
      <c r="A5848" s="16">
        <v>101979</v>
      </c>
      <c r="B5848" s="17" t="s">
        <v>1269</v>
      </c>
      <c r="C5848" s="18">
        <v>43756</v>
      </c>
      <c r="D5848" s="19" t="s">
        <v>40</v>
      </c>
      <c r="E5848" s="24">
        <v>-4658.52</v>
      </c>
      <c r="F5848" s="19" t="s">
        <v>35</v>
      </c>
      <c r="G5848" s="19" t="s">
        <v>2576</v>
      </c>
      <c r="H5848" s="18">
        <v>43756</v>
      </c>
      <c r="I5848" s="16">
        <v>19000997</v>
      </c>
      <c r="J5848" s="16"/>
      <c r="K5848" s="28" t="str">
        <f t="shared" si="117"/>
        <v>DESPESA COM LOCAÇÃO DE IMÓVEL (SEDE ADMINISTRATIVA) DA UNESPAR CAMPUS PARANAGUÁ, PERÍODO DE 15/06/19 A 15/07/19, CONFORME 4º TERMO ADITIVO, DISPENSA Nº 002/2014.</v>
      </c>
      <c r="M5848" s="30" t="s">
        <v>2577</v>
      </c>
    </row>
    <row r="5849" spans="1:13">
      <c r="A5849" s="16">
        <v>391740</v>
      </c>
      <c r="B5849" s="17" t="s">
        <v>1781</v>
      </c>
      <c r="C5849" s="18">
        <v>43538</v>
      </c>
      <c r="D5849" s="19" t="s">
        <v>44</v>
      </c>
      <c r="E5849" s="24">
        <v>400</v>
      </c>
      <c r="F5849" s="19" t="s">
        <v>264</v>
      </c>
      <c r="G5849" s="19" t="s">
        <v>1782</v>
      </c>
      <c r="H5849" s="18">
        <v>43537</v>
      </c>
      <c r="I5849" s="16">
        <v>19000997</v>
      </c>
      <c r="J5849" s="16">
        <v>19001510</v>
      </c>
      <c r="K5849" s="28" t="str">
        <f t="shared" si="117"/>
        <v>CONVÊNIO 073/2018 - BOLSA PIBIC. REFERENTE AO MÊS DE FEVEREIRO DE 2019.</v>
      </c>
      <c r="M5849" s="30" t="s">
        <v>2403</v>
      </c>
    </row>
    <row r="5850" spans="1:13">
      <c r="A5850" s="16">
        <v>104944</v>
      </c>
      <c r="B5850" s="17" t="s">
        <v>187</v>
      </c>
      <c r="C5850" s="18">
        <v>43651</v>
      </c>
      <c r="D5850" s="19" t="s">
        <v>30</v>
      </c>
      <c r="E5850" s="24">
        <v>29.44</v>
      </c>
      <c r="F5850" s="19" t="s">
        <v>31</v>
      </c>
      <c r="G5850" s="19" t="s">
        <v>32</v>
      </c>
      <c r="H5850" s="18">
        <v>43644</v>
      </c>
      <c r="I5850" s="16">
        <v>19000998</v>
      </c>
      <c r="J5850" s="16">
        <v>19006452</v>
      </c>
      <c r="K5850" s="28" t="str">
        <f t="shared" si="117"/>
        <v> </v>
      </c>
      <c r="M5850" s="30" t="s">
        <v>32</v>
      </c>
    </row>
    <row r="5851" ht="51" spans="1:13">
      <c r="A5851" s="16">
        <v>101979</v>
      </c>
      <c r="B5851" s="17" t="s">
        <v>1269</v>
      </c>
      <c r="C5851" s="18">
        <v>43756</v>
      </c>
      <c r="D5851" s="19" t="s">
        <v>40</v>
      </c>
      <c r="E5851" s="24">
        <v>16940.09</v>
      </c>
      <c r="F5851" s="19" t="s">
        <v>35</v>
      </c>
      <c r="G5851" s="19" t="s">
        <v>2578</v>
      </c>
      <c r="H5851" s="18">
        <v>43747</v>
      </c>
      <c r="I5851" s="16">
        <v>19000998</v>
      </c>
      <c r="J5851" s="16">
        <v>19010350</v>
      </c>
      <c r="K5851" s="28" t="str">
        <f t="shared" si="117"/>
        <v>DESPESAS COM LOCAÇÃO DE IMÓVEL (SEDE ADMINISTRATIVA) DA UNESPAR CAMPUS PARANAGUÁ, REFERENTE AOS MESES DE JULHO, AGOSTO E SETEMBRO/2019, CONFORME TERMO ADITIVO PROCESSO  LICITAÇÃO Nº 002/2014. REFERENTE AO MêS 07/19</v>
      </c>
      <c r="M5851" s="30" t="s">
        <v>2579</v>
      </c>
    </row>
    <row r="5852" ht="51" spans="1:13">
      <c r="A5852" s="16">
        <v>101979</v>
      </c>
      <c r="B5852" s="17" t="s">
        <v>1269</v>
      </c>
      <c r="C5852" s="18">
        <v>43766</v>
      </c>
      <c r="D5852" s="19" t="s">
        <v>40</v>
      </c>
      <c r="E5852" s="24">
        <v>4658.52</v>
      </c>
      <c r="F5852" s="19" t="s">
        <v>35</v>
      </c>
      <c r="G5852" s="19" t="s">
        <v>2578</v>
      </c>
      <c r="H5852" s="18">
        <v>43756</v>
      </c>
      <c r="I5852" s="16">
        <v>19000998</v>
      </c>
      <c r="J5852" s="16">
        <v>19010640</v>
      </c>
      <c r="K5852" s="28" t="str">
        <f t="shared" si="117"/>
        <v>DESPESAS COM LOCAÇÃO DE IMÓVEL (SEDE ADMINISTRATIVA) DA UNESPAR CAMPUS PARANAGUÁ, REFERENTE AOS MESES DE JULHO, AGOSTO E SETEMBRO/2019, CONFORME TERMO ADITIVO PROCESSO  LICITAÇÃO Nº 002/2014. REFERENTE AO MêS 07/19</v>
      </c>
      <c r="M5852" s="30" t="s">
        <v>2579</v>
      </c>
    </row>
    <row r="5853" ht="51" spans="1:13">
      <c r="A5853" s="16">
        <v>101979</v>
      </c>
      <c r="B5853" s="17" t="s">
        <v>1269</v>
      </c>
      <c r="C5853" s="18">
        <v>43756</v>
      </c>
      <c r="D5853" s="19" t="s">
        <v>40</v>
      </c>
      <c r="E5853" s="24">
        <v>-4658.52</v>
      </c>
      <c r="F5853" s="19" t="s">
        <v>35</v>
      </c>
      <c r="G5853" s="19" t="s">
        <v>2578</v>
      </c>
      <c r="H5853" s="18">
        <v>43756</v>
      </c>
      <c r="I5853" s="16">
        <v>19000998</v>
      </c>
      <c r="J5853" s="16"/>
      <c r="K5853" s="28" t="str">
        <f t="shared" si="117"/>
        <v>DESPESAS COM LOCAÇÃO DE IMÓVEL (SEDE ADMINISTRATIVA) DA UNESPAR CAMPUS PARANAGUÁ, REFERENTE AOS MESES DE JULHO, AGOSTO E SETEMBRO/2019, CONFORME TERMO ADITIVO PROCESSO  LICITAÇÃO Nº 002/2014. REFERENTE AO MêS 07/19</v>
      </c>
      <c r="M5853" s="30" t="s">
        <v>2579</v>
      </c>
    </row>
    <row r="5854" spans="1:13">
      <c r="A5854" s="16">
        <v>392926</v>
      </c>
      <c r="B5854" s="17" t="s">
        <v>1784</v>
      </c>
      <c r="C5854" s="18">
        <v>43538</v>
      </c>
      <c r="D5854" s="19" t="s">
        <v>44</v>
      </c>
      <c r="E5854" s="24">
        <v>400</v>
      </c>
      <c r="F5854" s="19" t="s">
        <v>264</v>
      </c>
      <c r="G5854" s="19" t="s">
        <v>1785</v>
      </c>
      <c r="H5854" s="18">
        <v>43537</v>
      </c>
      <c r="I5854" s="16">
        <v>19000998</v>
      </c>
      <c r="J5854" s="16">
        <v>19001511</v>
      </c>
      <c r="K5854" s="28" t="str">
        <f t="shared" si="117"/>
        <v>CONVÊNIO 073/2018 - BOLSA PIBIC. REFERENTE AO MÊS DE FEVEREIRO DE 2019.</v>
      </c>
      <c r="M5854" s="30" t="s">
        <v>2403</v>
      </c>
    </row>
    <row r="5855" spans="1:13">
      <c r="A5855" s="16">
        <v>104944</v>
      </c>
      <c r="B5855" s="17" t="s">
        <v>187</v>
      </c>
      <c r="C5855" s="18">
        <v>43651</v>
      </c>
      <c r="D5855" s="19" t="s">
        <v>30</v>
      </c>
      <c r="E5855" s="24">
        <v>292.77</v>
      </c>
      <c r="F5855" s="19" t="s">
        <v>31</v>
      </c>
      <c r="G5855" s="19" t="s">
        <v>32</v>
      </c>
      <c r="H5855" s="18">
        <v>43644</v>
      </c>
      <c r="I5855" s="16">
        <v>19000999</v>
      </c>
      <c r="J5855" s="16">
        <v>19006453</v>
      </c>
      <c r="K5855" s="28" t="str">
        <f t="shared" si="117"/>
        <v> </v>
      </c>
      <c r="M5855" s="30" t="s">
        <v>32</v>
      </c>
    </row>
    <row r="5856" ht="51" spans="1:13">
      <c r="A5856" s="16">
        <v>101979</v>
      </c>
      <c r="B5856" s="17" t="s">
        <v>1269</v>
      </c>
      <c r="C5856" s="18">
        <v>43756</v>
      </c>
      <c r="D5856" s="19" t="s">
        <v>40</v>
      </c>
      <c r="E5856" s="24">
        <v>16940.09</v>
      </c>
      <c r="F5856" s="19" t="s">
        <v>35</v>
      </c>
      <c r="G5856" s="19" t="s">
        <v>2578</v>
      </c>
      <c r="H5856" s="18">
        <v>43747</v>
      </c>
      <c r="I5856" s="16">
        <v>19000999</v>
      </c>
      <c r="J5856" s="16">
        <v>19010351</v>
      </c>
      <c r="K5856" s="28" t="str">
        <f t="shared" si="117"/>
        <v>DESPESAS COM LOCAÇÃO DE IMÓVEL (SEDE ADMINISTRATIVA) DA UNESPAR CAMPUS PARANAGUÁ, REFERENTE AOS MESES DE JULHO, AGOSTO E SETEMBRO/2019, CONFORME TERMO ADITIVO PROCESSO  LICITAÇÃO Nº 002/2014. REFERENTE AO MES DE AGOSTO 19.</v>
      </c>
      <c r="M5856" s="30" t="s">
        <v>2580</v>
      </c>
    </row>
    <row r="5857" ht="51" spans="1:13">
      <c r="A5857" s="16">
        <v>101979</v>
      </c>
      <c r="B5857" s="17" t="s">
        <v>1269</v>
      </c>
      <c r="C5857" s="18">
        <v>43766</v>
      </c>
      <c r="D5857" s="19" t="s">
        <v>40</v>
      </c>
      <c r="E5857" s="24">
        <v>4658.52</v>
      </c>
      <c r="F5857" s="19" t="s">
        <v>35</v>
      </c>
      <c r="G5857" s="19" t="s">
        <v>2578</v>
      </c>
      <c r="H5857" s="18">
        <v>43756</v>
      </c>
      <c r="I5857" s="16">
        <v>19000999</v>
      </c>
      <c r="J5857" s="16">
        <v>19010641</v>
      </c>
      <c r="K5857" s="28" t="str">
        <f t="shared" si="117"/>
        <v>DESPESAS COM LOCAÇÃO DE IMÓVEL (SEDE ADMINISTRATIVA) DA UNESPAR CAMPUS PARANAGUÁ, REFERENTE AOS MESES DE JULHO, AGOSTO E SETEMBRO/2019, CONFORME TERMO ADITIVO PROCESSO  LICITAÇÃO Nº 002/2014. REFERENTE AO MES DE AGOSTO 19.</v>
      </c>
      <c r="M5857" s="30" t="s">
        <v>2580</v>
      </c>
    </row>
    <row r="5858" ht="51" spans="1:13">
      <c r="A5858" s="16">
        <v>101979</v>
      </c>
      <c r="B5858" s="17" t="s">
        <v>1269</v>
      </c>
      <c r="C5858" s="18">
        <v>43756</v>
      </c>
      <c r="D5858" s="19" t="s">
        <v>40</v>
      </c>
      <c r="E5858" s="24">
        <v>-4658.52</v>
      </c>
      <c r="F5858" s="19" t="s">
        <v>35</v>
      </c>
      <c r="G5858" s="19" t="s">
        <v>2578</v>
      </c>
      <c r="H5858" s="18">
        <v>43756</v>
      </c>
      <c r="I5858" s="16">
        <v>19000999</v>
      </c>
      <c r="J5858" s="16"/>
      <c r="K5858" s="28" t="str">
        <f t="shared" si="117"/>
        <v>DESPESAS COM LOCAÇÃO DE IMÓVEL (SEDE ADMINISTRATIVA) DA UNESPAR CAMPUS PARANAGUÁ, REFERENTE AOS MESES DE JULHO, AGOSTO E SETEMBRO/2019, CONFORME TERMO ADITIVO PROCESSO  LICITAÇÃO Nº 002/2014. REFERENTE AO MES DE AGOSTO 19.</v>
      </c>
      <c r="M5858" s="30" t="s">
        <v>2580</v>
      </c>
    </row>
    <row r="5859" spans="1:13">
      <c r="A5859" s="16">
        <v>391095</v>
      </c>
      <c r="B5859" s="17" t="s">
        <v>1787</v>
      </c>
      <c r="C5859" s="18">
        <v>43538</v>
      </c>
      <c r="D5859" s="19" t="s">
        <v>44</v>
      </c>
      <c r="E5859" s="24">
        <v>400</v>
      </c>
      <c r="F5859" s="19" t="s">
        <v>264</v>
      </c>
      <c r="G5859" s="19" t="s">
        <v>1788</v>
      </c>
      <c r="H5859" s="18">
        <v>43537</v>
      </c>
      <c r="I5859" s="16">
        <v>19000999</v>
      </c>
      <c r="J5859" s="16">
        <v>19001512</v>
      </c>
      <c r="K5859" s="28" t="str">
        <f t="shared" si="117"/>
        <v>CONVÊNIO 073/2018 - BOLSA PIBIC. REFERENTE AO MÊS DE FEVEREIRO DE 2019.</v>
      </c>
      <c r="M5859" s="30" t="s">
        <v>2403</v>
      </c>
    </row>
    <row r="5860" spans="1:13">
      <c r="A5860" s="16">
        <v>104952</v>
      </c>
      <c r="B5860" s="17" t="s">
        <v>219</v>
      </c>
      <c r="C5860" s="18">
        <v>43651</v>
      </c>
      <c r="D5860" s="19" t="s">
        <v>30</v>
      </c>
      <c r="E5860" s="24">
        <v>4040.96</v>
      </c>
      <c r="F5860" s="19" t="s">
        <v>31</v>
      </c>
      <c r="G5860" s="19" t="s">
        <v>32</v>
      </c>
      <c r="H5860" s="18">
        <v>43644</v>
      </c>
      <c r="I5860" s="16">
        <v>19001000</v>
      </c>
      <c r="J5860" s="16">
        <v>19006462</v>
      </c>
      <c r="K5860" s="28" t="str">
        <f t="shared" si="117"/>
        <v> </v>
      </c>
      <c r="M5860" s="30" t="s">
        <v>32</v>
      </c>
    </row>
    <row r="5861" spans="1:13">
      <c r="A5861" s="16">
        <v>364948</v>
      </c>
      <c r="B5861" s="17" t="s">
        <v>1789</v>
      </c>
      <c r="C5861" s="18">
        <v>43538</v>
      </c>
      <c r="D5861" s="19" t="s">
        <v>44</v>
      </c>
      <c r="E5861" s="24">
        <v>400</v>
      </c>
      <c r="F5861" s="19" t="s">
        <v>264</v>
      </c>
      <c r="G5861" s="19" t="s">
        <v>1790</v>
      </c>
      <c r="H5861" s="18">
        <v>43537</v>
      </c>
      <c r="I5861" s="16">
        <v>19001000</v>
      </c>
      <c r="J5861" s="16">
        <v>19001513</v>
      </c>
      <c r="K5861" s="28" t="str">
        <f t="shared" si="117"/>
        <v>CONVÊNIO 073/2018 - BOLSA PIBIC. REFERENTE AO MÊS DE FEVEREIRO DE 2019.</v>
      </c>
      <c r="M5861" s="30" t="s">
        <v>2403</v>
      </c>
    </row>
    <row r="5862" spans="1:13">
      <c r="A5862" s="16">
        <v>115057</v>
      </c>
      <c r="B5862" s="17" t="s">
        <v>225</v>
      </c>
      <c r="C5862" s="18">
        <v>43651</v>
      </c>
      <c r="D5862" s="19" t="s">
        <v>30</v>
      </c>
      <c r="E5862" s="24">
        <v>728.87</v>
      </c>
      <c r="F5862" s="19" t="s">
        <v>31</v>
      </c>
      <c r="G5862" s="19" t="s">
        <v>32</v>
      </c>
      <c r="H5862" s="18">
        <v>43644</v>
      </c>
      <c r="I5862" s="16">
        <v>19001001</v>
      </c>
      <c r="J5862" s="16">
        <v>19006485</v>
      </c>
      <c r="K5862" s="28" t="str">
        <f t="shared" si="117"/>
        <v> </v>
      </c>
      <c r="M5862" s="30" t="s">
        <v>32</v>
      </c>
    </row>
    <row r="5863" spans="1:13">
      <c r="A5863" s="16">
        <v>393998</v>
      </c>
      <c r="B5863" s="17" t="s">
        <v>1791</v>
      </c>
      <c r="C5863" s="18">
        <v>43538</v>
      </c>
      <c r="D5863" s="19" t="s">
        <v>44</v>
      </c>
      <c r="E5863" s="24">
        <v>400</v>
      </c>
      <c r="F5863" s="19" t="s">
        <v>264</v>
      </c>
      <c r="G5863" s="19" t="s">
        <v>1792</v>
      </c>
      <c r="H5863" s="18">
        <v>43537</v>
      </c>
      <c r="I5863" s="16">
        <v>19001001</v>
      </c>
      <c r="J5863" s="16">
        <v>19001514</v>
      </c>
      <c r="K5863" s="28" t="str">
        <f t="shared" si="117"/>
        <v>CONVÊNIO 073/2018 - BOLSA PIBIC. REFERENTE AO MÊS DE FEVEREIRO DE 2019.</v>
      </c>
      <c r="M5863" s="30" t="s">
        <v>2403</v>
      </c>
    </row>
    <row r="5864" spans="1:13">
      <c r="A5864" s="16">
        <v>104924</v>
      </c>
      <c r="B5864" s="17" t="s">
        <v>227</v>
      </c>
      <c r="C5864" s="18">
        <v>43651</v>
      </c>
      <c r="D5864" s="19" t="s">
        <v>30</v>
      </c>
      <c r="E5864" s="24">
        <v>67.48</v>
      </c>
      <c r="F5864" s="19" t="s">
        <v>31</v>
      </c>
      <c r="G5864" s="19" t="s">
        <v>32</v>
      </c>
      <c r="H5864" s="18">
        <v>43644</v>
      </c>
      <c r="I5864" s="16">
        <v>19001002</v>
      </c>
      <c r="J5864" s="16">
        <v>19006408</v>
      </c>
      <c r="K5864" s="28" t="str">
        <f t="shared" si="117"/>
        <v> </v>
      </c>
      <c r="M5864" s="30" t="s">
        <v>32</v>
      </c>
    </row>
    <row r="5865" ht="38.25" spans="1:13">
      <c r="A5865" s="16">
        <v>101979</v>
      </c>
      <c r="B5865" s="17" t="s">
        <v>1269</v>
      </c>
      <c r="C5865" s="18">
        <v>43756</v>
      </c>
      <c r="D5865" s="19" t="s">
        <v>40</v>
      </c>
      <c r="E5865" s="24">
        <v>16940.09</v>
      </c>
      <c r="F5865" s="19" t="s">
        <v>35</v>
      </c>
      <c r="G5865" s="19" t="s">
        <v>2581</v>
      </c>
      <c r="H5865" s="18">
        <v>43748</v>
      </c>
      <c r="I5865" s="16">
        <v>19001002</v>
      </c>
      <c r="J5865" s="16">
        <v>19010349</v>
      </c>
      <c r="K5865" s="28" t="str">
        <f t="shared" si="117"/>
        <v>DESPESA COM LOCAÇÃO DE IMÓVEL (SEDE ADMINISTRATIVA) DA UNESPAR CAMPUS PARANAGUÁ, PERÍODO DE 15/03/19 A 15/04/19, CONFORME 4º TERMO ADITIVO, DISPENSA Nº 002/2014.</v>
      </c>
      <c r="M5865" s="30" t="s">
        <v>2582</v>
      </c>
    </row>
    <row r="5866" ht="38.25" spans="1:13">
      <c r="A5866" s="16">
        <v>101979</v>
      </c>
      <c r="B5866" s="17" t="s">
        <v>1269</v>
      </c>
      <c r="C5866" s="18">
        <v>43766</v>
      </c>
      <c r="D5866" s="19" t="s">
        <v>40</v>
      </c>
      <c r="E5866" s="24">
        <v>4658.52</v>
      </c>
      <c r="F5866" s="19" t="s">
        <v>35</v>
      </c>
      <c r="G5866" s="19" t="s">
        <v>2581</v>
      </c>
      <c r="H5866" s="18">
        <v>43756</v>
      </c>
      <c r="I5866" s="16">
        <v>19001002</v>
      </c>
      <c r="J5866" s="16">
        <v>19010639</v>
      </c>
      <c r="K5866" s="28" t="str">
        <f t="shared" si="117"/>
        <v>DESPESA COM LOCAÇÃO DE IMÓVEL (SEDE ADMINISTRATIVA) DA UNESPAR CAMPUS PARANAGUÁ, PERÍODO DE 15/03/19 A 15/04/19, CONFORME 4º TERMO ADITIVO, DISPENSA Nº 002/2014.</v>
      </c>
      <c r="M5866" s="30" t="s">
        <v>2582</v>
      </c>
    </row>
    <row r="5867" ht="38.25" spans="1:13">
      <c r="A5867" s="16">
        <v>101979</v>
      </c>
      <c r="B5867" s="17" t="s">
        <v>1269</v>
      </c>
      <c r="C5867" s="18">
        <v>43756</v>
      </c>
      <c r="D5867" s="19" t="s">
        <v>40</v>
      </c>
      <c r="E5867" s="24">
        <v>-4658.52</v>
      </c>
      <c r="F5867" s="19" t="s">
        <v>35</v>
      </c>
      <c r="G5867" s="19" t="s">
        <v>2581</v>
      </c>
      <c r="H5867" s="18">
        <v>43756</v>
      </c>
      <c r="I5867" s="16">
        <v>19001002</v>
      </c>
      <c r="J5867" s="16"/>
      <c r="K5867" s="28" t="str">
        <f t="shared" si="117"/>
        <v>DESPESA COM LOCAÇÃO DE IMÓVEL (SEDE ADMINISTRATIVA) DA UNESPAR CAMPUS PARANAGUÁ, PERÍODO DE 15/03/19 A 15/04/19, CONFORME 4º TERMO ADITIVO, DISPENSA Nº 002/2014.</v>
      </c>
      <c r="M5867" s="30" t="s">
        <v>2582</v>
      </c>
    </row>
    <row r="5868" spans="1:13">
      <c r="A5868" s="16">
        <v>391114</v>
      </c>
      <c r="B5868" s="17" t="s">
        <v>1793</v>
      </c>
      <c r="C5868" s="18">
        <v>43538</v>
      </c>
      <c r="D5868" s="19" t="s">
        <v>44</v>
      </c>
      <c r="E5868" s="24">
        <v>400</v>
      </c>
      <c r="F5868" s="19" t="s">
        <v>264</v>
      </c>
      <c r="G5868" s="19" t="s">
        <v>1794</v>
      </c>
      <c r="H5868" s="18">
        <v>43537</v>
      </c>
      <c r="I5868" s="16">
        <v>19001002</v>
      </c>
      <c r="J5868" s="16">
        <v>19001515</v>
      </c>
      <c r="K5868" s="28" t="str">
        <f t="shared" si="117"/>
        <v>CONVÊNIO 073/2018 - BOLSA PIBIC. REFERENTE AO MÊS DE FEVEREIRO DE 2019.</v>
      </c>
      <c r="M5868" s="30" t="s">
        <v>2403</v>
      </c>
    </row>
    <row r="5869" spans="1:13">
      <c r="A5869" s="16">
        <v>104924</v>
      </c>
      <c r="B5869" s="17" t="s">
        <v>227</v>
      </c>
      <c r="C5869" s="18">
        <v>43651</v>
      </c>
      <c r="D5869" s="19" t="s">
        <v>30</v>
      </c>
      <c r="E5869" s="24">
        <v>347.32</v>
      </c>
      <c r="F5869" s="19" t="s">
        <v>31</v>
      </c>
      <c r="G5869" s="19" t="s">
        <v>32</v>
      </c>
      <c r="H5869" s="18">
        <v>43644</v>
      </c>
      <c r="I5869" s="16">
        <v>19001003</v>
      </c>
      <c r="J5869" s="16">
        <v>19006409</v>
      </c>
      <c r="K5869" s="28" t="str">
        <f t="shared" si="117"/>
        <v> </v>
      </c>
      <c r="M5869" s="30" t="s">
        <v>32</v>
      </c>
    </row>
    <row r="5870" spans="1:13">
      <c r="A5870" s="16">
        <v>394156</v>
      </c>
      <c r="B5870" s="17" t="s">
        <v>1795</v>
      </c>
      <c r="C5870" s="18">
        <v>43538</v>
      </c>
      <c r="D5870" s="19" t="s">
        <v>44</v>
      </c>
      <c r="E5870" s="24">
        <v>400</v>
      </c>
      <c r="F5870" s="19" t="s">
        <v>264</v>
      </c>
      <c r="G5870" s="19" t="s">
        <v>1796</v>
      </c>
      <c r="H5870" s="18">
        <v>43537</v>
      </c>
      <c r="I5870" s="16">
        <v>19001003</v>
      </c>
      <c r="J5870" s="16">
        <v>19001516</v>
      </c>
      <c r="K5870" s="28" t="str">
        <f t="shared" si="117"/>
        <v>CONVÊNIO 073/2018 - BOLSA PIBIC. REFERENTE AO MÊS DE FEVEREIRO DE 2019.</v>
      </c>
      <c r="M5870" s="30" t="s">
        <v>2403</v>
      </c>
    </row>
    <row r="5871" spans="1:13">
      <c r="A5871" s="16">
        <v>104924</v>
      </c>
      <c r="B5871" s="17" t="s">
        <v>227</v>
      </c>
      <c r="C5871" s="18">
        <v>43651</v>
      </c>
      <c r="D5871" s="19" t="s">
        <v>30</v>
      </c>
      <c r="E5871" s="24">
        <v>576.55</v>
      </c>
      <c r="F5871" s="19" t="s">
        <v>31</v>
      </c>
      <c r="G5871" s="19" t="s">
        <v>32</v>
      </c>
      <c r="H5871" s="18">
        <v>43644</v>
      </c>
      <c r="I5871" s="16">
        <v>19001004</v>
      </c>
      <c r="J5871" s="16">
        <v>19006410</v>
      </c>
      <c r="K5871" s="28" t="str">
        <f t="shared" si="117"/>
        <v> </v>
      </c>
      <c r="M5871" s="30" t="s">
        <v>32</v>
      </c>
    </row>
    <row r="5872" ht="51" spans="1:13">
      <c r="A5872" s="16">
        <v>147062</v>
      </c>
      <c r="B5872" s="17" t="s">
        <v>1064</v>
      </c>
      <c r="C5872" s="18">
        <v>43762</v>
      </c>
      <c r="D5872" s="19" t="s">
        <v>73</v>
      </c>
      <c r="E5872" s="24">
        <v>480</v>
      </c>
      <c r="F5872" s="19" t="s">
        <v>82</v>
      </c>
      <c r="G5872" s="19" t="s">
        <v>2583</v>
      </c>
      <c r="H5872" s="18">
        <v>43748</v>
      </c>
      <c r="I5872" s="16">
        <v>19001004</v>
      </c>
      <c r="J5872" s="16">
        <v>19010798</v>
      </c>
      <c r="K5872" s="28" t="str">
        <f t="shared" si="117"/>
        <v>PAGAMENTO DE ATIVIDADES REALIZADAS NA BANCA EXAMINADORA DO P.S.S. PARA PROFESSOR COLABORADOR (EDITAL 001/2019 - CPPS), REALIZADO PELA UNIVERSIDADE ESTADUAL DO PARANÁ - CAMPUS DE UNIÃO DA VITÓRIA. CONFORME PROTOCOLO 15.961.308-9.</v>
      </c>
      <c r="M5872" s="30" t="s">
        <v>2584</v>
      </c>
    </row>
    <row r="5873" ht="51" spans="1:13">
      <c r="A5873" s="16">
        <v>147062</v>
      </c>
      <c r="B5873" s="17" t="s">
        <v>1064</v>
      </c>
      <c r="C5873" s="18">
        <v>43816</v>
      </c>
      <c r="D5873" s="19" t="s">
        <v>73</v>
      </c>
      <c r="E5873" s="24">
        <v>24</v>
      </c>
      <c r="F5873" s="19" t="s">
        <v>82</v>
      </c>
      <c r="G5873" s="19" t="s">
        <v>2583</v>
      </c>
      <c r="H5873" s="18">
        <v>43748</v>
      </c>
      <c r="I5873" s="16">
        <v>19001004</v>
      </c>
      <c r="J5873" s="16">
        <v>19014562</v>
      </c>
      <c r="K5873" s="28" t="str">
        <f t="shared" si="117"/>
        <v>PAGAMENTO DE ATIVIDADES REALIZADAS NA BANCA EXAMINADORA DO P.S.S. PARA PROFESSOR COLABORADOR (EDITAL 001/2019 - CPPS), REALIZADO PELA UNIVERSIDADE ESTADUAL DO PARANÁ - CAMPUS DE UNIÃO DA VITÓRIA. CONFORME PROTOCOLO 15.961.308-9.</v>
      </c>
      <c r="M5873" s="30" t="s">
        <v>2584</v>
      </c>
    </row>
    <row r="5874" ht="51" spans="1:13">
      <c r="A5874" s="16">
        <v>147062</v>
      </c>
      <c r="B5874" s="17" t="s">
        <v>1064</v>
      </c>
      <c r="C5874" s="18">
        <v>43762</v>
      </c>
      <c r="D5874" s="19" t="s">
        <v>73</v>
      </c>
      <c r="E5874" s="24">
        <v>-24</v>
      </c>
      <c r="F5874" s="19" t="s">
        <v>82</v>
      </c>
      <c r="G5874" s="19" t="s">
        <v>2583</v>
      </c>
      <c r="H5874" s="18">
        <v>43748</v>
      </c>
      <c r="I5874" s="16">
        <v>19001004</v>
      </c>
      <c r="J5874" s="16"/>
      <c r="K5874" s="28" t="str">
        <f t="shared" si="117"/>
        <v>PAGAMENTO DE ATIVIDADES REALIZADAS NA BANCA EXAMINADORA DO P.S.S. PARA PROFESSOR COLABORADOR (EDITAL 001/2019 - CPPS), REALIZADO PELA UNIVERSIDADE ESTADUAL DO PARANÁ - CAMPUS DE UNIÃO DA VITÓRIA. CONFORME PROTOCOLO 15.961.308-9.</v>
      </c>
      <c r="M5874" s="30" t="s">
        <v>2584</v>
      </c>
    </row>
    <row r="5875" ht="51" spans="1:13">
      <c r="A5875" s="16">
        <v>147062</v>
      </c>
      <c r="B5875" s="17" t="s">
        <v>1064</v>
      </c>
      <c r="C5875" s="18">
        <v>43816</v>
      </c>
      <c r="D5875" s="19" t="s">
        <v>73</v>
      </c>
      <c r="E5875" s="24">
        <v>52.8</v>
      </c>
      <c r="F5875" s="19" t="s">
        <v>82</v>
      </c>
      <c r="G5875" s="19" t="s">
        <v>2583</v>
      </c>
      <c r="H5875" s="18">
        <v>43748</v>
      </c>
      <c r="I5875" s="16">
        <v>19001004</v>
      </c>
      <c r="J5875" s="16">
        <v>19014556</v>
      </c>
      <c r="K5875" s="28" t="str">
        <f t="shared" si="117"/>
        <v>PAGAMENTO DE ATIVIDADES REALIZADAS NA BANCA EXAMINADORA DO P.S.S. PARA PROFESSOR COLABORADOR (EDITAL 001/2019 - CPPS), REALIZADO PELA UNIVERSIDADE ESTADUAL DO PARANÁ - CAMPUS DE UNIÃO DA VITÓRIA. CONFORME PROTOCOLO 15.961.308-9.</v>
      </c>
      <c r="M5875" s="30" t="s">
        <v>2584</v>
      </c>
    </row>
    <row r="5876" ht="51" spans="1:13">
      <c r="A5876" s="16">
        <v>147062</v>
      </c>
      <c r="B5876" s="17" t="s">
        <v>1064</v>
      </c>
      <c r="C5876" s="18">
        <v>43762</v>
      </c>
      <c r="D5876" s="19" t="s">
        <v>73</v>
      </c>
      <c r="E5876" s="24">
        <v>-52.8</v>
      </c>
      <c r="F5876" s="19" t="s">
        <v>82</v>
      </c>
      <c r="G5876" s="19" t="s">
        <v>2583</v>
      </c>
      <c r="H5876" s="18">
        <v>43748</v>
      </c>
      <c r="I5876" s="16">
        <v>19001004</v>
      </c>
      <c r="J5876" s="16"/>
      <c r="K5876" s="28" t="str">
        <f t="shared" si="117"/>
        <v>PAGAMENTO DE ATIVIDADES REALIZADAS NA BANCA EXAMINADORA DO P.S.S. PARA PROFESSOR COLABORADOR (EDITAL 001/2019 - CPPS), REALIZADO PELA UNIVERSIDADE ESTADUAL DO PARANÁ - CAMPUS DE UNIÃO DA VITÓRIA. CONFORME PROTOCOLO 15.961.308-9.</v>
      </c>
      <c r="M5876" s="30" t="s">
        <v>2584</v>
      </c>
    </row>
    <row r="5877" spans="1:13">
      <c r="A5877" s="16">
        <v>392878</v>
      </c>
      <c r="B5877" s="17" t="s">
        <v>1797</v>
      </c>
      <c r="C5877" s="18">
        <v>43538</v>
      </c>
      <c r="D5877" s="19" t="s">
        <v>44</v>
      </c>
      <c r="E5877" s="24">
        <v>400</v>
      </c>
      <c r="F5877" s="19" t="s">
        <v>264</v>
      </c>
      <c r="G5877" s="19" t="s">
        <v>1798</v>
      </c>
      <c r="H5877" s="18">
        <v>43537</v>
      </c>
      <c r="I5877" s="16">
        <v>19001004</v>
      </c>
      <c r="J5877" s="16">
        <v>19001517</v>
      </c>
      <c r="K5877" s="28" t="str">
        <f t="shared" si="117"/>
        <v>CONVÊNIO 073/2018 - BOLSA PIBIC. REFERENTE AO MÊS DE FEVEREIRO DE 2019.</v>
      </c>
      <c r="M5877" s="30" t="s">
        <v>2403</v>
      </c>
    </row>
    <row r="5878" spans="1:13">
      <c r="A5878" s="16">
        <v>104924</v>
      </c>
      <c r="B5878" s="17" t="s">
        <v>227</v>
      </c>
      <c r="C5878" s="18">
        <v>43651</v>
      </c>
      <c r="D5878" s="19" t="s">
        <v>30</v>
      </c>
      <c r="E5878" s="24">
        <v>4209.42</v>
      </c>
      <c r="F5878" s="19" t="s">
        <v>31</v>
      </c>
      <c r="G5878" s="19" t="s">
        <v>32</v>
      </c>
      <c r="H5878" s="18">
        <v>43644</v>
      </c>
      <c r="I5878" s="16">
        <v>19001005</v>
      </c>
      <c r="J5878" s="16">
        <v>19006415</v>
      </c>
      <c r="K5878" s="28" t="str">
        <f t="shared" si="117"/>
        <v> </v>
      </c>
      <c r="M5878" s="30" t="s">
        <v>32</v>
      </c>
    </row>
    <row r="5879" spans="1:13">
      <c r="A5879" s="16">
        <v>391951</v>
      </c>
      <c r="B5879" s="17" t="s">
        <v>1800</v>
      </c>
      <c r="C5879" s="18">
        <v>43538</v>
      </c>
      <c r="D5879" s="19" t="s">
        <v>44</v>
      </c>
      <c r="E5879" s="24">
        <v>400</v>
      </c>
      <c r="F5879" s="19" t="s">
        <v>264</v>
      </c>
      <c r="G5879" s="19" t="s">
        <v>1801</v>
      </c>
      <c r="H5879" s="18">
        <v>43537</v>
      </c>
      <c r="I5879" s="16">
        <v>19001005</v>
      </c>
      <c r="J5879" s="16">
        <v>19001518</v>
      </c>
      <c r="K5879" s="28" t="str">
        <f t="shared" si="117"/>
        <v>CONVÊNIO 073/2018 - BOLSA PIBIC. REFERENTE AO MÊS DE FEVEREIRO DE 2019.</v>
      </c>
      <c r="M5879" s="30" t="s">
        <v>2403</v>
      </c>
    </row>
    <row r="5880" spans="1:13">
      <c r="A5880" s="16">
        <v>104924</v>
      </c>
      <c r="B5880" s="17" t="s">
        <v>227</v>
      </c>
      <c r="C5880" s="18">
        <v>43651</v>
      </c>
      <c r="D5880" s="19" t="s">
        <v>30</v>
      </c>
      <c r="E5880" s="24">
        <v>9604.01</v>
      </c>
      <c r="F5880" s="19" t="s">
        <v>31</v>
      </c>
      <c r="G5880" s="19" t="s">
        <v>32</v>
      </c>
      <c r="H5880" s="18">
        <v>43644</v>
      </c>
      <c r="I5880" s="16">
        <v>19001006</v>
      </c>
      <c r="J5880" s="16">
        <v>19006414</v>
      </c>
      <c r="K5880" s="28" t="str">
        <f t="shared" si="117"/>
        <v> </v>
      </c>
      <c r="M5880" s="30" t="s">
        <v>32</v>
      </c>
    </row>
    <row r="5881" ht="51" spans="1:13">
      <c r="A5881" s="16">
        <v>697904</v>
      </c>
      <c r="B5881" s="17" t="s">
        <v>2585</v>
      </c>
      <c r="C5881" s="18">
        <v>43762</v>
      </c>
      <c r="D5881" s="19" t="s">
        <v>73</v>
      </c>
      <c r="E5881" s="24">
        <v>480</v>
      </c>
      <c r="F5881" s="19" t="s">
        <v>82</v>
      </c>
      <c r="G5881" s="19" t="s">
        <v>2586</v>
      </c>
      <c r="H5881" s="18">
        <v>43748</v>
      </c>
      <c r="I5881" s="16">
        <v>19001006</v>
      </c>
      <c r="J5881" s="16">
        <v>19010796</v>
      </c>
      <c r="K5881" s="28" t="str">
        <f t="shared" si="117"/>
        <v>PAGAMENTO DE ATIVIDADES REALIZADAS NA BANCA EXAMINADORA DO P.S.S. PARA PROFESSOR COLABORADOR (EDITAL 001/2019 - CPPS), REALIZADO PELA UNIVERSIDADE ESTADUAL DO PARANÁ - CAMPUS DE UNIÃO DA VITÓRIA. CONFORME PROTOCOLO 15.961.308-9. </v>
      </c>
      <c r="M5881" s="30" t="s">
        <v>2587</v>
      </c>
    </row>
    <row r="5882" ht="51" spans="1:13">
      <c r="A5882" s="16">
        <v>697904</v>
      </c>
      <c r="B5882" s="17" t="s">
        <v>2585</v>
      </c>
      <c r="C5882" s="18">
        <v>43816</v>
      </c>
      <c r="D5882" s="19" t="s">
        <v>73</v>
      </c>
      <c r="E5882" s="24">
        <v>24</v>
      </c>
      <c r="F5882" s="19" t="s">
        <v>82</v>
      </c>
      <c r="G5882" s="19" t="s">
        <v>2586</v>
      </c>
      <c r="H5882" s="18">
        <v>43748</v>
      </c>
      <c r="I5882" s="16">
        <v>19001006</v>
      </c>
      <c r="J5882" s="16">
        <v>19014563</v>
      </c>
      <c r="K5882" s="28" t="str">
        <f t="shared" si="117"/>
        <v>PAGAMENTO DE ATIVIDADES REALIZADAS NA BANCA EXAMINADORA DO P.S.S. PARA PROFESSOR COLABORADOR (EDITAL 001/2019 - CPPS), REALIZADO PELA UNIVERSIDADE ESTADUAL DO PARANÁ - CAMPUS DE UNIÃO DA VITÓRIA. CONFORME PROTOCOLO 15.961.308-9. </v>
      </c>
      <c r="M5882" s="30" t="s">
        <v>2587</v>
      </c>
    </row>
    <row r="5883" ht="51" spans="1:13">
      <c r="A5883" s="16">
        <v>697904</v>
      </c>
      <c r="B5883" s="17" t="s">
        <v>2585</v>
      </c>
      <c r="C5883" s="18">
        <v>43762</v>
      </c>
      <c r="D5883" s="19" t="s">
        <v>73</v>
      </c>
      <c r="E5883" s="24">
        <v>-24</v>
      </c>
      <c r="F5883" s="19" t="s">
        <v>82</v>
      </c>
      <c r="G5883" s="19" t="s">
        <v>2586</v>
      </c>
      <c r="H5883" s="18">
        <v>43748</v>
      </c>
      <c r="I5883" s="16">
        <v>19001006</v>
      </c>
      <c r="J5883" s="16"/>
      <c r="K5883" s="28" t="str">
        <f t="shared" si="117"/>
        <v>PAGAMENTO DE ATIVIDADES REALIZADAS NA BANCA EXAMINADORA DO P.S.S. PARA PROFESSOR COLABORADOR (EDITAL 001/2019 - CPPS), REALIZADO PELA UNIVERSIDADE ESTADUAL DO PARANÁ - CAMPUS DE UNIÃO DA VITÓRIA. CONFORME PROTOCOLO 15.961.308-9. </v>
      </c>
      <c r="M5883" s="30" t="s">
        <v>2587</v>
      </c>
    </row>
    <row r="5884" ht="51" spans="1:13">
      <c r="A5884" s="16">
        <v>697904</v>
      </c>
      <c r="B5884" s="17" t="s">
        <v>2585</v>
      </c>
      <c r="C5884" s="18">
        <v>43816</v>
      </c>
      <c r="D5884" s="19" t="s">
        <v>73</v>
      </c>
      <c r="E5884" s="24">
        <v>52.8</v>
      </c>
      <c r="F5884" s="19" t="s">
        <v>82</v>
      </c>
      <c r="G5884" s="19" t="s">
        <v>2586</v>
      </c>
      <c r="H5884" s="18">
        <v>43748</v>
      </c>
      <c r="I5884" s="16">
        <v>19001006</v>
      </c>
      <c r="J5884" s="16">
        <v>19014557</v>
      </c>
      <c r="K5884" s="28" t="str">
        <f t="shared" si="117"/>
        <v>PAGAMENTO DE ATIVIDADES REALIZADAS NA BANCA EXAMINADORA DO P.S.S. PARA PROFESSOR COLABORADOR (EDITAL 001/2019 - CPPS), REALIZADO PELA UNIVERSIDADE ESTADUAL DO PARANÁ - CAMPUS DE UNIÃO DA VITÓRIA. CONFORME PROTOCOLO 15.961.308-9. </v>
      </c>
      <c r="M5884" s="30" t="s">
        <v>2587</v>
      </c>
    </row>
    <row r="5885" ht="51" spans="1:13">
      <c r="A5885" s="16">
        <v>697904</v>
      </c>
      <c r="B5885" s="17" t="s">
        <v>2585</v>
      </c>
      <c r="C5885" s="18">
        <v>43762</v>
      </c>
      <c r="D5885" s="19" t="s">
        <v>73</v>
      </c>
      <c r="E5885" s="24">
        <v>-52.8</v>
      </c>
      <c r="F5885" s="19" t="s">
        <v>82</v>
      </c>
      <c r="G5885" s="19" t="s">
        <v>2586</v>
      </c>
      <c r="H5885" s="18">
        <v>43748</v>
      </c>
      <c r="I5885" s="16">
        <v>19001006</v>
      </c>
      <c r="J5885" s="16"/>
      <c r="K5885" s="28" t="str">
        <f t="shared" si="117"/>
        <v>PAGAMENTO DE ATIVIDADES REALIZADAS NA BANCA EXAMINADORA DO P.S.S. PARA PROFESSOR COLABORADOR (EDITAL 001/2019 - CPPS), REALIZADO PELA UNIVERSIDADE ESTADUAL DO PARANÁ - CAMPUS DE UNIÃO DA VITÓRIA. CONFORME PROTOCOLO 15.961.308-9. </v>
      </c>
      <c r="M5885" s="30" t="s">
        <v>2587</v>
      </c>
    </row>
    <row r="5886" spans="1:13">
      <c r="A5886" s="16">
        <v>145483</v>
      </c>
      <c r="B5886" s="17" t="s">
        <v>1802</v>
      </c>
      <c r="C5886" s="18">
        <v>43538</v>
      </c>
      <c r="D5886" s="19" t="s">
        <v>44</v>
      </c>
      <c r="E5886" s="24">
        <v>400</v>
      </c>
      <c r="F5886" s="19" t="s">
        <v>264</v>
      </c>
      <c r="G5886" s="19" t="s">
        <v>1803</v>
      </c>
      <c r="H5886" s="18">
        <v>43537</v>
      </c>
      <c r="I5886" s="16">
        <v>19001006</v>
      </c>
      <c r="J5886" s="16">
        <v>19001519</v>
      </c>
      <c r="K5886" s="28" t="str">
        <f t="shared" si="117"/>
        <v>CONVÊNIO 073/2018 - BOLSA PIBIC. REFERENTE AO MÊS DE FEVEREIRO DE 2019.</v>
      </c>
      <c r="M5886" s="30" t="s">
        <v>2403</v>
      </c>
    </row>
    <row r="5887" spans="1:13">
      <c r="A5887" s="16">
        <v>104924</v>
      </c>
      <c r="B5887" s="17" t="s">
        <v>227</v>
      </c>
      <c r="C5887" s="18">
        <v>43651</v>
      </c>
      <c r="D5887" s="19" t="s">
        <v>30</v>
      </c>
      <c r="E5887" s="24">
        <v>13303.06</v>
      </c>
      <c r="F5887" s="19" t="s">
        <v>31</v>
      </c>
      <c r="G5887" s="19" t="s">
        <v>32</v>
      </c>
      <c r="H5887" s="18">
        <v>43644</v>
      </c>
      <c r="I5887" s="16">
        <v>19001007</v>
      </c>
      <c r="J5887" s="16">
        <v>19006413</v>
      </c>
      <c r="K5887" s="28" t="str">
        <f t="shared" si="117"/>
        <v> </v>
      </c>
      <c r="M5887" s="30" t="s">
        <v>32</v>
      </c>
    </row>
    <row r="5888" ht="51" spans="1:13">
      <c r="A5888" s="16">
        <v>136391</v>
      </c>
      <c r="B5888" s="17" t="s">
        <v>2588</v>
      </c>
      <c r="C5888" s="18">
        <v>43762</v>
      </c>
      <c r="D5888" s="19" t="s">
        <v>73</v>
      </c>
      <c r="E5888" s="24">
        <v>480</v>
      </c>
      <c r="F5888" s="19" t="s">
        <v>82</v>
      </c>
      <c r="G5888" s="19" t="s">
        <v>2589</v>
      </c>
      <c r="H5888" s="18">
        <v>43748</v>
      </c>
      <c r="I5888" s="16">
        <v>19001007</v>
      </c>
      <c r="J5888" s="16">
        <v>19010799</v>
      </c>
      <c r="K5888" s="28" t="str">
        <f t="shared" si="117"/>
        <v>PAGAMENTO DE ATIVIDADES REALIZADAS NA BANCA EXAMINADORA DO P.S.S. PARA PROFESSOR COLABORADOR (EDITAL 001/2019 - CPPS), REALIZADO PELA UNIVERSIDADE ESTADUAL DO PARANÁ - CAMPUS DE UNIÃO DA VITÓRIA. CONFORME PROTOCOLO 15.961.308-9. </v>
      </c>
      <c r="M5888" s="30" t="s">
        <v>2587</v>
      </c>
    </row>
    <row r="5889" ht="51" spans="1:13">
      <c r="A5889" s="16">
        <v>136391</v>
      </c>
      <c r="B5889" s="17" t="s">
        <v>2588</v>
      </c>
      <c r="C5889" s="18">
        <v>43816</v>
      </c>
      <c r="D5889" s="19" t="s">
        <v>73</v>
      </c>
      <c r="E5889" s="24">
        <v>24</v>
      </c>
      <c r="F5889" s="19" t="s">
        <v>82</v>
      </c>
      <c r="G5889" s="19" t="s">
        <v>2589</v>
      </c>
      <c r="H5889" s="18">
        <v>43748</v>
      </c>
      <c r="I5889" s="16">
        <v>19001007</v>
      </c>
      <c r="J5889" s="16">
        <v>19014561</v>
      </c>
      <c r="K5889" s="28" t="str">
        <f t="shared" ref="K5889:K5952" si="118">UPPER(M5889)</f>
        <v>PAGAMENTO DE ATIVIDADES REALIZADAS NA BANCA EXAMINADORA DO P.S.S. PARA PROFESSOR COLABORADOR (EDITAL 001/2019 - CPPS), REALIZADO PELA UNIVERSIDADE ESTADUAL DO PARANÁ - CAMPUS DE UNIÃO DA VITÓRIA. CONFORME PROTOCOLO 15.961.308-9. </v>
      </c>
      <c r="M5889" s="30" t="s">
        <v>2587</v>
      </c>
    </row>
    <row r="5890" ht="51" spans="1:13">
      <c r="A5890" s="16">
        <v>136391</v>
      </c>
      <c r="B5890" s="17" t="s">
        <v>2588</v>
      </c>
      <c r="C5890" s="18">
        <v>43762</v>
      </c>
      <c r="D5890" s="19" t="s">
        <v>73</v>
      </c>
      <c r="E5890" s="24">
        <v>-24</v>
      </c>
      <c r="F5890" s="19" t="s">
        <v>82</v>
      </c>
      <c r="G5890" s="19" t="s">
        <v>2589</v>
      </c>
      <c r="H5890" s="18">
        <v>43748</v>
      </c>
      <c r="I5890" s="16">
        <v>19001007</v>
      </c>
      <c r="J5890" s="16"/>
      <c r="K5890" s="28" t="str">
        <f t="shared" si="118"/>
        <v>PAGAMENTO DE ATIVIDADES REALIZADAS NA BANCA EXAMINADORA DO P.S.S. PARA PROFESSOR COLABORADOR (EDITAL 001/2019 - CPPS), REALIZADO PELA UNIVERSIDADE ESTADUAL DO PARANÁ - CAMPUS DE UNIÃO DA VITÓRIA. CONFORME PROTOCOLO 15.961.308-9. </v>
      </c>
      <c r="M5890" s="30" t="s">
        <v>2587</v>
      </c>
    </row>
    <row r="5891" ht="51" spans="1:13">
      <c r="A5891" s="16">
        <v>136391</v>
      </c>
      <c r="B5891" s="17" t="s">
        <v>2588</v>
      </c>
      <c r="C5891" s="18">
        <v>43816</v>
      </c>
      <c r="D5891" s="19" t="s">
        <v>73</v>
      </c>
      <c r="E5891" s="24">
        <v>52.8</v>
      </c>
      <c r="F5891" s="19" t="s">
        <v>82</v>
      </c>
      <c r="G5891" s="19" t="s">
        <v>2589</v>
      </c>
      <c r="H5891" s="18">
        <v>43748</v>
      </c>
      <c r="I5891" s="16">
        <v>19001007</v>
      </c>
      <c r="J5891" s="16">
        <v>19014555</v>
      </c>
      <c r="K5891" s="28" t="str">
        <f t="shared" si="118"/>
        <v>PAGAMENTO DE ATIVIDADES REALIZADAS NA BANCA EXAMINADORA DO P.S.S. PARA PROFESSOR COLABORADOR (EDITAL 001/2019 - CPPS), REALIZADO PELA UNIVERSIDADE ESTADUAL DO PARANÁ - CAMPUS DE UNIÃO DA VITÓRIA. CONFORME PROTOCOLO 15.961.308-9. </v>
      </c>
      <c r="M5891" s="30" t="s">
        <v>2587</v>
      </c>
    </row>
    <row r="5892" ht="51" spans="1:13">
      <c r="A5892" s="16">
        <v>136391</v>
      </c>
      <c r="B5892" s="17" t="s">
        <v>2588</v>
      </c>
      <c r="C5892" s="18">
        <v>43762</v>
      </c>
      <c r="D5892" s="19" t="s">
        <v>73</v>
      </c>
      <c r="E5892" s="24">
        <v>-52.8</v>
      </c>
      <c r="F5892" s="19" t="s">
        <v>82</v>
      </c>
      <c r="G5892" s="19" t="s">
        <v>2589</v>
      </c>
      <c r="H5892" s="18">
        <v>43748</v>
      </c>
      <c r="I5892" s="16">
        <v>19001007</v>
      </c>
      <c r="J5892" s="16"/>
      <c r="K5892" s="28" t="str">
        <f t="shared" si="118"/>
        <v>PAGAMENTO DE ATIVIDADES REALIZADAS NA BANCA EXAMINADORA DO P.S.S. PARA PROFESSOR COLABORADOR (EDITAL 001/2019 - CPPS), REALIZADO PELA UNIVERSIDADE ESTADUAL DO PARANÁ - CAMPUS DE UNIÃO DA VITÓRIA. CONFORME PROTOCOLO 15.961.308-9. </v>
      </c>
      <c r="M5892" s="30" t="s">
        <v>2587</v>
      </c>
    </row>
    <row r="5893" spans="1:13">
      <c r="A5893" s="16">
        <v>393286</v>
      </c>
      <c r="B5893" s="17" t="s">
        <v>1804</v>
      </c>
      <c r="C5893" s="18">
        <v>43538</v>
      </c>
      <c r="D5893" s="19" t="s">
        <v>44</v>
      </c>
      <c r="E5893" s="24">
        <v>400</v>
      </c>
      <c r="F5893" s="19" t="s">
        <v>264</v>
      </c>
      <c r="G5893" s="19" t="s">
        <v>1805</v>
      </c>
      <c r="H5893" s="18">
        <v>43537</v>
      </c>
      <c r="I5893" s="16">
        <v>19001007</v>
      </c>
      <c r="J5893" s="16">
        <v>19001520</v>
      </c>
      <c r="K5893" s="28" t="str">
        <f t="shared" si="118"/>
        <v>CONVÊNIO 073/2018 - BOLSA PIBIC. REFERENTE AO MÊS DE FEVEREIRO DE 2019.</v>
      </c>
      <c r="M5893" s="30" t="s">
        <v>2403</v>
      </c>
    </row>
    <row r="5894" spans="1:13">
      <c r="A5894" s="16">
        <v>104924</v>
      </c>
      <c r="B5894" s="17" t="s">
        <v>227</v>
      </c>
      <c r="C5894" s="18">
        <v>43651</v>
      </c>
      <c r="D5894" s="19" t="s">
        <v>30</v>
      </c>
      <c r="E5894" s="24">
        <v>1838.96</v>
      </c>
      <c r="F5894" s="19" t="s">
        <v>31</v>
      </c>
      <c r="G5894" s="19" t="s">
        <v>32</v>
      </c>
      <c r="H5894" s="18">
        <v>43644</v>
      </c>
      <c r="I5894" s="16">
        <v>19001008</v>
      </c>
      <c r="J5894" s="16">
        <v>19006412</v>
      </c>
      <c r="K5894" s="28" t="str">
        <f t="shared" si="118"/>
        <v> </v>
      </c>
      <c r="M5894" s="30" t="s">
        <v>32</v>
      </c>
    </row>
    <row r="5895" ht="51" spans="1:13">
      <c r="A5895" s="16">
        <v>697945</v>
      </c>
      <c r="B5895" s="17" t="s">
        <v>2590</v>
      </c>
      <c r="C5895" s="18">
        <v>43762</v>
      </c>
      <c r="D5895" s="19" t="s">
        <v>73</v>
      </c>
      <c r="E5895" s="24">
        <v>480</v>
      </c>
      <c r="F5895" s="19" t="s">
        <v>82</v>
      </c>
      <c r="G5895" s="19" t="s">
        <v>2591</v>
      </c>
      <c r="H5895" s="18">
        <v>43748</v>
      </c>
      <c r="I5895" s="16">
        <v>19001008</v>
      </c>
      <c r="J5895" s="16">
        <v>19010795</v>
      </c>
      <c r="K5895" s="28" t="str">
        <f t="shared" si="118"/>
        <v>PAGAMENTO DE ATIVIDADES REALIZADAS NA BANCA EXAMINADORA DO P.S.S. PARA PROFESSOR COLABORADOR (EDITAL 001/2019 - CPPS), REALIZADO PELA UNIVERSIDADE ESTADUAL DO PARANÁ - CAMPUS DE UNIÃO DA VITÓRIA. CONFORME PROTOCOLO 15.961.308-9. </v>
      </c>
      <c r="M5895" s="30" t="s">
        <v>2587</v>
      </c>
    </row>
    <row r="5896" ht="51" spans="1:13">
      <c r="A5896" s="16">
        <v>697945</v>
      </c>
      <c r="B5896" s="17" t="s">
        <v>2590</v>
      </c>
      <c r="C5896" s="18">
        <v>43816</v>
      </c>
      <c r="D5896" s="19" t="s">
        <v>73</v>
      </c>
      <c r="E5896" s="24">
        <v>24</v>
      </c>
      <c r="F5896" s="19" t="s">
        <v>82</v>
      </c>
      <c r="G5896" s="19" t="s">
        <v>2591</v>
      </c>
      <c r="H5896" s="18">
        <v>43748</v>
      </c>
      <c r="I5896" s="16">
        <v>19001008</v>
      </c>
      <c r="J5896" s="16">
        <v>19014564</v>
      </c>
      <c r="K5896" s="28" t="str">
        <f t="shared" si="118"/>
        <v>PAGAMENTO DE ATIVIDADES REALIZADAS NA BANCA EXAMINADORA DO P.S.S. PARA PROFESSOR COLABORADOR (EDITAL 001/2019 - CPPS), REALIZADO PELA UNIVERSIDADE ESTADUAL DO PARANÁ - CAMPUS DE UNIÃO DA VITÓRIA. CONFORME PROTOCOLO 15.961.308-9. </v>
      </c>
      <c r="M5896" s="30" t="s">
        <v>2587</v>
      </c>
    </row>
    <row r="5897" ht="51" spans="1:13">
      <c r="A5897" s="16">
        <v>697945</v>
      </c>
      <c r="B5897" s="17" t="s">
        <v>2590</v>
      </c>
      <c r="C5897" s="18">
        <v>43762</v>
      </c>
      <c r="D5897" s="19" t="s">
        <v>73</v>
      </c>
      <c r="E5897" s="24">
        <v>-24</v>
      </c>
      <c r="F5897" s="19" t="s">
        <v>82</v>
      </c>
      <c r="G5897" s="19" t="s">
        <v>2591</v>
      </c>
      <c r="H5897" s="18">
        <v>43748</v>
      </c>
      <c r="I5897" s="16">
        <v>19001008</v>
      </c>
      <c r="J5897" s="16"/>
      <c r="K5897" s="28" t="str">
        <f t="shared" si="118"/>
        <v>PAGAMENTO DE ATIVIDADES REALIZADAS NA BANCA EXAMINADORA DO P.S.S. PARA PROFESSOR COLABORADOR (EDITAL 001/2019 - CPPS), REALIZADO PELA UNIVERSIDADE ESTADUAL DO PARANÁ - CAMPUS DE UNIÃO DA VITÓRIA. CONFORME PROTOCOLO 15.961.308-9. </v>
      </c>
      <c r="M5897" s="30" t="s">
        <v>2587</v>
      </c>
    </row>
    <row r="5898" ht="51" spans="1:13">
      <c r="A5898" s="16">
        <v>697945</v>
      </c>
      <c r="B5898" s="17" t="s">
        <v>2590</v>
      </c>
      <c r="C5898" s="18">
        <v>43816</v>
      </c>
      <c r="D5898" s="19" t="s">
        <v>73</v>
      </c>
      <c r="E5898" s="24">
        <v>52.8</v>
      </c>
      <c r="F5898" s="19" t="s">
        <v>82</v>
      </c>
      <c r="G5898" s="19" t="s">
        <v>2591</v>
      </c>
      <c r="H5898" s="18">
        <v>43748</v>
      </c>
      <c r="I5898" s="16">
        <v>19001008</v>
      </c>
      <c r="J5898" s="16">
        <v>19014558</v>
      </c>
      <c r="K5898" s="28" t="str">
        <f t="shared" si="118"/>
        <v>PAGAMENTO DE ATIVIDADES REALIZADAS NA BANCA EXAMINADORA DO P.S.S. PARA PROFESSOR COLABORADOR (EDITAL 001/2019 - CPPS), REALIZADO PELA UNIVERSIDADE ESTADUAL DO PARANÁ - CAMPUS DE UNIÃO DA VITÓRIA. CONFORME PROTOCOLO 15.961.308-9. </v>
      </c>
      <c r="M5898" s="30" t="s">
        <v>2587</v>
      </c>
    </row>
    <row r="5899" ht="51" spans="1:13">
      <c r="A5899" s="16">
        <v>697945</v>
      </c>
      <c r="B5899" s="17" t="s">
        <v>2590</v>
      </c>
      <c r="C5899" s="18">
        <v>43762</v>
      </c>
      <c r="D5899" s="19" t="s">
        <v>73</v>
      </c>
      <c r="E5899" s="24">
        <v>-52.8</v>
      </c>
      <c r="F5899" s="19" t="s">
        <v>82</v>
      </c>
      <c r="G5899" s="19" t="s">
        <v>2591</v>
      </c>
      <c r="H5899" s="18">
        <v>43748</v>
      </c>
      <c r="I5899" s="16">
        <v>19001008</v>
      </c>
      <c r="J5899" s="16"/>
      <c r="K5899" s="28" t="str">
        <f t="shared" si="118"/>
        <v>PAGAMENTO DE ATIVIDADES REALIZADAS NA BANCA EXAMINADORA DO P.S.S. PARA PROFESSOR COLABORADOR (EDITAL 001/2019 - CPPS), REALIZADO PELA UNIVERSIDADE ESTADUAL DO PARANÁ - CAMPUS DE UNIÃO DA VITÓRIA. CONFORME PROTOCOLO 15.961.308-9. </v>
      </c>
      <c r="M5899" s="30" t="s">
        <v>2587</v>
      </c>
    </row>
    <row r="5900" spans="1:13">
      <c r="A5900" s="16">
        <v>390353</v>
      </c>
      <c r="B5900" s="17" t="s">
        <v>1806</v>
      </c>
      <c r="C5900" s="18">
        <v>43538</v>
      </c>
      <c r="D5900" s="19" t="s">
        <v>44</v>
      </c>
      <c r="E5900" s="24">
        <v>400</v>
      </c>
      <c r="F5900" s="19" t="s">
        <v>264</v>
      </c>
      <c r="G5900" s="19" t="s">
        <v>1807</v>
      </c>
      <c r="H5900" s="18">
        <v>43537</v>
      </c>
      <c r="I5900" s="16">
        <v>19001008</v>
      </c>
      <c r="J5900" s="16">
        <v>19001521</v>
      </c>
      <c r="K5900" s="28" t="str">
        <f t="shared" si="118"/>
        <v>CONVÊNIO 073/2018 - BOLSA PIBIC. REFERENTE AO MÊS DE FEVEREIRO DE 2019.</v>
      </c>
      <c r="M5900" s="30" t="s">
        <v>2403</v>
      </c>
    </row>
    <row r="5901" spans="1:13">
      <c r="A5901" s="16">
        <v>104924</v>
      </c>
      <c r="B5901" s="17" t="s">
        <v>227</v>
      </c>
      <c r="C5901" s="18">
        <v>43651</v>
      </c>
      <c r="D5901" s="19" t="s">
        <v>30</v>
      </c>
      <c r="E5901" s="24">
        <v>60.96</v>
      </c>
      <c r="F5901" s="19" t="s">
        <v>31</v>
      </c>
      <c r="G5901" s="19" t="s">
        <v>32</v>
      </c>
      <c r="H5901" s="18">
        <v>43644</v>
      </c>
      <c r="I5901" s="16">
        <v>19001009</v>
      </c>
      <c r="J5901" s="16">
        <v>19006411</v>
      </c>
      <c r="K5901" s="28" t="str">
        <f t="shared" si="118"/>
        <v> </v>
      </c>
      <c r="M5901" s="30" t="s">
        <v>32</v>
      </c>
    </row>
    <row r="5902" ht="51" spans="1:13">
      <c r="A5902" s="16">
        <v>697970</v>
      </c>
      <c r="B5902" s="17" t="s">
        <v>2592</v>
      </c>
      <c r="C5902" s="18">
        <v>43762</v>
      </c>
      <c r="D5902" s="19" t="s">
        <v>73</v>
      </c>
      <c r="E5902" s="24">
        <v>480</v>
      </c>
      <c r="F5902" s="19" t="s">
        <v>82</v>
      </c>
      <c r="G5902" s="19" t="s">
        <v>2593</v>
      </c>
      <c r="H5902" s="18">
        <v>43748</v>
      </c>
      <c r="I5902" s="16">
        <v>19001009</v>
      </c>
      <c r="J5902" s="16">
        <v>19010793</v>
      </c>
      <c r="K5902" s="28" t="str">
        <f t="shared" si="118"/>
        <v>PAGAMENTO DE ATIVIDADES REALIZADAS NA BANCA EXAMINADORA DO P.S.S. PARA PROFESSOR COLABORADOR (EDITAL 001/2019 - CPPS), REALIZADO PELA UNIVERSIDADE ESTADUAL DO PARANÁ - CAMPUS DE UNIÃO DA VITÓRIA. CONFORME PROTOCOLO 15.961.308-9. </v>
      </c>
      <c r="M5902" s="30" t="s">
        <v>2587</v>
      </c>
    </row>
    <row r="5903" ht="51" spans="1:13">
      <c r="A5903" s="16">
        <v>697970</v>
      </c>
      <c r="B5903" s="17" t="s">
        <v>2592</v>
      </c>
      <c r="C5903" s="18">
        <v>43816</v>
      </c>
      <c r="D5903" s="19" t="s">
        <v>73</v>
      </c>
      <c r="E5903" s="24">
        <v>24</v>
      </c>
      <c r="F5903" s="19" t="s">
        <v>82</v>
      </c>
      <c r="G5903" s="19" t="s">
        <v>2593</v>
      </c>
      <c r="H5903" s="18">
        <v>43748</v>
      </c>
      <c r="I5903" s="16">
        <v>19001009</v>
      </c>
      <c r="J5903" s="16">
        <v>19014565</v>
      </c>
      <c r="K5903" s="28" t="str">
        <f t="shared" si="118"/>
        <v>PAGAMENTO DE ATIVIDADES REALIZADAS NA BANCA EXAMINADORA DO P.S.S. PARA PROFESSOR COLABORADOR (EDITAL 001/2019 - CPPS), REALIZADO PELA UNIVERSIDADE ESTADUAL DO PARANÁ - CAMPUS DE UNIÃO DA VITÓRIA. CONFORME PROTOCOLO 15.961.308-9. </v>
      </c>
      <c r="M5903" s="30" t="s">
        <v>2587</v>
      </c>
    </row>
    <row r="5904" ht="51" spans="1:13">
      <c r="A5904" s="16">
        <v>697970</v>
      </c>
      <c r="B5904" s="17" t="s">
        <v>2592</v>
      </c>
      <c r="C5904" s="18">
        <v>43762</v>
      </c>
      <c r="D5904" s="19" t="s">
        <v>73</v>
      </c>
      <c r="E5904" s="24">
        <v>-24</v>
      </c>
      <c r="F5904" s="19" t="s">
        <v>82</v>
      </c>
      <c r="G5904" s="19" t="s">
        <v>2593</v>
      </c>
      <c r="H5904" s="18">
        <v>43748</v>
      </c>
      <c r="I5904" s="16">
        <v>19001009</v>
      </c>
      <c r="J5904" s="16"/>
      <c r="K5904" s="28" t="str">
        <f t="shared" si="118"/>
        <v>PAGAMENTO DE ATIVIDADES REALIZADAS NA BANCA EXAMINADORA DO P.S.S. PARA PROFESSOR COLABORADOR (EDITAL 001/2019 - CPPS), REALIZADO PELA UNIVERSIDADE ESTADUAL DO PARANÁ - CAMPUS DE UNIÃO DA VITÓRIA. CONFORME PROTOCOLO 15.961.308-9. </v>
      </c>
      <c r="M5904" s="30" t="s">
        <v>2587</v>
      </c>
    </row>
    <row r="5905" ht="51" spans="1:13">
      <c r="A5905" s="16">
        <v>697970</v>
      </c>
      <c r="B5905" s="17" t="s">
        <v>2592</v>
      </c>
      <c r="C5905" s="18">
        <v>43816</v>
      </c>
      <c r="D5905" s="19" t="s">
        <v>73</v>
      </c>
      <c r="E5905" s="24">
        <v>52.8</v>
      </c>
      <c r="F5905" s="19" t="s">
        <v>82</v>
      </c>
      <c r="G5905" s="19" t="s">
        <v>2593</v>
      </c>
      <c r="H5905" s="18">
        <v>43748</v>
      </c>
      <c r="I5905" s="16">
        <v>19001009</v>
      </c>
      <c r="J5905" s="16">
        <v>19014559</v>
      </c>
      <c r="K5905" s="28" t="str">
        <f t="shared" si="118"/>
        <v>PAGAMENTO DE ATIVIDADES REALIZADAS NA BANCA EXAMINADORA DO P.S.S. PARA PROFESSOR COLABORADOR (EDITAL 001/2019 - CPPS), REALIZADO PELA UNIVERSIDADE ESTADUAL DO PARANÁ - CAMPUS DE UNIÃO DA VITÓRIA. CONFORME PROTOCOLO 15.961.308-9. </v>
      </c>
      <c r="M5905" s="30" t="s">
        <v>2587</v>
      </c>
    </row>
    <row r="5906" ht="51" spans="1:13">
      <c r="A5906" s="16">
        <v>697970</v>
      </c>
      <c r="B5906" s="17" t="s">
        <v>2592</v>
      </c>
      <c r="C5906" s="18">
        <v>43762</v>
      </c>
      <c r="D5906" s="19" t="s">
        <v>73</v>
      </c>
      <c r="E5906" s="24">
        <v>-52.8</v>
      </c>
      <c r="F5906" s="19" t="s">
        <v>82</v>
      </c>
      <c r="G5906" s="19" t="s">
        <v>2593</v>
      </c>
      <c r="H5906" s="18">
        <v>43748</v>
      </c>
      <c r="I5906" s="16">
        <v>19001009</v>
      </c>
      <c r="J5906" s="16"/>
      <c r="K5906" s="28" t="str">
        <f t="shared" si="118"/>
        <v>PAGAMENTO DE ATIVIDADES REALIZADAS NA BANCA EXAMINADORA DO P.S.S. PARA PROFESSOR COLABORADOR (EDITAL 001/2019 - CPPS), REALIZADO PELA UNIVERSIDADE ESTADUAL DO PARANÁ - CAMPUS DE UNIÃO DA VITÓRIA. CONFORME PROTOCOLO 15.961.308-9. </v>
      </c>
      <c r="M5906" s="30" t="s">
        <v>2587</v>
      </c>
    </row>
    <row r="5907" spans="1:13">
      <c r="A5907" s="16">
        <v>390371</v>
      </c>
      <c r="B5907" s="17" t="s">
        <v>1808</v>
      </c>
      <c r="C5907" s="18">
        <v>43538</v>
      </c>
      <c r="D5907" s="19" t="s">
        <v>44</v>
      </c>
      <c r="E5907" s="24">
        <v>400</v>
      </c>
      <c r="F5907" s="19" t="s">
        <v>264</v>
      </c>
      <c r="G5907" s="19" t="s">
        <v>1809</v>
      </c>
      <c r="H5907" s="18">
        <v>43537</v>
      </c>
      <c r="I5907" s="16">
        <v>19001009</v>
      </c>
      <c r="J5907" s="16">
        <v>19001522</v>
      </c>
      <c r="K5907" s="28" t="str">
        <f t="shared" si="118"/>
        <v>CONVÊNIO 073/2018 - BOLSA PIBIC. REFERENTE AO MÊS DE FEVEREIRO DE 2019.</v>
      </c>
      <c r="M5907" s="30" t="s">
        <v>2403</v>
      </c>
    </row>
    <row r="5908" spans="1:13">
      <c r="A5908" s="16">
        <v>104921</v>
      </c>
      <c r="B5908" s="17" t="s">
        <v>253</v>
      </c>
      <c r="C5908" s="18">
        <v>43651</v>
      </c>
      <c r="D5908" s="19" t="s">
        <v>30</v>
      </c>
      <c r="E5908" s="24">
        <v>1238.87</v>
      </c>
      <c r="F5908" s="19" t="s">
        <v>31</v>
      </c>
      <c r="G5908" s="19" t="s">
        <v>32</v>
      </c>
      <c r="H5908" s="18">
        <v>43644</v>
      </c>
      <c r="I5908" s="16">
        <v>19001010</v>
      </c>
      <c r="J5908" s="16">
        <v>19006394</v>
      </c>
      <c r="K5908" s="28" t="str">
        <f t="shared" si="118"/>
        <v> </v>
      </c>
      <c r="M5908" s="30" t="s">
        <v>32</v>
      </c>
    </row>
    <row r="5909" ht="51" spans="1:13">
      <c r="A5909" s="16">
        <v>698059</v>
      </c>
      <c r="B5909" s="17" t="s">
        <v>2594</v>
      </c>
      <c r="C5909" s="18">
        <v>43762</v>
      </c>
      <c r="D5909" s="19" t="s">
        <v>73</v>
      </c>
      <c r="E5909" s="24">
        <v>480</v>
      </c>
      <c r="F5909" s="19" t="s">
        <v>82</v>
      </c>
      <c r="G5909" s="19" t="s">
        <v>2595</v>
      </c>
      <c r="H5909" s="18">
        <v>43748</v>
      </c>
      <c r="I5909" s="16">
        <v>19001010</v>
      </c>
      <c r="J5909" s="16">
        <v>19010794</v>
      </c>
      <c r="K5909" s="28" t="str">
        <f t="shared" si="118"/>
        <v>PAGAMENTO DE ATIVIDADES REALIZADAS NA BANCA EXAMINADORA DO P.S.S. PARA PROFESSOR COLABORADOR (EDITAL 001/2019 - CPPS), REALIZADO PELA UNIVERSIDADE ESTADUAL DO PARANÁ - CAMPUS DE UNIÃO DA VITÓRIA. CONFORME PROTOCOLO 15.961.308-9. </v>
      </c>
      <c r="M5909" s="30" t="s">
        <v>2587</v>
      </c>
    </row>
    <row r="5910" ht="51" spans="1:13">
      <c r="A5910" s="16">
        <v>698059</v>
      </c>
      <c r="B5910" s="17" t="s">
        <v>2594</v>
      </c>
      <c r="C5910" s="18">
        <v>43816</v>
      </c>
      <c r="D5910" s="19" t="s">
        <v>73</v>
      </c>
      <c r="E5910" s="24">
        <v>24</v>
      </c>
      <c r="F5910" s="19" t="s">
        <v>82</v>
      </c>
      <c r="G5910" s="19" t="s">
        <v>2595</v>
      </c>
      <c r="H5910" s="18">
        <v>43748</v>
      </c>
      <c r="I5910" s="16">
        <v>19001010</v>
      </c>
      <c r="J5910" s="16">
        <v>19014566</v>
      </c>
      <c r="K5910" s="28" t="str">
        <f t="shared" si="118"/>
        <v>PAGAMENTO DE ATIVIDADES REALIZADAS NA BANCA EXAMINADORA DO P.S.S. PARA PROFESSOR COLABORADOR (EDITAL 001/2019 - CPPS), REALIZADO PELA UNIVERSIDADE ESTADUAL DO PARANÁ - CAMPUS DE UNIÃO DA VITÓRIA. CONFORME PROTOCOLO 15.961.308-9. </v>
      </c>
      <c r="M5910" s="30" t="s">
        <v>2587</v>
      </c>
    </row>
    <row r="5911" ht="51" spans="1:13">
      <c r="A5911" s="16">
        <v>698059</v>
      </c>
      <c r="B5911" s="17" t="s">
        <v>2594</v>
      </c>
      <c r="C5911" s="18">
        <v>43762</v>
      </c>
      <c r="D5911" s="19" t="s">
        <v>73</v>
      </c>
      <c r="E5911" s="24">
        <v>-24</v>
      </c>
      <c r="F5911" s="19" t="s">
        <v>82</v>
      </c>
      <c r="G5911" s="19" t="s">
        <v>2595</v>
      </c>
      <c r="H5911" s="18">
        <v>43748</v>
      </c>
      <c r="I5911" s="16">
        <v>19001010</v>
      </c>
      <c r="J5911" s="16"/>
      <c r="K5911" s="28" t="str">
        <f t="shared" si="118"/>
        <v>PAGAMENTO DE ATIVIDADES REALIZADAS NA BANCA EXAMINADORA DO P.S.S. PARA PROFESSOR COLABORADOR (EDITAL 001/2019 - CPPS), REALIZADO PELA UNIVERSIDADE ESTADUAL DO PARANÁ - CAMPUS DE UNIÃO DA VITÓRIA. CONFORME PROTOCOLO 15.961.308-9. </v>
      </c>
      <c r="M5911" s="30" t="s">
        <v>2587</v>
      </c>
    </row>
    <row r="5912" ht="51" spans="1:13">
      <c r="A5912" s="16">
        <v>698059</v>
      </c>
      <c r="B5912" s="17" t="s">
        <v>2594</v>
      </c>
      <c r="C5912" s="18">
        <v>43816</v>
      </c>
      <c r="D5912" s="19" t="s">
        <v>73</v>
      </c>
      <c r="E5912" s="24">
        <v>52.8</v>
      </c>
      <c r="F5912" s="19" t="s">
        <v>82</v>
      </c>
      <c r="G5912" s="19" t="s">
        <v>2595</v>
      </c>
      <c r="H5912" s="18">
        <v>43748</v>
      </c>
      <c r="I5912" s="16">
        <v>19001010</v>
      </c>
      <c r="J5912" s="16">
        <v>19014560</v>
      </c>
      <c r="K5912" s="28" t="str">
        <f t="shared" si="118"/>
        <v>PAGAMENTO DE ATIVIDADES REALIZADAS NA BANCA EXAMINADORA DO P.S.S. PARA PROFESSOR COLABORADOR (EDITAL 001/2019 - CPPS), REALIZADO PELA UNIVERSIDADE ESTADUAL DO PARANÁ - CAMPUS DE UNIÃO DA VITÓRIA. CONFORME PROTOCOLO 15.961.308-9. </v>
      </c>
      <c r="M5912" s="30" t="s">
        <v>2587</v>
      </c>
    </row>
    <row r="5913" ht="51" spans="1:13">
      <c r="A5913" s="16">
        <v>698059</v>
      </c>
      <c r="B5913" s="17" t="s">
        <v>2594</v>
      </c>
      <c r="C5913" s="18">
        <v>43762</v>
      </c>
      <c r="D5913" s="19" t="s">
        <v>73</v>
      </c>
      <c r="E5913" s="24">
        <v>-52.8</v>
      </c>
      <c r="F5913" s="19" t="s">
        <v>82</v>
      </c>
      <c r="G5913" s="19" t="s">
        <v>2595</v>
      </c>
      <c r="H5913" s="18">
        <v>43748</v>
      </c>
      <c r="I5913" s="16">
        <v>19001010</v>
      </c>
      <c r="J5913" s="16"/>
      <c r="K5913" s="28" t="str">
        <f t="shared" si="118"/>
        <v>PAGAMENTO DE ATIVIDADES REALIZADAS NA BANCA EXAMINADORA DO P.S.S. PARA PROFESSOR COLABORADOR (EDITAL 001/2019 - CPPS), REALIZADO PELA UNIVERSIDADE ESTADUAL DO PARANÁ - CAMPUS DE UNIÃO DA VITÓRIA. CONFORME PROTOCOLO 15.961.308-9. </v>
      </c>
      <c r="M5913" s="30" t="s">
        <v>2587</v>
      </c>
    </row>
    <row r="5914" spans="1:13">
      <c r="A5914" s="16">
        <v>390391</v>
      </c>
      <c r="B5914" s="17" t="s">
        <v>1810</v>
      </c>
      <c r="C5914" s="18">
        <v>43538</v>
      </c>
      <c r="D5914" s="19" t="s">
        <v>44</v>
      </c>
      <c r="E5914" s="24">
        <v>400</v>
      </c>
      <c r="F5914" s="19" t="s">
        <v>264</v>
      </c>
      <c r="G5914" s="19" t="s">
        <v>1811</v>
      </c>
      <c r="H5914" s="18">
        <v>43537</v>
      </c>
      <c r="I5914" s="16">
        <v>19001010</v>
      </c>
      <c r="J5914" s="16">
        <v>19001523</v>
      </c>
      <c r="K5914" s="28" t="str">
        <f t="shared" si="118"/>
        <v>CONVÊNIO 073/2018 - BOLSA PIBIC. REFERENTE AO MÊS DE FEVEREIRO DE 2019.</v>
      </c>
      <c r="M5914" s="30" t="s">
        <v>2403</v>
      </c>
    </row>
    <row r="5915" spans="1:13">
      <c r="A5915" s="16">
        <v>104929</v>
      </c>
      <c r="B5915" s="17" t="s">
        <v>255</v>
      </c>
      <c r="C5915" s="18">
        <v>43651</v>
      </c>
      <c r="D5915" s="19" t="s">
        <v>30</v>
      </c>
      <c r="E5915" s="24">
        <v>1175.88</v>
      </c>
      <c r="F5915" s="19" t="s">
        <v>31</v>
      </c>
      <c r="G5915" s="19" t="s">
        <v>32</v>
      </c>
      <c r="H5915" s="18">
        <v>43644</v>
      </c>
      <c r="I5915" s="16">
        <v>19001011</v>
      </c>
      <c r="J5915" s="16">
        <v>19006416</v>
      </c>
      <c r="K5915" s="28" t="str">
        <f t="shared" si="118"/>
        <v> </v>
      </c>
      <c r="M5915" s="30" t="s">
        <v>32</v>
      </c>
    </row>
    <row r="5916" ht="51" spans="1:13">
      <c r="A5916" s="16">
        <v>698093</v>
      </c>
      <c r="B5916" s="17" t="s">
        <v>2596</v>
      </c>
      <c r="C5916" s="18">
        <v>43762</v>
      </c>
      <c r="D5916" s="19" t="s">
        <v>73</v>
      </c>
      <c r="E5916" s="24">
        <v>480</v>
      </c>
      <c r="F5916" s="19" t="s">
        <v>82</v>
      </c>
      <c r="G5916" s="19" t="s">
        <v>2597</v>
      </c>
      <c r="H5916" s="18">
        <v>43748</v>
      </c>
      <c r="I5916" s="16">
        <v>19001011</v>
      </c>
      <c r="J5916" s="16">
        <v>19010797</v>
      </c>
      <c r="K5916" s="28" t="str">
        <f t="shared" si="118"/>
        <v>PAGAMENTO DE ATIVIDADES REALIZADAS NA BANCA EXAMINADORA DO P.S.S. PARA PROFESSOR COLABORADOR (EDITAL 001/2019 - CPPS), REALIZADO PELA UNIVERSIDADE ESTADUAL DO PARANÁ - CAMPUS DE UNIÃO DA VITÓRIA. CONFORME PROTOCOLO 15.961.308-9. </v>
      </c>
      <c r="M5916" s="30" t="s">
        <v>2587</v>
      </c>
    </row>
    <row r="5917" ht="51" spans="1:13">
      <c r="A5917" s="16">
        <v>698093</v>
      </c>
      <c r="B5917" s="17" t="s">
        <v>2596</v>
      </c>
      <c r="C5917" s="18">
        <v>43816</v>
      </c>
      <c r="D5917" s="19" t="s">
        <v>73</v>
      </c>
      <c r="E5917" s="24">
        <v>52.8</v>
      </c>
      <c r="F5917" s="19" t="s">
        <v>82</v>
      </c>
      <c r="G5917" s="19" t="s">
        <v>2597</v>
      </c>
      <c r="H5917" s="18">
        <v>43748</v>
      </c>
      <c r="I5917" s="16">
        <v>19001011</v>
      </c>
      <c r="J5917" s="16">
        <v>19014569</v>
      </c>
      <c r="K5917" s="28" t="str">
        <f t="shared" si="118"/>
        <v>PAGAMENTO DE ATIVIDADES REALIZADAS NA BANCA EXAMINADORA DO P.S.S. PARA PROFESSOR COLABORADOR (EDITAL 001/2019 - CPPS), REALIZADO PELA UNIVERSIDADE ESTADUAL DO PARANÁ - CAMPUS DE UNIÃO DA VITÓRIA. CONFORME PROTOCOLO 15.961.308-9. </v>
      </c>
      <c r="M5917" s="30" t="s">
        <v>2587</v>
      </c>
    </row>
    <row r="5918" ht="51" spans="1:13">
      <c r="A5918" s="16">
        <v>698093</v>
      </c>
      <c r="B5918" s="17" t="s">
        <v>2596</v>
      </c>
      <c r="C5918" s="18">
        <v>43762</v>
      </c>
      <c r="D5918" s="19" t="s">
        <v>73</v>
      </c>
      <c r="E5918" s="24">
        <v>-52.8</v>
      </c>
      <c r="F5918" s="19" t="s">
        <v>82</v>
      </c>
      <c r="G5918" s="19" t="s">
        <v>2597</v>
      </c>
      <c r="H5918" s="18">
        <v>43748</v>
      </c>
      <c r="I5918" s="16">
        <v>19001011</v>
      </c>
      <c r="J5918" s="16"/>
      <c r="K5918" s="28" t="str">
        <f t="shared" si="118"/>
        <v>PAGAMENTO DE ATIVIDADES REALIZADAS NA BANCA EXAMINADORA DO P.S.S. PARA PROFESSOR COLABORADOR (EDITAL 001/2019 - CPPS), REALIZADO PELA UNIVERSIDADE ESTADUAL DO PARANÁ - CAMPUS DE UNIÃO DA VITÓRIA. CONFORME PROTOCOLO 15.961.308-9. </v>
      </c>
      <c r="M5918" s="30" t="s">
        <v>2587</v>
      </c>
    </row>
    <row r="5919" ht="51" spans="1:13">
      <c r="A5919" s="16">
        <v>698093</v>
      </c>
      <c r="B5919" s="17" t="s">
        <v>2596</v>
      </c>
      <c r="C5919" s="18">
        <v>43816</v>
      </c>
      <c r="D5919" s="19" t="s">
        <v>73</v>
      </c>
      <c r="E5919" s="24">
        <v>24</v>
      </c>
      <c r="F5919" s="19" t="s">
        <v>82</v>
      </c>
      <c r="G5919" s="19" t="s">
        <v>2597</v>
      </c>
      <c r="H5919" s="18">
        <v>43748</v>
      </c>
      <c r="I5919" s="16">
        <v>19001011</v>
      </c>
      <c r="J5919" s="16">
        <v>19014568</v>
      </c>
      <c r="K5919" s="28" t="str">
        <f t="shared" si="118"/>
        <v>PAGAMENTO DE ATIVIDADES REALIZADAS NA BANCA EXAMINADORA DO P.S.S. PARA PROFESSOR COLABORADOR (EDITAL 001/2019 - CPPS), REALIZADO PELA UNIVERSIDADE ESTADUAL DO PARANÁ - CAMPUS DE UNIÃO DA VITÓRIA. CONFORME PROTOCOLO 15.961.308-9. </v>
      </c>
      <c r="M5919" s="30" t="s">
        <v>2587</v>
      </c>
    </row>
    <row r="5920" ht="51" spans="1:13">
      <c r="A5920" s="16">
        <v>698093</v>
      </c>
      <c r="B5920" s="17" t="s">
        <v>2596</v>
      </c>
      <c r="C5920" s="18">
        <v>43762</v>
      </c>
      <c r="D5920" s="19" t="s">
        <v>73</v>
      </c>
      <c r="E5920" s="24">
        <v>-24</v>
      </c>
      <c r="F5920" s="19" t="s">
        <v>82</v>
      </c>
      <c r="G5920" s="19" t="s">
        <v>2597</v>
      </c>
      <c r="H5920" s="18">
        <v>43748</v>
      </c>
      <c r="I5920" s="16">
        <v>19001011</v>
      </c>
      <c r="J5920" s="16"/>
      <c r="K5920" s="28" t="str">
        <f t="shared" si="118"/>
        <v>PAGAMENTO DE ATIVIDADES REALIZADAS NA BANCA EXAMINADORA DO P.S.S. PARA PROFESSOR COLABORADOR (EDITAL 001/2019 - CPPS), REALIZADO PELA UNIVERSIDADE ESTADUAL DO PARANÁ - CAMPUS DE UNIÃO DA VITÓRIA. CONFORME PROTOCOLO 15.961.308-9. </v>
      </c>
      <c r="M5920" s="30" t="s">
        <v>2587</v>
      </c>
    </row>
    <row r="5921" ht="38.25" spans="1:13">
      <c r="A5921" s="16">
        <v>535359</v>
      </c>
      <c r="B5921" s="17" t="s">
        <v>2598</v>
      </c>
      <c r="C5921" s="18">
        <v>43542</v>
      </c>
      <c r="D5921" s="19" t="s">
        <v>127</v>
      </c>
      <c r="E5921" s="24">
        <v>2250</v>
      </c>
      <c r="F5921" s="19" t="s">
        <v>26</v>
      </c>
      <c r="G5921" s="19" t="s">
        <v>2599</v>
      </c>
      <c r="H5921" s="18">
        <v>43537</v>
      </c>
      <c r="I5921" s="16">
        <v>19001011</v>
      </c>
      <c r="J5921" s="16">
        <v>19001390</v>
      </c>
      <c r="K5921" s="28" t="str">
        <f t="shared" si="118"/>
        <v>DESPESA REFERENTE A BOLSA AUXÍLIO INSTALAÇÃO DE BOLSA AUXÍLIO ESTUDANTES INDÍGENAS DAS UNIVERSIDADES ESTADUAIS, CONFORME EDITAL N.O 003/2019-DRA/PROGRAD DA UNESPAR, PARA O 1.O/TRIMESTRE.</v>
      </c>
      <c r="M5921" s="30" t="s">
        <v>2600</v>
      </c>
    </row>
    <row r="5922" spans="1:13">
      <c r="A5922" s="16">
        <v>104929</v>
      </c>
      <c r="B5922" s="17" t="s">
        <v>255</v>
      </c>
      <c r="C5922" s="18">
        <v>43651</v>
      </c>
      <c r="D5922" s="19" t="s">
        <v>30</v>
      </c>
      <c r="E5922" s="24">
        <v>101.28</v>
      </c>
      <c r="F5922" s="19" t="s">
        <v>31</v>
      </c>
      <c r="G5922" s="19" t="s">
        <v>32</v>
      </c>
      <c r="H5922" s="18">
        <v>43644</v>
      </c>
      <c r="I5922" s="16">
        <v>19001012</v>
      </c>
      <c r="J5922" s="16">
        <v>19006418</v>
      </c>
      <c r="K5922" s="28" t="str">
        <f t="shared" si="118"/>
        <v> </v>
      </c>
      <c r="M5922" s="30" t="s">
        <v>32</v>
      </c>
    </row>
    <row r="5923" ht="38.25" spans="1:13">
      <c r="A5923" s="16">
        <v>123604</v>
      </c>
      <c r="B5923" s="17" t="s">
        <v>53</v>
      </c>
      <c r="C5923" s="18">
        <v>43754</v>
      </c>
      <c r="D5923" s="19" t="s">
        <v>67</v>
      </c>
      <c r="E5923" s="24">
        <v>3712.5</v>
      </c>
      <c r="F5923" s="19" t="s">
        <v>35</v>
      </c>
      <c r="G5923" s="19" t="s">
        <v>2157</v>
      </c>
      <c r="H5923" s="18">
        <v>43749</v>
      </c>
      <c r="I5923" s="16">
        <v>19001012</v>
      </c>
      <c r="J5923" s="16">
        <v>19010299</v>
      </c>
      <c r="K5923" s="28" t="str">
        <f t="shared" si="118"/>
        <v>DESPESAS REFERENTES AO CONTRATO N° 022/2018 PRESTAÇÃO DE SERVIÇOS TÉCNICOS DE INFORMÁTICA NO CAMPUS DE CURITIBA I/EMBAP REF. AO MÊS DE SETEMBRO/19, NF 1396.</v>
      </c>
      <c r="M5923" s="30" t="s">
        <v>2601</v>
      </c>
    </row>
    <row r="5924" ht="38.25" spans="1:13">
      <c r="A5924" s="16">
        <v>123604</v>
      </c>
      <c r="B5924" s="17" t="s">
        <v>53</v>
      </c>
      <c r="C5924" s="18">
        <v>43759</v>
      </c>
      <c r="D5924" s="19" t="s">
        <v>67</v>
      </c>
      <c r="E5924" s="24">
        <v>338.37</v>
      </c>
      <c r="F5924" s="19" t="s">
        <v>35</v>
      </c>
      <c r="G5924" s="19" t="s">
        <v>2157</v>
      </c>
      <c r="H5924" s="18">
        <v>43749</v>
      </c>
      <c r="I5924" s="16">
        <v>19001012</v>
      </c>
      <c r="J5924" s="16">
        <v>19010366</v>
      </c>
      <c r="K5924" s="28" t="str">
        <f t="shared" si="118"/>
        <v>DESPESAS REFERENTES AO CONTRATO N° 022/2018 PRESTAÇÃO DE SERVIÇOS TÉCNICOS DE INFORMÁTICA NO CAMPUS DE CURITIBA I/EMBAP REF. AO MÊS DE SETEMBRO/19, NF 1396.</v>
      </c>
      <c r="M5924" s="30" t="s">
        <v>2601</v>
      </c>
    </row>
    <row r="5925" ht="38.25" spans="1:13">
      <c r="A5925" s="16">
        <v>123604</v>
      </c>
      <c r="B5925" s="17" t="s">
        <v>53</v>
      </c>
      <c r="C5925" s="18">
        <v>43754</v>
      </c>
      <c r="D5925" s="19" t="s">
        <v>67</v>
      </c>
      <c r="E5925" s="24">
        <v>-338.37</v>
      </c>
      <c r="F5925" s="19" t="s">
        <v>35</v>
      </c>
      <c r="G5925" s="19" t="s">
        <v>2157</v>
      </c>
      <c r="H5925" s="18">
        <v>43749</v>
      </c>
      <c r="I5925" s="16">
        <v>19001012</v>
      </c>
      <c r="J5925" s="16"/>
      <c r="K5925" s="28" t="str">
        <f t="shared" si="118"/>
        <v>DESPESAS REFERENTES AO CONTRATO N° 022/2018 PRESTAÇÃO DE SERVIÇOS TÉCNICOS DE INFORMÁTICA NO CAMPUS DE CURITIBA I/EMBAP REF. AO MÊS DE SETEMBRO/19, NF 1396.</v>
      </c>
      <c r="M5925" s="30" t="s">
        <v>2601</v>
      </c>
    </row>
    <row r="5926" ht="38.25" spans="1:13">
      <c r="A5926" s="16">
        <v>123604</v>
      </c>
      <c r="B5926" s="17" t="s">
        <v>53</v>
      </c>
      <c r="C5926" s="18">
        <v>43754</v>
      </c>
      <c r="D5926" s="19" t="s">
        <v>67</v>
      </c>
      <c r="E5926" s="24">
        <v>37.13</v>
      </c>
      <c r="F5926" s="19" t="s">
        <v>35</v>
      </c>
      <c r="G5926" s="19" t="s">
        <v>2157</v>
      </c>
      <c r="H5926" s="18">
        <v>43749</v>
      </c>
      <c r="I5926" s="16">
        <v>19001012</v>
      </c>
      <c r="J5926" s="16">
        <v>19010298</v>
      </c>
      <c r="K5926" s="28" t="str">
        <f t="shared" si="118"/>
        <v>DESPESAS REFERENTES AO CONTRATO N° 022/2018 PRESTAÇÃO DE SERVIÇOS TÉCNICOS DE INFORMÁTICA NO CAMPUS DE CURITIBA I/EMBAP REF. AO MÊS DE SETEMBRO/19, NF 1396.</v>
      </c>
      <c r="M5926" s="30" t="s">
        <v>2601</v>
      </c>
    </row>
    <row r="5927" ht="38.25" spans="1:13">
      <c r="A5927" s="16">
        <v>123604</v>
      </c>
      <c r="B5927" s="17" t="s">
        <v>53</v>
      </c>
      <c r="C5927" s="18">
        <v>43754</v>
      </c>
      <c r="D5927" s="19" t="s">
        <v>67</v>
      </c>
      <c r="E5927" s="24">
        <v>-37.13</v>
      </c>
      <c r="F5927" s="19" t="s">
        <v>35</v>
      </c>
      <c r="G5927" s="19" t="s">
        <v>2157</v>
      </c>
      <c r="H5927" s="18">
        <v>43749</v>
      </c>
      <c r="I5927" s="16">
        <v>19001012</v>
      </c>
      <c r="J5927" s="16"/>
      <c r="K5927" s="28" t="str">
        <f t="shared" si="118"/>
        <v>DESPESAS REFERENTES AO CONTRATO N° 022/2018 PRESTAÇÃO DE SERVIÇOS TÉCNICOS DE INFORMÁTICA NO CAMPUS DE CURITIBA I/EMBAP REF. AO MÊS DE SETEMBRO/19, NF 1396.</v>
      </c>
      <c r="M5927" s="30" t="s">
        <v>2601</v>
      </c>
    </row>
    <row r="5928" spans="1:13">
      <c r="A5928" s="16">
        <v>390373</v>
      </c>
      <c r="B5928" s="17" t="s">
        <v>1812</v>
      </c>
      <c r="C5928" s="18">
        <v>43538</v>
      </c>
      <c r="D5928" s="19" t="s">
        <v>44</v>
      </c>
      <c r="E5928" s="24">
        <v>400</v>
      </c>
      <c r="F5928" s="19" t="s">
        <v>264</v>
      </c>
      <c r="G5928" s="19" t="s">
        <v>1813</v>
      </c>
      <c r="H5928" s="18">
        <v>43537</v>
      </c>
      <c r="I5928" s="16">
        <v>19001012</v>
      </c>
      <c r="J5928" s="16">
        <v>19001524</v>
      </c>
      <c r="K5928" s="28" t="str">
        <f t="shared" si="118"/>
        <v>CONVÊNIO 073/2018 - BOLSA PIBIC. REFERENTE AO MÊS DE FEVEREIRO DE 2019.</v>
      </c>
      <c r="M5928" s="30" t="s">
        <v>2403</v>
      </c>
    </row>
    <row r="5929" spans="1:13">
      <c r="A5929" s="16">
        <v>104929</v>
      </c>
      <c r="B5929" s="17" t="s">
        <v>255</v>
      </c>
      <c r="C5929" s="18">
        <v>43651</v>
      </c>
      <c r="D5929" s="19" t="s">
        <v>30</v>
      </c>
      <c r="E5929" s="24">
        <v>456.01</v>
      </c>
      <c r="F5929" s="19" t="s">
        <v>31</v>
      </c>
      <c r="G5929" s="19" t="s">
        <v>32</v>
      </c>
      <c r="H5929" s="18">
        <v>43644</v>
      </c>
      <c r="I5929" s="16">
        <v>19001013</v>
      </c>
      <c r="J5929" s="16">
        <v>19006417</v>
      </c>
      <c r="K5929" s="28" t="str">
        <f t="shared" si="118"/>
        <v> </v>
      </c>
      <c r="M5929" s="30" t="s">
        <v>32</v>
      </c>
    </row>
    <row r="5930" ht="38.25" spans="1:13">
      <c r="A5930" s="16">
        <v>123604</v>
      </c>
      <c r="B5930" s="17" t="s">
        <v>53</v>
      </c>
      <c r="C5930" s="18">
        <v>43754</v>
      </c>
      <c r="D5930" s="19" t="s">
        <v>109</v>
      </c>
      <c r="E5930" s="24">
        <v>3712.5</v>
      </c>
      <c r="F5930" s="19" t="s">
        <v>26</v>
      </c>
      <c r="G5930" s="19" t="s">
        <v>2166</v>
      </c>
      <c r="H5930" s="18">
        <v>43749</v>
      </c>
      <c r="I5930" s="16">
        <v>19001013</v>
      </c>
      <c r="J5930" s="16">
        <v>19010332</v>
      </c>
      <c r="K5930" s="28" t="str">
        <f t="shared" si="118"/>
        <v>DESPESAS COM LOCAçãO DE MãO-DE-OBRA DE TéCNICO DE INFORMáTICA CONFORME CONTRATO 022/2018, REFERENTE AO 3º TRIMESTRE DE 2019 (JUL/AGO/SET) UNESPAR - CAMPUS DE APUCARANA.</v>
      </c>
      <c r="M5930" s="30" t="s">
        <v>2167</v>
      </c>
    </row>
    <row r="5931" ht="38.25" spans="1:13">
      <c r="A5931" s="16">
        <v>123604</v>
      </c>
      <c r="B5931" s="17" t="s">
        <v>53</v>
      </c>
      <c r="C5931" s="18">
        <v>43754</v>
      </c>
      <c r="D5931" s="19" t="s">
        <v>109</v>
      </c>
      <c r="E5931" s="24">
        <v>92.81</v>
      </c>
      <c r="F5931" s="19" t="s">
        <v>26</v>
      </c>
      <c r="G5931" s="19" t="s">
        <v>2166</v>
      </c>
      <c r="H5931" s="18">
        <v>43749</v>
      </c>
      <c r="I5931" s="16">
        <v>19001013</v>
      </c>
      <c r="J5931" s="16">
        <v>19010328</v>
      </c>
      <c r="K5931" s="28" t="str">
        <f t="shared" si="118"/>
        <v>DESPESAS COM LOCAçãO DE MãO-DE-OBRA DE TéCNICO DE INFORMáTICA CONFORME CONTRATO 022/2018, REFERENTE AO 3º TRIMESTRE DE 2019 (JUL/AGO/SET) UNESPAR - CAMPUS DE APUCARANA.</v>
      </c>
      <c r="M5931" s="30" t="s">
        <v>2167</v>
      </c>
    </row>
    <row r="5932" ht="38.25" spans="1:13">
      <c r="A5932" s="16">
        <v>123604</v>
      </c>
      <c r="B5932" s="17" t="s">
        <v>53</v>
      </c>
      <c r="C5932" s="18">
        <v>43754</v>
      </c>
      <c r="D5932" s="19" t="s">
        <v>109</v>
      </c>
      <c r="E5932" s="24">
        <v>-92.81</v>
      </c>
      <c r="F5932" s="19" t="s">
        <v>26</v>
      </c>
      <c r="G5932" s="19" t="s">
        <v>2166</v>
      </c>
      <c r="H5932" s="18">
        <v>43749</v>
      </c>
      <c r="I5932" s="16">
        <v>19001013</v>
      </c>
      <c r="J5932" s="16"/>
      <c r="K5932" s="28" t="str">
        <f t="shared" si="118"/>
        <v>DESPESAS COM LOCAçãO DE MãO-DE-OBRA DE TéCNICO DE INFORMáTICA CONFORME CONTRATO 022/2018, REFERENTE AO 3º TRIMESTRE DE 2019 (JUL/AGO/SET) UNESPAR - CAMPUS DE APUCARANA.</v>
      </c>
      <c r="M5932" s="30" t="s">
        <v>2167</v>
      </c>
    </row>
    <row r="5933" ht="38.25" spans="1:13">
      <c r="A5933" s="16">
        <v>123604</v>
      </c>
      <c r="B5933" s="17" t="s">
        <v>53</v>
      </c>
      <c r="C5933" s="18">
        <v>43754</v>
      </c>
      <c r="D5933" s="19" t="s">
        <v>109</v>
      </c>
      <c r="E5933" s="24">
        <v>338.37</v>
      </c>
      <c r="F5933" s="19" t="s">
        <v>26</v>
      </c>
      <c r="G5933" s="19" t="s">
        <v>2166</v>
      </c>
      <c r="H5933" s="18">
        <v>43749</v>
      </c>
      <c r="I5933" s="16">
        <v>19001013</v>
      </c>
      <c r="J5933" s="16">
        <v>19010333</v>
      </c>
      <c r="K5933" s="28" t="str">
        <f t="shared" si="118"/>
        <v>DESPESAS COM LOCAçãO DE MãO-DE-OBRA DE TéCNICO DE INFORMáTICA CONFORME CONTRATO 022/2018, REFERENTE AO 3º TRIMESTRE DE 2019 (JUL/AGO/SET) UNESPAR - CAMPUS DE APUCARANA.</v>
      </c>
      <c r="M5933" s="30" t="s">
        <v>2167</v>
      </c>
    </row>
    <row r="5934" ht="38.25" spans="1:13">
      <c r="A5934" s="16">
        <v>123604</v>
      </c>
      <c r="B5934" s="17" t="s">
        <v>53</v>
      </c>
      <c r="C5934" s="18">
        <v>43754</v>
      </c>
      <c r="D5934" s="19" t="s">
        <v>109</v>
      </c>
      <c r="E5934" s="24">
        <v>-338.37</v>
      </c>
      <c r="F5934" s="19" t="s">
        <v>26</v>
      </c>
      <c r="G5934" s="19" t="s">
        <v>2166</v>
      </c>
      <c r="H5934" s="18">
        <v>43749</v>
      </c>
      <c r="I5934" s="16">
        <v>19001013</v>
      </c>
      <c r="J5934" s="16"/>
      <c r="K5934" s="28" t="str">
        <f t="shared" si="118"/>
        <v>DESPESAS COM LOCAçãO DE MãO-DE-OBRA DE TéCNICO DE INFORMáTICA CONFORME CONTRATO 022/2018, REFERENTE AO 3º TRIMESTRE DE 2019 (JUL/AGO/SET) UNESPAR - CAMPUS DE APUCARANA.</v>
      </c>
      <c r="M5934" s="30" t="s">
        <v>2167</v>
      </c>
    </row>
    <row r="5935" ht="38.25" spans="1:13">
      <c r="A5935" s="16">
        <v>123604</v>
      </c>
      <c r="B5935" s="17" t="s">
        <v>53</v>
      </c>
      <c r="C5935" s="18">
        <v>43754</v>
      </c>
      <c r="D5935" s="19" t="s">
        <v>109</v>
      </c>
      <c r="E5935" s="24">
        <v>37.13</v>
      </c>
      <c r="F5935" s="19" t="s">
        <v>26</v>
      </c>
      <c r="G5935" s="19" t="s">
        <v>2166</v>
      </c>
      <c r="H5935" s="18">
        <v>43749</v>
      </c>
      <c r="I5935" s="16">
        <v>19001013</v>
      </c>
      <c r="J5935" s="16">
        <v>19010327</v>
      </c>
      <c r="K5935" s="28" t="str">
        <f t="shared" si="118"/>
        <v>DESPESAS COM LOCAçãO DE MãO-DE-OBRA DE TéCNICO DE INFORMáTICA CONFORME CONTRATO 022/2018, REFERENTE AO 3º TRIMESTRE DE 2019 (JUL/AGO/SET) UNESPAR - CAMPUS DE APUCARANA.</v>
      </c>
      <c r="M5935" s="30" t="s">
        <v>2167</v>
      </c>
    </row>
    <row r="5936" ht="38.25" spans="1:13">
      <c r="A5936" s="16">
        <v>123604</v>
      </c>
      <c r="B5936" s="17" t="s">
        <v>53</v>
      </c>
      <c r="C5936" s="18">
        <v>43754</v>
      </c>
      <c r="D5936" s="19" t="s">
        <v>109</v>
      </c>
      <c r="E5936" s="24">
        <v>-37.13</v>
      </c>
      <c r="F5936" s="19" t="s">
        <v>26</v>
      </c>
      <c r="G5936" s="19" t="s">
        <v>2166</v>
      </c>
      <c r="H5936" s="18">
        <v>43749</v>
      </c>
      <c r="I5936" s="16">
        <v>19001013</v>
      </c>
      <c r="J5936" s="16"/>
      <c r="K5936" s="28" t="str">
        <f t="shared" si="118"/>
        <v>DESPESAS COM LOCAçãO DE MãO-DE-OBRA DE TéCNICO DE INFORMáTICA CONFORME CONTRATO 022/2018, REFERENTE AO 3º TRIMESTRE DE 2019 (JUL/AGO/SET) UNESPAR - CAMPUS DE APUCARANA.</v>
      </c>
      <c r="M5936" s="30" t="s">
        <v>2167</v>
      </c>
    </row>
    <row r="5937" spans="1:13">
      <c r="A5937" s="16">
        <v>393140</v>
      </c>
      <c r="B5937" s="17" t="s">
        <v>1816</v>
      </c>
      <c r="C5937" s="18">
        <v>43538</v>
      </c>
      <c r="D5937" s="19" t="s">
        <v>44</v>
      </c>
      <c r="E5937" s="24">
        <v>400</v>
      </c>
      <c r="F5937" s="19" t="s">
        <v>264</v>
      </c>
      <c r="G5937" s="19" t="s">
        <v>1817</v>
      </c>
      <c r="H5937" s="18">
        <v>43537</v>
      </c>
      <c r="I5937" s="16">
        <v>19001013</v>
      </c>
      <c r="J5937" s="16">
        <v>19001525</v>
      </c>
      <c r="K5937" s="28" t="str">
        <f t="shared" si="118"/>
        <v>CONVÊNIO 073/2018 - BOLSA PIBIC. REFERENTE AO MÊS DE FEVEREIRO DE 2019.</v>
      </c>
      <c r="M5937" s="30" t="s">
        <v>2403</v>
      </c>
    </row>
    <row r="5938" spans="1:13">
      <c r="A5938" s="16">
        <v>104929</v>
      </c>
      <c r="B5938" s="17" t="s">
        <v>255</v>
      </c>
      <c r="C5938" s="18">
        <v>43651</v>
      </c>
      <c r="D5938" s="19" t="s">
        <v>30</v>
      </c>
      <c r="E5938" s="24">
        <v>173.32</v>
      </c>
      <c r="F5938" s="19" t="s">
        <v>31</v>
      </c>
      <c r="G5938" s="19" t="s">
        <v>32</v>
      </c>
      <c r="H5938" s="18">
        <v>43644</v>
      </c>
      <c r="I5938" s="16">
        <v>19001014</v>
      </c>
      <c r="J5938" s="16">
        <v>19006419</v>
      </c>
      <c r="K5938" s="28" t="str">
        <f t="shared" si="118"/>
        <v> </v>
      </c>
      <c r="M5938" s="30" t="s">
        <v>32</v>
      </c>
    </row>
    <row r="5939" ht="38.25" spans="1:13">
      <c r="A5939" s="16">
        <v>535353</v>
      </c>
      <c r="B5939" s="17" t="s">
        <v>2602</v>
      </c>
      <c r="C5939" s="18">
        <v>43542</v>
      </c>
      <c r="D5939" s="19" t="s">
        <v>127</v>
      </c>
      <c r="E5939" s="24">
        <v>1800</v>
      </c>
      <c r="F5939" s="19" t="s">
        <v>26</v>
      </c>
      <c r="G5939" s="19" t="s">
        <v>2603</v>
      </c>
      <c r="H5939" s="18">
        <v>43537</v>
      </c>
      <c r="I5939" s="16">
        <v>19001014</v>
      </c>
      <c r="J5939" s="16">
        <v>19001389</v>
      </c>
      <c r="K5939" s="28" t="str">
        <f t="shared" si="118"/>
        <v>DESPESA REFERENTE A BOLSA AUXÍLIO INSTALAÇÃO E BOLSA AUXÍLIO ESTUDANTES INDÍGENAS DAS UNIVERSIDADES ESTADUAIS, CONFORME EDITAL N.O/003/2019-DRA/PROGRAD DA UNESPAR DO 1.O/TRIMESTRE 2019.</v>
      </c>
      <c r="M5939" s="30" t="s">
        <v>2604</v>
      </c>
    </row>
    <row r="5940" spans="1:13">
      <c r="A5940" s="16">
        <v>104929</v>
      </c>
      <c r="B5940" s="17" t="s">
        <v>255</v>
      </c>
      <c r="C5940" s="18">
        <v>43651</v>
      </c>
      <c r="D5940" s="19" t="s">
        <v>30</v>
      </c>
      <c r="E5940" s="24">
        <v>432</v>
      </c>
      <c r="F5940" s="19" t="s">
        <v>31</v>
      </c>
      <c r="G5940" s="19" t="s">
        <v>32</v>
      </c>
      <c r="H5940" s="18">
        <v>43644</v>
      </c>
      <c r="I5940" s="16">
        <v>19001015</v>
      </c>
      <c r="J5940" s="16">
        <v>19006420</v>
      </c>
      <c r="K5940" s="28" t="str">
        <f t="shared" si="118"/>
        <v> </v>
      </c>
      <c r="M5940" s="30" t="s">
        <v>32</v>
      </c>
    </row>
    <row r="5941" ht="76.5" spans="1:13">
      <c r="A5941" s="16">
        <v>146892</v>
      </c>
      <c r="B5941" s="17" t="s">
        <v>165</v>
      </c>
      <c r="C5941" s="18"/>
      <c r="D5941" s="19" t="s">
        <v>127</v>
      </c>
      <c r="E5941" s="24">
        <v>882.84</v>
      </c>
      <c r="F5941" s="19" t="s">
        <v>26</v>
      </c>
      <c r="G5941" s="19" t="s">
        <v>2419</v>
      </c>
      <c r="H5941" s="18">
        <v>43753</v>
      </c>
      <c r="I5941" s="16">
        <v>19001015</v>
      </c>
      <c r="J5941" s="16">
        <v>19010353</v>
      </c>
      <c r="K5941" s="28" t="str">
        <f t="shared" si="118"/>
        <v>DESCENTRALIZAçãO DE RECURSOS ORçAMENTáRIOS PARA FAZER FRENTE A DESPESAS DE CUSTEIO DO 3º TRIMESTRE/2019. DESPESA REFERENTE A PRESTAÇÃO DE SERVIÇOS DE MONITORAMENTO 24/HORAS, SISTEMA DE ALARME E SISTEMAS DE CÂMERAS (CFTV) COM ATENDIMENTO PARA EXECUÇÃO DOS SERVIÇOS NA CENTRAL DE MONITORAMENTO DESTE CAMPUS. LIQUIDAÇÃO REFERENTE AO PAGAMENTO DE IMPOSTO ISS. NOTA FISCAL 35697 DE 18/09/2019.</v>
      </c>
      <c r="M5941" s="30" t="s">
        <v>2605</v>
      </c>
    </row>
    <row r="5942" ht="76.5" spans="1:13">
      <c r="A5942" s="16">
        <v>146892</v>
      </c>
      <c r="B5942" s="17" t="s">
        <v>165</v>
      </c>
      <c r="C5942" s="18"/>
      <c r="D5942" s="19" t="s">
        <v>127</v>
      </c>
      <c r="E5942" s="24">
        <v>-882.84</v>
      </c>
      <c r="F5942" s="19" t="s">
        <v>26</v>
      </c>
      <c r="G5942" s="19" t="s">
        <v>2419</v>
      </c>
      <c r="H5942" s="18">
        <v>43753</v>
      </c>
      <c r="I5942" s="16">
        <v>19001015</v>
      </c>
      <c r="J5942" s="16"/>
      <c r="K5942" s="28" t="str">
        <f t="shared" si="118"/>
        <v>DESCENTRALIZAçãO DE RECURSOS ORçAMENTáRIOS PARA FAZER FRENTE A DESPESAS DE CUSTEIO DO 3º TRIMESTRE/2019. DESPESA REFERENTE A PRESTAÇÃO DE SERVIÇOS DE MONITORAMENTO 24/HORAS, SISTEMA DE ALARME E SISTEMAS DE CÂMERAS (CFTV) COM ATENDIMENTO PARA EXECUÇÃO DOS SERVIÇOS NA CENTRAL DE MONITORAMENTO DESTE CAMPUS. LIQUIDAÇÃO REFERENTE AO PAGAMENTO DE IMPOSTO ISS. NOTA FISCAL 35697 DE 18/09/2019.</v>
      </c>
      <c r="M5942" s="30" t="s">
        <v>2605</v>
      </c>
    </row>
    <row r="5943" spans="1:13">
      <c r="A5943" s="16">
        <v>393428</v>
      </c>
      <c r="B5943" s="17" t="s">
        <v>1818</v>
      </c>
      <c r="C5943" s="18">
        <v>43538</v>
      </c>
      <c r="D5943" s="19" t="s">
        <v>44</v>
      </c>
      <c r="E5943" s="24">
        <v>400</v>
      </c>
      <c r="F5943" s="19" t="s">
        <v>264</v>
      </c>
      <c r="G5943" s="19" t="s">
        <v>1819</v>
      </c>
      <c r="H5943" s="18">
        <v>43537</v>
      </c>
      <c r="I5943" s="16">
        <v>19001015</v>
      </c>
      <c r="J5943" s="16">
        <v>19001526</v>
      </c>
      <c r="K5943" s="28" t="str">
        <f t="shared" si="118"/>
        <v>CONVÊNIO 073/2018 - BOLSA PIBIC. REFERENTE AO MÊS DE FEVEREIRO DE 2019.</v>
      </c>
      <c r="M5943" s="30" t="s">
        <v>2403</v>
      </c>
    </row>
    <row r="5944" spans="1:13">
      <c r="A5944" s="16">
        <v>104929</v>
      </c>
      <c r="B5944" s="17" t="s">
        <v>255</v>
      </c>
      <c r="C5944" s="18">
        <v>43651</v>
      </c>
      <c r="D5944" s="19" t="s">
        <v>30</v>
      </c>
      <c r="E5944" s="24">
        <v>1771.32</v>
      </c>
      <c r="F5944" s="19" t="s">
        <v>31</v>
      </c>
      <c r="G5944" s="19" t="s">
        <v>32</v>
      </c>
      <c r="H5944" s="18">
        <v>43644</v>
      </c>
      <c r="I5944" s="16">
        <v>19001016</v>
      </c>
      <c r="J5944" s="16">
        <v>19006421</v>
      </c>
      <c r="K5944" s="28" t="str">
        <f t="shared" si="118"/>
        <v> </v>
      </c>
      <c r="M5944" s="30" t="s">
        <v>32</v>
      </c>
    </row>
    <row r="5945" ht="63.75" spans="1:13">
      <c r="A5945" s="16">
        <v>110787</v>
      </c>
      <c r="B5945" s="17" t="s">
        <v>78</v>
      </c>
      <c r="C5945" s="18">
        <v>43756</v>
      </c>
      <c r="D5945" s="19" t="s">
        <v>44</v>
      </c>
      <c r="E5945" s="24">
        <v>2862.21</v>
      </c>
      <c r="F5945" s="19" t="s">
        <v>35</v>
      </c>
      <c r="G5945" s="19" t="s">
        <v>2494</v>
      </c>
      <c r="H5945" s="18">
        <v>43753</v>
      </c>
      <c r="I5945" s="16">
        <v>19001016</v>
      </c>
      <c r="J5945" s="16">
        <v>19010358</v>
      </c>
      <c r="K5945" s="28" t="str">
        <f t="shared" si="118"/>
        <v>DESPESA REFERENTE AO CONTRATO 004/2016,DOS MESES DE COMPETÊNCIAS AO TERCEIRO TRIMESTRE DE 2019, COM FORNECIMENTO DE MãO DE OBRA DE PRESTAÇãO DE SERVIçOS GERAIS CONTíNUOS DE ASSEIO, LIMPEZA E CONSERVAÇãO PREDIAL. CONFORME PROTOCOLO 15.879.598-1 - MEMO 112/2019 - DA/PRAF.  REFERENTE PAGAMENTO NF 001088 DE 17/09/2019.</v>
      </c>
      <c r="M5945" s="30" t="s">
        <v>2606</v>
      </c>
    </row>
    <row r="5946" ht="63.75" spans="1:13">
      <c r="A5946" s="16">
        <v>110787</v>
      </c>
      <c r="B5946" s="17" t="s">
        <v>78</v>
      </c>
      <c r="C5946" s="18">
        <v>43756</v>
      </c>
      <c r="D5946" s="19" t="s">
        <v>44</v>
      </c>
      <c r="E5946" s="24">
        <v>114.49</v>
      </c>
      <c r="F5946" s="19" t="s">
        <v>35</v>
      </c>
      <c r="G5946" s="19" t="s">
        <v>2494</v>
      </c>
      <c r="H5946" s="18">
        <v>43753</v>
      </c>
      <c r="I5946" s="16">
        <v>19001016</v>
      </c>
      <c r="J5946" s="16">
        <v>19010360</v>
      </c>
      <c r="K5946" s="28" t="str">
        <f t="shared" si="118"/>
        <v>DESPESA REFERENTE AO CONTRATO 004/2016,DOS MESES DE COMPETÊNCIAS AO TERCEIRO TRIMESTRE DE 2019, COM FORNECIMENTO DE MãO DE OBRA DE PRESTAÇãO DE SERVIçOS GERAIS CONTíNUOS DE ASSEIO, LIMPEZA E CONSERVAÇãO PREDIAL. CONFORME PROTOCOLO 15.879.598-1 - MEMO 112/2019 - DA/PRAF.  REFERENTE PAGAMENTO NF 001088 DE 17/09/2019.</v>
      </c>
      <c r="M5946" s="30" t="s">
        <v>2606</v>
      </c>
    </row>
    <row r="5947" ht="63.75" spans="1:13">
      <c r="A5947" s="16">
        <v>110787</v>
      </c>
      <c r="B5947" s="17" t="s">
        <v>78</v>
      </c>
      <c r="C5947" s="18">
        <v>43756</v>
      </c>
      <c r="D5947" s="19" t="s">
        <v>44</v>
      </c>
      <c r="E5947" s="24">
        <v>-114.49</v>
      </c>
      <c r="F5947" s="19" t="s">
        <v>35</v>
      </c>
      <c r="G5947" s="19" t="s">
        <v>2494</v>
      </c>
      <c r="H5947" s="18">
        <v>43753</v>
      </c>
      <c r="I5947" s="16">
        <v>19001016</v>
      </c>
      <c r="J5947" s="16"/>
      <c r="K5947" s="28" t="str">
        <f t="shared" si="118"/>
        <v>DESPESA REFERENTE AO CONTRATO 004/2016,DOS MESES DE COMPETÊNCIAS AO TERCEIRO TRIMESTRE DE 2019, COM FORNECIMENTO DE MãO DE OBRA DE PRESTAÇãO DE SERVIçOS GERAIS CONTíNUOS DE ASSEIO, LIMPEZA E CONSERVAÇãO PREDIAL. CONFORME PROTOCOLO 15.879.598-1 - MEMO 112/2019 - DA/PRAF.  REFERENTE PAGAMENTO NF 001088 DE 17/09/2019.</v>
      </c>
      <c r="M5947" s="30" t="s">
        <v>2606</v>
      </c>
    </row>
    <row r="5948" ht="63.75" spans="1:13">
      <c r="A5948" s="16">
        <v>110787</v>
      </c>
      <c r="B5948" s="17" t="s">
        <v>78</v>
      </c>
      <c r="C5948" s="18">
        <v>43756</v>
      </c>
      <c r="D5948" s="19" t="s">
        <v>44</v>
      </c>
      <c r="E5948" s="24">
        <v>314.84</v>
      </c>
      <c r="F5948" s="19" t="s">
        <v>35</v>
      </c>
      <c r="G5948" s="19" t="s">
        <v>2494</v>
      </c>
      <c r="H5948" s="18">
        <v>43753</v>
      </c>
      <c r="I5948" s="16">
        <v>19001016</v>
      </c>
      <c r="J5948" s="16">
        <v>19010359</v>
      </c>
      <c r="K5948" s="28" t="str">
        <f t="shared" si="118"/>
        <v>DESPESA REFERENTE AO CONTRATO 004/2016,DOS MESES DE COMPETÊNCIAS AO TERCEIRO TRIMESTRE DE 2019, COM FORNECIMENTO DE MãO DE OBRA DE PRESTAÇãO DE SERVIçOS GERAIS CONTíNUOS DE ASSEIO, LIMPEZA E CONSERVAÇãO PREDIAL. CONFORME PROTOCOLO 15.879.598-1 - MEMO 112/2019 - DA/PRAF.  REFERENTE PAGAMENTO NF 001088 DE 17/09/2019.</v>
      </c>
      <c r="M5948" s="30" t="s">
        <v>2606</v>
      </c>
    </row>
    <row r="5949" ht="63.75" spans="1:13">
      <c r="A5949" s="16">
        <v>110787</v>
      </c>
      <c r="B5949" s="17" t="s">
        <v>78</v>
      </c>
      <c r="C5949" s="18">
        <v>43756</v>
      </c>
      <c r="D5949" s="19" t="s">
        <v>44</v>
      </c>
      <c r="E5949" s="24">
        <v>-314.84</v>
      </c>
      <c r="F5949" s="19" t="s">
        <v>35</v>
      </c>
      <c r="G5949" s="19" t="s">
        <v>2494</v>
      </c>
      <c r="H5949" s="18">
        <v>43753</v>
      </c>
      <c r="I5949" s="16">
        <v>19001016</v>
      </c>
      <c r="J5949" s="16"/>
      <c r="K5949" s="28" t="str">
        <f t="shared" si="118"/>
        <v>DESPESA REFERENTE AO CONTRATO 004/2016,DOS MESES DE COMPETÊNCIAS AO TERCEIRO TRIMESTRE DE 2019, COM FORNECIMENTO DE MãO DE OBRA DE PRESTAÇãO DE SERVIçOS GERAIS CONTíNUOS DE ASSEIO, LIMPEZA E CONSERVAÇãO PREDIAL. CONFORME PROTOCOLO 15.879.598-1 - MEMO 112/2019 - DA/PRAF.  REFERENTE PAGAMENTO NF 001088 DE 17/09/2019.</v>
      </c>
      <c r="M5949" s="30" t="s">
        <v>2606</v>
      </c>
    </row>
    <row r="5950" ht="63.75" spans="1:13">
      <c r="A5950" s="16">
        <v>110787</v>
      </c>
      <c r="B5950" s="17" t="s">
        <v>78</v>
      </c>
      <c r="C5950" s="18">
        <v>43756</v>
      </c>
      <c r="D5950" s="19" t="s">
        <v>44</v>
      </c>
      <c r="E5950" s="24">
        <v>28.62</v>
      </c>
      <c r="F5950" s="19" t="s">
        <v>35</v>
      </c>
      <c r="G5950" s="19" t="s">
        <v>2494</v>
      </c>
      <c r="H5950" s="18">
        <v>43753</v>
      </c>
      <c r="I5950" s="16">
        <v>19001016</v>
      </c>
      <c r="J5950" s="16">
        <v>19010357</v>
      </c>
      <c r="K5950" s="28" t="str">
        <f t="shared" si="118"/>
        <v>DESPESA REFERENTE AO CONTRATO 004/2016,DOS MESES DE COMPETÊNCIAS AO TERCEIRO TRIMESTRE DE 2019, COM FORNECIMENTO DE MãO DE OBRA DE PRESTAÇãO DE SERVIçOS GERAIS CONTíNUOS DE ASSEIO, LIMPEZA E CONSERVAÇãO PREDIAL. CONFORME PROTOCOLO 15.879.598-1 - MEMO 112/2019 - DA/PRAF.  REFERENTE PAGAMENTO NF 001088 DE 17/09/2019.</v>
      </c>
      <c r="M5950" s="30" t="s">
        <v>2606</v>
      </c>
    </row>
    <row r="5951" ht="63.75" spans="1:13">
      <c r="A5951" s="16">
        <v>110787</v>
      </c>
      <c r="B5951" s="17" t="s">
        <v>78</v>
      </c>
      <c r="C5951" s="18">
        <v>43756</v>
      </c>
      <c r="D5951" s="19" t="s">
        <v>44</v>
      </c>
      <c r="E5951" s="24">
        <v>-28.62</v>
      </c>
      <c r="F5951" s="19" t="s">
        <v>35</v>
      </c>
      <c r="G5951" s="19" t="s">
        <v>2494</v>
      </c>
      <c r="H5951" s="18">
        <v>43753</v>
      </c>
      <c r="I5951" s="16">
        <v>19001016</v>
      </c>
      <c r="J5951" s="16"/>
      <c r="K5951" s="28" t="str">
        <f t="shared" si="118"/>
        <v>DESPESA REFERENTE AO CONTRATO 004/2016,DOS MESES DE COMPETÊNCIAS AO TERCEIRO TRIMESTRE DE 2019, COM FORNECIMENTO DE MãO DE OBRA DE PRESTAÇãO DE SERVIçOS GERAIS CONTíNUOS DE ASSEIO, LIMPEZA E CONSERVAÇãO PREDIAL. CONFORME PROTOCOLO 15.879.598-1 - MEMO 112/2019 - DA/PRAF.  REFERENTE PAGAMENTO NF 001088 DE 17/09/2019.</v>
      </c>
      <c r="M5951" s="30" t="s">
        <v>2606</v>
      </c>
    </row>
    <row r="5952" spans="1:13">
      <c r="A5952" s="16">
        <v>366217</v>
      </c>
      <c r="B5952" s="17" t="s">
        <v>1822</v>
      </c>
      <c r="C5952" s="18">
        <v>43538</v>
      </c>
      <c r="D5952" s="19" t="s">
        <v>44</v>
      </c>
      <c r="E5952" s="24">
        <v>400</v>
      </c>
      <c r="F5952" s="19" t="s">
        <v>264</v>
      </c>
      <c r="G5952" s="19" t="s">
        <v>1823</v>
      </c>
      <c r="H5952" s="18">
        <v>43537</v>
      </c>
      <c r="I5952" s="16">
        <v>19001016</v>
      </c>
      <c r="J5952" s="16">
        <v>19001527</v>
      </c>
      <c r="K5952" s="28" t="str">
        <f t="shared" ref="K5952:K6015" si="119">UPPER(M5952)</f>
        <v>CONVÊNIO 073/2018 - BOLSA PIBIC. REFERENTE AO MÊS DE FEVEREIRO DE 2019.</v>
      </c>
      <c r="M5952" s="30" t="s">
        <v>2403</v>
      </c>
    </row>
    <row r="5953" spans="1:13">
      <c r="A5953" s="16">
        <v>124497</v>
      </c>
      <c r="B5953" s="17" t="s">
        <v>277</v>
      </c>
      <c r="C5953" s="18">
        <v>43651</v>
      </c>
      <c r="D5953" s="19" t="s">
        <v>30</v>
      </c>
      <c r="E5953" s="24">
        <v>273.18</v>
      </c>
      <c r="F5953" s="19" t="s">
        <v>31</v>
      </c>
      <c r="G5953" s="19" t="s">
        <v>32</v>
      </c>
      <c r="H5953" s="18">
        <v>43644</v>
      </c>
      <c r="I5953" s="16">
        <v>19001017</v>
      </c>
      <c r="J5953" s="16">
        <v>19006507</v>
      </c>
      <c r="K5953" s="28" t="str">
        <f t="shared" si="119"/>
        <v> </v>
      </c>
      <c r="M5953" s="30" t="s">
        <v>32</v>
      </c>
    </row>
    <row r="5954" ht="51" spans="1:13">
      <c r="A5954" s="16">
        <v>127113</v>
      </c>
      <c r="B5954" s="17" t="s">
        <v>662</v>
      </c>
      <c r="C5954" s="18">
        <v>43759</v>
      </c>
      <c r="D5954" s="19" t="s">
        <v>127</v>
      </c>
      <c r="E5954" s="24">
        <v>703.54</v>
      </c>
      <c r="F5954" s="19" t="s">
        <v>26</v>
      </c>
      <c r="G5954" s="19" t="s">
        <v>1959</v>
      </c>
      <c r="H5954" s="18">
        <v>43753</v>
      </c>
      <c r="I5954" s="16">
        <v>19001017</v>
      </c>
      <c r="J5954" s="16">
        <v>19010368</v>
      </c>
      <c r="K5954" s="28" t="str">
        <f t="shared" si="119"/>
        <v>DESCENTRALIZAçãO DE RECURSOS ORçAMENTáRIOS PARA FAZER FRENTE A DESPESAS DE CUSTEIO DO 3º TRIMESTRE/2019. DESPESA REFERENTE A COLETA DE TRANSPORTES DE RESÍDUOS CLASSE II DESTE CAMPUS. LIQUIDAÇÃO REFERENTE A NOTA FISCAL 153897 DE 09/10/2019.</v>
      </c>
      <c r="M5954" s="30" t="s">
        <v>2607</v>
      </c>
    </row>
    <row r="5955" ht="51" spans="1:13">
      <c r="A5955" s="16">
        <v>127113</v>
      </c>
      <c r="B5955" s="17" t="s">
        <v>662</v>
      </c>
      <c r="C5955" s="18">
        <v>43759</v>
      </c>
      <c r="D5955" s="19" t="s">
        <v>127</v>
      </c>
      <c r="E5955" s="24">
        <v>28.14</v>
      </c>
      <c r="F5955" s="19" t="s">
        <v>26</v>
      </c>
      <c r="G5955" s="19" t="s">
        <v>1959</v>
      </c>
      <c r="H5955" s="18">
        <v>43753</v>
      </c>
      <c r="I5955" s="16">
        <v>19001017</v>
      </c>
      <c r="J5955" s="16">
        <v>19010369</v>
      </c>
      <c r="K5955" s="28" t="str">
        <f t="shared" si="119"/>
        <v>DESCENTRALIZAçãO DE RECURSOS ORçAMENTáRIOS PARA FAZER FRENTE A DESPESAS DE CUSTEIO DO 3º TRIMESTRE/2019. DESPESA REFERENTE A COLETA DE TRANSPORTES DE RESÍDUOS CLASSE II DESTE CAMPUS. LIQUIDAÇÃO REFERENTE A NOTA FISCAL 153897 DE 09/10/2019.</v>
      </c>
      <c r="M5955" s="30" t="s">
        <v>2607</v>
      </c>
    </row>
    <row r="5956" ht="51" spans="1:13">
      <c r="A5956" s="16">
        <v>127113</v>
      </c>
      <c r="B5956" s="17" t="s">
        <v>662</v>
      </c>
      <c r="C5956" s="18">
        <v>43759</v>
      </c>
      <c r="D5956" s="19" t="s">
        <v>127</v>
      </c>
      <c r="E5956" s="24">
        <v>-28.14</v>
      </c>
      <c r="F5956" s="19" t="s">
        <v>26</v>
      </c>
      <c r="G5956" s="19" t="s">
        <v>1959</v>
      </c>
      <c r="H5956" s="18">
        <v>43753</v>
      </c>
      <c r="I5956" s="16">
        <v>19001017</v>
      </c>
      <c r="J5956" s="16"/>
      <c r="K5956" s="28" t="str">
        <f t="shared" si="119"/>
        <v>DESCENTRALIZAçãO DE RECURSOS ORçAMENTáRIOS PARA FAZER FRENTE A DESPESAS DE CUSTEIO DO 3º TRIMESTRE/2019. DESPESA REFERENTE A COLETA DE TRANSPORTES DE RESÍDUOS CLASSE II DESTE CAMPUS. LIQUIDAÇÃO REFERENTE A NOTA FISCAL 153897 DE 09/10/2019.</v>
      </c>
      <c r="M5956" s="30" t="s">
        <v>2607</v>
      </c>
    </row>
    <row r="5957" spans="1:13">
      <c r="A5957" s="16">
        <v>393462</v>
      </c>
      <c r="B5957" s="17" t="s">
        <v>1825</v>
      </c>
      <c r="C5957" s="18">
        <v>43538</v>
      </c>
      <c r="D5957" s="19" t="s">
        <v>44</v>
      </c>
      <c r="E5957" s="24">
        <v>400</v>
      </c>
      <c r="F5957" s="19" t="s">
        <v>264</v>
      </c>
      <c r="G5957" s="19" t="s">
        <v>1826</v>
      </c>
      <c r="H5957" s="18">
        <v>43537</v>
      </c>
      <c r="I5957" s="16">
        <v>19001017</v>
      </c>
      <c r="J5957" s="16">
        <v>19001528</v>
      </c>
      <c r="K5957" s="28" t="str">
        <f t="shared" si="119"/>
        <v>CONVÊNIO 073/2018 - BOLSA PIBIC. REFERENTE AO MÊS DE FEVEREIRO DE 2019.</v>
      </c>
      <c r="M5957" s="30" t="s">
        <v>2403</v>
      </c>
    </row>
    <row r="5958" spans="1:13">
      <c r="A5958" s="16">
        <v>104942</v>
      </c>
      <c r="B5958" s="17" t="s">
        <v>282</v>
      </c>
      <c r="C5958" s="18">
        <v>43651</v>
      </c>
      <c r="D5958" s="19" t="s">
        <v>30</v>
      </c>
      <c r="E5958" s="24">
        <v>376.98</v>
      </c>
      <c r="F5958" s="19" t="s">
        <v>31</v>
      </c>
      <c r="G5958" s="19" t="s">
        <v>32</v>
      </c>
      <c r="H5958" s="18">
        <v>43644</v>
      </c>
      <c r="I5958" s="16">
        <v>19001018</v>
      </c>
      <c r="J5958" s="16">
        <v>19006432</v>
      </c>
      <c r="K5958" s="28" t="str">
        <f t="shared" si="119"/>
        <v> </v>
      </c>
      <c r="M5958" s="30" t="s">
        <v>32</v>
      </c>
    </row>
    <row r="5959" ht="38.25" spans="1:13">
      <c r="A5959" s="16">
        <v>151219</v>
      </c>
      <c r="B5959" s="17" t="s">
        <v>176</v>
      </c>
      <c r="C5959" s="18">
        <v>43759</v>
      </c>
      <c r="D5959" s="19" t="s">
        <v>109</v>
      </c>
      <c r="E5959" s="24">
        <v>18851.06</v>
      </c>
      <c r="F5959" s="19" t="s">
        <v>26</v>
      </c>
      <c r="G5959" s="19" t="s">
        <v>2293</v>
      </c>
      <c r="H5959" s="18">
        <v>43753</v>
      </c>
      <c r="I5959" s="16">
        <v>19001018</v>
      </c>
      <c r="J5959" s="16">
        <v>19010402</v>
      </c>
      <c r="K5959" s="28" t="str">
        <f t="shared" si="119"/>
        <v>DESPESAS COM LOCAçãO DE MãO DE OBRA DE VIGIA E JARDINEIRO CONFORME CONTRATO Nº 004/2016, REFERENTE AO 3º TRIMESTRE DE 2019 (JUL/AGO/SET) UNESPAR - CAMPUS DE APUCARANA.</v>
      </c>
      <c r="M5959" s="30" t="s">
        <v>2294</v>
      </c>
    </row>
    <row r="5960" ht="38.25" spans="1:13">
      <c r="A5960" s="16">
        <v>151219</v>
      </c>
      <c r="B5960" s="17" t="s">
        <v>176</v>
      </c>
      <c r="C5960" s="18">
        <v>43759</v>
      </c>
      <c r="D5960" s="19" t="s">
        <v>109</v>
      </c>
      <c r="E5960" s="24">
        <v>471.28</v>
      </c>
      <c r="F5960" s="19" t="s">
        <v>26</v>
      </c>
      <c r="G5960" s="19" t="s">
        <v>2293</v>
      </c>
      <c r="H5960" s="18">
        <v>43753</v>
      </c>
      <c r="I5960" s="16">
        <v>19001018</v>
      </c>
      <c r="J5960" s="16">
        <v>19010403</v>
      </c>
      <c r="K5960" s="28" t="str">
        <f t="shared" si="119"/>
        <v>DESPESAS COM LOCAçãO DE MãO DE OBRA DE VIGIA E JARDINEIRO CONFORME CONTRATO Nº 004/2016, REFERENTE AO 3º TRIMESTRE DE 2019 (JUL/AGO/SET) UNESPAR - CAMPUS DE APUCARANA.</v>
      </c>
      <c r="M5960" s="30" t="s">
        <v>2294</v>
      </c>
    </row>
    <row r="5961" ht="38.25" spans="1:13">
      <c r="A5961" s="16">
        <v>151219</v>
      </c>
      <c r="B5961" s="17" t="s">
        <v>176</v>
      </c>
      <c r="C5961" s="18">
        <v>43759</v>
      </c>
      <c r="D5961" s="19" t="s">
        <v>109</v>
      </c>
      <c r="E5961" s="24">
        <v>-471.28</v>
      </c>
      <c r="F5961" s="19" t="s">
        <v>26</v>
      </c>
      <c r="G5961" s="19" t="s">
        <v>2293</v>
      </c>
      <c r="H5961" s="18">
        <v>43753</v>
      </c>
      <c r="I5961" s="16">
        <v>19001018</v>
      </c>
      <c r="J5961" s="16"/>
      <c r="K5961" s="28" t="str">
        <f t="shared" si="119"/>
        <v>DESPESAS COM LOCAçãO DE MãO DE OBRA DE VIGIA E JARDINEIRO CONFORME CONTRATO Nº 004/2016, REFERENTE AO 3º TRIMESTRE DE 2019 (JUL/AGO/SET) UNESPAR - CAMPUS DE APUCARANA.</v>
      </c>
      <c r="M5961" s="30" t="s">
        <v>2294</v>
      </c>
    </row>
    <row r="5962" ht="38.25" spans="1:13">
      <c r="A5962" s="16">
        <v>151219</v>
      </c>
      <c r="B5962" s="17" t="s">
        <v>176</v>
      </c>
      <c r="C5962" s="18">
        <v>43759</v>
      </c>
      <c r="D5962" s="19" t="s">
        <v>109</v>
      </c>
      <c r="E5962" s="24">
        <v>2073.62</v>
      </c>
      <c r="F5962" s="19" t="s">
        <v>26</v>
      </c>
      <c r="G5962" s="19" t="s">
        <v>2293</v>
      </c>
      <c r="H5962" s="18">
        <v>43753</v>
      </c>
      <c r="I5962" s="16">
        <v>19001018</v>
      </c>
      <c r="J5962" s="16">
        <v>19010398</v>
      </c>
      <c r="K5962" s="28" t="str">
        <f t="shared" si="119"/>
        <v>DESPESAS COM LOCAçãO DE MãO DE OBRA DE VIGIA E JARDINEIRO CONFORME CONTRATO Nº 004/2016, REFERENTE AO 3º TRIMESTRE DE 2019 (JUL/AGO/SET) UNESPAR - CAMPUS DE APUCARANA.</v>
      </c>
      <c r="M5962" s="30" t="s">
        <v>2294</v>
      </c>
    </row>
    <row r="5963" ht="38.25" spans="1:13">
      <c r="A5963" s="16">
        <v>151219</v>
      </c>
      <c r="B5963" s="17" t="s">
        <v>176</v>
      </c>
      <c r="C5963" s="18">
        <v>43759</v>
      </c>
      <c r="D5963" s="19" t="s">
        <v>109</v>
      </c>
      <c r="E5963" s="24">
        <v>-2073.62</v>
      </c>
      <c r="F5963" s="19" t="s">
        <v>26</v>
      </c>
      <c r="G5963" s="19" t="s">
        <v>2293</v>
      </c>
      <c r="H5963" s="18">
        <v>43753</v>
      </c>
      <c r="I5963" s="16">
        <v>19001018</v>
      </c>
      <c r="J5963" s="16"/>
      <c r="K5963" s="28" t="str">
        <f t="shared" si="119"/>
        <v>DESPESAS COM LOCAçãO DE MãO DE OBRA DE VIGIA E JARDINEIRO CONFORME CONTRATO Nº 004/2016, REFERENTE AO 3º TRIMESTRE DE 2019 (JUL/AGO/SET) UNESPAR - CAMPUS DE APUCARANA.</v>
      </c>
      <c r="M5963" s="30" t="s">
        <v>2294</v>
      </c>
    </row>
    <row r="5964" ht="38.25" spans="1:13">
      <c r="A5964" s="16">
        <v>151219</v>
      </c>
      <c r="B5964" s="17" t="s">
        <v>176</v>
      </c>
      <c r="C5964" s="18">
        <v>43759</v>
      </c>
      <c r="D5964" s="19" t="s">
        <v>109</v>
      </c>
      <c r="E5964" s="24">
        <v>188.51</v>
      </c>
      <c r="F5964" s="19" t="s">
        <v>26</v>
      </c>
      <c r="G5964" s="19" t="s">
        <v>2293</v>
      </c>
      <c r="H5964" s="18">
        <v>43753</v>
      </c>
      <c r="I5964" s="16">
        <v>19001018</v>
      </c>
      <c r="J5964" s="16">
        <v>19010401</v>
      </c>
      <c r="K5964" s="28" t="str">
        <f t="shared" si="119"/>
        <v>DESPESAS COM LOCAçãO DE MãO DE OBRA DE VIGIA E JARDINEIRO CONFORME CONTRATO Nº 004/2016, REFERENTE AO 3º TRIMESTRE DE 2019 (JUL/AGO/SET) UNESPAR - CAMPUS DE APUCARANA.</v>
      </c>
      <c r="M5964" s="30" t="s">
        <v>2294</v>
      </c>
    </row>
    <row r="5965" ht="38.25" spans="1:13">
      <c r="A5965" s="16">
        <v>151219</v>
      </c>
      <c r="B5965" s="17" t="s">
        <v>176</v>
      </c>
      <c r="C5965" s="18">
        <v>43759</v>
      </c>
      <c r="D5965" s="19" t="s">
        <v>109</v>
      </c>
      <c r="E5965" s="24">
        <v>-188.51</v>
      </c>
      <c r="F5965" s="19" t="s">
        <v>26</v>
      </c>
      <c r="G5965" s="19" t="s">
        <v>2293</v>
      </c>
      <c r="H5965" s="18">
        <v>43753</v>
      </c>
      <c r="I5965" s="16">
        <v>19001018</v>
      </c>
      <c r="J5965" s="16"/>
      <c r="K5965" s="28" t="str">
        <f t="shared" si="119"/>
        <v>DESPESAS COM LOCAçãO DE MãO DE OBRA DE VIGIA E JARDINEIRO CONFORME CONTRATO Nº 004/2016, REFERENTE AO 3º TRIMESTRE DE 2019 (JUL/AGO/SET) UNESPAR - CAMPUS DE APUCARANA.</v>
      </c>
      <c r="M5965" s="30" t="s">
        <v>2294</v>
      </c>
    </row>
    <row r="5966" spans="1:13">
      <c r="A5966" s="16">
        <v>390357</v>
      </c>
      <c r="B5966" s="17" t="s">
        <v>1829</v>
      </c>
      <c r="C5966" s="18">
        <v>43538</v>
      </c>
      <c r="D5966" s="19" t="s">
        <v>44</v>
      </c>
      <c r="E5966" s="24">
        <v>400</v>
      </c>
      <c r="F5966" s="19" t="s">
        <v>264</v>
      </c>
      <c r="G5966" s="19" t="s">
        <v>1830</v>
      </c>
      <c r="H5966" s="18">
        <v>43537</v>
      </c>
      <c r="I5966" s="16">
        <v>19001018</v>
      </c>
      <c r="J5966" s="16">
        <v>19001529</v>
      </c>
      <c r="K5966" s="28" t="str">
        <f t="shared" si="119"/>
        <v>CONVÊNIO 073/2018 - BOLSA PIBIC. REFERENTE AO MÊS DE FEVEREIRO DE 2019.</v>
      </c>
      <c r="M5966" s="30" t="s">
        <v>2403</v>
      </c>
    </row>
    <row r="5967" spans="1:13">
      <c r="A5967" s="16">
        <v>104942</v>
      </c>
      <c r="B5967" s="17" t="s">
        <v>282</v>
      </c>
      <c r="C5967" s="18">
        <v>43651</v>
      </c>
      <c r="D5967" s="19" t="s">
        <v>30</v>
      </c>
      <c r="E5967" s="24">
        <v>290.33</v>
      </c>
      <c r="F5967" s="19" t="s">
        <v>31</v>
      </c>
      <c r="G5967" s="19" t="s">
        <v>32</v>
      </c>
      <c r="H5967" s="18">
        <v>43644</v>
      </c>
      <c r="I5967" s="16">
        <v>19001019</v>
      </c>
      <c r="J5967" s="16">
        <v>19006431</v>
      </c>
      <c r="K5967" s="28" t="str">
        <f t="shared" si="119"/>
        <v> </v>
      </c>
      <c r="M5967" s="30" t="s">
        <v>32</v>
      </c>
    </row>
    <row r="5968" ht="25.5" spans="1:13">
      <c r="A5968" s="16">
        <v>123604</v>
      </c>
      <c r="B5968" s="17" t="s">
        <v>53</v>
      </c>
      <c r="C5968" s="18">
        <v>43759</v>
      </c>
      <c r="D5968" s="19" t="s">
        <v>34</v>
      </c>
      <c r="E5968" s="24">
        <v>3712.5</v>
      </c>
      <c r="F5968" s="19" t="s">
        <v>35</v>
      </c>
      <c r="G5968" s="19" t="s">
        <v>2205</v>
      </c>
      <c r="H5968" s="18">
        <v>43754</v>
      </c>
      <c r="I5968" s="16">
        <v>19001019</v>
      </c>
      <c r="J5968" s="16">
        <v>19010406</v>
      </c>
      <c r="K5968" s="28" t="str">
        <f t="shared" si="119"/>
        <v>EMPENHO ESTIMATIVO REFERENTE A PRESTAÇÃO DE SERVIÇOS DE INFORMÁTICA PARA A UNESPAR CAMPUS DE CAMPO MOURÃO.</v>
      </c>
      <c r="M5968" s="30" t="s">
        <v>2489</v>
      </c>
    </row>
    <row r="5969" ht="25.5" spans="1:13">
      <c r="A5969" s="16">
        <v>123604</v>
      </c>
      <c r="B5969" s="17" t="s">
        <v>53</v>
      </c>
      <c r="C5969" s="18">
        <v>43759</v>
      </c>
      <c r="D5969" s="19" t="s">
        <v>34</v>
      </c>
      <c r="E5969" s="24">
        <v>185.63</v>
      </c>
      <c r="F5969" s="19" t="s">
        <v>35</v>
      </c>
      <c r="G5969" s="19" t="s">
        <v>2205</v>
      </c>
      <c r="H5969" s="18">
        <v>43754</v>
      </c>
      <c r="I5969" s="16">
        <v>19001019</v>
      </c>
      <c r="J5969" s="16">
        <v>19010404</v>
      </c>
      <c r="K5969" s="28" t="str">
        <f t="shared" si="119"/>
        <v>EMPENHO ESTIMATIVO REFERENTE A PRESTAÇÃO DE SERVIÇOS DE INFORMÁTICA PARA A UNESPAR CAMPUS DE CAMPO MOURÃO.</v>
      </c>
      <c r="M5969" s="30" t="s">
        <v>2489</v>
      </c>
    </row>
    <row r="5970" ht="25.5" spans="1:13">
      <c r="A5970" s="16">
        <v>123604</v>
      </c>
      <c r="B5970" s="17" t="s">
        <v>53</v>
      </c>
      <c r="C5970" s="18">
        <v>43759</v>
      </c>
      <c r="D5970" s="19" t="s">
        <v>34</v>
      </c>
      <c r="E5970" s="24">
        <v>-185.63</v>
      </c>
      <c r="F5970" s="19" t="s">
        <v>35</v>
      </c>
      <c r="G5970" s="19" t="s">
        <v>2205</v>
      </c>
      <c r="H5970" s="18">
        <v>43754</v>
      </c>
      <c r="I5970" s="16">
        <v>19001019</v>
      </c>
      <c r="J5970" s="16"/>
      <c r="K5970" s="28" t="str">
        <f t="shared" si="119"/>
        <v>EMPENHO ESTIMATIVO REFERENTE A PRESTAÇÃO DE SERVIÇOS DE INFORMÁTICA PARA A UNESPAR CAMPUS DE CAMPO MOURÃO.</v>
      </c>
      <c r="M5970" s="30" t="s">
        <v>2489</v>
      </c>
    </row>
    <row r="5971" ht="25.5" spans="1:13">
      <c r="A5971" s="16">
        <v>123604</v>
      </c>
      <c r="B5971" s="17" t="s">
        <v>53</v>
      </c>
      <c r="C5971" s="18">
        <v>43759</v>
      </c>
      <c r="D5971" s="19" t="s">
        <v>34</v>
      </c>
      <c r="E5971" s="24">
        <v>338.37</v>
      </c>
      <c r="F5971" s="19" t="s">
        <v>35</v>
      </c>
      <c r="G5971" s="19" t="s">
        <v>2205</v>
      </c>
      <c r="H5971" s="18">
        <v>43754</v>
      </c>
      <c r="I5971" s="16">
        <v>19001019</v>
      </c>
      <c r="J5971" s="16">
        <v>19010407</v>
      </c>
      <c r="K5971" s="28" t="str">
        <f t="shared" si="119"/>
        <v>EMPENHO ESTIMATIVO REFERENTE A PRESTAÇÃO DE SERVIÇOS DE INFORMÁTICA PARA A UNESPAR CAMPUS DE CAMPO MOURÃO.</v>
      </c>
      <c r="M5971" s="30" t="s">
        <v>2489</v>
      </c>
    </row>
    <row r="5972" ht="25.5" spans="1:13">
      <c r="A5972" s="16">
        <v>123604</v>
      </c>
      <c r="B5972" s="17" t="s">
        <v>53</v>
      </c>
      <c r="C5972" s="18">
        <v>43759</v>
      </c>
      <c r="D5972" s="19" t="s">
        <v>34</v>
      </c>
      <c r="E5972" s="24">
        <v>-338.37</v>
      </c>
      <c r="F5972" s="19" t="s">
        <v>35</v>
      </c>
      <c r="G5972" s="19" t="s">
        <v>2205</v>
      </c>
      <c r="H5972" s="18">
        <v>43754</v>
      </c>
      <c r="I5972" s="16">
        <v>19001019</v>
      </c>
      <c r="J5972" s="16"/>
      <c r="K5972" s="28" t="str">
        <f t="shared" si="119"/>
        <v>EMPENHO ESTIMATIVO REFERENTE A PRESTAÇÃO DE SERVIÇOS DE INFORMÁTICA PARA A UNESPAR CAMPUS DE CAMPO MOURÃO.</v>
      </c>
      <c r="M5972" s="30" t="s">
        <v>2489</v>
      </c>
    </row>
    <row r="5973" ht="25.5" spans="1:13">
      <c r="A5973" s="16">
        <v>123604</v>
      </c>
      <c r="B5973" s="17" t="s">
        <v>53</v>
      </c>
      <c r="C5973" s="18">
        <v>43759</v>
      </c>
      <c r="D5973" s="19" t="s">
        <v>34</v>
      </c>
      <c r="E5973" s="24">
        <v>37.13</v>
      </c>
      <c r="F5973" s="19" t="s">
        <v>35</v>
      </c>
      <c r="G5973" s="19" t="s">
        <v>2205</v>
      </c>
      <c r="H5973" s="18">
        <v>43754</v>
      </c>
      <c r="I5973" s="16">
        <v>19001019</v>
      </c>
      <c r="J5973" s="16">
        <v>19010405</v>
      </c>
      <c r="K5973" s="28" t="str">
        <f t="shared" si="119"/>
        <v>EMPENHO ESTIMATIVO REFERENTE A PRESTAÇÃO DE SERVIÇOS DE INFORMÁTICA PARA A UNESPAR CAMPUS DE CAMPO MOURÃO.</v>
      </c>
      <c r="M5973" s="30" t="s">
        <v>2489</v>
      </c>
    </row>
    <row r="5974" ht="25.5" spans="1:13">
      <c r="A5974" s="16">
        <v>123604</v>
      </c>
      <c r="B5974" s="17" t="s">
        <v>53</v>
      </c>
      <c r="C5974" s="18">
        <v>43759</v>
      </c>
      <c r="D5974" s="19" t="s">
        <v>34</v>
      </c>
      <c r="E5974" s="24">
        <v>-37.13</v>
      </c>
      <c r="F5974" s="19" t="s">
        <v>35</v>
      </c>
      <c r="G5974" s="19" t="s">
        <v>2205</v>
      </c>
      <c r="H5974" s="18">
        <v>43754</v>
      </c>
      <c r="I5974" s="16">
        <v>19001019</v>
      </c>
      <c r="J5974" s="16"/>
      <c r="K5974" s="28" t="str">
        <f t="shared" si="119"/>
        <v>EMPENHO ESTIMATIVO REFERENTE A PRESTAÇÃO DE SERVIÇOS DE INFORMÁTICA PARA A UNESPAR CAMPUS DE CAMPO MOURÃO.</v>
      </c>
      <c r="M5974" s="30" t="s">
        <v>2489</v>
      </c>
    </row>
    <row r="5975" spans="1:13">
      <c r="A5975" s="16">
        <v>362044</v>
      </c>
      <c r="B5975" s="17" t="s">
        <v>1961</v>
      </c>
      <c r="C5975" s="18">
        <v>43538</v>
      </c>
      <c r="D5975" s="19" t="s">
        <v>44</v>
      </c>
      <c r="E5975" s="24">
        <v>400</v>
      </c>
      <c r="F5975" s="19" t="s">
        <v>264</v>
      </c>
      <c r="G5975" s="19" t="s">
        <v>1962</v>
      </c>
      <c r="H5975" s="18">
        <v>43537</v>
      </c>
      <c r="I5975" s="16">
        <v>19001019</v>
      </c>
      <c r="J5975" s="16">
        <v>19001531</v>
      </c>
      <c r="K5975" s="28" t="str">
        <f t="shared" si="119"/>
        <v>CONVÊNIO 073/2018 - BOLSA PIBIC. REFERENTE AO MÊS DE FEVEREIRO DE 2019.</v>
      </c>
      <c r="M5975" s="30" t="s">
        <v>2403</v>
      </c>
    </row>
    <row r="5976" spans="1:13">
      <c r="A5976" s="16">
        <v>104942</v>
      </c>
      <c r="B5976" s="17" t="s">
        <v>282</v>
      </c>
      <c r="C5976" s="18">
        <v>43651</v>
      </c>
      <c r="D5976" s="19" t="s">
        <v>30</v>
      </c>
      <c r="E5976" s="24">
        <v>2070.69</v>
      </c>
      <c r="F5976" s="19" t="s">
        <v>31</v>
      </c>
      <c r="G5976" s="19" t="s">
        <v>32</v>
      </c>
      <c r="H5976" s="18">
        <v>43644</v>
      </c>
      <c r="I5976" s="16">
        <v>19001020</v>
      </c>
      <c r="J5976" s="16">
        <v>19006433</v>
      </c>
      <c r="K5976" s="28" t="str">
        <f t="shared" si="119"/>
        <v> </v>
      </c>
      <c r="M5976" s="30" t="s">
        <v>32</v>
      </c>
    </row>
    <row r="5977" ht="63.75" spans="1:13">
      <c r="A5977" s="16">
        <v>110077</v>
      </c>
      <c r="B5977" s="17" t="s">
        <v>70</v>
      </c>
      <c r="C5977" s="18">
        <v>43760</v>
      </c>
      <c r="D5977" s="19" t="s">
        <v>127</v>
      </c>
      <c r="E5977" s="24">
        <v>2799.97</v>
      </c>
      <c r="F5977" s="19" t="s">
        <v>35</v>
      </c>
      <c r="G5977" s="19" t="s">
        <v>2222</v>
      </c>
      <c r="H5977" s="18">
        <v>43755</v>
      </c>
      <c r="I5977" s="16">
        <v>19001020</v>
      </c>
      <c r="J5977" s="16">
        <v>19010409</v>
      </c>
      <c r="K5977" s="28" t="str">
        <f t="shared" si="11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1587 DE 14/10/2019.</v>
      </c>
      <c r="M5977" s="30" t="s">
        <v>2608</v>
      </c>
    </row>
    <row r="5978" ht="63.75" spans="1:13">
      <c r="A5978" s="16">
        <v>110077</v>
      </c>
      <c r="B5978" s="17" t="s">
        <v>70</v>
      </c>
      <c r="C5978" s="18">
        <v>43760</v>
      </c>
      <c r="D5978" s="19" t="s">
        <v>127</v>
      </c>
      <c r="E5978" s="24">
        <v>84</v>
      </c>
      <c r="F5978" s="19" t="s">
        <v>35</v>
      </c>
      <c r="G5978" s="19" t="s">
        <v>2222</v>
      </c>
      <c r="H5978" s="18">
        <v>43755</v>
      </c>
      <c r="I5978" s="16">
        <v>19001020</v>
      </c>
      <c r="J5978" s="16">
        <v>19010411</v>
      </c>
      <c r="K5978" s="28" t="str">
        <f t="shared" si="11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1587 DE 14/10/2019.</v>
      </c>
      <c r="M5978" s="30" t="s">
        <v>2608</v>
      </c>
    </row>
    <row r="5979" ht="63.75" spans="1:13">
      <c r="A5979" s="16">
        <v>110077</v>
      </c>
      <c r="B5979" s="17" t="s">
        <v>70</v>
      </c>
      <c r="C5979" s="18">
        <v>43760</v>
      </c>
      <c r="D5979" s="19" t="s">
        <v>127</v>
      </c>
      <c r="E5979" s="24">
        <v>-84</v>
      </c>
      <c r="F5979" s="19" t="s">
        <v>35</v>
      </c>
      <c r="G5979" s="19" t="s">
        <v>2222</v>
      </c>
      <c r="H5979" s="18">
        <v>43755</v>
      </c>
      <c r="I5979" s="16">
        <v>19001020</v>
      </c>
      <c r="J5979" s="16"/>
      <c r="K5979" s="28" t="str">
        <f t="shared" si="11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1587 DE 14/10/2019.</v>
      </c>
      <c r="M5979" s="30" t="s">
        <v>2608</v>
      </c>
    </row>
    <row r="5980" ht="63.75" spans="1:13">
      <c r="A5980" s="16">
        <v>110077</v>
      </c>
      <c r="B5980" s="17" t="s">
        <v>70</v>
      </c>
      <c r="C5980" s="18">
        <v>43760</v>
      </c>
      <c r="D5980" s="19" t="s">
        <v>127</v>
      </c>
      <c r="E5980" s="24">
        <v>308</v>
      </c>
      <c r="F5980" s="19" t="s">
        <v>35</v>
      </c>
      <c r="G5980" s="19" t="s">
        <v>2222</v>
      </c>
      <c r="H5980" s="18">
        <v>43755</v>
      </c>
      <c r="I5980" s="16">
        <v>19001020</v>
      </c>
      <c r="J5980" s="16">
        <v>19010410</v>
      </c>
      <c r="K5980" s="28" t="str">
        <f t="shared" si="11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1587 DE 14/10/2019.</v>
      </c>
      <c r="M5980" s="30" t="s">
        <v>2608</v>
      </c>
    </row>
    <row r="5981" ht="63.75" spans="1:13">
      <c r="A5981" s="16">
        <v>110077</v>
      </c>
      <c r="B5981" s="17" t="s">
        <v>70</v>
      </c>
      <c r="C5981" s="18">
        <v>43760</v>
      </c>
      <c r="D5981" s="19" t="s">
        <v>127</v>
      </c>
      <c r="E5981" s="24">
        <v>-308</v>
      </c>
      <c r="F5981" s="19" t="s">
        <v>35</v>
      </c>
      <c r="G5981" s="19" t="s">
        <v>2222</v>
      </c>
      <c r="H5981" s="18">
        <v>43755</v>
      </c>
      <c r="I5981" s="16">
        <v>19001020</v>
      </c>
      <c r="J5981" s="16"/>
      <c r="K5981" s="28" t="str">
        <f t="shared" si="11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1587 DE 14/10/2019.</v>
      </c>
      <c r="M5981" s="30" t="s">
        <v>2608</v>
      </c>
    </row>
    <row r="5982" ht="63.75" spans="1:13">
      <c r="A5982" s="16">
        <v>110077</v>
      </c>
      <c r="B5982" s="17" t="s">
        <v>70</v>
      </c>
      <c r="C5982" s="18">
        <v>43760</v>
      </c>
      <c r="D5982" s="19" t="s">
        <v>127</v>
      </c>
      <c r="E5982" s="24">
        <v>28</v>
      </c>
      <c r="F5982" s="19" t="s">
        <v>35</v>
      </c>
      <c r="G5982" s="19" t="s">
        <v>2222</v>
      </c>
      <c r="H5982" s="18">
        <v>43755</v>
      </c>
      <c r="I5982" s="16">
        <v>19001020</v>
      </c>
      <c r="J5982" s="16">
        <v>19010408</v>
      </c>
      <c r="K5982" s="28" t="str">
        <f t="shared" si="11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1587 DE 14/10/2019.</v>
      </c>
      <c r="M5982" s="30" t="s">
        <v>2608</v>
      </c>
    </row>
    <row r="5983" ht="63.75" spans="1:13">
      <c r="A5983" s="16">
        <v>110077</v>
      </c>
      <c r="B5983" s="17" t="s">
        <v>70</v>
      </c>
      <c r="C5983" s="18">
        <v>43760</v>
      </c>
      <c r="D5983" s="19" t="s">
        <v>127</v>
      </c>
      <c r="E5983" s="24">
        <v>-28</v>
      </c>
      <c r="F5983" s="19" t="s">
        <v>35</v>
      </c>
      <c r="G5983" s="19" t="s">
        <v>2222</v>
      </c>
      <c r="H5983" s="18">
        <v>43755</v>
      </c>
      <c r="I5983" s="16">
        <v>19001020</v>
      </c>
      <c r="J5983" s="16"/>
      <c r="K5983" s="28" t="str">
        <f t="shared" si="119"/>
        <v>DESCENTRALIZAçãO DE RECURSOS ORçAMENTáRIOS PARA FAZER FRENTE A DESPESAS DE CUSTEIO DO 3º TRIMESTRE/2019. DESPESA REFERENTE AO CONTRATO 002/2019, PARA APOIO ADMINISTRATIVO, TÉCNICO OPERACIONAL, NO POSTO DE ASSISTENTE ADMINISTRATIVO/ 40 HORAS SEMANAIS DESTE CAMPUS. LIQUIDAÇÃO REFERENTE A NOTA FISCAL 1587 DE 14/10/2019.</v>
      </c>
      <c r="M5983" s="30" t="s">
        <v>2608</v>
      </c>
    </row>
    <row r="5984" spans="1:13">
      <c r="A5984" s="16">
        <v>390142</v>
      </c>
      <c r="B5984" s="17" t="s">
        <v>1969</v>
      </c>
      <c r="C5984" s="18">
        <v>43538</v>
      </c>
      <c r="D5984" s="19" t="s">
        <v>44</v>
      </c>
      <c r="E5984" s="24">
        <v>400</v>
      </c>
      <c r="F5984" s="19" t="s">
        <v>264</v>
      </c>
      <c r="G5984" s="19" t="s">
        <v>1970</v>
      </c>
      <c r="H5984" s="18">
        <v>43537</v>
      </c>
      <c r="I5984" s="16">
        <v>19001020</v>
      </c>
      <c r="J5984" s="16">
        <v>19001532</v>
      </c>
      <c r="K5984" s="28" t="str">
        <f t="shared" si="119"/>
        <v>CONVÊNIO 073/2018 - BOLSA PIBIC. REFERENTE AO MÊS DE FEVEREIRO DE 2019.</v>
      </c>
      <c r="M5984" s="30" t="s">
        <v>2403</v>
      </c>
    </row>
    <row r="5985" spans="1:13">
      <c r="A5985" s="16">
        <v>103603</v>
      </c>
      <c r="B5985" s="17" t="s">
        <v>296</v>
      </c>
      <c r="C5985" s="18">
        <v>43651</v>
      </c>
      <c r="D5985" s="19" t="s">
        <v>30</v>
      </c>
      <c r="E5985" s="24">
        <v>22.11</v>
      </c>
      <c r="F5985" s="19" t="s">
        <v>31</v>
      </c>
      <c r="G5985" s="19" t="s">
        <v>32</v>
      </c>
      <c r="H5985" s="18">
        <v>43644</v>
      </c>
      <c r="I5985" s="16">
        <v>19001021</v>
      </c>
      <c r="J5985" s="16">
        <v>19006387</v>
      </c>
      <c r="K5985" s="28" t="str">
        <f t="shared" si="119"/>
        <v> </v>
      </c>
      <c r="M5985" s="30" t="s">
        <v>32</v>
      </c>
    </row>
    <row r="5986" ht="38.25" spans="1:13">
      <c r="A5986" s="16">
        <v>703575</v>
      </c>
      <c r="B5986" s="17" t="s">
        <v>2609</v>
      </c>
      <c r="C5986" s="18">
        <v>43767</v>
      </c>
      <c r="D5986" s="19" t="s">
        <v>34</v>
      </c>
      <c r="E5986" s="24">
        <v>100</v>
      </c>
      <c r="F5986" s="19" t="s">
        <v>35</v>
      </c>
      <c r="G5986" s="19" t="s">
        <v>2610</v>
      </c>
      <c r="H5986" s="18">
        <v>43756</v>
      </c>
      <c r="I5986" s="16">
        <v>19001021</v>
      </c>
      <c r="J5986" s="16">
        <v>19010663</v>
      </c>
      <c r="K5986" s="28" t="str">
        <f t="shared" si="119"/>
        <v>EMPENHO REFERENTE SERVIçOS PRESTADOS POR PARTICIPAçãO DE DISCIPLINA N O PROGRAMA DE PóS-GRADUAçãO SOCIEDADE E DESENVOLVIMENTO DA UNESPAR CAMPUS DE CAMPO MOURãO</v>
      </c>
      <c r="M5986" s="30" t="s">
        <v>2611</v>
      </c>
    </row>
    <row r="5987" ht="38.25" spans="1:13">
      <c r="A5987" s="16">
        <v>703575</v>
      </c>
      <c r="B5987" s="17" t="s">
        <v>2609</v>
      </c>
      <c r="C5987" s="18">
        <v>43761</v>
      </c>
      <c r="D5987" s="19" t="s">
        <v>34</v>
      </c>
      <c r="E5987" s="24">
        <v>5</v>
      </c>
      <c r="F5987" s="19" t="s">
        <v>35</v>
      </c>
      <c r="G5987" s="19" t="s">
        <v>2610</v>
      </c>
      <c r="H5987" s="18">
        <v>43756</v>
      </c>
      <c r="I5987" s="16">
        <v>19001021</v>
      </c>
      <c r="J5987" s="16">
        <v>19010466</v>
      </c>
      <c r="K5987" s="28" t="str">
        <f t="shared" si="119"/>
        <v>EMPENHO REFERENTE SERVIçOS PRESTADOS POR PARTICIPAçãO DE DISCIPLINA N O PROGRAMA DE PóS-GRADUAçãO SOCIEDADE E DESENVOLVIMENTO DA UNESPAR CAMPUS DE CAMPO MOURãO</v>
      </c>
      <c r="M5987" s="30" t="s">
        <v>2611</v>
      </c>
    </row>
    <row r="5988" ht="38.25" spans="1:13">
      <c r="A5988" s="16">
        <v>703575</v>
      </c>
      <c r="B5988" s="17" t="s">
        <v>2609</v>
      </c>
      <c r="C5988" s="18">
        <v>43767</v>
      </c>
      <c r="D5988" s="19" t="s">
        <v>34</v>
      </c>
      <c r="E5988" s="24">
        <v>-5</v>
      </c>
      <c r="F5988" s="19" t="s">
        <v>35</v>
      </c>
      <c r="G5988" s="19" t="s">
        <v>2610</v>
      </c>
      <c r="H5988" s="18">
        <v>43756</v>
      </c>
      <c r="I5988" s="16">
        <v>19001021</v>
      </c>
      <c r="J5988" s="16"/>
      <c r="K5988" s="28" t="str">
        <f t="shared" si="119"/>
        <v>EMPENHO REFERENTE SERVIçOS PRESTADOS POR PARTICIPAçãO DE DISCIPLINA N O PROGRAMA DE PóS-GRADUAçãO SOCIEDADE E DESENVOLVIMENTO DA UNESPAR CAMPUS DE CAMPO MOURãO</v>
      </c>
      <c r="M5988" s="30" t="s">
        <v>2611</v>
      </c>
    </row>
    <row r="5989" spans="1:13">
      <c r="A5989" s="16">
        <v>390363</v>
      </c>
      <c r="B5989" s="17" t="s">
        <v>1831</v>
      </c>
      <c r="C5989" s="18">
        <v>43538</v>
      </c>
      <c r="D5989" s="19" t="s">
        <v>44</v>
      </c>
      <c r="E5989" s="24">
        <v>400</v>
      </c>
      <c r="F5989" s="19" t="s">
        <v>264</v>
      </c>
      <c r="G5989" s="19" t="s">
        <v>1832</v>
      </c>
      <c r="H5989" s="18">
        <v>43537</v>
      </c>
      <c r="I5989" s="16">
        <v>19001021</v>
      </c>
      <c r="J5989" s="16">
        <v>19001533</v>
      </c>
      <c r="K5989" s="28" t="str">
        <f t="shared" si="119"/>
        <v>CONVÊNIO 073/2018 - BOLSA PIBIC. REFERENTE AO MÊS DE FEVEREIRO DE 2019.</v>
      </c>
      <c r="M5989" s="30" t="s">
        <v>2403</v>
      </c>
    </row>
    <row r="5990" spans="1:13">
      <c r="A5990" s="16">
        <v>29</v>
      </c>
      <c r="B5990" s="17" t="s">
        <v>297</v>
      </c>
      <c r="C5990" s="18">
        <v>43644</v>
      </c>
      <c r="D5990" s="19" t="s">
        <v>30</v>
      </c>
      <c r="E5990" s="24">
        <v>279287.73</v>
      </c>
      <c r="F5990" s="19" t="s">
        <v>31</v>
      </c>
      <c r="G5990" s="19" t="s">
        <v>32</v>
      </c>
      <c r="H5990" s="18">
        <v>43644</v>
      </c>
      <c r="I5990" s="16">
        <v>19001022</v>
      </c>
      <c r="J5990" s="16">
        <v>19006344</v>
      </c>
      <c r="K5990" s="28" t="str">
        <f t="shared" si="119"/>
        <v> </v>
      </c>
      <c r="M5990" s="30" t="s">
        <v>32</v>
      </c>
    </row>
    <row r="5991" ht="38.25" spans="1:13">
      <c r="A5991" s="16">
        <v>389229</v>
      </c>
      <c r="B5991" s="17" t="s">
        <v>2612</v>
      </c>
      <c r="C5991" s="18">
        <v>43767</v>
      </c>
      <c r="D5991" s="19" t="s">
        <v>34</v>
      </c>
      <c r="E5991" s="24">
        <v>350</v>
      </c>
      <c r="F5991" s="19" t="s">
        <v>35</v>
      </c>
      <c r="G5991" s="19" t="s">
        <v>2613</v>
      </c>
      <c r="H5991" s="18">
        <v>43756</v>
      </c>
      <c r="I5991" s="16">
        <v>19001022</v>
      </c>
      <c r="J5991" s="16">
        <v>19010664</v>
      </c>
      <c r="K5991" s="28" t="str">
        <f t="shared" si="119"/>
        <v>EMPENHO REFERENTE PAGAMENTO DE PRO-LABORE POR PARTICIPAçãO EM DISCIPLINA NO PROGRAMA DE POS-GRADUAçãO SOCIEDADE E DESENVOLVIMENTO NO CAMPUS DE CAMPO MOURãO</v>
      </c>
      <c r="M5991" s="30" t="s">
        <v>2614</v>
      </c>
    </row>
    <row r="5992" ht="38.25" spans="1:13">
      <c r="A5992" s="16">
        <v>389229</v>
      </c>
      <c r="B5992" s="17" t="s">
        <v>2612</v>
      </c>
      <c r="C5992" s="18">
        <v>43761</v>
      </c>
      <c r="D5992" s="19" t="s">
        <v>34</v>
      </c>
      <c r="E5992" s="24">
        <v>17.5</v>
      </c>
      <c r="F5992" s="19" t="s">
        <v>35</v>
      </c>
      <c r="G5992" s="19" t="s">
        <v>2613</v>
      </c>
      <c r="H5992" s="18">
        <v>43756</v>
      </c>
      <c r="I5992" s="16">
        <v>19001022</v>
      </c>
      <c r="J5992" s="16">
        <v>19010471</v>
      </c>
      <c r="K5992" s="28" t="str">
        <f t="shared" si="119"/>
        <v>EMPENHO REFERENTE PAGAMENTO DE PRO-LABORE POR PARTICIPAçãO EM DISCIPLINA NO PROGRAMA DE POS-GRADUAçãO SOCIEDADE E DESENVOLVIMENTO NO CAMPUS DE CAMPO MOURãO</v>
      </c>
      <c r="M5992" s="30" t="s">
        <v>2614</v>
      </c>
    </row>
    <row r="5993" ht="38.25" spans="1:13">
      <c r="A5993" s="16">
        <v>389229</v>
      </c>
      <c r="B5993" s="17" t="s">
        <v>2612</v>
      </c>
      <c r="C5993" s="18">
        <v>43767</v>
      </c>
      <c r="D5993" s="19" t="s">
        <v>34</v>
      </c>
      <c r="E5993" s="24">
        <v>-17.5</v>
      </c>
      <c r="F5993" s="19" t="s">
        <v>35</v>
      </c>
      <c r="G5993" s="19" t="s">
        <v>2613</v>
      </c>
      <c r="H5993" s="18">
        <v>43756</v>
      </c>
      <c r="I5993" s="16">
        <v>19001022</v>
      </c>
      <c r="J5993" s="16"/>
      <c r="K5993" s="28" t="str">
        <f t="shared" si="119"/>
        <v>EMPENHO REFERENTE PAGAMENTO DE PRO-LABORE POR PARTICIPAçãO EM DISCIPLINA NO PROGRAMA DE POS-GRADUAçãO SOCIEDADE E DESENVOLVIMENTO NO CAMPUS DE CAMPO MOURãO</v>
      </c>
      <c r="M5993" s="30" t="s">
        <v>2614</v>
      </c>
    </row>
    <row r="5994" ht="38.25" spans="1:13">
      <c r="A5994" s="16">
        <v>389229</v>
      </c>
      <c r="B5994" s="17" t="s">
        <v>2612</v>
      </c>
      <c r="C5994" s="18">
        <v>43767</v>
      </c>
      <c r="D5994" s="19" t="s">
        <v>34</v>
      </c>
      <c r="E5994" s="24">
        <v>38.5</v>
      </c>
      <c r="F5994" s="19" t="s">
        <v>35</v>
      </c>
      <c r="G5994" s="19" t="s">
        <v>2613</v>
      </c>
      <c r="H5994" s="18">
        <v>43756</v>
      </c>
      <c r="I5994" s="16">
        <v>19001022</v>
      </c>
      <c r="J5994" s="16">
        <v>19010667</v>
      </c>
      <c r="K5994" s="28" t="str">
        <f t="shared" si="119"/>
        <v>EMPENHO REFERENTE PAGAMENTO DE PRO-LABORE POR PARTICIPAçãO EM DISCIPLINA NO PROGRAMA DE POS-GRADUAçãO SOCIEDADE E DESENVOLVIMENTO NO CAMPUS DE CAMPO MOURãO</v>
      </c>
      <c r="M5994" s="30" t="s">
        <v>2614</v>
      </c>
    </row>
    <row r="5995" ht="38.25" spans="1:13">
      <c r="A5995" s="16">
        <v>389229</v>
      </c>
      <c r="B5995" s="17" t="s">
        <v>2612</v>
      </c>
      <c r="C5995" s="18">
        <v>43767</v>
      </c>
      <c r="D5995" s="19" t="s">
        <v>34</v>
      </c>
      <c r="E5995" s="24">
        <v>-38.5</v>
      </c>
      <c r="F5995" s="19" t="s">
        <v>35</v>
      </c>
      <c r="G5995" s="19" t="s">
        <v>2613</v>
      </c>
      <c r="H5995" s="18">
        <v>43756</v>
      </c>
      <c r="I5995" s="16">
        <v>19001022</v>
      </c>
      <c r="J5995" s="16"/>
      <c r="K5995" s="28" t="str">
        <f t="shared" si="119"/>
        <v>EMPENHO REFERENTE PAGAMENTO DE PRO-LABORE POR PARTICIPAçãO EM DISCIPLINA NO PROGRAMA DE POS-GRADUAçãO SOCIEDADE E DESENVOLVIMENTO NO CAMPUS DE CAMPO MOURãO</v>
      </c>
      <c r="M5995" s="30" t="s">
        <v>2614</v>
      </c>
    </row>
    <row r="5996" spans="1:13">
      <c r="A5996" s="16">
        <v>390159</v>
      </c>
      <c r="B5996" s="17" t="s">
        <v>1833</v>
      </c>
      <c r="C5996" s="18">
        <v>43538</v>
      </c>
      <c r="D5996" s="19" t="s">
        <v>44</v>
      </c>
      <c r="E5996" s="24">
        <v>400</v>
      </c>
      <c r="F5996" s="19" t="s">
        <v>264</v>
      </c>
      <c r="G5996" s="19" t="s">
        <v>1834</v>
      </c>
      <c r="H5996" s="18">
        <v>43537</v>
      </c>
      <c r="I5996" s="16">
        <v>19001022</v>
      </c>
      <c r="J5996" s="16">
        <v>19001534</v>
      </c>
      <c r="K5996" s="28" t="str">
        <f t="shared" si="119"/>
        <v>CONVÊNIO 073/2018 - BOLSA PIBIC. REFERENTE AO MÊS DE FEVEREIRO DE 2019.</v>
      </c>
      <c r="M5996" s="30" t="s">
        <v>2403</v>
      </c>
    </row>
    <row r="5997" spans="1:13">
      <c r="A5997" s="16">
        <v>29</v>
      </c>
      <c r="B5997" s="17" t="s">
        <v>297</v>
      </c>
      <c r="C5997" s="18">
        <v>43644</v>
      </c>
      <c r="D5997" s="19" t="s">
        <v>30</v>
      </c>
      <c r="E5997" s="24">
        <v>236.88</v>
      </c>
      <c r="F5997" s="19" t="s">
        <v>31</v>
      </c>
      <c r="G5997" s="19" t="s">
        <v>32</v>
      </c>
      <c r="H5997" s="18">
        <v>43644</v>
      </c>
      <c r="I5997" s="16">
        <v>19001023</v>
      </c>
      <c r="J5997" s="16">
        <v>19006373</v>
      </c>
      <c r="K5997" s="28" t="str">
        <f t="shared" si="119"/>
        <v> </v>
      </c>
      <c r="M5997" s="30" t="s">
        <v>32</v>
      </c>
    </row>
    <row r="5998" ht="38.25" spans="1:13">
      <c r="A5998" s="16">
        <v>651675</v>
      </c>
      <c r="B5998" s="17" t="s">
        <v>2615</v>
      </c>
      <c r="C5998" s="18">
        <v>43761</v>
      </c>
      <c r="D5998" s="19" t="s">
        <v>34</v>
      </c>
      <c r="E5998" s="24">
        <v>700</v>
      </c>
      <c r="F5998" s="19" t="s">
        <v>35</v>
      </c>
      <c r="G5998" s="19" t="s">
        <v>2616</v>
      </c>
      <c r="H5998" s="18">
        <v>43756</v>
      </c>
      <c r="I5998" s="16">
        <v>19001023</v>
      </c>
      <c r="J5998" s="16">
        <v>19010469</v>
      </c>
      <c r="K5998" s="28" t="str">
        <f t="shared" si="119"/>
        <v>EMPENHO REF. PAGAMENTO DE PRÓ-LABORE PARA PALESTRAR NO PROGRAMA DE PÓS-GRADUAÇÃO SOCIEDADE E DESENVOLVIMENTO NA UNESPAR CAMPUS DE CAMPO MOURÃO.</v>
      </c>
      <c r="M5998" s="30" t="s">
        <v>2617</v>
      </c>
    </row>
    <row r="5999" ht="38.25" spans="1:13">
      <c r="A5999" s="16">
        <v>651675</v>
      </c>
      <c r="B5999" s="17" t="s">
        <v>2615</v>
      </c>
      <c r="C5999" s="18">
        <v>43761</v>
      </c>
      <c r="D5999" s="19" t="s">
        <v>34</v>
      </c>
      <c r="E5999" s="24">
        <v>35</v>
      </c>
      <c r="F5999" s="19" t="s">
        <v>35</v>
      </c>
      <c r="G5999" s="19" t="s">
        <v>2616</v>
      </c>
      <c r="H5999" s="18">
        <v>43756</v>
      </c>
      <c r="I5999" s="16">
        <v>19001023</v>
      </c>
      <c r="J5999" s="16">
        <v>19010472</v>
      </c>
      <c r="K5999" s="28" t="str">
        <f t="shared" si="119"/>
        <v>EMPENHO REF. PAGAMENTO DE PRÓ-LABORE PARA PALESTRAR NO PROGRAMA DE PÓS-GRADUAÇÃO SOCIEDADE E DESENVOLVIMENTO NA UNESPAR CAMPUS DE CAMPO MOURÃO.</v>
      </c>
      <c r="M5999" s="30" t="s">
        <v>2617</v>
      </c>
    </row>
    <row r="6000" ht="38.25" spans="1:13">
      <c r="A6000" s="16">
        <v>651675</v>
      </c>
      <c r="B6000" s="17" t="s">
        <v>2615</v>
      </c>
      <c r="C6000" s="18">
        <v>43761</v>
      </c>
      <c r="D6000" s="19" t="s">
        <v>34</v>
      </c>
      <c r="E6000" s="24">
        <v>-35</v>
      </c>
      <c r="F6000" s="19" t="s">
        <v>35</v>
      </c>
      <c r="G6000" s="19" t="s">
        <v>2616</v>
      </c>
      <c r="H6000" s="18">
        <v>43756</v>
      </c>
      <c r="I6000" s="16">
        <v>19001023</v>
      </c>
      <c r="J6000" s="16"/>
      <c r="K6000" s="28" t="str">
        <f t="shared" si="119"/>
        <v>EMPENHO REF. PAGAMENTO DE PRÓ-LABORE PARA PALESTRAR NO PROGRAMA DE PÓS-GRADUAÇÃO SOCIEDADE E DESENVOLVIMENTO NA UNESPAR CAMPUS DE CAMPO MOURÃO.</v>
      </c>
      <c r="M6000" s="30" t="s">
        <v>2617</v>
      </c>
    </row>
    <row r="6001" ht="38.25" spans="1:13">
      <c r="A6001" s="16">
        <v>651675</v>
      </c>
      <c r="B6001" s="17" t="s">
        <v>2615</v>
      </c>
      <c r="C6001" s="18">
        <v>43775</v>
      </c>
      <c r="D6001" s="19" t="s">
        <v>34</v>
      </c>
      <c r="E6001" s="24">
        <v>77</v>
      </c>
      <c r="F6001" s="19" t="s">
        <v>35</v>
      </c>
      <c r="G6001" s="19" t="s">
        <v>2616</v>
      </c>
      <c r="H6001" s="18">
        <v>43756</v>
      </c>
      <c r="I6001" s="16">
        <v>19001023</v>
      </c>
      <c r="J6001" s="16">
        <v>19010948</v>
      </c>
      <c r="K6001" s="28" t="str">
        <f t="shared" si="119"/>
        <v>EMPENHO REF. PAGAMENTO DE PRÓ-LABORE PARA PALESTRAR NO PROGRAMA DE PÓS-GRADUAÇÃO SOCIEDADE E DESENVOLVIMENTO NA UNESPAR CAMPUS DE CAMPO MOURÃO.</v>
      </c>
      <c r="M6001" s="30" t="s">
        <v>2617</v>
      </c>
    </row>
    <row r="6002" ht="38.25" spans="1:13">
      <c r="A6002" s="16">
        <v>651675</v>
      </c>
      <c r="B6002" s="17" t="s">
        <v>2615</v>
      </c>
      <c r="C6002" s="18">
        <v>43761</v>
      </c>
      <c r="D6002" s="19" t="s">
        <v>34</v>
      </c>
      <c r="E6002" s="24">
        <v>-77</v>
      </c>
      <c r="F6002" s="19" t="s">
        <v>35</v>
      </c>
      <c r="G6002" s="19" t="s">
        <v>2616</v>
      </c>
      <c r="H6002" s="18">
        <v>43756</v>
      </c>
      <c r="I6002" s="16">
        <v>19001023</v>
      </c>
      <c r="J6002" s="16"/>
      <c r="K6002" s="28" t="str">
        <f t="shared" si="119"/>
        <v>EMPENHO REF. PAGAMENTO DE PRÓ-LABORE PARA PALESTRAR NO PROGRAMA DE PÓS-GRADUAÇÃO SOCIEDADE E DESENVOLVIMENTO NA UNESPAR CAMPUS DE CAMPO MOURÃO.</v>
      </c>
      <c r="M6002" s="30" t="s">
        <v>2617</v>
      </c>
    </row>
    <row r="6003" spans="1:13">
      <c r="A6003" s="16">
        <v>189503</v>
      </c>
      <c r="B6003" s="17" t="s">
        <v>1835</v>
      </c>
      <c r="C6003" s="18">
        <v>43538</v>
      </c>
      <c r="D6003" s="19" t="s">
        <v>44</v>
      </c>
      <c r="E6003" s="24">
        <v>400</v>
      </c>
      <c r="F6003" s="19" t="s">
        <v>264</v>
      </c>
      <c r="G6003" s="19" t="s">
        <v>1836</v>
      </c>
      <c r="H6003" s="18">
        <v>43537</v>
      </c>
      <c r="I6003" s="16">
        <v>19001023</v>
      </c>
      <c r="J6003" s="16">
        <v>19001535</v>
      </c>
      <c r="K6003" s="28" t="str">
        <f t="shared" si="119"/>
        <v>CONVÊNIO 073/2018 - BOLSA PIBIC. REFERENTE AO MÊS DE FEVEREIRO DE 2019.</v>
      </c>
      <c r="M6003" s="30" t="s">
        <v>2403</v>
      </c>
    </row>
    <row r="6004" spans="1:13">
      <c r="A6004" s="16">
        <v>29</v>
      </c>
      <c r="B6004" s="17" t="s">
        <v>297</v>
      </c>
      <c r="C6004" s="18">
        <v>43644</v>
      </c>
      <c r="D6004" s="19" t="s">
        <v>30</v>
      </c>
      <c r="E6004" s="24">
        <v>212.53</v>
      </c>
      <c r="F6004" s="19" t="s">
        <v>31</v>
      </c>
      <c r="G6004" s="19" t="s">
        <v>32</v>
      </c>
      <c r="H6004" s="18">
        <v>43644</v>
      </c>
      <c r="I6004" s="16">
        <v>19001024</v>
      </c>
      <c r="J6004" s="16">
        <v>19006346</v>
      </c>
      <c r="K6004" s="28" t="str">
        <f t="shared" si="119"/>
        <v> </v>
      </c>
      <c r="M6004" s="30" t="s">
        <v>32</v>
      </c>
    </row>
    <row r="6005" ht="38.25" spans="1:13">
      <c r="A6005" s="16">
        <v>256047</v>
      </c>
      <c r="B6005" s="17" t="s">
        <v>2618</v>
      </c>
      <c r="C6005" s="18">
        <v>43767</v>
      </c>
      <c r="D6005" s="19" t="s">
        <v>34</v>
      </c>
      <c r="E6005" s="24">
        <v>300</v>
      </c>
      <c r="F6005" s="19" t="s">
        <v>35</v>
      </c>
      <c r="G6005" s="19" t="s">
        <v>2619</v>
      </c>
      <c r="H6005" s="18">
        <v>43756</v>
      </c>
      <c r="I6005" s="16">
        <v>19001024</v>
      </c>
      <c r="J6005" s="16">
        <v>19010665</v>
      </c>
      <c r="K6005" s="28" t="str">
        <f t="shared" si="119"/>
        <v>EMPENHO REFERENTE AS DESPESAS COM PRÓ-LABORE PELA PARTICIPAÇÃO DA BANCA DE DEFESA DO PROGRAMA PPGSED NA UNESPAR CAMPUS DE CAMPO MOURÃO.</v>
      </c>
      <c r="M6005" s="30" t="s">
        <v>2620</v>
      </c>
    </row>
    <row r="6006" ht="38.25" spans="1:13">
      <c r="A6006" s="16">
        <v>256047</v>
      </c>
      <c r="B6006" s="17" t="s">
        <v>2618</v>
      </c>
      <c r="C6006" s="18">
        <v>43761</v>
      </c>
      <c r="D6006" s="19" t="s">
        <v>34</v>
      </c>
      <c r="E6006" s="24">
        <v>15</v>
      </c>
      <c r="F6006" s="19" t="s">
        <v>35</v>
      </c>
      <c r="G6006" s="19" t="s">
        <v>2619</v>
      </c>
      <c r="H6006" s="18">
        <v>43756</v>
      </c>
      <c r="I6006" s="16">
        <v>19001024</v>
      </c>
      <c r="J6006" s="16">
        <v>19010470</v>
      </c>
      <c r="K6006" s="28" t="str">
        <f t="shared" si="119"/>
        <v>EMPENHO REFERENTE AS DESPESAS COM PRÓ-LABORE PELA PARTICIPAÇÃO DA BANCA DE DEFESA DO PROGRAMA PPGSED NA UNESPAR CAMPUS DE CAMPO MOURÃO.</v>
      </c>
      <c r="M6006" s="30" t="s">
        <v>2620</v>
      </c>
    </row>
    <row r="6007" ht="38.25" spans="1:13">
      <c r="A6007" s="16">
        <v>256047</v>
      </c>
      <c r="B6007" s="17" t="s">
        <v>2618</v>
      </c>
      <c r="C6007" s="18">
        <v>43767</v>
      </c>
      <c r="D6007" s="19" t="s">
        <v>34</v>
      </c>
      <c r="E6007" s="24">
        <v>-15</v>
      </c>
      <c r="F6007" s="19" t="s">
        <v>35</v>
      </c>
      <c r="G6007" s="19" t="s">
        <v>2619</v>
      </c>
      <c r="H6007" s="18">
        <v>43756</v>
      </c>
      <c r="I6007" s="16">
        <v>19001024</v>
      </c>
      <c r="J6007" s="16"/>
      <c r="K6007" s="28" t="str">
        <f t="shared" si="119"/>
        <v>EMPENHO REFERENTE AS DESPESAS COM PRÓ-LABORE PELA PARTICIPAÇÃO DA BANCA DE DEFESA DO PROGRAMA PPGSED NA UNESPAR CAMPUS DE CAMPO MOURÃO.</v>
      </c>
      <c r="M6007" s="30" t="s">
        <v>2620</v>
      </c>
    </row>
    <row r="6008" ht="38.25" spans="1:13">
      <c r="A6008" s="16">
        <v>256047</v>
      </c>
      <c r="B6008" s="17" t="s">
        <v>2618</v>
      </c>
      <c r="C6008" s="18">
        <v>43767</v>
      </c>
      <c r="D6008" s="19" t="s">
        <v>34</v>
      </c>
      <c r="E6008" s="24">
        <v>33</v>
      </c>
      <c r="F6008" s="19" t="s">
        <v>35</v>
      </c>
      <c r="G6008" s="19" t="s">
        <v>2619</v>
      </c>
      <c r="H6008" s="18">
        <v>43756</v>
      </c>
      <c r="I6008" s="16">
        <v>19001024</v>
      </c>
      <c r="J6008" s="16">
        <v>19010666</v>
      </c>
      <c r="K6008" s="28" t="str">
        <f t="shared" si="119"/>
        <v>EMPENHO REFERENTE AS DESPESAS COM PRÓ-LABORE PELA PARTICIPAÇÃO DA BANCA DE DEFESA DO PROGRAMA PPGSED NA UNESPAR CAMPUS DE CAMPO MOURÃO.</v>
      </c>
      <c r="M6008" s="30" t="s">
        <v>2620</v>
      </c>
    </row>
    <row r="6009" ht="38.25" spans="1:13">
      <c r="A6009" s="16">
        <v>256047</v>
      </c>
      <c r="B6009" s="17" t="s">
        <v>2618</v>
      </c>
      <c r="C6009" s="18">
        <v>43767</v>
      </c>
      <c r="D6009" s="19" t="s">
        <v>34</v>
      </c>
      <c r="E6009" s="24">
        <v>-33</v>
      </c>
      <c r="F6009" s="19" t="s">
        <v>35</v>
      </c>
      <c r="G6009" s="19" t="s">
        <v>2619</v>
      </c>
      <c r="H6009" s="18">
        <v>43756</v>
      </c>
      <c r="I6009" s="16">
        <v>19001024</v>
      </c>
      <c r="J6009" s="16"/>
      <c r="K6009" s="28" t="str">
        <f t="shared" si="119"/>
        <v>EMPENHO REFERENTE AS DESPESAS COM PRÓ-LABORE PELA PARTICIPAÇÃO DA BANCA DE DEFESA DO PROGRAMA PPGSED NA UNESPAR CAMPUS DE CAMPO MOURÃO.</v>
      </c>
      <c r="M6009" s="30" t="s">
        <v>2620</v>
      </c>
    </row>
    <row r="6010" spans="1:13">
      <c r="A6010" s="16">
        <v>392946</v>
      </c>
      <c r="B6010" s="17" t="s">
        <v>1839</v>
      </c>
      <c r="C6010" s="18">
        <v>43538</v>
      </c>
      <c r="D6010" s="19" t="s">
        <v>44</v>
      </c>
      <c r="E6010" s="24">
        <v>400</v>
      </c>
      <c r="F6010" s="19" t="s">
        <v>264</v>
      </c>
      <c r="G6010" s="19" t="s">
        <v>1840</v>
      </c>
      <c r="H6010" s="18">
        <v>43537</v>
      </c>
      <c r="I6010" s="16">
        <v>19001024</v>
      </c>
      <c r="J6010" s="16">
        <v>19001536</v>
      </c>
      <c r="K6010" s="28" t="str">
        <f t="shared" si="119"/>
        <v>CONVÊNIO 073/2018 - BOLSA PIBIC. REFERENTE AO MÊS DE FEVEREIRO DE 2019.</v>
      </c>
      <c r="M6010" s="30" t="s">
        <v>2403</v>
      </c>
    </row>
    <row r="6011" spans="1:13">
      <c r="A6011" s="16">
        <v>29</v>
      </c>
      <c r="B6011" s="17" t="s">
        <v>297</v>
      </c>
      <c r="C6011" s="18">
        <v>43644</v>
      </c>
      <c r="D6011" s="19" t="s">
        <v>30</v>
      </c>
      <c r="E6011" s="24">
        <v>211.57</v>
      </c>
      <c r="F6011" s="19" t="s">
        <v>31</v>
      </c>
      <c r="G6011" s="19" t="s">
        <v>32</v>
      </c>
      <c r="H6011" s="18">
        <v>43644</v>
      </c>
      <c r="I6011" s="16">
        <v>19001025</v>
      </c>
      <c r="J6011" s="16">
        <v>19006347</v>
      </c>
      <c r="K6011" s="28" t="str">
        <f t="shared" si="119"/>
        <v> </v>
      </c>
      <c r="M6011" s="30" t="s">
        <v>32</v>
      </c>
    </row>
    <row r="6012" ht="51" spans="1:13">
      <c r="A6012" s="16">
        <v>110077</v>
      </c>
      <c r="B6012" s="17" t="s">
        <v>70</v>
      </c>
      <c r="C6012" s="18">
        <v>43761</v>
      </c>
      <c r="D6012" s="19" t="s">
        <v>73</v>
      </c>
      <c r="E6012" s="24">
        <v>2799.97</v>
      </c>
      <c r="F6012" s="19" t="s">
        <v>35</v>
      </c>
      <c r="G6012" s="19" t="s">
        <v>2621</v>
      </c>
      <c r="H6012" s="18">
        <v>43756</v>
      </c>
      <c r="I6012" s="16">
        <v>19001025</v>
      </c>
      <c r="J6012" s="16">
        <v>19010485</v>
      </c>
      <c r="K6012" s="28" t="str">
        <f t="shared" si="119"/>
        <v>LIQUIDAÇÃO DA NF 1585, REFERENTE PAGAMENTO DE FORNECIMENTO DE MÃO DE OBRA DE 01 (UM) TÉCNICO ADMINISTRATIVO  PARA A UNIVERSIDADE ESTADUAL DO PARANÁ - CAMPUS DE UNIÃO DA VITÓRIA, NO MÊS DE SETEMBRO DE 2019, CONFORME CONTRATO 02/2019.</v>
      </c>
      <c r="M6012" s="30" t="s">
        <v>2622</v>
      </c>
    </row>
    <row r="6013" ht="51" spans="1:13">
      <c r="A6013" s="16">
        <v>110077</v>
      </c>
      <c r="B6013" s="17" t="s">
        <v>70</v>
      </c>
      <c r="C6013" s="18">
        <v>43761</v>
      </c>
      <c r="D6013" s="19" t="s">
        <v>73</v>
      </c>
      <c r="E6013" s="24">
        <v>140</v>
      </c>
      <c r="F6013" s="19" t="s">
        <v>35</v>
      </c>
      <c r="G6013" s="19" t="s">
        <v>2621</v>
      </c>
      <c r="H6013" s="18">
        <v>43756</v>
      </c>
      <c r="I6013" s="16">
        <v>19001025</v>
      </c>
      <c r="J6013" s="16">
        <v>19010489</v>
      </c>
      <c r="K6013" s="28" t="str">
        <f t="shared" si="119"/>
        <v>LIQUIDAÇÃO DA NF 1585, REFERENTE PAGAMENTO DE FORNECIMENTO DE MÃO DE OBRA DE 01 (UM) TÉCNICO ADMINISTRATIVO  PARA A UNIVERSIDADE ESTADUAL DO PARANÁ - CAMPUS DE UNIÃO DA VITÓRIA, NO MÊS DE SETEMBRO DE 2019, CONFORME CONTRATO 02/2019.</v>
      </c>
      <c r="M6013" s="30" t="s">
        <v>2622</v>
      </c>
    </row>
    <row r="6014" ht="51" spans="1:13">
      <c r="A6014" s="16">
        <v>110077</v>
      </c>
      <c r="B6014" s="17" t="s">
        <v>70</v>
      </c>
      <c r="C6014" s="18">
        <v>43761</v>
      </c>
      <c r="D6014" s="19" t="s">
        <v>73</v>
      </c>
      <c r="E6014" s="24">
        <v>-140</v>
      </c>
      <c r="F6014" s="19" t="s">
        <v>35</v>
      </c>
      <c r="G6014" s="19" t="s">
        <v>2621</v>
      </c>
      <c r="H6014" s="18">
        <v>43756</v>
      </c>
      <c r="I6014" s="16">
        <v>19001025</v>
      </c>
      <c r="J6014" s="16"/>
      <c r="K6014" s="28" t="str">
        <f t="shared" ref="K6014:K6077" si="120">UPPER(M6014)</f>
        <v>LIQUIDAÇÃO DA NF 1585, REFERENTE PAGAMENTO DE FORNECIMENTO DE MÃO DE OBRA DE 01 (UM) TÉCNICO ADMINISTRATIVO  PARA A UNIVERSIDADE ESTADUAL DO PARANÁ - CAMPUS DE UNIÃO DA VITÓRIA, NO MÊS DE SETEMBRO DE 2019, CONFORME CONTRATO 02/2019.</v>
      </c>
      <c r="M6014" s="30" t="s">
        <v>2622</v>
      </c>
    </row>
    <row r="6015" ht="51" spans="1:13">
      <c r="A6015" s="16">
        <v>110077</v>
      </c>
      <c r="B6015" s="17" t="s">
        <v>70</v>
      </c>
      <c r="C6015" s="18">
        <v>43761</v>
      </c>
      <c r="D6015" s="19" t="s">
        <v>73</v>
      </c>
      <c r="E6015" s="24">
        <v>308</v>
      </c>
      <c r="F6015" s="19" t="s">
        <v>35</v>
      </c>
      <c r="G6015" s="19" t="s">
        <v>2621</v>
      </c>
      <c r="H6015" s="18">
        <v>43756</v>
      </c>
      <c r="I6015" s="16">
        <v>19001025</v>
      </c>
      <c r="J6015" s="16">
        <v>19010493</v>
      </c>
      <c r="K6015" s="28" t="str">
        <f t="shared" si="120"/>
        <v>LIQUIDAÇÃO DA NF 1585, REFERENTE PAGAMENTO DE FORNECIMENTO DE MÃO DE OBRA DE 01 (UM) TÉCNICO ADMINISTRATIVO  PARA A UNIVERSIDADE ESTADUAL DO PARANÁ - CAMPUS DE UNIÃO DA VITÓRIA, NO MÊS DE SETEMBRO DE 2019, CONFORME CONTRATO 02/2019.</v>
      </c>
      <c r="M6015" s="30" t="s">
        <v>2622</v>
      </c>
    </row>
    <row r="6016" ht="51" spans="1:13">
      <c r="A6016" s="16">
        <v>110077</v>
      </c>
      <c r="B6016" s="17" t="s">
        <v>70</v>
      </c>
      <c r="C6016" s="18">
        <v>43761</v>
      </c>
      <c r="D6016" s="19" t="s">
        <v>73</v>
      </c>
      <c r="E6016" s="24">
        <v>-308</v>
      </c>
      <c r="F6016" s="19" t="s">
        <v>35</v>
      </c>
      <c r="G6016" s="19" t="s">
        <v>2621</v>
      </c>
      <c r="H6016" s="18">
        <v>43756</v>
      </c>
      <c r="I6016" s="16">
        <v>19001025</v>
      </c>
      <c r="J6016" s="16"/>
      <c r="K6016" s="28" t="str">
        <f t="shared" si="120"/>
        <v>LIQUIDAÇÃO DA NF 1585, REFERENTE PAGAMENTO DE FORNECIMENTO DE MÃO DE OBRA DE 01 (UM) TÉCNICO ADMINISTRATIVO  PARA A UNIVERSIDADE ESTADUAL DO PARANÁ - CAMPUS DE UNIÃO DA VITÓRIA, NO MÊS DE SETEMBRO DE 2019, CONFORME CONTRATO 02/2019.</v>
      </c>
      <c r="M6016" s="30" t="s">
        <v>2622</v>
      </c>
    </row>
    <row r="6017" ht="51" spans="1:13">
      <c r="A6017" s="16">
        <v>110077</v>
      </c>
      <c r="B6017" s="17" t="s">
        <v>70</v>
      </c>
      <c r="C6017" s="18">
        <v>43761</v>
      </c>
      <c r="D6017" s="19" t="s">
        <v>73</v>
      </c>
      <c r="E6017" s="24">
        <v>28</v>
      </c>
      <c r="F6017" s="19" t="s">
        <v>35</v>
      </c>
      <c r="G6017" s="19" t="s">
        <v>2621</v>
      </c>
      <c r="H6017" s="18">
        <v>43756</v>
      </c>
      <c r="I6017" s="16">
        <v>19001025</v>
      </c>
      <c r="J6017" s="16">
        <v>19010481</v>
      </c>
      <c r="K6017" s="28" t="str">
        <f t="shared" si="120"/>
        <v>LIQUIDAÇÃO DA NF 1585, REFERENTE PAGAMENTO DE FORNECIMENTO DE MÃO DE OBRA DE 01 (UM) TÉCNICO ADMINISTRATIVO  PARA A UNIVERSIDADE ESTADUAL DO PARANÁ - CAMPUS DE UNIÃO DA VITÓRIA, NO MÊS DE SETEMBRO DE 2019, CONFORME CONTRATO 02/2019.</v>
      </c>
      <c r="M6017" s="30" t="s">
        <v>2622</v>
      </c>
    </row>
    <row r="6018" ht="51" spans="1:13">
      <c r="A6018" s="16">
        <v>110077</v>
      </c>
      <c r="B6018" s="17" t="s">
        <v>70</v>
      </c>
      <c r="C6018" s="18">
        <v>43761</v>
      </c>
      <c r="D6018" s="19" t="s">
        <v>73</v>
      </c>
      <c r="E6018" s="24">
        <v>-28</v>
      </c>
      <c r="F6018" s="19" t="s">
        <v>35</v>
      </c>
      <c r="G6018" s="19" t="s">
        <v>2621</v>
      </c>
      <c r="H6018" s="18">
        <v>43756</v>
      </c>
      <c r="I6018" s="16">
        <v>19001025</v>
      </c>
      <c r="J6018" s="16"/>
      <c r="K6018" s="28" t="str">
        <f t="shared" si="120"/>
        <v>LIQUIDAÇÃO DA NF 1585, REFERENTE PAGAMENTO DE FORNECIMENTO DE MÃO DE OBRA DE 01 (UM) TÉCNICO ADMINISTRATIVO  PARA A UNIVERSIDADE ESTADUAL DO PARANÁ - CAMPUS DE UNIÃO DA VITÓRIA, NO MÊS DE SETEMBRO DE 2019, CONFORME CONTRATO 02/2019.</v>
      </c>
      <c r="M6018" s="30" t="s">
        <v>2622</v>
      </c>
    </row>
    <row r="6019" spans="1:13">
      <c r="A6019" s="16">
        <v>457812</v>
      </c>
      <c r="B6019" s="17" t="s">
        <v>1841</v>
      </c>
      <c r="C6019" s="18">
        <v>43538</v>
      </c>
      <c r="D6019" s="19" t="s">
        <v>44</v>
      </c>
      <c r="E6019" s="24">
        <v>400</v>
      </c>
      <c r="F6019" s="19" t="s">
        <v>264</v>
      </c>
      <c r="G6019" s="19" t="s">
        <v>1842</v>
      </c>
      <c r="H6019" s="18">
        <v>43537</v>
      </c>
      <c r="I6019" s="16">
        <v>19001025</v>
      </c>
      <c r="J6019" s="16">
        <v>19001537</v>
      </c>
      <c r="K6019" s="28" t="str">
        <f t="shared" si="120"/>
        <v>CONVÊNIO 073/2018 - BOLSA PIBIC. REFERENTE AO MÊS DE FEVEREIRO DE 2019.</v>
      </c>
      <c r="M6019" s="30" t="s">
        <v>2403</v>
      </c>
    </row>
    <row r="6020" spans="1:13">
      <c r="A6020" s="16">
        <v>29</v>
      </c>
      <c r="B6020" s="17" t="s">
        <v>297</v>
      </c>
      <c r="C6020" s="18">
        <v>43644</v>
      </c>
      <c r="D6020" s="19" t="s">
        <v>30</v>
      </c>
      <c r="E6020" s="24">
        <v>952.79</v>
      </c>
      <c r="F6020" s="19" t="s">
        <v>31</v>
      </c>
      <c r="G6020" s="19" t="s">
        <v>32</v>
      </c>
      <c r="H6020" s="18">
        <v>43644</v>
      </c>
      <c r="I6020" s="16">
        <v>19001026</v>
      </c>
      <c r="J6020" s="16">
        <v>19006348</v>
      </c>
      <c r="K6020" s="28" t="str">
        <f t="shared" si="120"/>
        <v> </v>
      </c>
      <c r="M6020" s="30" t="s">
        <v>32</v>
      </c>
    </row>
    <row r="6021" ht="51" spans="1:13">
      <c r="A6021" s="16">
        <v>110077</v>
      </c>
      <c r="B6021" s="17" t="s">
        <v>70</v>
      </c>
      <c r="C6021" s="18">
        <v>43761</v>
      </c>
      <c r="D6021" s="19" t="s">
        <v>73</v>
      </c>
      <c r="E6021" s="24">
        <v>5424.5</v>
      </c>
      <c r="F6021" s="19" t="s">
        <v>35</v>
      </c>
      <c r="G6021" s="19" t="s">
        <v>2276</v>
      </c>
      <c r="H6021" s="18">
        <v>43756</v>
      </c>
      <c r="I6021" s="16">
        <v>19001026</v>
      </c>
      <c r="J6021" s="16">
        <v>19010486</v>
      </c>
      <c r="K6021" s="28" t="str">
        <f t="shared" si="120"/>
        <v>LIQUIDAÇÃO DA NF 1582, REFERENTE PAGAMENTO DE FORNECIMENTO DE MÃO DE OBRA DE 01 (UM) TÉCNICO EM PISCICULTURA  PARA A UNIVERSIDADE ESTADUAL DO PARANÁ - CAMPUS DE UNIÃO DA VITÓRIA, NO MÊS DE SETEMBRO DE 2019, CONFORME CONTRATO 02/2019.</v>
      </c>
      <c r="M6021" s="30" t="s">
        <v>2623</v>
      </c>
    </row>
    <row r="6022" ht="51" spans="1:13">
      <c r="A6022" s="16">
        <v>110077</v>
      </c>
      <c r="B6022" s="17" t="s">
        <v>70</v>
      </c>
      <c r="C6022" s="18">
        <v>43761</v>
      </c>
      <c r="D6022" s="19" t="s">
        <v>73</v>
      </c>
      <c r="E6022" s="24">
        <v>135.61</v>
      </c>
      <c r="F6022" s="19" t="s">
        <v>35</v>
      </c>
      <c r="G6022" s="19" t="s">
        <v>2276</v>
      </c>
      <c r="H6022" s="18">
        <v>43756</v>
      </c>
      <c r="I6022" s="16">
        <v>19001026</v>
      </c>
      <c r="J6022" s="16">
        <v>19010490</v>
      </c>
      <c r="K6022" s="28" t="str">
        <f t="shared" si="120"/>
        <v>LIQUIDAÇÃO DA NF 1582, REFERENTE PAGAMENTO DE FORNECIMENTO DE MÃO DE OBRA DE 01 (UM) TÉCNICO EM PISCICULTURA  PARA A UNIVERSIDADE ESTADUAL DO PARANÁ - CAMPUS DE UNIÃO DA VITÓRIA, NO MÊS DE SETEMBRO DE 2019, CONFORME CONTRATO 02/2019.</v>
      </c>
      <c r="M6022" s="30" t="s">
        <v>2623</v>
      </c>
    </row>
    <row r="6023" ht="51" spans="1:13">
      <c r="A6023" s="16">
        <v>110077</v>
      </c>
      <c r="B6023" s="17" t="s">
        <v>70</v>
      </c>
      <c r="C6023" s="18">
        <v>43761</v>
      </c>
      <c r="D6023" s="19" t="s">
        <v>73</v>
      </c>
      <c r="E6023" s="24">
        <v>-135.61</v>
      </c>
      <c r="F6023" s="19" t="s">
        <v>35</v>
      </c>
      <c r="G6023" s="19" t="s">
        <v>2276</v>
      </c>
      <c r="H6023" s="18">
        <v>43756</v>
      </c>
      <c r="I6023" s="16">
        <v>19001026</v>
      </c>
      <c r="J6023" s="16"/>
      <c r="K6023" s="28" t="str">
        <f t="shared" si="120"/>
        <v>LIQUIDAÇÃO DA NF 1582, REFERENTE PAGAMENTO DE FORNECIMENTO DE MÃO DE OBRA DE 01 (UM) TÉCNICO EM PISCICULTURA  PARA A UNIVERSIDADE ESTADUAL DO PARANÁ - CAMPUS DE UNIÃO DA VITÓRIA, NO MÊS DE SETEMBRO DE 2019, CONFORME CONTRATO 02/2019.</v>
      </c>
      <c r="M6023" s="30" t="s">
        <v>2623</v>
      </c>
    </row>
    <row r="6024" ht="51" spans="1:13">
      <c r="A6024" s="16">
        <v>110077</v>
      </c>
      <c r="B6024" s="17" t="s">
        <v>70</v>
      </c>
      <c r="C6024" s="18">
        <v>43761</v>
      </c>
      <c r="D6024" s="19" t="s">
        <v>73</v>
      </c>
      <c r="E6024" s="24">
        <v>596.7</v>
      </c>
      <c r="F6024" s="19" t="s">
        <v>35</v>
      </c>
      <c r="G6024" s="19" t="s">
        <v>2276</v>
      </c>
      <c r="H6024" s="18">
        <v>43756</v>
      </c>
      <c r="I6024" s="16">
        <v>19001026</v>
      </c>
      <c r="J6024" s="16">
        <v>19010494</v>
      </c>
      <c r="K6024" s="28" t="str">
        <f t="shared" si="120"/>
        <v>LIQUIDAÇÃO DA NF 1582, REFERENTE PAGAMENTO DE FORNECIMENTO DE MÃO DE OBRA DE 01 (UM) TÉCNICO EM PISCICULTURA  PARA A UNIVERSIDADE ESTADUAL DO PARANÁ - CAMPUS DE UNIÃO DA VITÓRIA, NO MÊS DE SETEMBRO DE 2019, CONFORME CONTRATO 02/2019.</v>
      </c>
      <c r="M6024" s="30" t="s">
        <v>2623</v>
      </c>
    </row>
    <row r="6025" ht="51" spans="1:13">
      <c r="A6025" s="16">
        <v>110077</v>
      </c>
      <c r="B6025" s="17" t="s">
        <v>70</v>
      </c>
      <c r="C6025" s="18">
        <v>43761</v>
      </c>
      <c r="D6025" s="19" t="s">
        <v>73</v>
      </c>
      <c r="E6025" s="24">
        <v>-596.7</v>
      </c>
      <c r="F6025" s="19" t="s">
        <v>35</v>
      </c>
      <c r="G6025" s="19" t="s">
        <v>2276</v>
      </c>
      <c r="H6025" s="18">
        <v>43756</v>
      </c>
      <c r="I6025" s="16">
        <v>19001026</v>
      </c>
      <c r="J6025" s="16"/>
      <c r="K6025" s="28" t="str">
        <f t="shared" si="120"/>
        <v>LIQUIDAÇÃO DA NF 1582, REFERENTE PAGAMENTO DE FORNECIMENTO DE MÃO DE OBRA DE 01 (UM) TÉCNICO EM PISCICULTURA  PARA A UNIVERSIDADE ESTADUAL DO PARANÁ - CAMPUS DE UNIÃO DA VITÓRIA, NO MÊS DE SETEMBRO DE 2019, CONFORME CONTRATO 02/2019.</v>
      </c>
      <c r="M6025" s="30" t="s">
        <v>2623</v>
      </c>
    </row>
    <row r="6026" ht="51" spans="1:13">
      <c r="A6026" s="16">
        <v>110077</v>
      </c>
      <c r="B6026" s="17" t="s">
        <v>70</v>
      </c>
      <c r="C6026" s="18">
        <v>43761</v>
      </c>
      <c r="D6026" s="19" t="s">
        <v>73</v>
      </c>
      <c r="E6026" s="24">
        <v>54.25</v>
      </c>
      <c r="F6026" s="19" t="s">
        <v>35</v>
      </c>
      <c r="G6026" s="19" t="s">
        <v>2276</v>
      </c>
      <c r="H6026" s="18">
        <v>43756</v>
      </c>
      <c r="I6026" s="16">
        <v>19001026</v>
      </c>
      <c r="J6026" s="16">
        <v>19010482</v>
      </c>
      <c r="K6026" s="28" t="str">
        <f t="shared" si="120"/>
        <v>LIQUIDAÇÃO DA NF 1582, REFERENTE PAGAMENTO DE FORNECIMENTO DE MÃO DE OBRA DE 01 (UM) TÉCNICO EM PISCICULTURA  PARA A UNIVERSIDADE ESTADUAL DO PARANÁ - CAMPUS DE UNIÃO DA VITÓRIA, NO MÊS DE SETEMBRO DE 2019, CONFORME CONTRATO 02/2019.</v>
      </c>
      <c r="M6026" s="30" t="s">
        <v>2623</v>
      </c>
    </row>
    <row r="6027" ht="51" spans="1:13">
      <c r="A6027" s="16">
        <v>110077</v>
      </c>
      <c r="B6027" s="17" t="s">
        <v>70</v>
      </c>
      <c r="C6027" s="18">
        <v>43761</v>
      </c>
      <c r="D6027" s="19" t="s">
        <v>73</v>
      </c>
      <c r="E6027" s="24">
        <v>-54.25</v>
      </c>
      <c r="F6027" s="19" t="s">
        <v>35</v>
      </c>
      <c r="G6027" s="19" t="s">
        <v>2276</v>
      </c>
      <c r="H6027" s="18">
        <v>43756</v>
      </c>
      <c r="I6027" s="16">
        <v>19001026</v>
      </c>
      <c r="J6027" s="16"/>
      <c r="K6027" s="28" t="str">
        <f t="shared" si="120"/>
        <v>LIQUIDAÇÃO DA NF 1582, REFERENTE PAGAMENTO DE FORNECIMENTO DE MÃO DE OBRA DE 01 (UM) TÉCNICO EM PISCICULTURA  PARA A UNIVERSIDADE ESTADUAL DO PARANÁ - CAMPUS DE UNIÃO DA VITÓRIA, NO MÊS DE SETEMBRO DE 2019, CONFORME CONTRATO 02/2019.</v>
      </c>
      <c r="M6027" s="30" t="s">
        <v>2623</v>
      </c>
    </row>
    <row r="6028" spans="1:13">
      <c r="A6028" s="16">
        <v>147312</v>
      </c>
      <c r="B6028" s="17" t="s">
        <v>1844</v>
      </c>
      <c r="C6028" s="18">
        <v>43538</v>
      </c>
      <c r="D6028" s="19" t="s">
        <v>44</v>
      </c>
      <c r="E6028" s="24">
        <v>400</v>
      </c>
      <c r="F6028" s="19" t="s">
        <v>264</v>
      </c>
      <c r="G6028" s="19" t="s">
        <v>1845</v>
      </c>
      <c r="H6028" s="18">
        <v>43537</v>
      </c>
      <c r="I6028" s="16">
        <v>19001026</v>
      </c>
      <c r="J6028" s="16">
        <v>19001538</v>
      </c>
      <c r="K6028" s="28" t="str">
        <f t="shared" si="120"/>
        <v>CONVÊNIO 073/2018 - BOLSA PIBIC. REFERENTE AO MÊS DE FEVEREIRO DE 2019.</v>
      </c>
      <c r="M6028" s="30" t="s">
        <v>2403</v>
      </c>
    </row>
    <row r="6029" spans="1:13">
      <c r="A6029" s="16">
        <v>29</v>
      </c>
      <c r="B6029" s="17" t="s">
        <v>297</v>
      </c>
      <c r="C6029" s="18">
        <v>43644</v>
      </c>
      <c r="D6029" s="19" t="s">
        <v>30</v>
      </c>
      <c r="E6029" s="24">
        <v>17037.88</v>
      </c>
      <c r="F6029" s="19" t="s">
        <v>31</v>
      </c>
      <c r="G6029" s="19" t="s">
        <v>32</v>
      </c>
      <c r="H6029" s="18">
        <v>43644</v>
      </c>
      <c r="I6029" s="16">
        <v>19001027</v>
      </c>
      <c r="J6029" s="16">
        <v>19006349</v>
      </c>
      <c r="K6029" s="28" t="str">
        <f t="shared" si="120"/>
        <v> </v>
      </c>
      <c r="M6029" s="30" t="s">
        <v>32</v>
      </c>
    </row>
    <row r="6030" ht="63.75" spans="1:13">
      <c r="A6030" s="16">
        <v>123604</v>
      </c>
      <c r="B6030" s="17" t="s">
        <v>53</v>
      </c>
      <c r="C6030" s="18">
        <v>43761</v>
      </c>
      <c r="D6030" s="19" t="s">
        <v>73</v>
      </c>
      <c r="E6030" s="24">
        <v>3712.5</v>
      </c>
      <c r="F6030" s="19" t="s">
        <v>35</v>
      </c>
      <c r="G6030" s="19" t="s">
        <v>2161</v>
      </c>
      <c r="H6030" s="18">
        <v>43756</v>
      </c>
      <c r="I6030" s="16">
        <v>19001027</v>
      </c>
      <c r="J6030" s="16">
        <v>19010487</v>
      </c>
      <c r="K6030" s="28" t="str">
        <f t="shared" si="120"/>
        <v>LIQUIDAÇÃO DA NF 1399, REFERENTE PAGAMENTO DE FORNECIMENTO DE MÃO DE OBRA DE 01 (UM) TÉCNICO DE INFORMÁTICA COM JORNADA DE 4O HORAS SEMANAIS PARA A UNIVERSIDADE ESTADUAL DO PARANÁ - CAMPUS DE UNIÃO DA VITÓRIA, NO MÊS DE SETEMBRO DE 2019. CONFORME ATA DE REGISTRO DE PREÇOS 013/2018, PREGÃO ELETRÔNICO EDITAL 039/2018.</v>
      </c>
      <c r="M6030" s="30" t="s">
        <v>2624</v>
      </c>
    </row>
    <row r="6031" ht="63.75" spans="1:13">
      <c r="A6031" s="16">
        <v>123604</v>
      </c>
      <c r="B6031" s="17" t="s">
        <v>53</v>
      </c>
      <c r="C6031" s="18">
        <v>43761</v>
      </c>
      <c r="D6031" s="19" t="s">
        <v>73</v>
      </c>
      <c r="E6031" s="24">
        <v>185.63</v>
      </c>
      <c r="F6031" s="19" t="s">
        <v>35</v>
      </c>
      <c r="G6031" s="19" t="s">
        <v>2161</v>
      </c>
      <c r="H6031" s="18">
        <v>43756</v>
      </c>
      <c r="I6031" s="16">
        <v>19001027</v>
      </c>
      <c r="J6031" s="16">
        <v>19010491</v>
      </c>
      <c r="K6031" s="28" t="str">
        <f t="shared" si="120"/>
        <v>LIQUIDAÇÃO DA NF 1399, REFERENTE PAGAMENTO DE FORNECIMENTO DE MÃO DE OBRA DE 01 (UM) TÉCNICO DE INFORMÁTICA COM JORNADA DE 4O HORAS SEMANAIS PARA A UNIVERSIDADE ESTADUAL DO PARANÁ - CAMPUS DE UNIÃO DA VITÓRIA, NO MÊS DE SETEMBRO DE 2019. CONFORME ATA DE REGISTRO DE PREÇOS 013/2018, PREGÃO ELETRÔNICO EDITAL 039/2018.</v>
      </c>
      <c r="M6031" s="30" t="s">
        <v>2624</v>
      </c>
    </row>
    <row r="6032" ht="63.75" spans="1:13">
      <c r="A6032" s="16">
        <v>123604</v>
      </c>
      <c r="B6032" s="17" t="s">
        <v>53</v>
      </c>
      <c r="C6032" s="18">
        <v>43761</v>
      </c>
      <c r="D6032" s="19" t="s">
        <v>73</v>
      </c>
      <c r="E6032" s="24">
        <v>-185.63</v>
      </c>
      <c r="F6032" s="19" t="s">
        <v>35</v>
      </c>
      <c r="G6032" s="19" t="s">
        <v>2161</v>
      </c>
      <c r="H6032" s="18">
        <v>43756</v>
      </c>
      <c r="I6032" s="16">
        <v>19001027</v>
      </c>
      <c r="J6032" s="16"/>
      <c r="K6032" s="28" t="str">
        <f t="shared" si="120"/>
        <v>LIQUIDAÇÃO DA NF 1399, REFERENTE PAGAMENTO DE FORNECIMENTO DE MÃO DE OBRA DE 01 (UM) TÉCNICO DE INFORMÁTICA COM JORNADA DE 4O HORAS SEMANAIS PARA A UNIVERSIDADE ESTADUAL DO PARANÁ - CAMPUS DE UNIÃO DA VITÓRIA, NO MÊS DE SETEMBRO DE 2019. CONFORME ATA DE REGISTRO DE PREÇOS 013/2018, PREGÃO ELETRÔNICO EDITAL 039/2018.</v>
      </c>
      <c r="M6032" s="30" t="s">
        <v>2624</v>
      </c>
    </row>
    <row r="6033" ht="63.75" spans="1:13">
      <c r="A6033" s="16">
        <v>123604</v>
      </c>
      <c r="B6033" s="17" t="s">
        <v>53</v>
      </c>
      <c r="C6033" s="18">
        <v>43761</v>
      </c>
      <c r="D6033" s="19" t="s">
        <v>73</v>
      </c>
      <c r="E6033" s="24">
        <v>338.37</v>
      </c>
      <c r="F6033" s="19" t="s">
        <v>35</v>
      </c>
      <c r="G6033" s="19" t="s">
        <v>2161</v>
      </c>
      <c r="H6033" s="18">
        <v>43756</v>
      </c>
      <c r="I6033" s="16">
        <v>19001027</v>
      </c>
      <c r="J6033" s="16">
        <v>19010495</v>
      </c>
      <c r="K6033" s="28" t="str">
        <f t="shared" si="120"/>
        <v>LIQUIDAÇÃO DA NF 1399, REFERENTE PAGAMENTO DE FORNECIMENTO DE MÃO DE OBRA DE 01 (UM) TÉCNICO DE INFORMÁTICA COM JORNADA DE 4O HORAS SEMANAIS PARA A UNIVERSIDADE ESTADUAL DO PARANÁ - CAMPUS DE UNIÃO DA VITÓRIA, NO MÊS DE SETEMBRO DE 2019. CONFORME ATA DE REGISTRO DE PREÇOS 013/2018, PREGÃO ELETRÔNICO EDITAL 039/2018.</v>
      </c>
      <c r="M6033" s="30" t="s">
        <v>2624</v>
      </c>
    </row>
    <row r="6034" ht="63.75" spans="1:13">
      <c r="A6034" s="16">
        <v>123604</v>
      </c>
      <c r="B6034" s="17" t="s">
        <v>53</v>
      </c>
      <c r="C6034" s="18">
        <v>43761</v>
      </c>
      <c r="D6034" s="19" t="s">
        <v>73</v>
      </c>
      <c r="E6034" s="24">
        <v>-338.37</v>
      </c>
      <c r="F6034" s="19" t="s">
        <v>35</v>
      </c>
      <c r="G6034" s="19" t="s">
        <v>2161</v>
      </c>
      <c r="H6034" s="18">
        <v>43756</v>
      </c>
      <c r="I6034" s="16">
        <v>19001027</v>
      </c>
      <c r="J6034" s="16"/>
      <c r="K6034" s="28" t="str">
        <f t="shared" si="120"/>
        <v>LIQUIDAÇÃO DA NF 1399, REFERENTE PAGAMENTO DE FORNECIMENTO DE MÃO DE OBRA DE 01 (UM) TÉCNICO DE INFORMÁTICA COM JORNADA DE 4O HORAS SEMANAIS PARA A UNIVERSIDADE ESTADUAL DO PARANÁ - CAMPUS DE UNIÃO DA VITÓRIA, NO MÊS DE SETEMBRO DE 2019. CONFORME ATA DE REGISTRO DE PREÇOS 013/2018, PREGÃO ELETRÔNICO EDITAL 039/2018.</v>
      </c>
      <c r="M6034" s="30" t="s">
        <v>2624</v>
      </c>
    </row>
    <row r="6035" ht="63.75" spans="1:13">
      <c r="A6035" s="16">
        <v>123604</v>
      </c>
      <c r="B6035" s="17" t="s">
        <v>53</v>
      </c>
      <c r="C6035" s="18">
        <v>43761</v>
      </c>
      <c r="D6035" s="19" t="s">
        <v>73</v>
      </c>
      <c r="E6035" s="24">
        <v>37.13</v>
      </c>
      <c r="F6035" s="19" t="s">
        <v>35</v>
      </c>
      <c r="G6035" s="19" t="s">
        <v>2161</v>
      </c>
      <c r="H6035" s="18">
        <v>43756</v>
      </c>
      <c r="I6035" s="16">
        <v>19001027</v>
      </c>
      <c r="J6035" s="16">
        <v>19010483</v>
      </c>
      <c r="K6035" s="28" t="str">
        <f t="shared" si="120"/>
        <v>LIQUIDAÇÃO DA NF 1399, REFERENTE PAGAMENTO DE FORNECIMENTO DE MÃO DE OBRA DE 01 (UM) TÉCNICO DE INFORMÁTICA COM JORNADA DE 4O HORAS SEMANAIS PARA A UNIVERSIDADE ESTADUAL DO PARANÁ - CAMPUS DE UNIÃO DA VITÓRIA, NO MÊS DE SETEMBRO DE 2019. CONFORME ATA DE REGISTRO DE PREÇOS 013/2018, PREGÃO ELETRÔNICO EDITAL 039/2018.</v>
      </c>
      <c r="M6035" s="30" t="s">
        <v>2624</v>
      </c>
    </row>
    <row r="6036" ht="63.75" spans="1:13">
      <c r="A6036" s="16">
        <v>123604</v>
      </c>
      <c r="B6036" s="17" t="s">
        <v>53</v>
      </c>
      <c r="C6036" s="18">
        <v>43761</v>
      </c>
      <c r="D6036" s="19" t="s">
        <v>73</v>
      </c>
      <c r="E6036" s="24">
        <v>-37.13</v>
      </c>
      <c r="F6036" s="19" t="s">
        <v>35</v>
      </c>
      <c r="G6036" s="19" t="s">
        <v>2161</v>
      </c>
      <c r="H6036" s="18">
        <v>43756</v>
      </c>
      <c r="I6036" s="16">
        <v>19001027</v>
      </c>
      <c r="J6036" s="16"/>
      <c r="K6036" s="28" t="str">
        <f t="shared" si="120"/>
        <v>LIQUIDAÇÃO DA NF 1399, REFERENTE PAGAMENTO DE FORNECIMENTO DE MÃO DE OBRA DE 01 (UM) TÉCNICO DE INFORMÁTICA COM JORNADA DE 4O HORAS SEMANAIS PARA A UNIVERSIDADE ESTADUAL DO PARANÁ - CAMPUS DE UNIÃO DA VITÓRIA, NO MÊS DE SETEMBRO DE 2019. CONFORME ATA DE REGISTRO DE PREÇOS 013/2018, PREGÃO ELETRÔNICO EDITAL 039/2018.</v>
      </c>
      <c r="M6036" s="30" t="s">
        <v>2624</v>
      </c>
    </row>
    <row r="6037" spans="1:13">
      <c r="A6037" s="16">
        <v>295028</v>
      </c>
      <c r="B6037" s="17" t="s">
        <v>1849</v>
      </c>
      <c r="C6037" s="18">
        <v>43538</v>
      </c>
      <c r="D6037" s="19" t="s">
        <v>44</v>
      </c>
      <c r="E6037" s="24">
        <v>400</v>
      </c>
      <c r="F6037" s="19" t="s">
        <v>264</v>
      </c>
      <c r="G6037" s="19" t="s">
        <v>1850</v>
      </c>
      <c r="H6037" s="18">
        <v>43537</v>
      </c>
      <c r="I6037" s="16">
        <v>19001027</v>
      </c>
      <c r="J6037" s="16">
        <v>19001539</v>
      </c>
      <c r="K6037" s="28" t="str">
        <f t="shared" si="120"/>
        <v>CONVÊNIO 073/2018 - BOLSA PIBIC. REFERENTE AO MÊS DE FEVEREIRO DE 2019.</v>
      </c>
      <c r="M6037" s="30" t="s">
        <v>2403</v>
      </c>
    </row>
    <row r="6038" spans="1:13">
      <c r="A6038" s="16">
        <v>29</v>
      </c>
      <c r="B6038" s="17" t="s">
        <v>297</v>
      </c>
      <c r="C6038" s="18">
        <v>43644</v>
      </c>
      <c r="D6038" s="19" t="s">
        <v>30</v>
      </c>
      <c r="E6038" s="24">
        <v>8658.3</v>
      </c>
      <c r="F6038" s="19" t="s">
        <v>31</v>
      </c>
      <c r="G6038" s="19" t="s">
        <v>32</v>
      </c>
      <c r="H6038" s="18">
        <v>43644</v>
      </c>
      <c r="I6038" s="16">
        <v>19001028</v>
      </c>
      <c r="J6038" s="16">
        <v>19006350</v>
      </c>
      <c r="K6038" s="28" t="str">
        <f t="shared" si="120"/>
        <v> </v>
      </c>
      <c r="M6038" s="30" t="s">
        <v>32</v>
      </c>
    </row>
    <row r="6039" ht="63.75" spans="1:13">
      <c r="A6039" s="16">
        <v>123604</v>
      </c>
      <c r="B6039" s="17" t="s">
        <v>53</v>
      </c>
      <c r="C6039" s="18">
        <v>43761</v>
      </c>
      <c r="D6039" s="19" t="s">
        <v>73</v>
      </c>
      <c r="E6039" s="24">
        <v>5017.49</v>
      </c>
      <c r="F6039" s="19" t="s">
        <v>35</v>
      </c>
      <c r="G6039" s="19" t="s">
        <v>2161</v>
      </c>
      <c r="H6039" s="18">
        <v>43756</v>
      </c>
      <c r="I6039" s="16">
        <v>19001028</v>
      </c>
      <c r="J6039" s="16">
        <v>19010488</v>
      </c>
      <c r="K6039" s="28" t="str">
        <f t="shared" si="120"/>
        <v>LIQUIDAÇÃO DA NF 1398, REFERENTE PAGAMENTO DE FORNECIMENTO DE MÃO DE OBRA DE 01 (UM) TÉCNICO DE LABORATÓRIO COM JORNADA DE 4O HORAS SEMANAIS PARA A UNIVERSIDADE ESTADUAL DO PARANÁ - CAMPUS DE UNIÃO DA VITÓRIA, NO MÊS DE SETEMBRO DE 2019. CONFORME ATA DE REGISTRO DE PREÇOS 013/2018, PREGÃO ELETRÔNICO EDITAL 039/2018.</v>
      </c>
      <c r="M6039" s="30" t="s">
        <v>2625</v>
      </c>
    </row>
    <row r="6040" ht="63.75" spans="1:13">
      <c r="A6040" s="16">
        <v>123604</v>
      </c>
      <c r="B6040" s="17" t="s">
        <v>53</v>
      </c>
      <c r="C6040" s="18">
        <v>43761</v>
      </c>
      <c r="D6040" s="19" t="s">
        <v>73</v>
      </c>
      <c r="E6040" s="24">
        <v>250.87</v>
      </c>
      <c r="F6040" s="19" t="s">
        <v>35</v>
      </c>
      <c r="G6040" s="19" t="s">
        <v>2161</v>
      </c>
      <c r="H6040" s="18">
        <v>43756</v>
      </c>
      <c r="I6040" s="16">
        <v>19001028</v>
      </c>
      <c r="J6040" s="16">
        <v>19010492</v>
      </c>
      <c r="K6040" s="28" t="str">
        <f t="shared" si="120"/>
        <v>LIQUIDAÇÃO DA NF 1398, REFERENTE PAGAMENTO DE FORNECIMENTO DE MÃO DE OBRA DE 01 (UM) TÉCNICO DE LABORATÓRIO COM JORNADA DE 4O HORAS SEMANAIS PARA A UNIVERSIDADE ESTADUAL DO PARANÁ - CAMPUS DE UNIÃO DA VITÓRIA, NO MÊS DE SETEMBRO DE 2019. CONFORME ATA DE REGISTRO DE PREÇOS 013/2018, PREGÃO ELETRÔNICO EDITAL 039/2018.</v>
      </c>
      <c r="M6040" s="30" t="s">
        <v>2625</v>
      </c>
    </row>
    <row r="6041" ht="63.75" spans="1:13">
      <c r="A6041" s="16">
        <v>123604</v>
      </c>
      <c r="B6041" s="17" t="s">
        <v>53</v>
      </c>
      <c r="C6041" s="18">
        <v>43761</v>
      </c>
      <c r="D6041" s="19" t="s">
        <v>73</v>
      </c>
      <c r="E6041" s="24">
        <v>-250.87</v>
      </c>
      <c r="F6041" s="19" t="s">
        <v>35</v>
      </c>
      <c r="G6041" s="19" t="s">
        <v>2161</v>
      </c>
      <c r="H6041" s="18">
        <v>43756</v>
      </c>
      <c r="I6041" s="16">
        <v>19001028</v>
      </c>
      <c r="J6041" s="16"/>
      <c r="K6041" s="28" t="str">
        <f t="shared" si="120"/>
        <v>LIQUIDAÇÃO DA NF 1398, REFERENTE PAGAMENTO DE FORNECIMENTO DE MÃO DE OBRA DE 01 (UM) TÉCNICO DE LABORATÓRIO COM JORNADA DE 4O HORAS SEMANAIS PARA A UNIVERSIDADE ESTADUAL DO PARANÁ - CAMPUS DE UNIÃO DA VITÓRIA, NO MÊS DE SETEMBRO DE 2019. CONFORME ATA DE REGISTRO DE PREÇOS 013/2018, PREGÃO ELETRÔNICO EDITAL 039/2018.</v>
      </c>
      <c r="M6041" s="30" t="s">
        <v>2625</v>
      </c>
    </row>
    <row r="6042" ht="63.75" spans="1:13">
      <c r="A6042" s="16">
        <v>123604</v>
      </c>
      <c r="B6042" s="17" t="s">
        <v>53</v>
      </c>
      <c r="C6042" s="18">
        <v>43761</v>
      </c>
      <c r="D6042" s="19" t="s">
        <v>73</v>
      </c>
      <c r="E6042" s="24">
        <v>488.29</v>
      </c>
      <c r="F6042" s="19" t="s">
        <v>35</v>
      </c>
      <c r="G6042" s="19" t="s">
        <v>2161</v>
      </c>
      <c r="H6042" s="18">
        <v>43756</v>
      </c>
      <c r="I6042" s="16">
        <v>19001028</v>
      </c>
      <c r="J6042" s="16">
        <v>19010496</v>
      </c>
      <c r="K6042" s="28" t="str">
        <f t="shared" si="120"/>
        <v>LIQUIDAÇÃO DA NF 1398, REFERENTE PAGAMENTO DE FORNECIMENTO DE MÃO DE OBRA DE 01 (UM) TÉCNICO DE LABORATÓRIO COM JORNADA DE 4O HORAS SEMANAIS PARA A UNIVERSIDADE ESTADUAL DO PARANÁ - CAMPUS DE UNIÃO DA VITÓRIA, NO MÊS DE SETEMBRO DE 2019. CONFORME ATA DE REGISTRO DE PREÇOS 013/2018, PREGÃO ELETRÔNICO EDITAL 039/2018.</v>
      </c>
      <c r="M6042" s="30" t="s">
        <v>2625</v>
      </c>
    </row>
    <row r="6043" ht="63.75" spans="1:13">
      <c r="A6043" s="16">
        <v>123604</v>
      </c>
      <c r="B6043" s="17" t="s">
        <v>53</v>
      </c>
      <c r="C6043" s="18">
        <v>43761</v>
      </c>
      <c r="D6043" s="19" t="s">
        <v>73</v>
      </c>
      <c r="E6043" s="24">
        <v>-488.29</v>
      </c>
      <c r="F6043" s="19" t="s">
        <v>35</v>
      </c>
      <c r="G6043" s="19" t="s">
        <v>2161</v>
      </c>
      <c r="H6043" s="18">
        <v>43756</v>
      </c>
      <c r="I6043" s="16">
        <v>19001028</v>
      </c>
      <c r="J6043" s="16"/>
      <c r="K6043" s="28" t="str">
        <f t="shared" si="120"/>
        <v>LIQUIDAÇÃO DA NF 1398, REFERENTE PAGAMENTO DE FORNECIMENTO DE MÃO DE OBRA DE 01 (UM) TÉCNICO DE LABORATÓRIO COM JORNADA DE 4O HORAS SEMANAIS PARA A UNIVERSIDADE ESTADUAL DO PARANÁ - CAMPUS DE UNIÃO DA VITÓRIA, NO MÊS DE SETEMBRO DE 2019. CONFORME ATA DE REGISTRO DE PREÇOS 013/2018, PREGÃO ELETRÔNICO EDITAL 039/2018.</v>
      </c>
      <c r="M6043" s="30" t="s">
        <v>2625</v>
      </c>
    </row>
    <row r="6044" ht="63.75" spans="1:13">
      <c r="A6044" s="16">
        <v>123604</v>
      </c>
      <c r="B6044" s="17" t="s">
        <v>53</v>
      </c>
      <c r="C6044" s="18">
        <v>43761</v>
      </c>
      <c r="D6044" s="19" t="s">
        <v>73</v>
      </c>
      <c r="E6044" s="24">
        <v>50.17</v>
      </c>
      <c r="F6044" s="19" t="s">
        <v>35</v>
      </c>
      <c r="G6044" s="19" t="s">
        <v>2161</v>
      </c>
      <c r="H6044" s="18">
        <v>43756</v>
      </c>
      <c r="I6044" s="16">
        <v>19001028</v>
      </c>
      <c r="J6044" s="16">
        <v>19010484</v>
      </c>
      <c r="K6044" s="28" t="str">
        <f t="shared" si="120"/>
        <v>LIQUIDAÇÃO DA NF 1398, REFERENTE PAGAMENTO DE FORNECIMENTO DE MÃO DE OBRA DE 01 (UM) TÉCNICO DE LABORATÓRIO COM JORNADA DE 4O HORAS SEMANAIS PARA A UNIVERSIDADE ESTADUAL DO PARANÁ - CAMPUS DE UNIÃO DA VITÓRIA, NO MÊS DE SETEMBRO DE 2019. CONFORME ATA DE REGISTRO DE PREÇOS 013/2018, PREGÃO ELETRÔNICO EDITAL 039/2018.</v>
      </c>
      <c r="M6044" s="30" t="s">
        <v>2625</v>
      </c>
    </row>
    <row r="6045" ht="63.75" spans="1:13">
      <c r="A6045" s="16">
        <v>123604</v>
      </c>
      <c r="B6045" s="17" t="s">
        <v>53</v>
      </c>
      <c r="C6045" s="18">
        <v>43761</v>
      </c>
      <c r="D6045" s="19" t="s">
        <v>73</v>
      </c>
      <c r="E6045" s="24">
        <v>-50.17</v>
      </c>
      <c r="F6045" s="19" t="s">
        <v>35</v>
      </c>
      <c r="G6045" s="19" t="s">
        <v>2161</v>
      </c>
      <c r="H6045" s="18">
        <v>43756</v>
      </c>
      <c r="I6045" s="16">
        <v>19001028</v>
      </c>
      <c r="J6045" s="16"/>
      <c r="K6045" s="28" t="str">
        <f t="shared" si="120"/>
        <v>LIQUIDAÇÃO DA NF 1398, REFERENTE PAGAMENTO DE FORNECIMENTO DE MÃO DE OBRA DE 01 (UM) TÉCNICO DE LABORATÓRIO COM JORNADA DE 4O HORAS SEMANAIS PARA A UNIVERSIDADE ESTADUAL DO PARANÁ - CAMPUS DE UNIÃO DA VITÓRIA, NO MÊS DE SETEMBRO DE 2019. CONFORME ATA DE REGISTRO DE PREÇOS 013/2018, PREGÃO ELETRÔNICO EDITAL 039/2018.</v>
      </c>
      <c r="M6045" s="30" t="s">
        <v>2625</v>
      </c>
    </row>
    <row r="6046" spans="1:13">
      <c r="A6046" s="16">
        <v>390461</v>
      </c>
      <c r="B6046" s="17" t="s">
        <v>1851</v>
      </c>
      <c r="C6046" s="18">
        <v>43538</v>
      </c>
      <c r="D6046" s="19" t="s">
        <v>44</v>
      </c>
      <c r="E6046" s="24">
        <v>400</v>
      </c>
      <c r="F6046" s="19" t="s">
        <v>264</v>
      </c>
      <c r="G6046" s="19" t="s">
        <v>1852</v>
      </c>
      <c r="H6046" s="18">
        <v>43537</v>
      </c>
      <c r="I6046" s="16">
        <v>19001028</v>
      </c>
      <c r="J6046" s="16">
        <v>19001540</v>
      </c>
      <c r="K6046" s="28" t="str">
        <f t="shared" si="120"/>
        <v>CONVÊNIO 073/2018 - BOLSA PIBIC. REFERENTE AO MÊS DE FEVEREIRO DE 2019.</v>
      </c>
      <c r="M6046" s="30" t="s">
        <v>2403</v>
      </c>
    </row>
    <row r="6047" spans="1:13">
      <c r="A6047" s="16">
        <v>29</v>
      </c>
      <c r="B6047" s="17" t="s">
        <v>297</v>
      </c>
      <c r="C6047" s="18">
        <v>43644</v>
      </c>
      <c r="D6047" s="19" t="s">
        <v>30</v>
      </c>
      <c r="E6047" s="24">
        <v>1054.58</v>
      </c>
      <c r="F6047" s="19" t="s">
        <v>31</v>
      </c>
      <c r="G6047" s="19" t="s">
        <v>32</v>
      </c>
      <c r="H6047" s="18">
        <v>43644</v>
      </c>
      <c r="I6047" s="16">
        <v>19001029</v>
      </c>
      <c r="J6047" s="16">
        <v>19006351</v>
      </c>
      <c r="K6047" s="28" t="str">
        <f t="shared" si="120"/>
        <v> </v>
      </c>
      <c r="M6047" s="30" t="s">
        <v>32</v>
      </c>
    </row>
    <row r="6048" spans="1:13">
      <c r="A6048" s="16">
        <v>392923</v>
      </c>
      <c r="B6048" s="17" t="s">
        <v>1855</v>
      </c>
      <c r="C6048" s="18">
        <v>43538</v>
      </c>
      <c r="D6048" s="19" t="s">
        <v>44</v>
      </c>
      <c r="E6048" s="24">
        <v>400</v>
      </c>
      <c r="F6048" s="19" t="s">
        <v>264</v>
      </c>
      <c r="G6048" s="19" t="s">
        <v>1856</v>
      </c>
      <c r="H6048" s="18">
        <v>43537</v>
      </c>
      <c r="I6048" s="16">
        <v>19001029</v>
      </c>
      <c r="J6048" s="16">
        <v>19001541</v>
      </c>
      <c r="K6048" s="28" t="str">
        <f t="shared" si="120"/>
        <v>CONVÊNIO 073/2018 - BOLSA PIBIC. REFERENTE AO MÊS DE FEVEREIRO DE 2019.</v>
      </c>
      <c r="M6048" s="30" t="s">
        <v>2403</v>
      </c>
    </row>
    <row r="6049" spans="1:13">
      <c r="A6049" s="16">
        <v>29</v>
      </c>
      <c r="B6049" s="17" t="s">
        <v>297</v>
      </c>
      <c r="C6049" s="18">
        <v>43644</v>
      </c>
      <c r="D6049" s="19" t="s">
        <v>30</v>
      </c>
      <c r="E6049" s="24">
        <v>2082.75</v>
      </c>
      <c r="F6049" s="19" t="s">
        <v>31</v>
      </c>
      <c r="G6049" s="19" t="s">
        <v>32</v>
      </c>
      <c r="H6049" s="18">
        <v>43644</v>
      </c>
      <c r="I6049" s="16">
        <v>19001030</v>
      </c>
      <c r="J6049" s="16">
        <v>19006352</v>
      </c>
      <c r="K6049" s="28" t="str">
        <f t="shared" si="120"/>
        <v> </v>
      </c>
      <c r="M6049" s="30" t="s">
        <v>32</v>
      </c>
    </row>
    <row r="6050" ht="25.5" spans="1:13">
      <c r="A6050" s="16">
        <v>127042</v>
      </c>
      <c r="B6050" s="17" t="s">
        <v>768</v>
      </c>
      <c r="C6050" s="18">
        <v>43767</v>
      </c>
      <c r="D6050" s="19" t="s">
        <v>95</v>
      </c>
      <c r="E6050" s="24">
        <v>48307.79</v>
      </c>
      <c r="F6050" s="19" t="s">
        <v>35</v>
      </c>
      <c r="G6050" s="19" t="s">
        <v>2626</v>
      </c>
      <c r="H6050" s="18">
        <v>43756</v>
      </c>
      <c r="I6050" s="16">
        <v>19001030</v>
      </c>
      <c r="J6050" s="16">
        <v>19010711</v>
      </c>
      <c r="K6050" s="28" t="str">
        <f t="shared" si="120"/>
        <v>MÃO DE OBRA TÉCNICA ESPECIALIZADA, CONTRATO 024/2018.  COMPET.SET. /19. CAMPUS DE CURITIBA II.</v>
      </c>
      <c r="M6050" s="30" t="s">
        <v>2627</v>
      </c>
    </row>
    <row r="6051" ht="25.5" spans="1:13">
      <c r="A6051" s="16">
        <v>127042</v>
      </c>
      <c r="B6051" s="17" t="s">
        <v>768</v>
      </c>
      <c r="C6051" s="18">
        <v>43767</v>
      </c>
      <c r="D6051" s="19" t="s">
        <v>95</v>
      </c>
      <c r="E6051" s="24">
        <v>5313.86</v>
      </c>
      <c r="F6051" s="19" t="s">
        <v>35</v>
      </c>
      <c r="G6051" s="19" t="s">
        <v>2626</v>
      </c>
      <c r="H6051" s="18">
        <v>43756</v>
      </c>
      <c r="I6051" s="16">
        <v>19001030</v>
      </c>
      <c r="J6051" s="16">
        <v>19010713</v>
      </c>
      <c r="K6051" s="28" t="str">
        <f t="shared" si="120"/>
        <v>MÃO DE OBRA TÉCNICA ESPECIALIZADA, CONTRATO 024/2018.  COMPET.SET. /19. CAMPUS DE CURITIBA II.</v>
      </c>
      <c r="M6051" s="30" t="s">
        <v>2627</v>
      </c>
    </row>
    <row r="6052" ht="25.5" spans="1:13">
      <c r="A6052" s="16">
        <v>127042</v>
      </c>
      <c r="B6052" s="17" t="s">
        <v>768</v>
      </c>
      <c r="C6052" s="18">
        <v>43767</v>
      </c>
      <c r="D6052" s="19" t="s">
        <v>95</v>
      </c>
      <c r="E6052" s="24">
        <v>-5313.86</v>
      </c>
      <c r="F6052" s="19" t="s">
        <v>35</v>
      </c>
      <c r="G6052" s="19" t="s">
        <v>2626</v>
      </c>
      <c r="H6052" s="18">
        <v>43756</v>
      </c>
      <c r="I6052" s="16">
        <v>19001030</v>
      </c>
      <c r="J6052" s="16"/>
      <c r="K6052" s="28" t="str">
        <f t="shared" si="120"/>
        <v>MÃO DE OBRA TÉCNICA ESPECIALIZADA, CONTRATO 024/2018.  COMPET.SET. /19. CAMPUS DE CURITIBA II.</v>
      </c>
      <c r="M6052" s="30" t="s">
        <v>2627</v>
      </c>
    </row>
    <row r="6053" ht="25.5" spans="1:13">
      <c r="A6053" s="16">
        <v>127042</v>
      </c>
      <c r="B6053" s="17" t="s">
        <v>768</v>
      </c>
      <c r="C6053" s="18">
        <v>43767</v>
      </c>
      <c r="D6053" s="19" t="s">
        <v>95</v>
      </c>
      <c r="E6053" s="24">
        <v>483.08</v>
      </c>
      <c r="F6053" s="19" t="s">
        <v>35</v>
      </c>
      <c r="G6053" s="19" t="s">
        <v>2626</v>
      </c>
      <c r="H6053" s="18">
        <v>43756</v>
      </c>
      <c r="I6053" s="16">
        <v>19001030</v>
      </c>
      <c r="J6053" s="16">
        <v>19010712</v>
      </c>
      <c r="K6053" s="28" t="str">
        <f t="shared" si="120"/>
        <v>MÃO DE OBRA TÉCNICA ESPECIALIZADA, CONTRATO 024/2018.  COMPET.SET. /19. CAMPUS DE CURITIBA II.</v>
      </c>
      <c r="M6053" s="30" t="s">
        <v>2627</v>
      </c>
    </row>
    <row r="6054" ht="25.5" spans="1:13">
      <c r="A6054" s="16">
        <v>127042</v>
      </c>
      <c r="B6054" s="17" t="s">
        <v>768</v>
      </c>
      <c r="C6054" s="18">
        <v>43767</v>
      </c>
      <c r="D6054" s="19" t="s">
        <v>95</v>
      </c>
      <c r="E6054" s="24">
        <v>-483.08</v>
      </c>
      <c r="F6054" s="19" t="s">
        <v>35</v>
      </c>
      <c r="G6054" s="19" t="s">
        <v>2626</v>
      </c>
      <c r="H6054" s="18">
        <v>43756</v>
      </c>
      <c r="I6054" s="16">
        <v>19001030</v>
      </c>
      <c r="J6054" s="16"/>
      <c r="K6054" s="28" t="str">
        <f t="shared" si="120"/>
        <v>MÃO DE OBRA TÉCNICA ESPECIALIZADA, CONTRATO 024/2018.  COMPET.SET. /19. CAMPUS DE CURITIBA II.</v>
      </c>
      <c r="M6054" s="30" t="s">
        <v>2627</v>
      </c>
    </row>
    <row r="6055" spans="1:13">
      <c r="A6055" s="16">
        <v>394025</v>
      </c>
      <c r="B6055" s="17" t="s">
        <v>1857</v>
      </c>
      <c r="C6055" s="18">
        <v>43538</v>
      </c>
      <c r="D6055" s="19" t="s">
        <v>44</v>
      </c>
      <c r="E6055" s="24">
        <v>400</v>
      </c>
      <c r="F6055" s="19" t="s">
        <v>264</v>
      </c>
      <c r="G6055" s="19" t="s">
        <v>1858</v>
      </c>
      <c r="H6055" s="18">
        <v>43537</v>
      </c>
      <c r="I6055" s="16">
        <v>19001030</v>
      </c>
      <c r="J6055" s="16">
        <v>19001544</v>
      </c>
      <c r="K6055" s="28" t="str">
        <f t="shared" si="120"/>
        <v>CONVÊNIO 073/2018 - BOLSA PIBIC. REFERENTE AO MÊS DE FEVEREIRO DE 2019.</v>
      </c>
      <c r="M6055" s="30" t="s">
        <v>2403</v>
      </c>
    </row>
    <row r="6056" spans="1:13">
      <c r="A6056" s="16">
        <v>29</v>
      </c>
      <c r="B6056" s="17" t="s">
        <v>297</v>
      </c>
      <c r="C6056" s="18">
        <v>43644</v>
      </c>
      <c r="D6056" s="19" t="s">
        <v>30</v>
      </c>
      <c r="E6056" s="24">
        <v>154032.88</v>
      </c>
      <c r="F6056" s="19" t="s">
        <v>31</v>
      </c>
      <c r="G6056" s="19" t="s">
        <v>32</v>
      </c>
      <c r="H6056" s="18">
        <v>43644</v>
      </c>
      <c r="I6056" s="16">
        <v>19001031</v>
      </c>
      <c r="J6056" s="16">
        <v>19006353</v>
      </c>
      <c r="K6056" s="28" t="str">
        <f t="shared" si="120"/>
        <v> </v>
      </c>
      <c r="M6056" s="30" t="s">
        <v>32</v>
      </c>
    </row>
    <row r="6057" ht="38.25" spans="1:13">
      <c r="A6057" s="16">
        <v>502653</v>
      </c>
      <c r="B6057" s="17" t="s">
        <v>1953</v>
      </c>
      <c r="C6057" s="18">
        <v>43763</v>
      </c>
      <c r="D6057" s="19" t="s">
        <v>44</v>
      </c>
      <c r="E6057" s="24">
        <v>2580</v>
      </c>
      <c r="F6057" s="19" t="s">
        <v>26</v>
      </c>
      <c r="G6057" s="19" t="s">
        <v>2628</v>
      </c>
      <c r="H6057" s="18">
        <v>43760</v>
      </c>
      <c r="I6057" s="16">
        <v>19001031</v>
      </c>
      <c r="J6057" s="16">
        <v>19010531</v>
      </c>
      <c r="K6057" s="28" t="str">
        <f t="shared" si="120"/>
        <v>EMPENHO REFERENTE A PEÇAS E SERVIÇOS NOS CARROS DA REITORIA EM CURITIBA, CONFORME ORÇAMENTOS E O MAPA DE PREÇOS. PROTOCOLO 16.139.233-2. LIQUIDAÇÃO DE MÃO DE OBRA NF 3.</v>
      </c>
      <c r="M6057" s="30" t="s">
        <v>2629</v>
      </c>
    </row>
    <row r="6058" ht="38.25" spans="1:13">
      <c r="A6058" s="16">
        <v>502653</v>
      </c>
      <c r="B6058" s="17" t="s">
        <v>1953</v>
      </c>
      <c r="C6058" s="18">
        <v>43763</v>
      </c>
      <c r="D6058" s="19" t="s">
        <v>44</v>
      </c>
      <c r="E6058" s="24">
        <v>129</v>
      </c>
      <c r="F6058" s="19" t="s">
        <v>26</v>
      </c>
      <c r="G6058" s="19" t="s">
        <v>2628</v>
      </c>
      <c r="H6058" s="18">
        <v>43760</v>
      </c>
      <c r="I6058" s="16">
        <v>19001031</v>
      </c>
      <c r="J6058" s="16">
        <v>19010530</v>
      </c>
      <c r="K6058" s="28" t="str">
        <f t="shared" si="120"/>
        <v>EMPENHO REFERENTE A PEÇAS E SERVIÇOS NOS CARROS DA REITORIA EM CURITIBA, CONFORME ORÇAMENTOS E O MAPA DE PREÇOS. PROTOCOLO 16.139.233-2. LIQUIDAÇÃO DE MÃO DE OBRA NF 3.</v>
      </c>
      <c r="M6058" s="30" t="s">
        <v>2629</v>
      </c>
    </row>
    <row r="6059" ht="38.25" spans="1:13">
      <c r="A6059" s="16">
        <v>502653</v>
      </c>
      <c r="B6059" s="17" t="s">
        <v>1953</v>
      </c>
      <c r="C6059" s="18">
        <v>43763</v>
      </c>
      <c r="D6059" s="19" t="s">
        <v>44</v>
      </c>
      <c r="E6059" s="24">
        <v>-129</v>
      </c>
      <c r="F6059" s="19" t="s">
        <v>26</v>
      </c>
      <c r="G6059" s="19" t="s">
        <v>2628</v>
      </c>
      <c r="H6059" s="18">
        <v>43760</v>
      </c>
      <c r="I6059" s="16">
        <v>19001031</v>
      </c>
      <c r="J6059" s="16"/>
      <c r="K6059" s="28" t="str">
        <f t="shared" si="120"/>
        <v>EMPENHO REFERENTE A PEÇAS E SERVIÇOS NOS CARROS DA REITORIA EM CURITIBA, CONFORME ORÇAMENTOS E O MAPA DE PREÇOS. PROTOCOLO 16.139.233-2. LIQUIDAÇÃO DE MÃO DE OBRA NF 3.</v>
      </c>
      <c r="M6059" s="30" t="s">
        <v>2629</v>
      </c>
    </row>
    <row r="6060" spans="1:13">
      <c r="A6060" s="16">
        <v>393964</v>
      </c>
      <c r="B6060" s="17" t="s">
        <v>1861</v>
      </c>
      <c r="C6060" s="18">
        <v>43538</v>
      </c>
      <c r="D6060" s="19" t="s">
        <v>44</v>
      </c>
      <c r="E6060" s="24">
        <v>400</v>
      </c>
      <c r="F6060" s="19" t="s">
        <v>264</v>
      </c>
      <c r="G6060" s="19" t="s">
        <v>1862</v>
      </c>
      <c r="H6060" s="18">
        <v>43537</v>
      </c>
      <c r="I6060" s="16">
        <v>19001031</v>
      </c>
      <c r="J6060" s="16">
        <v>19001546</v>
      </c>
      <c r="K6060" s="28" t="str">
        <f t="shared" si="120"/>
        <v>CONVÊNIO 073/2018 - BOLSA PIBIC. REFERENTE AO MÊS DE FEVEREIRO DE 2019.</v>
      </c>
      <c r="M6060" s="30" t="s">
        <v>2403</v>
      </c>
    </row>
    <row r="6061" spans="1:13">
      <c r="A6061" s="16">
        <v>29</v>
      </c>
      <c r="B6061" s="17" t="s">
        <v>297</v>
      </c>
      <c r="C6061" s="18">
        <v>43644</v>
      </c>
      <c r="D6061" s="19" t="s">
        <v>30</v>
      </c>
      <c r="E6061" s="24">
        <v>1386203.78</v>
      </c>
      <c r="F6061" s="19" t="s">
        <v>31</v>
      </c>
      <c r="G6061" s="19" t="s">
        <v>32</v>
      </c>
      <c r="H6061" s="18">
        <v>43644</v>
      </c>
      <c r="I6061" s="16">
        <v>19001032</v>
      </c>
      <c r="J6061" s="16">
        <v>19006354</v>
      </c>
      <c r="K6061" s="28" t="str">
        <f t="shared" si="120"/>
        <v> </v>
      </c>
      <c r="M6061" s="30" t="s">
        <v>32</v>
      </c>
    </row>
    <row r="6062" ht="51" spans="1:13">
      <c r="A6062" s="16">
        <v>110787</v>
      </c>
      <c r="B6062" s="17" t="s">
        <v>78</v>
      </c>
      <c r="C6062" s="18">
        <v>43763</v>
      </c>
      <c r="D6062" s="19" t="s">
        <v>109</v>
      </c>
      <c r="E6062" s="24">
        <v>10977.68</v>
      </c>
      <c r="F6062" s="19" t="s">
        <v>35</v>
      </c>
      <c r="G6062" s="19" t="s">
        <v>2382</v>
      </c>
      <c r="H6062" s="18">
        <v>43760</v>
      </c>
      <c r="I6062" s="16">
        <v>19001032</v>
      </c>
      <c r="J6062" s="16">
        <v>19010614</v>
      </c>
      <c r="K6062" s="28" t="str">
        <f t="shared" si="120"/>
        <v>DESPESAS RELATIVAS AO CONTRATO Nº 104/2017 PARA SERVIçOS DE LIMPEZA, EFETUADO PELA LICITAçãO REALIZADA PELO EDITAL Nº 016/2017 (PROTOCOLO Nº 14.562.563-7), REFERENTE AO 3º TRIMESTRE DE 2019 (JUL/AGO/SET) UNESPAR - CAMPUS DE APUCARANA.</v>
      </c>
      <c r="M6062" s="30" t="s">
        <v>2383</v>
      </c>
    </row>
    <row r="6063" ht="51" spans="1:13">
      <c r="A6063" s="16">
        <v>110787</v>
      </c>
      <c r="B6063" s="17" t="s">
        <v>78</v>
      </c>
      <c r="C6063" s="18">
        <v>43763</v>
      </c>
      <c r="D6063" s="19" t="s">
        <v>109</v>
      </c>
      <c r="E6063" s="24">
        <v>274.44</v>
      </c>
      <c r="F6063" s="19" t="s">
        <v>35</v>
      </c>
      <c r="G6063" s="19" t="s">
        <v>2382</v>
      </c>
      <c r="H6063" s="18">
        <v>43760</v>
      </c>
      <c r="I6063" s="16">
        <v>19001032</v>
      </c>
      <c r="J6063" s="16">
        <v>19010619</v>
      </c>
      <c r="K6063" s="28" t="str">
        <f t="shared" si="120"/>
        <v>DESPESAS RELATIVAS AO CONTRATO Nº 104/2017 PARA SERVIçOS DE LIMPEZA, EFETUADO PELA LICITAçãO REALIZADA PELO EDITAL Nº 016/2017 (PROTOCOLO Nº 14.562.563-7), REFERENTE AO 3º TRIMESTRE DE 2019 (JUL/AGO/SET) UNESPAR - CAMPUS DE APUCARANA.</v>
      </c>
      <c r="M6063" s="30" t="s">
        <v>2383</v>
      </c>
    </row>
    <row r="6064" ht="51" spans="1:13">
      <c r="A6064" s="16">
        <v>110787</v>
      </c>
      <c r="B6064" s="17" t="s">
        <v>78</v>
      </c>
      <c r="C6064" s="18">
        <v>43763</v>
      </c>
      <c r="D6064" s="19" t="s">
        <v>109</v>
      </c>
      <c r="E6064" s="24">
        <v>-274.44</v>
      </c>
      <c r="F6064" s="19" t="s">
        <v>35</v>
      </c>
      <c r="G6064" s="19" t="s">
        <v>2382</v>
      </c>
      <c r="H6064" s="18">
        <v>43760</v>
      </c>
      <c r="I6064" s="16">
        <v>19001032</v>
      </c>
      <c r="J6064" s="16"/>
      <c r="K6064" s="28" t="str">
        <f t="shared" si="120"/>
        <v>DESPESAS RELATIVAS AO CONTRATO Nº 104/2017 PARA SERVIçOS DE LIMPEZA, EFETUADO PELA LICITAçãO REALIZADA PELO EDITAL Nº 016/2017 (PROTOCOLO Nº 14.562.563-7), REFERENTE AO 3º TRIMESTRE DE 2019 (JUL/AGO/SET) UNESPAR - CAMPUS DE APUCARANA.</v>
      </c>
      <c r="M6064" s="30" t="s">
        <v>2383</v>
      </c>
    </row>
    <row r="6065" ht="51" spans="1:13">
      <c r="A6065" s="16">
        <v>110787</v>
      </c>
      <c r="B6065" s="17" t="s">
        <v>78</v>
      </c>
      <c r="C6065" s="18">
        <v>43763</v>
      </c>
      <c r="D6065" s="19" t="s">
        <v>109</v>
      </c>
      <c r="E6065" s="24">
        <v>1207.54</v>
      </c>
      <c r="F6065" s="19" t="s">
        <v>35</v>
      </c>
      <c r="G6065" s="19" t="s">
        <v>2382</v>
      </c>
      <c r="H6065" s="18">
        <v>43760</v>
      </c>
      <c r="I6065" s="16">
        <v>19001032</v>
      </c>
      <c r="J6065" s="16">
        <v>19010622</v>
      </c>
      <c r="K6065" s="28" t="str">
        <f t="shared" si="120"/>
        <v>DESPESAS RELATIVAS AO CONTRATO Nº 104/2017 PARA SERVIçOS DE LIMPEZA, EFETUADO PELA LICITAçãO REALIZADA PELO EDITAL Nº 016/2017 (PROTOCOLO Nº 14.562.563-7), REFERENTE AO 3º TRIMESTRE DE 2019 (JUL/AGO/SET) UNESPAR - CAMPUS DE APUCARANA.</v>
      </c>
      <c r="M6065" s="30" t="s">
        <v>2383</v>
      </c>
    </row>
    <row r="6066" ht="51" spans="1:13">
      <c r="A6066" s="16">
        <v>110787</v>
      </c>
      <c r="B6066" s="17" t="s">
        <v>78</v>
      </c>
      <c r="C6066" s="18">
        <v>43763</v>
      </c>
      <c r="D6066" s="19" t="s">
        <v>109</v>
      </c>
      <c r="E6066" s="24">
        <v>-1207.54</v>
      </c>
      <c r="F6066" s="19" t="s">
        <v>35</v>
      </c>
      <c r="G6066" s="19" t="s">
        <v>2382</v>
      </c>
      <c r="H6066" s="18">
        <v>43760</v>
      </c>
      <c r="I6066" s="16">
        <v>19001032</v>
      </c>
      <c r="J6066" s="16"/>
      <c r="K6066" s="28" t="str">
        <f t="shared" si="120"/>
        <v>DESPESAS RELATIVAS AO CONTRATO Nº 104/2017 PARA SERVIçOS DE LIMPEZA, EFETUADO PELA LICITAçãO REALIZADA PELO EDITAL Nº 016/2017 (PROTOCOLO Nº 14.562.563-7), REFERENTE AO 3º TRIMESTRE DE 2019 (JUL/AGO/SET) UNESPAR - CAMPUS DE APUCARANA.</v>
      </c>
      <c r="M6066" s="30" t="s">
        <v>2383</v>
      </c>
    </row>
    <row r="6067" ht="51" spans="1:13">
      <c r="A6067" s="16">
        <v>110787</v>
      </c>
      <c r="B6067" s="17" t="s">
        <v>78</v>
      </c>
      <c r="C6067" s="18">
        <v>43763</v>
      </c>
      <c r="D6067" s="19" t="s">
        <v>109</v>
      </c>
      <c r="E6067" s="24">
        <v>109.78</v>
      </c>
      <c r="F6067" s="19" t="s">
        <v>35</v>
      </c>
      <c r="G6067" s="19" t="s">
        <v>2382</v>
      </c>
      <c r="H6067" s="18">
        <v>43760</v>
      </c>
      <c r="I6067" s="16">
        <v>19001032</v>
      </c>
      <c r="J6067" s="16">
        <v>19010612</v>
      </c>
      <c r="K6067" s="28" t="str">
        <f t="shared" si="120"/>
        <v>DESPESAS RELATIVAS AO CONTRATO Nº 104/2017 PARA SERVIçOS DE LIMPEZA, EFETUADO PELA LICITAçãO REALIZADA PELO EDITAL Nº 016/2017 (PROTOCOLO Nº 14.562.563-7), REFERENTE AO 3º TRIMESTRE DE 2019 (JUL/AGO/SET) UNESPAR - CAMPUS DE APUCARANA.</v>
      </c>
      <c r="M6067" s="30" t="s">
        <v>2383</v>
      </c>
    </row>
    <row r="6068" ht="51" spans="1:13">
      <c r="A6068" s="16">
        <v>110787</v>
      </c>
      <c r="B6068" s="17" t="s">
        <v>78</v>
      </c>
      <c r="C6068" s="18">
        <v>43763</v>
      </c>
      <c r="D6068" s="19" t="s">
        <v>109</v>
      </c>
      <c r="E6068" s="24">
        <v>-109.78</v>
      </c>
      <c r="F6068" s="19" t="s">
        <v>35</v>
      </c>
      <c r="G6068" s="19" t="s">
        <v>2382</v>
      </c>
      <c r="H6068" s="18">
        <v>43760</v>
      </c>
      <c r="I6068" s="16">
        <v>19001032</v>
      </c>
      <c r="J6068" s="16"/>
      <c r="K6068" s="28" t="str">
        <f t="shared" si="120"/>
        <v>DESPESAS RELATIVAS AO CONTRATO Nº 104/2017 PARA SERVIçOS DE LIMPEZA, EFETUADO PELA LICITAçãO REALIZADA PELO EDITAL Nº 016/2017 (PROTOCOLO Nº 14.562.563-7), REFERENTE AO 3º TRIMESTRE DE 2019 (JUL/AGO/SET) UNESPAR - CAMPUS DE APUCARANA.</v>
      </c>
      <c r="M6068" s="30" t="s">
        <v>2383</v>
      </c>
    </row>
    <row r="6069" spans="1:13">
      <c r="A6069" s="16">
        <v>390439</v>
      </c>
      <c r="B6069" s="17" t="s">
        <v>1865</v>
      </c>
      <c r="C6069" s="18">
        <v>43538</v>
      </c>
      <c r="D6069" s="19" t="s">
        <v>44</v>
      </c>
      <c r="E6069" s="24">
        <v>400</v>
      </c>
      <c r="F6069" s="19" t="s">
        <v>264</v>
      </c>
      <c r="G6069" s="19" t="s">
        <v>1866</v>
      </c>
      <c r="H6069" s="18">
        <v>43537</v>
      </c>
      <c r="I6069" s="16">
        <v>19001032</v>
      </c>
      <c r="J6069" s="16">
        <v>19001551</v>
      </c>
      <c r="K6069" s="28" t="str">
        <f t="shared" si="120"/>
        <v>CONVÊNIO 073/2018 - BOLSA PIBIC. REFERENTE AO MÊS DE FEVEREIRO DE 2019.</v>
      </c>
      <c r="M6069" s="30" t="s">
        <v>2403</v>
      </c>
    </row>
    <row r="6070" spans="1:13">
      <c r="A6070" s="16">
        <v>29</v>
      </c>
      <c r="B6070" s="17" t="s">
        <v>297</v>
      </c>
      <c r="C6070" s="18">
        <v>43644</v>
      </c>
      <c r="D6070" s="19" t="s">
        <v>30</v>
      </c>
      <c r="E6070" s="24">
        <v>390.29</v>
      </c>
      <c r="F6070" s="19" t="s">
        <v>31</v>
      </c>
      <c r="G6070" s="19" t="s">
        <v>32</v>
      </c>
      <c r="H6070" s="18">
        <v>43644</v>
      </c>
      <c r="I6070" s="16">
        <v>19001033</v>
      </c>
      <c r="J6070" s="16">
        <v>19006355</v>
      </c>
      <c r="K6070" s="28" t="str">
        <f t="shared" si="120"/>
        <v> </v>
      </c>
      <c r="M6070" s="30" t="s">
        <v>32</v>
      </c>
    </row>
    <row r="6071" ht="51" spans="1:13">
      <c r="A6071" s="16">
        <v>110787</v>
      </c>
      <c r="B6071" s="17" t="s">
        <v>78</v>
      </c>
      <c r="C6071" s="18">
        <v>43763</v>
      </c>
      <c r="D6071" s="19" t="s">
        <v>109</v>
      </c>
      <c r="E6071" s="24">
        <v>3493.55</v>
      </c>
      <c r="F6071" s="19" t="s">
        <v>35</v>
      </c>
      <c r="G6071" s="19" t="s">
        <v>2531</v>
      </c>
      <c r="H6071" s="18">
        <v>43760</v>
      </c>
      <c r="I6071" s="16">
        <v>19001033</v>
      </c>
      <c r="J6071" s="16">
        <v>19010615</v>
      </c>
      <c r="K6071" s="28" t="str">
        <f t="shared" si="120"/>
        <v>DESPESAS RELATIVAS AO CONTRATO 008/2016 PARA SERVIçOS DE MANUTENçãO PREDIAL, EFETUADO PELA LICITAçãO REALIZADA PELO EDITAL Nº 017/2015 (PROTOCOLO Nº 13.778.721-0), REFERENTE AO 3º TRIMESTRE DE 2019 (JUL/AGO/SET) UNESPAR - CAMPUS DE APUCARANA.</v>
      </c>
      <c r="M6071" s="30" t="s">
        <v>2390</v>
      </c>
    </row>
    <row r="6072" ht="51" spans="1:13">
      <c r="A6072" s="16">
        <v>110787</v>
      </c>
      <c r="B6072" s="17" t="s">
        <v>78</v>
      </c>
      <c r="C6072" s="18">
        <v>43763</v>
      </c>
      <c r="D6072" s="19" t="s">
        <v>109</v>
      </c>
      <c r="E6072" s="24">
        <v>87.34</v>
      </c>
      <c r="F6072" s="19" t="s">
        <v>35</v>
      </c>
      <c r="G6072" s="19" t="s">
        <v>2531</v>
      </c>
      <c r="H6072" s="18">
        <v>43760</v>
      </c>
      <c r="I6072" s="16">
        <v>19001033</v>
      </c>
      <c r="J6072" s="16">
        <v>19010618</v>
      </c>
      <c r="K6072" s="28" t="str">
        <f t="shared" si="120"/>
        <v>DESPESAS RELATIVAS AO CONTRATO 008/2016 PARA SERVIçOS DE MANUTENçãO PREDIAL, EFETUADO PELA LICITAçãO REALIZADA PELO EDITAL Nº 017/2015 (PROTOCOLO Nº 13.778.721-0), REFERENTE AO 3º TRIMESTRE DE 2019 (JUL/AGO/SET) UNESPAR - CAMPUS DE APUCARANA.</v>
      </c>
      <c r="M6072" s="30" t="s">
        <v>2390</v>
      </c>
    </row>
    <row r="6073" ht="51" spans="1:13">
      <c r="A6073" s="16">
        <v>110787</v>
      </c>
      <c r="B6073" s="17" t="s">
        <v>78</v>
      </c>
      <c r="C6073" s="18">
        <v>43763</v>
      </c>
      <c r="D6073" s="19" t="s">
        <v>109</v>
      </c>
      <c r="E6073" s="24">
        <v>-87.34</v>
      </c>
      <c r="F6073" s="19" t="s">
        <v>35</v>
      </c>
      <c r="G6073" s="19" t="s">
        <v>2531</v>
      </c>
      <c r="H6073" s="18">
        <v>43760</v>
      </c>
      <c r="I6073" s="16">
        <v>19001033</v>
      </c>
      <c r="J6073" s="16"/>
      <c r="K6073" s="28" t="str">
        <f t="shared" ref="K6073:K6136" si="121">UPPER(M6073)</f>
        <v>DESPESAS RELATIVAS AO CONTRATO 008/2016 PARA SERVIÇOS DE MANUTENÇÃO PREDIAL, EFETUADO PELA LICITAÇÃO REALIZADA PELO EDITAL Nº 017/2015 (PROTOCOLO Nº 13.778.721-0), REFERENTE AO 3º TRIMESTRE DE 2019 (JUL/AGO/SET) UNESPAR - CAMPUS DE APUCARANA.</v>
      </c>
      <c r="M6073" s="30" t="s">
        <v>2390</v>
      </c>
    </row>
    <row r="6074" ht="51" spans="1:13">
      <c r="A6074" s="16">
        <v>110787</v>
      </c>
      <c r="B6074" s="17" t="s">
        <v>78</v>
      </c>
      <c r="C6074" s="18">
        <v>43763</v>
      </c>
      <c r="D6074" s="19" t="s">
        <v>109</v>
      </c>
      <c r="E6074" s="24">
        <v>384.29</v>
      </c>
      <c r="F6074" s="19" t="s">
        <v>35</v>
      </c>
      <c r="G6074" s="19" t="s">
        <v>2531</v>
      </c>
      <c r="H6074" s="18">
        <v>43760</v>
      </c>
      <c r="I6074" s="16">
        <v>19001033</v>
      </c>
      <c r="J6074" s="16">
        <v>19010621</v>
      </c>
      <c r="K6074" s="28" t="str">
        <f t="shared" si="121"/>
        <v>DESPESAS RELATIVAS AO CONTRATO 008/2016 PARA SERVIÇOS DE MANUTENÇÃO PREDIAL, EFETUADO PELA LICITAÇÃO REALIZADA PELO EDITAL Nº 017/2015 (PROTOCOLO Nº 13.778.721-0), REFERENTE AO 3º TRIMESTRE DE 2019 (JUL/AGO/SET) UNESPAR - CAMPUS DE APUCARANA.</v>
      </c>
      <c r="M6074" s="30" t="s">
        <v>2390</v>
      </c>
    </row>
    <row r="6075" ht="51" spans="1:13">
      <c r="A6075" s="16">
        <v>110787</v>
      </c>
      <c r="B6075" s="17" t="s">
        <v>78</v>
      </c>
      <c r="C6075" s="18">
        <v>43763</v>
      </c>
      <c r="D6075" s="19" t="s">
        <v>109</v>
      </c>
      <c r="E6075" s="24">
        <v>-384.29</v>
      </c>
      <c r="F6075" s="19" t="s">
        <v>35</v>
      </c>
      <c r="G6075" s="19" t="s">
        <v>2531</v>
      </c>
      <c r="H6075" s="18">
        <v>43760</v>
      </c>
      <c r="I6075" s="16">
        <v>19001033</v>
      </c>
      <c r="J6075" s="16"/>
      <c r="K6075" s="28" t="str">
        <f t="shared" si="121"/>
        <v>DESPESAS RELATIVAS AO CONTRATO 008/2016 PARA SERVIÇOS DE MANUTENÇÃO PREDIAL, EFETUADO PELA LICITAÇÃO REALIZADA PELO EDITAL Nº 017/2015 (PROTOCOLO Nº 13.778.721-0), REFERENTE AO 3º TRIMESTRE DE 2019 (JUL/AGO/SET) UNESPAR - CAMPUS DE APUCARANA.</v>
      </c>
      <c r="M6075" s="30" t="s">
        <v>2390</v>
      </c>
    </row>
    <row r="6076" ht="51" spans="1:13">
      <c r="A6076" s="16">
        <v>110787</v>
      </c>
      <c r="B6076" s="17" t="s">
        <v>78</v>
      </c>
      <c r="C6076" s="18">
        <v>43763</v>
      </c>
      <c r="D6076" s="19" t="s">
        <v>109</v>
      </c>
      <c r="E6076" s="24">
        <v>34.94</v>
      </c>
      <c r="F6076" s="19" t="s">
        <v>35</v>
      </c>
      <c r="G6076" s="19" t="s">
        <v>2531</v>
      </c>
      <c r="H6076" s="18">
        <v>43760</v>
      </c>
      <c r="I6076" s="16">
        <v>19001033</v>
      </c>
      <c r="J6076" s="16">
        <v>19010613</v>
      </c>
      <c r="K6076" s="28" t="str">
        <f t="shared" si="121"/>
        <v>DESPESAS RELATIVAS AO CONTRATO 008/2016 PARA SERVIÇOS DE MANUTENÇÃO PREDIAL, EFETUADO PELA LICITAÇÃO REALIZADA PELO EDITAL Nº 017/2015 (PROTOCOLO Nº 13.778.721-0), REFERENTE AO 3º TRIMESTRE DE 2019 (JUL/AGO/SET) UNESPAR - CAMPUS DE APUCARANA.</v>
      </c>
      <c r="M6076" s="30" t="s">
        <v>2390</v>
      </c>
    </row>
    <row r="6077" ht="51" spans="1:13">
      <c r="A6077" s="16">
        <v>110787</v>
      </c>
      <c r="B6077" s="17" t="s">
        <v>78</v>
      </c>
      <c r="C6077" s="18">
        <v>43763</v>
      </c>
      <c r="D6077" s="19" t="s">
        <v>109</v>
      </c>
      <c r="E6077" s="24">
        <v>-34.94</v>
      </c>
      <c r="F6077" s="19" t="s">
        <v>35</v>
      </c>
      <c r="G6077" s="19" t="s">
        <v>2531</v>
      </c>
      <c r="H6077" s="18">
        <v>43760</v>
      </c>
      <c r="I6077" s="16">
        <v>19001033</v>
      </c>
      <c r="J6077" s="16"/>
      <c r="K6077" s="28" t="str">
        <f t="shared" si="121"/>
        <v>DESPESAS RELATIVAS AO CONTRATO 008/2016 PARA SERVIÇOS DE MANUTENÇÃO PREDIAL, EFETUADO PELA LICITAÇÃO REALIZADA PELO EDITAL Nº 017/2015 (PROTOCOLO Nº 13.778.721-0), REFERENTE AO 3º TRIMESTRE DE 2019 (JUL/AGO/SET) UNESPAR - CAMPUS DE APUCARANA.</v>
      </c>
      <c r="M6077" s="30" t="s">
        <v>2390</v>
      </c>
    </row>
    <row r="6078" spans="1:13">
      <c r="A6078" s="16">
        <v>148585</v>
      </c>
      <c r="B6078" s="17" t="s">
        <v>1868</v>
      </c>
      <c r="C6078" s="18">
        <v>43538</v>
      </c>
      <c r="D6078" s="19" t="s">
        <v>44</v>
      </c>
      <c r="E6078" s="24">
        <v>400</v>
      </c>
      <c r="F6078" s="19" t="s">
        <v>264</v>
      </c>
      <c r="G6078" s="19" t="s">
        <v>1869</v>
      </c>
      <c r="H6078" s="18">
        <v>43537</v>
      </c>
      <c r="I6078" s="16">
        <v>19001033</v>
      </c>
      <c r="J6078" s="16">
        <v>19001554</v>
      </c>
      <c r="K6078" s="28" t="str">
        <f t="shared" si="121"/>
        <v>CONVÊNIO 073/2018 - BOLSA PIBIC. REFERENTE AO MÊS DE FEVEREIRO DE 2019.</v>
      </c>
      <c r="M6078" s="30" t="s">
        <v>2403</v>
      </c>
    </row>
    <row r="6079" spans="1:13">
      <c r="A6079" s="16">
        <v>29</v>
      </c>
      <c r="B6079" s="17" t="s">
        <v>297</v>
      </c>
      <c r="C6079" s="18">
        <v>43644</v>
      </c>
      <c r="D6079" s="19" t="s">
        <v>30</v>
      </c>
      <c r="E6079" s="24">
        <v>1921.58</v>
      </c>
      <c r="F6079" s="19" t="s">
        <v>31</v>
      </c>
      <c r="G6079" s="19" t="s">
        <v>32</v>
      </c>
      <c r="H6079" s="18">
        <v>43644</v>
      </c>
      <c r="I6079" s="16">
        <v>19001034</v>
      </c>
      <c r="J6079" s="16">
        <v>19006356</v>
      </c>
      <c r="K6079" s="28" t="str">
        <f t="shared" si="121"/>
        <v> </v>
      </c>
      <c r="M6079" s="30" t="s">
        <v>32</v>
      </c>
    </row>
    <row r="6080" ht="51" spans="1:13">
      <c r="A6080" s="16">
        <v>110787</v>
      </c>
      <c r="B6080" s="17" t="s">
        <v>78</v>
      </c>
      <c r="C6080" s="18">
        <v>43763</v>
      </c>
      <c r="D6080" s="19" t="s">
        <v>109</v>
      </c>
      <c r="E6080" s="24">
        <v>20084.6</v>
      </c>
      <c r="F6080" s="19" t="s">
        <v>26</v>
      </c>
      <c r="G6080" s="19" t="s">
        <v>2392</v>
      </c>
      <c r="H6080" s="18">
        <v>43760</v>
      </c>
      <c r="I6080" s="16">
        <v>19001034</v>
      </c>
      <c r="J6080" s="16">
        <v>19010617</v>
      </c>
      <c r="K6080" s="28" t="str">
        <f t="shared" si="121"/>
        <v>DESPESAS RELATIVAS AO CONTRATO Nº 004/2016 PARA SERVIÇOS DE LIMPEZA E CONSERVAÇÃO, REALIZADA PELO EDITAL Nº 017/2015 (PROTOCOLO Nº 13.778.721-0), REFERENTE AO 3º TRIMESTRE DE 2019 (JUL/AGO/SET) UNESPAR - CAMPUS DE APUCARANA.</v>
      </c>
      <c r="M6080" s="30" t="s">
        <v>2393</v>
      </c>
    </row>
    <row r="6081" ht="51" spans="1:13">
      <c r="A6081" s="16">
        <v>110787</v>
      </c>
      <c r="B6081" s="17" t="s">
        <v>78</v>
      </c>
      <c r="C6081" s="18">
        <v>43763</v>
      </c>
      <c r="D6081" s="19" t="s">
        <v>109</v>
      </c>
      <c r="E6081" s="24">
        <v>502.12</v>
      </c>
      <c r="F6081" s="19" t="s">
        <v>26</v>
      </c>
      <c r="G6081" s="19" t="s">
        <v>2392</v>
      </c>
      <c r="H6081" s="18">
        <v>43760</v>
      </c>
      <c r="I6081" s="16">
        <v>19001034</v>
      </c>
      <c r="J6081" s="16">
        <v>19010620</v>
      </c>
      <c r="K6081" s="28" t="str">
        <f t="shared" si="121"/>
        <v>DESPESAS RELATIVAS AO CONTRATO Nº 004/2016 PARA SERVIÇOS DE LIMPEZA E CONSERVAÇÃO, REALIZADA PELO EDITAL Nº 017/2015 (PROTOCOLO Nº 13.778.721-0), REFERENTE AO 3º TRIMESTRE DE 2019 (JUL/AGO/SET) UNESPAR - CAMPUS DE APUCARANA.</v>
      </c>
      <c r="M6081" s="30" t="s">
        <v>2393</v>
      </c>
    </row>
    <row r="6082" ht="51" spans="1:13">
      <c r="A6082" s="16">
        <v>110787</v>
      </c>
      <c r="B6082" s="17" t="s">
        <v>78</v>
      </c>
      <c r="C6082" s="18">
        <v>43763</v>
      </c>
      <c r="D6082" s="19" t="s">
        <v>109</v>
      </c>
      <c r="E6082" s="24">
        <v>-502.12</v>
      </c>
      <c r="F6082" s="19" t="s">
        <v>26</v>
      </c>
      <c r="G6082" s="19" t="s">
        <v>2392</v>
      </c>
      <c r="H6082" s="18">
        <v>43760</v>
      </c>
      <c r="I6082" s="16">
        <v>19001034</v>
      </c>
      <c r="J6082" s="16"/>
      <c r="K6082" s="28" t="str">
        <f t="shared" si="121"/>
        <v>DESPESAS RELATIVAS AO CONTRATO Nº 004/2016 PARA SERVIÇOS DE LIMPEZA E CONSERVAÇÃO, REALIZADA PELO EDITAL Nº 017/2015 (PROTOCOLO Nº 13.778.721-0), REFERENTE AO 3º TRIMESTRE DE 2019 (JUL/AGO/SET) UNESPAR - CAMPUS DE APUCARANA.</v>
      </c>
      <c r="M6082" s="30" t="s">
        <v>2393</v>
      </c>
    </row>
    <row r="6083" ht="51" spans="1:13">
      <c r="A6083" s="16">
        <v>110787</v>
      </c>
      <c r="B6083" s="17" t="s">
        <v>78</v>
      </c>
      <c r="C6083" s="18">
        <v>43763</v>
      </c>
      <c r="D6083" s="19" t="s">
        <v>109</v>
      </c>
      <c r="E6083" s="24">
        <v>2209.31</v>
      </c>
      <c r="F6083" s="19" t="s">
        <v>26</v>
      </c>
      <c r="G6083" s="19" t="s">
        <v>2392</v>
      </c>
      <c r="H6083" s="18">
        <v>43760</v>
      </c>
      <c r="I6083" s="16">
        <v>19001034</v>
      </c>
      <c r="J6083" s="16">
        <v>19010623</v>
      </c>
      <c r="K6083" s="28" t="str">
        <f t="shared" si="121"/>
        <v>DESPESAS RELATIVAS AO CONTRATO Nº 004/2016 PARA SERVIÇOS DE LIMPEZA E CONSERVAÇÃO, REALIZADA PELO EDITAL Nº 017/2015 (PROTOCOLO Nº 13.778.721-0), REFERENTE AO 3º TRIMESTRE DE 2019 (JUL/AGO/SET) UNESPAR - CAMPUS DE APUCARANA.</v>
      </c>
      <c r="M6083" s="30" t="s">
        <v>2393</v>
      </c>
    </row>
    <row r="6084" ht="51" spans="1:13">
      <c r="A6084" s="16">
        <v>110787</v>
      </c>
      <c r="B6084" s="17" t="s">
        <v>78</v>
      </c>
      <c r="C6084" s="18">
        <v>43763</v>
      </c>
      <c r="D6084" s="19" t="s">
        <v>109</v>
      </c>
      <c r="E6084" s="24">
        <v>-2209.31</v>
      </c>
      <c r="F6084" s="19" t="s">
        <v>26</v>
      </c>
      <c r="G6084" s="19" t="s">
        <v>2392</v>
      </c>
      <c r="H6084" s="18">
        <v>43760</v>
      </c>
      <c r="I6084" s="16">
        <v>19001034</v>
      </c>
      <c r="J6084" s="16"/>
      <c r="K6084" s="28" t="str">
        <f t="shared" si="121"/>
        <v>DESPESAS RELATIVAS AO CONTRATO Nº 004/2016 PARA SERVIÇOS DE LIMPEZA E CONSERVAÇÃO, REALIZADA PELO EDITAL Nº 017/2015 (PROTOCOLO Nº 13.778.721-0), REFERENTE AO 3º TRIMESTRE DE 2019 (JUL/AGO/SET) UNESPAR - CAMPUS DE APUCARANA.</v>
      </c>
      <c r="M6084" s="30" t="s">
        <v>2393</v>
      </c>
    </row>
    <row r="6085" ht="51" spans="1:13">
      <c r="A6085" s="16">
        <v>110787</v>
      </c>
      <c r="B6085" s="17" t="s">
        <v>78</v>
      </c>
      <c r="C6085" s="18">
        <v>43763</v>
      </c>
      <c r="D6085" s="19" t="s">
        <v>109</v>
      </c>
      <c r="E6085" s="24">
        <v>200.85</v>
      </c>
      <c r="F6085" s="19" t="s">
        <v>26</v>
      </c>
      <c r="G6085" s="19" t="s">
        <v>2392</v>
      </c>
      <c r="H6085" s="18">
        <v>43760</v>
      </c>
      <c r="I6085" s="16">
        <v>19001034</v>
      </c>
      <c r="J6085" s="16">
        <v>19010616</v>
      </c>
      <c r="K6085" s="28" t="str">
        <f t="shared" si="121"/>
        <v>DESPESAS RELATIVAS AO CONTRATO Nº 004/2016 PARA SERVIÇOS DE LIMPEZA E CONSERVAÇÃO, REALIZADA PELO EDITAL Nº 017/2015 (PROTOCOLO Nº 13.778.721-0), REFERENTE AO 3º TRIMESTRE DE 2019 (JUL/AGO/SET) UNESPAR - CAMPUS DE APUCARANA.</v>
      </c>
      <c r="M6085" s="30" t="s">
        <v>2393</v>
      </c>
    </row>
    <row r="6086" ht="51" spans="1:13">
      <c r="A6086" s="16">
        <v>110787</v>
      </c>
      <c r="B6086" s="17" t="s">
        <v>78</v>
      </c>
      <c r="C6086" s="18">
        <v>43763</v>
      </c>
      <c r="D6086" s="19" t="s">
        <v>109</v>
      </c>
      <c r="E6086" s="24">
        <v>-200.85</v>
      </c>
      <c r="F6086" s="19" t="s">
        <v>26</v>
      </c>
      <c r="G6086" s="19" t="s">
        <v>2392</v>
      </c>
      <c r="H6086" s="18">
        <v>43760</v>
      </c>
      <c r="I6086" s="16">
        <v>19001034</v>
      </c>
      <c r="J6086" s="16"/>
      <c r="K6086" s="28" t="str">
        <f t="shared" si="121"/>
        <v>DESPESAS RELATIVAS AO CONTRATO Nº 004/2016 PARA SERVIÇOS DE LIMPEZA E CONSERVAÇÃO, REALIZADA PELO EDITAL Nº 017/2015 (PROTOCOLO Nº 13.778.721-0), REFERENTE AO 3º TRIMESTRE DE 2019 (JUL/AGO/SET) UNESPAR - CAMPUS DE APUCARANA.</v>
      </c>
      <c r="M6086" s="30" t="s">
        <v>2393</v>
      </c>
    </row>
    <row r="6087" spans="1:13">
      <c r="A6087" s="16">
        <v>390091</v>
      </c>
      <c r="B6087" s="17" t="s">
        <v>1870</v>
      </c>
      <c r="C6087" s="18">
        <v>43538</v>
      </c>
      <c r="D6087" s="19" t="s">
        <v>44</v>
      </c>
      <c r="E6087" s="24">
        <v>400</v>
      </c>
      <c r="F6087" s="19" t="s">
        <v>264</v>
      </c>
      <c r="G6087" s="19" t="s">
        <v>1871</v>
      </c>
      <c r="H6087" s="18">
        <v>43537</v>
      </c>
      <c r="I6087" s="16">
        <v>19001034</v>
      </c>
      <c r="J6087" s="16">
        <v>19001560</v>
      </c>
      <c r="K6087" s="28" t="str">
        <f t="shared" si="121"/>
        <v>CONVÊNIO 073/2018 - BOLSA PIBIC. REFERENTE AO MÊS DE FEVEREIRO DE 2019.</v>
      </c>
      <c r="M6087" s="30" t="s">
        <v>2403</v>
      </c>
    </row>
    <row r="6088" spans="1:13">
      <c r="A6088" s="16">
        <v>29</v>
      </c>
      <c r="B6088" s="17" t="s">
        <v>297</v>
      </c>
      <c r="C6088" s="18">
        <v>43644</v>
      </c>
      <c r="D6088" s="19" t="s">
        <v>30</v>
      </c>
      <c r="E6088" s="24">
        <v>534.78</v>
      </c>
      <c r="F6088" s="19" t="s">
        <v>31</v>
      </c>
      <c r="G6088" s="19" t="s">
        <v>32</v>
      </c>
      <c r="H6088" s="18">
        <v>43644</v>
      </c>
      <c r="I6088" s="16">
        <v>19001035</v>
      </c>
      <c r="J6088" s="16">
        <v>19006357</v>
      </c>
      <c r="K6088" s="28" t="str">
        <f t="shared" si="121"/>
        <v> </v>
      </c>
      <c r="M6088" s="30" t="s">
        <v>32</v>
      </c>
    </row>
    <row r="6089" ht="63.75" spans="1:13">
      <c r="A6089" s="16">
        <v>110787</v>
      </c>
      <c r="B6089" s="17" t="s">
        <v>78</v>
      </c>
      <c r="C6089" s="18">
        <v>43763</v>
      </c>
      <c r="D6089" s="19" t="s">
        <v>40</v>
      </c>
      <c r="E6089" s="24">
        <v>26729.78</v>
      </c>
      <c r="F6089" s="19" t="s">
        <v>35</v>
      </c>
      <c r="G6089" s="19" t="s">
        <v>2506</v>
      </c>
      <c r="H6089" s="18">
        <v>43760</v>
      </c>
      <c r="I6089" s="16">
        <v>19001035</v>
      </c>
      <c r="J6089" s="16">
        <v>19010625</v>
      </c>
      <c r="K6089" s="28" t="str">
        <f t="shared" si="121"/>
        <v>DESPESAS COM CONTRATAÇÃO DE MÃO DE OBRA PARA PRESTAÇÃO DE SERVIÇOS GERAIS CONTÍNUOS DE ASSEIO, LIMPEZA, CONSERVAÇÃO PREDIAL, SERVENTE, HIGIENIZAÇÃO, COPEIRA, CONFORME 6º TERMO ADITIVO DO CONTRATO Nº 004/2016, PREGÃO ELETRÔNICO Nº 017/2015, PARA OS MESES DE AGOSTO/2019.UNESPAR CAMPUS DE PARANAGUÁ. NFS-E 1092.</v>
      </c>
      <c r="M6089" s="30" t="s">
        <v>2630</v>
      </c>
    </row>
    <row r="6090" ht="63.75" spans="1:13">
      <c r="A6090" s="16">
        <v>110787</v>
      </c>
      <c r="B6090" s="17" t="s">
        <v>78</v>
      </c>
      <c r="C6090" s="18">
        <v>43763</v>
      </c>
      <c r="D6090" s="19" t="s">
        <v>40</v>
      </c>
      <c r="E6090" s="24">
        <v>1069.19</v>
      </c>
      <c r="F6090" s="19" t="s">
        <v>35</v>
      </c>
      <c r="G6090" s="19" t="s">
        <v>2506</v>
      </c>
      <c r="H6090" s="18">
        <v>43760</v>
      </c>
      <c r="I6090" s="16">
        <v>19001035</v>
      </c>
      <c r="J6090" s="16">
        <v>19010626</v>
      </c>
      <c r="K6090" s="28" t="str">
        <f t="shared" si="121"/>
        <v>DESPESAS COM CONTRATAÇÃO DE MÃO DE OBRA PARA PRESTAÇÃO DE SERVIÇOS GERAIS CONTÍNUOS DE ASSEIO, LIMPEZA, CONSERVAÇÃO PREDIAL, SERVENTE, HIGIENIZAÇÃO, COPEIRA, CONFORME 6º TERMO ADITIVO DO CONTRATO Nº 004/2016, PREGÃO ELETRÔNICO Nº 017/2015, PARA OS MESES DE AGOSTO/2019.UNESPAR CAMPUS DE PARANAGUÁ. NFS-E 1092.</v>
      </c>
      <c r="M6090" s="30" t="s">
        <v>2630</v>
      </c>
    </row>
    <row r="6091" ht="63.75" spans="1:13">
      <c r="A6091" s="16">
        <v>110787</v>
      </c>
      <c r="B6091" s="17" t="s">
        <v>78</v>
      </c>
      <c r="C6091" s="18">
        <v>43763</v>
      </c>
      <c r="D6091" s="19" t="s">
        <v>40</v>
      </c>
      <c r="E6091" s="24">
        <v>-1069.19</v>
      </c>
      <c r="F6091" s="19" t="s">
        <v>35</v>
      </c>
      <c r="G6091" s="19" t="s">
        <v>2506</v>
      </c>
      <c r="H6091" s="18">
        <v>43760</v>
      </c>
      <c r="I6091" s="16">
        <v>19001035</v>
      </c>
      <c r="J6091" s="16"/>
      <c r="K6091" s="28" t="str">
        <f t="shared" si="121"/>
        <v>DESPESAS COM CONTRATAÇÃO DE MÃO DE OBRA PARA PRESTAÇÃO DE SERVIÇOS GERAIS CONTÍNUOS DE ASSEIO, LIMPEZA, CONSERVAÇÃO PREDIAL, SERVENTE, HIGIENIZAÇÃO, COPEIRA, CONFORME 6º TERMO ADITIVO DO CONTRATO Nº 004/2016, PREGÃO ELETRÔNICO Nº 017/2015, PARA OS MESES DE AGOSTO/2019.UNESPAR CAMPUS DE PARANAGUÁ. NFS-E 1092.</v>
      </c>
      <c r="M6091" s="30" t="s">
        <v>2630</v>
      </c>
    </row>
    <row r="6092" ht="63.75" spans="1:13">
      <c r="A6092" s="16">
        <v>110787</v>
      </c>
      <c r="B6092" s="17" t="s">
        <v>78</v>
      </c>
      <c r="C6092" s="18">
        <v>43763</v>
      </c>
      <c r="D6092" s="19" t="s">
        <v>40</v>
      </c>
      <c r="E6092" s="24">
        <v>2940.28</v>
      </c>
      <c r="F6092" s="19" t="s">
        <v>35</v>
      </c>
      <c r="G6092" s="19" t="s">
        <v>2506</v>
      </c>
      <c r="H6092" s="18">
        <v>43760</v>
      </c>
      <c r="I6092" s="16">
        <v>19001035</v>
      </c>
      <c r="J6092" s="16">
        <v>19010627</v>
      </c>
      <c r="K6092" s="28" t="str">
        <f t="shared" si="121"/>
        <v>DESPESAS COM CONTRATAÇÃO DE MÃO DE OBRA PARA PRESTAÇÃO DE SERVIÇOS GERAIS CONTÍNUOS DE ASSEIO, LIMPEZA, CONSERVAÇÃO PREDIAL, SERVENTE, HIGIENIZAÇÃO, COPEIRA, CONFORME 6º TERMO ADITIVO DO CONTRATO Nº 004/2016, PREGÃO ELETRÔNICO Nº 017/2015, PARA OS MESES DE AGOSTO/2019.UNESPAR CAMPUS DE PARANAGUÁ. NFS-E 1092.</v>
      </c>
      <c r="M6092" s="30" t="s">
        <v>2630</v>
      </c>
    </row>
    <row r="6093" ht="63.75" spans="1:13">
      <c r="A6093" s="16">
        <v>110787</v>
      </c>
      <c r="B6093" s="17" t="s">
        <v>78</v>
      </c>
      <c r="C6093" s="18">
        <v>43763</v>
      </c>
      <c r="D6093" s="19" t="s">
        <v>40</v>
      </c>
      <c r="E6093" s="24">
        <v>-2940.28</v>
      </c>
      <c r="F6093" s="19" t="s">
        <v>35</v>
      </c>
      <c r="G6093" s="19" t="s">
        <v>2506</v>
      </c>
      <c r="H6093" s="18">
        <v>43760</v>
      </c>
      <c r="I6093" s="16">
        <v>19001035</v>
      </c>
      <c r="J6093" s="16"/>
      <c r="K6093" s="28" t="str">
        <f t="shared" si="121"/>
        <v>DESPESAS COM CONTRATAÇÃO DE MÃO DE OBRA PARA PRESTAÇÃO DE SERVIÇOS GERAIS CONTÍNUOS DE ASSEIO, LIMPEZA, CONSERVAÇÃO PREDIAL, SERVENTE, HIGIENIZAÇÃO, COPEIRA, CONFORME 6º TERMO ADITIVO DO CONTRATO Nº 004/2016, PREGÃO ELETRÔNICO Nº 017/2015, PARA OS MESES DE AGOSTO/2019.UNESPAR CAMPUS DE PARANAGUÁ. NFS-E 1092.</v>
      </c>
      <c r="M6093" s="30" t="s">
        <v>2630</v>
      </c>
    </row>
    <row r="6094" ht="63.75" spans="1:13">
      <c r="A6094" s="16">
        <v>110787</v>
      </c>
      <c r="B6094" s="17" t="s">
        <v>78</v>
      </c>
      <c r="C6094" s="18">
        <v>43763</v>
      </c>
      <c r="D6094" s="19" t="s">
        <v>40</v>
      </c>
      <c r="E6094" s="24">
        <v>267.3</v>
      </c>
      <c r="F6094" s="19" t="s">
        <v>35</v>
      </c>
      <c r="G6094" s="19" t="s">
        <v>2506</v>
      </c>
      <c r="H6094" s="18">
        <v>43760</v>
      </c>
      <c r="I6094" s="16">
        <v>19001035</v>
      </c>
      <c r="J6094" s="16">
        <v>19010624</v>
      </c>
      <c r="K6094" s="28" t="str">
        <f t="shared" si="121"/>
        <v>DESPESAS COM CONTRATAÇÃO DE MÃO DE OBRA PARA PRESTAÇÃO DE SERVIÇOS GERAIS CONTÍNUOS DE ASSEIO, LIMPEZA, CONSERVAÇÃO PREDIAL, SERVENTE, HIGIENIZAÇÃO, COPEIRA, CONFORME 6º TERMO ADITIVO DO CONTRATO Nº 004/2016, PREGÃO ELETRÔNICO Nº 017/2015, PARA OS MESES DE AGOSTO/2019.UNESPAR CAMPUS DE PARANAGUÁ. NFS-E 1092.</v>
      </c>
      <c r="M6094" s="30" t="s">
        <v>2630</v>
      </c>
    </row>
    <row r="6095" ht="63.75" spans="1:13">
      <c r="A6095" s="16">
        <v>110787</v>
      </c>
      <c r="B6095" s="17" t="s">
        <v>78</v>
      </c>
      <c r="C6095" s="18">
        <v>43763</v>
      </c>
      <c r="D6095" s="19" t="s">
        <v>40</v>
      </c>
      <c r="E6095" s="24">
        <v>-267.3</v>
      </c>
      <c r="F6095" s="19" t="s">
        <v>35</v>
      </c>
      <c r="G6095" s="19" t="s">
        <v>2506</v>
      </c>
      <c r="H6095" s="18">
        <v>43760</v>
      </c>
      <c r="I6095" s="16">
        <v>19001035</v>
      </c>
      <c r="J6095" s="16"/>
      <c r="K6095" s="28" t="str">
        <f t="shared" si="121"/>
        <v>DESPESAS COM CONTRATAÇÃO DE MÃO DE OBRA PARA PRESTAÇÃO DE SERVIÇOS GERAIS CONTÍNUOS DE ASSEIO, LIMPEZA, CONSERVAÇÃO PREDIAL, SERVENTE, HIGIENIZAÇÃO, COPEIRA, CONFORME 6º TERMO ADITIVO DO CONTRATO Nº 004/2016, PREGÃO ELETRÔNICO Nº 017/2015, PARA OS MESES DE AGOSTO/2019.UNESPAR CAMPUS DE PARANAGUÁ. NFS-E 1092.</v>
      </c>
      <c r="M6095" s="30" t="s">
        <v>2630</v>
      </c>
    </row>
    <row r="6096" spans="1:13">
      <c r="A6096" s="16">
        <v>390525</v>
      </c>
      <c r="B6096" s="17" t="s">
        <v>1873</v>
      </c>
      <c r="C6096" s="18">
        <v>43538</v>
      </c>
      <c r="D6096" s="19" t="s">
        <v>44</v>
      </c>
      <c r="E6096" s="24">
        <v>400</v>
      </c>
      <c r="F6096" s="19" t="s">
        <v>264</v>
      </c>
      <c r="G6096" s="19" t="s">
        <v>1874</v>
      </c>
      <c r="H6096" s="18">
        <v>43537</v>
      </c>
      <c r="I6096" s="16">
        <v>19001035</v>
      </c>
      <c r="J6096" s="16">
        <v>19001566</v>
      </c>
      <c r="K6096" s="28" t="str">
        <f t="shared" si="121"/>
        <v>CONVÊNIO 073/2018 - BOLSA PIBIC. REFERENTE AO MÊS DE FEVEREIRO DE 2019.</v>
      </c>
      <c r="M6096" s="30" t="s">
        <v>2403</v>
      </c>
    </row>
    <row r="6097" spans="1:13">
      <c r="A6097" s="16">
        <v>29</v>
      </c>
      <c r="B6097" s="17" t="s">
        <v>297</v>
      </c>
      <c r="C6097" s="18">
        <v>43644</v>
      </c>
      <c r="D6097" s="19" t="s">
        <v>30</v>
      </c>
      <c r="E6097" s="24">
        <v>712.17</v>
      </c>
      <c r="F6097" s="19" t="s">
        <v>31</v>
      </c>
      <c r="G6097" s="19" t="s">
        <v>32</v>
      </c>
      <c r="H6097" s="18">
        <v>43644</v>
      </c>
      <c r="I6097" s="16">
        <v>19001036</v>
      </c>
      <c r="J6097" s="16">
        <v>19006358</v>
      </c>
      <c r="K6097" s="28" t="str">
        <f t="shared" si="121"/>
        <v> </v>
      </c>
      <c r="M6097" s="30" t="s">
        <v>32</v>
      </c>
    </row>
    <row r="6098" ht="63.75" spans="1:13">
      <c r="A6098" s="16">
        <v>123604</v>
      </c>
      <c r="B6098" s="17" t="s">
        <v>53</v>
      </c>
      <c r="C6098" s="18">
        <v>43763</v>
      </c>
      <c r="D6098" s="19" t="s">
        <v>40</v>
      </c>
      <c r="E6098" s="24">
        <v>3712.5</v>
      </c>
      <c r="F6098" s="19" t="s">
        <v>35</v>
      </c>
      <c r="G6098" s="19" t="s">
        <v>2280</v>
      </c>
      <c r="H6098" s="18">
        <v>43760</v>
      </c>
      <c r="I6098" s="16">
        <v>19001036</v>
      </c>
      <c r="J6098" s="16">
        <v>19010630</v>
      </c>
      <c r="K6098" s="28" t="str">
        <f t="shared" si="121"/>
        <v>DESPESAS COM SERVIÇOS TERCEIRIZADOS PRESTADOS PELO TÉCNICO EM INFORMÁTICA PARA ATENDER AS EMANDAS DO SETOR DE INFORMÁTICA DO CAMPUS, MÊS DE REFERÊNCIA, AGOSTO/2019, CONFORME CONTRATO Nº 022/2018, PREGÃO ELETRÔNICO Nº 039/2018 E ATA DE REGISTRO DE PREÇO Nº 013/2018, UNESPAR CAMPUS PARANAGUÁ. NFS-E 1296.</v>
      </c>
      <c r="M6098" s="30" t="s">
        <v>2631</v>
      </c>
    </row>
    <row r="6099" ht="63.75" spans="1:13">
      <c r="A6099" s="16">
        <v>123604</v>
      </c>
      <c r="B6099" s="17" t="s">
        <v>53</v>
      </c>
      <c r="C6099" s="18">
        <v>43763</v>
      </c>
      <c r="D6099" s="19" t="s">
        <v>40</v>
      </c>
      <c r="E6099" s="24">
        <v>148.5</v>
      </c>
      <c r="F6099" s="19" t="s">
        <v>35</v>
      </c>
      <c r="G6099" s="19" t="s">
        <v>2280</v>
      </c>
      <c r="H6099" s="18">
        <v>43760</v>
      </c>
      <c r="I6099" s="16">
        <v>19001036</v>
      </c>
      <c r="J6099" s="16">
        <v>19010629</v>
      </c>
      <c r="K6099" s="28" t="str">
        <f t="shared" si="121"/>
        <v>DESPESAS COM SERVIÇOS TERCEIRIZADOS PRESTADOS PELO TÉCNICO EM INFORMÁTICA PARA ATENDER AS EMANDAS DO SETOR DE INFORMÁTICA DO CAMPUS, MÊS DE REFERÊNCIA, AGOSTO/2019, CONFORME CONTRATO Nº 022/2018, PREGÃO ELETRÔNICO Nº 039/2018 E ATA DE REGISTRO DE PREÇO Nº 013/2018, UNESPAR CAMPUS PARANAGUÁ. NFS-E 1296.</v>
      </c>
      <c r="M6099" s="30" t="s">
        <v>2631</v>
      </c>
    </row>
    <row r="6100" ht="63.75" spans="1:13">
      <c r="A6100" s="16">
        <v>123604</v>
      </c>
      <c r="B6100" s="17" t="s">
        <v>53</v>
      </c>
      <c r="C6100" s="18">
        <v>43763</v>
      </c>
      <c r="D6100" s="19" t="s">
        <v>40</v>
      </c>
      <c r="E6100" s="24">
        <v>-148.5</v>
      </c>
      <c r="F6100" s="19" t="s">
        <v>35</v>
      </c>
      <c r="G6100" s="19" t="s">
        <v>2280</v>
      </c>
      <c r="H6100" s="18">
        <v>43760</v>
      </c>
      <c r="I6100" s="16">
        <v>19001036</v>
      </c>
      <c r="J6100" s="16"/>
      <c r="K6100" s="28" t="str">
        <f t="shared" si="121"/>
        <v>DESPESAS COM SERVIÇOS TERCEIRIZADOS PRESTADOS PELO TÉCNICO EM INFORMÁTICA PARA ATENDER AS EMANDAS DO SETOR DE INFORMÁTICA DO CAMPUS, MÊS DE REFERÊNCIA, AGOSTO/2019, CONFORME CONTRATO Nº 022/2018, PREGÃO ELETRÔNICO Nº 039/2018 E ATA DE REGISTRO DE PREÇO Nº 013/2018, UNESPAR CAMPUS PARANAGUÁ. NFS-E 1296.</v>
      </c>
      <c r="M6100" s="30" t="s">
        <v>2631</v>
      </c>
    </row>
    <row r="6101" ht="63.75" spans="1:13">
      <c r="A6101" s="16">
        <v>123604</v>
      </c>
      <c r="B6101" s="17" t="s">
        <v>53</v>
      </c>
      <c r="C6101" s="18">
        <v>43763</v>
      </c>
      <c r="D6101" s="19" t="s">
        <v>40</v>
      </c>
      <c r="E6101" s="24">
        <v>338.37</v>
      </c>
      <c r="F6101" s="19" t="s">
        <v>35</v>
      </c>
      <c r="G6101" s="19" t="s">
        <v>2280</v>
      </c>
      <c r="H6101" s="18">
        <v>43760</v>
      </c>
      <c r="I6101" s="16">
        <v>19001036</v>
      </c>
      <c r="J6101" s="16">
        <v>19010631</v>
      </c>
      <c r="K6101" s="28" t="str">
        <f t="shared" si="121"/>
        <v>DESPESAS COM SERVIÇOS TERCEIRIZADOS PRESTADOS PELO TÉCNICO EM INFORMÁTICA PARA ATENDER AS EMANDAS DO SETOR DE INFORMÁTICA DO CAMPUS, MÊS DE REFERÊNCIA, AGOSTO/2019, CONFORME CONTRATO Nº 022/2018, PREGÃO ELETRÔNICO Nº 039/2018 E ATA DE REGISTRO DE PREÇO Nº 013/2018, UNESPAR CAMPUS PARANAGUÁ. NFS-E 1296.</v>
      </c>
      <c r="M6101" s="30" t="s">
        <v>2631</v>
      </c>
    </row>
    <row r="6102" ht="63.75" spans="1:13">
      <c r="A6102" s="16">
        <v>123604</v>
      </c>
      <c r="B6102" s="17" t="s">
        <v>53</v>
      </c>
      <c r="C6102" s="18">
        <v>43763</v>
      </c>
      <c r="D6102" s="19" t="s">
        <v>40</v>
      </c>
      <c r="E6102" s="24">
        <v>-338.37</v>
      </c>
      <c r="F6102" s="19" t="s">
        <v>35</v>
      </c>
      <c r="G6102" s="19" t="s">
        <v>2280</v>
      </c>
      <c r="H6102" s="18">
        <v>43760</v>
      </c>
      <c r="I6102" s="16">
        <v>19001036</v>
      </c>
      <c r="J6102" s="16"/>
      <c r="K6102" s="28" t="str">
        <f t="shared" si="121"/>
        <v>DESPESAS COM SERVIÇOS TERCEIRIZADOS PRESTADOS PELO TÉCNICO EM INFORMÁTICA PARA ATENDER AS EMANDAS DO SETOR DE INFORMÁTICA DO CAMPUS, MÊS DE REFERÊNCIA, AGOSTO/2019, CONFORME CONTRATO Nº 022/2018, PREGÃO ELETRÔNICO Nº 039/2018 E ATA DE REGISTRO DE PREÇO Nº 013/2018, UNESPAR CAMPUS PARANAGUÁ. NFS-E 1296.</v>
      </c>
      <c r="M6102" s="30" t="s">
        <v>2631</v>
      </c>
    </row>
    <row r="6103" ht="63.75" spans="1:13">
      <c r="A6103" s="16">
        <v>123604</v>
      </c>
      <c r="B6103" s="17" t="s">
        <v>53</v>
      </c>
      <c r="C6103" s="18">
        <v>43763</v>
      </c>
      <c r="D6103" s="19" t="s">
        <v>40</v>
      </c>
      <c r="E6103" s="24">
        <v>37.13</v>
      </c>
      <c r="F6103" s="19" t="s">
        <v>35</v>
      </c>
      <c r="G6103" s="19" t="s">
        <v>2280</v>
      </c>
      <c r="H6103" s="18">
        <v>43760</v>
      </c>
      <c r="I6103" s="16">
        <v>19001036</v>
      </c>
      <c r="J6103" s="16">
        <v>19010628</v>
      </c>
      <c r="K6103" s="28" t="str">
        <f t="shared" si="121"/>
        <v>DESPESAS COM SERVIÇOS TERCEIRIZADOS PRESTADOS PELO TÉCNICO EM INFORMÁTICA PARA ATENDER AS EMANDAS DO SETOR DE INFORMÁTICA DO CAMPUS, MÊS DE REFERÊNCIA, AGOSTO/2019, CONFORME CONTRATO Nº 022/2018, PREGÃO ELETRÔNICO Nº 039/2018 E ATA DE REGISTRO DE PREÇO Nº 013/2018, UNESPAR CAMPUS PARANAGUÁ. NFS-E 1296.</v>
      </c>
      <c r="M6103" s="30" t="s">
        <v>2631</v>
      </c>
    </row>
    <row r="6104" ht="63.75" spans="1:13">
      <c r="A6104" s="16">
        <v>123604</v>
      </c>
      <c r="B6104" s="17" t="s">
        <v>53</v>
      </c>
      <c r="C6104" s="18">
        <v>43763</v>
      </c>
      <c r="D6104" s="19" t="s">
        <v>40</v>
      </c>
      <c r="E6104" s="24">
        <v>-37.13</v>
      </c>
      <c r="F6104" s="19" t="s">
        <v>35</v>
      </c>
      <c r="G6104" s="19" t="s">
        <v>2280</v>
      </c>
      <c r="H6104" s="18">
        <v>43760</v>
      </c>
      <c r="I6104" s="16">
        <v>19001036</v>
      </c>
      <c r="J6104" s="16"/>
      <c r="K6104" s="28" t="str">
        <f t="shared" si="121"/>
        <v>DESPESAS COM SERVIÇOS TERCEIRIZADOS PRESTADOS PELO TÉCNICO EM INFORMÁTICA PARA ATENDER AS EMANDAS DO SETOR DE INFORMÁTICA DO CAMPUS, MÊS DE REFERÊNCIA, AGOSTO/2019, CONFORME CONTRATO Nº 022/2018, PREGÃO ELETRÔNICO Nº 039/2018 E ATA DE REGISTRO DE PREÇO Nº 013/2018, UNESPAR CAMPUS PARANAGUÁ. NFS-E 1296.</v>
      </c>
      <c r="M6104" s="30" t="s">
        <v>2631</v>
      </c>
    </row>
    <row r="6105" spans="1:13">
      <c r="A6105" s="16">
        <v>391129</v>
      </c>
      <c r="B6105" s="17" t="s">
        <v>1877</v>
      </c>
      <c r="C6105" s="18">
        <v>43538</v>
      </c>
      <c r="D6105" s="19" t="s">
        <v>44</v>
      </c>
      <c r="E6105" s="24">
        <v>400</v>
      </c>
      <c r="F6105" s="19" t="s">
        <v>264</v>
      </c>
      <c r="G6105" s="19" t="s">
        <v>1878</v>
      </c>
      <c r="H6105" s="18">
        <v>43537</v>
      </c>
      <c r="I6105" s="16">
        <v>19001036</v>
      </c>
      <c r="J6105" s="16">
        <v>19001603</v>
      </c>
      <c r="K6105" s="28" t="str">
        <f t="shared" si="121"/>
        <v>CONVÊNIO 073/2018 - BOLSA PIBIC. REFERENTE AO MÊS DE FEVEREIRO DE 2019.</v>
      </c>
      <c r="M6105" s="30" t="s">
        <v>2403</v>
      </c>
    </row>
    <row r="6106" spans="1:13">
      <c r="A6106" s="16">
        <v>29</v>
      </c>
      <c r="B6106" s="17" t="s">
        <v>297</v>
      </c>
      <c r="C6106" s="18">
        <v>43644</v>
      </c>
      <c r="D6106" s="19" t="s">
        <v>30</v>
      </c>
      <c r="E6106" s="24">
        <v>6746.52</v>
      </c>
      <c r="F6106" s="19" t="s">
        <v>31</v>
      </c>
      <c r="G6106" s="19" t="s">
        <v>32</v>
      </c>
      <c r="H6106" s="18">
        <v>43644</v>
      </c>
      <c r="I6106" s="16">
        <v>19001037</v>
      </c>
      <c r="J6106" s="16">
        <v>19006359</v>
      </c>
      <c r="K6106" s="28" t="str">
        <f t="shared" si="121"/>
        <v> </v>
      </c>
      <c r="M6106" s="30" t="s">
        <v>32</v>
      </c>
    </row>
    <row r="6107" ht="51" spans="1:13">
      <c r="A6107" s="16">
        <v>709562</v>
      </c>
      <c r="B6107" s="17" t="s">
        <v>2632</v>
      </c>
      <c r="C6107" s="18">
        <v>43766</v>
      </c>
      <c r="D6107" s="19" t="s">
        <v>44</v>
      </c>
      <c r="E6107" s="24">
        <v>2400</v>
      </c>
      <c r="F6107" s="19" t="s">
        <v>35</v>
      </c>
      <c r="G6107" s="19" t="s">
        <v>2633</v>
      </c>
      <c r="H6107" s="18">
        <v>43761</v>
      </c>
      <c r="I6107" s="16">
        <v>19001037</v>
      </c>
      <c r="J6107" s="16">
        <v>19010635</v>
      </c>
      <c r="K6107" s="28" t="str">
        <f t="shared" si="121"/>
        <v>TENDO EM VISTA A REALIZAÇÃO DO V ENCONTRO ANUAL DE INICIAÇÃO CIENTÍFICA E II ENCONTRO ANUAL DE EXTENSÃO E CULTURA PROMOVIDO PELA PRPPG E PROEC, FOI CONVIDADO O DOCENTE/PESQUISADOR PARA PROFERIR A PALESTRA DE ABERTURA DO EVENTO.  SOLICITAÇÃO PROTOCOLO 16.106.081-0.</v>
      </c>
      <c r="M6107" s="30" t="s">
        <v>2634</v>
      </c>
    </row>
    <row r="6108" ht="51" spans="1:13">
      <c r="A6108" s="16">
        <v>709562</v>
      </c>
      <c r="B6108" s="17" t="s">
        <v>2632</v>
      </c>
      <c r="C6108" s="18">
        <v>43766</v>
      </c>
      <c r="D6108" s="19" t="s">
        <v>44</v>
      </c>
      <c r="E6108" s="24">
        <v>120</v>
      </c>
      <c r="F6108" s="19" t="s">
        <v>35</v>
      </c>
      <c r="G6108" s="19" t="s">
        <v>2633</v>
      </c>
      <c r="H6108" s="18">
        <v>43761</v>
      </c>
      <c r="I6108" s="16">
        <v>19001037</v>
      </c>
      <c r="J6108" s="16">
        <v>19010634</v>
      </c>
      <c r="K6108" s="28" t="str">
        <f t="shared" si="121"/>
        <v>TENDO EM VISTA A REALIZAÇÃO DO V ENCONTRO ANUAL DE INICIAÇÃO CIENTÍFICA E II ENCONTRO ANUAL DE EXTENSÃO E CULTURA PROMOVIDO PELA PRPPG E PROEC, FOI CONVIDADO O DOCENTE/PESQUISADOR PARA PROFERIR A PALESTRA DE ABERTURA DO EVENTO.  SOLICITAÇÃO PROTOCOLO 16.106.081-0.</v>
      </c>
      <c r="M6108" s="30" t="s">
        <v>2634</v>
      </c>
    </row>
    <row r="6109" ht="51" spans="1:13">
      <c r="A6109" s="16">
        <v>709562</v>
      </c>
      <c r="B6109" s="17" t="s">
        <v>2632</v>
      </c>
      <c r="C6109" s="18">
        <v>43766</v>
      </c>
      <c r="D6109" s="19" t="s">
        <v>44</v>
      </c>
      <c r="E6109" s="24">
        <v>-120</v>
      </c>
      <c r="F6109" s="19" t="s">
        <v>35</v>
      </c>
      <c r="G6109" s="19" t="s">
        <v>2633</v>
      </c>
      <c r="H6109" s="18">
        <v>43761</v>
      </c>
      <c r="I6109" s="16">
        <v>19001037</v>
      </c>
      <c r="J6109" s="16"/>
      <c r="K6109" s="28" t="str">
        <f t="shared" si="121"/>
        <v>TENDO EM VISTA A REALIZAÇÃO DO V ENCONTRO ANUAL DE INICIAÇÃO CIENTÍFICA E II ENCONTRO ANUAL DE EXTENSÃO E CULTURA PROMOVIDO PELA PRPPG E PROEC, FOI CONVIDADO O DOCENTE/PESQUISADOR PARA PROFERIR A PALESTRA DE ABERTURA DO EVENTO.  SOLICITAÇÃO PROTOCOLO 16.106.081-0.</v>
      </c>
      <c r="M6109" s="30" t="s">
        <v>2634</v>
      </c>
    </row>
    <row r="6110" ht="51" spans="1:13">
      <c r="A6110" s="16">
        <v>709562</v>
      </c>
      <c r="B6110" s="17" t="s">
        <v>2632</v>
      </c>
      <c r="C6110" s="18">
        <v>43766</v>
      </c>
      <c r="D6110" s="19" t="s">
        <v>44</v>
      </c>
      <c r="E6110" s="24">
        <v>264</v>
      </c>
      <c r="F6110" s="19" t="s">
        <v>35</v>
      </c>
      <c r="G6110" s="19" t="s">
        <v>2633</v>
      </c>
      <c r="H6110" s="18">
        <v>43761</v>
      </c>
      <c r="I6110" s="16">
        <v>19001037</v>
      </c>
      <c r="J6110" s="16">
        <v>19010636</v>
      </c>
      <c r="K6110" s="28" t="str">
        <f t="shared" si="121"/>
        <v>TENDO EM VISTA A REALIZAÇÃO DO V ENCONTRO ANUAL DE INICIAÇÃO CIENTÍFICA E II ENCONTRO ANUAL DE EXTENSÃO E CULTURA PROMOVIDO PELA PRPPG E PROEC, FOI CONVIDADO O DOCENTE/PESQUISADOR PARA PROFERIR A PALESTRA DE ABERTURA DO EVENTO.  SOLICITAÇÃO PROTOCOLO 16.106.081-0.</v>
      </c>
      <c r="M6110" s="30" t="s">
        <v>2634</v>
      </c>
    </row>
    <row r="6111" ht="51" spans="1:13">
      <c r="A6111" s="16">
        <v>709562</v>
      </c>
      <c r="B6111" s="17" t="s">
        <v>2632</v>
      </c>
      <c r="C6111" s="18">
        <v>43766</v>
      </c>
      <c r="D6111" s="19" t="s">
        <v>44</v>
      </c>
      <c r="E6111" s="24">
        <v>-264</v>
      </c>
      <c r="F6111" s="19" t="s">
        <v>35</v>
      </c>
      <c r="G6111" s="19" t="s">
        <v>2633</v>
      </c>
      <c r="H6111" s="18">
        <v>43761</v>
      </c>
      <c r="I6111" s="16">
        <v>19001037</v>
      </c>
      <c r="J6111" s="16"/>
      <c r="K6111" s="28" t="str">
        <f t="shared" si="121"/>
        <v>TENDO EM VISTA A REALIZAÇÃO DO V ENCONTRO ANUAL DE INICIAÇÃO CIENTÍFICA E II ENCONTRO ANUAL DE EXTENSÃO E CULTURA PROMOVIDO PELA PRPPG E PROEC, FOI CONVIDADO O DOCENTE/PESQUISADOR PARA PROFERIR A PALESTRA DE ABERTURA DO EVENTO.  SOLICITAÇÃO PROTOCOLO 16.106.081-0.</v>
      </c>
      <c r="M6111" s="30" t="s">
        <v>2634</v>
      </c>
    </row>
    <row r="6112" ht="51" spans="1:13">
      <c r="A6112" s="16">
        <v>709562</v>
      </c>
      <c r="B6112" s="17" t="s">
        <v>2632</v>
      </c>
      <c r="C6112" s="18">
        <v>43773</v>
      </c>
      <c r="D6112" s="19" t="s">
        <v>44</v>
      </c>
      <c r="E6112" s="24">
        <v>17.4</v>
      </c>
      <c r="F6112" s="19" t="s">
        <v>35</v>
      </c>
      <c r="G6112" s="19" t="s">
        <v>2633</v>
      </c>
      <c r="H6112" s="18">
        <v>43766</v>
      </c>
      <c r="I6112" s="16">
        <v>19001037</v>
      </c>
      <c r="J6112" s="16">
        <v>19010816</v>
      </c>
      <c r="K6112" s="28" t="str">
        <f t="shared" si="121"/>
        <v>TENDO EM VISTA A REALIZAÇÃO DO V ENCONTRO ANUAL DE INICIAÇÃO CIENTÍFICA E II ENCONTRO ANUAL DE EXTENSÃO E CULTURA PROMOVIDO PELA PRPPG E PROEC, FOI CONVIDADO O DOCENTE/PESQUISADOR PARA PROFERIR A PALESTRA DE ABERTURA DO EVENTO.  SOLICITAÇÃO PROTOCOLO 16.106.081-0.</v>
      </c>
      <c r="M6112" s="30" t="s">
        <v>2634</v>
      </c>
    </row>
    <row r="6113" ht="51" spans="1:13">
      <c r="A6113" s="16">
        <v>709562</v>
      </c>
      <c r="B6113" s="17" t="s">
        <v>2632</v>
      </c>
      <c r="C6113" s="18">
        <v>43766</v>
      </c>
      <c r="D6113" s="19" t="s">
        <v>44</v>
      </c>
      <c r="E6113" s="24">
        <v>-17.4</v>
      </c>
      <c r="F6113" s="19" t="s">
        <v>35</v>
      </c>
      <c r="G6113" s="19" t="s">
        <v>2633</v>
      </c>
      <c r="H6113" s="18">
        <v>43766</v>
      </c>
      <c r="I6113" s="16">
        <v>19001037</v>
      </c>
      <c r="J6113" s="16"/>
      <c r="K6113" s="28" t="str">
        <f t="shared" si="121"/>
        <v>TENDO EM VISTA A REALIZAÇÃO DO V ENCONTRO ANUAL DE INICIAÇÃO CIENTÍFICA E II ENCONTRO ANUAL DE EXTENSÃO E CULTURA PROMOVIDO PELA PRPPG E PROEC, FOI CONVIDADO O DOCENTE/PESQUISADOR PARA PROFERIR A PALESTRA DE ABERTURA DO EVENTO.  SOLICITAÇÃO PROTOCOLO 16.106.081-0.</v>
      </c>
      <c r="M6113" s="30" t="s">
        <v>2634</v>
      </c>
    </row>
    <row r="6114" spans="1:13">
      <c r="A6114" s="16">
        <v>29</v>
      </c>
      <c r="B6114" s="17" t="s">
        <v>297</v>
      </c>
      <c r="C6114" s="18">
        <v>43644</v>
      </c>
      <c r="D6114" s="19" t="s">
        <v>30</v>
      </c>
      <c r="E6114" s="24">
        <v>437.3</v>
      </c>
      <c r="F6114" s="19" t="s">
        <v>31</v>
      </c>
      <c r="G6114" s="19" t="s">
        <v>32</v>
      </c>
      <c r="H6114" s="18">
        <v>43644</v>
      </c>
      <c r="I6114" s="16">
        <v>19001038</v>
      </c>
      <c r="J6114" s="16">
        <v>19006360</v>
      </c>
      <c r="K6114" s="28" t="str">
        <f t="shared" si="121"/>
        <v> </v>
      </c>
      <c r="M6114" s="30" t="s">
        <v>32</v>
      </c>
    </row>
    <row r="6115" ht="51" spans="1:13">
      <c r="A6115" s="16">
        <v>168396</v>
      </c>
      <c r="B6115" s="17" t="s">
        <v>352</v>
      </c>
      <c r="C6115" s="18">
        <v>43767</v>
      </c>
      <c r="D6115" s="19" t="s">
        <v>67</v>
      </c>
      <c r="E6115" s="24">
        <v>52868.91</v>
      </c>
      <c r="F6115" s="19" t="s">
        <v>35</v>
      </c>
      <c r="G6115" s="19" t="s">
        <v>2635</v>
      </c>
      <c r="H6115" s="18">
        <v>43762</v>
      </c>
      <c r="I6115" s="16">
        <v>19001038</v>
      </c>
      <c r="J6115" s="16">
        <v>19010698</v>
      </c>
      <c r="K6115" s="28" t="str">
        <f t="shared" si="121"/>
        <v>PROGRAMAÇÃO ORÇAMENTÁRIA PARA O 4º TRIMESTRE DE 2019, CONFORME E-PROTOCOLO Nº 16.011.589-0, SOLICITADO PELO CAMPUS DE CURITIBA I, DESPESAS COM O ALUGUEL DO PRÉDIO DA RUA COMENDADOR MACEDO, 254, REFERENTE AO PERÍODO DE 16.09 A 15.10.2019.</v>
      </c>
      <c r="M6115" s="30" t="s">
        <v>2636</v>
      </c>
    </row>
    <row r="6116" ht="51" spans="1:13">
      <c r="A6116" s="16">
        <v>168396</v>
      </c>
      <c r="B6116" s="17" t="s">
        <v>352</v>
      </c>
      <c r="C6116" s="18">
        <v>43773</v>
      </c>
      <c r="D6116" s="19" t="s">
        <v>67</v>
      </c>
      <c r="E6116" s="24">
        <v>13669.59</v>
      </c>
      <c r="F6116" s="19" t="s">
        <v>35</v>
      </c>
      <c r="G6116" s="19" t="s">
        <v>2635</v>
      </c>
      <c r="H6116" s="18">
        <v>43767</v>
      </c>
      <c r="I6116" s="16">
        <v>19001038</v>
      </c>
      <c r="J6116" s="16">
        <v>19010812</v>
      </c>
      <c r="K6116" s="28" t="str">
        <f t="shared" si="121"/>
        <v>PROGRAMAÇÃO ORÇAMENTÁRIA PARA O 4º TRIMESTRE DE 2019, CONFORME E-PROTOCOLO Nº 16.011.589-0, SOLICITADO PELO CAMPUS DE CURITIBA I, DESPESAS COM O ALUGUEL DO PRÉDIO DA RUA COMENDADOR MACEDO, 254, REFERENTE AO PERÍODO DE 16.09 A 15.10.2019.</v>
      </c>
      <c r="M6116" s="30" t="s">
        <v>2636</v>
      </c>
    </row>
    <row r="6117" ht="51" spans="1:13">
      <c r="A6117" s="16">
        <v>168396</v>
      </c>
      <c r="B6117" s="17" t="s">
        <v>352</v>
      </c>
      <c r="C6117" s="18">
        <v>43767</v>
      </c>
      <c r="D6117" s="19" t="s">
        <v>67</v>
      </c>
      <c r="E6117" s="24">
        <v>-13669.59</v>
      </c>
      <c r="F6117" s="19" t="s">
        <v>35</v>
      </c>
      <c r="G6117" s="19" t="s">
        <v>2635</v>
      </c>
      <c r="H6117" s="18">
        <v>43767</v>
      </c>
      <c r="I6117" s="16">
        <v>19001038</v>
      </c>
      <c r="J6117" s="16"/>
      <c r="K6117" s="28" t="str">
        <f t="shared" si="121"/>
        <v>PROGRAMAÇÃO ORÇAMENTÁRIA PARA O 4º TRIMESTRE DE 2019, CONFORME E-PROTOCOLO Nº 16.011.589-0, SOLICITADO PELO CAMPUS DE CURITIBA I, DESPESAS COM O ALUGUEL DO PRÉDIO DA RUA COMENDADOR MACEDO, 254, REFERENTE AO PERÍODO DE 16.09 A 15.10.2019.</v>
      </c>
      <c r="M6117" s="30" t="s">
        <v>2636</v>
      </c>
    </row>
    <row r="6118" spans="1:13">
      <c r="A6118" s="16">
        <v>392994</v>
      </c>
      <c r="B6118" s="17" t="s">
        <v>1879</v>
      </c>
      <c r="C6118" s="18">
        <v>43538</v>
      </c>
      <c r="D6118" s="19" t="s">
        <v>44</v>
      </c>
      <c r="E6118" s="24">
        <v>400</v>
      </c>
      <c r="F6118" s="19" t="s">
        <v>264</v>
      </c>
      <c r="G6118" s="19" t="s">
        <v>1880</v>
      </c>
      <c r="H6118" s="18">
        <v>43537</v>
      </c>
      <c r="I6118" s="16">
        <v>19001038</v>
      </c>
      <c r="J6118" s="16">
        <v>19001569</v>
      </c>
      <c r="K6118" s="28" t="str">
        <f t="shared" si="121"/>
        <v>CONVÊNIO 073/2018 - BOLSA PIBIC. REFERENTE AO MÊS DE FEVEREIRO DE 2019.</v>
      </c>
      <c r="M6118" s="30" t="s">
        <v>2403</v>
      </c>
    </row>
    <row r="6119" spans="1:13">
      <c r="A6119" s="16">
        <v>29</v>
      </c>
      <c r="B6119" s="17" t="s">
        <v>297</v>
      </c>
      <c r="C6119" s="18">
        <v>43644</v>
      </c>
      <c r="D6119" s="19" t="s">
        <v>30</v>
      </c>
      <c r="E6119" s="24">
        <v>45002.18</v>
      </c>
      <c r="F6119" s="19" t="s">
        <v>31</v>
      </c>
      <c r="G6119" s="19" t="s">
        <v>32</v>
      </c>
      <c r="H6119" s="18">
        <v>43644</v>
      </c>
      <c r="I6119" s="16">
        <v>19001039</v>
      </c>
      <c r="J6119" s="16">
        <v>19006362</v>
      </c>
      <c r="K6119" s="28" t="str">
        <f t="shared" si="121"/>
        <v> </v>
      </c>
      <c r="M6119" s="30" t="s">
        <v>32</v>
      </c>
    </row>
    <row r="6120" ht="38.25" spans="1:13">
      <c r="A6120" s="16">
        <v>110787</v>
      </c>
      <c r="B6120" s="17" t="s">
        <v>78</v>
      </c>
      <c r="C6120" s="18">
        <v>43767</v>
      </c>
      <c r="D6120" s="19" t="s">
        <v>67</v>
      </c>
      <c r="E6120" s="24">
        <v>3493.55</v>
      </c>
      <c r="F6120" s="19" t="s">
        <v>35</v>
      </c>
      <c r="G6120" s="19" t="s">
        <v>2376</v>
      </c>
      <c r="H6120" s="18">
        <v>43762</v>
      </c>
      <c r="I6120" s="16">
        <v>19001039</v>
      </c>
      <c r="J6120" s="16">
        <v>19010701</v>
      </c>
      <c r="K6120" s="28" t="str">
        <f t="shared" si="121"/>
        <v>DESPESAS REFERENTES AO CONTRATO N° 008/2016 PARA SERVIÇO TERCEIRIZADO DE MANUTENÇÃO E CONSERVAÇÃO DO CAMPUS DE CURITIBA I/EMBAP, REF. AO MÊS DE SETEMBRO/2019, NF 1220.</v>
      </c>
      <c r="M6120" s="30" t="s">
        <v>2637</v>
      </c>
    </row>
    <row r="6121" ht="38.25" spans="1:13">
      <c r="A6121" s="16">
        <v>110787</v>
      </c>
      <c r="B6121" s="17" t="s">
        <v>78</v>
      </c>
      <c r="C6121" s="18">
        <v>43767</v>
      </c>
      <c r="D6121" s="19" t="s">
        <v>67</v>
      </c>
      <c r="E6121" s="24">
        <v>87.34</v>
      </c>
      <c r="F6121" s="19" t="s">
        <v>35</v>
      </c>
      <c r="G6121" s="19" t="s">
        <v>2376</v>
      </c>
      <c r="H6121" s="18">
        <v>43762</v>
      </c>
      <c r="I6121" s="16">
        <v>19001039</v>
      </c>
      <c r="J6121" s="16">
        <v>19010700</v>
      </c>
      <c r="K6121" s="28" t="str">
        <f t="shared" si="121"/>
        <v>DESPESAS REFERENTES AO CONTRATO N° 008/2016 PARA SERVIÇO TERCEIRIZADO DE MANUTENÇÃO E CONSERVAÇÃO DO CAMPUS DE CURITIBA I/EMBAP, REF. AO MÊS DE SETEMBRO/2019, NF 1220.</v>
      </c>
      <c r="M6121" s="30" t="s">
        <v>2637</v>
      </c>
    </row>
    <row r="6122" ht="38.25" spans="1:13">
      <c r="A6122" s="16">
        <v>110787</v>
      </c>
      <c r="B6122" s="17" t="s">
        <v>78</v>
      </c>
      <c r="C6122" s="18">
        <v>43767</v>
      </c>
      <c r="D6122" s="19" t="s">
        <v>67</v>
      </c>
      <c r="E6122" s="24">
        <v>-87.34</v>
      </c>
      <c r="F6122" s="19" t="s">
        <v>35</v>
      </c>
      <c r="G6122" s="19" t="s">
        <v>2376</v>
      </c>
      <c r="H6122" s="18">
        <v>43762</v>
      </c>
      <c r="I6122" s="16">
        <v>19001039</v>
      </c>
      <c r="J6122" s="16"/>
      <c r="K6122" s="28" t="str">
        <f t="shared" si="121"/>
        <v>DESPESAS REFERENTES AO CONTRATO N° 008/2016 PARA SERVIÇO TERCEIRIZADO DE MANUTENÇÃO E CONSERVAÇÃO DO CAMPUS DE CURITIBA I/EMBAP, REF. AO MÊS DE SETEMBRO/2019, NF 1220.</v>
      </c>
      <c r="M6122" s="30" t="s">
        <v>2637</v>
      </c>
    </row>
    <row r="6123" ht="38.25" spans="1:13">
      <c r="A6123" s="16">
        <v>110787</v>
      </c>
      <c r="B6123" s="17" t="s">
        <v>78</v>
      </c>
      <c r="C6123" s="18">
        <v>43767</v>
      </c>
      <c r="D6123" s="19" t="s">
        <v>67</v>
      </c>
      <c r="E6123" s="24">
        <v>384.29</v>
      </c>
      <c r="F6123" s="19" t="s">
        <v>35</v>
      </c>
      <c r="G6123" s="19" t="s">
        <v>2376</v>
      </c>
      <c r="H6123" s="18">
        <v>43762</v>
      </c>
      <c r="I6123" s="16">
        <v>19001039</v>
      </c>
      <c r="J6123" s="16">
        <v>19010707</v>
      </c>
      <c r="K6123" s="28" t="str">
        <f t="shared" si="121"/>
        <v>DESPESAS REFERENTES AO CONTRATO N° 008/2016 PARA SERVIÇO TERCEIRIZADO DE MANUTENÇÃO E CONSERVAÇÃO DO CAMPUS DE CURITIBA I/EMBAP, REF. AO MÊS DE SETEMBRO/2019, NF 1220.</v>
      </c>
      <c r="M6123" s="30" t="s">
        <v>2637</v>
      </c>
    </row>
    <row r="6124" ht="38.25" spans="1:13">
      <c r="A6124" s="16">
        <v>110787</v>
      </c>
      <c r="B6124" s="17" t="s">
        <v>78</v>
      </c>
      <c r="C6124" s="18">
        <v>43767</v>
      </c>
      <c r="D6124" s="19" t="s">
        <v>67</v>
      </c>
      <c r="E6124" s="24">
        <v>-384.29</v>
      </c>
      <c r="F6124" s="19" t="s">
        <v>35</v>
      </c>
      <c r="G6124" s="19" t="s">
        <v>2376</v>
      </c>
      <c r="H6124" s="18">
        <v>43762</v>
      </c>
      <c r="I6124" s="16">
        <v>19001039</v>
      </c>
      <c r="J6124" s="16"/>
      <c r="K6124" s="28" t="str">
        <f t="shared" si="121"/>
        <v>DESPESAS REFERENTES AO CONTRATO N° 008/2016 PARA SERVIÇO TERCEIRIZADO DE MANUTENÇÃO E CONSERVAÇÃO DO CAMPUS DE CURITIBA I/EMBAP, REF. AO MÊS DE SETEMBRO/2019, NF 1220.</v>
      </c>
      <c r="M6124" s="30" t="s">
        <v>2637</v>
      </c>
    </row>
    <row r="6125" ht="38.25" spans="1:13">
      <c r="A6125" s="16">
        <v>110787</v>
      </c>
      <c r="B6125" s="17" t="s">
        <v>78</v>
      </c>
      <c r="C6125" s="18">
        <v>43767</v>
      </c>
      <c r="D6125" s="19" t="s">
        <v>67</v>
      </c>
      <c r="E6125" s="24">
        <v>34.94</v>
      </c>
      <c r="F6125" s="19" t="s">
        <v>35</v>
      </c>
      <c r="G6125" s="19" t="s">
        <v>2376</v>
      </c>
      <c r="H6125" s="18">
        <v>43762</v>
      </c>
      <c r="I6125" s="16">
        <v>19001039</v>
      </c>
      <c r="J6125" s="16">
        <v>19010699</v>
      </c>
      <c r="K6125" s="28" t="str">
        <f t="shared" si="121"/>
        <v>DESPESAS REFERENTES AO CONTRATO N° 008/2016 PARA SERVIÇO TERCEIRIZADO DE MANUTENÇÃO E CONSERVAÇÃO DO CAMPUS DE CURITIBA I/EMBAP, REF. AO MÊS DE SETEMBRO/2019, NF 1220.</v>
      </c>
      <c r="M6125" s="30" t="s">
        <v>2637</v>
      </c>
    </row>
    <row r="6126" ht="38.25" spans="1:13">
      <c r="A6126" s="16">
        <v>110787</v>
      </c>
      <c r="B6126" s="17" t="s">
        <v>78</v>
      </c>
      <c r="C6126" s="18">
        <v>43767</v>
      </c>
      <c r="D6126" s="19" t="s">
        <v>67</v>
      </c>
      <c r="E6126" s="24">
        <v>-34.94</v>
      </c>
      <c r="F6126" s="19" t="s">
        <v>35</v>
      </c>
      <c r="G6126" s="19" t="s">
        <v>2376</v>
      </c>
      <c r="H6126" s="18">
        <v>43762</v>
      </c>
      <c r="I6126" s="16">
        <v>19001039</v>
      </c>
      <c r="J6126" s="16"/>
      <c r="K6126" s="28" t="str">
        <f t="shared" si="121"/>
        <v>DESPESAS REFERENTES AO CONTRATO N° 008/2016 PARA SERVIÇO TERCEIRIZADO DE MANUTENÇÃO E CONSERVAÇÃO DO CAMPUS DE CURITIBA I/EMBAP, REF. AO MÊS DE SETEMBRO/2019, NF 1220.</v>
      </c>
      <c r="M6126" s="30" t="s">
        <v>2637</v>
      </c>
    </row>
    <row r="6127" spans="1:13">
      <c r="A6127" s="16">
        <v>390988</v>
      </c>
      <c r="B6127" s="17" t="s">
        <v>1882</v>
      </c>
      <c r="C6127" s="18">
        <v>43538</v>
      </c>
      <c r="D6127" s="19" t="s">
        <v>44</v>
      </c>
      <c r="E6127" s="24">
        <v>400</v>
      </c>
      <c r="F6127" s="19" t="s">
        <v>264</v>
      </c>
      <c r="G6127" s="19" t="s">
        <v>1883</v>
      </c>
      <c r="H6127" s="18">
        <v>43537</v>
      </c>
      <c r="I6127" s="16">
        <v>19001039</v>
      </c>
      <c r="J6127" s="1">
        <v>19001570</v>
      </c>
      <c r="K6127" s="28" t="str">
        <f t="shared" si="121"/>
        <v>CONVÊNIO 073/2018 - BOLSA PIBIC. REFERENTE AO MÊS DE FEVEREIRO DE 2019.</v>
      </c>
      <c r="M6127" s="30" t="s">
        <v>2403</v>
      </c>
    </row>
    <row r="6128" spans="1:13">
      <c r="A6128" s="16">
        <v>29</v>
      </c>
      <c r="B6128" s="17" t="s">
        <v>297</v>
      </c>
      <c r="C6128" s="18">
        <v>43644</v>
      </c>
      <c r="D6128" s="19" t="s">
        <v>30</v>
      </c>
      <c r="E6128" s="24">
        <v>898.65</v>
      </c>
      <c r="F6128" s="19" t="s">
        <v>31</v>
      </c>
      <c r="G6128" s="19" t="s">
        <v>32</v>
      </c>
      <c r="H6128" s="18">
        <v>43644</v>
      </c>
      <c r="I6128" s="16">
        <v>19001040</v>
      </c>
      <c r="J6128" s="16">
        <v>19006363</v>
      </c>
      <c r="K6128" s="28" t="str">
        <f t="shared" si="121"/>
        <v> </v>
      </c>
      <c r="M6128" s="30" t="s">
        <v>32</v>
      </c>
    </row>
    <row r="6129" ht="38.25" spans="1:13">
      <c r="A6129" s="16">
        <v>110787</v>
      </c>
      <c r="B6129" s="17" t="s">
        <v>78</v>
      </c>
      <c r="C6129" s="18">
        <v>43767</v>
      </c>
      <c r="D6129" s="19" t="s">
        <v>67</v>
      </c>
      <c r="E6129" s="24">
        <v>63413.16</v>
      </c>
      <c r="F6129" s="19" t="s">
        <v>35</v>
      </c>
      <c r="G6129" s="19" t="s">
        <v>2373</v>
      </c>
      <c r="H6129" s="18">
        <v>43762</v>
      </c>
      <c r="I6129" s="16">
        <v>19001040</v>
      </c>
      <c r="J6129" s="16">
        <v>19010704</v>
      </c>
      <c r="K6129" s="28" t="str">
        <f t="shared" si="121"/>
        <v>DESPESAS REFERENTE AO CONTRATO N° 104/2017 CONTRATAÇÃO DE MÃO DE OBRA TERCEIRIZADA PARA LIMPEZA E CONSERVAÇÃO DAS TRÊS SEDES DO CAMPUS DE CURITIBA I/EMBAP REF. AO MÊS DE SETEMBRO/2019, NF 1229.</v>
      </c>
      <c r="M6129" s="30" t="s">
        <v>2638</v>
      </c>
    </row>
    <row r="6130" ht="38.25" spans="1:13">
      <c r="A6130" s="16">
        <v>110787</v>
      </c>
      <c r="B6130" s="17" t="s">
        <v>78</v>
      </c>
      <c r="C6130" s="18">
        <v>43767</v>
      </c>
      <c r="D6130" s="19" t="s">
        <v>67</v>
      </c>
      <c r="E6130" s="24">
        <v>1585.33</v>
      </c>
      <c r="F6130" s="19" t="s">
        <v>35</v>
      </c>
      <c r="G6130" s="19" t="s">
        <v>2373</v>
      </c>
      <c r="H6130" s="18">
        <v>43762</v>
      </c>
      <c r="I6130" s="16">
        <v>19001040</v>
      </c>
      <c r="J6130" s="16">
        <v>19010703</v>
      </c>
      <c r="K6130" s="28" t="str">
        <f t="shared" si="121"/>
        <v>DESPESAS REFERENTE AO CONTRATO N° 104/2017 CONTRATAÇÃO DE MÃO DE OBRA TERCEIRIZADA PARA LIMPEZA E CONSERVAÇÃO DAS TRÊS SEDES DO CAMPUS DE CURITIBA I/EMBAP REF. AO MÊS DE SETEMBRO/2019, NF 1229.</v>
      </c>
      <c r="M6130" s="30" t="s">
        <v>2638</v>
      </c>
    </row>
    <row r="6131" ht="38.25" spans="1:13">
      <c r="A6131" s="16">
        <v>110787</v>
      </c>
      <c r="B6131" s="17" t="s">
        <v>78</v>
      </c>
      <c r="C6131" s="18">
        <v>43767</v>
      </c>
      <c r="D6131" s="19" t="s">
        <v>67</v>
      </c>
      <c r="E6131" s="24">
        <v>-1585.33</v>
      </c>
      <c r="F6131" s="19" t="s">
        <v>35</v>
      </c>
      <c r="G6131" s="19" t="s">
        <v>2373</v>
      </c>
      <c r="H6131" s="18">
        <v>43762</v>
      </c>
      <c r="I6131" s="16">
        <v>19001040</v>
      </c>
      <c r="J6131" s="16"/>
      <c r="K6131" s="28" t="str">
        <f t="shared" si="121"/>
        <v>DESPESAS REFERENTE AO CONTRATO N° 104/2017 CONTRATAÇÃO DE MÃO DE OBRA TERCEIRIZADA PARA LIMPEZA E CONSERVAÇÃO DAS TRÊS SEDES DO CAMPUS DE CURITIBA I/EMBAP REF. AO MÊS DE SETEMBRO/2019, NF 1229.</v>
      </c>
      <c r="M6131" s="30" t="s">
        <v>2638</v>
      </c>
    </row>
    <row r="6132" ht="38.25" spans="1:13">
      <c r="A6132" s="16">
        <v>110787</v>
      </c>
      <c r="B6132" s="17" t="s">
        <v>78</v>
      </c>
      <c r="C6132" s="18">
        <v>43767</v>
      </c>
      <c r="D6132" s="19" t="s">
        <v>67</v>
      </c>
      <c r="E6132" s="24">
        <v>6975.45</v>
      </c>
      <c r="F6132" s="19" t="s">
        <v>35</v>
      </c>
      <c r="G6132" s="19" t="s">
        <v>2373</v>
      </c>
      <c r="H6132" s="18">
        <v>43762</v>
      </c>
      <c r="I6132" s="16">
        <v>19001040</v>
      </c>
      <c r="J6132" s="16">
        <v>19010706</v>
      </c>
      <c r="K6132" s="28" t="str">
        <f t="shared" si="121"/>
        <v>DESPESAS REFERENTE AO CONTRATO N° 104/2017 CONTRATAÇÃO DE MÃO DE OBRA TERCEIRIZADA PARA LIMPEZA E CONSERVAÇÃO DAS TRÊS SEDES DO CAMPUS DE CURITIBA I/EMBAP REF. AO MÊS DE SETEMBRO/2019, NF 1229.</v>
      </c>
      <c r="M6132" s="30" t="s">
        <v>2638</v>
      </c>
    </row>
    <row r="6133" ht="38.25" spans="1:13">
      <c r="A6133" s="16">
        <v>110787</v>
      </c>
      <c r="B6133" s="17" t="s">
        <v>78</v>
      </c>
      <c r="C6133" s="18">
        <v>43767</v>
      </c>
      <c r="D6133" s="19" t="s">
        <v>67</v>
      </c>
      <c r="E6133" s="24">
        <v>-6975.45</v>
      </c>
      <c r="F6133" s="19" t="s">
        <v>35</v>
      </c>
      <c r="G6133" s="19" t="s">
        <v>2373</v>
      </c>
      <c r="H6133" s="18">
        <v>43762</v>
      </c>
      <c r="I6133" s="16">
        <v>19001040</v>
      </c>
      <c r="J6133" s="16"/>
      <c r="K6133" s="28" t="str">
        <f t="shared" si="121"/>
        <v>DESPESAS REFERENTE AO CONTRATO N° 104/2017 CONTRATAÇÃO DE MÃO DE OBRA TERCEIRIZADA PARA LIMPEZA E CONSERVAÇÃO DAS TRÊS SEDES DO CAMPUS DE CURITIBA I/EMBAP REF. AO MÊS DE SETEMBRO/2019, NF 1229.</v>
      </c>
      <c r="M6133" s="30" t="s">
        <v>2638</v>
      </c>
    </row>
    <row r="6134" ht="38.25" spans="1:13">
      <c r="A6134" s="16">
        <v>110787</v>
      </c>
      <c r="B6134" s="17" t="s">
        <v>78</v>
      </c>
      <c r="C6134" s="18">
        <v>43767</v>
      </c>
      <c r="D6134" s="19" t="s">
        <v>67</v>
      </c>
      <c r="E6134" s="24">
        <v>634.13</v>
      </c>
      <c r="F6134" s="19" t="s">
        <v>35</v>
      </c>
      <c r="G6134" s="19" t="s">
        <v>2373</v>
      </c>
      <c r="H6134" s="18">
        <v>43762</v>
      </c>
      <c r="I6134" s="16">
        <v>19001040</v>
      </c>
      <c r="J6134" s="16">
        <v>19010702</v>
      </c>
      <c r="K6134" s="28" t="str">
        <f t="shared" si="121"/>
        <v>DESPESAS REFERENTE AO CONTRATO N° 104/2017 CONTRATAÇÃO DE MÃO DE OBRA TERCEIRIZADA PARA LIMPEZA E CONSERVAÇÃO DAS TRÊS SEDES DO CAMPUS DE CURITIBA I/EMBAP REF. AO MÊS DE SETEMBRO/2019, NF 1229.</v>
      </c>
      <c r="M6134" s="30" t="s">
        <v>2638</v>
      </c>
    </row>
    <row r="6135" ht="38.25" spans="1:13">
      <c r="A6135" s="16">
        <v>110787</v>
      </c>
      <c r="B6135" s="17" t="s">
        <v>78</v>
      </c>
      <c r="C6135" s="18">
        <v>43767</v>
      </c>
      <c r="D6135" s="19" t="s">
        <v>67</v>
      </c>
      <c r="E6135" s="24">
        <v>-634.13</v>
      </c>
      <c r="F6135" s="19" t="s">
        <v>35</v>
      </c>
      <c r="G6135" s="19" t="s">
        <v>2373</v>
      </c>
      <c r="H6135" s="18">
        <v>43762</v>
      </c>
      <c r="I6135" s="16">
        <v>19001040</v>
      </c>
      <c r="J6135" s="16"/>
      <c r="K6135" s="28" t="str">
        <f t="shared" si="121"/>
        <v>DESPESAS REFERENTE AO CONTRATO N° 104/2017 CONTRATAÇÃO DE MÃO DE OBRA TERCEIRIZADA PARA LIMPEZA E CONSERVAÇÃO DAS TRÊS SEDES DO CAMPUS DE CURITIBA I/EMBAP REF. AO MÊS DE SETEMBRO/2019, NF 1229.</v>
      </c>
      <c r="M6135" s="30" t="s">
        <v>2638</v>
      </c>
    </row>
    <row r="6136" spans="1:13">
      <c r="A6136" s="16">
        <v>390327</v>
      </c>
      <c r="B6136" s="17" t="s">
        <v>1885</v>
      </c>
      <c r="C6136" s="18">
        <v>43538</v>
      </c>
      <c r="D6136" s="19" t="s">
        <v>44</v>
      </c>
      <c r="E6136" s="24">
        <v>400</v>
      </c>
      <c r="F6136" s="19" t="s">
        <v>264</v>
      </c>
      <c r="G6136" s="19" t="s">
        <v>1886</v>
      </c>
      <c r="H6136" s="18">
        <v>43537</v>
      </c>
      <c r="I6136" s="16">
        <v>19001040</v>
      </c>
      <c r="J6136" s="16">
        <v>19001571</v>
      </c>
      <c r="K6136" s="28" t="str">
        <f t="shared" si="121"/>
        <v>CONVÊNIO 073/2018 - BOLSA PIBIC. REFERENTE AO MÊS DE FEVEREIRO DE 2019.</v>
      </c>
      <c r="M6136" s="30" t="s">
        <v>2403</v>
      </c>
    </row>
    <row r="6137" spans="1:13">
      <c r="A6137" s="16">
        <v>29</v>
      </c>
      <c r="B6137" s="17" t="s">
        <v>297</v>
      </c>
      <c r="C6137" s="18">
        <v>43644</v>
      </c>
      <c r="D6137" s="19" t="s">
        <v>30</v>
      </c>
      <c r="E6137" s="24">
        <v>400.4</v>
      </c>
      <c r="F6137" s="19" t="s">
        <v>31</v>
      </c>
      <c r="G6137" s="19" t="s">
        <v>32</v>
      </c>
      <c r="H6137" s="18">
        <v>43644</v>
      </c>
      <c r="I6137" s="16">
        <v>19001041</v>
      </c>
      <c r="J6137" s="16">
        <v>19006364</v>
      </c>
      <c r="K6137" s="28" t="str">
        <f t="shared" ref="K6137:K6200" si="122">UPPER(M6137)</f>
        <v> </v>
      </c>
      <c r="M6137" s="30" t="s">
        <v>32</v>
      </c>
    </row>
    <row r="6138" ht="25.5" spans="1:13">
      <c r="A6138" s="16">
        <v>110077</v>
      </c>
      <c r="B6138" s="17" t="s">
        <v>70</v>
      </c>
      <c r="C6138" s="18">
        <v>43768</v>
      </c>
      <c r="D6138" s="19" t="s">
        <v>95</v>
      </c>
      <c r="E6138" s="24">
        <v>2799.97</v>
      </c>
      <c r="F6138" s="19" t="s">
        <v>35</v>
      </c>
      <c r="G6138" s="19" t="s">
        <v>2639</v>
      </c>
      <c r="H6138" s="18">
        <v>43762</v>
      </c>
      <c r="I6138" s="16">
        <v>19001041</v>
      </c>
      <c r="J6138" s="16">
        <v>19010744</v>
      </c>
      <c r="K6138" s="28" t="str">
        <f t="shared" si="122"/>
        <v>MÃO DE OBRA REF. AUX.ADMINISTRATIVO - SECRETRIA DE MESTRADOS. CONTRATO 002/2019- REITORIA.  COMPET. SET/19.  CURITIBA II.</v>
      </c>
      <c r="M6138" s="30" t="s">
        <v>2640</v>
      </c>
    </row>
    <row r="6139" ht="25.5" spans="1:13">
      <c r="A6139" s="16">
        <v>110077</v>
      </c>
      <c r="B6139" s="17" t="s">
        <v>70</v>
      </c>
      <c r="C6139" s="18">
        <v>43768</v>
      </c>
      <c r="D6139" s="19" t="s">
        <v>95</v>
      </c>
      <c r="E6139" s="24">
        <v>140</v>
      </c>
      <c r="F6139" s="19" t="s">
        <v>35</v>
      </c>
      <c r="G6139" s="19" t="s">
        <v>2639</v>
      </c>
      <c r="H6139" s="18">
        <v>43762</v>
      </c>
      <c r="I6139" s="16">
        <v>19001041</v>
      </c>
      <c r="J6139" s="16">
        <v>19010745</v>
      </c>
      <c r="K6139" s="28" t="str">
        <f t="shared" si="122"/>
        <v>MÃO DE OBRA REF. AUX.ADMINISTRATIVO - SECRETRIA DE MESTRADOS. CONTRATO 002/2019- REITORIA.  COMPET. SET/19.  CURITIBA II.</v>
      </c>
      <c r="M6139" s="30" t="s">
        <v>2640</v>
      </c>
    </row>
    <row r="6140" ht="25.5" spans="1:13">
      <c r="A6140" s="16">
        <v>110077</v>
      </c>
      <c r="B6140" s="17" t="s">
        <v>70</v>
      </c>
      <c r="C6140" s="18">
        <v>43768</v>
      </c>
      <c r="D6140" s="19" t="s">
        <v>95</v>
      </c>
      <c r="E6140" s="24">
        <v>-140</v>
      </c>
      <c r="F6140" s="19" t="s">
        <v>35</v>
      </c>
      <c r="G6140" s="19" t="s">
        <v>2639</v>
      </c>
      <c r="H6140" s="18">
        <v>43762</v>
      </c>
      <c r="I6140" s="16">
        <v>19001041</v>
      </c>
      <c r="J6140" s="16"/>
      <c r="K6140" s="28" t="str">
        <f t="shared" si="122"/>
        <v>MÃO DE OBRA REF. AUX.ADMINISTRATIVO - SECRETRIA DE MESTRADOS. CONTRATO 002/2019- REITORIA.  COMPET. SET/19.  CURITIBA II.</v>
      </c>
      <c r="M6140" s="30" t="s">
        <v>2640</v>
      </c>
    </row>
    <row r="6141" ht="25.5" spans="1:13">
      <c r="A6141" s="16">
        <v>110077</v>
      </c>
      <c r="B6141" s="17" t="s">
        <v>70</v>
      </c>
      <c r="C6141" s="18">
        <v>43768</v>
      </c>
      <c r="D6141" s="19" t="s">
        <v>95</v>
      </c>
      <c r="E6141" s="24">
        <v>308</v>
      </c>
      <c r="F6141" s="19" t="s">
        <v>35</v>
      </c>
      <c r="G6141" s="19" t="s">
        <v>2639</v>
      </c>
      <c r="H6141" s="18">
        <v>43762</v>
      </c>
      <c r="I6141" s="16">
        <v>19001041</v>
      </c>
      <c r="J6141" s="16">
        <v>19010747</v>
      </c>
      <c r="K6141" s="28" t="str">
        <f t="shared" si="122"/>
        <v>MÃO DE OBRA REF. AUX.ADMINISTRATIVO - SECRETRIA DE MESTRADOS. CONTRATO 002/2019- REITORIA.  COMPET. SET/19.  CURITIBA II.</v>
      </c>
      <c r="M6141" s="30" t="s">
        <v>2640</v>
      </c>
    </row>
    <row r="6142" ht="25.5" spans="1:13">
      <c r="A6142" s="16">
        <v>110077</v>
      </c>
      <c r="B6142" s="17" t="s">
        <v>70</v>
      </c>
      <c r="C6142" s="18">
        <v>43768</v>
      </c>
      <c r="D6142" s="19" t="s">
        <v>95</v>
      </c>
      <c r="E6142" s="24">
        <v>-308</v>
      </c>
      <c r="F6142" s="19" t="s">
        <v>35</v>
      </c>
      <c r="G6142" s="19" t="s">
        <v>2639</v>
      </c>
      <c r="H6142" s="18">
        <v>43762</v>
      </c>
      <c r="I6142" s="16">
        <v>19001041</v>
      </c>
      <c r="J6142" s="16"/>
      <c r="K6142" s="28" t="str">
        <f t="shared" si="122"/>
        <v>MÃO DE OBRA REF. AUX.ADMINISTRATIVO - SECRETRIA DE MESTRADOS. CONTRATO 002/2019- REITORIA.  COMPET. SET/19.  CURITIBA II.</v>
      </c>
      <c r="M6142" s="30" t="s">
        <v>2640</v>
      </c>
    </row>
    <row r="6143" ht="25.5" spans="1:13">
      <c r="A6143" s="16">
        <v>110077</v>
      </c>
      <c r="B6143" s="17" t="s">
        <v>70</v>
      </c>
      <c r="C6143" s="18">
        <v>43768</v>
      </c>
      <c r="D6143" s="19" t="s">
        <v>95</v>
      </c>
      <c r="E6143" s="24">
        <v>28</v>
      </c>
      <c r="F6143" s="19" t="s">
        <v>35</v>
      </c>
      <c r="G6143" s="19" t="s">
        <v>2639</v>
      </c>
      <c r="H6143" s="18">
        <v>43762</v>
      </c>
      <c r="I6143" s="16">
        <v>19001041</v>
      </c>
      <c r="J6143" s="16">
        <v>19010746</v>
      </c>
      <c r="K6143" s="28" t="str">
        <f t="shared" si="122"/>
        <v>MÃO DE OBRA REF. AUX.ADMINISTRATIVO - SECRETRIA DE MESTRADOS. CONTRATO 002/2019- REITORIA.  COMPET. SET/19.  CURITIBA II.</v>
      </c>
      <c r="M6143" s="30" t="s">
        <v>2640</v>
      </c>
    </row>
    <row r="6144" ht="25.5" spans="1:13">
      <c r="A6144" s="16">
        <v>110077</v>
      </c>
      <c r="B6144" s="17" t="s">
        <v>70</v>
      </c>
      <c r="C6144" s="18">
        <v>43768</v>
      </c>
      <c r="D6144" s="19" t="s">
        <v>95</v>
      </c>
      <c r="E6144" s="24">
        <v>-28</v>
      </c>
      <c r="F6144" s="19" t="s">
        <v>35</v>
      </c>
      <c r="G6144" s="19" t="s">
        <v>2639</v>
      </c>
      <c r="H6144" s="18">
        <v>43762</v>
      </c>
      <c r="I6144" s="16">
        <v>19001041</v>
      </c>
      <c r="J6144" s="16"/>
      <c r="K6144" s="28" t="str">
        <f t="shared" si="122"/>
        <v>MÃO DE OBRA REF. AUX.ADMINISTRATIVO - SECRETRIA DE MESTRADOS. CONTRATO 002/2019- REITORIA.  COMPET. SET/19.  CURITIBA II.</v>
      </c>
      <c r="M6144" s="30" t="s">
        <v>2640</v>
      </c>
    </row>
    <row r="6145" spans="1:13">
      <c r="A6145" s="16">
        <v>474930</v>
      </c>
      <c r="B6145" s="17" t="s">
        <v>1888</v>
      </c>
      <c r="C6145" s="18">
        <v>43538</v>
      </c>
      <c r="D6145" s="19" t="s">
        <v>44</v>
      </c>
      <c r="E6145" s="24">
        <v>400</v>
      </c>
      <c r="F6145" s="19" t="s">
        <v>264</v>
      </c>
      <c r="G6145" s="19" t="s">
        <v>1889</v>
      </c>
      <c r="H6145" s="18">
        <v>43537</v>
      </c>
      <c r="I6145" s="16">
        <v>19001041</v>
      </c>
      <c r="J6145" s="16">
        <v>19001572</v>
      </c>
      <c r="K6145" s="28" t="str">
        <f t="shared" si="122"/>
        <v>CONVÊNIO 073/2018 - BOLSA PIBIC. REFERENTE AO MÊS DE FEVEREIRO DE 2019.</v>
      </c>
      <c r="M6145" s="30" t="s">
        <v>2403</v>
      </c>
    </row>
    <row r="6146" spans="1:13">
      <c r="A6146" s="16">
        <v>29</v>
      </c>
      <c r="B6146" s="17" t="s">
        <v>297</v>
      </c>
      <c r="C6146" s="18">
        <v>43644</v>
      </c>
      <c r="D6146" s="19" t="s">
        <v>30</v>
      </c>
      <c r="E6146" s="24">
        <v>180.3</v>
      </c>
      <c r="F6146" s="19" t="s">
        <v>31</v>
      </c>
      <c r="G6146" s="19" t="s">
        <v>32</v>
      </c>
      <c r="H6146" s="18">
        <v>43644</v>
      </c>
      <c r="I6146" s="16">
        <v>19001042</v>
      </c>
      <c r="J6146" s="16">
        <v>19006361</v>
      </c>
      <c r="K6146" s="28" t="str">
        <f t="shared" si="122"/>
        <v> </v>
      </c>
      <c r="M6146" s="30" t="s">
        <v>32</v>
      </c>
    </row>
    <row r="6147" ht="38.25" spans="1:13">
      <c r="A6147" s="16">
        <v>110787</v>
      </c>
      <c r="B6147" s="17" t="s">
        <v>78</v>
      </c>
      <c r="C6147" s="18">
        <v>43769</v>
      </c>
      <c r="D6147" s="19" t="s">
        <v>34</v>
      </c>
      <c r="E6147" s="24">
        <v>11258.03</v>
      </c>
      <c r="F6147" s="19" t="s">
        <v>35</v>
      </c>
      <c r="G6147" s="19" t="s">
        <v>2641</v>
      </c>
      <c r="H6147" s="18">
        <v>43763</v>
      </c>
      <c r="I6147" s="16">
        <v>19001042</v>
      </c>
      <c r="J6147" s="16">
        <v>19010735</v>
      </c>
      <c r="K6147" s="28" t="str">
        <f t="shared" si="122"/>
        <v>EMPENHO ESTIMATIVO PARA PAGAMENTO DE SERVIÇOS DE LIMPEZA E CONSERVAÇÃO PARA  UNESPAR CAMPUS DE CAMPO MOURÃO PARA O 4º TRIMESTRE.</v>
      </c>
      <c r="M6147" s="30" t="s">
        <v>2642</v>
      </c>
    </row>
    <row r="6148" ht="38.25" spans="1:13">
      <c r="A6148" s="16">
        <v>110787</v>
      </c>
      <c r="B6148" s="17" t="s">
        <v>78</v>
      </c>
      <c r="C6148" s="18">
        <v>43769</v>
      </c>
      <c r="D6148" s="19" t="s">
        <v>34</v>
      </c>
      <c r="E6148" s="24">
        <v>562.9</v>
      </c>
      <c r="F6148" s="19" t="s">
        <v>35</v>
      </c>
      <c r="G6148" s="19" t="s">
        <v>2641</v>
      </c>
      <c r="H6148" s="18">
        <v>43763</v>
      </c>
      <c r="I6148" s="16">
        <v>19001042</v>
      </c>
      <c r="J6148" s="16">
        <v>19010729</v>
      </c>
      <c r="K6148" s="28" t="str">
        <f t="shared" si="122"/>
        <v>EMPENHO ESTIMATIVO PARA PAGAMENTO DE SERVIÇOS DE LIMPEZA E CONSERVAÇÃO PARA  UNESPAR CAMPUS DE CAMPO MOURÃO PARA O 4º TRIMESTRE.</v>
      </c>
      <c r="M6148" s="30" t="s">
        <v>2642</v>
      </c>
    </row>
    <row r="6149" ht="38.25" spans="1:13">
      <c r="A6149" s="16">
        <v>110787</v>
      </c>
      <c r="B6149" s="17" t="s">
        <v>78</v>
      </c>
      <c r="C6149" s="18">
        <v>43769</v>
      </c>
      <c r="D6149" s="19" t="s">
        <v>34</v>
      </c>
      <c r="E6149" s="24">
        <v>-562.9</v>
      </c>
      <c r="F6149" s="19" t="s">
        <v>35</v>
      </c>
      <c r="G6149" s="19" t="s">
        <v>2641</v>
      </c>
      <c r="H6149" s="18">
        <v>43763</v>
      </c>
      <c r="I6149" s="16">
        <v>19001042</v>
      </c>
      <c r="J6149" s="16"/>
      <c r="K6149" s="28" t="str">
        <f t="shared" si="122"/>
        <v>EMPENHO ESTIMATIVO PARA PAGAMENTO DE SERVIÇOS DE LIMPEZA E CONSERVAÇÃO PARA  UNESPAR CAMPUS DE CAMPO MOURÃO PARA O 4º TRIMESTRE.</v>
      </c>
      <c r="M6149" s="30" t="s">
        <v>2642</v>
      </c>
    </row>
    <row r="6150" ht="38.25" spans="1:13">
      <c r="A6150" s="16">
        <v>110787</v>
      </c>
      <c r="B6150" s="17" t="s">
        <v>78</v>
      </c>
      <c r="C6150" s="18">
        <v>43770</v>
      </c>
      <c r="D6150" s="19" t="s">
        <v>34</v>
      </c>
      <c r="E6150" s="24">
        <v>1238.38</v>
      </c>
      <c r="F6150" s="19" t="s">
        <v>35</v>
      </c>
      <c r="G6150" s="19" t="s">
        <v>2641</v>
      </c>
      <c r="H6150" s="18">
        <v>43763</v>
      </c>
      <c r="I6150" s="16">
        <v>19001042</v>
      </c>
      <c r="J6150" s="16">
        <v>19010790</v>
      </c>
      <c r="K6150" s="28" t="str">
        <f t="shared" si="122"/>
        <v>EMPENHO ESTIMATIVO PARA PAGAMENTO DE SERVIÇOS DE LIMPEZA E CONSERVAÇÃO PARA  UNESPAR CAMPUS DE CAMPO MOURÃO PARA O 4º TRIMESTRE.</v>
      </c>
      <c r="M6150" s="30" t="s">
        <v>2642</v>
      </c>
    </row>
    <row r="6151" ht="38.25" spans="1:13">
      <c r="A6151" s="16">
        <v>110787</v>
      </c>
      <c r="B6151" s="17" t="s">
        <v>78</v>
      </c>
      <c r="C6151" s="18">
        <v>43769</v>
      </c>
      <c r="D6151" s="19" t="s">
        <v>34</v>
      </c>
      <c r="E6151" s="24">
        <v>-1238.38</v>
      </c>
      <c r="F6151" s="19" t="s">
        <v>35</v>
      </c>
      <c r="G6151" s="19" t="s">
        <v>2641</v>
      </c>
      <c r="H6151" s="18">
        <v>43763</v>
      </c>
      <c r="I6151" s="16">
        <v>19001042</v>
      </c>
      <c r="J6151" s="16"/>
      <c r="K6151" s="28" t="str">
        <f t="shared" si="122"/>
        <v>EMPENHO ESTIMATIVO PARA PAGAMENTO DE SERVIÇOS DE LIMPEZA E CONSERVAÇÃO PARA  UNESPAR CAMPUS DE CAMPO MOURÃO PARA O 4º TRIMESTRE.</v>
      </c>
      <c r="M6151" s="30" t="s">
        <v>2642</v>
      </c>
    </row>
    <row r="6152" ht="38.25" spans="1:13">
      <c r="A6152" s="16">
        <v>110787</v>
      </c>
      <c r="B6152" s="17" t="s">
        <v>78</v>
      </c>
      <c r="C6152" s="18">
        <v>43769</v>
      </c>
      <c r="D6152" s="19" t="s">
        <v>34</v>
      </c>
      <c r="E6152" s="24">
        <v>112.58</v>
      </c>
      <c r="F6152" s="19" t="s">
        <v>35</v>
      </c>
      <c r="G6152" s="19" t="s">
        <v>2641</v>
      </c>
      <c r="H6152" s="18">
        <v>43763</v>
      </c>
      <c r="I6152" s="16">
        <v>19001042</v>
      </c>
      <c r="J6152" s="16">
        <v>19010732</v>
      </c>
      <c r="K6152" s="28" t="str">
        <f t="shared" si="122"/>
        <v>EMPENHO ESTIMATIVO PARA PAGAMENTO DE SERVIÇOS DE LIMPEZA E CONSERVAÇÃO PARA  UNESPAR CAMPUS DE CAMPO MOURÃO PARA O 4º TRIMESTRE.</v>
      </c>
      <c r="M6152" s="30" t="s">
        <v>2642</v>
      </c>
    </row>
    <row r="6153" ht="38.25" spans="1:13">
      <c r="A6153" s="16">
        <v>110787</v>
      </c>
      <c r="B6153" s="17" t="s">
        <v>78</v>
      </c>
      <c r="C6153" s="18">
        <v>43769</v>
      </c>
      <c r="D6153" s="19" t="s">
        <v>34</v>
      </c>
      <c r="E6153" s="24">
        <v>-112.58</v>
      </c>
      <c r="F6153" s="19" t="s">
        <v>35</v>
      </c>
      <c r="G6153" s="19" t="s">
        <v>2641</v>
      </c>
      <c r="H6153" s="18">
        <v>43763</v>
      </c>
      <c r="I6153" s="16">
        <v>19001042</v>
      </c>
      <c r="J6153" s="16"/>
      <c r="K6153" s="28" t="str">
        <f t="shared" si="122"/>
        <v>EMPENHO ESTIMATIVO PARA PAGAMENTO DE SERVIÇOS DE LIMPEZA E CONSERVAÇÃO PARA  UNESPAR CAMPUS DE CAMPO MOURÃO PARA O 4º TRIMESTRE.</v>
      </c>
      <c r="M6153" s="30" t="s">
        <v>2642</v>
      </c>
    </row>
    <row r="6154" spans="1:13">
      <c r="A6154" s="16">
        <v>149497</v>
      </c>
      <c r="B6154" s="17" t="s">
        <v>1891</v>
      </c>
      <c r="C6154" s="18">
        <v>43538</v>
      </c>
      <c r="D6154" s="19" t="s">
        <v>44</v>
      </c>
      <c r="E6154" s="24">
        <v>400</v>
      </c>
      <c r="F6154" s="19" t="s">
        <v>264</v>
      </c>
      <c r="G6154" s="19" t="s">
        <v>1892</v>
      </c>
      <c r="H6154" s="18">
        <v>43537</v>
      </c>
      <c r="I6154" s="16">
        <v>19001042</v>
      </c>
      <c r="J6154" s="16">
        <v>19001573</v>
      </c>
      <c r="K6154" s="28" t="str">
        <f t="shared" si="122"/>
        <v>CONVÊNIO 073/2018 - BOLSA PIBIC. REFERENTE AO MÊS DE FEVEREIRO DE 2019.</v>
      </c>
      <c r="M6154" s="30" t="s">
        <v>2403</v>
      </c>
    </row>
    <row r="6155" spans="1:13">
      <c r="A6155" s="16">
        <v>29</v>
      </c>
      <c r="B6155" s="17" t="s">
        <v>297</v>
      </c>
      <c r="C6155" s="18">
        <v>43644</v>
      </c>
      <c r="D6155" s="19" t="s">
        <v>30</v>
      </c>
      <c r="E6155" s="24">
        <v>185.01</v>
      </c>
      <c r="F6155" s="19" t="s">
        <v>31</v>
      </c>
      <c r="G6155" s="19" t="s">
        <v>32</v>
      </c>
      <c r="H6155" s="18">
        <v>43644</v>
      </c>
      <c r="I6155" s="16">
        <v>19001043</v>
      </c>
      <c r="J6155" s="16">
        <v>19006365</v>
      </c>
      <c r="K6155" s="28" t="str">
        <f t="shared" si="122"/>
        <v> </v>
      </c>
      <c r="M6155" s="30" t="s">
        <v>32</v>
      </c>
    </row>
    <row r="6156" ht="25.5" spans="1:13">
      <c r="A6156" s="16">
        <v>110787</v>
      </c>
      <c r="B6156" s="17" t="s">
        <v>78</v>
      </c>
      <c r="C6156" s="18">
        <v>43769</v>
      </c>
      <c r="D6156" s="19" t="s">
        <v>34</v>
      </c>
      <c r="E6156" s="24">
        <v>3260.65</v>
      </c>
      <c r="F6156" s="19" t="s">
        <v>35</v>
      </c>
      <c r="G6156" s="19" t="s">
        <v>2106</v>
      </c>
      <c r="H6156" s="18">
        <v>43763</v>
      </c>
      <c r="I6156" s="16">
        <v>19001043</v>
      </c>
      <c r="J6156" s="16">
        <v>19010736</v>
      </c>
      <c r="K6156" s="28" t="str">
        <f t="shared" si="122"/>
        <v>EMPENHO ESTIMATIVO REFERENTE A DESPESAS COM A PRESTAÇÃO DE SERVIÇOS DE LIMPEZA E CONSERVAÇÃO PARA A UNESPAR CAMPUS DE CAMPO MOURÃO.</v>
      </c>
      <c r="M6156" s="30" t="s">
        <v>2107</v>
      </c>
    </row>
    <row r="6157" ht="25.5" spans="1:13">
      <c r="A6157" s="16">
        <v>110787</v>
      </c>
      <c r="B6157" s="17" t="s">
        <v>78</v>
      </c>
      <c r="C6157" s="18">
        <v>43769</v>
      </c>
      <c r="D6157" s="19" t="s">
        <v>34</v>
      </c>
      <c r="E6157" s="24">
        <v>163.03</v>
      </c>
      <c r="F6157" s="19" t="s">
        <v>35</v>
      </c>
      <c r="G6157" s="19" t="s">
        <v>2106</v>
      </c>
      <c r="H6157" s="18">
        <v>43763</v>
      </c>
      <c r="I6157" s="16">
        <v>19001043</v>
      </c>
      <c r="J6157" s="16">
        <v>19010728</v>
      </c>
      <c r="K6157" s="28" t="str">
        <f t="shared" si="122"/>
        <v>EMPENHO ESTIMATIVO REFERENTE A DESPESAS COM A PRESTAÇÃO DE SERVIÇOS DE LIMPEZA E CONSERVAÇÃO PARA A UNESPAR CAMPUS DE CAMPO MOURÃO.</v>
      </c>
      <c r="M6157" s="30" t="s">
        <v>2107</v>
      </c>
    </row>
    <row r="6158" ht="25.5" spans="1:13">
      <c r="A6158" s="16">
        <v>110787</v>
      </c>
      <c r="B6158" s="17" t="s">
        <v>78</v>
      </c>
      <c r="C6158" s="18">
        <v>43769</v>
      </c>
      <c r="D6158" s="19" t="s">
        <v>34</v>
      </c>
      <c r="E6158" s="24">
        <v>-163.03</v>
      </c>
      <c r="F6158" s="19" t="s">
        <v>35</v>
      </c>
      <c r="G6158" s="19" t="s">
        <v>2106</v>
      </c>
      <c r="H6158" s="18">
        <v>43763</v>
      </c>
      <c r="I6158" s="16">
        <v>19001043</v>
      </c>
      <c r="J6158" s="16"/>
      <c r="K6158" s="28" t="str">
        <f t="shared" si="122"/>
        <v>EMPENHO ESTIMATIVO REFERENTE A DESPESAS COM A PRESTAÇÃO DE SERVIÇOS DE LIMPEZA E CONSERVAÇÃO PARA A UNESPAR CAMPUS DE CAMPO MOURÃO.</v>
      </c>
      <c r="M6158" s="30" t="s">
        <v>2107</v>
      </c>
    </row>
    <row r="6159" ht="25.5" spans="1:13">
      <c r="A6159" s="16">
        <v>110787</v>
      </c>
      <c r="B6159" s="17" t="s">
        <v>78</v>
      </c>
      <c r="C6159" s="18">
        <v>43770</v>
      </c>
      <c r="D6159" s="19" t="s">
        <v>34</v>
      </c>
      <c r="E6159" s="24">
        <v>358.67</v>
      </c>
      <c r="F6159" s="19" t="s">
        <v>35</v>
      </c>
      <c r="G6159" s="19" t="s">
        <v>2106</v>
      </c>
      <c r="H6159" s="18">
        <v>43763</v>
      </c>
      <c r="I6159" s="16">
        <v>19001043</v>
      </c>
      <c r="J6159" s="16">
        <v>19010792</v>
      </c>
      <c r="K6159" s="28" t="str">
        <f t="shared" si="122"/>
        <v>EMPENHO ESTIMATIVO REFERENTE A DESPESAS COM A PRESTAÇÃO DE SERVIÇOS DE LIMPEZA E CONSERVAÇÃO PARA A UNESPAR CAMPUS DE CAMPO MOURÃO.</v>
      </c>
      <c r="M6159" s="30" t="s">
        <v>2107</v>
      </c>
    </row>
    <row r="6160" ht="25.5" spans="1:13">
      <c r="A6160" s="16">
        <v>110787</v>
      </c>
      <c r="B6160" s="17" t="s">
        <v>78</v>
      </c>
      <c r="C6160" s="18">
        <v>43769</v>
      </c>
      <c r="D6160" s="19" t="s">
        <v>34</v>
      </c>
      <c r="E6160" s="24">
        <v>-358.67</v>
      </c>
      <c r="F6160" s="19" t="s">
        <v>35</v>
      </c>
      <c r="G6160" s="19" t="s">
        <v>2106</v>
      </c>
      <c r="H6160" s="18">
        <v>43763</v>
      </c>
      <c r="I6160" s="16">
        <v>19001043</v>
      </c>
      <c r="J6160" s="16"/>
      <c r="K6160" s="28" t="str">
        <f t="shared" si="122"/>
        <v>EMPENHO ESTIMATIVO REFERENTE A DESPESAS COM A PRESTAÇÃO DE SERVIÇOS DE LIMPEZA E CONSERVAÇÃO PARA A UNESPAR CAMPUS DE CAMPO MOURÃO.</v>
      </c>
      <c r="M6160" s="30" t="s">
        <v>2107</v>
      </c>
    </row>
    <row r="6161" ht="25.5" spans="1:13">
      <c r="A6161" s="16">
        <v>110787</v>
      </c>
      <c r="B6161" s="17" t="s">
        <v>78</v>
      </c>
      <c r="C6161" s="18">
        <v>43769</v>
      </c>
      <c r="D6161" s="19" t="s">
        <v>34</v>
      </c>
      <c r="E6161" s="24">
        <v>32.61</v>
      </c>
      <c r="F6161" s="19" t="s">
        <v>35</v>
      </c>
      <c r="G6161" s="19" t="s">
        <v>2106</v>
      </c>
      <c r="H6161" s="18">
        <v>43763</v>
      </c>
      <c r="I6161" s="16">
        <v>19001043</v>
      </c>
      <c r="J6161" s="16">
        <v>19010733</v>
      </c>
      <c r="K6161" s="28" t="str">
        <f t="shared" si="122"/>
        <v>EMPENHO ESTIMATIVO REFERENTE A DESPESAS COM A PRESTAÇÃO DE SERVIÇOS DE LIMPEZA E CONSERVAÇÃO PARA A UNESPAR CAMPUS DE CAMPO MOURÃO.</v>
      </c>
      <c r="M6161" s="30" t="s">
        <v>2107</v>
      </c>
    </row>
    <row r="6162" ht="25.5" spans="1:13">
      <c r="A6162" s="16">
        <v>110787</v>
      </c>
      <c r="B6162" s="17" t="s">
        <v>78</v>
      </c>
      <c r="C6162" s="18">
        <v>43769</v>
      </c>
      <c r="D6162" s="19" t="s">
        <v>34</v>
      </c>
      <c r="E6162" s="24">
        <v>-32.61</v>
      </c>
      <c r="F6162" s="19" t="s">
        <v>35</v>
      </c>
      <c r="G6162" s="19" t="s">
        <v>2106</v>
      </c>
      <c r="H6162" s="18">
        <v>43763</v>
      </c>
      <c r="I6162" s="16">
        <v>19001043</v>
      </c>
      <c r="J6162" s="16"/>
      <c r="K6162" s="28" t="str">
        <f t="shared" si="122"/>
        <v>EMPENHO ESTIMATIVO REFERENTE A DESPESAS COM A PRESTAÇÃO DE SERVIÇOS DE LIMPEZA E CONSERVAÇÃO PARA A UNESPAR CAMPUS DE CAMPO MOURÃO.</v>
      </c>
      <c r="M6162" s="30" t="s">
        <v>2107</v>
      </c>
    </row>
    <row r="6163" spans="1:13">
      <c r="A6163" s="16">
        <v>391962</v>
      </c>
      <c r="B6163" s="17" t="s">
        <v>1893</v>
      </c>
      <c r="C6163" s="18">
        <v>43538</v>
      </c>
      <c r="D6163" s="19" t="s">
        <v>44</v>
      </c>
      <c r="E6163" s="24">
        <v>400</v>
      </c>
      <c r="F6163" s="19" t="s">
        <v>264</v>
      </c>
      <c r="G6163" s="19" t="s">
        <v>1894</v>
      </c>
      <c r="H6163" s="18">
        <v>43537</v>
      </c>
      <c r="I6163" s="16">
        <v>19001043</v>
      </c>
      <c r="J6163" s="16">
        <v>19001574</v>
      </c>
      <c r="K6163" s="28" t="str">
        <f t="shared" si="122"/>
        <v>CONVÊNIO 073/2018 - BOLSA PIBIC. REFERENTE AO MÊS DE FEVEREIRO DE 2019.</v>
      </c>
      <c r="M6163" s="30" t="s">
        <v>2403</v>
      </c>
    </row>
    <row r="6164" spans="1:13">
      <c r="A6164" s="16">
        <v>29</v>
      </c>
      <c r="B6164" s="17" t="s">
        <v>297</v>
      </c>
      <c r="C6164" s="18">
        <v>43644</v>
      </c>
      <c r="D6164" s="19" t="s">
        <v>30</v>
      </c>
      <c r="E6164" s="24">
        <v>161.33</v>
      </c>
      <c r="F6164" s="19" t="s">
        <v>31</v>
      </c>
      <c r="G6164" s="19" t="s">
        <v>32</v>
      </c>
      <c r="H6164" s="18">
        <v>43644</v>
      </c>
      <c r="I6164" s="16">
        <v>19001044</v>
      </c>
      <c r="J6164" s="16">
        <v>19006366</v>
      </c>
      <c r="K6164" s="28" t="str">
        <f t="shared" si="122"/>
        <v> </v>
      </c>
      <c r="M6164" s="30" t="s">
        <v>32</v>
      </c>
    </row>
    <row r="6165" spans="1:13">
      <c r="A6165" s="16">
        <v>110787</v>
      </c>
      <c r="B6165" s="17" t="s">
        <v>78</v>
      </c>
      <c r="C6165" s="18">
        <v>43769</v>
      </c>
      <c r="D6165" s="19" t="s">
        <v>34</v>
      </c>
      <c r="E6165" s="24">
        <v>11022.8</v>
      </c>
      <c r="F6165" s="19" t="s">
        <v>35</v>
      </c>
      <c r="G6165" s="19" t="s">
        <v>2106</v>
      </c>
      <c r="H6165" s="18">
        <v>43763</v>
      </c>
      <c r="I6165" s="16">
        <v>19001044</v>
      </c>
      <c r="J6165" s="16">
        <v>19010734</v>
      </c>
      <c r="K6165" s="28" t="str">
        <f t="shared" si="122"/>
        <v>EM LIQUIDAÇÃO REF NF N° 1227</v>
      </c>
      <c r="M6165" s="30" t="s">
        <v>2643</v>
      </c>
    </row>
    <row r="6166" spans="1:13">
      <c r="A6166" s="16">
        <v>110787</v>
      </c>
      <c r="B6166" s="17" t="s">
        <v>78</v>
      </c>
      <c r="C6166" s="18">
        <v>43769</v>
      </c>
      <c r="D6166" s="19" t="s">
        <v>34</v>
      </c>
      <c r="E6166" s="24">
        <v>551.14</v>
      </c>
      <c r="F6166" s="19" t="s">
        <v>35</v>
      </c>
      <c r="G6166" s="19" t="s">
        <v>2106</v>
      </c>
      <c r="H6166" s="18">
        <v>43763</v>
      </c>
      <c r="I6166" s="16">
        <v>19001044</v>
      </c>
      <c r="J6166" s="16">
        <v>19010730</v>
      </c>
      <c r="K6166" s="28" t="str">
        <f t="shared" si="122"/>
        <v>EM LIQUIDAÇÃO REF NF N° 1227</v>
      </c>
      <c r="M6166" s="30" t="s">
        <v>2643</v>
      </c>
    </row>
    <row r="6167" spans="1:13">
      <c r="A6167" s="16">
        <v>110787</v>
      </c>
      <c r="B6167" s="17" t="s">
        <v>78</v>
      </c>
      <c r="C6167" s="18">
        <v>43769</v>
      </c>
      <c r="D6167" s="19" t="s">
        <v>34</v>
      </c>
      <c r="E6167" s="24">
        <v>-551.14</v>
      </c>
      <c r="F6167" s="19" t="s">
        <v>35</v>
      </c>
      <c r="G6167" s="19" t="s">
        <v>2106</v>
      </c>
      <c r="H6167" s="18">
        <v>43763</v>
      </c>
      <c r="I6167" s="16">
        <v>19001044</v>
      </c>
      <c r="J6167" s="16"/>
      <c r="K6167" s="28" t="str">
        <f t="shared" si="122"/>
        <v>EM LIQUIDAÇÃO REF NF N° 1227</v>
      </c>
      <c r="M6167" s="30" t="s">
        <v>2643</v>
      </c>
    </row>
    <row r="6168" spans="1:13">
      <c r="A6168" s="16">
        <v>110787</v>
      </c>
      <c r="B6168" s="17" t="s">
        <v>78</v>
      </c>
      <c r="C6168" s="18">
        <v>43770</v>
      </c>
      <c r="D6168" s="19" t="s">
        <v>34</v>
      </c>
      <c r="E6168" s="24">
        <v>1212.51</v>
      </c>
      <c r="F6168" s="19" t="s">
        <v>35</v>
      </c>
      <c r="G6168" s="19" t="s">
        <v>2106</v>
      </c>
      <c r="H6168" s="18">
        <v>43763</v>
      </c>
      <c r="I6168" s="16">
        <v>19001044</v>
      </c>
      <c r="J6168" s="16">
        <v>19010791</v>
      </c>
      <c r="K6168" s="28" t="str">
        <f t="shared" si="122"/>
        <v>EM LIQUIDAÇÃO REF NF N° 1227</v>
      </c>
      <c r="M6168" s="30" t="s">
        <v>2643</v>
      </c>
    </row>
    <row r="6169" spans="1:13">
      <c r="A6169" s="16">
        <v>110787</v>
      </c>
      <c r="B6169" s="17" t="s">
        <v>78</v>
      </c>
      <c r="C6169" s="18">
        <v>43769</v>
      </c>
      <c r="D6169" s="19" t="s">
        <v>34</v>
      </c>
      <c r="E6169" s="24">
        <v>-1212.51</v>
      </c>
      <c r="F6169" s="19" t="s">
        <v>35</v>
      </c>
      <c r="G6169" s="19" t="s">
        <v>2106</v>
      </c>
      <c r="H6169" s="18">
        <v>43763</v>
      </c>
      <c r="I6169" s="16">
        <v>19001044</v>
      </c>
      <c r="J6169" s="16"/>
      <c r="K6169" s="28" t="str">
        <f t="shared" si="122"/>
        <v>EM LIQUIDAÇÃO REF NF N° 1227</v>
      </c>
      <c r="M6169" s="30" t="s">
        <v>2643</v>
      </c>
    </row>
    <row r="6170" spans="1:13">
      <c r="A6170" s="16">
        <v>110787</v>
      </c>
      <c r="B6170" s="17" t="s">
        <v>78</v>
      </c>
      <c r="C6170" s="18">
        <v>43769</v>
      </c>
      <c r="D6170" s="19" t="s">
        <v>34</v>
      </c>
      <c r="E6170" s="24">
        <v>110.23</v>
      </c>
      <c r="F6170" s="19" t="s">
        <v>35</v>
      </c>
      <c r="G6170" s="19" t="s">
        <v>2106</v>
      </c>
      <c r="H6170" s="18">
        <v>43763</v>
      </c>
      <c r="I6170" s="16">
        <v>19001044</v>
      </c>
      <c r="J6170" s="16">
        <v>19010731</v>
      </c>
      <c r="K6170" s="28" t="str">
        <f t="shared" si="122"/>
        <v>EM LIQUIDAÇÃO REF NF N° 1227</v>
      </c>
      <c r="M6170" s="30" t="s">
        <v>2643</v>
      </c>
    </row>
    <row r="6171" spans="1:13">
      <c r="A6171" s="16">
        <v>110787</v>
      </c>
      <c r="B6171" s="17" t="s">
        <v>78</v>
      </c>
      <c r="C6171" s="18">
        <v>43769</v>
      </c>
      <c r="D6171" s="19" t="s">
        <v>34</v>
      </c>
      <c r="E6171" s="24">
        <v>-110.23</v>
      </c>
      <c r="F6171" s="19" t="s">
        <v>35</v>
      </c>
      <c r="G6171" s="19" t="s">
        <v>2106</v>
      </c>
      <c r="H6171" s="18">
        <v>43763</v>
      </c>
      <c r="I6171" s="16">
        <v>19001044</v>
      </c>
      <c r="J6171" s="16"/>
      <c r="K6171" s="28" t="str">
        <f t="shared" si="122"/>
        <v>EM LIQUIDAÇÃO REF NF N° 1227</v>
      </c>
      <c r="M6171" s="30" t="s">
        <v>2643</v>
      </c>
    </row>
    <row r="6172" spans="1:13">
      <c r="A6172" s="16">
        <v>390090</v>
      </c>
      <c r="B6172" s="17" t="s">
        <v>1895</v>
      </c>
      <c r="C6172" s="18">
        <v>43538</v>
      </c>
      <c r="D6172" s="19" t="s">
        <v>44</v>
      </c>
      <c r="E6172" s="24">
        <v>400</v>
      </c>
      <c r="F6172" s="19" t="s">
        <v>264</v>
      </c>
      <c r="G6172" s="19" t="s">
        <v>1896</v>
      </c>
      <c r="H6172" s="18">
        <v>43537</v>
      </c>
      <c r="I6172" s="16">
        <v>19001044</v>
      </c>
      <c r="J6172" s="16">
        <v>19001575</v>
      </c>
      <c r="K6172" s="28" t="str">
        <f t="shared" si="122"/>
        <v>CONVÊNIO 073/2018 - BOLSA PIBIC. REFERENTE AO MÊS DE FEVEREIRO DE 2019.</v>
      </c>
      <c r="M6172" s="30" t="s">
        <v>2403</v>
      </c>
    </row>
    <row r="6173" spans="1:13">
      <c r="A6173" s="16">
        <v>29</v>
      </c>
      <c r="B6173" s="17" t="s">
        <v>297</v>
      </c>
      <c r="C6173" s="18">
        <v>43644</v>
      </c>
      <c r="D6173" s="19" t="s">
        <v>30</v>
      </c>
      <c r="E6173" s="24">
        <v>537291.48</v>
      </c>
      <c r="F6173" s="19" t="s">
        <v>31</v>
      </c>
      <c r="G6173" s="19" t="s">
        <v>32</v>
      </c>
      <c r="H6173" s="18">
        <v>43644</v>
      </c>
      <c r="I6173" s="16">
        <v>19001045</v>
      </c>
      <c r="J6173" s="16">
        <v>19006367</v>
      </c>
      <c r="K6173" s="28" t="str">
        <f t="shared" si="122"/>
        <v> </v>
      </c>
      <c r="M6173" s="30" t="s">
        <v>32</v>
      </c>
    </row>
    <row r="6174" ht="25.5" spans="1:13">
      <c r="A6174" s="16">
        <v>151219</v>
      </c>
      <c r="B6174" s="17" t="s">
        <v>176</v>
      </c>
      <c r="C6174" s="18">
        <v>43768</v>
      </c>
      <c r="D6174" s="19" t="s">
        <v>95</v>
      </c>
      <c r="E6174" s="24">
        <v>31754.46</v>
      </c>
      <c r="F6174" s="19" t="s">
        <v>35</v>
      </c>
      <c r="G6174" s="19" t="s">
        <v>2544</v>
      </c>
      <c r="H6174" s="18">
        <v>43763</v>
      </c>
      <c r="I6174" s="16">
        <v>19001045</v>
      </c>
      <c r="J6174" s="16">
        <v>19010748</v>
      </c>
      <c r="K6174" s="28" t="str">
        <f t="shared" si="122"/>
        <v>LOCAÇÃO DE MÃO DE OBRA DE VIGILÂNCIA 24 HORAS, COMPET. SET/2019.  CONTRATO 005/2016 REITORIA.   CURITIBA II.</v>
      </c>
      <c r="M6174" s="30" t="s">
        <v>2644</v>
      </c>
    </row>
    <row r="6175" ht="25.5" spans="1:13">
      <c r="A6175" s="16">
        <v>151219</v>
      </c>
      <c r="B6175" s="17" t="s">
        <v>176</v>
      </c>
      <c r="C6175" s="18">
        <v>43768</v>
      </c>
      <c r="D6175" s="19" t="s">
        <v>95</v>
      </c>
      <c r="E6175" s="24">
        <v>635.09</v>
      </c>
      <c r="F6175" s="19" t="s">
        <v>35</v>
      </c>
      <c r="G6175" s="19" t="s">
        <v>2544</v>
      </c>
      <c r="H6175" s="18">
        <v>43763</v>
      </c>
      <c r="I6175" s="16">
        <v>19001045</v>
      </c>
      <c r="J6175" s="16">
        <v>19010749</v>
      </c>
      <c r="K6175" s="28" t="str">
        <f t="shared" si="122"/>
        <v>LOCAÇÃO DE MÃO DE OBRA DE VIGILÂNCIA 24 HORAS, COMPET. SET/2019.  CONTRATO 005/2016 REITORIA.   CURITIBA II.</v>
      </c>
      <c r="M6175" s="30" t="s">
        <v>2644</v>
      </c>
    </row>
    <row r="6176" ht="25.5" spans="1:13">
      <c r="A6176" s="16">
        <v>151219</v>
      </c>
      <c r="B6176" s="17" t="s">
        <v>176</v>
      </c>
      <c r="C6176" s="18">
        <v>43768</v>
      </c>
      <c r="D6176" s="19" t="s">
        <v>95</v>
      </c>
      <c r="E6176" s="24">
        <v>-635.09</v>
      </c>
      <c r="F6176" s="19" t="s">
        <v>35</v>
      </c>
      <c r="G6176" s="19" t="s">
        <v>2544</v>
      </c>
      <c r="H6176" s="18">
        <v>43763</v>
      </c>
      <c r="I6176" s="16">
        <v>19001045</v>
      </c>
      <c r="J6176" s="16"/>
      <c r="K6176" s="28" t="str">
        <f t="shared" si="122"/>
        <v>LOCAÇÃO DE MÃO DE OBRA DE VIGILÂNCIA 24 HORAS, COMPET. SET/2019.  CONTRATO 005/2016 REITORIA.   CURITIBA II.</v>
      </c>
      <c r="M6176" s="30" t="s">
        <v>2644</v>
      </c>
    </row>
    <row r="6177" ht="25.5" spans="1:13">
      <c r="A6177" s="16">
        <v>151219</v>
      </c>
      <c r="B6177" s="17" t="s">
        <v>176</v>
      </c>
      <c r="C6177" s="18">
        <v>43768</v>
      </c>
      <c r="D6177" s="19" t="s">
        <v>95</v>
      </c>
      <c r="E6177" s="24">
        <v>3492.99</v>
      </c>
      <c r="F6177" s="19" t="s">
        <v>35</v>
      </c>
      <c r="G6177" s="19" t="s">
        <v>2544</v>
      </c>
      <c r="H6177" s="18">
        <v>43763</v>
      </c>
      <c r="I6177" s="16">
        <v>19001045</v>
      </c>
      <c r="J6177" s="16">
        <v>19010751</v>
      </c>
      <c r="K6177" s="28" t="str">
        <f t="shared" si="122"/>
        <v>LOCAÇÃO DE MÃO DE OBRA DE VIGILÂNCIA 24 HORAS, COMPET. SET/2019.  CONTRATO 005/2016 REITORIA.   CURITIBA II.</v>
      </c>
      <c r="M6177" s="30" t="s">
        <v>2644</v>
      </c>
    </row>
    <row r="6178" ht="25.5" spans="1:13">
      <c r="A6178" s="16">
        <v>151219</v>
      </c>
      <c r="B6178" s="17" t="s">
        <v>176</v>
      </c>
      <c r="C6178" s="18">
        <v>43768</v>
      </c>
      <c r="D6178" s="19" t="s">
        <v>95</v>
      </c>
      <c r="E6178" s="24">
        <v>-3492.99</v>
      </c>
      <c r="F6178" s="19" t="s">
        <v>35</v>
      </c>
      <c r="G6178" s="19" t="s">
        <v>2544</v>
      </c>
      <c r="H6178" s="18">
        <v>43763</v>
      </c>
      <c r="I6178" s="16">
        <v>19001045</v>
      </c>
      <c r="J6178" s="16"/>
      <c r="K6178" s="28" t="str">
        <f t="shared" si="122"/>
        <v>LOCAÇÃO DE MÃO DE OBRA DE VIGILÂNCIA 24 HORAS, COMPET. SET/2019.  CONTRATO 005/2016 REITORIA.   CURITIBA II.</v>
      </c>
      <c r="M6178" s="30" t="s">
        <v>2644</v>
      </c>
    </row>
    <row r="6179" ht="25.5" spans="1:13">
      <c r="A6179" s="16">
        <v>151219</v>
      </c>
      <c r="B6179" s="17" t="s">
        <v>176</v>
      </c>
      <c r="C6179" s="18">
        <v>43768</v>
      </c>
      <c r="D6179" s="19" t="s">
        <v>95</v>
      </c>
      <c r="E6179" s="24">
        <v>317.54</v>
      </c>
      <c r="F6179" s="19" t="s">
        <v>35</v>
      </c>
      <c r="G6179" s="19" t="s">
        <v>2544</v>
      </c>
      <c r="H6179" s="18">
        <v>43763</v>
      </c>
      <c r="I6179" s="16">
        <v>19001045</v>
      </c>
      <c r="J6179" s="16">
        <v>19010750</v>
      </c>
      <c r="K6179" s="28" t="str">
        <f t="shared" si="122"/>
        <v>LOCAÇÃO DE MÃO DE OBRA DE VIGILÂNCIA 24 HORAS, COMPET. SET/2019.  CONTRATO 005/2016 REITORIA.   CURITIBA II.</v>
      </c>
      <c r="M6179" s="30" t="s">
        <v>2644</v>
      </c>
    </row>
    <row r="6180" ht="25.5" spans="1:13">
      <c r="A6180" s="16">
        <v>151219</v>
      </c>
      <c r="B6180" s="17" t="s">
        <v>176</v>
      </c>
      <c r="C6180" s="18">
        <v>43768</v>
      </c>
      <c r="D6180" s="19" t="s">
        <v>95</v>
      </c>
      <c r="E6180" s="24">
        <v>-317.54</v>
      </c>
      <c r="F6180" s="19" t="s">
        <v>35</v>
      </c>
      <c r="G6180" s="19" t="s">
        <v>2544</v>
      </c>
      <c r="H6180" s="18">
        <v>43763</v>
      </c>
      <c r="I6180" s="16">
        <v>19001045</v>
      </c>
      <c r="J6180" s="16"/>
      <c r="K6180" s="28" t="str">
        <f t="shared" si="122"/>
        <v>LOCAÇÃO DE MÃO DE OBRA DE VIGILÂNCIA 24 HORAS, COMPET. SET/2019.  CONTRATO 005/2016 REITORIA.   CURITIBA II.</v>
      </c>
      <c r="M6180" s="30" t="s">
        <v>2644</v>
      </c>
    </row>
    <row r="6181" spans="1:13">
      <c r="A6181" s="16">
        <v>150089</v>
      </c>
      <c r="B6181" s="17" t="s">
        <v>1934</v>
      </c>
      <c r="C6181" s="18">
        <v>43538</v>
      </c>
      <c r="D6181" s="19" t="s">
        <v>44</v>
      </c>
      <c r="E6181" s="24">
        <v>400</v>
      </c>
      <c r="F6181" s="19" t="s">
        <v>264</v>
      </c>
      <c r="G6181" s="19" t="s">
        <v>1935</v>
      </c>
      <c r="H6181" s="18">
        <v>43537</v>
      </c>
      <c r="I6181" s="16">
        <v>19001045</v>
      </c>
      <c r="J6181" s="16">
        <v>19001576</v>
      </c>
      <c r="K6181" s="28" t="str">
        <f t="shared" si="122"/>
        <v>CONVÊNIO 073/2018 - BOLSA PIBIC. REFERENTE AO MÊS DE FEVEREIRO DE 2019.</v>
      </c>
      <c r="M6181" s="30" t="s">
        <v>2403</v>
      </c>
    </row>
    <row r="6182" spans="1:13">
      <c r="A6182" s="16">
        <v>29</v>
      </c>
      <c r="B6182" s="17" t="s">
        <v>297</v>
      </c>
      <c r="C6182" s="18">
        <v>43644</v>
      </c>
      <c r="D6182" s="19" t="s">
        <v>30</v>
      </c>
      <c r="E6182" s="24">
        <v>373.75</v>
      </c>
      <c r="F6182" s="19" t="s">
        <v>31</v>
      </c>
      <c r="G6182" s="19" t="s">
        <v>32</v>
      </c>
      <c r="H6182" s="18">
        <v>43644</v>
      </c>
      <c r="I6182" s="16">
        <v>19001046</v>
      </c>
      <c r="J6182" s="16">
        <v>19006368</v>
      </c>
      <c r="K6182" s="28" t="str">
        <f t="shared" si="122"/>
        <v> </v>
      </c>
      <c r="M6182" s="30" t="s">
        <v>32</v>
      </c>
    </row>
    <row r="6183" ht="25.5" spans="1:13">
      <c r="A6183" s="16">
        <v>110787</v>
      </c>
      <c r="B6183" s="17" t="s">
        <v>78</v>
      </c>
      <c r="C6183" s="18">
        <v>43768</v>
      </c>
      <c r="D6183" s="19" t="s">
        <v>95</v>
      </c>
      <c r="E6183" s="24">
        <v>21446.23</v>
      </c>
      <c r="F6183" s="19" t="s">
        <v>35</v>
      </c>
      <c r="G6183" s="19" t="s">
        <v>2546</v>
      </c>
      <c r="H6183" s="18">
        <v>43763</v>
      </c>
      <c r="I6183" s="16">
        <v>19001046</v>
      </c>
      <c r="J6183" s="16">
        <v>19010752</v>
      </c>
      <c r="K6183" s="28" t="str">
        <f t="shared" si="122"/>
        <v>SERVIÇO DE MÃO DE OBRA DE LIMPEZA E CONSERVAÇÃO, COMPET.SET/2019. CONTRATO 004/16 REITORIA.  CURITIBA II.</v>
      </c>
      <c r="M6183" s="30" t="s">
        <v>2645</v>
      </c>
    </row>
    <row r="6184" ht="25.5" spans="1:13">
      <c r="A6184" s="16">
        <v>110787</v>
      </c>
      <c r="B6184" s="17" t="s">
        <v>78</v>
      </c>
      <c r="C6184" s="18">
        <v>43768</v>
      </c>
      <c r="D6184" s="19" t="s">
        <v>95</v>
      </c>
      <c r="E6184" s="24">
        <v>536.16</v>
      </c>
      <c r="F6184" s="19" t="s">
        <v>35</v>
      </c>
      <c r="G6184" s="19" t="s">
        <v>2546</v>
      </c>
      <c r="H6184" s="18">
        <v>43763</v>
      </c>
      <c r="I6184" s="16">
        <v>19001046</v>
      </c>
      <c r="J6184" s="16">
        <v>19010753</v>
      </c>
      <c r="K6184" s="28" t="str">
        <f t="shared" si="122"/>
        <v>SERVIÇO DE MÃO DE OBRA DE LIMPEZA E CONSERVAÇÃO, COMPET.SET/2019. CONTRATO 004/16 REITORIA.  CURITIBA II.</v>
      </c>
      <c r="M6184" s="30" t="s">
        <v>2645</v>
      </c>
    </row>
    <row r="6185" ht="25.5" spans="1:13">
      <c r="A6185" s="16">
        <v>110787</v>
      </c>
      <c r="B6185" s="17" t="s">
        <v>78</v>
      </c>
      <c r="C6185" s="18">
        <v>43768</v>
      </c>
      <c r="D6185" s="19" t="s">
        <v>95</v>
      </c>
      <c r="E6185" s="24">
        <v>-536.16</v>
      </c>
      <c r="F6185" s="19" t="s">
        <v>35</v>
      </c>
      <c r="G6185" s="19" t="s">
        <v>2546</v>
      </c>
      <c r="H6185" s="18">
        <v>43763</v>
      </c>
      <c r="I6185" s="16">
        <v>19001046</v>
      </c>
      <c r="J6185" s="16"/>
      <c r="K6185" s="28" t="str">
        <f t="shared" si="122"/>
        <v>SERVIÇO DE MÃO DE OBRA DE LIMPEZA E CONSERVAÇÃO, COMPET.SET/2019. CONTRATO 004/16 REITORIA.  CURITIBA II.</v>
      </c>
      <c r="M6185" s="30" t="s">
        <v>2645</v>
      </c>
    </row>
    <row r="6186" ht="25.5" spans="1:13">
      <c r="A6186" s="16">
        <v>110787</v>
      </c>
      <c r="B6186" s="17" t="s">
        <v>78</v>
      </c>
      <c r="C6186" s="18">
        <v>43768</v>
      </c>
      <c r="D6186" s="19" t="s">
        <v>95</v>
      </c>
      <c r="E6186" s="24">
        <v>2359.09</v>
      </c>
      <c r="F6186" s="19" t="s">
        <v>35</v>
      </c>
      <c r="G6186" s="19" t="s">
        <v>2546</v>
      </c>
      <c r="H6186" s="18">
        <v>43763</v>
      </c>
      <c r="I6186" s="16">
        <v>19001046</v>
      </c>
      <c r="J6186" s="16">
        <v>19010755</v>
      </c>
      <c r="K6186" s="28" t="str">
        <f t="shared" si="122"/>
        <v>SERVIÇO DE MÃO DE OBRA DE LIMPEZA E CONSERVAÇÃO, COMPET.SET/2019. CONTRATO 004/16 REITORIA.  CURITIBA II.</v>
      </c>
      <c r="M6186" s="30" t="s">
        <v>2645</v>
      </c>
    </row>
    <row r="6187" ht="25.5" spans="1:13">
      <c r="A6187" s="16">
        <v>110787</v>
      </c>
      <c r="B6187" s="17" t="s">
        <v>78</v>
      </c>
      <c r="C6187" s="18">
        <v>43768</v>
      </c>
      <c r="D6187" s="19" t="s">
        <v>95</v>
      </c>
      <c r="E6187" s="24">
        <v>-2359.09</v>
      </c>
      <c r="F6187" s="19" t="s">
        <v>35</v>
      </c>
      <c r="G6187" s="19" t="s">
        <v>2546</v>
      </c>
      <c r="H6187" s="18">
        <v>43763</v>
      </c>
      <c r="I6187" s="16">
        <v>19001046</v>
      </c>
      <c r="J6187" s="16"/>
      <c r="K6187" s="28" t="str">
        <f t="shared" si="122"/>
        <v>SERVIÇO DE MÃO DE OBRA DE LIMPEZA E CONSERVAÇÃO, COMPET.SET/2019. CONTRATO 004/16 REITORIA.  CURITIBA II.</v>
      </c>
      <c r="M6187" s="30" t="s">
        <v>2645</v>
      </c>
    </row>
    <row r="6188" ht="25.5" spans="1:13">
      <c r="A6188" s="16">
        <v>110787</v>
      </c>
      <c r="B6188" s="17" t="s">
        <v>78</v>
      </c>
      <c r="C6188" s="18">
        <v>43768</v>
      </c>
      <c r="D6188" s="19" t="s">
        <v>95</v>
      </c>
      <c r="E6188" s="24">
        <v>214.46</v>
      </c>
      <c r="F6188" s="19" t="s">
        <v>35</v>
      </c>
      <c r="G6188" s="19" t="s">
        <v>2546</v>
      </c>
      <c r="H6188" s="18">
        <v>43763</v>
      </c>
      <c r="I6188" s="16">
        <v>19001046</v>
      </c>
      <c r="J6188" s="16">
        <v>19010754</v>
      </c>
      <c r="K6188" s="28" t="str">
        <f t="shared" si="122"/>
        <v>SERVIÇO DE MÃO DE OBRA DE LIMPEZA E CONSERVAÇÃO, COMPET.SET/2019. CONTRATO 004/16 REITORIA.  CURITIBA II.</v>
      </c>
      <c r="M6188" s="30" t="s">
        <v>2645</v>
      </c>
    </row>
    <row r="6189" ht="25.5" spans="1:13">
      <c r="A6189" s="16">
        <v>110787</v>
      </c>
      <c r="B6189" s="17" t="s">
        <v>78</v>
      </c>
      <c r="C6189" s="18">
        <v>43768</v>
      </c>
      <c r="D6189" s="19" t="s">
        <v>95</v>
      </c>
      <c r="E6189" s="24">
        <v>-214.46</v>
      </c>
      <c r="F6189" s="19" t="s">
        <v>35</v>
      </c>
      <c r="G6189" s="19" t="s">
        <v>2546</v>
      </c>
      <c r="H6189" s="18">
        <v>43763</v>
      </c>
      <c r="I6189" s="16">
        <v>19001046</v>
      </c>
      <c r="J6189" s="16"/>
      <c r="K6189" s="28" t="str">
        <f t="shared" si="122"/>
        <v>SERVIÇO DE MÃO DE OBRA DE LIMPEZA E CONSERVAÇÃO, COMPET.SET/2019. CONTRATO 004/16 REITORIA.  CURITIBA II.</v>
      </c>
      <c r="M6189" s="30" t="s">
        <v>2645</v>
      </c>
    </row>
    <row r="6190" spans="1:13">
      <c r="A6190" s="16">
        <v>393223</v>
      </c>
      <c r="B6190" s="17" t="s">
        <v>1898</v>
      </c>
      <c r="C6190" s="18">
        <v>43538</v>
      </c>
      <c r="D6190" s="19" t="s">
        <v>44</v>
      </c>
      <c r="E6190" s="24">
        <v>400</v>
      </c>
      <c r="F6190" s="19" t="s">
        <v>264</v>
      </c>
      <c r="G6190" s="19" t="s">
        <v>1899</v>
      </c>
      <c r="H6190" s="18">
        <v>43537</v>
      </c>
      <c r="I6190" s="16">
        <v>19001046</v>
      </c>
      <c r="J6190" s="16">
        <v>19001577</v>
      </c>
      <c r="K6190" s="28" t="str">
        <f t="shared" si="122"/>
        <v>CONVÊNIO 073/2018 - BOLSA PIBIC. REFERENTE AO MÊS DE FEVEREIRO DE 2019.</v>
      </c>
      <c r="M6190" s="30" t="s">
        <v>2403</v>
      </c>
    </row>
    <row r="6191" spans="1:13">
      <c r="A6191" s="16">
        <v>29</v>
      </c>
      <c r="B6191" s="17" t="s">
        <v>297</v>
      </c>
      <c r="C6191" s="18">
        <v>43644</v>
      </c>
      <c r="D6191" s="19" t="s">
        <v>30</v>
      </c>
      <c r="E6191" s="24">
        <v>89.56</v>
      </c>
      <c r="F6191" s="19" t="s">
        <v>31</v>
      </c>
      <c r="G6191" s="19" t="s">
        <v>32</v>
      </c>
      <c r="H6191" s="18">
        <v>43644</v>
      </c>
      <c r="I6191" s="16">
        <v>19001047</v>
      </c>
      <c r="J6191" s="16">
        <v>19006369</v>
      </c>
      <c r="K6191" s="28" t="str">
        <f t="shared" si="122"/>
        <v> </v>
      </c>
      <c r="M6191" s="30" t="s">
        <v>32</v>
      </c>
    </row>
    <row r="6192" ht="25.5" spans="1:13">
      <c r="A6192" s="16">
        <v>110787</v>
      </c>
      <c r="B6192" s="17" t="s">
        <v>78</v>
      </c>
      <c r="C6192" s="18">
        <v>43768</v>
      </c>
      <c r="D6192" s="19" t="s">
        <v>95</v>
      </c>
      <c r="E6192" s="24">
        <v>3449.88</v>
      </c>
      <c r="F6192" s="19" t="s">
        <v>35</v>
      </c>
      <c r="G6192" s="19" t="s">
        <v>2550</v>
      </c>
      <c r="H6192" s="18">
        <v>43763</v>
      </c>
      <c r="I6192" s="16">
        <v>19001047</v>
      </c>
      <c r="J6192" s="16">
        <v>19010756</v>
      </c>
      <c r="K6192" s="28" t="str">
        <f t="shared" si="122"/>
        <v>SERVIÇO DE MÃO DE OBRA REF. MEIO OFICIAL, COMPET. SET/2019. CONTRATO 008/2016 REITORIA.  CURITIBA II.</v>
      </c>
      <c r="M6192" s="30" t="s">
        <v>2646</v>
      </c>
    </row>
    <row r="6193" ht="25.5" spans="1:13">
      <c r="A6193" s="16">
        <v>110787</v>
      </c>
      <c r="B6193" s="17" t="s">
        <v>78</v>
      </c>
      <c r="C6193" s="18">
        <v>43768</v>
      </c>
      <c r="D6193" s="19" t="s">
        <v>95</v>
      </c>
      <c r="E6193" s="24">
        <v>86.25</v>
      </c>
      <c r="F6193" s="19" t="s">
        <v>35</v>
      </c>
      <c r="G6193" s="19" t="s">
        <v>2550</v>
      </c>
      <c r="H6193" s="18">
        <v>43763</v>
      </c>
      <c r="I6193" s="16">
        <v>19001047</v>
      </c>
      <c r="J6193" s="16">
        <v>19010757</v>
      </c>
      <c r="K6193" s="28" t="str">
        <f t="shared" si="122"/>
        <v>SERVIÇO DE MÃO DE OBRA REF. MEIO OFICIAL, COMPET. SET/2019. CONTRATO 008/2016 REITORIA.  CURITIBA II.</v>
      </c>
      <c r="M6193" s="30" t="s">
        <v>2646</v>
      </c>
    </row>
    <row r="6194" ht="25.5" spans="1:13">
      <c r="A6194" s="16">
        <v>110787</v>
      </c>
      <c r="B6194" s="17" t="s">
        <v>78</v>
      </c>
      <c r="C6194" s="18">
        <v>43768</v>
      </c>
      <c r="D6194" s="19" t="s">
        <v>95</v>
      </c>
      <c r="E6194" s="24">
        <v>-86.25</v>
      </c>
      <c r="F6194" s="19" t="s">
        <v>35</v>
      </c>
      <c r="G6194" s="19" t="s">
        <v>2550</v>
      </c>
      <c r="H6194" s="18">
        <v>43763</v>
      </c>
      <c r="I6194" s="16">
        <v>19001047</v>
      </c>
      <c r="J6194" s="16"/>
      <c r="K6194" s="28" t="str">
        <f t="shared" si="122"/>
        <v>SERVIÇO DE MÃO DE OBRA REF. MEIO OFICIAL, COMPET. SET/2019. CONTRATO 008/2016 REITORIA.  CURITIBA II.</v>
      </c>
      <c r="M6194" s="30" t="s">
        <v>2646</v>
      </c>
    </row>
    <row r="6195" ht="25.5" spans="1:13">
      <c r="A6195" s="16">
        <v>110787</v>
      </c>
      <c r="B6195" s="17" t="s">
        <v>78</v>
      </c>
      <c r="C6195" s="18">
        <v>43768</v>
      </c>
      <c r="D6195" s="19" t="s">
        <v>95</v>
      </c>
      <c r="E6195" s="24">
        <v>379.49</v>
      </c>
      <c r="F6195" s="19" t="s">
        <v>35</v>
      </c>
      <c r="G6195" s="19" t="s">
        <v>2550</v>
      </c>
      <c r="H6195" s="18">
        <v>43763</v>
      </c>
      <c r="I6195" s="16">
        <v>19001047</v>
      </c>
      <c r="J6195" s="16">
        <v>19010759</v>
      </c>
      <c r="K6195" s="28" t="str">
        <f t="shared" si="122"/>
        <v>SERVIÇO DE MÃO DE OBRA REF. MEIO OFICIAL, COMPET. SET/2019. CONTRATO 008/2016 REITORIA.  CURITIBA II.</v>
      </c>
      <c r="M6195" s="30" t="s">
        <v>2646</v>
      </c>
    </row>
    <row r="6196" ht="25.5" spans="1:13">
      <c r="A6196" s="16">
        <v>110787</v>
      </c>
      <c r="B6196" s="17" t="s">
        <v>78</v>
      </c>
      <c r="C6196" s="18">
        <v>43768</v>
      </c>
      <c r="D6196" s="19" t="s">
        <v>95</v>
      </c>
      <c r="E6196" s="24">
        <v>-379.49</v>
      </c>
      <c r="F6196" s="19" t="s">
        <v>35</v>
      </c>
      <c r="G6196" s="19" t="s">
        <v>2550</v>
      </c>
      <c r="H6196" s="18">
        <v>43763</v>
      </c>
      <c r="I6196" s="16">
        <v>19001047</v>
      </c>
      <c r="J6196" s="16"/>
      <c r="K6196" s="28" t="str">
        <f t="shared" si="122"/>
        <v>SERVIÇO DE MÃO DE OBRA REF. MEIO OFICIAL, COMPET. SET/2019. CONTRATO 008/2016 REITORIA.  CURITIBA II.</v>
      </c>
      <c r="M6196" s="30" t="s">
        <v>2646</v>
      </c>
    </row>
    <row r="6197" ht="25.5" spans="1:13">
      <c r="A6197" s="16">
        <v>110787</v>
      </c>
      <c r="B6197" s="17" t="s">
        <v>78</v>
      </c>
      <c r="C6197" s="18">
        <v>43768</v>
      </c>
      <c r="D6197" s="19" t="s">
        <v>95</v>
      </c>
      <c r="E6197" s="24">
        <v>34.5</v>
      </c>
      <c r="F6197" s="19" t="s">
        <v>35</v>
      </c>
      <c r="G6197" s="19" t="s">
        <v>2550</v>
      </c>
      <c r="H6197" s="18">
        <v>43763</v>
      </c>
      <c r="I6197" s="16">
        <v>19001047</v>
      </c>
      <c r="J6197" s="16">
        <v>19010758</v>
      </c>
      <c r="K6197" s="28" t="str">
        <f t="shared" si="122"/>
        <v>SERVIÇO DE MÃO DE OBRA REF. MEIO OFICIAL, COMPET. SET/2019. CONTRATO 008/2016 REITORIA.  CURITIBA II.</v>
      </c>
      <c r="M6197" s="30" t="s">
        <v>2646</v>
      </c>
    </row>
    <row r="6198" ht="25.5" spans="1:13">
      <c r="A6198" s="16">
        <v>110787</v>
      </c>
      <c r="B6198" s="17" t="s">
        <v>78</v>
      </c>
      <c r="C6198" s="18">
        <v>43768</v>
      </c>
      <c r="D6198" s="19" t="s">
        <v>95</v>
      </c>
      <c r="E6198" s="24">
        <v>-34.5</v>
      </c>
      <c r="F6198" s="19" t="s">
        <v>35</v>
      </c>
      <c r="G6198" s="19" t="s">
        <v>2550</v>
      </c>
      <c r="H6198" s="18">
        <v>43763</v>
      </c>
      <c r="I6198" s="16">
        <v>19001047</v>
      </c>
      <c r="J6198" s="16"/>
      <c r="K6198" s="28" t="str">
        <f t="shared" si="122"/>
        <v>SERVIÇO DE MÃO DE OBRA REF. MEIO OFICIAL, COMPET. SET/2019. CONTRATO 008/2016 REITORIA.  CURITIBA II.</v>
      </c>
      <c r="M6198" s="30" t="s">
        <v>2646</v>
      </c>
    </row>
    <row r="6199" spans="1:13">
      <c r="A6199" s="16">
        <v>393047</v>
      </c>
      <c r="B6199" s="17" t="s">
        <v>1901</v>
      </c>
      <c r="C6199" s="18">
        <v>43538</v>
      </c>
      <c r="D6199" s="19" t="s">
        <v>44</v>
      </c>
      <c r="E6199" s="24">
        <v>400</v>
      </c>
      <c r="F6199" s="19" t="s">
        <v>264</v>
      </c>
      <c r="G6199" s="19" t="s">
        <v>1902</v>
      </c>
      <c r="H6199" s="18">
        <v>43537</v>
      </c>
      <c r="I6199" s="16">
        <v>19001047</v>
      </c>
      <c r="J6199" s="16">
        <v>19001578</v>
      </c>
      <c r="K6199" s="28" t="str">
        <f t="shared" si="122"/>
        <v>CONVÊNIO 073/2018 - BOLSA PIBIC. REFERENTE AO MÊS DE FEVEREIRO DE 2019.</v>
      </c>
      <c r="M6199" s="30" t="s">
        <v>2403</v>
      </c>
    </row>
    <row r="6200" spans="1:13">
      <c r="A6200" s="16">
        <v>29</v>
      </c>
      <c r="B6200" s="17" t="s">
        <v>297</v>
      </c>
      <c r="C6200" s="18">
        <v>43644</v>
      </c>
      <c r="D6200" s="19" t="s">
        <v>30</v>
      </c>
      <c r="E6200" s="24">
        <v>315983.61</v>
      </c>
      <c r="F6200" s="19" t="s">
        <v>31</v>
      </c>
      <c r="G6200" s="19" t="s">
        <v>32</v>
      </c>
      <c r="H6200" s="18">
        <v>43644</v>
      </c>
      <c r="I6200" s="16">
        <v>19001048</v>
      </c>
      <c r="J6200" s="16">
        <v>19006371</v>
      </c>
      <c r="K6200" s="28" t="str">
        <f t="shared" si="122"/>
        <v> </v>
      </c>
      <c r="M6200" s="30" t="s">
        <v>32</v>
      </c>
    </row>
    <row r="6201" ht="25.5" spans="1:13">
      <c r="A6201" s="16">
        <v>110787</v>
      </c>
      <c r="B6201" s="17" t="s">
        <v>78</v>
      </c>
      <c r="C6201" s="18">
        <v>43768</v>
      </c>
      <c r="D6201" s="19" t="s">
        <v>95</v>
      </c>
      <c r="E6201" s="24">
        <v>7368.17</v>
      </c>
      <c r="F6201" s="19" t="s">
        <v>35</v>
      </c>
      <c r="G6201" s="19" t="s">
        <v>2552</v>
      </c>
      <c r="H6201" s="18">
        <v>43763</v>
      </c>
      <c r="I6201" s="16">
        <v>19001048</v>
      </c>
      <c r="J6201" s="16">
        <v>19010760</v>
      </c>
      <c r="K6201" s="28" t="str">
        <f t="shared" ref="K6201:K6264" si="123">UPPER(M6201)</f>
        <v>SERVIÇO DE MÃO DE OBRA REF. PORTARIA, COMPET. SET/2019.  CONTRATO 104/2017 REITORIA.   CURITIBA II.</v>
      </c>
      <c r="M6201" s="30" t="s">
        <v>2647</v>
      </c>
    </row>
    <row r="6202" ht="25.5" spans="1:13">
      <c r="A6202" s="16">
        <v>110787</v>
      </c>
      <c r="B6202" s="17" t="s">
        <v>78</v>
      </c>
      <c r="C6202" s="18">
        <v>43768</v>
      </c>
      <c r="D6202" s="19" t="s">
        <v>95</v>
      </c>
      <c r="E6202" s="24">
        <v>368.41</v>
      </c>
      <c r="F6202" s="19" t="s">
        <v>35</v>
      </c>
      <c r="G6202" s="19" t="s">
        <v>2552</v>
      </c>
      <c r="H6202" s="18">
        <v>43763</v>
      </c>
      <c r="I6202" s="16">
        <v>19001048</v>
      </c>
      <c r="J6202" s="16">
        <v>19010761</v>
      </c>
      <c r="K6202" s="28" t="str">
        <f t="shared" si="123"/>
        <v>SERVIÇO DE MÃO DE OBRA REF. PORTARIA, COMPET. SET/2019.  CONTRATO 104/2017 REITORIA.   CURITIBA II.</v>
      </c>
      <c r="M6202" s="30" t="s">
        <v>2647</v>
      </c>
    </row>
    <row r="6203" ht="25.5" spans="1:13">
      <c r="A6203" s="16">
        <v>110787</v>
      </c>
      <c r="B6203" s="17" t="s">
        <v>78</v>
      </c>
      <c r="C6203" s="18">
        <v>43768</v>
      </c>
      <c r="D6203" s="19" t="s">
        <v>95</v>
      </c>
      <c r="E6203" s="24">
        <v>-368.41</v>
      </c>
      <c r="F6203" s="19" t="s">
        <v>35</v>
      </c>
      <c r="G6203" s="19" t="s">
        <v>2552</v>
      </c>
      <c r="H6203" s="18">
        <v>43763</v>
      </c>
      <c r="I6203" s="16">
        <v>19001048</v>
      </c>
      <c r="J6203" s="16"/>
      <c r="K6203" s="28" t="str">
        <f t="shared" si="123"/>
        <v>SERVIÇO DE MÃO DE OBRA REF. PORTARIA, COMPET. SET/2019.  CONTRATO 104/2017 REITORIA.   CURITIBA II.</v>
      </c>
      <c r="M6203" s="30" t="s">
        <v>2647</v>
      </c>
    </row>
    <row r="6204" ht="25.5" spans="1:13">
      <c r="A6204" s="16">
        <v>110787</v>
      </c>
      <c r="B6204" s="17" t="s">
        <v>78</v>
      </c>
      <c r="C6204" s="18">
        <v>43768</v>
      </c>
      <c r="D6204" s="19" t="s">
        <v>95</v>
      </c>
      <c r="E6204" s="24">
        <v>810.5</v>
      </c>
      <c r="F6204" s="19" t="s">
        <v>35</v>
      </c>
      <c r="G6204" s="19" t="s">
        <v>2552</v>
      </c>
      <c r="H6204" s="18">
        <v>43763</v>
      </c>
      <c r="I6204" s="16">
        <v>19001048</v>
      </c>
      <c r="J6204" s="16">
        <v>19010763</v>
      </c>
      <c r="K6204" s="28" t="str">
        <f t="shared" si="123"/>
        <v>SERVIÇO DE MÃO DE OBRA REF. PORTARIA, COMPET. SET/2019.  CONTRATO 104/2017 REITORIA.   CURITIBA II.</v>
      </c>
      <c r="M6204" s="30" t="s">
        <v>2647</v>
      </c>
    </row>
    <row r="6205" ht="25.5" spans="1:13">
      <c r="A6205" s="16">
        <v>110787</v>
      </c>
      <c r="B6205" s="17" t="s">
        <v>78</v>
      </c>
      <c r="C6205" s="18">
        <v>43768</v>
      </c>
      <c r="D6205" s="19" t="s">
        <v>95</v>
      </c>
      <c r="E6205" s="24">
        <v>-810.5</v>
      </c>
      <c r="F6205" s="19" t="s">
        <v>35</v>
      </c>
      <c r="G6205" s="19" t="s">
        <v>2552</v>
      </c>
      <c r="H6205" s="18">
        <v>43763</v>
      </c>
      <c r="I6205" s="16">
        <v>19001048</v>
      </c>
      <c r="J6205" s="16"/>
      <c r="K6205" s="28" t="str">
        <f t="shared" si="123"/>
        <v>SERVIÇO DE MÃO DE OBRA REF. PORTARIA, COMPET. SET/2019.  CONTRATO 104/2017 REITORIA.   CURITIBA II.</v>
      </c>
      <c r="M6205" s="30" t="s">
        <v>2647</v>
      </c>
    </row>
    <row r="6206" ht="25.5" spans="1:13">
      <c r="A6206" s="16">
        <v>110787</v>
      </c>
      <c r="B6206" s="17" t="s">
        <v>78</v>
      </c>
      <c r="C6206" s="18">
        <v>43768</v>
      </c>
      <c r="D6206" s="19" t="s">
        <v>95</v>
      </c>
      <c r="E6206" s="24">
        <v>73.68</v>
      </c>
      <c r="F6206" s="19" t="s">
        <v>35</v>
      </c>
      <c r="G6206" s="19" t="s">
        <v>2552</v>
      </c>
      <c r="H6206" s="18">
        <v>43763</v>
      </c>
      <c r="I6206" s="16">
        <v>19001048</v>
      </c>
      <c r="J6206" s="16">
        <v>19010762</v>
      </c>
      <c r="K6206" s="28" t="str">
        <f t="shared" si="123"/>
        <v>SERVIÇO DE MÃO DE OBRA REF. PORTARIA, COMPET. SET/2019.  CONTRATO 104/2017 REITORIA.   CURITIBA II.</v>
      </c>
      <c r="M6206" s="30" t="s">
        <v>2647</v>
      </c>
    </row>
    <row r="6207" ht="25.5" spans="1:13">
      <c r="A6207" s="16">
        <v>110787</v>
      </c>
      <c r="B6207" s="17" t="s">
        <v>78</v>
      </c>
      <c r="C6207" s="18">
        <v>43768</v>
      </c>
      <c r="D6207" s="19" t="s">
        <v>95</v>
      </c>
      <c r="E6207" s="24">
        <v>-73.68</v>
      </c>
      <c r="F6207" s="19" t="s">
        <v>35</v>
      </c>
      <c r="G6207" s="19" t="s">
        <v>2552</v>
      </c>
      <c r="H6207" s="18">
        <v>43763</v>
      </c>
      <c r="I6207" s="16">
        <v>19001048</v>
      </c>
      <c r="J6207" s="16"/>
      <c r="K6207" s="28" t="str">
        <f t="shared" si="123"/>
        <v>SERVIÇO DE MÃO DE OBRA REF. PORTARIA, COMPET. SET/2019.  CONTRATO 104/2017 REITORIA.   CURITIBA II.</v>
      </c>
      <c r="M6207" s="30" t="s">
        <v>2647</v>
      </c>
    </row>
    <row r="6208" spans="1:13">
      <c r="A6208" s="16">
        <v>390123</v>
      </c>
      <c r="B6208" s="17" t="s">
        <v>1903</v>
      </c>
      <c r="C6208" s="18">
        <v>43538</v>
      </c>
      <c r="D6208" s="19" t="s">
        <v>44</v>
      </c>
      <c r="E6208" s="24">
        <v>400</v>
      </c>
      <c r="F6208" s="19" t="s">
        <v>264</v>
      </c>
      <c r="G6208" s="19" t="s">
        <v>1904</v>
      </c>
      <c r="H6208" s="18">
        <v>43537</v>
      </c>
      <c r="I6208" s="16">
        <v>19001048</v>
      </c>
      <c r="J6208" s="16">
        <v>19001579</v>
      </c>
      <c r="K6208" s="28" t="str">
        <f t="shared" si="123"/>
        <v>CONVÊNIO 073/2018 - BOLSA PIBIC. REFERENTE AO MÊS DE FEVEREIRO DE 2019.</v>
      </c>
      <c r="M6208" s="30" t="s">
        <v>2403</v>
      </c>
    </row>
    <row r="6209" spans="1:13">
      <c r="A6209" s="16">
        <v>29</v>
      </c>
      <c r="B6209" s="17" t="s">
        <v>297</v>
      </c>
      <c r="C6209" s="18">
        <v>43644</v>
      </c>
      <c r="D6209" s="19" t="s">
        <v>30</v>
      </c>
      <c r="E6209" s="24">
        <v>980.87</v>
      </c>
      <c r="F6209" s="19" t="s">
        <v>31</v>
      </c>
      <c r="G6209" s="19" t="s">
        <v>32</v>
      </c>
      <c r="H6209" s="18">
        <v>43644</v>
      </c>
      <c r="I6209" s="16">
        <v>19001049</v>
      </c>
      <c r="J6209" s="16">
        <v>19006372</v>
      </c>
      <c r="K6209" s="28" t="str">
        <f t="shared" si="123"/>
        <v> </v>
      </c>
      <c r="M6209" s="30" t="s">
        <v>32</v>
      </c>
    </row>
    <row r="6210" ht="51" spans="1:13">
      <c r="A6210" s="16">
        <v>151219</v>
      </c>
      <c r="B6210" s="17" t="s">
        <v>176</v>
      </c>
      <c r="C6210" s="18">
        <v>43769</v>
      </c>
      <c r="D6210" s="19" t="s">
        <v>73</v>
      </c>
      <c r="E6210" s="24">
        <v>22683</v>
      </c>
      <c r="F6210" s="19" t="s">
        <v>35</v>
      </c>
      <c r="G6210" s="19" t="s">
        <v>2648</v>
      </c>
      <c r="H6210" s="18">
        <v>43763</v>
      </c>
      <c r="I6210" s="16">
        <v>19001049</v>
      </c>
      <c r="J6210" s="16">
        <v>19010768</v>
      </c>
      <c r="K6210" s="28" t="str">
        <f t="shared" si="123"/>
        <v>PAGAMENTO DE LOCAÇÃO DE MÃO DE OBRA PARA SERVIÇOS DE HIGIENIZAÇÃO E LIMPEZA DAS DEPENDÊNCIAS INTERNAS E EXTERNAS DO PRÉDIO PRINCIPAL, DO LABORATÓRIO DE ANÁLISE DE ÁGUA, DO LABORATÓRIO ASTRONÔMICO E DO PRÉDIO II DA UNESPAR - CAMPUS DE UNIÃO DA VITÓRIA.</v>
      </c>
      <c r="M6210" s="30" t="s">
        <v>2649</v>
      </c>
    </row>
    <row r="6211" ht="51" spans="1:13">
      <c r="A6211" s="16">
        <v>151219</v>
      </c>
      <c r="B6211" s="17" t="s">
        <v>176</v>
      </c>
      <c r="C6211" s="18">
        <v>43769</v>
      </c>
      <c r="D6211" s="19" t="s">
        <v>73</v>
      </c>
      <c r="E6211" s="24">
        <v>0.06</v>
      </c>
      <c r="F6211" s="19" t="s">
        <v>35</v>
      </c>
      <c r="G6211" s="19" t="s">
        <v>2648</v>
      </c>
      <c r="H6211" s="18">
        <v>43763</v>
      </c>
      <c r="I6211" s="16">
        <v>19001049</v>
      </c>
      <c r="J6211" s="16">
        <v>19010768</v>
      </c>
      <c r="K6211" s="28" t="str">
        <f t="shared" si="123"/>
        <v>PAGAMENTO DE LOCAÇÃO DE MÃO DE OBRA PARA SERVIÇOS DE HIGIENIZAÇÃO E LIMPEZA DAS DEPENDÊNCIAS INTERNAS E EXTERNAS DO PRÉDIO PRINCIPAL, DO LABORATÓRIO DE ANÁLISE DE ÁGUA, DO LABORATÓRIO ASTRONÔMICO E DO PRÉDIO II DA UNESPAR - CAMPUS DE UNIÃO DA VITÓRIA.</v>
      </c>
      <c r="M6211" s="30" t="s">
        <v>2649</v>
      </c>
    </row>
    <row r="6212" ht="51" spans="1:13">
      <c r="A6212" s="16">
        <v>151219</v>
      </c>
      <c r="B6212" s="17" t="s">
        <v>176</v>
      </c>
      <c r="C6212" s="18">
        <v>43769</v>
      </c>
      <c r="D6212" s="19" t="s">
        <v>73</v>
      </c>
      <c r="E6212" s="24">
        <v>1134.15</v>
      </c>
      <c r="F6212" s="19" t="s">
        <v>35</v>
      </c>
      <c r="G6212" s="19" t="s">
        <v>2648</v>
      </c>
      <c r="H6212" s="18">
        <v>43763</v>
      </c>
      <c r="I6212" s="16">
        <v>19001049</v>
      </c>
      <c r="J6212" s="16">
        <v>19010769</v>
      </c>
      <c r="K6212" s="28" t="str">
        <f t="shared" si="123"/>
        <v>PAGAMENTO DE LOCAÇÃO DE MÃO DE OBRA PARA SERVIÇOS DE HIGIENIZAÇÃO E LIMPEZA DAS DEPENDÊNCIAS INTERNAS E EXTERNAS DO PRÉDIO PRINCIPAL, DO LABORATÓRIO DE ANÁLISE DE ÁGUA, DO LABORATÓRIO ASTRONÔMICO E DO PRÉDIO II DA UNESPAR - CAMPUS DE UNIÃO DA VITÓRIA.</v>
      </c>
      <c r="M6212" s="30" t="s">
        <v>2649</v>
      </c>
    </row>
    <row r="6213" ht="51" spans="1:13">
      <c r="A6213" s="16">
        <v>151219</v>
      </c>
      <c r="B6213" s="17" t="s">
        <v>176</v>
      </c>
      <c r="C6213" s="18">
        <v>43769</v>
      </c>
      <c r="D6213" s="19" t="s">
        <v>73</v>
      </c>
      <c r="E6213" s="24">
        <v>-1134.15</v>
      </c>
      <c r="F6213" s="19" t="s">
        <v>35</v>
      </c>
      <c r="G6213" s="19" t="s">
        <v>2648</v>
      </c>
      <c r="H6213" s="18">
        <v>43763</v>
      </c>
      <c r="I6213" s="16">
        <v>19001049</v>
      </c>
      <c r="J6213" s="16"/>
      <c r="K6213" s="28" t="str">
        <f t="shared" si="123"/>
        <v>PAGAMENTO DE LOCAÇÃO DE MÃO DE OBRA PARA SERVIÇOS DE HIGIENIZAÇÃO E LIMPEZA DAS DEPENDÊNCIAS INTERNAS E EXTERNAS DO PRÉDIO PRINCIPAL, DO LABORATÓRIO DE ANÁLISE DE ÁGUA, DO LABORATÓRIO ASTRONÔMICO E DO PRÉDIO II DA UNESPAR - CAMPUS DE UNIÃO DA VITÓRIA.</v>
      </c>
      <c r="M6213" s="30" t="s">
        <v>2649</v>
      </c>
    </row>
    <row r="6214" ht="51" spans="1:13">
      <c r="A6214" s="16">
        <v>151219</v>
      </c>
      <c r="B6214" s="17" t="s">
        <v>176</v>
      </c>
      <c r="C6214" s="18">
        <v>43769</v>
      </c>
      <c r="D6214" s="19" t="s">
        <v>73</v>
      </c>
      <c r="E6214" s="24">
        <v>2495.14</v>
      </c>
      <c r="F6214" s="19" t="s">
        <v>35</v>
      </c>
      <c r="G6214" s="19" t="s">
        <v>2648</v>
      </c>
      <c r="H6214" s="18">
        <v>43763</v>
      </c>
      <c r="I6214" s="16">
        <v>19001049</v>
      </c>
      <c r="J6214" s="16">
        <v>19010770</v>
      </c>
      <c r="K6214" s="28" t="str">
        <f t="shared" si="123"/>
        <v>PAGAMENTO DE LOCAÇÃO DE MÃO DE OBRA PARA SERVIÇOS DE HIGIENIZAÇÃO E LIMPEZA DAS DEPENDÊNCIAS INTERNAS E EXTERNAS DO PRÉDIO PRINCIPAL, DO LABORATÓRIO DE ANÁLISE DE ÁGUA, DO LABORATÓRIO ASTRONÔMICO E DO PRÉDIO II DA UNESPAR - CAMPUS DE UNIÃO DA VITÓRIA.</v>
      </c>
      <c r="M6214" s="30" t="s">
        <v>2649</v>
      </c>
    </row>
    <row r="6215" ht="51" spans="1:13">
      <c r="A6215" s="16">
        <v>151219</v>
      </c>
      <c r="B6215" s="17" t="s">
        <v>176</v>
      </c>
      <c r="C6215" s="18">
        <v>43769</v>
      </c>
      <c r="D6215" s="19" t="s">
        <v>73</v>
      </c>
      <c r="E6215" s="24">
        <v>-2495.14</v>
      </c>
      <c r="F6215" s="19" t="s">
        <v>35</v>
      </c>
      <c r="G6215" s="19" t="s">
        <v>2648</v>
      </c>
      <c r="H6215" s="18">
        <v>43763</v>
      </c>
      <c r="I6215" s="16">
        <v>19001049</v>
      </c>
      <c r="J6215" s="16"/>
      <c r="K6215" s="28" t="str">
        <f t="shared" si="123"/>
        <v>PAGAMENTO DE LOCAÇÃO DE MÃO DE OBRA PARA SERVIÇOS DE HIGIENIZAÇÃO E LIMPEZA DAS DEPENDÊNCIAS INTERNAS E EXTERNAS DO PRÉDIO PRINCIPAL, DO LABORATÓRIO DE ANÁLISE DE ÁGUA, DO LABORATÓRIO ASTRONÔMICO E DO PRÉDIO II DA UNESPAR - CAMPUS DE UNIÃO DA VITÓRIA.</v>
      </c>
      <c r="M6215" s="30" t="s">
        <v>2649</v>
      </c>
    </row>
    <row r="6216" ht="51" spans="1:13">
      <c r="A6216" s="16">
        <v>151219</v>
      </c>
      <c r="B6216" s="17" t="s">
        <v>176</v>
      </c>
      <c r="C6216" s="18">
        <v>43769</v>
      </c>
      <c r="D6216" s="19" t="s">
        <v>73</v>
      </c>
      <c r="E6216" s="24">
        <v>226.83</v>
      </c>
      <c r="F6216" s="19" t="s">
        <v>35</v>
      </c>
      <c r="G6216" s="19" t="s">
        <v>2648</v>
      </c>
      <c r="H6216" s="18">
        <v>43763</v>
      </c>
      <c r="I6216" s="16">
        <v>19001049</v>
      </c>
      <c r="J6216" s="16">
        <v>19010767</v>
      </c>
      <c r="K6216" s="28" t="str">
        <f t="shared" si="123"/>
        <v>PAGAMENTO DE LOCAÇÃO DE MÃO DE OBRA PARA SERVIÇOS DE HIGIENIZAÇÃO E LIMPEZA DAS DEPENDÊNCIAS INTERNAS E EXTERNAS DO PRÉDIO PRINCIPAL, DO LABORATÓRIO DE ANÁLISE DE ÁGUA, DO LABORATÓRIO ASTRONÔMICO E DO PRÉDIO II DA UNESPAR - CAMPUS DE UNIÃO DA VITÓRIA.</v>
      </c>
      <c r="M6216" s="30" t="s">
        <v>2649</v>
      </c>
    </row>
    <row r="6217" ht="51" spans="1:13">
      <c r="A6217" s="16">
        <v>151219</v>
      </c>
      <c r="B6217" s="17" t="s">
        <v>176</v>
      </c>
      <c r="C6217" s="18">
        <v>43769</v>
      </c>
      <c r="D6217" s="19" t="s">
        <v>73</v>
      </c>
      <c r="E6217" s="24">
        <v>-226.83</v>
      </c>
      <c r="F6217" s="19" t="s">
        <v>35</v>
      </c>
      <c r="G6217" s="19" t="s">
        <v>2648</v>
      </c>
      <c r="H6217" s="18">
        <v>43763</v>
      </c>
      <c r="I6217" s="16">
        <v>19001049</v>
      </c>
      <c r="J6217" s="16"/>
      <c r="K6217" s="28" t="str">
        <f t="shared" si="123"/>
        <v>PAGAMENTO DE LOCAÇÃO DE MÃO DE OBRA PARA SERVIÇOS DE HIGIENIZAÇÃO E LIMPEZA DAS DEPENDÊNCIAS INTERNAS E EXTERNAS DO PRÉDIO PRINCIPAL, DO LABORATÓRIO DE ANÁLISE DE ÁGUA, DO LABORATÓRIO ASTRONÔMICO E DO PRÉDIO II DA UNESPAR - CAMPUS DE UNIÃO DA VITÓRIA.</v>
      </c>
      <c r="M6217" s="30" t="s">
        <v>2649</v>
      </c>
    </row>
    <row r="6218" spans="1:13">
      <c r="A6218" s="16">
        <v>473015</v>
      </c>
      <c r="B6218" s="17" t="s">
        <v>1905</v>
      </c>
      <c r="C6218" s="18">
        <v>43538</v>
      </c>
      <c r="D6218" s="19" t="s">
        <v>44</v>
      </c>
      <c r="E6218" s="24">
        <v>400</v>
      </c>
      <c r="F6218" s="19" t="s">
        <v>264</v>
      </c>
      <c r="G6218" s="19" t="s">
        <v>1906</v>
      </c>
      <c r="H6218" s="18">
        <v>43537</v>
      </c>
      <c r="I6218" s="16">
        <v>19001049</v>
      </c>
      <c r="J6218" s="16">
        <v>19001580</v>
      </c>
      <c r="K6218" s="28" t="str">
        <f t="shared" si="123"/>
        <v>CONVÊNIO 073/2018 - BOLSA PIBIC. REFERENTE AO MÊS DE FEVEREIRO DE 2019.</v>
      </c>
      <c r="M6218" s="30" t="s">
        <v>2403</v>
      </c>
    </row>
    <row r="6219" spans="1:13">
      <c r="A6219" s="16">
        <v>29</v>
      </c>
      <c r="B6219" s="17" t="s">
        <v>297</v>
      </c>
      <c r="C6219" s="18">
        <v>43644</v>
      </c>
      <c r="D6219" s="19" t="s">
        <v>30</v>
      </c>
      <c r="E6219" s="24">
        <v>6301.19</v>
      </c>
      <c r="F6219" s="19" t="s">
        <v>31</v>
      </c>
      <c r="G6219" s="19" t="s">
        <v>32</v>
      </c>
      <c r="H6219" s="18">
        <v>43644</v>
      </c>
      <c r="I6219" s="16">
        <v>19001050</v>
      </c>
      <c r="J6219" s="16">
        <v>19006345</v>
      </c>
      <c r="K6219" s="28" t="str">
        <f t="shared" si="123"/>
        <v> </v>
      </c>
      <c r="M6219" s="30" t="s">
        <v>32</v>
      </c>
    </row>
    <row r="6220" ht="51" spans="1:13">
      <c r="A6220" s="16">
        <v>110787</v>
      </c>
      <c r="B6220" s="17" t="s">
        <v>78</v>
      </c>
      <c r="C6220" s="18">
        <v>43768</v>
      </c>
      <c r="D6220" s="19" t="s">
        <v>127</v>
      </c>
      <c r="E6220" s="24">
        <v>3493.55</v>
      </c>
      <c r="F6220" s="19" t="s">
        <v>35</v>
      </c>
      <c r="G6220" s="19" t="s">
        <v>2430</v>
      </c>
      <c r="H6220" s="18">
        <v>43763</v>
      </c>
      <c r="I6220" s="16">
        <v>19001050</v>
      </c>
      <c r="J6220" s="16">
        <v>19010739</v>
      </c>
      <c r="K6220" s="28" t="str">
        <f t="shared" si="123"/>
        <v>DESCENTRALIZAÇÃO DE RECURSOS ORÇAMENTÁRIOS PARA FAZER FRENTE A DESPESAS DE CUSTEIO DO 3º TRIMESTRE/2019. DESPESA REFERENTE AO CONTRATO 008/2016 LOCAÇÃO DE SERVIÇOS DE LIMPEZA PARA ESTE CAMPUS. LIQUIDAÇÃO REFERENTE A NOTA FISCAL 1219 DE 15/10/2019.</v>
      </c>
      <c r="M6220" s="30" t="s">
        <v>2650</v>
      </c>
    </row>
    <row r="6221" ht="51" spans="1:13">
      <c r="A6221" s="16">
        <v>110787</v>
      </c>
      <c r="B6221" s="17" t="s">
        <v>78</v>
      </c>
      <c r="C6221" s="18">
        <v>43768</v>
      </c>
      <c r="D6221" s="19" t="s">
        <v>127</v>
      </c>
      <c r="E6221" s="24">
        <v>104.81</v>
      </c>
      <c r="F6221" s="19" t="s">
        <v>35</v>
      </c>
      <c r="G6221" s="19" t="s">
        <v>2430</v>
      </c>
      <c r="H6221" s="18">
        <v>43763</v>
      </c>
      <c r="I6221" s="16">
        <v>19001050</v>
      </c>
      <c r="J6221" s="16">
        <v>19010741</v>
      </c>
      <c r="K6221" s="28" t="str">
        <f t="shared" si="123"/>
        <v>DESCENTRALIZAÇÃO DE RECURSOS ORÇAMENTÁRIOS PARA FAZER FRENTE A DESPESAS DE CUSTEIO DO 3º TRIMESTRE/2019. DESPESA REFERENTE AO CONTRATO 008/2016 LOCAÇÃO DE SERVIÇOS DE LIMPEZA PARA ESTE CAMPUS. LIQUIDAÇÃO REFERENTE A NOTA FISCAL 1219 DE 15/10/2019.</v>
      </c>
      <c r="M6221" s="30" t="s">
        <v>2650</v>
      </c>
    </row>
    <row r="6222" ht="51" spans="1:13">
      <c r="A6222" s="16">
        <v>110787</v>
      </c>
      <c r="B6222" s="17" t="s">
        <v>78</v>
      </c>
      <c r="C6222" s="18">
        <v>43768</v>
      </c>
      <c r="D6222" s="19" t="s">
        <v>127</v>
      </c>
      <c r="E6222" s="24">
        <v>-104.81</v>
      </c>
      <c r="F6222" s="19" t="s">
        <v>35</v>
      </c>
      <c r="G6222" s="19" t="s">
        <v>2430</v>
      </c>
      <c r="H6222" s="18">
        <v>43763</v>
      </c>
      <c r="I6222" s="16">
        <v>19001050</v>
      </c>
      <c r="J6222" s="16"/>
      <c r="K6222" s="28" t="str">
        <f t="shared" si="123"/>
        <v>DESCENTRALIZAÇÃO DE RECURSOS ORÇAMENTÁRIOS PARA FAZER FRENTE A DESPESAS DE CUSTEIO DO 3º TRIMESTRE/2019. DESPESA REFERENTE AO CONTRATO 008/2016 LOCAÇÃO DE SERVIÇOS DE LIMPEZA PARA ESTE CAMPUS. LIQUIDAÇÃO REFERENTE A NOTA FISCAL 1219 DE 15/10/2019.</v>
      </c>
      <c r="M6222" s="30" t="s">
        <v>2650</v>
      </c>
    </row>
    <row r="6223" ht="51" spans="1:13">
      <c r="A6223" s="16">
        <v>110787</v>
      </c>
      <c r="B6223" s="17" t="s">
        <v>78</v>
      </c>
      <c r="C6223" s="18">
        <v>43768</v>
      </c>
      <c r="D6223" s="19" t="s">
        <v>127</v>
      </c>
      <c r="E6223" s="24">
        <v>384.29</v>
      </c>
      <c r="F6223" s="19" t="s">
        <v>35</v>
      </c>
      <c r="G6223" s="19" t="s">
        <v>2430</v>
      </c>
      <c r="H6223" s="18">
        <v>43763</v>
      </c>
      <c r="I6223" s="16">
        <v>19001050</v>
      </c>
      <c r="J6223" s="16">
        <v>19010740</v>
      </c>
      <c r="K6223" s="28" t="str">
        <f t="shared" si="123"/>
        <v>DESCENTRALIZAÇÃO DE RECURSOS ORÇAMENTÁRIOS PARA FAZER FRENTE A DESPESAS DE CUSTEIO DO 3º TRIMESTRE/2019. DESPESA REFERENTE AO CONTRATO 008/2016 LOCAÇÃO DE SERVIÇOS DE LIMPEZA PARA ESTE CAMPUS. LIQUIDAÇÃO REFERENTE A NOTA FISCAL 1219 DE 15/10/2019.</v>
      </c>
      <c r="M6223" s="30" t="s">
        <v>2650</v>
      </c>
    </row>
    <row r="6224" ht="51" spans="1:13">
      <c r="A6224" s="16">
        <v>110787</v>
      </c>
      <c r="B6224" s="17" t="s">
        <v>78</v>
      </c>
      <c r="C6224" s="18">
        <v>43768</v>
      </c>
      <c r="D6224" s="19" t="s">
        <v>127</v>
      </c>
      <c r="E6224" s="24">
        <v>-384.29</v>
      </c>
      <c r="F6224" s="19" t="s">
        <v>35</v>
      </c>
      <c r="G6224" s="19" t="s">
        <v>2430</v>
      </c>
      <c r="H6224" s="18">
        <v>43763</v>
      </c>
      <c r="I6224" s="16">
        <v>19001050</v>
      </c>
      <c r="J6224" s="16"/>
      <c r="K6224" s="28" t="str">
        <f t="shared" si="123"/>
        <v>DESCENTRALIZAÇÃO DE RECURSOS ORÇAMENTÁRIOS PARA FAZER FRENTE A DESPESAS DE CUSTEIO DO 3º TRIMESTRE/2019. DESPESA REFERENTE AO CONTRATO 008/2016 LOCAÇÃO DE SERVIÇOS DE LIMPEZA PARA ESTE CAMPUS. LIQUIDAÇÃO REFERENTE A NOTA FISCAL 1219 DE 15/10/2019.</v>
      </c>
      <c r="M6224" s="30" t="s">
        <v>2650</v>
      </c>
    </row>
    <row r="6225" ht="51" spans="1:13">
      <c r="A6225" s="16">
        <v>110787</v>
      </c>
      <c r="B6225" s="17" t="s">
        <v>78</v>
      </c>
      <c r="C6225" s="18">
        <v>43768</v>
      </c>
      <c r="D6225" s="19" t="s">
        <v>127</v>
      </c>
      <c r="E6225" s="24">
        <v>34.94</v>
      </c>
      <c r="F6225" s="19" t="s">
        <v>35</v>
      </c>
      <c r="G6225" s="19" t="s">
        <v>2430</v>
      </c>
      <c r="H6225" s="18">
        <v>43763</v>
      </c>
      <c r="I6225" s="16">
        <v>19001050</v>
      </c>
      <c r="J6225" s="16">
        <v>19010738</v>
      </c>
      <c r="K6225" s="28" t="str">
        <f t="shared" si="123"/>
        <v>DESCENTRALIZAÇÃO DE RECURSOS ORÇAMENTÁRIOS PARA FAZER FRENTE A DESPESAS DE CUSTEIO DO 3º TRIMESTRE/2019. DESPESA REFERENTE AO CONTRATO 008/2016 LOCAÇÃO DE SERVIÇOS DE LIMPEZA PARA ESTE CAMPUS. LIQUIDAÇÃO REFERENTE A NOTA FISCAL 1219 DE 15/10/2019.</v>
      </c>
      <c r="M6225" s="30" t="s">
        <v>2650</v>
      </c>
    </row>
    <row r="6226" ht="51" spans="1:13">
      <c r="A6226" s="16">
        <v>110787</v>
      </c>
      <c r="B6226" s="17" t="s">
        <v>78</v>
      </c>
      <c r="C6226" s="18">
        <v>43768</v>
      </c>
      <c r="D6226" s="19" t="s">
        <v>127</v>
      </c>
      <c r="E6226" s="24">
        <v>-34.94</v>
      </c>
      <c r="F6226" s="19" t="s">
        <v>35</v>
      </c>
      <c r="G6226" s="19" t="s">
        <v>2430</v>
      </c>
      <c r="H6226" s="18">
        <v>43763</v>
      </c>
      <c r="I6226" s="16">
        <v>19001050</v>
      </c>
      <c r="J6226" s="16"/>
      <c r="K6226" s="28" t="str">
        <f t="shared" si="123"/>
        <v>DESCENTRALIZAÇÃO DE RECURSOS ORÇAMENTÁRIOS PARA FAZER FRENTE A DESPESAS DE CUSTEIO DO 3º TRIMESTRE/2019. DESPESA REFERENTE AO CONTRATO 008/2016 LOCAÇÃO DE SERVIÇOS DE LIMPEZA PARA ESTE CAMPUS. LIQUIDAÇÃO REFERENTE A NOTA FISCAL 1219 DE 15/10/2019.</v>
      </c>
      <c r="M6226" s="30" t="s">
        <v>2650</v>
      </c>
    </row>
    <row r="6227" spans="1:13">
      <c r="A6227" s="16">
        <v>394136</v>
      </c>
      <c r="B6227" s="17" t="s">
        <v>1908</v>
      </c>
      <c r="C6227" s="18">
        <v>43538</v>
      </c>
      <c r="D6227" s="19" t="s">
        <v>44</v>
      </c>
      <c r="E6227" s="24">
        <v>400</v>
      </c>
      <c r="F6227" s="19" t="s">
        <v>264</v>
      </c>
      <c r="G6227" s="19" t="s">
        <v>1909</v>
      </c>
      <c r="H6227" s="18">
        <v>43537</v>
      </c>
      <c r="I6227" s="16">
        <v>19001050</v>
      </c>
      <c r="J6227" s="16">
        <v>19001581</v>
      </c>
      <c r="K6227" s="28" t="str">
        <f t="shared" si="123"/>
        <v>CONVÊNIO 073/2018 - BOLSA PIBIC. REFERENTE AO MÊS DE FEVEREIRO DE 2019.</v>
      </c>
      <c r="M6227" s="30" t="s">
        <v>2403</v>
      </c>
    </row>
    <row r="6228" spans="1:13">
      <c r="A6228" s="16">
        <v>29</v>
      </c>
      <c r="B6228" s="17" t="s">
        <v>297</v>
      </c>
      <c r="C6228" s="18">
        <v>43644</v>
      </c>
      <c r="D6228" s="19" t="s">
        <v>30</v>
      </c>
      <c r="E6228" s="24">
        <v>53749.85</v>
      </c>
      <c r="F6228" s="19" t="s">
        <v>31</v>
      </c>
      <c r="G6228" s="19" t="s">
        <v>32</v>
      </c>
      <c r="H6228" s="18">
        <v>43644</v>
      </c>
      <c r="I6228" s="16">
        <v>19001051</v>
      </c>
      <c r="J6228" s="16">
        <v>19006370</v>
      </c>
      <c r="K6228" s="28" t="str">
        <f t="shared" si="123"/>
        <v> </v>
      </c>
      <c r="M6228" s="30" t="s">
        <v>32</v>
      </c>
    </row>
    <row r="6229" ht="51" spans="1:13">
      <c r="A6229" s="16">
        <v>110787</v>
      </c>
      <c r="B6229" s="17" t="s">
        <v>78</v>
      </c>
      <c r="C6229" s="18">
        <v>43770</v>
      </c>
      <c r="D6229" s="19" t="s">
        <v>127</v>
      </c>
      <c r="E6229" s="24">
        <v>6935.45</v>
      </c>
      <c r="F6229" s="19" t="s">
        <v>35</v>
      </c>
      <c r="G6229" s="19" t="s">
        <v>2423</v>
      </c>
      <c r="H6229" s="18">
        <v>43767</v>
      </c>
      <c r="I6229" s="16">
        <v>19001051</v>
      </c>
      <c r="J6229" s="16">
        <v>19010805</v>
      </c>
      <c r="K6229" s="28" t="str">
        <f t="shared" si="123"/>
        <v>DESCENTRALIZAÇÃO DE RECURSOS ORÇAMENTÁRIOS PARA FAZER FRENTE A DESPESAS DE CUSTEIO DO 3º TRIMESTRE/2019. DESPESA REFERENTE AO CONTRATO 004/2016 LOCAÇÃO DE SERVIÇOS DE LIMPEZA DESTE CAMPUS. LIQUIDAÇÃO REFERENTE A NOTA FISCAL 1228 DE 15/10/2019.</v>
      </c>
      <c r="M6229" s="30" t="s">
        <v>2651</v>
      </c>
    </row>
    <row r="6230" ht="51" spans="1:13">
      <c r="A6230" s="16">
        <v>110787</v>
      </c>
      <c r="B6230" s="17" t="s">
        <v>78</v>
      </c>
      <c r="C6230" s="18">
        <v>43770</v>
      </c>
      <c r="D6230" s="19" t="s">
        <v>127</v>
      </c>
      <c r="E6230" s="24">
        <v>324.61</v>
      </c>
      <c r="F6230" s="19" t="s">
        <v>35</v>
      </c>
      <c r="G6230" s="19" t="s">
        <v>2423</v>
      </c>
      <c r="H6230" s="18">
        <v>43767</v>
      </c>
      <c r="I6230" s="16">
        <v>19001051</v>
      </c>
      <c r="J6230" s="16">
        <v>19010803</v>
      </c>
      <c r="K6230" s="28" t="str">
        <f t="shared" si="123"/>
        <v>DESCENTRALIZAÇÃO DE RECURSOS ORÇAMENTÁRIOS PARA FAZER FRENTE A DESPESAS DE CUSTEIO DO 3º TRIMESTRE/2019. DESPESA REFERENTE AO CONTRATO 004/2016 LOCAÇÃO DE SERVIÇOS DE LIMPEZA DESTE CAMPUS. LIQUIDAÇÃO REFERENTE A NOTA FISCAL 1228 DE 15/10/2019.</v>
      </c>
      <c r="M6230" s="30" t="s">
        <v>2651</v>
      </c>
    </row>
    <row r="6231" ht="51" spans="1:13">
      <c r="A6231" s="16">
        <v>110787</v>
      </c>
      <c r="B6231" s="17" t="s">
        <v>78</v>
      </c>
      <c r="C6231" s="18">
        <v>43770</v>
      </c>
      <c r="D6231" s="19" t="s">
        <v>127</v>
      </c>
      <c r="E6231" s="24">
        <v>-324.61</v>
      </c>
      <c r="F6231" s="19" t="s">
        <v>35</v>
      </c>
      <c r="G6231" s="19" t="s">
        <v>2423</v>
      </c>
      <c r="H6231" s="18">
        <v>43767</v>
      </c>
      <c r="I6231" s="16">
        <v>19001051</v>
      </c>
      <c r="J6231" s="16"/>
      <c r="K6231" s="28" t="str">
        <f t="shared" si="123"/>
        <v>DESCENTRALIZAÇÃO DE RECURSOS ORÇAMENTÁRIOS PARA FAZER FRENTE A DESPESAS DE CUSTEIO DO 3º TRIMESTRE/2019. DESPESA REFERENTE AO CONTRATO 004/2016 LOCAÇÃO DE SERVIÇOS DE LIMPEZA DESTE CAMPUS. LIQUIDAÇÃO REFERENTE A NOTA FISCAL 1228 DE 15/10/2019.</v>
      </c>
      <c r="M6231" s="30" t="s">
        <v>2651</v>
      </c>
    </row>
    <row r="6232" ht="51" spans="1:13">
      <c r="A6232" s="16">
        <v>110787</v>
      </c>
      <c r="B6232" s="17" t="s">
        <v>78</v>
      </c>
      <c r="C6232" s="18">
        <v>43770</v>
      </c>
      <c r="D6232" s="19" t="s">
        <v>127</v>
      </c>
      <c r="E6232" s="24">
        <v>1190.25</v>
      </c>
      <c r="F6232" s="19" t="s">
        <v>35</v>
      </c>
      <c r="G6232" s="19" t="s">
        <v>2423</v>
      </c>
      <c r="H6232" s="18">
        <v>43767</v>
      </c>
      <c r="I6232" s="16">
        <v>19001051</v>
      </c>
      <c r="J6232" s="16">
        <v>19010802</v>
      </c>
      <c r="K6232" s="28" t="str">
        <f t="shared" si="123"/>
        <v>DESCENTRALIZAÇÃO DE RECURSOS ORÇAMENTÁRIOS PARA FAZER FRENTE A DESPESAS DE CUSTEIO DO 3º TRIMESTRE/2019. DESPESA REFERENTE AO CONTRATO 004/2016 LOCAÇÃO DE SERVIÇOS DE LIMPEZA DESTE CAMPUS. LIQUIDAÇÃO REFERENTE A NOTA FISCAL 1228 DE 15/10/2019.</v>
      </c>
      <c r="M6232" s="30" t="s">
        <v>2651</v>
      </c>
    </row>
    <row r="6233" ht="51" spans="1:13">
      <c r="A6233" s="16">
        <v>110787</v>
      </c>
      <c r="B6233" s="17" t="s">
        <v>78</v>
      </c>
      <c r="C6233" s="18">
        <v>43770</v>
      </c>
      <c r="D6233" s="19" t="s">
        <v>127</v>
      </c>
      <c r="E6233" s="24">
        <v>-1190.25</v>
      </c>
      <c r="F6233" s="19" t="s">
        <v>35</v>
      </c>
      <c r="G6233" s="19" t="s">
        <v>2423</v>
      </c>
      <c r="H6233" s="18">
        <v>43767</v>
      </c>
      <c r="I6233" s="16">
        <v>19001051</v>
      </c>
      <c r="J6233" s="16"/>
      <c r="K6233" s="28" t="str">
        <f t="shared" si="123"/>
        <v>DESCENTRALIZAÇÃO DE RECURSOS ORÇAMENTÁRIOS PARA FAZER FRENTE A DESPESAS DE CUSTEIO DO 3º TRIMESTRE/2019. DESPESA REFERENTE AO CONTRATO 004/2016 LOCAÇÃO DE SERVIÇOS DE LIMPEZA DESTE CAMPUS. LIQUIDAÇÃO REFERENTE A NOTA FISCAL 1228 DE 15/10/2019.</v>
      </c>
      <c r="M6233" s="30" t="s">
        <v>2651</v>
      </c>
    </row>
    <row r="6234" ht="51" spans="1:13">
      <c r="A6234" s="16">
        <v>110787</v>
      </c>
      <c r="B6234" s="17" t="s">
        <v>78</v>
      </c>
      <c r="C6234" s="18">
        <v>43770</v>
      </c>
      <c r="D6234" s="19" t="s">
        <v>127</v>
      </c>
      <c r="E6234" s="24">
        <v>108.2</v>
      </c>
      <c r="F6234" s="19" t="s">
        <v>35</v>
      </c>
      <c r="G6234" s="19" t="s">
        <v>2423</v>
      </c>
      <c r="H6234" s="18">
        <v>43767</v>
      </c>
      <c r="I6234" s="16">
        <v>19001051</v>
      </c>
      <c r="J6234" s="16">
        <v>19010804</v>
      </c>
      <c r="K6234" s="28" t="str">
        <f t="shared" si="123"/>
        <v>DESCENTRALIZAÇÃO DE RECURSOS ORÇAMENTÁRIOS PARA FAZER FRENTE A DESPESAS DE CUSTEIO DO 3º TRIMESTRE/2019. DESPESA REFERENTE AO CONTRATO 004/2016 LOCAÇÃO DE SERVIÇOS DE LIMPEZA DESTE CAMPUS. LIQUIDAÇÃO REFERENTE A NOTA FISCAL 1228 DE 15/10/2019.</v>
      </c>
      <c r="M6234" s="30" t="s">
        <v>2651</v>
      </c>
    </row>
    <row r="6235" ht="51" spans="1:13">
      <c r="A6235" s="16">
        <v>110787</v>
      </c>
      <c r="B6235" s="17" t="s">
        <v>78</v>
      </c>
      <c r="C6235" s="18">
        <v>43770</v>
      </c>
      <c r="D6235" s="19" t="s">
        <v>127</v>
      </c>
      <c r="E6235" s="24">
        <v>-108.2</v>
      </c>
      <c r="F6235" s="19" t="s">
        <v>35</v>
      </c>
      <c r="G6235" s="19" t="s">
        <v>2423</v>
      </c>
      <c r="H6235" s="18">
        <v>43767</v>
      </c>
      <c r="I6235" s="16">
        <v>19001051</v>
      </c>
      <c r="J6235" s="16"/>
      <c r="K6235" s="28" t="str">
        <f t="shared" si="123"/>
        <v>DESCENTRALIZAÇÃO DE RECURSOS ORÇAMENTÁRIOS PARA FAZER FRENTE A DESPESAS DE CUSTEIO DO 3º TRIMESTRE/2019. DESPESA REFERENTE AO CONTRATO 004/2016 LOCAÇÃO DE SERVIÇOS DE LIMPEZA DESTE CAMPUS. LIQUIDAÇÃO REFERENTE A NOTA FISCAL 1228 DE 15/10/2019.</v>
      </c>
      <c r="M6235" s="30" t="s">
        <v>2651</v>
      </c>
    </row>
    <row r="6236" spans="1:13">
      <c r="A6236" s="16">
        <v>150840</v>
      </c>
      <c r="B6236" s="17" t="s">
        <v>1911</v>
      </c>
      <c r="C6236" s="18">
        <v>43538</v>
      </c>
      <c r="D6236" s="19" t="s">
        <v>44</v>
      </c>
      <c r="E6236" s="24">
        <v>400</v>
      </c>
      <c r="F6236" s="19" t="s">
        <v>264</v>
      </c>
      <c r="G6236" s="19" t="s">
        <v>1912</v>
      </c>
      <c r="H6236" s="18">
        <v>43537</v>
      </c>
      <c r="I6236" s="16">
        <v>19001051</v>
      </c>
      <c r="J6236" s="16">
        <v>19001582</v>
      </c>
      <c r="K6236" s="28" t="str">
        <f t="shared" si="123"/>
        <v>CONVÊNIO 073/2018 - BOLSA PIBIC. REFERENTE AO MÊS DE FEVEREIRO DE 2019.</v>
      </c>
      <c r="M6236" s="30" t="s">
        <v>2403</v>
      </c>
    </row>
    <row r="6237" spans="1:13">
      <c r="A6237" s="16">
        <v>139101</v>
      </c>
      <c r="B6237" s="17" t="s">
        <v>362</v>
      </c>
      <c r="C6237" s="18">
        <v>43651</v>
      </c>
      <c r="D6237" s="19" t="s">
        <v>30</v>
      </c>
      <c r="E6237" s="24">
        <v>28204.03</v>
      </c>
      <c r="F6237" s="19" t="s">
        <v>31</v>
      </c>
      <c r="G6237" s="19" t="s">
        <v>32</v>
      </c>
      <c r="H6237" s="18">
        <v>43644</v>
      </c>
      <c r="I6237" s="16">
        <v>19001052</v>
      </c>
      <c r="J6237" s="16">
        <v>19006481</v>
      </c>
      <c r="K6237" s="28" t="str">
        <f t="shared" si="123"/>
        <v> </v>
      </c>
      <c r="M6237" s="30" t="s">
        <v>32</v>
      </c>
    </row>
    <row r="6238" spans="1:13">
      <c r="A6238" s="16">
        <v>390136</v>
      </c>
      <c r="B6238" s="17" t="s">
        <v>1914</v>
      </c>
      <c r="C6238" s="18">
        <v>43538</v>
      </c>
      <c r="D6238" s="19" t="s">
        <v>44</v>
      </c>
      <c r="E6238" s="24">
        <v>400</v>
      </c>
      <c r="F6238" s="19" t="s">
        <v>264</v>
      </c>
      <c r="G6238" s="19" t="s">
        <v>1915</v>
      </c>
      <c r="H6238" s="18">
        <v>43537</v>
      </c>
      <c r="I6238" s="16">
        <v>19001052</v>
      </c>
      <c r="J6238" s="16">
        <v>19001583</v>
      </c>
      <c r="K6238" s="28" t="str">
        <f t="shared" si="123"/>
        <v>CONVÊNIO 073/2018 - BOLSA PIBIC. REFERENTE AO MÊS DE FEVEREIRO DE 2019.</v>
      </c>
      <c r="M6238" s="30" t="s">
        <v>2403</v>
      </c>
    </row>
    <row r="6239" spans="1:13">
      <c r="A6239" s="16">
        <v>139101</v>
      </c>
      <c r="B6239" s="17" t="s">
        <v>362</v>
      </c>
      <c r="C6239" s="18">
        <v>43651</v>
      </c>
      <c r="D6239" s="19" t="s">
        <v>30</v>
      </c>
      <c r="E6239" s="24">
        <v>10254.26</v>
      </c>
      <c r="F6239" s="19" t="s">
        <v>31</v>
      </c>
      <c r="G6239" s="19" t="s">
        <v>32</v>
      </c>
      <c r="H6239" s="18">
        <v>43644</v>
      </c>
      <c r="I6239" s="16">
        <v>19001053</v>
      </c>
      <c r="J6239" s="16">
        <v>19006480</v>
      </c>
      <c r="K6239" s="28" t="str">
        <f t="shared" si="123"/>
        <v> </v>
      </c>
      <c r="M6239" s="30" t="s">
        <v>32</v>
      </c>
    </row>
    <row r="6240" spans="1:13">
      <c r="A6240" s="16">
        <v>390415</v>
      </c>
      <c r="B6240" s="17" t="s">
        <v>1918</v>
      </c>
      <c r="C6240" s="18">
        <v>43538</v>
      </c>
      <c r="D6240" s="19" t="s">
        <v>44</v>
      </c>
      <c r="E6240" s="24">
        <v>400</v>
      </c>
      <c r="F6240" s="19" t="s">
        <v>264</v>
      </c>
      <c r="G6240" s="19" t="s">
        <v>1919</v>
      </c>
      <c r="H6240" s="18">
        <v>43537</v>
      </c>
      <c r="I6240" s="16">
        <v>19001053</v>
      </c>
      <c r="J6240" s="16">
        <v>19001584</v>
      </c>
      <c r="K6240" s="28" t="str">
        <f t="shared" si="123"/>
        <v>CONVÊNIO 073/2018 - BOLSA PIBIC. REFERENTE AO MÊS DE FEVEREIRO DE 2019.</v>
      </c>
      <c r="M6240" s="30" t="s">
        <v>2403</v>
      </c>
    </row>
    <row r="6241" spans="1:13">
      <c r="A6241" s="16">
        <v>139101</v>
      </c>
      <c r="B6241" s="17" t="s">
        <v>362</v>
      </c>
      <c r="C6241" s="18">
        <v>43651</v>
      </c>
      <c r="D6241" s="19" t="s">
        <v>30</v>
      </c>
      <c r="E6241" s="24">
        <v>304.96</v>
      </c>
      <c r="F6241" s="19" t="s">
        <v>31</v>
      </c>
      <c r="G6241" s="19" t="s">
        <v>32</v>
      </c>
      <c r="H6241" s="18">
        <v>43644</v>
      </c>
      <c r="I6241" s="16">
        <v>19001054</v>
      </c>
      <c r="J6241" s="16">
        <v>19006479</v>
      </c>
      <c r="K6241" s="28" t="str">
        <f t="shared" si="123"/>
        <v> </v>
      </c>
      <c r="M6241" s="30" t="s">
        <v>32</v>
      </c>
    </row>
    <row r="6242" spans="1:13">
      <c r="A6242" s="16">
        <v>392990</v>
      </c>
      <c r="B6242" s="17" t="s">
        <v>1922</v>
      </c>
      <c r="C6242" s="18">
        <v>43538</v>
      </c>
      <c r="D6242" s="19" t="s">
        <v>44</v>
      </c>
      <c r="E6242" s="24">
        <v>400</v>
      </c>
      <c r="F6242" s="19" t="s">
        <v>264</v>
      </c>
      <c r="G6242" s="19" t="s">
        <v>1923</v>
      </c>
      <c r="H6242" s="18">
        <v>43537</v>
      </c>
      <c r="I6242" s="16">
        <v>19001054</v>
      </c>
      <c r="J6242" s="16">
        <v>19001585</v>
      </c>
      <c r="K6242" s="28" t="str">
        <f t="shared" si="123"/>
        <v>CONVÊNIO 073/2018 - BOLSA PIBIC. REFERENTE AO MÊS DE FEVEREIRO DE 2019.</v>
      </c>
      <c r="M6242" s="30" t="s">
        <v>2403</v>
      </c>
    </row>
    <row r="6243" spans="1:13">
      <c r="A6243" s="16">
        <v>139101</v>
      </c>
      <c r="B6243" s="17" t="s">
        <v>362</v>
      </c>
      <c r="C6243" s="18">
        <v>43651</v>
      </c>
      <c r="D6243" s="19" t="s">
        <v>30</v>
      </c>
      <c r="E6243" s="24">
        <v>321.89</v>
      </c>
      <c r="F6243" s="19" t="s">
        <v>31</v>
      </c>
      <c r="G6243" s="19" t="s">
        <v>32</v>
      </c>
      <c r="H6243" s="18">
        <v>43644</v>
      </c>
      <c r="I6243" s="16">
        <v>19001055</v>
      </c>
      <c r="J6243" s="16">
        <v>19006478</v>
      </c>
      <c r="K6243" s="28" t="str">
        <f t="shared" si="123"/>
        <v> </v>
      </c>
      <c r="M6243" s="30" t="s">
        <v>32</v>
      </c>
    </row>
    <row r="6244" ht="25.5" spans="1:13">
      <c r="A6244" s="16">
        <v>110787</v>
      </c>
      <c r="B6244" s="17" t="s">
        <v>78</v>
      </c>
      <c r="C6244" s="18">
        <v>43773</v>
      </c>
      <c r="D6244" s="19" t="s">
        <v>127</v>
      </c>
      <c r="E6244" s="24">
        <v>14120.24</v>
      </c>
      <c r="F6244" s="19" t="s">
        <v>35</v>
      </c>
      <c r="G6244" s="19" t="s">
        <v>2652</v>
      </c>
      <c r="H6244" s="18">
        <v>43768</v>
      </c>
      <c r="I6244" s="16">
        <v>19001055</v>
      </c>
      <c r="J6244" s="16">
        <v>19010819</v>
      </c>
      <c r="K6244" s="28" t="str">
        <f t="shared" si="123"/>
        <v>DESPESA REFERENTE A LOCAÇÃO DE SERVIÇOS DE LIMPEZA E CONSERVAÇÃO PARA ESTE CAMPUS. LIQUIDAÇÃO REFERENTE A NOTA FISCAL 1216 DE 15/10/2019.</v>
      </c>
      <c r="M6244" s="30" t="s">
        <v>2653</v>
      </c>
    </row>
    <row r="6245" ht="25.5" spans="1:13">
      <c r="A6245" s="16">
        <v>110787</v>
      </c>
      <c r="B6245" s="17" t="s">
        <v>78</v>
      </c>
      <c r="C6245" s="18">
        <v>43773</v>
      </c>
      <c r="D6245" s="19" t="s">
        <v>127</v>
      </c>
      <c r="E6245" s="24">
        <v>423.61</v>
      </c>
      <c r="F6245" s="19" t="s">
        <v>35</v>
      </c>
      <c r="G6245" s="19" t="s">
        <v>2652</v>
      </c>
      <c r="H6245" s="18">
        <v>43768</v>
      </c>
      <c r="I6245" s="16">
        <v>19001055</v>
      </c>
      <c r="J6245" s="16">
        <v>19010821</v>
      </c>
      <c r="K6245" s="28" t="str">
        <f t="shared" si="123"/>
        <v>DESPESA REFERENTE A LOCAÇÃO DE SERVIÇOS DE LIMPEZA E CONSERVAÇÃO PARA ESTE CAMPUS. LIQUIDAÇÃO REFERENTE A NOTA FISCAL 1216 DE 15/10/2019.</v>
      </c>
      <c r="M6245" s="30" t="s">
        <v>2653</v>
      </c>
    </row>
    <row r="6246" ht="25.5" spans="1:13">
      <c r="A6246" s="16">
        <v>110787</v>
      </c>
      <c r="B6246" s="17" t="s">
        <v>78</v>
      </c>
      <c r="C6246" s="18">
        <v>43773</v>
      </c>
      <c r="D6246" s="19" t="s">
        <v>127</v>
      </c>
      <c r="E6246" s="24">
        <v>-423.61</v>
      </c>
      <c r="F6246" s="19" t="s">
        <v>35</v>
      </c>
      <c r="G6246" s="19" t="s">
        <v>2652</v>
      </c>
      <c r="H6246" s="18">
        <v>43768</v>
      </c>
      <c r="I6246" s="16">
        <v>19001055</v>
      </c>
      <c r="J6246" s="16"/>
      <c r="K6246" s="28" t="str">
        <f t="shared" si="123"/>
        <v>DESPESA REFERENTE A LOCAÇÃO DE SERVIÇOS DE LIMPEZA E CONSERVAÇÃO PARA ESTE CAMPUS. LIQUIDAÇÃO REFERENTE A NOTA FISCAL 1216 DE 15/10/2019.</v>
      </c>
      <c r="M6246" s="30" t="s">
        <v>2653</v>
      </c>
    </row>
    <row r="6247" ht="25.5" spans="1:13">
      <c r="A6247" s="16">
        <v>110787</v>
      </c>
      <c r="B6247" s="17" t="s">
        <v>78</v>
      </c>
      <c r="C6247" s="18">
        <v>43773</v>
      </c>
      <c r="D6247" s="19" t="s">
        <v>127</v>
      </c>
      <c r="E6247" s="24">
        <v>1553.23</v>
      </c>
      <c r="F6247" s="19" t="s">
        <v>35</v>
      </c>
      <c r="G6247" s="19" t="s">
        <v>2652</v>
      </c>
      <c r="H6247" s="18">
        <v>43768</v>
      </c>
      <c r="I6247" s="16">
        <v>19001055</v>
      </c>
      <c r="J6247" s="16">
        <v>19010820</v>
      </c>
      <c r="K6247" s="28" t="str">
        <f t="shared" si="123"/>
        <v>DESPESA REFERENTE A LOCAÇÃO DE SERVIÇOS DE LIMPEZA E CONSERVAÇÃO PARA ESTE CAMPUS. LIQUIDAÇÃO REFERENTE A NOTA FISCAL 1216 DE 15/10/2019.</v>
      </c>
      <c r="M6247" s="30" t="s">
        <v>2653</v>
      </c>
    </row>
    <row r="6248" ht="25.5" spans="1:13">
      <c r="A6248" s="16">
        <v>110787</v>
      </c>
      <c r="B6248" s="17" t="s">
        <v>78</v>
      </c>
      <c r="C6248" s="18">
        <v>43773</v>
      </c>
      <c r="D6248" s="19" t="s">
        <v>127</v>
      </c>
      <c r="E6248" s="24">
        <v>-1553.23</v>
      </c>
      <c r="F6248" s="19" t="s">
        <v>35</v>
      </c>
      <c r="G6248" s="19" t="s">
        <v>2652</v>
      </c>
      <c r="H6248" s="18">
        <v>43768</v>
      </c>
      <c r="I6248" s="16">
        <v>19001055</v>
      </c>
      <c r="J6248" s="16"/>
      <c r="K6248" s="28" t="str">
        <f t="shared" si="123"/>
        <v>DESPESA REFERENTE A LOCAÇÃO DE SERVIÇOS DE LIMPEZA E CONSERVAÇÃO PARA ESTE CAMPUS. LIQUIDAÇÃO REFERENTE A NOTA FISCAL 1216 DE 15/10/2019.</v>
      </c>
      <c r="M6248" s="30" t="s">
        <v>2653</v>
      </c>
    </row>
    <row r="6249" ht="25.5" spans="1:13">
      <c r="A6249" s="16">
        <v>110787</v>
      </c>
      <c r="B6249" s="17" t="s">
        <v>78</v>
      </c>
      <c r="C6249" s="18">
        <v>43773</v>
      </c>
      <c r="D6249" s="19" t="s">
        <v>127</v>
      </c>
      <c r="E6249" s="24">
        <v>141.2</v>
      </c>
      <c r="F6249" s="19" t="s">
        <v>35</v>
      </c>
      <c r="G6249" s="19" t="s">
        <v>2652</v>
      </c>
      <c r="H6249" s="18">
        <v>43768</v>
      </c>
      <c r="I6249" s="16">
        <v>19001055</v>
      </c>
      <c r="J6249" s="16">
        <v>19010818</v>
      </c>
      <c r="K6249" s="28" t="str">
        <f t="shared" si="123"/>
        <v>DESPESA REFERENTE A LOCAÇÃO DE SERVIÇOS DE LIMPEZA E CONSERVAÇÃO PARA ESTE CAMPUS. LIQUIDAÇÃO REFERENTE A NOTA FISCAL 1216 DE 15/10/2019.</v>
      </c>
      <c r="M6249" s="30" t="s">
        <v>2653</v>
      </c>
    </row>
    <row r="6250" ht="25.5" spans="1:13">
      <c r="A6250" s="16">
        <v>110787</v>
      </c>
      <c r="B6250" s="17" t="s">
        <v>78</v>
      </c>
      <c r="C6250" s="18">
        <v>43773</v>
      </c>
      <c r="D6250" s="19" t="s">
        <v>127</v>
      </c>
      <c r="E6250" s="24">
        <v>-141.2</v>
      </c>
      <c r="F6250" s="19" t="s">
        <v>35</v>
      </c>
      <c r="G6250" s="19" t="s">
        <v>2652</v>
      </c>
      <c r="H6250" s="18">
        <v>43768</v>
      </c>
      <c r="I6250" s="16">
        <v>19001055</v>
      </c>
      <c r="J6250" s="16"/>
      <c r="K6250" s="28" t="str">
        <f t="shared" si="123"/>
        <v>DESPESA REFERENTE A LOCAÇÃO DE SERVIÇOS DE LIMPEZA E CONSERVAÇÃO PARA ESTE CAMPUS. LIQUIDAÇÃO REFERENTE A NOTA FISCAL 1216 DE 15/10/2019.</v>
      </c>
      <c r="M6250" s="30" t="s">
        <v>2653</v>
      </c>
    </row>
    <row r="6251" spans="1:13">
      <c r="A6251" s="16">
        <v>390140</v>
      </c>
      <c r="B6251" s="17" t="s">
        <v>1965</v>
      </c>
      <c r="C6251" s="18">
        <v>43538</v>
      </c>
      <c r="D6251" s="19" t="s">
        <v>44</v>
      </c>
      <c r="E6251" s="24">
        <v>400</v>
      </c>
      <c r="F6251" s="19" t="s">
        <v>264</v>
      </c>
      <c r="G6251" s="19" t="s">
        <v>1966</v>
      </c>
      <c r="H6251" s="18">
        <v>43537</v>
      </c>
      <c r="I6251" s="16">
        <v>19001055</v>
      </c>
      <c r="J6251" s="16">
        <v>19001586</v>
      </c>
      <c r="K6251" s="28" t="str">
        <f t="shared" si="123"/>
        <v>CONVÊNIO 073/2018 - BOLSA PIBIC. REFERENTE AO MÊS DE FEVEREIRO DE 2019.</v>
      </c>
      <c r="M6251" s="30" t="s">
        <v>2403</v>
      </c>
    </row>
    <row r="6252" spans="1:13">
      <c r="A6252" s="16">
        <v>139101</v>
      </c>
      <c r="B6252" s="17" t="s">
        <v>362</v>
      </c>
      <c r="C6252" s="18">
        <v>43651</v>
      </c>
      <c r="D6252" s="19" t="s">
        <v>30</v>
      </c>
      <c r="E6252" s="24">
        <v>2379.36</v>
      </c>
      <c r="F6252" s="19" t="s">
        <v>31</v>
      </c>
      <c r="G6252" s="19" t="s">
        <v>32</v>
      </c>
      <c r="H6252" s="18">
        <v>43644</v>
      </c>
      <c r="I6252" s="16">
        <v>19001056</v>
      </c>
      <c r="J6252" s="16">
        <v>19006475</v>
      </c>
      <c r="K6252" s="28" t="str">
        <f t="shared" si="123"/>
        <v> </v>
      </c>
      <c r="M6252" s="30" t="s">
        <v>32</v>
      </c>
    </row>
    <row r="6253" ht="51" spans="1:13">
      <c r="A6253" s="16">
        <v>110077</v>
      </c>
      <c r="B6253" s="17" t="s">
        <v>70</v>
      </c>
      <c r="C6253" s="18">
        <v>43774</v>
      </c>
      <c r="D6253" s="19" t="s">
        <v>44</v>
      </c>
      <c r="E6253" s="24">
        <v>2308.32</v>
      </c>
      <c r="F6253" s="19" t="s">
        <v>35</v>
      </c>
      <c r="G6253" s="19" t="s">
        <v>1967</v>
      </c>
      <c r="H6253" s="18">
        <v>43769</v>
      </c>
      <c r="I6253" s="16">
        <v>19001056</v>
      </c>
      <c r="J6253" s="16">
        <v>19010835</v>
      </c>
      <c r="K6253" s="28" t="str">
        <f t="shared" si="123"/>
        <v>EMPENHO REFERENTE AO CONTRATO FIRMADO COM A EMPRESA SOB CONTRATO 021/2018, PELO FORNECIMENTO DE SERVIÇOS DE MOTORISTA PARA UNESPAR SENDO UM FUNCIONÁRIO DESIGNADO PARA REITORIA EM PARANAVAI E OUTRO PROFISSIONAL PARA  APUCARANA. CONFORME PROTOCOLO 15.879.598-1.</v>
      </c>
      <c r="M6253" s="30" t="s">
        <v>2654</v>
      </c>
    </row>
    <row r="6254" ht="51" spans="1:13">
      <c r="A6254" s="16">
        <v>110077</v>
      </c>
      <c r="B6254" s="17" t="s">
        <v>70</v>
      </c>
      <c r="C6254" s="18">
        <v>43774</v>
      </c>
      <c r="D6254" s="19" t="s">
        <v>44</v>
      </c>
      <c r="E6254" s="24">
        <v>120.76</v>
      </c>
      <c r="F6254" s="19" t="s">
        <v>35</v>
      </c>
      <c r="G6254" s="19" t="s">
        <v>1967</v>
      </c>
      <c r="H6254" s="18">
        <v>43769</v>
      </c>
      <c r="I6254" s="16">
        <v>19001056</v>
      </c>
      <c r="J6254" s="16">
        <v>19010842</v>
      </c>
      <c r="K6254" s="28" t="str">
        <f t="shared" si="123"/>
        <v>EMPENHO REFERENTE AO CONTRATO FIRMADO COM A EMPRESA SOB CONTRATO 021/2018, PELO FORNECIMENTO DE SERVIÇOS DE MOTORISTA PARA UNESPAR SENDO UM FUNCIONÁRIO DESIGNADO PARA REITORIA EM PARANAVAI E OUTRO PROFISSIONAL PARA  APUCARANA. CONFORME PROTOCOLO 15.879.598-1.</v>
      </c>
      <c r="M6254" s="30" t="s">
        <v>2654</v>
      </c>
    </row>
    <row r="6255" ht="51" spans="1:13">
      <c r="A6255" s="16">
        <v>110077</v>
      </c>
      <c r="B6255" s="17" t="s">
        <v>70</v>
      </c>
      <c r="C6255" s="18">
        <v>43774</v>
      </c>
      <c r="D6255" s="19" t="s">
        <v>44</v>
      </c>
      <c r="E6255" s="24">
        <v>-120.76</v>
      </c>
      <c r="F6255" s="19" t="s">
        <v>35</v>
      </c>
      <c r="G6255" s="19" t="s">
        <v>1967</v>
      </c>
      <c r="H6255" s="18">
        <v>43769</v>
      </c>
      <c r="I6255" s="16">
        <v>19001056</v>
      </c>
      <c r="J6255" s="16"/>
      <c r="K6255" s="28" t="str">
        <f t="shared" si="123"/>
        <v>EMPENHO REFERENTE AO CONTRATO FIRMADO COM A EMPRESA SOB CONTRATO 021/2018, PELO FORNECIMENTO DE SERVIÇOS DE MOTORISTA PARA UNESPAR SENDO UM FUNCIONÁRIO DESIGNADO PARA REITORIA EM PARANAVAI E OUTRO PROFISSIONAL PARA  APUCARANA. CONFORME PROTOCOLO 15.879.598-1.</v>
      </c>
      <c r="M6255" s="30" t="s">
        <v>2654</v>
      </c>
    </row>
    <row r="6256" ht="51" spans="1:13">
      <c r="A6256" s="16">
        <v>110077</v>
      </c>
      <c r="B6256" s="17" t="s">
        <v>70</v>
      </c>
      <c r="C6256" s="18">
        <v>43774</v>
      </c>
      <c r="D6256" s="19" t="s">
        <v>44</v>
      </c>
      <c r="E6256" s="24">
        <v>531.35</v>
      </c>
      <c r="F6256" s="19" t="s">
        <v>35</v>
      </c>
      <c r="G6256" s="19" t="s">
        <v>1967</v>
      </c>
      <c r="H6256" s="18">
        <v>43769</v>
      </c>
      <c r="I6256" s="16">
        <v>19001056</v>
      </c>
      <c r="J6256" s="16">
        <v>19010822</v>
      </c>
      <c r="K6256" s="28" t="str">
        <f t="shared" si="123"/>
        <v>EMPENHO REFERENTE AO CONTRATO FIRMADO COM A EMPRESA SOB CONTRATO 021/2018, PELO FORNECIMENTO DE SERVIÇOS DE MOTORISTA PARA UNESPAR SENDO UM FUNCIONÁRIO DESIGNADO PARA REITORIA EM PARANAVAI E OUTRO PROFISSIONAL PARA  APUCARANA. CONFORME PROTOCOLO 15.879.598-1.</v>
      </c>
      <c r="M6256" s="30" t="s">
        <v>2654</v>
      </c>
    </row>
    <row r="6257" ht="51" spans="1:13">
      <c r="A6257" s="16">
        <v>110077</v>
      </c>
      <c r="B6257" s="17" t="s">
        <v>70</v>
      </c>
      <c r="C6257" s="18">
        <v>43774</v>
      </c>
      <c r="D6257" s="19" t="s">
        <v>44</v>
      </c>
      <c r="E6257" s="24">
        <v>-531.35</v>
      </c>
      <c r="F6257" s="19" t="s">
        <v>35</v>
      </c>
      <c r="G6257" s="19" t="s">
        <v>1967</v>
      </c>
      <c r="H6257" s="18">
        <v>43769</v>
      </c>
      <c r="I6257" s="16">
        <v>19001056</v>
      </c>
      <c r="J6257" s="16"/>
      <c r="K6257" s="28" t="str">
        <f t="shared" si="123"/>
        <v>EMPENHO REFERENTE AO CONTRATO FIRMADO COM A EMPRESA SOB CONTRATO 021/2018, PELO FORNECIMENTO DE SERVIÇOS DE MOTORISTA PARA UNESPAR SENDO UM FUNCIONÁRIO DESIGNADO PARA REITORIA EM PARANAVAI E OUTRO PROFISSIONAL PARA  APUCARANA. CONFORME PROTOCOLO 15.879.598-1.</v>
      </c>
      <c r="M6257" s="30" t="s">
        <v>2654</v>
      </c>
    </row>
    <row r="6258" ht="51" spans="1:13">
      <c r="A6258" s="16">
        <v>110077</v>
      </c>
      <c r="B6258" s="17" t="s">
        <v>70</v>
      </c>
      <c r="C6258" s="18">
        <v>43774</v>
      </c>
      <c r="D6258" s="19" t="s">
        <v>44</v>
      </c>
      <c r="E6258" s="24">
        <v>48.3</v>
      </c>
      <c r="F6258" s="19" t="s">
        <v>35</v>
      </c>
      <c r="G6258" s="19" t="s">
        <v>1967</v>
      </c>
      <c r="H6258" s="18">
        <v>43769</v>
      </c>
      <c r="I6258" s="16">
        <v>19001056</v>
      </c>
      <c r="J6258" s="16">
        <v>19010830</v>
      </c>
      <c r="K6258" s="28" t="str">
        <f t="shared" si="123"/>
        <v>EMPENHO REFERENTE AO CONTRATO FIRMADO COM A EMPRESA SOB CONTRATO 021/2018, PELO FORNECIMENTO DE SERVIÇOS DE MOTORISTA PARA UNESPAR SENDO UM FUNCIONÁRIO DESIGNADO PARA REITORIA EM PARANAVAI E OUTRO PROFISSIONAL PARA  APUCARANA. CONFORME PROTOCOLO 15.879.598-1.</v>
      </c>
      <c r="M6258" s="30" t="s">
        <v>2654</v>
      </c>
    </row>
    <row r="6259" ht="51" spans="1:13">
      <c r="A6259" s="16">
        <v>110077</v>
      </c>
      <c r="B6259" s="17" t="s">
        <v>70</v>
      </c>
      <c r="C6259" s="18">
        <v>43774</v>
      </c>
      <c r="D6259" s="19" t="s">
        <v>44</v>
      </c>
      <c r="E6259" s="24">
        <v>-48.3</v>
      </c>
      <c r="F6259" s="19" t="s">
        <v>35</v>
      </c>
      <c r="G6259" s="19" t="s">
        <v>1967</v>
      </c>
      <c r="H6259" s="18">
        <v>43769</v>
      </c>
      <c r="I6259" s="16">
        <v>19001056</v>
      </c>
      <c r="J6259" s="16"/>
      <c r="K6259" s="28" t="str">
        <f t="shared" si="123"/>
        <v>EMPENHO REFERENTE AO CONTRATO FIRMADO COM A EMPRESA SOB CONTRATO 021/2018, PELO FORNECIMENTO DE SERVIÇOS DE MOTORISTA PARA UNESPAR SENDO UM FUNCIONÁRIO DESIGNADO PARA REITORIA EM PARANAVAI E OUTRO PROFISSIONAL PARA  APUCARANA. CONFORME PROTOCOLO 15.879.598-1.</v>
      </c>
      <c r="M6259" s="30" t="s">
        <v>2654</v>
      </c>
    </row>
    <row r="6260" spans="1:13">
      <c r="A6260" s="16">
        <v>151007</v>
      </c>
      <c r="B6260" s="17" t="s">
        <v>1925</v>
      </c>
      <c r="C6260" s="18">
        <v>43538</v>
      </c>
      <c r="D6260" s="19" t="s">
        <v>44</v>
      </c>
      <c r="E6260" s="24">
        <v>400</v>
      </c>
      <c r="F6260" s="19" t="s">
        <v>264</v>
      </c>
      <c r="G6260" s="19" t="s">
        <v>1926</v>
      </c>
      <c r="H6260" s="18">
        <v>43537</v>
      </c>
      <c r="I6260" s="16">
        <v>19001056</v>
      </c>
      <c r="J6260" s="16">
        <v>19001587</v>
      </c>
      <c r="K6260" s="28" t="str">
        <f t="shared" si="123"/>
        <v>CONVÊNIO 073/2018 - BOLSA PIBIC. REFERENTE AO MÊS DE FEVEREIRO DE 2019.</v>
      </c>
      <c r="M6260" s="30" t="s">
        <v>2403</v>
      </c>
    </row>
    <row r="6261" spans="1:13">
      <c r="A6261" s="16">
        <v>139101</v>
      </c>
      <c r="B6261" s="17" t="s">
        <v>362</v>
      </c>
      <c r="C6261" s="18">
        <v>43651</v>
      </c>
      <c r="D6261" s="19" t="s">
        <v>30</v>
      </c>
      <c r="E6261" s="24">
        <v>7408.26</v>
      </c>
      <c r="F6261" s="19" t="s">
        <v>31</v>
      </c>
      <c r="G6261" s="19" t="s">
        <v>32</v>
      </c>
      <c r="H6261" s="18">
        <v>43644</v>
      </c>
      <c r="I6261" s="16">
        <v>19001057</v>
      </c>
      <c r="J6261" s="16">
        <v>19006476</v>
      </c>
      <c r="K6261" s="28" t="str">
        <f t="shared" si="123"/>
        <v> </v>
      </c>
      <c r="M6261" s="30" t="s">
        <v>32</v>
      </c>
    </row>
    <row r="6262" ht="38.25" spans="1:13">
      <c r="A6262" s="16">
        <v>110077</v>
      </c>
      <c r="B6262" s="17" t="s">
        <v>70</v>
      </c>
      <c r="C6262" s="18">
        <v>43774</v>
      </c>
      <c r="D6262" s="19" t="s">
        <v>44</v>
      </c>
      <c r="E6262" s="24">
        <v>4830.45</v>
      </c>
      <c r="F6262" s="19" t="s">
        <v>35</v>
      </c>
      <c r="G6262" s="19" t="s">
        <v>2655</v>
      </c>
      <c r="H6262" s="18">
        <v>43769</v>
      </c>
      <c r="I6262" s="16">
        <v>19001057</v>
      </c>
      <c r="J6262" s="16">
        <v>19010836</v>
      </c>
      <c r="K6262" s="28" t="str">
        <f t="shared" si="123"/>
        <v>COMPLEMENTO DE EMPENHO 19002451, PARA LIQUIDAÇÃO REFERENTE A SERVIÇO DE NATUREZA CONTINUADA DE MOTORISTA CONFORME CONTRATO 21/2019.  MES - 09/2019. - LIQUIDAÇÃO REF NF 1581 - MOTORISTA PRESTADO EM PARANAVAÍ.</v>
      </c>
      <c r="M6262" s="30" t="s">
        <v>2656</v>
      </c>
    </row>
    <row r="6263" ht="38.25" spans="1:13">
      <c r="A6263" s="16">
        <v>110077</v>
      </c>
      <c r="B6263" s="17" t="s">
        <v>70</v>
      </c>
      <c r="C6263" s="18">
        <v>43774</v>
      </c>
      <c r="D6263" s="19" t="s">
        <v>44</v>
      </c>
      <c r="E6263" s="24">
        <v>193.22</v>
      </c>
      <c r="F6263" s="19" t="s">
        <v>35</v>
      </c>
      <c r="G6263" s="19" t="s">
        <v>2655</v>
      </c>
      <c r="H6263" s="18">
        <v>43769</v>
      </c>
      <c r="I6263" s="16">
        <v>19001057</v>
      </c>
      <c r="J6263" s="16">
        <v>19010827</v>
      </c>
      <c r="K6263" s="28" t="str">
        <f t="shared" si="123"/>
        <v>COMPLEMENTO DE EMPENHO 19002451, PARA LIQUIDAÇÃO REFERENTE A SERVIÇO DE NATUREZA CONTINUADA DE MOTORISTA CONFORME CONTRATO 21/2019.  MES - 09/2019. - LIQUIDAÇÃO REF NF 1581 - MOTORISTA PRESTADO EM PARANAVAÍ.</v>
      </c>
      <c r="M6263" s="30" t="s">
        <v>2656</v>
      </c>
    </row>
    <row r="6264" ht="38.25" spans="1:13">
      <c r="A6264" s="16">
        <v>110077</v>
      </c>
      <c r="B6264" s="17" t="s">
        <v>70</v>
      </c>
      <c r="C6264" s="18">
        <v>43774</v>
      </c>
      <c r="D6264" s="19" t="s">
        <v>44</v>
      </c>
      <c r="E6264" s="24">
        <v>-193.22</v>
      </c>
      <c r="F6264" s="19" t="s">
        <v>35</v>
      </c>
      <c r="G6264" s="19" t="s">
        <v>2655</v>
      </c>
      <c r="H6264" s="18">
        <v>43769</v>
      </c>
      <c r="I6264" s="16">
        <v>19001057</v>
      </c>
      <c r="J6264" s="16"/>
      <c r="K6264" s="28" t="str">
        <f t="shared" si="123"/>
        <v>COMPLEMENTO DE EMPENHO 19002451, PARA LIQUIDAÇÃO REFERENTE A SERVIÇO DE NATUREZA CONTINUADA DE MOTORISTA CONFORME CONTRATO 21/2019.  MES - 09/2019. - LIQUIDAÇÃO REF NF 1581 - MOTORISTA PRESTADO EM PARANAVAÍ.</v>
      </c>
      <c r="M6264" s="30" t="s">
        <v>2656</v>
      </c>
    </row>
    <row r="6265" ht="38.25" spans="1:13">
      <c r="A6265" s="16">
        <v>110077</v>
      </c>
      <c r="B6265" s="17" t="s">
        <v>70</v>
      </c>
      <c r="C6265" s="18">
        <v>43774</v>
      </c>
      <c r="D6265" s="19" t="s">
        <v>44</v>
      </c>
      <c r="E6265" s="24">
        <v>531.35</v>
      </c>
      <c r="F6265" s="19" t="s">
        <v>35</v>
      </c>
      <c r="G6265" s="19" t="s">
        <v>2655</v>
      </c>
      <c r="H6265" s="18">
        <v>43769</v>
      </c>
      <c r="I6265" s="16">
        <v>19001057</v>
      </c>
      <c r="J6265" s="16">
        <v>19010823</v>
      </c>
      <c r="K6265" s="28" t="str">
        <f t="shared" ref="K6265:K6294" si="124">UPPER(M6265)</f>
        <v>COMPLEMENTO DE EMPENHO 19002451, PARA LIQUIDAÇÃO REFERENTE A SERVIÇO DE NATUREZA CONTINUADA DE MOTORISTA CONFORME CONTRATO 21/2019.  MES - 09/2019. - LIQUIDAÇÃO REF NF 1581 - MOTORISTA PRESTADO EM PARANAVAÍ.</v>
      </c>
      <c r="M6265" s="30" t="s">
        <v>2656</v>
      </c>
    </row>
    <row r="6266" ht="38.25" spans="1:13">
      <c r="A6266" s="16">
        <v>110077</v>
      </c>
      <c r="B6266" s="17" t="s">
        <v>70</v>
      </c>
      <c r="C6266" s="18">
        <v>43774</v>
      </c>
      <c r="D6266" s="19" t="s">
        <v>44</v>
      </c>
      <c r="E6266" s="24">
        <v>-531.35</v>
      </c>
      <c r="F6266" s="19" t="s">
        <v>35</v>
      </c>
      <c r="G6266" s="19" t="s">
        <v>2655</v>
      </c>
      <c r="H6266" s="18">
        <v>43769</v>
      </c>
      <c r="I6266" s="16">
        <v>19001057</v>
      </c>
      <c r="J6266" s="16"/>
      <c r="K6266" s="28" t="str">
        <f t="shared" si="124"/>
        <v>COMPLEMENTO DE EMPENHO 19002451, PARA LIQUIDAÇÃO REFERENTE A SERVIÇO DE NATUREZA CONTINUADA DE MOTORISTA CONFORME CONTRATO 21/2019.  MES - 09/2019. - LIQUIDAÇÃO REF NF 1581 - MOTORISTA PRESTADO EM PARANAVAÍ.</v>
      </c>
      <c r="M6266" s="30" t="s">
        <v>2656</v>
      </c>
    </row>
    <row r="6267" ht="38.25" spans="1:13">
      <c r="A6267" s="16">
        <v>110077</v>
      </c>
      <c r="B6267" s="17" t="s">
        <v>70</v>
      </c>
      <c r="C6267" s="18">
        <v>43774</v>
      </c>
      <c r="D6267" s="19" t="s">
        <v>44</v>
      </c>
      <c r="E6267" s="24">
        <v>48.3</v>
      </c>
      <c r="F6267" s="19" t="s">
        <v>35</v>
      </c>
      <c r="G6267" s="19" t="s">
        <v>2655</v>
      </c>
      <c r="H6267" s="18">
        <v>43769</v>
      </c>
      <c r="I6267" s="16">
        <v>19001057</v>
      </c>
      <c r="J6267" s="16">
        <v>19010831</v>
      </c>
      <c r="K6267" s="28" t="str">
        <f t="shared" si="124"/>
        <v>COMPLEMENTO DE EMPENHO 19002451, PARA LIQUIDAÇÃO REFERENTE A SERVIÇO DE NATUREZA CONTINUADA DE MOTORISTA CONFORME CONTRATO 21/2019.  MES - 09/2019. - LIQUIDAÇÃO REF NF 1581 - MOTORISTA PRESTADO EM PARANAVAÍ.</v>
      </c>
      <c r="M6267" s="30" t="s">
        <v>2656</v>
      </c>
    </row>
    <row r="6268" ht="38.25" spans="1:13">
      <c r="A6268" s="16">
        <v>110077</v>
      </c>
      <c r="B6268" s="17" t="s">
        <v>70</v>
      </c>
      <c r="C6268" s="18">
        <v>43774</v>
      </c>
      <c r="D6268" s="19" t="s">
        <v>44</v>
      </c>
      <c r="E6268" s="24">
        <v>-48.3</v>
      </c>
      <c r="F6268" s="19" t="s">
        <v>35</v>
      </c>
      <c r="G6268" s="19" t="s">
        <v>2655</v>
      </c>
      <c r="H6268" s="18">
        <v>43769</v>
      </c>
      <c r="I6268" s="16">
        <v>19001057</v>
      </c>
      <c r="J6268" s="16"/>
      <c r="K6268" s="28" t="str">
        <f t="shared" si="124"/>
        <v>COMPLEMENTO DE EMPENHO 19002451, PARA LIQUIDAÇÃO REFERENTE A SERVIÇO DE NATUREZA CONTINUADA DE MOTORISTA CONFORME CONTRATO 21/2019.  MES - 09/2019. - LIQUIDAÇÃO REF NF 1581 - MOTORISTA PRESTADO EM PARANAVAÍ.</v>
      </c>
      <c r="M6268" s="30" t="s">
        <v>2656</v>
      </c>
    </row>
    <row r="6269" spans="1:13">
      <c r="A6269" s="16">
        <v>393885</v>
      </c>
      <c r="B6269" s="17" t="s">
        <v>1930</v>
      </c>
      <c r="C6269" s="18">
        <v>43538</v>
      </c>
      <c r="D6269" s="19" t="s">
        <v>44</v>
      </c>
      <c r="E6269" s="24">
        <v>400</v>
      </c>
      <c r="F6269" s="19" t="s">
        <v>264</v>
      </c>
      <c r="G6269" s="19" t="s">
        <v>1931</v>
      </c>
      <c r="H6269" s="18">
        <v>43537</v>
      </c>
      <c r="I6269" s="16">
        <v>19001057</v>
      </c>
      <c r="J6269" s="16">
        <v>19001588</v>
      </c>
      <c r="K6269" s="28" t="str">
        <f t="shared" si="124"/>
        <v>CONVÊNIO 073/2018 - BOLSA PIBIC. REFERENTE AO MÊS DE FEVEREIRO DE 2019.</v>
      </c>
      <c r="M6269" s="30" t="s">
        <v>2403</v>
      </c>
    </row>
    <row r="6270" spans="1:13">
      <c r="A6270" s="16">
        <v>139101</v>
      </c>
      <c r="B6270" s="17" t="s">
        <v>362</v>
      </c>
      <c r="C6270" s="18">
        <v>43651</v>
      </c>
      <c r="D6270" s="19" t="s">
        <v>30</v>
      </c>
      <c r="E6270" s="24">
        <v>245.98</v>
      </c>
      <c r="F6270" s="19" t="s">
        <v>31</v>
      </c>
      <c r="G6270" s="19" t="s">
        <v>32</v>
      </c>
      <c r="H6270" s="18">
        <v>43644</v>
      </c>
      <c r="I6270" s="16">
        <v>19001058</v>
      </c>
      <c r="J6270" s="16">
        <v>19006477</v>
      </c>
      <c r="K6270" s="28" t="str">
        <f t="shared" si="124"/>
        <v> </v>
      </c>
      <c r="M6270" s="30" t="s">
        <v>32</v>
      </c>
    </row>
    <row r="6271" ht="51" spans="1:13">
      <c r="A6271" s="16">
        <v>110077</v>
      </c>
      <c r="B6271" s="17" t="s">
        <v>70</v>
      </c>
      <c r="C6271" s="18">
        <v>43774</v>
      </c>
      <c r="D6271" s="19" t="s">
        <v>44</v>
      </c>
      <c r="E6271" s="24">
        <v>5599.94</v>
      </c>
      <c r="F6271" s="19" t="s">
        <v>35</v>
      </c>
      <c r="G6271" s="19" t="s">
        <v>2332</v>
      </c>
      <c r="H6271" s="18">
        <v>43769</v>
      </c>
      <c r="I6271" s="16">
        <v>19001058</v>
      </c>
      <c r="J6271" s="16">
        <v>19010837</v>
      </c>
      <c r="K6271" s="28" t="str">
        <f t="shared" si="124"/>
        <v>EMPENHO ESTIMATIVO, PARA  FORNECIMENTO DE MÃO DE OBRA PARA PRESTAÇÃO DE SERVIÇOS TÉCNICOS ESPECIALIZADO NA REITORIA DA UNESPAR, PARA O SEGUNDO SEMESTRE/2019. CONFORME PROTOCOLO 15.736.577-0.  LIQUIDAçãO REF NF 1586 - SERVIçOS PRESTADOS EM PARANAVAí. MêS 09/2019.</v>
      </c>
      <c r="M6271" s="30" t="s">
        <v>2657</v>
      </c>
    </row>
    <row r="6272" ht="51" spans="1:13">
      <c r="A6272" s="16">
        <v>110077</v>
      </c>
      <c r="B6272" s="17" t="s">
        <v>70</v>
      </c>
      <c r="C6272" s="18">
        <v>43774</v>
      </c>
      <c r="D6272" s="19" t="s">
        <v>44</v>
      </c>
      <c r="E6272" s="24">
        <v>224</v>
      </c>
      <c r="F6272" s="19" t="s">
        <v>35</v>
      </c>
      <c r="G6272" s="19" t="s">
        <v>2332</v>
      </c>
      <c r="H6272" s="18">
        <v>43769</v>
      </c>
      <c r="I6272" s="16">
        <v>19001058</v>
      </c>
      <c r="J6272" s="16">
        <v>19010828</v>
      </c>
      <c r="K6272" s="28" t="str">
        <f t="shared" si="124"/>
        <v>EMPENHO ESTIMATIVO, PARA  FORNECIMENTO DE MÃO DE OBRA PARA PRESTAÇÃO DE SERVIÇOS TÉCNICOS ESPECIALIZADO NA REITORIA DA UNESPAR, PARA O SEGUNDO SEMESTRE/2019. CONFORME PROTOCOLO 15.736.577-0.  LIQUIDAçãO REF NF 1586 - SERVIçOS PRESTADOS EM PARANAVAí. MêS 09/2019.</v>
      </c>
      <c r="M6272" s="30" t="s">
        <v>2657</v>
      </c>
    </row>
    <row r="6273" ht="51" spans="1:13">
      <c r="A6273" s="16">
        <v>110077</v>
      </c>
      <c r="B6273" s="17" t="s">
        <v>70</v>
      </c>
      <c r="C6273" s="18">
        <v>43774</v>
      </c>
      <c r="D6273" s="19" t="s">
        <v>44</v>
      </c>
      <c r="E6273" s="24">
        <v>-224</v>
      </c>
      <c r="F6273" s="19" t="s">
        <v>35</v>
      </c>
      <c r="G6273" s="19" t="s">
        <v>2332</v>
      </c>
      <c r="H6273" s="18">
        <v>43769</v>
      </c>
      <c r="I6273" s="16">
        <v>19001058</v>
      </c>
      <c r="J6273" s="16"/>
      <c r="K6273" s="28" t="str">
        <f t="shared" si="124"/>
        <v>EMPENHO ESTIMATIVO, PARA  FORNECIMENTO DE MÃO DE OBRA PARA PRESTAÇÃO DE SERVIÇOS TÉCNICOS ESPECIALIZADO NA REITORIA DA UNESPAR, PARA O SEGUNDO SEMESTRE/2019. CONFORME PROTOCOLO 15.736.577-0.  LIQUIDAçãO REF NF 1586 - SERVIçOS PRESTADOS EM PARANAVAí. MêS 09/2019.</v>
      </c>
      <c r="M6273" s="30" t="s">
        <v>2657</v>
      </c>
    </row>
    <row r="6274" ht="51" spans="1:13">
      <c r="A6274" s="16">
        <v>110077</v>
      </c>
      <c r="B6274" s="17" t="s">
        <v>70</v>
      </c>
      <c r="C6274" s="18">
        <v>43774</v>
      </c>
      <c r="D6274" s="19" t="s">
        <v>44</v>
      </c>
      <c r="E6274" s="24">
        <v>615.99</v>
      </c>
      <c r="F6274" s="19" t="s">
        <v>35</v>
      </c>
      <c r="G6274" s="19" t="s">
        <v>2332</v>
      </c>
      <c r="H6274" s="18">
        <v>43769</v>
      </c>
      <c r="I6274" s="16">
        <v>19001058</v>
      </c>
      <c r="J6274" s="16">
        <v>19010824</v>
      </c>
      <c r="K6274" s="28" t="str">
        <f t="shared" si="124"/>
        <v>EMPENHO ESTIMATIVO, PARA  FORNECIMENTO DE MÃO DE OBRA PARA PRESTAÇÃO DE SERVIÇOS TÉCNICOS ESPECIALIZADO NA REITORIA DA UNESPAR, PARA O SEGUNDO SEMESTRE/2019. CONFORME PROTOCOLO 15.736.577-0.  LIQUIDAçãO REF NF 1586 - SERVIçOS PRESTADOS EM PARANAVAí. MêS 09/2019.</v>
      </c>
      <c r="M6274" s="30" t="s">
        <v>2657</v>
      </c>
    </row>
    <row r="6275" ht="51" spans="1:13">
      <c r="A6275" s="16">
        <v>110077</v>
      </c>
      <c r="B6275" s="17" t="s">
        <v>70</v>
      </c>
      <c r="C6275" s="18">
        <v>43774</v>
      </c>
      <c r="D6275" s="19" t="s">
        <v>44</v>
      </c>
      <c r="E6275" s="24">
        <v>-615.99</v>
      </c>
      <c r="F6275" s="19" t="s">
        <v>35</v>
      </c>
      <c r="G6275" s="19" t="s">
        <v>2332</v>
      </c>
      <c r="H6275" s="18">
        <v>43769</v>
      </c>
      <c r="I6275" s="16">
        <v>19001058</v>
      </c>
      <c r="J6275" s="16"/>
      <c r="K6275" s="28" t="str">
        <f t="shared" si="124"/>
        <v>EMPENHO ESTIMATIVO, PARA  FORNECIMENTO DE MÃO DE OBRA PARA PRESTAÇÃO DE SERVIÇOS TÉCNICOS ESPECIALIZADO NA REITORIA DA UNESPAR, PARA O SEGUNDO SEMESTRE/2019. CONFORME PROTOCOLO 15.736.577-0.  LIQUIDAçãO REF NF 1586 - SERVIçOS PRESTADOS EM PARANAVAí. MêS 09/2019.</v>
      </c>
      <c r="M6275" s="30" t="s">
        <v>2657</v>
      </c>
    </row>
    <row r="6276" ht="51" spans="1:13">
      <c r="A6276" s="16">
        <v>110077</v>
      </c>
      <c r="B6276" s="17" t="s">
        <v>70</v>
      </c>
      <c r="C6276" s="18">
        <v>43774</v>
      </c>
      <c r="D6276" s="19" t="s">
        <v>44</v>
      </c>
      <c r="E6276" s="24">
        <v>56</v>
      </c>
      <c r="F6276" s="19" t="s">
        <v>35</v>
      </c>
      <c r="G6276" s="19" t="s">
        <v>2332</v>
      </c>
      <c r="H6276" s="18">
        <v>43769</v>
      </c>
      <c r="I6276" s="16">
        <v>19001058</v>
      </c>
      <c r="J6276" s="16">
        <v>19010832</v>
      </c>
      <c r="K6276" s="28" t="str">
        <f t="shared" si="124"/>
        <v>EMPENHO ESTIMATIVO, PARA  FORNECIMENTO DE MÃO DE OBRA PARA PRESTAÇÃO DE SERVIÇOS TÉCNICOS ESPECIALIZADO NA REITORIA DA UNESPAR, PARA O SEGUNDO SEMESTRE/2019. CONFORME PROTOCOLO 15.736.577-0.  LIQUIDAçãO REF NF 1586 - SERVIçOS PRESTADOS EM PARANAVAí. MêS 09/2019.</v>
      </c>
      <c r="M6276" s="30" t="s">
        <v>2657</v>
      </c>
    </row>
    <row r="6277" ht="51" spans="1:13">
      <c r="A6277" s="16">
        <v>110077</v>
      </c>
      <c r="B6277" s="17" t="s">
        <v>70</v>
      </c>
      <c r="C6277" s="18">
        <v>43774</v>
      </c>
      <c r="D6277" s="19" t="s">
        <v>44</v>
      </c>
      <c r="E6277" s="24">
        <v>-56</v>
      </c>
      <c r="F6277" s="19" t="s">
        <v>35</v>
      </c>
      <c r="G6277" s="19" t="s">
        <v>2332</v>
      </c>
      <c r="H6277" s="18">
        <v>43769</v>
      </c>
      <c r="I6277" s="16">
        <v>19001058</v>
      </c>
      <c r="J6277" s="16"/>
      <c r="K6277" s="28" t="str">
        <f t="shared" si="124"/>
        <v>EMPENHO ESTIMATIVO, PARA  FORNECIMENTO DE MÃO DE OBRA PARA PRESTAÇÃO DE SERVIÇOS TÉCNICOS ESPECIALIZADO NA REITORIA DA UNESPAR, PARA O SEGUNDO SEMESTRE/2019. CONFORME PROTOCOLO 15.736.577-0.  LIQUIDAçãO REF NF 1586 - SERVIçOS PRESTADOS EM PARANAVAí. MêS 09/2019.</v>
      </c>
      <c r="M6277" s="30" t="s">
        <v>2657</v>
      </c>
    </row>
    <row r="6278" spans="1:13">
      <c r="A6278" s="16">
        <v>394172</v>
      </c>
      <c r="B6278" s="17" t="s">
        <v>1932</v>
      </c>
      <c r="C6278" s="18">
        <v>43538</v>
      </c>
      <c r="D6278" s="19" t="s">
        <v>44</v>
      </c>
      <c r="E6278" s="24">
        <v>400</v>
      </c>
      <c r="F6278" s="19" t="s">
        <v>264</v>
      </c>
      <c r="G6278" s="19" t="s">
        <v>1933</v>
      </c>
      <c r="H6278" s="18">
        <v>43537</v>
      </c>
      <c r="I6278" s="16">
        <v>19001058</v>
      </c>
      <c r="J6278" s="16">
        <v>19001589</v>
      </c>
      <c r="K6278" s="28" t="str">
        <f t="shared" si="124"/>
        <v>CONVÊNIO 073/2018 - BOLSA PIBIC. REFERENTE AO MÊS DE FEVEREIRO DE 2019.</v>
      </c>
      <c r="M6278" s="30" t="s">
        <v>2403</v>
      </c>
    </row>
    <row r="6279" spans="1:13">
      <c r="A6279" s="16">
        <v>116326</v>
      </c>
      <c r="B6279" s="17" t="s">
        <v>378</v>
      </c>
      <c r="C6279" s="18">
        <v>43651</v>
      </c>
      <c r="D6279" s="19" t="s">
        <v>30</v>
      </c>
      <c r="E6279" s="24">
        <v>295.8</v>
      </c>
      <c r="F6279" s="19" t="s">
        <v>31</v>
      </c>
      <c r="G6279" s="19" t="s">
        <v>32</v>
      </c>
      <c r="H6279" s="18">
        <v>43644</v>
      </c>
      <c r="I6279" s="16">
        <v>19001059</v>
      </c>
      <c r="J6279" s="16">
        <v>19006486</v>
      </c>
      <c r="K6279" s="28" t="str">
        <f t="shared" si="124"/>
        <v> </v>
      </c>
      <c r="M6279" s="30" t="s">
        <v>32</v>
      </c>
    </row>
    <row r="6280" ht="51" spans="1:13">
      <c r="A6280" s="16">
        <v>110077</v>
      </c>
      <c r="B6280" s="17" t="s">
        <v>70</v>
      </c>
      <c r="C6280" s="18">
        <v>43774</v>
      </c>
      <c r="D6280" s="19" t="s">
        <v>44</v>
      </c>
      <c r="E6280" s="24">
        <v>2799.97</v>
      </c>
      <c r="F6280" s="19" t="s">
        <v>35</v>
      </c>
      <c r="G6280" s="19" t="s">
        <v>2332</v>
      </c>
      <c r="H6280" s="18">
        <v>43769</v>
      </c>
      <c r="I6280" s="16">
        <v>19001059</v>
      </c>
      <c r="J6280" s="16">
        <v>19010838</v>
      </c>
      <c r="K6280" s="28" t="str">
        <f t="shared" si="124"/>
        <v>EMPENHO ESTIMATIVO, PARA  FORNECIMENTO DE MÃO DE OBRA PARA PRESTAÇÃO DE SERVIÇOS TÉCNICOS ESPECIALIZADO NA REITORIA DA UNESPAR, PARA O SEGUNDO SEMESTRE/2019. CONFORME PROTOCOLO 15.736.577-0. LIQUIDAçãO REF NF 1584 - SERVIçOS TEC ADM PRESTADOS EM APUCARANA.</v>
      </c>
      <c r="M6280" s="30" t="s">
        <v>2658</v>
      </c>
    </row>
    <row r="6281" ht="51" spans="1:13">
      <c r="A6281" s="16">
        <v>110077</v>
      </c>
      <c r="B6281" s="17" t="s">
        <v>70</v>
      </c>
      <c r="C6281" s="18">
        <v>43774</v>
      </c>
      <c r="D6281" s="19" t="s">
        <v>44</v>
      </c>
      <c r="E6281" s="24">
        <v>70</v>
      </c>
      <c r="F6281" s="19" t="s">
        <v>35</v>
      </c>
      <c r="G6281" s="19" t="s">
        <v>2332</v>
      </c>
      <c r="H6281" s="18">
        <v>43769</v>
      </c>
      <c r="I6281" s="16">
        <v>19001059</v>
      </c>
      <c r="J6281" s="16">
        <v>19010841</v>
      </c>
      <c r="K6281" s="28" t="str">
        <f t="shared" si="124"/>
        <v>EMPENHO ESTIMATIVO, PARA  FORNECIMENTO DE MÃO DE OBRA PARA PRESTAÇÃO DE SERVIÇOS TÉCNICOS ESPECIALIZADO NA REITORIA DA UNESPAR, PARA O SEGUNDO SEMESTRE/2019. CONFORME PROTOCOLO 15.736.577-0. LIQUIDAçãO REF NF 1584 - SERVIçOS TEC ADM PRESTADOS EM APUCARANA.</v>
      </c>
      <c r="M6281" s="30" t="s">
        <v>2658</v>
      </c>
    </row>
    <row r="6282" ht="51" spans="1:13">
      <c r="A6282" s="16">
        <v>110077</v>
      </c>
      <c r="B6282" s="17" t="s">
        <v>70</v>
      </c>
      <c r="C6282" s="18">
        <v>43774</v>
      </c>
      <c r="D6282" s="19" t="s">
        <v>44</v>
      </c>
      <c r="E6282" s="24">
        <v>-70</v>
      </c>
      <c r="F6282" s="19" t="s">
        <v>35</v>
      </c>
      <c r="G6282" s="19" t="s">
        <v>2332</v>
      </c>
      <c r="H6282" s="18">
        <v>43769</v>
      </c>
      <c r="I6282" s="16">
        <v>19001059</v>
      </c>
      <c r="J6282" s="16"/>
      <c r="K6282" s="28" t="str">
        <f t="shared" si="124"/>
        <v>EMPENHO ESTIMATIVO, PARA  FORNECIMENTO DE MÃO DE OBRA PARA PRESTAÇÃO DE SERVIÇOS TÉCNICOS ESPECIALIZADO NA REITORIA DA UNESPAR, PARA O SEGUNDO SEMESTRE/2019. CONFORME PROTOCOLO 15.736.577-0. LIQUIDAçãO REF NF 1584 - SERVIçOS TEC ADM PRESTADOS EM APUCARANA.</v>
      </c>
      <c r="M6282" s="30" t="s">
        <v>2658</v>
      </c>
    </row>
    <row r="6283" ht="51" spans="1:13">
      <c r="A6283" s="16">
        <v>110077</v>
      </c>
      <c r="B6283" s="17" t="s">
        <v>70</v>
      </c>
      <c r="C6283" s="18">
        <v>43780</v>
      </c>
      <c r="D6283" s="19" t="s">
        <v>44</v>
      </c>
      <c r="E6283" s="24">
        <v>308</v>
      </c>
      <c r="F6283" s="19" t="s">
        <v>35</v>
      </c>
      <c r="G6283" s="19" t="s">
        <v>2332</v>
      </c>
      <c r="H6283" s="18">
        <v>43769</v>
      </c>
      <c r="I6283" s="16">
        <v>19001059</v>
      </c>
      <c r="J6283" s="16">
        <v>19011080</v>
      </c>
      <c r="K6283" s="28" t="str">
        <f t="shared" si="124"/>
        <v>EMPENHO ESTIMATIVO, PARA  FORNECIMENTO DE MÃO DE OBRA PARA PRESTAÇÃO DE SERVIÇOS TÉCNICOS ESPECIALIZADO NA REITORIA DA UNESPAR, PARA O SEGUNDO SEMESTRE/2019. CONFORME PROTOCOLO 15.736.577-0. LIQUIDAçãO REF NF 1584 - SERVIçOS TEC ADM PRESTADOS EM APUCARANA.</v>
      </c>
      <c r="M6283" s="30" t="s">
        <v>2658</v>
      </c>
    </row>
    <row r="6284" ht="51" spans="1:13">
      <c r="A6284" s="16">
        <v>110077</v>
      </c>
      <c r="B6284" s="17" t="s">
        <v>70</v>
      </c>
      <c r="C6284" s="18">
        <v>43774</v>
      </c>
      <c r="D6284" s="19" t="s">
        <v>44</v>
      </c>
      <c r="E6284" s="24">
        <v>-308</v>
      </c>
      <c r="F6284" s="19" t="s">
        <v>35</v>
      </c>
      <c r="G6284" s="19" t="s">
        <v>2332</v>
      </c>
      <c r="H6284" s="18">
        <v>43769</v>
      </c>
      <c r="I6284" s="16">
        <v>19001059</v>
      </c>
      <c r="J6284" s="16"/>
      <c r="K6284" s="28" t="str">
        <f t="shared" si="124"/>
        <v>EMPENHO ESTIMATIVO, PARA  FORNECIMENTO DE MÃO DE OBRA PARA PRESTAÇÃO DE SERVIÇOS TÉCNICOS ESPECIALIZADO NA REITORIA DA UNESPAR, PARA O SEGUNDO SEMESTRE/2019. CONFORME PROTOCOLO 15.736.577-0. LIQUIDAçãO REF NF 1584 - SERVIçOS TEC ADM PRESTADOS EM APUCARANA.</v>
      </c>
      <c r="M6284" s="30" t="s">
        <v>2658</v>
      </c>
    </row>
    <row r="6285" ht="51" spans="1:13">
      <c r="A6285" s="16">
        <v>110077</v>
      </c>
      <c r="B6285" s="17" t="s">
        <v>70</v>
      </c>
      <c r="C6285" s="18">
        <v>43774</v>
      </c>
      <c r="D6285" s="19" t="s">
        <v>44</v>
      </c>
      <c r="E6285" s="24">
        <v>28</v>
      </c>
      <c r="F6285" s="19" t="s">
        <v>35</v>
      </c>
      <c r="G6285" s="19" t="s">
        <v>2332</v>
      </c>
      <c r="H6285" s="18">
        <v>43769</v>
      </c>
      <c r="I6285" s="16">
        <v>19001059</v>
      </c>
      <c r="J6285" s="16">
        <v>19010833</v>
      </c>
      <c r="K6285" s="28" t="str">
        <f t="shared" si="124"/>
        <v>EMPENHO ESTIMATIVO, PARA  FORNECIMENTO DE MÃO DE OBRA PARA PRESTAÇÃO DE SERVIÇOS TÉCNICOS ESPECIALIZADO NA REITORIA DA UNESPAR, PARA O SEGUNDO SEMESTRE/2019. CONFORME PROTOCOLO 15.736.577-0. LIQUIDAçãO REF NF 1584 - SERVIçOS TEC ADM PRESTADOS EM APUCARANA.</v>
      </c>
      <c r="M6285" s="30" t="s">
        <v>2658</v>
      </c>
    </row>
    <row r="6286" ht="51" spans="1:13">
      <c r="A6286" s="16">
        <v>110077</v>
      </c>
      <c r="B6286" s="17" t="s">
        <v>70</v>
      </c>
      <c r="C6286" s="18">
        <v>43774</v>
      </c>
      <c r="D6286" s="19" t="s">
        <v>44</v>
      </c>
      <c r="E6286" s="24">
        <v>-28</v>
      </c>
      <c r="F6286" s="19" t="s">
        <v>35</v>
      </c>
      <c r="G6286" s="19" t="s">
        <v>2332</v>
      </c>
      <c r="H6286" s="18">
        <v>43769</v>
      </c>
      <c r="I6286" s="16">
        <v>19001059</v>
      </c>
      <c r="J6286" s="16"/>
      <c r="K6286" s="28" t="str">
        <f t="shared" si="124"/>
        <v>EMPENHO ESTIMATIVO, PARA  FORNECIMENTO DE MÃO DE OBRA PARA PRESTAÇÃO DE SERVIÇOS TÉCNICOS ESPECIALIZADO NA REITORIA DA UNESPAR, PARA O SEGUNDO SEMESTRE/2019. CONFORME PROTOCOLO 15.736.577-0. LIQUIDAçãO REF NF 1584 - SERVIçOS TEC ADM PRESTADOS EM APUCARANA.</v>
      </c>
      <c r="M6286" s="30" t="s">
        <v>2658</v>
      </c>
    </row>
    <row r="6287" spans="1:13">
      <c r="A6287" s="16">
        <v>104241</v>
      </c>
      <c r="B6287" s="17" t="s">
        <v>380</v>
      </c>
      <c r="C6287" s="18">
        <v>43651</v>
      </c>
      <c r="D6287" s="19" t="s">
        <v>30</v>
      </c>
      <c r="E6287" s="24">
        <v>2272</v>
      </c>
      <c r="F6287" s="19" t="s">
        <v>31</v>
      </c>
      <c r="G6287" s="19" t="s">
        <v>32</v>
      </c>
      <c r="H6287" s="18">
        <v>43644</v>
      </c>
      <c r="I6287" s="16">
        <v>19001060</v>
      </c>
      <c r="J6287" s="16">
        <v>19006393</v>
      </c>
      <c r="K6287" s="28" t="str">
        <f t="shared" si="124"/>
        <v> </v>
      </c>
      <c r="M6287" s="30" t="s">
        <v>32</v>
      </c>
    </row>
    <row r="6288" ht="63.75" spans="1:13">
      <c r="A6288" s="16">
        <v>110787</v>
      </c>
      <c r="B6288" s="17" t="s">
        <v>78</v>
      </c>
      <c r="C6288" s="18">
        <v>43774</v>
      </c>
      <c r="D6288" s="19" t="s">
        <v>44</v>
      </c>
      <c r="E6288" s="24">
        <v>2862.21</v>
      </c>
      <c r="F6288" s="19" t="s">
        <v>35</v>
      </c>
      <c r="G6288" s="19" t="s">
        <v>2494</v>
      </c>
      <c r="H6288" s="18">
        <v>43769</v>
      </c>
      <c r="I6288" s="16">
        <v>19001060</v>
      </c>
      <c r="J6288" s="16">
        <v>19010840</v>
      </c>
      <c r="K6288" s="28" t="str">
        <f t="shared" si="124"/>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NF 1213 REF MES 09/2019.</v>
      </c>
      <c r="M6288" s="30" t="s">
        <v>2659</v>
      </c>
    </row>
    <row r="6289" ht="63.75" spans="1:13">
      <c r="A6289" s="16">
        <v>110787</v>
      </c>
      <c r="B6289" s="17" t="s">
        <v>78</v>
      </c>
      <c r="C6289" s="18">
        <v>43774</v>
      </c>
      <c r="D6289" s="19" t="s">
        <v>44</v>
      </c>
      <c r="E6289" s="24">
        <v>114.49</v>
      </c>
      <c r="F6289" s="19" t="s">
        <v>35</v>
      </c>
      <c r="G6289" s="19" t="s">
        <v>2494</v>
      </c>
      <c r="H6289" s="18">
        <v>43769</v>
      </c>
      <c r="I6289" s="16">
        <v>19001060</v>
      </c>
      <c r="J6289" s="16">
        <v>19010829</v>
      </c>
      <c r="K6289" s="28" t="str">
        <f t="shared" si="124"/>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NF 1213 REF MES 09/2019.</v>
      </c>
      <c r="M6289" s="30" t="s">
        <v>2659</v>
      </c>
    </row>
    <row r="6290" ht="63.75" spans="1:13">
      <c r="A6290" s="16">
        <v>110787</v>
      </c>
      <c r="B6290" s="17" t="s">
        <v>78</v>
      </c>
      <c r="C6290" s="18">
        <v>43774</v>
      </c>
      <c r="D6290" s="19" t="s">
        <v>44</v>
      </c>
      <c r="E6290" s="24">
        <v>-114.49</v>
      </c>
      <c r="F6290" s="19" t="s">
        <v>35</v>
      </c>
      <c r="G6290" s="19" t="s">
        <v>2494</v>
      </c>
      <c r="H6290" s="18">
        <v>43769</v>
      </c>
      <c r="I6290" s="16">
        <v>19001060</v>
      </c>
      <c r="J6290" s="16"/>
      <c r="K6290" s="28" t="str">
        <f t="shared" si="124"/>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NF 1213 REF MES 09/2019.</v>
      </c>
      <c r="M6290" s="30" t="s">
        <v>2659</v>
      </c>
    </row>
    <row r="6291" ht="63.75" spans="1:13">
      <c r="A6291" s="16">
        <v>110787</v>
      </c>
      <c r="B6291" s="17" t="s">
        <v>78</v>
      </c>
      <c r="C6291" s="18">
        <v>43774</v>
      </c>
      <c r="D6291" s="19" t="s">
        <v>44</v>
      </c>
      <c r="E6291" s="24">
        <v>314.84</v>
      </c>
      <c r="F6291" s="19" t="s">
        <v>35</v>
      </c>
      <c r="G6291" s="19" t="s">
        <v>2494</v>
      </c>
      <c r="H6291" s="18">
        <v>43769</v>
      </c>
      <c r="I6291" s="16">
        <v>19001060</v>
      </c>
      <c r="J6291" s="16">
        <v>19010826</v>
      </c>
      <c r="K6291" s="28" t="str">
        <f t="shared" si="124"/>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NF 1213 REF MES 09/2019.</v>
      </c>
      <c r="M6291" s="30" t="s">
        <v>2659</v>
      </c>
    </row>
    <row r="6292" ht="63.75" spans="1:13">
      <c r="A6292" s="16">
        <v>110787</v>
      </c>
      <c r="B6292" s="17" t="s">
        <v>78</v>
      </c>
      <c r="C6292" s="18">
        <v>43774</v>
      </c>
      <c r="D6292" s="19" t="s">
        <v>44</v>
      </c>
      <c r="E6292" s="24">
        <v>-314.84</v>
      </c>
      <c r="F6292" s="19" t="s">
        <v>35</v>
      </c>
      <c r="G6292" s="19" t="s">
        <v>2494</v>
      </c>
      <c r="H6292" s="18">
        <v>43769</v>
      </c>
      <c r="I6292" s="16">
        <v>19001060</v>
      </c>
      <c r="J6292" s="16"/>
      <c r="K6292" s="28" t="str">
        <f t="shared" si="124"/>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NF 1213 REF MES 09/2019.</v>
      </c>
      <c r="M6292" s="30" t="s">
        <v>2659</v>
      </c>
    </row>
    <row r="6293" ht="63.75" spans="1:13">
      <c r="A6293" s="16">
        <v>110787</v>
      </c>
      <c r="B6293" s="17" t="s">
        <v>78</v>
      </c>
      <c r="C6293" s="18">
        <v>43774</v>
      </c>
      <c r="D6293" s="19" t="s">
        <v>44</v>
      </c>
      <c r="E6293" s="24">
        <v>28.62</v>
      </c>
      <c r="F6293" s="19" t="s">
        <v>35</v>
      </c>
      <c r="G6293" s="19" t="s">
        <v>2494</v>
      </c>
      <c r="H6293" s="18">
        <v>43769</v>
      </c>
      <c r="I6293" s="16">
        <v>19001060</v>
      </c>
      <c r="J6293" s="16">
        <v>19010834</v>
      </c>
      <c r="K6293" s="28" t="str">
        <f t="shared" si="124"/>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NF 1213 REF MES 09/2019.</v>
      </c>
      <c r="M6293" s="30" t="s">
        <v>2659</v>
      </c>
    </row>
    <row r="6294" ht="63.75" spans="1:13">
      <c r="A6294" s="16">
        <v>110787</v>
      </c>
      <c r="B6294" s="17" t="s">
        <v>78</v>
      </c>
      <c r="C6294" s="18">
        <v>43774</v>
      </c>
      <c r="D6294" s="19" t="s">
        <v>44</v>
      </c>
      <c r="E6294" s="24">
        <v>-28.62</v>
      </c>
      <c r="F6294" s="19" t="s">
        <v>35</v>
      </c>
      <c r="G6294" s="19" t="s">
        <v>2494</v>
      </c>
      <c r="H6294" s="18">
        <v>43769</v>
      </c>
      <c r="I6294" s="16">
        <v>19001060</v>
      </c>
      <c r="J6294" s="16"/>
      <c r="K6294" s="28" t="str">
        <f t="shared" si="124"/>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NF 1213 REF MES 09/2019.</v>
      </c>
      <c r="M6294" s="30" t="s">
        <v>2659</v>
      </c>
    </row>
    <row r="6295" spans="1:13">
      <c r="A6295" s="16">
        <v>104241</v>
      </c>
      <c r="B6295" s="17" t="s">
        <v>380</v>
      </c>
      <c r="C6295" s="18">
        <v>43651</v>
      </c>
      <c r="D6295" s="19" t="s">
        <v>30</v>
      </c>
      <c r="E6295" s="24">
        <v>1959.44</v>
      </c>
      <c r="F6295" s="19" t="s">
        <v>31</v>
      </c>
      <c r="G6295" s="19" t="s">
        <v>32</v>
      </c>
      <c r="H6295" s="18">
        <v>43644</v>
      </c>
      <c r="I6295" s="16">
        <v>19001061</v>
      </c>
      <c r="J6295" s="16">
        <v>19006392</v>
      </c>
      <c r="K6295" s="28" t="str">
        <f t="shared" ref="K6295:K6348" si="125">UPPER(M6295)</f>
        <v> </v>
      </c>
      <c r="M6295" s="30" t="s">
        <v>32</v>
      </c>
    </row>
    <row r="6296" ht="51" spans="1:13">
      <c r="A6296" s="16">
        <v>110077</v>
      </c>
      <c r="B6296" s="17" t="s">
        <v>70</v>
      </c>
      <c r="C6296" s="18">
        <v>43774</v>
      </c>
      <c r="D6296" s="19" t="s">
        <v>73</v>
      </c>
      <c r="E6296" s="24">
        <v>5688.66</v>
      </c>
      <c r="F6296" s="19" t="s">
        <v>35</v>
      </c>
      <c r="G6296" s="19" t="s">
        <v>2660</v>
      </c>
      <c r="H6296" s="18">
        <v>43769</v>
      </c>
      <c r="I6296" s="16">
        <v>19001061</v>
      </c>
      <c r="J6296" s="16">
        <v>19010865</v>
      </c>
      <c r="K6296" s="28" t="str">
        <f t="shared" si="125"/>
        <v>LIQUIDAÇÃO DA NF 1614, REFERENTE PAGAMENTO DE FORNECIMENTO DE MÃO DE OBRA DE UM MOTORISTA, INCLUINDO AS DIÁRIAS DE VIAGEM, PARA A UNIVERSIDADE ESTADUAL DO PARANÁ, CAMPUS DE UNIÃO DA VITÓRIA, CONFORME CONTRATO DE TRABALHO 02/2019, REF. SETEMBRO/2019.</v>
      </c>
      <c r="M6296" s="30" t="s">
        <v>2661</v>
      </c>
    </row>
    <row r="6297" ht="51" spans="1:13">
      <c r="A6297" s="16">
        <v>110077</v>
      </c>
      <c r="B6297" s="17" t="s">
        <v>70</v>
      </c>
      <c r="C6297" s="18">
        <v>43774</v>
      </c>
      <c r="D6297" s="19" t="s">
        <v>73</v>
      </c>
      <c r="E6297" s="24">
        <v>142.22</v>
      </c>
      <c r="F6297" s="19" t="s">
        <v>35</v>
      </c>
      <c r="G6297" s="19" t="s">
        <v>2660</v>
      </c>
      <c r="H6297" s="18">
        <v>43769</v>
      </c>
      <c r="I6297" s="16">
        <v>19001061</v>
      </c>
      <c r="J6297" s="16">
        <v>19010866</v>
      </c>
      <c r="K6297" s="28" t="str">
        <f t="shared" si="125"/>
        <v>LIQUIDAÇÃO DA NF 1614, REFERENTE PAGAMENTO DE FORNECIMENTO DE MÃO DE OBRA DE UM MOTORISTA, INCLUINDO AS DIÁRIAS DE VIAGEM, PARA A UNIVERSIDADE ESTADUAL DO PARANÁ, CAMPUS DE UNIÃO DA VITÓRIA, CONFORME CONTRATO DE TRABALHO 02/2019, REF. SETEMBRO/2019.</v>
      </c>
      <c r="M6297" s="30" t="s">
        <v>2661</v>
      </c>
    </row>
    <row r="6298" ht="51" spans="1:13">
      <c r="A6298" s="16">
        <v>110077</v>
      </c>
      <c r="B6298" s="17" t="s">
        <v>70</v>
      </c>
      <c r="C6298" s="18">
        <v>43774</v>
      </c>
      <c r="D6298" s="19" t="s">
        <v>73</v>
      </c>
      <c r="E6298" s="24">
        <v>-142.22</v>
      </c>
      <c r="F6298" s="19" t="s">
        <v>35</v>
      </c>
      <c r="G6298" s="19" t="s">
        <v>2660</v>
      </c>
      <c r="H6298" s="18">
        <v>43769</v>
      </c>
      <c r="I6298" s="16">
        <v>19001061</v>
      </c>
      <c r="J6298" s="16"/>
      <c r="K6298" s="28" t="str">
        <f t="shared" si="125"/>
        <v>LIQUIDAÇÃO DA NF 1614, REFERENTE PAGAMENTO DE FORNECIMENTO DE MÃO DE OBRA DE UM MOTORISTA, INCLUINDO AS DIÁRIAS DE VIAGEM, PARA A UNIVERSIDADE ESTADUAL DO PARANÁ, CAMPUS DE UNIÃO DA VITÓRIA, CONFORME CONTRATO DE TRABALHO 02/2019, REF. SETEMBRO/2019.</v>
      </c>
      <c r="M6298" s="30" t="s">
        <v>2661</v>
      </c>
    </row>
    <row r="6299" ht="51" spans="1:13">
      <c r="A6299" s="16">
        <v>110077</v>
      </c>
      <c r="B6299" s="17" t="s">
        <v>70</v>
      </c>
      <c r="C6299" s="18">
        <v>43774</v>
      </c>
      <c r="D6299" s="19" t="s">
        <v>73</v>
      </c>
      <c r="E6299" s="24">
        <v>625.75</v>
      </c>
      <c r="F6299" s="19" t="s">
        <v>35</v>
      </c>
      <c r="G6299" s="19" t="s">
        <v>2660</v>
      </c>
      <c r="H6299" s="18">
        <v>43769</v>
      </c>
      <c r="I6299" s="16">
        <v>19001061</v>
      </c>
      <c r="J6299" s="16">
        <v>19010867</v>
      </c>
      <c r="K6299" s="28" t="str">
        <f t="shared" si="125"/>
        <v>LIQUIDAÇÃO DA NF 1614, REFERENTE PAGAMENTO DE FORNECIMENTO DE MÃO DE OBRA DE UM MOTORISTA, INCLUINDO AS DIÁRIAS DE VIAGEM, PARA A UNIVERSIDADE ESTADUAL DO PARANÁ, CAMPUS DE UNIÃO DA VITÓRIA, CONFORME CONTRATO DE TRABALHO 02/2019, REF. SETEMBRO/2019.</v>
      </c>
      <c r="M6299" s="30" t="s">
        <v>2661</v>
      </c>
    </row>
    <row r="6300" ht="51" spans="1:13">
      <c r="A6300" s="16">
        <v>110077</v>
      </c>
      <c r="B6300" s="17" t="s">
        <v>70</v>
      </c>
      <c r="C6300" s="18">
        <v>43774</v>
      </c>
      <c r="D6300" s="19" t="s">
        <v>73</v>
      </c>
      <c r="E6300" s="24">
        <v>-625.75</v>
      </c>
      <c r="F6300" s="19" t="s">
        <v>35</v>
      </c>
      <c r="G6300" s="19" t="s">
        <v>2660</v>
      </c>
      <c r="H6300" s="18">
        <v>43769</v>
      </c>
      <c r="I6300" s="16">
        <v>19001061</v>
      </c>
      <c r="J6300" s="16"/>
      <c r="K6300" s="28" t="str">
        <f t="shared" si="125"/>
        <v>LIQUIDAÇÃO DA NF 1614, REFERENTE PAGAMENTO DE FORNECIMENTO DE MÃO DE OBRA DE UM MOTORISTA, INCLUINDO AS DIÁRIAS DE VIAGEM, PARA A UNIVERSIDADE ESTADUAL DO PARANÁ, CAMPUS DE UNIÃO DA VITÓRIA, CONFORME CONTRATO DE TRABALHO 02/2019, REF. SETEMBRO/2019.</v>
      </c>
      <c r="M6300" s="30" t="s">
        <v>2661</v>
      </c>
    </row>
    <row r="6301" ht="51" spans="1:13">
      <c r="A6301" s="16">
        <v>110077</v>
      </c>
      <c r="B6301" s="17" t="s">
        <v>70</v>
      </c>
      <c r="C6301" s="18">
        <v>43774</v>
      </c>
      <c r="D6301" s="19" t="s">
        <v>73</v>
      </c>
      <c r="E6301" s="24">
        <v>56.89</v>
      </c>
      <c r="F6301" s="19" t="s">
        <v>35</v>
      </c>
      <c r="G6301" s="19" t="s">
        <v>2660</v>
      </c>
      <c r="H6301" s="18">
        <v>43769</v>
      </c>
      <c r="I6301" s="16">
        <v>19001061</v>
      </c>
      <c r="J6301" s="16">
        <v>19010864</v>
      </c>
      <c r="K6301" s="28" t="str">
        <f t="shared" si="125"/>
        <v>LIQUIDAÇÃO DA NF 1614, REFERENTE PAGAMENTO DE FORNECIMENTO DE MÃO DE OBRA DE UM MOTORISTA, INCLUINDO AS DIÁRIAS DE VIAGEM, PARA A UNIVERSIDADE ESTADUAL DO PARANÁ, CAMPUS DE UNIÃO DA VITÓRIA, CONFORME CONTRATO DE TRABALHO 02/2019, REF. SETEMBRO/2019.</v>
      </c>
      <c r="M6301" s="30" t="s">
        <v>2661</v>
      </c>
    </row>
    <row r="6302" ht="51" spans="1:13">
      <c r="A6302" s="16">
        <v>110077</v>
      </c>
      <c r="B6302" s="17" t="s">
        <v>70</v>
      </c>
      <c r="C6302" s="18">
        <v>43774</v>
      </c>
      <c r="D6302" s="19" t="s">
        <v>73</v>
      </c>
      <c r="E6302" s="24">
        <v>-56.89</v>
      </c>
      <c r="F6302" s="19" t="s">
        <v>35</v>
      </c>
      <c r="G6302" s="19" t="s">
        <v>2660</v>
      </c>
      <c r="H6302" s="18">
        <v>43769</v>
      </c>
      <c r="I6302" s="16">
        <v>19001061</v>
      </c>
      <c r="J6302" s="16"/>
      <c r="K6302" s="28" t="str">
        <f t="shared" si="125"/>
        <v>LIQUIDAÇÃO DA NF 1614, REFERENTE PAGAMENTO DE FORNECIMENTO DE MÃO DE OBRA DE UM MOTORISTA, INCLUINDO AS DIÁRIAS DE VIAGEM, PARA A UNIVERSIDADE ESTADUAL DO PARANÁ, CAMPUS DE UNIÃO DA VITÓRIA, CONFORME CONTRATO DE TRABALHO 02/2019, REF. SETEMBRO/2019.</v>
      </c>
      <c r="M6302" s="30" t="s">
        <v>2661</v>
      </c>
    </row>
    <row r="6303" ht="25.5" spans="1:13">
      <c r="A6303" s="16">
        <v>126590</v>
      </c>
      <c r="B6303" s="17" t="s">
        <v>1051</v>
      </c>
      <c r="C6303" s="18">
        <v>43542</v>
      </c>
      <c r="D6303" s="19" t="s">
        <v>109</v>
      </c>
      <c r="E6303" s="24">
        <v>512.27</v>
      </c>
      <c r="F6303" s="19" t="s">
        <v>26</v>
      </c>
      <c r="G6303" s="19" t="s">
        <v>1052</v>
      </c>
      <c r="H6303" s="18">
        <v>43537</v>
      </c>
      <c r="I6303" s="16">
        <v>19001061</v>
      </c>
      <c r="J6303" s="16">
        <v>19001410</v>
      </c>
      <c r="K6303" s="28" t="str">
        <f t="shared" si="125"/>
        <v>DESPESAS COM TELEFONIA MóVEL DA UNESPAR - CAMPUS DE APUCARANA, REFERENTE AOS MESES DE JANEIRO E FEVEREIRO DE 2019. EMPENHO ESTIMATIVO.</v>
      </c>
      <c r="M6303" s="30" t="s">
        <v>1053</v>
      </c>
    </row>
    <row r="6304" spans="1:13">
      <c r="A6304" s="16">
        <v>103676</v>
      </c>
      <c r="B6304" s="17" t="s">
        <v>383</v>
      </c>
      <c r="C6304" s="18">
        <v>43651</v>
      </c>
      <c r="D6304" s="19" t="s">
        <v>30</v>
      </c>
      <c r="E6304" s="24">
        <v>135.36</v>
      </c>
      <c r="F6304" s="19" t="s">
        <v>31</v>
      </c>
      <c r="G6304" s="19" t="s">
        <v>32</v>
      </c>
      <c r="H6304" s="18">
        <v>43644</v>
      </c>
      <c r="I6304" s="16">
        <v>19001062</v>
      </c>
      <c r="J6304" s="16">
        <v>19006388</v>
      </c>
      <c r="K6304" s="28" t="str">
        <f t="shared" si="125"/>
        <v> </v>
      </c>
      <c r="M6304" s="30" t="s">
        <v>32</v>
      </c>
    </row>
    <row r="6305" ht="25.5" spans="1:13">
      <c r="A6305" s="16">
        <v>191463</v>
      </c>
      <c r="B6305" s="17" t="s">
        <v>1312</v>
      </c>
      <c r="C6305" s="18">
        <v>43542</v>
      </c>
      <c r="D6305" s="19" t="s">
        <v>44</v>
      </c>
      <c r="E6305" s="24">
        <v>54</v>
      </c>
      <c r="F6305" s="19" t="s">
        <v>26</v>
      </c>
      <c r="G6305" s="19" t="s">
        <v>2662</v>
      </c>
      <c r="H6305" s="18">
        <v>43537</v>
      </c>
      <c r="I6305" s="16">
        <v>19001062</v>
      </c>
      <c r="J6305" s="16">
        <v>19001413</v>
      </c>
      <c r="K6305" s="28" t="str">
        <f t="shared" si="125"/>
        <v>DESPESA COM DIÁRIA PARA SERVIÇO DE PATRIMÔNIO  - COMPUTADORES - NA REITORIA DA UNESPAR NO DIA 12/03/2019, DAS 7H AS 18 H. PROTOCOLO 15.636.197-6.</v>
      </c>
      <c r="M6305" s="30" t="s">
        <v>2663</v>
      </c>
    </row>
    <row r="6306" spans="1:13">
      <c r="A6306" s="16">
        <v>125411</v>
      </c>
      <c r="B6306" s="17" t="s">
        <v>387</v>
      </c>
      <c r="C6306" s="18">
        <v>43651</v>
      </c>
      <c r="D6306" s="19" t="s">
        <v>30</v>
      </c>
      <c r="E6306" s="24">
        <v>2068.75</v>
      </c>
      <c r="F6306" s="19" t="s">
        <v>31</v>
      </c>
      <c r="G6306" s="19" t="s">
        <v>32</v>
      </c>
      <c r="H6306" s="18">
        <v>43644</v>
      </c>
      <c r="I6306" s="16">
        <v>19001063</v>
      </c>
      <c r="J6306" s="16">
        <v>19006508</v>
      </c>
      <c r="K6306" s="28" t="str">
        <f t="shared" si="125"/>
        <v> </v>
      </c>
      <c r="M6306" s="30" t="s">
        <v>32</v>
      </c>
    </row>
    <row r="6307" ht="38.25" spans="1:13">
      <c r="A6307" s="16">
        <v>158127</v>
      </c>
      <c r="B6307" s="17" t="s">
        <v>1105</v>
      </c>
      <c r="C6307" s="18">
        <v>43542</v>
      </c>
      <c r="D6307" s="19" t="s">
        <v>44</v>
      </c>
      <c r="E6307" s="24">
        <v>69</v>
      </c>
      <c r="F6307" s="19" t="s">
        <v>26</v>
      </c>
      <c r="G6307" s="19" t="s">
        <v>2664</v>
      </c>
      <c r="H6307" s="18">
        <v>43537</v>
      </c>
      <c r="I6307" s="16">
        <v>19001063</v>
      </c>
      <c r="J6307" s="16">
        <v>19001412</v>
      </c>
      <c r="K6307" s="28" t="str">
        <f t="shared" si="125"/>
        <v>DESPESA COM DIÁRIA PARA PARTICIPAÇÃO DA PRIMEIRA REUNIÃO ORDINÁRIA DO CONSELHO PARANAENSE DOS PRÓ REITORES DE PESQUISA (CPPG) NA DATA DE 12/03, NA CIDADE DE CURITIBA. PROTOCOLO 15.640.157-9.</v>
      </c>
      <c r="M6307" s="30" t="s">
        <v>2665</v>
      </c>
    </row>
    <row r="6308" spans="1:13">
      <c r="A6308" s="16">
        <v>104234</v>
      </c>
      <c r="B6308" s="17" t="s">
        <v>389</v>
      </c>
      <c r="C6308" s="18">
        <v>43651</v>
      </c>
      <c r="D6308" s="19" t="s">
        <v>30</v>
      </c>
      <c r="E6308" s="24">
        <v>1611.56</v>
      </c>
      <c r="F6308" s="19" t="s">
        <v>31</v>
      </c>
      <c r="G6308" s="19" t="s">
        <v>32</v>
      </c>
      <c r="H6308" s="18">
        <v>43644</v>
      </c>
      <c r="I6308" s="16">
        <v>19001064</v>
      </c>
      <c r="J6308" s="16">
        <v>19006390</v>
      </c>
      <c r="K6308" s="28" t="str">
        <f t="shared" si="125"/>
        <v> </v>
      </c>
      <c r="M6308" s="30" t="s">
        <v>32</v>
      </c>
    </row>
    <row r="6309" ht="63.75" spans="1:13">
      <c r="A6309" s="16">
        <v>4533</v>
      </c>
      <c r="B6309" s="17" t="s">
        <v>2666</v>
      </c>
      <c r="C6309" s="18">
        <v>43542</v>
      </c>
      <c r="D6309" s="19" t="s">
        <v>44</v>
      </c>
      <c r="E6309" s="24">
        <v>6685</v>
      </c>
      <c r="F6309" s="19" t="s">
        <v>35</v>
      </c>
      <c r="G6309" s="19" t="s">
        <v>2667</v>
      </c>
      <c r="H6309" s="18">
        <v>43537</v>
      </c>
      <c r="I6309" s="16">
        <v>19001064</v>
      </c>
      <c r="J6309" s="16">
        <v>19001411</v>
      </c>
      <c r="K6309" s="28" t="str">
        <f t="shared" si="125"/>
        <v>REFERENTE A IMPRESSÃO DE PROVAS DE VESTIBULAR 2018/2019. SERVIÇOS GRÁFICOS DE 350 CADERNOS DE PROVAS DE VESTIBULAR ESPECIAL 2019; 24 PÁGINAS DOBRADO/GRAMPEADO - FORMATO A3 ABERTO; CAPA PAPEL SULFITE 120 GRS -IMPRESSÃO A LASER COLORIDA; PAGINAS INTERNAS PAPEL SULFITE 75 GRS.  PROTOCOLO 15.521.358-2. LIQUIDAÇÃO DA NF 2019000000813 DE 18/02/2019.</v>
      </c>
      <c r="M6309" s="30" t="s">
        <v>2668</v>
      </c>
    </row>
    <row r="6310" spans="1:13">
      <c r="A6310" s="16">
        <v>109233</v>
      </c>
      <c r="B6310" s="17" t="s">
        <v>393</v>
      </c>
      <c r="C6310" s="18">
        <v>43651</v>
      </c>
      <c r="D6310" s="19" t="s">
        <v>30</v>
      </c>
      <c r="E6310" s="24">
        <v>406.23</v>
      </c>
      <c r="F6310" s="19" t="s">
        <v>31</v>
      </c>
      <c r="G6310" s="19" t="s">
        <v>32</v>
      </c>
      <c r="H6310" s="18">
        <v>43644</v>
      </c>
      <c r="I6310" s="16">
        <v>19001065</v>
      </c>
      <c r="J6310" s="16">
        <v>19006474</v>
      </c>
      <c r="K6310" s="28" t="str">
        <f t="shared" si="125"/>
        <v> </v>
      </c>
      <c r="M6310" s="30" t="s">
        <v>32</v>
      </c>
    </row>
    <row r="6311" ht="63.75" spans="1:13">
      <c r="A6311" s="16">
        <v>146892</v>
      </c>
      <c r="B6311" s="17" t="s">
        <v>165</v>
      </c>
      <c r="C6311" s="18">
        <v>43774</v>
      </c>
      <c r="D6311" s="19" t="s">
        <v>127</v>
      </c>
      <c r="E6311" s="24">
        <v>12296.6</v>
      </c>
      <c r="F6311" s="19" t="s">
        <v>26</v>
      </c>
      <c r="G6311" s="19" t="s">
        <v>2669</v>
      </c>
      <c r="H6311" s="18">
        <v>43769</v>
      </c>
      <c r="I6311" s="16">
        <v>19001065</v>
      </c>
      <c r="J6311" s="16">
        <v>19010875</v>
      </c>
      <c r="K6311" s="28" t="str">
        <f t="shared" si="125"/>
        <v>DESPESA REFERENTE A PRESTAÇÃO DE SERVIÇOS DE MONITORAMENTO 24/HORAS, SISTEMA DE ALARME E SISTEMA DE CÂMERAS (CFTV COM ATENDIMENTO PARA EXECUÇÃO DOS SERVIÇOS NA CENTRAL DE MONITORAMENTO, PARA ESTE CAMPUS, PARA O 4.O TRIMESTRE DE 2019. LIQUIDAÇÃO REFERENTE A NOTA FISCAL 36104 DE 18/10/2019.</v>
      </c>
      <c r="M6311" s="30" t="s">
        <v>2670</v>
      </c>
    </row>
    <row r="6312" ht="63.75" spans="1:13">
      <c r="A6312" s="16">
        <v>146892</v>
      </c>
      <c r="B6312" s="17" t="s">
        <v>165</v>
      </c>
      <c r="C6312" s="18">
        <v>43774</v>
      </c>
      <c r="D6312" s="19" t="s">
        <v>127</v>
      </c>
      <c r="E6312" s="24">
        <v>882.84</v>
      </c>
      <c r="F6312" s="19" t="s">
        <v>26</v>
      </c>
      <c r="G6312" s="19" t="s">
        <v>2669</v>
      </c>
      <c r="H6312" s="18">
        <v>43769</v>
      </c>
      <c r="I6312" s="16">
        <v>19001065</v>
      </c>
      <c r="J6312" s="16">
        <v>19010876</v>
      </c>
      <c r="K6312" s="28" t="str">
        <f t="shared" si="125"/>
        <v>DESPESA REFERENTE A PRESTAÇÃO DE SERVIÇOS DE MONITORAMENTO 24/HORAS, SISTEMA DE ALARME E SISTEMA DE CÂMERAS (CFTV COM ATENDIMENTO PARA EXECUÇÃO DOS SERVIÇOS NA CENTRAL DE MONITORAMENTO, PARA ESTE CAMPUS, PARA O 4.O TRIMESTRE DE 2019. LIQUIDAÇÃO REFERENTE A NOTA FISCAL 36104 DE 18/10/2019.</v>
      </c>
      <c r="M6312" s="30" t="s">
        <v>2670</v>
      </c>
    </row>
    <row r="6313" ht="63.75" spans="1:13">
      <c r="A6313" s="16">
        <v>146892</v>
      </c>
      <c r="B6313" s="17" t="s">
        <v>165</v>
      </c>
      <c r="C6313" s="18">
        <v>43774</v>
      </c>
      <c r="D6313" s="19" t="s">
        <v>127</v>
      </c>
      <c r="E6313" s="24">
        <v>-882.84</v>
      </c>
      <c r="F6313" s="19" t="s">
        <v>26</v>
      </c>
      <c r="G6313" s="19" t="s">
        <v>2669</v>
      </c>
      <c r="H6313" s="18">
        <v>43769</v>
      </c>
      <c r="I6313" s="16">
        <v>19001065</v>
      </c>
      <c r="J6313" s="16"/>
      <c r="K6313" s="28" t="str">
        <f t="shared" si="125"/>
        <v>DESPESA REFERENTE A PRESTAÇÃO DE SERVIÇOS DE MONITORAMENTO 24/HORAS, SISTEMA DE ALARME E SISTEMA DE CÂMERAS (CFTV COM ATENDIMENTO PARA EXECUÇÃO DOS SERVIÇOS NA CENTRAL DE MONITORAMENTO, PARA ESTE CAMPUS, PARA O 4.O TRIMESTRE DE 2019. LIQUIDAÇÃO REFERENTE A NOTA FISCAL 36104 DE 18/10/2019.</v>
      </c>
      <c r="M6313" s="30" t="s">
        <v>2670</v>
      </c>
    </row>
    <row r="6314" spans="1:13">
      <c r="A6314" s="16">
        <v>138885</v>
      </c>
      <c r="B6314" s="17" t="s">
        <v>2671</v>
      </c>
      <c r="C6314" s="18">
        <v>43538</v>
      </c>
      <c r="D6314" s="19" t="s">
        <v>44</v>
      </c>
      <c r="E6314" s="24">
        <v>400</v>
      </c>
      <c r="F6314" s="19" t="s">
        <v>264</v>
      </c>
      <c r="G6314" s="19" t="s">
        <v>2672</v>
      </c>
      <c r="H6314" s="18">
        <v>43538</v>
      </c>
      <c r="I6314" s="16">
        <v>19001065</v>
      </c>
      <c r="J6314" s="16">
        <v>19001460</v>
      </c>
      <c r="K6314" s="28" t="str">
        <f t="shared" si="125"/>
        <v>CONV~ENIO 073/2018 - BOLSA PIBIC REFERENTE AO MÊS DE FEVEREIRO DE 2019.</v>
      </c>
      <c r="M6314" s="30" t="s">
        <v>2673</v>
      </c>
    </row>
    <row r="6315" spans="1:13">
      <c r="A6315" s="16">
        <v>104194</v>
      </c>
      <c r="B6315" s="17" t="s">
        <v>399</v>
      </c>
      <c r="C6315" s="18">
        <v>43651</v>
      </c>
      <c r="D6315" s="19" t="s">
        <v>30</v>
      </c>
      <c r="E6315" s="24">
        <v>3053.37</v>
      </c>
      <c r="F6315" s="19" t="s">
        <v>31</v>
      </c>
      <c r="G6315" s="19" t="s">
        <v>32</v>
      </c>
      <c r="H6315" s="18">
        <v>43644</v>
      </c>
      <c r="I6315" s="16">
        <v>19001066</v>
      </c>
      <c r="J6315" s="16">
        <v>19006389</v>
      </c>
      <c r="K6315" s="28" t="str">
        <f t="shared" si="125"/>
        <v> </v>
      </c>
      <c r="M6315" s="30" t="s">
        <v>32</v>
      </c>
    </row>
    <row r="6316" ht="38.25" spans="1:13">
      <c r="A6316" s="16">
        <v>151222</v>
      </c>
      <c r="B6316" s="17" t="s">
        <v>39</v>
      </c>
      <c r="C6316" s="18">
        <v>43774</v>
      </c>
      <c r="D6316" s="19" t="s">
        <v>40</v>
      </c>
      <c r="E6316" s="24">
        <v>2368</v>
      </c>
      <c r="F6316" s="19" t="s">
        <v>26</v>
      </c>
      <c r="G6316" s="19" t="s">
        <v>2674</v>
      </c>
      <c r="H6316" s="18">
        <v>43769</v>
      </c>
      <c r="I6316" s="16">
        <v>19001066</v>
      </c>
      <c r="J6316" s="16">
        <v>19010942</v>
      </c>
      <c r="K6316" s="28" t="str">
        <f t="shared" si="125"/>
        <v>DESPESAS COM AQUISIÇÃO DE 640 VALES-TRANSPORTES QUE SERÃO UTILIZADOS PELOS ESTAGIÁRIOS DA UNESPAR CAMPUS DE PARANAGUÁ NOS MÊS DE OUTUBRO/2019.</v>
      </c>
      <c r="M6316" s="30" t="s">
        <v>2675</v>
      </c>
    </row>
    <row r="6317" ht="38.25" spans="1:13">
      <c r="A6317" s="16">
        <v>151222</v>
      </c>
      <c r="B6317" s="17" t="s">
        <v>39</v>
      </c>
      <c r="C6317" s="18">
        <v>43774</v>
      </c>
      <c r="D6317" s="19" t="s">
        <v>40</v>
      </c>
      <c r="E6317" s="24">
        <v>47.36</v>
      </c>
      <c r="F6317" s="19" t="s">
        <v>26</v>
      </c>
      <c r="G6317" s="19" t="s">
        <v>2674</v>
      </c>
      <c r="H6317" s="18">
        <v>43769</v>
      </c>
      <c r="I6317" s="16">
        <v>19001066</v>
      </c>
      <c r="J6317" s="16">
        <v>19010941</v>
      </c>
      <c r="K6317" s="28" t="str">
        <f t="shared" si="125"/>
        <v>DESPESAS COM AQUISIÇÃO DE 640 VALES-TRANSPORTES QUE SERÃO UTILIZADOS PELOS ESTAGIÁRIOS DA UNESPAR CAMPUS DE PARANAGUÁ NOS MÊS DE OUTUBRO/2019.</v>
      </c>
      <c r="M6317" s="30" t="s">
        <v>2675</v>
      </c>
    </row>
    <row r="6318" ht="38.25" spans="1:13">
      <c r="A6318" s="16">
        <v>151222</v>
      </c>
      <c r="B6318" s="17" t="s">
        <v>39</v>
      </c>
      <c r="C6318" s="18">
        <v>43774</v>
      </c>
      <c r="D6318" s="19" t="s">
        <v>40</v>
      </c>
      <c r="E6318" s="24">
        <v>-47.36</v>
      </c>
      <c r="F6318" s="19" t="s">
        <v>26</v>
      </c>
      <c r="G6318" s="19" t="s">
        <v>2674</v>
      </c>
      <c r="H6318" s="18">
        <v>43769</v>
      </c>
      <c r="I6318" s="16">
        <v>19001066</v>
      </c>
      <c r="J6318" s="16"/>
      <c r="K6318" s="28" t="str">
        <f t="shared" si="125"/>
        <v>DESPESAS COM AQUISIÇÃO DE 640 VALES-TRANSPORTES QUE SERÃO UTILIZADOS PELOS ESTAGIÁRIOS DA UNESPAR CAMPUS DE PARANAGUÁ NOS MÊS DE OUTUBRO/2019.</v>
      </c>
      <c r="M6318" s="30" t="s">
        <v>2675</v>
      </c>
    </row>
    <row r="6319" spans="1:13">
      <c r="A6319" s="16">
        <v>480340</v>
      </c>
      <c r="B6319" s="17" t="s">
        <v>2676</v>
      </c>
      <c r="C6319" s="18">
        <v>43538</v>
      </c>
      <c r="D6319" s="19" t="s">
        <v>44</v>
      </c>
      <c r="E6319" s="24">
        <v>400</v>
      </c>
      <c r="F6319" s="19" t="s">
        <v>264</v>
      </c>
      <c r="G6319" s="19" t="s">
        <v>2677</v>
      </c>
      <c r="H6319" s="18">
        <v>43538</v>
      </c>
      <c r="I6319" s="16">
        <v>19001066</v>
      </c>
      <c r="J6319" s="16">
        <v>19001530</v>
      </c>
      <c r="K6319" s="28" t="str">
        <f t="shared" si="125"/>
        <v>CONV~ENIO 073/2018 - BOLSA PIBIC REFERENTE AO MÊS DE FEVEREIRO DE 2019.</v>
      </c>
      <c r="M6319" s="30" t="s">
        <v>2673</v>
      </c>
    </row>
    <row r="6320" spans="1:13">
      <c r="A6320" s="16">
        <v>104949</v>
      </c>
      <c r="B6320" s="17" t="s">
        <v>402</v>
      </c>
      <c r="C6320" s="18">
        <v>43651</v>
      </c>
      <c r="D6320" s="19" t="s">
        <v>30</v>
      </c>
      <c r="E6320" s="24">
        <v>2851.9</v>
      </c>
      <c r="F6320" s="19" t="s">
        <v>31</v>
      </c>
      <c r="G6320" s="19" t="s">
        <v>32</v>
      </c>
      <c r="H6320" s="18">
        <v>43644</v>
      </c>
      <c r="I6320" s="16">
        <v>19001067</v>
      </c>
      <c r="J6320" s="16">
        <v>19006455</v>
      </c>
      <c r="K6320" s="28" t="str">
        <f t="shared" si="125"/>
        <v> </v>
      </c>
      <c r="M6320" s="30" t="s">
        <v>32</v>
      </c>
    </row>
    <row r="6321" ht="25.5" spans="1:13">
      <c r="A6321" s="16">
        <v>123604</v>
      </c>
      <c r="B6321" s="17" t="s">
        <v>53</v>
      </c>
      <c r="C6321" s="18">
        <v>43775</v>
      </c>
      <c r="D6321" s="19" t="s">
        <v>95</v>
      </c>
      <c r="E6321" s="24">
        <v>3530.7</v>
      </c>
      <c r="F6321" s="19" t="s">
        <v>35</v>
      </c>
      <c r="G6321" s="19" t="s">
        <v>2678</v>
      </c>
      <c r="H6321" s="18">
        <v>43769</v>
      </c>
      <c r="I6321" s="16">
        <v>19001067</v>
      </c>
      <c r="J6321" s="16">
        <v>19010979</v>
      </c>
      <c r="K6321" s="28" t="str">
        <f t="shared" si="125"/>
        <v>MÃO DE OBRA REF.TÉCNICO EM INFORMÁTICA, COMPET.SET/19. CONTRATO 022/2018-REITORIA.   CAMPUS DE CURITIBA II.</v>
      </c>
      <c r="M6321" s="30" t="s">
        <v>2679</v>
      </c>
    </row>
    <row r="6322" ht="25.5" spans="1:13">
      <c r="A6322" s="16">
        <v>123604</v>
      </c>
      <c r="B6322" s="17" t="s">
        <v>53</v>
      </c>
      <c r="C6322" s="18">
        <v>43775</v>
      </c>
      <c r="D6322" s="19" t="s">
        <v>95</v>
      </c>
      <c r="E6322" s="24">
        <v>408.38</v>
      </c>
      <c r="F6322" s="19" t="s">
        <v>35</v>
      </c>
      <c r="G6322" s="19" t="s">
        <v>2678</v>
      </c>
      <c r="H6322" s="18">
        <v>43769</v>
      </c>
      <c r="I6322" s="16">
        <v>19001067</v>
      </c>
      <c r="J6322" s="16">
        <v>19010981</v>
      </c>
      <c r="K6322" s="28" t="str">
        <f t="shared" si="125"/>
        <v>MÃO DE OBRA REF.TÉCNICO EM INFORMÁTICA, COMPET.SET/19. CONTRATO 022/2018-REITORIA.   CAMPUS DE CURITIBA II.</v>
      </c>
      <c r="M6322" s="30" t="s">
        <v>2679</v>
      </c>
    </row>
    <row r="6323" ht="25.5" spans="1:13">
      <c r="A6323" s="16">
        <v>123604</v>
      </c>
      <c r="B6323" s="17" t="s">
        <v>53</v>
      </c>
      <c r="C6323" s="18">
        <v>43775</v>
      </c>
      <c r="D6323" s="19" t="s">
        <v>95</v>
      </c>
      <c r="E6323" s="24">
        <v>-408.38</v>
      </c>
      <c r="F6323" s="19" t="s">
        <v>35</v>
      </c>
      <c r="G6323" s="19" t="s">
        <v>2678</v>
      </c>
      <c r="H6323" s="18">
        <v>43769</v>
      </c>
      <c r="I6323" s="16">
        <v>19001067</v>
      </c>
      <c r="J6323" s="16"/>
      <c r="K6323" s="28" t="str">
        <f t="shared" si="125"/>
        <v>MÃO DE OBRA REF.TÉCNICO EM INFORMÁTICA, COMPET.SET/19. CONTRATO 022/2018-REITORIA.   CAMPUS DE CURITIBA II.</v>
      </c>
      <c r="M6323" s="30" t="s">
        <v>2679</v>
      </c>
    </row>
    <row r="6324" ht="25.5" spans="1:13">
      <c r="A6324" s="16">
        <v>123604</v>
      </c>
      <c r="B6324" s="17" t="s">
        <v>53</v>
      </c>
      <c r="C6324" s="18">
        <v>43775</v>
      </c>
      <c r="D6324" s="19" t="s">
        <v>95</v>
      </c>
      <c r="E6324" s="24">
        <v>37.13</v>
      </c>
      <c r="F6324" s="19" t="s">
        <v>35</v>
      </c>
      <c r="G6324" s="19" t="s">
        <v>2678</v>
      </c>
      <c r="H6324" s="18">
        <v>43769</v>
      </c>
      <c r="I6324" s="16">
        <v>19001067</v>
      </c>
      <c r="J6324" s="16">
        <v>19010980</v>
      </c>
      <c r="K6324" s="28" t="str">
        <f t="shared" si="125"/>
        <v>MÃO DE OBRA REF.TÉCNICO EM INFORMÁTICA, COMPET.SET/19. CONTRATO 022/2018-REITORIA.   CAMPUS DE CURITIBA II.</v>
      </c>
      <c r="M6324" s="30" t="s">
        <v>2679</v>
      </c>
    </row>
    <row r="6325" ht="25.5" spans="1:13">
      <c r="A6325" s="16">
        <v>123604</v>
      </c>
      <c r="B6325" s="17" t="s">
        <v>53</v>
      </c>
      <c r="C6325" s="18">
        <v>43775</v>
      </c>
      <c r="D6325" s="19" t="s">
        <v>95</v>
      </c>
      <c r="E6325" s="24">
        <v>-37.13</v>
      </c>
      <c r="F6325" s="19" t="s">
        <v>35</v>
      </c>
      <c r="G6325" s="19" t="s">
        <v>2678</v>
      </c>
      <c r="H6325" s="18">
        <v>43769</v>
      </c>
      <c r="I6325" s="16">
        <v>19001067</v>
      </c>
      <c r="J6325" s="16"/>
      <c r="K6325" s="28" t="str">
        <f t="shared" si="125"/>
        <v>MÃO DE OBRA REF.TÉCNICO EM INFORMÁTICA, COMPET.SET/19. CONTRATO 022/2018-REITORIA.   CAMPUS DE CURITIBA II.</v>
      </c>
      <c r="M6325" s="30" t="s">
        <v>2679</v>
      </c>
    </row>
    <row r="6326" ht="89.25" spans="1:13">
      <c r="A6326" s="16">
        <v>135763</v>
      </c>
      <c r="B6326" s="17" t="s">
        <v>2680</v>
      </c>
      <c r="C6326" s="18">
        <v>43544</v>
      </c>
      <c r="D6326" s="19" t="s">
        <v>44</v>
      </c>
      <c r="E6326" s="24">
        <v>104</v>
      </c>
      <c r="F6326" s="19" t="s">
        <v>26</v>
      </c>
      <c r="G6326" s="19" t="s">
        <v>2681</v>
      </c>
      <c r="H6326" s="18">
        <v>43538</v>
      </c>
      <c r="I6326" s="16">
        <v>19001067</v>
      </c>
      <c r="J6326" s="16">
        <v>19001645</v>
      </c>
      <c r="K6326" s="28" t="str">
        <f t="shared" si="125"/>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M6326" s="30" t="s">
        <v>2422</v>
      </c>
    </row>
    <row r="6327" spans="1:13">
      <c r="A6327" s="16">
        <v>104949</v>
      </c>
      <c r="B6327" s="17" t="s">
        <v>402</v>
      </c>
      <c r="C6327" s="18">
        <v>43651</v>
      </c>
      <c r="D6327" s="19" t="s">
        <v>30</v>
      </c>
      <c r="E6327" s="24">
        <v>380.64</v>
      </c>
      <c r="F6327" s="19" t="s">
        <v>31</v>
      </c>
      <c r="G6327" s="19" t="s">
        <v>32</v>
      </c>
      <c r="H6327" s="18">
        <v>43644</v>
      </c>
      <c r="I6327" s="16">
        <v>19001068</v>
      </c>
      <c r="J6327" s="16">
        <v>19006461</v>
      </c>
      <c r="K6327" s="28" t="str">
        <f t="shared" si="125"/>
        <v> </v>
      </c>
      <c r="M6327" s="30" t="s">
        <v>32</v>
      </c>
    </row>
    <row r="6328" spans="1:13">
      <c r="A6328" s="16">
        <v>104949</v>
      </c>
      <c r="B6328" s="17" t="s">
        <v>402</v>
      </c>
      <c r="C6328" s="18">
        <v>43651</v>
      </c>
      <c r="D6328" s="19" t="s">
        <v>30</v>
      </c>
      <c r="E6328" s="24">
        <v>265.49</v>
      </c>
      <c r="F6328" s="19" t="s">
        <v>31</v>
      </c>
      <c r="G6328" s="19" t="s">
        <v>32</v>
      </c>
      <c r="H6328" s="18">
        <v>43644</v>
      </c>
      <c r="I6328" s="16">
        <v>19001069</v>
      </c>
      <c r="J6328" s="16">
        <v>19006456</v>
      </c>
      <c r="K6328" s="28" t="str">
        <f t="shared" si="125"/>
        <v> </v>
      </c>
      <c r="M6328" s="30" t="s">
        <v>32</v>
      </c>
    </row>
    <row r="6329" spans="1:13">
      <c r="A6329" s="16">
        <v>12</v>
      </c>
      <c r="B6329" s="17" t="s">
        <v>126</v>
      </c>
      <c r="C6329" s="18">
        <v>43545</v>
      </c>
      <c r="D6329" s="19" t="s">
        <v>67</v>
      </c>
      <c r="E6329" s="24">
        <v>401.99</v>
      </c>
      <c r="F6329" s="19" t="s">
        <v>35</v>
      </c>
      <c r="G6329" s="19" t="s">
        <v>2682</v>
      </c>
      <c r="H6329" s="18">
        <v>43538</v>
      </c>
      <c r="I6329" s="16">
        <v>19001069</v>
      </c>
      <c r="J6329" s="16">
        <v>19003125</v>
      </c>
      <c r="K6329" s="28" t="str">
        <f t="shared" si="125"/>
        <v>PASEP MENSAL REC. PRóPRIOS COMPET. 01/2019.</v>
      </c>
      <c r="M6329" s="30" t="s">
        <v>2683</v>
      </c>
    </row>
    <row r="6330" spans="1:13">
      <c r="A6330" s="16">
        <v>104949</v>
      </c>
      <c r="B6330" s="17" t="s">
        <v>402</v>
      </c>
      <c r="C6330" s="18">
        <v>43651</v>
      </c>
      <c r="D6330" s="19" t="s">
        <v>30</v>
      </c>
      <c r="E6330" s="24">
        <v>176.7</v>
      </c>
      <c r="F6330" s="19" t="s">
        <v>31</v>
      </c>
      <c r="G6330" s="19" t="s">
        <v>32</v>
      </c>
      <c r="H6330" s="18">
        <v>43644</v>
      </c>
      <c r="I6330" s="16">
        <v>19001070</v>
      </c>
      <c r="J6330" s="16">
        <v>19006457</v>
      </c>
      <c r="K6330" s="28" t="str">
        <f t="shared" si="125"/>
        <v> </v>
      </c>
      <c r="M6330" s="30" t="s">
        <v>32</v>
      </c>
    </row>
    <row r="6331" ht="38.25" spans="1:13">
      <c r="A6331" s="16">
        <v>532780</v>
      </c>
      <c r="B6331" s="17" t="s">
        <v>1217</v>
      </c>
      <c r="C6331" s="18">
        <v>43776</v>
      </c>
      <c r="D6331" s="19" t="s">
        <v>44</v>
      </c>
      <c r="E6331" s="24">
        <v>4675</v>
      </c>
      <c r="F6331" s="19" t="s">
        <v>35</v>
      </c>
      <c r="G6331" s="19" t="s">
        <v>2684</v>
      </c>
      <c r="H6331" s="18">
        <v>43773</v>
      </c>
      <c r="I6331" s="16">
        <v>19001070</v>
      </c>
      <c r="J6331" s="16">
        <v>19011027</v>
      </c>
      <c r="K6331" s="28" t="str">
        <f t="shared" si="125"/>
        <v>DESPESA COM A LOCAÇÃO DO IMÓVEL SITO A RUA RIO GRANDE DO NORTE, PARA A INSTALAÇÃO DA SEDE DA  REITORIA DA UNESPAR EM PARANAVAI, CONFORME CONTRATO 003/2019. PROTOCOLO 16.174.048-9.</v>
      </c>
      <c r="M6331" s="30" t="s">
        <v>2685</v>
      </c>
    </row>
    <row r="6332" ht="38.25" spans="1:13">
      <c r="A6332" s="16">
        <v>532780</v>
      </c>
      <c r="B6332" s="17" t="s">
        <v>1217</v>
      </c>
      <c r="C6332" s="18">
        <v>43804</v>
      </c>
      <c r="D6332" s="19" t="s">
        <v>44</v>
      </c>
      <c r="E6332" s="24">
        <v>416.27</v>
      </c>
      <c r="F6332" s="19" t="s">
        <v>35</v>
      </c>
      <c r="G6332" s="19" t="s">
        <v>2684</v>
      </c>
      <c r="H6332" s="18">
        <v>43776</v>
      </c>
      <c r="I6332" s="16">
        <v>19001070</v>
      </c>
      <c r="J6332" s="16">
        <v>19012661</v>
      </c>
      <c r="K6332" s="28" t="str">
        <f t="shared" si="125"/>
        <v>DESPESA COM A LOCAÇÃO DO IMÓVEL SITO A RUA RIO GRANDE DO NORTE, PARA A INSTALAÇÃO DA SEDE DA  REITORIA DA UNESPAR EM PARANAVAI, CONFORME CONTRATO 003/2019. PROTOCOLO 16.174.048-9.</v>
      </c>
      <c r="M6332" s="30" t="s">
        <v>2685</v>
      </c>
    </row>
    <row r="6333" ht="38.25" spans="1:13">
      <c r="A6333" s="16">
        <v>532780</v>
      </c>
      <c r="B6333" s="17" t="s">
        <v>1217</v>
      </c>
      <c r="C6333" s="18">
        <v>43776</v>
      </c>
      <c r="D6333" s="19" t="s">
        <v>44</v>
      </c>
      <c r="E6333" s="24">
        <v>-416.27</v>
      </c>
      <c r="F6333" s="19" t="s">
        <v>35</v>
      </c>
      <c r="G6333" s="19" t="s">
        <v>2684</v>
      </c>
      <c r="H6333" s="18">
        <v>43776</v>
      </c>
      <c r="I6333" s="16">
        <v>19001070</v>
      </c>
      <c r="J6333" s="16"/>
      <c r="K6333" s="28" t="str">
        <f t="shared" si="125"/>
        <v>DESPESA COM A LOCAÇÃO DO IMÓVEL SITO A RUA RIO GRANDE DO NORTE, PARA A INSTALAÇÃO DA SEDE DA  REITORIA DA UNESPAR EM PARANAVAI, CONFORME CONTRATO 003/2019. PROTOCOLO 16.174.048-9.</v>
      </c>
      <c r="M6333" s="30" t="s">
        <v>2685</v>
      </c>
    </row>
    <row r="6334" spans="1:13">
      <c r="A6334" s="16">
        <v>12</v>
      </c>
      <c r="B6334" s="17" t="s">
        <v>126</v>
      </c>
      <c r="C6334" s="18">
        <v>43545</v>
      </c>
      <c r="D6334" s="19" t="s">
        <v>67</v>
      </c>
      <c r="E6334" s="24">
        <v>722.46</v>
      </c>
      <c r="F6334" s="19" t="s">
        <v>35</v>
      </c>
      <c r="G6334" s="19" t="s">
        <v>2686</v>
      </c>
      <c r="H6334" s="18">
        <v>43538</v>
      </c>
      <c r="I6334" s="16">
        <v>19001070</v>
      </c>
      <c r="J6334" s="16">
        <v>19003126</v>
      </c>
      <c r="K6334" s="28" t="str">
        <f t="shared" si="125"/>
        <v>PASEP PARC COMPET 01/2019.</v>
      </c>
      <c r="M6334" s="30" t="s">
        <v>2687</v>
      </c>
    </row>
    <row r="6335" spans="1:13">
      <c r="A6335" s="16">
        <v>104949</v>
      </c>
      <c r="B6335" s="17" t="s">
        <v>402</v>
      </c>
      <c r="C6335" s="18">
        <v>43651</v>
      </c>
      <c r="D6335" s="19" t="s">
        <v>30</v>
      </c>
      <c r="E6335" s="24">
        <v>339.14</v>
      </c>
      <c r="F6335" s="19" t="s">
        <v>31</v>
      </c>
      <c r="G6335" s="19" t="s">
        <v>32</v>
      </c>
      <c r="H6335" s="18">
        <v>43644</v>
      </c>
      <c r="I6335" s="16">
        <v>19001071</v>
      </c>
      <c r="J6335" s="16">
        <v>19006454</v>
      </c>
      <c r="K6335" s="28" t="str">
        <f t="shared" si="125"/>
        <v> </v>
      </c>
      <c r="M6335" s="30" t="s">
        <v>32</v>
      </c>
    </row>
    <row r="6336" ht="38.25" spans="1:13">
      <c r="A6336" s="16">
        <v>532786</v>
      </c>
      <c r="B6336" s="17" t="s">
        <v>1211</v>
      </c>
      <c r="C6336" s="18">
        <v>43776</v>
      </c>
      <c r="D6336" s="19" t="s">
        <v>44</v>
      </c>
      <c r="E6336" s="24">
        <v>4675</v>
      </c>
      <c r="F6336" s="19" t="s">
        <v>35</v>
      </c>
      <c r="G6336" s="19" t="s">
        <v>2688</v>
      </c>
      <c r="H6336" s="18">
        <v>43773</v>
      </c>
      <c r="I6336" s="16">
        <v>19001071</v>
      </c>
      <c r="J6336" s="16">
        <v>19011028</v>
      </c>
      <c r="K6336" s="28" t="str">
        <f t="shared" si="125"/>
        <v>DESPESA COM A LOCAÇÃO DO IMÓVEL SITO A RUA RIO GRANDE DO NORTE, PARA A INSTALAÇÃO DA SEDE DA  REITORIA DA UNESPAR EM PARANAVAI, CONFORME CONTRATO 003/2019. PROTOCOLO 16.174.048-9. LIQUIDAÇÃO REF ALUGUEL.</v>
      </c>
      <c r="M6336" s="30" t="s">
        <v>2689</v>
      </c>
    </row>
    <row r="6337" ht="38.25" spans="1:13">
      <c r="A6337" s="16">
        <v>532786</v>
      </c>
      <c r="B6337" s="17" t="s">
        <v>1211</v>
      </c>
      <c r="C6337" s="18">
        <v>43804</v>
      </c>
      <c r="D6337" s="19" t="s">
        <v>44</v>
      </c>
      <c r="E6337" s="24">
        <v>416.27</v>
      </c>
      <c r="F6337" s="19" t="s">
        <v>35</v>
      </c>
      <c r="G6337" s="19" t="s">
        <v>2688</v>
      </c>
      <c r="H6337" s="18">
        <v>43776</v>
      </c>
      <c r="I6337" s="16">
        <v>19001071</v>
      </c>
      <c r="J6337" s="16">
        <v>19012662</v>
      </c>
      <c r="K6337" s="28" t="str">
        <f t="shared" si="125"/>
        <v>DESPESA COM A LOCAÇÃO DO IMÓVEL SITO A RUA RIO GRANDE DO NORTE, PARA A INSTALAÇÃO DA SEDE DA  REITORIA DA UNESPAR EM PARANAVAI, CONFORME CONTRATO 003/2019. PROTOCOLO 16.174.048-9. LIQUIDAÇÃO REF ALUGUEL.</v>
      </c>
      <c r="M6337" s="30" t="s">
        <v>2689</v>
      </c>
    </row>
    <row r="6338" ht="38.25" spans="1:13">
      <c r="A6338" s="16">
        <v>532786</v>
      </c>
      <c r="B6338" s="17" t="s">
        <v>1211</v>
      </c>
      <c r="C6338" s="18">
        <v>43776</v>
      </c>
      <c r="D6338" s="19" t="s">
        <v>44</v>
      </c>
      <c r="E6338" s="24">
        <v>-416.27</v>
      </c>
      <c r="F6338" s="19" t="s">
        <v>35</v>
      </c>
      <c r="G6338" s="19" t="s">
        <v>2688</v>
      </c>
      <c r="H6338" s="18">
        <v>43776</v>
      </c>
      <c r="I6338" s="16">
        <v>19001071</v>
      </c>
      <c r="J6338" s="16"/>
      <c r="K6338" s="28" t="str">
        <f t="shared" si="125"/>
        <v>DESPESA COM A LOCAÇÃO DO IMÓVEL SITO A RUA RIO GRANDE DO NORTE, PARA A INSTALAÇÃO DA SEDE DA  REITORIA DA UNESPAR EM PARANAVAI, CONFORME CONTRATO 003/2019. PROTOCOLO 16.174.048-9. LIQUIDAÇÃO REF ALUGUEL.</v>
      </c>
      <c r="M6338" s="30" t="s">
        <v>2689</v>
      </c>
    </row>
    <row r="6339" ht="25.5" spans="1:13">
      <c r="A6339" s="16">
        <v>120808</v>
      </c>
      <c r="B6339" s="17" t="s">
        <v>120</v>
      </c>
      <c r="C6339" s="18">
        <v>43549</v>
      </c>
      <c r="D6339" s="19" t="s">
        <v>40</v>
      </c>
      <c r="E6339" s="24">
        <v>11.39</v>
      </c>
      <c r="F6339" s="19" t="s">
        <v>26</v>
      </c>
      <c r="G6339" s="19" t="s">
        <v>2690</v>
      </c>
      <c r="H6339" s="18">
        <v>43538</v>
      </c>
      <c r="I6339" s="16">
        <v>19001071</v>
      </c>
      <c r="J6339" s="16">
        <v>19001923</v>
      </c>
      <c r="K6339" s="28" t="str">
        <f t="shared" si="125"/>
        <v>DESPESAS COM SERVIÇOS DE TELEFONIA FIXA DA LINHA TELEFÔNICA (41) 3423-1611, MÊS DE REFERÊNCIA FEVEREIRO/2019, DA UNESPAR CAMPUS DE PARANAGUÁ.</v>
      </c>
      <c r="M6339" s="30" t="s">
        <v>2691</v>
      </c>
    </row>
    <row r="6340" spans="1:13">
      <c r="A6340" s="16">
        <v>104949</v>
      </c>
      <c r="B6340" s="17" t="s">
        <v>402</v>
      </c>
      <c r="C6340" s="18">
        <v>43651</v>
      </c>
      <c r="D6340" s="19" t="s">
        <v>30</v>
      </c>
      <c r="E6340" s="24">
        <v>4129.24</v>
      </c>
      <c r="F6340" s="19" t="s">
        <v>31</v>
      </c>
      <c r="G6340" s="19" t="s">
        <v>32</v>
      </c>
      <c r="H6340" s="18">
        <v>43644</v>
      </c>
      <c r="I6340" s="16">
        <v>19001072</v>
      </c>
      <c r="J6340" s="16">
        <v>19006459</v>
      </c>
      <c r="K6340" s="28" t="str">
        <f t="shared" si="125"/>
        <v> </v>
      </c>
      <c r="M6340" s="30" t="s">
        <v>32</v>
      </c>
    </row>
    <row r="6341" ht="38.25" spans="1:13">
      <c r="A6341" s="16">
        <v>166481</v>
      </c>
      <c r="B6341" s="17" t="s">
        <v>698</v>
      </c>
      <c r="C6341" s="18">
        <v>43543</v>
      </c>
      <c r="D6341" s="19" t="s">
        <v>73</v>
      </c>
      <c r="E6341" s="24">
        <v>300</v>
      </c>
      <c r="F6341" s="19" t="s">
        <v>26</v>
      </c>
      <c r="G6341" s="19" t="s">
        <v>699</v>
      </c>
      <c r="H6341" s="18">
        <v>43538</v>
      </c>
      <c r="I6341" s="16">
        <v>19001072</v>
      </c>
      <c r="J6341" s="16">
        <v>19001459</v>
      </c>
      <c r="K6341" s="28" t="str">
        <f t="shared" si="125"/>
        <v>LIQUIDAÇÃO DA NF 29168, REFERENTE PAGAMENTO DE LOCAÇÃO DE 03 (TRÊS) GARAGENS PARA OS VEÍCULOS DA UNIVERSIDADE ESTADUAL DO PARANÁ - CAMPUS DE UNIÃO DA VITÓRIA, REFERENTE AO MÊS DE FEVEREIRO DE 2019.</v>
      </c>
      <c r="M6341" s="30" t="s">
        <v>2692</v>
      </c>
    </row>
    <row r="6342" spans="1:13">
      <c r="A6342" s="16">
        <v>104949</v>
      </c>
      <c r="B6342" s="17" t="s">
        <v>402</v>
      </c>
      <c r="C6342" s="18">
        <v>43651</v>
      </c>
      <c r="D6342" s="19" t="s">
        <v>30</v>
      </c>
      <c r="E6342" s="24">
        <v>11579.23</v>
      </c>
      <c r="F6342" s="19" t="s">
        <v>31</v>
      </c>
      <c r="G6342" s="19" t="s">
        <v>32</v>
      </c>
      <c r="H6342" s="18">
        <v>43644</v>
      </c>
      <c r="I6342" s="16">
        <v>19001073</v>
      </c>
      <c r="J6342" s="16">
        <v>19006460</v>
      </c>
      <c r="K6342" s="28" t="str">
        <f t="shared" si="125"/>
        <v> </v>
      </c>
      <c r="M6342" s="30" t="s">
        <v>32</v>
      </c>
    </row>
    <row r="6343" ht="51" spans="1:13">
      <c r="A6343" s="16">
        <v>145261</v>
      </c>
      <c r="B6343" s="17" t="s">
        <v>2693</v>
      </c>
      <c r="C6343" s="18">
        <v>43789</v>
      </c>
      <c r="D6343" s="19" t="s">
        <v>34</v>
      </c>
      <c r="E6343" s="24">
        <v>450</v>
      </c>
      <c r="F6343" s="19" t="s">
        <v>35</v>
      </c>
      <c r="G6343" s="19" t="s">
        <v>2694</v>
      </c>
      <c r="H6343" s="18">
        <v>43774</v>
      </c>
      <c r="I6343" s="16">
        <v>19001073</v>
      </c>
      <c r="J6343" s="16">
        <v>19011727</v>
      </c>
      <c r="K6343" s="28" t="str">
        <f t="shared" si="125"/>
        <v>EMPENHO REFERENTE PARAMENTO DE PRO-LABORE AO PROFESSOR POR PARTICIPAçãO EM QUE MINISTRARá DISCIPLINA ISOLADA NO CURSO DE MESTRADO DE PóS-GRADUAçãO EM HISTóRIA PúBLICA NOS DIA 24 E 25/10/19 NA UNESPAR CAMPUS DE CAMPO MOURãO.</v>
      </c>
      <c r="M6343" s="30" t="s">
        <v>2695</v>
      </c>
    </row>
    <row r="6344" ht="51" spans="1:13">
      <c r="A6344" s="16">
        <v>145261</v>
      </c>
      <c r="B6344" s="17" t="s">
        <v>2693</v>
      </c>
      <c r="C6344" s="18">
        <v>43777</v>
      </c>
      <c r="D6344" s="19" t="s">
        <v>34</v>
      </c>
      <c r="E6344" s="24">
        <v>22.5</v>
      </c>
      <c r="F6344" s="19" t="s">
        <v>35</v>
      </c>
      <c r="G6344" s="19" t="s">
        <v>2694</v>
      </c>
      <c r="H6344" s="18">
        <v>43774</v>
      </c>
      <c r="I6344" s="16">
        <v>19001073</v>
      </c>
      <c r="J6344" s="16">
        <v>19011064</v>
      </c>
      <c r="K6344" s="28" t="str">
        <f t="shared" si="125"/>
        <v>EMPENHO REFERENTE PARAMENTO DE PRO-LABORE AO PROFESSOR POR PARTICIPAçãO EM QUE MINISTRARá DISCIPLINA ISOLADA NO CURSO DE MESTRADO DE PóS-GRADUAçãO EM HISTóRIA PúBLICA NOS DIA 24 E 25/10/19 NA UNESPAR CAMPUS DE CAMPO MOURãO.</v>
      </c>
      <c r="M6344" s="30" t="s">
        <v>2695</v>
      </c>
    </row>
    <row r="6345" ht="51" spans="1:13">
      <c r="A6345" s="16">
        <v>145261</v>
      </c>
      <c r="B6345" s="17" t="s">
        <v>2693</v>
      </c>
      <c r="C6345" s="18">
        <v>43789</v>
      </c>
      <c r="D6345" s="19" t="s">
        <v>34</v>
      </c>
      <c r="E6345" s="24">
        <v>-22.5</v>
      </c>
      <c r="F6345" s="19" t="s">
        <v>35</v>
      </c>
      <c r="G6345" s="19" t="s">
        <v>2694</v>
      </c>
      <c r="H6345" s="18">
        <v>43774</v>
      </c>
      <c r="I6345" s="16">
        <v>19001073</v>
      </c>
      <c r="J6345" s="16"/>
      <c r="K6345" s="28" t="str">
        <f t="shared" si="125"/>
        <v>EMPENHO REFERENTE PARAMENTO DE PRO-LABORE AO PROFESSOR POR PARTICIPAçãO EM QUE MINISTRARá DISCIPLINA ISOLADA NO CURSO DE MESTRADO DE PóS-GRADUAçãO EM HISTóRIA PúBLICA NOS DIA 24 E 25/10/19 NA UNESPAR CAMPUS DE CAMPO MOURãO.</v>
      </c>
      <c r="M6345" s="30" t="s">
        <v>2695</v>
      </c>
    </row>
    <row r="6346" ht="51" spans="1:13">
      <c r="A6346" s="16">
        <v>145261</v>
      </c>
      <c r="B6346" s="17" t="s">
        <v>2693</v>
      </c>
      <c r="C6346" s="18">
        <v>43777</v>
      </c>
      <c r="D6346" s="19" t="s">
        <v>34</v>
      </c>
      <c r="E6346" s="24">
        <v>49.5</v>
      </c>
      <c r="F6346" s="19" t="s">
        <v>35</v>
      </c>
      <c r="G6346" s="19" t="s">
        <v>2694</v>
      </c>
      <c r="H6346" s="18">
        <v>43774</v>
      </c>
      <c r="I6346" s="16">
        <v>19001073</v>
      </c>
      <c r="J6346" s="16">
        <v>19011065</v>
      </c>
      <c r="K6346" s="28" t="str">
        <f t="shared" si="125"/>
        <v>EMPENHO REFERENTE PARAMENTO DE PRO-LABORE AO PROFESSOR POR PARTICIPAçãO EM QUE MINISTRARá DISCIPLINA ISOLADA NO CURSO DE MESTRADO DE PóS-GRADUAçãO EM HISTóRIA PúBLICA NOS DIA 24 E 25/10/19 NA UNESPAR CAMPUS DE CAMPO MOURãO.</v>
      </c>
      <c r="M6346" s="30" t="s">
        <v>2695</v>
      </c>
    </row>
    <row r="6347" ht="51" spans="1:13">
      <c r="A6347" s="16">
        <v>145261</v>
      </c>
      <c r="B6347" s="17" t="s">
        <v>2693</v>
      </c>
      <c r="C6347" s="18">
        <v>43789</v>
      </c>
      <c r="D6347" s="19" t="s">
        <v>34</v>
      </c>
      <c r="E6347" s="24">
        <v>-49.5</v>
      </c>
      <c r="F6347" s="19" t="s">
        <v>35</v>
      </c>
      <c r="G6347" s="19" t="s">
        <v>2694</v>
      </c>
      <c r="H6347" s="18">
        <v>43774</v>
      </c>
      <c r="I6347" s="16">
        <v>19001073</v>
      </c>
      <c r="J6347" s="16"/>
      <c r="K6347" s="28" t="str">
        <f t="shared" si="125"/>
        <v>EMPENHO REFERENTE PARAMENTO DE PRO-LABORE AO PROFESSOR POR PARTICIPAçãO EM QUE MINISTRARá DISCIPLINA ISOLADA NO CURSO DE MESTRADO DE PóS-GRADUAçãO EM HISTóRIA PúBLICA NOS DIA 24 E 25/10/19 NA UNESPAR CAMPUS DE CAMPO MOURãO.</v>
      </c>
      <c r="M6347" s="30" t="s">
        <v>2695</v>
      </c>
    </row>
    <row r="6348" spans="1:13">
      <c r="A6348" s="16">
        <v>104949</v>
      </c>
      <c r="B6348" s="17" t="s">
        <v>402</v>
      </c>
      <c r="C6348" s="18">
        <v>43651</v>
      </c>
      <c r="D6348" s="19" t="s">
        <v>30</v>
      </c>
      <c r="E6348" s="24">
        <v>2527.67</v>
      </c>
      <c r="F6348" s="19" t="s">
        <v>31</v>
      </c>
      <c r="G6348" s="19" t="s">
        <v>32</v>
      </c>
      <c r="H6348" s="18">
        <v>43644</v>
      </c>
      <c r="I6348" s="16">
        <v>19001074</v>
      </c>
      <c r="J6348" s="16">
        <v>19006458</v>
      </c>
      <c r="K6348" s="28" t="str">
        <f t="shared" si="125"/>
        <v> </v>
      </c>
      <c r="M6348" s="30" t="s">
        <v>32</v>
      </c>
    </row>
    <row r="6349" ht="25.5" spans="1:13">
      <c r="A6349" s="16">
        <v>130450</v>
      </c>
      <c r="B6349" s="17" t="s">
        <v>778</v>
      </c>
      <c r="C6349" s="18">
        <v>43543</v>
      </c>
      <c r="D6349" s="19" t="s">
        <v>109</v>
      </c>
      <c r="E6349" s="24">
        <v>2282.9</v>
      </c>
      <c r="F6349" s="19" t="s">
        <v>26</v>
      </c>
      <c r="G6349" s="19" t="s">
        <v>2696</v>
      </c>
      <c r="H6349" s="18">
        <v>43538</v>
      </c>
      <c r="I6349" s="16">
        <v>19001074</v>
      </c>
      <c r="J6349" s="16">
        <v>19001542</v>
      </c>
      <c r="K6349" s="28" t="str">
        <f t="shared" ref="K6349:K6409" si="126">UPPER(M6349)</f>
        <v>DESPESAS COM SERVIçO DE INTERNET DA UNESPAR CAMPUS DE APUCARANA REFERENTE AO MêS DE DEZEMBRO DE 2018.</v>
      </c>
      <c r="M6349" s="30" t="s">
        <v>2697</v>
      </c>
    </row>
    <row r="6350" spans="1:13">
      <c r="A6350" s="16">
        <v>106086</v>
      </c>
      <c r="B6350" s="17" t="s">
        <v>102</v>
      </c>
      <c r="C6350" s="18">
        <v>43678</v>
      </c>
      <c r="D6350" s="19" t="s">
        <v>30</v>
      </c>
      <c r="E6350" s="24">
        <v>47.89</v>
      </c>
      <c r="F6350" s="19" t="s">
        <v>31</v>
      </c>
      <c r="G6350" s="19" t="s">
        <v>32</v>
      </c>
      <c r="H6350" s="18">
        <v>43677</v>
      </c>
      <c r="I6350" s="16">
        <v>19001075</v>
      </c>
      <c r="J6350" s="16">
        <v>19007805</v>
      </c>
      <c r="K6350" s="28" t="str">
        <f t="shared" si="126"/>
        <v> </v>
      </c>
      <c r="M6350" s="30" t="s">
        <v>32</v>
      </c>
    </row>
    <row r="6351" ht="51" spans="1:13">
      <c r="A6351" s="16">
        <v>127042</v>
      </c>
      <c r="B6351" s="17" t="s">
        <v>768</v>
      </c>
      <c r="C6351" s="18">
        <v>43781</v>
      </c>
      <c r="D6351" s="19" t="s">
        <v>44</v>
      </c>
      <c r="E6351" s="24">
        <v>2557.04</v>
      </c>
      <c r="F6351" s="19" t="s">
        <v>26</v>
      </c>
      <c r="G6351" s="19" t="s">
        <v>769</v>
      </c>
      <c r="H6351" s="18">
        <v>43776</v>
      </c>
      <c r="I6351" s="16">
        <v>19001075</v>
      </c>
      <c r="J6351" s="16">
        <v>19011270</v>
      </c>
      <c r="K6351" s="28" t="str">
        <f t="shared" si="126"/>
        <v>DESPESA COM EMPRESA PARA FORNECIMENTO TÉCNICO E COMUNICAÇÃO VISUAL PARA ATENDER AS DEMANDAS DO PRIMEIRO TRIMESTRE DE 2019. LIQUIDAÇÃO NF 319 DE 16/10/2019. REF MÊS 09/2019. CONFORME CONTRATO 028/2018. NOTA SERÁ LIQUIDADA EM 02 EMPENHOS.</v>
      </c>
      <c r="M6351" s="30" t="s">
        <v>2698</v>
      </c>
    </row>
    <row r="6352" ht="51" spans="1:13">
      <c r="A6352" s="16">
        <v>127042</v>
      </c>
      <c r="B6352" s="17" t="s">
        <v>768</v>
      </c>
      <c r="C6352" s="18">
        <v>43781</v>
      </c>
      <c r="D6352" s="19" t="s">
        <v>44</v>
      </c>
      <c r="E6352" s="24">
        <v>243.51</v>
      </c>
      <c r="F6352" s="19" t="s">
        <v>26</v>
      </c>
      <c r="G6352" s="19" t="s">
        <v>769</v>
      </c>
      <c r="H6352" s="18">
        <v>43776</v>
      </c>
      <c r="I6352" s="16">
        <v>19001075</v>
      </c>
      <c r="J6352" s="16">
        <v>19011271</v>
      </c>
      <c r="K6352" s="28" t="str">
        <f t="shared" si="126"/>
        <v>DESPESA COM EMPRESA PARA FORNECIMENTO TÉCNICO E COMUNICAÇÃO VISUAL PARA ATENDER AS DEMANDAS DO PRIMEIRO TRIMESTRE DE 2019. LIQUIDAÇÃO NF 319 DE 16/10/2019. REF MÊS 09/2019. CONFORME CONTRATO 028/2018. NOTA SERÁ LIQUIDADA EM 02 EMPENHOS.</v>
      </c>
      <c r="M6352" s="30" t="s">
        <v>2698</v>
      </c>
    </row>
    <row r="6353" ht="51" spans="1:13">
      <c r="A6353" s="16">
        <v>127042</v>
      </c>
      <c r="B6353" s="17" t="s">
        <v>768</v>
      </c>
      <c r="C6353" s="18">
        <v>43781</v>
      </c>
      <c r="D6353" s="19" t="s">
        <v>44</v>
      </c>
      <c r="E6353" s="24">
        <v>-243.51</v>
      </c>
      <c r="F6353" s="19" t="s">
        <v>26</v>
      </c>
      <c r="G6353" s="19" t="s">
        <v>769</v>
      </c>
      <c r="H6353" s="18">
        <v>43776</v>
      </c>
      <c r="I6353" s="16">
        <v>19001075</v>
      </c>
      <c r="J6353" s="16"/>
      <c r="K6353" s="28" t="str">
        <f t="shared" si="126"/>
        <v>DESPESA COM EMPRESA PARA FORNECIMENTO TÉCNICO E COMUNICAÇÃO VISUAL PARA ATENDER AS DEMANDAS DO PRIMEIRO TRIMESTRE DE 2019. LIQUIDAÇÃO NF 319 DE 16/10/2019. REF MÊS 09/2019. CONFORME CONTRATO 028/2018. NOTA SERÁ LIQUIDADA EM 02 EMPENHOS.</v>
      </c>
      <c r="M6353" s="30" t="s">
        <v>2698</v>
      </c>
    </row>
    <row r="6354" ht="51" spans="1:13">
      <c r="A6354" s="16">
        <v>127042</v>
      </c>
      <c r="B6354" s="17" t="s">
        <v>768</v>
      </c>
      <c r="C6354" s="18">
        <v>43781</v>
      </c>
      <c r="D6354" s="19" t="s">
        <v>44</v>
      </c>
      <c r="E6354" s="24">
        <v>535.74</v>
      </c>
      <c r="F6354" s="19" t="s">
        <v>26</v>
      </c>
      <c r="G6354" s="19" t="s">
        <v>769</v>
      </c>
      <c r="H6354" s="18">
        <v>43776</v>
      </c>
      <c r="I6354" s="16">
        <v>19001075</v>
      </c>
      <c r="J6354" s="16">
        <v>19011255</v>
      </c>
      <c r="K6354" s="28" t="str">
        <f t="shared" si="126"/>
        <v>DESPESA COM EMPRESA PARA FORNECIMENTO TÉCNICO E COMUNICAÇÃO VISUAL PARA ATENDER AS DEMANDAS DO PRIMEIRO TRIMESTRE DE 2019. LIQUIDAÇÃO NF 319 DE 16/10/2019. REF MÊS 09/2019. CONFORME CONTRATO 028/2018. NOTA SERÁ LIQUIDADA EM 02 EMPENHOS.</v>
      </c>
      <c r="M6354" s="30" t="s">
        <v>2698</v>
      </c>
    </row>
    <row r="6355" ht="51" spans="1:13">
      <c r="A6355" s="16">
        <v>127042</v>
      </c>
      <c r="B6355" s="17" t="s">
        <v>768</v>
      </c>
      <c r="C6355" s="18">
        <v>43781</v>
      </c>
      <c r="D6355" s="19" t="s">
        <v>44</v>
      </c>
      <c r="E6355" s="24">
        <v>-535.74</v>
      </c>
      <c r="F6355" s="19" t="s">
        <v>26</v>
      </c>
      <c r="G6355" s="19" t="s">
        <v>769</v>
      </c>
      <c r="H6355" s="18">
        <v>43776</v>
      </c>
      <c r="I6355" s="16">
        <v>19001075</v>
      </c>
      <c r="J6355" s="16"/>
      <c r="K6355" s="28" t="str">
        <f t="shared" si="126"/>
        <v>DESPESA COM EMPRESA PARA FORNECIMENTO TÉCNICO E COMUNICAÇÃO VISUAL PARA ATENDER AS DEMANDAS DO PRIMEIRO TRIMESTRE DE 2019. LIQUIDAÇÃO NF 319 DE 16/10/2019. REF MÊS 09/2019. CONFORME CONTRATO 028/2018. NOTA SERÁ LIQUIDADA EM 02 EMPENHOS.</v>
      </c>
      <c r="M6355" s="30" t="s">
        <v>2698</v>
      </c>
    </row>
    <row r="6356" ht="51" spans="1:13">
      <c r="A6356" s="16">
        <v>127042</v>
      </c>
      <c r="B6356" s="17" t="s">
        <v>768</v>
      </c>
      <c r="C6356" s="18">
        <v>43781</v>
      </c>
      <c r="D6356" s="19" t="s">
        <v>44</v>
      </c>
      <c r="E6356" s="24">
        <v>48.7</v>
      </c>
      <c r="F6356" s="19" t="s">
        <v>26</v>
      </c>
      <c r="G6356" s="19" t="s">
        <v>769</v>
      </c>
      <c r="H6356" s="18">
        <v>43776</v>
      </c>
      <c r="I6356" s="16">
        <v>19001075</v>
      </c>
      <c r="J6356" s="16">
        <v>19011272</v>
      </c>
      <c r="K6356" s="28" t="str">
        <f t="shared" si="126"/>
        <v>DESPESA COM EMPRESA PARA FORNECIMENTO TÉCNICO E COMUNICAÇÃO VISUAL PARA ATENDER AS DEMANDAS DO PRIMEIRO TRIMESTRE DE 2019. LIQUIDAÇÃO NF 319 DE 16/10/2019. REF MÊS 09/2019. CONFORME CONTRATO 028/2018. NOTA SERÁ LIQUIDADA EM 02 EMPENHOS.</v>
      </c>
      <c r="M6356" s="30" t="s">
        <v>2698</v>
      </c>
    </row>
    <row r="6357" ht="51" spans="1:13">
      <c r="A6357" s="16">
        <v>127042</v>
      </c>
      <c r="B6357" s="17" t="s">
        <v>768</v>
      </c>
      <c r="C6357" s="18">
        <v>43781</v>
      </c>
      <c r="D6357" s="19" t="s">
        <v>44</v>
      </c>
      <c r="E6357" s="24">
        <v>-48.7</v>
      </c>
      <c r="F6357" s="19" t="s">
        <v>26</v>
      </c>
      <c r="G6357" s="19" t="s">
        <v>769</v>
      </c>
      <c r="H6357" s="18">
        <v>43776</v>
      </c>
      <c r="I6357" s="16">
        <v>19001075</v>
      </c>
      <c r="J6357" s="16"/>
      <c r="K6357" s="28" t="str">
        <f t="shared" si="126"/>
        <v>DESPESA COM EMPRESA PARA FORNECIMENTO TÉCNICO E COMUNICAÇÃO VISUAL PARA ATENDER AS DEMANDAS DO PRIMEIRO TRIMESTRE DE 2019. LIQUIDAÇÃO NF 319 DE 16/10/2019. REF MÊS 09/2019. CONFORME CONTRATO 028/2018. NOTA SERÁ LIQUIDADA EM 02 EMPENHOS.</v>
      </c>
      <c r="M6357" s="30" t="s">
        <v>2698</v>
      </c>
    </row>
    <row r="6358" ht="38.25" spans="1:13">
      <c r="A6358" s="16">
        <v>535979</v>
      </c>
      <c r="B6358" s="17" t="s">
        <v>2699</v>
      </c>
      <c r="C6358" s="18">
        <v>43549</v>
      </c>
      <c r="D6358" s="19" t="s">
        <v>109</v>
      </c>
      <c r="E6358" s="24">
        <v>1800</v>
      </c>
      <c r="F6358" s="19" t="s">
        <v>26</v>
      </c>
      <c r="G6358" s="19" t="s">
        <v>2700</v>
      </c>
      <c r="H6358" s="18">
        <v>43538</v>
      </c>
      <c r="I6358" s="16">
        <v>19001075</v>
      </c>
      <c r="J6358" s="16">
        <v>19001816</v>
      </c>
      <c r="K6358" s="28" t="str">
        <f t="shared" si="126"/>
        <v>BOLSA INDíGENA DE FEVEREIRO + BOLSA AUXíLIO INSTALAçãO E BOLSA DE MARçO DE 2019. CONFORME RESOLUçãO Nº 23/2016 - SETI. UNESPAR - CAMPUS DE APUCARANA, CONFORME PROTOCOLO Nº 15.624.158-0.</v>
      </c>
      <c r="M6358" s="30" t="s">
        <v>2701</v>
      </c>
    </row>
    <row r="6359" spans="1:13">
      <c r="A6359" s="16">
        <v>109233</v>
      </c>
      <c r="B6359" s="17" t="s">
        <v>393</v>
      </c>
      <c r="C6359" s="18">
        <v>43678</v>
      </c>
      <c r="D6359" s="19" t="s">
        <v>30</v>
      </c>
      <c r="E6359" s="24">
        <v>406.23</v>
      </c>
      <c r="F6359" s="19" t="s">
        <v>31</v>
      </c>
      <c r="G6359" s="19" t="s">
        <v>32</v>
      </c>
      <c r="H6359" s="18">
        <v>43677</v>
      </c>
      <c r="I6359" s="16">
        <v>19001076</v>
      </c>
      <c r="J6359" s="16">
        <v>19007810</v>
      </c>
      <c r="K6359" s="28" t="str">
        <f t="shared" si="126"/>
        <v> </v>
      </c>
      <c r="M6359" s="30" t="s">
        <v>32</v>
      </c>
    </row>
    <row r="6360" ht="63.75" spans="1:13">
      <c r="A6360" s="16">
        <v>127042</v>
      </c>
      <c r="B6360" s="17" t="s">
        <v>768</v>
      </c>
      <c r="C6360" s="18">
        <v>43781</v>
      </c>
      <c r="D6360" s="19" t="s">
        <v>44</v>
      </c>
      <c r="E6360" s="24">
        <v>4626.79</v>
      </c>
      <c r="F6360" s="19" t="s">
        <v>35</v>
      </c>
      <c r="G6360" s="19" t="s">
        <v>1449</v>
      </c>
      <c r="H6360" s="18">
        <v>43776</v>
      </c>
      <c r="I6360" s="16">
        <v>19001076</v>
      </c>
      <c r="J6360" s="16">
        <v>19011256</v>
      </c>
      <c r="K6360" s="28" t="str">
        <f t="shared" si="126"/>
        <v>EMPENHO ESTIMATIVO, PARA  FORNECIMENTO DE MÃO DE OBRA PARA PRESTAÇÃO DE SERVIÇOS TÉCNICOS ESPECIALIZADO NA REITORIA DA UNESPAR, PARA O SEGUNDO SEMESTRE/2019. CONFORME PROTOCOLO 15.736.577-0. LIQUIDAÇÃO NF 261 DE 18/06/2019. REF MÊS 05/2019. CONFORME CONTRATO 028/2018.  PROTOCOLO 16.073.158-3.</v>
      </c>
      <c r="M6360" s="30" t="s">
        <v>2702</v>
      </c>
    </row>
    <row r="6361" ht="63.75" spans="1:13">
      <c r="A6361" s="16">
        <v>127042</v>
      </c>
      <c r="B6361" s="17" t="s">
        <v>768</v>
      </c>
      <c r="C6361" s="18">
        <v>43781</v>
      </c>
      <c r="D6361" s="19" t="s">
        <v>44</v>
      </c>
      <c r="E6361" s="24">
        <v>231.33</v>
      </c>
      <c r="F6361" s="19" t="s">
        <v>35</v>
      </c>
      <c r="G6361" s="19" t="s">
        <v>1449</v>
      </c>
      <c r="H6361" s="18">
        <v>43776</v>
      </c>
      <c r="I6361" s="16">
        <v>19001076</v>
      </c>
      <c r="J6361" s="16">
        <v>19011264</v>
      </c>
      <c r="K6361" s="28" t="str">
        <f t="shared" si="126"/>
        <v>EMPENHO ESTIMATIVO, PARA  FORNECIMENTO DE MÃO DE OBRA PARA PRESTAÇÃO DE SERVIÇOS TÉCNICOS ESPECIALIZADO NA REITORIA DA UNESPAR, PARA O SEGUNDO SEMESTRE/2019. CONFORME PROTOCOLO 15.736.577-0. LIQUIDAÇÃO NF 261 DE 18/06/2019. REF MÊS 05/2019. CONFORME CONTRATO 028/2018.  PROTOCOLO 16.073.158-3.</v>
      </c>
      <c r="M6361" s="30" t="s">
        <v>2702</v>
      </c>
    </row>
    <row r="6362" ht="63.75" spans="1:13">
      <c r="A6362" s="16">
        <v>127042</v>
      </c>
      <c r="B6362" s="17" t="s">
        <v>768</v>
      </c>
      <c r="C6362" s="18">
        <v>43781</v>
      </c>
      <c r="D6362" s="19" t="s">
        <v>44</v>
      </c>
      <c r="E6362" s="24">
        <v>-231.33</v>
      </c>
      <c r="F6362" s="19" t="s">
        <v>35</v>
      </c>
      <c r="G6362" s="19" t="s">
        <v>1449</v>
      </c>
      <c r="H6362" s="18">
        <v>43776</v>
      </c>
      <c r="I6362" s="16">
        <v>19001076</v>
      </c>
      <c r="J6362" s="16"/>
      <c r="K6362" s="28" t="str">
        <f t="shared" si="126"/>
        <v>EMPENHO ESTIMATIVO, PARA  FORNECIMENTO DE MÃO DE OBRA PARA PRESTAÇÃO DE SERVIÇOS TÉCNICOS ESPECIALIZADO NA REITORIA DA UNESPAR, PARA O SEGUNDO SEMESTRE/2019. CONFORME PROTOCOLO 15.736.577-0. LIQUIDAÇÃO NF 261 DE 18/06/2019. REF MÊS 05/2019. CONFORME CONTRATO 028/2018.  PROTOCOLO 16.073.158-3.</v>
      </c>
      <c r="M6362" s="30" t="s">
        <v>2702</v>
      </c>
    </row>
    <row r="6363" ht="63.75" spans="1:13">
      <c r="A6363" s="16">
        <v>127042</v>
      </c>
      <c r="B6363" s="17" t="s">
        <v>768</v>
      </c>
      <c r="C6363" s="18">
        <v>43781</v>
      </c>
      <c r="D6363" s="19" t="s">
        <v>44</v>
      </c>
      <c r="E6363" s="24">
        <v>508.95</v>
      </c>
      <c r="F6363" s="19" t="s">
        <v>35</v>
      </c>
      <c r="G6363" s="19" t="s">
        <v>1449</v>
      </c>
      <c r="H6363" s="18">
        <v>43776</v>
      </c>
      <c r="I6363" s="16">
        <v>19001076</v>
      </c>
      <c r="J6363" s="16">
        <v>19011251</v>
      </c>
      <c r="K6363" s="28" t="str">
        <f t="shared" si="126"/>
        <v>EMPENHO ESTIMATIVO, PARA  FORNECIMENTO DE MÃO DE OBRA PARA PRESTAÇÃO DE SERVIÇOS TÉCNICOS ESPECIALIZADO NA REITORIA DA UNESPAR, PARA O SEGUNDO SEMESTRE/2019. CONFORME PROTOCOLO 15.736.577-0. LIQUIDAÇÃO NF 261 DE 18/06/2019. REF MÊS 05/2019. CONFORME CONTRATO 028/2018.  PROTOCOLO 16.073.158-3.</v>
      </c>
      <c r="M6363" s="30" t="s">
        <v>2702</v>
      </c>
    </row>
    <row r="6364" ht="63.75" spans="1:13">
      <c r="A6364" s="16">
        <v>127042</v>
      </c>
      <c r="B6364" s="17" t="s">
        <v>768</v>
      </c>
      <c r="C6364" s="18">
        <v>43781</v>
      </c>
      <c r="D6364" s="19" t="s">
        <v>44</v>
      </c>
      <c r="E6364" s="24">
        <v>-508.95</v>
      </c>
      <c r="F6364" s="19" t="s">
        <v>35</v>
      </c>
      <c r="G6364" s="19" t="s">
        <v>1449</v>
      </c>
      <c r="H6364" s="18">
        <v>43776</v>
      </c>
      <c r="I6364" s="16">
        <v>19001076</v>
      </c>
      <c r="J6364" s="16"/>
      <c r="K6364" s="28" t="str">
        <f t="shared" si="126"/>
        <v>EMPENHO ESTIMATIVO, PARA  FORNECIMENTO DE MÃO DE OBRA PARA PRESTAÇÃO DE SERVIÇOS TÉCNICOS ESPECIALIZADO NA REITORIA DA UNESPAR, PARA O SEGUNDO SEMESTRE/2019. CONFORME PROTOCOLO 15.736.577-0. LIQUIDAÇÃO NF 261 DE 18/06/2019. REF MÊS 05/2019. CONFORME CONTRATO 028/2018.  PROTOCOLO 16.073.158-3.</v>
      </c>
      <c r="M6364" s="30" t="s">
        <v>2702</v>
      </c>
    </row>
    <row r="6365" ht="63.75" spans="1:13">
      <c r="A6365" s="16">
        <v>127042</v>
      </c>
      <c r="B6365" s="17" t="s">
        <v>768</v>
      </c>
      <c r="C6365" s="18">
        <v>43781</v>
      </c>
      <c r="D6365" s="19" t="s">
        <v>44</v>
      </c>
      <c r="E6365" s="24">
        <v>46.27</v>
      </c>
      <c r="F6365" s="19" t="s">
        <v>35</v>
      </c>
      <c r="G6365" s="19" t="s">
        <v>1449</v>
      </c>
      <c r="H6365" s="18">
        <v>43776</v>
      </c>
      <c r="I6365" s="16">
        <v>19001076</v>
      </c>
      <c r="J6365" s="16">
        <v>19011268</v>
      </c>
      <c r="K6365" s="28" t="str">
        <f t="shared" si="126"/>
        <v>EMPENHO ESTIMATIVO, PARA  FORNECIMENTO DE MÃO DE OBRA PARA PRESTAÇÃO DE SERVIÇOS TÉCNICOS ESPECIALIZADO NA REITORIA DA UNESPAR, PARA O SEGUNDO SEMESTRE/2019. CONFORME PROTOCOLO 15.736.577-0. LIQUIDAÇÃO NF 261 DE 18/06/2019. REF MÊS 05/2019. CONFORME CONTRATO 028/2018.  PROTOCOLO 16.073.158-3.</v>
      </c>
      <c r="M6365" s="30" t="s">
        <v>2702</v>
      </c>
    </row>
    <row r="6366" ht="63.75" spans="1:13">
      <c r="A6366" s="16">
        <v>127042</v>
      </c>
      <c r="B6366" s="17" t="s">
        <v>768</v>
      </c>
      <c r="C6366" s="18">
        <v>43781</v>
      </c>
      <c r="D6366" s="19" t="s">
        <v>44</v>
      </c>
      <c r="E6366" s="24">
        <v>-46.27</v>
      </c>
      <c r="F6366" s="19" t="s">
        <v>35</v>
      </c>
      <c r="G6366" s="19" t="s">
        <v>1449</v>
      </c>
      <c r="H6366" s="18">
        <v>43776</v>
      </c>
      <c r="I6366" s="16">
        <v>19001076</v>
      </c>
      <c r="J6366" s="16"/>
      <c r="K6366" s="28" t="str">
        <f t="shared" si="126"/>
        <v>EMPENHO ESTIMATIVO, PARA  FORNECIMENTO DE MÃO DE OBRA PARA PRESTAÇÃO DE SERVIÇOS TÉCNICOS ESPECIALIZADO NA REITORIA DA UNESPAR, PARA O SEGUNDO SEMESTRE/2019. CONFORME PROTOCOLO 15.736.577-0. LIQUIDAÇÃO NF 261 DE 18/06/2019. REF MÊS 05/2019. CONFORME CONTRATO 028/2018.  PROTOCOLO 16.073.158-3.</v>
      </c>
      <c r="M6366" s="30" t="s">
        <v>2702</v>
      </c>
    </row>
    <row r="6367" ht="38.25" spans="1:13">
      <c r="A6367" s="16">
        <v>536007</v>
      </c>
      <c r="B6367" s="17" t="s">
        <v>2703</v>
      </c>
      <c r="C6367" s="18">
        <v>43543</v>
      </c>
      <c r="D6367" s="19" t="s">
        <v>109</v>
      </c>
      <c r="E6367" s="24">
        <v>2250</v>
      </c>
      <c r="F6367" s="19" t="s">
        <v>26</v>
      </c>
      <c r="G6367" s="19" t="s">
        <v>2704</v>
      </c>
      <c r="H6367" s="18">
        <v>43538</v>
      </c>
      <c r="I6367" s="16">
        <v>19001076</v>
      </c>
      <c r="J6367" s="16">
        <v>19001559</v>
      </c>
      <c r="K6367" s="28" t="str">
        <f t="shared" si="126"/>
        <v>BOLSA INDíGENA DE FEVEREIRO + BOLSA AUXíLIO INSTALAçãO E BOLSA DE MARçO DE 2019. CONFORME RESOLUçãO Nº 23/2016 - SETI. UNESPAR - CAMPUS DE APUCARANA, CONFORME PROTOCOLO Nº 15.624.158-0.</v>
      </c>
      <c r="M6367" s="30" t="s">
        <v>2701</v>
      </c>
    </row>
    <row r="6368" spans="1:13">
      <c r="A6368" s="16">
        <v>124497</v>
      </c>
      <c r="B6368" s="17" t="s">
        <v>277</v>
      </c>
      <c r="C6368" s="18">
        <v>43678</v>
      </c>
      <c r="D6368" s="19" t="s">
        <v>30</v>
      </c>
      <c r="E6368" s="24">
        <v>273.18</v>
      </c>
      <c r="F6368" s="19" t="s">
        <v>31</v>
      </c>
      <c r="G6368" s="19" t="s">
        <v>32</v>
      </c>
      <c r="H6368" s="18">
        <v>43677</v>
      </c>
      <c r="I6368" s="16">
        <v>19001077</v>
      </c>
      <c r="J6368" s="16">
        <v>19007843</v>
      </c>
      <c r="K6368" s="28" t="str">
        <f t="shared" si="126"/>
        <v> </v>
      </c>
      <c r="M6368" s="30" t="s">
        <v>32</v>
      </c>
    </row>
    <row r="6369" ht="63.75" spans="1:13">
      <c r="A6369" s="16">
        <v>127042</v>
      </c>
      <c r="B6369" s="17" t="s">
        <v>768</v>
      </c>
      <c r="C6369" s="18">
        <v>43781</v>
      </c>
      <c r="D6369" s="19" t="s">
        <v>44</v>
      </c>
      <c r="E6369" s="24">
        <v>3044.2</v>
      </c>
      <c r="F6369" s="19" t="s">
        <v>35</v>
      </c>
      <c r="G6369" s="19" t="s">
        <v>1449</v>
      </c>
      <c r="H6369" s="18">
        <v>43776</v>
      </c>
      <c r="I6369" s="16">
        <v>19001077</v>
      </c>
      <c r="J6369" s="16">
        <v>19011259</v>
      </c>
      <c r="K6369" s="28" t="str">
        <f t="shared" si="126"/>
        <v>EMPENHO ESTIMATIVO, PARA  FORNECIMENTO DE MÃO DE OBRA PARA PRESTAÇÃO DE SERVIÇOS TÉCNICOS ESPECIALIZADO NA REITORIA DA UNESPAR, PARA O SEGUNDO SEMESTRE/2019. CONFORME PROTOCOLO 15.736.577-0. LIQUIDAÇÃO NF 297 DE 29/08/2019. REF MÊS 06/2019. CONFORME CONTRATO 028/2018.  PROTOCOLO 16.073.158-3.</v>
      </c>
      <c r="M6369" s="30" t="s">
        <v>2705</v>
      </c>
    </row>
    <row r="6370" ht="63.75" spans="1:13">
      <c r="A6370" s="16">
        <v>127042</v>
      </c>
      <c r="B6370" s="17" t="s">
        <v>768</v>
      </c>
      <c r="C6370" s="18">
        <v>43781</v>
      </c>
      <c r="D6370" s="19" t="s">
        <v>44</v>
      </c>
      <c r="E6370" s="24">
        <v>231.33</v>
      </c>
      <c r="F6370" s="19" t="s">
        <v>35</v>
      </c>
      <c r="G6370" s="19" t="s">
        <v>1449</v>
      </c>
      <c r="H6370" s="18">
        <v>43776</v>
      </c>
      <c r="I6370" s="16">
        <v>19001077</v>
      </c>
      <c r="J6370" s="16">
        <v>19011263</v>
      </c>
      <c r="K6370" s="28" t="str">
        <f t="shared" si="126"/>
        <v>EMPENHO ESTIMATIVO, PARA  FORNECIMENTO DE MÃO DE OBRA PARA PRESTAÇÃO DE SERVIÇOS TÉCNICOS ESPECIALIZADO NA REITORIA DA UNESPAR, PARA O SEGUNDO SEMESTRE/2019. CONFORME PROTOCOLO 15.736.577-0. LIQUIDAÇÃO NF 297 DE 29/08/2019. REF MÊS 06/2019. CONFORME CONTRATO 028/2018.  PROTOCOLO 16.073.158-3.</v>
      </c>
      <c r="M6370" s="30" t="s">
        <v>2705</v>
      </c>
    </row>
    <row r="6371" ht="63.75" spans="1:13">
      <c r="A6371" s="16">
        <v>127042</v>
      </c>
      <c r="B6371" s="17" t="s">
        <v>768</v>
      </c>
      <c r="C6371" s="18">
        <v>43781</v>
      </c>
      <c r="D6371" s="19" t="s">
        <v>44</v>
      </c>
      <c r="E6371" s="24">
        <v>-231.33</v>
      </c>
      <c r="F6371" s="19" t="s">
        <v>35</v>
      </c>
      <c r="G6371" s="19" t="s">
        <v>1449</v>
      </c>
      <c r="H6371" s="18">
        <v>43776</v>
      </c>
      <c r="I6371" s="16">
        <v>19001077</v>
      </c>
      <c r="J6371" s="16"/>
      <c r="K6371" s="28" t="str">
        <f t="shared" si="126"/>
        <v>EMPENHO ESTIMATIVO, PARA  FORNECIMENTO DE MÃO DE OBRA PARA PRESTAÇÃO DE SERVIÇOS TÉCNICOS ESPECIALIZADO NA REITORIA DA UNESPAR, PARA O SEGUNDO SEMESTRE/2019. CONFORME PROTOCOLO 15.736.577-0. LIQUIDAÇÃO NF 297 DE 29/08/2019. REF MÊS 06/2019. CONFORME CONTRATO 028/2018.  PROTOCOLO 16.073.158-3.</v>
      </c>
      <c r="M6371" s="30" t="s">
        <v>2705</v>
      </c>
    </row>
    <row r="6372" ht="63.75" spans="1:13">
      <c r="A6372" s="16">
        <v>127042</v>
      </c>
      <c r="B6372" s="17" t="s">
        <v>768</v>
      </c>
      <c r="C6372" s="18">
        <v>43781</v>
      </c>
      <c r="D6372" s="19" t="s">
        <v>44</v>
      </c>
      <c r="E6372" s="24">
        <v>508.95</v>
      </c>
      <c r="F6372" s="19" t="s">
        <v>35</v>
      </c>
      <c r="G6372" s="19" t="s">
        <v>1449</v>
      </c>
      <c r="H6372" s="18">
        <v>43776</v>
      </c>
      <c r="I6372" s="16">
        <v>19001077</v>
      </c>
      <c r="J6372" s="16">
        <v>19011254</v>
      </c>
      <c r="K6372" s="28" t="str">
        <f t="shared" si="126"/>
        <v>EMPENHO ESTIMATIVO, PARA  FORNECIMENTO DE MÃO DE OBRA PARA PRESTAÇÃO DE SERVIÇOS TÉCNICOS ESPECIALIZADO NA REITORIA DA UNESPAR, PARA O SEGUNDO SEMESTRE/2019. CONFORME PROTOCOLO 15.736.577-0. LIQUIDAÇÃO NF 297 DE 29/08/2019. REF MÊS 06/2019. CONFORME CONTRATO 028/2018.  PROTOCOLO 16.073.158-3.</v>
      </c>
      <c r="M6372" s="30" t="s">
        <v>2705</v>
      </c>
    </row>
    <row r="6373" ht="63.75" spans="1:13">
      <c r="A6373" s="16">
        <v>127042</v>
      </c>
      <c r="B6373" s="17" t="s">
        <v>768</v>
      </c>
      <c r="C6373" s="18">
        <v>43781</v>
      </c>
      <c r="D6373" s="19" t="s">
        <v>44</v>
      </c>
      <c r="E6373" s="24">
        <v>-508.95</v>
      </c>
      <c r="F6373" s="19" t="s">
        <v>35</v>
      </c>
      <c r="G6373" s="19" t="s">
        <v>1449</v>
      </c>
      <c r="H6373" s="18">
        <v>43776</v>
      </c>
      <c r="I6373" s="16">
        <v>19001077</v>
      </c>
      <c r="J6373" s="16"/>
      <c r="K6373" s="28" t="str">
        <f t="shared" si="126"/>
        <v>EMPENHO ESTIMATIVO, PARA  FORNECIMENTO DE MÃO DE OBRA PARA PRESTAÇÃO DE SERVIÇOS TÉCNICOS ESPECIALIZADO NA REITORIA DA UNESPAR, PARA O SEGUNDO SEMESTRE/2019. CONFORME PROTOCOLO 15.736.577-0. LIQUIDAÇÃO NF 297 DE 29/08/2019. REF MÊS 06/2019. CONFORME CONTRATO 028/2018.  PROTOCOLO 16.073.158-3.</v>
      </c>
      <c r="M6373" s="30" t="s">
        <v>2705</v>
      </c>
    </row>
    <row r="6374" ht="63.75" spans="1:13">
      <c r="A6374" s="16">
        <v>127042</v>
      </c>
      <c r="B6374" s="17" t="s">
        <v>768</v>
      </c>
      <c r="C6374" s="18">
        <v>43781</v>
      </c>
      <c r="D6374" s="19" t="s">
        <v>44</v>
      </c>
      <c r="E6374" s="24">
        <v>46.27</v>
      </c>
      <c r="F6374" s="19" t="s">
        <v>35</v>
      </c>
      <c r="G6374" s="19" t="s">
        <v>1449</v>
      </c>
      <c r="H6374" s="18">
        <v>43776</v>
      </c>
      <c r="I6374" s="16">
        <v>19001077</v>
      </c>
      <c r="J6374" s="16">
        <v>19011267</v>
      </c>
      <c r="K6374" s="28" t="str">
        <f t="shared" si="126"/>
        <v>EMPENHO ESTIMATIVO, PARA  FORNECIMENTO DE MÃO DE OBRA PARA PRESTAÇÃO DE SERVIÇOS TÉCNICOS ESPECIALIZADO NA REITORIA DA UNESPAR, PARA O SEGUNDO SEMESTRE/2019. CONFORME PROTOCOLO 15.736.577-0. LIQUIDAÇÃO NF 297 DE 29/08/2019. REF MÊS 06/2019. CONFORME CONTRATO 028/2018.  PROTOCOLO 16.073.158-3.</v>
      </c>
      <c r="M6374" s="30" t="s">
        <v>2705</v>
      </c>
    </row>
    <row r="6375" ht="63.75" spans="1:13">
      <c r="A6375" s="16">
        <v>127042</v>
      </c>
      <c r="B6375" s="17" t="s">
        <v>768</v>
      </c>
      <c r="C6375" s="18">
        <v>43781</v>
      </c>
      <c r="D6375" s="19" t="s">
        <v>44</v>
      </c>
      <c r="E6375" s="24">
        <v>-46.27</v>
      </c>
      <c r="F6375" s="19" t="s">
        <v>35</v>
      </c>
      <c r="G6375" s="19" t="s">
        <v>1449</v>
      </c>
      <c r="H6375" s="18">
        <v>43776</v>
      </c>
      <c r="I6375" s="16">
        <v>19001077</v>
      </c>
      <c r="J6375" s="16"/>
      <c r="K6375" s="28" t="str">
        <f t="shared" si="126"/>
        <v>EMPENHO ESTIMATIVO, PARA  FORNECIMENTO DE MÃO DE OBRA PARA PRESTAÇÃO DE SERVIÇOS TÉCNICOS ESPECIALIZADO NA REITORIA DA UNESPAR, PARA O SEGUNDO SEMESTRE/2019. CONFORME PROTOCOLO 15.736.577-0. LIQUIDAÇÃO NF 297 DE 29/08/2019. REF MÊS 06/2019. CONFORME CONTRATO 028/2018.  PROTOCOLO 16.073.158-3.</v>
      </c>
      <c r="M6375" s="30" t="s">
        <v>2705</v>
      </c>
    </row>
    <row r="6376" ht="38.25" spans="1:13">
      <c r="A6376" s="16">
        <v>535998</v>
      </c>
      <c r="B6376" s="17" t="s">
        <v>2706</v>
      </c>
      <c r="C6376" s="18">
        <v>43543</v>
      </c>
      <c r="D6376" s="19" t="s">
        <v>109</v>
      </c>
      <c r="E6376" s="24">
        <v>1800</v>
      </c>
      <c r="F6376" s="19" t="s">
        <v>26</v>
      </c>
      <c r="G6376" s="19" t="s">
        <v>2707</v>
      </c>
      <c r="H6376" s="18">
        <v>43538</v>
      </c>
      <c r="I6376" s="16">
        <v>19001077</v>
      </c>
      <c r="J6376" s="16">
        <v>19001558</v>
      </c>
      <c r="K6376" s="28" t="str">
        <f t="shared" si="126"/>
        <v>BOLSA INDíGENA DE FEVEREIRO + BOLSA AUXíLIO INSTALAçãO E BOLSA DE MARçO DE 2019. CONFORME RESOLUçãO Nº 23/2016 - SETI. UNESPAR - CAMPUS DE APUCARANA, CONFORME PROTOCOLO Nº 15.624.158-0.</v>
      </c>
      <c r="M6376" s="30" t="s">
        <v>2701</v>
      </c>
    </row>
    <row r="6377" spans="1:13">
      <c r="A6377" s="16">
        <v>104194</v>
      </c>
      <c r="B6377" s="17" t="s">
        <v>399</v>
      </c>
      <c r="C6377" s="18">
        <v>43678</v>
      </c>
      <c r="D6377" s="19" t="s">
        <v>30</v>
      </c>
      <c r="E6377" s="24">
        <v>2926.93</v>
      </c>
      <c r="F6377" s="19" t="s">
        <v>31</v>
      </c>
      <c r="G6377" s="19" t="s">
        <v>32</v>
      </c>
      <c r="H6377" s="18">
        <v>43677</v>
      </c>
      <c r="I6377" s="16">
        <v>19001078</v>
      </c>
      <c r="J6377" s="16">
        <v>19007722</v>
      </c>
      <c r="K6377" s="28" t="str">
        <f t="shared" si="126"/>
        <v> </v>
      </c>
      <c r="M6377" s="30" t="s">
        <v>32</v>
      </c>
    </row>
    <row r="6378" ht="25.5" spans="1:13">
      <c r="A6378" s="16">
        <v>107032</v>
      </c>
      <c r="B6378" s="17" t="s">
        <v>720</v>
      </c>
      <c r="C6378" s="18">
        <v>43544</v>
      </c>
      <c r="D6378" s="19" t="s">
        <v>95</v>
      </c>
      <c r="E6378" s="24">
        <v>263.93</v>
      </c>
      <c r="F6378" s="19" t="s">
        <v>35</v>
      </c>
      <c r="G6378" s="19" t="s">
        <v>2708</v>
      </c>
      <c r="H6378" s="18">
        <v>43538</v>
      </c>
      <c r="I6378" s="16">
        <v>19001078</v>
      </c>
      <c r="J6378" s="16">
        <v>19001620</v>
      </c>
      <c r="K6378" s="28" t="str">
        <f t="shared" si="126"/>
        <v>TELEFONIA MÓVEL - REF.3 LINHAS. COMPET.OUT/NOV/DEZ/2018.  CAMPUS CURITIBA II. REF FATURA COMP NOV 18 VENC 12/12/2018 RP;</v>
      </c>
      <c r="M6378" s="30" t="s">
        <v>2709</v>
      </c>
    </row>
    <row r="6379" spans="1:13">
      <c r="A6379" s="16">
        <v>103603</v>
      </c>
      <c r="B6379" s="17" t="s">
        <v>296</v>
      </c>
      <c r="C6379" s="18">
        <v>43678</v>
      </c>
      <c r="D6379" s="19" t="s">
        <v>30</v>
      </c>
      <c r="E6379" s="24">
        <v>22.11</v>
      </c>
      <c r="F6379" s="19" t="s">
        <v>31</v>
      </c>
      <c r="G6379" s="19" t="s">
        <v>32</v>
      </c>
      <c r="H6379" s="18">
        <v>43677</v>
      </c>
      <c r="I6379" s="16">
        <v>19001079</v>
      </c>
      <c r="J6379" s="16">
        <v>19007720</v>
      </c>
      <c r="K6379" s="28" t="str">
        <f t="shared" si="126"/>
        <v> </v>
      </c>
      <c r="M6379" s="30" t="s">
        <v>32</v>
      </c>
    </row>
    <row r="6380" ht="25.5" spans="1:13">
      <c r="A6380" s="16">
        <v>107032</v>
      </c>
      <c r="B6380" s="17" t="s">
        <v>720</v>
      </c>
      <c r="C6380" s="18">
        <v>43544</v>
      </c>
      <c r="D6380" s="19" t="s">
        <v>95</v>
      </c>
      <c r="E6380" s="24">
        <v>264.67</v>
      </c>
      <c r="F6380" s="19" t="s">
        <v>35</v>
      </c>
      <c r="G6380" s="19" t="s">
        <v>2708</v>
      </c>
      <c r="H6380" s="18">
        <v>43538</v>
      </c>
      <c r="I6380" s="16">
        <v>19001079</v>
      </c>
      <c r="J6380" s="16">
        <v>19001621</v>
      </c>
      <c r="K6380" s="28" t="str">
        <f t="shared" si="126"/>
        <v>TELEFONIA MÓVEL - REF.3 LINHAS. COMPET.OUT/NOV/DEZ/2018.  CAMPUS CURITIBA II. REF FAT COMP DEZ 18 VENC 12/01/2019 RP</v>
      </c>
      <c r="M6380" s="30" t="s">
        <v>2710</v>
      </c>
    </row>
    <row r="6381" spans="1:13">
      <c r="A6381" s="16">
        <v>103676</v>
      </c>
      <c r="B6381" s="17" t="s">
        <v>383</v>
      </c>
      <c r="C6381" s="18">
        <v>43678</v>
      </c>
      <c r="D6381" s="19" t="s">
        <v>30</v>
      </c>
      <c r="E6381" s="24">
        <v>135.36</v>
      </c>
      <c r="F6381" s="19" t="s">
        <v>31</v>
      </c>
      <c r="G6381" s="19" t="s">
        <v>32</v>
      </c>
      <c r="H6381" s="18">
        <v>43677</v>
      </c>
      <c r="I6381" s="16">
        <v>19001080</v>
      </c>
      <c r="J6381" s="16">
        <v>19007721</v>
      </c>
      <c r="K6381" s="28" t="str">
        <f t="shared" si="126"/>
        <v> </v>
      </c>
      <c r="M6381" s="30" t="s">
        <v>32</v>
      </c>
    </row>
    <row r="6382" ht="63.75" spans="1:13">
      <c r="A6382" s="16">
        <v>110787</v>
      </c>
      <c r="B6382" s="17" t="s">
        <v>78</v>
      </c>
      <c r="C6382" s="18">
        <v>43788</v>
      </c>
      <c r="D6382" s="19" t="s">
        <v>40</v>
      </c>
      <c r="E6382" s="24">
        <v>26468</v>
      </c>
      <c r="F6382" s="19" t="s">
        <v>35</v>
      </c>
      <c r="G6382" s="19" t="s">
        <v>2506</v>
      </c>
      <c r="H6382" s="18">
        <v>43776</v>
      </c>
      <c r="I6382" s="16">
        <v>19001080</v>
      </c>
      <c r="J6382" s="16">
        <v>19011666</v>
      </c>
      <c r="K6382" s="28" t="str">
        <f t="shared" si="126"/>
        <v>DESPESAS COM CONTRATAÇÃO DE MÃO DE OBRA PARA PRESTAÇÃO DE SERVIÇOS GERAIS CONTÍNUOS DE ASSEIO, LIMPEZA, CONSERVAÇÃO PREDIAL, SERVENTE, HIGIENIZAÇÃO, COPEIRA, CONFORME 6º TERMO ADITIVO DO CONTRATO Nº 004/2016, PREGÃO ELETRÔNICO Nº 017/2015, PARA O MÊS DE SETEMBRO/2019(PERÍODO DE 01/09/19 A 30/09/19).UNESPAR CAMPUS DE PARANAGUÁ. NFS-E 121.7</v>
      </c>
      <c r="M6382" s="30" t="s">
        <v>2711</v>
      </c>
    </row>
    <row r="6383" ht="63.75" spans="1:13">
      <c r="A6383" s="16">
        <v>110787</v>
      </c>
      <c r="B6383" s="17" t="s">
        <v>78</v>
      </c>
      <c r="C6383" s="18">
        <v>43788</v>
      </c>
      <c r="D6383" s="19" t="s">
        <v>40</v>
      </c>
      <c r="E6383" s="24">
        <v>1058.72</v>
      </c>
      <c r="F6383" s="19" t="s">
        <v>35</v>
      </c>
      <c r="G6383" s="19" t="s">
        <v>2506</v>
      </c>
      <c r="H6383" s="18">
        <v>43776</v>
      </c>
      <c r="I6383" s="16">
        <v>19001080</v>
      </c>
      <c r="J6383" s="16">
        <v>19011667</v>
      </c>
      <c r="K6383" s="28" t="str">
        <f t="shared" si="126"/>
        <v>DESPESAS COM CONTRATAÇÃO DE MÃO DE OBRA PARA PRESTAÇÃO DE SERVIÇOS GERAIS CONTÍNUOS DE ASSEIO, LIMPEZA, CONSERVAÇÃO PREDIAL, SERVENTE, HIGIENIZAÇÃO, COPEIRA, CONFORME 6º TERMO ADITIVO DO CONTRATO Nº 004/2016, PREGÃO ELETRÔNICO Nº 017/2015, PARA O MÊS DE SETEMBRO/2019(PERÍODO DE 01/09/19 A 30/09/19).UNESPAR CAMPUS DE PARANAGUÁ. NFS-E 121.7</v>
      </c>
      <c r="M6383" s="30" t="s">
        <v>2711</v>
      </c>
    </row>
    <row r="6384" ht="63.75" spans="1:13">
      <c r="A6384" s="16">
        <v>110787</v>
      </c>
      <c r="B6384" s="17" t="s">
        <v>78</v>
      </c>
      <c r="C6384" s="18">
        <v>43788</v>
      </c>
      <c r="D6384" s="19" t="s">
        <v>40</v>
      </c>
      <c r="E6384" s="24">
        <v>-1058.72</v>
      </c>
      <c r="F6384" s="19" t="s">
        <v>35</v>
      </c>
      <c r="G6384" s="19" t="s">
        <v>2506</v>
      </c>
      <c r="H6384" s="18">
        <v>43776</v>
      </c>
      <c r="I6384" s="16">
        <v>19001080</v>
      </c>
      <c r="J6384" s="16"/>
      <c r="K6384" s="28" t="str">
        <f t="shared" si="126"/>
        <v>DESPESAS COM CONTRATAÇÃO DE MÃO DE OBRA PARA PRESTAÇÃO DE SERVIÇOS GERAIS CONTÍNUOS DE ASSEIO, LIMPEZA, CONSERVAÇÃO PREDIAL, SERVENTE, HIGIENIZAÇÃO, COPEIRA, CONFORME 6º TERMO ADITIVO DO CONTRATO Nº 004/2016, PREGÃO ELETRÔNICO Nº 017/2015, PARA O MÊS DE SETEMBRO/2019(PERÍODO DE 01/09/19 A 30/09/19).UNESPAR CAMPUS DE PARANAGUÁ. NFS-E 121.7</v>
      </c>
      <c r="M6384" s="30" t="s">
        <v>2711</v>
      </c>
    </row>
    <row r="6385" ht="63.75" spans="1:13">
      <c r="A6385" s="16">
        <v>110787</v>
      </c>
      <c r="B6385" s="17" t="s">
        <v>78</v>
      </c>
      <c r="C6385" s="18">
        <v>43788</v>
      </c>
      <c r="D6385" s="19" t="s">
        <v>40</v>
      </c>
      <c r="E6385" s="24">
        <v>2911.48</v>
      </c>
      <c r="F6385" s="19" t="s">
        <v>35</v>
      </c>
      <c r="G6385" s="19" t="s">
        <v>2506</v>
      </c>
      <c r="H6385" s="18">
        <v>43776</v>
      </c>
      <c r="I6385" s="16">
        <v>19001080</v>
      </c>
      <c r="J6385" s="16">
        <v>19011669</v>
      </c>
      <c r="K6385" s="28" t="str">
        <f t="shared" si="126"/>
        <v>DESPESAS COM CONTRATAÇÃO DE MÃO DE OBRA PARA PRESTAÇÃO DE SERVIÇOS GERAIS CONTÍNUOS DE ASSEIO, LIMPEZA, CONSERVAÇÃO PREDIAL, SERVENTE, HIGIENIZAÇÃO, COPEIRA, CONFORME 6º TERMO ADITIVO DO CONTRATO Nº 004/2016, PREGÃO ELETRÔNICO Nº 017/2015, PARA O MÊS DE SETEMBRO/2019(PERÍODO DE 01/09/19 A 30/09/19).UNESPAR CAMPUS DE PARANAGUÁ. NFS-E 121.7</v>
      </c>
      <c r="M6385" s="30" t="s">
        <v>2711</v>
      </c>
    </row>
    <row r="6386" ht="63.75" spans="1:13">
      <c r="A6386" s="16">
        <v>110787</v>
      </c>
      <c r="B6386" s="17" t="s">
        <v>78</v>
      </c>
      <c r="C6386" s="18">
        <v>43788</v>
      </c>
      <c r="D6386" s="19" t="s">
        <v>40</v>
      </c>
      <c r="E6386" s="24">
        <v>-2911.48</v>
      </c>
      <c r="F6386" s="19" t="s">
        <v>35</v>
      </c>
      <c r="G6386" s="19" t="s">
        <v>2506</v>
      </c>
      <c r="H6386" s="18">
        <v>43776</v>
      </c>
      <c r="I6386" s="16">
        <v>19001080</v>
      </c>
      <c r="J6386" s="16"/>
      <c r="K6386" s="28" t="str">
        <f t="shared" si="126"/>
        <v>DESPESAS COM CONTRATAÇÃO DE MÃO DE OBRA PARA PRESTAÇÃO DE SERVIÇOS GERAIS CONTÍNUOS DE ASSEIO, LIMPEZA, CONSERVAÇÃO PREDIAL, SERVENTE, HIGIENIZAÇÃO, COPEIRA, CONFORME 6º TERMO ADITIVO DO CONTRATO Nº 004/2016, PREGÃO ELETRÔNICO Nº 017/2015, PARA O MÊS DE SETEMBRO/2019(PERÍODO DE 01/09/19 A 30/09/19).UNESPAR CAMPUS DE PARANAGUÁ. NFS-E 121.7</v>
      </c>
      <c r="M6386" s="30" t="s">
        <v>2711</v>
      </c>
    </row>
    <row r="6387" ht="63.75" spans="1:13">
      <c r="A6387" s="16">
        <v>110787</v>
      </c>
      <c r="B6387" s="17" t="s">
        <v>78</v>
      </c>
      <c r="C6387" s="18">
        <v>43788</v>
      </c>
      <c r="D6387" s="19" t="s">
        <v>40</v>
      </c>
      <c r="E6387" s="24">
        <v>264.68</v>
      </c>
      <c r="F6387" s="19" t="s">
        <v>35</v>
      </c>
      <c r="G6387" s="19" t="s">
        <v>2506</v>
      </c>
      <c r="H6387" s="18">
        <v>43776</v>
      </c>
      <c r="I6387" s="16">
        <v>19001080</v>
      </c>
      <c r="J6387" s="16">
        <v>19011668</v>
      </c>
      <c r="K6387" s="28" t="str">
        <f t="shared" si="126"/>
        <v>DESPESAS COM CONTRATAÇÃO DE MÃO DE OBRA PARA PRESTAÇÃO DE SERVIÇOS GERAIS CONTÍNUOS DE ASSEIO, LIMPEZA, CONSERVAÇÃO PREDIAL, SERVENTE, HIGIENIZAÇÃO, COPEIRA, CONFORME 6º TERMO ADITIVO DO CONTRATO Nº 004/2016, PREGÃO ELETRÔNICO Nº 017/2015, PARA O MÊS DE SETEMBRO/2019(PERÍODO DE 01/09/19 A 30/09/19).UNESPAR CAMPUS DE PARANAGUÁ. NFS-E 121.7</v>
      </c>
      <c r="M6387" s="30" t="s">
        <v>2711</v>
      </c>
    </row>
    <row r="6388" ht="63.75" spans="1:13">
      <c r="A6388" s="16">
        <v>110787</v>
      </c>
      <c r="B6388" s="17" t="s">
        <v>78</v>
      </c>
      <c r="C6388" s="18">
        <v>43788</v>
      </c>
      <c r="D6388" s="19" t="s">
        <v>40</v>
      </c>
      <c r="E6388" s="24">
        <v>-264.68</v>
      </c>
      <c r="F6388" s="19" t="s">
        <v>35</v>
      </c>
      <c r="G6388" s="19" t="s">
        <v>2506</v>
      </c>
      <c r="H6388" s="18">
        <v>43776</v>
      </c>
      <c r="I6388" s="16">
        <v>19001080</v>
      </c>
      <c r="J6388" s="16"/>
      <c r="K6388" s="28" t="str">
        <f t="shared" si="126"/>
        <v>DESPESAS COM CONTRATAÇÃO DE MÃO DE OBRA PARA PRESTAÇÃO DE SERVIÇOS GERAIS CONTÍNUOS DE ASSEIO, LIMPEZA, CONSERVAÇÃO PREDIAL, SERVENTE, HIGIENIZAÇÃO, COPEIRA, CONFORME 6º TERMO ADITIVO DO CONTRATO Nº 004/2016, PREGÃO ELETRÔNICO Nº 017/2015, PARA O MÊS DE SETEMBRO/2019(PERÍODO DE 01/09/19 A 30/09/19).UNESPAR CAMPUS DE PARANAGUÁ. NFS-E 121.7</v>
      </c>
      <c r="M6388" s="30" t="s">
        <v>2711</v>
      </c>
    </row>
    <row r="6389" ht="38.25" spans="1:13">
      <c r="A6389" s="16">
        <v>126590</v>
      </c>
      <c r="B6389" s="17" t="s">
        <v>1051</v>
      </c>
      <c r="C6389" s="18">
        <v>43538</v>
      </c>
      <c r="D6389" s="19" t="s">
        <v>109</v>
      </c>
      <c r="E6389" s="24">
        <v>362.85</v>
      </c>
      <c r="F6389" s="19" t="s">
        <v>26</v>
      </c>
      <c r="G6389" s="19" t="s">
        <v>2712</v>
      </c>
      <c r="H6389" s="18">
        <v>43538</v>
      </c>
      <c r="I6389" s="16">
        <v>19001080</v>
      </c>
      <c r="J6389" s="16">
        <v>19001717</v>
      </c>
      <c r="K6389" s="28" t="str">
        <f t="shared" si="126"/>
        <v>DESPESAS COM TELEFONIA MóVEL DA UNESPAR - CAMPUS DE APUCARANA OUTUBRO, NOVEMBRO E DEZEMBRO DE 2018. UNESPAR CAMPUS DE APUCARANA. EMPENHO ESTIMATIVO.</v>
      </c>
      <c r="M6389" s="30" t="s">
        <v>2713</v>
      </c>
    </row>
    <row r="6390" spans="1:13">
      <c r="A6390" s="16">
        <v>104234</v>
      </c>
      <c r="B6390" s="17" t="s">
        <v>389</v>
      </c>
      <c r="C6390" s="18">
        <v>43678</v>
      </c>
      <c r="D6390" s="19" t="s">
        <v>30</v>
      </c>
      <c r="E6390" s="24">
        <v>1604.63</v>
      </c>
      <c r="F6390" s="19" t="s">
        <v>31</v>
      </c>
      <c r="G6390" s="19" t="s">
        <v>32</v>
      </c>
      <c r="H6390" s="18">
        <v>43677</v>
      </c>
      <c r="I6390" s="16">
        <v>19001081</v>
      </c>
      <c r="J6390" s="16">
        <v>19007723</v>
      </c>
      <c r="K6390" s="28" t="str">
        <f t="shared" si="126"/>
        <v> </v>
      </c>
      <c r="M6390" s="30" t="s">
        <v>32</v>
      </c>
    </row>
    <row r="6391" ht="38.25" spans="1:13">
      <c r="A6391" s="16">
        <v>107032</v>
      </c>
      <c r="B6391" s="17" t="s">
        <v>720</v>
      </c>
      <c r="C6391" s="18">
        <v>43538</v>
      </c>
      <c r="D6391" s="19" t="s">
        <v>109</v>
      </c>
      <c r="E6391" s="24">
        <v>1002.28</v>
      </c>
      <c r="F6391" s="19" t="s">
        <v>26</v>
      </c>
      <c r="G6391" s="19" t="s">
        <v>2714</v>
      </c>
      <c r="H6391" s="18">
        <v>43538</v>
      </c>
      <c r="I6391" s="16">
        <v>19001081</v>
      </c>
      <c r="J6391" s="16">
        <v>19001610</v>
      </c>
      <c r="K6391" s="28" t="str">
        <f t="shared" si="126"/>
        <v>DESPESAS COM TELEFONIA FIXA DA UNESPAR - CAMPUS DE APUCARANA. REFERENTE AOS MESES DE OUTUBRO, NOVEMBRO E DEZEMBRO DE 2018. EMPENHO ESTIMATIVO.</v>
      </c>
      <c r="M6391" s="30" t="s">
        <v>2715</v>
      </c>
    </row>
    <row r="6392" spans="1:13">
      <c r="A6392" s="16">
        <v>104241</v>
      </c>
      <c r="B6392" s="17" t="s">
        <v>380</v>
      </c>
      <c r="C6392" s="18">
        <v>43678</v>
      </c>
      <c r="D6392" s="19" t="s">
        <v>30</v>
      </c>
      <c r="E6392" s="24">
        <v>2272</v>
      </c>
      <c r="F6392" s="19" t="s">
        <v>31</v>
      </c>
      <c r="G6392" s="19" t="s">
        <v>32</v>
      </c>
      <c r="H6392" s="18">
        <v>43677</v>
      </c>
      <c r="I6392" s="16">
        <v>19001082</v>
      </c>
      <c r="J6392" s="16">
        <v>19007725</v>
      </c>
      <c r="K6392" s="28" t="str">
        <f t="shared" si="126"/>
        <v> </v>
      </c>
      <c r="M6392" s="30" t="s">
        <v>32</v>
      </c>
    </row>
    <row r="6393" ht="63.75" spans="1:13">
      <c r="A6393" s="16">
        <v>127042</v>
      </c>
      <c r="B6393" s="17" t="s">
        <v>768</v>
      </c>
      <c r="C6393" s="18">
        <v>43781</v>
      </c>
      <c r="D6393" s="19" t="s">
        <v>44</v>
      </c>
      <c r="E6393" s="24">
        <v>4626.79</v>
      </c>
      <c r="F6393" s="19" t="s">
        <v>35</v>
      </c>
      <c r="G6393" s="19" t="s">
        <v>2716</v>
      </c>
      <c r="H6393" s="18">
        <v>43776</v>
      </c>
      <c r="I6393" s="16">
        <v>19001082</v>
      </c>
      <c r="J6393" s="16">
        <v>19011257</v>
      </c>
      <c r="K6393" s="28" t="str">
        <f t="shared" si="126"/>
        <v>EMPENHO REFERENTE AO CONTRATO FIRMADO COM A EMPRESA SOB CONTRATO 028/2018, PELO FORNECIMENTO DE SERVIÇO TÉCNICO EM COMUNICAÇÃO VISUAL PARA UNESPAR.  CONFORME PROTOCOLO 15.879.598-1. LIQUIDAÇÃO NF 298 DE 29/08/2019. REF MÊS 07/2019. CONFORME CONTRATO 028/2018.  PROTOCOLO 16.073.158-3.</v>
      </c>
      <c r="M6393" s="30" t="s">
        <v>2717</v>
      </c>
    </row>
    <row r="6394" ht="63.75" spans="1:13">
      <c r="A6394" s="16">
        <v>127042</v>
      </c>
      <c r="B6394" s="17" t="s">
        <v>768</v>
      </c>
      <c r="C6394" s="18">
        <v>43781</v>
      </c>
      <c r="D6394" s="19" t="s">
        <v>44</v>
      </c>
      <c r="E6394" s="24">
        <v>185.07</v>
      </c>
      <c r="F6394" s="19" t="s">
        <v>35</v>
      </c>
      <c r="G6394" s="19" t="s">
        <v>2716</v>
      </c>
      <c r="H6394" s="18">
        <v>43776</v>
      </c>
      <c r="I6394" s="16">
        <v>19001082</v>
      </c>
      <c r="J6394" s="16">
        <v>19011265</v>
      </c>
      <c r="K6394" s="28" t="str">
        <f t="shared" si="126"/>
        <v>EMPENHO REFERENTE AO CONTRATO FIRMADO COM A EMPRESA SOB CONTRATO 028/2018, PELO FORNECIMENTO DE SERVIÇO TÉCNICO EM COMUNICAÇÃO VISUAL PARA UNESPAR.  CONFORME PROTOCOLO 15.879.598-1. LIQUIDAÇÃO NF 298 DE 29/08/2019. REF MÊS 07/2019. CONFORME CONTRATO 028/2018.  PROTOCOLO 16.073.158-3.</v>
      </c>
      <c r="M6394" s="30" t="s">
        <v>2717</v>
      </c>
    </row>
    <row r="6395" ht="63.75" spans="1:13">
      <c r="A6395" s="16">
        <v>127042</v>
      </c>
      <c r="B6395" s="17" t="s">
        <v>768</v>
      </c>
      <c r="C6395" s="18">
        <v>43781</v>
      </c>
      <c r="D6395" s="19" t="s">
        <v>44</v>
      </c>
      <c r="E6395" s="24">
        <v>-185.07</v>
      </c>
      <c r="F6395" s="19" t="s">
        <v>35</v>
      </c>
      <c r="G6395" s="19" t="s">
        <v>2716</v>
      </c>
      <c r="H6395" s="18">
        <v>43776</v>
      </c>
      <c r="I6395" s="16">
        <v>19001082</v>
      </c>
      <c r="J6395" s="16"/>
      <c r="K6395" s="28" t="str">
        <f t="shared" si="126"/>
        <v>EMPENHO REFERENTE AO CONTRATO FIRMADO COM A EMPRESA SOB CONTRATO 028/2018, PELO FORNECIMENTO DE SERVIÇO TÉCNICO EM COMUNICAÇÃO VISUAL PARA UNESPAR.  CONFORME PROTOCOLO 15.879.598-1. LIQUIDAÇÃO NF 298 DE 29/08/2019. REF MÊS 07/2019. CONFORME CONTRATO 028/2018.  PROTOCOLO 16.073.158-3.</v>
      </c>
      <c r="M6395" s="30" t="s">
        <v>2717</v>
      </c>
    </row>
    <row r="6396" ht="63.75" spans="1:13">
      <c r="A6396" s="16">
        <v>127042</v>
      </c>
      <c r="B6396" s="17" t="s">
        <v>768</v>
      </c>
      <c r="C6396" s="18">
        <v>43781</v>
      </c>
      <c r="D6396" s="19" t="s">
        <v>44</v>
      </c>
      <c r="E6396" s="24">
        <v>508.95</v>
      </c>
      <c r="F6396" s="19" t="s">
        <v>35</v>
      </c>
      <c r="G6396" s="19" t="s">
        <v>2716</v>
      </c>
      <c r="H6396" s="18">
        <v>43776</v>
      </c>
      <c r="I6396" s="16">
        <v>19001082</v>
      </c>
      <c r="J6396" s="16">
        <v>19011253</v>
      </c>
      <c r="K6396" s="28" t="str">
        <f t="shared" si="126"/>
        <v>EMPENHO REFERENTE AO CONTRATO FIRMADO COM A EMPRESA SOB CONTRATO 028/2018, PELO FORNECIMENTO DE SERVIÇO TÉCNICO EM COMUNICAÇÃO VISUAL PARA UNESPAR.  CONFORME PROTOCOLO 15.879.598-1. LIQUIDAÇÃO NF 298 DE 29/08/2019. REF MÊS 07/2019. CONFORME CONTRATO 028/2018.  PROTOCOLO 16.073.158-3.</v>
      </c>
      <c r="M6396" s="30" t="s">
        <v>2717</v>
      </c>
    </row>
    <row r="6397" ht="63.75" spans="1:13">
      <c r="A6397" s="16">
        <v>127042</v>
      </c>
      <c r="B6397" s="17" t="s">
        <v>768</v>
      </c>
      <c r="C6397" s="18">
        <v>43781</v>
      </c>
      <c r="D6397" s="19" t="s">
        <v>44</v>
      </c>
      <c r="E6397" s="24">
        <v>-508.95</v>
      </c>
      <c r="F6397" s="19" t="s">
        <v>35</v>
      </c>
      <c r="G6397" s="19" t="s">
        <v>2716</v>
      </c>
      <c r="H6397" s="18">
        <v>43776</v>
      </c>
      <c r="I6397" s="16">
        <v>19001082</v>
      </c>
      <c r="J6397" s="16"/>
      <c r="K6397" s="28" t="str">
        <f t="shared" si="126"/>
        <v>EMPENHO REFERENTE AO CONTRATO FIRMADO COM A EMPRESA SOB CONTRATO 028/2018, PELO FORNECIMENTO DE SERVIÇO TÉCNICO EM COMUNICAÇÃO VISUAL PARA UNESPAR.  CONFORME PROTOCOLO 15.879.598-1. LIQUIDAÇÃO NF 298 DE 29/08/2019. REF MÊS 07/2019. CONFORME CONTRATO 028/2018.  PROTOCOLO 16.073.158-3.</v>
      </c>
      <c r="M6397" s="30" t="s">
        <v>2717</v>
      </c>
    </row>
    <row r="6398" ht="63.75" spans="1:13">
      <c r="A6398" s="16">
        <v>127042</v>
      </c>
      <c r="B6398" s="17" t="s">
        <v>768</v>
      </c>
      <c r="C6398" s="18">
        <v>43781</v>
      </c>
      <c r="D6398" s="19" t="s">
        <v>44</v>
      </c>
      <c r="E6398" s="24">
        <v>46.27</v>
      </c>
      <c r="F6398" s="19" t="s">
        <v>35</v>
      </c>
      <c r="G6398" s="19" t="s">
        <v>2716</v>
      </c>
      <c r="H6398" s="18">
        <v>43776</v>
      </c>
      <c r="I6398" s="16">
        <v>19001082</v>
      </c>
      <c r="J6398" s="16">
        <v>19011266</v>
      </c>
      <c r="K6398" s="28" t="str">
        <f t="shared" si="126"/>
        <v>EMPENHO REFERENTE AO CONTRATO FIRMADO COM A EMPRESA SOB CONTRATO 028/2018, PELO FORNECIMENTO DE SERVIÇO TÉCNICO EM COMUNICAÇÃO VISUAL PARA UNESPAR.  CONFORME PROTOCOLO 15.879.598-1. LIQUIDAÇÃO NF 298 DE 29/08/2019. REF MÊS 07/2019. CONFORME CONTRATO 028/2018.  PROTOCOLO 16.073.158-3.</v>
      </c>
      <c r="M6398" s="30" t="s">
        <v>2717</v>
      </c>
    </row>
    <row r="6399" ht="63.75" spans="1:13">
      <c r="A6399" s="16">
        <v>127042</v>
      </c>
      <c r="B6399" s="17" t="s">
        <v>768</v>
      </c>
      <c r="C6399" s="18">
        <v>43781</v>
      </c>
      <c r="D6399" s="19" t="s">
        <v>44</v>
      </c>
      <c r="E6399" s="24">
        <v>-46.27</v>
      </c>
      <c r="F6399" s="19" t="s">
        <v>35</v>
      </c>
      <c r="G6399" s="19" t="s">
        <v>2716</v>
      </c>
      <c r="H6399" s="18">
        <v>43776</v>
      </c>
      <c r="I6399" s="16">
        <v>19001082</v>
      </c>
      <c r="J6399" s="16"/>
      <c r="K6399" s="28" t="str">
        <f t="shared" si="126"/>
        <v>EMPENHO REFERENTE AO CONTRATO FIRMADO COM A EMPRESA SOB CONTRATO 028/2018, PELO FORNECIMENTO DE SERVIÇO TÉCNICO EM COMUNICAÇÃO VISUAL PARA UNESPAR.  CONFORME PROTOCOLO 15.879.598-1. LIQUIDAÇÃO NF 298 DE 29/08/2019. REF MÊS 07/2019. CONFORME CONTRATO 028/2018.  PROTOCOLO 16.073.158-3.</v>
      </c>
      <c r="M6399" s="30" t="s">
        <v>2717</v>
      </c>
    </row>
    <row r="6400" spans="1:13">
      <c r="A6400" s="16">
        <v>104239</v>
      </c>
      <c r="B6400" s="17" t="s">
        <v>152</v>
      </c>
      <c r="C6400" s="18">
        <v>43678</v>
      </c>
      <c r="D6400" s="19" t="s">
        <v>30</v>
      </c>
      <c r="E6400" s="24">
        <v>2.45</v>
      </c>
      <c r="F6400" s="19" t="s">
        <v>31</v>
      </c>
      <c r="G6400" s="19" t="s">
        <v>32</v>
      </c>
      <c r="H6400" s="18">
        <v>43677</v>
      </c>
      <c r="I6400" s="16">
        <v>19001083</v>
      </c>
      <c r="J6400" s="16">
        <v>19007724</v>
      </c>
      <c r="K6400" s="28" t="str">
        <f t="shared" si="126"/>
        <v> </v>
      </c>
      <c r="M6400" s="30" t="s">
        <v>32</v>
      </c>
    </row>
    <row r="6401" ht="63.75" spans="1:13">
      <c r="A6401" s="16">
        <v>127042</v>
      </c>
      <c r="B6401" s="17" t="s">
        <v>768</v>
      </c>
      <c r="C6401" s="18">
        <v>43781</v>
      </c>
      <c r="D6401" s="19" t="s">
        <v>44</v>
      </c>
      <c r="E6401" s="24">
        <v>4870.37</v>
      </c>
      <c r="F6401" s="19" t="s">
        <v>35</v>
      </c>
      <c r="G6401" s="19" t="s">
        <v>2716</v>
      </c>
      <c r="H6401" s="18">
        <v>43776</v>
      </c>
      <c r="I6401" s="16">
        <v>19001083</v>
      </c>
      <c r="J6401" s="16">
        <v>19011261</v>
      </c>
      <c r="K6401" s="28" t="str">
        <f t="shared" si="126"/>
        <v>EMPENHO REFERENTE AO CONTRATO FIRMADO COM A EMPRESA SOB CONTRATO 028/2018, PELO FORNECIMENTO DE SERVIÇO TÉCNICO EM COMUNICAÇÃO VISUAL PARA UNESPAR.  CONFORME PROTOCOLO 15.879.598-1. LIQUIDAÇÃO NF 309 DE 17/09/2019. REF MÊS 08/2019. CONFORME CONTRATO 028/2018.  PROTOCOLO 16.073.158-3.</v>
      </c>
      <c r="M6401" s="30" t="s">
        <v>2718</v>
      </c>
    </row>
    <row r="6402" ht="63.75" spans="1:13">
      <c r="A6402" s="16">
        <v>127042</v>
      </c>
      <c r="B6402" s="17" t="s">
        <v>768</v>
      </c>
      <c r="C6402" s="18">
        <v>43781</v>
      </c>
      <c r="D6402" s="19" t="s">
        <v>44</v>
      </c>
      <c r="E6402" s="24">
        <v>194.81</v>
      </c>
      <c r="F6402" s="19" t="s">
        <v>35</v>
      </c>
      <c r="G6402" s="19" t="s">
        <v>2716</v>
      </c>
      <c r="H6402" s="18">
        <v>43776</v>
      </c>
      <c r="I6402" s="16">
        <v>19001083</v>
      </c>
      <c r="J6402" s="16">
        <v>19011262</v>
      </c>
      <c r="K6402" s="28" t="str">
        <f t="shared" si="126"/>
        <v>EMPENHO REFERENTE AO CONTRATO FIRMADO COM A EMPRESA SOB CONTRATO 028/2018, PELO FORNECIMENTO DE SERVIÇO TÉCNICO EM COMUNICAÇÃO VISUAL PARA UNESPAR.  CONFORME PROTOCOLO 15.879.598-1. LIQUIDAÇÃO NF 309 DE 17/09/2019. REF MÊS 08/2019. CONFORME CONTRATO 028/2018.  PROTOCOLO 16.073.158-3.</v>
      </c>
      <c r="M6402" s="30" t="s">
        <v>2718</v>
      </c>
    </row>
    <row r="6403" ht="63.75" spans="1:13">
      <c r="A6403" s="16">
        <v>127042</v>
      </c>
      <c r="B6403" s="17" t="s">
        <v>768</v>
      </c>
      <c r="C6403" s="18">
        <v>43781</v>
      </c>
      <c r="D6403" s="19" t="s">
        <v>44</v>
      </c>
      <c r="E6403" s="24">
        <v>-194.81</v>
      </c>
      <c r="F6403" s="19" t="s">
        <v>35</v>
      </c>
      <c r="G6403" s="19" t="s">
        <v>2716</v>
      </c>
      <c r="H6403" s="18">
        <v>43776</v>
      </c>
      <c r="I6403" s="16">
        <v>19001083</v>
      </c>
      <c r="J6403" s="16"/>
      <c r="K6403" s="28" t="str">
        <f t="shared" si="126"/>
        <v>EMPENHO REFERENTE AO CONTRATO FIRMADO COM A EMPRESA SOB CONTRATO 028/2018, PELO FORNECIMENTO DE SERVIÇO TÉCNICO EM COMUNICAÇÃO VISUAL PARA UNESPAR.  CONFORME PROTOCOLO 15.879.598-1. LIQUIDAÇÃO NF 309 DE 17/09/2019. REF MÊS 08/2019. CONFORME CONTRATO 028/2018.  PROTOCOLO 16.073.158-3.</v>
      </c>
      <c r="M6403" s="30" t="s">
        <v>2718</v>
      </c>
    </row>
    <row r="6404" ht="63.75" spans="1:13">
      <c r="A6404" s="16">
        <v>127042</v>
      </c>
      <c r="B6404" s="17" t="s">
        <v>768</v>
      </c>
      <c r="C6404" s="18">
        <v>43781</v>
      </c>
      <c r="D6404" s="19" t="s">
        <v>44</v>
      </c>
      <c r="E6404" s="24">
        <v>535.74</v>
      </c>
      <c r="F6404" s="19" t="s">
        <v>35</v>
      </c>
      <c r="G6404" s="19" t="s">
        <v>2716</v>
      </c>
      <c r="H6404" s="18">
        <v>43776</v>
      </c>
      <c r="I6404" s="16">
        <v>19001083</v>
      </c>
      <c r="J6404" s="16">
        <v>19011252</v>
      </c>
      <c r="K6404" s="28" t="str">
        <f t="shared" si="126"/>
        <v>EMPENHO REFERENTE AO CONTRATO FIRMADO COM A EMPRESA SOB CONTRATO 028/2018, PELO FORNECIMENTO DE SERVIÇO TÉCNICO EM COMUNICAÇÃO VISUAL PARA UNESPAR.  CONFORME PROTOCOLO 15.879.598-1. LIQUIDAÇÃO NF 309 DE 17/09/2019. REF MÊS 08/2019. CONFORME CONTRATO 028/2018.  PROTOCOLO 16.073.158-3.</v>
      </c>
      <c r="M6404" s="30" t="s">
        <v>2718</v>
      </c>
    </row>
    <row r="6405" ht="63.75" spans="1:13">
      <c r="A6405" s="16">
        <v>127042</v>
      </c>
      <c r="B6405" s="17" t="s">
        <v>768</v>
      </c>
      <c r="C6405" s="18">
        <v>43781</v>
      </c>
      <c r="D6405" s="19" t="s">
        <v>44</v>
      </c>
      <c r="E6405" s="24">
        <v>-535.74</v>
      </c>
      <c r="F6405" s="19" t="s">
        <v>35</v>
      </c>
      <c r="G6405" s="19" t="s">
        <v>2716</v>
      </c>
      <c r="H6405" s="18">
        <v>43776</v>
      </c>
      <c r="I6405" s="16">
        <v>19001083</v>
      </c>
      <c r="J6405" s="16"/>
      <c r="K6405" s="28" t="str">
        <f t="shared" si="126"/>
        <v>EMPENHO REFERENTE AO CONTRATO FIRMADO COM A EMPRESA SOB CONTRATO 028/2018, PELO FORNECIMENTO DE SERVIÇO TÉCNICO EM COMUNICAÇÃO VISUAL PARA UNESPAR.  CONFORME PROTOCOLO 15.879.598-1. LIQUIDAÇÃO NF 309 DE 17/09/2019. REF MÊS 08/2019. CONFORME CONTRATO 028/2018.  PROTOCOLO 16.073.158-3.</v>
      </c>
      <c r="M6405" s="30" t="s">
        <v>2718</v>
      </c>
    </row>
    <row r="6406" ht="63.75" spans="1:13">
      <c r="A6406" s="16">
        <v>127042</v>
      </c>
      <c r="B6406" s="17" t="s">
        <v>768</v>
      </c>
      <c r="C6406" s="18">
        <v>43781</v>
      </c>
      <c r="D6406" s="19" t="s">
        <v>44</v>
      </c>
      <c r="E6406" s="24">
        <v>48.7</v>
      </c>
      <c r="F6406" s="19" t="s">
        <v>35</v>
      </c>
      <c r="G6406" s="19" t="s">
        <v>2716</v>
      </c>
      <c r="H6406" s="18">
        <v>43776</v>
      </c>
      <c r="I6406" s="16">
        <v>19001083</v>
      </c>
      <c r="J6406" s="16">
        <v>19011269</v>
      </c>
      <c r="K6406" s="28" t="str">
        <f t="shared" si="126"/>
        <v>EMPENHO REFERENTE AO CONTRATO FIRMADO COM A EMPRESA SOB CONTRATO 028/2018, PELO FORNECIMENTO DE SERVIÇO TÉCNICO EM COMUNICAÇÃO VISUAL PARA UNESPAR.  CONFORME PROTOCOLO 15.879.598-1. LIQUIDAÇÃO NF 309 DE 17/09/2019. REF MÊS 08/2019. CONFORME CONTRATO 028/2018.  PROTOCOLO 16.073.158-3.</v>
      </c>
      <c r="M6406" s="30" t="s">
        <v>2718</v>
      </c>
    </row>
    <row r="6407" ht="63.75" spans="1:13">
      <c r="A6407" s="16">
        <v>127042</v>
      </c>
      <c r="B6407" s="17" t="s">
        <v>768</v>
      </c>
      <c r="C6407" s="18">
        <v>43781</v>
      </c>
      <c r="D6407" s="19" t="s">
        <v>44</v>
      </c>
      <c r="E6407" s="24">
        <v>-48.7</v>
      </c>
      <c r="F6407" s="19" t="s">
        <v>35</v>
      </c>
      <c r="G6407" s="19" t="s">
        <v>2716</v>
      </c>
      <c r="H6407" s="18">
        <v>43776</v>
      </c>
      <c r="I6407" s="16">
        <v>19001083</v>
      </c>
      <c r="J6407" s="16"/>
      <c r="K6407" s="28" t="str">
        <f t="shared" si="126"/>
        <v>EMPENHO REFERENTE AO CONTRATO FIRMADO COM A EMPRESA SOB CONTRATO 028/2018, PELO FORNECIMENTO DE SERVIÇO TÉCNICO EM COMUNICAÇÃO VISUAL PARA UNESPAR.  CONFORME PROTOCOLO 15.879.598-1. LIQUIDAÇÃO NF 309 DE 17/09/2019. REF MÊS 08/2019. CONFORME CONTRATO 028/2018.  PROTOCOLO 16.073.158-3.</v>
      </c>
      <c r="M6407" s="30" t="s">
        <v>2718</v>
      </c>
    </row>
    <row r="6408" ht="25.5" spans="1:13">
      <c r="A6408" s="16">
        <v>120808</v>
      </c>
      <c r="B6408" s="17" t="s">
        <v>120</v>
      </c>
      <c r="C6408" s="18">
        <v>43549</v>
      </c>
      <c r="D6408" s="19" t="s">
        <v>40</v>
      </c>
      <c r="E6408" s="24">
        <v>175.01</v>
      </c>
      <c r="F6408" s="19" t="s">
        <v>26</v>
      </c>
      <c r="G6408" s="19" t="s">
        <v>2690</v>
      </c>
      <c r="H6408" s="18">
        <v>43538</v>
      </c>
      <c r="I6408" s="16">
        <v>19001083</v>
      </c>
      <c r="J6408" s="16">
        <v>19001924</v>
      </c>
      <c r="K6408" s="28" t="str">
        <f t="shared" si="126"/>
        <v>DESPESAS COM SERVIÇOS DE TELEFONIA FIXA DA LINHA TELEFÔNICA (41) 3424-3844, MÊS DE REFERÊNCIA FEVEREIRO/2019, DA UNESPAR CAMPUS DE PARANAGUÁ.</v>
      </c>
      <c r="M6408" s="30" t="s">
        <v>2719</v>
      </c>
    </row>
    <row r="6409" spans="1:13">
      <c r="A6409" s="16">
        <v>125411</v>
      </c>
      <c r="B6409" s="17" t="s">
        <v>387</v>
      </c>
      <c r="C6409" s="18">
        <v>43678</v>
      </c>
      <c r="D6409" s="19" t="s">
        <v>30</v>
      </c>
      <c r="E6409" s="24">
        <v>2072.29</v>
      </c>
      <c r="F6409" s="19" t="s">
        <v>31</v>
      </c>
      <c r="G6409" s="19" t="s">
        <v>32</v>
      </c>
      <c r="H6409" s="18">
        <v>43677</v>
      </c>
      <c r="I6409" s="16">
        <v>19001084</v>
      </c>
      <c r="J6409" s="16">
        <v>19007873</v>
      </c>
      <c r="K6409" s="28" t="str">
        <f t="shared" si="126"/>
        <v> </v>
      </c>
      <c r="M6409" s="30" t="s">
        <v>32</v>
      </c>
    </row>
    <row r="6410" ht="25.5" spans="1:13">
      <c r="A6410" s="16">
        <v>120808</v>
      </c>
      <c r="B6410" s="17" t="s">
        <v>120</v>
      </c>
      <c r="C6410" s="18">
        <v>43549</v>
      </c>
      <c r="D6410" s="19" t="s">
        <v>40</v>
      </c>
      <c r="E6410" s="24">
        <v>190.1</v>
      </c>
      <c r="F6410" s="19" t="s">
        <v>26</v>
      </c>
      <c r="G6410" s="19" t="s">
        <v>2690</v>
      </c>
      <c r="H6410" s="18">
        <v>43538</v>
      </c>
      <c r="I6410" s="16">
        <v>19001084</v>
      </c>
      <c r="J6410" s="16">
        <v>19001925</v>
      </c>
      <c r="K6410" s="28" t="str">
        <f t="shared" ref="K6410:K6441" si="127">UPPER(M6410)</f>
        <v>DESPESAS COM SERVIÇOS DE TELEFONIA FIXA DA LINHA TELEFÔNICA (41)3423-3644,MÊS DE REFERÊNCIA FEVEREIRO/2019, DA UNESPAR CAMPUS DE PARANAGUÁ.</v>
      </c>
      <c r="M6410" s="30" t="s">
        <v>2720</v>
      </c>
    </row>
    <row r="6411" spans="1:13">
      <c r="A6411" s="16">
        <v>29</v>
      </c>
      <c r="B6411" s="17" t="s">
        <v>297</v>
      </c>
      <c r="C6411" s="18">
        <v>43678</v>
      </c>
      <c r="D6411" s="19" t="s">
        <v>30</v>
      </c>
      <c r="E6411" s="24">
        <v>539169.71</v>
      </c>
      <c r="F6411" s="19" t="s">
        <v>31</v>
      </c>
      <c r="G6411" s="19" t="s">
        <v>32</v>
      </c>
      <c r="H6411" s="18">
        <v>43677</v>
      </c>
      <c r="I6411" s="16">
        <v>19001085</v>
      </c>
      <c r="J6411" s="16">
        <v>19007871</v>
      </c>
      <c r="K6411" s="28" t="str">
        <f t="shared" si="127"/>
        <v> </v>
      </c>
      <c r="M6411" s="30" t="s">
        <v>32</v>
      </c>
    </row>
    <row r="6412" ht="25.5" spans="1:13">
      <c r="A6412" s="16">
        <v>120809</v>
      </c>
      <c r="B6412" s="17" t="s">
        <v>120</v>
      </c>
      <c r="C6412" s="18">
        <v>43647</v>
      </c>
      <c r="D6412" s="19" t="s">
        <v>95</v>
      </c>
      <c r="E6412" s="24">
        <v>90.05</v>
      </c>
      <c r="F6412" s="19" t="s">
        <v>35</v>
      </c>
      <c r="G6412" s="19" t="s">
        <v>2721</v>
      </c>
      <c r="H6412" s="18">
        <v>43538</v>
      </c>
      <c r="I6412" s="16">
        <v>19001085</v>
      </c>
      <c r="J6412" s="16">
        <v>19007353</v>
      </c>
      <c r="K6412" s="28" t="str">
        <f t="shared" si="127"/>
        <v>DESPESA TELEFONE FIXO 41-3352-2430, PERÍODO 18/10/18 À 17/11/18 - VCTO 04/12/18. CAMPUS CURITIBA II.</v>
      </c>
      <c r="M6412" s="30" t="s">
        <v>2722</v>
      </c>
    </row>
    <row r="6413" spans="1:13">
      <c r="A6413" s="16">
        <v>29</v>
      </c>
      <c r="B6413" s="17" t="s">
        <v>297</v>
      </c>
      <c r="C6413" s="18">
        <v>43678</v>
      </c>
      <c r="D6413" s="19" t="s">
        <v>30</v>
      </c>
      <c r="E6413" s="24">
        <v>230.51</v>
      </c>
      <c r="F6413" s="19" t="s">
        <v>31</v>
      </c>
      <c r="G6413" s="19" t="s">
        <v>32</v>
      </c>
      <c r="H6413" s="18">
        <v>43677</v>
      </c>
      <c r="I6413" s="16">
        <v>19001086</v>
      </c>
      <c r="J6413" s="16">
        <v>19007872</v>
      </c>
      <c r="K6413" s="28" t="str">
        <f t="shared" si="127"/>
        <v> </v>
      </c>
      <c r="M6413" s="30" t="s">
        <v>32</v>
      </c>
    </row>
    <row r="6414" ht="25.5" spans="1:13">
      <c r="A6414" s="16">
        <v>120809</v>
      </c>
      <c r="B6414" s="17" t="s">
        <v>120</v>
      </c>
      <c r="C6414" s="18">
        <v>43647</v>
      </c>
      <c r="D6414" s="19" t="s">
        <v>95</v>
      </c>
      <c r="E6414" s="24">
        <v>825.3</v>
      </c>
      <c r="F6414" s="19" t="s">
        <v>35</v>
      </c>
      <c r="G6414" s="19" t="s">
        <v>2721</v>
      </c>
      <c r="H6414" s="18">
        <v>43538</v>
      </c>
      <c r="I6414" s="16">
        <v>19001086</v>
      </c>
      <c r="J6414" s="16">
        <v>19007354</v>
      </c>
      <c r="K6414" s="28" t="str">
        <f t="shared" si="127"/>
        <v>DESPESAS TELEFONE FIXO 41-3250-7300, PERÍODO 18/10/18 À 17/11/18 - VCTO 04/12/18. CAMPUS CURITIBA II.</v>
      </c>
      <c r="M6414" s="30" t="s">
        <v>2723</v>
      </c>
    </row>
    <row r="6415" spans="1:13">
      <c r="A6415" s="16">
        <v>29</v>
      </c>
      <c r="B6415" s="17" t="s">
        <v>297</v>
      </c>
      <c r="C6415" s="18">
        <v>43678</v>
      </c>
      <c r="D6415" s="19" t="s">
        <v>30</v>
      </c>
      <c r="E6415" s="24">
        <v>312854.93</v>
      </c>
      <c r="F6415" s="19" t="s">
        <v>31</v>
      </c>
      <c r="G6415" s="19" t="s">
        <v>32</v>
      </c>
      <c r="H6415" s="18">
        <v>43677</v>
      </c>
      <c r="I6415" s="16">
        <v>19001087</v>
      </c>
      <c r="J6415" s="16">
        <v>19007844</v>
      </c>
      <c r="K6415" s="28" t="str">
        <f t="shared" si="127"/>
        <v> </v>
      </c>
      <c r="M6415" s="30" t="s">
        <v>32</v>
      </c>
    </row>
    <row r="6416" ht="38.25" spans="1:13">
      <c r="A6416" s="16">
        <v>123604</v>
      </c>
      <c r="B6416" s="17" t="s">
        <v>53</v>
      </c>
      <c r="C6416" s="18">
        <v>43782</v>
      </c>
      <c r="D6416" s="19" t="s">
        <v>127</v>
      </c>
      <c r="E6416" s="24">
        <v>3712.5</v>
      </c>
      <c r="F6416" s="19" t="s">
        <v>35</v>
      </c>
      <c r="G6416" s="19" t="s">
        <v>2724</v>
      </c>
      <c r="H6416" s="18">
        <v>43777</v>
      </c>
      <c r="I6416" s="16">
        <v>19001087</v>
      </c>
      <c r="J6416" s="16">
        <v>19011308</v>
      </c>
      <c r="K6416" s="28" t="str">
        <f t="shared" si="127"/>
        <v>DESPESA REFERENTE CELEBRAÇÃO DE CONTRATO E A EMPRESA DE CONSULTORIA E SERVIÇOS DE RECURSOS HUMANOS EIRELI. LIQUIDAÇÃO REFERENTE A NOTA FISCAL 1.485 DE 05/11/2019.</v>
      </c>
      <c r="M6416" s="30" t="s">
        <v>2725</v>
      </c>
    </row>
    <row r="6417" ht="38.25" spans="1:13">
      <c r="A6417" s="16">
        <v>123604</v>
      </c>
      <c r="B6417" s="17" t="s">
        <v>53</v>
      </c>
      <c r="C6417" s="18">
        <v>43782</v>
      </c>
      <c r="D6417" s="19" t="s">
        <v>127</v>
      </c>
      <c r="E6417" s="24">
        <v>148.5</v>
      </c>
      <c r="F6417" s="19" t="s">
        <v>35</v>
      </c>
      <c r="G6417" s="19" t="s">
        <v>2724</v>
      </c>
      <c r="H6417" s="18">
        <v>43777</v>
      </c>
      <c r="I6417" s="16">
        <v>19001087</v>
      </c>
      <c r="J6417" s="16">
        <v>19011310</v>
      </c>
      <c r="K6417" s="28" t="str">
        <f t="shared" si="127"/>
        <v>DESPESA REFERENTE CELEBRAÇÃO DE CONTRATO E A EMPRESA DE CONSULTORIA E SERVIÇOS DE RECURSOS HUMANOS EIRELI. LIQUIDAÇÃO REFERENTE A NOTA FISCAL 1.485 DE 05/11/2019.</v>
      </c>
      <c r="M6417" s="30" t="s">
        <v>2725</v>
      </c>
    </row>
    <row r="6418" ht="38.25" spans="1:13">
      <c r="A6418" s="16">
        <v>123604</v>
      </c>
      <c r="B6418" s="17" t="s">
        <v>53</v>
      </c>
      <c r="C6418" s="18">
        <v>43782</v>
      </c>
      <c r="D6418" s="19" t="s">
        <v>127</v>
      </c>
      <c r="E6418" s="24">
        <v>-148.5</v>
      </c>
      <c r="F6418" s="19" t="s">
        <v>35</v>
      </c>
      <c r="G6418" s="19" t="s">
        <v>2724</v>
      </c>
      <c r="H6418" s="18">
        <v>43777</v>
      </c>
      <c r="I6418" s="16">
        <v>19001087</v>
      </c>
      <c r="J6418" s="16"/>
      <c r="K6418" s="28" t="str">
        <f t="shared" si="127"/>
        <v>DESPESA REFERENTE CELEBRAÇÃO DE CONTRATO E A EMPRESA DE CONSULTORIA E SERVIÇOS DE RECURSOS HUMANOS EIRELI. LIQUIDAÇÃO REFERENTE A NOTA FISCAL 1.485 DE 05/11/2019.</v>
      </c>
      <c r="M6418" s="30" t="s">
        <v>2725</v>
      </c>
    </row>
    <row r="6419" ht="38.25" spans="1:13">
      <c r="A6419" s="16">
        <v>123604</v>
      </c>
      <c r="B6419" s="17" t="s">
        <v>53</v>
      </c>
      <c r="C6419" s="18">
        <v>43782</v>
      </c>
      <c r="D6419" s="19" t="s">
        <v>127</v>
      </c>
      <c r="E6419" s="24">
        <v>338.37</v>
      </c>
      <c r="F6419" s="19" t="s">
        <v>35</v>
      </c>
      <c r="G6419" s="19" t="s">
        <v>2724</v>
      </c>
      <c r="H6419" s="18">
        <v>43777</v>
      </c>
      <c r="I6419" s="16">
        <v>19001087</v>
      </c>
      <c r="J6419" s="16">
        <v>19011309</v>
      </c>
      <c r="K6419" s="28" t="str">
        <f t="shared" si="127"/>
        <v>DESPESA REFERENTE CELEBRAÇÃO DE CONTRATO E A EMPRESA DE CONSULTORIA E SERVIÇOS DE RECURSOS HUMANOS EIRELI. LIQUIDAÇÃO REFERENTE A NOTA FISCAL 1.485 DE 05/11/2019.</v>
      </c>
      <c r="M6419" s="30" t="s">
        <v>2725</v>
      </c>
    </row>
    <row r="6420" ht="38.25" spans="1:13">
      <c r="A6420" s="16">
        <v>123604</v>
      </c>
      <c r="B6420" s="17" t="s">
        <v>53</v>
      </c>
      <c r="C6420" s="18">
        <v>43782</v>
      </c>
      <c r="D6420" s="19" t="s">
        <v>127</v>
      </c>
      <c r="E6420" s="24">
        <v>-338.37</v>
      </c>
      <c r="F6420" s="19" t="s">
        <v>35</v>
      </c>
      <c r="G6420" s="19" t="s">
        <v>2724</v>
      </c>
      <c r="H6420" s="18">
        <v>43777</v>
      </c>
      <c r="I6420" s="16">
        <v>19001087</v>
      </c>
      <c r="J6420" s="16"/>
      <c r="K6420" s="28" t="str">
        <f t="shared" si="127"/>
        <v>DESPESA REFERENTE CELEBRAÇÃO DE CONTRATO E A EMPRESA DE CONSULTORIA E SERVIÇOS DE RECURSOS HUMANOS EIRELI. LIQUIDAÇÃO REFERENTE A NOTA FISCAL 1.485 DE 05/11/2019.</v>
      </c>
      <c r="M6420" s="30" t="s">
        <v>2725</v>
      </c>
    </row>
    <row r="6421" ht="38.25" spans="1:13">
      <c r="A6421" s="16">
        <v>123604</v>
      </c>
      <c r="B6421" s="17" t="s">
        <v>53</v>
      </c>
      <c r="C6421" s="18">
        <v>43782</v>
      </c>
      <c r="D6421" s="19" t="s">
        <v>127</v>
      </c>
      <c r="E6421" s="24">
        <v>37.13</v>
      </c>
      <c r="F6421" s="19" t="s">
        <v>35</v>
      </c>
      <c r="G6421" s="19" t="s">
        <v>2724</v>
      </c>
      <c r="H6421" s="18">
        <v>43777</v>
      </c>
      <c r="I6421" s="16">
        <v>19001087</v>
      </c>
      <c r="J6421" s="16">
        <v>19011307</v>
      </c>
      <c r="K6421" s="28" t="str">
        <f t="shared" si="127"/>
        <v>DESPESA REFERENTE CELEBRAÇÃO DE CONTRATO E A EMPRESA DE CONSULTORIA E SERVIÇOS DE RECURSOS HUMANOS EIRELI. LIQUIDAÇÃO REFERENTE A NOTA FISCAL 1.485 DE 05/11/2019.</v>
      </c>
      <c r="M6421" s="30" t="s">
        <v>2725</v>
      </c>
    </row>
    <row r="6422" ht="38.25" spans="1:13">
      <c r="A6422" s="16">
        <v>123604</v>
      </c>
      <c r="B6422" s="17" t="s">
        <v>53</v>
      </c>
      <c r="C6422" s="18">
        <v>43782</v>
      </c>
      <c r="D6422" s="19" t="s">
        <v>127</v>
      </c>
      <c r="E6422" s="24">
        <v>-37.13</v>
      </c>
      <c r="F6422" s="19" t="s">
        <v>35</v>
      </c>
      <c r="G6422" s="19" t="s">
        <v>2724</v>
      </c>
      <c r="H6422" s="18">
        <v>43777</v>
      </c>
      <c r="I6422" s="16">
        <v>19001087</v>
      </c>
      <c r="J6422" s="16"/>
      <c r="K6422" s="28" t="str">
        <f t="shared" si="127"/>
        <v>DESPESA REFERENTE CELEBRAÇÃO DE CONTRATO E A EMPRESA DE CONSULTORIA E SERVIÇOS DE RECURSOS HUMANOS EIRELI. LIQUIDAÇÃO REFERENTE A NOTA FISCAL 1.485 DE 05/11/2019.</v>
      </c>
      <c r="M6422" s="30" t="s">
        <v>2725</v>
      </c>
    </row>
    <row r="6423" ht="25.5" spans="1:13">
      <c r="A6423" s="16">
        <v>120809</v>
      </c>
      <c r="B6423" s="17" t="s">
        <v>120</v>
      </c>
      <c r="C6423" s="18">
        <v>43647</v>
      </c>
      <c r="D6423" s="19" t="s">
        <v>95</v>
      </c>
      <c r="E6423" s="24">
        <v>126.62</v>
      </c>
      <c r="F6423" s="19" t="s">
        <v>35</v>
      </c>
      <c r="G6423" s="19" t="s">
        <v>2721</v>
      </c>
      <c r="H6423" s="18">
        <v>43538</v>
      </c>
      <c r="I6423" s="16">
        <v>19001087</v>
      </c>
      <c r="J6423" s="16">
        <v>19007355</v>
      </c>
      <c r="K6423" s="28" t="str">
        <f t="shared" si="127"/>
        <v>DESPESAS TELEFONE FIXO 41-3551-1140, PERÍODO 11/11/18 À 10/12/18 - VCTO 27/12/18. CAMPUS CURITIBA II.</v>
      </c>
      <c r="M6423" s="30" t="s">
        <v>2726</v>
      </c>
    </row>
    <row r="6424" spans="1:13">
      <c r="A6424" s="16">
        <v>29</v>
      </c>
      <c r="B6424" s="17" t="s">
        <v>297</v>
      </c>
      <c r="C6424" s="18">
        <v>43678</v>
      </c>
      <c r="D6424" s="19" t="s">
        <v>30</v>
      </c>
      <c r="E6424" s="24">
        <v>1444.3</v>
      </c>
      <c r="F6424" s="19" t="s">
        <v>31</v>
      </c>
      <c r="G6424" s="19" t="s">
        <v>32</v>
      </c>
      <c r="H6424" s="18">
        <v>43677</v>
      </c>
      <c r="I6424" s="16">
        <v>19001088</v>
      </c>
      <c r="J6424" s="16">
        <v>19007845</v>
      </c>
      <c r="K6424" s="28" t="str">
        <f t="shared" si="127"/>
        <v> </v>
      </c>
      <c r="M6424" s="30" t="s">
        <v>32</v>
      </c>
    </row>
    <row r="6425" ht="38.25" spans="1:13">
      <c r="A6425" s="16">
        <v>160718</v>
      </c>
      <c r="B6425" s="17" t="s">
        <v>212</v>
      </c>
      <c r="C6425" s="18">
        <v>43782</v>
      </c>
      <c r="D6425" s="19" t="s">
        <v>73</v>
      </c>
      <c r="E6425" s="24">
        <v>3788.8</v>
      </c>
      <c r="F6425" s="19" t="s">
        <v>26</v>
      </c>
      <c r="G6425" s="19" t="s">
        <v>2092</v>
      </c>
      <c r="H6425" s="18">
        <v>43777</v>
      </c>
      <c r="I6425" s="16">
        <v>19001088</v>
      </c>
      <c r="J6425" s="16">
        <v>19011322</v>
      </c>
      <c r="K6425" s="28" t="str">
        <f t="shared" si="127"/>
        <v>LIQUIDAÇÃO DA  NF 5422, REFERENTE PAGAMENTO DE FORNECIMENTO DE VALES TRANSPORTE PARA OS ESTAGIÁRIOS DA UNESPAR/CAMPUS DE UNIÃO DA VITÓRIA, CONFORME CONTRATO NÚMERO 16/2018. REF. 10/2019.</v>
      </c>
      <c r="M6425" s="30" t="s">
        <v>2727</v>
      </c>
    </row>
    <row r="6426" ht="38.25" spans="1:13">
      <c r="A6426" s="16">
        <v>160718</v>
      </c>
      <c r="B6426" s="17" t="s">
        <v>212</v>
      </c>
      <c r="C6426" s="18">
        <v>43782</v>
      </c>
      <c r="D6426" s="19" t="s">
        <v>73</v>
      </c>
      <c r="E6426" s="24">
        <v>90.93</v>
      </c>
      <c r="F6426" s="19" t="s">
        <v>26</v>
      </c>
      <c r="G6426" s="19" t="s">
        <v>2092</v>
      </c>
      <c r="H6426" s="18">
        <v>43777</v>
      </c>
      <c r="I6426" s="16">
        <v>19001088</v>
      </c>
      <c r="J6426" s="16">
        <v>19011321</v>
      </c>
      <c r="K6426" s="28" t="str">
        <f t="shared" si="127"/>
        <v>LIQUIDAÇÃO DA  NF 5422, REFERENTE PAGAMENTO DE FORNECIMENTO DE VALES TRANSPORTE PARA OS ESTAGIÁRIOS DA UNESPAR/CAMPUS DE UNIÃO DA VITÓRIA, CONFORME CONTRATO NÚMERO 16/2018. REF. 10/2019.</v>
      </c>
      <c r="M6426" s="30" t="s">
        <v>2727</v>
      </c>
    </row>
    <row r="6427" ht="38.25" spans="1:13">
      <c r="A6427" s="16">
        <v>160718</v>
      </c>
      <c r="B6427" s="17" t="s">
        <v>212</v>
      </c>
      <c r="C6427" s="18">
        <v>43782</v>
      </c>
      <c r="D6427" s="19" t="s">
        <v>73</v>
      </c>
      <c r="E6427" s="24">
        <v>-90.93</v>
      </c>
      <c r="F6427" s="19" t="s">
        <v>26</v>
      </c>
      <c r="G6427" s="19" t="s">
        <v>2092</v>
      </c>
      <c r="H6427" s="18">
        <v>43777</v>
      </c>
      <c r="I6427" s="16">
        <v>19001088</v>
      </c>
      <c r="J6427" s="16"/>
      <c r="K6427" s="28" t="str">
        <f t="shared" si="127"/>
        <v>LIQUIDAÇÃO DA  NF 5422, REFERENTE PAGAMENTO DE FORNECIMENTO DE VALES TRANSPORTE PARA OS ESTAGIÁRIOS DA UNESPAR/CAMPUS DE UNIÃO DA VITÓRIA, CONFORME CONTRATO NÚMERO 16/2018. REF. 10/2019.</v>
      </c>
      <c r="M6427" s="30" t="s">
        <v>2727</v>
      </c>
    </row>
    <row r="6428" ht="25.5" spans="1:13">
      <c r="A6428" s="16">
        <v>120809</v>
      </c>
      <c r="B6428" s="17" t="s">
        <v>120</v>
      </c>
      <c r="C6428" s="18">
        <v>43647</v>
      </c>
      <c r="D6428" s="19" t="s">
        <v>95</v>
      </c>
      <c r="E6428" s="24">
        <v>784.56</v>
      </c>
      <c r="F6428" s="19" t="s">
        <v>35</v>
      </c>
      <c r="G6428" s="19" t="s">
        <v>2721</v>
      </c>
      <c r="H6428" s="18">
        <v>43538</v>
      </c>
      <c r="I6428" s="16">
        <v>19001088</v>
      </c>
      <c r="J6428" s="16">
        <v>19007356</v>
      </c>
      <c r="K6428" s="28" t="str">
        <f t="shared" si="127"/>
        <v>DESPESAS TELEFONE FIXO 41-3250-7300, PERÍODO 18/11/18 À 17/12/18 - VCTO 07/01/19. CAMPUS CURITIBA II.</v>
      </c>
      <c r="M6428" s="30" t="s">
        <v>2728</v>
      </c>
    </row>
    <row r="6429" spans="1:13">
      <c r="A6429" s="16">
        <v>115057</v>
      </c>
      <c r="B6429" s="17" t="s">
        <v>225</v>
      </c>
      <c r="C6429" s="18">
        <v>43678</v>
      </c>
      <c r="D6429" s="19" t="s">
        <v>30</v>
      </c>
      <c r="E6429" s="24">
        <v>728.87</v>
      </c>
      <c r="F6429" s="19" t="s">
        <v>31</v>
      </c>
      <c r="G6429" s="19" t="s">
        <v>32</v>
      </c>
      <c r="H6429" s="18">
        <v>43677</v>
      </c>
      <c r="I6429" s="16">
        <v>19001089</v>
      </c>
      <c r="J6429" s="16">
        <v>19007821</v>
      </c>
      <c r="K6429" s="28" t="str">
        <f t="shared" si="127"/>
        <v> </v>
      </c>
      <c r="M6429" s="30" t="s">
        <v>32</v>
      </c>
    </row>
    <row r="6430" ht="25.5" spans="1:13">
      <c r="A6430" s="16">
        <v>120809</v>
      </c>
      <c r="B6430" s="17" t="s">
        <v>120</v>
      </c>
      <c r="C6430" s="18">
        <v>43647</v>
      </c>
      <c r="D6430" s="19" t="s">
        <v>95</v>
      </c>
      <c r="E6430" s="24">
        <v>72.15</v>
      </c>
      <c r="F6430" s="19" t="s">
        <v>35</v>
      </c>
      <c r="G6430" s="19" t="s">
        <v>2721</v>
      </c>
      <c r="H6430" s="18">
        <v>43538</v>
      </c>
      <c r="I6430" s="16">
        <v>19001089</v>
      </c>
      <c r="J6430" s="16">
        <v>19007357</v>
      </c>
      <c r="K6430" s="28" t="str">
        <f t="shared" si="127"/>
        <v>DESPESAS TELEFONE FIXO 41-3352-2430, PERÍODO 18/11/18 À 17/12/18 - VCTO 07/07/19. CAMPUS CURITIBA II.</v>
      </c>
      <c r="M6430" s="30" t="s">
        <v>2729</v>
      </c>
    </row>
    <row r="6431" spans="1:13">
      <c r="A6431" s="16">
        <v>104938</v>
      </c>
      <c r="B6431" s="17" t="s">
        <v>154</v>
      </c>
      <c r="C6431" s="18">
        <v>43678</v>
      </c>
      <c r="D6431" s="19" t="s">
        <v>30</v>
      </c>
      <c r="E6431" s="24">
        <v>827.64</v>
      </c>
      <c r="F6431" s="19" t="s">
        <v>31</v>
      </c>
      <c r="G6431" s="19" t="s">
        <v>32</v>
      </c>
      <c r="H6431" s="18">
        <v>43677</v>
      </c>
      <c r="I6431" s="16">
        <v>19001090</v>
      </c>
      <c r="J6431" s="16">
        <v>19007757</v>
      </c>
      <c r="K6431" s="28" t="str">
        <f t="shared" si="127"/>
        <v> </v>
      </c>
      <c r="M6431" s="30" t="s">
        <v>32</v>
      </c>
    </row>
    <row r="6432" ht="25.5" spans="1:13">
      <c r="A6432" s="16">
        <v>114801</v>
      </c>
      <c r="B6432" s="17" t="s">
        <v>238</v>
      </c>
      <c r="C6432" s="18">
        <v>43783</v>
      </c>
      <c r="D6432" s="19" t="s">
        <v>95</v>
      </c>
      <c r="E6432" s="24">
        <v>521.49</v>
      </c>
      <c r="F6432" s="19" t="s">
        <v>26</v>
      </c>
      <c r="G6432" s="19" t="s">
        <v>2730</v>
      </c>
      <c r="H6432" s="18">
        <v>43777</v>
      </c>
      <c r="I6432" s="16">
        <v>19001090</v>
      </c>
      <c r="J6432" s="16">
        <v>19011368</v>
      </c>
      <c r="K6432" s="28" t="str">
        <f t="shared" si="127"/>
        <v>SERVIÇO DE LOCAÇÃO DE IMPRESSORAS.COMPET.OUT- PERÍODO 20/09 À 19/10/19.  CONTRATO Nº 003/2016 REITORIA. CURITIBA II.</v>
      </c>
      <c r="M6432" s="30" t="s">
        <v>2731</v>
      </c>
    </row>
    <row r="6433" ht="25.5" spans="1:13">
      <c r="A6433" s="16">
        <v>114801</v>
      </c>
      <c r="B6433" s="17" t="s">
        <v>238</v>
      </c>
      <c r="C6433" s="18">
        <v>43783</v>
      </c>
      <c r="D6433" s="19" t="s">
        <v>95</v>
      </c>
      <c r="E6433" s="24">
        <v>1</v>
      </c>
      <c r="F6433" s="19" t="s">
        <v>26</v>
      </c>
      <c r="G6433" s="19" t="s">
        <v>2730</v>
      </c>
      <c r="H6433" s="18">
        <v>43777</v>
      </c>
      <c r="I6433" s="16">
        <v>19001090</v>
      </c>
      <c r="J6433" s="16">
        <v>19011368</v>
      </c>
      <c r="K6433" s="28" t="str">
        <f t="shared" si="127"/>
        <v>SERVIÇO DE LOCAÇÃO DE IMPRESSORAS.COMPET.OUT- PERÍODO 20/09 À 19/10/19.  CONTRATO Nº 003/2016 REITORIA. CURITIBA II.</v>
      </c>
      <c r="M6433" s="30" t="s">
        <v>2731</v>
      </c>
    </row>
    <row r="6434" ht="25.5" spans="1:13">
      <c r="A6434" s="16">
        <v>114801</v>
      </c>
      <c r="B6434" s="17" t="s">
        <v>238</v>
      </c>
      <c r="C6434" s="18">
        <v>43783</v>
      </c>
      <c r="D6434" s="19" t="s">
        <v>95</v>
      </c>
      <c r="E6434" s="24">
        <v>159.91</v>
      </c>
      <c r="F6434" s="19" t="s">
        <v>26</v>
      </c>
      <c r="G6434" s="19" t="s">
        <v>2730</v>
      </c>
      <c r="H6434" s="18">
        <v>43777</v>
      </c>
      <c r="I6434" s="16">
        <v>19001090</v>
      </c>
      <c r="J6434" s="16">
        <v>19001368</v>
      </c>
      <c r="K6434" s="28" t="str">
        <f t="shared" si="127"/>
        <v>SERVIÇO DE LOCAÇÃO DE IMPRESSORAS.COMPET.OUT- PERÍODO 20/09 À 19/10/19.  CONTRATO Nº 003/2016 REITORIA. CURITIBA II.</v>
      </c>
      <c r="M6434" s="30" t="s">
        <v>2731</v>
      </c>
    </row>
    <row r="6435" ht="25.5" spans="1:13">
      <c r="A6435" s="16">
        <v>114801</v>
      </c>
      <c r="B6435" s="17" t="s">
        <v>238</v>
      </c>
      <c r="C6435" s="18">
        <v>43783</v>
      </c>
      <c r="D6435" s="19" t="s">
        <v>95</v>
      </c>
      <c r="E6435" s="24">
        <v>13.65</v>
      </c>
      <c r="F6435" s="19" t="s">
        <v>26</v>
      </c>
      <c r="G6435" s="19" t="s">
        <v>2730</v>
      </c>
      <c r="H6435" s="18">
        <v>43777</v>
      </c>
      <c r="I6435" s="16">
        <v>19001090</v>
      </c>
      <c r="J6435" s="16">
        <v>19011367</v>
      </c>
      <c r="K6435" s="28" t="str">
        <f t="shared" si="127"/>
        <v>SERVIÇO DE LOCAÇÃO DE IMPRESSORAS.COMPET.OUT- PERÍODO 20/09 À 19/10/19.  CONTRATO Nº 003/2016 REITORIA. CURITIBA II.</v>
      </c>
      <c r="M6435" s="30" t="s">
        <v>2731</v>
      </c>
    </row>
    <row r="6436" ht="25.5" spans="1:13">
      <c r="A6436" s="16">
        <v>114801</v>
      </c>
      <c r="B6436" s="17" t="s">
        <v>238</v>
      </c>
      <c r="C6436" s="18">
        <v>43783</v>
      </c>
      <c r="D6436" s="19" t="s">
        <v>95</v>
      </c>
      <c r="E6436" s="24">
        <v>-13.65</v>
      </c>
      <c r="F6436" s="19" t="s">
        <v>26</v>
      </c>
      <c r="G6436" s="19" t="s">
        <v>2730</v>
      </c>
      <c r="H6436" s="18">
        <v>43777</v>
      </c>
      <c r="I6436" s="16">
        <v>19001090</v>
      </c>
      <c r="J6436" s="16"/>
      <c r="K6436" s="28" t="str">
        <f t="shared" si="127"/>
        <v>SERVIÇO DE LOCAÇÃO DE IMPRESSORAS.COMPET.OUT- PERÍODO 20/09 À 19/10/19.  CONTRATO Nº 003/2016 REITORIA. CURITIBA II.</v>
      </c>
      <c r="M6436" s="30" t="s">
        <v>2731</v>
      </c>
    </row>
    <row r="6437" ht="25.5" spans="1:13">
      <c r="A6437" s="16">
        <v>120809</v>
      </c>
      <c r="B6437" s="17" t="s">
        <v>120</v>
      </c>
      <c r="C6437" s="18">
        <v>43647</v>
      </c>
      <c r="D6437" s="19" t="s">
        <v>95</v>
      </c>
      <c r="E6437" s="24">
        <v>113.6</v>
      </c>
      <c r="F6437" s="19" t="s">
        <v>35</v>
      </c>
      <c r="G6437" s="19" t="s">
        <v>2721</v>
      </c>
      <c r="H6437" s="18">
        <v>43538</v>
      </c>
      <c r="I6437" s="16">
        <v>19001090</v>
      </c>
      <c r="J6437" s="16">
        <v>19007358</v>
      </c>
      <c r="K6437" s="28" t="str">
        <f t="shared" ref="K6437:K6500" si="128">UPPER(M6437)</f>
        <v>DESPESAS TELEFONE FIXO 41-3551-1140, PERÍODO 11/12/18 À 10/01/19 - VCTO 29/01/19. CAMPUS CURITIBA II.</v>
      </c>
      <c r="M6437" s="30" t="s">
        <v>2732</v>
      </c>
    </row>
    <row r="6438" spans="1:13">
      <c r="A6438" s="16">
        <v>104921</v>
      </c>
      <c r="B6438" s="17" t="s">
        <v>253</v>
      </c>
      <c r="C6438" s="18">
        <v>43678</v>
      </c>
      <c r="D6438" s="19" t="s">
        <v>30</v>
      </c>
      <c r="E6438" s="24">
        <v>1238.87</v>
      </c>
      <c r="F6438" s="19" t="s">
        <v>31</v>
      </c>
      <c r="G6438" s="19" t="s">
        <v>32</v>
      </c>
      <c r="H6438" s="18">
        <v>43677</v>
      </c>
      <c r="I6438" s="16">
        <v>19001091</v>
      </c>
      <c r="J6438" s="16">
        <v>19007727</v>
      </c>
      <c r="K6438" s="28" t="str">
        <f t="shared" si="128"/>
        <v> </v>
      </c>
      <c r="M6438" s="30" t="s">
        <v>32</v>
      </c>
    </row>
    <row r="6439" ht="25.5" spans="1:13">
      <c r="A6439" s="16">
        <v>123604</v>
      </c>
      <c r="B6439" s="17" t="s">
        <v>53</v>
      </c>
      <c r="C6439" s="18">
        <v>43787</v>
      </c>
      <c r="D6439" s="19" t="s">
        <v>34</v>
      </c>
      <c r="E6439" s="24">
        <v>3712.5</v>
      </c>
      <c r="F6439" s="19" t="s">
        <v>35</v>
      </c>
      <c r="G6439" s="19" t="s">
        <v>2733</v>
      </c>
      <c r="H6439" s="18">
        <v>43777</v>
      </c>
      <c r="I6439" s="16">
        <v>19001091</v>
      </c>
      <c r="J6439" s="16">
        <v>19011596</v>
      </c>
      <c r="K6439" s="28" t="str">
        <f t="shared" si="128"/>
        <v>EMPENHO ESTIMATIVO REFERENTE SERVIÇOS DE TÉCNICO DE INFORMATICA PARA A UNESPAR CAMPUS DE CAMPO MOURÃO PARA O 4º TRIMESTRE DE 2019</v>
      </c>
      <c r="M6439" s="30" t="s">
        <v>2734</v>
      </c>
    </row>
    <row r="6440" ht="25.5" spans="1:13">
      <c r="A6440" s="16">
        <v>123604</v>
      </c>
      <c r="B6440" s="17" t="s">
        <v>53</v>
      </c>
      <c r="C6440" s="18">
        <v>43787</v>
      </c>
      <c r="D6440" s="19" t="s">
        <v>34</v>
      </c>
      <c r="E6440" s="24">
        <v>185.63</v>
      </c>
      <c r="F6440" s="19" t="s">
        <v>35</v>
      </c>
      <c r="G6440" s="19" t="s">
        <v>2733</v>
      </c>
      <c r="H6440" s="18">
        <v>43777</v>
      </c>
      <c r="I6440" s="16">
        <v>19001091</v>
      </c>
      <c r="J6440" s="16">
        <v>19011594</v>
      </c>
      <c r="K6440" s="28" t="str">
        <f t="shared" si="128"/>
        <v>EMPENHO ESTIMATIVO REFERENTE SERVIÇOS DE TÉCNICO DE INFORMATICA PARA A UNESPAR CAMPUS DE CAMPO MOURÃO PARA O 4º TRIMESTRE DE 2019</v>
      </c>
      <c r="M6440" s="30" t="s">
        <v>2734</v>
      </c>
    </row>
    <row r="6441" ht="25.5" spans="1:13">
      <c r="A6441" s="16">
        <v>123604</v>
      </c>
      <c r="B6441" s="17" t="s">
        <v>53</v>
      </c>
      <c r="C6441" s="18">
        <v>43787</v>
      </c>
      <c r="D6441" s="19" t="s">
        <v>34</v>
      </c>
      <c r="E6441" s="24">
        <v>-185.63</v>
      </c>
      <c r="F6441" s="19" t="s">
        <v>35</v>
      </c>
      <c r="G6441" s="19" t="s">
        <v>2733</v>
      </c>
      <c r="H6441" s="18">
        <v>43777</v>
      </c>
      <c r="I6441" s="16">
        <v>19001091</v>
      </c>
      <c r="J6441" s="16"/>
      <c r="K6441" s="28" t="str">
        <f t="shared" si="128"/>
        <v>EMPENHO ESTIMATIVO REFERENTE SERVIÇOS DE TÉCNICO DE INFORMATICA PARA A UNESPAR CAMPUS DE CAMPO MOURÃO PARA O 4º TRIMESTRE DE 2019</v>
      </c>
      <c r="M6441" s="30" t="s">
        <v>2734</v>
      </c>
    </row>
    <row r="6442" ht="25.5" spans="1:13">
      <c r="A6442" s="16">
        <v>123604</v>
      </c>
      <c r="B6442" s="17" t="s">
        <v>53</v>
      </c>
      <c r="C6442" s="18">
        <v>43787</v>
      </c>
      <c r="D6442" s="19" t="s">
        <v>34</v>
      </c>
      <c r="E6442" s="24">
        <v>338.37</v>
      </c>
      <c r="F6442" s="19" t="s">
        <v>35</v>
      </c>
      <c r="G6442" s="19" t="s">
        <v>2733</v>
      </c>
      <c r="H6442" s="18">
        <v>43777</v>
      </c>
      <c r="I6442" s="16">
        <v>19001091</v>
      </c>
      <c r="J6442" s="16">
        <v>19011597</v>
      </c>
      <c r="K6442" s="28" t="str">
        <f t="shared" si="128"/>
        <v>EMPENHO ESTIMATIVO REFERENTE SERVIÇOS DE TÉCNICO DE INFORMATICA PARA A UNESPAR CAMPUS DE CAMPO MOURÃO PARA O 4º TRIMESTRE DE 2019</v>
      </c>
      <c r="M6442" s="30" t="s">
        <v>2734</v>
      </c>
    </row>
    <row r="6443" ht="25.5" spans="1:13">
      <c r="A6443" s="16">
        <v>123604</v>
      </c>
      <c r="B6443" s="17" t="s">
        <v>53</v>
      </c>
      <c r="C6443" s="18">
        <v>43787</v>
      </c>
      <c r="D6443" s="19" t="s">
        <v>34</v>
      </c>
      <c r="E6443" s="24">
        <v>-338.37</v>
      </c>
      <c r="F6443" s="19" t="s">
        <v>35</v>
      </c>
      <c r="G6443" s="19" t="s">
        <v>2733</v>
      </c>
      <c r="H6443" s="18">
        <v>43777</v>
      </c>
      <c r="I6443" s="16">
        <v>19001091</v>
      </c>
      <c r="J6443" s="16"/>
      <c r="K6443" s="28" t="str">
        <f t="shared" si="128"/>
        <v>EMPENHO ESTIMATIVO REFERENTE SERVIÇOS DE TÉCNICO DE INFORMATICA PARA A UNESPAR CAMPUS DE CAMPO MOURÃO PARA O 4º TRIMESTRE DE 2019</v>
      </c>
      <c r="M6443" s="30" t="s">
        <v>2734</v>
      </c>
    </row>
    <row r="6444" ht="25.5" spans="1:13">
      <c r="A6444" s="16">
        <v>123604</v>
      </c>
      <c r="B6444" s="17" t="s">
        <v>53</v>
      </c>
      <c r="C6444" s="18">
        <v>43787</v>
      </c>
      <c r="D6444" s="19" t="s">
        <v>34</v>
      </c>
      <c r="E6444" s="24">
        <v>37.13</v>
      </c>
      <c r="F6444" s="19" t="s">
        <v>35</v>
      </c>
      <c r="G6444" s="19" t="s">
        <v>2733</v>
      </c>
      <c r="H6444" s="18">
        <v>43777</v>
      </c>
      <c r="I6444" s="16">
        <v>19001091</v>
      </c>
      <c r="J6444" s="16">
        <v>19011595</v>
      </c>
      <c r="K6444" s="28" t="str">
        <f t="shared" si="128"/>
        <v>EMPENHO ESTIMATIVO REFERENTE SERVIÇOS DE TÉCNICO DE INFORMATICA PARA A UNESPAR CAMPUS DE CAMPO MOURÃO PARA O 4º TRIMESTRE DE 2019</v>
      </c>
      <c r="M6444" s="30" t="s">
        <v>2734</v>
      </c>
    </row>
    <row r="6445" ht="25.5" spans="1:13">
      <c r="A6445" s="16">
        <v>123604</v>
      </c>
      <c r="B6445" s="17" t="s">
        <v>53</v>
      </c>
      <c r="C6445" s="18">
        <v>43787</v>
      </c>
      <c r="D6445" s="19" t="s">
        <v>34</v>
      </c>
      <c r="E6445" s="24">
        <v>-37.13</v>
      </c>
      <c r="F6445" s="19" t="s">
        <v>35</v>
      </c>
      <c r="G6445" s="19" t="s">
        <v>2733</v>
      </c>
      <c r="H6445" s="18">
        <v>43777</v>
      </c>
      <c r="I6445" s="16">
        <v>19001091</v>
      </c>
      <c r="J6445" s="16"/>
      <c r="K6445" s="28" t="str">
        <f t="shared" si="128"/>
        <v>EMPENHO ESTIMATIVO REFERENTE SERVIÇOS DE TÉCNICO DE INFORMATICA PARA A UNESPAR CAMPUS DE CAMPO MOURÃO PARA O 4º TRIMESTRE DE 2019</v>
      </c>
      <c r="M6445" s="30" t="s">
        <v>2734</v>
      </c>
    </row>
    <row r="6446" ht="25.5" spans="1:13">
      <c r="A6446" s="16">
        <v>120809</v>
      </c>
      <c r="B6446" s="17" t="s">
        <v>120</v>
      </c>
      <c r="C6446" s="18">
        <v>43647</v>
      </c>
      <c r="D6446" s="19" t="s">
        <v>95</v>
      </c>
      <c r="E6446" s="24">
        <v>114.7</v>
      </c>
      <c r="F6446" s="19" t="s">
        <v>26</v>
      </c>
      <c r="G6446" s="19" t="s">
        <v>2735</v>
      </c>
      <c r="H6446" s="18">
        <v>43538</v>
      </c>
      <c r="I6446" s="16">
        <v>19001091</v>
      </c>
      <c r="J6446" s="16">
        <v>19007338</v>
      </c>
      <c r="K6446" s="28" t="str">
        <f t="shared" si="128"/>
        <v>DESPESAS TELEFONE FIXO 41-3551-1140, PERÍODO 11/01/19 À 10/02/19 - VCTO 28/02/19. CAMPUS CURITIBA II.</v>
      </c>
      <c r="M6446" s="30" t="s">
        <v>2736</v>
      </c>
    </row>
    <row r="6447" spans="1:13">
      <c r="A6447" s="16">
        <v>104929</v>
      </c>
      <c r="B6447" s="17" t="s">
        <v>255</v>
      </c>
      <c r="C6447" s="18">
        <v>43678</v>
      </c>
      <c r="D6447" s="19" t="s">
        <v>30</v>
      </c>
      <c r="E6447" s="24">
        <v>1771.32</v>
      </c>
      <c r="F6447" s="19" t="s">
        <v>31</v>
      </c>
      <c r="G6447" s="19" t="s">
        <v>32</v>
      </c>
      <c r="H6447" s="18">
        <v>43677</v>
      </c>
      <c r="I6447" s="16">
        <v>19001092</v>
      </c>
      <c r="J6447" s="16">
        <v>19007751</v>
      </c>
      <c r="K6447" s="28" t="str">
        <f t="shared" si="128"/>
        <v> </v>
      </c>
      <c r="M6447" s="30" t="s">
        <v>32</v>
      </c>
    </row>
    <row r="6448" ht="51" spans="1:13">
      <c r="A6448" s="16">
        <v>123604</v>
      </c>
      <c r="B6448" s="17" t="s">
        <v>53</v>
      </c>
      <c r="C6448" s="18">
        <v>43782</v>
      </c>
      <c r="D6448" s="19" t="s">
        <v>67</v>
      </c>
      <c r="E6448" s="24">
        <v>3712.5</v>
      </c>
      <c r="F6448" s="19" t="s">
        <v>35</v>
      </c>
      <c r="G6448" s="19" t="s">
        <v>2737</v>
      </c>
      <c r="H6448" s="18">
        <v>43777</v>
      </c>
      <c r="I6448" s="16">
        <v>19001092</v>
      </c>
      <c r="J6448" s="16">
        <v>19011315</v>
      </c>
      <c r="K6448" s="28" t="str">
        <f t="shared" si="128"/>
        <v>PROGRAMAÇÃO ORÇAMENTÁRIA PARA O 4º TRIMESTRE DE 2019, CONFORME E-PROTOCOLO Nº 16.011.589-0, SOLICITADO PELO CAMPUS DE CURITIBA I, DESPESAS COM SERVIÇOS TERCEIRIZADOS DE INFORMÁTICA, CFME CONTRATO N° 022/2018, REF. AO MÊS DE OUTUBRO/2019, NF 1486</v>
      </c>
      <c r="M6448" s="30" t="s">
        <v>2738</v>
      </c>
    </row>
    <row r="6449" ht="51" spans="1:13">
      <c r="A6449" s="16">
        <v>123604</v>
      </c>
      <c r="B6449" s="17" t="s">
        <v>53</v>
      </c>
      <c r="C6449" s="18">
        <v>43783</v>
      </c>
      <c r="D6449" s="19" t="s">
        <v>67</v>
      </c>
      <c r="E6449" s="24">
        <v>338.37</v>
      </c>
      <c r="F6449" s="19" t="s">
        <v>35</v>
      </c>
      <c r="G6449" s="19" t="s">
        <v>2737</v>
      </c>
      <c r="H6449" s="18">
        <v>43777</v>
      </c>
      <c r="I6449" s="16">
        <v>19001092</v>
      </c>
      <c r="J6449" s="16">
        <v>19011372</v>
      </c>
      <c r="K6449" s="28" t="str">
        <f t="shared" si="128"/>
        <v>PROGRAMAÇÃO ORÇAMENTÁRIA PARA O 4º TRIMESTRE DE 2019, CONFORME E-PROTOCOLO Nº 16.011.589-0, SOLICITADO PELO CAMPUS DE CURITIBA I, DESPESAS COM SERVIÇOS TERCEIRIZADOS DE INFORMÁTICA, CFME CONTRATO N° 022/2018, REF. AO MÊS DE OUTUBRO/2019, NF 1486</v>
      </c>
      <c r="M6449" s="30" t="s">
        <v>2738</v>
      </c>
    </row>
    <row r="6450" ht="51" spans="1:13">
      <c r="A6450" s="16">
        <v>123604</v>
      </c>
      <c r="B6450" s="17" t="s">
        <v>53</v>
      </c>
      <c r="C6450" s="18">
        <v>43782</v>
      </c>
      <c r="D6450" s="19" t="s">
        <v>67</v>
      </c>
      <c r="E6450" s="24">
        <v>-338.37</v>
      </c>
      <c r="F6450" s="19" t="s">
        <v>35</v>
      </c>
      <c r="G6450" s="19" t="s">
        <v>2737</v>
      </c>
      <c r="H6450" s="18">
        <v>43777</v>
      </c>
      <c r="I6450" s="16">
        <v>19001092</v>
      </c>
      <c r="J6450" s="16"/>
      <c r="K6450" s="28" t="str">
        <f t="shared" si="128"/>
        <v>PROGRAMAÇÃO ORÇAMENTÁRIA PARA O 4º TRIMESTRE DE 2019, CONFORME E-PROTOCOLO Nº 16.011.589-0, SOLICITADO PELO CAMPUS DE CURITIBA I, DESPESAS COM SERVIÇOS TERCEIRIZADOS DE INFORMÁTICA, CFME CONTRATO N° 022/2018, REF. AO MÊS DE OUTUBRO/2019, NF 1486</v>
      </c>
      <c r="M6450" s="30" t="s">
        <v>2738</v>
      </c>
    </row>
    <row r="6451" ht="51" spans="1:13">
      <c r="A6451" s="16">
        <v>123604</v>
      </c>
      <c r="B6451" s="17" t="s">
        <v>53</v>
      </c>
      <c r="C6451" s="18">
        <v>43782</v>
      </c>
      <c r="D6451" s="19" t="s">
        <v>67</v>
      </c>
      <c r="E6451" s="24">
        <v>37.13</v>
      </c>
      <c r="F6451" s="19" t="s">
        <v>35</v>
      </c>
      <c r="G6451" s="19" t="s">
        <v>2737</v>
      </c>
      <c r="H6451" s="18">
        <v>43777</v>
      </c>
      <c r="I6451" s="16">
        <v>19001092</v>
      </c>
      <c r="J6451" s="16">
        <v>19011314</v>
      </c>
      <c r="K6451" s="28" t="str">
        <f t="shared" si="128"/>
        <v>PROGRAMAÇÃO ORÇAMENTÁRIA PARA O 4º TRIMESTRE DE 2019, CONFORME E-PROTOCOLO Nº 16.011.589-0, SOLICITADO PELO CAMPUS DE CURITIBA I, DESPESAS COM SERVIÇOS TERCEIRIZADOS DE INFORMÁTICA, CFME CONTRATO N° 022/2018, REF. AO MÊS DE OUTUBRO/2019, NF 1486</v>
      </c>
      <c r="M6451" s="30" t="s">
        <v>2738</v>
      </c>
    </row>
    <row r="6452" ht="51" spans="1:13">
      <c r="A6452" s="16">
        <v>123604</v>
      </c>
      <c r="B6452" s="17" t="s">
        <v>53</v>
      </c>
      <c r="C6452" s="18">
        <v>43782</v>
      </c>
      <c r="D6452" s="19" t="s">
        <v>67</v>
      </c>
      <c r="E6452" s="24">
        <v>-37.13</v>
      </c>
      <c r="F6452" s="19" t="s">
        <v>35</v>
      </c>
      <c r="G6452" s="19" t="s">
        <v>2737</v>
      </c>
      <c r="H6452" s="18">
        <v>43777</v>
      </c>
      <c r="I6452" s="16">
        <v>19001092</v>
      </c>
      <c r="J6452" s="16"/>
      <c r="K6452" s="28" t="str">
        <f t="shared" si="128"/>
        <v>PROGRAMAÇÃO ORÇAMENTÁRIA PARA O 4º TRIMESTRE DE 2019, CONFORME E-PROTOCOLO Nº 16.011.589-0, SOLICITADO PELO CAMPUS DE CURITIBA I, DESPESAS COM SERVIÇOS TERCEIRIZADOS DE INFORMÁTICA, CFME CONTRATO N° 022/2018, REF. AO MÊS DE OUTUBRO/2019, NF 1486</v>
      </c>
      <c r="M6452" s="30" t="s">
        <v>2738</v>
      </c>
    </row>
    <row r="6453" ht="25.5" spans="1:13">
      <c r="A6453" s="16">
        <v>120809</v>
      </c>
      <c r="B6453" s="17" t="s">
        <v>120</v>
      </c>
      <c r="C6453" s="18">
        <v>43647</v>
      </c>
      <c r="D6453" s="19" t="s">
        <v>95</v>
      </c>
      <c r="E6453" s="24">
        <v>152.08</v>
      </c>
      <c r="F6453" s="19" t="s">
        <v>26</v>
      </c>
      <c r="G6453" s="19" t="s">
        <v>2735</v>
      </c>
      <c r="H6453" s="18">
        <v>43538</v>
      </c>
      <c r="I6453" s="16">
        <v>19001092</v>
      </c>
      <c r="J6453" s="16">
        <v>19007339</v>
      </c>
      <c r="K6453" s="28" t="str">
        <f t="shared" si="128"/>
        <v>DESPESAS TELEFONE FIXO 41-3250-7300, PERÍODO 18/12/18 À 17/01/19 - VCTO 05/02/19. CAMPUS CURITIBA II.</v>
      </c>
      <c r="M6453" s="30" t="s">
        <v>2739</v>
      </c>
    </row>
    <row r="6454" spans="1:13">
      <c r="A6454" s="16">
        <v>104241</v>
      </c>
      <c r="B6454" s="17" t="s">
        <v>380</v>
      </c>
      <c r="C6454" s="18">
        <v>43678</v>
      </c>
      <c r="D6454" s="19" t="s">
        <v>30</v>
      </c>
      <c r="E6454" s="24">
        <v>1959.44</v>
      </c>
      <c r="F6454" s="19" t="s">
        <v>31</v>
      </c>
      <c r="G6454" s="19" t="s">
        <v>32</v>
      </c>
      <c r="H6454" s="18">
        <v>43677</v>
      </c>
      <c r="I6454" s="16">
        <v>19001093</v>
      </c>
      <c r="J6454" s="16">
        <v>19007726</v>
      </c>
      <c r="K6454" s="28" t="str">
        <f t="shared" si="128"/>
        <v> </v>
      </c>
      <c r="M6454" s="30" t="s">
        <v>32</v>
      </c>
    </row>
    <row r="6455" ht="38.25" spans="1:13">
      <c r="A6455" s="16">
        <v>123604</v>
      </c>
      <c r="B6455" s="17" t="s">
        <v>53</v>
      </c>
      <c r="C6455" s="18">
        <v>43782</v>
      </c>
      <c r="D6455" s="19" t="s">
        <v>109</v>
      </c>
      <c r="E6455" s="24">
        <v>3712.5</v>
      </c>
      <c r="F6455" s="19" t="s">
        <v>26</v>
      </c>
      <c r="G6455" s="19" t="s">
        <v>2740</v>
      </c>
      <c r="H6455" s="18">
        <v>43777</v>
      </c>
      <c r="I6455" s="16">
        <v>19001093</v>
      </c>
      <c r="J6455" s="16">
        <v>19011361</v>
      </c>
      <c r="K6455" s="28" t="str">
        <f t="shared" si="128"/>
        <v>DESPESA COM LOCAÇÃO DE MÃO-DE-OBRA DE TÉCNICO DE INFORMÁTICA CONFORME CONTRATO 022/2018, REFERENTE AO 4º TRIMESTRE DE 2019 (OUT/NOV/DEZ) -  UNESPAR - CAMPUS DE APUCARANA.</v>
      </c>
      <c r="M6455" s="30" t="s">
        <v>2741</v>
      </c>
    </row>
    <row r="6456" ht="38.25" spans="1:13">
      <c r="A6456" s="16">
        <v>123604</v>
      </c>
      <c r="B6456" s="17" t="s">
        <v>53</v>
      </c>
      <c r="C6456" s="18">
        <v>43782</v>
      </c>
      <c r="D6456" s="19" t="s">
        <v>109</v>
      </c>
      <c r="E6456" s="24">
        <v>92.81</v>
      </c>
      <c r="F6456" s="19" t="s">
        <v>26</v>
      </c>
      <c r="G6456" s="19" t="s">
        <v>2740</v>
      </c>
      <c r="H6456" s="18">
        <v>43777</v>
      </c>
      <c r="I6456" s="16">
        <v>19001093</v>
      </c>
      <c r="J6456" s="16">
        <v>19011362</v>
      </c>
      <c r="K6456" s="28" t="str">
        <f t="shared" si="128"/>
        <v>DESPESA COM LOCAÇÃO DE MÃO-DE-OBRA DE TÉCNICO DE INFORMÁTICA CONFORME CONTRATO 022/2018, REFERENTE AO 4º TRIMESTRE DE 2019 (OUT/NOV/DEZ) -  UNESPAR - CAMPUS DE APUCARANA.</v>
      </c>
      <c r="M6456" s="30" t="s">
        <v>2741</v>
      </c>
    </row>
    <row r="6457" ht="38.25" spans="1:13">
      <c r="A6457" s="16">
        <v>123604</v>
      </c>
      <c r="B6457" s="17" t="s">
        <v>53</v>
      </c>
      <c r="C6457" s="18">
        <v>43782</v>
      </c>
      <c r="D6457" s="19" t="s">
        <v>109</v>
      </c>
      <c r="E6457" s="24">
        <v>-92.81</v>
      </c>
      <c r="F6457" s="19" t="s">
        <v>26</v>
      </c>
      <c r="G6457" s="19" t="s">
        <v>2740</v>
      </c>
      <c r="H6457" s="18">
        <v>43777</v>
      </c>
      <c r="I6457" s="16">
        <v>19001093</v>
      </c>
      <c r="J6457" s="16"/>
      <c r="K6457" s="28" t="str">
        <f t="shared" si="128"/>
        <v>DESPESA COM LOCAÇÃO DE MÃO-DE-OBRA DE TÉCNICO DE INFORMÁTICA CONFORME CONTRATO 022/2018, REFERENTE AO 4º TRIMESTRE DE 2019 (OUT/NOV/DEZ) -  UNESPAR - CAMPUS DE APUCARANA.</v>
      </c>
      <c r="M6457" s="30" t="s">
        <v>2741</v>
      </c>
    </row>
    <row r="6458" ht="38.25" spans="1:13">
      <c r="A6458" s="16">
        <v>123604</v>
      </c>
      <c r="B6458" s="17" t="s">
        <v>53</v>
      </c>
      <c r="C6458" s="18">
        <v>43782</v>
      </c>
      <c r="D6458" s="19" t="s">
        <v>109</v>
      </c>
      <c r="E6458" s="24">
        <v>338.37</v>
      </c>
      <c r="F6458" s="19" t="s">
        <v>26</v>
      </c>
      <c r="G6458" s="19" t="s">
        <v>2740</v>
      </c>
      <c r="H6458" s="18">
        <v>43777</v>
      </c>
      <c r="I6458" s="16">
        <v>19001093</v>
      </c>
      <c r="J6458" s="16">
        <v>19011366</v>
      </c>
      <c r="K6458" s="28" t="str">
        <f t="shared" si="128"/>
        <v>DESPESA COM LOCAÇÃO DE MÃO-DE-OBRA DE TÉCNICO DE INFORMÁTICA CONFORME CONTRATO 022/2018, REFERENTE AO 4º TRIMESTRE DE 2019 (OUT/NOV/DEZ) -  UNESPAR - CAMPUS DE APUCARANA.</v>
      </c>
      <c r="M6458" s="30" t="s">
        <v>2741</v>
      </c>
    </row>
    <row r="6459" ht="38.25" spans="1:13">
      <c r="A6459" s="16">
        <v>123604</v>
      </c>
      <c r="B6459" s="17" t="s">
        <v>53</v>
      </c>
      <c r="C6459" s="18">
        <v>43782</v>
      </c>
      <c r="D6459" s="19" t="s">
        <v>109</v>
      </c>
      <c r="E6459" s="24">
        <v>-338.37</v>
      </c>
      <c r="F6459" s="19" t="s">
        <v>26</v>
      </c>
      <c r="G6459" s="19" t="s">
        <v>2740</v>
      </c>
      <c r="H6459" s="18">
        <v>43777</v>
      </c>
      <c r="I6459" s="16">
        <v>19001093</v>
      </c>
      <c r="J6459" s="16"/>
      <c r="K6459" s="28" t="str">
        <f t="shared" si="128"/>
        <v>DESPESA COM LOCAÇÃO DE MÃO-DE-OBRA DE TÉCNICO DE INFORMÁTICA CONFORME CONTRATO 022/2018, REFERENTE AO 4º TRIMESTRE DE 2019 (OUT/NOV/DEZ) -  UNESPAR - CAMPUS DE APUCARANA.</v>
      </c>
      <c r="M6459" s="30" t="s">
        <v>2741</v>
      </c>
    </row>
    <row r="6460" ht="38.25" spans="1:13">
      <c r="A6460" s="16">
        <v>123604</v>
      </c>
      <c r="B6460" s="17" t="s">
        <v>53</v>
      </c>
      <c r="C6460" s="18">
        <v>43782</v>
      </c>
      <c r="D6460" s="19" t="s">
        <v>109</v>
      </c>
      <c r="E6460" s="24">
        <v>37.13</v>
      </c>
      <c r="F6460" s="19" t="s">
        <v>26</v>
      </c>
      <c r="G6460" s="19" t="s">
        <v>2740</v>
      </c>
      <c r="H6460" s="18">
        <v>43777</v>
      </c>
      <c r="I6460" s="16">
        <v>19001093</v>
      </c>
      <c r="J6460" s="16">
        <v>19011360</v>
      </c>
      <c r="K6460" s="28" t="str">
        <f t="shared" si="128"/>
        <v>DESPESA COM LOCAÇÃO DE MÃO-DE-OBRA DE TÉCNICO DE INFORMÁTICA CONFORME CONTRATO 022/2018, REFERENTE AO 4º TRIMESTRE DE 2019 (OUT/NOV/DEZ) -  UNESPAR - CAMPUS DE APUCARANA.</v>
      </c>
      <c r="M6460" s="30" t="s">
        <v>2741</v>
      </c>
    </row>
    <row r="6461" ht="38.25" spans="1:13">
      <c r="A6461" s="16">
        <v>123604</v>
      </c>
      <c r="B6461" s="17" t="s">
        <v>53</v>
      </c>
      <c r="C6461" s="18">
        <v>43782</v>
      </c>
      <c r="D6461" s="19" t="s">
        <v>109</v>
      </c>
      <c r="E6461" s="24">
        <v>-37.13</v>
      </c>
      <c r="F6461" s="19" t="s">
        <v>26</v>
      </c>
      <c r="G6461" s="19" t="s">
        <v>2740</v>
      </c>
      <c r="H6461" s="18">
        <v>43777</v>
      </c>
      <c r="I6461" s="16">
        <v>19001093</v>
      </c>
      <c r="J6461" s="16"/>
      <c r="K6461" s="28" t="str">
        <f t="shared" si="128"/>
        <v>DESPESA COM LOCAÇÃO DE MÃO-DE-OBRA DE TÉCNICO DE INFORMÁTICA CONFORME CONTRATO 022/2018, REFERENTE AO 4º TRIMESTRE DE 2019 (OUT/NOV/DEZ) -  UNESPAR - CAMPUS DE APUCARANA.</v>
      </c>
      <c r="M6461" s="30" t="s">
        <v>2741</v>
      </c>
    </row>
    <row r="6462" ht="25.5" spans="1:13">
      <c r="A6462" s="16">
        <v>120809</v>
      </c>
      <c r="B6462" s="17" t="s">
        <v>120</v>
      </c>
      <c r="C6462" s="18">
        <v>43647</v>
      </c>
      <c r="D6462" s="19" t="s">
        <v>95</v>
      </c>
      <c r="E6462" s="24">
        <v>66.4</v>
      </c>
      <c r="F6462" s="19" t="s">
        <v>26</v>
      </c>
      <c r="G6462" s="19" t="s">
        <v>2735</v>
      </c>
      <c r="H6462" s="18">
        <v>43538</v>
      </c>
      <c r="I6462" s="16">
        <v>19001093</v>
      </c>
      <c r="J6462" s="16">
        <v>19007340</v>
      </c>
      <c r="K6462" s="28" t="str">
        <f t="shared" si="128"/>
        <v>DESPESAS TELEFONE FIXO 41-3352-2430, PERÍODO 18/12/18 À 17/01/19 - VCTO 05/02/19. CAMPUS CURITIBA II.</v>
      </c>
      <c r="M6462" s="30" t="s">
        <v>2742</v>
      </c>
    </row>
    <row r="6463" spans="1:13">
      <c r="A6463" s="16">
        <v>104942</v>
      </c>
      <c r="B6463" s="17" t="s">
        <v>282</v>
      </c>
      <c r="C6463" s="18">
        <v>43678</v>
      </c>
      <c r="D6463" s="19" t="s">
        <v>30</v>
      </c>
      <c r="E6463" s="24">
        <v>2070.69</v>
      </c>
      <c r="F6463" s="19" t="s">
        <v>31</v>
      </c>
      <c r="G6463" s="19" t="s">
        <v>32</v>
      </c>
      <c r="H6463" s="18">
        <v>43677</v>
      </c>
      <c r="I6463" s="16">
        <v>19001094</v>
      </c>
      <c r="J6463" s="16">
        <v>19007766</v>
      </c>
      <c r="K6463" s="28" t="str">
        <f t="shared" si="128"/>
        <v> </v>
      </c>
      <c r="M6463" s="30" t="s">
        <v>32</v>
      </c>
    </row>
    <row r="6464" ht="25.5" spans="1:13">
      <c r="A6464" s="16">
        <v>278414</v>
      </c>
      <c r="B6464" s="17" t="s">
        <v>2743</v>
      </c>
      <c r="C6464" s="18">
        <v>43782</v>
      </c>
      <c r="D6464" s="19" t="s">
        <v>127</v>
      </c>
      <c r="E6464" s="24">
        <v>1746.2</v>
      </c>
      <c r="F6464" s="19" t="s">
        <v>26</v>
      </c>
      <c r="G6464" s="19" t="s">
        <v>2744</v>
      </c>
      <c r="H6464" s="18">
        <v>43777</v>
      </c>
      <c r="I6464" s="16">
        <v>19001094</v>
      </c>
      <c r="J6464" s="16">
        <v>19011324</v>
      </c>
      <c r="K6464" s="28" t="str">
        <f t="shared" si="128"/>
        <v>DESPESA REFERENTE A DIVERSAS RECARGAS DE EXTINTORES, DESTE CAMPUS. LIQUIDAÇÃO REFERENTE A NOTA FISCAL 30 DE 07/11/2019.</v>
      </c>
      <c r="M6464" s="30" t="s">
        <v>2745</v>
      </c>
    </row>
    <row r="6465" ht="25.5" spans="1:13">
      <c r="A6465" s="16">
        <v>278414</v>
      </c>
      <c r="B6465" s="17" t="s">
        <v>2743</v>
      </c>
      <c r="C6465" s="18">
        <v>43782</v>
      </c>
      <c r="D6465" s="19" t="s">
        <v>127</v>
      </c>
      <c r="E6465" s="24">
        <v>37.99</v>
      </c>
      <c r="F6465" s="19" t="s">
        <v>26</v>
      </c>
      <c r="G6465" s="19" t="s">
        <v>2744</v>
      </c>
      <c r="H6465" s="18">
        <v>43777</v>
      </c>
      <c r="I6465" s="16">
        <v>19001094</v>
      </c>
      <c r="J6465" s="16">
        <v>19011325</v>
      </c>
      <c r="K6465" s="28" t="str">
        <f t="shared" si="128"/>
        <v>DESPESA REFERENTE A DIVERSAS RECARGAS DE EXTINTORES, DESTE CAMPUS. LIQUIDAÇÃO REFERENTE A NOTA FISCAL 30 DE 07/11/2019.</v>
      </c>
      <c r="M6465" s="30" t="s">
        <v>2745</v>
      </c>
    </row>
    <row r="6466" ht="25.5" spans="1:13">
      <c r="A6466" s="16">
        <v>278414</v>
      </c>
      <c r="B6466" s="17" t="s">
        <v>2743</v>
      </c>
      <c r="C6466" s="18">
        <v>43782</v>
      </c>
      <c r="D6466" s="19" t="s">
        <v>127</v>
      </c>
      <c r="E6466" s="24">
        <v>-37.99</v>
      </c>
      <c r="F6466" s="19" t="s">
        <v>26</v>
      </c>
      <c r="G6466" s="19" t="s">
        <v>2744</v>
      </c>
      <c r="H6466" s="18">
        <v>43777</v>
      </c>
      <c r="I6466" s="16">
        <v>19001094</v>
      </c>
      <c r="J6466" s="16"/>
      <c r="K6466" s="28" t="str">
        <f t="shared" si="128"/>
        <v>DESPESA REFERENTE A DIVERSAS RECARGAS DE EXTINTORES, DESTE CAMPUS. LIQUIDAÇÃO REFERENTE A NOTA FISCAL 30 DE 07/11/2019.</v>
      </c>
      <c r="M6466" s="30" t="s">
        <v>2745</v>
      </c>
    </row>
    <row r="6467" ht="38.25" spans="1:13">
      <c r="A6467" s="16">
        <v>142555</v>
      </c>
      <c r="B6467" s="17" t="s">
        <v>104</v>
      </c>
      <c r="C6467" s="18">
        <v>43538</v>
      </c>
      <c r="D6467" s="19" t="s">
        <v>44</v>
      </c>
      <c r="E6467" s="24">
        <v>57281.11</v>
      </c>
      <c r="F6467" s="19" t="s">
        <v>26</v>
      </c>
      <c r="G6467" s="19" t="s">
        <v>2746</v>
      </c>
      <c r="H6467" s="18">
        <v>43538</v>
      </c>
      <c r="I6467" s="16">
        <v>19001094</v>
      </c>
      <c r="J6467" s="16">
        <v>19001593</v>
      </c>
      <c r="K6467" s="28" t="str">
        <f t="shared" si="128"/>
        <v>PAGAMENTO DE GUIAS DO INSS PATRONAL INCIDENTE SOBRE A FOLHA DE PAGAMENTO REFERENTE AO MÊS DE JANEIRO DE 2019 DA UNESPAR. CAMPUS DE APUCARANA.</v>
      </c>
      <c r="M6467" s="30" t="s">
        <v>2747</v>
      </c>
    </row>
    <row r="6468" spans="1:13">
      <c r="A6468" s="16">
        <v>112025</v>
      </c>
      <c r="B6468" s="17" t="s">
        <v>145</v>
      </c>
      <c r="C6468" s="18">
        <v>43678</v>
      </c>
      <c r="D6468" s="19" t="s">
        <v>30</v>
      </c>
      <c r="E6468" s="24">
        <v>2796.7</v>
      </c>
      <c r="F6468" s="19" t="s">
        <v>31</v>
      </c>
      <c r="G6468" s="19" t="s">
        <v>32</v>
      </c>
      <c r="H6468" s="18">
        <v>43677</v>
      </c>
      <c r="I6468" s="16">
        <v>19001095</v>
      </c>
      <c r="J6468" s="16">
        <v>19007818</v>
      </c>
      <c r="K6468" s="28" t="str">
        <f t="shared" si="128"/>
        <v> </v>
      </c>
      <c r="M6468" s="30" t="s">
        <v>32</v>
      </c>
    </row>
    <row r="6469" ht="63.75" spans="1:13">
      <c r="A6469" s="16">
        <v>127042</v>
      </c>
      <c r="B6469" s="17" t="s">
        <v>768</v>
      </c>
      <c r="C6469" s="18">
        <v>43787</v>
      </c>
      <c r="D6469" s="19" t="s">
        <v>44</v>
      </c>
      <c r="E6469" s="24">
        <v>3531.36</v>
      </c>
      <c r="F6469" s="19" t="s">
        <v>35</v>
      </c>
      <c r="G6469" s="19" t="s">
        <v>2716</v>
      </c>
      <c r="H6469" s="18">
        <v>43781</v>
      </c>
      <c r="I6469" s="16">
        <v>19001095</v>
      </c>
      <c r="J6469" s="16">
        <v>19011575</v>
      </c>
      <c r="K6469" s="28" t="str">
        <f t="shared" si="128"/>
        <v>EMPENHO REFERENTE AO CONTRATO FIRMADO COM A EMPRESA SOB CONTRATO 028/2018, PELO FORNECIMENTO DE SERVIÇO TÉCNICO EM COMUNICAÇÃO VISUAL PARA UNESPAR.  CONFORME PROTOCOLO 15.879.598-1. LIQUIDAÇÃO REF NF 322 DE 05/11/2019 PRESTAÇÃO DE SERVIÇO DE MÃO DE OBRA REFERENTE AO MÊS 10/2019. PROTOCOLO 16.201.437-4.</v>
      </c>
      <c r="M6469" s="30" t="s">
        <v>2748</v>
      </c>
    </row>
    <row r="6470" ht="63.75" spans="1:13">
      <c r="A6470" s="16">
        <v>127042</v>
      </c>
      <c r="B6470" s="17" t="s">
        <v>768</v>
      </c>
      <c r="C6470" s="18">
        <v>43787</v>
      </c>
      <c r="D6470" s="19" t="s">
        <v>44</v>
      </c>
      <c r="E6470" s="24">
        <v>231.22</v>
      </c>
      <c r="F6470" s="19" t="s">
        <v>35</v>
      </c>
      <c r="G6470" s="19" t="s">
        <v>2716</v>
      </c>
      <c r="H6470" s="18">
        <v>43781</v>
      </c>
      <c r="I6470" s="16">
        <v>19001095</v>
      </c>
      <c r="J6470" s="16">
        <v>19011577</v>
      </c>
      <c r="K6470" s="28" t="str">
        <f t="shared" si="128"/>
        <v>EMPENHO REFERENTE AO CONTRATO FIRMADO COM A EMPRESA SOB CONTRATO 028/2018, PELO FORNECIMENTO DE SERVIÇO TÉCNICO EM COMUNICAÇÃO VISUAL PARA UNESPAR.  CONFORME PROTOCOLO 15.879.598-1. LIQUIDAÇÃO REF NF 322 DE 05/11/2019 PRESTAÇÃO DE SERVIÇO DE MÃO DE OBRA REFERENTE AO MÊS 10/2019. PROTOCOLO 16.201.437-4.</v>
      </c>
      <c r="M6470" s="30" t="s">
        <v>2748</v>
      </c>
    </row>
    <row r="6471" ht="63.75" spans="1:13">
      <c r="A6471" s="16">
        <v>127042</v>
      </c>
      <c r="B6471" s="17" t="s">
        <v>768</v>
      </c>
      <c r="C6471" s="18">
        <v>43787</v>
      </c>
      <c r="D6471" s="19" t="s">
        <v>44</v>
      </c>
      <c r="E6471" s="24">
        <v>-231.22</v>
      </c>
      <c r="F6471" s="19" t="s">
        <v>35</v>
      </c>
      <c r="G6471" s="19" t="s">
        <v>2716</v>
      </c>
      <c r="H6471" s="18">
        <v>43781</v>
      </c>
      <c r="I6471" s="16">
        <v>19001095</v>
      </c>
      <c r="J6471" s="16"/>
      <c r="K6471" s="28" t="str">
        <f t="shared" si="128"/>
        <v>EMPENHO REFERENTE AO CONTRATO FIRMADO COM A EMPRESA SOB CONTRATO 028/2018, PELO FORNECIMENTO DE SERVIÇO TÉCNICO EM COMUNICAÇÃO VISUAL PARA UNESPAR.  CONFORME PROTOCOLO 15.879.598-1. LIQUIDAÇÃO REF NF 322 DE 05/11/2019 PRESTAÇÃO DE SERVIÇO DE MÃO DE OBRA REFERENTE AO MÊS 10/2019. PROTOCOLO 16.201.437-4.</v>
      </c>
      <c r="M6471" s="30" t="s">
        <v>2748</v>
      </c>
    </row>
    <row r="6472" ht="63.75" spans="1:13">
      <c r="A6472" s="16">
        <v>127042</v>
      </c>
      <c r="B6472" s="17" t="s">
        <v>768</v>
      </c>
      <c r="C6472" s="18">
        <v>43787</v>
      </c>
      <c r="D6472" s="19" t="s">
        <v>44</v>
      </c>
      <c r="E6472" s="24">
        <v>535.74</v>
      </c>
      <c r="F6472" s="19" t="s">
        <v>35</v>
      </c>
      <c r="G6472" s="19" t="s">
        <v>2716</v>
      </c>
      <c r="H6472" s="18">
        <v>43781</v>
      </c>
      <c r="I6472" s="16">
        <v>19001095</v>
      </c>
      <c r="J6472" s="16">
        <v>19011589</v>
      </c>
      <c r="K6472" s="28" t="str">
        <f t="shared" si="128"/>
        <v>EMPENHO REFERENTE AO CONTRATO FIRMADO COM A EMPRESA SOB CONTRATO 028/2018, PELO FORNECIMENTO DE SERVIÇO TÉCNICO EM COMUNICAÇÃO VISUAL PARA UNESPAR.  CONFORME PROTOCOLO 15.879.598-1. LIQUIDAÇÃO REF NF 322 DE 05/11/2019 PRESTAÇÃO DE SERVIÇO DE MÃO DE OBRA REFERENTE AO MÊS 10/2019. PROTOCOLO 16.201.437-4.</v>
      </c>
      <c r="M6472" s="30" t="s">
        <v>2748</v>
      </c>
    </row>
    <row r="6473" ht="63.75" spans="1:13">
      <c r="A6473" s="16">
        <v>127042</v>
      </c>
      <c r="B6473" s="17" t="s">
        <v>768</v>
      </c>
      <c r="C6473" s="18">
        <v>43787</v>
      </c>
      <c r="D6473" s="19" t="s">
        <v>44</v>
      </c>
      <c r="E6473" s="24">
        <v>-535.74</v>
      </c>
      <c r="F6473" s="19" t="s">
        <v>35</v>
      </c>
      <c r="G6473" s="19" t="s">
        <v>2716</v>
      </c>
      <c r="H6473" s="18">
        <v>43781</v>
      </c>
      <c r="I6473" s="16">
        <v>19001095</v>
      </c>
      <c r="J6473" s="16"/>
      <c r="K6473" s="28" t="str">
        <f t="shared" si="128"/>
        <v>EMPENHO REFERENTE AO CONTRATO FIRMADO COM A EMPRESA SOB CONTRATO 028/2018, PELO FORNECIMENTO DE SERVIÇO TÉCNICO EM COMUNICAÇÃO VISUAL PARA UNESPAR.  CONFORME PROTOCOLO 15.879.598-1. LIQUIDAÇÃO REF NF 322 DE 05/11/2019 PRESTAÇÃO DE SERVIÇO DE MÃO DE OBRA REFERENTE AO MÊS 10/2019. PROTOCOLO 16.201.437-4.</v>
      </c>
      <c r="M6473" s="30" t="s">
        <v>2748</v>
      </c>
    </row>
    <row r="6474" ht="63.75" spans="1:13">
      <c r="A6474" s="16">
        <v>127042</v>
      </c>
      <c r="B6474" s="17" t="s">
        <v>768</v>
      </c>
      <c r="C6474" s="18">
        <v>43787</v>
      </c>
      <c r="D6474" s="19" t="s">
        <v>44</v>
      </c>
      <c r="E6474" s="24">
        <v>48.7</v>
      </c>
      <c r="F6474" s="19" t="s">
        <v>35</v>
      </c>
      <c r="G6474" s="19" t="s">
        <v>2716</v>
      </c>
      <c r="H6474" s="18">
        <v>43781</v>
      </c>
      <c r="I6474" s="16">
        <v>19001095</v>
      </c>
      <c r="J6474" s="16">
        <v>19011581</v>
      </c>
      <c r="K6474" s="28" t="str">
        <f t="shared" si="128"/>
        <v>EMPENHO REFERENTE AO CONTRATO FIRMADO COM A EMPRESA SOB CONTRATO 028/2018, PELO FORNECIMENTO DE SERVIÇO TÉCNICO EM COMUNICAÇÃO VISUAL PARA UNESPAR.  CONFORME PROTOCOLO 15.879.598-1. LIQUIDAÇÃO REF NF 322 DE 05/11/2019 PRESTAÇÃO DE SERVIÇO DE MÃO DE OBRA REFERENTE AO MÊS 10/2019. PROTOCOLO 16.201.437-4.</v>
      </c>
      <c r="M6474" s="30" t="s">
        <v>2748</v>
      </c>
    </row>
    <row r="6475" ht="63.75" spans="1:13">
      <c r="A6475" s="16">
        <v>127042</v>
      </c>
      <c r="B6475" s="17" t="s">
        <v>768</v>
      </c>
      <c r="C6475" s="18">
        <v>43787</v>
      </c>
      <c r="D6475" s="19" t="s">
        <v>44</v>
      </c>
      <c r="E6475" s="24">
        <v>-48.7</v>
      </c>
      <c r="F6475" s="19" t="s">
        <v>35</v>
      </c>
      <c r="G6475" s="19" t="s">
        <v>2716</v>
      </c>
      <c r="H6475" s="18">
        <v>43781</v>
      </c>
      <c r="I6475" s="16">
        <v>19001095</v>
      </c>
      <c r="J6475" s="16"/>
      <c r="K6475" s="28" t="str">
        <f t="shared" si="128"/>
        <v>EMPENHO REFERENTE AO CONTRATO FIRMADO COM A EMPRESA SOB CONTRATO 028/2018, PELO FORNECIMENTO DE SERVIÇO TÉCNICO EM COMUNICAÇÃO VISUAL PARA UNESPAR.  CONFORME PROTOCOLO 15.879.598-1. LIQUIDAÇÃO REF NF 322 DE 05/11/2019 PRESTAÇÃO DE SERVIÇO DE MÃO DE OBRA REFERENTE AO MÊS 10/2019. PROTOCOLO 16.201.437-4.</v>
      </c>
      <c r="M6475" s="30" t="s">
        <v>2748</v>
      </c>
    </row>
    <row r="6476" ht="38.25" spans="1:13">
      <c r="A6476" s="16">
        <v>142555</v>
      </c>
      <c r="B6476" s="17" t="s">
        <v>104</v>
      </c>
      <c r="C6476" s="18">
        <v>43538</v>
      </c>
      <c r="D6476" s="19" t="s">
        <v>44</v>
      </c>
      <c r="E6476" s="24">
        <v>36242.32</v>
      </c>
      <c r="F6476" s="19" t="s">
        <v>26</v>
      </c>
      <c r="G6476" s="19" t="s">
        <v>2746</v>
      </c>
      <c r="H6476" s="18">
        <v>43538</v>
      </c>
      <c r="I6476" s="16">
        <v>19001095</v>
      </c>
      <c r="J6476" s="16">
        <v>19001594</v>
      </c>
      <c r="K6476" s="28" t="str">
        <f t="shared" si="128"/>
        <v>PAGAMENTO DE GUIAS DO INSS PATRONAL INCIDENTE SOBRE A FOLHA DE PAGAMENTO REFERENTE AO MÊS DE JANEIRO DE 2019 DA UNESPAR. CAMPUS DE CAMMPO MOURÃO.</v>
      </c>
      <c r="M6476" s="30" t="s">
        <v>2749</v>
      </c>
    </row>
    <row r="6477" spans="1:13">
      <c r="A6477" s="16">
        <v>104952</v>
      </c>
      <c r="B6477" s="17" t="s">
        <v>219</v>
      </c>
      <c r="C6477" s="18">
        <v>43678</v>
      </c>
      <c r="D6477" s="19" t="s">
        <v>30</v>
      </c>
      <c r="E6477" s="24">
        <v>4040.96</v>
      </c>
      <c r="F6477" s="19" t="s">
        <v>31</v>
      </c>
      <c r="G6477" s="19" t="s">
        <v>32</v>
      </c>
      <c r="H6477" s="18">
        <v>43677</v>
      </c>
      <c r="I6477" s="16">
        <v>19001096</v>
      </c>
      <c r="J6477" s="16">
        <v>19007797</v>
      </c>
      <c r="K6477" s="28" t="str">
        <f t="shared" si="128"/>
        <v> </v>
      </c>
      <c r="M6477" s="30" t="s">
        <v>32</v>
      </c>
    </row>
    <row r="6478" ht="38.25" spans="1:13">
      <c r="A6478" s="16">
        <v>142555</v>
      </c>
      <c r="B6478" s="17" t="s">
        <v>104</v>
      </c>
      <c r="C6478" s="18">
        <v>43538</v>
      </c>
      <c r="D6478" s="19" t="s">
        <v>44</v>
      </c>
      <c r="E6478" s="24">
        <v>15376.68</v>
      </c>
      <c r="F6478" s="19" t="s">
        <v>26</v>
      </c>
      <c r="G6478" s="19" t="s">
        <v>2746</v>
      </c>
      <c r="H6478" s="18">
        <v>43538</v>
      </c>
      <c r="I6478" s="16">
        <v>19001096</v>
      </c>
      <c r="J6478" s="16">
        <v>19001595</v>
      </c>
      <c r="K6478" s="28" t="str">
        <f t="shared" si="128"/>
        <v>PAGAMENTO DE GUIAS DO INSS PATRONAL INCIDENTE SOBRE A FOLHA DE PAGAMENTO REFERENTE AO MÊS DE JANEIRO DE 2019 DA UNESPAR. CAMPUS DE CURITIBA I.</v>
      </c>
      <c r="M6478" s="30" t="s">
        <v>2750</v>
      </c>
    </row>
    <row r="6479" spans="1:13">
      <c r="A6479" s="16">
        <v>104944</v>
      </c>
      <c r="B6479" s="17" t="s">
        <v>187</v>
      </c>
      <c r="C6479" s="18">
        <v>43678</v>
      </c>
      <c r="D6479" s="19" t="s">
        <v>30</v>
      </c>
      <c r="E6479" s="24">
        <v>8992.11</v>
      </c>
      <c r="F6479" s="19" t="s">
        <v>31</v>
      </c>
      <c r="G6479" s="19" t="s">
        <v>32</v>
      </c>
      <c r="H6479" s="18">
        <v>43677</v>
      </c>
      <c r="I6479" s="16">
        <v>19001097</v>
      </c>
      <c r="J6479" s="16">
        <v>19007787</v>
      </c>
      <c r="K6479" s="28" t="str">
        <f t="shared" si="128"/>
        <v> </v>
      </c>
      <c r="M6479" s="30" t="s">
        <v>32</v>
      </c>
    </row>
    <row r="6480" ht="38.25" spans="1:13">
      <c r="A6480" s="16">
        <v>142555</v>
      </c>
      <c r="B6480" s="17" t="s">
        <v>104</v>
      </c>
      <c r="C6480" s="18">
        <v>43538</v>
      </c>
      <c r="D6480" s="19" t="s">
        <v>44</v>
      </c>
      <c r="E6480" s="24">
        <v>33679.59</v>
      </c>
      <c r="F6480" s="19" t="s">
        <v>26</v>
      </c>
      <c r="G6480" s="19" t="s">
        <v>2746</v>
      </c>
      <c r="H6480" s="18">
        <v>43538</v>
      </c>
      <c r="I6480" s="16">
        <v>19001097</v>
      </c>
      <c r="J6480" s="16">
        <v>19001596</v>
      </c>
      <c r="K6480" s="28" t="str">
        <f t="shared" si="128"/>
        <v>PAGAMENTO DE GUIAS DO INSS PATRONAL INCIDENTE SOBRE A FOLHA DE PAGAMENTO REFERENTE AO MÊS DE JANEIRO DE 2019 DA UNESPAR. CAMPUS DE CURITIBA II.</v>
      </c>
      <c r="M6480" s="30" t="s">
        <v>2751</v>
      </c>
    </row>
    <row r="6481" spans="1:13">
      <c r="A6481" s="16">
        <v>104986</v>
      </c>
      <c r="B6481" s="17" t="s">
        <v>29</v>
      </c>
      <c r="C6481" s="18">
        <v>43678</v>
      </c>
      <c r="D6481" s="19" t="s">
        <v>30</v>
      </c>
      <c r="E6481" s="24">
        <v>9485.83</v>
      </c>
      <c r="F6481" s="19" t="s">
        <v>31</v>
      </c>
      <c r="G6481" s="19" t="s">
        <v>32</v>
      </c>
      <c r="H6481" s="18">
        <v>43677</v>
      </c>
      <c r="I6481" s="16">
        <v>19001098</v>
      </c>
      <c r="J6481" s="16">
        <v>19007799</v>
      </c>
      <c r="K6481" s="28" t="str">
        <f t="shared" si="128"/>
        <v> </v>
      </c>
      <c r="M6481" s="30" t="s">
        <v>32</v>
      </c>
    </row>
    <row r="6482" ht="25.5" spans="1:13">
      <c r="A6482" s="16">
        <v>146892</v>
      </c>
      <c r="B6482" s="17" t="s">
        <v>165</v>
      </c>
      <c r="C6482" s="18">
        <v>43787</v>
      </c>
      <c r="D6482" s="19" t="s">
        <v>44</v>
      </c>
      <c r="E6482" s="24">
        <v>105</v>
      </c>
      <c r="F6482" s="19" t="s">
        <v>35</v>
      </c>
      <c r="G6482" s="19" t="s">
        <v>2752</v>
      </c>
      <c r="H6482" s="18">
        <v>43781</v>
      </c>
      <c r="I6482" s="16">
        <v>19001098</v>
      </c>
      <c r="J6482" s="16">
        <v>19011585</v>
      </c>
      <c r="K6482" s="28" t="str">
        <f t="shared" si="128"/>
        <v>EMPENHO ESTIMATIVO PARA EMPRESA PARA ATIVIDADES DA REITORIA. CONFORME PROTOCOLO 15.983.810-2. LIQUIDAÇÃO REF NF 36294 DE 07/11/2019.</v>
      </c>
      <c r="M6482" s="30" t="s">
        <v>2753</v>
      </c>
    </row>
    <row r="6483" ht="25.5" spans="1:13">
      <c r="A6483" s="16">
        <v>146892</v>
      </c>
      <c r="B6483" s="17" t="s">
        <v>165</v>
      </c>
      <c r="C6483" s="18">
        <v>43787</v>
      </c>
      <c r="D6483" s="19" t="s">
        <v>44</v>
      </c>
      <c r="E6483" s="24">
        <v>5.25</v>
      </c>
      <c r="F6483" s="19" t="s">
        <v>35</v>
      </c>
      <c r="G6483" s="19" t="s">
        <v>2752</v>
      </c>
      <c r="H6483" s="18">
        <v>43781</v>
      </c>
      <c r="I6483" s="16">
        <v>19001098</v>
      </c>
      <c r="J6483" s="16">
        <v>19011592</v>
      </c>
      <c r="K6483" s="28" t="str">
        <f t="shared" si="128"/>
        <v>EMPENHO ESTIMATIVO PARA EMPRESA PARA ATIVIDADES DA REITORIA. CONFORME PROTOCOLO 15.983.810-2. LIQUIDAÇÃO REF NF 36294 DE 07/11/2019.</v>
      </c>
      <c r="M6483" s="30" t="s">
        <v>2753</v>
      </c>
    </row>
    <row r="6484" ht="25.5" spans="1:13">
      <c r="A6484" s="16">
        <v>146892</v>
      </c>
      <c r="B6484" s="17" t="s">
        <v>165</v>
      </c>
      <c r="C6484" s="18">
        <v>43787</v>
      </c>
      <c r="D6484" s="19" t="s">
        <v>44</v>
      </c>
      <c r="E6484" s="24">
        <v>-5.25</v>
      </c>
      <c r="F6484" s="19" t="s">
        <v>35</v>
      </c>
      <c r="G6484" s="19" t="s">
        <v>2752</v>
      </c>
      <c r="H6484" s="18">
        <v>43781</v>
      </c>
      <c r="I6484" s="16">
        <v>19001098</v>
      </c>
      <c r="J6484" s="16"/>
      <c r="K6484" s="28" t="str">
        <f t="shared" si="128"/>
        <v>EMPENHO ESTIMATIVO PARA EMPRESA PARA ATIVIDADES DA REITORIA. CONFORME PROTOCOLO 15.983.810-2. LIQUIDAÇÃO REF NF 36294 DE 07/11/2019.</v>
      </c>
      <c r="M6484" s="30" t="s">
        <v>2753</v>
      </c>
    </row>
    <row r="6485" ht="38.25" spans="1:13">
      <c r="A6485" s="16">
        <v>142555</v>
      </c>
      <c r="B6485" s="17" t="s">
        <v>104</v>
      </c>
      <c r="C6485" s="18">
        <v>43538</v>
      </c>
      <c r="D6485" s="19" t="s">
        <v>44</v>
      </c>
      <c r="E6485" s="24">
        <v>50561.82</v>
      </c>
      <c r="F6485" s="19" t="s">
        <v>26</v>
      </c>
      <c r="G6485" s="19" t="s">
        <v>2746</v>
      </c>
      <c r="H6485" s="18">
        <v>43538</v>
      </c>
      <c r="I6485" s="16">
        <v>19001098</v>
      </c>
      <c r="J6485" s="16">
        <v>19001597</v>
      </c>
      <c r="K6485" s="28" t="str">
        <f t="shared" si="128"/>
        <v>PAGAMENTO DE GUIAS DO INSS PATRONAL INCIDENTE SOBRE A FOLHA DE PAGAMENTO REFERENTE AO MÊS DE JANEIRO DE 2019 DA UNESPAR. CAMPUS DE PARANAVAÍ.</v>
      </c>
      <c r="M6485" s="30" t="s">
        <v>2754</v>
      </c>
    </row>
    <row r="6486" spans="1:13">
      <c r="A6486" s="16">
        <v>104923</v>
      </c>
      <c r="B6486" s="17" t="s">
        <v>59</v>
      </c>
      <c r="C6486" s="18">
        <v>43678</v>
      </c>
      <c r="D6486" s="19" t="s">
        <v>30</v>
      </c>
      <c r="E6486" s="24">
        <v>9725.76</v>
      </c>
      <c r="F6486" s="19" t="s">
        <v>31</v>
      </c>
      <c r="G6486" s="19" t="s">
        <v>32</v>
      </c>
      <c r="H6486" s="18">
        <v>43677</v>
      </c>
      <c r="I6486" s="16">
        <v>19001099</v>
      </c>
      <c r="J6486" s="16">
        <v>19007739</v>
      </c>
      <c r="K6486" s="28" t="str">
        <f t="shared" si="128"/>
        <v> </v>
      </c>
      <c r="M6486" s="30" t="s">
        <v>32</v>
      </c>
    </row>
    <row r="6487" ht="38.25" spans="1:13">
      <c r="A6487" s="16">
        <v>142555</v>
      </c>
      <c r="B6487" s="17" t="s">
        <v>104</v>
      </c>
      <c r="C6487" s="18">
        <v>43538</v>
      </c>
      <c r="D6487" s="19" t="s">
        <v>44</v>
      </c>
      <c r="E6487" s="24">
        <v>45590.8</v>
      </c>
      <c r="F6487" s="19" t="s">
        <v>26</v>
      </c>
      <c r="G6487" s="19" t="s">
        <v>2746</v>
      </c>
      <c r="H6487" s="18">
        <v>43538</v>
      </c>
      <c r="I6487" s="16">
        <v>19001099</v>
      </c>
      <c r="J6487" s="16">
        <v>19001598</v>
      </c>
      <c r="K6487" s="28" t="str">
        <f t="shared" si="128"/>
        <v>PAGAMENTO DE GUIAS DO INSS PATRONAL INCIDENTE SOBRE A FOLHA DE PAGAMENTO REFERENTE AO MÊS DE JANEIRO DE 2019 DA UNESPAR. CAMPUS DE UNIÃO DA VITÓRIA.</v>
      </c>
      <c r="M6487" s="30" t="s">
        <v>2755</v>
      </c>
    </row>
    <row r="6488" spans="1:13">
      <c r="A6488" s="16">
        <v>104949</v>
      </c>
      <c r="B6488" s="17" t="s">
        <v>402</v>
      </c>
      <c r="C6488" s="18">
        <v>43678</v>
      </c>
      <c r="D6488" s="19" t="s">
        <v>30</v>
      </c>
      <c r="E6488" s="24">
        <v>12288.33</v>
      </c>
      <c r="F6488" s="19" t="s">
        <v>31</v>
      </c>
      <c r="G6488" s="19" t="s">
        <v>32</v>
      </c>
      <c r="H6488" s="18">
        <v>43677</v>
      </c>
      <c r="I6488" s="16">
        <v>19001100</v>
      </c>
      <c r="J6488" s="16">
        <v>19007795</v>
      </c>
      <c r="K6488" s="28" t="str">
        <f t="shared" si="128"/>
        <v> </v>
      </c>
      <c r="M6488" s="30" t="s">
        <v>32</v>
      </c>
    </row>
    <row r="6489" ht="25.5" spans="1:13">
      <c r="A6489" s="16">
        <v>151076</v>
      </c>
      <c r="B6489" s="17" t="s">
        <v>2756</v>
      </c>
      <c r="C6489" s="18">
        <v>43791</v>
      </c>
      <c r="D6489" s="19" t="s">
        <v>44</v>
      </c>
      <c r="E6489" s="24">
        <v>853</v>
      </c>
      <c r="F6489" s="19" t="s">
        <v>35</v>
      </c>
      <c r="G6489" s="19" t="s">
        <v>2757</v>
      </c>
      <c r="H6489" s="18">
        <v>43781</v>
      </c>
      <c r="I6489" s="16">
        <v>19001100</v>
      </c>
      <c r="J6489" s="16">
        <v>19011788</v>
      </c>
      <c r="K6489" s="28" t="str">
        <f t="shared" si="128"/>
        <v>DESPESA COM PRO LABORE DE AVALIADORES EXTERNOS DO V EAIC E II EAEX. PROTOCOLO 16.152.799-8.</v>
      </c>
      <c r="M6489" s="30" t="s">
        <v>2758</v>
      </c>
    </row>
    <row r="6490" ht="25.5" spans="1:13">
      <c r="A6490" s="16">
        <v>151076</v>
      </c>
      <c r="B6490" s="17" t="s">
        <v>2756</v>
      </c>
      <c r="C6490" s="18">
        <v>43787</v>
      </c>
      <c r="D6490" s="19" t="s">
        <v>44</v>
      </c>
      <c r="E6490" s="24">
        <v>93.83</v>
      </c>
      <c r="F6490" s="19" t="s">
        <v>35</v>
      </c>
      <c r="G6490" s="19" t="s">
        <v>2757</v>
      </c>
      <c r="H6490" s="18">
        <v>43781</v>
      </c>
      <c r="I6490" s="16">
        <v>19001100</v>
      </c>
      <c r="J6490" s="16">
        <v>19011591</v>
      </c>
      <c r="K6490" s="28" t="str">
        <f t="shared" si="128"/>
        <v>DESPESA COM PRO LABORE DE AVALIADORES EXTERNOS DO V EAIC E II EAEX. PROTOCOLO 16.152.799-8.</v>
      </c>
      <c r="M6490" s="30" t="s">
        <v>2758</v>
      </c>
    </row>
    <row r="6491" ht="25.5" spans="1:13">
      <c r="A6491" s="16">
        <v>151076</v>
      </c>
      <c r="B6491" s="17" t="s">
        <v>2756</v>
      </c>
      <c r="C6491" s="18">
        <v>43791</v>
      </c>
      <c r="D6491" s="19" t="s">
        <v>44</v>
      </c>
      <c r="E6491" s="24">
        <v>-93.83</v>
      </c>
      <c r="F6491" s="19" t="s">
        <v>35</v>
      </c>
      <c r="G6491" s="19" t="s">
        <v>2757</v>
      </c>
      <c r="H6491" s="18">
        <v>43781</v>
      </c>
      <c r="I6491" s="16">
        <v>19001100</v>
      </c>
      <c r="J6491" s="16"/>
      <c r="K6491" s="28" t="str">
        <f t="shared" si="128"/>
        <v>DESPESA COM PRO LABORE DE AVALIADORES EXTERNOS DO V EAIC E II EAEX. PROTOCOLO 16.152.799-8.</v>
      </c>
      <c r="M6491" s="30" t="s">
        <v>2758</v>
      </c>
    </row>
    <row r="6492" ht="25.5" spans="1:13">
      <c r="A6492" s="16">
        <v>151076</v>
      </c>
      <c r="B6492" s="17" t="s">
        <v>2756</v>
      </c>
      <c r="C6492" s="18">
        <v>43787</v>
      </c>
      <c r="D6492" s="19" t="s">
        <v>44</v>
      </c>
      <c r="E6492" s="24">
        <v>34.12</v>
      </c>
      <c r="F6492" s="19" t="s">
        <v>35</v>
      </c>
      <c r="G6492" s="19" t="s">
        <v>2757</v>
      </c>
      <c r="H6492" s="18">
        <v>43781</v>
      </c>
      <c r="I6492" s="16">
        <v>19001100</v>
      </c>
      <c r="J6492" s="16">
        <v>19011579</v>
      </c>
      <c r="K6492" s="28" t="str">
        <f t="shared" si="128"/>
        <v>DESPESA COM PRO LABORE DE AVALIADORES EXTERNOS DO V EAIC E II EAEX. PROTOCOLO 16.152.799-8.</v>
      </c>
      <c r="M6492" s="30" t="s">
        <v>2758</v>
      </c>
    </row>
    <row r="6493" ht="25.5" spans="1:13">
      <c r="A6493" s="16">
        <v>151076</v>
      </c>
      <c r="B6493" s="17" t="s">
        <v>2756</v>
      </c>
      <c r="C6493" s="18">
        <v>43791</v>
      </c>
      <c r="D6493" s="19" t="s">
        <v>44</v>
      </c>
      <c r="E6493" s="24">
        <v>-34.12</v>
      </c>
      <c r="F6493" s="19" t="s">
        <v>35</v>
      </c>
      <c r="G6493" s="19" t="s">
        <v>2757</v>
      </c>
      <c r="H6493" s="18">
        <v>43781</v>
      </c>
      <c r="I6493" s="16">
        <v>19001100</v>
      </c>
      <c r="J6493" s="16"/>
      <c r="K6493" s="28" t="str">
        <f t="shared" si="128"/>
        <v>DESPESA COM PRO LABORE DE AVALIADORES EXTERNOS DO V EAIC E II EAEX. PROTOCOLO 16.152.799-8.</v>
      </c>
      <c r="M6493" s="30" t="s">
        <v>2758</v>
      </c>
    </row>
    <row r="6494" ht="25.5" spans="1:13">
      <c r="A6494" s="16">
        <v>142555</v>
      </c>
      <c r="B6494" s="17" t="s">
        <v>104</v>
      </c>
      <c r="C6494" s="18">
        <v>43538</v>
      </c>
      <c r="D6494" s="19" t="s">
        <v>44</v>
      </c>
      <c r="E6494" s="24">
        <v>4831.77</v>
      </c>
      <c r="F6494" s="19" t="s">
        <v>26</v>
      </c>
      <c r="G6494" s="19" t="s">
        <v>2746</v>
      </c>
      <c r="H6494" s="18">
        <v>43538</v>
      </c>
      <c r="I6494" s="16">
        <v>19001100</v>
      </c>
      <c r="J6494" s="16">
        <v>19001599</v>
      </c>
      <c r="K6494" s="28" t="str">
        <f t="shared" si="128"/>
        <v>PAGAMENTO DE GUIAS DO INSS PATRONAL INCIDENTE SOBRE A FOLHA DE PAGAMENTO REFERENTE AO MÊS DE JANEIRO DE 2019 DA UNESPAR. REITORIA.</v>
      </c>
      <c r="M6494" s="30" t="s">
        <v>2759</v>
      </c>
    </row>
    <row r="6495" spans="1:13">
      <c r="A6495" s="16">
        <v>104924</v>
      </c>
      <c r="B6495" s="17" t="s">
        <v>227</v>
      </c>
      <c r="C6495" s="18">
        <v>43678</v>
      </c>
      <c r="D6495" s="19" t="s">
        <v>30</v>
      </c>
      <c r="E6495" s="24">
        <v>15627.36</v>
      </c>
      <c r="F6495" s="19" t="s">
        <v>31</v>
      </c>
      <c r="G6495" s="19" t="s">
        <v>32</v>
      </c>
      <c r="H6495" s="18">
        <v>43677</v>
      </c>
      <c r="I6495" s="16">
        <v>19001101</v>
      </c>
      <c r="J6495" s="16">
        <v>19007741</v>
      </c>
      <c r="K6495" s="28" t="str">
        <f t="shared" si="128"/>
        <v> </v>
      </c>
      <c r="M6495" s="30" t="s">
        <v>32</v>
      </c>
    </row>
    <row r="6496" ht="25.5" spans="1:13">
      <c r="A6496" s="16">
        <v>150060</v>
      </c>
      <c r="B6496" s="17" t="s">
        <v>2760</v>
      </c>
      <c r="C6496" s="18">
        <v>43791</v>
      </c>
      <c r="D6496" s="19" t="s">
        <v>44</v>
      </c>
      <c r="E6496" s="24">
        <v>853</v>
      </c>
      <c r="F6496" s="19" t="s">
        <v>35</v>
      </c>
      <c r="G6496" s="19" t="s">
        <v>2761</v>
      </c>
      <c r="H6496" s="18">
        <v>43781</v>
      </c>
      <c r="I6496" s="16">
        <v>19001101</v>
      </c>
      <c r="J6496" s="16">
        <v>19011787</v>
      </c>
      <c r="K6496" s="28" t="str">
        <f t="shared" si="128"/>
        <v>DESPESA COM PAGAMENTO DE PRÓ LABORE DE AVALIADORES EXTERNOS NO V EAIC E II EAEX.  PROTOCOLO 16.152.799-8</v>
      </c>
      <c r="M6496" s="30" t="s">
        <v>2762</v>
      </c>
    </row>
    <row r="6497" ht="25.5" spans="1:13">
      <c r="A6497" s="16">
        <v>150060</v>
      </c>
      <c r="B6497" s="17" t="s">
        <v>2760</v>
      </c>
      <c r="C6497" s="18">
        <v>43787</v>
      </c>
      <c r="D6497" s="19" t="s">
        <v>44</v>
      </c>
      <c r="E6497" s="24">
        <v>34.12</v>
      </c>
      <c r="F6497" s="19" t="s">
        <v>35</v>
      </c>
      <c r="G6497" s="19" t="s">
        <v>2761</v>
      </c>
      <c r="H6497" s="18">
        <v>43781</v>
      </c>
      <c r="I6497" s="16">
        <v>19001101</v>
      </c>
      <c r="J6497" s="16">
        <v>19011578</v>
      </c>
      <c r="K6497" s="28" t="str">
        <f t="shared" si="128"/>
        <v>DESPESA COM PAGAMENTO DE PRÓ LABORE DE AVALIADORES EXTERNOS NO V EAIC E II EAEX.  PROTOCOLO 16.152.799-8</v>
      </c>
      <c r="M6497" s="30" t="s">
        <v>2762</v>
      </c>
    </row>
    <row r="6498" ht="25.5" spans="1:13">
      <c r="A6498" s="16">
        <v>150060</v>
      </c>
      <c r="B6498" s="17" t="s">
        <v>2760</v>
      </c>
      <c r="C6498" s="18">
        <v>43791</v>
      </c>
      <c r="D6498" s="19" t="s">
        <v>44</v>
      </c>
      <c r="E6498" s="24">
        <v>-34.12</v>
      </c>
      <c r="F6498" s="19" t="s">
        <v>35</v>
      </c>
      <c r="G6498" s="19" t="s">
        <v>2761</v>
      </c>
      <c r="H6498" s="18">
        <v>43781</v>
      </c>
      <c r="I6498" s="16">
        <v>19001101</v>
      </c>
      <c r="J6498" s="16"/>
      <c r="K6498" s="28" t="str">
        <f t="shared" si="128"/>
        <v>DESPESA COM PAGAMENTO DE PRÓ LABORE DE AVALIADORES EXTERNOS NO V EAIC E II EAEX.  PROTOCOLO 16.152.799-8</v>
      </c>
      <c r="M6498" s="30" t="s">
        <v>2762</v>
      </c>
    </row>
    <row r="6499" ht="25.5" spans="1:13">
      <c r="A6499" s="16">
        <v>150060</v>
      </c>
      <c r="B6499" s="17" t="s">
        <v>2760</v>
      </c>
      <c r="C6499" s="18">
        <v>43787</v>
      </c>
      <c r="D6499" s="19" t="s">
        <v>44</v>
      </c>
      <c r="E6499" s="24">
        <v>93.83</v>
      </c>
      <c r="F6499" s="19" t="s">
        <v>35</v>
      </c>
      <c r="G6499" s="19" t="s">
        <v>2761</v>
      </c>
      <c r="H6499" s="18">
        <v>43781</v>
      </c>
      <c r="I6499" s="16">
        <v>19001101</v>
      </c>
      <c r="J6499" s="16">
        <v>19011590</v>
      </c>
      <c r="K6499" s="28" t="str">
        <f t="shared" si="128"/>
        <v>DESPESA COM PAGAMENTO DE PRÓ LABORE DE AVALIADORES EXTERNOS NO V EAIC E II EAEX.  PROTOCOLO 16.152.799-8</v>
      </c>
      <c r="M6499" s="30" t="s">
        <v>2762</v>
      </c>
    </row>
    <row r="6500" ht="25.5" spans="1:13">
      <c r="A6500" s="16">
        <v>150060</v>
      </c>
      <c r="B6500" s="17" t="s">
        <v>2760</v>
      </c>
      <c r="C6500" s="18">
        <v>43791</v>
      </c>
      <c r="D6500" s="19" t="s">
        <v>44</v>
      </c>
      <c r="E6500" s="24">
        <v>-93.83</v>
      </c>
      <c r="F6500" s="19" t="s">
        <v>35</v>
      </c>
      <c r="G6500" s="19" t="s">
        <v>2761</v>
      </c>
      <c r="H6500" s="18">
        <v>43781</v>
      </c>
      <c r="I6500" s="16">
        <v>19001101</v>
      </c>
      <c r="J6500" s="16"/>
      <c r="K6500" s="28" t="str">
        <f t="shared" si="128"/>
        <v>DESPESA COM PAGAMENTO DE PRÓ LABORE DE AVALIADORES EXTERNOS NO V EAIC E II EAEX.  PROTOCOLO 16.152.799-8</v>
      </c>
      <c r="M6500" s="30" t="s">
        <v>2762</v>
      </c>
    </row>
    <row r="6501" spans="1:13">
      <c r="A6501" s="16">
        <v>106615</v>
      </c>
      <c r="B6501" s="17" t="s">
        <v>52</v>
      </c>
      <c r="C6501" s="18">
        <v>43678</v>
      </c>
      <c r="D6501" s="19" t="s">
        <v>30</v>
      </c>
      <c r="E6501" s="24">
        <v>17837.81</v>
      </c>
      <c r="F6501" s="19" t="s">
        <v>31</v>
      </c>
      <c r="G6501" s="19" t="s">
        <v>32</v>
      </c>
      <c r="H6501" s="18">
        <v>43677</v>
      </c>
      <c r="I6501" s="16">
        <v>19001102</v>
      </c>
      <c r="J6501" s="16">
        <v>19007806</v>
      </c>
      <c r="K6501" s="28" t="str">
        <f t="shared" ref="K6501:K6506" si="129">UPPER(M6501)</f>
        <v> </v>
      </c>
      <c r="M6501" s="30" t="s">
        <v>32</v>
      </c>
    </row>
    <row r="6502" ht="38.25" spans="1:13">
      <c r="A6502" s="16">
        <v>714823</v>
      </c>
      <c r="B6502" s="17" t="s">
        <v>2763</v>
      </c>
      <c r="C6502" s="18">
        <v>43787</v>
      </c>
      <c r="D6502" s="19" t="s">
        <v>127</v>
      </c>
      <c r="E6502" s="24">
        <v>4000</v>
      </c>
      <c r="F6502" s="19" t="s">
        <v>35</v>
      </c>
      <c r="G6502" s="19" t="s">
        <v>2764</v>
      </c>
      <c r="H6502" s="18">
        <v>43781</v>
      </c>
      <c r="I6502" s="16">
        <v>19001102</v>
      </c>
      <c r="J6502" s="16">
        <v>19011560</v>
      </c>
      <c r="K6502" s="28" t="str">
        <f t="shared" si="129"/>
        <v>DESPESA REFERENTE A CONTRATAÇÃO DE ENGENHEIRO CIVIL PARA AVALIAR RACHADURAS E DEMAIS PATOLOGIAS APRESENTADAS NO PRÉDIO ADMINISTRATIVO, E NO CAC - CENTRO DE ATIVIDADES CORPORAIS, DESTE CAMPUS.</v>
      </c>
      <c r="M6502" s="30" t="s">
        <v>2765</v>
      </c>
    </row>
    <row r="6503" ht="38.25" spans="1:13">
      <c r="A6503" s="16">
        <v>714823</v>
      </c>
      <c r="B6503" s="17" t="s">
        <v>2763</v>
      </c>
      <c r="C6503" s="18">
        <v>43787</v>
      </c>
      <c r="D6503" s="19" t="s">
        <v>127</v>
      </c>
      <c r="E6503" s="24">
        <v>160</v>
      </c>
      <c r="F6503" s="19" t="s">
        <v>35</v>
      </c>
      <c r="G6503" s="19" t="s">
        <v>2764</v>
      </c>
      <c r="H6503" s="18">
        <v>43781</v>
      </c>
      <c r="I6503" s="16">
        <v>19001102</v>
      </c>
      <c r="J6503" s="16">
        <v>19011562</v>
      </c>
      <c r="K6503" s="28" t="str">
        <f t="shared" si="129"/>
        <v>DESPESA REFERENTE A CONTRATAÇÃO DE ENGENHEIRO CIVIL PARA AVALIAR RACHADURAS E DEMAIS PATOLOGIAS APRESENTADAS NO PRÉDIO ADMINISTRATIVO, E NO CAC - CENTRO DE ATIVIDADES CORPORAIS, DESTE CAMPUS.</v>
      </c>
      <c r="M6503" s="30" t="s">
        <v>2765</v>
      </c>
    </row>
    <row r="6504" ht="38.25" spans="1:13">
      <c r="A6504" s="16">
        <v>714823</v>
      </c>
      <c r="B6504" s="17" t="s">
        <v>2763</v>
      </c>
      <c r="C6504" s="18">
        <v>43787</v>
      </c>
      <c r="D6504" s="19" t="s">
        <v>127</v>
      </c>
      <c r="E6504" s="24">
        <v>-160</v>
      </c>
      <c r="F6504" s="19" t="s">
        <v>35</v>
      </c>
      <c r="G6504" s="19" t="s">
        <v>2764</v>
      </c>
      <c r="H6504" s="18">
        <v>43781</v>
      </c>
      <c r="I6504" s="16">
        <v>19001102</v>
      </c>
      <c r="J6504" s="16"/>
      <c r="K6504" s="28" t="str">
        <f t="shared" si="129"/>
        <v>DESPESA REFERENTE A CONTRATAÇÃO DE ENGENHEIRO CIVIL PARA AVALIAR RACHADURAS E DEMAIS PATOLOGIAS APRESENTADAS NO PRÉDIO ADMINISTRATIVO, E NO CAC - CENTRO DE ATIVIDADES CORPORAIS, DESTE CAMPUS.</v>
      </c>
      <c r="M6504" s="30" t="s">
        <v>2765</v>
      </c>
    </row>
    <row r="6505" ht="38.25" spans="1:13">
      <c r="A6505" s="16">
        <v>714823</v>
      </c>
      <c r="B6505" s="17" t="s">
        <v>2763</v>
      </c>
      <c r="C6505" s="18">
        <v>43787</v>
      </c>
      <c r="D6505" s="19" t="s">
        <v>127</v>
      </c>
      <c r="E6505" s="24">
        <v>440</v>
      </c>
      <c r="F6505" s="19" t="s">
        <v>35</v>
      </c>
      <c r="G6505" s="19" t="s">
        <v>2764</v>
      </c>
      <c r="H6505" s="18">
        <v>43781</v>
      </c>
      <c r="I6505" s="16">
        <v>19001102</v>
      </c>
      <c r="J6505" s="16">
        <v>19011561</v>
      </c>
      <c r="K6505" s="28" t="str">
        <f t="shared" si="129"/>
        <v>DESPESA REFERENTE A CONTRATAÇÃO DE ENGENHEIRO CIVIL PARA AVALIAR RACHADURAS E DEMAIS PATOLOGIAS APRESENTADAS NO PRÉDIO ADMINISTRATIVO, E NO CAC - CENTRO DE ATIVIDADES CORPORAIS, DESTE CAMPUS.</v>
      </c>
      <c r="M6505" s="30" t="s">
        <v>2765</v>
      </c>
    </row>
    <row r="6506" ht="38.25" spans="1:13">
      <c r="A6506" s="16">
        <v>714823</v>
      </c>
      <c r="B6506" s="17" t="s">
        <v>2763</v>
      </c>
      <c r="C6506" s="18">
        <v>43787</v>
      </c>
      <c r="D6506" s="19" t="s">
        <v>127</v>
      </c>
      <c r="E6506" s="24">
        <v>-440</v>
      </c>
      <c r="F6506" s="19" t="s">
        <v>35</v>
      </c>
      <c r="G6506" s="19" t="s">
        <v>2764</v>
      </c>
      <c r="H6506" s="18">
        <v>43781</v>
      </c>
      <c r="I6506" s="16">
        <v>19001102</v>
      </c>
      <c r="J6506" s="16"/>
      <c r="K6506" s="28" t="str">
        <f t="shared" si="129"/>
        <v>DESPESA REFERENTE A CONTRATAÇÃO DE ENGENHEIRO CIVIL PARA AVALIAR RACHADURAS E DEMAIS PATOLOGIAS APRESENTADAS NO PRÉDIO ADMINISTRATIVO, E NO CAC - CENTRO DE ATIVIDADES CORPORAIS, DESTE CAMPUS.</v>
      </c>
      <c r="M6506" s="30" t="s">
        <v>2765</v>
      </c>
    </row>
    <row r="6507" ht="38.25" spans="1:13">
      <c r="A6507" s="16">
        <v>142555</v>
      </c>
      <c r="B6507" s="17" t="s">
        <v>104</v>
      </c>
      <c r="C6507" s="18">
        <v>43538</v>
      </c>
      <c r="D6507" s="19" t="s">
        <v>44</v>
      </c>
      <c r="E6507" s="24">
        <v>19319.91</v>
      </c>
      <c r="F6507" s="19" t="s">
        <v>26</v>
      </c>
      <c r="G6507" s="19" t="s">
        <v>2746</v>
      </c>
      <c r="H6507" s="18">
        <v>43538</v>
      </c>
      <c r="I6507" s="16">
        <v>19001102</v>
      </c>
      <c r="J6507" s="16">
        <v>19001600</v>
      </c>
      <c r="K6507" s="28" t="str">
        <f t="shared" ref="K6507:K6570" si="130">UPPER(M6507)</f>
        <v>PAGAMENTO DE GUIAS DO INSS PATRONAL INCIDENTE SOBRE A FOLHA DE PAGAMENTO REFERENTE AO MÊS DE JANEIRO DE 2019 DA UNESPAR. CAMPUS DE PARANAGUÁ.</v>
      </c>
      <c r="M6507" s="30" t="s">
        <v>2766</v>
      </c>
    </row>
    <row r="6508" spans="1:13">
      <c r="A6508" s="16">
        <v>121331</v>
      </c>
      <c r="B6508" s="17" t="s">
        <v>107</v>
      </c>
      <c r="C6508" s="18">
        <v>43678</v>
      </c>
      <c r="D6508" s="19" t="s">
        <v>30</v>
      </c>
      <c r="E6508" s="24">
        <v>18853.06</v>
      </c>
      <c r="F6508" s="19" t="s">
        <v>31</v>
      </c>
      <c r="G6508" s="19" t="s">
        <v>32</v>
      </c>
      <c r="H6508" s="18">
        <v>43677</v>
      </c>
      <c r="I6508" s="16">
        <v>19001103</v>
      </c>
      <c r="J6508" s="16">
        <v>19007824</v>
      </c>
      <c r="K6508" s="28" t="str">
        <f t="shared" si="130"/>
        <v> </v>
      </c>
      <c r="M6508" s="30" t="s">
        <v>32</v>
      </c>
    </row>
    <row r="6509" ht="25.5" spans="1:13">
      <c r="A6509" s="16">
        <v>220315</v>
      </c>
      <c r="B6509" s="17" t="s">
        <v>2035</v>
      </c>
      <c r="C6509" s="18">
        <v>43787</v>
      </c>
      <c r="D6509" s="19" t="s">
        <v>44</v>
      </c>
      <c r="E6509" s="24">
        <v>264</v>
      </c>
      <c r="F6509" s="19" t="s">
        <v>35</v>
      </c>
      <c r="G6509" s="19" t="s">
        <v>2496</v>
      </c>
      <c r="H6509" s="18">
        <v>43781</v>
      </c>
      <c r="I6509" s="16">
        <v>19001103</v>
      </c>
      <c r="J6509" s="16">
        <v>19011587</v>
      </c>
      <c r="K6509" s="28" t="str">
        <f t="shared" si="130"/>
        <v>DESPESAS COM MANUTENÇÃO E CONSERVAÇÃO DE VEÍCULOS. PROTOCOLO 15.951.066-2. LIQUIDAÇÃO NF 494 DE 06/11/2019.</v>
      </c>
      <c r="M6509" s="30" t="s">
        <v>2767</v>
      </c>
    </row>
    <row r="6510" ht="25.5" spans="1:13">
      <c r="A6510" s="16">
        <v>220315</v>
      </c>
      <c r="B6510" s="17" t="s">
        <v>2035</v>
      </c>
      <c r="C6510" s="18">
        <v>43787</v>
      </c>
      <c r="D6510" s="19" t="s">
        <v>44</v>
      </c>
      <c r="E6510" s="24">
        <v>10.56</v>
      </c>
      <c r="F6510" s="19" t="s">
        <v>35</v>
      </c>
      <c r="G6510" s="19" t="s">
        <v>2496</v>
      </c>
      <c r="H6510" s="18">
        <v>43781</v>
      </c>
      <c r="I6510" s="16">
        <v>19001103</v>
      </c>
      <c r="J6510" s="16">
        <v>19011593</v>
      </c>
      <c r="K6510" s="28" t="str">
        <f t="shared" si="130"/>
        <v>DESPESAS COM MANUTENÇÃO E CONSERVAÇÃO DE VEÍCULOS. PROTOCOLO 15.951.066-2. LIQUIDAÇÃO NF 494 DE 06/11/2019.</v>
      </c>
      <c r="M6510" s="30" t="s">
        <v>2767</v>
      </c>
    </row>
    <row r="6511" ht="25.5" spans="1:13">
      <c r="A6511" s="16">
        <v>220315</v>
      </c>
      <c r="B6511" s="17" t="s">
        <v>2035</v>
      </c>
      <c r="C6511" s="18">
        <v>43787</v>
      </c>
      <c r="D6511" s="19" t="s">
        <v>44</v>
      </c>
      <c r="E6511" s="24">
        <v>-10.56</v>
      </c>
      <c r="F6511" s="19" t="s">
        <v>35</v>
      </c>
      <c r="G6511" s="19" t="s">
        <v>2496</v>
      </c>
      <c r="H6511" s="18">
        <v>43781</v>
      </c>
      <c r="I6511" s="16">
        <v>19001103</v>
      </c>
      <c r="J6511" s="16"/>
      <c r="K6511" s="28" t="str">
        <f t="shared" si="130"/>
        <v>DESPESAS COM MANUTENÇÃO E CONSERVAÇÃO DE VEÍCULOS. PROTOCOLO 15.951.066-2. LIQUIDAÇÃO NF 494 DE 06/11/2019.</v>
      </c>
      <c r="M6511" s="30" t="s">
        <v>2767</v>
      </c>
    </row>
    <row r="6512" ht="51" spans="1:13">
      <c r="A6512" s="16">
        <v>116443</v>
      </c>
      <c r="B6512" s="17" t="s">
        <v>2768</v>
      </c>
      <c r="C6512" s="18">
        <v>43543</v>
      </c>
      <c r="D6512" s="19" t="s">
        <v>44</v>
      </c>
      <c r="E6512" s="24">
        <v>370.2</v>
      </c>
      <c r="F6512" s="19" t="s">
        <v>35</v>
      </c>
      <c r="G6512" s="19" t="s">
        <v>2769</v>
      </c>
      <c r="H6512" s="18">
        <v>43538</v>
      </c>
      <c r="I6512" s="16">
        <v>19001103</v>
      </c>
      <c r="J6512" s="16">
        <v>19001601</v>
      </c>
      <c r="K6512" s="28" t="str">
        <f t="shared" si="130"/>
        <v>DESPESA COM AQUISIÇÃO DE 30 GALÕES DE ÁGUA MINERAL, CONSIDERANDO A NECESSIDADE DE ÁGUA NO ALMOXARIFADO DA REITORIA. CONFORME LOTE 17 DA ARP 916/2018 PARA ESCRITÓRIO DA REITORIA EM PARANAVAI. CONFORME PROTOCOLO 15.580.884-5. LIQUIDAÇÃO DA NF 1624 DE 11/02/2019.</v>
      </c>
      <c r="M6512" s="30" t="s">
        <v>2770</v>
      </c>
    </row>
    <row r="6513" spans="1:13">
      <c r="A6513" s="16">
        <v>139101</v>
      </c>
      <c r="B6513" s="17" t="s">
        <v>362</v>
      </c>
      <c r="C6513" s="18">
        <v>43678</v>
      </c>
      <c r="D6513" s="19" t="s">
        <v>30</v>
      </c>
      <c r="E6513" s="24">
        <v>27275.53</v>
      </c>
      <c r="F6513" s="19" t="s">
        <v>31</v>
      </c>
      <c r="G6513" s="19" t="s">
        <v>32</v>
      </c>
      <c r="H6513" s="18">
        <v>43677</v>
      </c>
      <c r="I6513" s="16">
        <v>19001104</v>
      </c>
      <c r="J6513" s="16">
        <v>19007811</v>
      </c>
      <c r="K6513" s="28" t="str">
        <f t="shared" si="130"/>
        <v> </v>
      </c>
      <c r="M6513" s="30" t="s">
        <v>32</v>
      </c>
    </row>
    <row r="6514" ht="76.5" spans="1:13">
      <c r="A6514" s="16">
        <v>1385</v>
      </c>
      <c r="B6514" s="17" t="s">
        <v>2169</v>
      </c>
      <c r="C6514" s="18">
        <v>43788</v>
      </c>
      <c r="D6514" s="19" t="s">
        <v>44</v>
      </c>
      <c r="E6514" s="24">
        <v>20371.02</v>
      </c>
      <c r="F6514" s="19" t="s">
        <v>35</v>
      </c>
      <c r="G6514" s="19" t="s">
        <v>2771</v>
      </c>
      <c r="H6514" s="18">
        <v>43782</v>
      </c>
      <c r="I6514" s="16">
        <v>19001104</v>
      </c>
      <c r="J6514" s="16">
        <v>19011622</v>
      </c>
      <c r="K6514" s="28" t="str">
        <f t="shared" si="130"/>
        <v>EMPENHO ESTIMATIVO PARA O CONTRATO 709/2017 ENTRE A UNIVERSIDADE E A COMPANHIA DE TECNOLOGIA DA INFORMAÇÃO E COMUNICAÇÃO DO PARANÁ, CONFORME SOLICITAÇÃO DO MEMORANDO 217/2019. PROTOCOLO: 16.125.001-5 LIQUIDAÇÃO NF 38042 DE 31/10/2019. CPD CONSULTORIA DESENVOLVIMENTO E IMPLANTAÇÃO DE PROJETOS E DE SOLUÇÕES INFORMATIZADAS - ITEM 4 - SUSTENTAÇÃO.</v>
      </c>
      <c r="M6514" s="30" t="s">
        <v>2772</v>
      </c>
    </row>
    <row r="6515" ht="76.5" spans="1:13">
      <c r="A6515" s="16">
        <v>1385</v>
      </c>
      <c r="B6515" s="17" t="s">
        <v>2169</v>
      </c>
      <c r="C6515" s="18">
        <v>43788</v>
      </c>
      <c r="D6515" s="19" t="s">
        <v>44</v>
      </c>
      <c r="E6515" s="24">
        <v>305.56</v>
      </c>
      <c r="F6515" s="19" t="s">
        <v>35</v>
      </c>
      <c r="G6515" s="19" t="s">
        <v>2771</v>
      </c>
      <c r="H6515" s="18">
        <v>43782</v>
      </c>
      <c r="I6515" s="16">
        <v>19001104</v>
      </c>
      <c r="J6515" s="16">
        <v>19011626</v>
      </c>
      <c r="K6515" s="28" t="str">
        <f t="shared" si="130"/>
        <v>EMPENHO ESTIMATIVO PARA O CONTRATO 709/2017 ENTRE A UNIVERSIDADE E A COMPANHIA DE TECNOLOGIA DA INFORMAÇÃO E COMUNICAÇÃO DO PARANÁ, CONFORME SOLICITAÇÃO DO MEMORANDO 217/2019. PROTOCOLO: 16.125.001-5 LIQUIDAÇÃO NF 38042 DE 31/10/2019. CPD CONSULTORIA DESENVOLVIMENTO E IMPLANTAÇÃO DE PROJETOS E DE SOLUÇÕES INFORMATIZADAS - ITEM 4 - SUSTENTAÇÃO.</v>
      </c>
      <c r="M6515" s="30" t="s">
        <v>2772</v>
      </c>
    </row>
    <row r="6516" ht="76.5" spans="1:13">
      <c r="A6516" s="16">
        <v>1385</v>
      </c>
      <c r="B6516" s="17" t="s">
        <v>2169</v>
      </c>
      <c r="C6516" s="18">
        <v>43788</v>
      </c>
      <c r="D6516" s="19" t="s">
        <v>44</v>
      </c>
      <c r="E6516" s="24">
        <v>-305.56</v>
      </c>
      <c r="F6516" s="19" t="s">
        <v>35</v>
      </c>
      <c r="G6516" s="19" t="s">
        <v>2771</v>
      </c>
      <c r="H6516" s="18">
        <v>43782</v>
      </c>
      <c r="I6516" s="16">
        <v>19001104</v>
      </c>
      <c r="J6516" s="16"/>
      <c r="K6516" s="28" t="str">
        <f t="shared" si="130"/>
        <v>EMPENHO ESTIMATIVO PARA O CONTRATO 709/2017 ENTRE A UNIVERSIDADE E A COMPANHIA DE TECNOLOGIA DA INFORMAÇÃO E COMUNICAÇÃO DO PARANÁ, CONFORME SOLICITAÇÃO DO MEMORANDO 217/2019. PROTOCOLO: 16.125.001-5 LIQUIDAÇÃO NF 38042 DE 31/10/2019. CPD CONSULTORIA DESENVOLVIMENTO E IMPLANTAÇÃO DE PROJETOS E DE SOLUÇÕES INFORMATIZADAS - ITEM 4 - SUSTENTAÇÃO.</v>
      </c>
      <c r="M6516" s="30" t="s">
        <v>2772</v>
      </c>
    </row>
    <row r="6517" spans="1:13">
      <c r="A6517" s="16">
        <v>29</v>
      </c>
      <c r="B6517" s="17" t="s">
        <v>297</v>
      </c>
      <c r="C6517" s="18">
        <v>43678</v>
      </c>
      <c r="D6517" s="19" t="s">
        <v>30</v>
      </c>
      <c r="E6517" s="24">
        <v>280984.44</v>
      </c>
      <c r="F6517" s="19" t="s">
        <v>31</v>
      </c>
      <c r="G6517" s="19" t="s">
        <v>32</v>
      </c>
      <c r="H6517" s="18">
        <v>43677</v>
      </c>
      <c r="I6517" s="16">
        <v>19001105</v>
      </c>
      <c r="J6517" s="16">
        <v>19007846</v>
      </c>
      <c r="K6517" s="28" t="str">
        <f t="shared" si="130"/>
        <v> </v>
      </c>
      <c r="M6517" s="30" t="s">
        <v>32</v>
      </c>
    </row>
    <row r="6518" ht="25.5" spans="1:13">
      <c r="A6518" s="16">
        <v>727566</v>
      </c>
      <c r="B6518" s="17" t="s">
        <v>2773</v>
      </c>
      <c r="C6518" s="18">
        <v>43788</v>
      </c>
      <c r="D6518" s="19" t="s">
        <v>34</v>
      </c>
      <c r="E6518" s="24">
        <v>1700</v>
      </c>
      <c r="F6518" s="19" t="s">
        <v>35</v>
      </c>
      <c r="G6518" s="19" t="s">
        <v>2774</v>
      </c>
      <c r="H6518" s="18">
        <v>43782</v>
      </c>
      <c r="I6518" s="16">
        <v>19001105</v>
      </c>
      <c r="J6518" s="16">
        <v>19011633</v>
      </c>
      <c r="K6518" s="28" t="str">
        <f t="shared" si="130"/>
        <v>EMPENHO POR SERVIçOS PRESTADOS DE BANDA MUSICAL UTILIZADA NO XI FESTIVAL DE MUSICA DA UNESPAR CAMPUS DE CAMPO MOURãO</v>
      </c>
      <c r="M6518" s="30" t="s">
        <v>2775</v>
      </c>
    </row>
    <row r="6519" ht="25.5" spans="1:13">
      <c r="A6519" s="16">
        <v>727566</v>
      </c>
      <c r="B6519" s="17" t="s">
        <v>2773</v>
      </c>
      <c r="C6519" s="18">
        <v>43788</v>
      </c>
      <c r="D6519" s="19" t="s">
        <v>34</v>
      </c>
      <c r="E6519" s="24">
        <v>85</v>
      </c>
      <c r="F6519" s="19" t="s">
        <v>35</v>
      </c>
      <c r="G6519" s="19" t="s">
        <v>2774</v>
      </c>
      <c r="H6519" s="18">
        <v>43782</v>
      </c>
      <c r="I6519" s="16">
        <v>19001105</v>
      </c>
      <c r="J6519" s="16">
        <v>19011634</v>
      </c>
      <c r="K6519" s="28" t="str">
        <f t="shared" si="130"/>
        <v>EMPENHO POR SERVIçOS PRESTADOS DE BANDA MUSICAL UTILIZADA NO XI FESTIVAL DE MUSICA DA UNESPAR CAMPUS DE CAMPO MOURãO</v>
      </c>
      <c r="M6519" s="30" t="s">
        <v>2775</v>
      </c>
    </row>
    <row r="6520" ht="25.5" spans="1:13">
      <c r="A6520" s="16">
        <v>727566</v>
      </c>
      <c r="B6520" s="17" t="s">
        <v>2773</v>
      </c>
      <c r="C6520" s="18">
        <v>43788</v>
      </c>
      <c r="D6520" s="19" t="s">
        <v>34</v>
      </c>
      <c r="E6520" s="24">
        <v>-85</v>
      </c>
      <c r="F6520" s="19" t="s">
        <v>35</v>
      </c>
      <c r="G6520" s="19" t="s">
        <v>2774</v>
      </c>
      <c r="H6520" s="18">
        <v>43782</v>
      </c>
      <c r="I6520" s="16">
        <v>19001105</v>
      </c>
      <c r="J6520" s="16"/>
      <c r="K6520" s="28" t="str">
        <f t="shared" si="130"/>
        <v>EMPENHO POR SERVIçOS PRESTADOS DE BANDA MUSICAL UTILIZADA NO XI FESTIVAL DE MUSICA DA UNESPAR CAMPUS DE CAMPO MOURãO</v>
      </c>
      <c r="M6520" s="30" t="s">
        <v>2775</v>
      </c>
    </row>
    <row r="6521" ht="25.5" spans="1:13">
      <c r="A6521" s="16">
        <v>727566</v>
      </c>
      <c r="B6521" s="17" t="s">
        <v>2773</v>
      </c>
      <c r="C6521" s="18">
        <v>43788</v>
      </c>
      <c r="D6521" s="19" t="s">
        <v>34</v>
      </c>
      <c r="E6521" s="24">
        <v>187</v>
      </c>
      <c r="F6521" s="19" t="s">
        <v>35</v>
      </c>
      <c r="G6521" s="19" t="s">
        <v>2774</v>
      </c>
      <c r="H6521" s="18">
        <v>43782</v>
      </c>
      <c r="I6521" s="16">
        <v>19001105</v>
      </c>
      <c r="J6521" s="16">
        <v>19011635</v>
      </c>
      <c r="K6521" s="28" t="str">
        <f t="shared" si="130"/>
        <v>EMPENHO POR SERVIçOS PRESTADOS DE BANDA MUSICAL UTILIZADA NO XI FESTIVAL DE MUSICA DA UNESPAR CAMPUS DE CAMPO MOURãO</v>
      </c>
      <c r="M6521" s="30" t="s">
        <v>2775</v>
      </c>
    </row>
    <row r="6522" ht="25.5" spans="1:13">
      <c r="A6522" s="16">
        <v>727566</v>
      </c>
      <c r="B6522" s="17" t="s">
        <v>2773</v>
      </c>
      <c r="C6522" s="18">
        <v>43788</v>
      </c>
      <c r="D6522" s="19" t="s">
        <v>34</v>
      </c>
      <c r="E6522" s="24">
        <v>-187</v>
      </c>
      <c r="F6522" s="19" t="s">
        <v>35</v>
      </c>
      <c r="G6522" s="19" t="s">
        <v>2774</v>
      </c>
      <c r="H6522" s="18">
        <v>43782</v>
      </c>
      <c r="I6522" s="16">
        <v>19001105</v>
      </c>
      <c r="J6522" s="16"/>
      <c r="K6522" s="28" t="str">
        <f t="shared" si="130"/>
        <v>EMPENHO POR SERVIçOS PRESTADOS DE BANDA MUSICAL UTILIZADA NO XI FESTIVAL DE MUSICA DA UNESPAR CAMPUS DE CAMPO MOURãO</v>
      </c>
      <c r="M6522" s="30" t="s">
        <v>2775</v>
      </c>
    </row>
    <row r="6523" ht="25.5" spans="1:13">
      <c r="A6523" s="16">
        <v>112748</v>
      </c>
      <c r="B6523" s="17" t="s">
        <v>293</v>
      </c>
      <c r="C6523" s="18">
        <v>43544</v>
      </c>
      <c r="D6523" s="19" t="s">
        <v>109</v>
      </c>
      <c r="E6523" s="24">
        <v>343</v>
      </c>
      <c r="F6523" s="19" t="s">
        <v>26</v>
      </c>
      <c r="G6523" s="19" t="s">
        <v>2776</v>
      </c>
      <c r="H6523" s="18">
        <v>43539</v>
      </c>
      <c r="I6523" s="16">
        <v>19001105</v>
      </c>
      <c r="J6523" s="16">
        <v>19001619</v>
      </c>
      <c r="K6523" s="28" t="str">
        <f t="shared" si="130"/>
        <v>DESPESAS COM MANUTENçãO DO VEíCULO ASTRA PLACA APH 2620. PARA UTILIZAçãO NA UNESPAR - CAMPUS DE APUCARANA.</v>
      </c>
      <c r="M6523" s="30" t="s">
        <v>2777</v>
      </c>
    </row>
    <row r="6524" spans="1:13">
      <c r="A6524" s="16">
        <v>104944</v>
      </c>
      <c r="B6524" s="17" t="s">
        <v>187</v>
      </c>
      <c r="C6524" s="18">
        <v>43678</v>
      </c>
      <c r="D6524" s="19" t="s">
        <v>30</v>
      </c>
      <c r="E6524" s="24">
        <v>95.42</v>
      </c>
      <c r="F6524" s="19" t="s">
        <v>31</v>
      </c>
      <c r="G6524" s="19" t="s">
        <v>32</v>
      </c>
      <c r="H6524" s="18">
        <v>43677</v>
      </c>
      <c r="I6524" s="16">
        <v>19001106</v>
      </c>
      <c r="J6524" s="16">
        <v>19007786</v>
      </c>
      <c r="K6524" s="28" t="str">
        <f t="shared" si="130"/>
        <v> </v>
      </c>
      <c r="M6524" s="30" t="s">
        <v>32</v>
      </c>
    </row>
    <row r="6525" ht="25.5" spans="1:13">
      <c r="A6525" s="16">
        <v>110787</v>
      </c>
      <c r="B6525" s="17" t="s">
        <v>78</v>
      </c>
      <c r="C6525" s="18">
        <v>43789</v>
      </c>
      <c r="D6525" s="19" t="s">
        <v>34</v>
      </c>
      <c r="E6525" s="24">
        <v>1944.42</v>
      </c>
      <c r="F6525" s="19" t="s">
        <v>35</v>
      </c>
      <c r="G6525" s="19" t="s">
        <v>2641</v>
      </c>
      <c r="H6525" s="18">
        <v>43783</v>
      </c>
      <c r="I6525" s="16">
        <v>19001106</v>
      </c>
      <c r="J6525" s="16">
        <v>19011730</v>
      </c>
      <c r="K6525" s="28" t="str">
        <f t="shared" si="130"/>
        <v>EMPENHO ESTIMATIVO PARA PAGAMENTO DE SERVIçOS DE LIMPEZA E CONSERVAçãO PARA  UNESPAR CAMPUS DE CAMPO MOURãO PARA O 4º TRIMESTRE.</v>
      </c>
      <c r="M6525" s="30" t="s">
        <v>2642</v>
      </c>
    </row>
    <row r="6526" ht="25.5" spans="1:13">
      <c r="A6526" s="16">
        <v>110787</v>
      </c>
      <c r="B6526" s="17" t="s">
        <v>78</v>
      </c>
      <c r="C6526" s="18">
        <v>43903</v>
      </c>
      <c r="D6526" s="19" t="s">
        <v>34</v>
      </c>
      <c r="E6526" s="24">
        <v>97.22</v>
      </c>
      <c r="F6526" s="19" t="s">
        <v>35</v>
      </c>
      <c r="G6526" s="19" t="s">
        <v>2641</v>
      </c>
      <c r="H6526" s="18">
        <v>43783</v>
      </c>
      <c r="I6526" s="16">
        <v>19001106</v>
      </c>
      <c r="J6526" s="16">
        <v>20000759</v>
      </c>
      <c r="K6526" s="28" t="str">
        <f t="shared" si="130"/>
        <v>EMPENHO ESTIMATIVO PARA PAGAMENTO DE SERVIçOS DE LIMPEZA E CONSERVAçãO PARA  UNESPAR CAMPUS DE CAMPO MOURãO PARA O 4º TRIMESTRE.</v>
      </c>
      <c r="M6526" s="30" t="s">
        <v>2642</v>
      </c>
    </row>
    <row r="6527" ht="25.5" spans="1:13">
      <c r="A6527" s="16">
        <v>110787</v>
      </c>
      <c r="B6527" s="17" t="s">
        <v>78</v>
      </c>
      <c r="C6527" s="18">
        <v>43789</v>
      </c>
      <c r="D6527" s="19" t="s">
        <v>34</v>
      </c>
      <c r="E6527" s="24">
        <v>-97.22</v>
      </c>
      <c r="F6527" s="19" t="s">
        <v>35</v>
      </c>
      <c r="G6527" s="19" t="s">
        <v>2641</v>
      </c>
      <c r="H6527" s="18">
        <v>43783</v>
      </c>
      <c r="I6527" s="16">
        <v>19001106</v>
      </c>
      <c r="J6527" s="16"/>
      <c r="K6527" s="28" t="str">
        <f t="shared" si="130"/>
        <v>EMPENHO ESTIMATIVO PARA PAGAMENTO DE SERVIçOS DE LIMPEZA E CONSERVAçãO PARA  UNESPAR CAMPUS DE CAMPO MOURãO PARA O 4º TRIMESTRE.</v>
      </c>
      <c r="M6527" s="30" t="s">
        <v>2642</v>
      </c>
    </row>
    <row r="6528" ht="25.5" spans="1:13">
      <c r="A6528" s="16">
        <v>110787</v>
      </c>
      <c r="B6528" s="17" t="s">
        <v>78</v>
      </c>
      <c r="C6528" s="18">
        <v>43998</v>
      </c>
      <c r="D6528" s="19" t="s">
        <v>34</v>
      </c>
      <c r="E6528" s="24">
        <v>213.89</v>
      </c>
      <c r="F6528" s="19" t="s">
        <v>35</v>
      </c>
      <c r="G6528" s="19" t="s">
        <v>2641</v>
      </c>
      <c r="H6528" s="18">
        <v>43783</v>
      </c>
      <c r="I6528" s="16">
        <v>19001106</v>
      </c>
      <c r="J6528" s="16">
        <v>20004198</v>
      </c>
      <c r="K6528" s="28" t="str">
        <f t="shared" si="130"/>
        <v>EMPENHO ESTIMATIVO PARA PAGAMENTO DE SERVIçOS DE LIMPEZA E CONSERVAçãO PARA  UNESPAR CAMPUS DE CAMPO MOURãO PARA O 4º TRIMESTRE.</v>
      </c>
      <c r="M6528" s="30" t="s">
        <v>2642</v>
      </c>
    </row>
    <row r="6529" ht="25.5" spans="1:13">
      <c r="A6529" s="16">
        <v>110787</v>
      </c>
      <c r="B6529" s="17" t="s">
        <v>78</v>
      </c>
      <c r="C6529" s="18">
        <v>43789</v>
      </c>
      <c r="D6529" s="19" t="s">
        <v>34</v>
      </c>
      <c r="E6529" s="24">
        <v>-213.89</v>
      </c>
      <c r="F6529" s="19" t="s">
        <v>35</v>
      </c>
      <c r="G6529" s="19" t="s">
        <v>2641</v>
      </c>
      <c r="H6529" s="18">
        <v>43783</v>
      </c>
      <c r="I6529" s="16">
        <v>19001106</v>
      </c>
      <c r="J6529" s="16"/>
      <c r="K6529" s="28" t="str">
        <f t="shared" si="130"/>
        <v>EMPENHO ESTIMATIVO PARA PAGAMENTO DE SERVIçOS DE LIMPEZA E CONSERVAçãO PARA  UNESPAR CAMPUS DE CAMPO MOURãO PARA O 4º TRIMESTRE.</v>
      </c>
      <c r="M6529" s="30" t="s">
        <v>2642</v>
      </c>
    </row>
    <row r="6530" ht="25.5" spans="1:13">
      <c r="A6530" s="16">
        <v>110787</v>
      </c>
      <c r="B6530" s="17" t="s">
        <v>78</v>
      </c>
      <c r="C6530" s="18">
        <v>43903</v>
      </c>
      <c r="D6530" s="19" t="s">
        <v>34</v>
      </c>
      <c r="E6530" s="24">
        <v>19.44</v>
      </c>
      <c r="F6530" s="19" t="s">
        <v>35</v>
      </c>
      <c r="G6530" s="19" t="s">
        <v>2641</v>
      </c>
      <c r="H6530" s="18">
        <v>43783</v>
      </c>
      <c r="I6530" s="16">
        <v>19001106</v>
      </c>
      <c r="J6530" s="16">
        <v>20000760</v>
      </c>
      <c r="K6530" s="28" t="str">
        <f t="shared" si="130"/>
        <v>EMPENHO ESTIMATIVO PARA PAGAMENTO DE SERVIçOS DE LIMPEZA E CONSERVAçãO PARA  UNESPAR CAMPUS DE CAMPO MOURãO PARA O 4º TRIMESTRE.</v>
      </c>
      <c r="M6530" s="30" t="s">
        <v>2642</v>
      </c>
    </row>
    <row r="6531" ht="25.5" spans="1:13">
      <c r="A6531" s="16">
        <v>110787</v>
      </c>
      <c r="B6531" s="17" t="s">
        <v>78</v>
      </c>
      <c r="C6531" s="18">
        <v>43789</v>
      </c>
      <c r="D6531" s="19" t="s">
        <v>34</v>
      </c>
      <c r="E6531" s="24">
        <v>-19.44</v>
      </c>
      <c r="F6531" s="19" t="s">
        <v>35</v>
      </c>
      <c r="G6531" s="19" t="s">
        <v>2641</v>
      </c>
      <c r="H6531" s="18">
        <v>43783</v>
      </c>
      <c r="I6531" s="16">
        <v>19001106</v>
      </c>
      <c r="J6531" s="16"/>
      <c r="K6531" s="28" t="str">
        <f t="shared" si="130"/>
        <v>EMPENHO ESTIMATIVO PARA PAGAMENTO DE SERVIçOS DE LIMPEZA E CONSERVAçãO PARA  UNESPAR CAMPUS DE CAMPO MOURãO PARA O 4º TRIMESTRE.</v>
      </c>
      <c r="M6531" s="30" t="s">
        <v>2642</v>
      </c>
    </row>
    <row r="6532" ht="25.5" spans="1:13">
      <c r="A6532" s="16">
        <v>112748</v>
      </c>
      <c r="B6532" s="17" t="s">
        <v>293</v>
      </c>
      <c r="C6532" s="18">
        <v>43544</v>
      </c>
      <c r="D6532" s="19" t="s">
        <v>109</v>
      </c>
      <c r="E6532" s="24">
        <v>60</v>
      </c>
      <c r="F6532" s="19" t="s">
        <v>26</v>
      </c>
      <c r="G6532" s="19" t="s">
        <v>2776</v>
      </c>
      <c r="H6532" s="18">
        <v>43539</v>
      </c>
      <c r="I6532" s="16">
        <v>19001106</v>
      </c>
      <c r="J6532" s="16">
        <v>19001618</v>
      </c>
      <c r="K6532" s="28" t="str">
        <f t="shared" si="130"/>
        <v>DESPESAS COM MANUTENçãO DO VEíCULO ASTRA PLACA APH 2620. PARA UTILIZAçãO NA UNESPAR - CAMPUS DE APUCARANA.</v>
      </c>
      <c r="M6532" s="30" t="s">
        <v>2777</v>
      </c>
    </row>
    <row r="6533" spans="1:13">
      <c r="A6533" s="16">
        <v>104924</v>
      </c>
      <c r="B6533" s="17" t="s">
        <v>227</v>
      </c>
      <c r="C6533" s="18">
        <v>43678</v>
      </c>
      <c r="D6533" s="19" t="s">
        <v>30</v>
      </c>
      <c r="E6533" s="24">
        <v>177.1</v>
      </c>
      <c r="F6533" s="19" t="s">
        <v>31</v>
      </c>
      <c r="G6533" s="19" t="s">
        <v>32</v>
      </c>
      <c r="H6533" s="18">
        <v>43677</v>
      </c>
      <c r="I6533" s="16">
        <v>19001107</v>
      </c>
      <c r="J6533" s="16">
        <v>19007747</v>
      </c>
      <c r="K6533" s="28" t="str">
        <f t="shared" si="130"/>
        <v> </v>
      </c>
      <c r="M6533" s="30" t="s">
        <v>32</v>
      </c>
    </row>
    <row r="6534" ht="25.5" spans="1:13">
      <c r="A6534" s="16">
        <v>135674</v>
      </c>
      <c r="B6534" s="17" t="s">
        <v>2192</v>
      </c>
      <c r="C6534" s="18">
        <v>43539</v>
      </c>
      <c r="D6534" s="19" t="s">
        <v>127</v>
      </c>
      <c r="E6534" s="24">
        <v>565.88</v>
      </c>
      <c r="F6534" s="19" t="s">
        <v>82</v>
      </c>
      <c r="G6534" s="19" t="s">
        <v>2193</v>
      </c>
      <c r="H6534" s="18">
        <v>43539</v>
      </c>
      <c r="I6534" s="16">
        <v>19001107</v>
      </c>
      <c r="J6534" s="16">
        <v>19001611</v>
      </c>
      <c r="K6534" s="28" t="str">
        <f t="shared" si="130"/>
        <v>DESPESA REFERENTE A TARIFAS BANCÁRIAS DESCONTADAS EM CONTA CORRENTE 70500-4 DO BANCO DO BRASIL DESTE CAMPUS, PARA O 1.O TRIMESTRE DE 2019.</v>
      </c>
      <c r="M6534" s="30" t="s">
        <v>2194</v>
      </c>
    </row>
    <row r="6535" spans="1:13">
      <c r="A6535" s="16">
        <v>29</v>
      </c>
      <c r="B6535" s="17" t="s">
        <v>297</v>
      </c>
      <c r="C6535" s="18">
        <v>43678</v>
      </c>
      <c r="D6535" s="19" t="s">
        <v>30</v>
      </c>
      <c r="E6535" s="24">
        <v>236.88</v>
      </c>
      <c r="F6535" s="19" t="s">
        <v>31</v>
      </c>
      <c r="G6535" s="19" t="s">
        <v>32</v>
      </c>
      <c r="H6535" s="18">
        <v>43677</v>
      </c>
      <c r="I6535" s="16">
        <v>19001108</v>
      </c>
      <c r="J6535" s="16">
        <v>19007847</v>
      </c>
      <c r="K6535" s="28" t="str">
        <f t="shared" si="130"/>
        <v> </v>
      </c>
      <c r="M6535" s="30" t="s">
        <v>32</v>
      </c>
    </row>
    <row r="6536" ht="63.75" spans="1:13">
      <c r="A6536" s="16">
        <v>123604</v>
      </c>
      <c r="B6536" s="17" t="s">
        <v>53</v>
      </c>
      <c r="C6536" s="18">
        <v>43790</v>
      </c>
      <c r="D6536" s="19" t="s">
        <v>73</v>
      </c>
      <c r="E6536" s="24">
        <v>3229.24</v>
      </c>
      <c r="F6536" s="19" t="s">
        <v>35</v>
      </c>
      <c r="G6536" s="19" t="s">
        <v>2778</v>
      </c>
      <c r="H6536" s="18">
        <v>43783</v>
      </c>
      <c r="I6536" s="16">
        <v>19001108</v>
      </c>
      <c r="J6536" s="16">
        <v>19011779</v>
      </c>
      <c r="K6536" s="28" t="str">
        <f t="shared" si="130"/>
        <v>LIQUIDAÇÃO DA NF 1488, REFERENTE PAGAMENTO DE FORNECIMENTO DE MÃO DE OBRA DE 01 (UM) TÉCNICO DE LABORATÓRIO, COM JORNADA DE 40HORAS SEMANAIS PARA A UNIVERSIDADE ESTADUAL DO PARANÁ - CAMPUS DE UNIÃO DA VITÓRIA, NO MÊS DE OUTUBRO DE 2019, CONFORME ATA DE REGISTRO DE PREÇOS 01/2018, PREGÃO ELETRÔNICO EDITAL 039/2018.</v>
      </c>
      <c r="M6536" s="30" t="s">
        <v>2779</v>
      </c>
    </row>
    <row r="6537" ht="63.75" spans="1:13">
      <c r="A6537" s="16">
        <v>123604</v>
      </c>
      <c r="B6537" s="17" t="s">
        <v>53</v>
      </c>
      <c r="C6537" s="18">
        <v>43790</v>
      </c>
      <c r="D6537" s="19" t="s">
        <v>73</v>
      </c>
      <c r="E6537" s="24">
        <v>1788.25</v>
      </c>
      <c r="F6537" s="19" t="s">
        <v>35</v>
      </c>
      <c r="G6537" s="19" t="s">
        <v>2778</v>
      </c>
      <c r="H6537" s="18">
        <v>43783</v>
      </c>
      <c r="I6537" s="16">
        <v>19001108</v>
      </c>
      <c r="J6537" s="16">
        <v>19011779</v>
      </c>
      <c r="K6537" s="28" t="str">
        <f t="shared" si="130"/>
        <v>LIQUIDAÇÃO DA NF 1488, REFERENTE PAGAMENTO DE FORNECIMENTO DE MÃO DE OBRA DE 01 (UM) TÉCNICO DE LABORATÓRIO, COM JORNADA DE 40HORAS SEMANAIS PARA A UNIVERSIDADE ESTADUAL DO PARANÁ - CAMPUS DE UNIÃO DA VITÓRIA, NO MÊS DE OUTUBRO DE 2019, CONFORME ATA DE REGISTRO DE PREÇOS 01/2018, PREGÃO ELETRÔNICO EDITAL 039/2018.</v>
      </c>
      <c r="M6537" s="30" t="s">
        <v>2779</v>
      </c>
    </row>
    <row r="6538" ht="63.75" spans="1:13">
      <c r="A6538" s="16">
        <v>123604</v>
      </c>
      <c r="B6538" s="17" t="s">
        <v>53</v>
      </c>
      <c r="C6538" s="18">
        <v>43790</v>
      </c>
      <c r="D6538" s="19" t="s">
        <v>73</v>
      </c>
      <c r="E6538" s="24">
        <v>250.87</v>
      </c>
      <c r="F6538" s="19" t="s">
        <v>35</v>
      </c>
      <c r="G6538" s="19" t="s">
        <v>2778</v>
      </c>
      <c r="H6538" s="18">
        <v>43783</v>
      </c>
      <c r="I6538" s="16">
        <v>19001108</v>
      </c>
      <c r="J6538" s="16">
        <v>19011780</v>
      </c>
      <c r="K6538" s="28" t="str">
        <f t="shared" si="130"/>
        <v>LIQUIDAÇÃO DA NF 1488, REFERENTE PAGAMENTO DE FORNECIMENTO DE MÃO DE OBRA DE 01 (UM) TÉCNICO DE LABORATÓRIO, COM JORNADA DE 40HORAS SEMANAIS PARA A UNIVERSIDADE ESTADUAL DO PARANÁ - CAMPUS DE UNIÃO DA VITÓRIA, NO MÊS DE OUTUBRO DE 2019, CONFORME ATA DE REGISTRO DE PREÇOS 01/2018, PREGÃO ELETRÔNICO EDITAL 039/2018.</v>
      </c>
      <c r="M6538" s="30" t="s">
        <v>2779</v>
      </c>
    </row>
    <row r="6539" ht="63.75" spans="1:13">
      <c r="A6539" s="16">
        <v>123604</v>
      </c>
      <c r="B6539" s="17" t="s">
        <v>53</v>
      </c>
      <c r="C6539" s="18">
        <v>43790</v>
      </c>
      <c r="D6539" s="19" t="s">
        <v>73</v>
      </c>
      <c r="E6539" s="24">
        <v>-250.87</v>
      </c>
      <c r="F6539" s="19" t="s">
        <v>35</v>
      </c>
      <c r="G6539" s="19" t="s">
        <v>2778</v>
      </c>
      <c r="H6539" s="18">
        <v>43783</v>
      </c>
      <c r="I6539" s="16">
        <v>19001108</v>
      </c>
      <c r="J6539" s="16"/>
      <c r="K6539" s="28" t="str">
        <f t="shared" si="130"/>
        <v>LIQUIDAÇÃO DA NF 1488, REFERENTE PAGAMENTO DE FORNECIMENTO DE MÃO DE OBRA DE 01 (UM) TÉCNICO DE LABORATÓRIO, COM JORNADA DE 40HORAS SEMANAIS PARA A UNIVERSIDADE ESTADUAL DO PARANÁ - CAMPUS DE UNIÃO DA VITÓRIA, NO MÊS DE OUTUBRO DE 2019, CONFORME ATA DE REGISTRO DE PREÇOS 01/2018, PREGÃO ELETRÔNICO EDITAL 039/2018.</v>
      </c>
      <c r="M6539" s="30" t="s">
        <v>2779</v>
      </c>
    </row>
    <row r="6540" ht="63.75" spans="1:13">
      <c r="A6540" s="16">
        <v>123604</v>
      </c>
      <c r="B6540" s="17" t="s">
        <v>53</v>
      </c>
      <c r="C6540" s="18">
        <v>43794</v>
      </c>
      <c r="D6540" s="19" t="s">
        <v>73</v>
      </c>
      <c r="E6540" s="24">
        <v>488.29</v>
      </c>
      <c r="F6540" s="19" t="s">
        <v>35</v>
      </c>
      <c r="G6540" s="19" t="s">
        <v>2778</v>
      </c>
      <c r="H6540" s="18">
        <v>43783</v>
      </c>
      <c r="I6540" s="16">
        <v>19001108</v>
      </c>
      <c r="J6540" s="16">
        <v>19011807</v>
      </c>
      <c r="K6540" s="28" t="str">
        <f t="shared" si="130"/>
        <v>LIQUIDAÇÃO DA NF 1488, REFERENTE PAGAMENTO DE FORNECIMENTO DE MÃO DE OBRA DE 01 (UM) TÉCNICO DE LABORATÓRIO, COM JORNADA DE 40HORAS SEMANAIS PARA A UNIVERSIDADE ESTADUAL DO PARANÁ - CAMPUS DE UNIÃO DA VITÓRIA, NO MÊS DE OUTUBRO DE 2019, CONFORME ATA DE REGISTRO DE PREÇOS 01/2018, PREGÃO ELETRÔNICO EDITAL 039/2018.</v>
      </c>
      <c r="M6540" s="30" t="s">
        <v>2779</v>
      </c>
    </row>
    <row r="6541" ht="63.75" spans="1:13">
      <c r="A6541" s="16">
        <v>123604</v>
      </c>
      <c r="B6541" s="17" t="s">
        <v>53</v>
      </c>
      <c r="C6541" s="18">
        <v>43790</v>
      </c>
      <c r="D6541" s="19" t="s">
        <v>73</v>
      </c>
      <c r="E6541" s="24">
        <v>-488.29</v>
      </c>
      <c r="F6541" s="19" t="s">
        <v>35</v>
      </c>
      <c r="G6541" s="19" t="s">
        <v>2778</v>
      </c>
      <c r="H6541" s="18">
        <v>43783</v>
      </c>
      <c r="I6541" s="16">
        <v>19001108</v>
      </c>
      <c r="J6541" s="16"/>
      <c r="K6541" s="28" t="str">
        <f t="shared" si="130"/>
        <v>LIQUIDAÇÃO DA NF 1488, REFERENTE PAGAMENTO DE FORNECIMENTO DE MÃO DE OBRA DE 01 (UM) TÉCNICO DE LABORATÓRIO, COM JORNADA DE 40HORAS SEMANAIS PARA A UNIVERSIDADE ESTADUAL DO PARANÁ - CAMPUS DE UNIÃO DA VITÓRIA, NO MÊS DE OUTUBRO DE 2019, CONFORME ATA DE REGISTRO DE PREÇOS 01/2018, PREGÃO ELETRÔNICO EDITAL 039/2018.</v>
      </c>
      <c r="M6541" s="30" t="s">
        <v>2779</v>
      </c>
    </row>
    <row r="6542" ht="63.75" spans="1:13">
      <c r="A6542" s="16">
        <v>123604</v>
      </c>
      <c r="B6542" s="17" t="s">
        <v>53</v>
      </c>
      <c r="C6542" s="18">
        <v>43790</v>
      </c>
      <c r="D6542" s="19" t="s">
        <v>73</v>
      </c>
      <c r="E6542" s="24">
        <v>50.17</v>
      </c>
      <c r="F6542" s="19" t="s">
        <v>35</v>
      </c>
      <c r="G6542" s="19" t="s">
        <v>2778</v>
      </c>
      <c r="H6542" s="18">
        <v>43783</v>
      </c>
      <c r="I6542" s="16">
        <v>19001108</v>
      </c>
      <c r="J6542" s="16">
        <v>19011778</v>
      </c>
      <c r="K6542" s="28" t="str">
        <f t="shared" si="130"/>
        <v>LIQUIDAÇÃO DA NF 1488, REFERENTE PAGAMENTO DE FORNECIMENTO DE MÃO DE OBRA DE 01 (UM) TÉCNICO DE LABORATÓRIO, COM JORNADA DE 40HORAS SEMANAIS PARA A UNIVERSIDADE ESTADUAL DO PARANÁ - CAMPUS DE UNIÃO DA VITÓRIA, NO MÊS DE OUTUBRO DE 2019, CONFORME ATA DE REGISTRO DE PREÇOS 01/2018, PREGÃO ELETRÔNICO EDITAL 039/2018.</v>
      </c>
      <c r="M6542" s="30" t="s">
        <v>2779</v>
      </c>
    </row>
    <row r="6543" ht="63.75" spans="1:13">
      <c r="A6543" s="16">
        <v>123604</v>
      </c>
      <c r="B6543" s="17" t="s">
        <v>53</v>
      </c>
      <c r="C6543" s="18">
        <v>43790</v>
      </c>
      <c r="D6543" s="19" t="s">
        <v>73</v>
      </c>
      <c r="E6543" s="24">
        <v>-50.17</v>
      </c>
      <c r="F6543" s="19" t="s">
        <v>35</v>
      </c>
      <c r="G6543" s="19" t="s">
        <v>2778</v>
      </c>
      <c r="H6543" s="18">
        <v>43783</v>
      </c>
      <c r="I6543" s="16">
        <v>19001108</v>
      </c>
      <c r="J6543" s="16"/>
      <c r="K6543" s="28" t="str">
        <f t="shared" si="130"/>
        <v>LIQUIDAÇÃO DA NF 1488, REFERENTE PAGAMENTO DE FORNECIMENTO DE MÃO DE OBRA DE 01 (UM) TÉCNICO DE LABORATÓRIO, COM JORNADA DE 40HORAS SEMANAIS PARA A UNIVERSIDADE ESTADUAL DO PARANÁ - CAMPUS DE UNIÃO DA VITÓRIA, NO MÊS DE OUTUBRO DE 2019, CONFORME ATA DE REGISTRO DE PREÇOS 01/2018, PREGÃO ELETRÔNICO EDITAL 039/2018.</v>
      </c>
      <c r="M6543" s="30" t="s">
        <v>2779</v>
      </c>
    </row>
    <row r="6544" spans="1:13">
      <c r="A6544" s="16">
        <v>104923</v>
      </c>
      <c r="B6544" s="17" t="s">
        <v>59</v>
      </c>
      <c r="C6544" s="18">
        <v>43678</v>
      </c>
      <c r="D6544" s="19" t="s">
        <v>30</v>
      </c>
      <c r="E6544" s="24">
        <v>303.55</v>
      </c>
      <c r="F6544" s="19" t="s">
        <v>31</v>
      </c>
      <c r="G6544" s="19" t="s">
        <v>32</v>
      </c>
      <c r="H6544" s="18">
        <v>43677</v>
      </c>
      <c r="I6544" s="16">
        <v>19001109</v>
      </c>
      <c r="J6544" s="16">
        <v>19007728</v>
      </c>
      <c r="K6544" s="28" t="str">
        <f t="shared" si="130"/>
        <v> </v>
      </c>
      <c r="M6544" s="30" t="s">
        <v>32</v>
      </c>
    </row>
    <row r="6545" ht="63.75" spans="1:13">
      <c r="A6545" s="16">
        <v>123604</v>
      </c>
      <c r="B6545" s="17" t="s">
        <v>53</v>
      </c>
      <c r="C6545" s="18">
        <v>43790</v>
      </c>
      <c r="D6545" s="19" t="s">
        <v>73</v>
      </c>
      <c r="E6545" s="24">
        <v>3712.5</v>
      </c>
      <c r="F6545" s="19" t="s">
        <v>35</v>
      </c>
      <c r="G6545" s="19" t="s">
        <v>2778</v>
      </c>
      <c r="H6545" s="18">
        <v>43783</v>
      </c>
      <c r="I6545" s="16">
        <v>19001109</v>
      </c>
      <c r="J6545" s="16">
        <v>19011782</v>
      </c>
      <c r="K6545" s="28" t="str">
        <f t="shared" si="130"/>
        <v>LIQUIDAÇÃO DA NF 1489, REFERENTE PAGAMENTO DE FORNECIMENTO DE MÃO DE OBRA DE 01 (UM) TÉCNICO DE INFORMÁTICA COM JORNADA DE 40HORAS SEMANAIS PARA A UNIVERSIDADE ESTADUAL DO PARANÁ - CAMPUS DE UNIÃO DA VITÓRIA, NO MÊS DE OUTUBRO DE 2019, CONFORME ATA DE REGISTRO DE PREÇOS 01/2018, PREGÃO ELETRÔNICO EDITAL 039/2018.</v>
      </c>
      <c r="M6545" s="30" t="s">
        <v>2780</v>
      </c>
    </row>
    <row r="6546" ht="63.75" spans="1:13">
      <c r="A6546" s="16">
        <v>123604</v>
      </c>
      <c r="B6546" s="17" t="s">
        <v>53</v>
      </c>
      <c r="C6546" s="18">
        <v>43790</v>
      </c>
      <c r="D6546" s="19" t="s">
        <v>73</v>
      </c>
      <c r="E6546" s="24">
        <v>185.63</v>
      </c>
      <c r="F6546" s="19" t="s">
        <v>35</v>
      </c>
      <c r="G6546" s="19" t="s">
        <v>2778</v>
      </c>
      <c r="H6546" s="18">
        <v>43783</v>
      </c>
      <c r="I6546" s="16">
        <v>19001109</v>
      </c>
      <c r="J6546" s="16">
        <v>19011783</v>
      </c>
      <c r="K6546" s="28" t="str">
        <f t="shared" si="130"/>
        <v>LIQUIDAÇÃO DA NF 1489, REFERENTE PAGAMENTO DE FORNECIMENTO DE MÃO DE OBRA DE 01 (UM) TÉCNICO DE INFORMÁTICA COM JORNADA DE 40HORAS SEMANAIS PARA A UNIVERSIDADE ESTADUAL DO PARANÁ - CAMPUS DE UNIÃO DA VITÓRIA, NO MÊS DE OUTUBRO DE 2019, CONFORME ATA DE REGISTRO DE PREÇOS 01/2018, PREGÃO ELETRÔNICO EDITAL 039/2018.</v>
      </c>
      <c r="M6546" s="30" t="s">
        <v>2780</v>
      </c>
    </row>
    <row r="6547" ht="63.75" spans="1:13">
      <c r="A6547" s="16">
        <v>123604</v>
      </c>
      <c r="B6547" s="17" t="s">
        <v>53</v>
      </c>
      <c r="C6547" s="18">
        <v>43790</v>
      </c>
      <c r="D6547" s="19" t="s">
        <v>73</v>
      </c>
      <c r="E6547" s="24">
        <v>-185.63</v>
      </c>
      <c r="F6547" s="19" t="s">
        <v>35</v>
      </c>
      <c r="G6547" s="19" t="s">
        <v>2778</v>
      </c>
      <c r="H6547" s="18">
        <v>43783</v>
      </c>
      <c r="I6547" s="16">
        <v>19001109</v>
      </c>
      <c r="J6547" s="16"/>
      <c r="K6547" s="28" t="str">
        <f t="shared" si="130"/>
        <v>LIQUIDAÇÃO DA NF 1489, REFERENTE PAGAMENTO DE FORNECIMENTO DE MÃO DE OBRA DE 01 (UM) TÉCNICO DE INFORMÁTICA COM JORNADA DE 40HORAS SEMANAIS PARA A UNIVERSIDADE ESTADUAL DO PARANÁ - CAMPUS DE UNIÃO DA VITÓRIA, NO MÊS DE OUTUBRO DE 2019, CONFORME ATA DE REGISTRO DE PREÇOS 01/2018, PREGÃO ELETRÔNICO EDITAL 039/2018.</v>
      </c>
      <c r="M6547" s="30" t="s">
        <v>2780</v>
      </c>
    </row>
    <row r="6548" ht="63.75" spans="1:13">
      <c r="A6548" s="16">
        <v>123604</v>
      </c>
      <c r="B6548" s="17" t="s">
        <v>53</v>
      </c>
      <c r="C6548" s="18">
        <v>43794</v>
      </c>
      <c r="D6548" s="19" t="s">
        <v>73</v>
      </c>
      <c r="E6548" s="24">
        <v>338.37</v>
      </c>
      <c r="F6548" s="19" t="s">
        <v>35</v>
      </c>
      <c r="G6548" s="19" t="s">
        <v>2778</v>
      </c>
      <c r="H6548" s="18">
        <v>43783</v>
      </c>
      <c r="I6548" s="16">
        <v>19001109</v>
      </c>
      <c r="J6548" s="16">
        <v>19011806</v>
      </c>
      <c r="K6548" s="28" t="str">
        <f t="shared" si="130"/>
        <v>LIQUIDAÇÃO DA NF 1489, REFERENTE PAGAMENTO DE FORNECIMENTO DE MÃO DE OBRA DE 01 (UM) TÉCNICO DE INFORMÁTICA COM JORNADA DE 40HORAS SEMANAIS PARA A UNIVERSIDADE ESTADUAL DO PARANÁ - CAMPUS DE UNIÃO DA VITÓRIA, NO MÊS DE OUTUBRO DE 2019, CONFORME ATA DE REGISTRO DE PREÇOS 01/2018, PREGÃO ELETRÔNICO EDITAL 039/2018.</v>
      </c>
      <c r="M6548" s="30" t="s">
        <v>2780</v>
      </c>
    </row>
    <row r="6549" ht="63.75" spans="1:13">
      <c r="A6549" s="16">
        <v>123604</v>
      </c>
      <c r="B6549" s="17" t="s">
        <v>53</v>
      </c>
      <c r="C6549" s="18">
        <v>43790</v>
      </c>
      <c r="D6549" s="19" t="s">
        <v>73</v>
      </c>
      <c r="E6549" s="24">
        <v>-338.37</v>
      </c>
      <c r="F6549" s="19" t="s">
        <v>35</v>
      </c>
      <c r="G6549" s="19" t="s">
        <v>2778</v>
      </c>
      <c r="H6549" s="18">
        <v>43783</v>
      </c>
      <c r="I6549" s="16">
        <v>19001109</v>
      </c>
      <c r="J6549" s="16"/>
      <c r="K6549" s="28" t="str">
        <f t="shared" si="130"/>
        <v>LIQUIDAÇÃO DA NF 1489, REFERENTE PAGAMENTO DE FORNECIMENTO DE MÃO DE OBRA DE 01 (UM) TÉCNICO DE INFORMÁTICA COM JORNADA DE 40HORAS SEMANAIS PARA A UNIVERSIDADE ESTADUAL DO PARANÁ - CAMPUS DE UNIÃO DA VITÓRIA, NO MÊS DE OUTUBRO DE 2019, CONFORME ATA DE REGISTRO DE PREÇOS 01/2018, PREGÃO ELETRÔNICO EDITAL 039/2018.</v>
      </c>
      <c r="M6549" s="30" t="s">
        <v>2780</v>
      </c>
    </row>
    <row r="6550" ht="63.75" spans="1:13">
      <c r="A6550" s="16">
        <v>123604</v>
      </c>
      <c r="B6550" s="17" t="s">
        <v>53</v>
      </c>
      <c r="C6550" s="18">
        <v>43790</v>
      </c>
      <c r="D6550" s="19" t="s">
        <v>73</v>
      </c>
      <c r="E6550" s="24">
        <v>37.13</v>
      </c>
      <c r="F6550" s="19" t="s">
        <v>35</v>
      </c>
      <c r="G6550" s="19" t="s">
        <v>2778</v>
      </c>
      <c r="H6550" s="18">
        <v>43783</v>
      </c>
      <c r="I6550" s="16">
        <v>19001109</v>
      </c>
      <c r="J6550" s="16">
        <v>19011781</v>
      </c>
      <c r="K6550" s="28" t="str">
        <f t="shared" si="130"/>
        <v>LIQUIDAÇÃO DA NF 1489, REFERENTE PAGAMENTO DE FORNECIMENTO DE MÃO DE OBRA DE 01 (UM) TÉCNICO DE INFORMÁTICA COM JORNADA DE 40HORAS SEMANAIS PARA A UNIVERSIDADE ESTADUAL DO PARANÁ - CAMPUS DE UNIÃO DA VITÓRIA, NO MÊS DE OUTUBRO DE 2019, CONFORME ATA DE REGISTRO DE PREÇOS 01/2018, PREGÃO ELETRÔNICO EDITAL 039/2018.</v>
      </c>
      <c r="M6550" s="30" t="s">
        <v>2780</v>
      </c>
    </row>
    <row r="6551" ht="63.75" spans="1:13">
      <c r="A6551" s="16">
        <v>123604</v>
      </c>
      <c r="B6551" s="17" t="s">
        <v>53</v>
      </c>
      <c r="C6551" s="18">
        <v>43790</v>
      </c>
      <c r="D6551" s="19" t="s">
        <v>73</v>
      </c>
      <c r="E6551" s="24">
        <v>-37.13</v>
      </c>
      <c r="F6551" s="19" t="s">
        <v>35</v>
      </c>
      <c r="G6551" s="19" t="s">
        <v>2778</v>
      </c>
      <c r="H6551" s="18">
        <v>43783</v>
      </c>
      <c r="I6551" s="16">
        <v>19001109</v>
      </c>
      <c r="J6551" s="16"/>
      <c r="K6551" s="28" t="str">
        <f t="shared" si="130"/>
        <v>LIQUIDAÇÃO DA NF 1489, REFERENTE PAGAMENTO DE FORNECIMENTO DE MÃO DE OBRA DE 01 (UM) TÉCNICO DE INFORMÁTICA COM JORNADA DE 40HORAS SEMANAIS PARA A UNIVERSIDADE ESTADUAL DO PARANÁ - CAMPUS DE UNIÃO DA VITÓRIA, NO MÊS DE OUTUBRO DE 2019, CONFORME ATA DE REGISTRO DE PREÇOS 01/2018, PREGÃO ELETRÔNICO EDITAL 039/2018.</v>
      </c>
      <c r="M6551" s="30" t="s">
        <v>2780</v>
      </c>
    </row>
    <row r="6552" ht="25.5" spans="1:13">
      <c r="A6552" s="16">
        <v>137880</v>
      </c>
      <c r="B6552" s="17" t="s">
        <v>1353</v>
      </c>
      <c r="C6552" s="18">
        <v>43542</v>
      </c>
      <c r="D6552" s="19" t="s">
        <v>44</v>
      </c>
      <c r="E6552" s="24">
        <v>3000</v>
      </c>
      <c r="F6552" s="19" t="s">
        <v>264</v>
      </c>
      <c r="G6552" s="19" t="s">
        <v>1354</v>
      </c>
      <c r="H6552" s="18">
        <v>43539</v>
      </c>
      <c r="I6552" s="16">
        <v>19001109</v>
      </c>
      <c r="J6552" s="16">
        <v>19001686</v>
      </c>
      <c r="K6552" s="28" t="str">
        <f t="shared" si="130"/>
        <v>CONVÊNIO 148/2017 - FUNDAÇÃO ARAUCÁRIA. BOLSA DE ESTUDO PARA PROFISSIONAL - BEP. REFERENTE AO MÊS DE FEVEREIRO DE 2019.</v>
      </c>
      <c r="M6552" s="30" t="s">
        <v>2781</v>
      </c>
    </row>
    <row r="6553" spans="1:13">
      <c r="A6553" s="16">
        <v>121331</v>
      </c>
      <c r="B6553" s="17" t="s">
        <v>107</v>
      </c>
      <c r="C6553" s="18">
        <v>43678</v>
      </c>
      <c r="D6553" s="19" t="s">
        <v>30</v>
      </c>
      <c r="E6553" s="24">
        <v>1343.14</v>
      </c>
      <c r="F6553" s="19" t="s">
        <v>31</v>
      </c>
      <c r="G6553" s="19" t="s">
        <v>32</v>
      </c>
      <c r="H6553" s="18">
        <v>43677</v>
      </c>
      <c r="I6553" s="16">
        <v>19001110</v>
      </c>
      <c r="J6553" s="16">
        <v>19007825</v>
      </c>
      <c r="K6553" s="28" t="str">
        <f t="shared" si="130"/>
        <v> </v>
      </c>
      <c r="M6553" s="30" t="s">
        <v>32</v>
      </c>
    </row>
    <row r="6554" ht="38.25" spans="1:13">
      <c r="A6554" s="16">
        <v>145041</v>
      </c>
      <c r="B6554" s="17" t="s">
        <v>1356</v>
      </c>
      <c r="C6554" s="18">
        <v>43542</v>
      </c>
      <c r="D6554" s="19" t="s">
        <v>44</v>
      </c>
      <c r="E6554" s="24">
        <v>1500</v>
      </c>
      <c r="F6554" s="19" t="s">
        <v>264</v>
      </c>
      <c r="G6554" s="19" t="s">
        <v>1357</v>
      </c>
      <c r="H6554" s="18">
        <v>43539</v>
      </c>
      <c r="I6554" s="16">
        <v>19001110</v>
      </c>
      <c r="J6554" s="16">
        <v>19001688</v>
      </c>
      <c r="K6554" s="28" t="str">
        <f t="shared" si="130"/>
        <v>CONVÊNIO 148/2017 - FUNDAÇÃO ARAUCÁRIA. BOLSA DE ESTUDO PARA PROFISSIONAL COM NÍVEL SUPERIOR BEPNS. REFERENTE AO MÊS DE FEVEREIRO DE 2019.</v>
      </c>
      <c r="M6554" s="30" t="s">
        <v>2782</v>
      </c>
    </row>
    <row r="6555" spans="1:13">
      <c r="A6555" s="16">
        <v>104944</v>
      </c>
      <c r="B6555" s="17" t="s">
        <v>187</v>
      </c>
      <c r="C6555" s="18">
        <v>43678</v>
      </c>
      <c r="D6555" s="19" t="s">
        <v>30</v>
      </c>
      <c r="E6555" s="24">
        <v>95.64</v>
      </c>
      <c r="F6555" s="19" t="s">
        <v>31</v>
      </c>
      <c r="G6555" s="19" t="s">
        <v>32</v>
      </c>
      <c r="H6555" s="18">
        <v>43677</v>
      </c>
      <c r="I6555" s="16">
        <v>19001111</v>
      </c>
      <c r="J6555" s="16">
        <v>19007785</v>
      </c>
      <c r="K6555" s="28" t="str">
        <f t="shared" si="130"/>
        <v> </v>
      </c>
      <c r="M6555" s="30" t="s">
        <v>32</v>
      </c>
    </row>
    <row r="6556" ht="38.25" spans="1:13">
      <c r="A6556" s="16">
        <v>146974</v>
      </c>
      <c r="B6556" s="17" t="s">
        <v>1360</v>
      </c>
      <c r="C6556" s="18">
        <v>43542</v>
      </c>
      <c r="D6556" s="19" t="s">
        <v>44</v>
      </c>
      <c r="E6556" s="24">
        <v>1500</v>
      </c>
      <c r="F6556" s="19" t="s">
        <v>264</v>
      </c>
      <c r="G6556" s="19" t="s">
        <v>1361</v>
      </c>
      <c r="H6556" s="18">
        <v>43539</v>
      </c>
      <c r="I6556" s="16">
        <v>19001111</v>
      </c>
      <c r="J6556" s="16">
        <v>19001689</v>
      </c>
      <c r="K6556" s="28" t="str">
        <f t="shared" si="130"/>
        <v>CONVÊNIO 148/2017 - FUNDAÇÃO ARAUCÁRIA. BOLSA DE ESTUDO PARA PROFISSIONAL COM NÍVEL SUPERIOR BEPNS. REFERENTE AO MÊS DE FEVEREIRO DE 2019.</v>
      </c>
      <c r="M6556" s="30" t="s">
        <v>2782</v>
      </c>
    </row>
    <row r="6557" spans="1:13">
      <c r="A6557" s="16">
        <v>121331</v>
      </c>
      <c r="B6557" s="17" t="s">
        <v>107</v>
      </c>
      <c r="C6557" s="18">
        <v>43678</v>
      </c>
      <c r="D6557" s="19" t="s">
        <v>30</v>
      </c>
      <c r="E6557" s="24">
        <v>106.78</v>
      </c>
      <c r="F6557" s="19" t="s">
        <v>31</v>
      </c>
      <c r="G6557" s="19" t="s">
        <v>32</v>
      </c>
      <c r="H6557" s="18">
        <v>43677</v>
      </c>
      <c r="I6557" s="16">
        <v>19001112</v>
      </c>
      <c r="J6557" s="16">
        <v>19007828</v>
      </c>
      <c r="K6557" s="28" t="str">
        <f t="shared" si="130"/>
        <v> </v>
      </c>
      <c r="M6557" s="30" t="s">
        <v>32</v>
      </c>
    </row>
    <row r="6558" ht="38.25" spans="1:13">
      <c r="A6558" s="16">
        <v>373245</v>
      </c>
      <c r="B6558" s="17" t="s">
        <v>1365</v>
      </c>
      <c r="C6558" s="18">
        <v>43542</v>
      </c>
      <c r="D6558" s="19" t="s">
        <v>44</v>
      </c>
      <c r="E6558" s="24">
        <v>1500</v>
      </c>
      <c r="F6558" s="19" t="s">
        <v>264</v>
      </c>
      <c r="G6558" s="19" t="s">
        <v>1366</v>
      </c>
      <c r="H6558" s="18">
        <v>43539</v>
      </c>
      <c r="I6558" s="16">
        <v>19001112</v>
      </c>
      <c r="J6558" s="16">
        <v>19001690</v>
      </c>
      <c r="K6558" s="28" t="str">
        <f t="shared" si="130"/>
        <v> CONVÊNIO 148/2017 - FUNDAÇÃO ARAUCÁRIA. BOLSA DE ESTUDO PARA PROFISSIONAL COM NÍVEL SUPERIOR BEPNS. REFERENTE AO MÊS DE FEVEREIRO DE 2019.</v>
      </c>
      <c r="M6558" s="30" t="s">
        <v>2783</v>
      </c>
    </row>
    <row r="6559" spans="1:13">
      <c r="A6559" s="16">
        <v>29</v>
      </c>
      <c r="B6559" s="17" t="s">
        <v>297</v>
      </c>
      <c r="C6559" s="18">
        <v>43678</v>
      </c>
      <c r="D6559" s="19" t="s">
        <v>30</v>
      </c>
      <c r="E6559" s="24">
        <v>212.53</v>
      </c>
      <c r="F6559" s="19" t="s">
        <v>31</v>
      </c>
      <c r="G6559" s="19" t="s">
        <v>32</v>
      </c>
      <c r="H6559" s="18">
        <v>43677</v>
      </c>
      <c r="I6559" s="16">
        <v>19001113</v>
      </c>
      <c r="J6559" s="16">
        <v>19007848</v>
      </c>
      <c r="K6559" s="28" t="str">
        <f t="shared" si="130"/>
        <v> </v>
      </c>
      <c r="M6559" s="30" t="s">
        <v>32</v>
      </c>
    </row>
    <row r="6560" ht="38.25" spans="1:13">
      <c r="A6560" s="16">
        <v>609333</v>
      </c>
      <c r="B6560" s="17" t="s">
        <v>2065</v>
      </c>
      <c r="C6560" s="18">
        <v>43787</v>
      </c>
      <c r="D6560" s="19" t="s">
        <v>44</v>
      </c>
      <c r="E6560" s="24">
        <v>626</v>
      </c>
      <c r="F6560" s="19" t="s">
        <v>264</v>
      </c>
      <c r="G6560" s="19" t="s">
        <v>2784</v>
      </c>
      <c r="H6560" s="18">
        <v>43787</v>
      </c>
      <c r="I6560" s="16">
        <v>19001113</v>
      </c>
      <c r="J6560" s="16">
        <v>19011773</v>
      </c>
      <c r="K6560" s="28" t="str">
        <f t="shared" si="130"/>
        <v>CONVÊNIO 158/2019 - FA. DESPESA COM CONTRATAÇÃO DE SERVIÇOS GRÁFICOS PARA A REALIZAÇÃO DO V EAIC E II EAEX/UNESPAR. CONVÊNIO 146/2019 - FA. PROTOCOLO 15.877.547-6.</v>
      </c>
      <c r="M6560" s="30" t="s">
        <v>2785</v>
      </c>
    </row>
    <row r="6561" ht="38.25" spans="1:13">
      <c r="A6561" s="16">
        <v>609333</v>
      </c>
      <c r="B6561" s="17" t="s">
        <v>2065</v>
      </c>
      <c r="C6561" s="18">
        <v>43787</v>
      </c>
      <c r="D6561" s="19" t="s">
        <v>44</v>
      </c>
      <c r="E6561" s="24">
        <v>12.58</v>
      </c>
      <c r="F6561" s="19" t="s">
        <v>264</v>
      </c>
      <c r="G6561" s="19" t="s">
        <v>2784</v>
      </c>
      <c r="H6561" s="18">
        <v>43787</v>
      </c>
      <c r="I6561" s="16">
        <v>19001113</v>
      </c>
      <c r="J6561" s="16">
        <v>19011774</v>
      </c>
      <c r="K6561" s="28" t="str">
        <f t="shared" si="130"/>
        <v>CONVÊNIO 158/2019 - FA. DESPESA COM CONTRATAÇÃO DE SERVIÇOS GRÁFICOS PARA A REALIZAÇÃO DO V EAIC E II EAEX/UNESPAR. CONVÊNIO 146/2019 - FA. PROTOCOLO 15.877.547-6.</v>
      </c>
      <c r="M6561" s="30" t="s">
        <v>2785</v>
      </c>
    </row>
    <row r="6562" ht="38.25" spans="1:13">
      <c r="A6562" s="16">
        <v>609333</v>
      </c>
      <c r="B6562" s="17" t="s">
        <v>2065</v>
      </c>
      <c r="C6562" s="18">
        <v>43787</v>
      </c>
      <c r="D6562" s="19" t="s">
        <v>44</v>
      </c>
      <c r="E6562" s="24">
        <v>-12.58</v>
      </c>
      <c r="F6562" s="19" t="s">
        <v>264</v>
      </c>
      <c r="G6562" s="19" t="s">
        <v>2784</v>
      </c>
      <c r="H6562" s="18">
        <v>43787</v>
      </c>
      <c r="I6562" s="16">
        <v>19001113</v>
      </c>
      <c r="J6562" s="16"/>
      <c r="K6562" s="28" t="str">
        <f t="shared" si="130"/>
        <v>CONVÊNIO 158/2019 - FA. DESPESA COM CONTRATAÇÃO DE SERVIÇOS GRÁFICOS PARA A REALIZAÇÃO DO V EAIC E II EAEX/UNESPAR. CONVÊNIO 146/2019 - FA. PROTOCOLO 15.877.547-6.</v>
      </c>
      <c r="M6562" s="30" t="s">
        <v>2785</v>
      </c>
    </row>
    <row r="6563" spans="1:13">
      <c r="A6563" s="16">
        <v>104923</v>
      </c>
      <c r="B6563" s="17" t="s">
        <v>59</v>
      </c>
      <c r="C6563" s="18">
        <v>43678</v>
      </c>
      <c r="D6563" s="19" t="s">
        <v>30</v>
      </c>
      <c r="E6563" s="24">
        <v>565.38</v>
      </c>
      <c r="F6563" s="19" t="s">
        <v>31</v>
      </c>
      <c r="G6563" s="19" t="s">
        <v>32</v>
      </c>
      <c r="H6563" s="18">
        <v>43677</v>
      </c>
      <c r="I6563" s="16">
        <v>19001114</v>
      </c>
      <c r="J6563" s="16">
        <v>19007729</v>
      </c>
      <c r="K6563" s="28" t="str">
        <f t="shared" si="130"/>
        <v> </v>
      </c>
      <c r="M6563" s="30" t="s">
        <v>32</v>
      </c>
    </row>
    <row r="6564" ht="76.5" spans="1:13">
      <c r="A6564" s="16">
        <v>735082</v>
      </c>
      <c r="B6564" s="17" t="s">
        <v>2786</v>
      </c>
      <c r="C6564" s="18">
        <v>43797</v>
      </c>
      <c r="D6564" s="19" t="s">
        <v>73</v>
      </c>
      <c r="E6564" s="24">
        <v>240</v>
      </c>
      <c r="F6564" s="19" t="s">
        <v>35</v>
      </c>
      <c r="G6564" s="19" t="s">
        <v>2787</v>
      </c>
      <c r="H6564" s="18">
        <v>43787</v>
      </c>
      <c r="I6564" s="16">
        <v>19001114</v>
      </c>
      <c r="J6564" s="16">
        <v>19011954</v>
      </c>
      <c r="K6564" s="28" t="str">
        <f t="shared" si="130"/>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564" s="30" t="s">
        <v>2788</v>
      </c>
    </row>
    <row r="6565" ht="76.5" spans="1:13">
      <c r="A6565" s="16">
        <v>735082</v>
      </c>
      <c r="B6565" s="17" t="s">
        <v>2786</v>
      </c>
      <c r="C6565" s="18">
        <v>43797</v>
      </c>
      <c r="D6565" s="19" t="s">
        <v>73</v>
      </c>
      <c r="E6565" s="24">
        <v>12</v>
      </c>
      <c r="F6565" s="19" t="s">
        <v>35</v>
      </c>
      <c r="G6565" s="19" t="s">
        <v>2787</v>
      </c>
      <c r="H6565" s="18">
        <v>43787</v>
      </c>
      <c r="I6565" s="16">
        <v>19001114</v>
      </c>
      <c r="J6565" s="16">
        <v>19012005</v>
      </c>
      <c r="K6565" s="28" t="str">
        <f t="shared" si="130"/>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565" s="30" t="s">
        <v>2788</v>
      </c>
    </row>
    <row r="6566" ht="76.5" spans="1:13">
      <c r="A6566" s="16">
        <v>735082</v>
      </c>
      <c r="B6566" s="17" t="s">
        <v>2786</v>
      </c>
      <c r="C6566" s="18">
        <v>43797</v>
      </c>
      <c r="D6566" s="19" t="s">
        <v>73</v>
      </c>
      <c r="E6566" s="24">
        <v>-12</v>
      </c>
      <c r="F6566" s="19" t="s">
        <v>35</v>
      </c>
      <c r="G6566" s="19" t="s">
        <v>2787</v>
      </c>
      <c r="H6566" s="18">
        <v>43787</v>
      </c>
      <c r="I6566" s="16">
        <v>19001114</v>
      </c>
      <c r="J6566" s="16"/>
      <c r="K6566" s="28" t="str">
        <f t="shared" si="130"/>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566" s="30" t="s">
        <v>2788</v>
      </c>
    </row>
    <row r="6567" spans="1:13">
      <c r="A6567" s="16">
        <v>352417</v>
      </c>
      <c r="B6567" s="17" t="s">
        <v>1350</v>
      </c>
      <c r="C6567" s="18">
        <v>43542</v>
      </c>
      <c r="D6567" s="19" t="s">
        <v>44</v>
      </c>
      <c r="E6567" s="24">
        <v>2000</v>
      </c>
      <c r="F6567" s="19" t="s">
        <v>264</v>
      </c>
      <c r="G6567" s="19" t="s">
        <v>1351</v>
      </c>
      <c r="H6567" s="18">
        <v>43539</v>
      </c>
      <c r="I6567" s="16">
        <v>19001114</v>
      </c>
      <c r="J6567" s="16">
        <v>19001691</v>
      </c>
      <c r="K6567" s="28" t="str">
        <f t="shared" si="130"/>
        <v> CONVÊNIO 006/2018 - BOLSA TÉCNICA REFERENTE AO MÊS DE FEVEREIRO DE 2019</v>
      </c>
      <c r="M6567" s="30" t="s">
        <v>2789</v>
      </c>
    </row>
    <row r="6568" spans="1:13">
      <c r="A6568" s="16">
        <v>104944</v>
      </c>
      <c r="B6568" s="17" t="s">
        <v>187</v>
      </c>
      <c r="C6568" s="18">
        <v>43678</v>
      </c>
      <c r="D6568" s="19" t="s">
        <v>30</v>
      </c>
      <c r="E6568" s="24">
        <v>47.82</v>
      </c>
      <c r="F6568" s="19" t="s">
        <v>31</v>
      </c>
      <c r="G6568" s="19" t="s">
        <v>32</v>
      </c>
      <c r="H6568" s="18">
        <v>43677</v>
      </c>
      <c r="I6568" s="16">
        <v>19001115</v>
      </c>
      <c r="J6568" s="16">
        <v>19007769</v>
      </c>
      <c r="K6568" s="28" t="str">
        <f t="shared" si="130"/>
        <v> </v>
      </c>
      <c r="M6568" s="30" t="s">
        <v>32</v>
      </c>
    </row>
    <row r="6569" ht="76.5" spans="1:13">
      <c r="A6569" s="16">
        <v>487847</v>
      </c>
      <c r="B6569" s="17" t="s">
        <v>2790</v>
      </c>
      <c r="C6569" s="18">
        <v>43797</v>
      </c>
      <c r="D6569" s="19" t="s">
        <v>73</v>
      </c>
      <c r="E6569" s="24">
        <v>240</v>
      </c>
      <c r="F6569" s="19" t="s">
        <v>35</v>
      </c>
      <c r="G6569" s="19" t="s">
        <v>2791</v>
      </c>
      <c r="H6569" s="18">
        <v>43788</v>
      </c>
      <c r="I6569" s="16">
        <v>19001115</v>
      </c>
      <c r="J6569" s="16">
        <v>19011955</v>
      </c>
      <c r="K6569" s="28" t="str">
        <f t="shared" si="130"/>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569" s="30" t="s">
        <v>2788</v>
      </c>
    </row>
    <row r="6570" ht="76.5" spans="1:13">
      <c r="A6570" s="16">
        <v>487847</v>
      </c>
      <c r="B6570" s="17" t="s">
        <v>2790</v>
      </c>
      <c r="C6570" s="18">
        <v>43797</v>
      </c>
      <c r="D6570" s="19" t="s">
        <v>73</v>
      </c>
      <c r="E6570" s="24">
        <v>12</v>
      </c>
      <c r="F6570" s="19" t="s">
        <v>35</v>
      </c>
      <c r="G6570" s="19" t="s">
        <v>2791</v>
      </c>
      <c r="H6570" s="18">
        <v>43788</v>
      </c>
      <c r="I6570" s="16">
        <v>19001115</v>
      </c>
      <c r="J6570" s="16">
        <v>19011988</v>
      </c>
      <c r="K6570" s="28" t="str">
        <f t="shared" si="130"/>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570" s="30" t="s">
        <v>2788</v>
      </c>
    </row>
    <row r="6571" ht="76.5" spans="1:13">
      <c r="A6571" s="16">
        <v>487847</v>
      </c>
      <c r="B6571" s="17" t="s">
        <v>2790</v>
      </c>
      <c r="C6571" s="18">
        <v>43797</v>
      </c>
      <c r="D6571" s="19" t="s">
        <v>73</v>
      </c>
      <c r="E6571" s="24">
        <v>-12</v>
      </c>
      <c r="F6571" s="19" t="s">
        <v>35</v>
      </c>
      <c r="G6571" s="19" t="s">
        <v>2791</v>
      </c>
      <c r="H6571" s="18">
        <v>43788</v>
      </c>
      <c r="I6571" s="16">
        <v>19001115</v>
      </c>
      <c r="J6571" s="16"/>
      <c r="K6571" s="28" t="str">
        <f t="shared" ref="K6571:K6599" si="131">UPPER(M6571)</f>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571" s="30" t="s">
        <v>2788</v>
      </c>
    </row>
    <row r="6572" spans="1:13">
      <c r="A6572" s="16">
        <v>511621</v>
      </c>
      <c r="B6572" s="17" t="s">
        <v>1347</v>
      </c>
      <c r="C6572" s="18">
        <v>43542</v>
      </c>
      <c r="D6572" s="19" t="s">
        <v>44</v>
      </c>
      <c r="E6572" s="24">
        <v>2000</v>
      </c>
      <c r="F6572" s="19" t="s">
        <v>264</v>
      </c>
      <c r="G6572" s="19" t="s">
        <v>1348</v>
      </c>
      <c r="H6572" s="18">
        <v>43539</v>
      </c>
      <c r="I6572" s="16">
        <v>19001115</v>
      </c>
      <c r="J6572" s="16">
        <v>19001692</v>
      </c>
      <c r="K6572" s="28" t="str">
        <f t="shared" si="131"/>
        <v>CONVÊNIO 006/2018 - BOLSA TÉCNICA REFERENTE AO MÊS DE FEVEREIRO DE 2019</v>
      </c>
      <c r="M6572" s="30" t="s">
        <v>2792</v>
      </c>
    </row>
    <row r="6573" spans="1:13">
      <c r="A6573" s="16">
        <v>29</v>
      </c>
      <c r="B6573" s="17" t="s">
        <v>297</v>
      </c>
      <c r="C6573" s="18">
        <v>43678</v>
      </c>
      <c r="D6573" s="19" t="s">
        <v>30</v>
      </c>
      <c r="E6573" s="24">
        <v>211.57</v>
      </c>
      <c r="F6573" s="19" t="s">
        <v>31</v>
      </c>
      <c r="G6573" s="19" t="s">
        <v>32</v>
      </c>
      <c r="H6573" s="18">
        <v>43677</v>
      </c>
      <c r="I6573" s="16">
        <v>19001116</v>
      </c>
      <c r="J6573" s="16">
        <v>19007849</v>
      </c>
      <c r="K6573" s="28" t="str">
        <f t="shared" si="131"/>
        <v> </v>
      </c>
      <c r="M6573" s="30" t="s">
        <v>32</v>
      </c>
    </row>
    <row r="6574" ht="76.5" spans="1:13">
      <c r="A6574" s="16">
        <v>392983</v>
      </c>
      <c r="B6574" s="17" t="s">
        <v>1517</v>
      </c>
      <c r="C6574" s="18">
        <v>43797</v>
      </c>
      <c r="D6574" s="19" t="s">
        <v>73</v>
      </c>
      <c r="E6574" s="24">
        <v>240</v>
      </c>
      <c r="F6574" s="19" t="s">
        <v>35</v>
      </c>
      <c r="G6574" s="19" t="s">
        <v>2793</v>
      </c>
      <c r="H6574" s="18">
        <v>43788</v>
      </c>
      <c r="I6574" s="16">
        <v>19001116</v>
      </c>
      <c r="J6574" s="16">
        <v>19011956</v>
      </c>
      <c r="K6574"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574" s="30" t="s">
        <v>2788</v>
      </c>
    </row>
    <row r="6575" ht="76.5" spans="1:13">
      <c r="A6575" s="16">
        <v>392983</v>
      </c>
      <c r="B6575" s="17" t="s">
        <v>1517</v>
      </c>
      <c r="C6575" s="18">
        <v>43797</v>
      </c>
      <c r="D6575" s="19" t="s">
        <v>73</v>
      </c>
      <c r="E6575" s="24">
        <v>12</v>
      </c>
      <c r="F6575" s="19" t="s">
        <v>35</v>
      </c>
      <c r="G6575" s="19" t="s">
        <v>2793</v>
      </c>
      <c r="H6575" s="18">
        <v>43788</v>
      </c>
      <c r="I6575" s="16">
        <v>19001116</v>
      </c>
      <c r="J6575" s="16">
        <v>19011985</v>
      </c>
      <c r="K6575"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575" s="30" t="s">
        <v>2788</v>
      </c>
    </row>
    <row r="6576" ht="76.5" spans="1:13">
      <c r="A6576" s="16">
        <v>392983</v>
      </c>
      <c r="B6576" s="17" t="s">
        <v>1517</v>
      </c>
      <c r="C6576" s="18">
        <v>43797</v>
      </c>
      <c r="D6576" s="19" t="s">
        <v>73</v>
      </c>
      <c r="E6576" s="24">
        <v>-12</v>
      </c>
      <c r="F6576" s="19" t="s">
        <v>35</v>
      </c>
      <c r="G6576" s="19" t="s">
        <v>2793</v>
      </c>
      <c r="H6576" s="18">
        <v>43788</v>
      </c>
      <c r="I6576" s="16">
        <v>19001116</v>
      </c>
      <c r="J6576" s="16"/>
      <c r="K6576"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576" s="30" t="s">
        <v>2788</v>
      </c>
    </row>
    <row r="6577" spans="1:13">
      <c r="A6577" s="16">
        <v>265751</v>
      </c>
      <c r="B6577" s="17" t="s">
        <v>1344</v>
      </c>
      <c r="C6577" s="18">
        <v>43542</v>
      </c>
      <c r="D6577" s="19" t="s">
        <v>44</v>
      </c>
      <c r="E6577" s="24">
        <v>2000</v>
      </c>
      <c r="F6577" s="19" t="s">
        <v>264</v>
      </c>
      <c r="G6577" s="19" t="s">
        <v>1345</v>
      </c>
      <c r="H6577" s="18">
        <v>43539</v>
      </c>
      <c r="I6577" s="16">
        <v>19001116</v>
      </c>
      <c r="J6577" s="16">
        <v>19001693</v>
      </c>
      <c r="K6577" s="28" t="str">
        <f t="shared" si="131"/>
        <v>CONVÊNIO 006/2018 - BOLSA TÉCNICA REFERENTE AO MÊS DE FEVEREIRO DE 2019.</v>
      </c>
      <c r="M6577" s="30" t="s">
        <v>2794</v>
      </c>
    </row>
    <row r="6578" spans="1:13">
      <c r="A6578" s="16">
        <v>104923</v>
      </c>
      <c r="B6578" s="17" t="s">
        <v>59</v>
      </c>
      <c r="C6578" s="18">
        <v>43678</v>
      </c>
      <c r="D6578" s="19" t="s">
        <v>30</v>
      </c>
      <c r="E6578" s="24">
        <v>291.95</v>
      </c>
      <c r="F6578" s="19" t="s">
        <v>31</v>
      </c>
      <c r="G6578" s="19" t="s">
        <v>32</v>
      </c>
      <c r="H6578" s="18">
        <v>43677</v>
      </c>
      <c r="I6578" s="16">
        <v>19001117</v>
      </c>
      <c r="J6578" s="16">
        <v>19007730</v>
      </c>
      <c r="K6578" s="28" t="str">
        <f t="shared" si="131"/>
        <v> </v>
      </c>
      <c r="M6578" s="30" t="s">
        <v>32</v>
      </c>
    </row>
    <row r="6579" ht="76.5" spans="1:13">
      <c r="A6579" s="16">
        <v>734592</v>
      </c>
      <c r="B6579" s="17" t="s">
        <v>2795</v>
      </c>
      <c r="C6579" s="18">
        <v>43797</v>
      </c>
      <c r="D6579" s="19" t="s">
        <v>73</v>
      </c>
      <c r="E6579" s="24">
        <v>240</v>
      </c>
      <c r="F6579" s="19" t="s">
        <v>35</v>
      </c>
      <c r="G6579" s="19" t="s">
        <v>2796</v>
      </c>
      <c r="H6579" s="18">
        <v>43788</v>
      </c>
      <c r="I6579" s="16">
        <v>19001117</v>
      </c>
      <c r="J6579" s="16">
        <v>19011957</v>
      </c>
      <c r="K6579"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79" s="30" t="s">
        <v>2797</v>
      </c>
    </row>
    <row r="6580" ht="76.5" spans="1:13">
      <c r="A6580" s="16">
        <v>734592</v>
      </c>
      <c r="B6580" s="17" t="s">
        <v>2795</v>
      </c>
      <c r="C6580" s="18">
        <v>43797</v>
      </c>
      <c r="D6580" s="19" t="s">
        <v>73</v>
      </c>
      <c r="E6580" s="24">
        <v>12</v>
      </c>
      <c r="F6580" s="19" t="s">
        <v>35</v>
      </c>
      <c r="G6580" s="19" t="s">
        <v>2796</v>
      </c>
      <c r="H6580" s="18">
        <v>43788</v>
      </c>
      <c r="I6580" s="16">
        <v>19001117</v>
      </c>
      <c r="J6580" s="16">
        <v>19012001</v>
      </c>
      <c r="K6580"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80" s="30" t="s">
        <v>2797</v>
      </c>
    </row>
    <row r="6581" ht="76.5" spans="1:13">
      <c r="A6581" s="16">
        <v>734592</v>
      </c>
      <c r="B6581" s="17" t="s">
        <v>2795</v>
      </c>
      <c r="C6581" s="18">
        <v>43797</v>
      </c>
      <c r="D6581" s="19" t="s">
        <v>73</v>
      </c>
      <c r="E6581" s="24">
        <v>-12</v>
      </c>
      <c r="F6581" s="19" t="s">
        <v>35</v>
      </c>
      <c r="G6581" s="19" t="s">
        <v>2796</v>
      </c>
      <c r="H6581" s="18">
        <v>43788</v>
      </c>
      <c r="I6581" s="16">
        <v>19001117</v>
      </c>
      <c r="J6581" s="16"/>
      <c r="K6581"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81" s="30" t="s">
        <v>2797</v>
      </c>
    </row>
    <row r="6582" spans="1:13">
      <c r="A6582" s="16">
        <v>205134</v>
      </c>
      <c r="B6582" s="17" t="s">
        <v>1337</v>
      </c>
      <c r="C6582" s="18">
        <v>43542</v>
      </c>
      <c r="D6582" s="19" t="s">
        <v>44</v>
      </c>
      <c r="E6582" s="24">
        <v>2000</v>
      </c>
      <c r="F6582" s="19" t="s">
        <v>264</v>
      </c>
      <c r="G6582" s="19" t="s">
        <v>1338</v>
      </c>
      <c r="H6582" s="18">
        <v>43539</v>
      </c>
      <c r="I6582" s="16">
        <v>19001117</v>
      </c>
      <c r="J6582" s="16">
        <v>19001694</v>
      </c>
      <c r="K6582" s="28" t="str">
        <f t="shared" si="131"/>
        <v>CONVÊNIO 006/2018 - BOLSA TÉCNICA REFERENTE AO MÊS DE FEVEREIRO DE 2019.</v>
      </c>
      <c r="M6582" s="30" t="s">
        <v>2794</v>
      </c>
    </row>
    <row r="6583" spans="1:13">
      <c r="A6583" s="16">
        <v>121331</v>
      </c>
      <c r="B6583" s="17" t="s">
        <v>107</v>
      </c>
      <c r="C6583" s="18">
        <v>43678</v>
      </c>
      <c r="D6583" s="19" t="s">
        <v>30</v>
      </c>
      <c r="E6583" s="24">
        <v>427.04</v>
      </c>
      <c r="F6583" s="19" t="s">
        <v>31</v>
      </c>
      <c r="G6583" s="19" t="s">
        <v>32</v>
      </c>
      <c r="H6583" s="18">
        <v>43677</v>
      </c>
      <c r="I6583" s="16">
        <v>19001118</v>
      </c>
      <c r="J6583" s="16">
        <v>19007829</v>
      </c>
      <c r="K6583" s="28" t="str">
        <f t="shared" si="131"/>
        <v> </v>
      </c>
      <c r="M6583" s="30" t="s">
        <v>32</v>
      </c>
    </row>
    <row r="6584" ht="76.5" spans="1:13">
      <c r="A6584" s="16">
        <v>313247</v>
      </c>
      <c r="B6584" s="17" t="s">
        <v>2798</v>
      </c>
      <c r="C6584" s="18">
        <v>43797</v>
      </c>
      <c r="D6584" s="19" t="s">
        <v>73</v>
      </c>
      <c r="E6584" s="24">
        <v>240</v>
      </c>
      <c r="F6584" s="19" t="s">
        <v>35</v>
      </c>
      <c r="G6584" s="19" t="s">
        <v>2799</v>
      </c>
      <c r="H6584" s="18">
        <v>43788</v>
      </c>
      <c r="I6584" s="16">
        <v>19001118</v>
      </c>
      <c r="J6584" s="16">
        <v>19011958</v>
      </c>
      <c r="K6584"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84" s="30" t="s">
        <v>2797</v>
      </c>
    </row>
    <row r="6585" ht="76.5" spans="1:13">
      <c r="A6585" s="16">
        <v>313247</v>
      </c>
      <c r="B6585" s="17" t="s">
        <v>2798</v>
      </c>
      <c r="C6585" s="18">
        <v>43797</v>
      </c>
      <c r="D6585" s="19" t="s">
        <v>73</v>
      </c>
      <c r="E6585" s="24">
        <v>12</v>
      </c>
      <c r="F6585" s="19" t="s">
        <v>35</v>
      </c>
      <c r="G6585" s="19" t="s">
        <v>2799</v>
      </c>
      <c r="H6585" s="18">
        <v>43788</v>
      </c>
      <c r="I6585" s="16">
        <v>19001118</v>
      </c>
      <c r="J6585" s="16">
        <v>19011984</v>
      </c>
      <c r="K6585"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85" s="30" t="s">
        <v>2797</v>
      </c>
    </row>
    <row r="6586" ht="76.5" spans="1:13">
      <c r="A6586" s="16">
        <v>313247</v>
      </c>
      <c r="B6586" s="17" t="s">
        <v>2798</v>
      </c>
      <c r="C6586" s="18">
        <v>43797</v>
      </c>
      <c r="D6586" s="19" t="s">
        <v>73</v>
      </c>
      <c r="E6586" s="24">
        <v>-12</v>
      </c>
      <c r="F6586" s="19" t="s">
        <v>35</v>
      </c>
      <c r="G6586" s="19" t="s">
        <v>2799</v>
      </c>
      <c r="H6586" s="18">
        <v>43788</v>
      </c>
      <c r="I6586" s="16">
        <v>19001118</v>
      </c>
      <c r="J6586" s="16"/>
      <c r="K6586"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86" s="30" t="s">
        <v>2797</v>
      </c>
    </row>
    <row r="6587" spans="1:13">
      <c r="A6587" s="16">
        <v>221173</v>
      </c>
      <c r="B6587" s="17" t="s">
        <v>1340</v>
      </c>
      <c r="C6587" s="18">
        <v>43542</v>
      </c>
      <c r="D6587" s="19" t="s">
        <v>44</v>
      </c>
      <c r="E6587" s="24">
        <v>2000</v>
      </c>
      <c r="F6587" s="19" t="s">
        <v>264</v>
      </c>
      <c r="G6587" s="19" t="s">
        <v>1341</v>
      </c>
      <c r="H6587" s="18">
        <v>43539</v>
      </c>
      <c r="I6587" s="16">
        <v>19001118</v>
      </c>
      <c r="J6587" s="16">
        <v>19001695</v>
      </c>
      <c r="K6587" s="28" t="str">
        <f t="shared" si="131"/>
        <v>CONVÊNIO 006/2018 - BOLSA TÉCNICA REFERENTE AO MÊS DE FEVEREIRO DE 2019.</v>
      </c>
      <c r="M6587" s="30" t="s">
        <v>2794</v>
      </c>
    </row>
    <row r="6588" spans="1:13">
      <c r="A6588" s="16">
        <v>104923</v>
      </c>
      <c r="B6588" s="17" t="s">
        <v>59</v>
      </c>
      <c r="C6588" s="18">
        <v>43678</v>
      </c>
      <c r="D6588" s="19" t="s">
        <v>30</v>
      </c>
      <c r="E6588" s="24">
        <v>20</v>
      </c>
      <c r="F6588" s="19" t="s">
        <v>31</v>
      </c>
      <c r="G6588" s="19" t="s">
        <v>32</v>
      </c>
      <c r="H6588" s="18">
        <v>43677</v>
      </c>
      <c r="I6588" s="16">
        <v>19001119</v>
      </c>
      <c r="J6588" s="16">
        <v>19007731</v>
      </c>
      <c r="K6588" s="28" t="str">
        <f t="shared" si="131"/>
        <v> </v>
      </c>
      <c r="M6588" s="30" t="s">
        <v>32</v>
      </c>
    </row>
    <row r="6589" ht="76.5" spans="1:13">
      <c r="A6589" s="16">
        <v>449987</v>
      </c>
      <c r="B6589" s="17" t="s">
        <v>1433</v>
      </c>
      <c r="C6589" s="18">
        <v>43797</v>
      </c>
      <c r="D6589" s="19" t="s">
        <v>73</v>
      </c>
      <c r="E6589" s="24">
        <v>240</v>
      </c>
      <c r="F6589" s="19" t="s">
        <v>35</v>
      </c>
      <c r="G6589" s="19" t="s">
        <v>2800</v>
      </c>
      <c r="H6589" s="18">
        <v>43788</v>
      </c>
      <c r="I6589" s="16">
        <v>19001119</v>
      </c>
      <c r="J6589" s="16">
        <v>19011959</v>
      </c>
      <c r="K6589"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89" s="30" t="s">
        <v>2797</v>
      </c>
    </row>
    <row r="6590" ht="76.5" spans="1:13">
      <c r="A6590" s="16">
        <v>449987</v>
      </c>
      <c r="B6590" s="17" t="s">
        <v>1433</v>
      </c>
      <c r="C6590" s="18">
        <v>43797</v>
      </c>
      <c r="D6590" s="19" t="s">
        <v>73</v>
      </c>
      <c r="E6590" s="24">
        <v>12</v>
      </c>
      <c r="F6590" s="19" t="s">
        <v>35</v>
      </c>
      <c r="G6590" s="19" t="s">
        <v>2800</v>
      </c>
      <c r="H6590" s="18">
        <v>43788</v>
      </c>
      <c r="I6590" s="16">
        <v>19001119</v>
      </c>
      <c r="J6590" s="16">
        <v>19011986</v>
      </c>
      <c r="K6590"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90" s="30" t="s">
        <v>2797</v>
      </c>
    </row>
    <row r="6591" ht="76.5" spans="1:13">
      <c r="A6591" s="16">
        <v>449987</v>
      </c>
      <c r="B6591" s="17" t="s">
        <v>1433</v>
      </c>
      <c r="C6591" s="18">
        <v>43797</v>
      </c>
      <c r="D6591" s="19" t="s">
        <v>73</v>
      </c>
      <c r="E6591" s="24">
        <v>-12</v>
      </c>
      <c r="F6591" s="19" t="s">
        <v>35</v>
      </c>
      <c r="G6591" s="19" t="s">
        <v>2800</v>
      </c>
      <c r="H6591" s="18">
        <v>43788</v>
      </c>
      <c r="I6591" s="16">
        <v>19001119</v>
      </c>
      <c r="J6591" s="16"/>
      <c r="K6591"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91" s="30" t="s">
        <v>2797</v>
      </c>
    </row>
    <row r="6592" spans="1:13">
      <c r="A6592" s="16">
        <v>104944</v>
      </c>
      <c r="B6592" s="17" t="s">
        <v>187</v>
      </c>
      <c r="C6592" s="18">
        <v>43678</v>
      </c>
      <c r="D6592" s="19" t="s">
        <v>30</v>
      </c>
      <c r="E6592" s="24">
        <v>47.82</v>
      </c>
      <c r="F6592" s="19" t="s">
        <v>31</v>
      </c>
      <c r="G6592" s="19" t="s">
        <v>32</v>
      </c>
      <c r="H6592" s="18">
        <v>43677</v>
      </c>
      <c r="I6592" s="16">
        <v>19001120</v>
      </c>
      <c r="J6592" s="16">
        <v>19007770</v>
      </c>
      <c r="K6592" s="28" t="str">
        <f t="shared" si="131"/>
        <v> </v>
      </c>
      <c r="M6592" s="30" t="s">
        <v>32</v>
      </c>
    </row>
    <row r="6593" ht="76.5" spans="1:13">
      <c r="A6593" s="16">
        <v>471366</v>
      </c>
      <c r="B6593" s="17" t="s">
        <v>2428</v>
      </c>
      <c r="C6593" s="18">
        <v>43797</v>
      </c>
      <c r="D6593" s="19" t="s">
        <v>73</v>
      </c>
      <c r="E6593" s="24">
        <v>240</v>
      </c>
      <c r="F6593" s="19" t="s">
        <v>35</v>
      </c>
      <c r="G6593" s="19" t="s">
        <v>2801</v>
      </c>
      <c r="H6593" s="18">
        <v>43788</v>
      </c>
      <c r="I6593" s="16">
        <v>19001120</v>
      </c>
      <c r="J6593" s="16">
        <v>19011960</v>
      </c>
      <c r="K6593"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93" s="30" t="s">
        <v>2797</v>
      </c>
    </row>
    <row r="6594" ht="76.5" spans="1:13">
      <c r="A6594" s="16">
        <v>471366</v>
      </c>
      <c r="B6594" s="17" t="s">
        <v>2428</v>
      </c>
      <c r="C6594" s="18">
        <v>43797</v>
      </c>
      <c r="D6594" s="19" t="s">
        <v>73</v>
      </c>
      <c r="E6594" s="24">
        <v>12</v>
      </c>
      <c r="F6594" s="19" t="s">
        <v>35</v>
      </c>
      <c r="G6594" s="19" t="s">
        <v>2801</v>
      </c>
      <c r="H6594" s="18">
        <v>43788</v>
      </c>
      <c r="I6594" s="16">
        <v>19001120</v>
      </c>
      <c r="J6594" s="16">
        <v>19011987</v>
      </c>
      <c r="K6594"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94" s="30" t="s">
        <v>2797</v>
      </c>
    </row>
    <row r="6595" ht="76.5" spans="1:13">
      <c r="A6595" s="16">
        <v>471366</v>
      </c>
      <c r="B6595" s="17" t="s">
        <v>2428</v>
      </c>
      <c r="C6595" s="18">
        <v>43797</v>
      </c>
      <c r="D6595" s="19" t="s">
        <v>73</v>
      </c>
      <c r="E6595" s="24">
        <v>-12</v>
      </c>
      <c r="F6595" s="19" t="s">
        <v>35</v>
      </c>
      <c r="G6595" s="19" t="s">
        <v>2801</v>
      </c>
      <c r="H6595" s="18">
        <v>43788</v>
      </c>
      <c r="I6595" s="16">
        <v>19001120</v>
      </c>
      <c r="J6595" s="16"/>
      <c r="K6595"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95" s="30" t="s">
        <v>2797</v>
      </c>
    </row>
    <row r="6596" spans="1:13">
      <c r="A6596" s="16">
        <v>121331</v>
      </c>
      <c r="B6596" s="17" t="s">
        <v>107</v>
      </c>
      <c r="C6596" s="18">
        <v>43678</v>
      </c>
      <c r="D6596" s="19" t="s">
        <v>30</v>
      </c>
      <c r="E6596" s="24">
        <v>122.89</v>
      </c>
      <c r="F6596" s="19" t="s">
        <v>31</v>
      </c>
      <c r="G6596" s="19" t="s">
        <v>32</v>
      </c>
      <c r="H6596" s="18">
        <v>43677</v>
      </c>
      <c r="I6596" s="16">
        <v>19001121</v>
      </c>
      <c r="J6596" s="16">
        <v>19007830</v>
      </c>
      <c r="K6596" s="28" t="str">
        <f t="shared" si="131"/>
        <v> </v>
      </c>
      <c r="M6596" s="30" t="s">
        <v>32</v>
      </c>
    </row>
    <row r="6597" ht="76.5" spans="1:13">
      <c r="A6597" s="16">
        <v>488157</v>
      </c>
      <c r="B6597" s="17" t="s">
        <v>2802</v>
      </c>
      <c r="C6597" s="18">
        <v>43797</v>
      </c>
      <c r="D6597" s="19" t="s">
        <v>73</v>
      </c>
      <c r="E6597" s="24">
        <v>240</v>
      </c>
      <c r="F6597" s="19" t="s">
        <v>35</v>
      </c>
      <c r="G6597" s="19" t="s">
        <v>2803</v>
      </c>
      <c r="H6597" s="18">
        <v>43788</v>
      </c>
      <c r="I6597" s="16">
        <v>19001121</v>
      </c>
      <c r="J6597" s="16">
        <v>19011961</v>
      </c>
      <c r="K6597"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97" s="30" t="s">
        <v>2797</v>
      </c>
    </row>
    <row r="6598" ht="76.5" spans="1:13">
      <c r="A6598" s="16">
        <v>488157</v>
      </c>
      <c r="B6598" s="17" t="s">
        <v>2802</v>
      </c>
      <c r="C6598" s="18">
        <v>43797</v>
      </c>
      <c r="D6598" s="19" t="s">
        <v>73</v>
      </c>
      <c r="E6598" s="24">
        <v>12</v>
      </c>
      <c r="F6598" s="19" t="s">
        <v>35</v>
      </c>
      <c r="G6598" s="19" t="s">
        <v>2803</v>
      </c>
      <c r="H6598" s="18">
        <v>43788</v>
      </c>
      <c r="I6598" s="16">
        <v>19001121</v>
      </c>
      <c r="J6598" s="16">
        <v>19011989</v>
      </c>
      <c r="K6598"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98" s="30" t="s">
        <v>2797</v>
      </c>
    </row>
    <row r="6599" ht="76.5" spans="1:13">
      <c r="A6599" s="16">
        <v>488157</v>
      </c>
      <c r="B6599" s="17" t="s">
        <v>2802</v>
      </c>
      <c r="C6599" s="18">
        <v>43797</v>
      </c>
      <c r="D6599" s="19" t="s">
        <v>73</v>
      </c>
      <c r="E6599" s="24">
        <v>-12</v>
      </c>
      <c r="F6599" s="19" t="s">
        <v>35</v>
      </c>
      <c r="G6599" s="19" t="s">
        <v>2803</v>
      </c>
      <c r="H6599" s="18">
        <v>43788</v>
      </c>
      <c r="I6599" s="16">
        <v>19001121</v>
      </c>
      <c r="J6599" s="16"/>
      <c r="K6599" s="28" t="str">
        <f t="shared" si="131"/>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599" s="30" t="s">
        <v>2797</v>
      </c>
    </row>
    <row r="6600" ht="25.5" spans="1:13">
      <c r="A6600" s="16">
        <v>107032</v>
      </c>
      <c r="B6600" s="17" t="s">
        <v>720</v>
      </c>
      <c r="C6600" s="18">
        <v>43544</v>
      </c>
      <c r="D6600" s="19" t="s">
        <v>44</v>
      </c>
      <c r="E6600" s="24">
        <v>714.44</v>
      </c>
      <c r="F6600" s="19" t="s">
        <v>35</v>
      </c>
      <c r="G6600" s="19" t="s">
        <v>721</v>
      </c>
      <c r="H6600" s="18">
        <v>43539</v>
      </c>
      <c r="I6600" s="16">
        <v>19001121</v>
      </c>
      <c r="J6600" s="16">
        <v>19001624</v>
      </c>
      <c r="K6600" s="28" t="str">
        <f t="shared" ref="K6600:K6663" si="132">UPPER(M6600)</f>
        <v>LIQUIDAÇÃO DE BOLETO BANCÁRIO DA FATURA 19/03/22003661-7. COM VENCIMENTO EM 20/03/2019.</v>
      </c>
      <c r="M6600" s="30" t="s">
        <v>2804</v>
      </c>
    </row>
    <row r="6601" spans="1:13">
      <c r="A6601" s="16">
        <v>29</v>
      </c>
      <c r="B6601" s="17" t="s">
        <v>297</v>
      </c>
      <c r="C6601" s="18">
        <v>43678</v>
      </c>
      <c r="D6601" s="19" t="s">
        <v>30</v>
      </c>
      <c r="E6601" s="24">
        <v>180.3</v>
      </c>
      <c r="F6601" s="19" t="s">
        <v>31</v>
      </c>
      <c r="G6601" s="19" t="s">
        <v>32</v>
      </c>
      <c r="H6601" s="18">
        <v>43677</v>
      </c>
      <c r="I6601" s="16">
        <v>19001122</v>
      </c>
      <c r="J6601" s="16">
        <v>19007850</v>
      </c>
      <c r="K6601" s="28" t="str">
        <f t="shared" si="132"/>
        <v> </v>
      </c>
      <c r="M6601" s="30" t="s">
        <v>32</v>
      </c>
    </row>
    <row r="6602" ht="76.5" spans="1:13">
      <c r="A6602" s="16">
        <v>120022</v>
      </c>
      <c r="B6602" s="17" t="s">
        <v>991</v>
      </c>
      <c r="C6602" s="18">
        <v>43544</v>
      </c>
      <c r="D6602" s="19" t="s">
        <v>44</v>
      </c>
      <c r="E6602" s="24">
        <v>3482.47</v>
      </c>
      <c r="F6602" s="19" t="s">
        <v>26</v>
      </c>
      <c r="G6602" s="19" t="s">
        <v>992</v>
      </c>
      <c r="H6602" s="18">
        <v>43539</v>
      </c>
      <c r="I6602" s="16">
        <v>19001122</v>
      </c>
      <c r="J6602" s="16">
        <v>19001648</v>
      </c>
      <c r="K6602" s="28" t="str">
        <f t="shared" si="132"/>
        <v>DESPESA COM RESSARCIMENTO CONFORME OFÍCIO 108/2019 DA PREFEITURA MUNICIPAL DE UNIÃO DA VITÓRIA; COM ASSUNTO DE RESSARCIMENTO DE VALORES, REFERENTE A DISPOSIÇÃO FUNCIONAL DO SERVIDOR EDSON DA SILVA, OCUPANTE DO CARGO DE TÉCNICO EM CONTABILIDADE, NIVEL 11, CLASSE 11. CONCEDIDO A UNIVERSIDADE ESTADUAL DO PARANÁ ATRAVÉS DA PORTARIA 1018/2018, DE 16/08/2018. LIQUIDAÇÃO REFERENTE AO MÊS DE FEVEREIRO/2019.</v>
      </c>
      <c r="M6602" s="30" t="s">
        <v>2805</v>
      </c>
    </row>
    <row r="6603" spans="1:13">
      <c r="A6603" s="16">
        <v>104944</v>
      </c>
      <c r="B6603" s="17" t="s">
        <v>187</v>
      </c>
      <c r="C6603" s="18">
        <v>43678</v>
      </c>
      <c r="D6603" s="19" t="s">
        <v>30</v>
      </c>
      <c r="E6603" s="24">
        <v>47.82</v>
      </c>
      <c r="F6603" s="19" t="s">
        <v>31</v>
      </c>
      <c r="G6603" s="19" t="s">
        <v>32</v>
      </c>
      <c r="H6603" s="18">
        <v>43677</v>
      </c>
      <c r="I6603" s="16">
        <v>19001123</v>
      </c>
      <c r="J6603" s="16">
        <v>19007771</v>
      </c>
      <c r="K6603" s="28" t="str">
        <f t="shared" si="132"/>
        <v> </v>
      </c>
      <c r="M6603" s="30" t="s">
        <v>32</v>
      </c>
    </row>
    <row r="6604" ht="25.5" spans="1:13">
      <c r="A6604" s="16">
        <v>541334</v>
      </c>
      <c r="B6604" s="17" t="s">
        <v>2806</v>
      </c>
      <c r="C6604" s="18">
        <v>43544</v>
      </c>
      <c r="D6604" s="19" t="s">
        <v>44</v>
      </c>
      <c r="E6604" s="24">
        <v>40</v>
      </c>
      <c r="F6604" s="19" t="s">
        <v>35</v>
      </c>
      <c r="G6604" s="19" t="s">
        <v>2807</v>
      </c>
      <c r="H6604" s="18">
        <v>43539</v>
      </c>
      <c r="I6604" s="16">
        <v>19001123</v>
      </c>
      <c r="J6604" s="16">
        <v>19001642</v>
      </c>
      <c r="K6604" s="28" t="str">
        <f t="shared" si="132"/>
        <v>DESPESA COM AUXILIO PARA PARTICIPAÇÃO DO ENCONTRO ANUAL DE EXTENSÃO E CULTURA UNESPAR EM PONTAL DO PARANÁ.</v>
      </c>
      <c r="M6604" s="30" t="s">
        <v>2808</v>
      </c>
    </row>
    <row r="6605" spans="1:13">
      <c r="A6605" s="16">
        <v>121331</v>
      </c>
      <c r="B6605" s="17" t="s">
        <v>107</v>
      </c>
      <c r="C6605" s="18">
        <v>43678</v>
      </c>
      <c r="D6605" s="19" t="s">
        <v>30</v>
      </c>
      <c r="E6605" s="24">
        <v>130.88</v>
      </c>
      <c r="F6605" s="19" t="s">
        <v>31</v>
      </c>
      <c r="G6605" s="19" t="s">
        <v>32</v>
      </c>
      <c r="H6605" s="18">
        <v>43677</v>
      </c>
      <c r="I6605" s="16">
        <v>19001124</v>
      </c>
      <c r="J6605" s="16">
        <v>19007831</v>
      </c>
      <c r="K6605" s="28" t="str">
        <f t="shared" si="132"/>
        <v> </v>
      </c>
      <c r="M6605" s="30" t="s">
        <v>32</v>
      </c>
    </row>
    <row r="6606" ht="38.25" spans="1:13">
      <c r="A6606" s="16">
        <v>150807</v>
      </c>
      <c r="B6606" s="17" t="s">
        <v>2809</v>
      </c>
      <c r="C6606" s="18">
        <v>43544</v>
      </c>
      <c r="D6606" s="19" t="s">
        <v>44</v>
      </c>
      <c r="E6606" s="24">
        <v>40</v>
      </c>
      <c r="F6606" s="19" t="s">
        <v>35</v>
      </c>
      <c r="G6606" s="19" t="s">
        <v>2810</v>
      </c>
      <c r="H6606" s="18">
        <v>43539</v>
      </c>
      <c r="I6606" s="16">
        <v>19001124</v>
      </c>
      <c r="J6606" s="16">
        <v>19001643</v>
      </c>
      <c r="K6606" s="28" t="str">
        <f t="shared" si="132"/>
        <v>DESPESA COM BOLSA PARA ESTUDANTES QUE PARTICIPARAM DO ENCONTRO ANUAL DE EXTENSÃO E CULTURA UNESPAR (EAEX 2018) APRESENTANDO TRABALHO E/OU MINISTRANDO OFICINA. CONFORME PROTOCOLO 15.479.001-2.</v>
      </c>
      <c r="M6606" s="30" t="s">
        <v>2811</v>
      </c>
    </row>
    <row r="6607" spans="1:13">
      <c r="A6607" s="16">
        <v>29</v>
      </c>
      <c r="B6607" s="17" t="s">
        <v>297</v>
      </c>
      <c r="C6607" s="18">
        <v>43678</v>
      </c>
      <c r="D6607" s="19" t="s">
        <v>30</v>
      </c>
      <c r="E6607" s="24">
        <v>185.01</v>
      </c>
      <c r="F6607" s="19" t="s">
        <v>31</v>
      </c>
      <c r="G6607" s="19" t="s">
        <v>32</v>
      </c>
      <c r="H6607" s="18">
        <v>43677</v>
      </c>
      <c r="I6607" s="16">
        <v>19001125</v>
      </c>
      <c r="J6607" s="16">
        <v>19007851</v>
      </c>
      <c r="K6607" s="28" t="str">
        <f t="shared" si="132"/>
        <v> </v>
      </c>
      <c r="M6607" s="30" t="s">
        <v>32</v>
      </c>
    </row>
    <row r="6608" ht="25.5" spans="1:13">
      <c r="A6608" s="16">
        <v>127042</v>
      </c>
      <c r="B6608" s="17" t="s">
        <v>768</v>
      </c>
      <c r="C6608" s="18">
        <v>43791</v>
      </c>
      <c r="D6608" s="19" t="s">
        <v>95</v>
      </c>
      <c r="E6608" s="24">
        <v>6581.27</v>
      </c>
      <c r="F6608" s="19" t="s">
        <v>35</v>
      </c>
      <c r="G6608" s="19" t="s">
        <v>1976</v>
      </c>
      <c r="H6608" s="18">
        <v>43788</v>
      </c>
      <c r="I6608" s="16">
        <v>19001125</v>
      </c>
      <c r="J6608" s="16">
        <v>19011792</v>
      </c>
      <c r="K6608" s="28" t="str">
        <f t="shared" si="132"/>
        <v>SERVIÇOS DE MÃO DE OBRA ESPECIALIZADOS. COMPET.OUT/19. CONTRATO Nº 024/2018.  CURITIBA II.</v>
      </c>
      <c r="M6608" s="30" t="s">
        <v>2812</v>
      </c>
    </row>
    <row r="6609" ht="25.5" spans="1:13">
      <c r="A6609" s="16">
        <v>127042</v>
      </c>
      <c r="B6609" s="17" t="s">
        <v>768</v>
      </c>
      <c r="C6609" s="18">
        <v>43796</v>
      </c>
      <c r="D6609" s="19" t="s">
        <v>95</v>
      </c>
      <c r="E6609" s="24">
        <v>2477.2</v>
      </c>
      <c r="F6609" s="19" t="s">
        <v>35</v>
      </c>
      <c r="G6609" s="19" t="s">
        <v>1976</v>
      </c>
      <c r="H6609" s="18">
        <v>43788</v>
      </c>
      <c r="I6609" s="16">
        <v>19001125</v>
      </c>
      <c r="J6609" s="16">
        <v>19011886</v>
      </c>
      <c r="K6609" s="28" t="str">
        <f t="shared" si="132"/>
        <v>SERVIÇOS DE MÃO DE OBRA ESPECIALIZADOS. COMPET.OUT/19. CONTRATO Nº 024/2018.  CURITIBA II.</v>
      </c>
      <c r="M6609" s="30" t="s">
        <v>2812</v>
      </c>
    </row>
    <row r="6610" ht="25.5" spans="1:13">
      <c r="A6610" s="16">
        <v>127042</v>
      </c>
      <c r="B6610" s="17" t="s">
        <v>768</v>
      </c>
      <c r="C6610" s="18">
        <v>43791</v>
      </c>
      <c r="D6610" s="19" t="s">
        <v>95</v>
      </c>
      <c r="E6610" s="24">
        <v>-2477.2</v>
      </c>
      <c r="F6610" s="19" t="s">
        <v>35</v>
      </c>
      <c r="G6610" s="19" t="s">
        <v>1976</v>
      </c>
      <c r="H6610" s="18">
        <v>43788</v>
      </c>
      <c r="I6610" s="16">
        <v>19001125</v>
      </c>
      <c r="J6610" s="16"/>
      <c r="K6610" s="28" t="str">
        <f t="shared" si="132"/>
        <v>SERVIÇOS DE MÃO DE OBRA ESPECIALIZADOS. COMPET.OUT/19. CONTRATO Nº 024/2018.  CURITIBA II.</v>
      </c>
      <c r="M6610" s="30" t="s">
        <v>2812</v>
      </c>
    </row>
    <row r="6611" ht="25.5" spans="1:13">
      <c r="A6611" s="16">
        <v>127042</v>
      </c>
      <c r="B6611" s="17" t="s">
        <v>768</v>
      </c>
      <c r="C6611" s="18">
        <v>43791</v>
      </c>
      <c r="D6611" s="19" t="s">
        <v>95</v>
      </c>
      <c r="E6611" s="24">
        <v>255.2</v>
      </c>
      <c r="F6611" s="19" t="s">
        <v>35</v>
      </c>
      <c r="G6611" s="19" t="s">
        <v>1976</v>
      </c>
      <c r="H6611" s="18">
        <v>43788</v>
      </c>
      <c r="I6611" s="16">
        <v>19001125</v>
      </c>
      <c r="J6611" s="16">
        <v>19011798</v>
      </c>
      <c r="K6611" s="28" t="str">
        <f t="shared" si="132"/>
        <v>SERVIÇOS DE MÃO DE OBRA ESPECIALIZADOS. COMPET.OUT/19. CONTRATO Nº 024/2018.  CURITIBA II.</v>
      </c>
      <c r="M6611" s="30" t="s">
        <v>2812</v>
      </c>
    </row>
    <row r="6612" ht="25.5" spans="1:13">
      <c r="A6612" s="16">
        <v>127042</v>
      </c>
      <c r="B6612" s="17" t="s">
        <v>768</v>
      </c>
      <c r="C6612" s="18">
        <v>43791</v>
      </c>
      <c r="D6612" s="19" t="s">
        <v>95</v>
      </c>
      <c r="E6612" s="24">
        <v>-255.2</v>
      </c>
      <c r="F6612" s="19" t="s">
        <v>35</v>
      </c>
      <c r="G6612" s="19" t="s">
        <v>1976</v>
      </c>
      <c r="H6612" s="18">
        <v>43788</v>
      </c>
      <c r="I6612" s="16">
        <v>19001125</v>
      </c>
      <c r="J6612" s="16"/>
      <c r="K6612" s="28" t="str">
        <f t="shared" si="132"/>
        <v>SERVIÇOS DE MÃO DE OBRA ESPECIALIZADOS. COMPET.OUT/19. CONTRATO Nº 024/2018.  CURITIBA II.</v>
      </c>
      <c r="M6612" s="30" t="s">
        <v>2812</v>
      </c>
    </row>
    <row r="6613" ht="38.25" spans="1:13">
      <c r="A6613" s="16">
        <v>541374</v>
      </c>
      <c r="B6613" s="17" t="s">
        <v>2813</v>
      </c>
      <c r="C6613" s="18">
        <v>43544</v>
      </c>
      <c r="D6613" s="19" t="s">
        <v>44</v>
      </c>
      <c r="E6613" s="24">
        <v>40</v>
      </c>
      <c r="F6613" s="19" t="s">
        <v>35</v>
      </c>
      <c r="G6613" s="19" t="s">
        <v>2814</v>
      </c>
      <c r="H6613" s="18">
        <v>43539</v>
      </c>
      <c r="I6613" s="16">
        <v>19001125</v>
      </c>
      <c r="J6613" s="16">
        <v>19001641</v>
      </c>
      <c r="K6613" s="28" t="str">
        <f t="shared" si="132"/>
        <v>DESPESA COM BOLSA PARA ESTUDANTES QUE PARTICIPARAM DO ENCONTRO ANUAL DE EXTENSÃO E CULTURA UNESPAR (EAIC 2018) APRESENTANDO E/OU MINISTRANDO OFICINA.</v>
      </c>
      <c r="M6613" s="30" t="s">
        <v>2815</v>
      </c>
    </row>
    <row r="6614" spans="1:13">
      <c r="A6614" s="16">
        <v>104944</v>
      </c>
      <c r="B6614" s="17" t="s">
        <v>187</v>
      </c>
      <c r="C6614" s="18">
        <v>43678</v>
      </c>
      <c r="D6614" s="19" t="s">
        <v>30</v>
      </c>
      <c r="E6614" s="24">
        <v>23.91</v>
      </c>
      <c r="F6614" s="19" t="s">
        <v>31</v>
      </c>
      <c r="G6614" s="19" t="s">
        <v>32</v>
      </c>
      <c r="H6614" s="18">
        <v>43677</v>
      </c>
      <c r="I6614" s="16">
        <v>19001126</v>
      </c>
      <c r="J6614" s="16">
        <v>19007772</v>
      </c>
      <c r="K6614" s="28" t="str">
        <f t="shared" si="132"/>
        <v> </v>
      </c>
      <c r="M6614" s="30" t="s">
        <v>32</v>
      </c>
    </row>
    <row r="6615" ht="51" spans="1:13">
      <c r="A6615" s="16">
        <v>110787</v>
      </c>
      <c r="B6615" s="17" t="s">
        <v>78</v>
      </c>
      <c r="C6615" s="18">
        <v>43796</v>
      </c>
      <c r="D6615" s="19" t="s">
        <v>40</v>
      </c>
      <c r="E6615" s="24">
        <v>3493.55</v>
      </c>
      <c r="F6615" s="19" t="s">
        <v>35</v>
      </c>
      <c r="G6615" s="19" t="s">
        <v>2512</v>
      </c>
      <c r="H6615" s="18">
        <v>43788</v>
      </c>
      <c r="I6615" s="16">
        <v>19001126</v>
      </c>
      <c r="J6615" s="16">
        <v>19011912</v>
      </c>
      <c r="K6615" s="28" t="str">
        <f t="shared" si="132"/>
        <v>DESPESAS COM CONTRATAÇÃO DE MÃO DE OBRA PARA PRESTAÇÃO DE SERVIÇOS GERAIS CONTÍNUOS DE MEIO OFICIAL DE MANUTENÇÃO, CONFORME CONTRATO Nº 008/2016 E PREGÃO ELETRÔNICO Nº 017/2015, DOS MÊS DE AGOSTO/2019, UNESPAR CAMPUS DE PARANAGUÁ. NFS-E 1098.</v>
      </c>
      <c r="M6615" s="30" t="s">
        <v>2816</v>
      </c>
    </row>
    <row r="6616" ht="51" spans="1:13">
      <c r="A6616" s="16">
        <v>110787</v>
      </c>
      <c r="B6616" s="17" t="s">
        <v>78</v>
      </c>
      <c r="C6616" s="18">
        <v>43881</v>
      </c>
      <c r="D6616" s="19" t="s">
        <v>40</v>
      </c>
      <c r="E6616" s="24">
        <v>139.74</v>
      </c>
      <c r="F6616" s="19" t="s">
        <v>35</v>
      </c>
      <c r="G6616" s="19" t="s">
        <v>2512</v>
      </c>
      <c r="H6616" s="18">
        <v>43788</v>
      </c>
      <c r="I6616" s="16">
        <v>19001126</v>
      </c>
      <c r="J6616" s="16">
        <v>20000343</v>
      </c>
      <c r="K6616" s="28" t="str">
        <f t="shared" si="132"/>
        <v>DESPESAS COM CONTRATAÇÃO DE MÃO DE OBRA PARA PRESTAÇÃO DE SERVIÇOS GERAIS CONTÍNUOS DE MEIO OFICIAL DE MANUTENÇÃO, CONFORME CONTRATO Nº 008/2016 E PREGÃO ELETRÔNICO Nº 017/2015, DOS MÊS DE AGOSTO/2019, UNESPAR CAMPUS DE PARANAGUÁ. NFS-E 1098.</v>
      </c>
      <c r="M6616" s="30" t="s">
        <v>2816</v>
      </c>
    </row>
    <row r="6617" ht="51" spans="1:13">
      <c r="A6617" s="16">
        <v>110787</v>
      </c>
      <c r="B6617" s="17" t="s">
        <v>78</v>
      </c>
      <c r="C6617" s="18">
        <v>43796</v>
      </c>
      <c r="D6617" s="19" t="s">
        <v>40</v>
      </c>
      <c r="E6617" s="24">
        <v>-139.74</v>
      </c>
      <c r="F6617" s="19" t="s">
        <v>35</v>
      </c>
      <c r="G6617" s="19" t="s">
        <v>2512</v>
      </c>
      <c r="H6617" s="18">
        <v>43788</v>
      </c>
      <c r="I6617" s="16">
        <v>19001126</v>
      </c>
      <c r="J6617" s="16"/>
      <c r="K6617" s="28" t="str">
        <f t="shared" si="132"/>
        <v>DESPESAS COM CONTRATAÇÃO DE MÃO DE OBRA PARA PRESTAÇÃO DE SERVIÇOS GERAIS CONTÍNUOS DE MEIO OFICIAL DE MANUTENÇÃO, CONFORME CONTRATO Nº 008/2016 E PREGÃO ELETRÔNICO Nº 017/2015, DOS MÊS DE AGOSTO/2019, UNESPAR CAMPUS DE PARANAGUÁ. NFS-E 1098.</v>
      </c>
      <c r="M6617" s="30" t="s">
        <v>2816</v>
      </c>
    </row>
    <row r="6618" ht="51" spans="1:13">
      <c r="A6618" s="16">
        <v>110787</v>
      </c>
      <c r="B6618" s="17" t="s">
        <v>78</v>
      </c>
      <c r="C6618" s="18">
        <v>43895</v>
      </c>
      <c r="D6618" s="19" t="s">
        <v>40</v>
      </c>
      <c r="E6618" s="24">
        <v>384.29</v>
      </c>
      <c r="F6618" s="19" t="s">
        <v>35</v>
      </c>
      <c r="G6618" s="19" t="s">
        <v>2512</v>
      </c>
      <c r="H6618" s="18">
        <v>43788</v>
      </c>
      <c r="I6618" s="16">
        <v>19001126</v>
      </c>
      <c r="J6618" s="16">
        <v>20000592</v>
      </c>
      <c r="K6618" s="28" t="str">
        <f t="shared" si="132"/>
        <v>DESPESAS COM CONTRATAÇÃO DE MÃO DE OBRA PARA PRESTAÇÃO DE SERVIÇOS GERAIS CONTÍNUOS DE MEIO OFICIAL DE MANUTENÇÃO, CONFORME CONTRATO Nº 008/2016 E PREGÃO ELETRÔNICO Nº 017/2015, DOS MÊS DE AGOSTO/2019, UNESPAR CAMPUS DE PARANAGUÁ. NFS-E 1098.</v>
      </c>
      <c r="M6618" s="30" t="s">
        <v>2816</v>
      </c>
    </row>
    <row r="6619" ht="51" spans="1:13">
      <c r="A6619" s="16">
        <v>110787</v>
      </c>
      <c r="B6619" s="17" t="s">
        <v>78</v>
      </c>
      <c r="C6619" s="18">
        <v>43796</v>
      </c>
      <c r="D6619" s="19" t="s">
        <v>40</v>
      </c>
      <c r="E6619" s="24">
        <v>-384.29</v>
      </c>
      <c r="F6619" s="19" t="s">
        <v>35</v>
      </c>
      <c r="G6619" s="19" t="s">
        <v>2512</v>
      </c>
      <c r="H6619" s="18">
        <v>43788</v>
      </c>
      <c r="I6619" s="16">
        <v>19001126</v>
      </c>
      <c r="J6619" s="16"/>
      <c r="K6619" s="28" t="str">
        <f t="shared" si="132"/>
        <v>DESPESAS COM CONTRATAÇÃO DE MÃO DE OBRA PARA PRESTAÇÃO DE SERVIÇOS GERAIS CONTÍNUOS DE MEIO OFICIAL DE MANUTENÇÃO, CONFORME CONTRATO Nº 008/2016 E PREGÃO ELETRÔNICO Nº 017/2015, DOS MÊS DE AGOSTO/2019, UNESPAR CAMPUS DE PARANAGUÁ. NFS-E 1098.</v>
      </c>
      <c r="M6619" s="30" t="s">
        <v>2816</v>
      </c>
    </row>
    <row r="6620" ht="51" spans="1:13">
      <c r="A6620" s="16">
        <v>110787</v>
      </c>
      <c r="B6620" s="17" t="s">
        <v>78</v>
      </c>
      <c r="C6620" s="18">
        <v>43881</v>
      </c>
      <c r="D6620" s="19" t="s">
        <v>40</v>
      </c>
      <c r="E6620" s="24">
        <v>34.94</v>
      </c>
      <c r="F6620" s="19" t="s">
        <v>35</v>
      </c>
      <c r="G6620" s="19" t="s">
        <v>2512</v>
      </c>
      <c r="H6620" s="18">
        <v>43788</v>
      </c>
      <c r="I6620" s="16">
        <v>19001126</v>
      </c>
      <c r="J6620" s="16">
        <v>20000342</v>
      </c>
      <c r="K6620" s="28" t="str">
        <f t="shared" si="132"/>
        <v>DESPESAS COM CONTRATAÇÃO DE MÃO DE OBRA PARA PRESTAÇÃO DE SERVIÇOS GERAIS CONTÍNUOS DE MEIO OFICIAL DE MANUTENÇÃO, CONFORME CONTRATO Nº 008/2016 E PREGÃO ELETRÔNICO Nº 017/2015, DOS MÊS DE AGOSTO/2019, UNESPAR CAMPUS DE PARANAGUÁ. NFS-E 1098.</v>
      </c>
      <c r="M6620" s="30" t="s">
        <v>2816</v>
      </c>
    </row>
    <row r="6621" ht="51" spans="1:13">
      <c r="A6621" s="16">
        <v>110787</v>
      </c>
      <c r="B6621" s="17" t="s">
        <v>78</v>
      </c>
      <c r="C6621" s="18">
        <v>43796</v>
      </c>
      <c r="D6621" s="19" t="s">
        <v>40</v>
      </c>
      <c r="E6621" s="24">
        <v>-34.94</v>
      </c>
      <c r="F6621" s="19" t="s">
        <v>35</v>
      </c>
      <c r="G6621" s="19" t="s">
        <v>2512</v>
      </c>
      <c r="H6621" s="18">
        <v>43788</v>
      </c>
      <c r="I6621" s="16">
        <v>19001126</v>
      </c>
      <c r="J6621" s="16"/>
      <c r="K6621" s="28" t="str">
        <f t="shared" si="132"/>
        <v>DESPESAS COM CONTRATAÇÃO DE MÃO DE OBRA PARA PRESTAÇÃO DE SERVIÇOS GERAIS CONTÍNUOS DE MEIO OFICIAL DE MANUTENÇÃO, CONFORME CONTRATO Nº 008/2016 E PREGÃO ELETRÔNICO Nº 017/2015, DOS MÊS DE AGOSTO/2019, UNESPAR CAMPUS DE PARANAGUÁ. NFS-E 1098.</v>
      </c>
      <c r="M6621" s="30" t="s">
        <v>2816</v>
      </c>
    </row>
    <row r="6622" ht="38.25" spans="1:13">
      <c r="A6622" s="16">
        <v>541388</v>
      </c>
      <c r="B6622" s="17" t="s">
        <v>2817</v>
      </c>
      <c r="C6622" s="18">
        <v>43544</v>
      </c>
      <c r="D6622" s="19" t="s">
        <v>44</v>
      </c>
      <c r="E6622" s="24">
        <v>40</v>
      </c>
      <c r="F6622" s="19" t="s">
        <v>35</v>
      </c>
      <c r="G6622" s="19" t="s">
        <v>2818</v>
      </c>
      <c r="H6622" s="18">
        <v>43539</v>
      </c>
      <c r="I6622" s="16">
        <v>19001126</v>
      </c>
      <c r="J6622" s="16">
        <v>19001640</v>
      </c>
      <c r="K6622" s="28" t="str">
        <f t="shared" si="132"/>
        <v>DESPESA COM BOLSA PARA ESTUDANTES QUE PARTICIPARAM DO ENCONTRO ANUAL DE EXTENSÃO E CULTURA UNESPAR (EAIC 2018) APRESENTANDO E/OU MINISTRANDO OFICINA.</v>
      </c>
      <c r="M6622" s="30" t="s">
        <v>2815</v>
      </c>
    </row>
    <row r="6623" spans="1:13">
      <c r="A6623" s="16">
        <v>121331</v>
      </c>
      <c r="B6623" s="17" t="s">
        <v>107</v>
      </c>
      <c r="C6623" s="18">
        <v>43678</v>
      </c>
      <c r="D6623" s="19" t="s">
        <v>30</v>
      </c>
      <c r="E6623" s="24">
        <v>60.22</v>
      </c>
      <c r="F6623" s="19" t="s">
        <v>31</v>
      </c>
      <c r="G6623" s="19" t="s">
        <v>32</v>
      </c>
      <c r="H6623" s="18">
        <v>43677</v>
      </c>
      <c r="I6623" s="16">
        <v>19001127</v>
      </c>
      <c r="J6623" s="16">
        <v>19007832</v>
      </c>
      <c r="K6623" s="28" t="str">
        <f t="shared" si="132"/>
        <v> </v>
      </c>
      <c r="M6623" s="30" t="s">
        <v>32</v>
      </c>
    </row>
    <row r="6624" ht="51" spans="1:13">
      <c r="A6624" s="16">
        <v>110787</v>
      </c>
      <c r="B6624" s="17" t="s">
        <v>78</v>
      </c>
      <c r="C6624" s="18">
        <v>43796</v>
      </c>
      <c r="D6624" s="19" t="s">
        <v>40</v>
      </c>
      <c r="E6624" s="24">
        <v>3493.55</v>
      </c>
      <c r="F6624" s="19" t="s">
        <v>35</v>
      </c>
      <c r="G6624" s="19" t="s">
        <v>2512</v>
      </c>
      <c r="H6624" s="18">
        <v>43788</v>
      </c>
      <c r="I6624" s="16">
        <v>19001127</v>
      </c>
      <c r="J6624" s="16">
        <v>19011916</v>
      </c>
      <c r="K6624" s="28" t="str">
        <f t="shared" si="132"/>
        <v>DESPESAS COM CONTRATAÇÃO DE MÃO DE OBRA PARA PRESTAÇÃO DE SERVIÇOS GERAIS CONTÍNUOS DE MEIO OFICIAL DE MANUTENÇÃO, CONFORME CONTRATO Nº 008/2016 E PREGÃO ELETRÔNICO Nº 017/2015, DOS MÊS DE SETEMBRO/2019, UNESPAR CAMPUS DE PARANAGUÁ. NFS-E 1223.</v>
      </c>
      <c r="M6624" s="30" t="s">
        <v>2819</v>
      </c>
    </row>
    <row r="6625" ht="51" spans="1:13">
      <c r="A6625" s="16">
        <v>110787</v>
      </c>
      <c r="B6625" s="17" t="s">
        <v>78</v>
      </c>
      <c r="C6625" s="18">
        <v>43804</v>
      </c>
      <c r="D6625" s="19" t="s">
        <v>40</v>
      </c>
      <c r="E6625" s="24">
        <v>139.74</v>
      </c>
      <c r="F6625" s="19" t="s">
        <v>35</v>
      </c>
      <c r="G6625" s="19" t="s">
        <v>2512</v>
      </c>
      <c r="H6625" s="18">
        <v>43788</v>
      </c>
      <c r="I6625" s="16">
        <v>19001127</v>
      </c>
      <c r="J6625" s="16">
        <v>19012759</v>
      </c>
      <c r="K6625" s="28" t="str">
        <f t="shared" si="132"/>
        <v>DESPESAS COM CONTRATAÇÃO DE MÃO DE OBRA PARA PRESTAÇÃO DE SERVIÇOS GERAIS CONTÍNUOS DE MEIO OFICIAL DE MANUTENÇÃO, CONFORME CONTRATO Nº 008/2016 E PREGÃO ELETRÔNICO Nº 017/2015, DOS MÊS DE SETEMBRO/2019, UNESPAR CAMPUS DE PARANAGUÁ. NFS-E 1223.</v>
      </c>
      <c r="M6625" s="30" t="s">
        <v>2819</v>
      </c>
    </row>
    <row r="6626" ht="51" spans="1:13">
      <c r="A6626" s="16">
        <v>110787</v>
      </c>
      <c r="B6626" s="17" t="s">
        <v>78</v>
      </c>
      <c r="C6626" s="18">
        <v>43796</v>
      </c>
      <c r="D6626" s="19" t="s">
        <v>40</v>
      </c>
      <c r="E6626" s="24">
        <v>-139.74</v>
      </c>
      <c r="F6626" s="19" t="s">
        <v>35</v>
      </c>
      <c r="G6626" s="19" t="s">
        <v>2512</v>
      </c>
      <c r="H6626" s="18">
        <v>43788</v>
      </c>
      <c r="I6626" s="16">
        <v>19001127</v>
      </c>
      <c r="J6626" s="16"/>
      <c r="K6626" s="28" t="str">
        <f t="shared" si="132"/>
        <v>DESPESAS COM CONTRATAÇÃO DE MÃO DE OBRA PARA PRESTAÇÃO DE SERVIÇOS GERAIS CONTÍNUOS DE MEIO OFICIAL DE MANUTENÇÃO, CONFORME CONTRATO Nº 008/2016 E PREGÃO ELETRÔNICO Nº 017/2015, DOS MÊS DE SETEMBRO/2019, UNESPAR CAMPUS DE PARANAGUÁ. NFS-E 1223.</v>
      </c>
      <c r="M6626" s="30" t="s">
        <v>2819</v>
      </c>
    </row>
    <row r="6627" ht="51" spans="1:13">
      <c r="A6627" s="16">
        <v>110787</v>
      </c>
      <c r="B6627" s="17" t="s">
        <v>78</v>
      </c>
      <c r="C6627" s="18">
        <v>43804</v>
      </c>
      <c r="D6627" s="19" t="s">
        <v>40</v>
      </c>
      <c r="E6627" s="24">
        <v>384.29</v>
      </c>
      <c r="F6627" s="19" t="s">
        <v>35</v>
      </c>
      <c r="G6627" s="19" t="s">
        <v>2512</v>
      </c>
      <c r="H6627" s="18">
        <v>43788</v>
      </c>
      <c r="I6627" s="16">
        <v>19001127</v>
      </c>
      <c r="J6627" s="16">
        <v>19012757</v>
      </c>
      <c r="K6627" s="28" t="str">
        <f t="shared" si="132"/>
        <v>DESPESAS COM CONTRATAÇÃO DE MÃO DE OBRA PARA PRESTAÇÃO DE SERVIÇOS GERAIS CONTÍNUOS DE MEIO OFICIAL DE MANUTENÇÃO, CONFORME CONTRATO Nº 008/2016 E PREGÃO ELETRÔNICO Nº 017/2015, DOS MÊS DE SETEMBRO/2019, UNESPAR CAMPUS DE PARANAGUÁ. NFS-E 1223.</v>
      </c>
      <c r="M6627" s="30" t="s">
        <v>2819</v>
      </c>
    </row>
    <row r="6628" ht="51" spans="1:13">
      <c r="A6628" s="16">
        <v>110787</v>
      </c>
      <c r="B6628" s="17" t="s">
        <v>78</v>
      </c>
      <c r="C6628" s="18">
        <v>43796</v>
      </c>
      <c r="D6628" s="19" t="s">
        <v>40</v>
      </c>
      <c r="E6628" s="24">
        <v>-384.29</v>
      </c>
      <c r="F6628" s="19" t="s">
        <v>35</v>
      </c>
      <c r="G6628" s="19" t="s">
        <v>2512</v>
      </c>
      <c r="H6628" s="18">
        <v>43788</v>
      </c>
      <c r="I6628" s="16">
        <v>19001127</v>
      </c>
      <c r="J6628" s="16"/>
      <c r="K6628" s="28" t="str">
        <f t="shared" si="132"/>
        <v>DESPESAS COM CONTRATAÇÃO DE MÃO DE OBRA PARA PRESTAÇÃO DE SERVIÇOS GERAIS CONTÍNUOS DE MEIO OFICIAL DE MANUTENÇÃO, CONFORME CONTRATO Nº 008/2016 E PREGÃO ELETRÔNICO Nº 017/2015, DOS MÊS DE SETEMBRO/2019, UNESPAR CAMPUS DE PARANAGUÁ. NFS-E 1223.</v>
      </c>
      <c r="M6628" s="30" t="s">
        <v>2819</v>
      </c>
    </row>
    <row r="6629" ht="51" spans="1:13">
      <c r="A6629" s="16">
        <v>110787</v>
      </c>
      <c r="B6629" s="17" t="s">
        <v>78</v>
      </c>
      <c r="C6629" s="18">
        <v>43804</v>
      </c>
      <c r="D6629" s="19" t="s">
        <v>40</v>
      </c>
      <c r="E6629" s="24">
        <v>34.94</v>
      </c>
      <c r="F6629" s="19" t="s">
        <v>35</v>
      </c>
      <c r="G6629" s="19" t="s">
        <v>2512</v>
      </c>
      <c r="H6629" s="18">
        <v>43788</v>
      </c>
      <c r="I6629" s="16">
        <v>19001127</v>
      </c>
      <c r="J6629" s="16">
        <v>19012758</v>
      </c>
      <c r="K6629" s="28" t="str">
        <f t="shared" si="132"/>
        <v>DESPESAS COM CONTRATAÇÃO DE MÃO DE OBRA PARA PRESTAÇÃO DE SERVIÇOS GERAIS CONTÍNUOS DE MEIO OFICIAL DE MANUTENÇÃO, CONFORME CONTRATO Nº 008/2016 E PREGÃO ELETRÔNICO Nº 017/2015, DOS MÊS DE SETEMBRO/2019, UNESPAR CAMPUS DE PARANAGUÁ. NFS-E 1223.</v>
      </c>
      <c r="M6629" s="30" t="s">
        <v>2819</v>
      </c>
    </row>
    <row r="6630" ht="51" spans="1:13">
      <c r="A6630" s="16">
        <v>110787</v>
      </c>
      <c r="B6630" s="17" t="s">
        <v>78</v>
      </c>
      <c r="C6630" s="18">
        <v>43796</v>
      </c>
      <c r="D6630" s="19" t="s">
        <v>40</v>
      </c>
      <c r="E6630" s="24">
        <v>-34.94</v>
      </c>
      <c r="F6630" s="19" t="s">
        <v>35</v>
      </c>
      <c r="G6630" s="19" t="s">
        <v>2512</v>
      </c>
      <c r="H6630" s="18">
        <v>43788</v>
      </c>
      <c r="I6630" s="16">
        <v>19001127</v>
      </c>
      <c r="J6630" s="16"/>
      <c r="K6630" s="28" t="str">
        <f t="shared" si="132"/>
        <v>DESPESAS COM CONTRATAÇÃO DE MÃO DE OBRA PARA PRESTAÇÃO DE SERVIÇOS GERAIS CONTÍNUOS DE MEIO OFICIAL DE MANUTENÇÃO, CONFORME CONTRATO Nº 008/2016 E PREGÃO ELETRÔNICO Nº 017/2015, DOS MÊS DE SETEMBRO/2019, UNESPAR CAMPUS DE PARANAGUÁ. NFS-E 1223.</v>
      </c>
      <c r="M6630" s="30" t="s">
        <v>2819</v>
      </c>
    </row>
    <row r="6631" ht="38.25" spans="1:13">
      <c r="A6631" s="16">
        <v>392974</v>
      </c>
      <c r="B6631" s="17" t="s">
        <v>1554</v>
      </c>
      <c r="C6631" s="18">
        <v>43544</v>
      </c>
      <c r="D6631" s="19" t="s">
        <v>44</v>
      </c>
      <c r="E6631" s="24">
        <v>104</v>
      </c>
      <c r="F6631" s="19" t="s">
        <v>35</v>
      </c>
      <c r="G6631" s="19" t="s">
        <v>2820</v>
      </c>
      <c r="H6631" s="18">
        <v>43539</v>
      </c>
      <c r="I6631" s="16">
        <v>19001127</v>
      </c>
      <c r="J6631" s="16">
        <v>19001639</v>
      </c>
      <c r="K6631" s="28" t="str">
        <f t="shared" si="132"/>
        <v>DESPESA COM BOLSA PARA ESTUDANTES QUE PARTICIPARAM DO ENCONTRO ANUAL DE EXTENSÃO E CULTURA UNESPAR (EAIC 2018) APRESENTANDO E/OU MINISTRANDO OFICINA.</v>
      </c>
      <c r="M6631" s="30" t="s">
        <v>2815</v>
      </c>
    </row>
    <row r="6632" spans="1:13">
      <c r="A6632" s="16">
        <v>29</v>
      </c>
      <c r="B6632" s="17" t="s">
        <v>297</v>
      </c>
      <c r="C6632" s="18">
        <v>43678</v>
      </c>
      <c r="D6632" s="19" t="s">
        <v>30</v>
      </c>
      <c r="E6632" s="24">
        <v>161.33</v>
      </c>
      <c r="F6632" s="19" t="s">
        <v>31</v>
      </c>
      <c r="G6632" s="19" t="s">
        <v>32</v>
      </c>
      <c r="H6632" s="18">
        <v>43677</v>
      </c>
      <c r="I6632" s="16">
        <v>19001128</v>
      </c>
      <c r="J6632" s="16">
        <v>19007852</v>
      </c>
      <c r="K6632" s="28" t="str">
        <f t="shared" si="132"/>
        <v> </v>
      </c>
      <c r="M6632" s="30" t="s">
        <v>32</v>
      </c>
    </row>
    <row r="6633" ht="38.25" spans="1:13">
      <c r="A6633" s="16">
        <v>471418</v>
      </c>
      <c r="B6633" s="17" t="s">
        <v>2821</v>
      </c>
      <c r="C6633" s="18">
        <v>43544</v>
      </c>
      <c r="D6633" s="19" t="s">
        <v>44</v>
      </c>
      <c r="E6633" s="24">
        <v>104</v>
      </c>
      <c r="F6633" s="19" t="s">
        <v>35</v>
      </c>
      <c r="G6633" s="19" t="s">
        <v>2822</v>
      </c>
      <c r="H6633" s="18">
        <v>43539</v>
      </c>
      <c r="I6633" s="16">
        <v>19001128</v>
      </c>
      <c r="J6633" s="16">
        <v>19001644</v>
      </c>
      <c r="K6633" s="28" t="str">
        <f t="shared" si="132"/>
        <v>DESPESA COM BOLSA PARA ESTUDANTES QUE PARTICIPARAM DO ENCONTRO ANUAL DE EXTENSÃO E CULTURA UNESPAR (EAIC 2018) APRESENTANDO E/OU MINISTRANDO OFICINA.</v>
      </c>
      <c r="M6633" s="30" t="s">
        <v>2815</v>
      </c>
    </row>
    <row r="6634" spans="1:13">
      <c r="A6634" s="16">
        <v>121331</v>
      </c>
      <c r="B6634" s="17" t="s">
        <v>107</v>
      </c>
      <c r="C6634" s="18">
        <v>43678</v>
      </c>
      <c r="D6634" s="19" t="s">
        <v>30</v>
      </c>
      <c r="E6634" s="24">
        <v>19.07</v>
      </c>
      <c r="F6634" s="19" t="s">
        <v>31</v>
      </c>
      <c r="G6634" s="19" t="s">
        <v>32</v>
      </c>
      <c r="H6634" s="18">
        <v>43677</v>
      </c>
      <c r="I6634" s="16">
        <v>19001129</v>
      </c>
      <c r="J6634" s="16">
        <v>19007833</v>
      </c>
      <c r="K6634" s="28" t="str">
        <f t="shared" si="132"/>
        <v> </v>
      </c>
      <c r="M6634" s="30" t="s">
        <v>32</v>
      </c>
    </row>
    <row r="6635" ht="25.5" spans="1:13">
      <c r="A6635" s="16">
        <v>191463</v>
      </c>
      <c r="B6635" s="17" t="s">
        <v>1312</v>
      </c>
      <c r="C6635" s="18">
        <v>43544</v>
      </c>
      <c r="D6635" s="19" t="s">
        <v>44</v>
      </c>
      <c r="E6635" s="24">
        <v>54</v>
      </c>
      <c r="F6635" s="19" t="s">
        <v>26</v>
      </c>
      <c r="G6635" s="19" t="s">
        <v>2823</v>
      </c>
      <c r="H6635" s="18">
        <v>43539</v>
      </c>
      <c r="I6635" s="16">
        <v>19001129</v>
      </c>
      <c r="J6635" s="16">
        <v>19001650</v>
      </c>
      <c r="K6635" s="28" t="str">
        <f t="shared" si="132"/>
        <v>DESPESA COM DIÁRIA PARA SERVIÇO DE PATRIMÔNIO NA REITORIA EM PARANAVAÍ NA DATA DE 15/03/2019. CONFORME PROTOCOLO 15.642.346-7.</v>
      </c>
      <c r="M6635" s="30" t="s">
        <v>2824</v>
      </c>
    </row>
    <row r="6636" spans="1:13">
      <c r="A6636" s="16">
        <v>104944</v>
      </c>
      <c r="B6636" s="17" t="s">
        <v>187</v>
      </c>
      <c r="C6636" s="18">
        <v>43678</v>
      </c>
      <c r="D6636" s="19" t="s">
        <v>30</v>
      </c>
      <c r="E6636" s="24">
        <v>47.82</v>
      </c>
      <c r="F6636" s="19" t="s">
        <v>31</v>
      </c>
      <c r="G6636" s="19" t="s">
        <v>32</v>
      </c>
      <c r="H6636" s="18">
        <v>43677</v>
      </c>
      <c r="I6636" s="16">
        <v>19001130</v>
      </c>
      <c r="J6636" s="16">
        <v>19007773</v>
      </c>
      <c r="K6636" s="28" t="str">
        <f t="shared" si="132"/>
        <v> </v>
      </c>
      <c r="M6636" s="30" t="s">
        <v>32</v>
      </c>
    </row>
    <row r="6637" ht="38.25" spans="1:13">
      <c r="A6637" s="16">
        <v>114801</v>
      </c>
      <c r="B6637" s="17" t="s">
        <v>238</v>
      </c>
      <c r="C6637" s="18">
        <v>43544</v>
      </c>
      <c r="D6637" s="19" t="s">
        <v>95</v>
      </c>
      <c r="E6637" s="24">
        <v>667.18</v>
      </c>
      <c r="F6637" s="19" t="s">
        <v>26</v>
      </c>
      <c r="G6637" s="19" t="s">
        <v>1178</v>
      </c>
      <c r="H6637" s="18">
        <v>43539</v>
      </c>
      <c r="I6637" s="16">
        <v>19001130</v>
      </c>
      <c r="J6637" s="16">
        <v>19001672</v>
      </c>
      <c r="K6637" s="28" t="str">
        <f t="shared" si="132"/>
        <v>DESCENTRALIZAçãO POR COMPENSAçãO CONFORME PROTOCOLO Nº 15.558.9289-8, PARA O CAMPUS DE CURITIBA II. 1º TRIMESTRE 2019 CONTRATO 03/2016 ALUGUEL IMPRESSORAS; NF 9790 REF 20/01/19 A 19/2/19 REF FEVEREIRO 2019;</v>
      </c>
      <c r="M6637" s="30" t="s">
        <v>2825</v>
      </c>
    </row>
    <row r="6638" spans="1:13">
      <c r="A6638" s="16">
        <v>104944</v>
      </c>
      <c r="B6638" s="17" t="s">
        <v>187</v>
      </c>
      <c r="C6638" s="18">
        <v>43678</v>
      </c>
      <c r="D6638" s="19" t="s">
        <v>30</v>
      </c>
      <c r="E6638" s="24">
        <v>23.91</v>
      </c>
      <c r="F6638" s="19" t="s">
        <v>31</v>
      </c>
      <c r="G6638" s="19" t="s">
        <v>32</v>
      </c>
      <c r="H6638" s="18">
        <v>43677</v>
      </c>
      <c r="I6638" s="16">
        <v>19001131</v>
      </c>
      <c r="J6638" s="16">
        <v>19007788</v>
      </c>
      <c r="K6638" s="28" t="str">
        <f t="shared" si="132"/>
        <v> </v>
      </c>
      <c r="M6638" s="30" t="s">
        <v>32</v>
      </c>
    </row>
    <row r="6639" ht="38.25" spans="1:13">
      <c r="A6639" s="16">
        <v>196959</v>
      </c>
      <c r="B6639" s="17" t="s">
        <v>2826</v>
      </c>
      <c r="C6639" s="18">
        <v>43544</v>
      </c>
      <c r="D6639" s="19" t="s">
        <v>67</v>
      </c>
      <c r="E6639" s="24">
        <v>414</v>
      </c>
      <c r="F6639" s="19" t="s">
        <v>82</v>
      </c>
      <c r="G6639" s="19" t="s">
        <v>2827</v>
      </c>
      <c r="H6639" s="18">
        <v>43539</v>
      </c>
      <c r="I6639" s="16">
        <v>19001131</v>
      </c>
      <c r="J6639" s="16">
        <v>19001652</v>
      </c>
      <c r="K6639" s="28" t="str">
        <f t="shared" si="132"/>
        <v>DESPESAS COM O PAGAMENTO DE DIÁRIAS PARA PARTICIPAÇÃO EM REUNIÃO ADMINISTRATIVA NA REITORIA EM PARANAVAÍ, CONFORME CONVOCAÇÃO 02/2019 - GABINETE/REITORIA, NO DIA 06/02/19</v>
      </c>
      <c r="M6639" s="30" t="s">
        <v>2828</v>
      </c>
    </row>
    <row r="6640" spans="1:13">
      <c r="A6640" s="16">
        <v>104944</v>
      </c>
      <c r="B6640" s="17" t="s">
        <v>187</v>
      </c>
      <c r="C6640" s="18">
        <v>43678</v>
      </c>
      <c r="D6640" s="19" t="s">
        <v>30</v>
      </c>
      <c r="E6640" s="24">
        <v>71.73</v>
      </c>
      <c r="F6640" s="19" t="s">
        <v>31</v>
      </c>
      <c r="G6640" s="19" t="s">
        <v>32</v>
      </c>
      <c r="H6640" s="18">
        <v>43677</v>
      </c>
      <c r="I6640" s="16">
        <v>19001132</v>
      </c>
      <c r="J6640" s="16">
        <v>19007775</v>
      </c>
      <c r="K6640" s="28" t="str">
        <f t="shared" si="132"/>
        <v> </v>
      </c>
      <c r="M6640" s="30" t="s">
        <v>32</v>
      </c>
    </row>
    <row r="6641" spans="1:13">
      <c r="A6641" s="16">
        <v>12</v>
      </c>
      <c r="B6641" s="17" t="s">
        <v>126</v>
      </c>
      <c r="C6641" s="18">
        <v>43544</v>
      </c>
      <c r="D6641" s="19" t="s">
        <v>127</v>
      </c>
      <c r="E6641" s="24">
        <v>32.92</v>
      </c>
      <c r="F6641" s="19" t="s">
        <v>82</v>
      </c>
      <c r="G6641" s="19" t="s">
        <v>2829</v>
      </c>
      <c r="H6641" s="18">
        <v>43539</v>
      </c>
      <c r="I6641" s="16">
        <v>19001132</v>
      </c>
      <c r="J6641" s="16">
        <v>19001762</v>
      </c>
      <c r="K6641" s="28" t="str">
        <f t="shared" si="132"/>
        <v>DESPESA REFERENTE AO PASEP DESTE CAMPUS, PARA O 1.O TRIMESTRE DE 2019.</v>
      </c>
      <c r="M6641" s="30" t="s">
        <v>2830</v>
      </c>
    </row>
    <row r="6642" spans="1:13">
      <c r="A6642" s="16">
        <v>104986</v>
      </c>
      <c r="B6642" s="17" t="s">
        <v>29</v>
      </c>
      <c r="C6642" s="18">
        <v>43678</v>
      </c>
      <c r="D6642" s="19" t="s">
        <v>30</v>
      </c>
      <c r="E6642" s="24">
        <v>22.28</v>
      </c>
      <c r="F6642" s="19" t="s">
        <v>31</v>
      </c>
      <c r="G6642" s="19" t="s">
        <v>32</v>
      </c>
      <c r="H6642" s="18">
        <v>43677</v>
      </c>
      <c r="I6642" s="16">
        <v>19001133</v>
      </c>
      <c r="J6642" s="16">
        <v>19007798</v>
      </c>
      <c r="K6642" s="28" t="str">
        <f t="shared" si="132"/>
        <v> </v>
      </c>
      <c r="M6642" s="30" t="s">
        <v>32</v>
      </c>
    </row>
    <row r="6643" spans="1:13">
      <c r="A6643" s="16">
        <v>104944</v>
      </c>
      <c r="B6643" s="17" t="s">
        <v>187</v>
      </c>
      <c r="C6643" s="18">
        <v>43678</v>
      </c>
      <c r="D6643" s="19" t="s">
        <v>30</v>
      </c>
      <c r="E6643" s="24">
        <v>23.91</v>
      </c>
      <c r="F6643" s="19" t="s">
        <v>31</v>
      </c>
      <c r="G6643" s="19" t="s">
        <v>32</v>
      </c>
      <c r="H6643" s="18">
        <v>43677</v>
      </c>
      <c r="I6643" s="16">
        <v>19001134</v>
      </c>
      <c r="J6643" s="16">
        <v>19007776</v>
      </c>
      <c r="K6643" s="28" t="str">
        <f t="shared" si="132"/>
        <v> </v>
      </c>
      <c r="M6643" s="30" t="s">
        <v>32</v>
      </c>
    </row>
    <row r="6644" spans="1:13">
      <c r="A6644" s="16">
        <v>112025</v>
      </c>
      <c r="B6644" s="17" t="s">
        <v>145</v>
      </c>
      <c r="C6644" s="18">
        <v>43678</v>
      </c>
      <c r="D6644" s="19" t="s">
        <v>30</v>
      </c>
      <c r="E6644" s="24">
        <v>46.75</v>
      </c>
      <c r="F6644" s="19" t="s">
        <v>31</v>
      </c>
      <c r="G6644" s="19" t="s">
        <v>32</v>
      </c>
      <c r="H6644" s="18">
        <v>43677</v>
      </c>
      <c r="I6644" s="16">
        <v>19001135</v>
      </c>
      <c r="J6644" s="16">
        <v>19007820</v>
      </c>
      <c r="K6644" s="28" t="str">
        <f t="shared" si="132"/>
        <v> </v>
      </c>
      <c r="M6644" s="30" t="s">
        <v>32</v>
      </c>
    </row>
    <row r="6645" spans="1:13">
      <c r="A6645" s="16">
        <v>104942</v>
      </c>
      <c r="B6645" s="17" t="s">
        <v>282</v>
      </c>
      <c r="C6645" s="18">
        <v>43678</v>
      </c>
      <c r="D6645" s="19" t="s">
        <v>30</v>
      </c>
      <c r="E6645" s="24">
        <v>376.98</v>
      </c>
      <c r="F6645" s="19" t="s">
        <v>31</v>
      </c>
      <c r="G6645" s="19" t="s">
        <v>32</v>
      </c>
      <c r="H6645" s="18">
        <v>43677</v>
      </c>
      <c r="I6645" s="16">
        <v>19001136</v>
      </c>
      <c r="J6645" s="16">
        <v>19007768</v>
      </c>
      <c r="K6645" s="28" t="str">
        <f t="shared" si="132"/>
        <v> </v>
      </c>
      <c r="M6645" s="30" t="s">
        <v>32</v>
      </c>
    </row>
    <row r="6646" spans="1:13">
      <c r="A6646" s="16">
        <v>104938</v>
      </c>
      <c r="B6646" s="17" t="s">
        <v>154</v>
      </c>
      <c r="C6646" s="18">
        <v>43678</v>
      </c>
      <c r="D6646" s="19" t="s">
        <v>30</v>
      </c>
      <c r="E6646" s="24">
        <v>973.05</v>
      </c>
      <c r="F6646" s="19" t="s">
        <v>31</v>
      </c>
      <c r="G6646" s="19" t="s">
        <v>32</v>
      </c>
      <c r="H6646" s="18">
        <v>43677</v>
      </c>
      <c r="I6646" s="16">
        <v>19001137</v>
      </c>
      <c r="J6646" s="16">
        <v>19007765</v>
      </c>
      <c r="K6646" s="28" t="str">
        <f t="shared" si="132"/>
        <v> </v>
      </c>
      <c r="M6646" s="30" t="s">
        <v>32</v>
      </c>
    </row>
    <row r="6647" spans="1:13">
      <c r="A6647" s="16">
        <v>104929</v>
      </c>
      <c r="B6647" s="17" t="s">
        <v>255</v>
      </c>
      <c r="C6647" s="18">
        <v>43678</v>
      </c>
      <c r="D6647" s="19" t="s">
        <v>30</v>
      </c>
      <c r="E6647" s="24">
        <v>1175.88</v>
      </c>
      <c r="F6647" s="19" t="s">
        <v>31</v>
      </c>
      <c r="G6647" s="19" t="s">
        <v>32</v>
      </c>
      <c r="H6647" s="18">
        <v>43677</v>
      </c>
      <c r="I6647" s="16">
        <v>19001138</v>
      </c>
      <c r="J6647" s="16">
        <v>19007755</v>
      </c>
      <c r="K6647" s="28" t="str">
        <f t="shared" si="132"/>
        <v> </v>
      </c>
      <c r="M6647" s="30" t="s">
        <v>32</v>
      </c>
    </row>
    <row r="6648" ht="25.5" spans="1:13">
      <c r="A6648" s="16">
        <v>142555</v>
      </c>
      <c r="B6648" s="17" t="s">
        <v>104</v>
      </c>
      <c r="C6648" s="18">
        <v>43539</v>
      </c>
      <c r="D6648" s="19" t="s">
        <v>44</v>
      </c>
      <c r="E6648" s="24">
        <v>391.41</v>
      </c>
      <c r="F6648" s="19" t="s">
        <v>82</v>
      </c>
      <c r="G6648" s="19" t="s">
        <v>2831</v>
      </c>
      <c r="H6648" s="18">
        <v>43539</v>
      </c>
      <c r="I6648" s="16">
        <v>19001138</v>
      </c>
      <c r="J6648" s="16">
        <v>19001665</v>
      </c>
      <c r="K6648" s="28" t="str">
        <f t="shared" si="132"/>
        <v>INSS PESSOA FÍSICA DE SERVIÇOS PRESTADOS NO CAMPUS DE CURITIBA II NO MÊS DE SETEMBRO DE 2018.</v>
      </c>
      <c r="M6648" s="30" t="s">
        <v>2832</v>
      </c>
    </row>
    <row r="6649" spans="1:13">
      <c r="A6649" s="16">
        <v>104986</v>
      </c>
      <c r="B6649" s="17" t="s">
        <v>29</v>
      </c>
      <c r="C6649" s="18">
        <v>43678</v>
      </c>
      <c r="D6649" s="19" t="s">
        <v>30</v>
      </c>
      <c r="E6649" s="24">
        <v>1561.36</v>
      </c>
      <c r="F6649" s="19" t="s">
        <v>31</v>
      </c>
      <c r="G6649" s="19" t="s">
        <v>32</v>
      </c>
      <c r="H6649" s="18">
        <v>43677</v>
      </c>
      <c r="I6649" s="16">
        <v>19001139</v>
      </c>
      <c r="J6649" s="16">
        <v>19007800</v>
      </c>
      <c r="K6649" s="28" t="str">
        <f t="shared" si="132"/>
        <v> </v>
      </c>
      <c r="M6649" s="30" t="s">
        <v>32</v>
      </c>
    </row>
    <row r="6650" ht="25.5" spans="1:13">
      <c r="A6650" s="16">
        <v>142555</v>
      </c>
      <c r="B6650" s="17" t="s">
        <v>104</v>
      </c>
      <c r="C6650" s="18">
        <v>43539</v>
      </c>
      <c r="D6650" s="19" t="s">
        <v>44</v>
      </c>
      <c r="E6650" s="24">
        <v>331.42</v>
      </c>
      <c r="F6650" s="19" t="s">
        <v>82</v>
      </c>
      <c r="G6650" s="19" t="s">
        <v>2831</v>
      </c>
      <c r="H6650" s="18">
        <v>43539</v>
      </c>
      <c r="I6650" s="16">
        <v>19001139</v>
      </c>
      <c r="J6650" s="16">
        <v>19001666</v>
      </c>
      <c r="K6650" s="28" t="str">
        <f t="shared" si="132"/>
        <v>INSS PESSOA FÍSICA DE SERVIÇOS PRESTADOS NO CAMPUS DE CURITIBA II NO MÊS DE OUTUBRO DE 2018.</v>
      </c>
      <c r="M6650" s="30" t="s">
        <v>2833</v>
      </c>
    </row>
    <row r="6651" spans="1:13">
      <c r="A6651" s="16">
        <v>106615</v>
      </c>
      <c r="B6651" s="17" t="s">
        <v>52</v>
      </c>
      <c r="C6651" s="18">
        <v>43678</v>
      </c>
      <c r="D6651" s="19" t="s">
        <v>30</v>
      </c>
      <c r="E6651" s="24">
        <v>2827.28</v>
      </c>
      <c r="F6651" s="19" t="s">
        <v>31</v>
      </c>
      <c r="G6651" s="19" t="s">
        <v>32</v>
      </c>
      <c r="H6651" s="18">
        <v>43677</v>
      </c>
      <c r="I6651" s="16">
        <v>19001140</v>
      </c>
      <c r="J6651" s="16">
        <v>19007807</v>
      </c>
      <c r="K6651" s="28" t="str">
        <f t="shared" si="132"/>
        <v> </v>
      </c>
      <c r="M6651" s="30" t="s">
        <v>32</v>
      </c>
    </row>
    <row r="6652" ht="25.5" spans="1:13">
      <c r="A6652" s="16">
        <v>142555</v>
      </c>
      <c r="B6652" s="17" t="s">
        <v>104</v>
      </c>
      <c r="C6652" s="18">
        <v>43539</v>
      </c>
      <c r="D6652" s="19" t="s">
        <v>44</v>
      </c>
      <c r="E6652" s="24">
        <v>201.89</v>
      </c>
      <c r="F6652" s="19" t="s">
        <v>82</v>
      </c>
      <c r="G6652" s="19" t="s">
        <v>2831</v>
      </c>
      <c r="H6652" s="18">
        <v>43539</v>
      </c>
      <c r="I6652" s="16">
        <v>19001140</v>
      </c>
      <c r="J6652" s="16">
        <v>19001667</v>
      </c>
      <c r="K6652" s="28" t="str">
        <f t="shared" si="132"/>
        <v>INSS PESSOA FÍSICA DE SERVIÇOS PRESTADOS NO CAMPUS DE CURITIBA II NO MÊS DE NOVEMBRO DE 2018.</v>
      </c>
      <c r="M6652" s="30" t="s">
        <v>2834</v>
      </c>
    </row>
    <row r="6653" spans="1:13">
      <c r="A6653" s="16">
        <v>104923</v>
      </c>
      <c r="B6653" s="17" t="s">
        <v>59</v>
      </c>
      <c r="C6653" s="18">
        <v>43678</v>
      </c>
      <c r="D6653" s="19" t="s">
        <v>30</v>
      </c>
      <c r="E6653" s="24">
        <v>3565.48</v>
      </c>
      <c r="F6653" s="19" t="s">
        <v>31</v>
      </c>
      <c r="G6653" s="19" t="s">
        <v>32</v>
      </c>
      <c r="H6653" s="18">
        <v>43677</v>
      </c>
      <c r="I6653" s="16">
        <v>19001141</v>
      </c>
      <c r="J6653" s="16">
        <v>19007740</v>
      </c>
      <c r="K6653" s="28" t="str">
        <f t="shared" si="132"/>
        <v> </v>
      </c>
      <c r="M6653" s="30" t="s">
        <v>32</v>
      </c>
    </row>
    <row r="6654" spans="1:13">
      <c r="A6654" s="16">
        <v>104949</v>
      </c>
      <c r="B6654" s="17" t="s">
        <v>402</v>
      </c>
      <c r="C6654" s="18">
        <v>43678</v>
      </c>
      <c r="D6654" s="19" t="s">
        <v>30</v>
      </c>
      <c r="E6654" s="24">
        <v>3951.24</v>
      </c>
      <c r="F6654" s="19" t="s">
        <v>31</v>
      </c>
      <c r="G6654" s="19" t="s">
        <v>32</v>
      </c>
      <c r="H6654" s="18">
        <v>43677</v>
      </c>
      <c r="I6654" s="16">
        <v>19001142</v>
      </c>
      <c r="J6654" s="16">
        <v>19007796</v>
      </c>
      <c r="K6654" s="28" t="str">
        <f t="shared" si="132"/>
        <v> </v>
      </c>
      <c r="M6654" s="30" t="s">
        <v>32</v>
      </c>
    </row>
    <row r="6655" ht="25.5" spans="1:13">
      <c r="A6655" s="16">
        <v>113399</v>
      </c>
      <c r="B6655" s="17" t="s">
        <v>2835</v>
      </c>
      <c r="C6655" s="18">
        <v>43545</v>
      </c>
      <c r="D6655" s="19" t="s">
        <v>34</v>
      </c>
      <c r="E6655" s="24">
        <v>90</v>
      </c>
      <c r="F6655" s="19" t="s">
        <v>82</v>
      </c>
      <c r="G6655" s="19" t="s">
        <v>2836</v>
      </c>
      <c r="H6655" s="18">
        <v>43539</v>
      </c>
      <c r="I6655" s="16">
        <v>19001142</v>
      </c>
      <c r="J6655" s="16">
        <v>19001671</v>
      </c>
      <c r="K6655" s="28" t="str">
        <f t="shared" si="132"/>
        <v>LIQUIDA DE EMPENHO REFERENTE AQUISIçãO DE FILTRO PARA BEBEDOURO DA UNESAPR CAMPUS DE CAMPO MOURãO NOTA FISCAL 1.456</v>
      </c>
      <c r="M6655" s="30" t="s">
        <v>2837</v>
      </c>
    </row>
    <row r="6656" spans="1:13">
      <c r="A6656" s="16">
        <v>104944</v>
      </c>
      <c r="B6656" s="17" t="s">
        <v>187</v>
      </c>
      <c r="C6656" s="18">
        <v>43678</v>
      </c>
      <c r="D6656" s="19" t="s">
        <v>30</v>
      </c>
      <c r="E6656" s="24">
        <v>4165.48</v>
      </c>
      <c r="F6656" s="19" t="s">
        <v>31</v>
      </c>
      <c r="G6656" s="19" t="s">
        <v>32</v>
      </c>
      <c r="H6656" s="18">
        <v>43677</v>
      </c>
      <c r="I6656" s="16">
        <v>19001143</v>
      </c>
      <c r="J6656" s="16">
        <v>19007784</v>
      </c>
      <c r="K6656" s="28" t="str">
        <f t="shared" si="132"/>
        <v> </v>
      </c>
      <c r="M6656" s="30" t="s">
        <v>32</v>
      </c>
    </row>
    <row r="6657" ht="25.5" spans="1:13">
      <c r="A6657" s="16">
        <v>734108</v>
      </c>
      <c r="B6657" s="17" t="s">
        <v>2838</v>
      </c>
      <c r="C6657" s="18">
        <v>43804</v>
      </c>
      <c r="D6657" s="19" t="s">
        <v>34</v>
      </c>
      <c r="E6657" s="24">
        <v>360</v>
      </c>
      <c r="F6657" s="19" t="s">
        <v>35</v>
      </c>
      <c r="G6657" s="19" t="s">
        <v>2839</v>
      </c>
      <c r="H6657" s="18">
        <v>43789</v>
      </c>
      <c r="I6657" s="16">
        <v>19001143</v>
      </c>
      <c r="J6657" s="16">
        <v>19012693</v>
      </c>
      <c r="K6657" s="28" t="str">
        <f t="shared" si="132"/>
        <v>EMPENHO REF. A PAGAMENTO DE PROLABORE à PALESTRANTE JOSIANE MOURA. UNESPAR CAMPUS DE CAMPO MOURãO.</v>
      </c>
      <c r="M6657" s="30" t="s">
        <v>2840</v>
      </c>
    </row>
    <row r="6658" ht="25.5" spans="1:13">
      <c r="A6658" s="16">
        <v>734108</v>
      </c>
      <c r="B6658" s="17" t="s">
        <v>2838</v>
      </c>
      <c r="C6658" s="18">
        <v>43794</v>
      </c>
      <c r="D6658" s="19" t="s">
        <v>34</v>
      </c>
      <c r="E6658" s="24">
        <v>18</v>
      </c>
      <c r="F6658" s="19" t="s">
        <v>35</v>
      </c>
      <c r="G6658" s="19" t="s">
        <v>2839</v>
      </c>
      <c r="H6658" s="18">
        <v>43789</v>
      </c>
      <c r="I6658" s="16">
        <v>19001143</v>
      </c>
      <c r="J6658" s="16">
        <v>19011804</v>
      </c>
      <c r="K6658" s="28" t="str">
        <f t="shared" si="132"/>
        <v>EMPENHO REF. A PAGAMENTO DE PROLABORE à PALESTRANTE JOSIANE MOURA. UNESPAR CAMPUS DE CAMPO MOURãO.</v>
      </c>
      <c r="M6658" s="30" t="s">
        <v>2840</v>
      </c>
    </row>
    <row r="6659" ht="25.5" spans="1:13">
      <c r="A6659" s="16">
        <v>734108</v>
      </c>
      <c r="B6659" s="17" t="s">
        <v>2838</v>
      </c>
      <c r="C6659" s="18">
        <v>43804</v>
      </c>
      <c r="D6659" s="19" t="s">
        <v>34</v>
      </c>
      <c r="E6659" s="24">
        <v>-18</v>
      </c>
      <c r="F6659" s="19" t="s">
        <v>35</v>
      </c>
      <c r="G6659" s="19" t="s">
        <v>2839</v>
      </c>
      <c r="H6659" s="18">
        <v>43789</v>
      </c>
      <c r="I6659" s="16">
        <v>19001143</v>
      </c>
      <c r="J6659" s="16"/>
      <c r="K6659" s="28" t="str">
        <f t="shared" si="132"/>
        <v>EMPENHO REF. A PAGAMENTO DE PROLABORE à PALESTRANTE JOSIANE MOURA. UNESPAR CAMPUS DE CAMPO MOURãO.</v>
      </c>
      <c r="M6659" s="30" t="s">
        <v>2840</v>
      </c>
    </row>
    <row r="6660" ht="25.5" spans="1:13">
      <c r="A6660" s="16">
        <v>734108</v>
      </c>
      <c r="B6660" s="17" t="s">
        <v>2838</v>
      </c>
      <c r="C6660" s="18">
        <v>43794</v>
      </c>
      <c r="D6660" s="19" t="s">
        <v>34</v>
      </c>
      <c r="E6660" s="24">
        <v>39.6</v>
      </c>
      <c r="F6660" s="19" t="s">
        <v>35</v>
      </c>
      <c r="G6660" s="19" t="s">
        <v>2839</v>
      </c>
      <c r="H6660" s="18">
        <v>43789</v>
      </c>
      <c r="I6660" s="16">
        <v>19001143</v>
      </c>
      <c r="J6660" s="1">
        <v>19011805</v>
      </c>
      <c r="K6660" s="28" t="str">
        <f t="shared" si="132"/>
        <v>EMPENHO REF. A PAGAMENTO DE PROLABORE à PALESTRANTE JOSIANE MOURA. UNESPAR CAMPUS DE CAMPO MOURãO.</v>
      </c>
      <c r="M6660" s="30" t="s">
        <v>2840</v>
      </c>
    </row>
    <row r="6661" ht="25.5" spans="1:13">
      <c r="A6661" s="16">
        <v>734108</v>
      </c>
      <c r="B6661" s="17" t="s">
        <v>2838</v>
      </c>
      <c r="C6661" s="18">
        <v>43804</v>
      </c>
      <c r="D6661" s="19" t="s">
        <v>34</v>
      </c>
      <c r="E6661" s="24">
        <v>-39.6</v>
      </c>
      <c r="F6661" s="19" t="s">
        <v>35</v>
      </c>
      <c r="G6661" s="19" t="s">
        <v>2839</v>
      </c>
      <c r="H6661" s="18">
        <v>43789</v>
      </c>
      <c r="I6661" s="16">
        <v>19001143</v>
      </c>
      <c r="J6661" s="16"/>
      <c r="K6661" s="28" t="str">
        <f t="shared" si="132"/>
        <v>EMPENHO REF. A PAGAMENTO DE PROLABORE à PALESTRANTE JOSIANE MOURA. UNESPAR CAMPUS DE CAMPO MOURãO.</v>
      </c>
      <c r="M6661" s="30" t="s">
        <v>2840</v>
      </c>
    </row>
    <row r="6662" ht="38.25" spans="1:13">
      <c r="A6662" s="16">
        <v>532786</v>
      </c>
      <c r="B6662" s="17" t="s">
        <v>1211</v>
      </c>
      <c r="C6662" s="18">
        <v>43542</v>
      </c>
      <c r="D6662" s="19" t="s">
        <v>44</v>
      </c>
      <c r="E6662" s="24">
        <v>467.5</v>
      </c>
      <c r="F6662" s="19" t="s">
        <v>82</v>
      </c>
      <c r="G6662" s="19" t="s">
        <v>2841</v>
      </c>
      <c r="H6662" s="18">
        <v>43539</v>
      </c>
      <c r="I6662" s="16">
        <v>19001143</v>
      </c>
      <c r="J6662" s="16">
        <v>19001677</v>
      </c>
      <c r="K6662" s="28" t="str">
        <f t="shared" si="132"/>
        <v>DESPESA COM LOCAÇÃO DE IMÓVEL REFERENTE A SEDE DA REITORIA DA UNESPAR CONFORME CONTRATO 003/2019,  - DE 26/02 A 28/02/2019 - RELATIVO AO PROCESSO 15.613.631-0.</v>
      </c>
      <c r="M6662" s="30" t="s">
        <v>2842</v>
      </c>
    </row>
    <row r="6663" spans="1:13">
      <c r="A6663" s="16">
        <v>104924</v>
      </c>
      <c r="B6663" s="17" t="s">
        <v>227</v>
      </c>
      <c r="C6663" s="18">
        <v>43678</v>
      </c>
      <c r="D6663" s="19" t="s">
        <v>30</v>
      </c>
      <c r="E6663" s="24">
        <v>7555.69</v>
      </c>
      <c r="F6663" s="19" t="s">
        <v>31</v>
      </c>
      <c r="G6663" s="19" t="s">
        <v>32</v>
      </c>
      <c r="H6663" s="18">
        <v>43677</v>
      </c>
      <c r="I6663" s="16">
        <v>19001144</v>
      </c>
      <c r="J6663" s="16">
        <v>19007748</v>
      </c>
      <c r="K6663" s="28" t="str">
        <f t="shared" si="132"/>
        <v> </v>
      </c>
      <c r="M6663" s="30" t="s">
        <v>32</v>
      </c>
    </row>
    <row r="6664" spans="1:13">
      <c r="A6664" s="16">
        <v>121331</v>
      </c>
      <c r="B6664" s="17" t="s">
        <v>107</v>
      </c>
      <c r="C6664" s="18">
        <v>43678</v>
      </c>
      <c r="D6664" s="19" t="s">
        <v>30</v>
      </c>
      <c r="E6664" s="24">
        <v>9001.09</v>
      </c>
      <c r="F6664" s="19" t="s">
        <v>31</v>
      </c>
      <c r="G6664" s="19" t="s">
        <v>32</v>
      </c>
      <c r="H6664" s="18">
        <v>43677</v>
      </c>
      <c r="I6664" s="16">
        <v>19001145</v>
      </c>
      <c r="J6664" s="16">
        <v>19007834</v>
      </c>
      <c r="K6664" s="28" t="str">
        <f t="shared" ref="K6664:K6680" si="133">UPPER(M6664)</f>
        <v> </v>
      </c>
      <c r="M6664" s="30" t="s">
        <v>32</v>
      </c>
    </row>
    <row r="6665" ht="38.25" spans="1:13">
      <c r="A6665" s="16">
        <v>532780</v>
      </c>
      <c r="B6665" s="17" t="s">
        <v>1217</v>
      </c>
      <c r="C6665" s="18">
        <v>43542</v>
      </c>
      <c r="D6665" s="19" t="s">
        <v>44</v>
      </c>
      <c r="E6665" s="24">
        <v>467.5</v>
      </c>
      <c r="F6665" s="19" t="s">
        <v>82</v>
      </c>
      <c r="G6665" s="19" t="s">
        <v>2843</v>
      </c>
      <c r="H6665" s="18">
        <v>43542</v>
      </c>
      <c r="I6665" s="16">
        <v>19001145</v>
      </c>
      <c r="J6665" s="16">
        <v>19001674</v>
      </c>
      <c r="K6665" s="28" t="str">
        <f t="shared" si="133"/>
        <v>DESPESA COM LOCAÇÃO DE IMÓVEL REFERENTE A SEDE DA REITORIA DA UNESPAR CONFORME CONTRATO 003/2019,  - DE 26/02 A 28/02/2019 - RELATIVO AO PROCESSO 15.613.631-0.</v>
      </c>
      <c r="M6665" s="30" t="s">
        <v>2842</v>
      </c>
    </row>
    <row r="6666" spans="1:13">
      <c r="A6666" s="16">
        <v>139101</v>
      </c>
      <c r="B6666" s="17" t="s">
        <v>362</v>
      </c>
      <c r="C6666" s="18">
        <v>43678</v>
      </c>
      <c r="D6666" s="19" t="s">
        <v>30</v>
      </c>
      <c r="E6666" s="24">
        <v>10802.73</v>
      </c>
      <c r="F6666" s="19" t="s">
        <v>31</v>
      </c>
      <c r="G6666" s="19" t="s">
        <v>32</v>
      </c>
      <c r="H6666" s="18">
        <v>43677</v>
      </c>
      <c r="I6666" s="16">
        <v>19001146</v>
      </c>
      <c r="J6666" s="16">
        <v>19007812</v>
      </c>
      <c r="K6666" s="28" t="str">
        <f t="shared" si="133"/>
        <v> </v>
      </c>
      <c r="M6666" s="30" t="s">
        <v>32</v>
      </c>
    </row>
    <row r="6667" ht="63.75" spans="1:13">
      <c r="A6667" s="16">
        <v>486118</v>
      </c>
      <c r="B6667" s="17" t="s">
        <v>1981</v>
      </c>
      <c r="C6667" s="18">
        <v>43542</v>
      </c>
      <c r="D6667" s="19" t="s">
        <v>73</v>
      </c>
      <c r="E6667" s="24">
        <v>5478</v>
      </c>
      <c r="F6667" s="19" t="s">
        <v>264</v>
      </c>
      <c r="G6667" s="19" t="s">
        <v>2844</v>
      </c>
      <c r="H6667" s="18">
        <v>43542</v>
      </c>
      <c r="I6667" s="16">
        <v>19001146</v>
      </c>
      <c r="J6667" s="16">
        <v>19001680</v>
      </c>
      <c r="K6667" s="28" t="str">
        <f t="shared" si="133"/>
        <v>AQUISIÇÃO DE 01 (UMA) INCUBADORA BOD COM FOTOPERÍODO E ALTERNÂNCIA DE TEMPERATURA MODELO LUCA 161/03, MARCA LUCADEMA, CFE. A.R.P. N° 25/2018 DESCENTRALIZAÇÃO DE RECURSOS PARA EXECUÇÃO DE CONVÊNIO ATRAVÉS DO EDITAL INTERNO Nº 11/2016 - M.C.O. 18000338 - CONVÊNIO FUNDAÇÃO ARAUCÁRIA N° 16/2017.</v>
      </c>
      <c r="M6667" s="30" t="s">
        <v>2845</v>
      </c>
    </row>
    <row r="6668" spans="1:13">
      <c r="A6668" s="16">
        <v>29</v>
      </c>
      <c r="B6668" s="17" t="s">
        <v>297</v>
      </c>
      <c r="C6668" s="18">
        <v>43678</v>
      </c>
      <c r="D6668" s="19" t="s">
        <v>30</v>
      </c>
      <c r="E6668" s="24">
        <v>54103.77</v>
      </c>
      <c r="F6668" s="19" t="s">
        <v>31</v>
      </c>
      <c r="G6668" s="19" t="s">
        <v>32</v>
      </c>
      <c r="H6668" s="18">
        <v>43677</v>
      </c>
      <c r="I6668" s="16">
        <v>19001147</v>
      </c>
      <c r="J6668" s="16">
        <v>19007853</v>
      </c>
      <c r="K6668" s="28" t="str">
        <f t="shared" si="133"/>
        <v> </v>
      </c>
      <c r="M6668" s="30" t="s">
        <v>32</v>
      </c>
    </row>
    <row r="6669" spans="1:13">
      <c r="A6669" s="16">
        <v>148674</v>
      </c>
      <c r="B6669" s="17" t="s">
        <v>2846</v>
      </c>
      <c r="C6669" s="18">
        <v>43542</v>
      </c>
      <c r="D6669" s="19" t="s">
        <v>44</v>
      </c>
      <c r="E6669" s="24">
        <v>0.15</v>
      </c>
      <c r="F6669" s="19" t="s">
        <v>35</v>
      </c>
      <c r="G6669" s="19" t="s">
        <v>2847</v>
      </c>
      <c r="H6669" s="18">
        <v>43542</v>
      </c>
      <c r="I6669" s="16">
        <v>19001147</v>
      </c>
      <c r="J6669" s="16">
        <v>19001679</v>
      </c>
      <c r="K6669" s="28" t="str">
        <f t="shared" si="133"/>
        <v>COMPLEMENTO DO EMPENHO 18004379</v>
      </c>
      <c r="M6669" s="30" t="s">
        <v>2848</v>
      </c>
    </row>
    <row r="6670" spans="1:13">
      <c r="A6670" s="16">
        <v>104944</v>
      </c>
      <c r="B6670" s="17" t="s">
        <v>187</v>
      </c>
      <c r="C6670" s="18">
        <v>43678</v>
      </c>
      <c r="D6670" s="19" t="s">
        <v>30</v>
      </c>
      <c r="E6670" s="24">
        <v>47.82</v>
      </c>
      <c r="F6670" s="19" t="s">
        <v>31</v>
      </c>
      <c r="G6670" s="19" t="s">
        <v>32</v>
      </c>
      <c r="H6670" s="18">
        <v>43677</v>
      </c>
      <c r="I6670" s="16">
        <v>19001148</v>
      </c>
      <c r="J6670" s="16">
        <v>19007783</v>
      </c>
      <c r="K6670" s="28" t="str">
        <f t="shared" si="133"/>
        <v> </v>
      </c>
      <c r="M6670" s="30" t="s">
        <v>32</v>
      </c>
    </row>
    <row r="6671" ht="25.5" spans="1:13">
      <c r="A6671" s="16">
        <v>12</v>
      </c>
      <c r="B6671" s="17" t="s">
        <v>126</v>
      </c>
      <c r="C6671" s="18">
        <v>43606</v>
      </c>
      <c r="D6671" s="19" t="s">
        <v>127</v>
      </c>
      <c r="E6671" s="24">
        <v>647.08</v>
      </c>
      <c r="F6671" s="19" t="s">
        <v>26</v>
      </c>
      <c r="G6671" s="19" t="s">
        <v>1150</v>
      </c>
      <c r="H6671" s="18">
        <v>43542</v>
      </c>
      <c r="I6671" s="16">
        <v>19001148</v>
      </c>
      <c r="J6671" s="16">
        <v>19004311</v>
      </c>
      <c r="K6671" s="28" t="str">
        <f t="shared" si="133"/>
        <v>DESPESA REFERENTE AO PARCELAMENTO/AMORTIZAÇÃO PASEP DESTE CAMPUS, PARA O 1.O/TRIMESTRE DE 2019.</v>
      </c>
      <c r="M6671" s="30" t="s">
        <v>1151</v>
      </c>
    </row>
    <row r="6672" spans="1:13">
      <c r="A6672" s="16">
        <v>104986</v>
      </c>
      <c r="B6672" s="17" t="s">
        <v>29</v>
      </c>
      <c r="C6672" s="18">
        <v>43678</v>
      </c>
      <c r="D6672" s="19" t="s">
        <v>30</v>
      </c>
      <c r="E6672" s="24">
        <v>194.12</v>
      </c>
      <c r="F6672" s="19" t="s">
        <v>31</v>
      </c>
      <c r="G6672" s="19" t="s">
        <v>32</v>
      </c>
      <c r="H6672" s="18">
        <v>43677</v>
      </c>
      <c r="I6672" s="16">
        <v>19001149</v>
      </c>
      <c r="J6672" s="16">
        <v>19007801</v>
      </c>
      <c r="K6672" s="28" t="str">
        <f t="shared" si="133"/>
        <v> </v>
      </c>
      <c r="M6672" s="30" t="s">
        <v>32</v>
      </c>
    </row>
    <row r="6673" ht="25.5" spans="1:13">
      <c r="A6673" s="16">
        <v>12</v>
      </c>
      <c r="B6673" s="17" t="s">
        <v>126</v>
      </c>
      <c r="C6673" s="18">
        <v>43606</v>
      </c>
      <c r="D6673" s="19" t="s">
        <v>127</v>
      </c>
      <c r="E6673" s="24">
        <v>13.69</v>
      </c>
      <c r="F6673" s="19" t="s">
        <v>26</v>
      </c>
      <c r="G6673" s="19" t="s">
        <v>2849</v>
      </c>
      <c r="H6673" s="18">
        <v>43542</v>
      </c>
      <c r="I6673" s="16">
        <v>19001149</v>
      </c>
      <c r="J6673" s="16">
        <v>19004310</v>
      </c>
      <c r="K6673" s="28" t="str">
        <f t="shared" si="133"/>
        <v>DESPESA REFERENTE AO PARCELAMENTO/AMORTIZAÇÃO PASEP DESTE CAMPUS, PARA O 1.O TRIMESTRE DE 2019.</v>
      </c>
      <c r="M6673" s="30" t="s">
        <v>2850</v>
      </c>
    </row>
    <row r="6674" spans="1:13">
      <c r="A6674" s="16">
        <v>104942</v>
      </c>
      <c r="B6674" s="17" t="s">
        <v>282</v>
      </c>
      <c r="C6674" s="18">
        <v>43678</v>
      </c>
      <c r="D6674" s="19" t="s">
        <v>30</v>
      </c>
      <c r="E6674" s="24">
        <v>290.33</v>
      </c>
      <c r="F6674" s="19" t="s">
        <v>31</v>
      </c>
      <c r="G6674" s="19" t="s">
        <v>32</v>
      </c>
      <c r="H6674" s="18">
        <v>43677</v>
      </c>
      <c r="I6674" s="16">
        <v>19001150</v>
      </c>
      <c r="J6674" s="16">
        <v>19007767</v>
      </c>
      <c r="K6674" s="28" t="str">
        <f t="shared" si="133"/>
        <v> </v>
      </c>
      <c r="M6674" s="30" t="s">
        <v>32</v>
      </c>
    </row>
    <row r="6675" ht="51" spans="1:13">
      <c r="A6675" s="16">
        <v>430550</v>
      </c>
      <c r="B6675" s="17" t="s">
        <v>2851</v>
      </c>
      <c r="C6675" s="18">
        <v>43542</v>
      </c>
      <c r="D6675" s="19" t="s">
        <v>44</v>
      </c>
      <c r="E6675" s="24">
        <v>1400</v>
      </c>
      <c r="F6675" s="19" t="s">
        <v>264</v>
      </c>
      <c r="G6675" s="19" t="s">
        <v>2852</v>
      </c>
      <c r="H6675" s="18">
        <v>43542</v>
      </c>
      <c r="I6675" s="16">
        <v>19001150</v>
      </c>
      <c r="J6675" s="16">
        <v>19001684</v>
      </c>
      <c r="K6675" s="28" t="str">
        <f t="shared" si="133"/>
        <v>DESPESA COM SERVIÇO GRAFICO E DIAGRAMAÇÃO DOS MATERIAIS GRÁFICOS PARA A REALIZAÇÃO DO ENCONTRO ANUAL DE EXTENSÃO E CULTURA DA UNESPAR - EAEX 2018. PROTOCOLO 15.449.160-0. OS RECURSOS SÃO DO CONVENIO 49/2018 - EAEX - FUNDAÇÃO ARAUCÁRIA.</v>
      </c>
      <c r="M6675" s="30" t="s">
        <v>2853</v>
      </c>
    </row>
    <row r="6676" spans="1:13">
      <c r="A6676" s="16">
        <v>104929</v>
      </c>
      <c r="B6676" s="17" t="s">
        <v>255</v>
      </c>
      <c r="C6676" s="18">
        <v>43678</v>
      </c>
      <c r="D6676" s="19" t="s">
        <v>30</v>
      </c>
      <c r="E6676" s="24">
        <v>456.01</v>
      </c>
      <c r="F6676" s="19" t="s">
        <v>31</v>
      </c>
      <c r="G6676" s="19" t="s">
        <v>32</v>
      </c>
      <c r="H6676" s="18">
        <v>43677</v>
      </c>
      <c r="I6676" s="16">
        <v>19001151</v>
      </c>
      <c r="J6676" s="16">
        <v>19007754</v>
      </c>
      <c r="K6676" s="28" t="str">
        <f t="shared" si="133"/>
        <v> </v>
      </c>
      <c r="M6676" s="30" t="s">
        <v>32</v>
      </c>
    </row>
    <row r="6677" ht="51" spans="1:13">
      <c r="A6677" s="16">
        <v>110351</v>
      </c>
      <c r="B6677" s="17" t="s">
        <v>2047</v>
      </c>
      <c r="C6677" s="18">
        <v>43542</v>
      </c>
      <c r="D6677" s="19" t="s">
        <v>44</v>
      </c>
      <c r="E6677" s="24">
        <v>73.8</v>
      </c>
      <c r="F6677" s="19" t="s">
        <v>82</v>
      </c>
      <c r="G6677" s="19" t="s">
        <v>2854</v>
      </c>
      <c r="H6677" s="18">
        <v>43542</v>
      </c>
      <c r="I6677" s="16">
        <v>19001151</v>
      </c>
      <c r="J6677" s="16">
        <v>19001683</v>
      </c>
      <c r="K6677" s="28" t="str">
        <f t="shared" si="133"/>
        <v>DESPESA COM PRESTAÇÃO DE SERVIÇO DE TRANSPORTES DOS ESTUDANTES E PROFESSORES QUE PARTICIPARÃO DO 36 SEURS SEMINÁRIO DE EXTENSÃO UNIVERSITÁRIO REGIÃO SUL EM PORTO ALEGRE - RS. CONFORME E PROTOCOLO 15.349.961-6. REF ISS</v>
      </c>
      <c r="M6677" s="30" t="s">
        <v>2855</v>
      </c>
    </row>
    <row r="6678" spans="1:13">
      <c r="A6678" s="16">
        <v>112025</v>
      </c>
      <c r="B6678" s="17" t="s">
        <v>145</v>
      </c>
      <c r="C6678" s="18">
        <v>43678</v>
      </c>
      <c r="D6678" s="19" t="s">
        <v>30</v>
      </c>
      <c r="E6678" s="24">
        <v>547.28</v>
      </c>
      <c r="F6678" s="19" t="s">
        <v>31</v>
      </c>
      <c r="G6678" s="19" t="s">
        <v>32</v>
      </c>
      <c r="H6678" s="18">
        <v>43677</v>
      </c>
      <c r="I6678" s="16">
        <v>19001152</v>
      </c>
      <c r="J6678" s="16">
        <v>19007819</v>
      </c>
      <c r="K6678" s="28" t="str">
        <f t="shared" si="133"/>
        <v> </v>
      </c>
      <c r="M6678" s="30" t="s">
        <v>32</v>
      </c>
    </row>
    <row r="6679" ht="25.5" spans="1:13">
      <c r="A6679" s="16">
        <v>130449</v>
      </c>
      <c r="B6679" s="17" t="s">
        <v>159</v>
      </c>
      <c r="C6679" s="18">
        <v>43549</v>
      </c>
      <c r="D6679" s="19" t="s">
        <v>40</v>
      </c>
      <c r="E6679" s="24">
        <v>7761.17</v>
      </c>
      <c r="F6679" s="19" t="s">
        <v>26</v>
      </c>
      <c r="G6679" s="19" t="s">
        <v>2856</v>
      </c>
      <c r="H6679" s="18">
        <v>43542</v>
      </c>
      <c r="I6679" s="16">
        <v>19001152</v>
      </c>
      <c r="J6679" s="16">
        <v>19001916</v>
      </c>
      <c r="K6679" s="28" t="str">
        <f t="shared" si="133"/>
        <v>REFERENTE DESPESA COM SERVIÇO DE FORNECIMENTO DE ENERGIA ELÉTRICA DO MÊS DE FEVEREIRO/2019 DAS UNIDADE CONSUMIDORA Nº 6367402(CAMPUS).</v>
      </c>
      <c r="M6679" s="30" t="s">
        <v>2857</v>
      </c>
    </row>
    <row r="6680" spans="1:13">
      <c r="A6680" s="16">
        <v>104938</v>
      </c>
      <c r="B6680" s="17" t="s">
        <v>154</v>
      </c>
      <c r="C6680" s="18">
        <v>43678</v>
      </c>
      <c r="D6680" s="19" t="s">
        <v>30</v>
      </c>
      <c r="E6680" s="24">
        <v>632.01</v>
      </c>
      <c r="F6680" s="19" t="s">
        <v>31</v>
      </c>
      <c r="G6680" s="19" t="s">
        <v>32</v>
      </c>
      <c r="H6680" s="18">
        <v>43677</v>
      </c>
      <c r="I6680" s="16">
        <v>19001153</v>
      </c>
      <c r="J6680" s="16">
        <v>19007764</v>
      </c>
      <c r="K6680" s="28" t="str">
        <f t="shared" si="133"/>
        <v> </v>
      </c>
      <c r="M6680" s="30" t="s">
        <v>32</v>
      </c>
    </row>
    <row r="6681" ht="38.25" spans="1:13">
      <c r="A6681" s="16">
        <v>130449</v>
      </c>
      <c r="B6681" s="17" t="s">
        <v>159</v>
      </c>
      <c r="C6681" s="18">
        <v>43549</v>
      </c>
      <c r="D6681" s="19" t="s">
        <v>40</v>
      </c>
      <c r="E6681" s="24">
        <v>1240.47</v>
      </c>
      <c r="F6681" s="19" t="s">
        <v>26</v>
      </c>
      <c r="G6681" s="19" t="s">
        <v>2856</v>
      </c>
      <c r="H6681" s="18">
        <v>43542</v>
      </c>
      <c r="I6681" s="16">
        <v>19001153</v>
      </c>
      <c r="J6681" s="16">
        <v>19001918</v>
      </c>
      <c r="K6681" s="28" t="str">
        <f t="shared" ref="K6681:K6744" si="134">UPPER(M6681)</f>
        <v>REFERENTE DESPESAS COM SERVIÇOS DE FORNECIMENTO DE ENERGIA ELÉTRICA DO MÊS DE FEVEREIRO/2019 DAS UNIDADES CONSUMIDORAS Nº 83470123 (SEDE ADMINISTRATIVA).</v>
      </c>
      <c r="M6681" s="30" t="s">
        <v>2858</v>
      </c>
    </row>
    <row r="6682" spans="1:13">
      <c r="A6682" s="16">
        <v>104944</v>
      </c>
      <c r="B6682" s="17" t="s">
        <v>187</v>
      </c>
      <c r="C6682" s="18">
        <v>43678</v>
      </c>
      <c r="D6682" s="19" t="s">
        <v>30</v>
      </c>
      <c r="E6682" s="24">
        <v>1419.9</v>
      </c>
      <c r="F6682" s="19" t="s">
        <v>31</v>
      </c>
      <c r="G6682" s="19" t="s">
        <v>32</v>
      </c>
      <c r="H6682" s="18">
        <v>43677</v>
      </c>
      <c r="I6682" s="16">
        <v>19001154</v>
      </c>
      <c r="J6682" s="16">
        <v>19007782</v>
      </c>
      <c r="K6682" s="28" t="str">
        <f t="shared" si="134"/>
        <v> </v>
      </c>
      <c r="M6682" s="30" t="s">
        <v>32</v>
      </c>
    </row>
    <row r="6683" spans="1:13">
      <c r="A6683" s="16">
        <v>440494</v>
      </c>
      <c r="B6683" s="17" t="s">
        <v>1388</v>
      </c>
      <c r="C6683" s="18">
        <v>43542</v>
      </c>
      <c r="D6683" s="19" t="s">
        <v>44</v>
      </c>
      <c r="E6683" s="24">
        <v>400</v>
      </c>
      <c r="F6683" s="19" t="s">
        <v>264</v>
      </c>
      <c r="G6683" s="19" t="s">
        <v>1389</v>
      </c>
      <c r="H6683" s="18">
        <v>43542</v>
      </c>
      <c r="I6683" s="16">
        <v>19001154</v>
      </c>
      <c r="J6683" s="16">
        <v>19001696</v>
      </c>
      <c r="K6683" s="28" t="str">
        <f t="shared" si="134"/>
        <v>CONVÊNIO 100/2018. BOLSA PIBEX REFERENTE AO MÊS DE FEVEREIRO DE 2019.</v>
      </c>
      <c r="M6683" s="30" t="s">
        <v>2859</v>
      </c>
    </row>
    <row r="6684" spans="1:13">
      <c r="A6684" s="16">
        <v>106615</v>
      </c>
      <c r="B6684" s="17" t="s">
        <v>52</v>
      </c>
      <c r="C6684" s="18">
        <v>43678</v>
      </c>
      <c r="D6684" s="19" t="s">
        <v>30</v>
      </c>
      <c r="E6684" s="24">
        <v>1447.88</v>
      </c>
      <c r="F6684" s="19" t="s">
        <v>31</v>
      </c>
      <c r="G6684" s="19" t="s">
        <v>32</v>
      </c>
      <c r="H6684" s="18">
        <v>43677</v>
      </c>
      <c r="I6684" s="16">
        <v>19001155</v>
      </c>
      <c r="J6684" s="16">
        <v>19007808</v>
      </c>
      <c r="K6684" s="28" t="str">
        <f t="shared" si="134"/>
        <v> </v>
      </c>
      <c r="M6684" s="30" t="s">
        <v>32</v>
      </c>
    </row>
    <row r="6685" spans="1:13">
      <c r="A6685" s="16">
        <v>404362</v>
      </c>
      <c r="B6685" s="17" t="s">
        <v>1385</v>
      </c>
      <c r="C6685" s="18">
        <v>43542</v>
      </c>
      <c r="D6685" s="19" t="s">
        <v>44</v>
      </c>
      <c r="E6685" s="24">
        <v>400</v>
      </c>
      <c r="F6685" s="19" t="s">
        <v>264</v>
      </c>
      <c r="G6685" s="19" t="s">
        <v>1386</v>
      </c>
      <c r="H6685" s="18">
        <v>43542</v>
      </c>
      <c r="I6685" s="16">
        <v>19001155</v>
      </c>
      <c r="J6685" s="16">
        <v>19001697</v>
      </c>
      <c r="K6685" s="28" t="str">
        <f t="shared" si="134"/>
        <v>CONVÊNIO 100/2018. BOLSA PIBEX REFERENTE AO MÊS DE FEVEREIRO DE 2019.</v>
      </c>
      <c r="M6685" s="30" t="s">
        <v>2859</v>
      </c>
    </row>
    <row r="6686" spans="1:13">
      <c r="A6686" s="16">
        <v>104924</v>
      </c>
      <c r="B6686" s="17" t="s">
        <v>227</v>
      </c>
      <c r="C6686" s="18">
        <v>43678</v>
      </c>
      <c r="D6686" s="19" t="s">
        <v>30</v>
      </c>
      <c r="E6686" s="24">
        <v>1627.59</v>
      </c>
      <c r="F6686" s="19" t="s">
        <v>31</v>
      </c>
      <c r="G6686" s="19" t="s">
        <v>32</v>
      </c>
      <c r="H6686" s="18">
        <v>43677</v>
      </c>
      <c r="I6686" s="16">
        <v>19001156</v>
      </c>
      <c r="J6686" s="16">
        <v>19007749</v>
      </c>
      <c r="K6686" s="28" t="str">
        <f t="shared" si="134"/>
        <v> </v>
      </c>
      <c r="M6686" s="30" t="s">
        <v>32</v>
      </c>
    </row>
    <row r="6687" ht="38.25" spans="1:13">
      <c r="A6687" s="16">
        <v>118640</v>
      </c>
      <c r="B6687" s="17" t="s">
        <v>298</v>
      </c>
      <c r="C6687" s="18">
        <v>43796</v>
      </c>
      <c r="D6687" s="19" t="s">
        <v>40</v>
      </c>
      <c r="E6687" s="24">
        <v>1175.6</v>
      </c>
      <c r="F6687" s="19" t="s">
        <v>26</v>
      </c>
      <c r="G6687" s="19" t="s">
        <v>2370</v>
      </c>
      <c r="H6687" s="18">
        <v>43789</v>
      </c>
      <c r="I6687" s="16">
        <v>19001156</v>
      </c>
      <c r="J6687" s="16">
        <v>19011918</v>
      </c>
      <c r="K6687" s="28" t="str">
        <f t="shared" si="134"/>
        <v>DESPESAS COM SERVIÇOS DE MONITORAMENTO ELETRÔNICO DOS MÊS DE SETEMBRO/2019, CONFORME PREGÃO PRESENCIAL Nº 005/2015, CONTRATO Nº 006/2015 E 4º TERMO ADITIVO, UNESPAR CAMPUS DE PARANAGUÁ. NFS-E 22.262.</v>
      </c>
      <c r="M6687" s="30" t="s">
        <v>2860</v>
      </c>
    </row>
    <row r="6688" ht="38.25" spans="1:13">
      <c r="A6688" s="16">
        <v>118640</v>
      </c>
      <c r="B6688" s="17" t="s">
        <v>298</v>
      </c>
      <c r="C6688" s="18">
        <v>43881</v>
      </c>
      <c r="D6688" s="19" t="s">
        <v>40</v>
      </c>
      <c r="E6688" s="24">
        <v>48.32</v>
      </c>
      <c r="F6688" s="19" t="s">
        <v>26</v>
      </c>
      <c r="G6688" s="19" t="s">
        <v>2370</v>
      </c>
      <c r="H6688" s="18">
        <v>43789</v>
      </c>
      <c r="I6688" s="16">
        <v>19001156</v>
      </c>
      <c r="J6688" s="16">
        <v>20000341</v>
      </c>
      <c r="K6688" s="28" t="str">
        <f t="shared" si="134"/>
        <v>DESPESAS COM SERVIÇOS DE MONITORAMENTO ELETRÔNICO DOS MÊS DE SETEMBRO/2019, CONFORME PREGÃO PRESENCIAL Nº 005/2015, CONTRATO Nº 006/2015 E 4º TERMO ADITIVO, UNESPAR CAMPUS DE PARANAGUÁ. NFS-E 22.262.</v>
      </c>
      <c r="M6688" s="30" t="s">
        <v>2860</v>
      </c>
    </row>
    <row r="6689" ht="38.25" spans="1:13">
      <c r="A6689" s="16">
        <v>118640</v>
      </c>
      <c r="B6689" s="17" t="s">
        <v>298</v>
      </c>
      <c r="C6689" s="18">
        <v>43796</v>
      </c>
      <c r="D6689" s="19" t="s">
        <v>40</v>
      </c>
      <c r="E6689" s="24">
        <v>-48.32</v>
      </c>
      <c r="F6689" s="19" t="s">
        <v>26</v>
      </c>
      <c r="G6689" s="19" t="s">
        <v>2370</v>
      </c>
      <c r="H6689" s="18">
        <v>43789</v>
      </c>
      <c r="I6689" s="16">
        <v>19001156</v>
      </c>
      <c r="J6689" s="16"/>
      <c r="K6689" s="28" t="str">
        <f t="shared" si="134"/>
        <v>DESPESAS COM SERVIÇOS DE MONITORAMENTO ELETRÔNICO DOS MÊS DE SETEMBRO/2019, CONFORME PREGÃO PRESENCIAL Nº 005/2015, CONTRATO Nº 006/2015 E 4º TERMO ADITIVO, UNESPAR CAMPUS DE PARANAGUÁ. NFS-E 22.262.</v>
      </c>
      <c r="M6689" s="30" t="s">
        <v>2860</v>
      </c>
    </row>
    <row r="6690" spans="1:13">
      <c r="A6690" s="16">
        <v>441137</v>
      </c>
      <c r="B6690" s="17" t="s">
        <v>1374</v>
      </c>
      <c r="C6690" s="18">
        <v>43542</v>
      </c>
      <c r="D6690" s="19" t="s">
        <v>44</v>
      </c>
      <c r="E6690" s="24">
        <v>400</v>
      </c>
      <c r="F6690" s="19" t="s">
        <v>264</v>
      </c>
      <c r="G6690" s="19" t="s">
        <v>1375</v>
      </c>
      <c r="H6690" s="18">
        <v>43542</v>
      </c>
      <c r="I6690" s="16">
        <v>19001156</v>
      </c>
      <c r="J6690" s="16">
        <v>19001698</v>
      </c>
      <c r="K6690" s="28" t="str">
        <f t="shared" si="134"/>
        <v>CONVÊNIO 100/2018. BOLSA PIBEX REFERENTE AO MÊS DE FEVEREIRO DE 2019.</v>
      </c>
      <c r="M6690" s="30" t="s">
        <v>2859</v>
      </c>
    </row>
    <row r="6691" spans="1:13">
      <c r="A6691" s="16">
        <v>104949</v>
      </c>
      <c r="B6691" s="17" t="s">
        <v>402</v>
      </c>
      <c r="C6691" s="18">
        <v>43678</v>
      </c>
      <c r="D6691" s="19" t="s">
        <v>30</v>
      </c>
      <c r="E6691" s="24">
        <v>2851.9</v>
      </c>
      <c r="F6691" s="19" t="s">
        <v>31</v>
      </c>
      <c r="G6691" s="19" t="s">
        <v>32</v>
      </c>
      <c r="H6691" s="18">
        <v>43677</v>
      </c>
      <c r="I6691" s="16">
        <v>19001157</v>
      </c>
      <c r="J6691" s="16">
        <v>19007789</v>
      </c>
      <c r="K6691" s="28" t="str">
        <f t="shared" si="134"/>
        <v> </v>
      </c>
      <c r="M6691" s="30" t="s">
        <v>32</v>
      </c>
    </row>
    <row r="6692" spans="1:13">
      <c r="A6692" s="16">
        <v>134700</v>
      </c>
      <c r="B6692" s="17" t="s">
        <v>1431</v>
      </c>
      <c r="C6692" s="18">
        <v>43542</v>
      </c>
      <c r="D6692" s="19" t="s">
        <v>44</v>
      </c>
      <c r="E6692" s="24">
        <v>400</v>
      </c>
      <c r="F6692" s="19" t="s">
        <v>264</v>
      </c>
      <c r="G6692" s="19" t="s">
        <v>1432</v>
      </c>
      <c r="H6692" s="18">
        <v>43542</v>
      </c>
      <c r="I6692" s="16">
        <v>19001157</v>
      </c>
      <c r="J6692" s="16">
        <v>19001699</v>
      </c>
      <c r="K6692" s="28" t="str">
        <f t="shared" si="134"/>
        <v>CONVÊNIO 100/2018. BOLSA PIBEX REFERENTE AO MÊS DE FEVEREIRO DE 2019.</v>
      </c>
      <c r="M6692" s="30" t="s">
        <v>2859</v>
      </c>
    </row>
    <row r="6693" spans="1:13">
      <c r="A6693" s="16">
        <v>104923</v>
      </c>
      <c r="B6693" s="17" t="s">
        <v>59</v>
      </c>
      <c r="C6693" s="18">
        <v>43678</v>
      </c>
      <c r="D6693" s="19" t="s">
        <v>30</v>
      </c>
      <c r="E6693" s="24">
        <v>2911.24</v>
      </c>
      <c r="F6693" s="19" t="s">
        <v>31</v>
      </c>
      <c r="G6693" s="19" t="s">
        <v>32</v>
      </c>
      <c r="H6693" s="18">
        <v>43677</v>
      </c>
      <c r="I6693" s="16">
        <v>19001158</v>
      </c>
      <c r="J6693" s="16">
        <v>19007733</v>
      </c>
      <c r="K6693" s="28" t="str">
        <f t="shared" si="134"/>
        <v> </v>
      </c>
      <c r="M6693" s="30" t="s">
        <v>32</v>
      </c>
    </row>
    <row r="6694" spans="1:13">
      <c r="A6694" s="16">
        <v>449987</v>
      </c>
      <c r="B6694" s="17" t="s">
        <v>1433</v>
      </c>
      <c r="C6694" s="18">
        <v>43542</v>
      </c>
      <c r="D6694" s="19" t="s">
        <v>44</v>
      </c>
      <c r="E6694" s="24">
        <v>400</v>
      </c>
      <c r="F6694" s="19" t="s">
        <v>264</v>
      </c>
      <c r="G6694" s="19" t="s">
        <v>1434</v>
      </c>
      <c r="H6694" s="18">
        <v>43542</v>
      </c>
      <c r="I6694" s="16">
        <v>19001158</v>
      </c>
      <c r="J6694" s="16">
        <v>19001700</v>
      </c>
      <c r="K6694" s="28" t="str">
        <f t="shared" si="134"/>
        <v> CONVÊNIO 100/2018. BOLSA PIBEX REFERENTE AO MÊS DE FEVEREIRO DE 2019.</v>
      </c>
      <c r="M6694" s="30" t="s">
        <v>2861</v>
      </c>
    </row>
    <row r="6695" spans="1:13">
      <c r="A6695" s="16">
        <v>121331</v>
      </c>
      <c r="B6695" s="17" t="s">
        <v>107</v>
      </c>
      <c r="C6695" s="18">
        <v>43678</v>
      </c>
      <c r="D6695" s="19" t="s">
        <v>30</v>
      </c>
      <c r="E6695" s="24">
        <v>5447.02</v>
      </c>
      <c r="F6695" s="19" t="s">
        <v>31</v>
      </c>
      <c r="G6695" s="19" t="s">
        <v>32</v>
      </c>
      <c r="H6695" s="18">
        <v>43677</v>
      </c>
      <c r="I6695" s="16">
        <v>19001159</v>
      </c>
      <c r="J6695" s="16">
        <v>19007835</v>
      </c>
      <c r="K6695" s="28" t="str">
        <f t="shared" si="134"/>
        <v> </v>
      </c>
      <c r="M6695" s="30" t="s">
        <v>32</v>
      </c>
    </row>
    <row r="6696" ht="63.75" spans="1:13">
      <c r="A6696" s="16">
        <v>123604</v>
      </c>
      <c r="B6696" s="17" t="s">
        <v>53</v>
      </c>
      <c r="C6696" s="18">
        <v>43796</v>
      </c>
      <c r="D6696" s="19" t="s">
        <v>40</v>
      </c>
      <c r="E6696" s="24">
        <v>3712.5</v>
      </c>
      <c r="F6696" s="19" t="s">
        <v>35</v>
      </c>
      <c r="G6696" s="19" t="s">
        <v>2280</v>
      </c>
      <c r="H6696" s="18">
        <v>43789</v>
      </c>
      <c r="I6696" s="16">
        <v>19001159</v>
      </c>
      <c r="J6696" s="16">
        <v>19011913</v>
      </c>
      <c r="K6696" s="28" t="str">
        <f t="shared" si="134"/>
        <v>DESPESAS COM SERVIÇOS TERCEIRIZADOS PRESTADOS PELO TÉCNICO EM INFORMÁTICA PARA ATENDER AS EMANDAS DO SETOR DE INFORMÁTICA DO CAMPUS, MÊS DE REFERÊNCIA SETEMBRO/2019, CONFORME CONTRATO Nº 022/2018, PREGÃO ELETRÔNICO Nº 039/2018 E ATA DE REGISTRO DE PREÇO Nº 013/2018, UNESPAR CAMPUS PARANAGUÁ. NFS-E 1.394.</v>
      </c>
      <c r="M6696" s="30" t="s">
        <v>2862</v>
      </c>
    </row>
    <row r="6697" ht="63.75" spans="1:13">
      <c r="A6697" s="16">
        <v>123604</v>
      </c>
      <c r="B6697" s="17" t="s">
        <v>53</v>
      </c>
      <c r="C6697" s="18">
        <v>43804</v>
      </c>
      <c r="D6697" s="19" t="s">
        <v>40</v>
      </c>
      <c r="E6697" s="24">
        <v>148.5</v>
      </c>
      <c r="F6697" s="19" t="s">
        <v>35</v>
      </c>
      <c r="G6697" s="19" t="s">
        <v>2280</v>
      </c>
      <c r="H6697" s="18">
        <v>43789</v>
      </c>
      <c r="I6697" s="16">
        <v>19001159</v>
      </c>
      <c r="J6697" s="16">
        <v>19012698</v>
      </c>
      <c r="K6697" s="28" t="str">
        <f t="shared" si="134"/>
        <v>DESPESAS COM SERVIÇOS TERCEIRIZADOS PRESTADOS PELO TÉCNICO EM INFORMÁTICA PARA ATENDER AS EMANDAS DO SETOR DE INFORMÁTICA DO CAMPUS, MÊS DE REFERÊNCIA SETEMBRO/2019, CONFORME CONTRATO Nº 022/2018, PREGÃO ELETRÔNICO Nº 039/2018 E ATA DE REGISTRO DE PREÇO Nº 013/2018, UNESPAR CAMPUS PARANAGUÁ. NFS-E 1.394.</v>
      </c>
      <c r="M6697" s="30" t="s">
        <v>2862</v>
      </c>
    </row>
    <row r="6698" ht="63.75" spans="1:13">
      <c r="A6698" s="16">
        <v>123604</v>
      </c>
      <c r="B6698" s="17" t="s">
        <v>53</v>
      </c>
      <c r="C6698" s="18">
        <v>43796</v>
      </c>
      <c r="D6698" s="19" t="s">
        <v>40</v>
      </c>
      <c r="E6698" s="24">
        <v>-148.5</v>
      </c>
      <c r="F6698" s="19" t="s">
        <v>35</v>
      </c>
      <c r="G6698" s="19" t="s">
        <v>2280</v>
      </c>
      <c r="H6698" s="18">
        <v>43789</v>
      </c>
      <c r="I6698" s="16">
        <v>19001159</v>
      </c>
      <c r="J6698" s="16"/>
      <c r="K6698" s="28" t="str">
        <f t="shared" si="134"/>
        <v>DESPESAS COM SERVIÇOS TERCEIRIZADOS PRESTADOS PELO TÉCNICO EM INFORMÁTICA PARA ATENDER AS EMANDAS DO SETOR DE INFORMÁTICA DO CAMPUS, MÊS DE REFERÊNCIA SETEMBRO/2019, CONFORME CONTRATO Nº 022/2018, PREGÃO ELETRÔNICO Nº 039/2018 E ATA DE REGISTRO DE PREÇO Nº 013/2018, UNESPAR CAMPUS PARANAGUÁ. NFS-E 1.394.</v>
      </c>
      <c r="M6698" s="30" t="s">
        <v>2862</v>
      </c>
    </row>
    <row r="6699" ht="63.75" spans="1:13">
      <c r="A6699" s="16">
        <v>123604</v>
      </c>
      <c r="B6699" s="17" t="s">
        <v>53</v>
      </c>
      <c r="C6699" s="18">
        <v>43804</v>
      </c>
      <c r="D6699" s="19" t="s">
        <v>40</v>
      </c>
      <c r="E6699" s="24">
        <v>338.37</v>
      </c>
      <c r="F6699" s="19" t="s">
        <v>35</v>
      </c>
      <c r="G6699" s="19" t="s">
        <v>2280</v>
      </c>
      <c r="H6699" s="18">
        <v>43789</v>
      </c>
      <c r="I6699" s="16">
        <v>19001159</v>
      </c>
      <c r="J6699" s="16">
        <v>19012696</v>
      </c>
      <c r="K6699" s="28" t="str">
        <f t="shared" si="134"/>
        <v>DESPESAS COM SERVIÇOS TERCEIRIZADOS PRESTADOS PELO TÉCNICO EM INFORMÁTICA PARA ATENDER AS EMANDAS DO SETOR DE INFORMÁTICA DO CAMPUS, MÊS DE REFERÊNCIA SETEMBRO/2019, CONFORME CONTRATO Nº 022/2018, PREGÃO ELETRÔNICO Nº 039/2018 E ATA DE REGISTRO DE PREÇO Nº 013/2018, UNESPAR CAMPUS PARANAGUÁ. NFS-E 1.394.</v>
      </c>
      <c r="M6699" s="30" t="s">
        <v>2862</v>
      </c>
    </row>
    <row r="6700" ht="63.75" spans="1:13">
      <c r="A6700" s="16">
        <v>123604</v>
      </c>
      <c r="B6700" s="17" t="s">
        <v>53</v>
      </c>
      <c r="C6700" s="18">
        <v>43796</v>
      </c>
      <c r="D6700" s="19" t="s">
        <v>40</v>
      </c>
      <c r="E6700" s="24">
        <v>-338.37</v>
      </c>
      <c r="F6700" s="19" t="s">
        <v>35</v>
      </c>
      <c r="G6700" s="19" t="s">
        <v>2280</v>
      </c>
      <c r="H6700" s="18">
        <v>43789</v>
      </c>
      <c r="I6700" s="16">
        <v>19001159</v>
      </c>
      <c r="J6700" s="16"/>
      <c r="K6700" s="28" t="str">
        <f t="shared" si="134"/>
        <v>DESPESAS COM SERVIÇOS TERCEIRIZADOS PRESTADOS PELO TÉCNICO EM INFORMÁTICA PARA ATENDER AS EMANDAS DO SETOR DE INFORMÁTICA DO CAMPUS, MÊS DE REFERÊNCIA SETEMBRO/2019, CONFORME CONTRATO Nº 022/2018, PREGÃO ELETRÔNICO Nº 039/2018 E ATA DE REGISTRO DE PREÇO Nº 013/2018, UNESPAR CAMPUS PARANAGUÁ. NFS-E 1.394.</v>
      </c>
      <c r="M6700" s="30" t="s">
        <v>2862</v>
      </c>
    </row>
    <row r="6701" ht="63.75" spans="1:13">
      <c r="A6701" s="16">
        <v>123604</v>
      </c>
      <c r="B6701" s="17" t="s">
        <v>53</v>
      </c>
      <c r="C6701" s="18">
        <v>43804</v>
      </c>
      <c r="D6701" s="19" t="s">
        <v>40</v>
      </c>
      <c r="E6701" s="24">
        <v>37.13</v>
      </c>
      <c r="F6701" s="19" t="s">
        <v>35</v>
      </c>
      <c r="G6701" s="19" t="s">
        <v>2280</v>
      </c>
      <c r="H6701" s="18">
        <v>43789</v>
      </c>
      <c r="I6701" s="16">
        <v>19001159</v>
      </c>
      <c r="J6701" s="16">
        <v>19012697</v>
      </c>
      <c r="K6701" s="28" t="str">
        <f t="shared" si="134"/>
        <v>DESPESAS COM SERVIÇOS TERCEIRIZADOS PRESTADOS PELO TÉCNICO EM INFORMÁTICA PARA ATENDER AS EMANDAS DO SETOR DE INFORMÁTICA DO CAMPUS, MÊS DE REFERÊNCIA SETEMBRO/2019, CONFORME CONTRATO Nº 022/2018, PREGÃO ELETRÔNICO Nº 039/2018 E ATA DE REGISTRO DE PREÇO Nº 013/2018, UNESPAR CAMPUS PARANAGUÁ. NFS-E 1.394.</v>
      </c>
      <c r="M6701" s="30" t="s">
        <v>2862</v>
      </c>
    </row>
    <row r="6702" ht="63.75" spans="1:13">
      <c r="A6702" s="16">
        <v>123604</v>
      </c>
      <c r="B6702" s="17" t="s">
        <v>53</v>
      </c>
      <c r="C6702" s="18">
        <v>43796</v>
      </c>
      <c r="D6702" s="19" t="s">
        <v>40</v>
      </c>
      <c r="E6702" s="24">
        <v>-37.13</v>
      </c>
      <c r="F6702" s="19" t="s">
        <v>35</v>
      </c>
      <c r="G6702" s="19" t="s">
        <v>2280</v>
      </c>
      <c r="H6702" s="18">
        <v>43789</v>
      </c>
      <c r="I6702" s="16">
        <v>19001159</v>
      </c>
      <c r="J6702" s="16"/>
      <c r="K6702" s="28" t="str">
        <f t="shared" si="134"/>
        <v>DESPESAS COM SERVIÇOS TERCEIRIZADOS PRESTADOS PELO TÉCNICO EM INFORMÁTICA PARA ATENDER AS EMANDAS DO SETOR DE INFORMÁTICA DO CAMPUS, MÊS DE REFERÊNCIA SETEMBRO/2019, CONFORME CONTRATO Nº 022/2018, PREGÃO ELETRÔNICO Nº 039/2018 E ATA DE REGISTRO DE PREÇO Nº 013/2018, UNESPAR CAMPUS PARANAGUÁ. NFS-E 1.394.</v>
      </c>
      <c r="M6702" s="30" t="s">
        <v>2862</v>
      </c>
    </row>
    <row r="6703" spans="1:13">
      <c r="A6703" s="16">
        <v>369827</v>
      </c>
      <c r="B6703" s="17" t="s">
        <v>1408</v>
      </c>
      <c r="C6703" s="18">
        <v>43542</v>
      </c>
      <c r="D6703" s="19" t="s">
        <v>44</v>
      </c>
      <c r="E6703" s="24">
        <v>400</v>
      </c>
      <c r="F6703" s="19" t="s">
        <v>264</v>
      </c>
      <c r="G6703" s="19" t="s">
        <v>1409</v>
      </c>
      <c r="H6703" s="18">
        <v>43542</v>
      </c>
      <c r="I6703" s="16">
        <v>19001159</v>
      </c>
      <c r="J6703" s="16">
        <v>19001701</v>
      </c>
      <c r="K6703" s="28" t="str">
        <f t="shared" si="134"/>
        <v>CONVÊNIO 100/2018. BOLSA PIBEX REFERENTE AO MÊS DE FEVEREIRO DE 2019.</v>
      </c>
      <c r="M6703" s="30" t="s">
        <v>2859</v>
      </c>
    </row>
    <row r="6704" spans="1:13">
      <c r="A6704" s="16">
        <v>139101</v>
      </c>
      <c r="B6704" s="17" t="s">
        <v>362</v>
      </c>
      <c r="C6704" s="18">
        <v>43678</v>
      </c>
      <c r="D6704" s="19" t="s">
        <v>30</v>
      </c>
      <c r="E6704" s="24">
        <v>6753.68</v>
      </c>
      <c r="F6704" s="19" t="s">
        <v>31</v>
      </c>
      <c r="G6704" s="19" t="s">
        <v>32</v>
      </c>
      <c r="H6704" s="18">
        <v>43677</v>
      </c>
      <c r="I6704" s="16">
        <v>19001160</v>
      </c>
      <c r="J6704" s="16">
        <v>19007813</v>
      </c>
      <c r="K6704" s="28" t="str">
        <f t="shared" si="134"/>
        <v> </v>
      </c>
      <c r="M6704" s="30" t="s">
        <v>32</v>
      </c>
    </row>
    <row r="6705" ht="76.5" spans="1:13">
      <c r="A6705" s="16">
        <v>735170</v>
      </c>
      <c r="B6705" s="17" t="s">
        <v>2863</v>
      </c>
      <c r="C6705" s="18">
        <v>43797</v>
      </c>
      <c r="D6705" s="19" t="s">
        <v>73</v>
      </c>
      <c r="E6705" s="24">
        <v>240</v>
      </c>
      <c r="F6705" s="19" t="s">
        <v>35</v>
      </c>
      <c r="G6705" s="19" t="s">
        <v>2864</v>
      </c>
      <c r="H6705" s="18">
        <v>43790</v>
      </c>
      <c r="I6705" s="16">
        <v>19001160</v>
      </c>
      <c r="J6705" s="16">
        <v>19011962</v>
      </c>
      <c r="K6705"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05" s="30" t="s">
        <v>2788</v>
      </c>
    </row>
    <row r="6706" ht="76.5" spans="1:13">
      <c r="A6706" s="16">
        <v>735170</v>
      </c>
      <c r="B6706" s="17" t="s">
        <v>2863</v>
      </c>
      <c r="C6706" s="18">
        <v>43797</v>
      </c>
      <c r="D6706" s="19" t="s">
        <v>73</v>
      </c>
      <c r="E6706" s="24">
        <v>12</v>
      </c>
      <c r="F6706" s="19" t="s">
        <v>35</v>
      </c>
      <c r="G6706" s="19" t="s">
        <v>2864</v>
      </c>
      <c r="H6706" s="18">
        <v>43790</v>
      </c>
      <c r="I6706" s="16">
        <v>19001160</v>
      </c>
      <c r="J6706" s="16">
        <v>19012007</v>
      </c>
      <c r="K6706"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06" s="30" t="s">
        <v>2788</v>
      </c>
    </row>
    <row r="6707" ht="76.5" spans="1:13">
      <c r="A6707" s="16">
        <v>735170</v>
      </c>
      <c r="B6707" s="17" t="s">
        <v>2863</v>
      </c>
      <c r="C6707" s="18">
        <v>43797</v>
      </c>
      <c r="D6707" s="19" t="s">
        <v>73</v>
      </c>
      <c r="E6707" s="24">
        <v>-12</v>
      </c>
      <c r="F6707" s="19" t="s">
        <v>35</v>
      </c>
      <c r="G6707" s="19" t="s">
        <v>2864</v>
      </c>
      <c r="H6707" s="18">
        <v>43790</v>
      </c>
      <c r="I6707" s="16">
        <v>19001160</v>
      </c>
      <c r="J6707" s="16"/>
      <c r="K6707"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07" s="30" t="s">
        <v>2788</v>
      </c>
    </row>
    <row r="6708" spans="1:13">
      <c r="A6708" s="16">
        <v>449413</v>
      </c>
      <c r="B6708" s="17" t="s">
        <v>1421</v>
      </c>
      <c r="C6708" s="18">
        <v>43542</v>
      </c>
      <c r="D6708" s="19" t="s">
        <v>44</v>
      </c>
      <c r="E6708" s="24">
        <v>400</v>
      </c>
      <c r="F6708" s="19" t="s">
        <v>264</v>
      </c>
      <c r="G6708" s="19" t="s">
        <v>1422</v>
      </c>
      <c r="H6708" s="18">
        <v>43542</v>
      </c>
      <c r="I6708" s="16">
        <v>19001160</v>
      </c>
      <c r="J6708" s="16">
        <v>19001702</v>
      </c>
      <c r="K6708" s="28" t="str">
        <f t="shared" si="134"/>
        <v>CONVÊNIO 100/2018. BOLSA PIBEX REFERENTE AO MÊS DE FEVEREIRO DE 2019.</v>
      </c>
      <c r="M6708" s="30" t="s">
        <v>2859</v>
      </c>
    </row>
    <row r="6709" spans="1:13">
      <c r="A6709" s="16">
        <v>29</v>
      </c>
      <c r="B6709" s="17" t="s">
        <v>297</v>
      </c>
      <c r="C6709" s="18">
        <v>43678</v>
      </c>
      <c r="D6709" s="19" t="s">
        <v>30</v>
      </c>
      <c r="E6709" s="24">
        <v>17574.09</v>
      </c>
      <c r="F6709" s="19" t="s">
        <v>31</v>
      </c>
      <c r="G6709" s="19" t="s">
        <v>32</v>
      </c>
      <c r="H6709" s="18">
        <v>43677</v>
      </c>
      <c r="I6709" s="16">
        <v>19001161</v>
      </c>
      <c r="J6709" s="16">
        <v>19007854</v>
      </c>
      <c r="K6709" s="28" t="str">
        <f t="shared" si="134"/>
        <v> </v>
      </c>
      <c r="M6709" s="30" t="s">
        <v>32</v>
      </c>
    </row>
    <row r="6710" spans="1:13">
      <c r="A6710" s="16">
        <v>440500</v>
      </c>
      <c r="B6710" s="17" t="s">
        <v>1392</v>
      </c>
      <c r="C6710" s="18">
        <v>43542</v>
      </c>
      <c r="D6710" s="19" t="s">
        <v>44</v>
      </c>
      <c r="E6710" s="24">
        <v>400</v>
      </c>
      <c r="F6710" s="19" t="s">
        <v>264</v>
      </c>
      <c r="G6710" s="19" t="s">
        <v>1393</v>
      </c>
      <c r="H6710" s="18">
        <v>43542</v>
      </c>
      <c r="I6710" s="16">
        <v>19001161</v>
      </c>
      <c r="J6710" s="16">
        <v>19001703</v>
      </c>
      <c r="K6710" s="28" t="str">
        <f t="shared" si="134"/>
        <v>CONVÊNIO 100/2018. BOLSA PIBEX REFERENTE AO MÊS DE FEVEREIRO DE 2019.</v>
      </c>
      <c r="M6710" s="30" t="s">
        <v>2859</v>
      </c>
    </row>
    <row r="6711" spans="1:13">
      <c r="A6711" s="16">
        <v>104929</v>
      </c>
      <c r="B6711" s="17" t="s">
        <v>255</v>
      </c>
      <c r="C6711" s="18">
        <v>43678</v>
      </c>
      <c r="D6711" s="19" t="s">
        <v>30</v>
      </c>
      <c r="E6711" s="24">
        <v>173.32</v>
      </c>
      <c r="F6711" s="19" t="s">
        <v>31</v>
      </c>
      <c r="G6711" s="19" t="s">
        <v>32</v>
      </c>
      <c r="H6711" s="18">
        <v>43677</v>
      </c>
      <c r="I6711" s="16">
        <v>19001162</v>
      </c>
      <c r="J6711" s="16">
        <v>19007753</v>
      </c>
      <c r="K6711" s="28" t="str">
        <f t="shared" si="134"/>
        <v> </v>
      </c>
      <c r="M6711" s="30" t="s">
        <v>32</v>
      </c>
    </row>
    <row r="6712" ht="76.5" spans="1:13">
      <c r="A6712" s="16">
        <v>137858</v>
      </c>
      <c r="B6712" s="17" t="s">
        <v>1599</v>
      </c>
      <c r="C6712" s="18">
        <v>43797</v>
      </c>
      <c r="D6712" s="19" t="s">
        <v>73</v>
      </c>
      <c r="E6712" s="24">
        <v>240</v>
      </c>
      <c r="F6712" s="19" t="s">
        <v>35</v>
      </c>
      <c r="G6712" s="19" t="s">
        <v>2865</v>
      </c>
      <c r="H6712" s="18">
        <v>43790</v>
      </c>
      <c r="I6712" s="16">
        <v>19001162</v>
      </c>
      <c r="J6712" s="16">
        <v>19011963</v>
      </c>
      <c r="K6712"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12" s="30" t="s">
        <v>2797</v>
      </c>
    </row>
    <row r="6713" ht="76.5" spans="1:13">
      <c r="A6713" s="16">
        <v>137858</v>
      </c>
      <c r="B6713" s="17" t="s">
        <v>1599</v>
      </c>
      <c r="C6713" s="18">
        <v>43797</v>
      </c>
      <c r="D6713" s="19" t="s">
        <v>73</v>
      </c>
      <c r="E6713" s="24">
        <v>12</v>
      </c>
      <c r="F6713" s="19" t="s">
        <v>35</v>
      </c>
      <c r="G6713" s="19" t="s">
        <v>2865</v>
      </c>
      <c r="H6713" s="18">
        <v>43790</v>
      </c>
      <c r="I6713" s="16">
        <v>19001162</v>
      </c>
      <c r="J6713" s="16">
        <v>19011982</v>
      </c>
      <c r="K6713"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13" s="30" t="s">
        <v>2797</v>
      </c>
    </row>
    <row r="6714" ht="76.5" spans="1:13">
      <c r="A6714" s="16">
        <v>137858</v>
      </c>
      <c r="B6714" s="17" t="s">
        <v>1599</v>
      </c>
      <c r="C6714" s="18">
        <v>43797</v>
      </c>
      <c r="D6714" s="19" t="s">
        <v>73</v>
      </c>
      <c r="E6714" s="24">
        <v>-12</v>
      </c>
      <c r="F6714" s="19" t="s">
        <v>35</v>
      </c>
      <c r="G6714" s="19" t="s">
        <v>2865</v>
      </c>
      <c r="H6714" s="18">
        <v>43790</v>
      </c>
      <c r="I6714" s="16">
        <v>19001162</v>
      </c>
      <c r="J6714" s="16"/>
      <c r="K6714"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14" s="30" t="s">
        <v>2797</v>
      </c>
    </row>
    <row r="6715" spans="1:13">
      <c r="A6715" s="16">
        <v>369800</v>
      </c>
      <c r="B6715" s="17" t="s">
        <v>1404</v>
      </c>
      <c r="C6715" s="18">
        <v>43542</v>
      </c>
      <c r="D6715" s="19" t="s">
        <v>44</v>
      </c>
      <c r="E6715" s="24">
        <v>400</v>
      </c>
      <c r="F6715" s="19" t="s">
        <v>264</v>
      </c>
      <c r="G6715" s="19" t="s">
        <v>1405</v>
      </c>
      <c r="H6715" s="18">
        <v>43542</v>
      </c>
      <c r="I6715" s="16">
        <v>19001162</v>
      </c>
      <c r="J6715" s="16">
        <v>19001704</v>
      </c>
      <c r="K6715" s="28" t="str">
        <f t="shared" si="134"/>
        <v> CONVÊNIO 100/2018. BOLSA PIBEX REFERENTE AO MÊS DE FEVEREIRO DE 2019.</v>
      </c>
      <c r="M6715" s="30" t="s">
        <v>2861</v>
      </c>
    </row>
    <row r="6716" spans="1:13">
      <c r="A6716" s="16">
        <v>104986</v>
      </c>
      <c r="B6716" s="17" t="s">
        <v>29</v>
      </c>
      <c r="C6716" s="18">
        <v>43678</v>
      </c>
      <c r="D6716" s="19" t="s">
        <v>30</v>
      </c>
      <c r="E6716" s="24">
        <v>248.02</v>
      </c>
      <c r="F6716" s="19" t="s">
        <v>31</v>
      </c>
      <c r="G6716" s="19" t="s">
        <v>32</v>
      </c>
      <c r="H6716" s="18">
        <v>43677</v>
      </c>
      <c r="I6716" s="16">
        <v>19001163</v>
      </c>
      <c r="J6716" s="16">
        <v>19007802</v>
      </c>
      <c r="K6716" s="28" t="str">
        <f t="shared" si="134"/>
        <v> </v>
      </c>
      <c r="M6716" s="30" t="s">
        <v>32</v>
      </c>
    </row>
    <row r="6717" ht="51" spans="1:13">
      <c r="A6717" s="16">
        <v>1385</v>
      </c>
      <c r="B6717" s="17" t="s">
        <v>2169</v>
      </c>
      <c r="C6717" s="18">
        <v>43790</v>
      </c>
      <c r="D6717" s="19" t="s">
        <v>44</v>
      </c>
      <c r="E6717" s="24">
        <v>13538.73</v>
      </c>
      <c r="F6717" s="19" t="s">
        <v>35</v>
      </c>
      <c r="G6717" s="19" t="s">
        <v>2866</v>
      </c>
      <c r="H6717" s="18">
        <v>43790</v>
      </c>
      <c r="I6717" s="16">
        <v>19001163</v>
      </c>
      <c r="J6717" s="16">
        <v>19011818</v>
      </c>
      <c r="K6717" s="28" t="str">
        <f t="shared" si="134"/>
        <v>DESPESA COM EMPENHO PRÉVIO CONTRATO 709/2019 PARA ATENDER A DEMANDA DA REITORIA. LIQUIDAÇÃO REF NF 37322 DE 30/08/2019 - CPD CONSULTORIA DESENVOLVIMENTO E IMPLANTAÇÃO DE PROJETOS E DE SOLUÇÕES INFORMATIZADAS. MÊS DE REFERENCIA - AGOSTO/2019.</v>
      </c>
      <c r="M6717" s="30" t="s">
        <v>2867</v>
      </c>
    </row>
    <row r="6718" ht="51" spans="1:13">
      <c r="A6718" s="16">
        <v>1385</v>
      </c>
      <c r="B6718" s="17" t="s">
        <v>2169</v>
      </c>
      <c r="C6718" s="18">
        <v>43795</v>
      </c>
      <c r="D6718" s="19" t="s">
        <v>44</v>
      </c>
      <c r="E6718" s="24">
        <v>273.99</v>
      </c>
      <c r="F6718" s="19" t="s">
        <v>35</v>
      </c>
      <c r="G6718" s="19" t="s">
        <v>2866</v>
      </c>
      <c r="H6718" s="18">
        <v>43790</v>
      </c>
      <c r="I6718" s="16">
        <v>19001163</v>
      </c>
      <c r="J6718" s="16">
        <v>19011821</v>
      </c>
      <c r="K6718" s="28" t="str">
        <f t="shared" si="134"/>
        <v>DESPESA COM EMPENHO PRÉVIO CONTRATO 709/2019 PARA ATENDER A DEMANDA DA REITORIA. LIQUIDAÇÃO REF NF 37322 DE 30/08/2019 - CPD CONSULTORIA DESENVOLVIMENTO E IMPLANTAÇÃO DE PROJETOS E DE SOLUÇÕES INFORMATIZADAS. MÊS DE REFERENCIA - AGOSTO/2019.</v>
      </c>
      <c r="M6718" s="30" t="s">
        <v>2867</v>
      </c>
    </row>
    <row r="6719" ht="51" spans="1:13">
      <c r="A6719" s="16">
        <v>1385</v>
      </c>
      <c r="B6719" s="17" t="s">
        <v>2169</v>
      </c>
      <c r="C6719" s="18">
        <v>43790</v>
      </c>
      <c r="D6719" s="19" t="s">
        <v>44</v>
      </c>
      <c r="E6719" s="24">
        <v>-273.99</v>
      </c>
      <c r="F6719" s="19" t="s">
        <v>35</v>
      </c>
      <c r="G6719" s="19" t="s">
        <v>2866</v>
      </c>
      <c r="H6719" s="18">
        <v>43790</v>
      </c>
      <c r="I6719" s="16">
        <v>19001163</v>
      </c>
      <c r="J6719" s="16"/>
      <c r="K6719" s="28" t="str">
        <f t="shared" si="134"/>
        <v>DESPESA COM EMPENHO PRÉVIO CONTRATO 709/2019 PARA ATENDER A DEMANDA DA REITORIA. LIQUIDAÇÃO REF NF 37322 DE 30/08/2019 - CPD CONSULTORIA DESENVOLVIMENTO E IMPLANTAÇÃO DE PROJETOS E DE SOLUÇÕES INFORMATIZADAS. MÊS DE REFERENCIA - AGOSTO/2019.</v>
      </c>
      <c r="M6719" s="30" t="s">
        <v>2867</v>
      </c>
    </row>
    <row r="6720" spans="1:13">
      <c r="A6720" s="16">
        <v>449384</v>
      </c>
      <c r="B6720" s="17" t="s">
        <v>1425</v>
      </c>
      <c r="C6720" s="18">
        <v>43542</v>
      </c>
      <c r="D6720" s="19" t="s">
        <v>44</v>
      </c>
      <c r="E6720" s="24">
        <v>400</v>
      </c>
      <c r="F6720" s="19" t="s">
        <v>264</v>
      </c>
      <c r="G6720" s="19" t="s">
        <v>1426</v>
      </c>
      <c r="H6720" s="18">
        <v>43542</v>
      </c>
      <c r="I6720" s="16">
        <v>19001163</v>
      </c>
      <c r="J6720" s="16">
        <v>19001705</v>
      </c>
      <c r="K6720" s="28" t="str">
        <f t="shared" si="134"/>
        <v>CONVÊNIO 100/2018. BOLSA PIBEX REFERENTE AO MÊS DE FEVEREIRO DE 2019.</v>
      </c>
      <c r="M6720" s="30" t="s">
        <v>2859</v>
      </c>
    </row>
    <row r="6721" spans="1:13">
      <c r="A6721" s="16">
        <v>104949</v>
      </c>
      <c r="B6721" s="17" t="s">
        <v>402</v>
      </c>
      <c r="C6721" s="18">
        <v>43678</v>
      </c>
      <c r="D6721" s="19" t="s">
        <v>30</v>
      </c>
      <c r="E6721" s="24">
        <v>265.49</v>
      </c>
      <c r="F6721" s="19" t="s">
        <v>31</v>
      </c>
      <c r="G6721" s="19" t="s">
        <v>32</v>
      </c>
      <c r="H6721" s="18">
        <v>43677</v>
      </c>
      <c r="I6721" s="16">
        <v>19001164</v>
      </c>
      <c r="J6721" s="16">
        <v>19007790</v>
      </c>
      <c r="K6721" s="28" t="str">
        <f t="shared" si="134"/>
        <v> </v>
      </c>
      <c r="M6721" s="30" t="s">
        <v>32</v>
      </c>
    </row>
    <row r="6722" ht="51" spans="1:13">
      <c r="A6722" s="16">
        <v>1385</v>
      </c>
      <c r="B6722" s="17" t="s">
        <v>2169</v>
      </c>
      <c r="C6722" s="18">
        <v>43790</v>
      </c>
      <c r="D6722" s="19" t="s">
        <v>44</v>
      </c>
      <c r="E6722" s="24">
        <v>19626.17</v>
      </c>
      <c r="F6722" s="19" t="s">
        <v>35</v>
      </c>
      <c r="G6722" s="19" t="s">
        <v>2866</v>
      </c>
      <c r="H6722" s="18">
        <v>43790</v>
      </c>
      <c r="I6722" s="16">
        <v>19001164</v>
      </c>
      <c r="J6722" s="16">
        <v>19011819</v>
      </c>
      <c r="K6722" s="28" t="str">
        <f t="shared" si="134"/>
        <v>DESPESA COM EMPENHO PRÉVIO CONTRATO 709/2019 PARA ATENDER A DEMANDA DA REITORIA. LIQUIDAÇÃO REFERENTE A NF 37701 DE 30/09/2019 - CDP CONSULTORIA DESENVOLVIMENTO E IMPLANTAÇÃO DE PROJETOS E DE SOLUÇÕES INFORMATIZADAS. MÊS DE REFERENCIA - SETEMBRO/2019.</v>
      </c>
      <c r="M6722" s="30" t="s">
        <v>2868</v>
      </c>
    </row>
    <row r="6723" ht="51" spans="1:13">
      <c r="A6723" s="16">
        <v>1385</v>
      </c>
      <c r="B6723" s="17" t="s">
        <v>2169</v>
      </c>
      <c r="C6723" s="18">
        <v>43795</v>
      </c>
      <c r="D6723" s="19" t="s">
        <v>44</v>
      </c>
      <c r="E6723" s="24">
        <v>294.36</v>
      </c>
      <c r="F6723" s="19" t="s">
        <v>35</v>
      </c>
      <c r="G6723" s="19" t="s">
        <v>2866</v>
      </c>
      <c r="H6723" s="18">
        <v>43790</v>
      </c>
      <c r="I6723" s="16">
        <v>19001164</v>
      </c>
      <c r="J6723" s="16">
        <v>19011820</v>
      </c>
      <c r="K6723" s="28" t="str">
        <f t="shared" si="134"/>
        <v>DESPESA COM EMPENHO PRÉVIO CONTRATO 709/2019 PARA ATENDER A DEMANDA DA REITORIA. LIQUIDAÇÃO REFERENTE A NF 37701 DE 30/09/2019 - CDP CONSULTORIA DESENVOLVIMENTO E IMPLANTAÇÃO DE PROJETOS E DE SOLUÇÕES INFORMATIZADAS. MÊS DE REFERENCIA - SETEMBRO/2019.</v>
      </c>
      <c r="M6723" s="30" t="s">
        <v>2868</v>
      </c>
    </row>
    <row r="6724" ht="51" spans="1:13">
      <c r="A6724" s="16">
        <v>1385</v>
      </c>
      <c r="B6724" s="17" t="s">
        <v>2169</v>
      </c>
      <c r="C6724" s="18">
        <v>43790</v>
      </c>
      <c r="D6724" s="19" t="s">
        <v>44</v>
      </c>
      <c r="E6724" s="24">
        <v>-294.36</v>
      </c>
      <c r="F6724" s="19" t="s">
        <v>35</v>
      </c>
      <c r="G6724" s="19" t="s">
        <v>2866</v>
      </c>
      <c r="H6724" s="18">
        <v>43790</v>
      </c>
      <c r="I6724" s="16">
        <v>19001164</v>
      </c>
      <c r="J6724" s="16"/>
      <c r="K6724" s="28" t="str">
        <f t="shared" si="134"/>
        <v>DESPESA COM EMPENHO PRÉVIO CONTRATO 709/2019 PARA ATENDER A DEMANDA DA REITORIA. LIQUIDAÇÃO REFERENTE A NF 37701 DE 30/09/2019 - CDP CONSULTORIA DESENVOLVIMENTO E IMPLANTAÇÃO DE PROJETOS E DE SOLUÇÕES INFORMATIZADAS. MÊS DE REFERENCIA - SETEMBRO/2019.</v>
      </c>
      <c r="M6724" s="30" t="s">
        <v>2868</v>
      </c>
    </row>
    <row r="6725" spans="1:13">
      <c r="A6725" s="16">
        <v>441143</v>
      </c>
      <c r="B6725" s="17" t="s">
        <v>1369</v>
      </c>
      <c r="C6725" s="18">
        <v>43542</v>
      </c>
      <c r="D6725" s="19" t="s">
        <v>44</v>
      </c>
      <c r="E6725" s="24">
        <v>400</v>
      </c>
      <c r="F6725" s="19" t="s">
        <v>264</v>
      </c>
      <c r="G6725" s="19" t="s">
        <v>1370</v>
      </c>
      <c r="H6725" s="18">
        <v>43542</v>
      </c>
      <c r="I6725" s="16">
        <v>19001164</v>
      </c>
      <c r="J6725" s="16">
        <v>19001706</v>
      </c>
      <c r="K6725" s="28" t="str">
        <f t="shared" si="134"/>
        <v>CONVÊNIO 100/2018. BOLSA PIBEX REFERENTE AO MÊS DE FEVEREIRO DE 2019.</v>
      </c>
      <c r="M6725" s="30" t="s">
        <v>2859</v>
      </c>
    </row>
    <row r="6726" spans="1:13">
      <c r="A6726" s="16">
        <v>104938</v>
      </c>
      <c r="B6726" s="17" t="s">
        <v>154</v>
      </c>
      <c r="C6726" s="18">
        <v>43678</v>
      </c>
      <c r="D6726" s="19" t="s">
        <v>30</v>
      </c>
      <c r="E6726" s="24">
        <v>321.52</v>
      </c>
      <c r="F6726" s="19" t="s">
        <v>31</v>
      </c>
      <c r="G6726" s="19" t="s">
        <v>32</v>
      </c>
      <c r="H6726" s="18">
        <v>43677</v>
      </c>
      <c r="I6726" s="16">
        <v>19001165</v>
      </c>
      <c r="J6726" s="16">
        <v>19007763</v>
      </c>
      <c r="K6726" s="28" t="str">
        <f t="shared" si="134"/>
        <v> </v>
      </c>
      <c r="M6726" s="30" t="s">
        <v>32</v>
      </c>
    </row>
    <row r="6727" ht="76.5" spans="1:13">
      <c r="A6727" s="16">
        <v>490575</v>
      </c>
      <c r="B6727" s="17" t="s">
        <v>2869</v>
      </c>
      <c r="C6727" s="18">
        <v>43797</v>
      </c>
      <c r="D6727" s="19" t="s">
        <v>73</v>
      </c>
      <c r="E6727" s="24">
        <v>240</v>
      </c>
      <c r="F6727" s="19" t="s">
        <v>35</v>
      </c>
      <c r="G6727" s="19" t="s">
        <v>2870</v>
      </c>
      <c r="H6727" s="18">
        <v>43790</v>
      </c>
      <c r="I6727" s="16">
        <v>19001165</v>
      </c>
      <c r="J6727" s="16">
        <v>19011964</v>
      </c>
      <c r="K6727"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27" s="30" t="s">
        <v>2788</v>
      </c>
    </row>
    <row r="6728" ht="76.5" spans="1:13">
      <c r="A6728" s="16">
        <v>490575</v>
      </c>
      <c r="B6728" s="17" t="s">
        <v>2869</v>
      </c>
      <c r="C6728" s="18">
        <v>43797</v>
      </c>
      <c r="D6728" s="19" t="s">
        <v>73</v>
      </c>
      <c r="E6728" s="24">
        <v>12</v>
      </c>
      <c r="F6728" s="19" t="s">
        <v>35</v>
      </c>
      <c r="G6728" s="19" t="s">
        <v>2870</v>
      </c>
      <c r="H6728" s="18">
        <v>43790</v>
      </c>
      <c r="I6728" s="16">
        <v>19001165</v>
      </c>
      <c r="J6728" s="16">
        <v>19011996</v>
      </c>
      <c r="K6728"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28" s="30" t="s">
        <v>2788</v>
      </c>
    </row>
    <row r="6729" ht="76.5" spans="1:13">
      <c r="A6729" s="16">
        <v>490575</v>
      </c>
      <c r="B6729" s="17" t="s">
        <v>2869</v>
      </c>
      <c r="C6729" s="18">
        <v>43797</v>
      </c>
      <c r="D6729" s="19" t="s">
        <v>73</v>
      </c>
      <c r="E6729" s="24">
        <v>-12</v>
      </c>
      <c r="F6729" s="19" t="s">
        <v>35</v>
      </c>
      <c r="G6729" s="19" t="s">
        <v>2870</v>
      </c>
      <c r="H6729" s="18">
        <v>43790</v>
      </c>
      <c r="I6729" s="16">
        <v>19001165</v>
      </c>
      <c r="J6729" s="16"/>
      <c r="K6729"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29" s="30" t="s">
        <v>2788</v>
      </c>
    </row>
    <row r="6730" spans="1:13">
      <c r="A6730" s="16">
        <v>404396</v>
      </c>
      <c r="B6730" s="17" t="s">
        <v>1377</v>
      </c>
      <c r="C6730" s="18">
        <v>43542</v>
      </c>
      <c r="D6730" s="19" t="s">
        <v>44</v>
      </c>
      <c r="E6730" s="24">
        <v>400</v>
      </c>
      <c r="F6730" s="19" t="s">
        <v>264</v>
      </c>
      <c r="G6730" s="19" t="s">
        <v>1378</v>
      </c>
      <c r="H6730" s="18">
        <v>43542</v>
      </c>
      <c r="I6730" s="16">
        <v>19001165</v>
      </c>
      <c r="J6730" s="16">
        <v>19001707</v>
      </c>
      <c r="K6730" s="28" t="str">
        <f t="shared" si="134"/>
        <v>CONVÊNIO 100/2018. BOLSA PIBEX REFERENTE AO MÊS DE FEVEREIRO DE 2019.</v>
      </c>
      <c r="M6730" s="30" t="s">
        <v>2859</v>
      </c>
    </row>
    <row r="6731" spans="1:13">
      <c r="A6731" s="16">
        <v>104944</v>
      </c>
      <c r="B6731" s="17" t="s">
        <v>187</v>
      </c>
      <c r="C6731" s="18">
        <v>43678</v>
      </c>
      <c r="D6731" s="19" t="s">
        <v>30</v>
      </c>
      <c r="E6731" s="24">
        <v>463.88</v>
      </c>
      <c r="F6731" s="19" t="s">
        <v>31</v>
      </c>
      <c r="G6731" s="19" t="s">
        <v>32</v>
      </c>
      <c r="H6731" s="18">
        <v>43677</v>
      </c>
      <c r="I6731" s="16">
        <v>19001166</v>
      </c>
      <c r="J6731" s="16">
        <v>19007781</v>
      </c>
      <c r="K6731" s="28" t="str">
        <f t="shared" si="134"/>
        <v> </v>
      </c>
      <c r="M6731" s="30" t="s">
        <v>32</v>
      </c>
    </row>
    <row r="6732" ht="76.5" spans="1:13">
      <c r="A6732" s="16">
        <v>734939</v>
      </c>
      <c r="B6732" s="17" t="s">
        <v>2871</v>
      </c>
      <c r="C6732" s="18">
        <v>43818</v>
      </c>
      <c r="D6732" s="19" t="s">
        <v>73</v>
      </c>
      <c r="E6732" s="24">
        <v>240</v>
      </c>
      <c r="F6732" s="19" t="s">
        <v>35</v>
      </c>
      <c r="G6732" s="19" t="s">
        <v>2872</v>
      </c>
      <c r="H6732" s="18">
        <v>43790</v>
      </c>
      <c r="I6732" s="16">
        <v>19001166</v>
      </c>
      <c r="J6732" s="16">
        <v>19014146</v>
      </c>
      <c r="K6732"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32" s="30" t="s">
        <v>2788</v>
      </c>
    </row>
    <row r="6733" ht="76.5" spans="1:13">
      <c r="A6733" s="16">
        <v>734939</v>
      </c>
      <c r="B6733" s="17" t="s">
        <v>2871</v>
      </c>
      <c r="C6733" s="18">
        <v>43797</v>
      </c>
      <c r="D6733" s="19" t="s">
        <v>73</v>
      </c>
      <c r="E6733" s="24">
        <v>12</v>
      </c>
      <c r="F6733" s="19" t="s">
        <v>35</v>
      </c>
      <c r="G6733" s="19" t="s">
        <v>2872</v>
      </c>
      <c r="H6733" s="18">
        <v>43790</v>
      </c>
      <c r="I6733" s="16">
        <v>19001166</v>
      </c>
      <c r="J6733" s="16">
        <v>19012002</v>
      </c>
      <c r="K6733"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33" s="30" t="s">
        <v>2788</v>
      </c>
    </row>
    <row r="6734" ht="76.5" spans="1:13">
      <c r="A6734" s="16">
        <v>734939</v>
      </c>
      <c r="B6734" s="17" t="s">
        <v>2871</v>
      </c>
      <c r="C6734" s="18">
        <v>43818</v>
      </c>
      <c r="D6734" s="19" t="s">
        <v>73</v>
      </c>
      <c r="E6734" s="24">
        <v>-12</v>
      </c>
      <c r="F6734" s="19" t="s">
        <v>35</v>
      </c>
      <c r="G6734" s="19" t="s">
        <v>2872</v>
      </c>
      <c r="H6734" s="18">
        <v>43790</v>
      </c>
      <c r="I6734" s="16">
        <v>19001166</v>
      </c>
      <c r="J6734" s="16"/>
      <c r="K6734"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34" s="30" t="s">
        <v>2788</v>
      </c>
    </row>
    <row r="6735" spans="1:13">
      <c r="A6735" s="16">
        <v>369824</v>
      </c>
      <c r="B6735" s="17" t="s">
        <v>1412</v>
      </c>
      <c r="C6735" s="18">
        <v>43542</v>
      </c>
      <c r="D6735" s="19" t="s">
        <v>44</v>
      </c>
      <c r="E6735" s="24">
        <v>400</v>
      </c>
      <c r="F6735" s="19" t="s">
        <v>264</v>
      </c>
      <c r="G6735" s="19" t="s">
        <v>1413</v>
      </c>
      <c r="H6735" s="18">
        <v>43542</v>
      </c>
      <c r="I6735" s="16">
        <v>19001166</v>
      </c>
      <c r="J6735" s="16">
        <v>19001708</v>
      </c>
      <c r="K6735" s="28" t="str">
        <f t="shared" si="134"/>
        <v>CONVÊNIO 100/2018. BOLSA PIBEX REFERENTE AO MÊS DE FEVEREIRO DE 2019.</v>
      </c>
      <c r="M6735" s="30" t="s">
        <v>2859</v>
      </c>
    </row>
    <row r="6736" spans="1:13">
      <c r="A6736" s="16">
        <v>104923</v>
      </c>
      <c r="B6736" s="17" t="s">
        <v>59</v>
      </c>
      <c r="C6736" s="18">
        <v>43678</v>
      </c>
      <c r="D6736" s="19" t="s">
        <v>30</v>
      </c>
      <c r="E6736" s="24">
        <v>1315.25</v>
      </c>
      <c r="F6736" s="19" t="s">
        <v>31</v>
      </c>
      <c r="G6736" s="19" t="s">
        <v>32</v>
      </c>
      <c r="H6736" s="18">
        <v>43677</v>
      </c>
      <c r="I6736" s="16">
        <v>19001167</v>
      </c>
      <c r="J6736" s="16">
        <v>19007734</v>
      </c>
      <c r="K6736" s="28" t="str">
        <f t="shared" si="134"/>
        <v> </v>
      </c>
      <c r="M6736" s="30" t="s">
        <v>32</v>
      </c>
    </row>
    <row r="6737" ht="76.5" spans="1:13">
      <c r="A6737" s="16">
        <v>489728</v>
      </c>
      <c r="B6737" s="17" t="s">
        <v>2873</v>
      </c>
      <c r="C6737" s="18">
        <v>43797</v>
      </c>
      <c r="D6737" s="19" t="s">
        <v>73</v>
      </c>
      <c r="E6737" s="24">
        <v>240</v>
      </c>
      <c r="F6737" s="19" t="s">
        <v>35</v>
      </c>
      <c r="G6737" s="19" t="s">
        <v>2874</v>
      </c>
      <c r="H6737" s="18">
        <v>43790</v>
      </c>
      <c r="I6737" s="16">
        <v>19001167</v>
      </c>
      <c r="J6737" s="16">
        <v>19011966</v>
      </c>
      <c r="K6737"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37" s="30" t="s">
        <v>2797</v>
      </c>
    </row>
    <row r="6738" ht="76.5" spans="1:13">
      <c r="A6738" s="16">
        <v>489728</v>
      </c>
      <c r="B6738" s="17" t="s">
        <v>2873</v>
      </c>
      <c r="C6738" s="18">
        <v>43797</v>
      </c>
      <c r="D6738" s="19" t="s">
        <v>73</v>
      </c>
      <c r="E6738" s="24">
        <v>12</v>
      </c>
      <c r="F6738" s="19" t="s">
        <v>35</v>
      </c>
      <c r="G6738" s="19" t="s">
        <v>2874</v>
      </c>
      <c r="H6738" s="18">
        <v>43790</v>
      </c>
      <c r="I6738" s="16">
        <v>19001167</v>
      </c>
      <c r="J6738" s="16">
        <v>19011990</v>
      </c>
      <c r="K6738"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38" s="30" t="s">
        <v>2797</v>
      </c>
    </row>
    <row r="6739" ht="76.5" spans="1:13">
      <c r="A6739" s="16">
        <v>489728</v>
      </c>
      <c r="B6739" s="17" t="s">
        <v>2873</v>
      </c>
      <c r="C6739" s="18">
        <v>43797</v>
      </c>
      <c r="D6739" s="19" t="s">
        <v>73</v>
      </c>
      <c r="E6739" s="24">
        <v>-12</v>
      </c>
      <c r="F6739" s="19" t="s">
        <v>35</v>
      </c>
      <c r="G6739" s="19" t="s">
        <v>2874</v>
      </c>
      <c r="H6739" s="18">
        <v>43790</v>
      </c>
      <c r="I6739" s="16">
        <v>19001167</v>
      </c>
      <c r="J6739" s="16"/>
      <c r="K6739"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39" s="30" t="s">
        <v>2797</v>
      </c>
    </row>
    <row r="6740" spans="1:13">
      <c r="A6740" s="16">
        <v>358701</v>
      </c>
      <c r="B6740" s="17" t="s">
        <v>1381</v>
      </c>
      <c r="C6740" s="18">
        <v>43542</v>
      </c>
      <c r="D6740" s="19" t="s">
        <v>44</v>
      </c>
      <c r="E6740" s="24">
        <v>400</v>
      </c>
      <c r="F6740" s="19" t="s">
        <v>264</v>
      </c>
      <c r="G6740" s="19" t="s">
        <v>1382</v>
      </c>
      <c r="H6740" s="18">
        <v>43542</v>
      </c>
      <c r="I6740" s="16">
        <v>19001167</v>
      </c>
      <c r="J6740" s="16">
        <v>19001709</v>
      </c>
      <c r="K6740" s="28" t="str">
        <f t="shared" si="134"/>
        <v>CONVÊNIO 100/2018. BOLSA PIBEX REFERENTE AO MÊS DE FEVEREIRO DE 2019.</v>
      </c>
      <c r="M6740" s="30" t="s">
        <v>2859</v>
      </c>
    </row>
    <row r="6741" spans="1:13">
      <c r="A6741" s="16">
        <v>104924</v>
      </c>
      <c r="B6741" s="17" t="s">
        <v>227</v>
      </c>
      <c r="C6741" s="18">
        <v>43678</v>
      </c>
      <c r="D6741" s="19" t="s">
        <v>30</v>
      </c>
      <c r="E6741" s="24">
        <v>1422.48</v>
      </c>
      <c r="F6741" s="19" t="s">
        <v>31</v>
      </c>
      <c r="G6741" s="19" t="s">
        <v>32</v>
      </c>
      <c r="H6741" s="18">
        <v>43677</v>
      </c>
      <c r="I6741" s="16">
        <v>19001168</v>
      </c>
      <c r="J6741" s="16">
        <v>19007750</v>
      </c>
      <c r="K6741" s="28" t="str">
        <f t="shared" si="134"/>
        <v> </v>
      </c>
      <c r="M6741" s="30" t="s">
        <v>32</v>
      </c>
    </row>
    <row r="6742" ht="76.5" spans="1:13">
      <c r="A6742" s="16">
        <v>489832</v>
      </c>
      <c r="B6742" s="17" t="s">
        <v>2875</v>
      </c>
      <c r="C6742" s="18">
        <v>43797</v>
      </c>
      <c r="D6742" s="19" t="s">
        <v>73</v>
      </c>
      <c r="E6742" s="24">
        <v>240</v>
      </c>
      <c r="F6742" s="19" t="s">
        <v>35</v>
      </c>
      <c r="G6742" s="19" t="s">
        <v>2876</v>
      </c>
      <c r="H6742" s="18">
        <v>43790</v>
      </c>
      <c r="I6742" s="16">
        <v>19001168</v>
      </c>
      <c r="J6742" s="16">
        <v>19011967</v>
      </c>
      <c r="K6742"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42" s="30" t="s">
        <v>2797</v>
      </c>
    </row>
    <row r="6743" ht="76.5" spans="1:13">
      <c r="A6743" s="16">
        <v>489832</v>
      </c>
      <c r="B6743" s="17" t="s">
        <v>2875</v>
      </c>
      <c r="C6743" s="18">
        <v>43797</v>
      </c>
      <c r="D6743" s="19" t="s">
        <v>73</v>
      </c>
      <c r="E6743" s="24">
        <v>12</v>
      </c>
      <c r="F6743" s="19" t="s">
        <v>35</v>
      </c>
      <c r="G6743" s="19" t="s">
        <v>2876</v>
      </c>
      <c r="H6743" s="18">
        <v>43790</v>
      </c>
      <c r="I6743" s="16">
        <v>19001168</v>
      </c>
      <c r="J6743" s="16">
        <v>19011991</v>
      </c>
      <c r="K6743"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43" s="30" t="s">
        <v>2797</v>
      </c>
    </row>
    <row r="6744" ht="76.5" spans="1:13">
      <c r="A6744" s="16">
        <v>489832</v>
      </c>
      <c r="B6744" s="17" t="s">
        <v>2875</v>
      </c>
      <c r="C6744" s="18">
        <v>43797</v>
      </c>
      <c r="D6744" s="19" t="s">
        <v>73</v>
      </c>
      <c r="E6744" s="24">
        <v>-12</v>
      </c>
      <c r="F6744" s="19" t="s">
        <v>35</v>
      </c>
      <c r="G6744" s="19" t="s">
        <v>2876</v>
      </c>
      <c r="H6744" s="18">
        <v>43790</v>
      </c>
      <c r="I6744" s="16">
        <v>19001168</v>
      </c>
      <c r="J6744" s="16"/>
      <c r="K6744" s="28" t="str">
        <f t="shared" si="134"/>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44" s="30" t="s">
        <v>2797</v>
      </c>
    </row>
    <row r="6745" spans="1:13">
      <c r="A6745" s="16">
        <v>358787</v>
      </c>
      <c r="B6745" s="17" t="s">
        <v>1415</v>
      </c>
      <c r="C6745" s="18">
        <v>43542</v>
      </c>
      <c r="D6745" s="19" t="s">
        <v>44</v>
      </c>
      <c r="E6745" s="24">
        <v>400</v>
      </c>
      <c r="F6745" s="19" t="s">
        <v>264</v>
      </c>
      <c r="G6745" s="19" t="s">
        <v>1416</v>
      </c>
      <c r="H6745" s="18">
        <v>43542</v>
      </c>
      <c r="I6745" s="16">
        <v>19001168</v>
      </c>
      <c r="J6745" s="16">
        <v>19001710</v>
      </c>
      <c r="K6745" s="28" t="str">
        <f t="shared" ref="K6745:K6808" si="135">UPPER(M6745)</f>
        <v>CONVÊNIO 100/2018. BOLSA PIBEX REFERENTE AO MÊS DE FEVEREIRO DE 2019.</v>
      </c>
      <c r="M6745" s="30" t="s">
        <v>2859</v>
      </c>
    </row>
    <row r="6746" spans="1:13">
      <c r="A6746" s="16">
        <v>139101</v>
      </c>
      <c r="B6746" s="17" t="s">
        <v>362</v>
      </c>
      <c r="C6746" s="18">
        <v>43678</v>
      </c>
      <c r="D6746" s="19" t="s">
        <v>30</v>
      </c>
      <c r="E6746" s="24">
        <v>2379.36</v>
      </c>
      <c r="F6746" s="19" t="s">
        <v>31</v>
      </c>
      <c r="G6746" s="19" t="s">
        <v>32</v>
      </c>
      <c r="H6746" s="18">
        <v>43677</v>
      </c>
      <c r="I6746" s="16">
        <v>19001169</v>
      </c>
      <c r="J6746" s="16">
        <v>19007817</v>
      </c>
      <c r="K6746" s="28" t="str">
        <f t="shared" si="135"/>
        <v> </v>
      </c>
      <c r="M6746" s="30" t="s">
        <v>32</v>
      </c>
    </row>
    <row r="6747" ht="76.5" spans="1:13">
      <c r="A6747" s="16">
        <v>490065</v>
      </c>
      <c r="B6747" s="17" t="s">
        <v>2877</v>
      </c>
      <c r="C6747" s="18">
        <v>43797</v>
      </c>
      <c r="D6747" s="19" t="s">
        <v>73</v>
      </c>
      <c r="E6747" s="24">
        <v>240</v>
      </c>
      <c r="F6747" s="19" t="s">
        <v>35</v>
      </c>
      <c r="G6747" s="19" t="s">
        <v>2878</v>
      </c>
      <c r="H6747" s="18">
        <v>43790</v>
      </c>
      <c r="I6747" s="16">
        <v>19001169</v>
      </c>
      <c r="J6747" s="16">
        <v>19011968</v>
      </c>
      <c r="K6747"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47" s="30" t="s">
        <v>2797</v>
      </c>
    </row>
    <row r="6748" ht="76.5" spans="1:13">
      <c r="A6748" s="16">
        <v>490065</v>
      </c>
      <c r="B6748" s="17" t="s">
        <v>2877</v>
      </c>
      <c r="C6748" s="18">
        <v>43797</v>
      </c>
      <c r="D6748" s="19" t="s">
        <v>73</v>
      </c>
      <c r="E6748" s="24">
        <v>12</v>
      </c>
      <c r="F6748" s="19" t="s">
        <v>35</v>
      </c>
      <c r="G6748" s="19" t="s">
        <v>2878</v>
      </c>
      <c r="H6748" s="18">
        <v>43790</v>
      </c>
      <c r="I6748" s="16">
        <v>19001169</v>
      </c>
      <c r="J6748" s="16">
        <v>19011992</v>
      </c>
      <c r="K6748"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48" s="30" t="s">
        <v>2797</v>
      </c>
    </row>
    <row r="6749" ht="76.5" spans="1:13">
      <c r="A6749" s="16">
        <v>490065</v>
      </c>
      <c r="B6749" s="17" t="s">
        <v>2877</v>
      </c>
      <c r="C6749" s="18">
        <v>43797</v>
      </c>
      <c r="D6749" s="19" t="s">
        <v>73</v>
      </c>
      <c r="E6749" s="24">
        <v>-12</v>
      </c>
      <c r="F6749" s="19" t="s">
        <v>35</v>
      </c>
      <c r="G6749" s="19" t="s">
        <v>2878</v>
      </c>
      <c r="H6749" s="18">
        <v>43790</v>
      </c>
      <c r="I6749" s="16">
        <v>19001169</v>
      </c>
      <c r="J6749" s="16"/>
      <c r="K6749"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49" s="30" t="s">
        <v>2797</v>
      </c>
    </row>
    <row r="6750" spans="1:13">
      <c r="A6750" s="16">
        <v>121331</v>
      </c>
      <c r="B6750" s="17" t="s">
        <v>107</v>
      </c>
      <c r="C6750" s="18">
        <v>43678</v>
      </c>
      <c r="D6750" s="19" t="s">
        <v>30</v>
      </c>
      <c r="E6750" s="24">
        <v>5097.41</v>
      </c>
      <c r="F6750" s="19" t="s">
        <v>31</v>
      </c>
      <c r="G6750" s="19" t="s">
        <v>32</v>
      </c>
      <c r="H6750" s="18">
        <v>43677</v>
      </c>
      <c r="I6750" s="16">
        <v>19001170</v>
      </c>
      <c r="J6750" s="16">
        <v>19007836</v>
      </c>
      <c r="K6750" s="28" t="str">
        <f t="shared" si="135"/>
        <v> </v>
      </c>
      <c r="M6750" s="30" t="s">
        <v>32</v>
      </c>
    </row>
    <row r="6751" ht="76.5" spans="1:13">
      <c r="A6751" s="16">
        <v>490125</v>
      </c>
      <c r="B6751" s="17" t="s">
        <v>2879</v>
      </c>
      <c r="C6751" s="18">
        <v>43797</v>
      </c>
      <c r="D6751" s="19" t="s">
        <v>73</v>
      </c>
      <c r="E6751" s="24">
        <v>240</v>
      </c>
      <c r="F6751" s="19" t="s">
        <v>35</v>
      </c>
      <c r="G6751" s="19" t="s">
        <v>2880</v>
      </c>
      <c r="H6751" s="18">
        <v>43790</v>
      </c>
      <c r="I6751" s="16">
        <v>19001170</v>
      </c>
      <c r="J6751" s="16">
        <v>19011969</v>
      </c>
      <c r="K6751"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51" s="30" t="s">
        <v>2797</v>
      </c>
    </row>
    <row r="6752" ht="76.5" spans="1:13">
      <c r="A6752" s="16">
        <v>490125</v>
      </c>
      <c r="B6752" s="17" t="s">
        <v>2879</v>
      </c>
      <c r="C6752" s="18">
        <v>43797</v>
      </c>
      <c r="D6752" s="19" t="s">
        <v>73</v>
      </c>
      <c r="E6752" s="24">
        <v>12</v>
      </c>
      <c r="F6752" s="19" t="s">
        <v>35</v>
      </c>
      <c r="G6752" s="19" t="s">
        <v>2880</v>
      </c>
      <c r="H6752" s="18">
        <v>43790</v>
      </c>
      <c r="I6752" s="16">
        <v>19001170</v>
      </c>
      <c r="J6752" s="16">
        <v>19011993</v>
      </c>
      <c r="K6752"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52" s="30" t="s">
        <v>2797</v>
      </c>
    </row>
    <row r="6753" ht="76.5" spans="1:13">
      <c r="A6753" s="16">
        <v>490125</v>
      </c>
      <c r="B6753" s="17" t="s">
        <v>2879</v>
      </c>
      <c r="C6753" s="18">
        <v>43797</v>
      </c>
      <c r="D6753" s="19" t="s">
        <v>73</v>
      </c>
      <c r="E6753" s="24">
        <v>-12</v>
      </c>
      <c r="F6753" s="19" t="s">
        <v>35</v>
      </c>
      <c r="G6753" s="19" t="s">
        <v>2880</v>
      </c>
      <c r="H6753" s="18">
        <v>43790</v>
      </c>
      <c r="I6753" s="16">
        <v>19001170</v>
      </c>
      <c r="J6753" s="16"/>
      <c r="K6753"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v>
      </c>
      <c r="M6753" s="30" t="s">
        <v>2797</v>
      </c>
    </row>
    <row r="6754" spans="1:13">
      <c r="A6754" s="16">
        <v>236484</v>
      </c>
      <c r="B6754" s="17" t="s">
        <v>2881</v>
      </c>
      <c r="C6754" s="18">
        <v>43542</v>
      </c>
      <c r="D6754" s="19" t="s">
        <v>44</v>
      </c>
      <c r="E6754" s="24">
        <v>400</v>
      </c>
      <c r="F6754" s="19" t="s">
        <v>264</v>
      </c>
      <c r="G6754" s="19" t="s">
        <v>2882</v>
      </c>
      <c r="H6754" s="18">
        <v>43542</v>
      </c>
      <c r="I6754" s="16">
        <v>19001170</v>
      </c>
      <c r="J6754" s="16">
        <v>19001711</v>
      </c>
      <c r="K6754" s="28" t="str">
        <f t="shared" si="135"/>
        <v>TC 090/2017 REF AO MÊS JANEIRO DE 2019.</v>
      </c>
      <c r="M6754" s="30" t="s">
        <v>2883</v>
      </c>
    </row>
    <row r="6755" spans="1:13">
      <c r="A6755" s="16">
        <v>29</v>
      </c>
      <c r="B6755" s="17" t="s">
        <v>297</v>
      </c>
      <c r="C6755" s="18">
        <v>43678</v>
      </c>
      <c r="D6755" s="19" t="s">
        <v>30</v>
      </c>
      <c r="E6755" s="24">
        <v>8818.99</v>
      </c>
      <c r="F6755" s="19" t="s">
        <v>31</v>
      </c>
      <c r="G6755" s="19" t="s">
        <v>32</v>
      </c>
      <c r="H6755" s="18">
        <v>43677</v>
      </c>
      <c r="I6755" s="16">
        <v>19001171</v>
      </c>
      <c r="J6755" s="16">
        <v>19007855</v>
      </c>
      <c r="K6755" s="28" t="str">
        <f t="shared" si="135"/>
        <v> </v>
      </c>
      <c r="M6755" s="30" t="s">
        <v>32</v>
      </c>
    </row>
    <row r="6756" ht="76.5" spans="1:13">
      <c r="A6756" s="16">
        <v>490218</v>
      </c>
      <c r="B6756" s="17" t="s">
        <v>2884</v>
      </c>
      <c r="C6756" s="18">
        <v>43797</v>
      </c>
      <c r="D6756" s="19" t="s">
        <v>73</v>
      </c>
      <c r="E6756" s="24">
        <v>240</v>
      </c>
      <c r="F6756" s="19" t="s">
        <v>35</v>
      </c>
      <c r="G6756" s="19" t="s">
        <v>2885</v>
      </c>
      <c r="H6756" s="18">
        <v>43790</v>
      </c>
      <c r="I6756" s="16">
        <v>19001171</v>
      </c>
      <c r="J6756" s="16">
        <v>19011970</v>
      </c>
      <c r="K6756"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56" s="30" t="s">
        <v>2788</v>
      </c>
    </row>
    <row r="6757" ht="76.5" spans="1:13">
      <c r="A6757" s="16">
        <v>490218</v>
      </c>
      <c r="B6757" s="17" t="s">
        <v>2884</v>
      </c>
      <c r="C6757" s="18">
        <v>43797</v>
      </c>
      <c r="D6757" s="19" t="s">
        <v>73</v>
      </c>
      <c r="E6757" s="24">
        <v>12</v>
      </c>
      <c r="F6757" s="19" t="s">
        <v>35</v>
      </c>
      <c r="G6757" s="19" t="s">
        <v>2885</v>
      </c>
      <c r="H6757" s="18">
        <v>43790</v>
      </c>
      <c r="I6757" s="16">
        <v>19001171</v>
      </c>
      <c r="J6757" s="16">
        <v>19011994</v>
      </c>
      <c r="K6757"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57" s="30" t="s">
        <v>2788</v>
      </c>
    </row>
    <row r="6758" ht="76.5" spans="1:13">
      <c r="A6758" s="16">
        <v>490218</v>
      </c>
      <c r="B6758" s="17" t="s">
        <v>2884</v>
      </c>
      <c r="C6758" s="18">
        <v>43797</v>
      </c>
      <c r="D6758" s="19" t="s">
        <v>73</v>
      </c>
      <c r="E6758" s="24">
        <v>-12</v>
      </c>
      <c r="F6758" s="19" t="s">
        <v>35</v>
      </c>
      <c r="G6758" s="19" t="s">
        <v>2885</v>
      </c>
      <c r="H6758" s="18">
        <v>43790</v>
      </c>
      <c r="I6758" s="16">
        <v>19001171</v>
      </c>
      <c r="J6758" s="16"/>
      <c r="K6758"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58" s="30" t="s">
        <v>2788</v>
      </c>
    </row>
    <row r="6759" spans="1:13">
      <c r="A6759" s="16">
        <v>236484</v>
      </c>
      <c r="B6759" s="17" t="s">
        <v>2881</v>
      </c>
      <c r="C6759" s="18">
        <v>43542</v>
      </c>
      <c r="D6759" s="19" t="s">
        <v>44</v>
      </c>
      <c r="E6759" s="24">
        <v>400</v>
      </c>
      <c r="F6759" s="19" t="s">
        <v>264</v>
      </c>
      <c r="G6759" s="19" t="s">
        <v>2882</v>
      </c>
      <c r="H6759" s="18">
        <v>43542</v>
      </c>
      <c r="I6759" s="16">
        <v>19001171</v>
      </c>
      <c r="J6759" s="16">
        <v>19001712</v>
      </c>
      <c r="K6759" s="28" t="str">
        <f t="shared" si="135"/>
        <v>TC 090/2017 REF AO MÊS DE FEVEREIRO DE 2019.</v>
      </c>
      <c r="M6759" s="30" t="s">
        <v>2886</v>
      </c>
    </row>
    <row r="6760" spans="1:13">
      <c r="A6760" s="16">
        <v>104924</v>
      </c>
      <c r="B6760" s="17" t="s">
        <v>227</v>
      </c>
      <c r="C6760" s="18">
        <v>43678</v>
      </c>
      <c r="D6760" s="19" t="s">
        <v>30</v>
      </c>
      <c r="E6760" s="24">
        <v>60.96</v>
      </c>
      <c r="F6760" s="19" t="s">
        <v>31</v>
      </c>
      <c r="G6760" s="19" t="s">
        <v>32</v>
      </c>
      <c r="H6760" s="18">
        <v>43677</v>
      </c>
      <c r="I6760" s="16">
        <v>19001172</v>
      </c>
      <c r="J6760" s="16">
        <v>19007746</v>
      </c>
      <c r="K6760" s="28" t="str">
        <f t="shared" si="135"/>
        <v> </v>
      </c>
      <c r="M6760" s="30" t="s">
        <v>32</v>
      </c>
    </row>
    <row r="6761" ht="76.5" spans="1:13">
      <c r="A6761" s="16">
        <v>490245</v>
      </c>
      <c r="B6761" s="17" t="s">
        <v>2887</v>
      </c>
      <c r="C6761" s="18">
        <v>43797</v>
      </c>
      <c r="D6761" s="19" t="s">
        <v>73</v>
      </c>
      <c r="E6761" s="24">
        <v>240</v>
      </c>
      <c r="F6761" s="19" t="s">
        <v>35</v>
      </c>
      <c r="G6761" s="19" t="s">
        <v>2888</v>
      </c>
      <c r="H6761" s="18">
        <v>43790</v>
      </c>
      <c r="I6761" s="16">
        <v>19001172</v>
      </c>
      <c r="J6761" s="16">
        <v>19011971</v>
      </c>
      <c r="K6761"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61" s="30" t="s">
        <v>2788</v>
      </c>
    </row>
    <row r="6762" ht="76.5" spans="1:13">
      <c r="A6762" s="16">
        <v>490245</v>
      </c>
      <c r="B6762" s="17" t="s">
        <v>2887</v>
      </c>
      <c r="C6762" s="18">
        <v>43797</v>
      </c>
      <c r="D6762" s="19" t="s">
        <v>73</v>
      </c>
      <c r="E6762" s="24">
        <v>12</v>
      </c>
      <c r="F6762" s="19" t="s">
        <v>35</v>
      </c>
      <c r="G6762" s="19" t="s">
        <v>2888</v>
      </c>
      <c r="H6762" s="18">
        <v>43790</v>
      </c>
      <c r="I6762" s="16">
        <v>19001172</v>
      </c>
      <c r="J6762" s="16">
        <v>19011995</v>
      </c>
      <c r="K6762"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62" s="30" t="s">
        <v>2788</v>
      </c>
    </row>
    <row r="6763" ht="76.5" spans="1:13">
      <c r="A6763" s="16">
        <v>490245</v>
      </c>
      <c r="B6763" s="17" t="s">
        <v>2887</v>
      </c>
      <c r="C6763" s="18">
        <v>43797</v>
      </c>
      <c r="D6763" s="19" t="s">
        <v>73</v>
      </c>
      <c r="E6763" s="24">
        <v>-12</v>
      </c>
      <c r="F6763" s="19" t="s">
        <v>35</v>
      </c>
      <c r="G6763" s="19" t="s">
        <v>2888</v>
      </c>
      <c r="H6763" s="18">
        <v>43790</v>
      </c>
      <c r="I6763" s="16">
        <v>19001172</v>
      </c>
      <c r="J6763" s="16"/>
      <c r="K6763"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63" s="30" t="s">
        <v>2788</v>
      </c>
    </row>
    <row r="6764" spans="1:13">
      <c r="A6764" s="16">
        <v>358728</v>
      </c>
      <c r="B6764" s="17" t="s">
        <v>1439</v>
      </c>
      <c r="C6764" s="18">
        <v>43542</v>
      </c>
      <c r="D6764" s="19" t="s">
        <v>44</v>
      </c>
      <c r="E6764" s="24">
        <v>400</v>
      </c>
      <c r="F6764" s="19" t="s">
        <v>264</v>
      </c>
      <c r="G6764" s="19" t="s">
        <v>1440</v>
      </c>
      <c r="H6764" s="18">
        <v>43542</v>
      </c>
      <c r="I6764" s="16">
        <v>19001172</v>
      </c>
      <c r="J6764" s="16">
        <v>19001713</v>
      </c>
      <c r="K6764" s="28" t="str">
        <f t="shared" si="135"/>
        <v>CONVÊNIO 100/2018. BOLSA PIBEX REFERENTE AO MÊS DE FEVEREIRO DE 2019.</v>
      </c>
      <c r="M6764" s="30" t="s">
        <v>2859</v>
      </c>
    </row>
    <row r="6765" spans="1:13">
      <c r="A6765" s="16">
        <v>104938</v>
      </c>
      <c r="B6765" s="17" t="s">
        <v>154</v>
      </c>
      <c r="C6765" s="18">
        <v>43678</v>
      </c>
      <c r="D6765" s="19" t="s">
        <v>30</v>
      </c>
      <c r="E6765" s="24">
        <v>252.54</v>
      </c>
      <c r="F6765" s="19" t="s">
        <v>31</v>
      </c>
      <c r="G6765" s="19" t="s">
        <v>32</v>
      </c>
      <c r="H6765" s="18">
        <v>43677</v>
      </c>
      <c r="I6765" s="16">
        <v>19001173</v>
      </c>
      <c r="J6765" s="16">
        <v>19007762</v>
      </c>
      <c r="K6765" s="28" t="str">
        <f t="shared" si="135"/>
        <v> </v>
      </c>
      <c r="M6765" s="30" t="s">
        <v>32</v>
      </c>
    </row>
    <row r="6766" ht="76.5" spans="1:13">
      <c r="A6766" s="16">
        <v>735285</v>
      </c>
      <c r="B6766" s="17" t="s">
        <v>2889</v>
      </c>
      <c r="C6766" s="18">
        <v>43818</v>
      </c>
      <c r="D6766" s="19" t="s">
        <v>73</v>
      </c>
      <c r="E6766" s="24">
        <v>240</v>
      </c>
      <c r="F6766" s="19" t="s">
        <v>35</v>
      </c>
      <c r="G6766" s="19" t="s">
        <v>2890</v>
      </c>
      <c r="H6766" s="18">
        <v>43790</v>
      </c>
      <c r="I6766" s="16">
        <v>19001173</v>
      </c>
      <c r="J6766" s="16">
        <v>19014147</v>
      </c>
      <c r="K6766"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66" s="30" t="s">
        <v>2788</v>
      </c>
    </row>
    <row r="6767" ht="76.5" spans="1:13">
      <c r="A6767" s="16">
        <v>735285</v>
      </c>
      <c r="B6767" s="17" t="s">
        <v>2889</v>
      </c>
      <c r="C6767" s="18">
        <v>43797</v>
      </c>
      <c r="D6767" s="19" t="s">
        <v>73</v>
      </c>
      <c r="E6767" s="24">
        <v>12</v>
      </c>
      <c r="F6767" s="19" t="s">
        <v>35</v>
      </c>
      <c r="G6767" s="19" t="s">
        <v>2890</v>
      </c>
      <c r="H6767" s="18">
        <v>43790</v>
      </c>
      <c r="I6767" s="16">
        <v>19001173</v>
      </c>
      <c r="J6767" s="16">
        <v>19012008</v>
      </c>
      <c r="K6767"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67" s="30" t="s">
        <v>2788</v>
      </c>
    </row>
    <row r="6768" ht="76.5" spans="1:13">
      <c r="A6768" s="16">
        <v>735285</v>
      </c>
      <c r="B6768" s="17" t="s">
        <v>2889</v>
      </c>
      <c r="C6768" s="18">
        <v>43818</v>
      </c>
      <c r="D6768" s="19" t="s">
        <v>73</v>
      </c>
      <c r="E6768" s="24">
        <v>-12</v>
      </c>
      <c r="F6768" s="19" t="s">
        <v>35</v>
      </c>
      <c r="G6768" s="19" t="s">
        <v>2890</v>
      </c>
      <c r="H6768" s="18">
        <v>43790</v>
      </c>
      <c r="I6768" s="16">
        <v>19001173</v>
      </c>
      <c r="J6768" s="16"/>
      <c r="K6768"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68" s="30" t="s">
        <v>2788</v>
      </c>
    </row>
    <row r="6769" spans="1:13">
      <c r="A6769" s="16">
        <v>369832</v>
      </c>
      <c r="B6769" s="17" t="s">
        <v>1397</v>
      </c>
      <c r="C6769" s="18">
        <v>43542</v>
      </c>
      <c r="D6769" s="19" t="s">
        <v>44</v>
      </c>
      <c r="E6769" s="24">
        <v>400</v>
      </c>
      <c r="F6769" s="19" t="s">
        <v>264</v>
      </c>
      <c r="G6769" s="19" t="s">
        <v>1398</v>
      </c>
      <c r="H6769" s="18">
        <v>43542</v>
      </c>
      <c r="I6769" s="16">
        <v>19001173</v>
      </c>
      <c r="J6769" s="16">
        <v>19001714</v>
      </c>
      <c r="K6769" s="28" t="str">
        <f t="shared" si="135"/>
        <v>CONVÊNIO 100/2018. BOLSA PIBEX REFERENTE AO MÊS DE FEVEREIRO DE 2019.</v>
      </c>
      <c r="M6769" s="30" t="s">
        <v>2859</v>
      </c>
    </row>
    <row r="6770" spans="1:13">
      <c r="A6770" s="16">
        <v>139101</v>
      </c>
      <c r="B6770" s="17" t="s">
        <v>362</v>
      </c>
      <c r="C6770" s="18">
        <v>43678</v>
      </c>
      <c r="D6770" s="19" t="s">
        <v>30</v>
      </c>
      <c r="E6770" s="24">
        <v>321.89</v>
      </c>
      <c r="F6770" s="19" t="s">
        <v>31</v>
      </c>
      <c r="G6770" s="19" t="s">
        <v>32</v>
      </c>
      <c r="H6770" s="18">
        <v>43677</v>
      </c>
      <c r="I6770" s="16">
        <v>19001174</v>
      </c>
      <c r="J6770" s="16">
        <v>19007815</v>
      </c>
      <c r="K6770" s="28" t="str">
        <f t="shared" si="135"/>
        <v> </v>
      </c>
      <c r="M6770" s="30" t="s">
        <v>32</v>
      </c>
    </row>
    <row r="6771" ht="76.5" spans="1:13">
      <c r="A6771" s="16">
        <v>490758</v>
      </c>
      <c r="B6771" s="17" t="s">
        <v>2891</v>
      </c>
      <c r="C6771" s="18">
        <v>43797</v>
      </c>
      <c r="D6771" s="19" t="s">
        <v>73</v>
      </c>
      <c r="E6771" s="24">
        <v>240</v>
      </c>
      <c r="F6771" s="19" t="s">
        <v>35</v>
      </c>
      <c r="G6771" s="19" t="s">
        <v>2892</v>
      </c>
      <c r="H6771" s="18">
        <v>43790</v>
      </c>
      <c r="I6771" s="16">
        <v>19001174</v>
      </c>
      <c r="J6771" s="16">
        <v>19011974</v>
      </c>
      <c r="K6771"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71" s="30" t="s">
        <v>2788</v>
      </c>
    </row>
    <row r="6772" ht="76.5" spans="1:13">
      <c r="A6772" s="16">
        <v>490758</v>
      </c>
      <c r="B6772" s="17" t="s">
        <v>2891</v>
      </c>
      <c r="C6772" s="18">
        <v>43797</v>
      </c>
      <c r="D6772" s="19" t="s">
        <v>73</v>
      </c>
      <c r="E6772" s="24">
        <v>12</v>
      </c>
      <c r="F6772" s="19" t="s">
        <v>35</v>
      </c>
      <c r="G6772" s="19" t="s">
        <v>2892</v>
      </c>
      <c r="H6772" s="18">
        <v>43790</v>
      </c>
      <c r="I6772" s="16">
        <v>19001174</v>
      </c>
      <c r="J6772" s="16">
        <v>19011997</v>
      </c>
      <c r="K6772"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72" s="30" t="s">
        <v>2788</v>
      </c>
    </row>
    <row r="6773" ht="76.5" spans="1:13">
      <c r="A6773" s="16">
        <v>490758</v>
      </c>
      <c r="B6773" s="17" t="s">
        <v>2891</v>
      </c>
      <c r="C6773" s="18">
        <v>43797</v>
      </c>
      <c r="D6773" s="19" t="s">
        <v>73</v>
      </c>
      <c r="E6773" s="24">
        <v>-12</v>
      </c>
      <c r="F6773" s="19" t="s">
        <v>35</v>
      </c>
      <c r="G6773" s="19" t="s">
        <v>2892</v>
      </c>
      <c r="H6773" s="18">
        <v>43790</v>
      </c>
      <c r="I6773" s="16">
        <v>19001174</v>
      </c>
      <c r="J6773" s="16"/>
      <c r="K6773"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73" s="30" t="s">
        <v>2788</v>
      </c>
    </row>
    <row r="6774" spans="1:13">
      <c r="A6774" s="16">
        <v>150093</v>
      </c>
      <c r="B6774" s="17" t="s">
        <v>1429</v>
      </c>
      <c r="C6774" s="18">
        <v>43542</v>
      </c>
      <c r="D6774" s="19" t="s">
        <v>44</v>
      </c>
      <c r="E6774" s="24">
        <v>400</v>
      </c>
      <c r="F6774" s="19" t="s">
        <v>264</v>
      </c>
      <c r="G6774" s="19" t="s">
        <v>1430</v>
      </c>
      <c r="H6774" s="18">
        <v>43542</v>
      </c>
      <c r="I6774" s="16">
        <v>19001174</v>
      </c>
      <c r="J6774" s="16">
        <v>19001715</v>
      </c>
      <c r="K6774" s="28" t="str">
        <f t="shared" si="135"/>
        <v>CONVÊNIO 100/2018. BOLSA PIBEX REFERENTE AO MÊS DE FEVEREIRO DE 2019.</v>
      </c>
      <c r="M6774" s="30" t="s">
        <v>2859</v>
      </c>
    </row>
    <row r="6775" spans="1:13">
      <c r="A6775" s="16">
        <v>104929</v>
      </c>
      <c r="B6775" s="17" t="s">
        <v>255</v>
      </c>
      <c r="C6775" s="18">
        <v>43678</v>
      </c>
      <c r="D6775" s="19" t="s">
        <v>30</v>
      </c>
      <c r="E6775" s="24">
        <v>432</v>
      </c>
      <c r="F6775" s="19" t="s">
        <v>31</v>
      </c>
      <c r="G6775" s="19" t="s">
        <v>32</v>
      </c>
      <c r="H6775" s="18">
        <v>43677</v>
      </c>
      <c r="I6775" s="16">
        <v>19001175</v>
      </c>
      <c r="J6775" s="16">
        <v>19007752</v>
      </c>
      <c r="K6775" s="28" t="str">
        <f t="shared" si="135"/>
        <v> </v>
      </c>
      <c r="M6775" s="30" t="s">
        <v>32</v>
      </c>
    </row>
    <row r="6776" ht="76.5" spans="1:13">
      <c r="A6776" s="16">
        <v>490876</v>
      </c>
      <c r="B6776" s="17" t="s">
        <v>2893</v>
      </c>
      <c r="C6776" s="18">
        <v>43797</v>
      </c>
      <c r="D6776" s="19" t="s">
        <v>73</v>
      </c>
      <c r="E6776" s="24">
        <v>240</v>
      </c>
      <c r="F6776" s="19" t="s">
        <v>35</v>
      </c>
      <c r="G6776" s="19" t="s">
        <v>2894</v>
      </c>
      <c r="H6776" s="18">
        <v>43790</v>
      </c>
      <c r="I6776" s="16">
        <v>19001175</v>
      </c>
      <c r="J6776" s="16">
        <v>19011975</v>
      </c>
      <c r="K6776"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76" s="30" t="s">
        <v>2788</v>
      </c>
    </row>
    <row r="6777" ht="76.5" spans="1:13">
      <c r="A6777" s="16">
        <v>490876</v>
      </c>
      <c r="B6777" s="17" t="s">
        <v>2893</v>
      </c>
      <c r="C6777" s="18">
        <v>43797</v>
      </c>
      <c r="D6777" s="19" t="s">
        <v>73</v>
      </c>
      <c r="E6777" s="24">
        <v>12</v>
      </c>
      <c r="F6777" s="19" t="s">
        <v>35</v>
      </c>
      <c r="G6777" s="19" t="s">
        <v>2894</v>
      </c>
      <c r="H6777" s="18">
        <v>43790</v>
      </c>
      <c r="I6777" s="16">
        <v>19001175</v>
      </c>
      <c r="J6777" s="16">
        <v>19011998</v>
      </c>
      <c r="K6777"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77" s="30" t="s">
        <v>2788</v>
      </c>
    </row>
    <row r="6778" ht="76.5" spans="1:13">
      <c r="A6778" s="16">
        <v>490876</v>
      </c>
      <c r="B6778" s="17" t="s">
        <v>2893</v>
      </c>
      <c r="C6778" s="18">
        <v>43797</v>
      </c>
      <c r="D6778" s="19" t="s">
        <v>73</v>
      </c>
      <c r="E6778" s="24">
        <v>-12</v>
      </c>
      <c r="F6778" s="19" t="s">
        <v>35</v>
      </c>
      <c r="G6778" s="19" t="s">
        <v>2894</v>
      </c>
      <c r="H6778" s="18">
        <v>43790</v>
      </c>
      <c r="I6778" s="16">
        <v>19001175</v>
      </c>
      <c r="J6778" s="16"/>
      <c r="K6778"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78" s="30" t="s">
        <v>2788</v>
      </c>
    </row>
    <row r="6779" spans="1:13">
      <c r="A6779" s="16">
        <v>369833</v>
      </c>
      <c r="B6779" s="17" t="s">
        <v>1400</v>
      </c>
      <c r="C6779" s="18">
        <v>43542</v>
      </c>
      <c r="D6779" s="19" t="s">
        <v>44</v>
      </c>
      <c r="E6779" s="24">
        <v>400</v>
      </c>
      <c r="F6779" s="19" t="s">
        <v>264</v>
      </c>
      <c r="G6779" s="19" t="s">
        <v>1401</v>
      </c>
      <c r="H6779" s="18">
        <v>43542</v>
      </c>
      <c r="I6779" s="16">
        <v>19001175</v>
      </c>
      <c r="J6779" s="16">
        <v>19001716</v>
      </c>
      <c r="K6779" s="28" t="str">
        <f t="shared" si="135"/>
        <v>CONVÊNIO 100/2018. BOLSA PIBEX REFERENTE AO MÊS DE FEVEREIRO DE 2019.</v>
      </c>
      <c r="M6779" s="30" t="s">
        <v>2859</v>
      </c>
    </row>
    <row r="6780" spans="1:13">
      <c r="A6780" s="16">
        <v>104944</v>
      </c>
      <c r="B6780" s="17" t="s">
        <v>187</v>
      </c>
      <c r="C6780" s="18">
        <v>43678</v>
      </c>
      <c r="D6780" s="19" t="s">
        <v>30</v>
      </c>
      <c r="E6780" s="24">
        <v>937.26</v>
      </c>
      <c r="F6780" s="19" t="s">
        <v>31</v>
      </c>
      <c r="G6780" s="19" t="s">
        <v>32</v>
      </c>
      <c r="H6780" s="18">
        <v>43677</v>
      </c>
      <c r="I6780" s="16">
        <v>19001176</v>
      </c>
      <c r="J6780" s="16">
        <v>19007780</v>
      </c>
      <c r="K6780" s="28" t="str">
        <f t="shared" si="135"/>
        <v> </v>
      </c>
      <c r="M6780" s="30" t="s">
        <v>32</v>
      </c>
    </row>
    <row r="6781" ht="25.5" spans="1:13">
      <c r="A6781" s="16">
        <v>105916</v>
      </c>
      <c r="B6781" s="17" t="s">
        <v>206</v>
      </c>
      <c r="C6781" s="18">
        <v>43545</v>
      </c>
      <c r="D6781" s="19" t="s">
        <v>40</v>
      </c>
      <c r="E6781" s="24">
        <v>106.09</v>
      </c>
      <c r="F6781" s="19" t="s">
        <v>26</v>
      </c>
      <c r="G6781" s="19" t="s">
        <v>2895</v>
      </c>
      <c r="H6781" s="18">
        <v>43542</v>
      </c>
      <c r="I6781" s="16">
        <v>19001176</v>
      </c>
      <c r="J6781" s="16">
        <v>19001728</v>
      </c>
      <c r="K6781" s="28" t="str">
        <f t="shared" si="135"/>
        <v>DESPESAS COM SERVIÇOS DE FORNECIMENTO DE ÁGUA E ESGOTO DO MÊS DE REFERÊNCIA MARÇO/2019, DA CONTA Nº 27258-2 (SEDE ADMINISTRATIVA).</v>
      </c>
      <c r="M6781" s="30" t="s">
        <v>2896</v>
      </c>
    </row>
    <row r="6782" spans="1:13">
      <c r="A6782" s="16">
        <v>104986</v>
      </c>
      <c r="B6782" s="17" t="s">
        <v>29</v>
      </c>
      <c r="C6782" s="18">
        <v>43678</v>
      </c>
      <c r="D6782" s="19" t="s">
        <v>30</v>
      </c>
      <c r="E6782" s="24">
        <v>981</v>
      </c>
      <c r="F6782" s="19" t="s">
        <v>31</v>
      </c>
      <c r="G6782" s="19" t="s">
        <v>32</v>
      </c>
      <c r="H6782" s="18">
        <v>43677</v>
      </c>
      <c r="I6782" s="16">
        <v>19001177</v>
      </c>
      <c r="J6782" s="16">
        <v>19007803</v>
      </c>
      <c r="K6782" s="28" t="str">
        <f t="shared" si="135"/>
        <v> </v>
      </c>
      <c r="M6782" s="30" t="s">
        <v>32</v>
      </c>
    </row>
    <row r="6783" ht="76.5" spans="1:13">
      <c r="A6783" s="16">
        <v>265751</v>
      </c>
      <c r="B6783" s="17" t="s">
        <v>1344</v>
      </c>
      <c r="C6783" s="18">
        <v>43797</v>
      </c>
      <c r="D6783" s="19" t="s">
        <v>73</v>
      </c>
      <c r="E6783" s="24">
        <v>240</v>
      </c>
      <c r="F6783" s="19" t="s">
        <v>35</v>
      </c>
      <c r="G6783" s="19" t="s">
        <v>2897</v>
      </c>
      <c r="H6783" s="18">
        <v>43790</v>
      </c>
      <c r="I6783" s="16">
        <v>19001177</v>
      </c>
      <c r="J6783" s="16">
        <v>19011976</v>
      </c>
      <c r="K6783"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83" s="30" t="s">
        <v>2788</v>
      </c>
    </row>
    <row r="6784" ht="76.5" spans="1:13">
      <c r="A6784" s="16">
        <v>265751</v>
      </c>
      <c r="B6784" s="17" t="s">
        <v>1344</v>
      </c>
      <c r="C6784" s="18">
        <v>43797</v>
      </c>
      <c r="D6784" s="19" t="s">
        <v>73</v>
      </c>
      <c r="E6784" s="24">
        <v>12</v>
      </c>
      <c r="F6784" s="19" t="s">
        <v>35</v>
      </c>
      <c r="G6784" s="19" t="s">
        <v>2897</v>
      </c>
      <c r="H6784" s="18">
        <v>43790</v>
      </c>
      <c r="I6784" s="16">
        <v>19001177</v>
      </c>
      <c r="J6784" s="16">
        <v>19011983</v>
      </c>
      <c r="K6784"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84" s="30" t="s">
        <v>2788</v>
      </c>
    </row>
    <row r="6785" ht="76.5" spans="1:13">
      <c r="A6785" s="16">
        <v>265751</v>
      </c>
      <c r="B6785" s="17" t="s">
        <v>1344</v>
      </c>
      <c r="C6785" s="18">
        <v>43797</v>
      </c>
      <c r="D6785" s="19" t="s">
        <v>73</v>
      </c>
      <c r="E6785" s="24">
        <v>-12</v>
      </c>
      <c r="F6785" s="19" t="s">
        <v>35</v>
      </c>
      <c r="G6785" s="19" t="s">
        <v>2897</v>
      </c>
      <c r="H6785" s="18">
        <v>43790</v>
      </c>
      <c r="I6785" s="16">
        <v>19001177</v>
      </c>
      <c r="J6785" s="16"/>
      <c r="K6785"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85" s="30" t="s">
        <v>2788</v>
      </c>
    </row>
    <row r="6786" spans="1:13">
      <c r="A6786" s="16">
        <v>104923</v>
      </c>
      <c r="B6786" s="17" t="s">
        <v>59</v>
      </c>
      <c r="C6786" s="18">
        <v>43678</v>
      </c>
      <c r="D6786" s="19" t="s">
        <v>30</v>
      </c>
      <c r="E6786" s="24">
        <v>1062.19</v>
      </c>
      <c r="F6786" s="19" t="s">
        <v>31</v>
      </c>
      <c r="G6786" s="19" t="s">
        <v>32</v>
      </c>
      <c r="H6786" s="18">
        <v>43677</v>
      </c>
      <c r="I6786" s="16">
        <v>19001178</v>
      </c>
      <c r="J6786" s="16">
        <v>19007735</v>
      </c>
      <c r="K6786" s="28" t="str">
        <f t="shared" si="135"/>
        <v> </v>
      </c>
      <c r="M6786" s="30" t="s">
        <v>32</v>
      </c>
    </row>
    <row r="6787" ht="76.5" spans="1:13">
      <c r="A6787" s="16">
        <v>734965</v>
      </c>
      <c r="B6787" s="17" t="s">
        <v>2898</v>
      </c>
      <c r="C6787" s="18">
        <v>43797</v>
      </c>
      <c r="D6787" s="19" t="s">
        <v>73</v>
      </c>
      <c r="E6787" s="24">
        <v>240</v>
      </c>
      <c r="F6787" s="19" t="s">
        <v>35</v>
      </c>
      <c r="G6787" s="19" t="s">
        <v>2899</v>
      </c>
      <c r="H6787" s="18">
        <v>43790</v>
      </c>
      <c r="I6787" s="16">
        <v>19001178</v>
      </c>
      <c r="J6787" s="16">
        <v>19011977</v>
      </c>
      <c r="K6787"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87" s="30" t="s">
        <v>2788</v>
      </c>
    </row>
    <row r="6788" ht="76.5" spans="1:13">
      <c r="A6788" s="16">
        <v>734965</v>
      </c>
      <c r="B6788" s="17" t="s">
        <v>2898</v>
      </c>
      <c r="C6788" s="18">
        <v>43797</v>
      </c>
      <c r="D6788" s="19" t="s">
        <v>73</v>
      </c>
      <c r="E6788" s="24">
        <v>12</v>
      </c>
      <c r="F6788" s="19" t="s">
        <v>35</v>
      </c>
      <c r="G6788" s="19" t="s">
        <v>2899</v>
      </c>
      <c r="H6788" s="18">
        <v>43790</v>
      </c>
      <c r="I6788" s="16">
        <v>19001178</v>
      </c>
      <c r="J6788" s="16">
        <v>19012003</v>
      </c>
      <c r="K6788"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88" s="30" t="s">
        <v>2788</v>
      </c>
    </row>
    <row r="6789" ht="76.5" spans="1:13">
      <c r="A6789" s="16">
        <v>734965</v>
      </c>
      <c r="B6789" s="17" t="s">
        <v>2898</v>
      </c>
      <c r="C6789" s="18">
        <v>43797</v>
      </c>
      <c r="D6789" s="19" t="s">
        <v>73</v>
      </c>
      <c r="E6789" s="24">
        <v>-12</v>
      </c>
      <c r="F6789" s="19" t="s">
        <v>35</v>
      </c>
      <c r="G6789" s="19" t="s">
        <v>2899</v>
      </c>
      <c r="H6789" s="18">
        <v>43790</v>
      </c>
      <c r="I6789" s="16">
        <v>19001178</v>
      </c>
      <c r="J6789" s="16"/>
      <c r="K6789"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89" s="30" t="s">
        <v>2788</v>
      </c>
    </row>
    <row r="6790" spans="1:13">
      <c r="A6790" s="16">
        <v>29</v>
      </c>
      <c r="B6790" s="17" t="s">
        <v>297</v>
      </c>
      <c r="C6790" s="18">
        <v>43678</v>
      </c>
      <c r="D6790" s="19" t="s">
        <v>30</v>
      </c>
      <c r="E6790" s="24">
        <v>1553.06</v>
      </c>
      <c r="F6790" s="19" t="s">
        <v>31</v>
      </c>
      <c r="G6790" s="19" t="s">
        <v>32</v>
      </c>
      <c r="H6790" s="18">
        <v>43677</v>
      </c>
      <c r="I6790" s="16">
        <v>19001179</v>
      </c>
      <c r="J6790" s="16">
        <v>19007856</v>
      </c>
      <c r="K6790" s="28" t="str">
        <f t="shared" si="135"/>
        <v> </v>
      </c>
      <c r="M6790" s="30" t="s">
        <v>32</v>
      </c>
    </row>
    <row r="6791" ht="76.5" spans="1:13">
      <c r="A6791" s="16">
        <v>491109</v>
      </c>
      <c r="B6791" s="17" t="s">
        <v>2900</v>
      </c>
      <c r="C6791" s="18">
        <v>43797</v>
      </c>
      <c r="D6791" s="19" t="s">
        <v>73</v>
      </c>
      <c r="E6791" s="24">
        <v>240</v>
      </c>
      <c r="F6791" s="19" t="s">
        <v>35</v>
      </c>
      <c r="G6791" s="19" t="s">
        <v>2901</v>
      </c>
      <c r="H6791" s="18">
        <v>43790</v>
      </c>
      <c r="I6791" s="16">
        <v>19001179</v>
      </c>
      <c r="J6791" s="16">
        <v>19011978</v>
      </c>
      <c r="K6791"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91" s="30" t="s">
        <v>2788</v>
      </c>
    </row>
    <row r="6792" ht="76.5" spans="1:13">
      <c r="A6792" s="16">
        <v>491109</v>
      </c>
      <c r="B6792" s="17" t="s">
        <v>2900</v>
      </c>
      <c r="C6792" s="18">
        <v>43797</v>
      </c>
      <c r="D6792" s="19" t="s">
        <v>73</v>
      </c>
      <c r="E6792" s="24">
        <v>12</v>
      </c>
      <c r="F6792" s="19" t="s">
        <v>35</v>
      </c>
      <c r="G6792" s="19" t="s">
        <v>2901</v>
      </c>
      <c r="H6792" s="18">
        <v>43790</v>
      </c>
      <c r="I6792" s="16">
        <v>19001179</v>
      </c>
      <c r="J6792" s="16">
        <v>19011999</v>
      </c>
      <c r="K6792"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92" s="30" t="s">
        <v>2788</v>
      </c>
    </row>
    <row r="6793" ht="76.5" spans="1:13">
      <c r="A6793" s="16">
        <v>491109</v>
      </c>
      <c r="B6793" s="17" t="s">
        <v>2900</v>
      </c>
      <c r="C6793" s="18">
        <v>43797</v>
      </c>
      <c r="D6793" s="19" t="s">
        <v>73</v>
      </c>
      <c r="E6793" s="24">
        <v>-12</v>
      </c>
      <c r="F6793" s="19" t="s">
        <v>35</v>
      </c>
      <c r="G6793" s="19" t="s">
        <v>2901</v>
      </c>
      <c r="H6793" s="18">
        <v>43790</v>
      </c>
      <c r="I6793" s="16">
        <v>19001179</v>
      </c>
      <c r="J6793" s="16"/>
      <c r="K6793"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93" s="30" t="s">
        <v>2788</v>
      </c>
    </row>
    <row r="6794" spans="1:13">
      <c r="A6794" s="16">
        <v>104949</v>
      </c>
      <c r="B6794" s="17" t="s">
        <v>402</v>
      </c>
      <c r="C6794" s="18">
        <v>43678</v>
      </c>
      <c r="D6794" s="19" t="s">
        <v>30</v>
      </c>
      <c r="E6794" s="24">
        <v>2527.67</v>
      </c>
      <c r="F6794" s="19" t="s">
        <v>31</v>
      </c>
      <c r="G6794" s="19" t="s">
        <v>32</v>
      </c>
      <c r="H6794" s="18">
        <v>43677</v>
      </c>
      <c r="I6794" s="16">
        <v>19001180</v>
      </c>
      <c r="J6794" s="16">
        <v>19007791</v>
      </c>
      <c r="K6794" s="28" t="str">
        <f t="shared" si="135"/>
        <v> </v>
      </c>
      <c r="M6794" s="30" t="s">
        <v>32</v>
      </c>
    </row>
    <row r="6795" ht="76.5" spans="1:13">
      <c r="A6795" s="16">
        <v>734998</v>
      </c>
      <c r="B6795" s="17" t="s">
        <v>2902</v>
      </c>
      <c r="C6795" s="18">
        <v>43797</v>
      </c>
      <c r="D6795" s="19" t="s">
        <v>73</v>
      </c>
      <c r="E6795" s="24">
        <v>240</v>
      </c>
      <c r="F6795" s="19" t="s">
        <v>35</v>
      </c>
      <c r="G6795" s="19" t="s">
        <v>2903</v>
      </c>
      <c r="H6795" s="18">
        <v>43790</v>
      </c>
      <c r="I6795" s="16">
        <v>19001180</v>
      </c>
      <c r="J6795" s="16">
        <v>19011979</v>
      </c>
      <c r="K6795"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95" s="30" t="s">
        <v>2788</v>
      </c>
    </row>
    <row r="6796" ht="76.5" spans="1:13">
      <c r="A6796" s="16">
        <v>734998</v>
      </c>
      <c r="B6796" s="17" t="s">
        <v>2902</v>
      </c>
      <c r="C6796" s="18">
        <v>43797</v>
      </c>
      <c r="D6796" s="19" t="s">
        <v>73</v>
      </c>
      <c r="E6796" s="24">
        <v>12</v>
      </c>
      <c r="F6796" s="19" t="s">
        <v>35</v>
      </c>
      <c r="G6796" s="19" t="s">
        <v>2903</v>
      </c>
      <c r="H6796" s="18">
        <v>43790</v>
      </c>
      <c r="I6796" s="16">
        <v>19001180</v>
      </c>
      <c r="J6796" s="16">
        <v>19012004</v>
      </c>
      <c r="K6796"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96" s="30" t="s">
        <v>2788</v>
      </c>
    </row>
    <row r="6797" ht="76.5" spans="1:13">
      <c r="A6797" s="16">
        <v>734998</v>
      </c>
      <c r="B6797" s="17" t="s">
        <v>2902</v>
      </c>
      <c r="C6797" s="18">
        <v>43797</v>
      </c>
      <c r="D6797" s="19" t="s">
        <v>73</v>
      </c>
      <c r="E6797" s="24">
        <v>-12</v>
      </c>
      <c r="F6797" s="19" t="s">
        <v>35</v>
      </c>
      <c r="G6797" s="19" t="s">
        <v>2903</v>
      </c>
      <c r="H6797" s="18">
        <v>43790</v>
      </c>
      <c r="I6797" s="16">
        <v>19001180</v>
      </c>
      <c r="J6797" s="16"/>
      <c r="K6797"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97" s="30" t="s">
        <v>2788</v>
      </c>
    </row>
    <row r="6798" spans="1:13">
      <c r="A6798" s="16">
        <v>121331</v>
      </c>
      <c r="B6798" s="17" t="s">
        <v>107</v>
      </c>
      <c r="C6798" s="18">
        <v>43678</v>
      </c>
      <c r="D6798" s="19" t="s">
        <v>30</v>
      </c>
      <c r="E6798" s="24">
        <v>3069.48</v>
      </c>
      <c r="F6798" s="19" t="s">
        <v>31</v>
      </c>
      <c r="G6798" s="19" t="s">
        <v>32</v>
      </c>
      <c r="H6798" s="18">
        <v>43677</v>
      </c>
      <c r="I6798" s="16">
        <v>19001181</v>
      </c>
      <c r="J6798" s="16">
        <v>19007837</v>
      </c>
      <c r="K6798" s="28" t="str">
        <f t="shared" si="135"/>
        <v> </v>
      </c>
      <c r="M6798" s="30" t="s">
        <v>32</v>
      </c>
    </row>
    <row r="6799" ht="76.5" spans="1:13">
      <c r="A6799" s="16">
        <v>491224</v>
      </c>
      <c r="B6799" s="17" t="s">
        <v>2904</v>
      </c>
      <c r="C6799" s="18">
        <v>43797</v>
      </c>
      <c r="D6799" s="19" t="s">
        <v>73</v>
      </c>
      <c r="E6799" s="24">
        <v>240</v>
      </c>
      <c r="F6799" s="19" t="s">
        <v>35</v>
      </c>
      <c r="G6799" s="19" t="s">
        <v>2905</v>
      </c>
      <c r="H6799" s="18">
        <v>43790</v>
      </c>
      <c r="I6799" s="16">
        <v>19001181</v>
      </c>
      <c r="J6799" s="16">
        <v>19011980</v>
      </c>
      <c r="K6799"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799" s="30" t="s">
        <v>2788</v>
      </c>
    </row>
    <row r="6800" ht="76.5" spans="1:13">
      <c r="A6800" s="16">
        <v>491224</v>
      </c>
      <c r="B6800" s="17" t="s">
        <v>2904</v>
      </c>
      <c r="C6800" s="18">
        <v>43797</v>
      </c>
      <c r="D6800" s="19" t="s">
        <v>73</v>
      </c>
      <c r="E6800" s="24">
        <v>12</v>
      </c>
      <c r="F6800" s="19" t="s">
        <v>35</v>
      </c>
      <c r="G6800" s="19" t="s">
        <v>2905</v>
      </c>
      <c r="H6800" s="18">
        <v>43790</v>
      </c>
      <c r="I6800" s="16">
        <v>19001181</v>
      </c>
      <c r="J6800" s="16">
        <v>19012000</v>
      </c>
      <c r="K6800"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800" s="30" t="s">
        <v>2788</v>
      </c>
    </row>
    <row r="6801" ht="76.5" spans="1:13">
      <c r="A6801" s="16">
        <v>491224</v>
      </c>
      <c r="B6801" s="17" t="s">
        <v>2904</v>
      </c>
      <c r="C6801" s="18">
        <v>43797</v>
      </c>
      <c r="D6801" s="19" t="s">
        <v>73</v>
      </c>
      <c r="E6801" s="24">
        <v>-12</v>
      </c>
      <c r="F6801" s="19" t="s">
        <v>35</v>
      </c>
      <c r="G6801" s="19" t="s">
        <v>2905</v>
      </c>
      <c r="H6801" s="18">
        <v>43790</v>
      </c>
      <c r="I6801" s="16">
        <v>19001181</v>
      </c>
      <c r="J6801" s="16"/>
      <c r="K6801"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801" s="30" t="s">
        <v>2788</v>
      </c>
    </row>
    <row r="6802" spans="1:13">
      <c r="A6802" s="16">
        <v>368916</v>
      </c>
      <c r="B6802" s="17" t="s">
        <v>2906</v>
      </c>
      <c r="C6802" s="18">
        <v>43542</v>
      </c>
      <c r="D6802" s="19" t="s">
        <v>44</v>
      </c>
      <c r="E6802" s="24">
        <v>0.29</v>
      </c>
      <c r="F6802" s="19" t="s">
        <v>35</v>
      </c>
      <c r="G6802" s="19" t="s">
        <v>2907</v>
      </c>
      <c r="H6802" s="18">
        <v>43542</v>
      </c>
      <c r="I6802" s="16">
        <v>19001181</v>
      </c>
      <c r="J6802" s="16">
        <v>19001726</v>
      </c>
      <c r="K6802" s="28" t="str">
        <f t="shared" si="135"/>
        <v>COMPLEMENTO DO EMPENHO 18002794.</v>
      </c>
      <c r="M6802" s="30" t="s">
        <v>2908</v>
      </c>
    </row>
    <row r="6803" spans="1:13">
      <c r="A6803" s="16">
        <v>104924</v>
      </c>
      <c r="B6803" s="17" t="s">
        <v>227</v>
      </c>
      <c r="C6803" s="18">
        <v>43678</v>
      </c>
      <c r="D6803" s="19" t="s">
        <v>30</v>
      </c>
      <c r="E6803" s="24">
        <v>67.48</v>
      </c>
      <c r="F6803" s="19" t="s">
        <v>31</v>
      </c>
      <c r="G6803" s="19" t="s">
        <v>32</v>
      </c>
      <c r="H6803" s="18">
        <v>43677</v>
      </c>
      <c r="I6803" s="16">
        <v>19001182</v>
      </c>
      <c r="J6803" s="16">
        <v>19007745</v>
      </c>
      <c r="K6803" s="28" t="str">
        <f t="shared" si="135"/>
        <v> </v>
      </c>
      <c r="M6803" s="30" t="s">
        <v>32</v>
      </c>
    </row>
    <row r="6804" ht="76.5" spans="1:13">
      <c r="A6804" s="16">
        <v>735327</v>
      </c>
      <c r="B6804" s="17" t="s">
        <v>2909</v>
      </c>
      <c r="C6804" s="18">
        <v>43805</v>
      </c>
      <c r="D6804" s="19" t="s">
        <v>73</v>
      </c>
      <c r="E6804" s="24">
        <v>240</v>
      </c>
      <c r="F6804" s="19" t="s">
        <v>35</v>
      </c>
      <c r="G6804" s="19" t="s">
        <v>2910</v>
      </c>
      <c r="H6804" s="18">
        <v>43790</v>
      </c>
      <c r="I6804" s="16">
        <v>19001182</v>
      </c>
      <c r="J6804" s="16">
        <v>19012853</v>
      </c>
      <c r="K6804"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804" s="30" t="s">
        <v>2788</v>
      </c>
    </row>
    <row r="6805" ht="76.5" spans="1:13">
      <c r="A6805" s="16">
        <v>735327</v>
      </c>
      <c r="B6805" s="17" t="s">
        <v>2909</v>
      </c>
      <c r="C6805" s="18">
        <v>43797</v>
      </c>
      <c r="D6805" s="19" t="s">
        <v>73</v>
      </c>
      <c r="E6805" s="24">
        <v>12</v>
      </c>
      <c r="F6805" s="19" t="s">
        <v>35</v>
      </c>
      <c r="G6805" s="19" t="s">
        <v>2910</v>
      </c>
      <c r="H6805" s="18">
        <v>43790</v>
      </c>
      <c r="I6805" s="16">
        <v>19001182</v>
      </c>
      <c r="J6805" s="16">
        <v>19012009</v>
      </c>
      <c r="K6805"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805" s="30" t="s">
        <v>2788</v>
      </c>
    </row>
    <row r="6806" ht="76.5" spans="1:13">
      <c r="A6806" s="16">
        <v>735327</v>
      </c>
      <c r="B6806" s="17" t="s">
        <v>2909</v>
      </c>
      <c r="C6806" s="18">
        <v>43805</v>
      </c>
      <c r="D6806" s="19" t="s">
        <v>73</v>
      </c>
      <c r="E6806" s="24">
        <v>-12</v>
      </c>
      <c r="F6806" s="19" t="s">
        <v>35</v>
      </c>
      <c r="G6806" s="19" t="s">
        <v>2910</v>
      </c>
      <c r="H6806" s="18">
        <v>43790</v>
      </c>
      <c r="I6806" s="16">
        <v>19001182</v>
      </c>
      <c r="J6806" s="16"/>
      <c r="K6806" s="28" t="str">
        <f t="shared" si="135"/>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806" s="30" t="s">
        <v>2788</v>
      </c>
    </row>
    <row r="6807" ht="25.5" spans="1:13">
      <c r="A6807" s="16">
        <v>105916</v>
      </c>
      <c r="B6807" s="17" t="s">
        <v>206</v>
      </c>
      <c r="C6807" s="18">
        <v>43545</v>
      </c>
      <c r="D6807" s="19" t="s">
        <v>40</v>
      </c>
      <c r="E6807" s="24">
        <v>186.72</v>
      </c>
      <c r="F6807" s="19" t="s">
        <v>26</v>
      </c>
      <c r="G6807" s="19" t="s">
        <v>2895</v>
      </c>
      <c r="H6807" s="18">
        <v>43542</v>
      </c>
      <c r="I6807" s="16">
        <v>19001182</v>
      </c>
      <c r="J6807" s="16">
        <v>19001727</v>
      </c>
      <c r="K6807" s="28" t="str">
        <f t="shared" si="135"/>
        <v>DESPESAS COM SERVIÇOS DE FORNECIMENTO DE ÁGUA E ESGOTO DO MÊS DE REFERÊNCIA MARÇO/2019, DAS CONTAS Nº 1766-3 (CAMPUS).</v>
      </c>
      <c r="M6807" s="30" t="s">
        <v>2911</v>
      </c>
    </row>
    <row r="6808" spans="1:13">
      <c r="A6808" s="16">
        <v>104938</v>
      </c>
      <c r="B6808" s="17" t="s">
        <v>154</v>
      </c>
      <c r="C6808" s="18">
        <v>43678</v>
      </c>
      <c r="D6808" s="19" t="s">
        <v>30</v>
      </c>
      <c r="E6808" s="24">
        <v>82.74</v>
      </c>
      <c r="F6808" s="19" t="s">
        <v>31</v>
      </c>
      <c r="G6808" s="19" t="s">
        <v>32</v>
      </c>
      <c r="H6808" s="18">
        <v>43677</v>
      </c>
      <c r="I6808" s="16">
        <v>19001183</v>
      </c>
      <c r="J6808" s="16">
        <v>19007761</v>
      </c>
      <c r="K6808" s="28" t="str">
        <f t="shared" si="135"/>
        <v> </v>
      </c>
      <c r="M6808" s="30" t="s">
        <v>32</v>
      </c>
    </row>
    <row r="6809" spans="1:13">
      <c r="A6809" s="16">
        <v>368941</v>
      </c>
      <c r="B6809" s="17" t="s">
        <v>2912</v>
      </c>
      <c r="C6809" s="18">
        <v>43542</v>
      </c>
      <c r="D6809" s="19" t="s">
        <v>44</v>
      </c>
      <c r="E6809" s="24">
        <v>0.29</v>
      </c>
      <c r="F6809" s="19" t="s">
        <v>35</v>
      </c>
      <c r="G6809" s="19" t="s">
        <v>2913</v>
      </c>
      <c r="H6809" s="18">
        <v>43542</v>
      </c>
      <c r="I6809" s="16">
        <v>19001183</v>
      </c>
      <c r="J6809" s="16">
        <v>19001725</v>
      </c>
      <c r="K6809" s="28" t="str">
        <f t="shared" ref="K6809:K6823" si="136">UPPER(M6809)</f>
        <v>COMPLEMENTO DE EMPENHO 18002797,</v>
      </c>
      <c r="M6809" s="30" t="s">
        <v>2914</v>
      </c>
    </row>
    <row r="6810" spans="1:13">
      <c r="A6810" s="16">
        <v>104929</v>
      </c>
      <c r="B6810" s="17" t="s">
        <v>255</v>
      </c>
      <c r="C6810" s="18">
        <v>43678</v>
      </c>
      <c r="D6810" s="19" t="s">
        <v>30</v>
      </c>
      <c r="E6810" s="24">
        <v>101.28</v>
      </c>
      <c r="F6810" s="19" t="s">
        <v>31</v>
      </c>
      <c r="G6810" s="19" t="s">
        <v>32</v>
      </c>
      <c r="H6810" s="18">
        <v>43677</v>
      </c>
      <c r="I6810" s="16">
        <v>19001184</v>
      </c>
      <c r="J6810" s="16">
        <v>19007756</v>
      </c>
      <c r="K6810" s="28" t="str">
        <f t="shared" si="136"/>
        <v> </v>
      </c>
      <c r="M6810" s="30" t="s">
        <v>32</v>
      </c>
    </row>
    <row r="6811" ht="76.5" spans="1:13">
      <c r="A6811" s="16">
        <v>735151</v>
      </c>
      <c r="B6811" s="17" t="s">
        <v>2915</v>
      </c>
      <c r="C6811" s="18">
        <v>43797</v>
      </c>
      <c r="D6811" s="19" t="s">
        <v>73</v>
      </c>
      <c r="E6811" s="24">
        <v>240</v>
      </c>
      <c r="F6811" s="19" t="s">
        <v>35</v>
      </c>
      <c r="G6811" s="19" t="s">
        <v>2916</v>
      </c>
      <c r="H6811" s="18">
        <v>43790</v>
      </c>
      <c r="I6811" s="16">
        <v>19001184</v>
      </c>
      <c r="J6811" s="16">
        <v>19011972</v>
      </c>
      <c r="K6811" s="28" t="str">
        <f t="shared" si="136"/>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811" s="30" t="s">
        <v>2788</v>
      </c>
    </row>
    <row r="6812" ht="76.5" spans="1:13">
      <c r="A6812" s="16">
        <v>735151</v>
      </c>
      <c r="B6812" s="17" t="s">
        <v>2915</v>
      </c>
      <c r="C6812" s="18">
        <v>43797</v>
      </c>
      <c r="D6812" s="19" t="s">
        <v>73</v>
      </c>
      <c r="E6812" s="24">
        <v>12</v>
      </c>
      <c r="F6812" s="19" t="s">
        <v>35</v>
      </c>
      <c r="G6812" s="19" t="s">
        <v>2916</v>
      </c>
      <c r="H6812" s="18">
        <v>43790</v>
      </c>
      <c r="I6812" s="16">
        <v>19001184</v>
      </c>
      <c r="J6812" s="16">
        <v>19012006</v>
      </c>
      <c r="K6812" s="28" t="str">
        <f t="shared" si="136"/>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812" s="30" t="s">
        <v>2788</v>
      </c>
    </row>
    <row r="6813" ht="76.5" spans="1:13">
      <c r="A6813" s="16">
        <v>735151</v>
      </c>
      <c r="B6813" s="17" t="s">
        <v>2915</v>
      </c>
      <c r="C6813" s="18">
        <v>43797</v>
      </c>
      <c r="D6813" s="19" t="s">
        <v>73</v>
      </c>
      <c r="E6813" s="24">
        <v>-12</v>
      </c>
      <c r="F6813" s="19" t="s">
        <v>35</v>
      </c>
      <c r="G6813" s="19" t="s">
        <v>2916</v>
      </c>
      <c r="H6813" s="18">
        <v>43790</v>
      </c>
      <c r="I6813" s="16">
        <v>19001184</v>
      </c>
      <c r="J6813" s="16"/>
      <c r="K6813" s="28" t="str">
        <f t="shared" si="136"/>
        <v>PAGAMENTO DE SERVIÇOS PRESTADOS DURANTE A APLICAÇÃO DAS PROVAS DO VESTIBULAR 2019/2020 DA UNESPAR CAMPUS DE UNIÃO DA VITÓRIA. DESCENTRALIZAÇÃO DE RECURSOS ORÇAMENTÁRIOS PARA PAGAMENTO DE SERVIÇOS DE TERCEIROS - PESSOA FÍSICA, POR OCASIÃO DA APLICAÇÃO DAS PROVAS DO VESTIBULAR, CONFORME SOLICITADO ATRAVÉS DO PROTOCOLO N. 16.203.634-3. </v>
      </c>
      <c r="M6813" s="30" t="s">
        <v>2788</v>
      </c>
    </row>
    <row r="6814" spans="1:13">
      <c r="A6814" s="16">
        <v>368932</v>
      </c>
      <c r="B6814" s="17" t="s">
        <v>2917</v>
      </c>
      <c r="C6814" s="18">
        <v>43542</v>
      </c>
      <c r="D6814" s="19" t="s">
        <v>44</v>
      </c>
      <c r="E6814" s="24">
        <v>0.29</v>
      </c>
      <c r="F6814" s="19" t="s">
        <v>35</v>
      </c>
      <c r="G6814" s="19" t="s">
        <v>2918</v>
      </c>
      <c r="H6814" s="18">
        <v>43542</v>
      </c>
      <c r="I6814" s="16">
        <v>19001184</v>
      </c>
      <c r="J6814" s="16">
        <v>19001723</v>
      </c>
      <c r="K6814" s="28" t="str">
        <f t="shared" si="136"/>
        <v>COMPLEMENTO DO EMPENHO 18002796.</v>
      </c>
      <c r="M6814" s="30" t="s">
        <v>2919</v>
      </c>
    </row>
    <row r="6815" spans="1:13">
      <c r="A6815" s="16">
        <v>104944</v>
      </c>
      <c r="B6815" s="17" t="s">
        <v>187</v>
      </c>
      <c r="C6815" s="18">
        <v>43678</v>
      </c>
      <c r="D6815" s="19" t="s">
        <v>30</v>
      </c>
      <c r="E6815" s="24">
        <v>215.29</v>
      </c>
      <c r="F6815" s="19" t="s">
        <v>31</v>
      </c>
      <c r="G6815" s="19" t="s">
        <v>32</v>
      </c>
      <c r="H6815" s="18">
        <v>43677</v>
      </c>
      <c r="I6815" s="16">
        <v>19001185</v>
      </c>
      <c r="J6815" s="16">
        <v>19007779</v>
      </c>
      <c r="K6815" s="28" t="str">
        <f t="shared" si="136"/>
        <v> </v>
      </c>
      <c r="M6815" s="30" t="s">
        <v>32</v>
      </c>
    </row>
    <row r="6816" spans="1:13">
      <c r="A6816" s="16">
        <v>368778</v>
      </c>
      <c r="B6816" s="17" t="s">
        <v>2920</v>
      </c>
      <c r="C6816" s="18">
        <v>43542</v>
      </c>
      <c r="D6816" s="19" t="s">
        <v>44</v>
      </c>
      <c r="E6816" s="24">
        <v>0.29</v>
      </c>
      <c r="F6816" s="19" t="s">
        <v>35</v>
      </c>
      <c r="G6816" s="19" t="s">
        <v>2921</v>
      </c>
      <c r="H6816" s="18">
        <v>43542</v>
      </c>
      <c r="I6816" s="16">
        <v>19001185</v>
      </c>
      <c r="J6816" s="16">
        <v>19001721</v>
      </c>
      <c r="K6816" s="28" t="str">
        <f t="shared" si="136"/>
        <v>COMPLEMENTO DO EMPENHO 18002792.</v>
      </c>
      <c r="M6816" s="30" t="s">
        <v>2922</v>
      </c>
    </row>
    <row r="6817" spans="1:13">
      <c r="A6817" s="16">
        <v>139101</v>
      </c>
      <c r="B6817" s="17" t="s">
        <v>362</v>
      </c>
      <c r="C6817" s="18">
        <v>43678</v>
      </c>
      <c r="D6817" s="19" t="s">
        <v>30</v>
      </c>
      <c r="E6817" s="24">
        <v>304.96</v>
      </c>
      <c r="F6817" s="19" t="s">
        <v>31</v>
      </c>
      <c r="G6817" s="19" t="s">
        <v>32</v>
      </c>
      <c r="H6817" s="18">
        <v>43677</v>
      </c>
      <c r="I6817" s="16">
        <v>19001186</v>
      </c>
      <c r="J6817" s="16">
        <v>19007816</v>
      </c>
      <c r="K6817" s="28" t="str">
        <f t="shared" si="136"/>
        <v> </v>
      </c>
      <c r="M6817" s="30" t="s">
        <v>32</v>
      </c>
    </row>
    <row r="6818" spans="1:13">
      <c r="A6818" s="16">
        <v>265066</v>
      </c>
      <c r="B6818" s="17" t="s">
        <v>2923</v>
      </c>
      <c r="C6818" s="18">
        <v>43542</v>
      </c>
      <c r="D6818" s="19" t="s">
        <v>44</v>
      </c>
      <c r="E6818" s="24">
        <v>0.29</v>
      </c>
      <c r="F6818" s="19" t="s">
        <v>35</v>
      </c>
      <c r="G6818" s="19" t="s">
        <v>2924</v>
      </c>
      <c r="H6818" s="18">
        <v>43542</v>
      </c>
      <c r="I6818" s="16">
        <v>19001186</v>
      </c>
      <c r="J6818" s="16">
        <v>19001720</v>
      </c>
      <c r="K6818" s="28" t="str">
        <f t="shared" si="136"/>
        <v>COMPLEMENTO DO EMPENHO 18002793.</v>
      </c>
      <c r="M6818" s="30" t="s">
        <v>2925</v>
      </c>
    </row>
    <row r="6819" spans="1:13">
      <c r="A6819" s="16">
        <v>104949</v>
      </c>
      <c r="B6819" s="17" t="s">
        <v>402</v>
      </c>
      <c r="C6819" s="18">
        <v>43678</v>
      </c>
      <c r="D6819" s="19" t="s">
        <v>30</v>
      </c>
      <c r="E6819" s="24">
        <v>339.14</v>
      </c>
      <c r="F6819" s="19" t="s">
        <v>31</v>
      </c>
      <c r="G6819" s="19" t="s">
        <v>32</v>
      </c>
      <c r="H6819" s="18">
        <v>43677</v>
      </c>
      <c r="I6819" s="16">
        <v>19001187</v>
      </c>
      <c r="J6819" s="16">
        <v>19007792</v>
      </c>
      <c r="K6819" s="28" t="str">
        <f t="shared" si="136"/>
        <v> </v>
      </c>
      <c r="M6819" s="30" t="s">
        <v>32</v>
      </c>
    </row>
    <row r="6820" spans="1:13">
      <c r="A6820" s="16">
        <v>360930</v>
      </c>
      <c r="B6820" s="17" t="s">
        <v>2926</v>
      </c>
      <c r="C6820" s="18">
        <v>43634</v>
      </c>
      <c r="D6820" s="19" t="s">
        <v>44</v>
      </c>
      <c r="E6820" s="24">
        <v>0.29</v>
      </c>
      <c r="F6820" s="19" t="s">
        <v>35</v>
      </c>
      <c r="G6820" s="19" t="s">
        <v>2927</v>
      </c>
      <c r="H6820" s="18">
        <v>43542</v>
      </c>
      <c r="I6820" s="16">
        <v>19001187</v>
      </c>
      <c r="J6820" s="16">
        <v>19001719</v>
      </c>
      <c r="K6820" s="28" t="str">
        <f t="shared" si="136"/>
        <v>COMPLEMENTO DE EMPENHO 18002795.</v>
      </c>
      <c r="M6820" s="30" t="s">
        <v>2928</v>
      </c>
    </row>
    <row r="6821" spans="1:13">
      <c r="A6821" s="16">
        <v>104923</v>
      </c>
      <c r="B6821" s="17" t="s">
        <v>59</v>
      </c>
      <c r="C6821" s="18">
        <v>43678</v>
      </c>
      <c r="D6821" s="19" t="s">
        <v>30</v>
      </c>
      <c r="E6821" s="24">
        <v>1022.48</v>
      </c>
      <c r="F6821" s="19" t="s">
        <v>31</v>
      </c>
      <c r="G6821" s="19" t="s">
        <v>32</v>
      </c>
      <c r="H6821" s="18">
        <v>43677</v>
      </c>
      <c r="I6821" s="16">
        <v>19001188</v>
      </c>
      <c r="J6821" s="16">
        <v>19007736</v>
      </c>
      <c r="K6821" s="28" t="str">
        <f t="shared" si="136"/>
        <v> </v>
      </c>
      <c r="M6821" s="30" t="s">
        <v>32</v>
      </c>
    </row>
    <row r="6822" ht="51" spans="1:13">
      <c r="A6822" s="16">
        <v>107032</v>
      </c>
      <c r="B6822" s="17" t="s">
        <v>720</v>
      </c>
      <c r="C6822" s="18">
        <v>43545</v>
      </c>
      <c r="D6822" s="19" t="s">
        <v>73</v>
      </c>
      <c r="E6822" s="24">
        <v>822.78</v>
      </c>
      <c r="F6822" s="19" t="s">
        <v>26</v>
      </c>
      <c r="G6822" s="19" t="s">
        <v>1013</v>
      </c>
      <c r="H6822" s="18">
        <v>43542</v>
      </c>
      <c r="I6822" s="16">
        <v>19001188</v>
      </c>
      <c r="J6822" s="16">
        <v>19001724</v>
      </c>
      <c r="K6822" s="28" t="str">
        <f t="shared" si="136"/>
        <v>LIQUIDAÇÃO DA FATURA 02/2019, REFERENTE PAGAMENTO DE DESPESA EMPENHADA EMPENHADA COM SERVIÇOS DE TELEFONIA FIXA PRESTADOS PARA A UNIVERSIDADE ESTADUAL DO PARANÁ - CAMPUS DE UNIÃO DA VITÓRIA, NO MÊS DE FEVEREIRO DE 2019 - PROCESSO 13.826.379-7.</v>
      </c>
      <c r="M6822" s="30" t="s">
        <v>2929</v>
      </c>
    </row>
    <row r="6823" spans="1:13">
      <c r="A6823" s="16">
        <v>29</v>
      </c>
      <c r="B6823" s="17" t="s">
        <v>297</v>
      </c>
      <c r="C6823" s="18">
        <v>43678</v>
      </c>
      <c r="D6823" s="19" t="s">
        <v>30</v>
      </c>
      <c r="E6823" s="24">
        <v>2219.29</v>
      </c>
      <c r="F6823" s="19" t="s">
        <v>31</v>
      </c>
      <c r="G6823" s="19" t="s">
        <v>32</v>
      </c>
      <c r="H6823" s="18">
        <v>43677</v>
      </c>
      <c r="I6823" s="16">
        <v>19001189</v>
      </c>
      <c r="J6823" s="16">
        <v>19007857</v>
      </c>
      <c r="K6823" s="28" t="str">
        <f t="shared" si="136"/>
        <v> </v>
      </c>
      <c r="M6823" s="30" t="s">
        <v>32</v>
      </c>
    </row>
    <row r="6824" ht="25.5" spans="1:13">
      <c r="A6824" s="16">
        <v>206829</v>
      </c>
      <c r="B6824" s="17" t="s">
        <v>2930</v>
      </c>
      <c r="C6824" s="18">
        <v>43549</v>
      </c>
      <c r="D6824" s="19" t="s">
        <v>44</v>
      </c>
      <c r="E6824" s="24">
        <v>1438.77</v>
      </c>
      <c r="F6824" s="19" t="s">
        <v>82</v>
      </c>
      <c r="G6824" s="19" t="s">
        <v>2931</v>
      </c>
      <c r="H6824" s="18">
        <v>43542</v>
      </c>
      <c r="I6824" s="16">
        <v>19001189</v>
      </c>
      <c r="J6824" s="16">
        <v>19001885</v>
      </c>
      <c r="K6824" s="28" t="str">
        <f t="shared" ref="K6824:K6835" si="137">UPPER(M6824)</f>
        <v>DESPESA COM MATERIAL PARA MANUTENÇÃO DE VEÍCULO DA FROTA DA UNESPAR/ REITORIA - CONFORME PROTOCOLO 15.650.932-9.</v>
      </c>
      <c r="M6824" s="30" t="s">
        <v>2932</v>
      </c>
    </row>
    <row r="6825" spans="1:13">
      <c r="A6825" s="16">
        <v>121331</v>
      </c>
      <c r="B6825" s="17" t="s">
        <v>107</v>
      </c>
      <c r="C6825" s="18">
        <v>43678</v>
      </c>
      <c r="D6825" s="19" t="s">
        <v>30</v>
      </c>
      <c r="E6825" s="24">
        <v>2620.96</v>
      </c>
      <c r="F6825" s="19" t="s">
        <v>31</v>
      </c>
      <c r="G6825" s="19" t="s">
        <v>32</v>
      </c>
      <c r="H6825" s="18">
        <v>43677</v>
      </c>
      <c r="I6825" s="16">
        <v>19001190</v>
      </c>
      <c r="J6825" s="16">
        <v>19007838</v>
      </c>
      <c r="K6825" s="28" t="str">
        <f t="shared" si="137"/>
        <v> </v>
      </c>
      <c r="M6825" s="30" t="s">
        <v>32</v>
      </c>
    </row>
    <row r="6826" ht="25.5" spans="1:13">
      <c r="A6826" s="16">
        <v>736383</v>
      </c>
      <c r="B6826" s="17" t="s">
        <v>2933</v>
      </c>
      <c r="C6826" s="18">
        <v>43797</v>
      </c>
      <c r="D6826" s="19" t="s">
        <v>109</v>
      </c>
      <c r="E6826" s="24">
        <v>240</v>
      </c>
      <c r="F6826" s="19" t="s">
        <v>35</v>
      </c>
      <c r="G6826" s="19" t="s">
        <v>2934</v>
      </c>
      <c r="H6826" s="18">
        <v>43790</v>
      </c>
      <c r="I6826" s="16">
        <v>19001190</v>
      </c>
      <c r="J6826" s="16">
        <v>19012049</v>
      </c>
      <c r="K6826" s="28" t="str">
        <f t="shared" si="137"/>
        <v>DESPESAS COM PAGAMENTO DE FISCAL/APLICADOR DO VESTIBULAR  REALIZADO NO DIA 17 DE NOVEMBRO DE 2019 NA UNESPAR - CAMPUS DE APUCARANA.</v>
      </c>
      <c r="M6826" s="30" t="s">
        <v>2935</v>
      </c>
    </row>
    <row r="6827" ht="25.5" spans="1:13">
      <c r="A6827" s="16">
        <v>736383</v>
      </c>
      <c r="B6827" s="17" t="s">
        <v>2933</v>
      </c>
      <c r="C6827" s="18">
        <v>43809</v>
      </c>
      <c r="D6827" s="19" t="s">
        <v>109</v>
      </c>
      <c r="E6827" s="24">
        <v>6</v>
      </c>
      <c r="F6827" s="19" t="s">
        <v>35</v>
      </c>
      <c r="G6827" s="19" t="s">
        <v>2934</v>
      </c>
      <c r="H6827" s="18">
        <v>43790</v>
      </c>
      <c r="I6827" s="16">
        <v>19001190</v>
      </c>
      <c r="J6827" s="16">
        <v>19015194</v>
      </c>
      <c r="K6827" s="28" t="str">
        <f t="shared" si="137"/>
        <v>DESPESAS COM PAGAMENTO DE FISCAL/APLICADOR DO VESTIBULAR  REALIZADO NO DIA 17 DE NOVEMBRO DE 2019 NA UNESPAR - CAMPUS DE APUCARANA.</v>
      </c>
      <c r="M6827" s="30" t="s">
        <v>2935</v>
      </c>
    </row>
    <row r="6828" ht="25.5" spans="1:13">
      <c r="A6828" s="16">
        <v>736383</v>
      </c>
      <c r="B6828" s="17" t="s">
        <v>2933</v>
      </c>
      <c r="C6828" s="18">
        <v>43797</v>
      </c>
      <c r="D6828" s="19" t="s">
        <v>109</v>
      </c>
      <c r="E6828" s="24">
        <v>-6</v>
      </c>
      <c r="F6828" s="19" t="s">
        <v>35</v>
      </c>
      <c r="G6828" s="19" t="s">
        <v>2934</v>
      </c>
      <c r="H6828" s="18">
        <v>43790</v>
      </c>
      <c r="I6828" s="16">
        <v>19001190</v>
      </c>
      <c r="J6828" s="16"/>
      <c r="K6828" s="28" t="str">
        <f t="shared" si="137"/>
        <v>DESPESAS COM PAGAMENTO DE FISCAL/APLICADOR DO VESTIBULAR  REALIZADO NO DIA 17 DE NOVEMBRO DE 2019 NA UNESPAR - CAMPUS DE APUCARANA.</v>
      </c>
      <c r="M6828" s="30" t="s">
        <v>2935</v>
      </c>
    </row>
    <row r="6829" ht="25.5" spans="1:13">
      <c r="A6829" s="16">
        <v>736383</v>
      </c>
      <c r="B6829" s="17" t="s">
        <v>2933</v>
      </c>
      <c r="C6829" s="18">
        <v>43819</v>
      </c>
      <c r="D6829" s="19" t="s">
        <v>109</v>
      </c>
      <c r="E6829" s="24">
        <v>26.4</v>
      </c>
      <c r="F6829" s="19" t="s">
        <v>35</v>
      </c>
      <c r="G6829" s="19" t="s">
        <v>2934</v>
      </c>
      <c r="H6829" s="18">
        <v>43790</v>
      </c>
      <c r="I6829" s="16">
        <v>19001190</v>
      </c>
      <c r="J6829" s="16">
        <v>19015195</v>
      </c>
      <c r="K6829" s="28" t="str">
        <f t="shared" si="137"/>
        <v>DESPESAS COM PAGAMENTO DE FISCAL/APLICADOR DO VESTIBULAR  REALIZADO NO DIA 17 DE NOVEMBRO DE 2019 NA UNESPAR - CAMPUS DE APUCARANA.</v>
      </c>
      <c r="M6829" s="30" t="s">
        <v>2935</v>
      </c>
    </row>
    <row r="6830" ht="25.5" spans="1:13">
      <c r="A6830" s="16">
        <v>736383</v>
      </c>
      <c r="B6830" s="17" t="s">
        <v>2933</v>
      </c>
      <c r="C6830" s="18">
        <v>43797</v>
      </c>
      <c r="D6830" s="19" t="s">
        <v>109</v>
      </c>
      <c r="E6830" s="24">
        <v>-26.4</v>
      </c>
      <c r="F6830" s="19" t="s">
        <v>35</v>
      </c>
      <c r="G6830" s="19" t="s">
        <v>2934</v>
      </c>
      <c r="H6830" s="18">
        <v>43790</v>
      </c>
      <c r="I6830" s="16">
        <v>19001190</v>
      </c>
      <c r="J6830" s="16"/>
      <c r="K6830" s="28" t="str">
        <f t="shared" si="137"/>
        <v>DESPESAS COM PAGAMENTO DE FISCAL/APLICADOR DO VESTIBULAR  REALIZADO NO DIA 17 DE NOVEMBRO DE 2019 NA UNESPAR - CAMPUS DE APUCARANA.</v>
      </c>
      <c r="M6830" s="30" t="s">
        <v>2935</v>
      </c>
    </row>
    <row r="6831" spans="1:13">
      <c r="A6831" s="16">
        <v>104938</v>
      </c>
      <c r="B6831" s="17" t="s">
        <v>154</v>
      </c>
      <c r="C6831" s="18">
        <v>43678</v>
      </c>
      <c r="D6831" s="19" t="s">
        <v>30</v>
      </c>
      <c r="E6831" s="24">
        <v>78.42</v>
      </c>
      <c r="F6831" s="19" t="s">
        <v>31</v>
      </c>
      <c r="G6831" s="19" t="s">
        <v>32</v>
      </c>
      <c r="H6831" s="18">
        <v>43677</v>
      </c>
      <c r="I6831" s="16">
        <v>19001191</v>
      </c>
      <c r="J6831" s="16">
        <v>19007760</v>
      </c>
      <c r="K6831" s="28" t="str">
        <f t="shared" si="137"/>
        <v> </v>
      </c>
      <c r="M6831" s="30" t="s">
        <v>32</v>
      </c>
    </row>
    <row r="6832" ht="25.5" spans="1:13">
      <c r="A6832" s="16">
        <v>736827</v>
      </c>
      <c r="B6832" s="17" t="s">
        <v>2936</v>
      </c>
      <c r="C6832" s="18">
        <v>43804</v>
      </c>
      <c r="D6832" s="19" t="s">
        <v>109</v>
      </c>
      <c r="E6832" s="24">
        <v>240</v>
      </c>
      <c r="F6832" s="19" t="s">
        <v>35</v>
      </c>
      <c r="G6832" s="19" t="s">
        <v>2937</v>
      </c>
      <c r="H6832" s="18">
        <v>43790</v>
      </c>
      <c r="I6832" s="16">
        <v>19001191</v>
      </c>
      <c r="J6832" s="16">
        <v>19012404</v>
      </c>
      <c r="K6832" s="28" t="str">
        <f t="shared" si="137"/>
        <v>DESPESAS COM PAGAMENTO DE FISCAL/APOIO DO VESTIBULAR REALIZADO NO DIA 17 DE NOVEMBRO DE 2019 NA UNESPAR - CAMPUS DE APUCARANA.</v>
      </c>
      <c r="M6832" s="30" t="s">
        <v>2938</v>
      </c>
    </row>
    <row r="6833" ht="25.5" spans="1:13">
      <c r="A6833" s="16">
        <v>736827</v>
      </c>
      <c r="B6833" s="17" t="s">
        <v>2936</v>
      </c>
      <c r="C6833" s="18">
        <v>43809</v>
      </c>
      <c r="D6833" s="19" t="s">
        <v>109</v>
      </c>
      <c r="E6833" s="24">
        <v>6</v>
      </c>
      <c r="F6833" s="19" t="s">
        <v>35</v>
      </c>
      <c r="G6833" s="19" t="s">
        <v>2937</v>
      </c>
      <c r="H6833" s="18">
        <v>43790</v>
      </c>
      <c r="I6833" s="16">
        <v>19001191</v>
      </c>
      <c r="J6833" s="16">
        <v>19015196</v>
      </c>
      <c r="K6833" s="28" t="str">
        <f t="shared" si="137"/>
        <v>DESPESAS COM PAGAMENTO DE FISCAL/APOIO DO VESTIBULAR REALIZADO NO DIA 17 DE NOVEMBRO DE 2019 NA UNESPAR - CAMPUS DE APUCARANA.</v>
      </c>
      <c r="M6833" s="30" t="s">
        <v>2938</v>
      </c>
    </row>
    <row r="6834" ht="25.5" spans="1:13">
      <c r="A6834" s="16">
        <v>736827</v>
      </c>
      <c r="B6834" s="17" t="s">
        <v>2936</v>
      </c>
      <c r="C6834" s="18">
        <v>43804</v>
      </c>
      <c r="D6834" s="19" t="s">
        <v>109</v>
      </c>
      <c r="E6834" s="24">
        <v>-6</v>
      </c>
      <c r="F6834" s="19" t="s">
        <v>35</v>
      </c>
      <c r="G6834" s="19" t="s">
        <v>2937</v>
      </c>
      <c r="H6834" s="18">
        <v>43790</v>
      </c>
      <c r="I6834" s="16">
        <v>19001191</v>
      </c>
      <c r="J6834" s="16"/>
      <c r="K6834" s="28" t="str">
        <f t="shared" si="137"/>
        <v>DESPESAS COM PAGAMENTO DE FISCAL/APOIO DO VESTIBULAR REALIZADO NO DIA 17 DE NOVEMBRO DE 2019 NA UNESPAR - CAMPUS DE APUCARANA.</v>
      </c>
      <c r="M6834" s="30" t="s">
        <v>2938</v>
      </c>
    </row>
    <row r="6835" ht="25.5" spans="1:13">
      <c r="A6835" s="16">
        <v>736827</v>
      </c>
      <c r="B6835" s="17" t="s">
        <v>2936</v>
      </c>
      <c r="C6835" s="18">
        <v>43819</v>
      </c>
      <c r="D6835" s="19" t="s">
        <v>109</v>
      </c>
      <c r="E6835" s="24">
        <v>26.4</v>
      </c>
      <c r="F6835" s="19" t="s">
        <v>35</v>
      </c>
      <c r="G6835" s="19" t="s">
        <v>2937</v>
      </c>
      <c r="H6835" s="18">
        <v>43790</v>
      </c>
      <c r="I6835" s="16">
        <v>19001191</v>
      </c>
      <c r="J6835" s="16">
        <v>19015197</v>
      </c>
      <c r="K6835" s="28" t="str">
        <f t="shared" ref="K6835:K6898" si="138">UPPER(M6835)</f>
        <v>DESPESAS COM PAGAMENTO DE FISCAL/APOIO DO VESTIBULAR REALIZADO NO DIA 17 DE NOVEMBRO DE 2019 NA UNESPAR - CAMPUS DE APUCARANA.</v>
      </c>
      <c r="M6835" s="30" t="s">
        <v>2938</v>
      </c>
    </row>
    <row r="6836" ht="25.5" spans="1:13">
      <c r="A6836" s="16">
        <v>736827</v>
      </c>
      <c r="B6836" s="17" t="s">
        <v>2936</v>
      </c>
      <c r="C6836" s="18">
        <v>43804</v>
      </c>
      <c r="D6836" s="19" t="s">
        <v>109</v>
      </c>
      <c r="E6836" s="24">
        <v>-26.4</v>
      </c>
      <c r="F6836" s="19" t="s">
        <v>35</v>
      </c>
      <c r="G6836" s="19" t="s">
        <v>2937</v>
      </c>
      <c r="H6836" s="18">
        <v>43790</v>
      </c>
      <c r="I6836" s="16">
        <v>19001191</v>
      </c>
      <c r="J6836" s="16"/>
      <c r="K6836" s="28" t="str">
        <f t="shared" si="138"/>
        <v>DESPESAS COM PAGAMENTO DE FISCAL/APOIO DO VESTIBULAR REALIZADO NO DIA 17 DE NOVEMBRO DE 2019 NA UNESPAR - CAMPUS DE APUCARANA.</v>
      </c>
      <c r="M6836" s="30" t="s">
        <v>2938</v>
      </c>
    </row>
    <row r="6837" spans="1:13">
      <c r="A6837" s="16">
        <v>130449</v>
      </c>
      <c r="B6837" s="17" t="s">
        <v>159</v>
      </c>
      <c r="C6837" s="18">
        <v>43544</v>
      </c>
      <c r="D6837" s="19" t="s">
        <v>127</v>
      </c>
      <c r="E6837" s="24">
        <v>8464.4</v>
      </c>
      <c r="F6837" s="19" t="s">
        <v>26</v>
      </c>
      <c r="G6837" s="19" t="s">
        <v>2939</v>
      </c>
      <c r="H6837" s="18">
        <v>43543</v>
      </c>
      <c r="I6837" s="16">
        <v>19001191</v>
      </c>
      <c r="J6837" s="16">
        <v>19001813</v>
      </c>
      <c r="K6837" s="28" t="str">
        <f t="shared" si="138"/>
        <v>DESPESA REFERENTE CONSUMO DE ENERGIA ELÉTRICA DESTE CAMPUS.</v>
      </c>
      <c r="M6837" s="30" t="s">
        <v>2940</v>
      </c>
    </row>
    <row r="6838" spans="1:13">
      <c r="A6838" s="16">
        <v>104949</v>
      </c>
      <c r="B6838" s="17" t="s">
        <v>402</v>
      </c>
      <c r="C6838" s="18">
        <v>43678</v>
      </c>
      <c r="D6838" s="19" t="s">
        <v>30</v>
      </c>
      <c r="E6838" s="24">
        <v>148.64</v>
      </c>
      <c r="F6838" s="19" t="s">
        <v>31</v>
      </c>
      <c r="G6838" s="19" t="s">
        <v>32</v>
      </c>
      <c r="H6838" s="18">
        <v>43677</v>
      </c>
      <c r="I6838" s="16">
        <v>19001192</v>
      </c>
      <c r="J6838" s="16">
        <v>19007793</v>
      </c>
      <c r="K6838" s="28" t="str">
        <f t="shared" si="138"/>
        <v> </v>
      </c>
      <c r="M6838" s="30" t="s">
        <v>32</v>
      </c>
    </row>
    <row r="6839" ht="25.5" spans="1:13">
      <c r="A6839" s="16">
        <v>458369</v>
      </c>
      <c r="B6839" s="17" t="s">
        <v>2941</v>
      </c>
      <c r="C6839" s="18">
        <v>43797</v>
      </c>
      <c r="D6839" s="19" t="s">
        <v>109</v>
      </c>
      <c r="E6839" s="24">
        <v>240</v>
      </c>
      <c r="F6839" s="19" t="s">
        <v>35</v>
      </c>
      <c r="G6839" s="19" t="s">
        <v>2942</v>
      </c>
      <c r="H6839" s="18">
        <v>43790</v>
      </c>
      <c r="I6839" s="16">
        <v>19001192</v>
      </c>
      <c r="J6839" s="16">
        <v>19012051</v>
      </c>
      <c r="K6839" s="28" t="str">
        <f t="shared" si="138"/>
        <v>DESPESAS COM PAGAMENTO DE FISCAL/APLICADOR DO VESTIBULAR  REALIZADO NO DIA 17 DE NOVEMBRO DE 2019 NA UNESPAR - CAMPUS DE APUCARANA.</v>
      </c>
      <c r="M6839" s="30" t="s">
        <v>2935</v>
      </c>
    </row>
    <row r="6840" ht="25.5" spans="1:13">
      <c r="A6840" s="16">
        <v>458369</v>
      </c>
      <c r="B6840" s="17" t="s">
        <v>2941</v>
      </c>
      <c r="C6840" s="18">
        <v>43809</v>
      </c>
      <c r="D6840" s="19" t="s">
        <v>109</v>
      </c>
      <c r="E6840" s="24">
        <v>6</v>
      </c>
      <c r="F6840" s="19" t="s">
        <v>35</v>
      </c>
      <c r="G6840" s="19" t="s">
        <v>2942</v>
      </c>
      <c r="H6840" s="18">
        <v>43790</v>
      </c>
      <c r="I6840" s="16">
        <v>19001192</v>
      </c>
      <c r="J6840" s="16">
        <v>19015198</v>
      </c>
      <c r="K6840" s="28" t="str">
        <f t="shared" si="138"/>
        <v>DESPESAS COM PAGAMENTO DE FISCAL/APLICADOR DO VESTIBULAR  REALIZADO NO DIA 17 DE NOVEMBRO DE 2019 NA UNESPAR - CAMPUS DE APUCARANA.</v>
      </c>
      <c r="M6840" s="30" t="s">
        <v>2935</v>
      </c>
    </row>
    <row r="6841" ht="25.5" spans="1:13">
      <c r="A6841" s="16">
        <v>458369</v>
      </c>
      <c r="B6841" s="17" t="s">
        <v>2941</v>
      </c>
      <c r="C6841" s="18">
        <v>43797</v>
      </c>
      <c r="D6841" s="19" t="s">
        <v>109</v>
      </c>
      <c r="E6841" s="24">
        <v>-6</v>
      </c>
      <c r="F6841" s="19" t="s">
        <v>35</v>
      </c>
      <c r="G6841" s="19" t="s">
        <v>2942</v>
      </c>
      <c r="H6841" s="18">
        <v>43790</v>
      </c>
      <c r="I6841" s="16">
        <v>19001192</v>
      </c>
      <c r="J6841" s="16"/>
      <c r="K6841" s="28" t="str">
        <f t="shared" si="138"/>
        <v>DESPESAS COM PAGAMENTO DE FISCAL/APLICADOR DO VESTIBULAR  REALIZADO NO DIA 17 DE NOVEMBRO DE 2019 NA UNESPAR - CAMPUS DE APUCARANA.</v>
      </c>
      <c r="M6841" s="30" t="s">
        <v>2935</v>
      </c>
    </row>
    <row r="6842" ht="25.5" spans="1:13">
      <c r="A6842" s="16">
        <v>458369</v>
      </c>
      <c r="B6842" s="17" t="s">
        <v>2941</v>
      </c>
      <c r="C6842" s="18">
        <v>43819</v>
      </c>
      <c r="D6842" s="19" t="s">
        <v>109</v>
      </c>
      <c r="E6842" s="24">
        <v>26.4</v>
      </c>
      <c r="F6842" s="19" t="s">
        <v>35</v>
      </c>
      <c r="G6842" s="19" t="s">
        <v>2942</v>
      </c>
      <c r="H6842" s="18">
        <v>43790</v>
      </c>
      <c r="I6842" s="16">
        <v>19001192</v>
      </c>
      <c r="J6842" s="16">
        <v>19015199</v>
      </c>
      <c r="K6842" s="28" t="str">
        <f t="shared" si="138"/>
        <v>DESPESAS COM PAGAMENTO DE FISCAL/APLICADOR DO VESTIBULAR  REALIZADO NO DIA 17 DE NOVEMBRO DE 2019 NA UNESPAR - CAMPUS DE APUCARANA.</v>
      </c>
      <c r="M6842" s="30" t="s">
        <v>2935</v>
      </c>
    </row>
    <row r="6843" ht="25.5" spans="1:13">
      <c r="A6843" s="16">
        <v>458369</v>
      </c>
      <c r="B6843" s="17" t="s">
        <v>2941</v>
      </c>
      <c r="C6843" s="18">
        <v>43797</v>
      </c>
      <c r="D6843" s="19" t="s">
        <v>109</v>
      </c>
      <c r="E6843" s="24">
        <v>-26.4</v>
      </c>
      <c r="F6843" s="19" t="s">
        <v>35</v>
      </c>
      <c r="G6843" s="19" t="s">
        <v>2942</v>
      </c>
      <c r="H6843" s="18">
        <v>43790</v>
      </c>
      <c r="I6843" s="16">
        <v>19001192</v>
      </c>
      <c r="J6843" s="16"/>
      <c r="K6843" s="28" t="str">
        <f t="shared" si="138"/>
        <v>DESPESAS COM PAGAMENTO DE FISCAL/APLICADOR DO VESTIBULAR  REALIZADO NO DIA 17 DE NOVEMBRO DE 2019 NA UNESPAR - CAMPUS DE APUCARANA.</v>
      </c>
      <c r="M6843" s="30" t="s">
        <v>2935</v>
      </c>
    </row>
    <row r="6844" ht="51" spans="1:13">
      <c r="A6844" s="16">
        <v>130449</v>
      </c>
      <c r="B6844" s="17" t="s">
        <v>159</v>
      </c>
      <c r="C6844" s="18">
        <v>43543</v>
      </c>
      <c r="D6844" s="19" t="s">
        <v>127</v>
      </c>
      <c r="E6844" s="24">
        <v>4663.65</v>
      </c>
      <c r="F6844" s="19" t="s">
        <v>26</v>
      </c>
      <c r="G6844" s="19" t="s">
        <v>2943</v>
      </c>
      <c r="H6844" s="18">
        <v>43543</v>
      </c>
      <c r="I6844" s="16">
        <v>19001192</v>
      </c>
      <c r="J6844" s="16">
        <v>19001765</v>
      </c>
      <c r="K6844" s="28" t="str">
        <f t="shared" si="138"/>
        <v>DESCENTRALIZAÇÃO DE RECURSOS ORÇAMENTÁRIOS PARA FAZER FRENTE A DESPESAS DO 4. TRIMESTRE DE 2018, CONFORME SOLICITAÇÕES, PARA O CAMPUS DE PARANAVAÍ, DESPESA REFERENTE AA AO CONSUMO DE ENERGIA ELÉTRICA DESTE CAMPUS.</v>
      </c>
      <c r="M6844" s="30" t="s">
        <v>2944</v>
      </c>
    </row>
    <row r="6845" spans="1:13">
      <c r="A6845" s="16">
        <v>139101</v>
      </c>
      <c r="B6845" s="17" t="s">
        <v>362</v>
      </c>
      <c r="C6845" s="18">
        <v>43678</v>
      </c>
      <c r="D6845" s="19" t="s">
        <v>30</v>
      </c>
      <c r="E6845" s="24">
        <v>245.98</v>
      </c>
      <c r="F6845" s="19" t="s">
        <v>31</v>
      </c>
      <c r="G6845" s="19" t="s">
        <v>32</v>
      </c>
      <c r="H6845" s="18">
        <v>43677</v>
      </c>
      <c r="I6845" s="16">
        <v>19001193</v>
      </c>
      <c r="J6845" s="16">
        <v>19007814</v>
      </c>
      <c r="K6845" s="28" t="str">
        <f t="shared" si="138"/>
        <v> </v>
      </c>
      <c r="M6845" s="30" t="s">
        <v>32</v>
      </c>
    </row>
    <row r="6846" ht="25.5" spans="1:13">
      <c r="A6846" s="16">
        <v>191392</v>
      </c>
      <c r="B6846" s="17" t="s">
        <v>2945</v>
      </c>
      <c r="C6846" s="18">
        <v>43797</v>
      </c>
      <c r="D6846" s="19" t="s">
        <v>109</v>
      </c>
      <c r="E6846" s="24">
        <v>240</v>
      </c>
      <c r="F6846" s="19" t="s">
        <v>35</v>
      </c>
      <c r="G6846" s="19" t="s">
        <v>2946</v>
      </c>
      <c r="H6846" s="18">
        <v>43790</v>
      </c>
      <c r="I6846" s="16">
        <v>19001193</v>
      </c>
      <c r="J6846" s="16">
        <v>19012052</v>
      </c>
      <c r="K6846" s="28" t="str">
        <f t="shared" si="138"/>
        <v>DESPESAS COM PAGAMENTO DE FISCAL/APLICADOR DO VESTIBULAR  REALIZADO NO DIA 17 DE NOVEMBRO DE 2019 NA UNESPAR - CAMPUS DE APUCARANA.</v>
      </c>
      <c r="M6846" s="30" t="s">
        <v>2935</v>
      </c>
    </row>
    <row r="6847" ht="25.5" spans="1:13">
      <c r="A6847" s="16">
        <v>191392</v>
      </c>
      <c r="B6847" s="17" t="s">
        <v>2945</v>
      </c>
      <c r="C6847" s="18">
        <v>43809</v>
      </c>
      <c r="D6847" s="19" t="s">
        <v>109</v>
      </c>
      <c r="E6847" s="24">
        <v>6</v>
      </c>
      <c r="F6847" s="19" t="s">
        <v>35</v>
      </c>
      <c r="G6847" s="19" t="s">
        <v>2946</v>
      </c>
      <c r="H6847" s="18">
        <v>43790</v>
      </c>
      <c r="I6847" s="16">
        <v>19001193</v>
      </c>
      <c r="J6847" s="16">
        <v>19015200</v>
      </c>
      <c r="K6847" s="28" t="str">
        <f t="shared" si="138"/>
        <v>DESPESAS COM PAGAMENTO DE FISCAL/APLICADOR DO VESTIBULAR  REALIZADO NO DIA 17 DE NOVEMBRO DE 2019 NA UNESPAR - CAMPUS DE APUCARANA.</v>
      </c>
      <c r="M6847" s="30" t="s">
        <v>2935</v>
      </c>
    </row>
    <row r="6848" ht="25.5" spans="1:13">
      <c r="A6848" s="16">
        <v>191392</v>
      </c>
      <c r="B6848" s="17" t="s">
        <v>2945</v>
      </c>
      <c r="C6848" s="18">
        <v>43797</v>
      </c>
      <c r="D6848" s="19" t="s">
        <v>109</v>
      </c>
      <c r="E6848" s="24">
        <v>-6</v>
      </c>
      <c r="F6848" s="19" t="s">
        <v>35</v>
      </c>
      <c r="G6848" s="19" t="s">
        <v>2946</v>
      </c>
      <c r="H6848" s="18">
        <v>43790</v>
      </c>
      <c r="I6848" s="16">
        <v>19001193</v>
      </c>
      <c r="J6848" s="16"/>
      <c r="K6848" s="28" t="str">
        <f t="shared" si="138"/>
        <v>DESPESAS COM PAGAMENTO DE FISCAL/APLICADOR DO VESTIBULAR  REALIZADO NO DIA 17 DE NOVEMBRO DE 2019 NA UNESPAR - CAMPUS DE APUCARANA.</v>
      </c>
      <c r="M6848" s="30" t="s">
        <v>2935</v>
      </c>
    </row>
    <row r="6849" ht="25.5" spans="1:13">
      <c r="A6849" s="16">
        <v>191392</v>
      </c>
      <c r="B6849" s="17" t="s">
        <v>2945</v>
      </c>
      <c r="C6849" s="18">
        <v>43819</v>
      </c>
      <c r="D6849" s="19" t="s">
        <v>109</v>
      </c>
      <c r="E6849" s="24">
        <v>26.4</v>
      </c>
      <c r="F6849" s="19" t="s">
        <v>35</v>
      </c>
      <c r="G6849" s="19" t="s">
        <v>2946</v>
      </c>
      <c r="H6849" s="18">
        <v>43790</v>
      </c>
      <c r="I6849" s="16">
        <v>19001193</v>
      </c>
      <c r="J6849" s="16">
        <v>19015201</v>
      </c>
      <c r="K6849" s="28" t="str">
        <f t="shared" si="138"/>
        <v>DESPESAS COM PAGAMENTO DE FISCAL/APLICADOR DO VESTIBULAR  REALIZADO NO DIA 17 DE NOVEMBRO DE 2019 NA UNESPAR - CAMPUS DE APUCARANA.</v>
      </c>
      <c r="M6849" s="30" t="s">
        <v>2935</v>
      </c>
    </row>
    <row r="6850" ht="25.5" spans="1:13">
      <c r="A6850" s="16">
        <v>191392</v>
      </c>
      <c r="B6850" s="17" t="s">
        <v>2945</v>
      </c>
      <c r="C6850" s="18">
        <v>43797</v>
      </c>
      <c r="D6850" s="19" t="s">
        <v>109</v>
      </c>
      <c r="E6850" s="24">
        <v>-26.4</v>
      </c>
      <c r="F6850" s="19" t="s">
        <v>35</v>
      </c>
      <c r="G6850" s="19" t="s">
        <v>2946</v>
      </c>
      <c r="H6850" s="18">
        <v>43790</v>
      </c>
      <c r="I6850" s="16">
        <v>19001193</v>
      </c>
      <c r="J6850" s="16"/>
      <c r="K6850" s="28" t="str">
        <f t="shared" si="138"/>
        <v>DESPESAS COM PAGAMENTO DE FISCAL/APLICADOR DO VESTIBULAR  REALIZADO NO DIA 17 DE NOVEMBRO DE 2019 NA UNESPAR - CAMPUS DE APUCARANA.</v>
      </c>
      <c r="M6850" s="30" t="s">
        <v>2935</v>
      </c>
    </row>
    <row r="6851" spans="1:13">
      <c r="A6851" s="16">
        <v>130449</v>
      </c>
      <c r="B6851" s="17" t="s">
        <v>159</v>
      </c>
      <c r="C6851" s="18">
        <v>43685</v>
      </c>
      <c r="D6851" s="19" t="s">
        <v>127</v>
      </c>
      <c r="E6851" s="24">
        <v>4350</v>
      </c>
      <c r="F6851" s="19" t="s">
        <v>35</v>
      </c>
      <c r="G6851" s="19" t="s">
        <v>2947</v>
      </c>
      <c r="H6851" s="18">
        <v>43543</v>
      </c>
      <c r="I6851" s="16">
        <v>19001193</v>
      </c>
      <c r="J6851" s="16">
        <v>19007368</v>
      </c>
      <c r="K6851" s="28" t="str">
        <f t="shared" si="138"/>
        <v>DESPESA REFERENTE CONSUMO DE ENERGIA ELÉTRICA DESTE CAMPUS.</v>
      </c>
      <c r="M6851" s="30" t="s">
        <v>2940</v>
      </c>
    </row>
    <row r="6852" spans="1:13">
      <c r="A6852" s="16">
        <v>104924</v>
      </c>
      <c r="B6852" s="17" t="s">
        <v>227</v>
      </c>
      <c r="C6852" s="18">
        <v>43678</v>
      </c>
      <c r="D6852" s="19" t="s">
        <v>30</v>
      </c>
      <c r="E6852" s="24">
        <v>347.32</v>
      </c>
      <c r="F6852" s="19" t="s">
        <v>31</v>
      </c>
      <c r="G6852" s="19" t="s">
        <v>32</v>
      </c>
      <c r="H6852" s="18">
        <v>43677</v>
      </c>
      <c r="I6852" s="16">
        <v>19001194</v>
      </c>
      <c r="J6852" s="16">
        <v>19007744</v>
      </c>
      <c r="K6852" s="28" t="str">
        <f t="shared" si="138"/>
        <v> </v>
      </c>
      <c r="M6852" s="30" t="s">
        <v>32</v>
      </c>
    </row>
    <row r="6853" ht="25.5" spans="1:13">
      <c r="A6853" s="16">
        <v>458376</v>
      </c>
      <c r="B6853" s="17" t="s">
        <v>2948</v>
      </c>
      <c r="C6853" s="18">
        <v>43797</v>
      </c>
      <c r="D6853" s="19" t="s">
        <v>109</v>
      </c>
      <c r="E6853" s="24">
        <v>240</v>
      </c>
      <c r="F6853" s="19" t="s">
        <v>35</v>
      </c>
      <c r="G6853" s="19" t="s">
        <v>2949</v>
      </c>
      <c r="H6853" s="18">
        <v>43790</v>
      </c>
      <c r="I6853" s="16">
        <v>19001194</v>
      </c>
      <c r="J6853" s="16">
        <v>19012053</v>
      </c>
      <c r="K6853" s="28" t="str">
        <f t="shared" si="138"/>
        <v>DESPESAS COM PAGAMENTO DE FISCAL/APLICADOR DO VESTIBULAR  REALIZADO NO DIA 17 DE NOVEMBRO DE 2019 NA UNESPAR - CAMPUS DE APUCARANA.</v>
      </c>
      <c r="M6853" s="30" t="s">
        <v>2935</v>
      </c>
    </row>
    <row r="6854" ht="25.5" spans="1:13">
      <c r="A6854" s="16">
        <v>458376</v>
      </c>
      <c r="B6854" s="17" t="s">
        <v>2948</v>
      </c>
      <c r="C6854" s="18">
        <v>43809</v>
      </c>
      <c r="D6854" s="19" t="s">
        <v>109</v>
      </c>
      <c r="E6854" s="24">
        <v>6</v>
      </c>
      <c r="F6854" s="19" t="s">
        <v>35</v>
      </c>
      <c r="G6854" s="19" t="s">
        <v>2949</v>
      </c>
      <c r="H6854" s="18">
        <v>43790</v>
      </c>
      <c r="I6854" s="16">
        <v>19001194</v>
      </c>
      <c r="J6854" s="16">
        <v>19015202</v>
      </c>
      <c r="K6854" s="28" t="str">
        <f t="shared" si="138"/>
        <v>DESPESAS COM PAGAMENTO DE FISCAL/APLICADOR DO VESTIBULAR  REALIZADO NO DIA 17 DE NOVEMBRO DE 2019 NA UNESPAR - CAMPUS DE APUCARANA.</v>
      </c>
      <c r="M6854" s="30" t="s">
        <v>2935</v>
      </c>
    </row>
    <row r="6855" ht="25.5" spans="1:13">
      <c r="A6855" s="16">
        <v>458376</v>
      </c>
      <c r="B6855" s="17" t="s">
        <v>2948</v>
      </c>
      <c r="C6855" s="18">
        <v>43797</v>
      </c>
      <c r="D6855" s="19" t="s">
        <v>109</v>
      </c>
      <c r="E6855" s="24">
        <v>-6</v>
      </c>
      <c r="F6855" s="19" t="s">
        <v>35</v>
      </c>
      <c r="G6855" s="19" t="s">
        <v>2949</v>
      </c>
      <c r="H6855" s="18">
        <v>43790</v>
      </c>
      <c r="I6855" s="16">
        <v>19001194</v>
      </c>
      <c r="J6855" s="16"/>
      <c r="K6855" s="28" t="str">
        <f t="shared" si="138"/>
        <v>DESPESAS COM PAGAMENTO DE FISCAL/APLICADOR DO VESTIBULAR  REALIZADO NO DIA 17 DE NOVEMBRO DE 2019 NA UNESPAR - CAMPUS DE APUCARANA.</v>
      </c>
      <c r="M6855" s="30" t="s">
        <v>2935</v>
      </c>
    </row>
    <row r="6856" ht="25.5" spans="1:13">
      <c r="A6856" s="16">
        <v>458376</v>
      </c>
      <c r="B6856" s="17" t="s">
        <v>2948</v>
      </c>
      <c r="C6856" s="18">
        <v>43819</v>
      </c>
      <c r="D6856" s="19" t="s">
        <v>109</v>
      </c>
      <c r="E6856" s="24">
        <v>26.4</v>
      </c>
      <c r="F6856" s="19" t="s">
        <v>35</v>
      </c>
      <c r="G6856" s="19" t="s">
        <v>2949</v>
      </c>
      <c r="H6856" s="18">
        <v>43790</v>
      </c>
      <c r="I6856" s="16">
        <v>19001194</v>
      </c>
      <c r="J6856" s="16">
        <v>19015203</v>
      </c>
      <c r="K6856" s="28" t="str">
        <f t="shared" si="138"/>
        <v>DESPESAS COM PAGAMENTO DE FISCAL/APLICADOR DO VESTIBULAR  REALIZADO NO DIA 17 DE NOVEMBRO DE 2019 NA UNESPAR - CAMPUS DE APUCARANA.</v>
      </c>
      <c r="M6856" s="30" t="s">
        <v>2935</v>
      </c>
    </row>
    <row r="6857" ht="25.5" spans="1:13">
      <c r="A6857" s="16">
        <v>458376</v>
      </c>
      <c r="B6857" s="17" t="s">
        <v>2948</v>
      </c>
      <c r="C6857" s="18">
        <v>43797</v>
      </c>
      <c r="D6857" s="19" t="s">
        <v>109</v>
      </c>
      <c r="E6857" s="24">
        <v>-26.4</v>
      </c>
      <c r="F6857" s="19" t="s">
        <v>35</v>
      </c>
      <c r="G6857" s="19" t="s">
        <v>2949</v>
      </c>
      <c r="H6857" s="18">
        <v>43790</v>
      </c>
      <c r="I6857" s="16">
        <v>19001194</v>
      </c>
      <c r="J6857" s="16"/>
      <c r="K6857" s="28" t="str">
        <f t="shared" si="138"/>
        <v>DESPESAS COM PAGAMENTO DE FISCAL/APLICADOR DO VESTIBULAR  REALIZADO NO DIA 17 DE NOVEMBRO DE 2019 NA UNESPAR - CAMPUS DE APUCARANA.</v>
      </c>
      <c r="M6857" s="30" t="s">
        <v>2935</v>
      </c>
    </row>
    <row r="6858" spans="1:13">
      <c r="A6858" s="16">
        <v>130449</v>
      </c>
      <c r="B6858" s="17" t="s">
        <v>159</v>
      </c>
      <c r="C6858" s="18">
        <v>43685</v>
      </c>
      <c r="D6858" s="19" t="s">
        <v>127</v>
      </c>
      <c r="E6858" s="24">
        <v>759.68</v>
      </c>
      <c r="F6858" s="19" t="s">
        <v>35</v>
      </c>
      <c r="G6858" s="19" t="s">
        <v>2950</v>
      </c>
      <c r="H6858" s="18">
        <v>43543</v>
      </c>
      <c r="I6858" s="16">
        <v>19001194</v>
      </c>
      <c r="J6858" s="16">
        <v>19007369</v>
      </c>
      <c r="K6858" s="28" t="str">
        <f t="shared" si="138"/>
        <v>DESPESA REFERENTE CONSUMO DE ENERGIA ELÉTRICA DESTE CAMPUS.</v>
      </c>
      <c r="M6858" s="30" t="s">
        <v>2940</v>
      </c>
    </row>
    <row r="6859" spans="1:13">
      <c r="A6859" s="16">
        <v>104944</v>
      </c>
      <c r="B6859" s="17" t="s">
        <v>187</v>
      </c>
      <c r="C6859" s="18">
        <v>43678</v>
      </c>
      <c r="D6859" s="19" t="s">
        <v>30</v>
      </c>
      <c r="E6859" s="24">
        <v>498.41</v>
      </c>
      <c r="F6859" s="19" t="s">
        <v>31</v>
      </c>
      <c r="G6859" s="19" t="s">
        <v>32</v>
      </c>
      <c r="H6859" s="18">
        <v>43677</v>
      </c>
      <c r="I6859" s="16">
        <v>19001195</v>
      </c>
      <c r="J6859" s="16">
        <v>19007778</v>
      </c>
      <c r="K6859" s="28" t="str">
        <f t="shared" si="138"/>
        <v> </v>
      </c>
      <c r="M6859" s="30" t="s">
        <v>32</v>
      </c>
    </row>
    <row r="6860" ht="25.5" spans="1:13">
      <c r="A6860" s="16">
        <v>736418</v>
      </c>
      <c r="B6860" s="17" t="s">
        <v>2951</v>
      </c>
      <c r="C6860" s="18">
        <v>43797</v>
      </c>
      <c r="D6860" s="19" t="s">
        <v>109</v>
      </c>
      <c r="E6860" s="24">
        <v>240</v>
      </c>
      <c r="F6860" s="19" t="s">
        <v>35</v>
      </c>
      <c r="G6860" s="19" t="s">
        <v>2952</v>
      </c>
      <c r="H6860" s="18">
        <v>43790</v>
      </c>
      <c r="I6860" s="16">
        <v>19001195</v>
      </c>
      <c r="J6860" s="16">
        <v>19012054</v>
      </c>
      <c r="K6860" s="28" t="str">
        <f t="shared" si="138"/>
        <v>DESPESAS COM PAGAMENTO DE FISCAL/APLICADOR DO VESTIBULAR  REALIZADO NO DIA 17 DE NOVEMBRO DE 2019 NA UNESPAR - CAMPUS DE APUCARANA.</v>
      </c>
      <c r="M6860" s="30" t="s">
        <v>2935</v>
      </c>
    </row>
    <row r="6861" ht="25.5" spans="1:13">
      <c r="A6861" s="16">
        <v>736418</v>
      </c>
      <c r="B6861" s="17" t="s">
        <v>2951</v>
      </c>
      <c r="C6861" s="18">
        <v>43819</v>
      </c>
      <c r="D6861" s="19" t="s">
        <v>109</v>
      </c>
      <c r="E6861" s="24">
        <v>26.4</v>
      </c>
      <c r="F6861" s="19" t="s">
        <v>35</v>
      </c>
      <c r="G6861" s="19" t="s">
        <v>2952</v>
      </c>
      <c r="H6861" s="18">
        <v>43790</v>
      </c>
      <c r="I6861" s="16">
        <v>19001195</v>
      </c>
      <c r="J6861" s="16">
        <v>19015205</v>
      </c>
      <c r="K6861" s="28" t="str">
        <f t="shared" si="138"/>
        <v>DESPESAS COM PAGAMENTO DE FISCAL/APLICADOR DO VESTIBULAR  REALIZADO NO DIA 17 DE NOVEMBRO DE 2019 NA UNESPAR - CAMPUS DE APUCARANA.</v>
      </c>
      <c r="M6861" s="30" t="s">
        <v>2935</v>
      </c>
    </row>
    <row r="6862" ht="25.5" spans="1:13">
      <c r="A6862" s="16">
        <v>736418</v>
      </c>
      <c r="B6862" s="17" t="s">
        <v>2951</v>
      </c>
      <c r="C6862" s="18">
        <v>43797</v>
      </c>
      <c r="D6862" s="19" t="s">
        <v>109</v>
      </c>
      <c r="E6862" s="24">
        <v>-26.4</v>
      </c>
      <c r="F6862" s="19" t="s">
        <v>35</v>
      </c>
      <c r="G6862" s="19" t="s">
        <v>2952</v>
      </c>
      <c r="H6862" s="18">
        <v>43790</v>
      </c>
      <c r="I6862" s="16">
        <v>19001195</v>
      </c>
      <c r="J6862" s="16"/>
      <c r="K6862" s="28" t="str">
        <f t="shared" si="138"/>
        <v>DESPESAS COM PAGAMENTO DE FISCAL/APLICADOR DO VESTIBULAR  REALIZADO NO DIA 17 DE NOVEMBRO DE 2019 NA UNESPAR - CAMPUS DE APUCARANA.</v>
      </c>
      <c r="M6862" s="30" t="s">
        <v>2935</v>
      </c>
    </row>
    <row r="6863" ht="25.5" spans="1:13">
      <c r="A6863" s="16">
        <v>736418</v>
      </c>
      <c r="B6863" s="17" t="s">
        <v>2951</v>
      </c>
      <c r="C6863" s="18">
        <v>43809</v>
      </c>
      <c r="D6863" s="19" t="s">
        <v>109</v>
      </c>
      <c r="E6863" s="24">
        <v>6</v>
      </c>
      <c r="F6863" s="19" t="s">
        <v>35</v>
      </c>
      <c r="G6863" s="19" t="s">
        <v>2952</v>
      </c>
      <c r="H6863" s="18">
        <v>43790</v>
      </c>
      <c r="I6863" s="16">
        <v>19001195</v>
      </c>
      <c r="J6863" s="16">
        <v>19015204</v>
      </c>
      <c r="K6863" s="28" t="str">
        <f t="shared" si="138"/>
        <v>DESPESAS COM PAGAMENTO DE FISCAL/APLICADOR DO VESTIBULAR  REALIZADO NO DIA 17 DE NOVEMBRO DE 2019 NA UNESPAR - CAMPUS DE APUCARANA.</v>
      </c>
      <c r="M6863" s="30" t="s">
        <v>2935</v>
      </c>
    </row>
    <row r="6864" ht="25.5" spans="1:13">
      <c r="A6864" s="16">
        <v>736418</v>
      </c>
      <c r="B6864" s="17" t="s">
        <v>2951</v>
      </c>
      <c r="C6864" s="18">
        <v>43797</v>
      </c>
      <c r="D6864" s="19" t="s">
        <v>109</v>
      </c>
      <c r="E6864" s="24">
        <v>-6</v>
      </c>
      <c r="F6864" s="19" t="s">
        <v>35</v>
      </c>
      <c r="G6864" s="19" t="s">
        <v>2952</v>
      </c>
      <c r="H6864" s="18">
        <v>43790</v>
      </c>
      <c r="I6864" s="16">
        <v>19001195</v>
      </c>
      <c r="J6864" s="16"/>
      <c r="K6864" s="28" t="str">
        <f t="shared" si="138"/>
        <v>DESPESAS COM PAGAMENTO DE FISCAL/APLICADOR DO VESTIBULAR  REALIZADO NO DIA 17 DE NOVEMBRO DE 2019 NA UNESPAR - CAMPUS DE APUCARANA.</v>
      </c>
      <c r="M6864" s="30" t="s">
        <v>2935</v>
      </c>
    </row>
    <row r="6865" ht="25.5" spans="1:13">
      <c r="A6865" s="16">
        <v>128469</v>
      </c>
      <c r="B6865" s="17" t="s">
        <v>222</v>
      </c>
      <c r="C6865" s="18">
        <v>43546</v>
      </c>
      <c r="D6865" s="19" t="s">
        <v>44</v>
      </c>
      <c r="E6865" s="24">
        <v>938.28</v>
      </c>
      <c r="F6865" s="19" t="s">
        <v>35</v>
      </c>
      <c r="G6865" s="19" t="s">
        <v>1018</v>
      </c>
      <c r="H6865" s="18">
        <v>43543</v>
      </c>
      <c r="I6865" s="16">
        <v>19001195</v>
      </c>
      <c r="J6865" s="16">
        <v>19001751</v>
      </c>
      <c r="K6865" s="28" t="str">
        <f t="shared" si="138"/>
        <v>LIQUIDAÇÃO DE PASSAGENS AEREAS, PROGRAD, SOLICITAÇÃO  DO PROTOCOLO 15.614.237-9. REFERENTE FATURA 19269 E NF 24084.</v>
      </c>
      <c r="M6865" s="30" t="s">
        <v>2953</v>
      </c>
    </row>
    <row r="6866" spans="1:13">
      <c r="A6866" s="16">
        <v>104923</v>
      </c>
      <c r="B6866" s="17" t="s">
        <v>59</v>
      </c>
      <c r="C6866" s="18">
        <v>43678</v>
      </c>
      <c r="D6866" s="19" t="s">
        <v>30</v>
      </c>
      <c r="E6866" s="24">
        <v>937.64</v>
      </c>
      <c r="F6866" s="19" t="s">
        <v>31</v>
      </c>
      <c r="G6866" s="19" t="s">
        <v>32</v>
      </c>
      <c r="H6866" s="18">
        <v>43677</v>
      </c>
      <c r="I6866" s="16">
        <v>19001196</v>
      </c>
      <c r="J6866" s="16">
        <v>19007737</v>
      </c>
      <c r="K6866" s="28" t="str">
        <f t="shared" si="138"/>
        <v> </v>
      </c>
      <c r="M6866" s="30" t="s">
        <v>32</v>
      </c>
    </row>
    <row r="6867" ht="25.5" spans="1:13">
      <c r="A6867" s="16">
        <v>128469</v>
      </c>
      <c r="B6867" s="17" t="s">
        <v>222</v>
      </c>
      <c r="C6867" s="18">
        <v>43546</v>
      </c>
      <c r="D6867" s="19" t="s">
        <v>44</v>
      </c>
      <c r="E6867" s="24">
        <v>425.58</v>
      </c>
      <c r="F6867" s="19" t="s">
        <v>35</v>
      </c>
      <c r="G6867" s="19" t="s">
        <v>1018</v>
      </c>
      <c r="H6867" s="18">
        <v>43543</v>
      </c>
      <c r="I6867" s="16">
        <v>19001196</v>
      </c>
      <c r="J6867" s="16">
        <v>19001752</v>
      </c>
      <c r="K6867" s="28" t="str">
        <f t="shared" si="138"/>
        <v>LIQUIDAÇÃO COM FATURA REFERENTE AO PROTOCOLO 15.588.296-4, DA PROPLAN. FATURA 19270 E NF 24085.</v>
      </c>
      <c r="M6867" s="30" t="s">
        <v>2954</v>
      </c>
    </row>
    <row r="6868" spans="1:13">
      <c r="A6868" s="16">
        <v>29</v>
      </c>
      <c r="B6868" s="17" t="s">
        <v>297</v>
      </c>
      <c r="C6868" s="18">
        <v>43678</v>
      </c>
      <c r="D6868" s="19" t="s">
        <v>30</v>
      </c>
      <c r="E6868" s="24">
        <v>952.79</v>
      </c>
      <c r="F6868" s="19" t="s">
        <v>31</v>
      </c>
      <c r="G6868" s="19" t="s">
        <v>32</v>
      </c>
      <c r="H6868" s="18">
        <v>43677</v>
      </c>
      <c r="I6868" s="16">
        <v>19001197</v>
      </c>
      <c r="J6868" s="16">
        <v>19007858</v>
      </c>
      <c r="K6868" s="28" t="str">
        <f t="shared" si="138"/>
        <v> </v>
      </c>
      <c r="M6868" s="30" t="s">
        <v>32</v>
      </c>
    </row>
    <row r="6869" ht="25.5" spans="1:13">
      <c r="A6869" s="16">
        <v>459268</v>
      </c>
      <c r="B6869" s="17" t="s">
        <v>2955</v>
      </c>
      <c r="C6869" s="18">
        <v>43804</v>
      </c>
      <c r="D6869" s="19" t="s">
        <v>109</v>
      </c>
      <c r="E6869" s="24">
        <v>240</v>
      </c>
      <c r="F6869" s="19" t="s">
        <v>35</v>
      </c>
      <c r="G6869" s="19" t="s">
        <v>2956</v>
      </c>
      <c r="H6869" s="18">
        <v>43790</v>
      </c>
      <c r="I6869" s="16">
        <v>19001197</v>
      </c>
      <c r="J6869" s="16">
        <v>19012405</v>
      </c>
      <c r="K6869" s="28" t="str">
        <f t="shared" si="138"/>
        <v>DESPESAS COM PAGAMENTO DE FISCAL/APOIO DO VESTIBULAR  REALIZADO NO DIA 17 DE NOVEMBRO DE 2019 NA UNESPAR - CAMPUS DE APUCARANA.</v>
      </c>
      <c r="M6869" s="30" t="s">
        <v>2957</v>
      </c>
    </row>
    <row r="6870" ht="25.5" spans="1:13">
      <c r="A6870" s="16">
        <v>459268</v>
      </c>
      <c r="B6870" s="17" t="s">
        <v>2955</v>
      </c>
      <c r="C6870" s="18">
        <v>43809</v>
      </c>
      <c r="D6870" s="19" t="s">
        <v>109</v>
      </c>
      <c r="E6870" s="24">
        <v>6</v>
      </c>
      <c r="F6870" s="19" t="s">
        <v>35</v>
      </c>
      <c r="G6870" s="19" t="s">
        <v>2956</v>
      </c>
      <c r="H6870" s="18">
        <v>43790</v>
      </c>
      <c r="I6870" s="16">
        <v>19001197</v>
      </c>
      <c r="J6870" s="16">
        <v>19015206</v>
      </c>
      <c r="K6870" s="28" t="str">
        <f t="shared" si="138"/>
        <v>DESPESAS COM PAGAMENTO DE FISCAL/APOIO DO VESTIBULAR  REALIZADO NO DIA 17 DE NOVEMBRO DE 2019 NA UNESPAR - CAMPUS DE APUCARANA.</v>
      </c>
      <c r="M6870" s="30" t="s">
        <v>2957</v>
      </c>
    </row>
    <row r="6871" ht="25.5" spans="1:13">
      <c r="A6871" s="16">
        <v>459268</v>
      </c>
      <c r="B6871" s="17" t="s">
        <v>2955</v>
      </c>
      <c r="C6871" s="18">
        <v>43804</v>
      </c>
      <c r="D6871" s="19" t="s">
        <v>109</v>
      </c>
      <c r="E6871" s="24">
        <v>-6</v>
      </c>
      <c r="F6871" s="19" t="s">
        <v>35</v>
      </c>
      <c r="G6871" s="19" t="s">
        <v>2956</v>
      </c>
      <c r="H6871" s="18">
        <v>43790</v>
      </c>
      <c r="I6871" s="16">
        <v>19001197</v>
      </c>
      <c r="J6871" s="16"/>
      <c r="K6871" s="28" t="str">
        <f t="shared" si="138"/>
        <v>DESPESAS COM PAGAMENTO DE FISCAL/APOIO DO VESTIBULAR  REALIZADO NO DIA 17 DE NOVEMBRO DE 2019 NA UNESPAR - CAMPUS DE APUCARANA.</v>
      </c>
      <c r="M6871" s="30" t="s">
        <v>2957</v>
      </c>
    </row>
    <row r="6872" ht="25.5" spans="1:13">
      <c r="A6872" s="16">
        <v>459268</v>
      </c>
      <c r="B6872" s="17" t="s">
        <v>2955</v>
      </c>
      <c r="C6872" s="18">
        <v>43819</v>
      </c>
      <c r="D6872" s="19" t="s">
        <v>109</v>
      </c>
      <c r="E6872" s="24">
        <v>26.4</v>
      </c>
      <c r="F6872" s="19" t="s">
        <v>35</v>
      </c>
      <c r="G6872" s="19" t="s">
        <v>2956</v>
      </c>
      <c r="H6872" s="18">
        <v>43790</v>
      </c>
      <c r="I6872" s="16">
        <v>19001197</v>
      </c>
      <c r="J6872" s="16">
        <v>19015207</v>
      </c>
      <c r="K6872" s="28" t="str">
        <f t="shared" si="138"/>
        <v>DESPESAS COM PAGAMENTO DE FISCAL/APOIO DO VESTIBULAR  REALIZADO NO DIA 17 DE NOVEMBRO DE 2019 NA UNESPAR - CAMPUS DE APUCARANA.</v>
      </c>
      <c r="M6872" s="30" t="s">
        <v>2957</v>
      </c>
    </row>
    <row r="6873" ht="25.5" spans="1:13">
      <c r="A6873" s="16">
        <v>459268</v>
      </c>
      <c r="B6873" s="17" t="s">
        <v>2955</v>
      </c>
      <c r="C6873" s="18">
        <v>43804</v>
      </c>
      <c r="D6873" s="19" t="s">
        <v>109</v>
      </c>
      <c r="E6873" s="24">
        <v>-26.4</v>
      </c>
      <c r="F6873" s="19" t="s">
        <v>35</v>
      </c>
      <c r="G6873" s="19" t="s">
        <v>2956</v>
      </c>
      <c r="H6873" s="18">
        <v>43790</v>
      </c>
      <c r="I6873" s="16">
        <v>19001197</v>
      </c>
      <c r="J6873" s="16"/>
      <c r="K6873" s="28" t="str">
        <f t="shared" si="138"/>
        <v>DESPESAS COM PAGAMENTO DE FISCAL/APOIO DO VESTIBULAR  REALIZADO NO DIA 17 DE NOVEMBRO DE 2019 NA UNESPAR - CAMPUS DE APUCARANA.</v>
      </c>
      <c r="M6873" s="30" t="s">
        <v>2957</v>
      </c>
    </row>
    <row r="6874" ht="25.5" spans="1:13">
      <c r="A6874" s="16">
        <v>128469</v>
      </c>
      <c r="B6874" s="17" t="s">
        <v>222</v>
      </c>
      <c r="C6874" s="18">
        <v>43546</v>
      </c>
      <c r="D6874" s="19" t="s">
        <v>44</v>
      </c>
      <c r="E6874" s="24">
        <v>577.64</v>
      </c>
      <c r="F6874" s="19" t="s">
        <v>35</v>
      </c>
      <c r="G6874" s="19" t="s">
        <v>1018</v>
      </c>
      <c r="H6874" s="18">
        <v>43543</v>
      </c>
      <c r="I6874" s="16">
        <v>19001197</v>
      </c>
      <c r="J6874" s="16">
        <v>19001756</v>
      </c>
      <c r="K6874" s="28" t="str">
        <f t="shared" si="138"/>
        <v>LIQUIDAÇÃO DE DESPESA SOLICITADA VIA PROTOCOLO 15.576.868-1, PRO REITORIA PROEC. REFERENTE FATURA 19267 E NF 24082.</v>
      </c>
      <c r="M6874" s="30" t="s">
        <v>2958</v>
      </c>
    </row>
    <row r="6875" spans="1:13">
      <c r="A6875" s="16">
        <v>121331</v>
      </c>
      <c r="B6875" s="17" t="s">
        <v>107</v>
      </c>
      <c r="C6875" s="18">
        <v>43678</v>
      </c>
      <c r="D6875" s="19" t="s">
        <v>30</v>
      </c>
      <c r="E6875" s="24">
        <v>2164.1</v>
      </c>
      <c r="F6875" s="19" t="s">
        <v>31</v>
      </c>
      <c r="G6875" s="19" t="s">
        <v>32</v>
      </c>
      <c r="H6875" s="18">
        <v>43677</v>
      </c>
      <c r="I6875" s="16">
        <v>19001198</v>
      </c>
      <c r="J6875" s="16">
        <v>19007839</v>
      </c>
      <c r="K6875" s="28" t="str">
        <f t="shared" si="138"/>
        <v> </v>
      </c>
      <c r="M6875" s="30" t="s">
        <v>32</v>
      </c>
    </row>
    <row r="6876" ht="38.25" spans="1:13">
      <c r="A6876" s="16">
        <v>130449</v>
      </c>
      <c r="B6876" s="17" t="s">
        <v>159</v>
      </c>
      <c r="C6876" s="18">
        <v>43685</v>
      </c>
      <c r="D6876" s="19" t="s">
        <v>127</v>
      </c>
      <c r="E6876" s="24">
        <v>1430.54</v>
      </c>
      <c r="F6876" s="19" t="s">
        <v>35</v>
      </c>
      <c r="G6876" s="19" t="s">
        <v>2959</v>
      </c>
      <c r="H6876" s="18">
        <v>43543</v>
      </c>
      <c r="I6876" s="16">
        <v>19001198</v>
      </c>
      <c r="J6876" s="16">
        <v>19007370</v>
      </c>
      <c r="K6876" s="28" t="str">
        <f t="shared" si="138"/>
        <v>DESCENTRALIZAÇÃO DE RECURSOS ORÇAMENTÁRIOS POR CONTA DE FONTE DO TESOURO PARA DESPESAS DE CUSTEIO DO 3º TRIMESTRE/2018, NO CAMPUS DE PARANAVAÍ, REFERENTE AO CONSUMO DE ENERGIA ELÉTRICA.</v>
      </c>
      <c r="M6876" s="30" t="s">
        <v>2960</v>
      </c>
    </row>
    <row r="6877" spans="1:13">
      <c r="A6877" s="16">
        <v>104938</v>
      </c>
      <c r="B6877" s="17" t="s">
        <v>154</v>
      </c>
      <c r="C6877" s="18">
        <v>43678</v>
      </c>
      <c r="D6877" s="19" t="s">
        <v>30</v>
      </c>
      <c r="E6877" s="24">
        <v>98.87</v>
      </c>
      <c r="F6877" s="19" t="s">
        <v>31</v>
      </c>
      <c r="G6877" s="19" t="s">
        <v>32</v>
      </c>
      <c r="H6877" s="18">
        <v>43677</v>
      </c>
      <c r="I6877" s="16">
        <v>19001199</v>
      </c>
      <c r="J6877" s="16">
        <v>19007759</v>
      </c>
      <c r="K6877" s="28" t="str">
        <f t="shared" si="138"/>
        <v> </v>
      </c>
      <c r="M6877" s="30" t="s">
        <v>32</v>
      </c>
    </row>
    <row r="6878" ht="25.5" spans="1:13">
      <c r="A6878" s="16">
        <v>128469</v>
      </c>
      <c r="B6878" s="17" t="s">
        <v>222</v>
      </c>
      <c r="C6878" s="18">
        <v>43546</v>
      </c>
      <c r="D6878" s="19" t="s">
        <v>44</v>
      </c>
      <c r="E6878" s="24">
        <v>2976.67</v>
      </c>
      <c r="F6878" s="19" t="s">
        <v>35</v>
      </c>
      <c r="G6878" s="19" t="s">
        <v>1018</v>
      </c>
      <c r="H6878" s="18">
        <v>43543</v>
      </c>
      <c r="I6878" s="16">
        <v>19001199</v>
      </c>
      <c r="J6878" s="16">
        <v>19001754</v>
      </c>
      <c r="K6878" s="28" t="str">
        <f t="shared" si="138"/>
        <v>LIQUIDAÇÃO DE DESPESA SOLICITADA VIA PROTOCOLOS 15.580.210-3,015.588.399-5 E 15.590.092-0 DA REITORIA. REFERENTE FATURA 19271 E NF 24086.</v>
      </c>
      <c r="M6878" s="30" t="s">
        <v>2961</v>
      </c>
    </row>
    <row r="6879" spans="1:13">
      <c r="A6879" s="16">
        <v>104949</v>
      </c>
      <c r="B6879" s="17" t="s">
        <v>402</v>
      </c>
      <c r="C6879" s="18">
        <v>43678</v>
      </c>
      <c r="D6879" s="19" t="s">
        <v>30</v>
      </c>
      <c r="E6879" s="24">
        <v>176.7</v>
      </c>
      <c r="F6879" s="19" t="s">
        <v>31</v>
      </c>
      <c r="G6879" s="19" t="s">
        <v>32</v>
      </c>
      <c r="H6879" s="18">
        <v>43677</v>
      </c>
      <c r="I6879" s="16">
        <v>19001200</v>
      </c>
      <c r="J6879" s="16">
        <v>19007794</v>
      </c>
      <c r="K6879" s="28" t="str">
        <f t="shared" si="138"/>
        <v> </v>
      </c>
      <c r="M6879" s="30" t="s">
        <v>32</v>
      </c>
    </row>
    <row r="6880" ht="25.5" spans="1:13">
      <c r="A6880" s="16">
        <v>128469</v>
      </c>
      <c r="B6880" s="17" t="s">
        <v>222</v>
      </c>
      <c r="C6880" s="18">
        <v>43546</v>
      </c>
      <c r="D6880" s="19" t="s">
        <v>44</v>
      </c>
      <c r="E6880" s="24">
        <v>1730.68</v>
      </c>
      <c r="F6880" s="19" t="s">
        <v>35</v>
      </c>
      <c r="G6880" s="19" t="s">
        <v>1018</v>
      </c>
      <c r="H6880" s="18">
        <v>43543</v>
      </c>
      <c r="I6880" s="16">
        <v>19001200</v>
      </c>
      <c r="J6880" s="16">
        <v>19001755</v>
      </c>
      <c r="K6880" s="28" t="str">
        <f t="shared" si="138"/>
        <v>LIQUIDAÇÃO DE DESPESA SOLICITADA VIA PROTOCOLO15.606.528-5 DA REITORIA/ERI. REFERENTE FATURA 19266 E NF 24081.</v>
      </c>
      <c r="M6880" s="30" t="s">
        <v>2962</v>
      </c>
    </row>
    <row r="6881" spans="1:13">
      <c r="A6881" s="16">
        <v>104944</v>
      </c>
      <c r="B6881" s="17" t="s">
        <v>187</v>
      </c>
      <c r="C6881" s="18">
        <v>43678</v>
      </c>
      <c r="D6881" s="19" t="s">
        <v>30</v>
      </c>
      <c r="E6881" s="24">
        <v>292.77</v>
      </c>
      <c r="F6881" s="19" t="s">
        <v>31</v>
      </c>
      <c r="G6881" s="19" t="s">
        <v>32</v>
      </c>
      <c r="H6881" s="18">
        <v>43677</v>
      </c>
      <c r="I6881" s="16">
        <v>19001201</v>
      </c>
      <c r="J6881" s="16">
        <v>19007777</v>
      </c>
      <c r="K6881" s="28" t="str">
        <f t="shared" si="138"/>
        <v> </v>
      </c>
      <c r="M6881" s="30" t="s">
        <v>32</v>
      </c>
    </row>
    <row r="6882" ht="25.5" spans="1:13">
      <c r="A6882" s="16">
        <v>191398</v>
      </c>
      <c r="B6882" s="17" t="s">
        <v>2963</v>
      </c>
      <c r="C6882" s="18">
        <v>43797</v>
      </c>
      <c r="D6882" s="19" t="s">
        <v>109</v>
      </c>
      <c r="E6882" s="24">
        <v>240</v>
      </c>
      <c r="F6882" s="19" t="s">
        <v>35</v>
      </c>
      <c r="G6882" s="19" t="s">
        <v>2964</v>
      </c>
      <c r="H6882" s="18">
        <v>43790</v>
      </c>
      <c r="I6882" s="16">
        <v>19001201</v>
      </c>
      <c r="J6882" s="16">
        <v>19012055</v>
      </c>
      <c r="K6882" s="28" t="str">
        <f t="shared" si="138"/>
        <v>DESPESAS COM PAGAMENTO DE FISCAL/APLICADOR DO VESTIBULAR  REALIZADO NO DIA 17 DE NOVEMBRO DE 2019 NA UNESPAR - CAMPUS DE APUCARANA.</v>
      </c>
      <c r="M6882" s="30" t="s">
        <v>2935</v>
      </c>
    </row>
    <row r="6883" ht="25.5" spans="1:13">
      <c r="A6883" s="16">
        <v>191398</v>
      </c>
      <c r="B6883" s="17" t="s">
        <v>2963</v>
      </c>
      <c r="C6883" s="18">
        <v>43809</v>
      </c>
      <c r="D6883" s="19" t="s">
        <v>109</v>
      </c>
      <c r="E6883" s="24">
        <v>6</v>
      </c>
      <c r="F6883" s="19" t="s">
        <v>35</v>
      </c>
      <c r="G6883" s="19" t="s">
        <v>2964</v>
      </c>
      <c r="H6883" s="18">
        <v>43790</v>
      </c>
      <c r="I6883" s="16">
        <v>19001201</v>
      </c>
      <c r="J6883" s="16">
        <v>19015208</v>
      </c>
      <c r="K6883" s="28" t="str">
        <f t="shared" si="138"/>
        <v>DESPESAS COM PAGAMENTO DE FISCAL/APLICADOR DO VESTIBULAR  REALIZADO NO DIA 17 DE NOVEMBRO DE 2019 NA UNESPAR - CAMPUS DE APUCARANA.</v>
      </c>
      <c r="M6883" s="30" t="s">
        <v>2935</v>
      </c>
    </row>
    <row r="6884" ht="25.5" spans="1:13">
      <c r="A6884" s="16">
        <v>191398</v>
      </c>
      <c r="B6884" s="17" t="s">
        <v>2963</v>
      </c>
      <c r="C6884" s="18">
        <v>43797</v>
      </c>
      <c r="D6884" s="19" t="s">
        <v>109</v>
      </c>
      <c r="E6884" s="24">
        <v>-6</v>
      </c>
      <c r="F6884" s="19" t="s">
        <v>35</v>
      </c>
      <c r="G6884" s="19" t="s">
        <v>2964</v>
      </c>
      <c r="H6884" s="18">
        <v>43790</v>
      </c>
      <c r="I6884" s="16">
        <v>19001201</v>
      </c>
      <c r="J6884" s="16"/>
      <c r="K6884" s="28" t="str">
        <f t="shared" si="138"/>
        <v>DESPESAS COM PAGAMENTO DE FISCAL/APLICADOR DO VESTIBULAR  REALIZADO NO DIA 17 DE NOVEMBRO DE 2019 NA UNESPAR - CAMPUS DE APUCARANA.</v>
      </c>
      <c r="M6884" s="30" t="s">
        <v>2935</v>
      </c>
    </row>
    <row r="6885" ht="25.5" spans="1:13">
      <c r="A6885" s="16">
        <v>191398</v>
      </c>
      <c r="B6885" s="17" t="s">
        <v>2963</v>
      </c>
      <c r="C6885" s="18">
        <v>43819</v>
      </c>
      <c r="D6885" s="19" t="s">
        <v>109</v>
      </c>
      <c r="E6885" s="24">
        <v>26.4</v>
      </c>
      <c r="F6885" s="19" t="s">
        <v>35</v>
      </c>
      <c r="G6885" s="19" t="s">
        <v>2964</v>
      </c>
      <c r="H6885" s="18">
        <v>43790</v>
      </c>
      <c r="I6885" s="16">
        <v>19001201</v>
      </c>
      <c r="J6885" s="16">
        <v>19015209</v>
      </c>
      <c r="K6885" s="28" t="str">
        <f t="shared" si="138"/>
        <v>DESPESAS COM PAGAMENTO DE FISCAL/APLICADOR DO VESTIBULAR  REALIZADO NO DIA 17 DE NOVEMBRO DE 2019 NA UNESPAR - CAMPUS DE APUCARANA.</v>
      </c>
      <c r="M6885" s="30" t="s">
        <v>2935</v>
      </c>
    </row>
    <row r="6886" ht="25.5" spans="1:13">
      <c r="A6886" s="16">
        <v>191398</v>
      </c>
      <c r="B6886" s="17" t="s">
        <v>2963</v>
      </c>
      <c r="C6886" s="18">
        <v>43797</v>
      </c>
      <c r="D6886" s="19" t="s">
        <v>109</v>
      </c>
      <c r="E6886" s="24">
        <v>-26.4</v>
      </c>
      <c r="F6886" s="19" t="s">
        <v>35</v>
      </c>
      <c r="G6886" s="19" t="s">
        <v>2964</v>
      </c>
      <c r="H6886" s="18">
        <v>43790</v>
      </c>
      <c r="I6886" s="16">
        <v>19001201</v>
      </c>
      <c r="J6886" s="16"/>
      <c r="K6886" s="28" t="str">
        <f t="shared" si="138"/>
        <v>DESPESAS COM PAGAMENTO DE FISCAL/APLICADOR DO VESTIBULAR  REALIZADO NO DIA 17 DE NOVEMBRO DE 2019 NA UNESPAR - CAMPUS DE APUCARANA.</v>
      </c>
      <c r="M6886" s="30" t="s">
        <v>2935</v>
      </c>
    </row>
    <row r="6887" ht="25.5" spans="1:13">
      <c r="A6887" s="16">
        <v>128469</v>
      </c>
      <c r="B6887" s="17" t="s">
        <v>222</v>
      </c>
      <c r="C6887" s="18">
        <v>43546</v>
      </c>
      <c r="D6887" s="19" t="s">
        <v>44</v>
      </c>
      <c r="E6887" s="24">
        <v>366.64</v>
      </c>
      <c r="F6887" s="19" t="s">
        <v>35</v>
      </c>
      <c r="G6887" s="19" t="s">
        <v>1018</v>
      </c>
      <c r="H6887" s="18">
        <v>43543</v>
      </c>
      <c r="I6887" s="16">
        <v>19001201</v>
      </c>
      <c r="J6887" s="16">
        <v>19001753</v>
      </c>
      <c r="K6887" s="28" t="str">
        <f t="shared" si="138"/>
        <v>LIQUIDAÇÃO DE DESPESA SOLICITADA VIA PROTOCOLO 15.613.667-0 DA PRO REITORIA PROGESP. REFERENTE FATURA 19268 E NF 24083.</v>
      </c>
      <c r="M6887" s="30" t="s">
        <v>2965</v>
      </c>
    </row>
    <row r="6888" spans="1:13">
      <c r="A6888" s="16">
        <v>121331</v>
      </c>
      <c r="B6888" s="17" t="s">
        <v>107</v>
      </c>
      <c r="C6888" s="18">
        <v>43678</v>
      </c>
      <c r="D6888" s="19" t="s">
        <v>30</v>
      </c>
      <c r="E6888" s="24">
        <v>465.79</v>
      </c>
      <c r="F6888" s="19" t="s">
        <v>31</v>
      </c>
      <c r="G6888" s="19" t="s">
        <v>32</v>
      </c>
      <c r="H6888" s="18">
        <v>43677</v>
      </c>
      <c r="I6888" s="16">
        <v>19001202</v>
      </c>
      <c r="J6888" s="16">
        <v>19007827</v>
      </c>
      <c r="K6888" s="28" t="str">
        <f t="shared" si="138"/>
        <v> </v>
      </c>
      <c r="M6888" s="30" t="s">
        <v>32</v>
      </c>
    </row>
    <row r="6889" ht="25.5" spans="1:13">
      <c r="A6889" s="16">
        <v>620055</v>
      </c>
      <c r="B6889" s="17" t="s">
        <v>2966</v>
      </c>
      <c r="C6889" s="18">
        <v>43797</v>
      </c>
      <c r="D6889" s="19" t="s">
        <v>109</v>
      </c>
      <c r="E6889" s="24">
        <v>240</v>
      </c>
      <c r="F6889" s="19" t="s">
        <v>35</v>
      </c>
      <c r="G6889" s="19" t="s">
        <v>2967</v>
      </c>
      <c r="H6889" s="18">
        <v>43790</v>
      </c>
      <c r="I6889" s="16">
        <v>19001202</v>
      </c>
      <c r="J6889" s="16">
        <v>19012056</v>
      </c>
      <c r="K6889" s="28" t="str">
        <f t="shared" si="138"/>
        <v>DESPESAS COM PAGAMENTO DE FISCAL/APLICADOR DO VESTIBULAR  REALIZADO NO DIA 17 DE NOVEMBRO DE 2019 NA UNESPAR - CAMPUS DE APUCARANA.</v>
      </c>
      <c r="M6889" s="30" t="s">
        <v>2935</v>
      </c>
    </row>
    <row r="6890" ht="25.5" spans="1:13">
      <c r="A6890" s="16">
        <v>620055</v>
      </c>
      <c r="B6890" s="17" t="s">
        <v>2966</v>
      </c>
      <c r="C6890" s="18">
        <v>43809</v>
      </c>
      <c r="D6890" s="19" t="s">
        <v>109</v>
      </c>
      <c r="E6890" s="24">
        <v>6</v>
      </c>
      <c r="F6890" s="19" t="s">
        <v>35</v>
      </c>
      <c r="G6890" s="19" t="s">
        <v>2967</v>
      </c>
      <c r="H6890" s="18">
        <v>43790</v>
      </c>
      <c r="I6890" s="16">
        <v>19001202</v>
      </c>
      <c r="J6890" s="16">
        <v>19015210</v>
      </c>
      <c r="K6890" s="28" t="str">
        <f t="shared" si="138"/>
        <v>DESPESAS COM PAGAMENTO DE FISCAL/APLICADOR DO VESTIBULAR  REALIZADO NO DIA 17 DE NOVEMBRO DE 2019 NA UNESPAR - CAMPUS DE APUCARANA.</v>
      </c>
      <c r="M6890" s="30" t="s">
        <v>2935</v>
      </c>
    </row>
    <row r="6891" ht="25.5" spans="1:13">
      <c r="A6891" s="16">
        <v>620055</v>
      </c>
      <c r="B6891" s="17" t="s">
        <v>2966</v>
      </c>
      <c r="C6891" s="18">
        <v>43797</v>
      </c>
      <c r="D6891" s="19" t="s">
        <v>109</v>
      </c>
      <c r="E6891" s="24">
        <v>-6</v>
      </c>
      <c r="F6891" s="19" t="s">
        <v>35</v>
      </c>
      <c r="G6891" s="19" t="s">
        <v>2967</v>
      </c>
      <c r="H6891" s="18">
        <v>43790</v>
      </c>
      <c r="I6891" s="16">
        <v>19001202</v>
      </c>
      <c r="J6891" s="16"/>
      <c r="K6891" s="28" t="str">
        <f t="shared" si="138"/>
        <v>DESPESAS COM PAGAMENTO DE FISCAL/APLICADOR DO VESTIBULAR  REALIZADO NO DIA 17 DE NOVEMBRO DE 2019 NA UNESPAR - CAMPUS DE APUCARANA.</v>
      </c>
      <c r="M6891" s="30" t="s">
        <v>2935</v>
      </c>
    </row>
    <row r="6892" ht="25.5" spans="1:13">
      <c r="A6892" s="16">
        <v>620055</v>
      </c>
      <c r="B6892" s="17" t="s">
        <v>2966</v>
      </c>
      <c r="C6892" s="18">
        <v>43819</v>
      </c>
      <c r="D6892" s="19" t="s">
        <v>109</v>
      </c>
      <c r="E6892" s="24">
        <v>26.4</v>
      </c>
      <c r="F6892" s="19" t="s">
        <v>35</v>
      </c>
      <c r="G6892" s="19" t="s">
        <v>2967</v>
      </c>
      <c r="H6892" s="18">
        <v>43790</v>
      </c>
      <c r="I6892" s="16">
        <v>19001202</v>
      </c>
      <c r="J6892" s="16">
        <v>19015211</v>
      </c>
      <c r="K6892" s="28" t="str">
        <f t="shared" si="138"/>
        <v>DESPESAS COM PAGAMENTO DE FISCAL/APLICADOR DO VESTIBULAR  REALIZADO NO DIA 17 DE NOVEMBRO DE 2019 NA UNESPAR - CAMPUS DE APUCARANA.</v>
      </c>
      <c r="M6892" s="30" t="s">
        <v>2935</v>
      </c>
    </row>
    <row r="6893" ht="25.5" spans="1:13">
      <c r="A6893" s="16">
        <v>620055</v>
      </c>
      <c r="B6893" s="17" t="s">
        <v>2966</v>
      </c>
      <c r="C6893" s="18">
        <v>43797</v>
      </c>
      <c r="D6893" s="19" t="s">
        <v>109</v>
      </c>
      <c r="E6893" s="24">
        <v>-26.4</v>
      </c>
      <c r="F6893" s="19" t="s">
        <v>35</v>
      </c>
      <c r="G6893" s="19" t="s">
        <v>2967</v>
      </c>
      <c r="H6893" s="18">
        <v>43790</v>
      </c>
      <c r="I6893" s="16">
        <v>19001202</v>
      </c>
      <c r="J6893" s="16"/>
      <c r="K6893" s="28" t="str">
        <f t="shared" si="138"/>
        <v>DESPESAS COM PAGAMENTO DE FISCAL/APLICADOR DO VESTIBULAR  REALIZADO NO DIA 17 DE NOVEMBRO DE 2019 NA UNESPAR - CAMPUS DE APUCARANA.</v>
      </c>
      <c r="M6893" s="30" t="s">
        <v>2935</v>
      </c>
    </row>
    <row r="6894" ht="51" spans="1:13">
      <c r="A6894" s="16">
        <v>130449</v>
      </c>
      <c r="B6894" s="17" t="s">
        <v>159</v>
      </c>
      <c r="C6894" s="18">
        <v>43685</v>
      </c>
      <c r="D6894" s="19" t="s">
        <v>127</v>
      </c>
      <c r="E6894" s="24">
        <v>4668.06</v>
      </c>
      <c r="F6894" s="19" t="s">
        <v>35</v>
      </c>
      <c r="G6894" s="19" t="s">
        <v>2968</v>
      </c>
      <c r="H6894" s="18">
        <v>43543</v>
      </c>
      <c r="I6894" s="16">
        <v>19001202</v>
      </c>
      <c r="J6894" s="16">
        <v>19007371</v>
      </c>
      <c r="K6894" s="28" t="str">
        <f t="shared" si="138"/>
        <v>PEDIDO DE ANTECIPAÇÃO DE COTA ORÇAMENTÁRIA PARA PAGAMENTO DE DESPESAS COM P.G. SISTEMA DE MONITORAMENTO E COPEL DISTRIBUIÇÃO, CONFORME PROTOCOLO 15.192.686-0, PARA O CAMPUS DE PARANAVAÍ, REFERENTE CONSUMO DE ENERGIA ELÉTRICA DO MÊS DE JUNHO.</v>
      </c>
      <c r="M6894" s="30" t="s">
        <v>2969</v>
      </c>
    </row>
    <row r="6895" spans="1:13">
      <c r="A6895" s="16">
        <v>104924</v>
      </c>
      <c r="B6895" s="17" t="s">
        <v>227</v>
      </c>
      <c r="C6895" s="18">
        <v>43678</v>
      </c>
      <c r="D6895" s="19" t="s">
        <v>30</v>
      </c>
      <c r="E6895" s="24">
        <v>576.55</v>
      </c>
      <c r="F6895" s="19" t="s">
        <v>31</v>
      </c>
      <c r="G6895" s="19" t="s">
        <v>32</v>
      </c>
      <c r="H6895" s="18">
        <v>43677</v>
      </c>
      <c r="I6895" s="16">
        <v>19001203</v>
      </c>
      <c r="J6895" s="16">
        <v>19007743</v>
      </c>
      <c r="K6895" s="28" t="str">
        <f t="shared" ref="K6895:K6958" si="139">UPPER(M6895)</f>
        <v> </v>
      </c>
      <c r="M6895" s="30" t="s">
        <v>32</v>
      </c>
    </row>
    <row r="6896" ht="25.5" spans="1:13">
      <c r="A6896" s="16">
        <v>736483</v>
      </c>
      <c r="B6896" s="17" t="s">
        <v>2970</v>
      </c>
      <c r="C6896" s="18">
        <v>43804</v>
      </c>
      <c r="D6896" s="19" t="s">
        <v>109</v>
      </c>
      <c r="E6896" s="24">
        <v>240</v>
      </c>
      <c r="F6896" s="19" t="s">
        <v>35</v>
      </c>
      <c r="G6896" s="19" t="s">
        <v>2971</v>
      </c>
      <c r="H6896" s="18">
        <v>43790</v>
      </c>
      <c r="I6896" s="16">
        <v>19001203</v>
      </c>
      <c r="J6896" s="16">
        <v>19012406</v>
      </c>
      <c r="K6896" s="28" t="str">
        <f t="shared" si="139"/>
        <v>DESPESAS COM PAGAMENTO DE FISCAL/APLICADOR DO VESTIBULAR  REALIZADO NO DIA 17 DE NOVEMBRO DE 2019 NA UNESPAR - CAMPUS DE APUCARANA.</v>
      </c>
      <c r="M6896" s="30" t="s">
        <v>2935</v>
      </c>
    </row>
    <row r="6897" ht="25.5" spans="1:13">
      <c r="A6897" s="16">
        <v>736483</v>
      </c>
      <c r="B6897" s="17" t="s">
        <v>2970</v>
      </c>
      <c r="C6897" s="18">
        <v>43809</v>
      </c>
      <c r="D6897" s="19" t="s">
        <v>109</v>
      </c>
      <c r="E6897" s="24">
        <v>6</v>
      </c>
      <c r="F6897" s="19" t="s">
        <v>35</v>
      </c>
      <c r="G6897" s="19" t="s">
        <v>2971</v>
      </c>
      <c r="H6897" s="18">
        <v>43790</v>
      </c>
      <c r="I6897" s="16">
        <v>19001203</v>
      </c>
      <c r="J6897" s="16">
        <v>19015212</v>
      </c>
      <c r="K6897" s="28" t="str">
        <f t="shared" si="139"/>
        <v>DESPESAS COM PAGAMENTO DE FISCAL/APLICADOR DO VESTIBULAR  REALIZADO NO DIA 17 DE NOVEMBRO DE 2019 NA UNESPAR - CAMPUS DE APUCARANA.</v>
      </c>
      <c r="M6897" s="30" t="s">
        <v>2935</v>
      </c>
    </row>
    <row r="6898" ht="25.5" spans="1:13">
      <c r="A6898" s="16">
        <v>736483</v>
      </c>
      <c r="B6898" s="17" t="s">
        <v>2970</v>
      </c>
      <c r="C6898" s="18">
        <v>43804</v>
      </c>
      <c r="D6898" s="19" t="s">
        <v>109</v>
      </c>
      <c r="E6898" s="24">
        <v>-6</v>
      </c>
      <c r="F6898" s="19" t="s">
        <v>35</v>
      </c>
      <c r="G6898" s="19" t="s">
        <v>2971</v>
      </c>
      <c r="H6898" s="18">
        <v>43790</v>
      </c>
      <c r="I6898" s="16">
        <v>19001203</v>
      </c>
      <c r="J6898" s="16"/>
      <c r="K6898" s="28" t="str">
        <f t="shared" si="139"/>
        <v>DESPESAS COM PAGAMENTO DE FISCAL/APLICADOR DO VESTIBULAR  REALIZADO NO DIA 17 DE NOVEMBRO DE 2019 NA UNESPAR - CAMPUS DE APUCARANA.</v>
      </c>
      <c r="M6898" s="30" t="s">
        <v>2935</v>
      </c>
    </row>
    <row r="6899" ht="25.5" spans="1:13">
      <c r="A6899" s="16">
        <v>736483</v>
      </c>
      <c r="B6899" s="17" t="s">
        <v>2970</v>
      </c>
      <c r="C6899" s="18">
        <v>43819</v>
      </c>
      <c r="D6899" s="19" t="s">
        <v>109</v>
      </c>
      <c r="E6899" s="24">
        <v>26.4</v>
      </c>
      <c r="F6899" s="19" t="s">
        <v>35</v>
      </c>
      <c r="G6899" s="19" t="s">
        <v>2971</v>
      </c>
      <c r="H6899" s="18">
        <v>43790</v>
      </c>
      <c r="I6899" s="16">
        <v>19001203</v>
      </c>
      <c r="J6899" s="16">
        <v>19015213</v>
      </c>
      <c r="K6899" s="28" t="str">
        <f t="shared" si="139"/>
        <v>DESPESAS COM PAGAMENTO DE FISCAL/APLICADOR DO VESTIBULAR  REALIZADO NO DIA 17 DE NOVEMBRO DE 2019 NA UNESPAR - CAMPUS DE APUCARANA.</v>
      </c>
      <c r="M6899" s="30" t="s">
        <v>2935</v>
      </c>
    </row>
    <row r="6900" ht="25.5" spans="1:13">
      <c r="A6900" s="16">
        <v>736483</v>
      </c>
      <c r="B6900" s="17" t="s">
        <v>2970</v>
      </c>
      <c r="C6900" s="18">
        <v>43804</v>
      </c>
      <c r="D6900" s="19" t="s">
        <v>109</v>
      </c>
      <c r="E6900" s="24">
        <v>-26.4</v>
      </c>
      <c r="F6900" s="19" t="s">
        <v>35</v>
      </c>
      <c r="G6900" s="19" t="s">
        <v>2971</v>
      </c>
      <c r="H6900" s="18">
        <v>43790</v>
      </c>
      <c r="I6900" s="16">
        <v>19001203</v>
      </c>
      <c r="J6900" s="16"/>
      <c r="K6900" s="28" t="str">
        <f t="shared" si="139"/>
        <v>DESPESAS COM PAGAMENTO DE FISCAL/APLICADOR DO VESTIBULAR  REALIZADO NO DIA 17 DE NOVEMBRO DE 2019 NA UNESPAR - CAMPUS DE APUCARANA.</v>
      </c>
      <c r="M6900" s="30" t="s">
        <v>2935</v>
      </c>
    </row>
    <row r="6901" ht="51" spans="1:13">
      <c r="A6901" s="16">
        <v>128469</v>
      </c>
      <c r="B6901" s="17" t="s">
        <v>222</v>
      </c>
      <c r="C6901" s="18">
        <v>43563</v>
      </c>
      <c r="D6901" s="19" t="s">
        <v>44</v>
      </c>
      <c r="E6901" s="24">
        <v>907.39</v>
      </c>
      <c r="F6901" s="19" t="s">
        <v>87</v>
      </c>
      <c r="G6901" s="19" t="s">
        <v>2972</v>
      </c>
      <c r="H6901" s="18">
        <v>43543</v>
      </c>
      <c r="I6901" s="16">
        <v>19001203</v>
      </c>
      <c r="J6901" s="16">
        <v>19002452</v>
      </c>
      <c r="K6901" s="28" t="str">
        <f t="shared" si="139"/>
        <v>DESPESA COM PASSAGEM AEREA PARA O PROFESSOR CONVIDADO DA UNIVERSIDADE FEDERAL DO RIO GRANDE DO SUL, QUE REALIZOU A AULA INAUGURAL, EM CAMPO MOURÃO DA TURMA 2019 DO RPOFHISTORIA. SOLICITADO NO PROTOCOLO 15.615.390-7. CONFORME FATURA 19263 REFERENTE NF 24078.</v>
      </c>
      <c r="M6901" s="30" t="s">
        <v>2973</v>
      </c>
    </row>
    <row r="6902" spans="1:13">
      <c r="A6902" s="16">
        <v>104923</v>
      </c>
      <c r="B6902" s="17" t="s">
        <v>59</v>
      </c>
      <c r="C6902" s="18">
        <v>43678</v>
      </c>
      <c r="D6902" s="19" t="s">
        <v>30</v>
      </c>
      <c r="E6902" s="24">
        <v>821.03</v>
      </c>
      <c r="F6902" s="19" t="s">
        <v>31</v>
      </c>
      <c r="G6902" s="19" t="s">
        <v>32</v>
      </c>
      <c r="H6902" s="18">
        <v>43677</v>
      </c>
      <c r="I6902" s="16">
        <v>19001204</v>
      </c>
      <c r="J6902" s="16">
        <v>19007738</v>
      </c>
      <c r="K6902" s="28" t="str">
        <f t="shared" si="139"/>
        <v> </v>
      </c>
      <c r="M6902" s="30" t="s">
        <v>32</v>
      </c>
    </row>
    <row r="6903" ht="25.5" spans="1:13">
      <c r="A6903" s="16">
        <v>458465</v>
      </c>
      <c r="B6903" s="17" t="s">
        <v>2974</v>
      </c>
      <c r="C6903" s="18">
        <v>43797</v>
      </c>
      <c r="D6903" s="19" t="s">
        <v>109</v>
      </c>
      <c r="E6903" s="24">
        <v>240</v>
      </c>
      <c r="F6903" s="19" t="s">
        <v>35</v>
      </c>
      <c r="G6903" s="19" t="s">
        <v>2975</v>
      </c>
      <c r="H6903" s="18">
        <v>43790</v>
      </c>
      <c r="I6903" s="16">
        <v>19001204</v>
      </c>
      <c r="J6903" s="16">
        <v>19012058</v>
      </c>
      <c r="K6903" s="28" t="str">
        <f t="shared" si="139"/>
        <v>DESPESAS COM PAGAMENTO DE FISCAL/APLICADOR DO VESTIBULAR  REALIZADO NO DIA 17 DE NOVEMBRO DE 2019 NA UNESPAR - CAMPUS DE APUCARANA.</v>
      </c>
      <c r="M6903" s="30" t="s">
        <v>2935</v>
      </c>
    </row>
    <row r="6904" ht="25.5" spans="1:13">
      <c r="A6904" s="16">
        <v>458465</v>
      </c>
      <c r="B6904" s="17" t="s">
        <v>2974</v>
      </c>
      <c r="C6904" s="18">
        <v>43809</v>
      </c>
      <c r="D6904" s="19" t="s">
        <v>109</v>
      </c>
      <c r="E6904" s="24">
        <v>6</v>
      </c>
      <c r="F6904" s="19" t="s">
        <v>35</v>
      </c>
      <c r="G6904" s="19" t="s">
        <v>2975</v>
      </c>
      <c r="H6904" s="18">
        <v>43790</v>
      </c>
      <c r="I6904" s="16">
        <v>19001204</v>
      </c>
      <c r="J6904" s="16">
        <v>19015214</v>
      </c>
      <c r="K6904" s="28" t="str">
        <f t="shared" si="139"/>
        <v>DESPESAS COM PAGAMENTO DE FISCAL/APLICADOR DO VESTIBULAR  REALIZADO NO DIA 17 DE NOVEMBRO DE 2019 NA UNESPAR - CAMPUS DE APUCARANA.</v>
      </c>
      <c r="M6904" s="30" t="s">
        <v>2935</v>
      </c>
    </row>
    <row r="6905" ht="25.5" spans="1:13">
      <c r="A6905" s="16">
        <v>458465</v>
      </c>
      <c r="B6905" s="17" t="s">
        <v>2974</v>
      </c>
      <c r="C6905" s="18">
        <v>43797</v>
      </c>
      <c r="D6905" s="19" t="s">
        <v>109</v>
      </c>
      <c r="E6905" s="24">
        <v>-6</v>
      </c>
      <c r="F6905" s="19" t="s">
        <v>35</v>
      </c>
      <c r="G6905" s="19" t="s">
        <v>2975</v>
      </c>
      <c r="H6905" s="18">
        <v>43790</v>
      </c>
      <c r="I6905" s="16">
        <v>19001204</v>
      </c>
      <c r="J6905" s="16"/>
      <c r="K6905" s="28" t="str">
        <f t="shared" si="139"/>
        <v>DESPESAS COM PAGAMENTO DE FISCAL/APLICADOR DO VESTIBULAR  REALIZADO NO DIA 17 DE NOVEMBRO DE 2019 NA UNESPAR - CAMPUS DE APUCARANA.</v>
      </c>
      <c r="M6905" s="30" t="s">
        <v>2935</v>
      </c>
    </row>
    <row r="6906" ht="25.5" spans="1:13">
      <c r="A6906" s="16">
        <v>458465</v>
      </c>
      <c r="B6906" s="17" t="s">
        <v>2974</v>
      </c>
      <c r="C6906" s="18">
        <v>43819</v>
      </c>
      <c r="D6906" s="19" t="s">
        <v>109</v>
      </c>
      <c r="E6906" s="24">
        <v>26.4</v>
      </c>
      <c r="F6906" s="19" t="s">
        <v>35</v>
      </c>
      <c r="G6906" s="19" t="s">
        <v>2975</v>
      </c>
      <c r="H6906" s="18">
        <v>43790</v>
      </c>
      <c r="I6906" s="16">
        <v>19001204</v>
      </c>
      <c r="J6906" s="16">
        <v>19015215</v>
      </c>
      <c r="K6906" s="28" t="str">
        <f t="shared" si="139"/>
        <v>DESPESAS COM PAGAMENTO DE FISCAL/APLICADOR DO VESTIBULAR  REALIZADO NO DIA 17 DE NOVEMBRO DE 2019 NA UNESPAR - CAMPUS DE APUCARANA.</v>
      </c>
      <c r="M6906" s="30" t="s">
        <v>2935</v>
      </c>
    </row>
    <row r="6907" ht="25.5" spans="1:13">
      <c r="A6907" s="16">
        <v>458465</v>
      </c>
      <c r="B6907" s="17" t="s">
        <v>2974</v>
      </c>
      <c r="C6907" s="18">
        <v>43797</v>
      </c>
      <c r="D6907" s="19" t="s">
        <v>109</v>
      </c>
      <c r="E6907" s="24">
        <v>-26.4</v>
      </c>
      <c r="F6907" s="19" t="s">
        <v>35</v>
      </c>
      <c r="G6907" s="19" t="s">
        <v>2975</v>
      </c>
      <c r="H6907" s="18">
        <v>43790</v>
      </c>
      <c r="I6907" s="16">
        <v>19001204</v>
      </c>
      <c r="J6907" s="16"/>
      <c r="K6907" s="28" t="str">
        <f t="shared" si="139"/>
        <v>DESPESAS COM PAGAMENTO DE FISCAL/APLICADOR DO VESTIBULAR  REALIZADO NO DIA 17 DE NOVEMBRO DE 2019 NA UNESPAR - CAMPUS DE APUCARANA.</v>
      </c>
      <c r="M6907" s="30" t="s">
        <v>2935</v>
      </c>
    </row>
    <row r="6908" ht="38.25" spans="1:13">
      <c r="A6908" s="16">
        <v>134708</v>
      </c>
      <c r="B6908" s="17" t="s">
        <v>626</v>
      </c>
      <c r="C6908" s="18">
        <v>43546</v>
      </c>
      <c r="D6908" s="19" t="s">
        <v>44</v>
      </c>
      <c r="E6908" s="24">
        <v>54</v>
      </c>
      <c r="F6908" s="19" t="s">
        <v>26</v>
      </c>
      <c r="G6908" s="19" t="s">
        <v>2976</v>
      </c>
      <c r="H6908" s="18">
        <v>43543</v>
      </c>
      <c r="I6908" s="16">
        <v>19001204</v>
      </c>
      <c r="J6908" s="16">
        <v>19001757</v>
      </c>
      <c r="K6908" s="28" t="str">
        <f t="shared" si="139"/>
        <v> DESPESA COM DIÁRIA PARA REUNIÃO DE TRABALHO COM DIRETORIA DE PLANEJAMENTO, DIRETORIA DE PROJETOS E CONVÊNIOS SOBRE EMENDAS PARLAMENTARES. NA DATA DE 19/03. EM PARANAVAÍ. PROTOCOLO 15.649.456-9.</v>
      </c>
      <c r="M6908" s="30" t="s">
        <v>2977</v>
      </c>
    </row>
    <row r="6909" spans="1:13">
      <c r="A6909" s="16">
        <v>29</v>
      </c>
      <c r="B6909" s="17" t="s">
        <v>297</v>
      </c>
      <c r="C6909" s="18">
        <v>43678</v>
      </c>
      <c r="D6909" s="19" t="s">
        <v>30</v>
      </c>
      <c r="E6909" s="24">
        <v>898.65</v>
      </c>
      <c r="F6909" s="19" t="s">
        <v>31</v>
      </c>
      <c r="G6909" s="19" t="s">
        <v>32</v>
      </c>
      <c r="H6909" s="18">
        <v>43677</v>
      </c>
      <c r="I6909" s="16">
        <v>19001205</v>
      </c>
      <c r="J6909" s="16">
        <v>19007859</v>
      </c>
      <c r="K6909" s="28" t="str">
        <f t="shared" si="139"/>
        <v> </v>
      </c>
      <c r="M6909" s="30" t="s">
        <v>32</v>
      </c>
    </row>
    <row r="6910" ht="25.5" spans="1:13">
      <c r="A6910" s="16">
        <v>467732</v>
      </c>
      <c r="B6910" s="17" t="s">
        <v>2978</v>
      </c>
      <c r="C6910" s="18">
        <v>43804</v>
      </c>
      <c r="D6910" s="19" t="s">
        <v>109</v>
      </c>
      <c r="E6910" s="24">
        <v>240</v>
      </c>
      <c r="F6910" s="19" t="s">
        <v>35</v>
      </c>
      <c r="G6910" s="19" t="s">
        <v>2979</v>
      </c>
      <c r="H6910" s="18">
        <v>43790</v>
      </c>
      <c r="I6910" s="16">
        <v>19001205</v>
      </c>
      <c r="J6910" s="16">
        <v>19012408</v>
      </c>
      <c r="K6910" s="28" t="str">
        <f t="shared" si="139"/>
        <v>DESPESAS COM PAGAMENTO DE FISCAL/APOIO DO VESTIBULAR  REALIZADO NO DIA 17 DE NOVEMBRO DE 2019 NA UNESPAR - CAMPUS DE APUCARANA.</v>
      </c>
      <c r="M6910" s="30" t="s">
        <v>2957</v>
      </c>
    </row>
    <row r="6911" ht="25.5" spans="1:13">
      <c r="A6911" s="16">
        <v>467732</v>
      </c>
      <c r="B6911" s="17" t="s">
        <v>2978</v>
      </c>
      <c r="C6911" s="18">
        <v>43809</v>
      </c>
      <c r="D6911" s="19" t="s">
        <v>109</v>
      </c>
      <c r="E6911" s="24">
        <v>6</v>
      </c>
      <c r="F6911" s="19" t="s">
        <v>35</v>
      </c>
      <c r="G6911" s="19" t="s">
        <v>2979</v>
      </c>
      <c r="H6911" s="18">
        <v>43790</v>
      </c>
      <c r="I6911" s="16">
        <v>19001205</v>
      </c>
      <c r="J6911" s="16">
        <v>19015216</v>
      </c>
      <c r="K6911" s="28" t="str">
        <f t="shared" si="139"/>
        <v>DESPESAS COM PAGAMENTO DE FISCAL/APOIO DO VESTIBULAR  REALIZADO NO DIA 17 DE NOVEMBRO DE 2019 NA UNESPAR - CAMPUS DE APUCARANA.</v>
      </c>
      <c r="M6911" s="30" t="s">
        <v>2957</v>
      </c>
    </row>
    <row r="6912" ht="25.5" spans="1:13">
      <c r="A6912" s="16">
        <v>467732</v>
      </c>
      <c r="B6912" s="17" t="s">
        <v>2978</v>
      </c>
      <c r="C6912" s="18">
        <v>43804</v>
      </c>
      <c r="D6912" s="19" t="s">
        <v>109</v>
      </c>
      <c r="E6912" s="24">
        <v>-6</v>
      </c>
      <c r="F6912" s="19" t="s">
        <v>35</v>
      </c>
      <c r="G6912" s="19" t="s">
        <v>2979</v>
      </c>
      <c r="H6912" s="18">
        <v>43790</v>
      </c>
      <c r="I6912" s="16">
        <v>19001205</v>
      </c>
      <c r="J6912" s="16"/>
      <c r="K6912" s="28" t="str">
        <f t="shared" si="139"/>
        <v>DESPESAS COM PAGAMENTO DE FISCAL/APOIO DO VESTIBULAR  REALIZADO NO DIA 17 DE NOVEMBRO DE 2019 NA UNESPAR - CAMPUS DE APUCARANA.</v>
      </c>
      <c r="M6912" s="30" t="s">
        <v>2957</v>
      </c>
    </row>
    <row r="6913" ht="25.5" spans="1:13">
      <c r="A6913" s="16">
        <v>467732</v>
      </c>
      <c r="B6913" s="17" t="s">
        <v>2978</v>
      </c>
      <c r="C6913" s="18">
        <v>43819</v>
      </c>
      <c r="D6913" s="19" t="s">
        <v>109</v>
      </c>
      <c r="E6913" s="24">
        <v>26.4</v>
      </c>
      <c r="F6913" s="19" t="s">
        <v>35</v>
      </c>
      <c r="G6913" s="19" t="s">
        <v>2979</v>
      </c>
      <c r="H6913" s="18">
        <v>43790</v>
      </c>
      <c r="I6913" s="16">
        <v>19001205</v>
      </c>
      <c r="J6913" s="16">
        <v>19015217</v>
      </c>
      <c r="K6913" s="28" t="str">
        <f t="shared" si="139"/>
        <v>DESPESAS COM PAGAMENTO DE FISCAL/APOIO DO VESTIBULAR  REALIZADO NO DIA 17 DE NOVEMBRO DE 2019 NA UNESPAR - CAMPUS DE APUCARANA.</v>
      </c>
      <c r="M6913" s="30" t="s">
        <v>2957</v>
      </c>
    </row>
    <row r="6914" ht="25.5" spans="1:13">
      <c r="A6914" s="16">
        <v>467732</v>
      </c>
      <c r="B6914" s="17" t="s">
        <v>2978</v>
      </c>
      <c r="C6914" s="18">
        <v>43804</v>
      </c>
      <c r="D6914" s="19" t="s">
        <v>109</v>
      </c>
      <c r="E6914" s="24">
        <v>-26.4</v>
      </c>
      <c r="F6914" s="19" t="s">
        <v>35</v>
      </c>
      <c r="G6914" s="19" t="s">
        <v>2979</v>
      </c>
      <c r="H6914" s="18">
        <v>43790</v>
      </c>
      <c r="I6914" s="16">
        <v>19001205</v>
      </c>
      <c r="J6914" s="16"/>
      <c r="K6914" s="28" t="str">
        <f t="shared" si="139"/>
        <v>DESPESAS COM PAGAMENTO DE FISCAL/APOIO DO VESTIBULAR  REALIZADO NO DIA 17 DE NOVEMBRO DE 2019 NA UNESPAR - CAMPUS DE APUCARANA.</v>
      </c>
      <c r="M6914" s="30" t="s">
        <v>2957</v>
      </c>
    </row>
    <row r="6915" ht="51" spans="1:13">
      <c r="A6915" s="16">
        <v>130450</v>
      </c>
      <c r="B6915" s="17" t="s">
        <v>778</v>
      </c>
      <c r="C6915" s="18">
        <v>43546</v>
      </c>
      <c r="D6915" s="19" t="s">
        <v>40</v>
      </c>
      <c r="E6915" s="24">
        <v>4090.68</v>
      </c>
      <c r="F6915" s="19" t="s">
        <v>26</v>
      </c>
      <c r="G6915" s="19" t="s">
        <v>2980</v>
      </c>
      <c r="H6915" s="18">
        <v>43543</v>
      </c>
      <c r="I6915" s="16">
        <v>19001205</v>
      </c>
      <c r="J6915" s="16">
        <v>19001748</v>
      </c>
      <c r="K6915" s="28" t="str">
        <f t="shared" si="139"/>
        <v>DESPESAS COM FORNECIMENTO DE LINK (512 KBPS, 15 MBPS, 50 MBPS), REFERENTE AOS MES DE DEZEMBRO/2018, CONFORME 1º TERMO ADITIVO DO CONTRATO 2017/2014 E PREGÃO PRESENCIAL 008/2014,CAMPUS DE PARANAGUÁ. Nº DE IDENTIFICAÇÃO 206009-3, PERÍODO DE REFERÊNCIA 10/10/2018 A 09/11/2018. </v>
      </c>
      <c r="M6915" s="30" t="s">
        <v>2981</v>
      </c>
    </row>
    <row r="6916" spans="1:13">
      <c r="A6916" s="16">
        <v>104944</v>
      </c>
      <c r="B6916" s="17" t="s">
        <v>187</v>
      </c>
      <c r="C6916" s="18">
        <v>43678</v>
      </c>
      <c r="D6916" s="19" t="s">
        <v>30</v>
      </c>
      <c r="E6916" s="24">
        <v>29.44</v>
      </c>
      <c r="F6916" s="19" t="s">
        <v>31</v>
      </c>
      <c r="G6916" s="19" t="s">
        <v>32</v>
      </c>
      <c r="H6916" s="18">
        <v>43677</v>
      </c>
      <c r="I6916" s="16">
        <v>19001206</v>
      </c>
      <c r="J6916" s="16">
        <v>19007774</v>
      </c>
      <c r="K6916" s="28" t="str">
        <f t="shared" si="139"/>
        <v> </v>
      </c>
      <c r="M6916" s="30" t="s">
        <v>32</v>
      </c>
    </row>
    <row r="6917" ht="25.5" spans="1:13">
      <c r="A6917" s="16">
        <v>130449</v>
      </c>
      <c r="B6917" s="17" t="s">
        <v>159</v>
      </c>
      <c r="C6917" s="18">
        <v>43543</v>
      </c>
      <c r="D6917" s="19" t="s">
        <v>127</v>
      </c>
      <c r="E6917" s="24">
        <v>4849.91</v>
      </c>
      <c r="F6917" s="19" t="s">
        <v>26</v>
      </c>
      <c r="G6917" s="19" t="s">
        <v>2982</v>
      </c>
      <c r="H6917" s="18">
        <v>43543</v>
      </c>
      <c r="I6917" s="16">
        <v>19001206</v>
      </c>
      <c r="J6917" s="16">
        <v>19001766</v>
      </c>
      <c r="K6917" s="28" t="str">
        <f t="shared" si="139"/>
        <v>DESPESA REFERENTE A COMPLEMENTO DE EMPENHO FATURA COPEL DISTRIBUIÇÃO DE COMPETÊNCIA DEZEMBRO 2018.</v>
      </c>
      <c r="M6917" s="30" t="s">
        <v>2983</v>
      </c>
    </row>
    <row r="6918" spans="1:13">
      <c r="A6918" s="16">
        <v>104938</v>
      </c>
      <c r="B6918" s="17" t="s">
        <v>154</v>
      </c>
      <c r="C6918" s="18">
        <v>43678</v>
      </c>
      <c r="D6918" s="19" t="s">
        <v>30</v>
      </c>
      <c r="E6918" s="24">
        <v>53.93</v>
      </c>
      <c r="F6918" s="19" t="s">
        <v>31</v>
      </c>
      <c r="G6918" s="19" t="s">
        <v>32</v>
      </c>
      <c r="H6918" s="18">
        <v>43677</v>
      </c>
      <c r="I6918" s="16">
        <v>19001207</v>
      </c>
      <c r="J6918" s="16">
        <v>19007758</v>
      </c>
      <c r="K6918" s="28" t="str">
        <f t="shared" si="139"/>
        <v> </v>
      </c>
      <c r="M6918" s="30" t="s">
        <v>32</v>
      </c>
    </row>
    <row r="6919" ht="25.5" spans="1:13">
      <c r="A6919" s="16">
        <v>736555</v>
      </c>
      <c r="B6919" s="17" t="s">
        <v>2984</v>
      </c>
      <c r="C6919" s="18">
        <v>43797</v>
      </c>
      <c r="D6919" s="19" t="s">
        <v>109</v>
      </c>
      <c r="E6919" s="24">
        <v>240</v>
      </c>
      <c r="F6919" s="19" t="s">
        <v>35</v>
      </c>
      <c r="G6919" s="19" t="s">
        <v>2985</v>
      </c>
      <c r="H6919" s="18">
        <v>43790</v>
      </c>
      <c r="I6919" s="16">
        <v>19001207</v>
      </c>
      <c r="J6919" s="16">
        <v>19012061</v>
      </c>
      <c r="K6919" s="28" t="str">
        <f t="shared" si="139"/>
        <v>DESPESAS COM PAGAMENTO DE FISCAL/APLICADOR DO VESTIBULAR  REALIZADO NO DIA 17 DE NOVEMBRO DE 2019 NA UNESPAR - CAMPUS DE APUCARANA.</v>
      </c>
      <c r="M6919" s="30" t="s">
        <v>2935</v>
      </c>
    </row>
    <row r="6920" ht="25.5" spans="1:13">
      <c r="A6920" s="16">
        <v>736555</v>
      </c>
      <c r="B6920" s="17" t="s">
        <v>2984</v>
      </c>
      <c r="C6920" s="18">
        <v>43809</v>
      </c>
      <c r="D6920" s="19" t="s">
        <v>109</v>
      </c>
      <c r="E6920" s="24">
        <v>6</v>
      </c>
      <c r="F6920" s="19" t="s">
        <v>35</v>
      </c>
      <c r="G6920" s="19" t="s">
        <v>2985</v>
      </c>
      <c r="H6920" s="18">
        <v>43790</v>
      </c>
      <c r="I6920" s="16">
        <v>19001207</v>
      </c>
      <c r="J6920" s="16">
        <v>19015218</v>
      </c>
      <c r="K6920" s="28" t="str">
        <f t="shared" si="139"/>
        <v>DESPESAS COM PAGAMENTO DE FISCAL/APLICADOR DO VESTIBULAR  REALIZADO NO DIA 17 DE NOVEMBRO DE 2019 NA UNESPAR - CAMPUS DE APUCARANA.</v>
      </c>
      <c r="M6920" s="30" t="s">
        <v>2935</v>
      </c>
    </row>
    <row r="6921" ht="25.5" spans="1:13">
      <c r="A6921" s="16">
        <v>736555</v>
      </c>
      <c r="B6921" s="17" t="s">
        <v>2984</v>
      </c>
      <c r="C6921" s="18">
        <v>43797</v>
      </c>
      <c r="D6921" s="19" t="s">
        <v>109</v>
      </c>
      <c r="E6921" s="24">
        <v>-6</v>
      </c>
      <c r="F6921" s="19" t="s">
        <v>35</v>
      </c>
      <c r="G6921" s="19" t="s">
        <v>2985</v>
      </c>
      <c r="H6921" s="18">
        <v>43790</v>
      </c>
      <c r="I6921" s="16">
        <v>19001207</v>
      </c>
      <c r="J6921" s="16"/>
      <c r="K6921" s="28" t="str">
        <f t="shared" si="139"/>
        <v>DESPESAS COM PAGAMENTO DE FISCAL/APLICADOR DO VESTIBULAR  REALIZADO NO DIA 17 DE NOVEMBRO DE 2019 NA UNESPAR - CAMPUS DE APUCARANA.</v>
      </c>
      <c r="M6921" s="30" t="s">
        <v>2935</v>
      </c>
    </row>
    <row r="6922" ht="25.5" spans="1:13">
      <c r="A6922" s="16">
        <v>736555</v>
      </c>
      <c r="B6922" s="17" t="s">
        <v>2984</v>
      </c>
      <c r="C6922" s="18">
        <v>43819</v>
      </c>
      <c r="D6922" s="19" t="s">
        <v>109</v>
      </c>
      <c r="E6922" s="24">
        <v>26.4</v>
      </c>
      <c r="F6922" s="19" t="s">
        <v>35</v>
      </c>
      <c r="G6922" s="19" t="s">
        <v>2985</v>
      </c>
      <c r="H6922" s="18">
        <v>43790</v>
      </c>
      <c r="I6922" s="16">
        <v>19001207</v>
      </c>
      <c r="J6922" s="16">
        <v>19015219</v>
      </c>
      <c r="K6922" s="28" t="str">
        <f t="shared" si="139"/>
        <v>DESPESAS COM PAGAMENTO DE FISCAL/APLICADOR DO VESTIBULAR  REALIZADO NO DIA 17 DE NOVEMBRO DE 2019 NA UNESPAR - CAMPUS DE APUCARANA.</v>
      </c>
      <c r="M6922" s="30" t="s">
        <v>2935</v>
      </c>
    </row>
    <row r="6923" ht="25.5" spans="1:13">
      <c r="A6923" s="16">
        <v>736555</v>
      </c>
      <c r="B6923" s="17" t="s">
        <v>2984</v>
      </c>
      <c r="C6923" s="18">
        <v>43797</v>
      </c>
      <c r="D6923" s="19" t="s">
        <v>109</v>
      </c>
      <c r="E6923" s="24">
        <v>-26.4</v>
      </c>
      <c r="F6923" s="19" t="s">
        <v>35</v>
      </c>
      <c r="G6923" s="19" t="s">
        <v>2985</v>
      </c>
      <c r="H6923" s="18">
        <v>43790</v>
      </c>
      <c r="I6923" s="16">
        <v>19001207</v>
      </c>
      <c r="J6923" s="16"/>
      <c r="K6923" s="28" t="str">
        <f t="shared" si="139"/>
        <v>DESPESAS COM PAGAMENTO DE FISCAL/APLICADOR DO VESTIBULAR  REALIZADO NO DIA 17 DE NOVEMBRO DE 2019 NA UNESPAR - CAMPUS DE APUCARANA.</v>
      </c>
      <c r="M6923" s="30" t="s">
        <v>2935</v>
      </c>
    </row>
    <row r="6924" ht="63.75" spans="1:13">
      <c r="A6924" s="16">
        <v>227854</v>
      </c>
      <c r="B6924" s="17" t="s">
        <v>881</v>
      </c>
      <c r="C6924" s="18">
        <v>43553</v>
      </c>
      <c r="D6924" s="19" t="s">
        <v>73</v>
      </c>
      <c r="E6924" s="24">
        <v>54</v>
      </c>
      <c r="F6924" s="19" t="s">
        <v>26</v>
      </c>
      <c r="G6924" s="19" t="s">
        <v>2986</v>
      </c>
      <c r="H6924" s="18">
        <v>43543</v>
      </c>
      <c r="I6924" s="16">
        <v>19001207</v>
      </c>
      <c r="J6924" s="16">
        <v>19001981</v>
      </c>
      <c r="K6924" s="28" t="str">
        <f t="shared" si="139"/>
        <v>LIQUIDAÇÃO DO EMPENHO 19000808, REFERENTE PAGAMENTO DE 01 (UMA)DIÁRIA SEM PERNOITE PARA VIAGEM A SERVIÇO PARA A CIDADE DE PONTA GROSSA/PR, COM SAÍDA DIA 13/03/2019 AS OITO HORAS E RETORNO AS VINTE E DUAS HORAS DO MESMO DIA, COM A FINALIDADE DE REALIZAR TRANSLADO DA PROFESSORA ANA CAROLINA DE DEUS B. KRAWXZYK.</v>
      </c>
      <c r="M6924" s="30" t="s">
        <v>2987</v>
      </c>
    </row>
    <row r="6925" spans="1:13">
      <c r="A6925" s="16">
        <v>29</v>
      </c>
      <c r="B6925" s="17" t="s">
        <v>297</v>
      </c>
      <c r="C6925" s="18">
        <v>43678</v>
      </c>
      <c r="D6925" s="19" t="s">
        <v>30</v>
      </c>
      <c r="E6925" s="24">
        <v>400.4</v>
      </c>
      <c r="F6925" s="19" t="s">
        <v>31</v>
      </c>
      <c r="G6925" s="19" t="s">
        <v>32</v>
      </c>
      <c r="H6925" s="18">
        <v>43677</v>
      </c>
      <c r="I6925" s="16">
        <v>19001208</v>
      </c>
      <c r="J6925" s="16">
        <v>19007860</v>
      </c>
      <c r="K6925" s="28" t="str">
        <f t="shared" si="139"/>
        <v> </v>
      </c>
      <c r="M6925" s="30" t="s">
        <v>32</v>
      </c>
    </row>
    <row r="6926" ht="25.5" spans="1:13">
      <c r="A6926" s="16">
        <v>458578</v>
      </c>
      <c r="B6926" s="17" t="s">
        <v>2988</v>
      </c>
      <c r="C6926" s="18">
        <v>43797</v>
      </c>
      <c r="D6926" s="19" t="s">
        <v>109</v>
      </c>
      <c r="E6926" s="24">
        <v>240</v>
      </c>
      <c r="F6926" s="19" t="s">
        <v>35</v>
      </c>
      <c r="G6926" s="19" t="s">
        <v>2989</v>
      </c>
      <c r="H6926" s="18">
        <v>43790</v>
      </c>
      <c r="I6926" s="16">
        <v>19001208</v>
      </c>
      <c r="J6926" s="16">
        <v>19012062</v>
      </c>
      <c r="K6926" s="28" t="str">
        <f t="shared" si="139"/>
        <v>DESPESAS COM PAGAMENTO DE FISCAL/APLICADOR DO VESTIBULAR  REALIZADO NO DIA 17 DE NOVEMBRO DE 2019 NA UNESPAR - CAMPUS DE APUCARANA.</v>
      </c>
      <c r="M6926" s="30" t="s">
        <v>2935</v>
      </c>
    </row>
    <row r="6927" ht="25.5" spans="1:13">
      <c r="A6927" s="16">
        <v>458578</v>
      </c>
      <c r="B6927" s="17" t="s">
        <v>2988</v>
      </c>
      <c r="C6927" s="18">
        <v>43809</v>
      </c>
      <c r="D6927" s="19" t="s">
        <v>109</v>
      </c>
      <c r="E6927" s="24">
        <v>6</v>
      </c>
      <c r="F6927" s="19" t="s">
        <v>35</v>
      </c>
      <c r="G6927" s="19" t="s">
        <v>2989</v>
      </c>
      <c r="H6927" s="18">
        <v>43790</v>
      </c>
      <c r="I6927" s="16">
        <v>19001208</v>
      </c>
      <c r="J6927" s="16">
        <v>19015220</v>
      </c>
      <c r="K6927" s="28" t="str">
        <f t="shared" si="139"/>
        <v>DESPESAS COM PAGAMENTO DE FISCAL/APLICADOR DO VESTIBULAR  REALIZADO NO DIA 17 DE NOVEMBRO DE 2019 NA UNESPAR - CAMPUS DE APUCARANA.</v>
      </c>
      <c r="M6927" s="30" t="s">
        <v>2935</v>
      </c>
    </row>
    <row r="6928" ht="25.5" spans="1:13">
      <c r="A6928" s="16">
        <v>458578</v>
      </c>
      <c r="B6928" s="17" t="s">
        <v>2988</v>
      </c>
      <c r="C6928" s="18">
        <v>43797</v>
      </c>
      <c r="D6928" s="19" t="s">
        <v>109</v>
      </c>
      <c r="E6928" s="24">
        <v>-6</v>
      </c>
      <c r="F6928" s="19" t="s">
        <v>35</v>
      </c>
      <c r="G6928" s="19" t="s">
        <v>2989</v>
      </c>
      <c r="H6928" s="18">
        <v>43790</v>
      </c>
      <c r="I6928" s="16">
        <v>19001208</v>
      </c>
      <c r="J6928" s="16"/>
      <c r="K6928" s="28" t="str">
        <f t="shared" si="139"/>
        <v>DESPESAS COM PAGAMENTO DE FISCAL/APLICADOR DO VESTIBULAR  REALIZADO NO DIA 17 DE NOVEMBRO DE 2019 NA UNESPAR - CAMPUS DE APUCARANA.</v>
      </c>
      <c r="M6928" s="30" t="s">
        <v>2935</v>
      </c>
    </row>
    <row r="6929" ht="25.5" spans="1:13">
      <c r="A6929" s="16">
        <v>458578</v>
      </c>
      <c r="B6929" s="17" t="s">
        <v>2988</v>
      </c>
      <c r="C6929" s="18">
        <v>43819</v>
      </c>
      <c r="D6929" s="19" t="s">
        <v>109</v>
      </c>
      <c r="E6929" s="24">
        <v>26.4</v>
      </c>
      <c r="F6929" s="19" t="s">
        <v>35</v>
      </c>
      <c r="G6929" s="19" t="s">
        <v>2989</v>
      </c>
      <c r="H6929" s="18">
        <v>43790</v>
      </c>
      <c r="I6929" s="16">
        <v>19001208</v>
      </c>
      <c r="J6929" s="16">
        <v>19015221</v>
      </c>
      <c r="K6929" s="28" t="str">
        <f t="shared" si="139"/>
        <v>DESPESAS COM PAGAMENTO DE FISCAL/APLICADOR DO VESTIBULAR  REALIZADO NO DIA 17 DE NOVEMBRO DE 2019 NA UNESPAR - CAMPUS DE APUCARANA.</v>
      </c>
      <c r="M6929" s="30" t="s">
        <v>2935</v>
      </c>
    </row>
    <row r="6930" ht="25.5" spans="1:13">
      <c r="A6930" s="16">
        <v>458578</v>
      </c>
      <c r="B6930" s="17" t="s">
        <v>2988</v>
      </c>
      <c r="C6930" s="18">
        <v>43797</v>
      </c>
      <c r="D6930" s="19" t="s">
        <v>109</v>
      </c>
      <c r="E6930" s="24">
        <v>-26.4</v>
      </c>
      <c r="F6930" s="19" t="s">
        <v>35</v>
      </c>
      <c r="G6930" s="19" t="s">
        <v>2989</v>
      </c>
      <c r="H6930" s="18">
        <v>43790</v>
      </c>
      <c r="I6930" s="16">
        <v>19001208</v>
      </c>
      <c r="J6930" s="16"/>
      <c r="K6930" s="28" t="str">
        <f t="shared" si="139"/>
        <v>DESPESAS COM PAGAMENTO DE FISCAL/APLICADOR DO VESTIBULAR  REALIZADO NO DIA 17 DE NOVEMBRO DE 2019 NA UNESPAR - CAMPUS DE APUCARANA.</v>
      </c>
      <c r="M6930" s="30" t="s">
        <v>2935</v>
      </c>
    </row>
    <row r="6931" ht="38.25" spans="1:13">
      <c r="A6931" s="16">
        <v>104969</v>
      </c>
      <c r="B6931" s="17" t="s">
        <v>2990</v>
      </c>
      <c r="C6931" s="18">
        <v>43546</v>
      </c>
      <c r="D6931" s="19" t="s">
        <v>109</v>
      </c>
      <c r="E6931" s="24">
        <v>2189.35</v>
      </c>
      <c r="F6931" s="19" t="s">
        <v>26</v>
      </c>
      <c r="G6931" s="19" t="s">
        <v>2991</v>
      </c>
      <c r="H6931" s="18">
        <v>43543</v>
      </c>
      <c r="I6931" s="16">
        <v>19001208</v>
      </c>
      <c r="J6931" s="16">
        <v>19001772</v>
      </c>
      <c r="K6931" s="28" t="str">
        <f t="shared" si="139"/>
        <v>DESPESAS COM PAGAMENTO DE SUBSíDIO PARA REFEIçõES DOS ACADêMICOS DA UNESPAR - CAMPUS DE APUCARANA REFERENTE AO SERVIçOS PRESTADOS EM DEZEMBRO DE 2018 EMPENHO ESTIMATIVO.</v>
      </c>
      <c r="M6931" s="30" t="s">
        <v>2992</v>
      </c>
    </row>
    <row r="6932" spans="1:13">
      <c r="A6932" s="16">
        <v>104923</v>
      </c>
      <c r="B6932" s="17" t="s">
        <v>59</v>
      </c>
      <c r="C6932" s="18">
        <v>43678</v>
      </c>
      <c r="D6932" s="19" t="s">
        <v>30</v>
      </c>
      <c r="E6932" s="24">
        <v>508.47</v>
      </c>
      <c r="F6932" s="19" t="s">
        <v>31</v>
      </c>
      <c r="G6932" s="19" t="s">
        <v>32</v>
      </c>
      <c r="H6932" s="18">
        <v>43677</v>
      </c>
      <c r="I6932" s="16">
        <v>19001209</v>
      </c>
      <c r="J6932" s="16">
        <v>19007732</v>
      </c>
      <c r="K6932" s="28" t="str">
        <f t="shared" si="139"/>
        <v> </v>
      </c>
      <c r="M6932" s="30" t="s">
        <v>32</v>
      </c>
    </row>
    <row r="6933" ht="25.5" spans="1:13">
      <c r="A6933" s="16">
        <v>736602</v>
      </c>
      <c r="B6933" s="17" t="s">
        <v>2993</v>
      </c>
      <c r="C6933" s="18">
        <v>43804</v>
      </c>
      <c r="D6933" s="19" t="s">
        <v>109</v>
      </c>
      <c r="E6933" s="24">
        <v>240</v>
      </c>
      <c r="F6933" s="19" t="s">
        <v>35</v>
      </c>
      <c r="G6933" s="19" t="s">
        <v>2994</v>
      </c>
      <c r="H6933" s="18">
        <v>43790</v>
      </c>
      <c r="I6933" s="16">
        <v>19001209</v>
      </c>
      <c r="J6933" s="16">
        <v>19012409</v>
      </c>
      <c r="K6933" s="28" t="str">
        <f t="shared" si="139"/>
        <v>DESPESAS COM PAGAMENTO DE FISCAL/INTERPRETE DO VESTIBULAR  REALIZADO NO DIA 17 DE NOVEMBRO DE 2019 NA UNESPAR - CAMPUS DE APUCARANA.</v>
      </c>
      <c r="M6933" s="30" t="s">
        <v>2995</v>
      </c>
    </row>
    <row r="6934" ht="25.5" spans="1:13">
      <c r="A6934" s="16">
        <v>736602</v>
      </c>
      <c r="B6934" s="17" t="s">
        <v>2993</v>
      </c>
      <c r="C6934" s="18">
        <v>43809</v>
      </c>
      <c r="D6934" s="19" t="s">
        <v>109</v>
      </c>
      <c r="E6934" s="24">
        <v>6</v>
      </c>
      <c r="F6934" s="19" t="s">
        <v>35</v>
      </c>
      <c r="G6934" s="19" t="s">
        <v>2994</v>
      </c>
      <c r="H6934" s="18">
        <v>43790</v>
      </c>
      <c r="I6934" s="16">
        <v>19001209</v>
      </c>
      <c r="J6934" s="16">
        <v>19015222</v>
      </c>
      <c r="K6934" s="28" t="str">
        <f t="shared" si="139"/>
        <v>DESPESAS COM PAGAMENTO DE FISCAL/INTERPRETE DO VESTIBULAR  REALIZADO NO DIA 17 DE NOVEMBRO DE 2019 NA UNESPAR - CAMPUS DE APUCARANA.</v>
      </c>
      <c r="M6934" s="30" t="s">
        <v>2995</v>
      </c>
    </row>
    <row r="6935" ht="25.5" spans="1:13">
      <c r="A6935" s="16">
        <v>736602</v>
      </c>
      <c r="B6935" s="17" t="s">
        <v>2993</v>
      </c>
      <c r="C6935" s="18">
        <v>43804</v>
      </c>
      <c r="D6935" s="19" t="s">
        <v>109</v>
      </c>
      <c r="E6935" s="24">
        <v>-6</v>
      </c>
      <c r="F6935" s="19" t="s">
        <v>35</v>
      </c>
      <c r="G6935" s="19" t="s">
        <v>2994</v>
      </c>
      <c r="H6935" s="18">
        <v>43790</v>
      </c>
      <c r="I6935" s="16">
        <v>19001209</v>
      </c>
      <c r="J6935" s="16"/>
      <c r="K6935" s="28" t="str">
        <f t="shared" si="139"/>
        <v>DESPESAS COM PAGAMENTO DE FISCAL/INTERPRETE DO VESTIBULAR  REALIZADO NO DIA 17 DE NOVEMBRO DE 2019 NA UNESPAR - CAMPUS DE APUCARANA.</v>
      </c>
      <c r="M6935" s="30" t="s">
        <v>2995</v>
      </c>
    </row>
    <row r="6936" ht="25.5" spans="1:13">
      <c r="A6936" s="16">
        <v>736602</v>
      </c>
      <c r="B6936" s="17" t="s">
        <v>2993</v>
      </c>
      <c r="C6936" s="18">
        <v>43819</v>
      </c>
      <c r="D6936" s="19" t="s">
        <v>109</v>
      </c>
      <c r="E6936" s="24">
        <v>26.4</v>
      </c>
      <c r="F6936" s="19" t="s">
        <v>35</v>
      </c>
      <c r="G6936" s="19" t="s">
        <v>2994</v>
      </c>
      <c r="H6936" s="18">
        <v>43790</v>
      </c>
      <c r="I6936" s="16">
        <v>19001209</v>
      </c>
      <c r="J6936" s="16">
        <v>19015223</v>
      </c>
      <c r="K6936" s="28" t="str">
        <f t="shared" si="139"/>
        <v>DESPESAS COM PAGAMENTO DE FISCAL/INTERPRETE DO VESTIBULAR  REALIZADO NO DIA 17 DE NOVEMBRO DE 2019 NA UNESPAR - CAMPUS DE APUCARANA.</v>
      </c>
      <c r="M6936" s="30" t="s">
        <v>2995</v>
      </c>
    </row>
    <row r="6937" ht="25.5" spans="1:13">
      <c r="A6937" s="16">
        <v>736602</v>
      </c>
      <c r="B6937" s="17" t="s">
        <v>2993</v>
      </c>
      <c r="C6937" s="18">
        <v>43804</v>
      </c>
      <c r="D6937" s="19" t="s">
        <v>109</v>
      </c>
      <c r="E6937" s="24">
        <v>-26.4</v>
      </c>
      <c r="F6937" s="19" t="s">
        <v>35</v>
      </c>
      <c r="G6937" s="19" t="s">
        <v>2994</v>
      </c>
      <c r="H6937" s="18">
        <v>43790</v>
      </c>
      <c r="I6937" s="16">
        <v>19001209</v>
      </c>
      <c r="J6937" s="16"/>
      <c r="K6937" s="28" t="str">
        <f t="shared" si="139"/>
        <v>DESPESAS COM PAGAMENTO DE FISCAL/INTERPRETE DO VESTIBULAR  REALIZADO NO DIA 17 DE NOVEMBRO DE 2019 NA UNESPAR - CAMPUS DE APUCARANA.</v>
      </c>
      <c r="M6937" s="30" t="s">
        <v>2995</v>
      </c>
    </row>
    <row r="6938" ht="25.5" spans="1:13">
      <c r="A6938" s="16">
        <v>104969</v>
      </c>
      <c r="B6938" s="17" t="s">
        <v>2990</v>
      </c>
      <c r="C6938" s="18">
        <v>43546</v>
      </c>
      <c r="D6938" s="19" t="s">
        <v>109</v>
      </c>
      <c r="E6938" s="24">
        <v>1244.15</v>
      </c>
      <c r="F6938" s="19" t="s">
        <v>26</v>
      </c>
      <c r="G6938" s="19" t="s">
        <v>2996</v>
      </c>
      <c r="H6938" s="18">
        <v>43543</v>
      </c>
      <c r="I6938" s="16">
        <v>19001209</v>
      </c>
      <c r="J6938" s="16">
        <v>19001771</v>
      </c>
      <c r="K6938" s="28" t="str">
        <f t="shared" si="139"/>
        <v>DESPESAS COM PAGAMENTO DE SUBSíDIO PARA REFEIçõES DOS ACADêMICOS DA UNESPAR - CAMPUS DE APUCARANA REFERENTE AS REFEIçõES DE FEVEREIRO 2019.</v>
      </c>
      <c r="M6938" s="30" t="s">
        <v>2997</v>
      </c>
    </row>
    <row r="6939" spans="1:13">
      <c r="A6939" s="16">
        <v>121331</v>
      </c>
      <c r="B6939" s="17" t="s">
        <v>107</v>
      </c>
      <c r="C6939" s="18">
        <v>43678</v>
      </c>
      <c r="D6939" s="19" t="s">
        <v>30</v>
      </c>
      <c r="E6939" s="24">
        <v>934.19</v>
      </c>
      <c r="F6939" s="19" t="s">
        <v>31</v>
      </c>
      <c r="G6939" s="19" t="s">
        <v>32</v>
      </c>
      <c r="H6939" s="18">
        <v>43677</v>
      </c>
      <c r="I6939" s="16">
        <v>19001210</v>
      </c>
      <c r="J6939" s="16">
        <v>19007826</v>
      </c>
      <c r="K6939" s="28" t="str">
        <f t="shared" si="139"/>
        <v> </v>
      </c>
      <c r="M6939" s="30" t="s">
        <v>32</v>
      </c>
    </row>
    <row r="6940" ht="25.5" spans="1:13">
      <c r="A6940" s="16">
        <v>135674</v>
      </c>
      <c r="B6940" s="17" t="s">
        <v>2192</v>
      </c>
      <c r="C6940" s="18">
        <v>43544</v>
      </c>
      <c r="D6940" s="19" t="s">
        <v>127</v>
      </c>
      <c r="E6940" s="24">
        <v>695.62</v>
      </c>
      <c r="F6940" s="19" t="s">
        <v>82</v>
      </c>
      <c r="G6940" s="19" t="s">
        <v>2193</v>
      </c>
      <c r="H6940" s="18">
        <v>43544</v>
      </c>
      <c r="I6940" s="16">
        <v>19001210</v>
      </c>
      <c r="J6940" s="16">
        <v>19001804</v>
      </c>
      <c r="K6940" s="28" t="str">
        <f t="shared" si="139"/>
        <v>DESPESA REFERENTE A TARIFAS BANCÁRIAS DESCONTADAS EM CONTA CORRENTE 70500-4 DO BANCO DO BRASIL DESTE CAMPUS, PARA O 1.O TRIMESTRE DE 2019.</v>
      </c>
      <c r="M6940" s="30" t="s">
        <v>2194</v>
      </c>
    </row>
    <row r="6941" spans="1:13">
      <c r="A6941" s="16">
        <v>104924</v>
      </c>
      <c r="B6941" s="17" t="s">
        <v>227</v>
      </c>
      <c r="C6941" s="18">
        <v>43678</v>
      </c>
      <c r="D6941" s="19" t="s">
        <v>30</v>
      </c>
      <c r="E6941" s="24">
        <v>1893.61</v>
      </c>
      <c r="F6941" s="19" t="s">
        <v>31</v>
      </c>
      <c r="G6941" s="19" t="s">
        <v>32</v>
      </c>
      <c r="H6941" s="18">
        <v>43677</v>
      </c>
      <c r="I6941" s="16">
        <v>19001211</v>
      </c>
      <c r="J6941" s="16">
        <v>19007742</v>
      </c>
      <c r="K6941" s="28" t="str">
        <f t="shared" si="139"/>
        <v> </v>
      </c>
      <c r="M6941" s="30" t="s">
        <v>32</v>
      </c>
    </row>
    <row r="6942" ht="25.5" spans="1:13">
      <c r="A6942" s="16">
        <v>736641</v>
      </c>
      <c r="B6942" s="17" t="s">
        <v>2998</v>
      </c>
      <c r="C6942" s="18">
        <v>43797</v>
      </c>
      <c r="D6942" s="19" t="s">
        <v>109</v>
      </c>
      <c r="E6942" s="24">
        <v>240</v>
      </c>
      <c r="F6942" s="19" t="s">
        <v>35</v>
      </c>
      <c r="G6942" s="19" t="s">
        <v>2999</v>
      </c>
      <c r="H6942" s="18">
        <v>43790</v>
      </c>
      <c r="I6942" s="16">
        <v>19001211</v>
      </c>
      <c r="J6942" s="16">
        <v>19012064</v>
      </c>
      <c r="K6942" s="28" t="str">
        <f t="shared" si="139"/>
        <v>DESPESAS COM PAGAMENTO DE FISCAL/APLICADOR DO VESTIBULAR  REALIZADO NO DIA 17 DE NOVEMBRO DE 2019 NA UNESPAR - CAMPUS DE APUCARANA.</v>
      </c>
      <c r="M6942" s="30" t="s">
        <v>2935</v>
      </c>
    </row>
    <row r="6943" ht="25.5" spans="1:13">
      <c r="A6943" s="16">
        <v>736641</v>
      </c>
      <c r="B6943" s="17" t="s">
        <v>2998</v>
      </c>
      <c r="C6943" s="18">
        <v>43809</v>
      </c>
      <c r="D6943" s="19" t="s">
        <v>109</v>
      </c>
      <c r="E6943" s="24">
        <v>6</v>
      </c>
      <c r="F6943" s="19" t="s">
        <v>35</v>
      </c>
      <c r="G6943" s="19" t="s">
        <v>2999</v>
      </c>
      <c r="H6943" s="18">
        <v>43790</v>
      </c>
      <c r="I6943" s="16">
        <v>19001211</v>
      </c>
      <c r="J6943" s="16">
        <v>19015224</v>
      </c>
      <c r="K6943" s="28" t="str">
        <f t="shared" si="139"/>
        <v>DESPESAS COM PAGAMENTO DE FISCAL/APLICADOR DO VESTIBULAR  REALIZADO NO DIA 17 DE NOVEMBRO DE 2019 NA UNESPAR - CAMPUS DE APUCARANA.</v>
      </c>
      <c r="M6943" s="30" t="s">
        <v>2935</v>
      </c>
    </row>
    <row r="6944" ht="25.5" spans="1:13">
      <c r="A6944" s="16">
        <v>736641</v>
      </c>
      <c r="B6944" s="17" t="s">
        <v>2998</v>
      </c>
      <c r="C6944" s="18">
        <v>43797</v>
      </c>
      <c r="D6944" s="19" t="s">
        <v>109</v>
      </c>
      <c r="E6944" s="24">
        <v>-6</v>
      </c>
      <c r="F6944" s="19" t="s">
        <v>35</v>
      </c>
      <c r="G6944" s="19" t="s">
        <v>2999</v>
      </c>
      <c r="H6944" s="18">
        <v>43790</v>
      </c>
      <c r="I6944" s="16">
        <v>19001211</v>
      </c>
      <c r="J6944" s="16"/>
      <c r="K6944" s="28" t="str">
        <f t="shared" si="139"/>
        <v>DESPESAS COM PAGAMENTO DE FISCAL/APLICADOR DO VESTIBULAR  REALIZADO NO DIA 17 DE NOVEMBRO DE 2019 NA UNESPAR - CAMPUS DE APUCARANA.</v>
      </c>
      <c r="M6944" s="30" t="s">
        <v>2935</v>
      </c>
    </row>
    <row r="6945" ht="25.5" spans="1:13">
      <c r="A6945" s="16">
        <v>736641</v>
      </c>
      <c r="B6945" s="17" t="s">
        <v>2998</v>
      </c>
      <c r="C6945" s="18">
        <v>43819</v>
      </c>
      <c r="D6945" s="19" t="s">
        <v>109</v>
      </c>
      <c r="E6945" s="24">
        <v>26.4</v>
      </c>
      <c r="F6945" s="19" t="s">
        <v>35</v>
      </c>
      <c r="G6945" s="19" t="s">
        <v>2999</v>
      </c>
      <c r="H6945" s="18">
        <v>43790</v>
      </c>
      <c r="I6945" s="16">
        <v>19001211</v>
      </c>
      <c r="J6945" s="16">
        <v>19015225</v>
      </c>
      <c r="K6945" s="28" t="str">
        <f t="shared" si="139"/>
        <v>DESPESAS COM PAGAMENTO DE FISCAL/APLICADOR DO VESTIBULAR  REALIZADO NO DIA 17 DE NOVEMBRO DE 2019 NA UNESPAR - CAMPUS DE APUCARANA.</v>
      </c>
      <c r="M6945" s="30" t="s">
        <v>2935</v>
      </c>
    </row>
    <row r="6946" ht="25.5" spans="1:13">
      <c r="A6946" s="16">
        <v>736641</v>
      </c>
      <c r="B6946" s="17" t="s">
        <v>2998</v>
      </c>
      <c r="C6946" s="18">
        <v>43797</v>
      </c>
      <c r="D6946" s="19" t="s">
        <v>109</v>
      </c>
      <c r="E6946" s="24">
        <v>-26.4</v>
      </c>
      <c r="F6946" s="19" t="s">
        <v>35</v>
      </c>
      <c r="G6946" s="19" t="s">
        <v>2999</v>
      </c>
      <c r="H6946" s="18">
        <v>43790</v>
      </c>
      <c r="I6946" s="16">
        <v>19001211</v>
      </c>
      <c r="J6946" s="16"/>
      <c r="K6946" s="28" t="str">
        <f t="shared" si="139"/>
        <v>DESPESAS COM PAGAMENTO DE FISCAL/APLICADOR DO VESTIBULAR  REALIZADO NO DIA 17 DE NOVEMBRO DE 2019 NA UNESPAR - CAMPUS DE APUCARANA.</v>
      </c>
      <c r="M6946" s="30" t="s">
        <v>2935</v>
      </c>
    </row>
    <row r="6947" ht="38.25" spans="1:13">
      <c r="A6947" s="16">
        <v>127748</v>
      </c>
      <c r="B6947" s="17" t="s">
        <v>1124</v>
      </c>
      <c r="C6947" s="18">
        <v>43550</v>
      </c>
      <c r="D6947" s="19" t="s">
        <v>95</v>
      </c>
      <c r="E6947" s="24">
        <v>4996.44</v>
      </c>
      <c r="F6947" s="19" t="s">
        <v>26</v>
      </c>
      <c r="G6947" s="19" t="s">
        <v>3000</v>
      </c>
      <c r="H6947" s="18">
        <v>43544</v>
      </c>
      <c r="I6947" s="16">
        <v>19001211</v>
      </c>
      <c r="J6947" s="16">
        <v>19001828</v>
      </c>
      <c r="K6947" s="28" t="str">
        <f t="shared" si="139"/>
        <v>AQUISIÇÕES DE CAFÉ, AÇÚCAR, CHÁ E ADOÇANTE. CONF. ORDEM DE COMPRA 025/2018. ARP 016/2018 E PE 042/2018. CAMPUS CURITIBA II. PGTO NF 3516 EMITIDA EM 07/01/2019; RP;</v>
      </c>
      <c r="M6947" s="30" t="s">
        <v>3001</v>
      </c>
    </row>
    <row r="6948" spans="1:13">
      <c r="A6948" s="16">
        <v>29</v>
      </c>
      <c r="B6948" s="17" t="s">
        <v>297</v>
      </c>
      <c r="C6948" s="18">
        <v>43678</v>
      </c>
      <c r="D6948" s="19" t="s">
        <v>30</v>
      </c>
      <c r="E6948" s="24">
        <v>6477.15</v>
      </c>
      <c r="F6948" s="19" t="s">
        <v>31</v>
      </c>
      <c r="G6948" s="19" t="s">
        <v>32</v>
      </c>
      <c r="H6948" s="18">
        <v>43677</v>
      </c>
      <c r="I6948" s="16">
        <v>19001212</v>
      </c>
      <c r="J6948" s="16">
        <v>19007861</v>
      </c>
      <c r="K6948" s="28" t="str">
        <f t="shared" si="139"/>
        <v> </v>
      </c>
      <c r="M6948" s="30" t="s">
        <v>32</v>
      </c>
    </row>
    <row r="6949" ht="25.5" spans="1:13">
      <c r="A6949" s="16">
        <v>458843</v>
      </c>
      <c r="B6949" s="17" t="s">
        <v>3002</v>
      </c>
      <c r="C6949" s="18">
        <v>43797</v>
      </c>
      <c r="D6949" s="19" t="s">
        <v>109</v>
      </c>
      <c r="E6949" s="24">
        <v>240</v>
      </c>
      <c r="F6949" s="19" t="s">
        <v>35</v>
      </c>
      <c r="G6949" s="19" t="s">
        <v>3003</v>
      </c>
      <c r="H6949" s="18">
        <v>43790</v>
      </c>
      <c r="I6949" s="16">
        <v>19001212</v>
      </c>
      <c r="J6949" s="16">
        <v>19012065</v>
      </c>
      <c r="K6949" s="28" t="str">
        <f t="shared" si="139"/>
        <v>DESPESAS COM PAGAMENTO DE FISCAL/APLICADOR DO VESTIBULAR  REALIZADO NO DIA 17 DE NOVEMBRO DE 2019 NA UNESPAR - CAMPUS DE APUCARANA.</v>
      </c>
      <c r="M6949" s="30" t="s">
        <v>2935</v>
      </c>
    </row>
    <row r="6950" ht="25.5" spans="1:13">
      <c r="A6950" s="16">
        <v>458843</v>
      </c>
      <c r="B6950" s="17" t="s">
        <v>3002</v>
      </c>
      <c r="C6950" s="18">
        <v>43809</v>
      </c>
      <c r="D6950" s="19" t="s">
        <v>109</v>
      </c>
      <c r="E6950" s="24">
        <v>6</v>
      </c>
      <c r="F6950" s="19" t="s">
        <v>35</v>
      </c>
      <c r="G6950" s="19" t="s">
        <v>3003</v>
      </c>
      <c r="H6950" s="18">
        <v>43790</v>
      </c>
      <c r="I6950" s="16">
        <v>19001212</v>
      </c>
      <c r="J6950" s="16">
        <v>19015226</v>
      </c>
      <c r="K6950" s="28" t="str">
        <f t="shared" si="139"/>
        <v>DESPESAS COM PAGAMENTO DE FISCAL/APLICADOR DO VESTIBULAR  REALIZADO NO DIA 17 DE NOVEMBRO DE 2019 NA UNESPAR - CAMPUS DE APUCARANA.</v>
      </c>
      <c r="M6950" s="30" t="s">
        <v>2935</v>
      </c>
    </row>
    <row r="6951" ht="25.5" spans="1:13">
      <c r="A6951" s="16">
        <v>458843</v>
      </c>
      <c r="B6951" s="17" t="s">
        <v>3002</v>
      </c>
      <c r="C6951" s="18">
        <v>43797</v>
      </c>
      <c r="D6951" s="19" t="s">
        <v>109</v>
      </c>
      <c r="E6951" s="24">
        <v>-6</v>
      </c>
      <c r="F6951" s="19" t="s">
        <v>35</v>
      </c>
      <c r="G6951" s="19" t="s">
        <v>3003</v>
      </c>
      <c r="H6951" s="18">
        <v>43790</v>
      </c>
      <c r="I6951" s="16">
        <v>19001212</v>
      </c>
      <c r="J6951" s="16"/>
      <c r="K6951" s="28" t="str">
        <f t="shared" si="139"/>
        <v>DESPESAS COM PAGAMENTO DE FISCAL/APLICADOR DO VESTIBULAR  REALIZADO NO DIA 17 DE NOVEMBRO DE 2019 NA UNESPAR - CAMPUS DE APUCARANA.</v>
      </c>
      <c r="M6951" s="30" t="s">
        <v>2935</v>
      </c>
    </row>
    <row r="6952" ht="25.5" spans="1:13">
      <c r="A6952" s="16">
        <v>458843</v>
      </c>
      <c r="B6952" s="17" t="s">
        <v>3002</v>
      </c>
      <c r="C6952" s="18">
        <v>43819</v>
      </c>
      <c r="D6952" s="19" t="s">
        <v>109</v>
      </c>
      <c r="E6952" s="24">
        <v>26.4</v>
      </c>
      <c r="F6952" s="19" t="s">
        <v>35</v>
      </c>
      <c r="G6952" s="19" t="s">
        <v>3003</v>
      </c>
      <c r="H6952" s="18">
        <v>43790</v>
      </c>
      <c r="I6952" s="16">
        <v>19001212</v>
      </c>
      <c r="J6952" s="16">
        <v>19015227</v>
      </c>
      <c r="K6952" s="28" t="str">
        <f t="shared" si="139"/>
        <v>DESPESAS COM PAGAMENTO DE FISCAL/APLICADOR DO VESTIBULAR  REALIZADO NO DIA 17 DE NOVEMBRO DE 2019 NA UNESPAR - CAMPUS DE APUCARANA.</v>
      </c>
      <c r="M6952" s="30" t="s">
        <v>2935</v>
      </c>
    </row>
    <row r="6953" ht="25.5" spans="1:13">
      <c r="A6953" s="16">
        <v>458843</v>
      </c>
      <c r="B6953" s="17" t="s">
        <v>3002</v>
      </c>
      <c r="C6953" s="18">
        <v>43797</v>
      </c>
      <c r="D6953" s="19" t="s">
        <v>109</v>
      </c>
      <c r="E6953" s="24">
        <v>-26.4</v>
      </c>
      <c r="F6953" s="19" t="s">
        <v>35</v>
      </c>
      <c r="G6953" s="19" t="s">
        <v>3003</v>
      </c>
      <c r="H6953" s="18">
        <v>43790</v>
      </c>
      <c r="I6953" s="16">
        <v>19001212</v>
      </c>
      <c r="J6953" s="16"/>
      <c r="K6953" s="28" t="str">
        <f t="shared" si="139"/>
        <v>DESPESAS COM PAGAMENTO DE FISCAL/APLICADOR DO VESTIBULAR  REALIZADO NO DIA 17 DE NOVEMBRO DE 2019 NA UNESPAR - CAMPUS DE APUCARANA.</v>
      </c>
      <c r="M6953" s="30" t="s">
        <v>2935</v>
      </c>
    </row>
    <row r="6954" ht="63.75" spans="1:13">
      <c r="A6954" s="16">
        <v>145515</v>
      </c>
      <c r="B6954" s="17" t="s">
        <v>3004</v>
      </c>
      <c r="C6954" s="18">
        <v>43549</v>
      </c>
      <c r="D6954" s="19" t="s">
        <v>44</v>
      </c>
      <c r="E6954" s="24">
        <v>299</v>
      </c>
      <c r="F6954" s="19" t="s">
        <v>26</v>
      </c>
      <c r="G6954" s="19" t="s">
        <v>3005</v>
      </c>
      <c r="H6954" s="18">
        <v>43544</v>
      </c>
      <c r="I6954" s="16">
        <v>19001212</v>
      </c>
      <c r="J6954" s="16">
        <v>19001811</v>
      </c>
      <c r="K6954" s="28" t="str">
        <f t="shared" si="139"/>
        <v>DESPESA COM DIÁRIA PARA REUNIÃO DE PRÓ REITORES DE GRADUAÇÃO DO PARANÁ COM O SECRETÁRIO DE ESTADA DA EDUCAÇÃO PARA DISCUSSÃO DAS POLÍTICAS DE FORMAÇÃO DE PROFESSORES DO ESTADO E REUNIÃO DOS PRÓ REITORES DE GRADUAÇÃO DO PARANÁ PARA DISCUSSÃO DAS AÇÕES COLETIVAS DAS IES PARA O ANO DE 2019. PROTOCOLO 15.651.824-7.</v>
      </c>
      <c r="M6954" s="30" t="s">
        <v>3006</v>
      </c>
    </row>
    <row r="6955" spans="1:13">
      <c r="A6955" s="16">
        <v>105614</v>
      </c>
      <c r="B6955" s="17" t="s">
        <v>182</v>
      </c>
      <c r="C6955" s="18">
        <v>43678</v>
      </c>
      <c r="D6955" s="19" t="s">
        <v>30</v>
      </c>
      <c r="E6955" s="24">
        <v>89.66</v>
      </c>
      <c r="F6955" s="19" t="s">
        <v>31</v>
      </c>
      <c r="G6955" s="19" t="s">
        <v>32</v>
      </c>
      <c r="H6955" s="18">
        <v>43677</v>
      </c>
      <c r="I6955" s="16">
        <v>19001213</v>
      </c>
      <c r="J6955" s="16">
        <v>19007804</v>
      </c>
      <c r="K6955" s="28" t="str">
        <f t="shared" si="139"/>
        <v> </v>
      </c>
      <c r="M6955" s="30" t="s">
        <v>32</v>
      </c>
    </row>
    <row r="6956" ht="25.5" spans="1:13">
      <c r="A6956" s="16">
        <v>191393</v>
      </c>
      <c r="B6956" s="17" t="s">
        <v>3007</v>
      </c>
      <c r="C6956" s="18">
        <v>43797</v>
      </c>
      <c r="D6956" s="19" t="s">
        <v>109</v>
      </c>
      <c r="E6956" s="24">
        <v>240</v>
      </c>
      <c r="F6956" s="19" t="s">
        <v>35</v>
      </c>
      <c r="G6956" s="19" t="s">
        <v>3008</v>
      </c>
      <c r="H6956" s="18">
        <v>43790</v>
      </c>
      <c r="I6956" s="16">
        <v>19001213</v>
      </c>
      <c r="J6956" s="16">
        <v>19012066</v>
      </c>
      <c r="K6956" s="28" t="str">
        <f t="shared" si="139"/>
        <v>DESPESAS COM PAGAMENTO DE FISCAL/APLICADOR DO VESTIBULAR  REALIZADO NO DIA 17 DE NOVEMBRO DE 2019 NA UNESPAR - CAMPUS DE APUCARANA.</v>
      </c>
      <c r="M6956" s="30" t="s">
        <v>2935</v>
      </c>
    </row>
    <row r="6957" ht="25.5" spans="1:13">
      <c r="A6957" s="16">
        <v>191393</v>
      </c>
      <c r="B6957" s="17" t="s">
        <v>3007</v>
      </c>
      <c r="C6957" s="18">
        <v>43809</v>
      </c>
      <c r="D6957" s="19" t="s">
        <v>109</v>
      </c>
      <c r="E6957" s="24">
        <v>6</v>
      </c>
      <c r="F6957" s="19" t="s">
        <v>35</v>
      </c>
      <c r="G6957" s="19" t="s">
        <v>3008</v>
      </c>
      <c r="H6957" s="18">
        <v>43790</v>
      </c>
      <c r="I6957" s="16">
        <v>19001213</v>
      </c>
      <c r="J6957" s="16">
        <v>19015228</v>
      </c>
      <c r="K6957" s="28" t="str">
        <f t="shared" si="139"/>
        <v>DESPESAS COM PAGAMENTO DE FISCAL/APLICADOR DO VESTIBULAR  REALIZADO NO DIA 17 DE NOVEMBRO DE 2019 NA UNESPAR - CAMPUS DE APUCARANA.</v>
      </c>
      <c r="M6957" s="30" t="s">
        <v>2935</v>
      </c>
    </row>
    <row r="6958" ht="25.5" spans="1:13">
      <c r="A6958" s="16">
        <v>191393</v>
      </c>
      <c r="B6958" s="17" t="s">
        <v>3007</v>
      </c>
      <c r="C6958" s="18">
        <v>43797</v>
      </c>
      <c r="D6958" s="19" t="s">
        <v>109</v>
      </c>
      <c r="E6958" s="24">
        <v>-6</v>
      </c>
      <c r="F6958" s="19" t="s">
        <v>35</v>
      </c>
      <c r="G6958" s="19" t="s">
        <v>3008</v>
      </c>
      <c r="H6958" s="18">
        <v>43790</v>
      </c>
      <c r="I6958" s="16">
        <v>19001213</v>
      </c>
      <c r="J6958" s="16"/>
      <c r="K6958" s="28" t="str">
        <f t="shared" ref="K6958:K7021" si="140">UPPER(M6958)</f>
        <v>DESPESAS COM PAGAMENTO DE FISCAL/APLICADOR DO VESTIBULAR  REALIZADO NO DIA 17 DE NOVEMBRO DE 2019 NA UNESPAR - CAMPUS DE APUCARANA.</v>
      </c>
      <c r="M6958" s="30" t="s">
        <v>2935</v>
      </c>
    </row>
    <row r="6959" ht="25.5" spans="1:13">
      <c r="A6959" s="16">
        <v>191393</v>
      </c>
      <c r="B6959" s="17" t="s">
        <v>3007</v>
      </c>
      <c r="C6959" s="18">
        <v>43819</v>
      </c>
      <c r="D6959" s="19" t="s">
        <v>109</v>
      </c>
      <c r="E6959" s="24">
        <v>26.4</v>
      </c>
      <c r="F6959" s="19" t="s">
        <v>35</v>
      </c>
      <c r="G6959" s="19" t="s">
        <v>3008</v>
      </c>
      <c r="H6959" s="18">
        <v>43790</v>
      </c>
      <c r="I6959" s="16">
        <v>19001213</v>
      </c>
      <c r="J6959" s="16">
        <v>19015229</v>
      </c>
      <c r="K6959" s="28" t="str">
        <f t="shared" si="140"/>
        <v>DESPESAS COM PAGAMENTO DE FISCAL/APLICADOR DO VESTIBULAR  REALIZADO NO DIA 17 DE NOVEMBRO DE 2019 NA UNESPAR - CAMPUS DE APUCARANA.</v>
      </c>
      <c r="M6959" s="30" t="s">
        <v>2935</v>
      </c>
    </row>
    <row r="6960" ht="25.5" spans="1:13">
      <c r="A6960" s="16">
        <v>191393</v>
      </c>
      <c r="B6960" s="17" t="s">
        <v>3007</v>
      </c>
      <c r="C6960" s="18">
        <v>43797</v>
      </c>
      <c r="D6960" s="19" t="s">
        <v>109</v>
      </c>
      <c r="E6960" s="24">
        <v>-26.4</v>
      </c>
      <c r="F6960" s="19" t="s">
        <v>35</v>
      </c>
      <c r="G6960" s="19" t="s">
        <v>3008</v>
      </c>
      <c r="H6960" s="18">
        <v>43790</v>
      </c>
      <c r="I6960" s="16">
        <v>19001213</v>
      </c>
      <c r="J6960" s="16"/>
      <c r="K6960" s="28" t="str">
        <f t="shared" si="140"/>
        <v>DESPESAS COM PAGAMENTO DE FISCAL/APLICADOR DO VESTIBULAR  REALIZADO NO DIA 17 DE NOVEMBRO DE 2019 NA UNESPAR - CAMPUS DE APUCARANA.</v>
      </c>
      <c r="M6960" s="30" t="s">
        <v>2935</v>
      </c>
    </row>
    <row r="6961" ht="25.5" spans="1:13">
      <c r="A6961" s="16">
        <v>145515</v>
      </c>
      <c r="B6961" s="17" t="s">
        <v>3004</v>
      </c>
      <c r="C6961" s="18">
        <v>43549</v>
      </c>
      <c r="D6961" s="19" t="s">
        <v>44</v>
      </c>
      <c r="E6961" s="24">
        <v>69</v>
      </c>
      <c r="F6961" s="19" t="s">
        <v>26</v>
      </c>
      <c r="G6961" s="19" t="s">
        <v>3009</v>
      </c>
      <c r="H6961" s="18">
        <v>43544</v>
      </c>
      <c r="I6961" s="16">
        <v>19001213</v>
      </c>
      <c r="J6961" s="16">
        <v>19001812</v>
      </c>
      <c r="K6961" s="28" t="str">
        <f t="shared" si="140"/>
        <v>DESPESA COM DIÁRIA PARA PARTICIPAÇÃO NA SEMANA PEDAGÓGICA DA EMBAP, NA DATA DE 11/02/2019. PROTOCOLO 15.654.031-5.</v>
      </c>
      <c r="M6961" s="30" t="s">
        <v>3010</v>
      </c>
    </row>
    <row r="6962" spans="1:13">
      <c r="A6962" s="16">
        <v>131534</v>
      </c>
      <c r="B6962" s="17" t="s">
        <v>47</v>
      </c>
      <c r="C6962" s="18">
        <v>43678</v>
      </c>
      <c r="D6962" s="19" t="s">
        <v>30</v>
      </c>
      <c r="E6962" s="24">
        <v>47.84</v>
      </c>
      <c r="F6962" s="19" t="s">
        <v>31</v>
      </c>
      <c r="G6962" s="19" t="s">
        <v>32</v>
      </c>
      <c r="H6962" s="18">
        <v>43677</v>
      </c>
      <c r="I6962" s="16">
        <v>19001214</v>
      </c>
      <c r="J6962" s="16">
        <v>19007840</v>
      </c>
      <c r="K6962" s="28" t="str">
        <f t="shared" si="140"/>
        <v> </v>
      </c>
      <c r="M6962" s="30" t="s">
        <v>32</v>
      </c>
    </row>
    <row r="6963" ht="25.5" spans="1:13">
      <c r="A6963" s="16">
        <v>198390</v>
      </c>
      <c r="B6963" s="17" t="s">
        <v>3011</v>
      </c>
      <c r="C6963" s="18">
        <v>43797</v>
      </c>
      <c r="D6963" s="19" t="s">
        <v>109</v>
      </c>
      <c r="E6963" s="24">
        <v>240</v>
      </c>
      <c r="F6963" s="19" t="s">
        <v>35</v>
      </c>
      <c r="G6963" s="19" t="s">
        <v>3012</v>
      </c>
      <c r="H6963" s="18">
        <v>43790</v>
      </c>
      <c r="I6963" s="16">
        <v>19001214</v>
      </c>
      <c r="J6963" s="16">
        <v>19012067</v>
      </c>
      <c r="K6963" s="28" t="str">
        <f t="shared" si="140"/>
        <v>DESPESAS COM PAGAMENTO DE FISCAL/APLICADOR DO VESTIBULAR  REALIZADO NO DIA 17 DE NOVEMBRO DE 2019 NA UNESPAR - CAMPUS DE APUCARANA.</v>
      </c>
      <c r="M6963" s="30" t="s">
        <v>2935</v>
      </c>
    </row>
    <row r="6964" ht="25.5" spans="1:13">
      <c r="A6964" s="16">
        <v>198390</v>
      </c>
      <c r="B6964" s="17" t="s">
        <v>3011</v>
      </c>
      <c r="C6964" s="18">
        <v>43809</v>
      </c>
      <c r="D6964" s="19" t="s">
        <v>109</v>
      </c>
      <c r="E6964" s="24">
        <v>6</v>
      </c>
      <c r="F6964" s="19" t="s">
        <v>35</v>
      </c>
      <c r="G6964" s="19" t="s">
        <v>3012</v>
      </c>
      <c r="H6964" s="18">
        <v>43790</v>
      </c>
      <c r="I6964" s="16">
        <v>19001214</v>
      </c>
      <c r="J6964" s="16">
        <v>19015230</v>
      </c>
      <c r="K6964" s="28" t="str">
        <f t="shared" si="140"/>
        <v>DESPESAS COM PAGAMENTO DE FISCAL/APLICADOR DO VESTIBULAR  REALIZADO NO DIA 17 DE NOVEMBRO DE 2019 NA UNESPAR - CAMPUS DE APUCARANA.</v>
      </c>
      <c r="M6964" s="30" t="s">
        <v>2935</v>
      </c>
    </row>
    <row r="6965" ht="25.5" spans="1:13">
      <c r="A6965" s="16">
        <v>198390</v>
      </c>
      <c r="B6965" s="17" t="s">
        <v>3011</v>
      </c>
      <c r="C6965" s="18">
        <v>43797</v>
      </c>
      <c r="D6965" s="19" t="s">
        <v>109</v>
      </c>
      <c r="E6965" s="24">
        <v>-6</v>
      </c>
      <c r="F6965" s="19" t="s">
        <v>35</v>
      </c>
      <c r="G6965" s="19" t="s">
        <v>3012</v>
      </c>
      <c r="H6965" s="18">
        <v>43790</v>
      </c>
      <c r="I6965" s="16">
        <v>19001214</v>
      </c>
      <c r="J6965" s="16"/>
      <c r="K6965" s="28" t="str">
        <f t="shared" si="140"/>
        <v>DESPESAS COM PAGAMENTO DE FISCAL/APLICADOR DO VESTIBULAR  REALIZADO NO DIA 17 DE NOVEMBRO DE 2019 NA UNESPAR - CAMPUS DE APUCARANA.</v>
      </c>
      <c r="M6965" s="30" t="s">
        <v>2935</v>
      </c>
    </row>
    <row r="6966" ht="25.5" spans="1:13">
      <c r="A6966" s="16">
        <v>198390</v>
      </c>
      <c r="B6966" s="17" t="s">
        <v>3011</v>
      </c>
      <c r="C6966" s="18">
        <v>43819</v>
      </c>
      <c r="D6966" s="19" t="s">
        <v>109</v>
      </c>
      <c r="E6966" s="24">
        <v>26.4</v>
      </c>
      <c r="F6966" s="19" t="s">
        <v>35</v>
      </c>
      <c r="G6966" s="19" t="s">
        <v>3012</v>
      </c>
      <c r="H6966" s="18">
        <v>43790</v>
      </c>
      <c r="I6966" s="16">
        <v>19001214</v>
      </c>
      <c r="J6966" s="16">
        <v>19015231</v>
      </c>
      <c r="K6966" s="28" t="str">
        <f t="shared" si="140"/>
        <v>DESPESAS COM PAGAMENTO DE FISCAL/APLICADOR DO VESTIBULAR  REALIZADO NO DIA 17 DE NOVEMBRO DE 2019 NA UNESPAR - CAMPUS DE APUCARANA.</v>
      </c>
      <c r="M6966" s="30" t="s">
        <v>2935</v>
      </c>
    </row>
    <row r="6967" ht="25.5" spans="1:13">
      <c r="A6967" s="16">
        <v>198390</v>
      </c>
      <c r="B6967" s="17" t="s">
        <v>3011</v>
      </c>
      <c r="C6967" s="18">
        <v>43797</v>
      </c>
      <c r="D6967" s="19" t="s">
        <v>109</v>
      </c>
      <c r="E6967" s="24">
        <v>-26.4</v>
      </c>
      <c r="F6967" s="19" t="s">
        <v>35</v>
      </c>
      <c r="G6967" s="19" t="s">
        <v>3012</v>
      </c>
      <c r="H6967" s="18">
        <v>43790</v>
      </c>
      <c r="I6967" s="16">
        <v>19001214</v>
      </c>
      <c r="J6967" s="16"/>
      <c r="K6967" s="28" t="str">
        <f t="shared" si="140"/>
        <v>DESPESAS COM PAGAMENTO DE FISCAL/APLICADOR DO VESTIBULAR  REALIZADO NO DIA 17 DE NOVEMBRO DE 2019 NA UNESPAR - CAMPUS DE APUCARANA.</v>
      </c>
      <c r="M6967" s="30" t="s">
        <v>2935</v>
      </c>
    </row>
    <row r="6968" spans="1:13">
      <c r="A6968" s="16">
        <v>12</v>
      </c>
      <c r="B6968" s="17" t="s">
        <v>126</v>
      </c>
      <c r="C6968" s="18">
        <v>43544</v>
      </c>
      <c r="D6968" s="19" t="s">
        <v>127</v>
      </c>
      <c r="E6968" s="24">
        <v>599.95</v>
      </c>
      <c r="F6968" s="19" t="s">
        <v>82</v>
      </c>
      <c r="G6968" s="19" t="s">
        <v>3013</v>
      </c>
      <c r="H6968" s="18">
        <v>43544</v>
      </c>
      <c r="I6968" s="16">
        <v>19001214</v>
      </c>
      <c r="J6968" s="16">
        <v>19001805</v>
      </c>
      <c r="K6968" s="28" t="str">
        <f t="shared" si="140"/>
        <v>DESPESA REFERENTE PASEP DESTE CAMPUS.</v>
      </c>
      <c r="M6968" s="30" t="s">
        <v>3014</v>
      </c>
    </row>
    <row r="6969" spans="1:13">
      <c r="A6969" s="16">
        <v>131534</v>
      </c>
      <c r="B6969" s="17" t="s">
        <v>47</v>
      </c>
      <c r="C6969" s="18">
        <v>43678</v>
      </c>
      <c r="D6969" s="19" t="s">
        <v>30</v>
      </c>
      <c r="E6969" s="24">
        <v>1480.96</v>
      </c>
      <c r="F6969" s="19" t="s">
        <v>31</v>
      </c>
      <c r="G6969" s="19" t="s">
        <v>32</v>
      </c>
      <c r="H6969" s="18">
        <v>43677</v>
      </c>
      <c r="I6969" s="16">
        <v>19001215</v>
      </c>
      <c r="J6969" s="16">
        <v>19007841</v>
      </c>
      <c r="K6969" s="28" t="str">
        <f t="shared" si="140"/>
        <v> </v>
      </c>
      <c r="M6969" s="30" t="s">
        <v>32</v>
      </c>
    </row>
    <row r="6970" ht="25.5" spans="1:13">
      <c r="A6970" s="16">
        <v>467786</v>
      </c>
      <c r="B6970" s="17" t="s">
        <v>3015</v>
      </c>
      <c r="C6970" s="18">
        <v>43804</v>
      </c>
      <c r="D6970" s="19" t="s">
        <v>109</v>
      </c>
      <c r="E6970" s="24">
        <v>240</v>
      </c>
      <c r="F6970" s="19" t="s">
        <v>35</v>
      </c>
      <c r="G6970" s="19" t="s">
        <v>3016</v>
      </c>
      <c r="H6970" s="18">
        <v>43790</v>
      </c>
      <c r="I6970" s="16">
        <v>19001215</v>
      </c>
      <c r="J6970" s="16">
        <v>19012407</v>
      </c>
      <c r="K6970" s="28" t="str">
        <f t="shared" si="140"/>
        <v>DESPESAS COM PAGAMENTO DE FISCAL/APOIO DO VESTIBULAR  REALIZADO NO DIA 17 DE NOVEMBRO DE 2019 NA UNESPAR - CAMPUS DE APUCARANA.</v>
      </c>
      <c r="M6970" s="30" t="s">
        <v>2957</v>
      </c>
    </row>
    <row r="6971" ht="25.5" spans="1:13">
      <c r="A6971" s="16">
        <v>467786</v>
      </c>
      <c r="B6971" s="17" t="s">
        <v>3015</v>
      </c>
      <c r="C6971" s="18">
        <v>43809</v>
      </c>
      <c r="D6971" s="19" t="s">
        <v>109</v>
      </c>
      <c r="E6971" s="24">
        <v>6</v>
      </c>
      <c r="F6971" s="19" t="s">
        <v>35</v>
      </c>
      <c r="G6971" s="19" t="s">
        <v>3016</v>
      </c>
      <c r="H6971" s="18">
        <v>43790</v>
      </c>
      <c r="I6971" s="16">
        <v>19001215</v>
      </c>
      <c r="J6971" s="16">
        <v>19015232</v>
      </c>
      <c r="K6971" s="28" t="str">
        <f t="shared" si="140"/>
        <v>DESPESAS COM PAGAMENTO DE FISCAL/APOIO DO VESTIBULAR  REALIZADO NO DIA 17 DE NOVEMBRO DE 2019 NA UNESPAR - CAMPUS DE APUCARANA.</v>
      </c>
      <c r="M6971" s="30" t="s">
        <v>2957</v>
      </c>
    </row>
    <row r="6972" ht="25.5" spans="1:13">
      <c r="A6972" s="16">
        <v>467786</v>
      </c>
      <c r="B6972" s="17" t="s">
        <v>3015</v>
      </c>
      <c r="C6972" s="18">
        <v>43804</v>
      </c>
      <c r="D6972" s="19" t="s">
        <v>109</v>
      </c>
      <c r="E6972" s="24">
        <v>-6</v>
      </c>
      <c r="F6972" s="19" t="s">
        <v>35</v>
      </c>
      <c r="G6972" s="19" t="s">
        <v>3016</v>
      </c>
      <c r="H6972" s="18">
        <v>43790</v>
      </c>
      <c r="I6972" s="16">
        <v>19001215</v>
      </c>
      <c r="J6972" s="16"/>
      <c r="K6972" s="28" t="str">
        <f t="shared" si="140"/>
        <v>DESPESAS COM PAGAMENTO DE FISCAL/APOIO DO VESTIBULAR  REALIZADO NO DIA 17 DE NOVEMBRO DE 2019 NA UNESPAR - CAMPUS DE APUCARANA.</v>
      </c>
      <c r="M6972" s="30" t="s">
        <v>2957</v>
      </c>
    </row>
    <row r="6973" ht="25.5" spans="1:13">
      <c r="A6973" s="16">
        <v>467786</v>
      </c>
      <c r="B6973" s="17" t="s">
        <v>3015</v>
      </c>
      <c r="C6973" s="18">
        <v>43819</v>
      </c>
      <c r="D6973" s="19" t="s">
        <v>109</v>
      </c>
      <c r="E6973" s="24">
        <v>26.4</v>
      </c>
      <c r="F6973" s="19" t="s">
        <v>35</v>
      </c>
      <c r="G6973" s="19" t="s">
        <v>3016</v>
      </c>
      <c r="H6973" s="18">
        <v>43790</v>
      </c>
      <c r="I6973" s="16">
        <v>19001215</v>
      </c>
      <c r="J6973" s="16">
        <v>19015233</v>
      </c>
      <c r="K6973" s="28" t="str">
        <f t="shared" si="140"/>
        <v>DESPESAS COM PAGAMENTO DE FISCAL/APOIO DO VESTIBULAR  REALIZADO NO DIA 17 DE NOVEMBRO DE 2019 NA UNESPAR - CAMPUS DE APUCARANA.</v>
      </c>
      <c r="M6973" s="30" t="s">
        <v>2957</v>
      </c>
    </row>
    <row r="6974" ht="25.5" spans="1:13">
      <c r="A6974" s="16">
        <v>467786</v>
      </c>
      <c r="B6974" s="17" t="s">
        <v>3015</v>
      </c>
      <c r="C6974" s="18">
        <v>43804</v>
      </c>
      <c r="D6974" s="19" t="s">
        <v>109</v>
      </c>
      <c r="E6974" s="24">
        <v>-26.4</v>
      </c>
      <c r="F6974" s="19" t="s">
        <v>35</v>
      </c>
      <c r="G6974" s="19" t="s">
        <v>3016</v>
      </c>
      <c r="H6974" s="18">
        <v>43790</v>
      </c>
      <c r="I6974" s="16">
        <v>19001215</v>
      </c>
      <c r="J6974" s="16"/>
      <c r="K6974" s="28" t="str">
        <f t="shared" si="140"/>
        <v>DESPESAS COM PAGAMENTO DE FISCAL/APOIO DO VESTIBULAR  REALIZADO NO DIA 17 DE NOVEMBRO DE 2019 NA UNESPAR - CAMPUS DE APUCARANA.</v>
      </c>
      <c r="M6974" s="30" t="s">
        <v>2957</v>
      </c>
    </row>
    <row r="6975" ht="25.5" spans="1:13">
      <c r="A6975" s="16">
        <v>331302</v>
      </c>
      <c r="B6975" s="17" t="s">
        <v>1010</v>
      </c>
      <c r="C6975" s="18">
        <v>43549</v>
      </c>
      <c r="D6975" s="19" t="s">
        <v>44</v>
      </c>
      <c r="E6975" s="24">
        <v>54</v>
      </c>
      <c r="F6975" s="19" t="s">
        <v>26</v>
      </c>
      <c r="G6975" s="19" t="s">
        <v>3017</v>
      </c>
      <c r="H6975" s="18">
        <v>43544</v>
      </c>
      <c r="I6975" s="16">
        <v>19001215</v>
      </c>
      <c r="J6975" s="16">
        <v>19001808</v>
      </c>
      <c r="K6975" s="28" t="str">
        <f t="shared" si="140"/>
        <v>DESPESA COM DIÁRIA PARA PARTICIPAÇÃO DO CAD E REUNIÃO ADMINISTRATIVA NA DATA DE 13/03/2019, EM CAMPO MOURÃO.CONFORME PROTOCOLO 15.638.000-8.</v>
      </c>
      <c r="M6975" s="30" t="s">
        <v>3018</v>
      </c>
    </row>
    <row r="6976" spans="1:13">
      <c r="A6976" s="16">
        <v>116326</v>
      </c>
      <c r="B6976" s="17" t="s">
        <v>378</v>
      </c>
      <c r="C6976" s="18">
        <v>43678</v>
      </c>
      <c r="D6976" s="19" t="s">
        <v>30</v>
      </c>
      <c r="E6976" s="24">
        <v>295.8</v>
      </c>
      <c r="F6976" s="19" t="s">
        <v>31</v>
      </c>
      <c r="G6976" s="19" t="s">
        <v>32</v>
      </c>
      <c r="H6976" s="18">
        <v>43677</v>
      </c>
      <c r="I6976" s="16">
        <v>19001216</v>
      </c>
      <c r="J6976" s="16">
        <v>19007822</v>
      </c>
      <c r="K6976" s="28" t="str">
        <f t="shared" si="140"/>
        <v> </v>
      </c>
      <c r="M6976" s="30" t="s">
        <v>32</v>
      </c>
    </row>
    <row r="6977" ht="25.5" spans="1:13">
      <c r="A6977" s="16">
        <v>736649</v>
      </c>
      <c r="B6977" s="17" t="s">
        <v>3019</v>
      </c>
      <c r="C6977" s="18">
        <v>43797</v>
      </c>
      <c r="D6977" s="19" t="s">
        <v>109</v>
      </c>
      <c r="E6977" s="24">
        <v>240</v>
      </c>
      <c r="F6977" s="19" t="s">
        <v>35</v>
      </c>
      <c r="G6977" s="19" t="s">
        <v>3020</v>
      </c>
      <c r="H6977" s="18">
        <v>43790</v>
      </c>
      <c r="I6977" s="16">
        <v>19001216</v>
      </c>
      <c r="J6977" s="16">
        <v>19012069</v>
      </c>
      <c r="K6977" s="28" t="str">
        <f t="shared" si="140"/>
        <v>DESPESAS COM PAGAMENTO DE FISCAL/APLICADOR DO VESTIBULAR  REALIZADO NO DIA 17 DE NOVEMBRO DE 2019 NA UNESPAR - CAMPUS DE APUCARANA.</v>
      </c>
      <c r="M6977" s="30" t="s">
        <v>2935</v>
      </c>
    </row>
    <row r="6978" ht="25.5" spans="1:13">
      <c r="A6978" s="16">
        <v>736649</v>
      </c>
      <c r="B6978" s="17" t="s">
        <v>3019</v>
      </c>
      <c r="C6978" s="18">
        <v>43809</v>
      </c>
      <c r="D6978" s="19" t="s">
        <v>109</v>
      </c>
      <c r="E6978" s="24">
        <v>6</v>
      </c>
      <c r="F6978" s="19" t="s">
        <v>35</v>
      </c>
      <c r="G6978" s="19" t="s">
        <v>3020</v>
      </c>
      <c r="H6978" s="18">
        <v>43790</v>
      </c>
      <c r="I6978" s="16">
        <v>19001216</v>
      </c>
      <c r="J6978" s="16">
        <v>19015234</v>
      </c>
      <c r="K6978" s="28" t="str">
        <f t="shared" si="140"/>
        <v>DESPESAS COM PAGAMENTO DE FISCAL/APLICADOR DO VESTIBULAR  REALIZADO NO DIA 17 DE NOVEMBRO DE 2019 NA UNESPAR - CAMPUS DE APUCARANA.</v>
      </c>
      <c r="M6978" s="30" t="s">
        <v>2935</v>
      </c>
    </row>
    <row r="6979" ht="25.5" spans="1:13">
      <c r="A6979" s="16">
        <v>736649</v>
      </c>
      <c r="B6979" s="17" t="s">
        <v>3019</v>
      </c>
      <c r="C6979" s="18">
        <v>43797</v>
      </c>
      <c r="D6979" s="19" t="s">
        <v>109</v>
      </c>
      <c r="E6979" s="24">
        <v>-6</v>
      </c>
      <c r="F6979" s="19" t="s">
        <v>35</v>
      </c>
      <c r="G6979" s="19" t="s">
        <v>3020</v>
      </c>
      <c r="H6979" s="18">
        <v>43790</v>
      </c>
      <c r="I6979" s="16">
        <v>19001216</v>
      </c>
      <c r="J6979" s="16"/>
      <c r="K6979" s="28" t="str">
        <f t="shared" si="140"/>
        <v>DESPESAS COM PAGAMENTO DE FISCAL/APLICADOR DO VESTIBULAR  REALIZADO NO DIA 17 DE NOVEMBRO DE 2019 NA UNESPAR - CAMPUS DE APUCARANA.</v>
      </c>
      <c r="M6979" s="30" t="s">
        <v>2935</v>
      </c>
    </row>
    <row r="6980" ht="25.5" spans="1:13">
      <c r="A6980" s="16">
        <v>736649</v>
      </c>
      <c r="B6980" s="17" t="s">
        <v>3019</v>
      </c>
      <c r="C6980" s="18">
        <v>43819</v>
      </c>
      <c r="D6980" s="19" t="s">
        <v>109</v>
      </c>
      <c r="E6980" s="24">
        <v>26.4</v>
      </c>
      <c r="F6980" s="19" t="s">
        <v>35</v>
      </c>
      <c r="G6980" s="19" t="s">
        <v>3020</v>
      </c>
      <c r="H6980" s="18">
        <v>43790</v>
      </c>
      <c r="I6980" s="16">
        <v>19001216</v>
      </c>
      <c r="J6980" s="16">
        <v>19015235</v>
      </c>
      <c r="K6980" s="28" t="str">
        <f t="shared" si="140"/>
        <v>DESPESAS COM PAGAMENTO DE FISCAL/APLICADOR DO VESTIBULAR  REALIZADO NO DIA 17 DE NOVEMBRO DE 2019 NA UNESPAR - CAMPUS DE APUCARANA.</v>
      </c>
      <c r="M6980" s="30" t="s">
        <v>2935</v>
      </c>
    </row>
    <row r="6981" ht="25.5" spans="1:13">
      <c r="A6981" s="16">
        <v>736649</v>
      </c>
      <c r="B6981" s="17" t="s">
        <v>3019</v>
      </c>
      <c r="C6981" s="18">
        <v>43797</v>
      </c>
      <c r="D6981" s="19" t="s">
        <v>109</v>
      </c>
      <c r="E6981" s="24">
        <v>-26.4</v>
      </c>
      <c r="F6981" s="19" t="s">
        <v>35</v>
      </c>
      <c r="G6981" s="19" t="s">
        <v>3020</v>
      </c>
      <c r="H6981" s="18">
        <v>43790</v>
      </c>
      <c r="I6981" s="16">
        <v>19001216</v>
      </c>
      <c r="J6981" s="16"/>
      <c r="K6981" s="28" t="str">
        <f t="shared" si="140"/>
        <v>DESPESAS COM PAGAMENTO DE FISCAL/APLICADOR DO VESTIBULAR  REALIZADO NO DIA 17 DE NOVEMBRO DE 2019 NA UNESPAR - CAMPUS DE APUCARANA.</v>
      </c>
      <c r="M6981" s="30" t="s">
        <v>2935</v>
      </c>
    </row>
    <row r="6982" ht="25.5" spans="1:13">
      <c r="A6982" s="16">
        <v>131644</v>
      </c>
      <c r="B6982" s="17" t="s">
        <v>2413</v>
      </c>
      <c r="C6982" s="18">
        <v>43549</v>
      </c>
      <c r="D6982" s="19" t="s">
        <v>44</v>
      </c>
      <c r="E6982" s="24">
        <v>54</v>
      </c>
      <c r="F6982" s="19" t="s">
        <v>26</v>
      </c>
      <c r="G6982" s="19" t="s">
        <v>3021</v>
      </c>
      <c r="H6982" s="18">
        <v>43544</v>
      </c>
      <c r="I6982" s="16">
        <v>19001216</v>
      </c>
      <c r="J6982" s="16">
        <v>19001809</v>
      </c>
      <c r="K6982" s="28" t="str">
        <f t="shared" si="140"/>
        <v>DESPESA COM DIÁRIA PARA REUNIÃO ADMINISTRATIVA/FINANCEIRA NA REITORIA EM PARANAVAÍ NA DATA DE 01/03/2019. PROTOCOLO 15.638.608-1.</v>
      </c>
      <c r="M6982" s="30" t="s">
        <v>3022</v>
      </c>
    </row>
    <row r="6983" spans="1:13">
      <c r="A6983" s="16">
        <v>106764</v>
      </c>
      <c r="B6983" s="17" t="s">
        <v>292</v>
      </c>
      <c r="C6983" s="18">
        <v>43678</v>
      </c>
      <c r="D6983" s="19" t="s">
        <v>30</v>
      </c>
      <c r="E6983" s="24">
        <v>690.55</v>
      </c>
      <c r="F6983" s="19" t="s">
        <v>31</v>
      </c>
      <c r="G6983" s="19" t="s">
        <v>32</v>
      </c>
      <c r="H6983" s="18">
        <v>43677</v>
      </c>
      <c r="I6983" s="16">
        <v>19001217</v>
      </c>
      <c r="J6983" s="16">
        <v>19007809</v>
      </c>
      <c r="K6983" s="28" t="str">
        <f t="shared" si="140"/>
        <v> </v>
      </c>
      <c r="M6983" s="30" t="s">
        <v>32</v>
      </c>
    </row>
    <row r="6984" ht="25.5" spans="1:13">
      <c r="A6984" s="16">
        <v>439060</v>
      </c>
      <c r="B6984" s="17" t="s">
        <v>3023</v>
      </c>
      <c r="C6984" s="18">
        <v>43797</v>
      </c>
      <c r="D6984" s="19" t="s">
        <v>109</v>
      </c>
      <c r="E6984" s="24">
        <v>240</v>
      </c>
      <c r="F6984" s="19" t="s">
        <v>35</v>
      </c>
      <c r="G6984" s="19" t="s">
        <v>3024</v>
      </c>
      <c r="H6984" s="18">
        <v>43790</v>
      </c>
      <c r="I6984" s="16">
        <v>19001217</v>
      </c>
      <c r="J6984" s="16">
        <v>19012059</v>
      </c>
      <c r="K6984" s="28" t="str">
        <f t="shared" si="140"/>
        <v>DESPESA COM PAGAMENTO DE FISCAL/APLICADOR DO VESTIBULAR REALIZADO NO DIA 17 DE NOVEMBRO DE 2019 NA UNESPAR - CAMPUS DE APUCARANA.</v>
      </c>
      <c r="M6984" s="30" t="s">
        <v>3025</v>
      </c>
    </row>
    <row r="6985" ht="25.5" spans="1:13">
      <c r="A6985" s="16">
        <v>439060</v>
      </c>
      <c r="B6985" s="17" t="s">
        <v>3023</v>
      </c>
      <c r="C6985" s="18">
        <v>43809</v>
      </c>
      <c r="D6985" s="19" t="s">
        <v>109</v>
      </c>
      <c r="E6985" s="24">
        <v>6</v>
      </c>
      <c r="F6985" s="19" t="s">
        <v>35</v>
      </c>
      <c r="G6985" s="19" t="s">
        <v>3024</v>
      </c>
      <c r="H6985" s="18">
        <v>43790</v>
      </c>
      <c r="I6985" s="16">
        <v>19001217</v>
      </c>
      <c r="J6985" s="16">
        <v>19015236</v>
      </c>
      <c r="K6985" s="28" t="str">
        <f t="shared" si="140"/>
        <v>DESPESA COM PAGAMENTO DE FISCAL/APLICADOR DO VESTIBULAR REALIZADO NO DIA 17 DE NOVEMBRO DE 2019 NA UNESPAR - CAMPUS DE APUCARANA.</v>
      </c>
      <c r="M6985" s="30" t="s">
        <v>3025</v>
      </c>
    </row>
    <row r="6986" ht="25.5" spans="1:13">
      <c r="A6986" s="16">
        <v>439060</v>
      </c>
      <c r="B6986" s="17" t="s">
        <v>3023</v>
      </c>
      <c r="C6986" s="18">
        <v>43797</v>
      </c>
      <c r="D6986" s="19" t="s">
        <v>109</v>
      </c>
      <c r="E6986" s="24">
        <v>-6</v>
      </c>
      <c r="F6986" s="19" t="s">
        <v>35</v>
      </c>
      <c r="G6986" s="19" t="s">
        <v>3024</v>
      </c>
      <c r="H6986" s="18">
        <v>43790</v>
      </c>
      <c r="I6986" s="16">
        <v>19001217</v>
      </c>
      <c r="J6986" s="16"/>
      <c r="K6986" s="28" t="str">
        <f t="shared" si="140"/>
        <v>DESPESA COM PAGAMENTO DE FISCAL/APLICADOR DO VESTIBULAR REALIZADO NO DIA 17 DE NOVEMBRO DE 2019 NA UNESPAR - CAMPUS DE APUCARANA.</v>
      </c>
      <c r="M6986" s="30" t="s">
        <v>3025</v>
      </c>
    </row>
    <row r="6987" ht="25.5" spans="1:13">
      <c r="A6987" s="16">
        <v>439060</v>
      </c>
      <c r="B6987" s="17" t="s">
        <v>3023</v>
      </c>
      <c r="C6987" s="18">
        <v>43819</v>
      </c>
      <c r="D6987" s="19" t="s">
        <v>109</v>
      </c>
      <c r="E6987" s="24">
        <v>26.4</v>
      </c>
      <c r="F6987" s="19" t="s">
        <v>35</v>
      </c>
      <c r="G6987" s="19" t="s">
        <v>3024</v>
      </c>
      <c r="H6987" s="18">
        <v>43790</v>
      </c>
      <c r="I6987" s="16">
        <v>19001217</v>
      </c>
      <c r="J6987" s="16">
        <v>19015237</v>
      </c>
      <c r="K6987" s="28" t="str">
        <f t="shared" si="140"/>
        <v>DESPESA COM PAGAMENTO DE FISCAL/APLICADOR DO VESTIBULAR REALIZADO NO DIA 17 DE NOVEMBRO DE 2019 NA UNESPAR - CAMPUS DE APUCARANA.</v>
      </c>
      <c r="M6987" s="30" t="s">
        <v>3025</v>
      </c>
    </row>
    <row r="6988" ht="25.5" spans="1:13">
      <c r="A6988" s="16">
        <v>439060</v>
      </c>
      <c r="B6988" s="17" t="s">
        <v>3023</v>
      </c>
      <c r="C6988" s="18">
        <v>43797</v>
      </c>
      <c r="D6988" s="19" t="s">
        <v>109</v>
      </c>
      <c r="E6988" s="24">
        <v>-26.4</v>
      </c>
      <c r="F6988" s="19" t="s">
        <v>35</v>
      </c>
      <c r="G6988" s="19" t="s">
        <v>3024</v>
      </c>
      <c r="H6988" s="18">
        <v>43790</v>
      </c>
      <c r="I6988" s="16">
        <v>19001217</v>
      </c>
      <c r="J6988" s="16"/>
      <c r="K6988" s="28" t="str">
        <f t="shared" si="140"/>
        <v>DESPESA COM PAGAMENTO DE FISCAL/APLICADOR DO VESTIBULAR REALIZADO NO DIA 17 DE NOVEMBRO DE 2019 NA UNESPAR - CAMPUS DE APUCARANA.</v>
      </c>
      <c r="M6988" s="30" t="s">
        <v>3025</v>
      </c>
    </row>
    <row r="6989" ht="38.25" spans="1:13">
      <c r="A6989" s="16">
        <v>145515</v>
      </c>
      <c r="B6989" s="17" t="s">
        <v>3004</v>
      </c>
      <c r="C6989" s="18">
        <v>43549</v>
      </c>
      <c r="D6989" s="19" t="s">
        <v>44</v>
      </c>
      <c r="E6989" s="24">
        <v>460</v>
      </c>
      <c r="F6989" s="19" t="s">
        <v>26</v>
      </c>
      <c r="G6989" s="19" t="s">
        <v>3026</v>
      </c>
      <c r="H6989" s="18">
        <v>43544</v>
      </c>
      <c r="I6989" s="16">
        <v>19001217</v>
      </c>
      <c r="J6989" s="16">
        <v>19001810</v>
      </c>
      <c r="K6989" s="28" t="str">
        <f t="shared" si="140"/>
        <v>DESPESA COM DIÁRIA PAR PARTICIPAÇÃO DE CERIMÔNIA DE COLAÇÃO DE GRAU DO CAMPUS II/FAP E PARTICIPAÇÃO EM AULA DO RECÉM CRIADO CURSO DE MUSEOLOGIA NO CAMPUS DE CURITIBA I/EMPAB. PROTOCOLO 15.654.639-9.</v>
      </c>
      <c r="M6989" s="30" t="s">
        <v>3027</v>
      </c>
    </row>
    <row r="6990" spans="1:13">
      <c r="A6990" s="16">
        <v>122073</v>
      </c>
      <c r="B6990" s="17" t="s">
        <v>2181</v>
      </c>
      <c r="C6990" s="18">
        <v>43678</v>
      </c>
      <c r="D6990" s="19" t="s">
        <v>30</v>
      </c>
      <c r="E6990" s="24">
        <v>468.13</v>
      </c>
      <c r="F6990" s="19" t="s">
        <v>31</v>
      </c>
      <c r="G6990" s="19" t="s">
        <v>32</v>
      </c>
      <c r="H6990" s="18">
        <v>43677</v>
      </c>
      <c r="I6990" s="16">
        <v>19001218</v>
      </c>
      <c r="J6990" s="16">
        <v>19007842</v>
      </c>
      <c r="K6990" s="28" t="str">
        <f t="shared" si="140"/>
        <v> </v>
      </c>
      <c r="M6990" s="30" t="s">
        <v>32</v>
      </c>
    </row>
    <row r="6991" ht="51" spans="1:13">
      <c r="A6991" s="16">
        <v>168396</v>
      </c>
      <c r="B6991" s="17" t="s">
        <v>352</v>
      </c>
      <c r="C6991" s="18">
        <v>43796</v>
      </c>
      <c r="D6991" s="19" t="s">
        <v>67</v>
      </c>
      <c r="E6991" s="24">
        <v>52868.91</v>
      </c>
      <c r="F6991" s="19" t="s">
        <v>35</v>
      </c>
      <c r="G6991" s="19" t="s">
        <v>2635</v>
      </c>
      <c r="H6991" s="18">
        <v>43790</v>
      </c>
      <c r="I6991" s="16">
        <v>19001218</v>
      </c>
      <c r="J6991" s="16">
        <v>19011847</v>
      </c>
      <c r="K6991" s="28" t="str">
        <f t="shared" si="140"/>
        <v>PROGRAMAÇÃO ORÇAMENTÁRIA PARA O 4º TRIMESTRE DE 2019, CONFORME E-PROTOCOLO Nº 16.011.589-0, SOLICITADO PELO CAMPUS DE CURITIBA I, DESPESAS COM O ALUGUEL DO PRÉDIO DA RUA COMENDADOR MACEDO, 254, REFERENTE AO PERÍODO DE 16.10 A 15.11.</v>
      </c>
      <c r="M6991" s="30" t="s">
        <v>3028</v>
      </c>
    </row>
    <row r="6992" ht="51" spans="1:13">
      <c r="A6992" s="16">
        <v>168396</v>
      </c>
      <c r="B6992" s="17" t="s">
        <v>352</v>
      </c>
      <c r="C6992" s="18">
        <v>43804</v>
      </c>
      <c r="D6992" s="19" t="s">
        <v>67</v>
      </c>
      <c r="E6992" s="24">
        <v>13669.59</v>
      </c>
      <c r="F6992" s="19" t="s">
        <v>35</v>
      </c>
      <c r="G6992" s="19" t="s">
        <v>2635</v>
      </c>
      <c r="H6992" s="18">
        <v>43796</v>
      </c>
      <c r="I6992" s="16">
        <v>19001218</v>
      </c>
      <c r="J6992" s="16">
        <v>19012455</v>
      </c>
      <c r="K6992" s="28" t="str">
        <f t="shared" si="140"/>
        <v>PROGRAMAÇÃO ORÇAMENTÁRIA PARA O 4º TRIMESTRE DE 2019, CONFORME E-PROTOCOLO Nº 16.011.589-0, SOLICITADO PELO CAMPUS DE CURITIBA I, DESPESAS COM O ALUGUEL DO PRÉDIO DA RUA COMENDADOR MACEDO, 254, REFERENTE AO PERÍODO DE 16.10 A 15.11.</v>
      </c>
      <c r="M6992" s="30" t="s">
        <v>3028</v>
      </c>
    </row>
    <row r="6993" ht="51" spans="1:13">
      <c r="A6993" s="16">
        <v>168396</v>
      </c>
      <c r="B6993" s="17" t="s">
        <v>352</v>
      </c>
      <c r="C6993" s="18">
        <v>43796</v>
      </c>
      <c r="D6993" s="19" t="s">
        <v>67</v>
      </c>
      <c r="E6993" s="24">
        <v>-13669.59</v>
      </c>
      <c r="F6993" s="19" t="s">
        <v>35</v>
      </c>
      <c r="G6993" s="19" t="s">
        <v>2635</v>
      </c>
      <c r="H6993" s="18">
        <v>43796</v>
      </c>
      <c r="I6993" s="16">
        <v>19001218</v>
      </c>
      <c r="J6993" s="16"/>
      <c r="K6993" s="28" t="str">
        <f t="shared" si="140"/>
        <v>PROGRAMAÇÃO ORÇAMENTÁRIA PARA O 4º TRIMESTRE DE 2019, CONFORME E-PROTOCOLO Nº 16.011.589-0, SOLICITADO PELO CAMPUS DE CURITIBA I, DESPESAS COM O ALUGUEL DO PRÉDIO DA RUA COMENDADOR MACEDO, 254, REFERENTE AO PERÍODO DE 16.10 A 15.11.</v>
      </c>
      <c r="M6993" s="30" t="s">
        <v>3028</v>
      </c>
    </row>
    <row r="6994" ht="38.25" spans="1:13">
      <c r="A6994" s="16">
        <v>110584</v>
      </c>
      <c r="B6994" s="17" t="s">
        <v>1039</v>
      </c>
      <c r="C6994" s="18">
        <v>43549</v>
      </c>
      <c r="D6994" s="19" t="s">
        <v>67</v>
      </c>
      <c r="E6994" s="24">
        <v>240</v>
      </c>
      <c r="F6994" s="19" t="s">
        <v>26</v>
      </c>
      <c r="G6994" s="19" t="s">
        <v>1040</v>
      </c>
      <c r="H6994" s="18">
        <v>43544</v>
      </c>
      <c r="I6994" s="16">
        <v>19001218</v>
      </c>
      <c r="J6994" s="16">
        <v>19001806</v>
      </c>
      <c r="K6994" s="28" t="str">
        <f t="shared" si="140"/>
        <v>DESPESAS REFERENTES AO CONTRATO DE MANUTENÇÃO PREVENTIVA E CORRETIVA ELEVADOR DA SEDE COMENDADOR MACEDO, 254. REF JANEIRO À MARÇO 2019.</v>
      </c>
      <c r="M6994" s="30" t="s">
        <v>3029</v>
      </c>
    </row>
    <row r="6995" spans="1:13">
      <c r="A6995" s="16">
        <v>118994</v>
      </c>
      <c r="B6995" s="17" t="s">
        <v>148</v>
      </c>
      <c r="C6995" s="18">
        <v>43678</v>
      </c>
      <c r="D6995" s="19" t="s">
        <v>30</v>
      </c>
      <c r="E6995" s="24">
        <v>5226.25</v>
      </c>
      <c r="F6995" s="19" t="s">
        <v>31</v>
      </c>
      <c r="G6995" s="19" t="s">
        <v>32</v>
      </c>
      <c r="H6995" s="18">
        <v>43677</v>
      </c>
      <c r="I6995" s="16">
        <v>19001219</v>
      </c>
      <c r="J6995" s="16">
        <v>19007823</v>
      </c>
      <c r="K6995" s="28" t="str">
        <f t="shared" si="140"/>
        <v> </v>
      </c>
      <c r="M6995" s="30" t="s">
        <v>32</v>
      </c>
    </row>
    <row r="6996" ht="25.5" spans="1:13">
      <c r="A6996" s="16">
        <v>151219</v>
      </c>
      <c r="B6996" s="17" t="s">
        <v>176</v>
      </c>
      <c r="C6996" s="18">
        <v>43796</v>
      </c>
      <c r="D6996" s="19" t="s">
        <v>95</v>
      </c>
      <c r="E6996" s="24">
        <v>31754.46</v>
      </c>
      <c r="F6996" s="19" t="s">
        <v>35</v>
      </c>
      <c r="G6996" s="19" t="s">
        <v>3030</v>
      </c>
      <c r="H6996" s="18">
        <v>43790</v>
      </c>
      <c r="I6996" s="16">
        <v>19001219</v>
      </c>
      <c r="J6996" s="16">
        <v>19011865</v>
      </c>
      <c r="K6996" s="28" t="str">
        <f t="shared" si="140"/>
        <v>MÃO DE OBRA REF. GUARDA E VIGILÂNCIA 24H., CONTRATO 005/2016.  COMPET.OUT/19   CAMPUS DE CURITIBA II.</v>
      </c>
      <c r="M6996" s="30" t="s">
        <v>3031</v>
      </c>
    </row>
    <row r="6997" ht="25.5" spans="1:13">
      <c r="A6997" s="16">
        <v>151219</v>
      </c>
      <c r="B6997" s="17" t="s">
        <v>176</v>
      </c>
      <c r="C6997" s="18">
        <v>43796</v>
      </c>
      <c r="D6997" s="19" t="s">
        <v>95</v>
      </c>
      <c r="E6997" s="24">
        <v>635.09</v>
      </c>
      <c r="F6997" s="19" t="s">
        <v>35</v>
      </c>
      <c r="G6997" s="19" t="s">
        <v>3030</v>
      </c>
      <c r="H6997" s="18">
        <v>43790</v>
      </c>
      <c r="I6997" s="16">
        <v>19001219</v>
      </c>
      <c r="J6997" s="16">
        <v>19011867</v>
      </c>
      <c r="K6997" s="28" t="str">
        <f t="shared" si="140"/>
        <v>MÃO DE OBRA REF. GUARDA E VIGILÂNCIA 24H., CONTRATO 005/2016.  COMPET.OUT/19   CAMPUS DE CURITIBA II.</v>
      </c>
      <c r="M6997" s="30" t="s">
        <v>3031</v>
      </c>
    </row>
    <row r="6998" ht="25.5" spans="1:13">
      <c r="A6998" s="16">
        <v>151219</v>
      </c>
      <c r="B6998" s="17" t="s">
        <v>176</v>
      </c>
      <c r="C6998" s="18">
        <v>43796</v>
      </c>
      <c r="D6998" s="19" t="s">
        <v>95</v>
      </c>
      <c r="E6998" s="24">
        <v>-635.09</v>
      </c>
      <c r="F6998" s="19" t="s">
        <v>35</v>
      </c>
      <c r="G6998" s="19" t="s">
        <v>3030</v>
      </c>
      <c r="H6998" s="18">
        <v>43790</v>
      </c>
      <c r="I6998" s="16">
        <v>19001219</v>
      </c>
      <c r="J6998" s="16"/>
      <c r="K6998" s="28" t="str">
        <f t="shared" si="140"/>
        <v>MÃO DE OBRA REF. GUARDA E VIGILÂNCIA 24H., CONTRATO 005/2016.  COMPET.OUT/19   CAMPUS DE CURITIBA II.</v>
      </c>
      <c r="M6998" s="30" t="s">
        <v>3031</v>
      </c>
    </row>
    <row r="6999" ht="25.5" spans="1:13">
      <c r="A6999" s="16">
        <v>151219</v>
      </c>
      <c r="B6999" s="17" t="s">
        <v>176</v>
      </c>
      <c r="C6999" s="18">
        <v>43796</v>
      </c>
      <c r="D6999" s="19" t="s">
        <v>95</v>
      </c>
      <c r="E6999" s="24">
        <v>3492.99</v>
      </c>
      <c r="F6999" s="19" t="s">
        <v>35</v>
      </c>
      <c r="G6999" s="19" t="s">
        <v>3030</v>
      </c>
      <c r="H6999" s="18">
        <v>43790</v>
      </c>
      <c r="I6999" s="16">
        <v>19001219</v>
      </c>
      <c r="J6999" s="16">
        <v>19011869</v>
      </c>
      <c r="K6999" s="28" t="str">
        <f t="shared" si="140"/>
        <v>MÃO DE OBRA REF. GUARDA E VIGILÂNCIA 24H., CONTRATO 005/2016.  COMPET.OUT/19   CAMPUS DE CURITIBA II.</v>
      </c>
      <c r="M6999" s="30" t="s">
        <v>3031</v>
      </c>
    </row>
    <row r="7000" ht="25.5" spans="1:13">
      <c r="A7000" s="16">
        <v>151219</v>
      </c>
      <c r="B7000" s="17" t="s">
        <v>176</v>
      </c>
      <c r="C7000" s="18">
        <v>43796</v>
      </c>
      <c r="D7000" s="19" t="s">
        <v>95</v>
      </c>
      <c r="E7000" s="24">
        <v>-3492.99</v>
      </c>
      <c r="F7000" s="19" t="s">
        <v>35</v>
      </c>
      <c r="G7000" s="19" t="s">
        <v>3030</v>
      </c>
      <c r="H7000" s="18">
        <v>43790</v>
      </c>
      <c r="I7000" s="16">
        <v>19001219</v>
      </c>
      <c r="J7000" s="16"/>
      <c r="K7000" s="28" t="str">
        <f t="shared" si="140"/>
        <v>MÃO DE OBRA REF. GUARDA E VIGILÂNCIA 24H., CONTRATO 005/2016.  COMPET.OUT/19   CAMPUS DE CURITIBA II.</v>
      </c>
      <c r="M7000" s="30" t="s">
        <v>3031</v>
      </c>
    </row>
    <row r="7001" ht="25.5" spans="1:13">
      <c r="A7001" s="16">
        <v>151219</v>
      </c>
      <c r="B7001" s="17" t="s">
        <v>176</v>
      </c>
      <c r="C7001" s="18">
        <v>43796</v>
      </c>
      <c r="D7001" s="19" t="s">
        <v>95</v>
      </c>
      <c r="E7001" s="24">
        <v>317.54</v>
      </c>
      <c r="F7001" s="19" t="s">
        <v>35</v>
      </c>
      <c r="G7001" s="19" t="s">
        <v>3030</v>
      </c>
      <c r="H7001" s="18">
        <v>43790</v>
      </c>
      <c r="I7001" s="16">
        <v>19001219</v>
      </c>
      <c r="J7001" s="16">
        <v>19011868</v>
      </c>
      <c r="K7001" s="28" t="str">
        <f t="shared" si="140"/>
        <v>MÃO DE OBRA REF. GUARDA E VIGILÂNCIA 24H., CONTRATO 005/2016.  COMPET.OUT/19   CAMPUS DE CURITIBA II.</v>
      </c>
      <c r="M7001" s="30" t="s">
        <v>3031</v>
      </c>
    </row>
    <row r="7002" ht="25.5" spans="1:13">
      <c r="A7002" s="16">
        <v>151219</v>
      </c>
      <c r="B7002" s="17" t="s">
        <v>176</v>
      </c>
      <c r="C7002" s="18">
        <v>43796</v>
      </c>
      <c r="D7002" s="19" t="s">
        <v>95</v>
      </c>
      <c r="E7002" s="24">
        <v>-317.54</v>
      </c>
      <c r="F7002" s="19" t="s">
        <v>35</v>
      </c>
      <c r="G7002" s="19" t="s">
        <v>3030</v>
      </c>
      <c r="H7002" s="18">
        <v>43790</v>
      </c>
      <c r="I7002" s="16">
        <v>19001219</v>
      </c>
      <c r="J7002" s="16"/>
      <c r="K7002" s="28" t="str">
        <f t="shared" si="140"/>
        <v>MÃO DE OBRA REF. GUARDA E VIGILÂNCIA 24H., CONTRATO 005/2016.  COMPET.OUT/19   CAMPUS DE CURITIBA II.</v>
      </c>
      <c r="M7002" s="30" t="s">
        <v>3031</v>
      </c>
    </row>
    <row r="7003" ht="25.5" spans="1:13">
      <c r="A7003" s="16">
        <v>135674</v>
      </c>
      <c r="B7003" s="17" t="s">
        <v>2192</v>
      </c>
      <c r="C7003" s="18">
        <v>43544</v>
      </c>
      <c r="D7003" s="19" t="s">
        <v>127</v>
      </c>
      <c r="E7003" s="24">
        <v>255.82</v>
      </c>
      <c r="F7003" s="19" t="s">
        <v>82</v>
      </c>
      <c r="G7003" s="19" t="s">
        <v>2193</v>
      </c>
      <c r="H7003" s="18">
        <v>43544</v>
      </c>
      <c r="I7003" s="16">
        <v>19001219</v>
      </c>
      <c r="J7003" s="16">
        <v>19001807</v>
      </c>
      <c r="K7003" s="28" t="str">
        <f t="shared" si="140"/>
        <v>DESPESA REFERENTE A TARIFAS BANCÁRIAS DESCONTADAS EM CONTA CORRENTE 70500-4 DO BANCO DO BRASIL DESTE CAMPUS, PARA O 1.O TRIMESTRE DE 2019.</v>
      </c>
      <c r="M7003" s="30" t="s">
        <v>2194</v>
      </c>
    </row>
    <row r="7004" spans="1:13">
      <c r="A7004" s="16">
        <v>29</v>
      </c>
      <c r="B7004" s="17" t="s">
        <v>297</v>
      </c>
      <c r="C7004" s="18">
        <v>43678</v>
      </c>
      <c r="D7004" s="19" t="s">
        <v>30</v>
      </c>
      <c r="E7004" s="24">
        <v>123698.74</v>
      </c>
      <c r="F7004" s="19" t="s">
        <v>31</v>
      </c>
      <c r="G7004" s="19" t="s">
        <v>32</v>
      </c>
      <c r="H7004" s="18">
        <v>43677</v>
      </c>
      <c r="I7004" s="16">
        <v>19001220</v>
      </c>
      <c r="J7004" s="16">
        <v>19007862</v>
      </c>
      <c r="K7004" s="28" t="str">
        <f t="shared" si="140"/>
        <v> </v>
      </c>
      <c r="M7004" s="30" t="s">
        <v>32</v>
      </c>
    </row>
    <row r="7005" ht="25.5" spans="1:13">
      <c r="A7005" s="16">
        <v>1381</v>
      </c>
      <c r="B7005" s="17" t="s">
        <v>643</v>
      </c>
      <c r="C7005" s="18">
        <v>43549</v>
      </c>
      <c r="D7005" s="19" t="s">
        <v>67</v>
      </c>
      <c r="E7005" s="24">
        <v>5394.4</v>
      </c>
      <c r="F7005" s="19" t="s">
        <v>26</v>
      </c>
      <c r="G7005" s="19" t="s">
        <v>1174</v>
      </c>
      <c r="H7005" s="18">
        <v>43544</v>
      </c>
      <c r="I7005" s="16">
        <v>19001220</v>
      </c>
      <c r="J7005" s="16">
        <v>19001814</v>
      </c>
      <c r="K7005" s="28" t="str">
        <f t="shared" si="140"/>
        <v>EMPENHO ESTIMATIVO PARA ÁGUA E ESGOTO DO CAMPUS DE CURITIBA I, REFERENTE AO MêS 02/2019</v>
      </c>
      <c r="M7005" s="30" t="s">
        <v>3032</v>
      </c>
    </row>
    <row r="7006" spans="1:13">
      <c r="A7006" s="16">
        <v>29</v>
      </c>
      <c r="B7006" s="17" t="s">
        <v>297</v>
      </c>
      <c r="C7006" s="18">
        <v>43678</v>
      </c>
      <c r="D7006" s="19" t="s">
        <v>30</v>
      </c>
      <c r="E7006" s="24">
        <v>1385244.29</v>
      </c>
      <c r="F7006" s="19" t="s">
        <v>31</v>
      </c>
      <c r="G7006" s="19" t="s">
        <v>32</v>
      </c>
      <c r="H7006" s="18">
        <v>43677</v>
      </c>
      <c r="I7006" s="16">
        <v>19001221</v>
      </c>
      <c r="J7006" s="16">
        <v>19007863</v>
      </c>
      <c r="K7006" s="28" t="str">
        <f t="shared" si="140"/>
        <v> </v>
      </c>
      <c r="M7006" s="30" t="s">
        <v>32</v>
      </c>
    </row>
    <row r="7007" ht="38.25" spans="1:13">
      <c r="A7007" s="16">
        <v>127113</v>
      </c>
      <c r="B7007" s="17" t="s">
        <v>662</v>
      </c>
      <c r="C7007" s="18">
        <v>43796</v>
      </c>
      <c r="D7007" s="19" t="s">
        <v>127</v>
      </c>
      <c r="E7007" s="24">
        <v>801.8</v>
      </c>
      <c r="F7007" s="19" t="s">
        <v>35</v>
      </c>
      <c r="G7007" s="19" t="s">
        <v>3033</v>
      </c>
      <c r="H7007" s="18">
        <v>43791</v>
      </c>
      <c r="I7007" s="16">
        <v>19001221</v>
      </c>
      <c r="J7007" s="16">
        <v>19011851</v>
      </c>
      <c r="K7007" s="28" t="str">
        <f t="shared" si="140"/>
        <v>DESPESA REFERENTE A COLETA DE TRANSPORTE DE RESÍDUOS CLASSE II, DESTE CAMPUS, PARA O 4.O/ TRIMESTRE DE 2019. LIQUIDAÇÃO REFERENTE A NF 155490 DE 11/11/2019.</v>
      </c>
      <c r="M7007" s="30" t="s">
        <v>3034</v>
      </c>
    </row>
    <row r="7008" ht="38.25" spans="1:13">
      <c r="A7008" s="16">
        <v>127113</v>
      </c>
      <c r="B7008" s="17" t="s">
        <v>662</v>
      </c>
      <c r="C7008" s="18">
        <v>43804</v>
      </c>
      <c r="D7008" s="19" t="s">
        <v>127</v>
      </c>
      <c r="E7008" s="24">
        <v>32.07</v>
      </c>
      <c r="F7008" s="19" t="s">
        <v>35</v>
      </c>
      <c r="G7008" s="19" t="s">
        <v>3033</v>
      </c>
      <c r="H7008" s="18">
        <v>43791</v>
      </c>
      <c r="I7008" s="16">
        <v>19001221</v>
      </c>
      <c r="J7008" s="16">
        <v>19012443</v>
      </c>
      <c r="K7008" s="28" t="str">
        <f t="shared" si="140"/>
        <v>DESPESA REFERENTE A COLETA DE TRANSPORTE DE RESÍDUOS CLASSE II, DESTE CAMPUS, PARA O 4.O/ TRIMESTRE DE 2019. LIQUIDAÇÃO REFERENTE A NF 155490 DE 11/11/2019.</v>
      </c>
      <c r="M7008" s="30" t="s">
        <v>3034</v>
      </c>
    </row>
    <row r="7009" ht="38.25" spans="1:13">
      <c r="A7009" s="16">
        <v>127113</v>
      </c>
      <c r="B7009" s="17" t="s">
        <v>662</v>
      </c>
      <c r="C7009" s="18">
        <v>43796</v>
      </c>
      <c r="D7009" s="19" t="s">
        <v>127</v>
      </c>
      <c r="E7009" s="24">
        <v>-32.07</v>
      </c>
      <c r="F7009" s="19" t="s">
        <v>35</v>
      </c>
      <c r="G7009" s="19" t="s">
        <v>3033</v>
      </c>
      <c r="H7009" s="18">
        <v>43791</v>
      </c>
      <c r="I7009" s="16">
        <v>19001221</v>
      </c>
      <c r="J7009" s="16"/>
      <c r="K7009" s="28" t="str">
        <f t="shared" si="140"/>
        <v>DESPESA REFERENTE A COLETA DE TRANSPORTE DE RESÍDUOS CLASSE II, DESTE CAMPUS, PARA O 4.O/ TRIMESTRE DE 2019. LIQUIDAÇÃO REFERENTE A NF 155490 DE 11/11/2019.</v>
      </c>
      <c r="M7009" s="30" t="s">
        <v>3034</v>
      </c>
    </row>
    <row r="7010" ht="38.25" spans="1:13">
      <c r="A7010" s="16">
        <v>104362</v>
      </c>
      <c r="B7010" s="17" t="s">
        <v>3035</v>
      </c>
      <c r="C7010" s="18">
        <v>43550</v>
      </c>
      <c r="D7010" s="19" t="s">
        <v>95</v>
      </c>
      <c r="E7010" s="24">
        <v>177</v>
      </c>
      <c r="F7010" s="19" t="s">
        <v>35</v>
      </c>
      <c r="G7010" s="19" t="s">
        <v>3036</v>
      </c>
      <c r="H7010" s="18">
        <v>43544</v>
      </c>
      <c r="I7010" s="16">
        <v>19001221</v>
      </c>
      <c r="J7010" s="16">
        <v>19001825</v>
      </c>
      <c r="K7010" s="28" t="str">
        <f t="shared" si="140"/>
        <v>AQUISIÇÃO DE MATERIAL IMPERMEABILIZANTE PARA VEDAÇÃO DO TELHADO DO TELAB. CONF.MEMO 016/18-APOIO E SERVIÇOS. CARÁTER DE IMPREVISIBILIDADE. CAMPUS CURITIBA II. PGTO NF 068.314 EMITIDA EM 20/12/2018 RP</v>
      </c>
      <c r="M7010" s="30" t="s">
        <v>3037</v>
      </c>
    </row>
    <row r="7011" spans="1:13">
      <c r="A7011" s="16">
        <v>29</v>
      </c>
      <c r="B7011" s="17" t="s">
        <v>297</v>
      </c>
      <c r="C7011" s="18">
        <v>43678</v>
      </c>
      <c r="D7011" s="19" t="s">
        <v>30</v>
      </c>
      <c r="E7011" s="24">
        <v>67.49</v>
      </c>
      <c r="F7011" s="19" t="s">
        <v>31</v>
      </c>
      <c r="G7011" s="19" t="s">
        <v>32</v>
      </c>
      <c r="H7011" s="18">
        <v>43677</v>
      </c>
      <c r="I7011" s="16">
        <v>19001222</v>
      </c>
      <c r="J7011" s="16">
        <v>19007864</v>
      </c>
      <c r="K7011" s="28" t="str">
        <f t="shared" si="140"/>
        <v> </v>
      </c>
      <c r="M7011" s="30" t="s">
        <v>32</v>
      </c>
    </row>
    <row r="7012" ht="38.25" spans="1:13">
      <c r="A7012" s="16">
        <v>137600</v>
      </c>
      <c r="B7012" s="17" t="s">
        <v>3038</v>
      </c>
      <c r="C7012" s="18">
        <v>43566</v>
      </c>
      <c r="D7012" s="19" t="s">
        <v>95</v>
      </c>
      <c r="E7012" s="24">
        <v>1100</v>
      </c>
      <c r="F7012" s="19" t="s">
        <v>35</v>
      </c>
      <c r="G7012" s="19" t="s">
        <v>3039</v>
      </c>
      <c r="H7012" s="18">
        <v>43544</v>
      </c>
      <c r="I7012" s="16">
        <v>19001222</v>
      </c>
      <c r="J7012" s="16">
        <v>19002466</v>
      </c>
      <c r="K7012" s="28" t="str">
        <f t="shared" si="140"/>
        <v>MANUTENÇÃO DO PIANO HERMANN, CENTRO DE ATENDIMENTO EM MUSICOTERAPIA(CAEMT). CONF.PROT.15.444.111-5. POR DISPENSA - CARÁTER DE IMPREVISIBILIDADE. CAMPUS CURITIBA II. PGTO NF 945 EMITIDA EM 8/02/2019 RP</v>
      </c>
      <c r="M7012" s="30" t="s">
        <v>3040</v>
      </c>
    </row>
    <row r="7013" spans="1:13">
      <c r="A7013" s="16">
        <v>29</v>
      </c>
      <c r="B7013" s="17" t="s">
        <v>297</v>
      </c>
      <c r="C7013" s="18">
        <v>43678</v>
      </c>
      <c r="D7013" s="19" t="s">
        <v>30</v>
      </c>
      <c r="E7013" s="24">
        <v>2155.78</v>
      </c>
      <c r="F7013" s="19" t="s">
        <v>31</v>
      </c>
      <c r="G7013" s="19" t="s">
        <v>32</v>
      </c>
      <c r="H7013" s="18">
        <v>43677</v>
      </c>
      <c r="I7013" s="16">
        <v>19001223</v>
      </c>
      <c r="J7013" s="16">
        <v>19007865</v>
      </c>
      <c r="K7013" s="28" t="str">
        <f t="shared" si="140"/>
        <v> </v>
      </c>
      <c r="M7013" s="30" t="s">
        <v>32</v>
      </c>
    </row>
    <row r="7014" ht="38.25" spans="1:13">
      <c r="A7014" s="16">
        <v>103628</v>
      </c>
      <c r="B7014" s="17" t="s">
        <v>3041</v>
      </c>
      <c r="C7014" s="18">
        <v>43550</v>
      </c>
      <c r="D7014" s="19" t="s">
        <v>95</v>
      </c>
      <c r="E7014" s="24">
        <v>4850</v>
      </c>
      <c r="F7014" s="19" t="s">
        <v>35</v>
      </c>
      <c r="G7014" s="19" t="s">
        <v>3042</v>
      </c>
      <c r="H7014" s="18">
        <v>43544</v>
      </c>
      <c r="I7014" s="16">
        <v>19001223</v>
      </c>
      <c r="J7014" s="16">
        <v>19001824</v>
      </c>
      <c r="K7014" s="28" t="str">
        <f t="shared" si="140"/>
        <v>SERVIÇO DE INSTALAÇÃO E AQUISIÇÃO DE TRÊS CORTINAS BLACKOUT P/SALA 03-BL.II. CONF.PROT.15.472.579-2. POR DISPENSA, CARÁTER DE IMPREVISIBILIDADE. CAMPUS CURITIBA II. PGTO NF 28962 EMITIDA EM 04/02/2019 RP;</v>
      </c>
      <c r="M7014" s="30" t="s">
        <v>3043</v>
      </c>
    </row>
    <row r="7015" spans="1:13">
      <c r="A7015" s="16">
        <v>29</v>
      </c>
      <c r="B7015" s="17" t="s">
        <v>297</v>
      </c>
      <c r="C7015" s="18">
        <v>43678</v>
      </c>
      <c r="D7015" s="19" t="s">
        <v>30</v>
      </c>
      <c r="E7015" s="24">
        <v>454.13</v>
      </c>
      <c r="F7015" s="19" t="s">
        <v>31</v>
      </c>
      <c r="G7015" s="19" t="s">
        <v>32</v>
      </c>
      <c r="H7015" s="18">
        <v>43677</v>
      </c>
      <c r="I7015" s="16">
        <v>19001224</v>
      </c>
      <c r="J7015" s="16">
        <v>19007866</v>
      </c>
      <c r="K7015" s="28" t="str">
        <f t="shared" si="140"/>
        <v> </v>
      </c>
      <c r="M7015" s="30" t="s">
        <v>32</v>
      </c>
    </row>
    <row r="7016" ht="51" spans="1:13">
      <c r="A7016" s="16">
        <v>110077</v>
      </c>
      <c r="B7016" s="17" t="s">
        <v>70</v>
      </c>
      <c r="C7016" s="18">
        <v>43796</v>
      </c>
      <c r="D7016" s="19" t="s">
        <v>127</v>
      </c>
      <c r="E7016" s="24">
        <v>2799.97</v>
      </c>
      <c r="F7016" s="19" t="s">
        <v>35</v>
      </c>
      <c r="G7016" s="19" t="s">
        <v>3044</v>
      </c>
      <c r="H7016" s="18">
        <v>43791</v>
      </c>
      <c r="I7016" s="16">
        <v>19001224</v>
      </c>
      <c r="J7016" s="16">
        <v>19011850</v>
      </c>
      <c r="K7016" s="28" t="str">
        <f t="shared" si="140"/>
        <v>DESPESA REFERENTE A CONTRATO 002/2019, PARA APOIO ADMINISTRATIVO, TÉCNICO OPERACIONAL, NO POSTO DE ASSISTENTE ADMINISTRATIVO 40/HORAS SEMANAIS, PARA ESTE CAMPUS. LIQUIDAÇÃO REFERENTE A NOTA FISCAL 1692 DE 19/11/2019.</v>
      </c>
      <c r="M7016" s="30" t="s">
        <v>3045</v>
      </c>
    </row>
    <row r="7017" ht="51" spans="1:13">
      <c r="A7017" s="16">
        <v>110077</v>
      </c>
      <c r="B7017" s="17" t="s">
        <v>70</v>
      </c>
      <c r="C7017" s="18">
        <v>43819</v>
      </c>
      <c r="D7017" s="19" t="s">
        <v>127</v>
      </c>
      <c r="E7017" s="24">
        <v>84</v>
      </c>
      <c r="F7017" s="19" t="s">
        <v>35</v>
      </c>
      <c r="G7017" s="19" t="s">
        <v>3044</v>
      </c>
      <c r="H7017" s="18">
        <v>43791</v>
      </c>
      <c r="I7017" s="16">
        <v>19001224</v>
      </c>
      <c r="J7017" s="16">
        <v>19014521</v>
      </c>
      <c r="K7017" s="28" t="str">
        <f t="shared" si="140"/>
        <v>DESPESA REFERENTE A CONTRATO 002/2019, PARA APOIO ADMINISTRATIVO, TÉCNICO OPERACIONAL, NO POSTO DE ASSISTENTE ADMINISTRATIVO 40/HORAS SEMANAIS, PARA ESTE CAMPUS. LIQUIDAÇÃO REFERENTE A NOTA FISCAL 1692 DE 19/11/2019.</v>
      </c>
      <c r="M7017" s="30" t="s">
        <v>3045</v>
      </c>
    </row>
    <row r="7018" ht="51" spans="1:13">
      <c r="A7018" s="16">
        <v>110077</v>
      </c>
      <c r="B7018" s="17" t="s">
        <v>70</v>
      </c>
      <c r="C7018" s="18">
        <v>43796</v>
      </c>
      <c r="D7018" s="19" t="s">
        <v>127</v>
      </c>
      <c r="E7018" s="24">
        <v>-84</v>
      </c>
      <c r="F7018" s="19" t="s">
        <v>35</v>
      </c>
      <c r="G7018" s="19" t="s">
        <v>3044</v>
      </c>
      <c r="H7018" s="18">
        <v>43791</v>
      </c>
      <c r="I7018" s="16">
        <v>19001224</v>
      </c>
      <c r="J7018" s="16"/>
      <c r="K7018" s="28" t="str">
        <f t="shared" si="140"/>
        <v>DESPESA REFERENTE A CONTRATO 002/2019, PARA APOIO ADMINISTRATIVO, TÉCNICO OPERACIONAL, NO POSTO DE ASSISTENTE ADMINISTRATIVO 40/HORAS SEMANAIS, PARA ESTE CAMPUS. LIQUIDAÇÃO REFERENTE A NOTA FISCAL 1692 DE 19/11/2019.</v>
      </c>
      <c r="M7018" s="30" t="s">
        <v>3045</v>
      </c>
    </row>
    <row r="7019" ht="51" spans="1:13">
      <c r="A7019" s="16">
        <v>110077</v>
      </c>
      <c r="B7019" s="17" t="s">
        <v>70</v>
      </c>
      <c r="C7019" s="18">
        <v>43797</v>
      </c>
      <c r="D7019" s="19" t="s">
        <v>127</v>
      </c>
      <c r="E7019" s="24">
        <v>308</v>
      </c>
      <c r="F7019" s="19" t="s">
        <v>35</v>
      </c>
      <c r="G7019" s="19" t="s">
        <v>3044</v>
      </c>
      <c r="H7019" s="18">
        <v>43791</v>
      </c>
      <c r="I7019" s="16">
        <v>19001224</v>
      </c>
      <c r="J7019" s="16">
        <v>19012399</v>
      </c>
      <c r="K7019" s="28" t="str">
        <f t="shared" ref="K7019:K7082" si="141">UPPER(M7019)</f>
        <v>DESPESA REFERENTE A CONTRATO 002/2019, PARA APOIO ADMINISTRATIVO, TÉCNICO OPERACIONAL, NO POSTO DE ASSISTENTE ADMINISTRATIVO 40/HORAS SEMANAIS, PARA ESTE CAMPUS. LIQUIDAÇÃO REFERENTE A NOTA FISCAL 1692 DE 19/11/2019.</v>
      </c>
      <c r="M7019" s="30" t="s">
        <v>3045</v>
      </c>
    </row>
    <row r="7020" ht="51" spans="1:13">
      <c r="A7020" s="16">
        <v>110077</v>
      </c>
      <c r="B7020" s="17" t="s">
        <v>70</v>
      </c>
      <c r="C7020" s="18">
        <v>43796</v>
      </c>
      <c r="D7020" s="19" t="s">
        <v>127</v>
      </c>
      <c r="E7020" s="24">
        <v>-308</v>
      </c>
      <c r="F7020" s="19" t="s">
        <v>35</v>
      </c>
      <c r="G7020" s="19" t="s">
        <v>3044</v>
      </c>
      <c r="H7020" s="18">
        <v>43791</v>
      </c>
      <c r="I7020" s="16">
        <v>19001224</v>
      </c>
      <c r="J7020" s="16"/>
      <c r="K7020" s="28" t="str">
        <f t="shared" si="141"/>
        <v>DESPESA REFERENTE A CONTRATO 002/2019, PARA APOIO ADMINISTRATIVO, TÉCNICO OPERACIONAL, NO POSTO DE ASSISTENTE ADMINISTRATIVO 40/HORAS SEMANAIS, PARA ESTE CAMPUS. LIQUIDAÇÃO REFERENTE A NOTA FISCAL 1692 DE 19/11/2019.</v>
      </c>
      <c r="M7020" s="30" t="s">
        <v>3045</v>
      </c>
    </row>
    <row r="7021" ht="51" spans="1:13">
      <c r="A7021" s="16">
        <v>110077</v>
      </c>
      <c r="B7021" s="17" t="s">
        <v>70</v>
      </c>
      <c r="C7021" s="18">
        <v>43796</v>
      </c>
      <c r="D7021" s="19" t="s">
        <v>127</v>
      </c>
      <c r="E7021" s="24">
        <v>28</v>
      </c>
      <c r="F7021" s="19" t="s">
        <v>35</v>
      </c>
      <c r="G7021" s="19" t="s">
        <v>3044</v>
      </c>
      <c r="H7021" s="18">
        <v>43791</v>
      </c>
      <c r="I7021" s="16">
        <v>19001224</v>
      </c>
      <c r="J7021" s="16">
        <v>19011849</v>
      </c>
      <c r="K7021" s="28" t="str">
        <f t="shared" si="141"/>
        <v>DESPESA REFERENTE A CONTRATO 002/2019, PARA APOIO ADMINISTRATIVO, TÉCNICO OPERACIONAL, NO POSTO DE ASSISTENTE ADMINISTRATIVO 40/HORAS SEMANAIS, PARA ESTE CAMPUS. LIQUIDAÇÃO REFERENTE A NOTA FISCAL 1692 DE 19/11/2019.</v>
      </c>
      <c r="M7021" s="30" t="s">
        <v>3045</v>
      </c>
    </row>
    <row r="7022" ht="51" spans="1:13">
      <c r="A7022" s="16">
        <v>110077</v>
      </c>
      <c r="B7022" s="17" t="s">
        <v>70</v>
      </c>
      <c r="C7022" s="18">
        <v>43796</v>
      </c>
      <c r="D7022" s="19" t="s">
        <v>127</v>
      </c>
      <c r="E7022" s="24">
        <v>-28</v>
      </c>
      <c r="F7022" s="19" t="s">
        <v>35</v>
      </c>
      <c r="G7022" s="19" t="s">
        <v>3044</v>
      </c>
      <c r="H7022" s="18">
        <v>43791</v>
      </c>
      <c r="I7022" s="16">
        <v>19001224</v>
      </c>
      <c r="J7022" s="16"/>
      <c r="K7022" s="28" t="str">
        <f t="shared" si="141"/>
        <v>DESPESA REFERENTE A CONTRATO 002/2019, PARA APOIO ADMINISTRATIVO, TÉCNICO OPERACIONAL, NO POSTO DE ASSISTENTE ADMINISTRATIVO 40/HORAS SEMANAIS, PARA ESTE CAMPUS. LIQUIDAÇÃO REFERENTE A NOTA FISCAL 1692 DE 19/11/2019.</v>
      </c>
      <c r="M7022" s="30" t="s">
        <v>3045</v>
      </c>
    </row>
    <row r="7023" ht="25.5" spans="1:13">
      <c r="A7023" s="16">
        <v>107032</v>
      </c>
      <c r="B7023" s="17" t="s">
        <v>720</v>
      </c>
      <c r="C7023" s="18">
        <v>43549</v>
      </c>
      <c r="D7023" s="19" t="s">
        <v>109</v>
      </c>
      <c r="E7023" s="24">
        <v>1135.75</v>
      </c>
      <c r="F7023" s="19" t="s">
        <v>26</v>
      </c>
      <c r="G7023" s="19" t="s">
        <v>1047</v>
      </c>
      <c r="H7023" s="18">
        <v>43544</v>
      </c>
      <c r="I7023" s="16">
        <v>19001224</v>
      </c>
      <c r="J7023" s="16">
        <v>19001817</v>
      </c>
      <c r="K7023" s="28" t="str">
        <f t="shared" si="141"/>
        <v>DESPESAS COM TELEFONIA FIXA DA UNESPAR - CAMPUS DE APUCARANA, REFERENTE AOS MESES DE JANEIRO E FEVEREIRO DE 2019. EMPENHO ESTIMATIVO.</v>
      </c>
      <c r="M7023" s="30" t="s">
        <v>1048</v>
      </c>
    </row>
    <row r="7024" spans="1:13">
      <c r="A7024" s="16">
        <v>29</v>
      </c>
      <c r="B7024" s="17" t="s">
        <v>297</v>
      </c>
      <c r="C7024" s="18">
        <v>43678</v>
      </c>
      <c r="D7024" s="19" t="s">
        <v>30</v>
      </c>
      <c r="E7024" s="24">
        <v>1135.69</v>
      </c>
      <c r="F7024" s="19" t="s">
        <v>31</v>
      </c>
      <c r="G7024" s="19" t="s">
        <v>32</v>
      </c>
      <c r="H7024" s="18">
        <v>43677</v>
      </c>
      <c r="I7024" s="16">
        <v>19001225</v>
      </c>
      <c r="J7024" s="16">
        <v>19007867</v>
      </c>
      <c r="K7024" s="28" t="str">
        <f t="shared" si="141"/>
        <v> </v>
      </c>
      <c r="M7024" s="30" t="s">
        <v>32</v>
      </c>
    </row>
    <row r="7025" ht="25.5" spans="1:13">
      <c r="A7025" s="16">
        <v>110787</v>
      </c>
      <c r="B7025" s="17" t="s">
        <v>78</v>
      </c>
      <c r="C7025" s="18">
        <v>43796</v>
      </c>
      <c r="D7025" s="19" t="s">
        <v>34</v>
      </c>
      <c r="E7025" s="24">
        <v>3260.65</v>
      </c>
      <c r="F7025" s="19" t="s">
        <v>35</v>
      </c>
      <c r="G7025" s="19" t="s">
        <v>2106</v>
      </c>
      <c r="H7025" s="18">
        <v>43791</v>
      </c>
      <c r="I7025" s="16">
        <v>19001225</v>
      </c>
      <c r="J7025" s="16">
        <v>19011854</v>
      </c>
      <c r="K7025" s="28" t="str">
        <f t="shared" si="141"/>
        <v>EMPENHO ESTIMATIVO REFERENTE A DESPESAS COM A PRESTAÇÃO DE SERVIÇOS DE LIMPEZA E CONSERVAÇÃO PARA A UNESPAR CAMPUS DE CAMPO MOURÃO.</v>
      </c>
      <c r="M7025" s="30" t="s">
        <v>2107</v>
      </c>
    </row>
    <row r="7026" ht="25.5" spans="1:13">
      <c r="A7026" s="16">
        <v>110787</v>
      </c>
      <c r="B7026" s="17" t="s">
        <v>78</v>
      </c>
      <c r="C7026" s="18">
        <v>43796</v>
      </c>
      <c r="D7026" s="19" t="s">
        <v>34</v>
      </c>
      <c r="E7026" s="24">
        <v>163.03</v>
      </c>
      <c r="F7026" s="19" t="s">
        <v>35</v>
      </c>
      <c r="G7026" s="19" t="s">
        <v>2106</v>
      </c>
      <c r="H7026" s="18">
        <v>43791</v>
      </c>
      <c r="I7026" s="16">
        <v>19001225</v>
      </c>
      <c r="J7026" s="16">
        <v>19011861</v>
      </c>
      <c r="K7026" s="28" t="str">
        <f t="shared" si="141"/>
        <v>EMPENHO ESTIMATIVO REFERENTE A DESPESAS COM A PRESTAÇÃO DE SERVIÇOS DE LIMPEZA E CONSERVAÇÃO PARA A UNESPAR CAMPUS DE CAMPO MOURÃO.</v>
      </c>
      <c r="M7026" s="30" t="s">
        <v>2107</v>
      </c>
    </row>
    <row r="7027" ht="25.5" spans="1:13">
      <c r="A7027" s="16">
        <v>110787</v>
      </c>
      <c r="B7027" s="17" t="s">
        <v>78</v>
      </c>
      <c r="C7027" s="18">
        <v>43796</v>
      </c>
      <c r="D7027" s="19" t="s">
        <v>34</v>
      </c>
      <c r="E7027" s="24">
        <v>-163.03</v>
      </c>
      <c r="F7027" s="19" t="s">
        <v>35</v>
      </c>
      <c r="G7027" s="19" t="s">
        <v>2106</v>
      </c>
      <c r="H7027" s="18">
        <v>43791</v>
      </c>
      <c r="I7027" s="16">
        <v>19001225</v>
      </c>
      <c r="J7027" s="16"/>
      <c r="K7027" s="28" t="str">
        <f t="shared" si="141"/>
        <v>EMPENHO ESTIMATIVO REFERENTE A DESPESAS COM A PRESTAÇÃO DE SERVIÇOS DE LIMPEZA E CONSERVAÇÃO PARA A UNESPAR CAMPUS DE CAMPO MOURÃO.</v>
      </c>
      <c r="M7027" s="30" t="s">
        <v>2107</v>
      </c>
    </row>
    <row r="7028" ht="25.5" spans="1:13">
      <c r="A7028" s="16">
        <v>110787</v>
      </c>
      <c r="B7028" s="17" t="s">
        <v>78</v>
      </c>
      <c r="C7028" s="18">
        <v>43796</v>
      </c>
      <c r="D7028" s="19" t="s">
        <v>34</v>
      </c>
      <c r="E7028" s="24">
        <v>358.67</v>
      </c>
      <c r="F7028" s="19" t="s">
        <v>35</v>
      </c>
      <c r="G7028" s="19" t="s">
        <v>2106</v>
      </c>
      <c r="H7028" s="18">
        <v>43791</v>
      </c>
      <c r="I7028" s="16">
        <v>19001225</v>
      </c>
      <c r="J7028" s="16">
        <v>19011870</v>
      </c>
      <c r="K7028" s="28" t="str">
        <f t="shared" si="141"/>
        <v>EMPENHO ESTIMATIVO REFERENTE A DESPESAS COM A PRESTAÇÃO DE SERVIÇOS DE LIMPEZA E CONSERVAÇÃO PARA A UNESPAR CAMPUS DE CAMPO MOURÃO.</v>
      </c>
      <c r="M7028" s="30" t="s">
        <v>2107</v>
      </c>
    </row>
    <row r="7029" ht="25.5" spans="1:13">
      <c r="A7029" s="16">
        <v>110787</v>
      </c>
      <c r="B7029" s="17" t="s">
        <v>78</v>
      </c>
      <c r="C7029" s="18">
        <v>43796</v>
      </c>
      <c r="D7029" s="19" t="s">
        <v>34</v>
      </c>
      <c r="E7029" s="24">
        <v>-358.67</v>
      </c>
      <c r="F7029" s="19" t="s">
        <v>35</v>
      </c>
      <c r="G7029" s="19" t="s">
        <v>2106</v>
      </c>
      <c r="H7029" s="18">
        <v>43791</v>
      </c>
      <c r="I7029" s="16">
        <v>19001225</v>
      </c>
      <c r="J7029" s="16"/>
      <c r="K7029" s="28" t="str">
        <f t="shared" si="141"/>
        <v>EMPENHO ESTIMATIVO REFERENTE A DESPESAS COM A PRESTAÇÃO DE SERVIÇOS DE LIMPEZA E CONSERVAÇÃO PARA A UNESPAR CAMPUS DE CAMPO MOURÃO.</v>
      </c>
      <c r="M7029" s="30" t="s">
        <v>2107</v>
      </c>
    </row>
    <row r="7030" ht="25.5" spans="1:13">
      <c r="A7030" s="16">
        <v>110787</v>
      </c>
      <c r="B7030" s="17" t="s">
        <v>78</v>
      </c>
      <c r="C7030" s="18">
        <v>43796</v>
      </c>
      <c r="D7030" s="19" t="s">
        <v>34</v>
      </c>
      <c r="E7030" s="24">
        <v>32.61</v>
      </c>
      <c r="F7030" s="19" t="s">
        <v>35</v>
      </c>
      <c r="G7030" s="19" t="s">
        <v>2106</v>
      </c>
      <c r="H7030" s="18">
        <v>43791</v>
      </c>
      <c r="I7030" s="16">
        <v>19001225</v>
      </c>
      <c r="J7030" s="16">
        <v>19011863</v>
      </c>
      <c r="K7030" s="28" t="str">
        <f t="shared" si="141"/>
        <v>EMPENHO ESTIMATIVO REFERENTE A DESPESAS COM A PRESTAÇÃO DE SERVIÇOS DE LIMPEZA E CONSERVAÇÃO PARA A UNESPAR CAMPUS DE CAMPO MOURÃO.</v>
      </c>
      <c r="M7030" s="30" t="s">
        <v>2107</v>
      </c>
    </row>
    <row r="7031" ht="25.5" spans="1:13">
      <c r="A7031" s="16">
        <v>110787</v>
      </c>
      <c r="B7031" s="17" t="s">
        <v>78</v>
      </c>
      <c r="C7031" s="18">
        <v>43796</v>
      </c>
      <c r="D7031" s="19" t="s">
        <v>34</v>
      </c>
      <c r="E7031" s="24">
        <v>-32.61</v>
      </c>
      <c r="F7031" s="19" t="s">
        <v>35</v>
      </c>
      <c r="G7031" s="19" t="s">
        <v>2106</v>
      </c>
      <c r="H7031" s="18">
        <v>43791</v>
      </c>
      <c r="I7031" s="16">
        <v>19001225</v>
      </c>
      <c r="J7031" s="16"/>
      <c r="K7031" s="28" t="str">
        <f t="shared" si="141"/>
        <v>EMPENHO ESTIMATIVO REFERENTE A DESPESAS COM A PRESTAÇÃO DE SERVIÇOS DE LIMPEZA E CONSERVAÇÃO PARA A UNESPAR CAMPUS DE CAMPO MOURÃO.</v>
      </c>
      <c r="M7031" s="30" t="s">
        <v>2107</v>
      </c>
    </row>
    <row r="7032" spans="1:13">
      <c r="A7032" s="16">
        <v>11</v>
      </c>
      <c r="B7032" s="17" t="s">
        <v>2133</v>
      </c>
      <c r="C7032" s="18">
        <v>43696</v>
      </c>
      <c r="D7032" s="19" t="s">
        <v>30</v>
      </c>
      <c r="E7032" s="24">
        <v>3503.12</v>
      </c>
      <c r="F7032" s="19" t="s">
        <v>31</v>
      </c>
      <c r="G7032" s="19" t="s">
        <v>32</v>
      </c>
      <c r="H7032" s="18">
        <v>43677</v>
      </c>
      <c r="I7032" s="16">
        <v>19001226</v>
      </c>
      <c r="J7032" s="16">
        <v>19007586</v>
      </c>
      <c r="K7032" s="28" t="str">
        <f t="shared" si="141"/>
        <v> </v>
      </c>
      <c r="M7032" s="30" t="s">
        <v>32</v>
      </c>
    </row>
    <row r="7033" ht="51" spans="1:13">
      <c r="A7033" s="16">
        <v>110787</v>
      </c>
      <c r="B7033" s="17" t="s">
        <v>78</v>
      </c>
      <c r="C7033" s="18">
        <v>43796</v>
      </c>
      <c r="D7033" s="19" t="s">
        <v>109</v>
      </c>
      <c r="E7033" s="24">
        <v>19589.83</v>
      </c>
      <c r="F7033" s="19" t="s">
        <v>35</v>
      </c>
      <c r="G7033" s="19" t="s">
        <v>3046</v>
      </c>
      <c r="H7033" s="18">
        <v>43791</v>
      </c>
      <c r="I7033" s="16">
        <v>19001226</v>
      </c>
      <c r="J7033" s="16">
        <v>19011901</v>
      </c>
      <c r="K7033" s="28" t="str">
        <f t="shared" si="141"/>
        <v>DESPESAS RELATIVAS AO CONTRATO Nº004/2016 PARA SERVIçOS DE LIMPEZA E CONSERVAçãO, REALIZADA PELO EDITAL Nº017/2015 ( PROTOCOLO Nº13.778 721-0), REFERENTE AO 4º TRIMESTRE DE 2019 ( OUT/NOV/DEZ)- UNESPAR- CAMPUS DE APUCARANA.</v>
      </c>
      <c r="M7033" s="30" t="s">
        <v>3047</v>
      </c>
    </row>
    <row r="7034" ht="51" spans="1:13">
      <c r="A7034" s="16">
        <v>110787</v>
      </c>
      <c r="B7034" s="17" t="s">
        <v>78</v>
      </c>
      <c r="C7034" s="18">
        <v>43796</v>
      </c>
      <c r="D7034" s="19" t="s">
        <v>109</v>
      </c>
      <c r="E7034" s="24">
        <v>489.75</v>
      </c>
      <c r="F7034" s="19" t="s">
        <v>35</v>
      </c>
      <c r="G7034" s="19" t="s">
        <v>3046</v>
      </c>
      <c r="H7034" s="18">
        <v>43791</v>
      </c>
      <c r="I7034" s="16">
        <v>19001226</v>
      </c>
      <c r="J7034" s="16">
        <v>19011904</v>
      </c>
      <c r="K7034" s="28" t="str">
        <f t="shared" si="141"/>
        <v>DESPESAS RELATIVAS AO CONTRATO Nº004/2016 PARA SERVIçOS DE LIMPEZA E CONSERVAçãO, REALIZADA PELO EDITAL Nº017/2015 ( PROTOCOLO Nº13.778 721-0), REFERENTE AO 4º TRIMESTRE DE 2019 ( OUT/NOV/DEZ)- UNESPAR- CAMPUS DE APUCARANA.</v>
      </c>
      <c r="M7034" s="30" t="s">
        <v>3047</v>
      </c>
    </row>
    <row r="7035" ht="51" spans="1:13">
      <c r="A7035" s="16">
        <v>110787</v>
      </c>
      <c r="B7035" s="17" t="s">
        <v>78</v>
      </c>
      <c r="C7035" s="18">
        <v>43796</v>
      </c>
      <c r="D7035" s="19" t="s">
        <v>109</v>
      </c>
      <c r="E7035" s="24">
        <v>-489.75</v>
      </c>
      <c r="F7035" s="19" t="s">
        <v>35</v>
      </c>
      <c r="G7035" s="19" t="s">
        <v>3046</v>
      </c>
      <c r="H7035" s="18">
        <v>43791</v>
      </c>
      <c r="I7035" s="16">
        <v>19001226</v>
      </c>
      <c r="J7035" s="16"/>
      <c r="K7035" s="28" t="str">
        <f t="shared" si="141"/>
        <v>DESPESAS RELATIVAS AO CONTRATO Nº004/2016 PARA SERVIçOS DE LIMPEZA E CONSERVAçãO, REALIZADA PELO EDITAL Nº017/2015 ( PROTOCOLO Nº13.778 721-0), REFERENTE AO 4º TRIMESTRE DE 2019 ( OUT/NOV/DEZ)- UNESPAR- CAMPUS DE APUCARANA.</v>
      </c>
      <c r="M7035" s="30" t="s">
        <v>3047</v>
      </c>
    </row>
    <row r="7036" ht="51" spans="1:13">
      <c r="A7036" s="16">
        <v>110787</v>
      </c>
      <c r="B7036" s="17" t="s">
        <v>78</v>
      </c>
      <c r="C7036" s="18">
        <v>43796</v>
      </c>
      <c r="D7036" s="19" t="s">
        <v>109</v>
      </c>
      <c r="E7036" s="24">
        <v>2154.88</v>
      </c>
      <c r="F7036" s="19" t="s">
        <v>35</v>
      </c>
      <c r="G7036" s="19" t="s">
        <v>3046</v>
      </c>
      <c r="H7036" s="18">
        <v>43791</v>
      </c>
      <c r="I7036" s="16">
        <v>19001226</v>
      </c>
      <c r="J7036" s="16">
        <v>19011907</v>
      </c>
      <c r="K7036" s="28" t="str">
        <f t="shared" si="141"/>
        <v>DESPESAS RELATIVAS AO CONTRATO Nº004/2016 PARA SERVIçOS DE LIMPEZA E CONSERVAçãO, REALIZADA PELO EDITAL Nº017/2015 ( PROTOCOLO Nº13.778 721-0), REFERENTE AO 4º TRIMESTRE DE 2019 ( OUT/NOV/DEZ)- UNESPAR- CAMPUS DE APUCARANA.</v>
      </c>
      <c r="M7036" s="30" t="s">
        <v>3047</v>
      </c>
    </row>
    <row r="7037" ht="51" spans="1:13">
      <c r="A7037" s="16">
        <v>110787</v>
      </c>
      <c r="B7037" s="17" t="s">
        <v>78</v>
      </c>
      <c r="C7037" s="18">
        <v>43796</v>
      </c>
      <c r="D7037" s="19" t="s">
        <v>109</v>
      </c>
      <c r="E7037" s="24">
        <v>-2154.88</v>
      </c>
      <c r="F7037" s="19" t="s">
        <v>35</v>
      </c>
      <c r="G7037" s="19" t="s">
        <v>3046</v>
      </c>
      <c r="H7037" s="18">
        <v>43791</v>
      </c>
      <c r="I7037" s="16">
        <v>19001226</v>
      </c>
      <c r="J7037" s="16"/>
      <c r="K7037" s="28" t="str">
        <f t="shared" si="141"/>
        <v>DESPESAS RELATIVAS AO CONTRATO Nº004/2016 PARA SERVIçOS DE LIMPEZA E CONSERVAçãO, REALIZADA PELO EDITAL Nº017/2015 ( PROTOCOLO Nº13.778 721-0), REFERENTE AO 4º TRIMESTRE DE 2019 ( OUT/NOV/DEZ)- UNESPAR- CAMPUS DE APUCARANA.</v>
      </c>
      <c r="M7037" s="30" t="s">
        <v>3047</v>
      </c>
    </row>
    <row r="7038" ht="51" spans="1:13">
      <c r="A7038" s="16">
        <v>110787</v>
      </c>
      <c r="B7038" s="17" t="s">
        <v>78</v>
      </c>
      <c r="C7038" s="18">
        <v>43796</v>
      </c>
      <c r="D7038" s="19" t="s">
        <v>109</v>
      </c>
      <c r="E7038" s="24">
        <v>195.9</v>
      </c>
      <c r="F7038" s="19" t="s">
        <v>35</v>
      </c>
      <c r="G7038" s="19" t="s">
        <v>3046</v>
      </c>
      <c r="H7038" s="18">
        <v>43791</v>
      </c>
      <c r="I7038" s="16">
        <v>19001226</v>
      </c>
      <c r="J7038" s="16">
        <v>19011908</v>
      </c>
      <c r="K7038" s="28" t="str">
        <f t="shared" si="141"/>
        <v>DESPESAS RELATIVAS AO CONTRATO Nº004/2016 PARA SERVIçOS DE LIMPEZA E CONSERVAçãO, REALIZADA PELO EDITAL Nº017/2015 ( PROTOCOLO Nº13.778 721-0), REFERENTE AO 4º TRIMESTRE DE 2019 ( OUT/NOV/DEZ)- UNESPAR- CAMPUS DE APUCARANA.</v>
      </c>
      <c r="M7038" s="30" t="s">
        <v>3047</v>
      </c>
    </row>
    <row r="7039" ht="51" spans="1:13">
      <c r="A7039" s="16">
        <v>110787</v>
      </c>
      <c r="B7039" s="17" t="s">
        <v>78</v>
      </c>
      <c r="C7039" s="18">
        <v>43796</v>
      </c>
      <c r="D7039" s="19" t="s">
        <v>109</v>
      </c>
      <c r="E7039" s="24">
        <v>-195.9</v>
      </c>
      <c r="F7039" s="19" t="s">
        <v>35</v>
      </c>
      <c r="G7039" s="19" t="s">
        <v>3046</v>
      </c>
      <c r="H7039" s="18">
        <v>43791</v>
      </c>
      <c r="I7039" s="16">
        <v>19001226</v>
      </c>
      <c r="J7039" s="16"/>
      <c r="K7039" s="28" t="str">
        <f t="shared" si="141"/>
        <v>DESPESAS RELATIVAS AO CONTRATO Nº004/2016 PARA SERVIçOS DE LIMPEZA E CONSERVAçãO, REALIZADA PELO EDITAL Nº017/2015 ( PROTOCOLO Nº13.778 721-0), REFERENTE AO 4º TRIMESTRE DE 2019 ( OUT/NOV/DEZ)- UNESPAR- CAMPUS DE APUCARANA.</v>
      </c>
      <c r="M7039" s="30" t="s">
        <v>3047</v>
      </c>
    </row>
    <row r="7040" ht="51" spans="1:13">
      <c r="A7040" s="16">
        <v>127042</v>
      </c>
      <c r="B7040" s="17" t="s">
        <v>768</v>
      </c>
      <c r="C7040" s="18">
        <v>43550</v>
      </c>
      <c r="D7040" s="19" t="s">
        <v>95</v>
      </c>
      <c r="E7040" s="24">
        <v>11137.5</v>
      </c>
      <c r="F7040" s="19" t="s">
        <v>35</v>
      </c>
      <c r="G7040" s="19" t="s">
        <v>3048</v>
      </c>
      <c r="H7040" s="18">
        <v>43545</v>
      </c>
      <c r="I7040" s="16">
        <v>19001226</v>
      </c>
      <c r="J7040" s="16">
        <v>19001822</v>
      </c>
      <c r="K7040" s="28" t="str">
        <f t="shared" si="141"/>
        <v>PROGRAMAçãO ORçAMENTáRIA DO 1º TRIMESTRE PARA COBERTURA ORçAMENTáRIA DOS CONTRATOS GERENCIADOS PELA REITORIA E UTILIZADOS PELOS CAMPI PARA EMPENHO PRéVIO NO CAMPUS DE CURITIBA II. SALDO REF FEVEREIRO PARCIAL; PGTO PARCIAL NF 189 REF FEV 2019</v>
      </c>
      <c r="M7040" s="30" t="s">
        <v>3049</v>
      </c>
    </row>
    <row r="7041" spans="1:13">
      <c r="A7041" s="16">
        <v>11</v>
      </c>
      <c r="B7041" s="17" t="s">
        <v>2133</v>
      </c>
      <c r="C7041" s="18">
        <v>43696</v>
      </c>
      <c r="D7041" s="19" t="s">
        <v>30</v>
      </c>
      <c r="E7041" s="24">
        <v>20817.53</v>
      </c>
      <c r="F7041" s="19" t="s">
        <v>31</v>
      </c>
      <c r="G7041" s="19" t="s">
        <v>32</v>
      </c>
      <c r="H7041" s="18">
        <v>43677</v>
      </c>
      <c r="I7041" s="16">
        <v>19001227</v>
      </c>
      <c r="J7041" s="16">
        <v>19007577</v>
      </c>
      <c r="K7041" s="28" t="str">
        <f t="shared" si="141"/>
        <v> </v>
      </c>
      <c r="M7041" s="30" t="s">
        <v>32</v>
      </c>
    </row>
    <row r="7042" spans="1:13">
      <c r="A7042" s="16">
        <v>11</v>
      </c>
      <c r="B7042" s="17" t="s">
        <v>2133</v>
      </c>
      <c r="C7042" s="18">
        <v>43696</v>
      </c>
      <c r="D7042" s="19" t="s">
        <v>30</v>
      </c>
      <c r="E7042" s="24">
        <v>31713.89</v>
      </c>
      <c r="F7042" s="19" t="s">
        <v>31</v>
      </c>
      <c r="G7042" s="19" t="s">
        <v>32</v>
      </c>
      <c r="H7042" s="18">
        <v>43677</v>
      </c>
      <c r="I7042" s="16">
        <v>19001227</v>
      </c>
      <c r="J7042" s="16">
        <v>19007578</v>
      </c>
      <c r="K7042" s="28" t="str">
        <f t="shared" si="141"/>
        <v> </v>
      </c>
      <c r="M7042" s="30" t="s">
        <v>32</v>
      </c>
    </row>
    <row r="7043" spans="1:13">
      <c r="A7043" s="16">
        <v>11</v>
      </c>
      <c r="B7043" s="17" t="s">
        <v>2133</v>
      </c>
      <c r="C7043" s="18">
        <v>43696</v>
      </c>
      <c r="D7043" s="19" t="s">
        <v>30</v>
      </c>
      <c r="E7043" s="24">
        <v>7513.5</v>
      </c>
      <c r="F7043" s="19" t="s">
        <v>31</v>
      </c>
      <c r="G7043" s="19" t="s">
        <v>32</v>
      </c>
      <c r="H7043" s="18">
        <v>43677</v>
      </c>
      <c r="I7043" s="16">
        <v>19001227</v>
      </c>
      <c r="J7043" s="16">
        <v>19007579</v>
      </c>
      <c r="K7043" s="28" t="str">
        <f t="shared" si="141"/>
        <v> </v>
      </c>
      <c r="M7043" s="30" t="s">
        <v>32</v>
      </c>
    </row>
    <row r="7044" spans="1:13">
      <c r="A7044" s="16">
        <v>11</v>
      </c>
      <c r="B7044" s="17" t="s">
        <v>2133</v>
      </c>
      <c r="C7044" s="18">
        <v>43697</v>
      </c>
      <c r="D7044" s="19" t="s">
        <v>30</v>
      </c>
      <c r="E7044" s="24">
        <v>17829.23</v>
      </c>
      <c r="F7044" s="19" t="s">
        <v>31</v>
      </c>
      <c r="G7044" s="19" t="s">
        <v>32</v>
      </c>
      <c r="H7044" s="18">
        <v>43677</v>
      </c>
      <c r="I7044" s="16">
        <v>19001227</v>
      </c>
      <c r="J7044" s="16">
        <v>19007628</v>
      </c>
      <c r="K7044" s="28" t="str">
        <f t="shared" si="141"/>
        <v> </v>
      </c>
      <c r="M7044" s="30" t="s">
        <v>32</v>
      </c>
    </row>
    <row r="7045" spans="1:13">
      <c r="A7045" s="16">
        <v>11</v>
      </c>
      <c r="B7045" s="17" t="s">
        <v>2133</v>
      </c>
      <c r="C7045" s="18">
        <v>43696</v>
      </c>
      <c r="D7045" s="19" t="s">
        <v>30</v>
      </c>
      <c r="E7045" s="24">
        <v>11183.37</v>
      </c>
      <c r="F7045" s="19" t="s">
        <v>31</v>
      </c>
      <c r="G7045" s="19" t="s">
        <v>32</v>
      </c>
      <c r="H7045" s="18">
        <v>43677</v>
      </c>
      <c r="I7045" s="16">
        <v>19001227</v>
      </c>
      <c r="J7045" s="16">
        <v>19007581</v>
      </c>
      <c r="K7045" s="28" t="str">
        <f t="shared" si="141"/>
        <v> </v>
      </c>
      <c r="M7045" s="30" t="s">
        <v>32</v>
      </c>
    </row>
    <row r="7046" spans="1:13">
      <c r="A7046" s="16">
        <v>11</v>
      </c>
      <c r="B7046" s="17" t="s">
        <v>2133</v>
      </c>
      <c r="C7046" s="18">
        <v>43696</v>
      </c>
      <c r="D7046" s="19" t="s">
        <v>30</v>
      </c>
      <c r="E7046" s="24">
        <v>27313.47</v>
      </c>
      <c r="F7046" s="19" t="s">
        <v>31</v>
      </c>
      <c r="G7046" s="19" t="s">
        <v>32</v>
      </c>
      <c r="H7046" s="18">
        <v>43677</v>
      </c>
      <c r="I7046" s="16">
        <v>19001227</v>
      </c>
      <c r="J7046" s="16">
        <v>19007582</v>
      </c>
      <c r="K7046" s="28" t="str">
        <f t="shared" si="141"/>
        <v> </v>
      </c>
      <c r="M7046" s="30" t="s">
        <v>32</v>
      </c>
    </row>
    <row r="7047" spans="1:13">
      <c r="A7047" s="16">
        <v>11</v>
      </c>
      <c r="B7047" s="17" t="s">
        <v>2133</v>
      </c>
      <c r="C7047" s="18">
        <v>43696</v>
      </c>
      <c r="D7047" s="19" t="s">
        <v>30</v>
      </c>
      <c r="E7047" s="24">
        <v>2036.4</v>
      </c>
      <c r="F7047" s="19" t="s">
        <v>31</v>
      </c>
      <c r="G7047" s="19" t="s">
        <v>32</v>
      </c>
      <c r="H7047" s="18">
        <v>43677</v>
      </c>
      <c r="I7047" s="16">
        <v>19001227</v>
      </c>
      <c r="J7047" s="16">
        <v>19007583</v>
      </c>
      <c r="K7047" s="28" t="str">
        <f t="shared" si="141"/>
        <v> </v>
      </c>
      <c r="M7047" s="30" t="s">
        <v>32</v>
      </c>
    </row>
    <row r="7048" spans="1:13">
      <c r="A7048" s="16">
        <v>11</v>
      </c>
      <c r="B7048" s="17" t="s">
        <v>2133</v>
      </c>
      <c r="C7048" s="18">
        <v>43696</v>
      </c>
      <c r="D7048" s="19" t="s">
        <v>30</v>
      </c>
      <c r="E7048" s="24">
        <v>25228.45</v>
      </c>
      <c r="F7048" s="19" t="s">
        <v>31</v>
      </c>
      <c r="G7048" s="19" t="s">
        <v>32</v>
      </c>
      <c r="H7048" s="18">
        <v>43677</v>
      </c>
      <c r="I7048" s="16">
        <v>19001227</v>
      </c>
      <c r="J7048" s="16">
        <v>19007584</v>
      </c>
      <c r="K7048" s="28" t="str">
        <f t="shared" si="141"/>
        <v> </v>
      </c>
      <c r="M7048" s="30" t="s">
        <v>32</v>
      </c>
    </row>
    <row r="7049" spans="1:13">
      <c r="A7049" s="16">
        <v>11</v>
      </c>
      <c r="B7049" s="17" t="s">
        <v>2133</v>
      </c>
      <c r="C7049" s="18">
        <v>43696</v>
      </c>
      <c r="D7049" s="19" t="s">
        <v>30</v>
      </c>
      <c r="E7049" s="24">
        <v>314.45</v>
      </c>
      <c r="F7049" s="19" t="s">
        <v>31</v>
      </c>
      <c r="G7049" s="19" t="s">
        <v>32</v>
      </c>
      <c r="H7049" s="18">
        <v>43677</v>
      </c>
      <c r="I7049" s="16">
        <v>19001227</v>
      </c>
      <c r="J7049" s="16">
        <v>19007585</v>
      </c>
      <c r="K7049" s="28" t="str">
        <f t="shared" si="141"/>
        <v> </v>
      </c>
      <c r="M7049" s="30" t="s">
        <v>32</v>
      </c>
    </row>
    <row r="7050" ht="25.5" spans="1:13">
      <c r="A7050" s="16">
        <v>110787</v>
      </c>
      <c r="B7050" s="17" t="s">
        <v>78</v>
      </c>
      <c r="C7050" s="18">
        <v>43796</v>
      </c>
      <c r="D7050" s="19" t="s">
        <v>34</v>
      </c>
      <c r="E7050" s="24">
        <v>11258.03</v>
      </c>
      <c r="F7050" s="19" t="s">
        <v>35</v>
      </c>
      <c r="G7050" s="19" t="s">
        <v>3050</v>
      </c>
      <c r="H7050" s="18">
        <v>43791</v>
      </c>
      <c r="I7050" s="16">
        <v>19001227</v>
      </c>
      <c r="J7050" s="16">
        <v>19011855</v>
      </c>
      <c r="K7050" s="28" t="str">
        <f t="shared" si="141"/>
        <v>EMPENHO ESTIMATIVO REFERENTE SERVIçOS DE LIMPEZA E CONSERVAçãO PARA A UNESPAR CAMPUS DE CAMPO MOURãO PARA O 4º TRIMESTRE/2019</v>
      </c>
      <c r="M7050" s="30" t="s">
        <v>3051</v>
      </c>
    </row>
    <row r="7051" ht="25.5" spans="1:13">
      <c r="A7051" s="16">
        <v>110787</v>
      </c>
      <c r="B7051" s="17" t="s">
        <v>78</v>
      </c>
      <c r="C7051" s="18">
        <v>43796</v>
      </c>
      <c r="D7051" s="19" t="s">
        <v>34</v>
      </c>
      <c r="E7051" s="24">
        <v>562.9</v>
      </c>
      <c r="F7051" s="19" t="s">
        <v>35</v>
      </c>
      <c r="G7051" s="19" t="s">
        <v>3050</v>
      </c>
      <c r="H7051" s="18">
        <v>43791</v>
      </c>
      <c r="I7051" s="16">
        <v>19001227</v>
      </c>
      <c r="J7051" s="16">
        <v>19011862</v>
      </c>
      <c r="K7051" s="28" t="str">
        <f t="shared" si="141"/>
        <v>EMPENHO ESTIMATIVO REFERENTE SERVIçOS DE LIMPEZA E CONSERVAçãO PARA A UNESPAR CAMPUS DE CAMPO MOURãO PARA O 4º TRIMESTRE/2019</v>
      </c>
      <c r="M7051" s="30" t="s">
        <v>3051</v>
      </c>
    </row>
    <row r="7052" ht="25.5" spans="1:13">
      <c r="A7052" s="16">
        <v>110787</v>
      </c>
      <c r="B7052" s="17" t="s">
        <v>78</v>
      </c>
      <c r="C7052" s="18">
        <v>43796</v>
      </c>
      <c r="D7052" s="19" t="s">
        <v>34</v>
      </c>
      <c r="E7052" s="24">
        <v>-562.9</v>
      </c>
      <c r="F7052" s="19" t="s">
        <v>35</v>
      </c>
      <c r="G7052" s="19" t="s">
        <v>3050</v>
      </c>
      <c r="H7052" s="18">
        <v>43791</v>
      </c>
      <c r="I7052" s="16">
        <v>19001227</v>
      </c>
      <c r="J7052" s="16"/>
      <c r="K7052" s="28" t="str">
        <f t="shared" si="141"/>
        <v>EMPENHO ESTIMATIVO REFERENTE SERVIçOS DE LIMPEZA E CONSERVAçãO PARA A UNESPAR CAMPUS DE CAMPO MOURãO PARA O 4º TRIMESTRE/2019</v>
      </c>
      <c r="M7052" s="30" t="s">
        <v>3051</v>
      </c>
    </row>
    <row r="7053" ht="25.5" spans="1:13">
      <c r="A7053" s="16">
        <v>110787</v>
      </c>
      <c r="B7053" s="17" t="s">
        <v>78</v>
      </c>
      <c r="C7053" s="18">
        <v>44151</v>
      </c>
      <c r="D7053" s="19" t="s">
        <v>34</v>
      </c>
      <c r="E7053" s="24">
        <v>1238.38</v>
      </c>
      <c r="F7053" s="19" t="s">
        <v>35</v>
      </c>
      <c r="G7053" s="19" t="s">
        <v>3050</v>
      </c>
      <c r="H7053" s="18">
        <v>43791</v>
      </c>
      <c r="I7053" s="16">
        <v>19001227</v>
      </c>
      <c r="J7053" s="16">
        <v>20008520</v>
      </c>
      <c r="K7053" s="28" t="str">
        <f t="shared" si="141"/>
        <v>EMPENHO ESTIMATIVO REFERENTE SERVIçOS DE LIMPEZA E CONSERVAçãO PARA A UNESPAR CAMPUS DE CAMPO MOURãO PARA O 4º TRIMESTRE/2019</v>
      </c>
      <c r="M7053" s="30" t="s">
        <v>3051</v>
      </c>
    </row>
    <row r="7054" ht="25.5" spans="1:13">
      <c r="A7054" s="16">
        <v>110787</v>
      </c>
      <c r="B7054" s="17" t="s">
        <v>78</v>
      </c>
      <c r="C7054" s="18">
        <v>43796</v>
      </c>
      <c r="D7054" s="19" t="s">
        <v>34</v>
      </c>
      <c r="E7054" s="24">
        <v>-1238.38</v>
      </c>
      <c r="F7054" s="19" t="s">
        <v>35</v>
      </c>
      <c r="G7054" s="19" t="s">
        <v>3050</v>
      </c>
      <c r="H7054" s="18">
        <v>43791</v>
      </c>
      <c r="I7054" s="16">
        <v>19001227</v>
      </c>
      <c r="J7054" s="16"/>
      <c r="K7054" s="28" t="str">
        <f t="shared" si="141"/>
        <v>EMPENHO ESTIMATIVO REFERENTE SERVIçOS DE LIMPEZA E CONSERVAçãO PARA A UNESPAR CAMPUS DE CAMPO MOURãO PARA O 4º TRIMESTRE/2019</v>
      </c>
      <c r="M7054" s="30" t="s">
        <v>3051</v>
      </c>
    </row>
    <row r="7055" ht="25.5" spans="1:13">
      <c r="A7055" s="16">
        <v>110787</v>
      </c>
      <c r="B7055" s="17" t="s">
        <v>78</v>
      </c>
      <c r="C7055" s="18">
        <v>43796</v>
      </c>
      <c r="D7055" s="19" t="s">
        <v>34</v>
      </c>
      <c r="E7055" s="24">
        <v>112.58</v>
      </c>
      <c r="F7055" s="19" t="s">
        <v>35</v>
      </c>
      <c r="G7055" s="19" t="s">
        <v>3050</v>
      </c>
      <c r="H7055" s="18">
        <v>43791</v>
      </c>
      <c r="I7055" s="16">
        <v>19001227</v>
      </c>
      <c r="J7055" s="16">
        <v>19011864</v>
      </c>
      <c r="K7055" s="28" t="str">
        <f t="shared" si="141"/>
        <v>EMPENHO ESTIMATIVO REFERENTE SERVIçOS DE LIMPEZA E CONSERVAçãO PARA A UNESPAR CAMPUS DE CAMPO MOURãO PARA O 4º TRIMESTRE/2019</v>
      </c>
      <c r="M7055" s="30" t="s">
        <v>3051</v>
      </c>
    </row>
    <row r="7056" ht="25.5" spans="1:13">
      <c r="A7056" s="16">
        <v>110787</v>
      </c>
      <c r="B7056" s="17" t="s">
        <v>78</v>
      </c>
      <c r="C7056" s="18">
        <v>43796</v>
      </c>
      <c r="D7056" s="19" t="s">
        <v>34</v>
      </c>
      <c r="E7056" s="24">
        <v>-112.58</v>
      </c>
      <c r="F7056" s="19" t="s">
        <v>35</v>
      </c>
      <c r="G7056" s="19" t="s">
        <v>3050</v>
      </c>
      <c r="H7056" s="18">
        <v>43791</v>
      </c>
      <c r="I7056" s="16">
        <v>19001227</v>
      </c>
      <c r="J7056" s="16"/>
      <c r="K7056" s="28" t="str">
        <f t="shared" si="141"/>
        <v>EMPENHO ESTIMATIVO REFERENTE SERVIçOS DE LIMPEZA E CONSERVAçãO PARA A UNESPAR CAMPUS DE CAMPO MOURãO PARA O 4º TRIMESTRE/2019</v>
      </c>
      <c r="M7056" s="30" t="s">
        <v>3051</v>
      </c>
    </row>
    <row r="7057" ht="38.25" spans="1:13">
      <c r="A7057" s="16">
        <v>127042</v>
      </c>
      <c r="B7057" s="17" t="s">
        <v>768</v>
      </c>
      <c r="C7057" s="18">
        <v>43550</v>
      </c>
      <c r="D7057" s="19" t="s">
        <v>95</v>
      </c>
      <c r="E7057" s="24">
        <v>13088.86</v>
      </c>
      <c r="F7057" s="19" t="s">
        <v>35</v>
      </c>
      <c r="G7057" s="19" t="s">
        <v>1510</v>
      </c>
      <c r="H7057" s="18">
        <v>43545</v>
      </c>
      <c r="I7057" s="16">
        <v>19001227</v>
      </c>
      <c r="J7057" s="16">
        <v>19001821</v>
      </c>
      <c r="K7057" s="28" t="str">
        <f t="shared" si="141"/>
        <v>DESCENTRALIZAçãO DE RECURSOS PARA DESPESAS DE CUSTEIO MíNIMO DO 1º TRIMESTRE DE 2019 NO CAMPUS DE CURITIBA II. SERVIçOS TéC REF JANEIRO 2019; PGTO PARCIAL REF NF 189 FEVEREIRO 2019;</v>
      </c>
      <c r="M7057" s="30" t="s">
        <v>3052</v>
      </c>
    </row>
    <row r="7058" spans="1:13">
      <c r="A7058" s="16">
        <v>29</v>
      </c>
      <c r="B7058" s="17" t="s">
        <v>297</v>
      </c>
      <c r="C7058" s="18">
        <v>43678</v>
      </c>
      <c r="D7058" s="19" t="s">
        <v>30</v>
      </c>
      <c r="E7058" s="24">
        <v>9046.52</v>
      </c>
      <c r="F7058" s="19" t="s">
        <v>31</v>
      </c>
      <c r="G7058" s="19" t="s">
        <v>32</v>
      </c>
      <c r="H7058" s="18">
        <v>43677</v>
      </c>
      <c r="I7058" s="16">
        <v>19001228</v>
      </c>
      <c r="J7058" s="16">
        <v>19007868</v>
      </c>
      <c r="K7058" s="28" t="str">
        <f t="shared" si="141"/>
        <v> </v>
      </c>
      <c r="M7058" s="30" t="s">
        <v>32</v>
      </c>
    </row>
    <row r="7059" ht="25.5" spans="1:13">
      <c r="A7059" s="16">
        <v>110787</v>
      </c>
      <c r="B7059" s="17" t="s">
        <v>78</v>
      </c>
      <c r="C7059" s="18">
        <v>43796</v>
      </c>
      <c r="D7059" s="19" t="s">
        <v>34</v>
      </c>
      <c r="E7059" s="24">
        <v>10930.94</v>
      </c>
      <c r="F7059" s="19" t="s">
        <v>35</v>
      </c>
      <c r="G7059" s="19" t="s">
        <v>3050</v>
      </c>
      <c r="H7059" s="18">
        <v>43791</v>
      </c>
      <c r="I7059" s="16">
        <v>19001228</v>
      </c>
      <c r="J7059" s="16">
        <v>19011856</v>
      </c>
      <c r="K7059" s="28" t="str">
        <f t="shared" si="141"/>
        <v>EMPENHO ESTIMATIVO REFERENTE SERVIçOS DE LIMPEZA E CONSERVAçãO PARA A UNESPAR CAMPUS DE CAMPO MOURãO PARA O 4º TRIMESTRE/2019</v>
      </c>
      <c r="M7059" s="30" t="s">
        <v>3051</v>
      </c>
    </row>
    <row r="7060" ht="25.5" spans="1:13">
      <c r="A7060" s="16">
        <v>110787</v>
      </c>
      <c r="B7060" s="17" t="s">
        <v>78</v>
      </c>
      <c r="C7060" s="18">
        <v>43796</v>
      </c>
      <c r="D7060" s="19" t="s">
        <v>34</v>
      </c>
      <c r="E7060" s="24">
        <v>546.55</v>
      </c>
      <c r="F7060" s="19" t="s">
        <v>35</v>
      </c>
      <c r="G7060" s="19" t="s">
        <v>3050</v>
      </c>
      <c r="H7060" s="18">
        <v>43791</v>
      </c>
      <c r="I7060" s="16">
        <v>19001228</v>
      </c>
      <c r="J7060" s="16">
        <v>19011859</v>
      </c>
      <c r="K7060" s="28" t="str">
        <f t="shared" si="141"/>
        <v>EMPENHO ESTIMATIVO REFERENTE SERVIçOS DE LIMPEZA E CONSERVAçãO PARA A UNESPAR CAMPUS DE CAMPO MOURãO PARA O 4º TRIMESTRE/2019</v>
      </c>
      <c r="M7060" s="30" t="s">
        <v>3051</v>
      </c>
    </row>
    <row r="7061" ht="25.5" spans="1:13">
      <c r="A7061" s="16">
        <v>110787</v>
      </c>
      <c r="B7061" s="17" t="s">
        <v>78</v>
      </c>
      <c r="C7061" s="18">
        <v>43796</v>
      </c>
      <c r="D7061" s="19" t="s">
        <v>34</v>
      </c>
      <c r="E7061" s="24">
        <v>-546.55</v>
      </c>
      <c r="F7061" s="19" t="s">
        <v>35</v>
      </c>
      <c r="G7061" s="19" t="s">
        <v>3050</v>
      </c>
      <c r="H7061" s="18">
        <v>43791</v>
      </c>
      <c r="I7061" s="16">
        <v>19001228</v>
      </c>
      <c r="J7061" s="16"/>
      <c r="K7061" s="28" t="str">
        <f t="shared" si="141"/>
        <v>EMPENHO ESTIMATIVO REFERENTE SERVIçOS DE LIMPEZA E CONSERVAçãO PARA A UNESPAR CAMPUS DE CAMPO MOURãO PARA O 4º TRIMESTRE/2019</v>
      </c>
      <c r="M7061" s="30" t="s">
        <v>3051</v>
      </c>
    </row>
    <row r="7062" ht="25.5" spans="1:13">
      <c r="A7062" s="16">
        <v>110787</v>
      </c>
      <c r="B7062" s="17" t="s">
        <v>78</v>
      </c>
      <c r="C7062" s="18">
        <v>43796</v>
      </c>
      <c r="D7062" s="19" t="s">
        <v>34</v>
      </c>
      <c r="E7062" s="24">
        <v>1202.4</v>
      </c>
      <c r="F7062" s="19" t="s">
        <v>35</v>
      </c>
      <c r="G7062" s="19" t="s">
        <v>3050</v>
      </c>
      <c r="H7062" s="18">
        <v>43791</v>
      </c>
      <c r="I7062" s="16">
        <v>19001228</v>
      </c>
      <c r="J7062" s="16">
        <v>19011871</v>
      </c>
      <c r="K7062" s="28" t="str">
        <f t="shared" si="141"/>
        <v>EMPENHO ESTIMATIVO REFERENTE SERVIçOS DE LIMPEZA E CONSERVAçãO PARA A UNESPAR CAMPUS DE CAMPO MOURãO PARA O 4º TRIMESTRE/2019</v>
      </c>
      <c r="M7062" s="30" t="s">
        <v>3051</v>
      </c>
    </row>
    <row r="7063" ht="25.5" spans="1:13">
      <c r="A7063" s="16">
        <v>110787</v>
      </c>
      <c r="B7063" s="17" t="s">
        <v>78</v>
      </c>
      <c r="C7063" s="18">
        <v>43796</v>
      </c>
      <c r="D7063" s="19" t="s">
        <v>34</v>
      </c>
      <c r="E7063" s="24">
        <v>-1202.4</v>
      </c>
      <c r="F7063" s="19" t="s">
        <v>35</v>
      </c>
      <c r="G7063" s="19" t="s">
        <v>3050</v>
      </c>
      <c r="H7063" s="18">
        <v>43791</v>
      </c>
      <c r="I7063" s="16">
        <v>19001228</v>
      </c>
      <c r="J7063" s="16"/>
      <c r="K7063" s="28" t="str">
        <f t="shared" si="141"/>
        <v>EMPENHO ESTIMATIVO REFERENTE SERVIçOS DE LIMPEZA E CONSERVAçãO PARA A UNESPAR CAMPUS DE CAMPO MOURãO PARA O 4º TRIMESTRE/2019</v>
      </c>
      <c r="M7063" s="30" t="s">
        <v>3051</v>
      </c>
    </row>
    <row r="7064" ht="25.5" spans="1:13">
      <c r="A7064" s="16">
        <v>110787</v>
      </c>
      <c r="B7064" s="17" t="s">
        <v>78</v>
      </c>
      <c r="C7064" s="18">
        <v>43796</v>
      </c>
      <c r="D7064" s="19" t="s">
        <v>34</v>
      </c>
      <c r="E7064" s="24">
        <v>109.31</v>
      </c>
      <c r="F7064" s="19" t="s">
        <v>35</v>
      </c>
      <c r="G7064" s="19" t="s">
        <v>3050</v>
      </c>
      <c r="H7064" s="18">
        <v>43791</v>
      </c>
      <c r="I7064" s="16">
        <v>19001228</v>
      </c>
      <c r="J7064" s="16">
        <v>19011860</v>
      </c>
      <c r="K7064" s="28" t="str">
        <f t="shared" si="141"/>
        <v>EMPENHO ESTIMATIVO REFERENTE SERVIçOS DE LIMPEZA E CONSERVAçãO PARA A UNESPAR CAMPUS DE CAMPO MOURãO PARA O 4º TRIMESTRE/2019</v>
      </c>
      <c r="M7064" s="30" t="s">
        <v>3051</v>
      </c>
    </row>
    <row r="7065" ht="25.5" spans="1:13">
      <c r="A7065" s="16">
        <v>110787</v>
      </c>
      <c r="B7065" s="17" t="s">
        <v>78</v>
      </c>
      <c r="C7065" s="18">
        <v>43796</v>
      </c>
      <c r="D7065" s="19" t="s">
        <v>34</v>
      </c>
      <c r="E7065" s="24">
        <v>-109.31</v>
      </c>
      <c r="F7065" s="19" t="s">
        <v>35</v>
      </c>
      <c r="G7065" s="19" t="s">
        <v>3050</v>
      </c>
      <c r="H7065" s="18">
        <v>43791</v>
      </c>
      <c r="I7065" s="16">
        <v>19001228</v>
      </c>
      <c r="J7065" s="16"/>
      <c r="K7065" s="28" t="str">
        <f t="shared" si="141"/>
        <v>EMPENHO ESTIMATIVO REFERENTE SERVIçOS DE LIMPEZA E CONSERVAçãO PARA A UNESPAR CAMPUS DE CAMPO MOURãO PARA O 4º TRIMESTRE/2019</v>
      </c>
      <c r="M7065" s="30" t="s">
        <v>3051</v>
      </c>
    </row>
    <row r="7066" ht="25.5" spans="1:13">
      <c r="A7066" s="16">
        <v>151211</v>
      </c>
      <c r="B7066" s="17" t="s">
        <v>64</v>
      </c>
      <c r="C7066" s="18">
        <v>43707</v>
      </c>
      <c r="D7066" s="19" t="s">
        <v>73</v>
      </c>
      <c r="E7066" s="24">
        <v>10633.72</v>
      </c>
      <c r="F7066" s="19" t="s">
        <v>35</v>
      </c>
      <c r="G7066" s="19" t="s">
        <v>1447</v>
      </c>
      <c r="H7066" s="18">
        <v>43545</v>
      </c>
      <c r="I7066" s="16">
        <v>19001228</v>
      </c>
      <c r="J7066" s="16">
        <v>19008192</v>
      </c>
      <c r="K7066" s="28" t="str">
        <f t="shared" si="141"/>
        <v>PAGAMENTO DE ESTAGIÁRIOS QUE PRESTARAM ESTÁGIO NA UNESPAR/CAMPUS DE UNIÃO DA VITÓRIA NO PERÍODO DE 21/02/2019 A 20/03/2019.</v>
      </c>
      <c r="M7066" s="30" t="s">
        <v>3053</v>
      </c>
    </row>
    <row r="7067" spans="1:13">
      <c r="A7067" s="16">
        <v>29</v>
      </c>
      <c r="B7067" s="17" t="s">
        <v>297</v>
      </c>
      <c r="C7067" s="18">
        <v>43678</v>
      </c>
      <c r="D7067" s="19" t="s">
        <v>30</v>
      </c>
      <c r="E7067" s="24">
        <v>437.3</v>
      </c>
      <c r="F7067" s="19" t="s">
        <v>31</v>
      </c>
      <c r="G7067" s="19" t="s">
        <v>32</v>
      </c>
      <c r="H7067" s="18">
        <v>43677</v>
      </c>
      <c r="I7067" s="16">
        <v>19001229</v>
      </c>
      <c r="J7067" s="16">
        <v>19007869</v>
      </c>
      <c r="K7067" s="28" t="str">
        <f t="shared" si="141"/>
        <v> </v>
      </c>
      <c r="M7067" s="30" t="s">
        <v>32</v>
      </c>
    </row>
    <row r="7068" ht="38.25" spans="1:13">
      <c r="A7068" s="16">
        <v>151078</v>
      </c>
      <c r="B7068" s="17" t="s">
        <v>559</v>
      </c>
      <c r="C7068" s="18">
        <v>43796</v>
      </c>
      <c r="D7068" s="19" t="s">
        <v>34</v>
      </c>
      <c r="E7068" s="24">
        <v>90</v>
      </c>
      <c r="F7068" s="19" t="s">
        <v>35</v>
      </c>
      <c r="G7068" s="19" t="s">
        <v>3054</v>
      </c>
      <c r="H7068" s="18">
        <v>43791</v>
      </c>
      <c r="I7068" s="16">
        <v>19001229</v>
      </c>
      <c r="J7068" s="16">
        <v>19011858</v>
      </c>
      <c r="K7068" s="28" t="str">
        <f t="shared" si="141"/>
        <v>EMPENHO REFERENTE A COMPLEMENTAÇÃO PAGAMENTO REDAÇÃO DO VESTIBULAR REALIZADO NO DIA 15 DE NOVEMBRO DE 2017 NA UNESPAR CAMPUS DE CAMPO MOURÃO.</v>
      </c>
      <c r="M7068" s="30" t="s">
        <v>3055</v>
      </c>
    </row>
    <row r="7069" ht="38.25" spans="1:13">
      <c r="A7069" s="16">
        <v>545110</v>
      </c>
      <c r="B7069" s="17" t="s">
        <v>3056</v>
      </c>
      <c r="C7069" s="18">
        <v>43545</v>
      </c>
      <c r="D7069" s="19" t="s">
        <v>109</v>
      </c>
      <c r="E7069" s="24">
        <v>54</v>
      </c>
      <c r="F7069" s="19" t="s">
        <v>82</v>
      </c>
      <c r="G7069" s="19" t="s">
        <v>3057</v>
      </c>
      <c r="H7069" s="18">
        <v>43545</v>
      </c>
      <c r="I7069" s="16">
        <v>19001229</v>
      </c>
      <c r="J7069" s="16">
        <v>19001917</v>
      </c>
      <c r="K7069" s="28" t="str">
        <f t="shared" si="141"/>
        <v>DESPESAS COM DIáRIA ALIMENTAçãO REFERENTE A VIAGEM A CAMPO MOURãO ATENDENDO A CONVOCAçãO Nº 002/2019 PROPAN SOBRE COMISSãO PERMANENTE DE GESTãO E EDUCAçãO AMBIENTAL REPRESENTANTE DO CAMPUS DE APUCARANA.</v>
      </c>
      <c r="M7069" s="30" t="s">
        <v>3058</v>
      </c>
    </row>
    <row r="7070" spans="1:13">
      <c r="A7070" s="16">
        <v>29</v>
      </c>
      <c r="B7070" s="17" t="s">
        <v>297</v>
      </c>
      <c r="C7070" s="18">
        <v>43678</v>
      </c>
      <c r="D7070" s="19" t="s">
        <v>30</v>
      </c>
      <c r="E7070" s="24">
        <v>37718.69</v>
      </c>
      <c r="F7070" s="19" t="s">
        <v>31</v>
      </c>
      <c r="G7070" s="19" t="s">
        <v>32</v>
      </c>
      <c r="H7070" s="18">
        <v>43677</v>
      </c>
      <c r="I7070" s="16">
        <v>19001230</v>
      </c>
      <c r="J7070" s="16">
        <v>19007870</v>
      </c>
      <c r="K7070" s="28" t="str">
        <f t="shared" si="141"/>
        <v> </v>
      </c>
      <c r="M7070" s="30" t="s">
        <v>32</v>
      </c>
    </row>
    <row r="7071" ht="38.25" spans="1:13">
      <c r="A7071" s="16">
        <v>162840</v>
      </c>
      <c r="B7071" s="17" t="s">
        <v>506</v>
      </c>
      <c r="C7071" s="18">
        <v>43796</v>
      </c>
      <c r="D7071" s="19" t="s">
        <v>34</v>
      </c>
      <c r="E7071" s="24">
        <v>54</v>
      </c>
      <c r="F7071" s="19" t="s">
        <v>35</v>
      </c>
      <c r="G7071" s="19" t="s">
        <v>3059</v>
      </c>
      <c r="H7071" s="18">
        <v>43791</v>
      </c>
      <c r="I7071" s="16">
        <v>19001230</v>
      </c>
      <c r="J7071" s="16">
        <v>19011857</v>
      </c>
      <c r="K7071" s="28" t="str">
        <f t="shared" si="141"/>
        <v>EMPENHO REFERENTE A COMPLEMENTAÇÃO PAGAMENTO REDAÇÃO DO VESTIBULAR REALIZADO NO DIA 15 DE NOVEMBRO DE 2017 NA UNESPAR CAMPUS DE CAMPO MOURÃO.</v>
      </c>
      <c r="M7071" s="30" t="s">
        <v>3055</v>
      </c>
    </row>
    <row r="7072" ht="51" spans="1:13">
      <c r="A7072" s="16">
        <v>146892</v>
      </c>
      <c r="B7072" s="17" t="s">
        <v>165</v>
      </c>
      <c r="C7072" s="18">
        <v>43550</v>
      </c>
      <c r="D7072" s="19" t="s">
        <v>127</v>
      </c>
      <c r="E7072" s="24">
        <v>882.84</v>
      </c>
      <c r="F7072" s="19" t="s">
        <v>26</v>
      </c>
      <c r="G7072" s="19" t="s">
        <v>660</v>
      </c>
      <c r="H7072" s="18">
        <v>43545</v>
      </c>
      <c r="I7072" s="16">
        <v>19001230</v>
      </c>
      <c r="J7072" s="16">
        <v>19001831</v>
      </c>
      <c r="K7072" s="28" t="str">
        <f t="shared" si="141"/>
        <v>DESPESA REFERENTE PRESTAÇÃO DE SERVIÇOS DE MONITORAMENTO 24/HORAS, SISTEMA DE ALARME E SISTEMA DE CÂMERAS (CFTV0 COM ATENDIMENTO PARA A EXECUÇÃO DOS SERVIÇOS NA CENTRAL DE MONITORAMENTO, PARA ESTE CAMPUS DO MÊS DE DEZEMBRO DE 2018.</v>
      </c>
      <c r="M7072" s="30" t="s">
        <v>661</v>
      </c>
    </row>
    <row r="7073" spans="1:13">
      <c r="A7073" s="16">
        <v>106086</v>
      </c>
      <c r="B7073" s="17" t="s">
        <v>102</v>
      </c>
      <c r="C7073" s="18">
        <v>43707</v>
      </c>
      <c r="D7073" s="19" t="s">
        <v>30</v>
      </c>
      <c r="E7073" s="24">
        <v>47.89</v>
      </c>
      <c r="F7073" s="19" t="s">
        <v>31</v>
      </c>
      <c r="G7073" s="19" t="s">
        <v>32</v>
      </c>
      <c r="H7073" s="18">
        <v>43707</v>
      </c>
      <c r="I7073" s="16">
        <v>19001231</v>
      </c>
      <c r="J7073" s="16">
        <v>19008488</v>
      </c>
      <c r="K7073" s="28" t="str">
        <f t="shared" si="141"/>
        <v> </v>
      </c>
      <c r="M7073" s="30" t="s">
        <v>32</v>
      </c>
    </row>
    <row r="7074" ht="51" spans="1:13">
      <c r="A7074" s="16">
        <v>110787</v>
      </c>
      <c r="B7074" s="17" t="s">
        <v>78</v>
      </c>
      <c r="C7074" s="18">
        <v>43796</v>
      </c>
      <c r="D7074" s="19" t="s">
        <v>109</v>
      </c>
      <c r="E7074" s="24">
        <v>3493.55</v>
      </c>
      <c r="F7074" s="19" t="s">
        <v>35</v>
      </c>
      <c r="G7074" s="19" t="s">
        <v>3060</v>
      </c>
      <c r="H7074" s="18">
        <v>43791</v>
      </c>
      <c r="I7074" s="16">
        <v>19001231</v>
      </c>
      <c r="J7074" s="16">
        <v>19011900</v>
      </c>
      <c r="K7074" s="28" t="str">
        <f t="shared" si="141"/>
        <v>DESPESAS RELATIVAS AO CONTRATO 008/2016 PARA SERVIçOS DE MANUTENçãO PREDIAL, EFETUADO PELA LICITAçãO  REALIZADA PELO EDITAL Nº 017/2015 (PROTOCOLO 13.778.721-0), REFERENTE AO 4º TRIMESTRE DE 2019 (OUT/NOV/DEZ) - UNESPAR - CAMPUS DE APUCARANA.</v>
      </c>
      <c r="M7074" s="30" t="s">
        <v>3061</v>
      </c>
    </row>
    <row r="7075" ht="51" spans="1:13">
      <c r="A7075" s="16">
        <v>110787</v>
      </c>
      <c r="B7075" s="17" t="s">
        <v>78</v>
      </c>
      <c r="C7075" s="18">
        <v>43796</v>
      </c>
      <c r="D7075" s="19" t="s">
        <v>109</v>
      </c>
      <c r="E7075" s="24">
        <v>87.34</v>
      </c>
      <c r="F7075" s="19" t="s">
        <v>35</v>
      </c>
      <c r="G7075" s="19" t="s">
        <v>3060</v>
      </c>
      <c r="H7075" s="18">
        <v>43791</v>
      </c>
      <c r="I7075" s="16">
        <v>19001231</v>
      </c>
      <c r="J7075" s="16">
        <v>19011898</v>
      </c>
      <c r="K7075" s="28" t="str">
        <f t="shared" ref="K7075:K7138" si="142">UPPER(M7075)</f>
        <v>DESPESAS RELATIVAS AO CONTRATO 008/2016 PARA SERVIçOS DE MANUTENçãO PREDIAL, EFETUADO PELA LICITAçãO  REALIZADA PELO EDITAL Nº 017/2015 (PROTOCOLO 13.778.721-0), REFERENTE AO 4º TRIMESTRE DE 2019 (OUT/NOV/DEZ) - UNESPAR - CAMPUS DE APUCARANA.</v>
      </c>
      <c r="M7075" s="30" t="s">
        <v>3061</v>
      </c>
    </row>
    <row r="7076" ht="51" spans="1:13">
      <c r="A7076" s="16">
        <v>110787</v>
      </c>
      <c r="B7076" s="17" t="s">
        <v>78</v>
      </c>
      <c r="C7076" s="18">
        <v>43796</v>
      </c>
      <c r="D7076" s="19" t="s">
        <v>109</v>
      </c>
      <c r="E7076" s="24">
        <v>-87.34</v>
      </c>
      <c r="F7076" s="19" t="s">
        <v>35</v>
      </c>
      <c r="G7076" s="19" t="s">
        <v>3060</v>
      </c>
      <c r="H7076" s="18">
        <v>43791</v>
      </c>
      <c r="I7076" s="16">
        <v>19001231</v>
      </c>
      <c r="J7076" s="16"/>
      <c r="K7076" s="28" t="str">
        <f t="shared" si="142"/>
        <v>DESPESAS RELATIVAS AO CONTRATO 008/2016 PARA SERVIçOS DE MANUTENçãO PREDIAL, EFETUADO PELA LICITAçãO  REALIZADA PELO EDITAL Nº 017/2015 (PROTOCOLO 13.778.721-0), REFERENTE AO 4º TRIMESTRE DE 2019 (OUT/NOV/DEZ) - UNESPAR - CAMPUS DE APUCARANA.</v>
      </c>
      <c r="M7076" s="30" t="s">
        <v>3061</v>
      </c>
    </row>
    <row r="7077" ht="51" spans="1:13">
      <c r="A7077" s="16">
        <v>110787</v>
      </c>
      <c r="B7077" s="17" t="s">
        <v>78</v>
      </c>
      <c r="C7077" s="18">
        <v>43796</v>
      </c>
      <c r="D7077" s="19" t="s">
        <v>109</v>
      </c>
      <c r="E7077" s="24">
        <v>384.29</v>
      </c>
      <c r="F7077" s="19" t="s">
        <v>35</v>
      </c>
      <c r="G7077" s="19" t="s">
        <v>3060</v>
      </c>
      <c r="H7077" s="18">
        <v>43791</v>
      </c>
      <c r="I7077" s="16">
        <v>19001231</v>
      </c>
      <c r="J7077" s="16">
        <v>19011906</v>
      </c>
      <c r="K7077" s="28" t="str">
        <f t="shared" si="142"/>
        <v>DESPESAS RELATIVAS AO CONTRATO 008/2016 PARA SERVIçOS DE MANUTENçãO PREDIAL, EFETUADO PELA LICITAçãO  REALIZADA PELO EDITAL Nº 017/2015 (PROTOCOLO 13.778.721-0), REFERENTE AO 4º TRIMESTRE DE 2019 (OUT/NOV/DEZ) - UNESPAR - CAMPUS DE APUCARANA.</v>
      </c>
      <c r="M7077" s="30" t="s">
        <v>3061</v>
      </c>
    </row>
    <row r="7078" ht="51" spans="1:13">
      <c r="A7078" s="16">
        <v>110787</v>
      </c>
      <c r="B7078" s="17" t="s">
        <v>78</v>
      </c>
      <c r="C7078" s="18">
        <v>43796</v>
      </c>
      <c r="D7078" s="19" t="s">
        <v>109</v>
      </c>
      <c r="E7078" s="24">
        <v>-384.29</v>
      </c>
      <c r="F7078" s="19" t="s">
        <v>35</v>
      </c>
      <c r="G7078" s="19" t="s">
        <v>3060</v>
      </c>
      <c r="H7078" s="18">
        <v>43791</v>
      </c>
      <c r="I7078" s="16">
        <v>19001231</v>
      </c>
      <c r="J7078" s="16"/>
      <c r="K7078" s="28" t="str">
        <f t="shared" si="142"/>
        <v>DESPESAS RELATIVAS AO CONTRATO 008/2016 PARA SERVIçOS DE MANUTENçãO PREDIAL, EFETUADO PELA LICITAçãO  REALIZADA PELO EDITAL Nº 017/2015 (PROTOCOLO 13.778.721-0), REFERENTE AO 4º TRIMESTRE DE 2019 (OUT/NOV/DEZ) - UNESPAR - CAMPUS DE APUCARANA.</v>
      </c>
      <c r="M7078" s="30" t="s">
        <v>3061</v>
      </c>
    </row>
    <row r="7079" ht="51" spans="1:13">
      <c r="A7079" s="16">
        <v>110787</v>
      </c>
      <c r="B7079" s="17" t="s">
        <v>78</v>
      </c>
      <c r="C7079" s="18">
        <v>43796</v>
      </c>
      <c r="D7079" s="19" t="s">
        <v>109</v>
      </c>
      <c r="E7079" s="24">
        <v>34.94</v>
      </c>
      <c r="F7079" s="19" t="s">
        <v>35</v>
      </c>
      <c r="G7079" s="19" t="s">
        <v>3060</v>
      </c>
      <c r="H7079" s="18">
        <v>43791</v>
      </c>
      <c r="I7079" s="16">
        <v>19001231</v>
      </c>
      <c r="J7079" s="16">
        <v>19011881</v>
      </c>
      <c r="K7079" s="28" t="str">
        <f t="shared" si="142"/>
        <v>DESPESAS RELATIVAS AO CONTRATO 008/2016 PARA SERVIçOS DE MANUTENçãO PREDIAL, EFETUADO PELA LICITAçãO  REALIZADA PELO EDITAL Nº 017/2015 (PROTOCOLO 13.778.721-0), REFERENTE AO 4º TRIMESTRE DE 2019 (OUT/NOV/DEZ) - UNESPAR - CAMPUS DE APUCARANA.</v>
      </c>
      <c r="M7079" s="30" t="s">
        <v>3061</v>
      </c>
    </row>
    <row r="7080" ht="51" spans="1:13">
      <c r="A7080" s="16">
        <v>110787</v>
      </c>
      <c r="B7080" s="17" t="s">
        <v>78</v>
      </c>
      <c r="C7080" s="18">
        <v>43796</v>
      </c>
      <c r="D7080" s="19" t="s">
        <v>109</v>
      </c>
      <c r="E7080" s="24">
        <v>-34.94</v>
      </c>
      <c r="F7080" s="19" t="s">
        <v>35</v>
      </c>
      <c r="G7080" s="19" t="s">
        <v>3060</v>
      </c>
      <c r="H7080" s="18">
        <v>43791</v>
      </c>
      <c r="I7080" s="16">
        <v>19001231</v>
      </c>
      <c r="J7080" s="16"/>
      <c r="K7080" s="28" t="str">
        <f t="shared" si="142"/>
        <v>DESPESAS RELATIVAS AO CONTRATO 008/2016 PARA SERVIçOS DE MANUTENçãO PREDIAL, EFETUADO PELA LICITAçãO  REALIZADA PELO EDITAL Nº 017/2015 (PROTOCOLO 13.778.721-0), REFERENTE AO 4º TRIMESTRE DE 2019 (OUT/NOV/DEZ) - UNESPAR - CAMPUS DE APUCARANA.</v>
      </c>
      <c r="M7080" s="30" t="s">
        <v>3061</v>
      </c>
    </row>
    <row r="7081" ht="38.25" spans="1:13">
      <c r="A7081" s="16">
        <v>128086</v>
      </c>
      <c r="B7081" s="17" t="s">
        <v>569</v>
      </c>
      <c r="C7081" s="18">
        <v>43550</v>
      </c>
      <c r="D7081" s="19" t="s">
        <v>40</v>
      </c>
      <c r="E7081" s="24">
        <v>1320</v>
      </c>
      <c r="F7081" s="19" t="s">
        <v>35</v>
      </c>
      <c r="G7081" s="19" t="s">
        <v>3062</v>
      </c>
      <c r="H7081" s="18">
        <v>43545</v>
      </c>
      <c r="I7081" s="16">
        <v>19001231</v>
      </c>
      <c r="J7081" s="16">
        <v>19001823</v>
      </c>
      <c r="K7081" s="28" t="str">
        <f t="shared" si="142"/>
        <v>DESPPESA COM SERVIÇO DE ESTACIONAMENTO E GUARDA DE 06(SEIS) VEÍCULOS FROTA UNESPAR, CONFORME PREGÃO PRESENCIAL Nº 029/2018 E CONTRATO Nº 013/2018, MES DE REFERÊNCIA DEZEMBRO/2018. NFS-E. 1002.</v>
      </c>
      <c r="M7081" s="30" t="s">
        <v>3063</v>
      </c>
    </row>
    <row r="7082" spans="1:13">
      <c r="A7082" s="16">
        <v>109233</v>
      </c>
      <c r="B7082" s="17" t="s">
        <v>393</v>
      </c>
      <c r="C7082" s="18">
        <v>43707</v>
      </c>
      <c r="D7082" s="19" t="s">
        <v>30</v>
      </c>
      <c r="E7082" s="24">
        <v>406.23</v>
      </c>
      <c r="F7082" s="19" t="s">
        <v>31</v>
      </c>
      <c r="G7082" s="19" t="s">
        <v>32</v>
      </c>
      <c r="H7082" s="18">
        <v>43707</v>
      </c>
      <c r="I7082" s="16">
        <v>19001232</v>
      </c>
      <c r="J7082" s="16">
        <v>19008493</v>
      </c>
      <c r="K7082" s="28" t="str">
        <f t="shared" si="142"/>
        <v> </v>
      </c>
      <c r="M7082" s="30" t="s">
        <v>32</v>
      </c>
    </row>
    <row r="7083" ht="51" spans="1:13">
      <c r="A7083" s="16">
        <v>435493</v>
      </c>
      <c r="B7083" s="17" t="s">
        <v>1236</v>
      </c>
      <c r="C7083" s="18">
        <v>43545</v>
      </c>
      <c r="D7083" s="19" t="s">
        <v>34</v>
      </c>
      <c r="E7083" s="24">
        <v>120038.27</v>
      </c>
      <c r="F7083" s="19" t="s">
        <v>87</v>
      </c>
      <c r="G7083" s="19" t="s">
        <v>1237</v>
      </c>
      <c r="H7083" s="18">
        <v>43545</v>
      </c>
      <c r="I7083" s="16">
        <v>19001232</v>
      </c>
      <c r="J7083" s="16">
        <v>19002113</v>
      </c>
      <c r="K7083" s="28" t="str">
        <f t="shared" si="142"/>
        <v>PAGAMENTO DA NOTA FISCAL Nº 507 REFERENTE EXECUÇÃO DE OBRA "EDIFICIO DO BLOCO 3" COM ÁREA DE 1.287,27M2" LOCALIZADO AS MARGENS DA BR 369 KM 06 SAIDA PARA CASCAVEL, VISANDO A EXECUÇÃO DO CONVÊNIO COM O FNDE SOB Nº 778523/2012 SOLICITADOS ATRAVÉS DO E-PROTOCOLO Nº 15.344.079-4.</v>
      </c>
      <c r="M7083" s="30" t="s">
        <v>3064</v>
      </c>
    </row>
    <row r="7084" spans="1:13">
      <c r="A7084" s="16">
        <v>124497</v>
      </c>
      <c r="B7084" s="17" t="s">
        <v>277</v>
      </c>
      <c r="C7084" s="18">
        <v>43707</v>
      </c>
      <c r="D7084" s="19" t="s">
        <v>30</v>
      </c>
      <c r="E7084" s="24">
        <v>273.18</v>
      </c>
      <c r="F7084" s="19" t="s">
        <v>31</v>
      </c>
      <c r="G7084" s="19" t="s">
        <v>32</v>
      </c>
      <c r="H7084" s="18">
        <v>43707</v>
      </c>
      <c r="I7084" s="16">
        <v>19001233</v>
      </c>
      <c r="J7084" s="16">
        <v>19008527</v>
      </c>
      <c r="K7084" s="28" t="str">
        <f t="shared" si="142"/>
        <v> </v>
      </c>
      <c r="M7084" s="30" t="s">
        <v>32</v>
      </c>
    </row>
    <row r="7085" ht="38.25" spans="1:13">
      <c r="A7085" s="16">
        <v>151219</v>
      </c>
      <c r="B7085" s="17" t="s">
        <v>176</v>
      </c>
      <c r="C7085" s="18">
        <v>43796</v>
      </c>
      <c r="D7085" s="19" t="s">
        <v>109</v>
      </c>
      <c r="E7085" s="24">
        <v>18851.06</v>
      </c>
      <c r="F7085" s="19" t="s">
        <v>26</v>
      </c>
      <c r="G7085" s="19" t="s">
        <v>3065</v>
      </c>
      <c r="H7085" s="18">
        <v>43791</v>
      </c>
      <c r="I7085" s="16">
        <v>19001233</v>
      </c>
      <c r="J7085" s="16">
        <v>19011902</v>
      </c>
      <c r="K7085" s="28" t="str">
        <f t="shared" si="142"/>
        <v>DESPESA COM LOCAçãO DE MãO DE OBRA DE VIGIA E JARDINEIRO CONFORME CONTRATO Nº 004/2015, REFERENTE AO 4º TRIMESTRE DE 2019 (OUT/NOV/DEZ)- UNESPAR - CAMPUS DE APUCARANA.</v>
      </c>
      <c r="M7085" s="30" t="s">
        <v>3066</v>
      </c>
    </row>
    <row r="7086" ht="38.25" spans="1:13">
      <c r="A7086" s="16">
        <v>151219</v>
      </c>
      <c r="B7086" s="17" t="s">
        <v>176</v>
      </c>
      <c r="C7086" s="18">
        <v>43796</v>
      </c>
      <c r="D7086" s="19" t="s">
        <v>109</v>
      </c>
      <c r="E7086" s="24">
        <v>471.28</v>
      </c>
      <c r="F7086" s="19" t="s">
        <v>26</v>
      </c>
      <c r="G7086" s="19" t="s">
        <v>3065</v>
      </c>
      <c r="H7086" s="18">
        <v>43791</v>
      </c>
      <c r="I7086" s="16">
        <v>19001233</v>
      </c>
      <c r="J7086" s="16">
        <v>19011899</v>
      </c>
      <c r="K7086" s="28" t="str">
        <f t="shared" si="142"/>
        <v>DESPESA COM LOCAçãO DE MãO DE OBRA DE VIGIA E JARDINEIRO CONFORME CONTRATO Nº 004/2015, REFERENTE AO 4º TRIMESTRE DE 2019 (OUT/NOV/DEZ)- UNESPAR - CAMPUS DE APUCARANA.</v>
      </c>
      <c r="M7086" s="30" t="s">
        <v>3066</v>
      </c>
    </row>
    <row r="7087" ht="38.25" spans="1:13">
      <c r="A7087" s="16">
        <v>151219</v>
      </c>
      <c r="B7087" s="17" t="s">
        <v>176</v>
      </c>
      <c r="C7087" s="18">
        <v>43796</v>
      </c>
      <c r="D7087" s="19" t="s">
        <v>109</v>
      </c>
      <c r="E7087" s="24">
        <v>-471.28</v>
      </c>
      <c r="F7087" s="19" t="s">
        <v>26</v>
      </c>
      <c r="G7087" s="19" t="s">
        <v>3065</v>
      </c>
      <c r="H7087" s="18">
        <v>43791</v>
      </c>
      <c r="I7087" s="16">
        <v>19001233</v>
      </c>
      <c r="J7087" s="16"/>
      <c r="K7087" s="28" t="str">
        <f t="shared" si="142"/>
        <v>DESPESA COM LOCAçãO DE MãO DE OBRA DE VIGIA E JARDINEIRO CONFORME CONTRATO Nº 004/2015, REFERENTE AO 4º TRIMESTRE DE 2019 (OUT/NOV/DEZ)- UNESPAR - CAMPUS DE APUCARANA.</v>
      </c>
      <c r="M7087" s="30" t="s">
        <v>3066</v>
      </c>
    </row>
    <row r="7088" ht="38.25" spans="1:13">
      <c r="A7088" s="16">
        <v>151219</v>
      </c>
      <c r="B7088" s="17" t="s">
        <v>176</v>
      </c>
      <c r="C7088" s="18">
        <v>43796</v>
      </c>
      <c r="D7088" s="19" t="s">
        <v>109</v>
      </c>
      <c r="E7088" s="24">
        <v>2073.62</v>
      </c>
      <c r="F7088" s="19" t="s">
        <v>26</v>
      </c>
      <c r="G7088" s="19" t="s">
        <v>3065</v>
      </c>
      <c r="H7088" s="18">
        <v>43791</v>
      </c>
      <c r="I7088" s="16">
        <v>19001233</v>
      </c>
      <c r="J7088" s="16">
        <v>19011891</v>
      </c>
      <c r="K7088" s="28" t="str">
        <f t="shared" si="142"/>
        <v>DESPESA COM LOCAçãO DE MãO DE OBRA DE VIGIA E JARDINEIRO CONFORME CONTRATO Nº 004/2015, REFERENTE AO 4º TRIMESTRE DE 2019 (OUT/NOV/DEZ)- UNESPAR - CAMPUS DE APUCARANA.</v>
      </c>
      <c r="M7088" s="30" t="s">
        <v>3066</v>
      </c>
    </row>
    <row r="7089" ht="38.25" spans="1:13">
      <c r="A7089" s="16">
        <v>151219</v>
      </c>
      <c r="B7089" s="17" t="s">
        <v>176</v>
      </c>
      <c r="C7089" s="18">
        <v>43796</v>
      </c>
      <c r="D7089" s="19" t="s">
        <v>109</v>
      </c>
      <c r="E7089" s="24">
        <v>-2073.62</v>
      </c>
      <c r="F7089" s="19" t="s">
        <v>26</v>
      </c>
      <c r="G7089" s="19" t="s">
        <v>3065</v>
      </c>
      <c r="H7089" s="18">
        <v>43791</v>
      </c>
      <c r="I7089" s="16">
        <v>19001233</v>
      </c>
      <c r="J7089" s="16"/>
      <c r="K7089" s="28" t="str">
        <f t="shared" si="142"/>
        <v>DESPESA COM LOCAçãO DE MãO DE OBRA DE VIGIA E JARDINEIRO CONFORME CONTRATO Nº 004/2015, REFERENTE AO 4º TRIMESTRE DE 2019 (OUT/NOV/DEZ)- UNESPAR - CAMPUS DE APUCARANA.</v>
      </c>
      <c r="M7089" s="30" t="s">
        <v>3066</v>
      </c>
    </row>
    <row r="7090" ht="38.25" spans="1:13">
      <c r="A7090" s="16">
        <v>151219</v>
      </c>
      <c r="B7090" s="17" t="s">
        <v>176</v>
      </c>
      <c r="C7090" s="18">
        <v>43796</v>
      </c>
      <c r="D7090" s="19" t="s">
        <v>109</v>
      </c>
      <c r="E7090" s="24">
        <v>188.51</v>
      </c>
      <c r="F7090" s="19" t="s">
        <v>26</v>
      </c>
      <c r="G7090" s="19" t="s">
        <v>3065</v>
      </c>
      <c r="H7090" s="18">
        <v>43791</v>
      </c>
      <c r="I7090" s="16">
        <v>19001233</v>
      </c>
      <c r="J7090" s="16">
        <v>19011893</v>
      </c>
      <c r="K7090" s="28" t="str">
        <f t="shared" si="142"/>
        <v>DESPESA COM LOCAçãO DE MãO DE OBRA DE VIGIA E JARDINEIRO CONFORME CONTRATO Nº 004/2015, REFERENTE AO 4º TRIMESTRE DE 2019 (OUT/NOV/DEZ)- UNESPAR - CAMPUS DE APUCARANA.</v>
      </c>
      <c r="M7090" s="30" t="s">
        <v>3066</v>
      </c>
    </row>
    <row r="7091" ht="38.25" spans="1:13">
      <c r="A7091" s="16">
        <v>151219</v>
      </c>
      <c r="B7091" s="17" t="s">
        <v>176</v>
      </c>
      <c r="C7091" s="18">
        <v>43796</v>
      </c>
      <c r="D7091" s="19" t="s">
        <v>109</v>
      </c>
      <c r="E7091" s="24">
        <v>-188.51</v>
      </c>
      <c r="F7091" s="19" t="s">
        <v>26</v>
      </c>
      <c r="G7091" s="19" t="s">
        <v>3065</v>
      </c>
      <c r="H7091" s="18">
        <v>43791</v>
      </c>
      <c r="I7091" s="16">
        <v>19001233</v>
      </c>
      <c r="J7091" s="16"/>
      <c r="K7091" s="28" t="str">
        <f t="shared" si="142"/>
        <v>DESPESA COM LOCAçãO DE MãO DE OBRA DE VIGIA E JARDINEIRO CONFORME CONTRATO Nº 004/2015, REFERENTE AO 4º TRIMESTRE DE 2019 (OUT/NOV/DEZ)- UNESPAR - CAMPUS DE APUCARANA.</v>
      </c>
      <c r="M7091" s="30" t="s">
        <v>3066</v>
      </c>
    </row>
    <row r="7092" ht="51" spans="1:13">
      <c r="A7092" s="16">
        <v>224871</v>
      </c>
      <c r="B7092" s="17" t="s">
        <v>1066</v>
      </c>
      <c r="C7092" s="18">
        <v>43550</v>
      </c>
      <c r="D7092" s="19" t="s">
        <v>40</v>
      </c>
      <c r="E7092" s="24">
        <v>1648.03</v>
      </c>
      <c r="F7092" s="19" t="s">
        <v>35</v>
      </c>
      <c r="G7092" s="19" t="s">
        <v>3067</v>
      </c>
      <c r="H7092" s="18">
        <v>43545</v>
      </c>
      <c r="I7092" s="16">
        <v>19001233</v>
      </c>
      <c r="J7092" s="16">
        <v>19001827</v>
      </c>
      <c r="K7092" s="28" t="str">
        <f t="shared" si="142"/>
        <v>DESPESAS COM MANUTENÇÃO/GUARDA EM LOCAL COBERTO DA EMBARCAÇÃO "FAFIPAR I", CONFORME PREGÃO PRESENCIAL Nº 001/2015, CONTRATO Nº002/2015 E 2º TERMO ADITIVO, REFERENTE AO MES DE DEZEMBRO/2018, CAMPUS DE PARANAGUÁ. NFS-E 253.</v>
      </c>
      <c r="M7092" s="30" t="s">
        <v>3068</v>
      </c>
    </row>
    <row r="7093" spans="1:13">
      <c r="A7093" s="16">
        <v>104194</v>
      </c>
      <c r="B7093" s="17" t="s">
        <v>399</v>
      </c>
      <c r="C7093" s="18">
        <v>43707</v>
      </c>
      <c r="D7093" s="19" t="s">
        <v>30</v>
      </c>
      <c r="E7093" s="24">
        <v>2928.46</v>
      </c>
      <c r="F7093" s="19" t="s">
        <v>31</v>
      </c>
      <c r="G7093" s="19" t="s">
        <v>32</v>
      </c>
      <c r="H7093" s="18">
        <v>43707</v>
      </c>
      <c r="I7093" s="16">
        <v>19001234</v>
      </c>
      <c r="J7093" s="16">
        <v>19008406</v>
      </c>
      <c r="K7093" s="28" t="str">
        <f t="shared" si="142"/>
        <v> </v>
      </c>
      <c r="M7093" s="30" t="s">
        <v>32</v>
      </c>
    </row>
    <row r="7094" spans="1:13">
      <c r="A7094" s="16">
        <v>103603</v>
      </c>
      <c r="B7094" s="17" t="s">
        <v>296</v>
      </c>
      <c r="C7094" s="18">
        <v>43707</v>
      </c>
      <c r="D7094" s="19" t="s">
        <v>30</v>
      </c>
      <c r="E7094" s="24">
        <v>22.11</v>
      </c>
      <c r="F7094" s="19" t="s">
        <v>31</v>
      </c>
      <c r="G7094" s="19" t="s">
        <v>32</v>
      </c>
      <c r="H7094" s="18">
        <v>43707</v>
      </c>
      <c r="I7094" s="16">
        <v>19001235</v>
      </c>
      <c r="J7094" s="16">
        <v>19008404</v>
      </c>
      <c r="K7094" s="28" t="str">
        <f t="shared" si="142"/>
        <v> </v>
      </c>
      <c r="M7094" s="30" t="s">
        <v>32</v>
      </c>
    </row>
    <row r="7095" ht="25.5" spans="1:13">
      <c r="A7095" s="16">
        <v>127113</v>
      </c>
      <c r="B7095" s="17" t="s">
        <v>662</v>
      </c>
      <c r="C7095" s="18">
        <v>43550</v>
      </c>
      <c r="D7095" s="19" t="s">
        <v>127</v>
      </c>
      <c r="E7095" s="24">
        <v>19.59</v>
      </c>
      <c r="F7095" s="19" t="s">
        <v>35</v>
      </c>
      <c r="G7095" s="19" t="s">
        <v>663</v>
      </c>
      <c r="H7095" s="18">
        <v>43545</v>
      </c>
      <c r="I7095" s="16">
        <v>19001235</v>
      </c>
      <c r="J7095" s="16">
        <v>19001832</v>
      </c>
      <c r="K7095" s="28" t="str">
        <f t="shared" si="142"/>
        <v>DESPESA REFERENTE A COLETA DE TRANSPORTE DE RESÍDUOS CLASSE II DESTE CAMPUS, PARA O 1.O/TRIMESTRE DE 2019.</v>
      </c>
      <c r="M7095" s="30" t="s">
        <v>664</v>
      </c>
    </row>
    <row r="7096" spans="1:13">
      <c r="A7096" s="16">
        <v>103676</v>
      </c>
      <c r="B7096" s="17" t="s">
        <v>383</v>
      </c>
      <c r="C7096" s="18">
        <v>43707</v>
      </c>
      <c r="D7096" s="19" t="s">
        <v>30</v>
      </c>
      <c r="E7096" s="24">
        <v>135.36</v>
      </c>
      <c r="F7096" s="19" t="s">
        <v>31</v>
      </c>
      <c r="G7096" s="19" t="s">
        <v>32</v>
      </c>
      <c r="H7096" s="18">
        <v>43707</v>
      </c>
      <c r="I7096" s="16">
        <v>19001236</v>
      </c>
      <c r="J7096" s="16">
        <v>19008405</v>
      </c>
      <c r="K7096" s="28" t="str">
        <f t="shared" si="142"/>
        <v> </v>
      </c>
      <c r="M7096" s="30" t="s">
        <v>32</v>
      </c>
    </row>
    <row r="7097" ht="51" spans="1:13">
      <c r="A7097" s="16">
        <v>110787</v>
      </c>
      <c r="B7097" s="17" t="s">
        <v>78</v>
      </c>
      <c r="C7097" s="18">
        <v>43796</v>
      </c>
      <c r="D7097" s="19" t="s">
        <v>109</v>
      </c>
      <c r="E7097" s="24">
        <v>11262.07</v>
      </c>
      <c r="F7097" s="19" t="s">
        <v>26</v>
      </c>
      <c r="G7097" s="19" t="s">
        <v>3069</v>
      </c>
      <c r="H7097" s="18">
        <v>43791</v>
      </c>
      <c r="I7097" s="16">
        <v>19001236</v>
      </c>
      <c r="J7097" s="16">
        <v>19011903</v>
      </c>
      <c r="K7097" s="28" t="str">
        <f t="shared" si="142"/>
        <v>DESPESAS RELATIVAS AO CONTRATO Nº 104/2017 PARA SERVIçOS DE LIMPEZA, EFETUADO PELA LICITAçãO REALIZADA PELO EDITAL Nº016/2017 ( PROTOCOLO 14.562.563-7), REFERENTE AO 4º TRIMESTRE DE 2019 (OUT/NOV/DEZ)- UNESPAR - CAMPUS DE APUCARANA.</v>
      </c>
      <c r="M7097" s="30" t="s">
        <v>3070</v>
      </c>
    </row>
    <row r="7098" ht="51" spans="1:13">
      <c r="A7098" s="16">
        <v>110787</v>
      </c>
      <c r="B7098" s="17" t="s">
        <v>78</v>
      </c>
      <c r="C7098" s="18">
        <v>43796</v>
      </c>
      <c r="D7098" s="19" t="s">
        <v>109</v>
      </c>
      <c r="E7098" s="24">
        <v>281.55</v>
      </c>
      <c r="F7098" s="19" t="s">
        <v>26</v>
      </c>
      <c r="G7098" s="19" t="s">
        <v>3069</v>
      </c>
      <c r="H7098" s="18">
        <v>43791</v>
      </c>
      <c r="I7098" s="16">
        <v>19001236</v>
      </c>
      <c r="J7098" s="16">
        <v>19011905</v>
      </c>
      <c r="K7098" s="28" t="str">
        <f t="shared" si="142"/>
        <v>DESPESAS RELATIVAS AO CONTRATO Nº 104/2017 PARA SERVIçOS DE LIMPEZA, EFETUADO PELA LICITAçãO REALIZADA PELO EDITAL Nº016/2017 ( PROTOCOLO 14.562.563-7), REFERENTE AO 4º TRIMESTRE DE 2019 (OUT/NOV/DEZ)- UNESPAR - CAMPUS DE APUCARANA.</v>
      </c>
      <c r="M7098" s="30" t="s">
        <v>3070</v>
      </c>
    </row>
    <row r="7099" ht="51" spans="1:13">
      <c r="A7099" s="16">
        <v>110787</v>
      </c>
      <c r="B7099" s="17" t="s">
        <v>78</v>
      </c>
      <c r="C7099" s="18">
        <v>43796</v>
      </c>
      <c r="D7099" s="19" t="s">
        <v>109</v>
      </c>
      <c r="E7099" s="24">
        <v>-281.55</v>
      </c>
      <c r="F7099" s="19" t="s">
        <v>26</v>
      </c>
      <c r="G7099" s="19" t="s">
        <v>3069</v>
      </c>
      <c r="H7099" s="18">
        <v>43791</v>
      </c>
      <c r="I7099" s="16">
        <v>19001236</v>
      </c>
      <c r="J7099" s="16"/>
      <c r="K7099" s="28" t="str">
        <f t="shared" si="142"/>
        <v>DESPESAS RELATIVAS AO CONTRATO Nº 104/2017 PARA SERVIçOS DE LIMPEZA, EFETUADO PELA LICITAçãO REALIZADA PELO EDITAL Nº016/2017 ( PROTOCOLO 14.562.563-7), REFERENTE AO 4º TRIMESTRE DE 2019 (OUT/NOV/DEZ)- UNESPAR - CAMPUS DE APUCARANA.</v>
      </c>
      <c r="M7099" s="30" t="s">
        <v>3070</v>
      </c>
    </row>
    <row r="7100" ht="51" spans="1:13">
      <c r="A7100" s="16">
        <v>110787</v>
      </c>
      <c r="B7100" s="17" t="s">
        <v>78</v>
      </c>
      <c r="C7100" s="18">
        <v>43796</v>
      </c>
      <c r="D7100" s="19" t="s">
        <v>109</v>
      </c>
      <c r="E7100" s="24">
        <v>1238.83</v>
      </c>
      <c r="F7100" s="19" t="s">
        <v>26</v>
      </c>
      <c r="G7100" s="19" t="s">
        <v>3069</v>
      </c>
      <c r="H7100" s="18">
        <v>43791</v>
      </c>
      <c r="I7100" s="16">
        <v>19001236</v>
      </c>
      <c r="J7100" s="16">
        <v>19011890</v>
      </c>
      <c r="K7100" s="28" t="str">
        <f t="shared" si="142"/>
        <v>DESPESAS RELATIVAS AO CONTRATO Nº 104/2017 PARA SERVIçOS DE LIMPEZA, EFETUADO PELA LICITAçãO REALIZADA PELO EDITAL Nº016/2017 ( PROTOCOLO 14.562.563-7), REFERENTE AO 4º TRIMESTRE DE 2019 (OUT/NOV/DEZ)- UNESPAR - CAMPUS DE APUCARANA.</v>
      </c>
      <c r="M7100" s="30" t="s">
        <v>3070</v>
      </c>
    </row>
    <row r="7101" ht="51" spans="1:13">
      <c r="A7101" s="16">
        <v>110787</v>
      </c>
      <c r="B7101" s="17" t="s">
        <v>78</v>
      </c>
      <c r="C7101" s="18">
        <v>43796</v>
      </c>
      <c r="D7101" s="19" t="s">
        <v>109</v>
      </c>
      <c r="E7101" s="24">
        <v>-1238.83</v>
      </c>
      <c r="F7101" s="19" t="s">
        <v>26</v>
      </c>
      <c r="G7101" s="19" t="s">
        <v>3069</v>
      </c>
      <c r="H7101" s="18">
        <v>43791</v>
      </c>
      <c r="I7101" s="16">
        <v>19001236</v>
      </c>
      <c r="J7101" s="16"/>
      <c r="K7101" s="28" t="str">
        <f t="shared" si="142"/>
        <v>DESPESAS RELATIVAS AO CONTRATO Nº 104/2017 PARA SERVIçOS DE LIMPEZA, EFETUADO PELA LICITAçãO REALIZADA PELO EDITAL Nº016/2017 ( PROTOCOLO 14.562.563-7), REFERENTE AO 4º TRIMESTRE DE 2019 (OUT/NOV/DEZ)- UNESPAR - CAMPUS DE APUCARANA.</v>
      </c>
      <c r="M7101" s="30" t="s">
        <v>3070</v>
      </c>
    </row>
    <row r="7102" ht="51" spans="1:13">
      <c r="A7102" s="16">
        <v>110787</v>
      </c>
      <c r="B7102" s="17" t="s">
        <v>78</v>
      </c>
      <c r="C7102" s="18">
        <v>43796</v>
      </c>
      <c r="D7102" s="19" t="s">
        <v>109</v>
      </c>
      <c r="E7102" s="24">
        <v>112.62</v>
      </c>
      <c r="F7102" s="19" t="s">
        <v>26</v>
      </c>
      <c r="G7102" s="19" t="s">
        <v>3069</v>
      </c>
      <c r="H7102" s="18">
        <v>43791</v>
      </c>
      <c r="I7102" s="16">
        <v>19001236</v>
      </c>
      <c r="J7102" s="16">
        <v>19011887</v>
      </c>
      <c r="K7102" s="28" t="str">
        <f t="shared" si="142"/>
        <v>DESPESAS RELATIVAS AO CONTRATO Nº 104/2017 PARA SERVIçOS DE LIMPEZA, EFETUADO PELA LICITAçãO REALIZADA PELO EDITAL Nº016/2017 ( PROTOCOLO 14.562.563-7), REFERENTE AO 4º TRIMESTRE DE 2019 (OUT/NOV/DEZ)- UNESPAR - CAMPUS DE APUCARANA.</v>
      </c>
      <c r="M7102" s="30" t="s">
        <v>3070</v>
      </c>
    </row>
    <row r="7103" ht="51" spans="1:13">
      <c r="A7103" s="16">
        <v>110787</v>
      </c>
      <c r="B7103" s="17" t="s">
        <v>78</v>
      </c>
      <c r="C7103" s="18">
        <v>43796</v>
      </c>
      <c r="D7103" s="19" t="s">
        <v>109</v>
      </c>
      <c r="E7103" s="24">
        <v>-112.62</v>
      </c>
      <c r="F7103" s="19" t="s">
        <v>26</v>
      </c>
      <c r="G7103" s="19" t="s">
        <v>3069</v>
      </c>
      <c r="H7103" s="18">
        <v>43791</v>
      </c>
      <c r="I7103" s="16">
        <v>19001236</v>
      </c>
      <c r="J7103" s="16"/>
      <c r="K7103" s="28" t="str">
        <f t="shared" si="142"/>
        <v>DESPESAS RELATIVAS AO CONTRATO Nº 104/2017 PARA SERVIçOS DE LIMPEZA, EFETUADO PELA LICITAçãO REALIZADA PELO EDITAL Nº016/2017 ( PROTOCOLO 14.562.563-7), REFERENTE AO 4º TRIMESTRE DE 2019 (OUT/NOV/DEZ)- UNESPAR - CAMPUS DE APUCARANA.</v>
      </c>
      <c r="M7103" s="30" t="s">
        <v>3070</v>
      </c>
    </row>
    <row r="7104" ht="51" spans="1:13">
      <c r="A7104" s="16">
        <v>118594</v>
      </c>
      <c r="B7104" s="17" t="s">
        <v>215</v>
      </c>
      <c r="C7104" s="18">
        <v>43550</v>
      </c>
      <c r="D7104" s="19" t="s">
        <v>67</v>
      </c>
      <c r="E7104" s="24">
        <v>104.34</v>
      </c>
      <c r="F7104" s="19" t="s">
        <v>26</v>
      </c>
      <c r="G7104" s="19" t="s">
        <v>979</v>
      </c>
      <c r="H7104" s="18">
        <v>43545</v>
      </c>
      <c r="I7104" s="16">
        <v>19001236</v>
      </c>
      <c r="J7104" s="16">
        <v>19001830</v>
      </c>
      <c r="K7104" s="28" t="str">
        <f t="shared" si="142"/>
        <v>EMPENHO ESTIMATIVO DO SEGURO DOS ALUNOS JUNTO A EMPRESA MBM SEGURADORA DO CAMPUS DE CURITIBA I/EMBAP, REFERENTE AOS MESES DE JANEIRO À MARÇO DE 2019. CONTRATO Nº 002/2016. PAGAMENTO DA FATURA 002/2019. </v>
      </c>
      <c r="M7104" s="30" t="s">
        <v>3071</v>
      </c>
    </row>
    <row r="7105" spans="1:13">
      <c r="A7105" s="16">
        <v>104234</v>
      </c>
      <c r="B7105" s="17" t="s">
        <v>389</v>
      </c>
      <c r="C7105" s="18">
        <v>43707</v>
      </c>
      <c r="D7105" s="19" t="s">
        <v>30</v>
      </c>
      <c r="E7105" s="24">
        <v>1619.91</v>
      </c>
      <c r="F7105" s="19" t="s">
        <v>31</v>
      </c>
      <c r="G7105" s="19" t="s">
        <v>32</v>
      </c>
      <c r="H7105" s="18">
        <v>43707</v>
      </c>
      <c r="I7105" s="16">
        <v>19001237</v>
      </c>
      <c r="J7105" s="16">
        <v>19008407</v>
      </c>
      <c r="K7105" s="28" t="str">
        <f t="shared" si="142"/>
        <v> </v>
      </c>
      <c r="M7105" s="30" t="s">
        <v>32</v>
      </c>
    </row>
    <row r="7106" ht="38.25" spans="1:13">
      <c r="A7106" s="16">
        <v>450692</v>
      </c>
      <c r="B7106" s="17" t="s">
        <v>3072</v>
      </c>
      <c r="C7106" s="18">
        <v>43804</v>
      </c>
      <c r="D7106" s="19" t="s">
        <v>127</v>
      </c>
      <c r="E7106" s="24">
        <v>240</v>
      </c>
      <c r="F7106" s="19" t="s">
        <v>35</v>
      </c>
      <c r="G7106" s="19" t="s">
        <v>3073</v>
      </c>
      <c r="H7106" s="18">
        <v>43791</v>
      </c>
      <c r="I7106" s="16">
        <v>19001237</v>
      </c>
      <c r="J7106" s="16">
        <v>19012741</v>
      </c>
      <c r="K7106" s="28" t="str">
        <f t="shared" si="142"/>
        <v>DESPESA REFERENTE A SERVIÇO DE FISCAL DE SALA DE AULA/VOLANTE PARA O VESTIBULAR 2019/2020, CAMPUS DE PARANAVAÍ.  LIQUIDAÇÃO REFERENTE A RPA 123 DE 17/11/2019.</v>
      </c>
      <c r="M7106" s="30" t="s">
        <v>3074</v>
      </c>
    </row>
    <row r="7107" ht="38.25" spans="1:13">
      <c r="A7107" s="16">
        <v>450692</v>
      </c>
      <c r="B7107" s="17" t="s">
        <v>3072</v>
      </c>
      <c r="C7107" s="18">
        <v>43796</v>
      </c>
      <c r="D7107" s="19" t="s">
        <v>127</v>
      </c>
      <c r="E7107" s="24">
        <v>9.6</v>
      </c>
      <c r="F7107" s="19" t="s">
        <v>35</v>
      </c>
      <c r="G7107" s="19" t="s">
        <v>3073</v>
      </c>
      <c r="H7107" s="18">
        <v>43791</v>
      </c>
      <c r="I7107" s="16">
        <v>19001237</v>
      </c>
      <c r="J7107" s="16">
        <v>19011883</v>
      </c>
      <c r="K7107" s="28" t="str">
        <f t="shared" si="142"/>
        <v>DESPESA REFERENTE A SERVIÇO DE FISCAL DE SALA DE AULA/VOLANTE PARA O VESTIBULAR 2019/2020, CAMPUS DE PARANAVAÍ.  LIQUIDAÇÃO REFERENTE A RPA 123 DE 17/11/2019.</v>
      </c>
      <c r="M7107" s="30" t="s">
        <v>3074</v>
      </c>
    </row>
    <row r="7108" ht="38.25" spans="1:13">
      <c r="A7108" s="16">
        <v>450692</v>
      </c>
      <c r="B7108" s="17" t="s">
        <v>3072</v>
      </c>
      <c r="C7108" s="18">
        <v>43804</v>
      </c>
      <c r="D7108" s="19" t="s">
        <v>127</v>
      </c>
      <c r="E7108" s="24">
        <v>-9.6</v>
      </c>
      <c r="F7108" s="19" t="s">
        <v>35</v>
      </c>
      <c r="G7108" s="19" t="s">
        <v>3073</v>
      </c>
      <c r="H7108" s="18">
        <v>43791</v>
      </c>
      <c r="I7108" s="16">
        <v>19001237</v>
      </c>
      <c r="J7108" s="16"/>
      <c r="K7108" s="28" t="str">
        <f t="shared" si="142"/>
        <v>DESPESA REFERENTE A SERVIÇO DE FISCAL DE SALA DE AULA/VOLANTE PARA O VESTIBULAR 2019/2020, CAMPUS DE PARANAVAÍ.  LIQUIDAÇÃO REFERENTE A RPA 123 DE 17/11/2019.</v>
      </c>
      <c r="M7108" s="30" t="s">
        <v>3074</v>
      </c>
    </row>
    <row r="7109" ht="38.25" spans="1:13">
      <c r="A7109" s="16">
        <v>450692</v>
      </c>
      <c r="B7109" s="17" t="s">
        <v>3072</v>
      </c>
      <c r="C7109" s="18">
        <v>43922</v>
      </c>
      <c r="D7109" s="19" t="s">
        <v>127</v>
      </c>
      <c r="E7109" s="24">
        <v>26.4</v>
      </c>
      <c r="F7109" s="19" t="s">
        <v>35</v>
      </c>
      <c r="G7109" s="19" t="s">
        <v>3073</v>
      </c>
      <c r="H7109" s="18">
        <v>43791</v>
      </c>
      <c r="I7109" s="16">
        <v>19001237</v>
      </c>
      <c r="J7109" s="16">
        <v>20001376</v>
      </c>
      <c r="K7109" s="28" t="str">
        <f t="shared" si="142"/>
        <v>DESPESA REFERENTE A SERVIÇO DE FISCAL DE SALA DE AULA/VOLANTE PARA O VESTIBULAR 2019/2020, CAMPUS DE PARANAVAÍ.  LIQUIDAÇÃO REFERENTE A RPA 123 DE 17/11/2019.</v>
      </c>
      <c r="M7109" s="30" t="s">
        <v>3074</v>
      </c>
    </row>
    <row r="7110" ht="38.25" spans="1:13">
      <c r="A7110" s="16">
        <v>450692</v>
      </c>
      <c r="B7110" s="17" t="s">
        <v>3072</v>
      </c>
      <c r="C7110" s="18">
        <v>43804</v>
      </c>
      <c r="D7110" s="19" t="s">
        <v>127</v>
      </c>
      <c r="E7110" s="24">
        <v>-26.4</v>
      </c>
      <c r="F7110" s="19" t="s">
        <v>35</v>
      </c>
      <c r="G7110" s="19" t="s">
        <v>3073</v>
      </c>
      <c r="H7110" s="18">
        <v>43791</v>
      </c>
      <c r="I7110" s="16">
        <v>19001237</v>
      </c>
      <c r="J7110" s="16"/>
      <c r="K7110" s="28" t="str">
        <f t="shared" si="142"/>
        <v>DESPESA REFERENTE A SERVIÇO DE FISCAL DE SALA DE AULA/VOLANTE PARA O VESTIBULAR 2019/2020, CAMPUS DE PARANAVAÍ.  LIQUIDAÇÃO REFERENTE A RPA 123 DE 17/11/2019.</v>
      </c>
      <c r="M7110" s="30" t="s">
        <v>3074</v>
      </c>
    </row>
    <row r="7111" spans="1:13">
      <c r="A7111" s="16">
        <v>118594</v>
      </c>
      <c r="B7111" s="17" t="s">
        <v>215</v>
      </c>
      <c r="C7111" s="18">
        <v>43550</v>
      </c>
      <c r="D7111" s="19" t="s">
        <v>67</v>
      </c>
      <c r="E7111" s="24">
        <v>16.28</v>
      </c>
      <c r="F7111" s="19" t="s">
        <v>26</v>
      </c>
      <c r="G7111" s="19" t="s">
        <v>3075</v>
      </c>
      <c r="H7111" s="18">
        <v>43545</v>
      </c>
      <c r="I7111" s="16">
        <v>19001237</v>
      </c>
      <c r="J7111" s="16">
        <v>19001829</v>
      </c>
      <c r="K7111" s="28" t="str">
        <f t="shared" si="142"/>
        <v>EMPENHO COMPLEMENTAR AO 19000002. PAGAMENTO DA FATURA 002/2019.  </v>
      </c>
      <c r="M7111" s="30" t="s">
        <v>3076</v>
      </c>
    </row>
    <row r="7112" spans="1:13">
      <c r="A7112" s="16">
        <v>104241</v>
      </c>
      <c r="B7112" s="17" t="s">
        <v>380</v>
      </c>
      <c r="C7112" s="18">
        <v>43707</v>
      </c>
      <c r="D7112" s="19" t="s">
        <v>30</v>
      </c>
      <c r="E7112" s="24">
        <v>2272</v>
      </c>
      <c r="F7112" s="19" t="s">
        <v>31</v>
      </c>
      <c r="G7112" s="19" t="s">
        <v>32</v>
      </c>
      <c r="H7112" s="18">
        <v>43707</v>
      </c>
      <c r="I7112" s="16">
        <v>19001238</v>
      </c>
      <c r="J7112" s="16">
        <v>19008409</v>
      </c>
      <c r="K7112" s="28" t="str">
        <f t="shared" si="142"/>
        <v> </v>
      </c>
      <c r="M7112" s="30" t="s">
        <v>32</v>
      </c>
    </row>
    <row r="7113" ht="38.25" spans="1:13">
      <c r="A7113" s="16">
        <v>121203</v>
      </c>
      <c r="B7113" s="17" t="s">
        <v>3077</v>
      </c>
      <c r="C7113" s="18">
        <v>43551</v>
      </c>
      <c r="D7113" s="19" t="s">
        <v>95</v>
      </c>
      <c r="E7113" s="24">
        <v>2500</v>
      </c>
      <c r="F7113" s="19" t="s">
        <v>35</v>
      </c>
      <c r="G7113" s="19" t="s">
        <v>3078</v>
      </c>
      <c r="H7113" s="18">
        <v>43545</v>
      </c>
      <c r="I7113" s="16">
        <v>19001238</v>
      </c>
      <c r="J7113" s="16">
        <v>19001866</v>
      </c>
      <c r="K7113" s="28" t="str">
        <f t="shared" si="142"/>
        <v>AQUISIÇÃO DE GELATINAS PARA ILUMINAÇÃO/PROJEÇÃO. CONF.MEMO 024/2018 APOIO E SERVIÇOS. POR DISPENSA - CARÁTER DE IMPREVISIBILIDADE. CAMPUS CURITIBA II.</v>
      </c>
      <c r="M7113" s="30" t="s">
        <v>3079</v>
      </c>
    </row>
    <row r="7114" spans="1:13">
      <c r="A7114" s="16">
        <v>104239</v>
      </c>
      <c r="B7114" s="17" t="s">
        <v>152</v>
      </c>
      <c r="C7114" s="18">
        <v>43707</v>
      </c>
      <c r="D7114" s="19" t="s">
        <v>30</v>
      </c>
      <c r="E7114" s="24">
        <v>2.45</v>
      </c>
      <c r="F7114" s="19" t="s">
        <v>31</v>
      </c>
      <c r="G7114" s="19" t="s">
        <v>32</v>
      </c>
      <c r="H7114" s="18">
        <v>43707</v>
      </c>
      <c r="I7114" s="16">
        <v>19001239</v>
      </c>
      <c r="J7114" s="16">
        <v>19008408</v>
      </c>
      <c r="K7114" s="28" t="str">
        <f t="shared" si="142"/>
        <v> </v>
      </c>
      <c r="M7114" s="30" t="s">
        <v>32</v>
      </c>
    </row>
    <row r="7115" ht="38.25" spans="1:13">
      <c r="A7115" s="16">
        <v>733759</v>
      </c>
      <c r="B7115" s="17" t="s">
        <v>3080</v>
      </c>
      <c r="C7115" s="18">
        <v>43805</v>
      </c>
      <c r="D7115" s="19" t="s">
        <v>127</v>
      </c>
      <c r="E7115" s="24">
        <v>240</v>
      </c>
      <c r="F7115" s="19" t="s">
        <v>35</v>
      </c>
      <c r="G7115" s="19" t="s">
        <v>3081</v>
      </c>
      <c r="H7115" s="18">
        <v>43791</v>
      </c>
      <c r="I7115" s="16">
        <v>19001239</v>
      </c>
      <c r="J7115" s="16">
        <v>19012858</v>
      </c>
      <c r="K7115" s="28" t="str">
        <f t="shared" si="142"/>
        <v>DESPESA REFERENTE A SERVIÇO DE FISCAL DE SALA DE AULA/VOLANTE PARA O VESTIBULAR 2019/2020, CAMPUS DE PARANAVAÍ.  LIQUIDAÇÃO REFERENTE A RPA 124 DE 17/11/2019.</v>
      </c>
      <c r="M7115" s="30" t="s">
        <v>3082</v>
      </c>
    </row>
    <row r="7116" ht="38.25" spans="1:13">
      <c r="A7116" s="16">
        <v>733759</v>
      </c>
      <c r="B7116" s="17" t="s">
        <v>3080</v>
      </c>
      <c r="C7116" s="18">
        <v>43796</v>
      </c>
      <c r="D7116" s="19" t="s">
        <v>127</v>
      </c>
      <c r="E7116" s="24">
        <v>9.6</v>
      </c>
      <c r="F7116" s="19" t="s">
        <v>35</v>
      </c>
      <c r="G7116" s="19" t="s">
        <v>3081</v>
      </c>
      <c r="H7116" s="18">
        <v>43791</v>
      </c>
      <c r="I7116" s="16">
        <v>19001239</v>
      </c>
      <c r="J7116" s="16">
        <v>19011884</v>
      </c>
      <c r="K7116" s="28" t="str">
        <f t="shared" si="142"/>
        <v>DESPESA REFERENTE A SERVIÇO DE FISCAL DE SALA DE AULA/VOLANTE PARA O VESTIBULAR 2019/2020, CAMPUS DE PARANAVAÍ.  LIQUIDAÇÃO REFERENTE A RPA 124 DE 17/11/2019.</v>
      </c>
      <c r="M7116" s="30" t="s">
        <v>3082</v>
      </c>
    </row>
    <row r="7117" ht="38.25" spans="1:13">
      <c r="A7117" s="16">
        <v>733759</v>
      </c>
      <c r="B7117" s="17" t="s">
        <v>3080</v>
      </c>
      <c r="C7117" s="18">
        <v>43805</v>
      </c>
      <c r="D7117" s="19" t="s">
        <v>127</v>
      </c>
      <c r="E7117" s="24">
        <v>-9.6</v>
      </c>
      <c r="F7117" s="19" t="s">
        <v>35</v>
      </c>
      <c r="G7117" s="19" t="s">
        <v>3081</v>
      </c>
      <c r="H7117" s="18">
        <v>43791</v>
      </c>
      <c r="I7117" s="16">
        <v>19001239</v>
      </c>
      <c r="J7117" s="16"/>
      <c r="K7117" s="28" t="str">
        <f t="shared" si="142"/>
        <v>DESPESA REFERENTE A SERVIÇO DE FISCAL DE SALA DE AULA/VOLANTE PARA O VESTIBULAR 2019/2020, CAMPUS DE PARANAVAÍ.  LIQUIDAÇÃO REFERENTE A RPA 124 DE 17/11/2019.</v>
      </c>
      <c r="M7117" s="30" t="s">
        <v>3082</v>
      </c>
    </row>
    <row r="7118" ht="38.25" spans="1:13">
      <c r="A7118" s="16">
        <v>733759</v>
      </c>
      <c r="B7118" s="17" t="s">
        <v>3080</v>
      </c>
      <c r="C7118" s="18">
        <v>43922</v>
      </c>
      <c r="D7118" s="19" t="s">
        <v>127</v>
      </c>
      <c r="E7118" s="24">
        <v>26.4</v>
      </c>
      <c r="F7118" s="19" t="s">
        <v>35</v>
      </c>
      <c r="G7118" s="19" t="s">
        <v>3081</v>
      </c>
      <c r="H7118" s="18">
        <v>43791</v>
      </c>
      <c r="I7118" s="16">
        <v>19001239</v>
      </c>
      <c r="J7118" s="16">
        <v>20001397</v>
      </c>
      <c r="K7118" s="28" t="str">
        <f t="shared" si="142"/>
        <v>DESPESA REFERENTE A SERVIÇO DE FISCAL DE SALA DE AULA/VOLANTE PARA O VESTIBULAR 2019/2020, CAMPUS DE PARANAVAÍ.  LIQUIDAÇÃO REFERENTE A RPA 124 DE 17/11/2019.</v>
      </c>
      <c r="M7118" s="30" t="s">
        <v>3082</v>
      </c>
    </row>
    <row r="7119" ht="38.25" spans="1:13">
      <c r="A7119" s="16">
        <v>733759</v>
      </c>
      <c r="B7119" s="17" t="s">
        <v>3080</v>
      </c>
      <c r="C7119" s="18">
        <v>43805</v>
      </c>
      <c r="D7119" s="19" t="s">
        <v>127</v>
      </c>
      <c r="E7119" s="24">
        <v>-26.4</v>
      </c>
      <c r="F7119" s="19" t="s">
        <v>35</v>
      </c>
      <c r="G7119" s="19" t="s">
        <v>3081</v>
      </c>
      <c r="H7119" s="18">
        <v>43791</v>
      </c>
      <c r="I7119" s="16">
        <v>19001239</v>
      </c>
      <c r="J7119" s="16"/>
      <c r="K7119" s="28" t="str">
        <f t="shared" si="142"/>
        <v>DESPESA REFERENTE A SERVIÇO DE FISCAL DE SALA DE AULA/VOLANTE PARA O VESTIBULAR 2019/2020, CAMPUS DE PARANAVAÍ.  LIQUIDAÇÃO REFERENTE A RPA 124 DE 17/11/2019.</v>
      </c>
      <c r="M7119" s="30" t="s">
        <v>3082</v>
      </c>
    </row>
    <row r="7120" ht="25.5" spans="1:13">
      <c r="A7120" s="16">
        <v>142342</v>
      </c>
      <c r="B7120" s="17" t="s">
        <v>2295</v>
      </c>
      <c r="C7120" s="18">
        <v>43550</v>
      </c>
      <c r="D7120" s="19" t="s">
        <v>34</v>
      </c>
      <c r="E7120" s="24">
        <v>95</v>
      </c>
      <c r="F7120" s="19" t="s">
        <v>82</v>
      </c>
      <c r="G7120" s="19" t="s">
        <v>3083</v>
      </c>
      <c r="H7120" s="18">
        <v>43545</v>
      </c>
      <c r="I7120" s="16">
        <v>19001239</v>
      </c>
      <c r="J7120" s="16">
        <v>19001834</v>
      </c>
      <c r="K7120" s="28" t="str">
        <f t="shared" si="142"/>
        <v>EMPENHO ESTIMATIVO PARA O HOTEL SANTA MARIA PARA HOSPEDAGENS DOS PARTICIPANTES DE EVENTOS NA UNESPAR CAMPUS DE CAMPO MOURãO.</v>
      </c>
      <c r="M7120" s="30" t="s">
        <v>3084</v>
      </c>
    </row>
    <row r="7121" spans="1:13">
      <c r="A7121" s="16">
        <v>125411</v>
      </c>
      <c r="B7121" s="17" t="s">
        <v>387</v>
      </c>
      <c r="C7121" s="18">
        <v>43707</v>
      </c>
      <c r="D7121" s="19" t="s">
        <v>30</v>
      </c>
      <c r="E7121" s="24">
        <v>2072.29</v>
      </c>
      <c r="F7121" s="19" t="s">
        <v>31</v>
      </c>
      <c r="G7121" s="19" t="s">
        <v>32</v>
      </c>
      <c r="H7121" s="18">
        <v>43707</v>
      </c>
      <c r="I7121" s="16">
        <v>19001240</v>
      </c>
      <c r="J7121" s="16">
        <v>19008556</v>
      </c>
      <c r="K7121" s="28" t="str">
        <f t="shared" si="142"/>
        <v> </v>
      </c>
      <c r="M7121" s="30" t="s">
        <v>32</v>
      </c>
    </row>
    <row r="7122" ht="25.5" spans="1:13">
      <c r="A7122" s="16">
        <v>127113</v>
      </c>
      <c r="B7122" s="17" t="s">
        <v>662</v>
      </c>
      <c r="C7122" s="18">
        <v>43550</v>
      </c>
      <c r="D7122" s="19" t="s">
        <v>127</v>
      </c>
      <c r="E7122" s="24">
        <v>470.23</v>
      </c>
      <c r="F7122" s="19" t="s">
        <v>35</v>
      </c>
      <c r="G7122" s="19" t="s">
        <v>663</v>
      </c>
      <c r="H7122" s="18">
        <v>43545</v>
      </c>
      <c r="I7122" s="16">
        <v>19001240</v>
      </c>
      <c r="J7122" s="16">
        <v>19001846</v>
      </c>
      <c r="K7122" s="28" t="str">
        <f t="shared" si="142"/>
        <v>DESPESA REFERENTE A COLETA DE TRANSPORTE DE RESÍDUOS CLASSE II DESTE CAMPUS, PARA O 1.O/TRIMESTRE DE 2019.</v>
      </c>
      <c r="M7122" s="30" t="s">
        <v>664</v>
      </c>
    </row>
    <row r="7123" spans="1:13">
      <c r="A7123" s="16">
        <v>29</v>
      </c>
      <c r="B7123" s="17" t="s">
        <v>297</v>
      </c>
      <c r="C7123" s="18">
        <v>43707</v>
      </c>
      <c r="D7123" s="19" t="s">
        <v>30</v>
      </c>
      <c r="E7123" s="24">
        <v>542250.77</v>
      </c>
      <c r="F7123" s="19" t="s">
        <v>31</v>
      </c>
      <c r="G7123" s="19" t="s">
        <v>32</v>
      </c>
      <c r="H7123" s="18">
        <v>43707</v>
      </c>
      <c r="I7123" s="16">
        <v>19001241</v>
      </c>
      <c r="J7123" s="16">
        <v>19008554</v>
      </c>
      <c r="K7123" s="28" t="str">
        <f t="shared" si="142"/>
        <v> </v>
      </c>
      <c r="M7123" s="30" t="s">
        <v>32</v>
      </c>
    </row>
    <row r="7124" ht="38.25" spans="1:13">
      <c r="A7124" s="16">
        <v>160718</v>
      </c>
      <c r="B7124" s="17" t="s">
        <v>212</v>
      </c>
      <c r="C7124" s="18">
        <v>43797</v>
      </c>
      <c r="D7124" s="19" t="s">
        <v>73</v>
      </c>
      <c r="E7124" s="24">
        <v>3256</v>
      </c>
      <c r="F7124" s="19" t="s">
        <v>26</v>
      </c>
      <c r="G7124" s="19" t="s">
        <v>2092</v>
      </c>
      <c r="H7124" s="18">
        <v>43791</v>
      </c>
      <c r="I7124" s="16">
        <v>19001241</v>
      </c>
      <c r="J7124" s="16">
        <v>19012179</v>
      </c>
      <c r="K7124" s="28" t="str">
        <f t="shared" si="142"/>
        <v>LIQUIDAÇÃO DA NF 5679, REFERENTE PAGAMENTO DE FORNECIMENTO DE VALES TRANSPORTE PARA OS ESTAGIÁRIOS DA UNESPAR/CAMPUS DE UNIÃO DA VITÓRIA, CONFORME CONTRATO NÚMERO 16/2018. (11/2019)</v>
      </c>
      <c r="M7124" s="30" t="s">
        <v>3085</v>
      </c>
    </row>
    <row r="7125" ht="38.25" spans="1:13">
      <c r="A7125" s="16">
        <v>160718</v>
      </c>
      <c r="B7125" s="17" t="s">
        <v>212</v>
      </c>
      <c r="C7125" s="18">
        <v>43797</v>
      </c>
      <c r="D7125" s="19" t="s">
        <v>73</v>
      </c>
      <c r="E7125" s="24">
        <v>78.14</v>
      </c>
      <c r="F7125" s="19" t="s">
        <v>26</v>
      </c>
      <c r="G7125" s="19" t="s">
        <v>2092</v>
      </c>
      <c r="H7125" s="18">
        <v>43791</v>
      </c>
      <c r="I7125" s="16">
        <v>19001241</v>
      </c>
      <c r="J7125" s="16">
        <v>19012177</v>
      </c>
      <c r="K7125" s="28" t="str">
        <f t="shared" si="142"/>
        <v>LIQUIDAÇÃO DA NF 5679, REFERENTE PAGAMENTO DE FORNECIMENTO DE VALES TRANSPORTE PARA OS ESTAGIÁRIOS DA UNESPAR/CAMPUS DE UNIÃO DA VITÓRIA, CONFORME CONTRATO NÚMERO 16/2018. (11/2019)</v>
      </c>
      <c r="M7125" s="30" t="s">
        <v>3085</v>
      </c>
    </row>
    <row r="7126" ht="38.25" spans="1:13">
      <c r="A7126" s="16">
        <v>160718</v>
      </c>
      <c r="B7126" s="17" t="s">
        <v>212</v>
      </c>
      <c r="C7126" s="18">
        <v>43797</v>
      </c>
      <c r="D7126" s="19" t="s">
        <v>73</v>
      </c>
      <c r="E7126" s="24">
        <v>-78.14</v>
      </c>
      <c r="F7126" s="19" t="s">
        <v>26</v>
      </c>
      <c r="G7126" s="19" t="s">
        <v>2092</v>
      </c>
      <c r="H7126" s="18">
        <v>43791</v>
      </c>
      <c r="I7126" s="16">
        <v>19001241</v>
      </c>
      <c r="J7126" s="16"/>
      <c r="K7126" s="28" t="str">
        <f t="shared" si="142"/>
        <v>LIQUIDAÇÃO DA NF 5679, REFERENTE PAGAMENTO DE FORNECIMENTO DE VALES TRANSPORTE PARA OS ESTAGIÁRIOS DA UNESPAR/CAMPUS DE UNIÃO DA VITÓRIA, CONFORME CONTRATO NÚMERO 16/2018. (11/2019)</v>
      </c>
      <c r="M7126" s="30" t="s">
        <v>3085</v>
      </c>
    </row>
    <row r="7127" ht="25.5" spans="1:13">
      <c r="A7127" s="16">
        <v>128012</v>
      </c>
      <c r="B7127" s="17" t="s">
        <v>3086</v>
      </c>
      <c r="C7127" s="18">
        <v>43551</v>
      </c>
      <c r="D7127" s="19" t="s">
        <v>95</v>
      </c>
      <c r="E7127" s="24">
        <v>420</v>
      </c>
      <c r="F7127" s="19" t="s">
        <v>35</v>
      </c>
      <c r="G7127" s="19" t="s">
        <v>3087</v>
      </c>
      <c r="H7127" s="18">
        <v>43545</v>
      </c>
      <c r="I7127" s="16">
        <v>19001241</v>
      </c>
      <c r="J7127" s="16">
        <v>19001865</v>
      </c>
      <c r="K7127" s="28" t="str">
        <f t="shared" si="142"/>
        <v>SERVIÇO DE TROCA DE DOIS VIDROS NO TELAB. CONF. PROT.15.471.837-0. POR DISPENSA - CARÁTER DE IMPREVISIBILIDADE. CAMPUS CURITIBA II.</v>
      </c>
      <c r="M7127" s="30" t="s">
        <v>3088</v>
      </c>
    </row>
    <row r="7128" spans="1:13">
      <c r="A7128" s="16">
        <v>29</v>
      </c>
      <c r="B7128" s="17" t="s">
        <v>297</v>
      </c>
      <c r="C7128" s="18">
        <v>43707</v>
      </c>
      <c r="D7128" s="19" t="s">
        <v>30</v>
      </c>
      <c r="E7128" s="24">
        <v>340.79</v>
      </c>
      <c r="F7128" s="19" t="s">
        <v>31</v>
      </c>
      <c r="G7128" s="19" t="s">
        <v>32</v>
      </c>
      <c r="H7128" s="18">
        <v>43707</v>
      </c>
      <c r="I7128" s="16">
        <v>19001242</v>
      </c>
      <c r="J7128" s="16">
        <v>19008555</v>
      </c>
      <c r="K7128" s="28" t="str">
        <f t="shared" si="142"/>
        <v> </v>
      </c>
      <c r="M7128" s="30" t="s">
        <v>32</v>
      </c>
    </row>
    <row r="7129" ht="38.25" spans="1:13">
      <c r="A7129" s="16">
        <v>110077</v>
      </c>
      <c r="B7129" s="17" t="s">
        <v>70</v>
      </c>
      <c r="C7129" s="18">
        <v>43797</v>
      </c>
      <c r="D7129" s="19" t="s">
        <v>73</v>
      </c>
      <c r="E7129" s="24">
        <v>5424.5</v>
      </c>
      <c r="F7129" s="19" t="s">
        <v>35</v>
      </c>
      <c r="G7129" s="19" t="s">
        <v>3089</v>
      </c>
      <c r="H7129" s="18">
        <v>43791</v>
      </c>
      <c r="I7129" s="16">
        <v>19001242</v>
      </c>
      <c r="J7129" s="16">
        <v>19012204</v>
      </c>
      <c r="K7129" s="28" t="str">
        <f t="shared" si="142"/>
        <v>LIQUIDAÇÃO DA NF 1684, REFERENTE PAGAMENTO DE FORNECIMENTO DE MÃO DE OBRA DE 01 (UM) TÉCNICO EM PISCICULTURA PARA A UNIVERSIDADE ESTADUAL DO PARANÁ - CAMPUS DE UNIÃO DA VITÓRIA, CONFORME CONTRATO 21/2018.(10/2019)</v>
      </c>
      <c r="M7129" s="30" t="s">
        <v>3090</v>
      </c>
    </row>
    <row r="7130" ht="38.25" spans="1:13">
      <c r="A7130" s="16">
        <v>110077</v>
      </c>
      <c r="B7130" s="17" t="s">
        <v>70</v>
      </c>
      <c r="C7130" s="18">
        <v>43797</v>
      </c>
      <c r="D7130" s="19" t="s">
        <v>73</v>
      </c>
      <c r="E7130" s="24">
        <v>135.61</v>
      </c>
      <c r="F7130" s="19" t="s">
        <v>35</v>
      </c>
      <c r="G7130" s="19" t="s">
        <v>3089</v>
      </c>
      <c r="H7130" s="18">
        <v>43791</v>
      </c>
      <c r="I7130" s="16">
        <v>19001242</v>
      </c>
      <c r="J7130" s="16">
        <v>19012207</v>
      </c>
      <c r="K7130" s="28" t="str">
        <f t="shared" si="142"/>
        <v>LIQUIDAÇÃO DA NF 1684, REFERENTE PAGAMENTO DE FORNECIMENTO DE MÃO DE OBRA DE 01 (UM) TÉCNICO EM PISCICULTURA PARA A UNIVERSIDADE ESTADUAL DO PARANÁ - CAMPUS DE UNIÃO DA VITÓRIA, CONFORME CONTRATO 21/2018.(10/2019)</v>
      </c>
      <c r="M7130" s="30" t="s">
        <v>3090</v>
      </c>
    </row>
    <row r="7131" ht="38.25" spans="1:13">
      <c r="A7131" s="16">
        <v>110077</v>
      </c>
      <c r="B7131" s="17" t="s">
        <v>70</v>
      </c>
      <c r="C7131" s="18">
        <v>43797</v>
      </c>
      <c r="D7131" s="19" t="s">
        <v>73</v>
      </c>
      <c r="E7131" s="24">
        <v>-135.61</v>
      </c>
      <c r="F7131" s="19" t="s">
        <v>35</v>
      </c>
      <c r="G7131" s="19" t="s">
        <v>3089</v>
      </c>
      <c r="H7131" s="18">
        <v>43791</v>
      </c>
      <c r="I7131" s="16">
        <v>19001242</v>
      </c>
      <c r="J7131" s="16"/>
      <c r="K7131" s="28" t="str">
        <f t="shared" si="142"/>
        <v>LIQUIDAÇÃO DA NF 1684, REFERENTE PAGAMENTO DE FORNECIMENTO DE MÃO DE OBRA DE 01 (UM) TÉCNICO EM PISCICULTURA PARA A UNIVERSIDADE ESTADUAL DO PARANÁ - CAMPUS DE UNIÃO DA VITÓRIA, CONFORME CONTRATO 21/2018.(10/2019)</v>
      </c>
      <c r="M7131" s="30" t="s">
        <v>3090</v>
      </c>
    </row>
    <row r="7132" ht="38.25" spans="1:13">
      <c r="A7132" s="16">
        <v>110077</v>
      </c>
      <c r="B7132" s="17" t="s">
        <v>70</v>
      </c>
      <c r="C7132" s="18">
        <v>43797</v>
      </c>
      <c r="D7132" s="19" t="s">
        <v>73</v>
      </c>
      <c r="E7132" s="24">
        <v>596.7</v>
      </c>
      <c r="F7132" s="19" t="s">
        <v>35</v>
      </c>
      <c r="G7132" s="19" t="s">
        <v>3089</v>
      </c>
      <c r="H7132" s="18">
        <v>43791</v>
      </c>
      <c r="I7132" s="16">
        <v>19001242</v>
      </c>
      <c r="J7132" s="16">
        <v>19012211</v>
      </c>
      <c r="K7132" s="28" t="str">
        <f t="shared" si="142"/>
        <v>LIQUIDAÇÃO DA NF 1684, REFERENTE PAGAMENTO DE FORNECIMENTO DE MÃO DE OBRA DE 01 (UM) TÉCNICO EM PISCICULTURA PARA A UNIVERSIDADE ESTADUAL DO PARANÁ - CAMPUS DE UNIÃO DA VITÓRIA, CONFORME CONTRATO 21/2018.(10/2019)</v>
      </c>
      <c r="M7132" s="30" t="s">
        <v>3090</v>
      </c>
    </row>
    <row r="7133" ht="38.25" spans="1:13">
      <c r="A7133" s="16">
        <v>110077</v>
      </c>
      <c r="B7133" s="17" t="s">
        <v>70</v>
      </c>
      <c r="C7133" s="18">
        <v>43797</v>
      </c>
      <c r="D7133" s="19" t="s">
        <v>73</v>
      </c>
      <c r="E7133" s="24">
        <v>-596.7</v>
      </c>
      <c r="F7133" s="19" t="s">
        <v>35</v>
      </c>
      <c r="G7133" s="19" t="s">
        <v>3089</v>
      </c>
      <c r="H7133" s="18">
        <v>43791</v>
      </c>
      <c r="I7133" s="16">
        <v>19001242</v>
      </c>
      <c r="J7133" s="16"/>
      <c r="K7133" s="28" t="str">
        <f t="shared" si="142"/>
        <v>LIQUIDAÇÃO DA NF 1684, REFERENTE PAGAMENTO DE FORNECIMENTO DE MÃO DE OBRA DE 01 (UM) TÉCNICO EM PISCICULTURA PARA A UNIVERSIDADE ESTADUAL DO PARANÁ - CAMPUS DE UNIÃO DA VITÓRIA, CONFORME CONTRATO 21/2018.(10/2019)</v>
      </c>
      <c r="M7133" s="30" t="s">
        <v>3090</v>
      </c>
    </row>
    <row r="7134" ht="38.25" spans="1:13">
      <c r="A7134" s="16">
        <v>110077</v>
      </c>
      <c r="B7134" s="17" t="s">
        <v>70</v>
      </c>
      <c r="C7134" s="18">
        <v>43797</v>
      </c>
      <c r="D7134" s="19" t="s">
        <v>73</v>
      </c>
      <c r="E7134" s="24">
        <v>54.25</v>
      </c>
      <c r="F7134" s="19" t="s">
        <v>35</v>
      </c>
      <c r="G7134" s="19" t="s">
        <v>3089</v>
      </c>
      <c r="H7134" s="18">
        <v>43791</v>
      </c>
      <c r="I7134" s="16">
        <v>19001242</v>
      </c>
      <c r="J7134" s="16">
        <v>19012201</v>
      </c>
      <c r="K7134" s="28" t="str">
        <f t="shared" ref="K7134:K7197" si="143">UPPER(M7134)</f>
        <v>LIQUIDAÇÃO DA NF 1684, REFERENTE PAGAMENTO DE FORNECIMENTO DE MÃO DE OBRA DE 01 (UM) TÉCNICO EM PISCICULTURA PARA A UNIVERSIDADE ESTADUAL DO PARANÁ - CAMPUS DE UNIÃO DA VITÓRIA, CONFORME CONTRATO 21/2018.(10/2019)</v>
      </c>
      <c r="M7134" s="30" t="s">
        <v>3090</v>
      </c>
    </row>
    <row r="7135" ht="38.25" spans="1:13">
      <c r="A7135" s="16">
        <v>110077</v>
      </c>
      <c r="B7135" s="17" t="s">
        <v>70</v>
      </c>
      <c r="C7135" s="18">
        <v>43797</v>
      </c>
      <c r="D7135" s="19" t="s">
        <v>73</v>
      </c>
      <c r="E7135" s="24">
        <v>-54.25</v>
      </c>
      <c r="F7135" s="19" t="s">
        <v>35</v>
      </c>
      <c r="G7135" s="19" t="s">
        <v>3089</v>
      </c>
      <c r="H7135" s="18">
        <v>43791</v>
      </c>
      <c r="I7135" s="16">
        <v>19001242</v>
      </c>
      <c r="J7135" s="16"/>
      <c r="K7135" s="28" t="str">
        <f t="shared" si="143"/>
        <v>LIQUIDAÇÃO DA NF 1684, REFERENTE PAGAMENTO DE FORNECIMENTO DE MÃO DE OBRA DE 01 (UM) TÉCNICO EM PISCICULTURA PARA A UNIVERSIDADE ESTADUAL DO PARANÁ - CAMPUS DE UNIÃO DA VITÓRIA, CONFORME CONTRATO 21/2018.(10/2019)</v>
      </c>
      <c r="M7135" s="30" t="s">
        <v>3090</v>
      </c>
    </row>
    <row r="7136" ht="38.25" spans="1:13">
      <c r="A7136" s="16">
        <v>128012</v>
      </c>
      <c r="B7136" s="17" t="s">
        <v>3086</v>
      </c>
      <c r="C7136" s="18">
        <v>43551</v>
      </c>
      <c r="D7136" s="19" t="s">
        <v>95</v>
      </c>
      <c r="E7136" s="24">
        <v>565</v>
      </c>
      <c r="F7136" s="19" t="s">
        <v>35</v>
      </c>
      <c r="G7136" s="19" t="s">
        <v>3091</v>
      </c>
      <c r="H7136" s="18">
        <v>43545</v>
      </c>
      <c r="I7136" s="16">
        <v>19001242</v>
      </c>
      <c r="J7136" s="16">
        <v>19001864</v>
      </c>
      <c r="K7136" s="28" t="str">
        <f t="shared" si="143"/>
        <v>SERVIÇO DE TROCA/INSTALAÇÃO DE DOIS ESPELHOS DA SALA DE MAQUIAGEM - BL.II. CONF.PROT.15.471.937-7. POR DISPENSA - CARÁTER DE IMPREVISIBILIDADE. CAMPUS CURITIBA II.</v>
      </c>
      <c r="M7136" s="30" t="s">
        <v>3092</v>
      </c>
    </row>
    <row r="7137" spans="1:13">
      <c r="A7137" s="16">
        <v>29</v>
      </c>
      <c r="B7137" s="17" t="s">
        <v>297</v>
      </c>
      <c r="C7137" s="18">
        <v>43707</v>
      </c>
      <c r="D7137" s="19" t="s">
        <v>30</v>
      </c>
      <c r="E7137" s="24">
        <v>312880.98</v>
      </c>
      <c r="F7137" s="19" t="s">
        <v>31</v>
      </c>
      <c r="G7137" s="19" t="s">
        <v>32</v>
      </c>
      <c r="H7137" s="18">
        <v>43707</v>
      </c>
      <c r="I7137" s="16">
        <v>19001243</v>
      </c>
      <c r="J7137" s="16">
        <v>19008528</v>
      </c>
      <c r="K7137" s="28" t="str">
        <f t="shared" si="143"/>
        <v> </v>
      </c>
      <c r="M7137" s="30" t="s">
        <v>32</v>
      </c>
    </row>
    <row r="7138" ht="38.25" spans="1:13">
      <c r="A7138" s="16">
        <v>110077</v>
      </c>
      <c r="B7138" s="17" t="s">
        <v>70</v>
      </c>
      <c r="C7138" s="18">
        <v>43797</v>
      </c>
      <c r="D7138" s="19" t="s">
        <v>73</v>
      </c>
      <c r="E7138" s="24">
        <v>5841.77</v>
      </c>
      <c r="F7138" s="19" t="s">
        <v>35</v>
      </c>
      <c r="G7138" s="19" t="s">
        <v>2660</v>
      </c>
      <c r="H7138" s="18">
        <v>43791</v>
      </c>
      <c r="I7138" s="16">
        <v>19001243</v>
      </c>
      <c r="J7138" s="16">
        <v>19012205</v>
      </c>
      <c r="K7138" s="28" t="str">
        <f t="shared" si="143"/>
        <v>LIQUIDAÇÃO DA NF 1686, REFERENTE PAGAMENTO DE FORNECIMENTO DE MÃO DE OBRA DE UM MOTORISTA PARA A UNIVERSIDADE ESTADUAL DO PARANÁ, CAMPUS DE UNIÃO DA VITÓRIA, CONFORME CONTRATO DE TRABALHO 02/2019, (10/2019)</v>
      </c>
      <c r="M7138" s="30" t="s">
        <v>3093</v>
      </c>
    </row>
    <row r="7139" ht="38.25" spans="1:13">
      <c r="A7139" s="16">
        <v>110077</v>
      </c>
      <c r="B7139" s="17" t="s">
        <v>70</v>
      </c>
      <c r="C7139" s="18">
        <v>43797</v>
      </c>
      <c r="D7139" s="19" t="s">
        <v>73</v>
      </c>
      <c r="E7139" s="24">
        <v>146.04</v>
      </c>
      <c r="F7139" s="19" t="s">
        <v>35</v>
      </c>
      <c r="G7139" s="19" t="s">
        <v>2660</v>
      </c>
      <c r="H7139" s="18">
        <v>43791</v>
      </c>
      <c r="I7139" s="16">
        <v>19001243</v>
      </c>
      <c r="J7139" s="16">
        <v>19012208</v>
      </c>
      <c r="K7139" s="28" t="str">
        <f t="shared" si="143"/>
        <v>LIQUIDAÇÃO DA NF 1686, REFERENTE PAGAMENTO DE FORNECIMENTO DE MÃO DE OBRA DE UM MOTORISTA PARA A UNIVERSIDADE ESTADUAL DO PARANÁ, CAMPUS DE UNIÃO DA VITÓRIA, CONFORME CONTRATO DE TRABALHO 02/2019, (10/2019)</v>
      </c>
      <c r="M7139" s="30" t="s">
        <v>3093</v>
      </c>
    </row>
    <row r="7140" ht="38.25" spans="1:13">
      <c r="A7140" s="16">
        <v>110077</v>
      </c>
      <c r="B7140" s="17" t="s">
        <v>70</v>
      </c>
      <c r="C7140" s="18">
        <v>43797</v>
      </c>
      <c r="D7140" s="19" t="s">
        <v>73</v>
      </c>
      <c r="E7140" s="24">
        <v>-146.04</v>
      </c>
      <c r="F7140" s="19" t="s">
        <v>35</v>
      </c>
      <c r="G7140" s="19" t="s">
        <v>2660</v>
      </c>
      <c r="H7140" s="18">
        <v>43791</v>
      </c>
      <c r="I7140" s="16">
        <v>19001243</v>
      </c>
      <c r="J7140" s="16"/>
      <c r="K7140" s="28" t="str">
        <f t="shared" si="143"/>
        <v>LIQUIDAÇÃO DA NF 1686, REFERENTE PAGAMENTO DE FORNECIMENTO DE MÃO DE OBRA DE UM MOTORISTA PARA A UNIVERSIDADE ESTADUAL DO PARANÁ, CAMPUS DE UNIÃO DA VITÓRIA, CONFORME CONTRATO DE TRABALHO 02/2019, (10/2019)</v>
      </c>
      <c r="M7140" s="30" t="s">
        <v>3093</v>
      </c>
    </row>
    <row r="7141" ht="38.25" spans="1:13">
      <c r="A7141" s="16">
        <v>110077</v>
      </c>
      <c r="B7141" s="17" t="s">
        <v>70</v>
      </c>
      <c r="C7141" s="18">
        <v>43797</v>
      </c>
      <c r="D7141" s="19" t="s">
        <v>73</v>
      </c>
      <c r="E7141" s="24">
        <v>642.59</v>
      </c>
      <c r="F7141" s="19" t="s">
        <v>35</v>
      </c>
      <c r="G7141" s="19" t="s">
        <v>2660</v>
      </c>
      <c r="H7141" s="18">
        <v>43791</v>
      </c>
      <c r="I7141" s="16">
        <v>19001243</v>
      </c>
      <c r="J7141" s="16">
        <v>19012213</v>
      </c>
      <c r="K7141" s="28" t="str">
        <f t="shared" si="143"/>
        <v>LIQUIDAÇÃO DA NF 1686, REFERENTE PAGAMENTO DE FORNECIMENTO DE MÃO DE OBRA DE UM MOTORISTA PARA A UNIVERSIDADE ESTADUAL DO PARANÁ, CAMPUS DE UNIÃO DA VITÓRIA, CONFORME CONTRATO DE TRABALHO 02/2019, (10/2019)</v>
      </c>
      <c r="M7141" s="30" t="s">
        <v>3093</v>
      </c>
    </row>
    <row r="7142" ht="38.25" spans="1:13">
      <c r="A7142" s="16">
        <v>110077</v>
      </c>
      <c r="B7142" s="17" t="s">
        <v>70</v>
      </c>
      <c r="C7142" s="18">
        <v>43797</v>
      </c>
      <c r="D7142" s="19" t="s">
        <v>73</v>
      </c>
      <c r="E7142" s="24">
        <v>-642.59</v>
      </c>
      <c r="F7142" s="19" t="s">
        <v>35</v>
      </c>
      <c r="G7142" s="19" t="s">
        <v>2660</v>
      </c>
      <c r="H7142" s="18">
        <v>43791</v>
      </c>
      <c r="I7142" s="16">
        <v>19001243</v>
      </c>
      <c r="J7142" s="16"/>
      <c r="K7142" s="28" t="str">
        <f t="shared" si="143"/>
        <v>LIQUIDAÇÃO DA NF 1686, REFERENTE PAGAMENTO DE FORNECIMENTO DE MÃO DE OBRA DE UM MOTORISTA PARA A UNIVERSIDADE ESTADUAL DO PARANÁ, CAMPUS DE UNIÃO DA VITÓRIA, CONFORME CONTRATO DE TRABALHO 02/2019, (10/2019)</v>
      </c>
      <c r="M7142" s="30" t="s">
        <v>3093</v>
      </c>
    </row>
    <row r="7143" ht="38.25" spans="1:13">
      <c r="A7143" s="16">
        <v>110077</v>
      </c>
      <c r="B7143" s="17" t="s">
        <v>70</v>
      </c>
      <c r="C7143" s="18">
        <v>43797</v>
      </c>
      <c r="D7143" s="19" t="s">
        <v>73</v>
      </c>
      <c r="E7143" s="24">
        <v>58.42</v>
      </c>
      <c r="F7143" s="19" t="s">
        <v>35</v>
      </c>
      <c r="G7143" s="19" t="s">
        <v>2660</v>
      </c>
      <c r="H7143" s="18">
        <v>43791</v>
      </c>
      <c r="I7143" s="16">
        <v>19001243</v>
      </c>
      <c r="J7143" s="16">
        <v>19012202</v>
      </c>
      <c r="K7143" s="28" t="str">
        <f t="shared" si="143"/>
        <v>LIQUIDAÇÃO DA NF 1686, REFERENTE PAGAMENTO DE FORNECIMENTO DE MÃO DE OBRA DE UM MOTORISTA PARA A UNIVERSIDADE ESTADUAL DO PARANÁ, CAMPUS DE UNIÃO DA VITÓRIA, CONFORME CONTRATO DE TRABALHO 02/2019, (10/2019)</v>
      </c>
      <c r="M7143" s="30" t="s">
        <v>3093</v>
      </c>
    </row>
    <row r="7144" ht="38.25" spans="1:13">
      <c r="A7144" s="16">
        <v>110077</v>
      </c>
      <c r="B7144" s="17" t="s">
        <v>70</v>
      </c>
      <c r="C7144" s="18">
        <v>43797</v>
      </c>
      <c r="D7144" s="19" t="s">
        <v>73</v>
      </c>
      <c r="E7144" s="24">
        <v>-58.42</v>
      </c>
      <c r="F7144" s="19" t="s">
        <v>35</v>
      </c>
      <c r="G7144" s="19" t="s">
        <v>2660</v>
      </c>
      <c r="H7144" s="18">
        <v>43791</v>
      </c>
      <c r="I7144" s="16">
        <v>19001243</v>
      </c>
      <c r="J7144" s="16"/>
      <c r="K7144" s="28" t="str">
        <f t="shared" si="143"/>
        <v>LIQUIDAÇÃO DA NF 1686, REFERENTE PAGAMENTO DE FORNECIMENTO DE MÃO DE OBRA DE UM MOTORISTA PARA A UNIVERSIDADE ESTADUAL DO PARANÁ, CAMPUS DE UNIÃO DA VITÓRIA, CONFORME CONTRATO DE TRABALHO 02/2019, (10/2019)</v>
      </c>
      <c r="M7144" s="30" t="s">
        <v>3093</v>
      </c>
    </row>
    <row r="7145" ht="51" spans="1:13">
      <c r="A7145" s="16">
        <v>146892</v>
      </c>
      <c r="B7145" s="17" t="s">
        <v>165</v>
      </c>
      <c r="C7145" s="18">
        <v>43550</v>
      </c>
      <c r="D7145" s="19" t="s">
        <v>127</v>
      </c>
      <c r="E7145" s="24">
        <v>652.9</v>
      </c>
      <c r="F7145" s="19" t="s">
        <v>35</v>
      </c>
      <c r="G7145" s="19" t="s">
        <v>3094</v>
      </c>
      <c r="H7145" s="18">
        <v>43545</v>
      </c>
      <c r="I7145" s="16">
        <v>19001243</v>
      </c>
      <c r="J7145" s="16">
        <v>19001843</v>
      </c>
      <c r="K7145" s="28" t="str">
        <f t="shared" si="143"/>
        <v>PEDIDO DE ANTECIPAÇÃO DE COTA ORÇAMENTÁRIA PARA PAGAMENTO DE DESPESAS COM P.G. SISTEMA DE MONITORAMENTO E COPEL DISTRIBUIÇÃO, CONFORME PROTOCOLO 15.192.686-0, PARA O CAMPUS DE PARANAVAÍ,REFERENTE SERVIÇO DE VIGILÂNCIA MONITORADORA DO MÊS DE MAIO/2018.</v>
      </c>
      <c r="M7145" s="30" t="s">
        <v>3095</v>
      </c>
    </row>
    <row r="7146" spans="1:13">
      <c r="A7146" s="16">
        <v>29</v>
      </c>
      <c r="B7146" s="17" t="s">
        <v>297</v>
      </c>
      <c r="C7146" s="18">
        <v>43707</v>
      </c>
      <c r="D7146" s="19" t="s">
        <v>30</v>
      </c>
      <c r="E7146" s="24">
        <v>737.29</v>
      </c>
      <c r="F7146" s="19" t="s">
        <v>31</v>
      </c>
      <c r="G7146" s="19" t="s">
        <v>32</v>
      </c>
      <c r="H7146" s="18">
        <v>43707</v>
      </c>
      <c r="I7146" s="16">
        <v>19001244</v>
      </c>
      <c r="J7146" s="16">
        <v>19008529</v>
      </c>
      <c r="K7146" s="28" t="str">
        <f t="shared" si="143"/>
        <v> </v>
      </c>
      <c r="M7146" s="30" t="s">
        <v>32</v>
      </c>
    </row>
    <row r="7147" ht="51" spans="1:13">
      <c r="A7147" s="16">
        <v>110077</v>
      </c>
      <c r="B7147" s="17" t="s">
        <v>70</v>
      </c>
      <c r="C7147" s="18">
        <v>43797</v>
      </c>
      <c r="D7147" s="19" t="s">
        <v>73</v>
      </c>
      <c r="E7147" s="24">
        <v>2799.97</v>
      </c>
      <c r="F7147" s="19" t="s">
        <v>35</v>
      </c>
      <c r="G7147" s="19" t="s">
        <v>3096</v>
      </c>
      <c r="H7147" s="18">
        <v>43791</v>
      </c>
      <c r="I7147" s="16">
        <v>19001244</v>
      </c>
      <c r="J7147" s="1">
        <v>19012206</v>
      </c>
      <c r="K7147" s="28" t="str">
        <f t="shared" si="143"/>
        <v>LIQUIDAÇÃO DA NF 1690, REFERENTE PAGAMENTO DE FORNECIMENTO DE MÃO DE OBRA DE 01(UM) TÉCNICO ADMINISTRATIVO PARA A UNIVERSIDADE ESTADUAL DE PARANÁ - CAMPUS DE UNIÃO DA VITÓRIA, CONFORME CONTRATO 02/2019. (REF. 10/2019)</v>
      </c>
      <c r="M7147" s="30" t="s">
        <v>3097</v>
      </c>
    </row>
    <row r="7148" ht="51" spans="1:13">
      <c r="A7148" s="16">
        <v>110077</v>
      </c>
      <c r="B7148" s="17" t="s">
        <v>70</v>
      </c>
      <c r="C7148" s="18">
        <v>43797</v>
      </c>
      <c r="D7148" s="19" t="s">
        <v>73</v>
      </c>
      <c r="E7148" s="24">
        <v>70</v>
      </c>
      <c r="F7148" s="19" t="s">
        <v>35</v>
      </c>
      <c r="G7148" s="19" t="s">
        <v>3096</v>
      </c>
      <c r="H7148" s="18">
        <v>43791</v>
      </c>
      <c r="I7148" s="16">
        <v>19001244</v>
      </c>
      <c r="J7148" s="16">
        <v>19012209</v>
      </c>
      <c r="K7148" s="28" t="str">
        <f t="shared" si="143"/>
        <v>LIQUIDAÇÃO DA NF 1690, REFERENTE PAGAMENTO DE FORNECIMENTO DE MÃO DE OBRA DE 01(UM) TÉCNICO ADMINISTRATIVO PARA A UNIVERSIDADE ESTADUAL DE PARANÁ - CAMPUS DE UNIÃO DA VITÓRIA, CONFORME CONTRATO 02/2019. (REF. 10/2019)</v>
      </c>
      <c r="M7148" s="30" t="s">
        <v>3097</v>
      </c>
    </row>
    <row r="7149" ht="51" spans="1:13">
      <c r="A7149" s="16">
        <v>110077</v>
      </c>
      <c r="B7149" s="17" t="s">
        <v>70</v>
      </c>
      <c r="C7149" s="18">
        <v>43797</v>
      </c>
      <c r="D7149" s="19" t="s">
        <v>73</v>
      </c>
      <c r="E7149" s="24">
        <v>-70</v>
      </c>
      <c r="F7149" s="19" t="s">
        <v>35</v>
      </c>
      <c r="G7149" s="19" t="s">
        <v>3096</v>
      </c>
      <c r="H7149" s="18">
        <v>43791</v>
      </c>
      <c r="I7149" s="16">
        <v>19001244</v>
      </c>
      <c r="J7149" s="16"/>
      <c r="K7149" s="28" t="str">
        <f t="shared" si="143"/>
        <v>LIQUIDAÇÃO DA NF 1690, REFERENTE PAGAMENTO DE FORNECIMENTO DE MÃO DE OBRA DE 01(UM) TÉCNICO ADMINISTRATIVO PARA A UNIVERSIDADE ESTADUAL DE PARANÁ - CAMPUS DE UNIÃO DA VITÓRIA, CONFORME CONTRATO 02/2019. (REF. 10/2019)</v>
      </c>
      <c r="M7149" s="30" t="s">
        <v>3097</v>
      </c>
    </row>
    <row r="7150" ht="51" spans="1:13">
      <c r="A7150" s="16">
        <v>110077</v>
      </c>
      <c r="B7150" s="17" t="s">
        <v>70</v>
      </c>
      <c r="C7150" s="18">
        <v>43797</v>
      </c>
      <c r="D7150" s="19" t="s">
        <v>73</v>
      </c>
      <c r="E7150" s="24">
        <v>308</v>
      </c>
      <c r="F7150" s="19" t="s">
        <v>35</v>
      </c>
      <c r="G7150" s="19" t="s">
        <v>3096</v>
      </c>
      <c r="H7150" s="18">
        <v>43791</v>
      </c>
      <c r="I7150" s="16">
        <v>19001244</v>
      </c>
      <c r="J7150" s="16">
        <v>19012212</v>
      </c>
      <c r="K7150" s="28" t="str">
        <f t="shared" si="143"/>
        <v>LIQUIDAÇÃO DA NF 1690, REFERENTE PAGAMENTO DE FORNECIMENTO DE MÃO DE OBRA DE 01(UM) TÉCNICO ADMINISTRATIVO PARA A UNIVERSIDADE ESTADUAL DE PARANÁ - CAMPUS DE UNIÃO DA VITÓRIA, CONFORME CONTRATO 02/2019. (REF. 10/2019)</v>
      </c>
      <c r="M7150" s="30" t="s">
        <v>3097</v>
      </c>
    </row>
    <row r="7151" ht="51" spans="1:13">
      <c r="A7151" s="16">
        <v>110077</v>
      </c>
      <c r="B7151" s="17" t="s">
        <v>70</v>
      </c>
      <c r="C7151" s="18">
        <v>43797</v>
      </c>
      <c r="D7151" s="19" t="s">
        <v>73</v>
      </c>
      <c r="E7151" s="24">
        <v>-308</v>
      </c>
      <c r="F7151" s="19" t="s">
        <v>35</v>
      </c>
      <c r="G7151" s="19" t="s">
        <v>3096</v>
      </c>
      <c r="H7151" s="18">
        <v>43791</v>
      </c>
      <c r="I7151" s="16">
        <v>19001244</v>
      </c>
      <c r="J7151" s="16"/>
      <c r="K7151" s="28" t="str">
        <f t="shared" si="143"/>
        <v>LIQUIDAÇÃO DA NF 1690, REFERENTE PAGAMENTO DE FORNECIMENTO DE MÃO DE OBRA DE 01(UM) TÉCNICO ADMINISTRATIVO PARA A UNIVERSIDADE ESTADUAL DE PARANÁ - CAMPUS DE UNIÃO DA VITÓRIA, CONFORME CONTRATO 02/2019. (REF. 10/2019)</v>
      </c>
      <c r="M7151" s="30" t="s">
        <v>3097</v>
      </c>
    </row>
    <row r="7152" ht="51" spans="1:13">
      <c r="A7152" s="16">
        <v>110077</v>
      </c>
      <c r="B7152" s="17" t="s">
        <v>70</v>
      </c>
      <c r="C7152" s="18">
        <v>43797</v>
      </c>
      <c r="D7152" s="19" t="s">
        <v>73</v>
      </c>
      <c r="E7152" s="24">
        <v>28</v>
      </c>
      <c r="F7152" s="19" t="s">
        <v>35</v>
      </c>
      <c r="G7152" s="19" t="s">
        <v>3096</v>
      </c>
      <c r="H7152" s="18">
        <v>43791</v>
      </c>
      <c r="I7152" s="16">
        <v>19001244</v>
      </c>
      <c r="J7152" s="16">
        <v>19012203</v>
      </c>
      <c r="K7152" s="28" t="str">
        <f t="shared" si="143"/>
        <v>LIQUIDAÇÃO DA NF 1690, REFERENTE PAGAMENTO DE FORNECIMENTO DE MÃO DE OBRA DE 01(UM) TÉCNICO ADMINISTRATIVO PARA A UNIVERSIDADE ESTADUAL DE PARANÁ - CAMPUS DE UNIÃO DA VITÓRIA, CONFORME CONTRATO 02/2019. (REF. 10/2019)</v>
      </c>
      <c r="M7152" s="30" t="s">
        <v>3097</v>
      </c>
    </row>
    <row r="7153" ht="51" spans="1:13">
      <c r="A7153" s="16">
        <v>110077</v>
      </c>
      <c r="B7153" s="17" t="s">
        <v>70</v>
      </c>
      <c r="C7153" s="18">
        <v>43797</v>
      </c>
      <c r="D7153" s="19" t="s">
        <v>73</v>
      </c>
      <c r="E7153" s="24">
        <v>-28</v>
      </c>
      <c r="F7153" s="19" t="s">
        <v>35</v>
      </c>
      <c r="G7153" s="19" t="s">
        <v>3096</v>
      </c>
      <c r="H7153" s="18">
        <v>43791</v>
      </c>
      <c r="I7153" s="16">
        <v>19001244</v>
      </c>
      <c r="J7153" s="16"/>
      <c r="K7153" s="28" t="str">
        <f t="shared" si="143"/>
        <v>LIQUIDAÇÃO DA NF 1690, REFERENTE PAGAMENTO DE FORNECIMENTO DE MÃO DE OBRA DE 01(UM) TÉCNICO ADMINISTRATIVO PARA A UNIVERSIDADE ESTADUAL DE PARANÁ - CAMPUS DE UNIÃO DA VITÓRIA, CONFORME CONTRATO 02/2019. (REF. 10/2019)</v>
      </c>
      <c r="M7153" s="30" t="s">
        <v>3097</v>
      </c>
    </row>
    <row r="7154" ht="51" spans="1:13">
      <c r="A7154" s="16">
        <v>146892</v>
      </c>
      <c r="B7154" s="17" t="s">
        <v>165</v>
      </c>
      <c r="C7154" s="18">
        <v>43550</v>
      </c>
      <c r="D7154" s="19" t="s">
        <v>127</v>
      </c>
      <c r="E7154" s="24">
        <v>848.48</v>
      </c>
      <c r="F7154" s="19" t="s">
        <v>35</v>
      </c>
      <c r="G7154" s="19" t="s">
        <v>3098</v>
      </c>
      <c r="H7154" s="18">
        <v>43545</v>
      </c>
      <c r="I7154" s="16">
        <v>19001244</v>
      </c>
      <c r="J7154" s="16">
        <v>19001842</v>
      </c>
      <c r="K7154" s="28" t="str">
        <f t="shared" si="143"/>
        <v>PEDIDO DE ANTECIPAÇÃO DE COTA ORÇAMENTÁRIA PARA PAGAMENTO DE DESPESAS COM P.G. SISTEMA DE MONITORAMENTO E COPEL DISTRIBUIÇÃO, CONFORME PROTOCOLO 15.192.686-0, PARA O CAMPUS DE PARANAVAÍ, REFERENTE SERVIÇO DE VIGILÂNCIA MONITORADORA DO MÊS DE JUNHO/2018.</v>
      </c>
      <c r="M7154" s="30" t="s">
        <v>3099</v>
      </c>
    </row>
    <row r="7155" spans="1:13">
      <c r="A7155" s="16">
        <v>115057</v>
      </c>
      <c r="B7155" s="17" t="s">
        <v>225</v>
      </c>
      <c r="C7155" s="18">
        <v>43707</v>
      </c>
      <c r="D7155" s="19" t="s">
        <v>30</v>
      </c>
      <c r="E7155" s="24">
        <v>728.87</v>
      </c>
      <c r="F7155" s="19" t="s">
        <v>31</v>
      </c>
      <c r="G7155" s="19" t="s">
        <v>32</v>
      </c>
      <c r="H7155" s="18">
        <v>43707</v>
      </c>
      <c r="I7155" s="16">
        <v>19001245</v>
      </c>
      <c r="J7155" s="16">
        <v>19008504</v>
      </c>
      <c r="K7155" s="28" t="str">
        <f t="shared" si="143"/>
        <v> </v>
      </c>
      <c r="M7155" s="30" t="s">
        <v>32</v>
      </c>
    </row>
    <row r="7156" ht="38.25" spans="1:13">
      <c r="A7156" s="16">
        <v>146892</v>
      </c>
      <c r="B7156" s="17" t="s">
        <v>165</v>
      </c>
      <c r="C7156" s="18">
        <v>43550</v>
      </c>
      <c r="D7156" s="19" t="s">
        <v>127</v>
      </c>
      <c r="E7156" s="24">
        <v>9766.81</v>
      </c>
      <c r="F7156" s="19" t="s">
        <v>35</v>
      </c>
      <c r="G7156" s="19" t="s">
        <v>3100</v>
      </c>
      <c r="H7156" s="18">
        <v>43545</v>
      </c>
      <c r="I7156" s="16">
        <v>19001245</v>
      </c>
      <c r="J7156" s="16">
        <v>19001845</v>
      </c>
      <c r="K7156" s="28" t="str">
        <f t="shared" si="143"/>
        <v>DESCENTRALIZAÇÃO DE RECURSOS ORÇAMENTÁRIOS POR CONTA DE FONTE DO TESOURO PARA DESPESAS DE CUSTEIO DO 3º TRIMESTRE/2018 (COMPLEMENTO), NO CAMPUS DE PARANAVAÍ,REFERENTE SERVIÇO DE VIGILÂNCIA MONITORADA.</v>
      </c>
      <c r="M7156" s="30" t="s">
        <v>3101</v>
      </c>
    </row>
    <row r="7157" spans="1:13">
      <c r="A7157" s="16">
        <v>104938</v>
      </c>
      <c r="B7157" s="17" t="s">
        <v>154</v>
      </c>
      <c r="C7157" s="18">
        <v>43707</v>
      </c>
      <c r="D7157" s="19" t="s">
        <v>30</v>
      </c>
      <c r="E7157" s="24">
        <v>793.4</v>
      </c>
      <c r="F7157" s="19" t="s">
        <v>31</v>
      </c>
      <c r="G7157" s="19" t="s">
        <v>32</v>
      </c>
      <c r="H7157" s="18">
        <v>43707</v>
      </c>
      <c r="I7157" s="16">
        <v>19001246</v>
      </c>
      <c r="J7157" s="16">
        <v>19008441</v>
      </c>
      <c r="K7157" s="28" t="str">
        <f t="shared" si="143"/>
        <v> </v>
      </c>
      <c r="M7157" s="30" t="s">
        <v>32</v>
      </c>
    </row>
    <row r="7158" ht="51" spans="1:13">
      <c r="A7158" s="16">
        <v>110787</v>
      </c>
      <c r="B7158" s="17" t="s">
        <v>78</v>
      </c>
      <c r="C7158" s="18">
        <v>43797</v>
      </c>
      <c r="D7158" s="19" t="s">
        <v>73</v>
      </c>
      <c r="E7158" s="24">
        <v>3493.55</v>
      </c>
      <c r="F7158" s="19" t="s">
        <v>35</v>
      </c>
      <c r="G7158" s="19" t="s">
        <v>3102</v>
      </c>
      <c r="H7158" s="18">
        <v>43791</v>
      </c>
      <c r="I7158" s="16">
        <v>19001246</v>
      </c>
      <c r="J7158" s="16">
        <v>19012222</v>
      </c>
      <c r="K7158" s="28" t="str">
        <f t="shared" si="143"/>
        <v>LIQUIDAÇÃO DA NF 1369, REFERENTE PAGAMENTO DE FORNECIMENTO DE MÃO DE OBRA DE 01 (UM) MEIO OFICIAL DE MANUTENÇÃO PARA A UNIVERSIDADE ESTADUAL DO PARANÁ - CAMPUS DE UNIÃO DA VITÓRIA, DURANTE O MÊS DE OUTUBRO DE 2019, CONFORME ATA DE REGISTRO DE PREÇOS 014/2015, PREGÃO ELETRÔNICO 017/2015. </v>
      </c>
      <c r="M7158" s="30" t="s">
        <v>3103</v>
      </c>
    </row>
    <row r="7159" ht="51" spans="1:13">
      <c r="A7159" s="16">
        <v>110787</v>
      </c>
      <c r="B7159" s="17" t="s">
        <v>78</v>
      </c>
      <c r="C7159" s="18">
        <v>43797</v>
      </c>
      <c r="D7159" s="19" t="s">
        <v>73</v>
      </c>
      <c r="E7159" s="24">
        <v>87.34</v>
      </c>
      <c r="F7159" s="19" t="s">
        <v>35</v>
      </c>
      <c r="G7159" s="19" t="s">
        <v>3102</v>
      </c>
      <c r="H7159" s="18">
        <v>43791</v>
      </c>
      <c r="I7159" s="16">
        <v>19001246</v>
      </c>
      <c r="J7159" s="16">
        <v>19012220</v>
      </c>
      <c r="K7159" s="28" t="str">
        <f t="shared" si="143"/>
        <v>LIQUIDAÇÃO DA NF 1369, REFERENTE PAGAMENTO DE FORNECIMENTO DE MÃO DE OBRA DE 01 (UM) MEIO OFICIAL DE MANUTENÇÃO PARA A UNIVERSIDADE ESTADUAL DO PARANÁ - CAMPUS DE UNIÃO DA VITÓRIA, DURANTE O MÊS DE OUTUBRO DE 2019, CONFORME ATA DE REGISTRO DE PREÇOS 014/2015, PREGÃO ELETRÔNICO 017/2015. </v>
      </c>
      <c r="M7159" s="30" t="s">
        <v>3103</v>
      </c>
    </row>
    <row r="7160" ht="51" spans="1:13">
      <c r="A7160" s="16">
        <v>110787</v>
      </c>
      <c r="B7160" s="17" t="s">
        <v>78</v>
      </c>
      <c r="C7160" s="18">
        <v>43797</v>
      </c>
      <c r="D7160" s="19" t="s">
        <v>73</v>
      </c>
      <c r="E7160" s="24">
        <v>-87.34</v>
      </c>
      <c r="F7160" s="19" t="s">
        <v>35</v>
      </c>
      <c r="G7160" s="19" t="s">
        <v>3102</v>
      </c>
      <c r="H7160" s="18">
        <v>43791</v>
      </c>
      <c r="I7160" s="16">
        <v>19001246</v>
      </c>
      <c r="J7160" s="16"/>
      <c r="K7160" s="28" t="str">
        <f t="shared" si="143"/>
        <v>LIQUIDAÇÃO DA NF 1369, REFERENTE PAGAMENTO DE FORNECIMENTO DE MÃO DE OBRA DE 01 (UM) MEIO OFICIAL DE MANUTENÇÃO PARA A UNIVERSIDADE ESTADUAL DO PARANÁ - CAMPUS DE UNIÃO DA VITÓRIA, DURANTE O MÊS DE OUTUBRO DE 2019, CONFORME ATA DE REGISTRO DE PREÇOS 014/2015, PREGÃO ELETRÔNICO 017/2015. </v>
      </c>
      <c r="M7160" s="30" t="s">
        <v>3103</v>
      </c>
    </row>
    <row r="7161" ht="51" spans="1:13">
      <c r="A7161" s="16">
        <v>110787</v>
      </c>
      <c r="B7161" s="17" t="s">
        <v>78</v>
      </c>
      <c r="C7161" s="18">
        <v>43797</v>
      </c>
      <c r="D7161" s="19" t="s">
        <v>73</v>
      </c>
      <c r="E7161" s="24">
        <v>384.29</v>
      </c>
      <c r="F7161" s="19" t="s">
        <v>35</v>
      </c>
      <c r="G7161" s="19" t="s">
        <v>3102</v>
      </c>
      <c r="H7161" s="18">
        <v>43791</v>
      </c>
      <c r="I7161" s="16">
        <v>19001246</v>
      </c>
      <c r="J7161" s="16">
        <v>19012221</v>
      </c>
      <c r="K7161" s="28" t="str">
        <f t="shared" si="143"/>
        <v>LIQUIDAÇÃO DA NF 1369, REFERENTE PAGAMENTO DE FORNECIMENTO DE MÃO DE OBRA DE 01 (UM) MEIO OFICIAL DE MANUTENÇÃO PARA A UNIVERSIDADE ESTADUAL DO PARANÁ - CAMPUS DE UNIÃO DA VITÓRIA, DURANTE O MÊS DE OUTUBRO DE 2019, CONFORME ATA DE REGISTRO DE PREÇOS 014/2015, PREGÃO ELETRÔNICO 017/2015. </v>
      </c>
      <c r="M7161" s="30" t="s">
        <v>3103</v>
      </c>
    </row>
    <row r="7162" ht="51" spans="1:13">
      <c r="A7162" s="16">
        <v>110787</v>
      </c>
      <c r="B7162" s="17" t="s">
        <v>78</v>
      </c>
      <c r="C7162" s="18">
        <v>43797</v>
      </c>
      <c r="D7162" s="19" t="s">
        <v>73</v>
      </c>
      <c r="E7162" s="24">
        <v>-384.29</v>
      </c>
      <c r="F7162" s="19" t="s">
        <v>35</v>
      </c>
      <c r="G7162" s="19" t="s">
        <v>3102</v>
      </c>
      <c r="H7162" s="18">
        <v>43791</v>
      </c>
      <c r="I7162" s="16">
        <v>19001246</v>
      </c>
      <c r="J7162" s="16"/>
      <c r="K7162" s="28" t="str">
        <f t="shared" si="143"/>
        <v>LIQUIDAÇÃO DA NF 1369, REFERENTE PAGAMENTO DE FORNECIMENTO DE MÃO DE OBRA DE 01 (UM) MEIO OFICIAL DE MANUTENÇÃO PARA A UNIVERSIDADE ESTADUAL DO PARANÁ - CAMPUS DE UNIÃO DA VITÓRIA, DURANTE O MÊS DE OUTUBRO DE 2019, CONFORME ATA DE REGISTRO DE PREÇOS 014/2015, PREGÃO ELETRÔNICO 017/2015. </v>
      </c>
      <c r="M7162" s="30" t="s">
        <v>3103</v>
      </c>
    </row>
    <row r="7163" ht="51" spans="1:13">
      <c r="A7163" s="16">
        <v>110787</v>
      </c>
      <c r="B7163" s="17" t="s">
        <v>78</v>
      </c>
      <c r="C7163" s="18">
        <v>43797</v>
      </c>
      <c r="D7163" s="19" t="s">
        <v>73</v>
      </c>
      <c r="E7163" s="24">
        <v>34.94</v>
      </c>
      <c r="F7163" s="19" t="s">
        <v>35</v>
      </c>
      <c r="G7163" s="19" t="s">
        <v>3102</v>
      </c>
      <c r="H7163" s="18">
        <v>43791</v>
      </c>
      <c r="I7163" s="16">
        <v>19001246</v>
      </c>
      <c r="J7163" s="16">
        <v>19012219</v>
      </c>
      <c r="K7163" s="28" t="str">
        <f t="shared" si="143"/>
        <v>LIQUIDAÇÃO DA NF 1369, REFERENTE PAGAMENTO DE FORNECIMENTO DE MÃO DE OBRA DE 01 (UM) MEIO OFICIAL DE MANUTENÇÃO PARA A UNIVERSIDADE ESTADUAL DO PARANÁ - CAMPUS DE UNIÃO DA VITÓRIA, DURANTE O MÊS DE OUTUBRO DE 2019, CONFORME ATA DE REGISTRO DE PREÇOS 014/2015, PREGÃO ELETRÔNICO 017/2015. </v>
      </c>
      <c r="M7163" s="30" t="s">
        <v>3103</v>
      </c>
    </row>
    <row r="7164" ht="51" spans="1:13">
      <c r="A7164" s="16">
        <v>110787</v>
      </c>
      <c r="B7164" s="17" t="s">
        <v>78</v>
      </c>
      <c r="C7164" s="18">
        <v>43797</v>
      </c>
      <c r="D7164" s="19" t="s">
        <v>73</v>
      </c>
      <c r="E7164" s="24">
        <v>-34.94</v>
      </c>
      <c r="F7164" s="19" t="s">
        <v>35</v>
      </c>
      <c r="G7164" s="19" t="s">
        <v>3102</v>
      </c>
      <c r="H7164" s="18">
        <v>43791</v>
      </c>
      <c r="I7164" s="16">
        <v>19001246</v>
      </c>
      <c r="J7164" s="16"/>
      <c r="K7164" s="28" t="str">
        <f t="shared" si="143"/>
        <v>LIQUIDAÇÃO DA NF 1369, REFERENTE PAGAMENTO DE FORNECIMENTO DE MÃO DE OBRA DE 01 (UM) MEIO OFICIAL DE MANUTENÇÃO PARA A UNIVERSIDADE ESTADUAL DO PARANÁ - CAMPUS DE UNIÃO DA VITÓRIA, DURANTE O MÊS DE OUTUBRO DE 2019, CONFORME ATA DE REGISTRO DE PREÇOS 014/2015, PREGÃO ELETRÔNICO 017/2015. </v>
      </c>
      <c r="M7164" s="30" t="s">
        <v>3103</v>
      </c>
    </row>
    <row r="7165" ht="51" spans="1:13">
      <c r="A7165" s="16">
        <v>146892</v>
      </c>
      <c r="B7165" s="17" t="s">
        <v>165</v>
      </c>
      <c r="C7165" s="18">
        <v>43550</v>
      </c>
      <c r="D7165" s="19" t="s">
        <v>127</v>
      </c>
      <c r="E7165" s="24">
        <v>2938.98</v>
      </c>
      <c r="F7165" s="19" t="s">
        <v>35</v>
      </c>
      <c r="G7165" s="19" t="s">
        <v>3104</v>
      </c>
      <c r="H7165" s="18">
        <v>43545</v>
      </c>
      <c r="I7165" s="16">
        <v>19001246</v>
      </c>
      <c r="J7165" s="16">
        <v>19001844</v>
      </c>
      <c r="K7165" s="28" t="str">
        <f t="shared" si="143"/>
        <v>DESCENTRALIZAÇÃO DE RECURSOS ORÇAMENTÁRIOS PARA FAZER FRENTE A DESPESAS DO 4. TRIMESTRE DE 2018, CONFORME SOLICITAÇÕES, PARA O CAMPUS DE PARANAVAÍ. DESPESA REFERENTE A SERVIÇO DE VIGILÂNCIA MONITORADA DESTE CAMPUS.</v>
      </c>
      <c r="M7165" s="30" t="s">
        <v>3105</v>
      </c>
    </row>
    <row r="7166" spans="1:13">
      <c r="A7166" s="16">
        <v>104921</v>
      </c>
      <c r="B7166" s="17" t="s">
        <v>253</v>
      </c>
      <c r="C7166" s="18">
        <v>43707</v>
      </c>
      <c r="D7166" s="19" t="s">
        <v>30</v>
      </c>
      <c r="E7166" s="24">
        <v>1238.87</v>
      </c>
      <c r="F7166" s="19" t="s">
        <v>31</v>
      </c>
      <c r="G7166" s="19" t="s">
        <v>32</v>
      </c>
      <c r="H7166" s="18">
        <v>43707</v>
      </c>
      <c r="I7166" s="16">
        <v>19001247</v>
      </c>
      <c r="J7166" s="16">
        <v>19008411</v>
      </c>
      <c r="K7166" s="28" t="str">
        <f t="shared" si="143"/>
        <v> </v>
      </c>
      <c r="M7166" s="30" t="s">
        <v>32</v>
      </c>
    </row>
    <row r="7167" ht="51" spans="1:13">
      <c r="A7167" s="16">
        <v>146892</v>
      </c>
      <c r="B7167" s="17" t="s">
        <v>165</v>
      </c>
      <c r="C7167" s="18">
        <v>43550</v>
      </c>
      <c r="D7167" s="19" t="s">
        <v>127</v>
      </c>
      <c r="E7167" s="24">
        <v>2566.75</v>
      </c>
      <c r="F7167" s="19" t="s">
        <v>26</v>
      </c>
      <c r="G7167" s="19" t="s">
        <v>3106</v>
      </c>
      <c r="H7167" s="18">
        <v>43545</v>
      </c>
      <c r="I7167" s="16">
        <v>19001247</v>
      </c>
      <c r="J7167" s="16">
        <v>19001841</v>
      </c>
      <c r="K7167" s="28" t="str">
        <f t="shared" si="143"/>
        <v>DESCENTRALIZAÇÃO DE RECURSOS ORÇAMENTÁRIOS PARA FAZER FRENTE A DESPESAS DO 4. TRIMESTRE DE 2018, CONFORME SOLICITAÇÕES, PARA O CAMPUS DE PARANAVAÍ. DESPESA REFERENTE A SERVIÇO DE VIGILÂNCIA MONITORADA DESTE CAMPUS.</v>
      </c>
      <c r="M7167" s="30" t="s">
        <v>3105</v>
      </c>
    </row>
    <row r="7168" spans="1:13">
      <c r="A7168" s="16">
        <v>104241</v>
      </c>
      <c r="B7168" s="17" t="s">
        <v>380</v>
      </c>
      <c r="C7168" s="18">
        <v>43707</v>
      </c>
      <c r="D7168" s="19" t="s">
        <v>30</v>
      </c>
      <c r="E7168" s="24">
        <v>1589.33</v>
      </c>
      <c r="F7168" s="19" t="s">
        <v>31</v>
      </c>
      <c r="G7168" s="19" t="s">
        <v>32</v>
      </c>
      <c r="H7168" s="18">
        <v>43707</v>
      </c>
      <c r="I7168" s="16">
        <v>19001248</v>
      </c>
      <c r="J7168" s="16">
        <v>19008410</v>
      </c>
      <c r="K7168" s="28" t="str">
        <f t="shared" si="143"/>
        <v> </v>
      </c>
      <c r="M7168" s="30" t="s">
        <v>32</v>
      </c>
    </row>
    <row r="7169" ht="25.5" spans="1:13">
      <c r="A7169" s="16">
        <v>120808</v>
      </c>
      <c r="B7169" s="17" t="s">
        <v>120</v>
      </c>
      <c r="C7169" s="18">
        <v>43571</v>
      </c>
      <c r="D7169" s="19" t="s">
        <v>34</v>
      </c>
      <c r="E7169" s="24">
        <v>1505.23</v>
      </c>
      <c r="F7169" s="19" t="s">
        <v>35</v>
      </c>
      <c r="G7169" s="19" t="s">
        <v>3107</v>
      </c>
      <c r="H7169" s="18">
        <v>43545</v>
      </c>
      <c r="I7169" s="16">
        <v>19001248</v>
      </c>
      <c r="J7169" s="16">
        <v>19002938</v>
      </c>
      <c r="K7169" s="28" t="str">
        <f t="shared" si="143"/>
        <v>EMPENHO ESTIMATIVO REFERENTE AS DESPESAS COM SERVIÇOS DE TELECOMUNICAÇÕES PARA O CAMPUS DE CAMPO MOURÃO.</v>
      </c>
      <c r="M7169" s="30" t="s">
        <v>3108</v>
      </c>
    </row>
    <row r="7170" spans="1:13">
      <c r="A7170" s="16">
        <v>104929</v>
      </c>
      <c r="B7170" s="17" t="s">
        <v>255</v>
      </c>
      <c r="C7170" s="18">
        <v>43707</v>
      </c>
      <c r="D7170" s="19" t="s">
        <v>30</v>
      </c>
      <c r="E7170" s="24">
        <v>1771.32</v>
      </c>
      <c r="F7170" s="19" t="s">
        <v>31</v>
      </c>
      <c r="G7170" s="19" t="s">
        <v>32</v>
      </c>
      <c r="H7170" s="18">
        <v>43707</v>
      </c>
      <c r="I7170" s="16">
        <v>19001249</v>
      </c>
      <c r="J7170" s="16">
        <v>19008435</v>
      </c>
      <c r="K7170" s="28" t="str">
        <f t="shared" si="143"/>
        <v> </v>
      </c>
      <c r="M7170" s="30" t="s">
        <v>32</v>
      </c>
    </row>
    <row r="7171" spans="1:13">
      <c r="A7171" s="16">
        <v>104942</v>
      </c>
      <c r="B7171" s="17" t="s">
        <v>282</v>
      </c>
      <c r="C7171" s="18">
        <v>43707</v>
      </c>
      <c r="D7171" s="19" t="s">
        <v>30</v>
      </c>
      <c r="E7171" s="24">
        <v>1855.42</v>
      </c>
      <c r="F7171" s="19" t="s">
        <v>31</v>
      </c>
      <c r="G7171" s="19" t="s">
        <v>32</v>
      </c>
      <c r="H7171" s="18">
        <v>43707</v>
      </c>
      <c r="I7171" s="16">
        <v>19001250</v>
      </c>
      <c r="J7171" s="16">
        <v>19008449</v>
      </c>
      <c r="K7171" s="28" t="str">
        <f t="shared" si="143"/>
        <v> </v>
      </c>
      <c r="M7171" s="30" t="s">
        <v>32</v>
      </c>
    </row>
    <row r="7172" spans="1:13">
      <c r="A7172" s="16">
        <v>112025</v>
      </c>
      <c r="B7172" s="17" t="s">
        <v>145</v>
      </c>
      <c r="C7172" s="18">
        <v>43707</v>
      </c>
      <c r="D7172" s="19" t="s">
        <v>30</v>
      </c>
      <c r="E7172" s="24">
        <v>3903.7</v>
      </c>
      <c r="F7172" s="19" t="s">
        <v>31</v>
      </c>
      <c r="G7172" s="19" t="s">
        <v>32</v>
      </c>
      <c r="H7172" s="18">
        <v>43707</v>
      </c>
      <c r="I7172" s="16">
        <v>19001251</v>
      </c>
      <c r="J7172" s="16">
        <v>19008501</v>
      </c>
      <c r="K7172" s="28" t="str">
        <f t="shared" si="143"/>
        <v> </v>
      </c>
      <c r="M7172" s="30" t="s">
        <v>32</v>
      </c>
    </row>
    <row r="7173" ht="38.25" spans="1:13">
      <c r="A7173" s="16">
        <v>126358</v>
      </c>
      <c r="B7173" s="17" t="s">
        <v>3109</v>
      </c>
      <c r="C7173" s="18">
        <v>43550</v>
      </c>
      <c r="D7173" s="19" t="s">
        <v>34</v>
      </c>
      <c r="E7173" s="24">
        <v>119</v>
      </c>
      <c r="F7173" s="19" t="s">
        <v>82</v>
      </c>
      <c r="G7173" s="19" t="s">
        <v>3110</v>
      </c>
      <c r="H7173" s="18">
        <v>43545</v>
      </c>
      <c r="I7173" s="16">
        <v>19001251</v>
      </c>
      <c r="J7173" s="16">
        <v>19001839</v>
      </c>
      <c r="K7173" s="28" t="str">
        <f t="shared" si="143"/>
        <v>EMPENHO REFERENTE AQUISIÇÃO DE 02 FOTO CONDUTOR MLT-R116  IMPRESSORA SAMSUNG M2825ND E 50 CONECTORES RJ45 PARA MANUTENÇÃO PREVENTIVA DOS CABOS DE REDE DA UNESPAR CAMPUS DE CAMPO MOURÃO</v>
      </c>
      <c r="M7173" s="30" t="s">
        <v>3111</v>
      </c>
    </row>
    <row r="7174" spans="1:13">
      <c r="A7174" s="16">
        <v>104952</v>
      </c>
      <c r="B7174" s="17" t="s">
        <v>219</v>
      </c>
      <c r="C7174" s="18">
        <v>43707</v>
      </c>
      <c r="D7174" s="19" t="s">
        <v>30</v>
      </c>
      <c r="E7174" s="24">
        <v>4040.96</v>
      </c>
      <c r="F7174" s="19" t="s">
        <v>31</v>
      </c>
      <c r="G7174" s="19" t="s">
        <v>32</v>
      </c>
      <c r="H7174" s="18">
        <v>43707</v>
      </c>
      <c r="I7174" s="16">
        <v>19001252</v>
      </c>
      <c r="J7174" s="16">
        <v>19008480</v>
      </c>
      <c r="K7174" s="28" t="str">
        <f t="shared" si="143"/>
        <v> </v>
      </c>
      <c r="M7174" s="30" t="s">
        <v>32</v>
      </c>
    </row>
    <row r="7175" ht="25.5" spans="1:13">
      <c r="A7175" s="16">
        <v>103155</v>
      </c>
      <c r="B7175" s="17" t="s">
        <v>3112</v>
      </c>
      <c r="C7175" s="18">
        <v>43550</v>
      </c>
      <c r="D7175" s="19" t="s">
        <v>34</v>
      </c>
      <c r="E7175" s="24">
        <v>879</v>
      </c>
      <c r="F7175" s="19" t="s">
        <v>82</v>
      </c>
      <c r="G7175" s="19" t="s">
        <v>3113</v>
      </c>
      <c r="H7175" s="18">
        <v>43545</v>
      </c>
      <c r="I7175" s="16">
        <v>19001252</v>
      </c>
      <c r="J7175" s="16">
        <v>19001840</v>
      </c>
      <c r="K7175" s="28" t="str">
        <f t="shared" si="143"/>
        <v>EMPENHO ESTIMATIVO PARA AQUISIçãO E/OU REPOSIçãO DE PEçAS NOS VEíCULOS DA UNESPAR CAMPUS DE CAMPO MOURãO</v>
      </c>
      <c r="M7175" s="30" t="s">
        <v>3114</v>
      </c>
    </row>
    <row r="7176" spans="1:13">
      <c r="A7176" s="16">
        <v>104986</v>
      </c>
      <c r="B7176" s="17" t="s">
        <v>29</v>
      </c>
      <c r="C7176" s="18">
        <v>43707</v>
      </c>
      <c r="D7176" s="19" t="s">
        <v>30</v>
      </c>
      <c r="E7176" s="24">
        <v>8647.83</v>
      </c>
      <c r="F7176" s="19" t="s">
        <v>31</v>
      </c>
      <c r="G7176" s="19" t="s">
        <v>32</v>
      </c>
      <c r="H7176" s="18">
        <v>43707</v>
      </c>
      <c r="I7176" s="16">
        <v>19001253</v>
      </c>
      <c r="J7176" s="16">
        <v>19008482</v>
      </c>
      <c r="K7176" s="28" t="str">
        <f t="shared" si="143"/>
        <v> </v>
      </c>
      <c r="M7176" s="30" t="s">
        <v>32</v>
      </c>
    </row>
    <row r="7177" spans="1:13">
      <c r="A7177" s="16">
        <v>104944</v>
      </c>
      <c r="B7177" s="17" t="s">
        <v>187</v>
      </c>
      <c r="C7177" s="18">
        <v>43707</v>
      </c>
      <c r="D7177" s="19" t="s">
        <v>30</v>
      </c>
      <c r="E7177" s="24">
        <v>9434.61</v>
      </c>
      <c r="F7177" s="19" t="s">
        <v>31</v>
      </c>
      <c r="G7177" s="19" t="s">
        <v>32</v>
      </c>
      <c r="H7177" s="18">
        <v>43707</v>
      </c>
      <c r="I7177" s="16">
        <v>19001254</v>
      </c>
      <c r="J7177" s="16">
        <v>19008470</v>
      </c>
      <c r="K7177" s="28" t="str">
        <f t="shared" si="143"/>
        <v> </v>
      </c>
      <c r="M7177" s="30" t="s">
        <v>32</v>
      </c>
    </row>
    <row r="7178" spans="1:13">
      <c r="A7178" s="16">
        <v>104923</v>
      </c>
      <c r="B7178" s="17" t="s">
        <v>59</v>
      </c>
      <c r="C7178" s="18">
        <v>43707</v>
      </c>
      <c r="D7178" s="19" t="s">
        <v>30</v>
      </c>
      <c r="E7178" s="24">
        <v>9725.76</v>
      </c>
      <c r="F7178" s="19" t="s">
        <v>31</v>
      </c>
      <c r="G7178" s="19" t="s">
        <v>32</v>
      </c>
      <c r="H7178" s="18">
        <v>43707</v>
      </c>
      <c r="I7178" s="16">
        <v>19001255</v>
      </c>
      <c r="J7178" s="16">
        <v>19008423</v>
      </c>
      <c r="K7178" s="28" t="str">
        <f t="shared" si="143"/>
        <v> </v>
      </c>
      <c r="M7178" s="30" t="s">
        <v>32</v>
      </c>
    </row>
    <row r="7179" spans="1:13">
      <c r="A7179" s="16">
        <v>104949</v>
      </c>
      <c r="B7179" s="17" t="s">
        <v>402</v>
      </c>
      <c r="C7179" s="18">
        <v>43707</v>
      </c>
      <c r="D7179" s="19" t="s">
        <v>30</v>
      </c>
      <c r="E7179" s="24">
        <v>10673.97</v>
      </c>
      <c r="F7179" s="19" t="s">
        <v>31</v>
      </c>
      <c r="G7179" s="19" t="s">
        <v>32</v>
      </c>
      <c r="H7179" s="18">
        <v>43707</v>
      </c>
      <c r="I7179" s="16">
        <v>19001256</v>
      </c>
      <c r="J7179" s="16">
        <v>19008477</v>
      </c>
      <c r="K7179" s="28" t="str">
        <f t="shared" si="143"/>
        <v> </v>
      </c>
      <c r="M7179" s="30" t="s">
        <v>32</v>
      </c>
    </row>
    <row r="7180" spans="1:13">
      <c r="A7180" s="16">
        <v>104924</v>
      </c>
      <c r="B7180" s="17" t="s">
        <v>227</v>
      </c>
      <c r="C7180" s="18">
        <v>43707</v>
      </c>
      <c r="D7180" s="19" t="s">
        <v>30</v>
      </c>
      <c r="E7180" s="24">
        <v>15627.36</v>
      </c>
      <c r="F7180" s="19" t="s">
        <v>31</v>
      </c>
      <c r="G7180" s="19" t="s">
        <v>32</v>
      </c>
      <c r="H7180" s="18">
        <v>43707</v>
      </c>
      <c r="I7180" s="16">
        <v>19001257</v>
      </c>
      <c r="J7180" s="16">
        <v>19008425</v>
      </c>
      <c r="K7180" s="28" t="str">
        <f t="shared" si="143"/>
        <v> </v>
      </c>
      <c r="M7180" s="30" t="s">
        <v>32</v>
      </c>
    </row>
    <row r="7181" ht="38.25" spans="1:13">
      <c r="A7181" s="16">
        <v>130449</v>
      </c>
      <c r="B7181" s="17" t="s">
        <v>159</v>
      </c>
      <c r="C7181" s="18">
        <v>43549</v>
      </c>
      <c r="D7181" s="19" t="s">
        <v>40</v>
      </c>
      <c r="E7181" s="24">
        <v>8486.46</v>
      </c>
      <c r="F7181" s="19" t="s">
        <v>35</v>
      </c>
      <c r="G7181" s="19" t="s">
        <v>3115</v>
      </c>
      <c r="H7181" s="18">
        <v>43545</v>
      </c>
      <c r="I7181" s="16">
        <v>19001257</v>
      </c>
      <c r="J7181" s="16">
        <v>19001910</v>
      </c>
      <c r="K7181" s="28" t="str">
        <f t="shared" si="143"/>
        <v>DESPESAS COM FORNECIMENTO DE ENERGIA ELÉTRICA REFERENTE AO MES DE DEZEMBRO/2018, UNESPAR CAMPUS PARANAGUÁ. Nº DA UNIDADE CONSUMIDORA 6367402.</v>
      </c>
      <c r="M7181" s="30" t="s">
        <v>3116</v>
      </c>
    </row>
    <row r="7182" spans="1:13">
      <c r="A7182" s="16">
        <v>121331</v>
      </c>
      <c r="B7182" s="17" t="s">
        <v>107</v>
      </c>
      <c r="C7182" s="18">
        <v>43707</v>
      </c>
      <c r="D7182" s="19" t="s">
        <v>30</v>
      </c>
      <c r="E7182" s="24">
        <v>16396.8</v>
      </c>
      <c r="F7182" s="19" t="s">
        <v>31</v>
      </c>
      <c r="G7182" s="19" t="s">
        <v>32</v>
      </c>
      <c r="H7182" s="18">
        <v>43707</v>
      </c>
      <c r="I7182" s="16">
        <v>19001258</v>
      </c>
      <c r="J7182" s="16">
        <v>19008507</v>
      </c>
      <c r="K7182" s="28" t="str">
        <f t="shared" si="143"/>
        <v> </v>
      </c>
      <c r="M7182" s="30" t="s">
        <v>32</v>
      </c>
    </row>
    <row r="7183" ht="38.25" spans="1:13">
      <c r="A7183" s="16">
        <v>130449</v>
      </c>
      <c r="B7183" s="17" t="s">
        <v>159</v>
      </c>
      <c r="C7183" s="18">
        <v>43549</v>
      </c>
      <c r="D7183" s="19" t="s">
        <v>40</v>
      </c>
      <c r="E7183" s="24">
        <v>848.31</v>
      </c>
      <c r="F7183" s="19" t="s">
        <v>35</v>
      </c>
      <c r="G7183" s="19" t="s">
        <v>3115</v>
      </c>
      <c r="H7183" s="18">
        <v>43545</v>
      </c>
      <c r="I7183" s="16">
        <v>19001258</v>
      </c>
      <c r="J7183" s="16">
        <v>19001911</v>
      </c>
      <c r="K7183" s="28" t="str">
        <f t="shared" si="143"/>
        <v>DESPESAS COM FORNECIMENTO DE ENERGIA ELÉTRICA REFERENTE AO MES DEZEMBRO/2018, UNESPAR CAMPUS PARANAGUÁ. Nº DA UNIDADE CONSUMIDORA 83470123. SEDE ADMINISTRATIVA.</v>
      </c>
      <c r="M7183" s="30" t="s">
        <v>3117</v>
      </c>
    </row>
    <row r="7184" spans="1:13">
      <c r="A7184" s="16">
        <v>106615</v>
      </c>
      <c r="B7184" s="17" t="s">
        <v>52</v>
      </c>
      <c r="C7184" s="18">
        <v>43707</v>
      </c>
      <c r="D7184" s="19" t="s">
        <v>30</v>
      </c>
      <c r="E7184" s="24">
        <v>17837.81</v>
      </c>
      <c r="F7184" s="19" t="s">
        <v>31</v>
      </c>
      <c r="G7184" s="19" t="s">
        <v>32</v>
      </c>
      <c r="H7184" s="18">
        <v>43707</v>
      </c>
      <c r="I7184" s="16">
        <v>19001259</v>
      </c>
      <c r="J7184" s="16">
        <v>19008489</v>
      </c>
      <c r="K7184" s="28" t="str">
        <f t="shared" si="143"/>
        <v> </v>
      </c>
      <c r="M7184" s="30" t="s">
        <v>32</v>
      </c>
    </row>
    <row r="7185" ht="38.25" spans="1:13">
      <c r="A7185" s="16">
        <v>737708</v>
      </c>
      <c r="B7185" s="17" t="s">
        <v>3118</v>
      </c>
      <c r="C7185" s="18">
        <v>43797</v>
      </c>
      <c r="D7185" s="19" t="s">
        <v>73</v>
      </c>
      <c r="E7185" s="24">
        <v>12</v>
      </c>
      <c r="F7185" s="19" t="s">
        <v>35</v>
      </c>
      <c r="G7185" s="19" t="s">
        <v>3119</v>
      </c>
      <c r="H7185" s="18">
        <v>43794</v>
      </c>
      <c r="I7185" s="16">
        <v>19001259</v>
      </c>
      <c r="J7185" s="16">
        <v>19012010</v>
      </c>
      <c r="K7185" s="28" t="str">
        <f t="shared" si="143"/>
        <v>REFERENTE PAGAMENTO DE SERVIÇOS PRESTADOS NO VESTIBULAR DA UNESPAR CAMPUS DE UNIÃO DA VITÓRIA. EMPENHO REALIZADO EM SUBSTITUIÇÃO AO 19004336. </v>
      </c>
      <c r="M7185" s="30" t="s">
        <v>3120</v>
      </c>
    </row>
    <row r="7186" ht="38.25" spans="1:13">
      <c r="A7186" s="16">
        <v>737708</v>
      </c>
      <c r="B7186" s="17" t="s">
        <v>3118</v>
      </c>
      <c r="C7186" s="18"/>
      <c r="D7186" s="19" t="s">
        <v>73</v>
      </c>
      <c r="E7186" s="24">
        <v>-12</v>
      </c>
      <c r="F7186" s="19" t="s">
        <v>35</v>
      </c>
      <c r="G7186" s="19" t="s">
        <v>3119</v>
      </c>
      <c r="H7186" s="18">
        <v>43794</v>
      </c>
      <c r="I7186" s="16">
        <v>19001259</v>
      </c>
      <c r="J7186" s="16"/>
      <c r="K7186" s="28" t="str">
        <f t="shared" si="143"/>
        <v>REFERENTE PAGAMENTO DE SERVIÇOS PRESTADOS NO VESTIBULAR DA UNESPAR CAMPUS DE UNIÃO DA VITÓRIA. EMPENHO REALIZADO EM SUBSTITUIÇÃO AO 19004336. </v>
      </c>
      <c r="M7186" s="30" t="s">
        <v>3120</v>
      </c>
    </row>
    <row r="7187" ht="38.25" spans="1:13">
      <c r="A7187" s="16">
        <v>130449</v>
      </c>
      <c r="B7187" s="17" t="s">
        <v>159</v>
      </c>
      <c r="C7187" s="18">
        <v>43549</v>
      </c>
      <c r="D7187" s="19" t="s">
        <v>40</v>
      </c>
      <c r="E7187" s="24">
        <v>99.96</v>
      </c>
      <c r="F7187" s="19" t="s">
        <v>26</v>
      </c>
      <c r="G7187" s="19" t="s">
        <v>3121</v>
      </c>
      <c r="H7187" s="18">
        <v>43545</v>
      </c>
      <c r="I7187" s="16">
        <v>19001259</v>
      </c>
      <c r="J7187" s="16">
        <v>19001912</v>
      </c>
      <c r="K7187" s="28" t="str">
        <f t="shared" ref="K7187:K7247" si="144">UPPER(M7187)</f>
        <v>DESPESAS COM FORNECIMENTO DE ENERGIA ELÉTRICA REFERENTE AO MÊS DE DEZEMBRO/18, COMPLEMENTO DE VALOR REFERENTE A NOTA DE EMPENHO Nº 18003991, CAMPUS DE PARANAGUÁ. Nº DA UNIDADE CONSUMIDORA 83470123.</v>
      </c>
      <c r="M7187" s="30" t="s">
        <v>3122</v>
      </c>
    </row>
    <row r="7188" spans="1:13">
      <c r="A7188" s="16">
        <v>139101</v>
      </c>
      <c r="B7188" s="17" t="s">
        <v>362</v>
      </c>
      <c r="C7188" s="18">
        <v>43707</v>
      </c>
      <c r="D7188" s="19" t="s">
        <v>30</v>
      </c>
      <c r="E7188" s="24">
        <v>25803.52</v>
      </c>
      <c r="F7188" s="19" t="s">
        <v>31</v>
      </c>
      <c r="G7188" s="19" t="s">
        <v>32</v>
      </c>
      <c r="H7188" s="18">
        <v>43707</v>
      </c>
      <c r="I7188" s="16">
        <v>19001260</v>
      </c>
      <c r="J7188" s="16">
        <v>19008494</v>
      </c>
      <c r="K7188" s="28" t="str">
        <f t="shared" si="144"/>
        <v> </v>
      </c>
      <c r="M7188" s="30" t="s">
        <v>32</v>
      </c>
    </row>
    <row r="7189" ht="63.75" spans="1:13">
      <c r="A7189" s="16">
        <v>146892</v>
      </c>
      <c r="B7189" s="17" t="s">
        <v>165</v>
      </c>
      <c r="C7189" s="18">
        <v>43797</v>
      </c>
      <c r="D7189" s="19" t="s">
        <v>127</v>
      </c>
      <c r="E7189" s="24">
        <v>17656.76</v>
      </c>
      <c r="F7189" s="19" t="s">
        <v>26</v>
      </c>
      <c r="G7189" s="19" t="s">
        <v>2669</v>
      </c>
      <c r="H7189" s="18">
        <v>43794</v>
      </c>
      <c r="I7189" s="16">
        <v>19001260</v>
      </c>
      <c r="J7189" s="16">
        <v>19012134</v>
      </c>
      <c r="K7189" s="28" t="str">
        <f t="shared" si="144"/>
        <v>DESPESA REFERENTE A PRESTAÇÃO DE SERVIÇOS DE MONITORAMENTO 24/HORAS, SISTEMA DE ALARME E SISTEMA DE CÂMERAS (CFTV COM ATENDIMENTO PARA EXECUÇÃO DOS SERVIÇOS NA CENTRAL DE MONITORAMENTO, PARA ESTE CAMPUS, PARA O 4.O TRIMESTRE DE 2019. LIQUIDAÇÃO REFERENTE A NOTA FISCAL 36524 DE 18/11/2019.</v>
      </c>
      <c r="M7189" s="30" t="s">
        <v>3123</v>
      </c>
    </row>
    <row r="7190" ht="63.75" spans="1:13">
      <c r="A7190" s="16">
        <v>146892</v>
      </c>
      <c r="B7190" s="17" t="s">
        <v>165</v>
      </c>
      <c r="C7190" s="18">
        <v>43797</v>
      </c>
      <c r="D7190" s="19" t="s">
        <v>127</v>
      </c>
      <c r="E7190" s="24">
        <v>882.84</v>
      </c>
      <c r="F7190" s="19" t="s">
        <v>26</v>
      </c>
      <c r="G7190" s="19" t="s">
        <v>2669</v>
      </c>
      <c r="H7190" s="18">
        <v>43794</v>
      </c>
      <c r="I7190" s="16">
        <v>19001260</v>
      </c>
      <c r="J7190" s="16">
        <v>19012135</v>
      </c>
      <c r="K7190" s="28" t="str">
        <f t="shared" si="144"/>
        <v>DESPESA REFERENTE A PRESTAÇÃO DE SERVIÇOS DE MONITORAMENTO 24/HORAS, SISTEMA DE ALARME E SISTEMA DE CÂMERAS (CFTV COM ATENDIMENTO PARA EXECUÇÃO DOS SERVIÇOS NA CENTRAL DE MONITORAMENTO, PARA ESTE CAMPUS, PARA O 4.O TRIMESTRE DE 2019. LIQUIDAÇÃO REFERENTE A NOTA FISCAL 36524 DE 18/11/2019.</v>
      </c>
      <c r="M7190" s="30" t="s">
        <v>3123</v>
      </c>
    </row>
    <row r="7191" ht="63.75" spans="1:13">
      <c r="A7191" s="16">
        <v>146892</v>
      </c>
      <c r="B7191" s="17" t="s">
        <v>165</v>
      </c>
      <c r="C7191" s="18">
        <v>43797</v>
      </c>
      <c r="D7191" s="19" t="s">
        <v>127</v>
      </c>
      <c r="E7191" s="24">
        <v>-882.84</v>
      </c>
      <c r="F7191" s="19" t="s">
        <v>26</v>
      </c>
      <c r="G7191" s="19" t="s">
        <v>2669</v>
      </c>
      <c r="H7191" s="18">
        <v>43794</v>
      </c>
      <c r="I7191" s="16">
        <v>19001260</v>
      </c>
      <c r="J7191" s="16"/>
      <c r="K7191" s="28" t="str">
        <f t="shared" si="144"/>
        <v>DESPESA REFERENTE A PRESTAÇÃO DE SERVIÇOS DE MONITORAMENTO 24/HORAS, SISTEMA DE ALARME E SISTEMA DE CÂMERAS (CFTV COM ATENDIMENTO PARA EXECUÇÃO DOS SERVIÇOS NA CENTRAL DE MONITORAMENTO, PARA ESTE CAMPUS, PARA O 4.O TRIMESTRE DE 2019. LIQUIDAÇÃO REFERENTE A NOTA FISCAL 36524 DE 18/11/2019.</v>
      </c>
      <c r="M7191" s="30" t="s">
        <v>3123</v>
      </c>
    </row>
    <row r="7192" spans="1:13">
      <c r="A7192" s="16">
        <v>29</v>
      </c>
      <c r="B7192" s="17" t="s">
        <v>297</v>
      </c>
      <c r="C7192" s="18">
        <v>43707</v>
      </c>
      <c r="D7192" s="19" t="s">
        <v>30</v>
      </c>
      <c r="E7192" s="24">
        <v>282099.44</v>
      </c>
      <c r="F7192" s="19" t="s">
        <v>31</v>
      </c>
      <c r="G7192" s="19" t="s">
        <v>32</v>
      </c>
      <c r="H7192" s="18">
        <v>43707</v>
      </c>
      <c r="I7192" s="16">
        <v>19001261</v>
      </c>
      <c r="J7192" s="16">
        <v>19008530</v>
      </c>
      <c r="K7192" s="28" t="str">
        <f t="shared" si="144"/>
        <v> </v>
      </c>
      <c r="M7192" s="30" t="s">
        <v>32</v>
      </c>
    </row>
    <row r="7193" ht="51" spans="1:13">
      <c r="A7193" s="16">
        <v>110077</v>
      </c>
      <c r="B7193" s="17" t="s">
        <v>70</v>
      </c>
      <c r="C7193" s="18">
        <v>43798</v>
      </c>
      <c r="D7193" s="19" t="s">
        <v>44</v>
      </c>
      <c r="E7193" s="24">
        <v>4830.45</v>
      </c>
      <c r="F7193" s="19" t="s">
        <v>35</v>
      </c>
      <c r="G7193" s="19" t="s">
        <v>3124</v>
      </c>
      <c r="H7193" s="18">
        <v>43795</v>
      </c>
      <c r="I7193" s="16">
        <v>19001261</v>
      </c>
      <c r="J7193" s="16">
        <v>19012267</v>
      </c>
      <c r="K7193" s="28" t="str">
        <f t="shared" si="144"/>
        <v>EMPENHO ESTIMATIVO COM EMPRESA PRESTADORA DE SERVIÇOS PELO FORNECIMENTO DE MÃO DE OBRA - MOTORISTA SOB O CONTRATO 021/2018. PROTOCOLO 16.220.388-6. LIQUIDAÇÃO NF 1685-DE 18/11/2019 - MOTORISTA APUCARANA. PROTOCOLO 16.216.055-9.</v>
      </c>
      <c r="M7193" s="30" t="s">
        <v>3125</v>
      </c>
    </row>
    <row r="7194" ht="51" spans="1:13">
      <c r="A7194" s="16">
        <v>110077</v>
      </c>
      <c r="B7194" s="17" t="s">
        <v>70</v>
      </c>
      <c r="C7194" s="18">
        <v>43798</v>
      </c>
      <c r="D7194" s="19" t="s">
        <v>44</v>
      </c>
      <c r="E7194" s="24">
        <v>120.76</v>
      </c>
      <c r="F7194" s="19" t="s">
        <v>35</v>
      </c>
      <c r="G7194" s="19" t="s">
        <v>3124</v>
      </c>
      <c r="H7194" s="18">
        <v>43795</v>
      </c>
      <c r="I7194" s="16">
        <v>19001261</v>
      </c>
      <c r="J7194" s="16">
        <v>19012273</v>
      </c>
      <c r="K7194" s="28" t="str">
        <f t="shared" si="144"/>
        <v>EMPENHO ESTIMATIVO COM EMPRESA PRESTADORA DE SERVIÇOS PELO FORNECIMENTO DE MÃO DE OBRA - MOTORISTA SOB O CONTRATO 021/2018. PROTOCOLO 16.220.388-6. LIQUIDAÇÃO NF 1685-DE 18/11/2019 - MOTORISTA APUCARANA. PROTOCOLO 16.216.055-9.</v>
      </c>
      <c r="M7194" s="30" t="s">
        <v>3125</v>
      </c>
    </row>
    <row r="7195" ht="51" spans="1:13">
      <c r="A7195" s="16">
        <v>110077</v>
      </c>
      <c r="B7195" s="17" t="s">
        <v>70</v>
      </c>
      <c r="C7195" s="18">
        <v>43798</v>
      </c>
      <c r="D7195" s="19" t="s">
        <v>44</v>
      </c>
      <c r="E7195" s="24">
        <v>-120.76</v>
      </c>
      <c r="F7195" s="19" t="s">
        <v>35</v>
      </c>
      <c r="G7195" s="19" t="s">
        <v>3124</v>
      </c>
      <c r="H7195" s="18">
        <v>43795</v>
      </c>
      <c r="I7195" s="16">
        <v>19001261</v>
      </c>
      <c r="J7195" s="16"/>
      <c r="K7195" s="28" t="str">
        <f t="shared" si="144"/>
        <v>EMPENHO ESTIMATIVO COM EMPRESA PRESTADORA DE SERVIÇOS PELO FORNECIMENTO DE MÃO DE OBRA - MOTORISTA SOB O CONTRATO 021/2018. PROTOCOLO 16.220.388-6. LIQUIDAÇÃO NF 1685-DE 18/11/2019 - MOTORISTA APUCARANA. PROTOCOLO 16.216.055-9.</v>
      </c>
      <c r="M7195" s="30" t="s">
        <v>3125</v>
      </c>
    </row>
    <row r="7196" ht="51" spans="1:13">
      <c r="A7196" s="16">
        <v>110077</v>
      </c>
      <c r="B7196" s="17" t="s">
        <v>70</v>
      </c>
      <c r="C7196" s="18">
        <v>43798</v>
      </c>
      <c r="D7196" s="19" t="s">
        <v>44</v>
      </c>
      <c r="E7196" s="24">
        <v>531.35</v>
      </c>
      <c r="F7196" s="19" t="s">
        <v>35</v>
      </c>
      <c r="G7196" s="19" t="s">
        <v>3124</v>
      </c>
      <c r="H7196" s="18">
        <v>43795</v>
      </c>
      <c r="I7196" s="16">
        <v>19001261</v>
      </c>
      <c r="J7196" s="16">
        <v>19012274</v>
      </c>
      <c r="K7196" s="28" t="str">
        <f t="shared" si="144"/>
        <v>EMPENHO ESTIMATIVO COM EMPRESA PRESTADORA DE SERVIÇOS PELO FORNECIMENTO DE MÃO DE OBRA - MOTORISTA SOB O CONTRATO 021/2018. PROTOCOLO 16.220.388-6. LIQUIDAÇÃO NF 1685-DE 18/11/2019 - MOTORISTA APUCARANA. PROTOCOLO 16.216.055-9.</v>
      </c>
      <c r="M7196" s="30" t="s">
        <v>3125</v>
      </c>
    </row>
    <row r="7197" ht="51" spans="1:13">
      <c r="A7197" s="16">
        <v>110077</v>
      </c>
      <c r="B7197" s="17" t="s">
        <v>70</v>
      </c>
      <c r="C7197" s="18">
        <v>43798</v>
      </c>
      <c r="D7197" s="19" t="s">
        <v>44</v>
      </c>
      <c r="E7197" s="24">
        <v>-531.35</v>
      </c>
      <c r="F7197" s="19" t="s">
        <v>35</v>
      </c>
      <c r="G7197" s="19" t="s">
        <v>3124</v>
      </c>
      <c r="H7197" s="18">
        <v>43795</v>
      </c>
      <c r="I7197" s="16">
        <v>19001261</v>
      </c>
      <c r="J7197" s="16"/>
      <c r="K7197" s="28" t="str">
        <f t="shared" si="144"/>
        <v>EMPENHO ESTIMATIVO COM EMPRESA PRESTADORA DE SERVIÇOS PELO FORNECIMENTO DE MÃO DE OBRA - MOTORISTA SOB O CONTRATO 021/2018. PROTOCOLO 16.220.388-6. LIQUIDAÇÃO NF 1685-DE 18/11/2019 - MOTORISTA APUCARANA. PROTOCOLO 16.216.055-9.</v>
      </c>
      <c r="M7197" s="30" t="s">
        <v>3125</v>
      </c>
    </row>
    <row r="7198" ht="51" spans="1:13">
      <c r="A7198" s="16">
        <v>110077</v>
      </c>
      <c r="B7198" s="17" t="s">
        <v>70</v>
      </c>
      <c r="C7198" s="18">
        <v>43798</v>
      </c>
      <c r="D7198" s="19" t="s">
        <v>44</v>
      </c>
      <c r="E7198" s="24">
        <v>48.3</v>
      </c>
      <c r="F7198" s="19" t="s">
        <v>35</v>
      </c>
      <c r="G7198" s="19" t="s">
        <v>3124</v>
      </c>
      <c r="H7198" s="18">
        <v>43795</v>
      </c>
      <c r="I7198" s="16">
        <v>19001261</v>
      </c>
      <c r="J7198" s="16">
        <v>19012262</v>
      </c>
      <c r="K7198" s="28" t="str">
        <f t="shared" si="144"/>
        <v>EMPENHO ESTIMATIVO COM EMPRESA PRESTADORA DE SERVIÇOS PELO FORNECIMENTO DE MÃO DE OBRA - MOTORISTA SOB O CONTRATO 021/2018. PROTOCOLO 16.220.388-6. LIQUIDAÇÃO NF 1685-DE 18/11/2019 - MOTORISTA APUCARANA. PROTOCOLO 16.216.055-9.</v>
      </c>
      <c r="M7198" s="30" t="s">
        <v>3125</v>
      </c>
    </row>
    <row r="7199" ht="51" spans="1:13">
      <c r="A7199" s="16">
        <v>110077</v>
      </c>
      <c r="B7199" s="17" t="s">
        <v>70</v>
      </c>
      <c r="C7199" s="18">
        <v>43798</v>
      </c>
      <c r="D7199" s="19" t="s">
        <v>44</v>
      </c>
      <c r="E7199" s="24">
        <v>-48.3</v>
      </c>
      <c r="F7199" s="19" t="s">
        <v>35</v>
      </c>
      <c r="G7199" s="19" t="s">
        <v>3124</v>
      </c>
      <c r="H7199" s="18">
        <v>43795</v>
      </c>
      <c r="I7199" s="16">
        <v>19001261</v>
      </c>
      <c r="J7199" s="16"/>
      <c r="K7199" s="28" t="str">
        <f t="shared" si="144"/>
        <v>EMPENHO ESTIMATIVO COM EMPRESA PRESTADORA DE SERVIÇOS PELO FORNECIMENTO DE MÃO DE OBRA - MOTORISTA SOB O CONTRATO 021/2018. PROTOCOLO 16.220.388-6. LIQUIDAÇÃO NF 1685-DE 18/11/2019 - MOTORISTA APUCARANA. PROTOCOLO 16.216.055-9.</v>
      </c>
      <c r="M7199" s="30" t="s">
        <v>3125</v>
      </c>
    </row>
    <row r="7200" ht="25.5" spans="1:13">
      <c r="A7200" s="16">
        <v>120808</v>
      </c>
      <c r="B7200" s="17" t="s">
        <v>120</v>
      </c>
      <c r="C7200" s="18">
        <v>43551</v>
      </c>
      <c r="D7200" s="19" t="s">
        <v>34</v>
      </c>
      <c r="E7200" s="24">
        <v>226.13</v>
      </c>
      <c r="F7200" s="19" t="s">
        <v>35</v>
      </c>
      <c r="G7200" s="19" t="s">
        <v>3107</v>
      </c>
      <c r="H7200" s="18">
        <v>43546</v>
      </c>
      <c r="I7200" s="16">
        <v>19001261</v>
      </c>
      <c r="J7200" s="16">
        <v>19001848</v>
      </c>
      <c r="K7200" s="28" t="str">
        <f t="shared" si="144"/>
        <v>EMPENHO ESTIMATIVO REFERENTE AS DESPESAS COM SERVIÇOS DE TELECOMUNICAÇÕES PARA O CAMPUS DE CAMPO MOURÃO.</v>
      </c>
      <c r="M7200" s="30" t="s">
        <v>3108</v>
      </c>
    </row>
    <row r="7201" spans="1:13">
      <c r="A7201" s="16">
        <v>104944</v>
      </c>
      <c r="B7201" s="17" t="s">
        <v>187</v>
      </c>
      <c r="C7201" s="18">
        <v>43707</v>
      </c>
      <c r="D7201" s="19" t="s">
        <v>30</v>
      </c>
      <c r="E7201" s="24">
        <v>95.42</v>
      </c>
      <c r="F7201" s="19" t="s">
        <v>31</v>
      </c>
      <c r="G7201" s="19" t="s">
        <v>32</v>
      </c>
      <c r="H7201" s="18">
        <v>43707</v>
      </c>
      <c r="I7201" s="16">
        <v>19001262</v>
      </c>
      <c r="J7201" s="16">
        <v>19008469</v>
      </c>
      <c r="K7201" s="28" t="str">
        <f t="shared" si="144"/>
        <v> </v>
      </c>
      <c r="M7201" s="30" t="s">
        <v>32</v>
      </c>
    </row>
    <row r="7202" ht="51" spans="1:13">
      <c r="A7202" s="16">
        <v>110077</v>
      </c>
      <c r="B7202" s="17" t="s">
        <v>70</v>
      </c>
      <c r="C7202" s="18">
        <v>43798</v>
      </c>
      <c r="D7202" s="19" t="s">
        <v>44</v>
      </c>
      <c r="E7202" s="24">
        <v>4830.45</v>
      </c>
      <c r="F7202" s="19" t="s">
        <v>35</v>
      </c>
      <c r="G7202" s="19" t="s">
        <v>3124</v>
      </c>
      <c r="H7202" s="18">
        <v>43795</v>
      </c>
      <c r="I7202" s="16">
        <v>19001262</v>
      </c>
      <c r="J7202" s="16">
        <v>19012268</v>
      </c>
      <c r="K7202" s="28" t="str">
        <f t="shared" si="144"/>
        <v>EMPENHO ESTIMATIVO COM EMPRESA PRESTADORA DE SERVIÇOS PELO FORNECIMENTO DE MÃO DE OBRA - MOTORISTA SOB O CONTRATO 021/2018. PROTOCOLO 16.220.388-6. LIQUIDAÇÃO NF 1683 DE 18/11/2019/ MOTORISTA PARANAVAÍ. SOLICITAÇÃO PROT 16.216.055-9.</v>
      </c>
      <c r="M7202" s="30" t="s">
        <v>3126</v>
      </c>
    </row>
    <row r="7203" ht="51" spans="1:13">
      <c r="A7203" s="16">
        <v>110077</v>
      </c>
      <c r="B7203" s="17" t="s">
        <v>70</v>
      </c>
      <c r="C7203" s="18">
        <v>43798</v>
      </c>
      <c r="D7203" s="19" t="s">
        <v>44</v>
      </c>
      <c r="E7203" s="24">
        <v>193.22</v>
      </c>
      <c r="F7203" s="19" t="s">
        <v>35</v>
      </c>
      <c r="G7203" s="19" t="s">
        <v>3124</v>
      </c>
      <c r="H7203" s="18">
        <v>43795</v>
      </c>
      <c r="I7203" s="16">
        <v>19001262</v>
      </c>
      <c r="J7203" s="16">
        <v>19012279</v>
      </c>
      <c r="K7203" s="28" t="str">
        <f t="shared" si="144"/>
        <v>EMPENHO ESTIMATIVO COM EMPRESA PRESTADORA DE SERVIÇOS PELO FORNECIMENTO DE MÃO DE OBRA - MOTORISTA SOB O CONTRATO 021/2018. PROTOCOLO 16.220.388-6. LIQUIDAÇÃO NF 1683 DE 18/11/2019/ MOTORISTA PARANAVAÍ. SOLICITAÇÃO PROT 16.216.055-9.</v>
      </c>
      <c r="M7203" s="30" t="s">
        <v>3126</v>
      </c>
    </row>
    <row r="7204" ht="51" spans="1:13">
      <c r="A7204" s="16">
        <v>110077</v>
      </c>
      <c r="B7204" s="17" t="s">
        <v>70</v>
      </c>
      <c r="C7204" s="18">
        <v>43798</v>
      </c>
      <c r="D7204" s="19" t="s">
        <v>44</v>
      </c>
      <c r="E7204" s="24">
        <v>-193.22</v>
      </c>
      <c r="F7204" s="19" t="s">
        <v>35</v>
      </c>
      <c r="G7204" s="19" t="s">
        <v>3124</v>
      </c>
      <c r="H7204" s="18">
        <v>43795</v>
      </c>
      <c r="I7204" s="16">
        <v>19001262</v>
      </c>
      <c r="J7204" s="16"/>
      <c r="K7204" s="28" t="str">
        <f t="shared" si="144"/>
        <v>EMPENHO ESTIMATIVO COM EMPRESA PRESTADORA DE SERVIÇOS PELO FORNECIMENTO DE MÃO DE OBRA - MOTORISTA SOB O CONTRATO 021/2018. PROTOCOLO 16.220.388-6. LIQUIDAÇÃO NF 1683 DE 18/11/2019/ MOTORISTA PARANAVAÍ. SOLICITAÇÃO PROT 16.216.055-9.</v>
      </c>
      <c r="M7204" s="30" t="s">
        <v>3126</v>
      </c>
    </row>
    <row r="7205" ht="51" spans="1:13">
      <c r="A7205" s="16">
        <v>110077</v>
      </c>
      <c r="B7205" s="17" t="s">
        <v>70</v>
      </c>
      <c r="C7205" s="18">
        <v>43798</v>
      </c>
      <c r="D7205" s="19" t="s">
        <v>44</v>
      </c>
      <c r="E7205" s="24">
        <v>531.35</v>
      </c>
      <c r="F7205" s="19" t="s">
        <v>35</v>
      </c>
      <c r="G7205" s="19" t="s">
        <v>3124</v>
      </c>
      <c r="H7205" s="18">
        <v>43795</v>
      </c>
      <c r="I7205" s="16">
        <v>19001262</v>
      </c>
      <c r="J7205" s="16">
        <v>19012275</v>
      </c>
      <c r="K7205" s="28" t="str">
        <f t="shared" si="144"/>
        <v>EMPENHO ESTIMATIVO COM EMPRESA PRESTADORA DE SERVIÇOS PELO FORNECIMENTO DE MÃO DE OBRA - MOTORISTA SOB O CONTRATO 021/2018. PROTOCOLO 16.220.388-6. LIQUIDAÇÃO NF 1683 DE 18/11/2019/ MOTORISTA PARANAVAÍ. SOLICITAÇÃO PROT 16.216.055-9.</v>
      </c>
      <c r="M7205" s="30" t="s">
        <v>3126</v>
      </c>
    </row>
    <row r="7206" ht="51" spans="1:13">
      <c r="A7206" s="16">
        <v>110077</v>
      </c>
      <c r="B7206" s="17" t="s">
        <v>70</v>
      </c>
      <c r="C7206" s="18">
        <v>43798</v>
      </c>
      <c r="D7206" s="19" t="s">
        <v>44</v>
      </c>
      <c r="E7206" s="24">
        <v>-531.35</v>
      </c>
      <c r="F7206" s="19" t="s">
        <v>35</v>
      </c>
      <c r="G7206" s="19" t="s">
        <v>3124</v>
      </c>
      <c r="H7206" s="18">
        <v>43795</v>
      </c>
      <c r="I7206" s="16">
        <v>19001262</v>
      </c>
      <c r="J7206" s="16"/>
      <c r="K7206" s="28" t="str">
        <f t="shared" si="144"/>
        <v>EMPENHO ESTIMATIVO COM EMPRESA PRESTADORA DE SERVIÇOS PELO FORNECIMENTO DE MÃO DE OBRA - MOTORISTA SOB O CONTRATO 021/2018. PROTOCOLO 16.220.388-6. LIQUIDAÇÃO NF 1683 DE 18/11/2019/ MOTORISTA PARANAVAÍ. SOLICITAÇÃO PROT 16.216.055-9.</v>
      </c>
      <c r="M7206" s="30" t="s">
        <v>3126</v>
      </c>
    </row>
    <row r="7207" ht="51" spans="1:13">
      <c r="A7207" s="16">
        <v>110077</v>
      </c>
      <c r="B7207" s="17" t="s">
        <v>70</v>
      </c>
      <c r="C7207" s="18">
        <v>43798</v>
      </c>
      <c r="D7207" s="19" t="s">
        <v>44</v>
      </c>
      <c r="E7207" s="24">
        <v>48.3</v>
      </c>
      <c r="F7207" s="19" t="s">
        <v>35</v>
      </c>
      <c r="G7207" s="19" t="s">
        <v>3124</v>
      </c>
      <c r="H7207" s="18">
        <v>43795</v>
      </c>
      <c r="I7207" s="16">
        <v>19001262</v>
      </c>
      <c r="J7207" s="16">
        <v>19012263</v>
      </c>
      <c r="K7207" s="28" t="str">
        <f t="shared" si="144"/>
        <v>EMPENHO ESTIMATIVO COM EMPRESA PRESTADORA DE SERVIÇOS PELO FORNECIMENTO DE MÃO DE OBRA - MOTORISTA SOB O CONTRATO 021/2018. PROTOCOLO 16.220.388-6. LIQUIDAÇÃO NF 1683 DE 18/11/2019/ MOTORISTA PARANAVAÍ. SOLICITAÇÃO PROT 16.216.055-9.</v>
      </c>
      <c r="M7207" s="30" t="s">
        <v>3126</v>
      </c>
    </row>
    <row r="7208" ht="51" spans="1:13">
      <c r="A7208" s="16">
        <v>110077</v>
      </c>
      <c r="B7208" s="17" t="s">
        <v>70</v>
      </c>
      <c r="C7208" s="18">
        <v>43798</v>
      </c>
      <c r="D7208" s="19" t="s">
        <v>44</v>
      </c>
      <c r="E7208" s="24">
        <v>-48.3</v>
      </c>
      <c r="F7208" s="19" t="s">
        <v>35</v>
      </c>
      <c r="G7208" s="19" t="s">
        <v>3124</v>
      </c>
      <c r="H7208" s="18">
        <v>43795</v>
      </c>
      <c r="I7208" s="16">
        <v>19001262</v>
      </c>
      <c r="J7208" s="16"/>
      <c r="K7208" s="28" t="str">
        <f t="shared" si="144"/>
        <v>EMPENHO ESTIMATIVO COM EMPRESA PRESTADORA DE SERVIÇOS PELO FORNECIMENTO DE MÃO DE OBRA - MOTORISTA SOB O CONTRATO 021/2018. PROTOCOLO 16.220.388-6. LIQUIDAÇÃO NF 1683 DE 18/11/2019/ MOTORISTA PARANAVAÍ. SOLICITAÇÃO PROT 16.216.055-9.</v>
      </c>
      <c r="M7208" s="30" t="s">
        <v>3126</v>
      </c>
    </row>
    <row r="7209" ht="25.5" spans="1:13">
      <c r="A7209" s="16">
        <v>120808</v>
      </c>
      <c r="B7209" s="17" t="s">
        <v>120</v>
      </c>
      <c r="C7209" s="18">
        <v>43551</v>
      </c>
      <c r="D7209" s="19" t="s">
        <v>34</v>
      </c>
      <c r="E7209" s="24">
        <v>23.96</v>
      </c>
      <c r="F7209" s="19" t="s">
        <v>35</v>
      </c>
      <c r="G7209" s="19" t="s">
        <v>3107</v>
      </c>
      <c r="H7209" s="18">
        <v>43546</v>
      </c>
      <c r="I7209" s="16">
        <v>19001262</v>
      </c>
      <c r="J7209" s="16">
        <v>19001847</v>
      </c>
      <c r="K7209" s="28" t="str">
        <f t="shared" si="144"/>
        <v>EMPENHO ESTIMATIVO REFERENTE AS DESPESAS COM SERVIÇOS DE TELECOMUNICAÇÕES PARA O CAMPUS DE CAMPO MOURÃO.</v>
      </c>
      <c r="M7209" s="30" t="s">
        <v>3108</v>
      </c>
    </row>
    <row r="7210" spans="1:13">
      <c r="A7210" s="16">
        <v>104924</v>
      </c>
      <c r="B7210" s="17" t="s">
        <v>227</v>
      </c>
      <c r="C7210" s="18">
        <v>43707</v>
      </c>
      <c r="D7210" s="19" t="s">
        <v>30</v>
      </c>
      <c r="E7210" s="24">
        <v>177.1</v>
      </c>
      <c r="F7210" s="19" t="s">
        <v>31</v>
      </c>
      <c r="G7210" s="19" t="s">
        <v>32</v>
      </c>
      <c r="H7210" s="18">
        <v>43707</v>
      </c>
      <c r="I7210" s="16">
        <v>19001263</v>
      </c>
      <c r="J7210" s="16">
        <v>19008431</v>
      </c>
      <c r="K7210" s="28" t="str">
        <f t="shared" si="144"/>
        <v> </v>
      </c>
      <c r="M7210" s="30" t="s">
        <v>32</v>
      </c>
    </row>
    <row r="7211" ht="51" spans="1:13">
      <c r="A7211" s="16">
        <v>110077</v>
      </c>
      <c r="B7211" s="17" t="s">
        <v>70</v>
      </c>
      <c r="C7211" s="18">
        <v>43798</v>
      </c>
      <c r="D7211" s="19" t="s">
        <v>44</v>
      </c>
      <c r="E7211" s="24">
        <v>2799.97</v>
      </c>
      <c r="F7211" s="19" t="s">
        <v>35</v>
      </c>
      <c r="G7211" s="19" t="s">
        <v>2332</v>
      </c>
      <c r="H7211" s="18">
        <v>43795</v>
      </c>
      <c r="I7211" s="16">
        <v>19001263</v>
      </c>
      <c r="J7211" s="16">
        <v>19012269</v>
      </c>
      <c r="K7211" s="28" t="str">
        <f t="shared" si="144"/>
        <v>EMPENHO ESTIMATIVO, PARA  FORNECIMENTO DE MÃO DE OBRA PARA PRESTAÇÃO DE SERVIÇOS TÉCNICOS ESPECIALIZADO NA REITORIA DA UNESPAR, PARA O SEGUNDO SEMESTRE/2019. CONFORME PROTOCOLO 15.736.577-0. - LIQUIDAÇÃO NF 1689 - APUCARANA.</v>
      </c>
      <c r="M7211" s="30" t="s">
        <v>3127</v>
      </c>
    </row>
    <row r="7212" ht="51" spans="1:13">
      <c r="A7212" s="16">
        <v>110077</v>
      </c>
      <c r="B7212" s="17" t="s">
        <v>70</v>
      </c>
      <c r="C7212" s="18">
        <v>43798</v>
      </c>
      <c r="D7212" s="19" t="s">
        <v>44</v>
      </c>
      <c r="E7212" s="24">
        <v>70</v>
      </c>
      <c r="F7212" s="19" t="s">
        <v>35</v>
      </c>
      <c r="G7212" s="19" t="s">
        <v>2332</v>
      </c>
      <c r="H7212" s="18">
        <v>43795</v>
      </c>
      <c r="I7212" s="16">
        <v>19001263</v>
      </c>
      <c r="J7212" s="16">
        <v>19012272</v>
      </c>
      <c r="K7212" s="28" t="str">
        <f t="shared" si="144"/>
        <v>EMPENHO ESTIMATIVO, PARA  FORNECIMENTO DE MÃO DE OBRA PARA PRESTAÇÃO DE SERVIÇOS TÉCNICOS ESPECIALIZADO NA REITORIA DA UNESPAR, PARA O SEGUNDO SEMESTRE/2019. CONFORME PROTOCOLO 15.736.577-0. - LIQUIDAÇÃO NF 1689 - APUCARANA.</v>
      </c>
      <c r="M7212" s="30" t="s">
        <v>3127</v>
      </c>
    </row>
    <row r="7213" ht="51" spans="1:13">
      <c r="A7213" s="16">
        <v>110077</v>
      </c>
      <c r="B7213" s="17" t="s">
        <v>70</v>
      </c>
      <c r="C7213" s="18">
        <v>43798</v>
      </c>
      <c r="D7213" s="19" t="s">
        <v>44</v>
      </c>
      <c r="E7213" s="24">
        <v>-70</v>
      </c>
      <c r="F7213" s="19" t="s">
        <v>35</v>
      </c>
      <c r="G7213" s="19" t="s">
        <v>2332</v>
      </c>
      <c r="H7213" s="18">
        <v>43795</v>
      </c>
      <c r="I7213" s="16">
        <v>19001263</v>
      </c>
      <c r="J7213" s="16"/>
      <c r="K7213" s="28" t="str">
        <f t="shared" si="144"/>
        <v>EMPENHO ESTIMATIVO, PARA  FORNECIMENTO DE MÃO DE OBRA PARA PRESTAÇÃO DE SERVIÇOS TÉCNICOS ESPECIALIZADO NA REITORIA DA UNESPAR, PARA O SEGUNDO SEMESTRE/2019. CONFORME PROTOCOLO 15.736.577-0. - LIQUIDAÇÃO NF 1689 - APUCARANA.</v>
      </c>
      <c r="M7213" s="30" t="s">
        <v>3127</v>
      </c>
    </row>
    <row r="7214" ht="51" spans="1:13">
      <c r="A7214" s="16">
        <v>110077</v>
      </c>
      <c r="B7214" s="17" t="s">
        <v>70</v>
      </c>
      <c r="C7214" s="18">
        <v>43798</v>
      </c>
      <c r="D7214" s="19" t="s">
        <v>44</v>
      </c>
      <c r="E7214" s="24">
        <v>308</v>
      </c>
      <c r="F7214" s="19" t="s">
        <v>35</v>
      </c>
      <c r="G7214" s="19" t="s">
        <v>2332</v>
      </c>
      <c r="H7214" s="18">
        <v>43795</v>
      </c>
      <c r="I7214" s="16">
        <v>19001263</v>
      </c>
      <c r="J7214" s="16">
        <v>19012276</v>
      </c>
      <c r="K7214" s="28" t="str">
        <f t="shared" si="144"/>
        <v>EMPENHO ESTIMATIVO, PARA  FORNECIMENTO DE MÃO DE OBRA PARA PRESTAÇÃO DE SERVIÇOS TÉCNICOS ESPECIALIZADO NA REITORIA DA UNESPAR, PARA O SEGUNDO SEMESTRE/2019. CONFORME PROTOCOLO 15.736.577-0. - LIQUIDAÇÃO NF 1689 - APUCARANA.</v>
      </c>
      <c r="M7214" s="30" t="s">
        <v>3127</v>
      </c>
    </row>
    <row r="7215" ht="51" spans="1:13">
      <c r="A7215" s="16">
        <v>110077</v>
      </c>
      <c r="B7215" s="17" t="s">
        <v>70</v>
      </c>
      <c r="C7215" s="18">
        <v>43798</v>
      </c>
      <c r="D7215" s="19" t="s">
        <v>44</v>
      </c>
      <c r="E7215" s="24">
        <v>-308</v>
      </c>
      <c r="F7215" s="19" t="s">
        <v>35</v>
      </c>
      <c r="G7215" s="19" t="s">
        <v>2332</v>
      </c>
      <c r="H7215" s="18">
        <v>43795</v>
      </c>
      <c r="I7215" s="16">
        <v>19001263</v>
      </c>
      <c r="J7215" s="16"/>
      <c r="K7215" s="28" t="str">
        <f t="shared" si="144"/>
        <v>EMPENHO ESTIMATIVO, PARA  FORNECIMENTO DE MÃO DE OBRA PARA PRESTAÇÃO DE SERVIÇOS TÉCNICOS ESPECIALIZADO NA REITORIA DA UNESPAR, PARA O SEGUNDO SEMESTRE/2019. CONFORME PROTOCOLO 15.736.577-0. - LIQUIDAÇÃO NF 1689 - APUCARANA.</v>
      </c>
      <c r="M7215" s="30" t="s">
        <v>3127</v>
      </c>
    </row>
    <row r="7216" ht="51" spans="1:13">
      <c r="A7216" s="16">
        <v>110077</v>
      </c>
      <c r="B7216" s="17" t="s">
        <v>70</v>
      </c>
      <c r="C7216" s="18">
        <v>43798</v>
      </c>
      <c r="D7216" s="19" t="s">
        <v>44</v>
      </c>
      <c r="E7216" s="24">
        <v>28</v>
      </c>
      <c r="F7216" s="19" t="s">
        <v>35</v>
      </c>
      <c r="G7216" s="19" t="s">
        <v>2332</v>
      </c>
      <c r="H7216" s="18">
        <v>43795</v>
      </c>
      <c r="I7216" s="16">
        <v>19001263</v>
      </c>
      <c r="J7216" s="16">
        <v>19012264</v>
      </c>
      <c r="K7216" s="28" t="str">
        <f t="shared" si="144"/>
        <v>EMPENHO ESTIMATIVO, PARA  FORNECIMENTO DE MÃO DE OBRA PARA PRESTAÇÃO DE SERVIÇOS TÉCNICOS ESPECIALIZADO NA REITORIA DA UNESPAR, PARA O SEGUNDO SEMESTRE/2019. CONFORME PROTOCOLO 15.736.577-0. - LIQUIDAÇÃO NF 1689 - APUCARANA.</v>
      </c>
      <c r="M7216" s="30" t="s">
        <v>3127</v>
      </c>
    </row>
    <row r="7217" ht="51" spans="1:13">
      <c r="A7217" s="16">
        <v>110077</v>
      </c>
      <c r="B7217" s="17" t="s">
        <v>70</v>
      </c>
      <c r="C7217" s="18">
        <v>43798</v>
      </c>
      <c r="D7217" s="19" t="s">
        <v>44</v>
      </c>
      <c r="E7217" s="24">
        <v>-28</v>
      </c>
      <c r="F7217" s="19" t="s">
        <v>35</v>
      </c>
      <c r="G7217" s="19" t="s">
        <v>2332</v>
      </c>
      <c r="H7217" s="18">
        <v>43795</v>
      </c>
      <c r="I7217" s="16">
        <v>19001263</v>
      </c>
      <c r="J7217" s="16"/>
      <c r="K7217" s="28" t="str">
        <f t="shared" si="144"/>
        <v>EMPENHO ESTIMATIVO, PARA  FORNECIMENTO DE MÃO DE OBRA PARA PRESTAÇÃO DE SERVIÇOS TÉCNICOS ESPECIALIZADO NA REITORIA DA UNESPAR, PARA O SEGUNDO SEMESTRE/2019. CONFORME PROTOCOLO 15.736.577-0. - LIQUIDAÇÃO NF 1689 - APUCARANA.</v>
      </c>
      <c r="M7217" s="30" t="s">
        <v>3127</v>
      </c>
    </row>
    <row r="7218" spans="1:13">
      <c r="A7218" s="16">
        <v>88</v>
      </c>
      <c r="B7218" s="17" t="s">
        <v>149</v>
      </c>
      <c r="C7218" s="18">
        <v>43551</v>
      </c>
      <c r="D7218" s="19" t="s">
        <v>44</v>
      </c>
      <c r="E7218" s="24">
        <v>322305.69</v>
      </c>
      <c r="F7218" s="19" t="s">
        <v>26</v>
      </c>
      <c r="G7218" s="19" t="s">
        <v>3128</v>
      </c>
      <c r="H7218" s="18">
        <v>43546</v>
      </c>
      <c r="I7218" s="16">
        <v>19001263</v>
      </c>
      <c r="J7218" s="16">
        <v>19001857</v>
      </c>
      <c r="K7218" s="28" t="str">
        <f t="shared" si="144"/>
        <v>DESPESA COM FUNDO FINANCEIRO REFERENTE A MARÇO/2019.</v>
      </c>
      <c r="M7218" s="30" t="s">
        <v>3129</v>
      </c>
    </row>
    <row r="7219" spans="1:13">
      <c r="A7219" s="16">
        <v>29</v>
      </c>
      <c r="B7219" s="17" t="s">
        <v>297</v>
      </c>
      <c r="C7219" s="18">
        <v>43707</v>
      </c>
      <c r="D7219" s="19" t="s">
        <v>30</v>
      </c>
      <c r="E7219" s="24">
        <v>236.88</v>
      </c>
      <c r="F7219" s="19" t="s">
        <v>31</v>
      </c>
      <c r="G7219" s="19" t="s">
        <v>32</v>
      </c>
      <c r="H7219" s="18">
        <v>43707</v>
      </c>
      <c r="I7219" s="16">
        <v>19001264</v>
      </c>
      <c r="J7219" s="16">
        <v>19008531</v>
      </c>
      <c r="K7219" s="28" t="str">
        <f t="shared" si="144"/>
        <v> </v>
      </c>
      <c r="M7219" s="30" t="s">
        <v>32</v>
      </c>
    </row>
    <row r="7220" ht="51" spans="1:13">
      <c r="A7220" s="16">
        <v>110077</v>
      </c>
      <c r="B7220" s="17" t="s">
        <v>70</v>
      </c>
      <c r="C7220" s="18">
        <v>43798</v>
      </c>
      <c r="D7220" s="19" t="s">
        <v>44</v>
      </c>
      <c r="E7220" s="24">
        <v>5599.94</v>
      </c>
      <c r="F7220" s="19" t="s">
        <v>35</v>
      </c>
      <c r="G7220" s="19" t="s">
        <v>2332</v>
      </c>
      <c r="H7220" s="18">
        <v>43795</v>
      </c>
      <c r="I7220" s="16">
        <v>19001264</v>
      </c>
      <c r="J7220" s="16">
        <v>19012270</v>
      </c>
      <c r="K7220" s="28" t="str">
        <f t="shared" si="144"/>
        <v>EMPENHO ESTIMATIVO, PARA  FORNECIMENTO DE MÃO DE OBRA PARA PRESTAÇÃO DE SERVIÇOS TÉCNICOS ESPECIALIZADO NA REITORIA DA UNESPAR, PARA O SEGUNDO SEMESTRE/2019. CONFORME PROTOCOLO 15.736.577-0. - 02 TEC ADM REITORIA - NF 1691 DE 19/11/2019.</v>
      </c>
      <c r="M7220" s="30" t="s">
        <v>3130</v>
      </c>
    </row>
    <row r="7221" ht="51" spans="1:13">
      <c r="A7221" s="16">
        <v>110077</v>
      </c>
      <c r="B7221" s="17" t="s">
        <v>70</v>
      </c>
      <c r="C7221" s="18">
        <v>43798</v>
      </c>
      <c r="D7221" s="19" t="s">
        <v>44</v>
      </c>
      <c r="E7221" s="24">
        <v>224</v>
      </c>
      <c r="F7221" s="19" t="s">
        <v>35</v>
      </c>
      <c r="G7221" s="19" t="s">
        <v>2332</v>
      </c>
      <c r="H7221" s="18">
        <v>43795</v>
      </c>
      <c r="I7221" s="16">
        <v>19001264</v>
      </c>
      <c r="J7221" s="16">
        <v>19012280</v>
      </c>
      <c r="K7221" s="28" t="str">
        <f t="shared" si="144"/>
        <v>EMPENHO ESTIMATIVO, PARA  FORNECIMENTO DE MÃO DE OBRA PARA PRESTAÇÃO DE SERVIÇOS TÉCNICOS ESPECIALIZADO NA REITORIA DA UNESPAR, PARA O SEGUNDO SEMESTRE/2019. CONFORME PROTOCOLO 15.736.577-0. - 02 TEC ADM REITORIA - NF 1691 DE 19/11/2019.</v>
      </c>
      <c r="M7221" s="30" t="s">
        <v>3130</v>
      </c>
    </row>
    <row r="7222" ht="51" spans="1:13">
      <c r="A7222" s="16">
        <v>110077</v>
      </c>
      <c r="B7222" s="17" t="s">
        <v>70</v>
      </c>
      <c r="C7222" s="18">
        <v>43798</v>
      </c>
      <c r="D7222" s="19" t="s">
        <v>44</v>
      </c>
      <c r="E7222" s="24">
        <v>-224</v>
      </c>
      <c r="F7222" s="19" t="s">
        <v>35</v>
      </c>
      <c r="G7222" s="19" t="s">
        <v>2332</v>
      </c>
      <c r="H7222" s="18">
        <v>43795</v>
      </c>
      <c r="I7222" s="16">
        <v>19001264</v>
      </c>
      <c r="J7222" s="16"/>
      <c r="K7222" s="28" t="str">
        <f t="shared" si="144"/>
        <v>EMPENHO ESTIMATIVO, PARA  FORNECIMENTO DE MÃO DE OBRA PARA PRESTAÇÃO DE SERVIÇOS TÉCNICOS ESPECIALIZADO NA REITORIA DA UNESPAR, PARA O SEGUNDO SEMESTRE/2019. CONFORME PROTOCOLO 15.736.577-0. - 02 TEC ADM REITORIA - NF 1691 DE 19/11/2019.</v>
      </c>
      <c r="M7222" s="30" t="s">
        <v>3130</v>
      </c>
    </row>
    <row r="7223" ht="51" spans="1:13">
      <c r="A7223" s="16">
        <v>110077</v>
      </c>
      <c r="B7223" s="17" t="s">
        <v>70</v>
      </c>
      <c r="C7223" s="18">
        <v>43798</v>
      </c>
      <c r="D7223" s="19" t="s">
        <v>44</v>
      </c>
      <c r="E7223" s="24">
        <v>615.99</v>
      </c>
      <c r="F7223" s="19" t="s">
        <v>35</v>
      </c>
      <c r="G7223" s="19" t="s">
        <v>2332</v>
      </c>
      <c r="H7223" s="18">
        <v>43795</v>
      </c>
      <c r="I7223" s="16">
        <v>19001264</v>
      </c>
      <c r="J7223" s="16">
        <v>19012277</v>
      </c>
      <c r="K7223" s="28" t="str">
        <f t="shared" si="144"/>
        <v>EMPENHO ESTIMATIVO, PARA  FORNECIMENTO DE MÃO DE OBRA PARA PRESTAÇÃO DE SERVIÇOS TÉCNICOS ESPECIALIZADO NA REITORIA DA UNESPAR, PARA O SEGUNDO SEMESTRE/2019. CONFORME PROTOCOLO 15.736.577-0. - 02 TEC ADM REITORIA - NF 1691 DE 19/11/2019.</v>
      </c>
      <c r="M7223" s="30" t="s">
        <v>3130</v>
      </c>
    </row>
    <row r="7224" ht="51" spans="1:13">
      <c r="A7224" s="16">
        <v>110077</v>
      </c>
      <c r="B7224" s="17" t="s">
        <v>70</v>
      </c>
      <c r="C7224" s="18">
        <v>43798</v>
      </c>
      <c r="D7224" s="19" t="s">
        <v>44</v>
      </c>
      <c r="E7224" s="24">
        <v>-615.99</v>
      </c>
      <c r="F7224" s="19" t="s">
        <v>35</v>
      </c>
      <c r="G7224" s="19" t="s">
        <v>2332</v>
      </c>
      <c r="H7224" s="18">
        <v>43795</v>
      </c>
      <c r="I7224" s="16">
        <v>19001264</v>
      </c>
      <c r="J7224" s="16"/>
      <c r="K7224" s="28" t="str">
        <f t="shared" si="144"/>
        <v>EMPENHO ESTIMATIVO, PARA  FORNECIMENTO DE MÃO DE OBRA PARA PRESTAÇÃO DE SERVIÇOS TÉCNICOS ESPECIALIZADO NA REITORIA DA UNESPAR, PARA O SEGUNDO SEMESTRE/2019. CONFORME PROTOCOLO 15.736.577-0. - 02 TEC ADM REITORIA - NF 1691 DE 19/11/2019.</v>
      </c>
      <c r="M7224" s="30" t="s">
        <v>3130</v>
      </c>
    </row>
    <row r="7225" ht="51" spans="1:13">
      <c r="A7225" s="16">
        <v>110077</v>
      </c>
      <c r="B7225" s="17" t="s">
        <v>70</v>
      </c>
      <c r="C7225" s="18">
        <v>43798</v>
      </c>
      <c r="D7225" s="19" t="s">
        <v>44</v>
      </c>
      <c r="E7225" s="24">
        <v>56</v>
      </c>
      <c r="F7225" s="19" t="s">
        <v>35</v>
      </c>
      <c r="G7225" s="19" t="s">
        <v>2332</v>
      </c>
      <c r="H7225" s="18">
        <v>43795</v>
      </c>
      <c r="I7225" s="16">
        <v>19001264</v>
      </c>
      <c r="J7225" s="16">
        <v>19012265</v>
      </c>
      <c r="K7225" s="28" t="str">
        <f t="shared" si="144"/>
        <v>EMPENHO ESTIMATIVO, PARA  FORNECIMENTO DE MÃO DE OBRA PARA PRESTAÇÃO DE SERVIÇOS TÉCNICOS ESPECIALIZADO NA REITORIA DA UNESPAR, PARA O SEGUNDO SEMESTRE/2019. CONFORME PROTOCOLO 15.736.577-0. - 02 TEC ADM REITORIA - NF 1691 DE 19/11/2019.</v>
      </c>
      <c r="M7225" s="30" t="s">
        <v>3130</v>
      </c>
    </row>
    <row r="7226" ht="51" spans="1:13">
      <c r="A7226" s="16">
        <v>110077</v>
      </c>
      <c r="B7226" s="17" t="s">
        <v>70</v>
      </c>
      <c r="C7226" s="18">
        <v>43798</v>
      </c>
      <c r="D7226" s="19" t="s">
        <v>44</v>
      </c>
      <c r="E7226" s="24">
        <v>-56</v>
      </c>
      <c r="F7226" s="19" t="s">
        <v>35</v>
      </c>
      <c r="G7226" s="19" t="s">
        <v>2332</v>
      </c>
      <c r="H7226" s="18">
        <v>43795</v>
      </c>
      <c r="I7226" s="16">
        <v>19001264</v>
      </c>
      <c r="J7226" s="16"/>
      <c r="K7226" s="28" t="str">
        <f t="shared" si="144"/>
        <v>EMPENHO ESTIMATIVO, PARA  FORNECIMENTO DE MÃO DE OBRA PARA PRESTAÇÃO DE SERVIÇOS TÉCNICOS ESPECIALIZADO NA REITORIA DA UNESPAR, PARA O SEGUNDO SEMESTRE/2019. CONFORME PROTOCOLO 15.736.577-0. - 02 TEC ADM REITORIA - NF 1691 DE 19/11/2019.</v>
      </c>
      <c r="M7226" s="30" t="s">
        <v>3130</v>
      </c>
    </row>
    <row r="7227" spans="1:13">
      <c r="A7227" s="16">
        <v>87</v>
      </c>
      <c r="B7227" s="17" t="s">
        <v>142</v>
      </c>
      <c r="C7227" s="18">
        <v>43551</v>
      </c>
      <c r="D7227" s="19" t="s">
        <v>44</v>
      </c>
      <c r="E7227" s="24">
        <v>521295.93</v>
      </c>
      <c r="F7227" s="19" t="s">
        <v>26</v>
      </c>
      <c r="G7227" s="19" t="s">
        <v>3131</v>
      </c>
      <c r="H7227" s="18">
        <v>43546</v>
      </c>
      <c r="I7227" s="16">
        <v>19001264</v>
      </c>
      <c r="J7227" s="16">
        <v>19001855</v>
      </c>
      <c r="K7227" s="28" t="str">
        <f t="shared" si="144"/>
        <v> DESPESA COM FUNDO PREVIDENCIÁRIO/ CONTRIBUIÇÃO REFERENTE A MARÇO/2019.</v>
      </c>
      <c r="M7227" s="30" t="s">
        <v>3132</v>
      </c>
    </row>
    <row r="7228" spans="1:13">
      <c r="A7228" s="16">
        <v>104923</v>
      </c>
      <c r="B7228" s="17" t="s">
        <v>59</v>
      </c>
      <c r="C7228" s="18">
        <v>43707</v>
      </c>
      <c r="D7228" s="19" t="s">
        <v>30</v>
      </c>
      <c r="E7228" s="24">
        <v>303.55</v>
      </c>
      <c r="F7228" s="19" t="s">
        <v>31</v>
      </c>
      <c r="G7228" s="19" t="s">
        <v>32</v>
      </c>
      <c r="H7228" s="18">
        <v>43707</v>
      </c>
      <c r="I7228" s="16">
        <v>19001265</v>
      </c>
      <c r="J7228" s="16">
        <v>19008412</v>
      </c>
      <c r="K7228" s="28" t="str">
        <f t="shared" si="144"/>
        <v> </v>
      </c>
      <c r="M7228" s="30" t="s">
        <v>32</v>
      </c>
    </row>
    <row r="7229" ht="51" spans="1:13">
      <c r="A7229" s="16">
        <v>110077</v>
      </c>
      <c r="B7229" s="17" t="s">
        <v>70</v>
      </c>
      <c r="C7229" s="18">
        <v>43798</v>
      </c>
      <c r="D7229" s="19" t="s">
        <v>44</v>
      </c>
      <c r="E7229" s="24">
        <v>2053.31</v>
      </c>
      <c r="F7229" s="19" t="s">
        <v>35</v>
      </c>
      <c r="G7229" s="19" t="s">
        <v>2332</v>
      </c>
      <c r="H7229" s="18">
        <v>43795</v>
      </c>
      <c r="I7229" s="16">
        <v>19001265</v>
      </c>
      <c r="J7229" s="16">
        <v>19012271</v>
      </c>
      <c r="K7229" s="28" t="str">
        <f t="shared" si="144"/>
        <v>EMPENHO ESTIMATIVO, PARA  FORNECIMENTO DE MÃO DE OBRA PARA PRESTAÇÃO DE SERVIÇOS TÉCNICOS ESPECIALIZADO NA REITORIA DA UNESPAR, PARA O SEGUNDO SEMESTRE/2019. CONFORME PROTOCOLO 15.736.577-0. LIQUIDAÇÃO REF FUNCIONÁRIA DA PROGRAD - NF 1694 DE 19/11/2019. PROTOCOLO 16.216.055-9.</v>
      </c>
      <c r="M7229" s="30" t="s">
        <v>3133</v>
      </c>
    </row>
    <row r="7230" ht="51" spans="1:13">
      <c r="A7230" s="16">
        <v>110077</v>
      </c>
      <c r="B7230" s="17" t="s">
        <v>70</v>
      </c>
      <c r="C7230" s="18">
        <v>43798</v>
      </c>
      <c r="D7230" s="19" t="s">
        <v>44</v>
      </c>
      <c r="E7230" s="24">
        <v>82.13</v>
      </c>
      <c r="F7230" s="19" t="s">
        <v>35</v>
      </c>
      <c r="G7230" s="19" t="s">
        <v>2332</v>
      </c>
      <c r="H7230" s="18">
        <v>43795</v>
      </c>
      <c r="I7230" s="16">
        <v>19001265</v>
      </c>
      <c r="J7230" s="16">
        <v>19012281</v>
      </c>
      <c r="K7230" s="28" t="str">
        <f t="shared" si="144"/>
        <v>EMPENHO ESTIMATIVO, PARA  FORNECIMENTO DE MÃO DE OBRA PARA PRESTAÇÃO DE SERVIÇOS TÉCNICOS ESPECIALIZADO NA REITORIA DA UNESPAR, PARA O SEGUNDO SEMESTRE/2019. CONFORME PROTOCOLO 15.736.577-0. LIQUIDAÇÃO REF FUNCIONÁRIA DA PROGRAD - NF 1694 DE 19/11/2019. PROTOCOLO 16.216.055-9.</v>
      </c>
      <c r="M7230" s="30" t="s">
        <v>3133</v>
      </c>
    </row>
    <row r="7231" ht="51" spans="1:13">
      <c r="A7231" s="16">
        <v>110077</v>
      </c>
      <c r="B7231" s="17" t="s">
        <v>70</v>
      </c>
      <c r="C7231" s="18">
        <v>43798</v>
      </c>
      <c r="D7231" s="19" t="s">
        <v>44</v>
      </c>
      <c r="E7231" s="24">
        <v>-82.13</v>
      </c>
      <c r="F7231" s="19" t="s">
        <v>35</v>
      </c>
      <c r="G7231" s="19" t="s">
        <v>2332</v>
      </c>
      <c r="H7231" s="18">
        <v>43795</v>
      </c>
      <c r="I7231" s="16">
        <v>19001265</v>
      </c>
      <c r="J7231" s="16"/>
      <c r="K7231" s="28" t="str">
        <f t="shared" si="144"/>
        <v>EMPENHO ESTIMATIVO, PARA  FORNECIMENTO DE MÃO DE OBRA PARA PRESTAÇÃO DE SERVIÇOS TÉCNICOS ESPECIALIZADO NA REITORIA DA UNESPAR, PARA O SEGUNDO SEMESTRE/2019. CONFORME PROTOCOLO 15.736.577-0. LIQUIDAÇÃO REF FUNCIONÁRIA DA PROGRAD - NF 1694 DE 19/11/2019. PROTOCOLO 16.216.055-9.</v>
      </c>
      <c r="M7231" s="30" t="s">
        <v>3133</v>
      </c>
    </row>
    <row r="7232" ht="51" spans="1:13">
      <c r="A7232" s="16">
        <v>110077</v>
      </c>
      <c r="B7232" s="17" t="s">
        <v>70</v>
      </c>
      <c r="C7232" s="18">
        <v>43798</v>
      </c>
      <c r="D7232" s="19" t="s">
        <v>44</v>
      </c>
      <c r="E7232" s="24">
        <v>225.86</v>
      </c>
      <c r="F7232" s="19" t="s">
        <v>35</v>
      </c>
      <c r="G7232" s="19" t="s">
        <v>2332</v>
      </c>
      <c r="H7232" s="18">
        <v>43795</v>
      </c>
      <c r="I7232" s="16">
        <v>19001265</v>
      </c>
      <c r="J7232" s="16">
        <v>19012278</v>
      </c>
      <c r="K7232" s="28" t="str">
        <f t="shared" si="144"/>
        <v>EMPENHO ESTIMATIVO, PARA  FORNECIMENTO DE MÃO DE OBRA PARA PRESTAÇÃO DE SERVIÇOS TÉCNICOS ESPECIALIZADO NA REITORIA DA UNESPAR, PARA O SEGUNDO SEMESTRE/2019. CONFORME PROTOCOLO 15.736.577-0. LIQUIDAÇÃO REF FUNCIONÁRIA DA PROGRAD - NF 1694 DE 19/11/2019. PROTOCOLO 16.216.055-9.</v>
      </c>
      <c r="M7232" s="30" t="s">
        <v>3133</v>
      </c>
    </row>
    <row r="7233" ht="51" spans="1:13">
      <c r="A7233" s="16">
        <v>110077</v>
      </c>
      <c r="B7233" s="17" t="s">
        <v>70</v>
      </c>
      <c r="C7233" s="18">
        <v>43798</v>
      </c>
      <c r="D7233" s="19" t="s">
        <v>44</v>
      </c>
      <c r="E7233" s="24">
        <v>-225.86</v>
      </c>
      <c r="F7233" s="19" t="s">
        <v>35</v>
      </c>
      <c r="G7233" s="19" t="s">
        <v>2332</v>
      </c>
      <c r="H7233" s="18">
        <v>43795</v>
      </c>
      <c r="I7233" s="16">
        <v>19001265</v>
      </c>
      <c r="J7233" s="16"/>
      <c r="K7233" s="28" t="str">
        <f t="shared" si="144"/>
        <v>EMPENHO ESTIMATIVO, PARA  FORNECIMENTO DE MÃO DE OBRA PARA PRESTAÇÃO DE SERVIÇOS TÉCNICOS ESPECIALIZADO NA REITORIA DA UNESPAR, PARA O SEGUNDO SEMESTRE/2019. CONFORME PROTOCOLO 15.736.577-0. LIQUIDAÇÃO REF FUNCIONÁRIA DA PROGRAD - NF 1694 DE 19/11/2019. PROTOCOLO 16.216.055-9.</v>
      </c>
      <c r="M7233" s="30" t="s">
        <v>3133</v>
      </c>
    </row>
    <row r="7234" ht="51" spans="1:13">
      <c r="A7234" s="16">
        <v>110077</v>
      </c>
      <c r="B7234" s="17" t="s">
        <v>70</v>
      </c>
      <c r="C7234" s="18">
        <v>43798</v>
      </c>
      <c r="D7234" s="19" t="s">
        <v>44</v>
      </c>
      <c r="E7234" s="24">
        <v>20.53</v>
      </c>
      <c r="F7234" s="19" t="s">
        <v>35</v>
      </c>
      <c r="G7234" s="19" t="s">
        <v>2332</v>
      </c>
      <c r="H7234" s="18">
        <v>43795</v>
      </c>
      <c r="I7234" s="16">
        <v>19001265</v>
      </c>
      <c r="J7234" s="16">
        <v>19012266</v>
      </c>
      <c r="K7234" s="28" t="str">
        <f t="shared" si="144"/>
        <v>EMPENHO ESTIMATIVO, PARA  FORNECIMENTO DE MÃO DE OBRA PARA PRESTAÇÃO DE SERVIÇOS TÉCNICOS ESPECIALIZADO NA REITORIA DA UNESPAR, PARA O SEGUNDO SEMESTRE/2019. CONFORME PROTOCOLO 15.736.577-0. LIQUIDAÇÃO REF FUNCIONÁRIA DA PROGRAD - NF 1694 DE 19/11/2019. PROTOCOLO 16.216.055-9.</v>
      </c>
      <c r="M7234" s="30" t="s">
        <v>3133</v>
      </c>
    </row>
    <row r="7235" ht="51" spans="1:13">
      <c r="A7235" s="16">
        <v>110077</v>
      </c>
      <c r="B7235" s="17" t="s">
        <v>70</v>
      </c>
      <c r="C7235" s="18">
        <v>43798</v>
      </c>
      <c r="D7235" s="19" t="s">
        <v>44</v>
      </c>
      <c r="E7235" s="24">
        <v>-20.53</v>
      </c>
      <c r="F7235" s="19" t="s">
        <v>35</v>
      </c>
      <c r="G7235" s="19" t="s">
        <v>2332</v>
      </c>
      <c r="H7235" s="18">
        <v>43795</v>
      </c>
      <c r="I7235" s="16">
        <v>19001265</v>
      </c>
      <c r="J7235" s="16"/>
      <c r="K7235" s="28" t="str">
        <f t="shared" si="144"/>
        <v>EMPENHO ESTIMATIVO, PARA  FORNECIMENTO DE MÃO DE OBRA PARA PRESTAÇÃO DE SERVIÇOS TÉCNICOS ESPECIALIZADO NA REITORIA DA UNESPAR, PARA O SEGUNDO SEMESTRE/2019. CONFORME PROTOCOLO 15.736.577-0. LIQUIDAÇÃO REF FUNCIONÁRIA DA PROGRAD - NF 1694 DE 19/11/2019. PROTOCOLO 16.216.055-9.</v>
      </c>
      <c r="M7235" s="30" t="s">
        <v>3133</v>
      </c>
    </row>
    <row r="7236" ht="38.25" spans="1:13">
      <c r="A7236" s="16">
        <v>87</v>
      </c>
      <c r="B7236" s="17" t="s">
        <v>142</v>
      </c>
      <c r="C7236" s="18">
        <v>43551</v>
      </c>
      <c r="D7236" s="19" t="s">
        <v>44</v>
      </c>
      <c r="E7236" s="24">
        <v>312777.66</v>
      </c>
      <c r="F7236" s="19" t="s">
        <v>26</v>
      </c>
      <c r="G7236" s="19" t="s">
        <v>3134</v>
      </c>
      <c r="H7236" s="18">
        <v>43546</v>
      </c>
      <c r="I7236" s="16">
        <v>19001265</v>
      </c>
      <c r="J7236" s="16">
        <v>19001856</v>
      </c>
      <c r="K7236" s="28" t="str">
        <f t="shared" si="144"/>
        <v>DESPESA COM FUNDO PREVIDENCIÁRIO/PATRONAL REFERENTE A MARÇO/2019; + 0,10 COM DIVERGÊNCIA DE VALORES DEVIDOS X DEPOSITADOS REFERENTE A CONTRIBUIÇÃO DE FEVEREIRO/2019.</v>
      </c>
      <c r="M7236" s="30" t="s">
        <v>3135</v>
      </c>
    </row>
    <row r="7237" spans="1:13">
      <c r="A7237" s="16">
        <v>121331</v>
      </c>
      <c r="B7237" s="17" t="s">
        <v>107</v>
      </c>
      <c r="C7237" s="18">
        <v>43707</v>
      </c>
      <c r="D7237" s="19" t="s">
        <v>30</v>
      </c>
      <c r="E7237" s="24">
        <v>1445.43</v>
      </c>
      <c r="F7237" s="19" t="s">
        <v>31</v>
      </c>
      <c r="G7237" s="19" t="s">
        <v>32</v>
      </c>
      <c r="H7237" s="18">
        <v>43707</v>
      </c>
      <c r="I7237" s="16">
        <v>19001266</v>
      </c>
      <c r="J7237" s="16">
        <v>19008508</v>
      </c>
      <c r="K7237" s="28" t="str">
        <f t="shared" si="144"/>
        <v> </v>
      </c>
      <c r="M7237" s="30" t="s">
        <v>32</v>
      </c>
    </row>
    <row r="7238" ht="102" spans="1:13">
      <c r="A7238" s="16">
        <v>687192</v>
      </c>
      <c r="B7238" s="17" t="s">
        <v>3136</v>
      </c>
      <c r="C7238" s="18">
        <v>43797</v>
      </c>
      <c r="D7238" s="19" t="s">
        <v>73</v>
      </c>
      <c r="E7238" s="24">
        <v>9800</v>
      </c>
      <c r="F7238" s="19" t="s">
        <v>82</v>
      </c>
      <c r="G7238" s="19" t="s">
        <v>3137</v>
      </c>
      <c r="H7238" s="18">
        <v>43795</v>
      </c>
      <c r="I7238" s="16">
        <v>19001266</v>
      </c>
      <c r="J7238" s="16">
        <v>19013137</v>
      </c>
      <c r="K7238" s="28" t="str">
        <f t="shared" si="144"/>
        <v>PAGAMENTO DE SERVIÇO DE ELABORAÇÃO DE PROJETOS EXECUTIVOS (ARQUITETÔNICO, ESTRUTURAL, HIDRÁULICO DE ÁGUA FRIA, SANITÁRIO, ELÉTRICO, TUBULAÇÃO PARA TELEFONE/LÓGICA E DE PREVENÇÃO CONTRA INCÊNDIO), MEMORIAL DESCRITIVO, ORÇAMENTO DETALHADO, CRONOGRAMA FÍSICO-FINANCEIRO, LEVANTAMENTO DOS ELEMENTOS JÁ CONSTRUÍDOS PARA OBRA DE CONCLUSÃO DE EDIFICAÇÃO DE 496,6M² LOCALIZADA NA UNESPAR - CAMPUS DE UNIÃO DA VITÓRIA, PRAÇA CORONEL AMAZONAS, S/N, CENTRO. PROT. 15.986.425-1, GMS 15692/2019, CONTRATO 15/2019</v>
      </c>
      <c r="M7238" s="30" t="s">
        <v>3138</v>
      </c>
    </row>
    <row r="7239" ht="102" spans="1:13">
      <c r="A7239" s="16">
        <v>687192</v>
      </c>
      <c r="B7239" s="17" t="s">
        <v>3136</v>
      </c>
      <c r="C7239" s="18">
        <v>43797</v>
      </c>
      <c r="D7239" s="19" t="s">
        <v>73</v>
      </c>
      <c r="E7239" s="24">
        <v>13000</v>
      </c>
      <c r="F7239" s="19" t="s">
        <v>82</v>
      </c>
      <c r="G7239" s="19" t="s">
        <v>3137</v>
      </c>
      <c r="H7239" s="18">
        <v>43795</v>
      </c>
      <c r="I7239" s="16">
        <v>19001266</v>
      </c>
      <c r="J7239" s="16">
        <v>19013137</v>
      </c>
      <c r="K7239" s="28" t="str">
        <f t="shared" si="144"/>
        <v>PAGAMENTO DE SERVIÇO DE ELABORAÇÃO DE PROJETOS EXECUTIVOS (ARQUITETÔNICO, ESTRUTURAL, HIDRÁULICO DE ÁGUA FRIA, SANITÁRIO, ELÉTRICO, TUBULAÇÃO PARA TELEFONE/LÓGICA E DE PREVENÇÃO CONTRA INCÊNDIO), MEMORIAL DESCRITIVO, ORÇAMENTO DETALHADO, CRONOGRAMA FÍSICO-FINANCEIRO, LEVANTAMENTO DOS ELEMENTOS JÁ CONSTRUÍDOS PARA OBRA DE CONCLUSÃO DE EDIFICAÇÃO DE 496,6M² LOCALIZADA NA UNESPAR - CAMPUS DE UNIÃO DA VITÓRIA, PRAÇA CORONEL AMAZONAS, S/N, CENTRO. PROT. 15.986.425-1, GMS 15692/2019, CONTRATO 15/2019</v>
      </c>
      <c r="M7239" s="30" t="s">
        <v>3138</v>
      </c>
    </row>
    <row r="7240" ht="102" spans="1:13">
      <c r="A7240" s="16">
        <v>687192</v>
      </c>
      <c r="B7240" s="17" t="s">
        <v>3136</v>
      </c>
      <c r="C7240" s="18">
        <v>43797</v>
      </c>
      <c r="D7240" s="19" t="s">
        <v>73</v>
      </c>
      <c r="E7240" s="24">
        <v>1140</v>
      </c>
      <c r="F7240" s="19" t="s">
        <v>82</v>
      </c>
      <c r="G7240" s="19" t="s">
        <v>3137</v>
      </c>
      <c r="H7240" s="18">
        <v>43795</v>
      </c>
      <c r="I7240" s="16">
        <v>19001266</v>
      </c>
      <c r="J7240" s="16">
        <v>19013146</v>
      </c>
      <c r="K7240" s="28" t="str">
        <f t="shared" si="144"/>
        <v>PAGAMENTO DE SERVIÇO DE ELABORAÇÃO DE PROJETOS EXECUTIVOS (ARQUITETÔNICO, ESTRUTURAL, HIDRÁULICO DE ÁGUA FRIA, SANITÁRIO, ELÉTRICO, TUBULAÇÃO PARA TELEFONE/LÓGICA E DE PREVENÇÃO CONTRA INCÊNDIO), MEMORIAL DESCRITIVO, ORÇAMENTO DETALHADO, CRONOGRAMA FÍSICO-FINANCEIRO, LEVANTAMENTO DOS ELEMENTOS JÁ CONSTRUÍDOS PARA OBRA DE CONCLUSÃO DE EDIFICAÇÃO DE 496,6M² LOCALIZADA NA UNESPAR - CAMPUS DE UNIÃO DA VITÓRIA, PRAÇA CORONEL AMAZONAS, S/N, CENTRO. PROT. 15.986.425-1, GMS 15692/2019, CONTRATO 15/2019</v>
      </c>
      <c r="M7240" s="30" t="s">
        <v>3138</v>
      </c>
    </row>
    <row r="7241" ht="102" spans="1:13">
      <c r="A7241" s="16">
        <v>687192</v>
      </c>
      <c r="B7241" s="17" t="s">
        <v>3136</v>
      </c>
      <c r="C7241" s="18">
        <v>43797</v>
      </c>
      <c r="D7241" s="19" t="s">
        <v>73</v>
      </c>
      <c r="E7241" s="24">
        <v>-1140</v>
      </c>
      <c r="F7241" s="19" t="s">
        <v>82</v>
      </c>
      <c r="G7241" s="19" t="s">
        <v>3137</v>
      </c>
      <c r="H7241" s="18">
        <v>43795</v>
      </c>
      <c r="I7241" s="16">
        <v>19001266</v>
      </c>
      <c r="J7241" s="16"/>
      <c r="K7241" s="28" t="str">
        <f t="shared" si="144"/>
        <v>PAGAMENTO DE SERVIÇO DE ELABORAÇÃO DE PROJETOS EXECUTIVOS (ARQUITETÔNICO, ESTRUTURAL, HIDRÁULICO DE ÁGUA FRIA, SANITÁRIO, ELÉTRICO, TUBULAÇÃO PARA TELEFONE/LÓGICA E DE PREVENÇÃO CONTRA INCÊNDIO), MEMORIAL DESCRITIVO, ORÇAMENTO DETALHADO, CRONOGRAMA FÍSICO-FINANCEIRO, LEVANTAMENTO DOS ELEMENTOS JÁ CONSTRUÍDOS PARA OBRA DE CONCLUSÃO DE EDIFICAÇÃO DE 496,6M² LOCALIZADA NA UNESPAR - CAMPUS DE UNIÃO DA VITÓRIA, PRAÇA CORONEL AMAZONAS, S/N, CENTRO. PROT. 15.986.425-1, GMS 15692/2019, CONTRATO 15/2019</v>
      </c>
      <c r="M7241" s="30" t="s">
        <v>3138</v>
      </c>
    </row>
    <row r="7242" ht="102" spans="1:13">
      <c r="A7242" s="16">
        <v>687192</v>
      </c>
      <c r="B7242" s="17" t="s">
        <v>3136</v>
      </c>
      <c r="C7242" s="18">
        <v>43797</v>
      </c>
      <c r="D7242" s="19" t="s">
        <v>73</v>
      </c>
      <c r="E7242" s="24">
        <v>642.33</v>
      </c>
      <c r="F7242" s="19" t="s">
        <v>82</v>
      </c>
      <c r="G7242" s="19" t="s">
        <v>3137</v>
      </c>
      <c r="H7242" s="18">
        <v>43795</v>
      </c>
      <c r="I7242" s="16">
        <v>19001266</v>
      </c>
      <c r="J7242" s="16">
        <v>19013143</v>
      </c>
      <c r="K7242" s="28" t="str">
        <f t="shared" si="144"/>
        <v>PAGAMENTO DE SERVIÇO DE ELABORAÇÃO DE PROJETOS EXECUTIVOS (ARQUITETÔNICO, ESTRUTURAL, HIDRÁULICO DE ÁGUA FRIA, SANITÁRIO, ELÉTRICO, TUBULAÇÃO PARA TELEFONE/LÓGICA E DE PREVENÇÃO CONTRA INCÊNDIO), MEMORIAL DESCRITIVO, ORÇAMENTO DETALHADO, CRONOGRAMA FÍSICO-FINANCEIRO, LEVANTAMENTO DOS ELEMENTOS JÁ CONSTRUÍDOS PARA OBRA DE CONCLUSÃO DE EDIFICAÇÃO DE 496,6M² LOCALIZADA NA UNESPAR - CAMPUS DE UNIÃO DA VITÓRIA, PRAÇA CORONEL AMAZONAS, S/N, CENTRO. PROT. 15.986.425-1, GMS 15692/2019, CONTRATO 15/2019</v>
      </c>
      <c r="M7242" s="30" t="s">
        <v>3138</v>
      </c>
    </row>
    <row r="7243" ht="102" spans="1:13">
      <c r="A7243" s="16">
        <v>687192</v>
      </c>
      <c r="B7243" s="17" t="s">
        <v>3136</v>
      </c>
      <c r="C7243" s="18">
        <v>43797</v>
      </c>
      <c r="D7243" s="19" t="s">
        <v>73</v>
      </c>
      <c r="E7243" s="24">
        <v>-642.33</v>
      </c>
      <c r="F7243" s="19" t="s">
        <v>82</v>
      </c>
      <c r="G7243" s="19" t="s">
        <v>3137</v>
      </c>
      <c r="H7243" s="18">
        <v>43795</v>
      </c>
      <c r="I7243" s="16">
        <v>19001266</v>
      </c>
      <c r="J7243" s="16"/>
      <c r="K7243" s="28" t="str">
        <f t="shared" si="144"/>
        <v>PAGAMENTO DE SERVIÇO DE ELABORAÇÃO DE PROJETOS EXECUTIVOS (ARQUITETÔNICO, ESTRUTURAL, HIDRÁULICO DE ÁGUA FRIA, SANITÁRIO, ELÉTRICO, TUBULAÇÃO PARA TELEFONE/LÓGICA E DE PREVENÇÃO CONTRA INCÊNDIO), MEMORIAL DESCRITIVO, ORÇAMENTO DETALHADO, CRONOGRAMA FÍSICO-FINANCEIRO, LEVANTAMENTO DOS ELEMENTOS JÁ CONSTRUÍDOS PARA OBRA DE CONCLUSÃO DE EDIFICAÇÃO DE 496,6M² LOCALIZADA NA UNESPAR - CAMPUS DE UNIÃO DA VITÓRIA, PRAÇA CORONEL AMAZONAS, S/N, CENTRO. PROT. 15.986.425-1, GMS 15692/2019, CONTRATO 15/2019</v>
      </c>
      <c r="M7243" s="30" t="s">
        <v>3138</v>
      </c>
    </row>
    <row r="7244" ht="102" spans="1:13">
      <c r="A7244" s="16">
        <v>687192</v>
      </c>
      <c r="B7244" s="17" t="s">
        <v>3136</v>
      </c>
      <c r="C7244" s="18">
        <v>43797</v>
      </c>
      <c r="D7244" s="19" t="s">
        <v>73</v>
      </c>
      <c r="E7244" s="24">
        <v>2245.18</v>
      </c>
      <c r="F7244" s="19" t="s">
        <v>82</v>
      </c>
      <c r="G7244" s="19" t="s">
        <v>3137</v>
      </c>
      <c r="H7244" s="18">
        <v>43797</v>
      </c>
      <c r="I7244" s="16">
        <v>19001266</v>
      </c>
      <c r="J7244" s="16">
        <v>19013144</v>
      </c>
      <c r="K7244" s="28" t="str">
        <f t="shared" si="144"/>
        <v>PAGAMENTO DE SERVIÇO DE ELABORAÇÃO DE PROJETOS EXECUTIVOS (ARQUITETÔNICO, ESTRUTURAL, HIDRÁULICO DE ÁGUA FRIA, SANITÁRIO, ELÉTRICO, TUBULAÇÃO PARA TELEFONE/LÓGICA E DE PREVENÇÃO CONTRA INCÊNDIO), MEMORIAL DESCRITIVO, ORÇAMENTO DETALHADO, CRONOGRAMA FÍSICO-FINANCEIRO, LEVANTAMENTO DOS ELEMENTOS JÁ CONSTRUÍDOS PARA OBRA DE CONCLUSÃO DE EDIFICAÇÃO DE 496,6M² LOCALIZADA NA UNESPAR - CAMPUS DE UNIÃO DA VITÓRIA, PRAÇA CORONEL AMAZONAS, S/N, CENTRO. PROT. 15.986.425-1, GMS 15692/2019, CONTRATO 15/2019</v>
      </c>
      <c r="M7244" s="30" t="s">
        <v>3138</v>
      </c>
    </row>
    <row r="7245" ht="102" spans="1:13">
      <c r="A7245" s="16">
        <v>687192</v>
      </c>
      <c r="B7245" s="17" t="s">
        <v>3136</v>
      </c>
      <c r="C7245" s="18">
        <v>43797</v>
      </c>
      <c r="D7245" s="19" t="s">
        <v>73</v>
      </c>
      <c r="E7245" s="24">
        <v>-2245.18</v>
      </c>
      <c r="F7245" s="19" t="s">
        <v>82</v>
      </c>
      <c r="G7245" s="19" t="s">
        <v>3137</v>
      </c>
      <c r="H7245" s="18">
        <v>43797</v>
      </c>
      <c r="I7245" s="16">
        <v>19001266</v>
      </c>
      <c r="J7245" s="16"/>
      <c r="K7245" s="28" t="str">
        <f t="shared" si="144"/>
        <v>PAGAMENTO DE SERVIÇO DE ELABORAÇÃO DE PROJETOS EXECUTIVOS (ARQUITETÔNICO, ESTRUTURAL, HIDRÁULICO DE ÁGUA FRIA, SANITÁRIO, ELÉTRICO, TUBULAÇÃO PARA TELEFONE/LÓGICA E DE PREVENÇÃO CONTRA INCÊNDIO), MEMORIAL DESCRITIVO, ORÇAMENTO DETALHADO, CRONOGRAMA FÍSICO-FINANCEIRO, LEVANTAMENTO DOS ELEMENTOS JÁ CONSTRUÍDOS PARA OBRA DE CONCLUSÃO DE EDIFICAÇÃO DE 496,6M² LOCALIZADA NA UNESPAR - CAMPUS DE UNIÃO DA VITÓRIA, PRAÇA CORONEL AMAZONAS, S/N, CENTRO. PROT. 15.986.425-1, GMS 15692/2019, CONTRATO 15/2019</v>
      </c>
      <c r="M7245" s="30" t="s">
        <v>3138</v>
      </c>
    </row>
    <row r="7246" ht="102" spans="1:13">
      <c r="A7246" s="16">
        <v>687192</v>
      </c>
      <c r="B7246" s="17" t="s">
        <v>3136</v>
      </c>
      <c r="C7246" s="18">
        <v>43797</v>
      </c>
      <c r="D7246" s="19" t="s">
        <v>73</v>
      </c>
      <c r="E7246" s="24">
        <v>2978.52</v>
      </c>
      <c r="F7246" s="19" t="s">
        <v>82</v>
      </c>
      <c r="G7246" s="19" t="s">
        <v>3137</v>
      </c>
      <c r="H7246" s="18">
        <v>43797</v>
      </c>
      <c r="I7246" s="16">
        <v>19001266</v>
      </c>
      <c r="J7246" s="16">
        <v>19013145</v>
      </c>
      <c r="K7246" s="28" t="str">
        <f t="shared" si="144"/>
        <v>PAGAMENTO DE SERVIÇO DE ELABORAÇÃO DE PROJETOS EXECUTIVOS (ARQUITETÔNICO, ESTRUTURAL, HIDRÁULICO DE ÁGUA FRIA, SANITÁRIO, ELÉTRICO, TUBULAÇÃO PARA TELEFONE/LÓGICA E DE PREVENÇÃO CONTRA INCÊNDIO), MEMORIAL DESCRITIVO, ORÇAMENTO DETALHADO, CRONOGRAMA FÍSICO-FINANCEIRO, LEVANTAMENTO DOS ELEMENTOS JÁ CONSTRUÍDOS PARA OBRA DE CONCLUSÃO DE EDIFICAÇÃO DE 496,6M² LOCALIZADA NA UNESPAR - CAMPUS DE UNIÃO DA VITÓRIA, PRAÇA CORONEL AMAZONAS, S/N, CENTRO. PROT. 15.986.425-1, GMS 15692/2019, CONTRATO 15/2019</v>
      </c>
      <c r="M7246" s="30" t="s">
        <v>3138</v>
      </c>
    </row>
    <row r="7247" ht="102" spans="1:13">
      <c r="A7247" s="16">
        <v>687192</v>
      </c>
      <c r="B7247" s="17" t="s">
        <v>3136</v>
      </c>
      <c r="C7247" s="18">
        <v>43797</v>
      </c>
      <c r="D7247" s="19" t="s">
        <v>73</v>
      </c>
      <c r="E7247" s="24">
        <v>-2978.52</v>
      </c>
      <c r="F7247" s="19" t="s">
        <v>82</v>
      </c>
      <c r="G7247" s="19" t="s">
        <v>3137</v>
      </c>
      <c r="H7247" s="18">
        <v>43797</v>
      </c>
      <c r="I7247" s="16">
        <v>19001266</v>
      </c>
      <c r="J7247" s="16"/>
      <c r="K7247" s="28" t="str">
        <f t="shared" si="144"/>
        <v>PAGAMENTO DE SERVIÇO DE ELABORAÇÃO DE PROJETOS EXECUTIVOS (ARQUITETÔNICO, ESTRUTURAL, HIDRÁULICO DE ÁGUA FRIA, SANITÁRIO, ELÉTRICO, TUBULAÇÃO PARA TELEFONE/LÓGICA E DE PREVENÇÃO CONTRA INCÊNDIO), MEMORIAL DESCRITIVO, ORÇAMENTO DETALHADO, CRONOGRAMA FÍSICO-FINANCEIRO, LEVANTAMENTO DOS ELEMENTOS JÁ CONSTRUÍDOS PARA OBRA DE CONCLUSÃO DE EDIFICAÇÃO DE 496,6M² LOCALIZADA NA UNESPAR - CAMPUS DE UNIÃO DA VITÓRIA, PRAÇA CORONEL AMAZONAS, S/N, CENTRO. PROT. 15.986.425-1, GMS 15692/2019, CONTRATO 15/2019</v>
      </c>
      <c r="M7247" s="30" t="s">
        <v>3138</v>
      </c>
    </row>
    <row r="7248" spans="1:13">
      <c r="A7248" s="16">
        <v>104944</v>
      </c>
      <c r="B7248" s="17" t="s">
        <v>187</v>
      </c>
      <c r="C7248" s="18">
        <v>43707</v>
      </c>
      <c r="D7248" s="19" t="s">
        <v>30</v>
      </c>
      <c r="E7248" s="24">
        <v>95.64</v>
      </c>
      <c r="F7248" s="19" t="s">
        <v>31</v>
      </c>
      <c r="G7248" s="19" t="s">
        <v>32</v>
      </c>
      <c r="H7248" s="18">
        <v>43707</v>
      </c>
      <c r="I7248" s="16">
        <v>19001267</v>
      </c>
      <c r="J7248" s="16">
        <v>19008468</v>
      </c>
      <c r="K7248" s="28" t="str">
        <f t="shared" ref="K7248:K7289" si="145">UPPER(M7248)</f>
        <v> </v>
      </c>
      <c r="M7248" s="30" t="s">
        <v>32</v>
      </c>
    </row>
    <row r="7249" ht="51" spans="1:13">
      <c r="A7249" s="16">
        <v>735830</v>
      </c>
      <c r="B7249" s="17" t="s">
        <v>3139</v>
      </c>
      <c r="C7249" s="18">
        <v>43798</v>
      </c>
      <c r="D7249" s="19" t="s">
        <v>67</v>
      </c>
      <c r="E7249" s="24">
        <v>240</v>
      </c>
      <c r="F7249" s="19" t="s">
        <v>82</v>
      </c>
      <c r="G7249" s="19" t="s">
        <v>3140</v>
      </c>
      <c r="H7249" s="18">
        <v>43795</v>
      </c>
      <c r="I7249" s="16">
        <v>19001267</v>
      </c>
      <c r="J7249" s="16">
        <v>19012283</v>
      </c>
      <c r="K7249" s="28" t="str">
        <f t="shared" si="145"/>
        <v>DESCENTRALIZAÇÃO DE RECURSOS ORÇAMENTÁRIOS PARA PAGAMENTO DE SERVIÇOS DE TERCEIROS - PESSOA FÍSICA, POR OCASIÃO DA APLICAÇÃO DAS PROVAS DO VESTIBULAR, CONFORME SOLICITADO ATRAVÉS DO PROTOCOLO N. 16.205.930-0.</v>
      </c>
      <c r="M7249" s="30" t="s">
        <v>3141</v>
      </c>
    </row>
    <row r="7250" ht="51" spans="1:13">
      <c r="A7250" s="16">
        <v>735830</v>
      </c>
      <c r="B7250" s="17" t="s">
        <v>3139</v>
      </c>
      <c r="C7250" s="18">
        <v>43798</v>
      </c>
      <c r="D7250" s="19" t="s">
        <v>67</v>
      </c>
      <c r="E7250" s="24">
        <v>12</v>
      </c>
      <c r="F7250" s="19" t="s">
        <v>82</v>
      </c>
      <c r="G7250" s="19" t="s">
        <v>3140</v>
      </c>
      <c r="H7250" s="18">
        <v>43795</v>
      </c>
      <c r="I7250" s="16">
        <v>19001267</v>
      </c>
      <c r="J7250" s="16">
        <v>19012316</v>
      </c>
      <c r="K7250" s="28" t="str">
        <f t="shared" si="145"/>
        <v>DESCENTRALIZAÇÃO DE RECURSOS ORÇAMENTÁRIOS PARA PAGAMENTO DE SERVIÇOS DE TERCEIROS - PESSOA FÍSICA, POR OCASIÃO DA APLICAÇÃO DAS PROVAS DO VESTIBULAR, CONFORME SOLICITADO ATRAVÉS DO PROTOCOLO N. 16.205.930-0.</v>
      </c>
      <c r="M7250" s="30" t="s">
        <v>3141</v>
      </c>
    </row>
    <row r="7251" ht="51" spans="1:13">
      <c r="A7251" s="16">
        <v>735830</v>
      </c>
      <c r="B7251" s="17" t="s">
        <v>3139</v>
      </c>
      <c r="C7251" s="18">
        <v>43798</v>
      </c>
      <c r="D7251" s="19" t="s">
        <v>67</v>
      </c>
      <c r="E7251" s="24">
        <v>-12</v>
      </c>
      <c r="F7251" s="19" t="s">
        <v>82</v>
      </c>
      <c r="G7251" s="19" t="s">
        <v>3140</v>
      </c>
      <c r="H7251" s="18">
        <v>43795</v>
      </c>
      <c r="I7251" s="16">
        <v>19001267</v>
      </c>
      <c r="J7251" s="16"/>
      <c r="K7251" s="28" t="str">
        <f t="shared" si="145"/>
        <v>DESCENTRALIZAÇÃO DE RECURSOS ORÇAMENTÁRIOS PARA PAGAMENTO DE SERVIÇOS DE TERCEIROS - PESSOA FÍSICA, POR OCASIÃO DA APLICAÇÃO DAS PROVAS DO VESTIBULAR, CONFORME SOLICITADO ATRAVÉS DO PROTOCOLO N. 16.205.930-0.</v>
      </c>
      <c r="M7251" s="30" t="s">
        <v>3141</v>
      </c>
    </row>
    <row r="7252" ht="51" spans="1:13">
      <c r="A7252" s="16">
        <v>735830</v>
      </c>
      <c r="B7252" s="17" t="s">
        <v>3139</v>
      </c>
      <c r="C7252" s="18">
        <v>43798</v>
      </c>
      <c r="D7252" s="19" t="s">
        <v>67</v>
      </c>
      <c r="E7252" s="24">
        <v>26.4</v>
      </c>
      <c r="F7252" s="19" t="s">
        <v>82</v>
      </c>
      <c r="G7252" s="19" t="s">
        <v>3140</v>
      </c>
      <c r="H7252" s="18">
        <v>43795</v>
      </c>
      <c r="I7252" s="16">
        <v>19001267</v>
      </c>
      <c r="J7252" s="16">
        <v>19012901</v>
      </c>
      <c r="K7252" s="28" t="str">
        <f t="shared" si="145"/>
        <v>DESCENTRALIZAÇÃO DE RECURSOS ORÇAMENTÁRIOS PARA PAGAMENTO DE SERVIÇOS DE TERCEIROS - PESSOA FÍSICA, POR OCASIÃO DA APLICAÇÃO DAS PROVAS DO VESTIBULAR, CONFORME SOLICITADO ATRAVÉS DO PROTOCOLO N. 16.205.930-0.</v>
      </c>
      <c r="M7252" s="30" t="s">
        <v>3141</v>
      </c>
    </row>
    <row r="7253" ht="51" spans="1:13">
      <c r="A7253" s="16">
        <v>735830</v>
      </c>
      <c r="B7253" s="17" t="s">
        <v>3139</v>
      </c>
      <c r="C7253" s="18">
        <v>43798</v>
      </c>
      <c r="D7253" s="19" t="s">
        <v>67</v>
      </c>
      <c r="E7253" s="24">
        <v>-26.4</v>
      </c>
      <c r="F7253" s="19" t="s">
        <v>82</v>
      </c>
      <c r="G7253" s="19" t="s">
        <v>3140</v>
      </c>
      <c r="H7253" s="18">
        <v>43795</v>
      </c>
      <c r="I7253" s="16">
        <v>19001267</v>
      </c>
      <c r="J7253" s="16"/>
      <c r="K7253" s="28" t="str">
        <f t="shared" si="145"/>
        <v>DESCENTRALIZAÇÃO DE RECURSOS ORÇAMENTÁRIOS PARA PAGAMENTO DE SERVIÇOS DE TERCEIROS - PESSOA FÍSICA, POR OCASIÃO DA APLICAÇÃO DAS PROVAS DO VESTIBULAR, CONFORME SOLICITADO ATRAVÉS DO PROTOCOLO N. 16.205.930-0.</v>
      </c>
      <c r="M7253" s="30" t="s">
        <v>3141</v>
      </c>
    </row>
    <row r="7254" ht="38.25" spans="1:13">
      <c r="A7254" s="16">
        <v>327540</v>
      </c>
      <c r="B7254" s="17" t="s">
        <v>323</v>
      </c>
      <c r="C7254" s="18">
        <v>43551</v>
      </c>
      <c r="D7254" s="19" t="s">
        <v>44</v>
      </c>
      <c r="E7254" s="24">
        <v>27</v>
      </c>
      <c r="F7254" s="19" t="s">
        <v>26</v>
      </c>
      <c r="G7254" s="19" t="s">
        <v>3142</v>
      </c>
      <c r="H7254" s="18">
        <v>43546</v>
      </c>
      <c r="I7254" s="16">
        <v>19001267</v>
      </c>
      <c r="J7254" s="16">
        <v>19001853</v>
      </c>
      <c r="K7254" s="28" t="str">
        <f t="shared" si="145"/>
        <v>DESPESA COM DIÁRIA PARA PARTICIPAÇÃO NA ABERTURA I SEMINÁRIO REGIONAL UNESPAR, NA DATA DE 14/03/2018, NA CIDADE DE CAMPO MOURÃO. CONFORME PROTOCOLO 15.658.443-6.</v>
      </c>
      <c r="M7254" s="30" t="s">
        <v>3143</v>
      </c>
    </row>
    <row r="7255" spans="1:13">
      <c r="A7255" s="16">
        <v>29</v>
      </c>
      <c r="B7255" s="17" t="s">
        <v>297</v>
      </c>
      <c r="C7255" s="18">
        <v>43707</v>
      </c>
      <c r="D7255" s="19" t="s">
        <v>30</v>
      </c>
      <c r="E7255" s="24">
        <v>212.53</v>
      </c>
      <c r="F7255" s="19" t="s">
        <v>31</v>
      </c>
      <c r="G7255" s="19" t="s">
        <v>32</v>
      </c>
      <c r="H7255" s="18">
        <v>43707</v>
      </c>
      <c r="I7255" s="16">
        <v>19001268</v>
      </c>
      <c r="J7255" s="16">
        <v>19008532</v>
      </c>
      <c r="K7255" s="28" t="str">
        <f t="shared" si="145"/>
        <v> </v>
      </c>
      <c r="M7255" s="30" t="s">
        <v>32</v>
      </c>
    </row>
    <row r="7256" ht="51" spans="1:13">
      <c r="A7256" s="16">
        <v>448620</v>
      </c>
      <c r="B7256" s="17" t="s">
        <v>3144</v>
      </c>
      <c r="C7256" s="18">
        <v>43798</v>
      </c>
      <c r="D7256" s="19" t="s">
        <v>67</v>
      </c>
      <c r="E7256" s="24">
        <v>240</v>
      </c>
      <c r="F7256" s="19" t="s">
        <v>82</v>
      </c>
      <c r="G7256" s="19" t="s">
        <v>3145</v>
      </c>
      <c r="H7256" s="18">
        <v>43795</v>
      </c>
      <c r="I7256" s="16">
        <v>19001268</v>
      </c>
      <c r="J7256" s="16">
        <v>19012294</v>
      </c>
      <c r="K7256" s="28" t="str">
        <f t="shared" si="145"/>
        <v>DESCENTRALIZAÇÃO DE RECURSOS ORÇAMENTÁRIOS PARA PAGAMENTO DE SERVIÇOS DE TERCEIROS - PESSOA FÍSICA, POR OCASIÃO DA APLICAÇÃO DAS PROVAS DO VESTIBULAR, CONFORME SOLICITADO ATRAVÉS DO PROTOCOLO N. 16.205.930-0.</v>
      </c>
      <c r="M7256" s="30" t="s">
        <v>3141</v>
      </c>
    </row>
    <row r="7257" ht="51" spans="1:13">
      <c r="A7257" s="16">
        <v>448620</v>
      </c>
      <c r="B7257" s="17" t="s">
        <v>3144</v>
      </c>
      <c r="C7257" s="18">
        <v>43798</v>
      </c>
      <c r="D7257" s="19" t="s">
        <v>67</v>
      </c>
      <c r="E7257" s="24">
        <v>12</v>
      </c>
      <c r="F7257" s="19" t="s">
        <v>82</v>
      </c>
      <c r="G7257" s="19" t="s">
        <v>3145</v>
      </c>
      <c r="H7257" s="18">
        <v>43795</v>
      </c>
      <c r="I7257" s="16">
        <v>19001268</v>
      </c>
      <c r="J7257" s="16">
        <v>19012308</v>
      </c>
      <c r="K7257" s="28" t="str">
        <f t="shared" si="145"/>
        <v>DESCENTRALIZAÇÃO DE RECURSOS ORÇAMENTÁRIOS PARA PAGAMENTO DE SERVIÇOS DE TERCEIROS - PESSOA FÍSICA, POR OCASIÃO DA APLICAÇÃO DAS PROVAS DO VESTIBULAR, CONFORME SOLICITADO ATRAVÉS DO PROTOCOLO N. 16.205.930-0.</v>
      </c>
      <c r="M7257" s="30" t="s">
        <v>3141</v>
      </c>
    </row>
    <row r="7258" ht="51" spans="1:13">
      <c r="A7258" s="16">
        <v>448620</v>
      </c>
      <c r="B7258" s="17" t="s">
        <v>3144</v>
      </c>
      <c r="C7258" s="18">
        <v>43798</v>
      </c>
      <c r="D7258" s="19" t="s">
        <v>67</v>
      </c>
      <c r="E7258" s="24">
        <v>-12</v>
      </c>
      <c r="F7258" s="19" t="s">
        <v>82</v>
      </c>
      <c r="G7258" s="19" t="s">
        <v>3145</v>
      </c>
      <c r="H7258" s="18">
        <v>43795</v>
      </c>
      <c r="I7258" s="16">
        <v>19001268</v>
      </c>
      <c r="J7258" s="16"/>
      <c r="K7258" s="28" t="str">
        <f t="shared" si="145"/>
        <v>DESCENTRALIZAÇÃO DE RECURSOS ORÇAMENTÁRIOS PARA PAGAMENTO DE SERVIÇOS DE TERCEIROS - PESSOA FÍSICA, POR OCASIÃO DA APLICAÇÃO DAS PROVAS DO VESTIBULAR, CONFORME SOLICITADO ATRAVÉS DO PROTOCOLO N. 16.205.930-0.</v>
      </c>
      <c r="M7258" s="30" t="s">
        <v>3141</v>
      </c>
    </row>
    <row r="7259" ht="51" spans="1:13">
      <c r="A7259" s="16">
        <v>448620</v>
      </c>
      <c r="B7259" s="17" t="s">
        <v>3144</v>
      </c>
      <c r="C7259" s="18">
        <v>43798</v>
      </c>
      <c r="D7259" s="19" t="s">
        <v>67</v>
      </c>
      <c r="E7259" s="24">
        <v>26.4</v>
      </c>
      <c r="F7259" s="19" t="s">
        <v>82</v>
      </c>
      <c r="G7259" s="19" t="s">
        <v>3145</v>
      </c>
      <c r="H7259" s="18">
        <v>43795</v>
      </c>
      <c r="I7259" s="16">
        <v>19001268</v>
      </c>
      <c r="J7259" s="16">
        <v>19012902</v>
      </c>
      <c r="K7259" s="28" t="str">
        <f t="shared" si="145"/>
        <v>DESCENTRALIZAÇÃO DE RECURSOS ORÇAMENTÁRIOS PARA PAGAMENTO DE SERVIÇOS DE TERCEIROS - PESSOA FÍSICA, POR OCASIÃO DA APLICAÇÃO DAS PROVAS DO VESTIBULAR, CONFORME SOLICITADO ATRAVÉS DO PROTOCOLO N. 16.205.930-0.</v>
      </c>
      <c r="M7259" s="30" t="s">
        <v>3141</v>
      </c>
    </row>
    <row r="7260" ht="51" spans="1:13">
      <c r="A7260" s="16">
        <v>448620</v>
      </c>
      <c r="B7260" s="17" t="s">
        <v>3144</v>
      </c>
      <c r="C7260" s="18">
        <v>43798</v>
      </c>
      <c r="D7260" s="19" t="s">
        <v>67</v>
      </c>
      <c r="E7260" s="24">
        <v>-26.4</v>
      </c>
      <c r="F7260" s="19" t="s">
        <v>82</v>
      </c>
      <c r="G7260" s="19" t="s">
        <v>3145</v>
      </c>
      <c r="H7260" s="18">
        <v>43795</v>
      </c>
      <c r="I7260" s="16">
        <v>19001268</v>
      </c>
      <c r="J7260" s="16"/>
      <c r="K7260" s="28" t="str">
        <f t="shared" si="145"/>
        <v>DESCENTRALIZAÇÃO DE RECURSOS ORÇAMENTÁRIOS PARA PAGAMENTO DE SERVIÇOS DE TERCEIROS - PESSOA FÍSICA, POR OCASIÃO DA APLICAÇÃO DAS PROVAS DO VESTIBULAR, CONFORME SOLICITADO ATRAVÉS DO PROTOCOLO N. 16.205.930-0.</v>
      </c>
      <c r="M7260" s="30" t="s">
        <v>3141</v>
      </c>
    </row>
    <row r="7261" ht="25.5" spans="1:13">
      <c r="A7261" s="16">
        <v>105916</v>
      </c>
      <c r="B7261" s="17" t="s">
        <v>206</v>
      </c>
      <c r="C7261" s="18">
        <v>43558</v>
      </c>
      <c r="D7261" s="19" t="s">
        <v>44</v>
      </c>
      <c r="E7261" s="24">
        <v>182.23</v>
      </c>
      <c r="F7261" s="19" t="s">
        <v>82</v>
      </c>
      <c r="G7261" s="19" t="s">
        <v>3146</v>
      </c>
      <c r="H7261" s="18">
        <v>43546</v>
      </c>
      <c r="I7261" s="16">
        <v>19001268</v>
      </c>
      <c r="J7261" s="16">
        <v>19002156</v>
      </c>
      <c r="K7261" s="28" t="str">
        <f t="shared" si="145"/>
        <v>DESPESA COM FATURA DE SERVIÇO DE AGUA E ESGOTO DO PALACETE MATHIAS BOHN COM VENCIMENTO EM 20/03/2019. PARANAGUÁ.</v>
      </c>
      <c r="M7261" s="30" t="s">
        <v>3147</v>
      </c>
    </row>
    <row r="7262" spans="1:13">
      <c r="A7262" s="16">
        <v>104923</v>
      </c>
      <c r="B7262" s="17" t="s">
        <v>59</v>
      </c>
      <c r="C7262" s="18">
        <v>43707</v>
      </c>
      <c r="D7262" s="19" t="s">
        <v>30</v>
      </c>
      <c r="E7262" s="24">
        <v>565.38</v>
      </c>
      <c r="F7262" s="19" t="s">
        <v>31</v>
      </c>
      <c r="G7262" s="19" t="s">
        <v>32</v>
      </c>
      <c r="H7262" s="18">
        <v>43707</v>
      </c>
      <c r="I7262" s="16">
        <v>19001269</v>
      </c>
      <c r="J7262" s="16">
        <v>19008413</v>
      </c>
      <c r="K7262" s="28" t="str">
        <f t="shared" si="145"/>
        <v> </v>
      </c>
      <c r="M7262" s="30" t="s">
        <v>32</v>
      </c>
    </row>
    <row r="7263" ht="51" spans="1:13">
      <c r="A7263" s="16">
        <v>197852</v>
      </c>
      <c r="B7263" s="17" t="s">
        <v>490</v>
      </c>
      <c r="C7263" s="18">
        <v>43798</v>
      </c>
      <c r="D7263" s="19" t="s">
        <v>67</v>
      </c>
      <c r="E7263" s="24">
        <v>240</v>
      </c>
      <c r="F7263" s="19" t="s">
        <v>82</v>
      </c>
      <c r="G7263" s="19" t="s">
        <v>3148</v>
      </c>
      <c r="H7263" s="18">
        <v>43795</v>
      </c>
      <c r="I7263" s="16">
        <v>19001269</v>
      </c>
      <c r="J7263" s="16">
        <v>19012284</v>
      </c>
      <c r="K7263" s="28" t="str">
        <f t="shared" si="145"/>
        <v>DESCENTRALIZAÇÃO DE RECURSOS ORÇAMENTÁRIOS PARA PAGAMENTO DE SERVIÇOS DE TERCEIROS - PESSOA FÍSICA, POR OCASIÃO DA APLICAÇÃO DAS PROVAS DO VESTIBULAR, CONFORME SOLICITADO ATRAVÉS DO PROTOCOLO N. 16.205.930-0.</v>
      </c>
      <c r="M7263" s="30" t="s">
        <v>3141</v>
      </c>
    </row>
    <row r="7264" ht="51" spans="1:13">
      <c r="A7264" s="16">
        <v>197852</v>
      </c>
      <c r="B7264" s="17" t="s">
        <v>490</v>
      </c>
      <c r="C7264" s="18">
        <v>43798</v>
      </c>
      <c r="D7264" s="19" t="s">
        <v>67</v>
      </c>
      <c r="E7264" s="24">
        <v>12</v>
      </c>
      <c r="F7264" s="19" t="s">
        <v>82</v>
      </c>
      <c r="G7264" s="19" t="s">
        <v>3148</v>
      </c>
      <c r="H7264" s="18">
        <v>43795</v>
      </c>
      <c r="I7264" s="16">
        <v>19001269</v>
      </c>
      <c r="J7264" s="16">
        <v>19012305</v>
      </c>
      <c r="K7264" s="28" t="str">
        <f t="shared" si="145"/>
        <v>DESCENTRALIZAÇÃO DE RECURSOS ORÇAMENTÁRIOS PARA PAGAMENTO DE SERVIÇOS DE TERCEIROS - PESSOA FÍSICA, POR OCASIÃO DA APLICAÇÃO DAS PROVAS DO VESTIBULAR, CONFORME SOLICITADO ATRAVÉS DO PROTOCOLO N. 16.205.930-0.</v>
      </c>
      <c r="M7264" s="30" t="s">
        <v>3141</v>
      </c>
    </row>
    <row r="7265" ht="51" spans="1:13">
      <c r="A7265" s="16">
        <v>197852</v>
      </c>
      <c r="B7265" s="17" t="s">
        <v>490</v>
      </c>
      <c r="C7265" s="18">
        <v>43798</v>
      </c>
      <c r="D7265" s="19" t="s">
        <v>67</v>
      </c>
      <c r="E7265" s="24">
        <v>-12</v>
      </c>
      <c r="F7265" s="19" t="s">
        <v>82</v>
      </c>
      <c r="G7265" s="19" t="s">
        <v>3148</v>
      </c>
      <c r="H7265" s="18">
        <v>43795</v>
      </c>
      <c r="I7265" s="16">
        <v>19001269</v>
      </c>
      <c r="J7265" s="16"/>
      <c r="K7265" s="28" t="str">
        <f t="shared" si="145"/>
        <v>DESCENTRALIZAÇÃO DE RECURSOS ORÇAMENTÁRIOS PARA PAGAMENTO DE SERVIÇOS DE TERCEIROS - PESSOA FÍSICA, POR OCASIÃO DA APLICAÇÃO DAS PROVAS DO VESTIBULAR, CONFORME SOLICITADO ATRAVÉS DO PROTOCOLO N. 16.205.930-0.</v>
      </c>
      <c r="M7265" s="30" t="s">
        <v>3141</v>
      </c>
    </row>
    <row r="7266" ht="51" spans="1:13">
      <c r="A7266" s="16">
        <v>197852</v>
      </c>
      <c r="B7266" s="17" t="s">
        <v>490</v>
      </c>
      <c r="C7266" s="18">
        <v>43798</v>
      </c>
      <c r="D7266" s="19" t="s">
        <v>67</v>
      </c>
      <c r="E7266" s="24">
        <v>26.4</v>
      </c>
      <c r="F7266" s="19" t="s">
        <v>82</v>
      </c>
      <c r="G7266" s="19" t="s">
        <v>3148</v>
      </c>
      <c r="H7266" s="18">
        <v>43795</v>
      </c>
      <c r="I7266" s="16">
        <v>19001269</v>
      </c>
      <c r="J7266" s="16">
        <v>19012903</v>
      </c>
      <c r="K7266" s="28" t="str">
        <f t="shared" si="145"/>
        <v>DESCENTRALIZAÇÃO DE RECURSOS ORÇAMENTÁRIOS PARA PAGAMENTO DE SERVIÇOS DE TERCEIROS - PESSOA FÍSICA, POR OCASIÃO DA APLICAÇÃO DAS PROVAS DO VESTIBULAR, CONFORME SOLICITADO ATRAVÉS DO PROTOCOLO N. 16.205.930-0.</v>
      </c>
      <c r="M7266" s="30" t="s">
        <v>3141</v>
      </c>
    </row>
    <row r="7267" ht="51" spans="1:13">
      <c r="A7267" s="16">
        <v>197852</v>
      </c>
      <c r="B7267" s="17" t="s">
        <v>490</v>
      </c>
      <c r="C7267" s="18">
        <v>43798</v>
      </c>
      <c r="D7267" s="19" t="s">
        <v>67</v>
      </c>
      <c r="E7267" s="24">
        <v>-26.4</v>
      </c>
      <c r="F7267" s="19" t="s">
        <v>82</v>
      </c>
      <c r="G7267" s="19" t="s">
        <v>3148</v>
      </c>
      <c r="H7267" s="18">
        <v>43795</v>
      </c>
      <c r="I7267" s="16">
        <v>19001269</v>
      </c>
      <c r="J7267" s="16"/>
      <c r="K7267" s="28" t="str">
        <f t="shared" si="145"/>
        <v>DESCENTRALIZAÇÃO DE RECURSOS ORÇAMENTÁRIOS PARA PAGAMENTO DE SERVIÇOS DE TERCEIROS - PESSOA FÍSICA, POR OCASIÃO DA APLICAÇÃO DAS PROVAS DO VESTIBULAR, CONFORME SOLICITADO ATRAVÉS DO PROTOCOLO N. 16.205.930-0.</v>
      </c>
      <c r="M7267" s="30" t="s">
        <v>3141</v>
      </c>
    </row>
    <row r="7268" spans="1:13">
      <c r="A7268" s="16">
        <v>121331</v>
      </c>
      <c r="B7268" s="17" t="s">
        <v>107</v>
      </c>
      <c r="C7268" s="18">
        <v>43707</v>
      </c>
      <c r="D7268" s="19" t="s">
        <v>30</v>
      </c>
      <c r="E7268" s="24">
        <v>1691.25</v>
      </c>
      <c r="F7268" s="19" t="s">
        <v>31</v>
      </c>
      <c r="G7268" s="19" t="s">
        <v>32</v>
      </c>
      <c r="H7268" s="18">
        <v>43707</v>
      </c>
      <c r="I7268" s="16">
        <v>19001270</v>
      </c>
      <c r="J7268" s="16">
        <v>19008511</v>
      </c>
      <c r="K7268" s="28" t="str">
        <f t="shared" si="145"/>
        <v> </v>
      </c>
      <c r="M7268" s="30" t="s">
        <v>32</v>
      </c>
    </row>
    <row r="7269" ht="51" spans="1:13">
      <c r="A7269" s="16">
        <v>735862</v>
      </c>
      <c r="B7269" s="17" t="s">
        <v>3149</v>
      </c>
      <c r="C7269" s="18">
        <v>43798</v>
      </c>
      <c r="D7269" s="19" t="s">
        <v>67</v>
      </c>
      <c r="E7269" s="24">
        <v>240</v>
      </c>
      <c r="F7269" s="19" t="s">
        <v>82</v>
      </c>
      <c r="G7269" s="19" t="s">
        <v>3150</v>
      </c>
      <c r="H7269" s="18">
        <v>43795</v>
      </c>
      <c r="I7269" s="16">
        <v>19001270</v>
      </c>
      <c r="J7269" s="16">
        <v>19012295</v>
      </c>
      <c r="K7269" s="28" t="str">
        <f t="shared" si="145"/>
        <v>DESCENTRALIZAÇÃO DE RECURSOS ORÇAMENTÁRIOS PARA PAGAMENTO DE SERVIÇOS DE TERCEIROS - PESSOA FÍSICA, POR OCASIÃO DA APLICAÇÃO DAS PROVAS DO VESTIBULAR, CONFORME SOLICITADO ATRAVÉS DO PROTOCOLO N. 16.205.930-0.</v>
      </c>
      <c r="M7269" s="30" t="s">
        <v>3141</v>
      </c>
    </row>
    <row r="7270" ht="51" spans="1:13">
      <c r="A7270" s="16">
        <v>735862</v>
      </c>
      <c r="B7270" s="17" t="s">
        <v>3149</v>
      </c>
      <c r="C7270" s="18">
        <v>43798</v>
      </c>
      <c r="D7270" s="19" t="s">
        <v>67</v>
      </c>
      <c r="E7270" s="24">
        <v>12</v>
      </c>
      <c r="F7270" s="19" t="s">
        <v>82</v>
      </c>
      <c r="G7270" s="19" t="s">
        <v>3150</v>
      </c>
      <c r="H7270" s="18">
        <v>43795</v>
      </c>
      <c r="I7270" s="16">
        <v>19001270</v>
      </c>
      <c r="J7270" s="16">
        <v>19012317</v>
      </c>
      <c r="K7270" s="28" t="str">
        <f t="shared" si="145"/>
        <v>DESCENTRALIZAÇÃO DE RECURSOS ORÇAMENTÁRIOS PARA PAGAMENTO DE SERVIÇOS DE TERCEIROS - PESSOA FÍSICA, POR OCASIÃO DA APLICAÇÃO DAS PROVAS DO VESTIBULAR, CONFORME SOLICITADO ATRAVÉS DO PROTOCOLO N. 16.205.930-0.</v>
      </c>
      <c r="M7270" s="30" t="s">
        <v>3141</v>
      </c>
    </row>
    <row r="7271" ht="51" spans="1:13">
      <c r="A7271" s="16">
        <v>735862</v>
      </c>
      <c r="B7271" s="17" t="s">
        <v>3149</v>
      </c>
      <c r="C7271" s="18">
        <v>43798</v>
      </c>
      <c r="D7271" s="19" t="s">
        <v>67</v>
      </c>
      <c r="E7271" s="24">
        <v>-12</v>
      </c>
      <c r="F7271" s="19" t="s">
        <v>82</v>
      </c>
      <c r="G7271" s="19" t="s">
        <v>3150</v>
      </c>
      <c r="H7271" s="18">
        <v>43795</v>
      </c>
      <c r="I7271" s="16">
        <v>19001270</v>
      </c>
      <c r="J7271" s="16"/>
      <c r="K7271" s="28" t="str">
        <f t="shared" si="145"/>
        <v>DESCENTRALIZAÇÃO DE RECURSOS ORÇAMENTÁRIOS PARA PAGAMENTO DE SERVIÇOS DE TERCEIROS - PESSOA FÍSICA, POR OCASIÃO DA APLICAÇÃO DAS PROVAS DO VESTIBULAR, CONFORME SOLICITADO ATRAVÉS DO PROTOCOLO N. 16.205.930-0.</v>
      </c>
      <c r="M7271" s="30" t="s">
        <v>3141</v>
      </c>
    </row>
    <row r="7272" ht="51" spans="1:13">
      <c r="A7272" s="16">
        <v>735862</v>
      </c>
      <c r="B7272" s="17" t="s">
        <v>3149</v>
      </c>
      <c r="C7272" s="18">
        <v>43798</v>
      </c>
      <c r="D7272" s="19" t="s">
        <v>67</v>
      </c>
      <c r="E7272" s="24">
        <v>26.4</v>
      </c>
      <c r="F7272" s="19" t="s">
        <v>82</v>
      </c>
      <c r="G7272" s="19" t="s">
        <v>3150</v>
      </c>
      <c r="H7272" s="18">
        <v>43795</v>
      </c>
      <c r="I7272" s="16">
        <v>19001270</v>
      </c>
      <c r="J7272" s="16">
        <v>19012904</v>
      </c>
      <c r="K7272" s="28" t="str">
        <f t="shared" si="145"/>
        <v>DESCENTRALIZAÇÃO DE RECURSOS ORÇAMENTÁRIOS PARA PAGAMENTO DE SERVIÇOS DE TERCEIROS - PESSOA FÍSICA, POR OCASIÃO DA APLICAÇÃO DAS PROVAS DO VESTIBULAR, CONFORME SOLICITADO ATRAVÉS DO PROTOCOLO N. 16.205.930-0.</v>
      </c>
      <c r="M7272" s="30" t="s">
        <v>3141</v>
      </c>
    </row>
    <row r="7273" ht="51" spans="1:13">
      <c r="A7273" s="16">
        <v>735862</v>
      </c>
      <c r="B7273" s="17" t="s">
        <v>3149</v>
      </c>
      <c r="C7273" s="18">
        <v>43798</v>
      </c>
      <c r="D7273" s="19" t="s">
        <v>67</v>
      </c>
      <c r="E7273" s="24">
        <v>-26.4</v>
      </c>
      <c r="F7273" s="19" t="s">
        <v>82</v>
      </c>
      <c r="G7273" s="19" t="s">
        <v>3150</v>
      </c>
      <c r="H7273" s="18">
        <v>43795</v>
      </c>
      <c r="I7273" s="16">
        <v>19001270</v>
      </c>
      <c r="J7273" s="16"/>
      <c r="K7273" s="28" t="str">
        <f t="shared" si="145"/>
        <v>DESCENTRALIZAÇÃO DE RECURSOS ORÇAMENTÁRIOS PARA PAGAMENTO DE SERVIÇOS DE TERCEIROS - PESSOA FÍSICA, POR OCASIÃO DA APLICAÇÃO DAS PROVAS DO VESTIBULAR, CONFORME SOLICITADO ATRAVÉS DO PROTOCOLO N. 16.205.930-0.</v>
      </c>
      <c r="M7273" s="30" t="s">
        <v>3141</v>
      </c>
    </row>
    <row r="7274" ht="25.5" spans="1:13">
      <c r="A7274" s="16">
        <v>125695</v>
      </c>
      <c r="B7274" s="17" t="s">
        <v>3151</v>
      </c>
      <c r="C7274" s="18">
        <v>43594</v>
      </c>
      <c r="D7274" s="19" t="s">
        <v>95</v>
      </c>
      <c r="E7274" s="24">
        <v>2310.44</v>
      </c>
      <c r="F7274" s="19" t="s">
        <v>26</v>
      </c>
      <c r="G7274" s="19" t="s">
        <v>3152</v>
      </c>
      <c r="H7274" s="18">
        <v>43546</v>
      </c>
      <c r="I7274" s="16">
        <v>19001270</v>
      </c>
      <c r="J7274" s="16">
        <v>19003555</v>
      </c>
      <c r="K7274" s="28" t="str">
        <f t="shared" si="145"/>
        <v>AQUISIÇÃO DE PAPEL SULFITE A4. CONF.ORDEM DE COMPRA 029/2018. ARP 021/2018 E PE 043/2018. CAMPUS CURITIBA II.</v>
      </c>
      <c r="M7274" s="30" t="s">
        <v>3153</v>
      </c>
    </row>
    <row r="7275" spans="1:13">
      <c r="A7275" s="16">
        <v>104944</v>
      </c>
      <c r="B7275" s="17" t="s">
        <v>187</v>
      </c>
      <c r="C7275" s="18">
        <v>43707</v>
      </c>
      <c r="D7275" s="19" t="s">
        <v>30</v>
      </c>
      <c r="E7275" s="24">
        <v>47.82</v>
      </c>
      <c r="F7275" s="19" t="s">
        <v>31</v>
      </c>
      <c r="G7275" s="19" t="s">
        <v>32</v>
      </c>
      <c r="H7275" s="18">
        <v>43707</v>
      </c>
      <c r="I7275" s="16">
        <v>19001271</v>
      </c>
      <c r="J7275" s="16">
        <v>19008452</v>
      </c>
      <c r="K7275" s="28" t="str">
        <f t="shared" si="145"/>
        <v> </v>
      </c>
      <c r="M7275" s="30" t="s">
        <v>32</v>
      </c>
    </row>
    <row r="7276" ht="51" spans="1:13">
      <c r="A7276" s="16">
        <v>475234</v>
      </c>
      <c r="B7276" s="17" t="s">
        <v>3154</v>
      </c>
      <c r="C7276" s="18">
        <v>43798</v>
      </c>
      <c r="D7276" s="19" t="s">
        <v>67</v>
      </c>
      <c r="E7276" s="24">
        <v>240</v>
      </c>
      <c r="F7276" s="19" t="s">
        <v>82</v>
      </c>
      <c r="G7276" s="19" t="s">
        <v>3155</v>
      </c>
      <c r="H7276" s="18">
        <v>43795</v>
      </c>
      <c r="I7276" s="16">
        <v>19001271</v>
      </c>
      <c r="J7276" s="16">
        <v>19012285</v>
      </c>
      <c r="K7276" s="28" t="str">
        <f t="shared" si="145"/>
        <v>DESCENTRALIZAÇÃO DE RECURSOS ORÇAMENTÁRIOS PARA PAGAMENTO DE SERVIÇOS DE TERCEIROS - PESSOA FÍSICA, POR OCASIÃO DA APLICAÇÃO DAS PROVAS DO VESTIBULAR, CONFORME SOLICITADO ATRAVÉS DO PROTOCOLO N. 16.205.930-0.</v>
      </c>
      <c r="M7276" s="30" t="s">
        <v>3141</v>
      </c>
    </row>
    <row r="7277" ht="51" spans="1:13">
      <c r="A7277" s="16">
        <v>475234</v>
      </c>
      <c r="B7277" s="17" t="s">
        <v>3154</v>
      </c>
      <c r="C7277" s="18">
        <v>43798</v>
      </c>
      <c r="D7277" s="19" t="s">
        <v>67</v>
      </c>
      <c r="E7277" s="24">
        <v>12</v>
      </c>
      <c r="F7277" s="19" t="s">
        <v>82</v>
      </c>
      <c r="G7277" s="19" t="s">
        <v>3155</v>
      </c>
      <c r="H7277" s="18">
        <v>43795</v>
      </c>
      <c r="I7277" s="16">
        <v>19001271</v>
      </c>
      <c r="J7277" s="16">
        <v>19012312</v>
      </c>
      <c r="K7277" s="28" t="str">
        <f t="shared" si="145"/>
        <v>DESCENTRALIZAÇÃO DE RECURSOS ORÇAMENTÁRIOS PARA PAGAMENTO DE SERVIÇOS DE TERCEIROS - PESSOA FÍSICA, POR OCASIÃO DA APLICAÇÃO DAS PROVAS DO VESTIBULAR, CONFORME SOLICITADO ATRAVÉS DO PROTOCOLO N. 16.205.930-0.</v>
      </c>
      <c r="M7277" s="30" t="s">
        <v>3141</v>
      </c>
    </row>
    <row r="7278" ht="51" spans="1:13">
      <c r="A7278" s="16">
        <v>475234</v>
      </c>
      <c r="B7278" s="17" t="s">
        <v>3154</v>
      </c>
      <c r="C7278" s="18">
        <v>43798</v>
      </c>
      <c r="D7278" s="19" t="s">
        <v>67</v>
      </c>
      <c r="E7278" s="24">
        <v>-12</v>
      </c>
      <c r="F7278" s="19" t="s">
        <v>82</v>
      </c>
      <c r="G7278" s="19" t="s">
        <v>3155</v>
      </c>
      <c r="H7278" s="18">
        <v>43795</v>
      </c>
      <c r="I7278" s="16">
        <v>19001271</v>
      </c>
      <c r="J7278" s="16"/>
      <c r="K7278" s="28" t="str">
        <f t="shared" si="145"/>
        <v>DESCENTRALIZAÇÃO DE RECURSOS ORÇAMENTÁRIOS PARA PAGAMENTO DE SERVIÇOS DE TERCEIROS - PESSOA FÍSICA, POR OCASIÃO DA APLICAÇÃO DAS PROVAS DO VESTIBULAR, CONFORME SOLICITADO ATRAVÉS DO PROTOCOLO N. 16.205.930-0.</v>
      </c>
      <c r="M7278" s="30" t="s">
        <v>3141</v>
      </c>
    </row>
    <row r="7279" ht="51" spans="1:13">
      <c r="A7279" s="16">
        <v>475234</v>
      </c>
      <c r="B7279" s="17" t="s">
        <v>3154</v>
      </c>
      <c r="C7279" s="18">
        <v>43798</v>
      </c>
      <c r="D7279" s="19" t="s">
        <v>67</v>
      </c>
      <c r="E7279" s="24">
        <v>26.4</v>
      </c>
      <c r="F7279" s="19" t="s">
        <v>82</v>
      </c>
      <c r="G7279" s="19" t="s">
        <v>3155</v>
      </c>
      <c r="H7279" s="18">
        <v>43795</v>
      </c>
      <c r="I7279" s="16">
        <v>19001271</v>
      </c>
      <c r="J7279" s="16">
        <v>19012905</v>
      </c>
      <c r="K7279" s="28" t="str">
        <f t="shared" si="145"/>
        <v>DESCENTRALIZAÇÃO DE RECURSOS ORÇAMENTÁRIOS PARA PAGAMENTO DE SERVIÇOS DE TERCEIROS - PESSOA FÍSICA, POR OCASIÃO DA APLICAÇÃO DAS PROVAS DO VESTIBULAR, CONFORME SOLICITADO ATRAVÉS DO PROTOCOLO N. 16.205.930-0.</v>
      </c>
      <c r="M7279" s="30" t="s">
        <v>3141</v>
      </c>
    </row>
    <row r="7280" ht="51" spans="1:13">
      <c r="A7280" s="16">
        <v>475234</v>
      </c>
      <c r="B7280" s="17" t="s">
        <v>3154</v>
      </c>
      <c r="C7280" s="18">
        <v>43798</v>
      </c>
      <c r="D7280" s="19" t="s">
        <v>67</v>
      </c>
      <c r="E7280" s="24">
        <v>-26.4</v>
      </c>
      <c r="F7280" s="19" t="s">
        <v>82</v>
      </c>
      <c r="G7280" s="19" t="s">
        <v>3155</v>
      </c>
      <c r="H7280" s="18">
        <v>43795</v>
      </c>
      <c r="I7280" s="16">
        <v>19001271</v>
      </c>
      <c r="J7280" s="16"/>
      <c r="K7280" s="28" t="str">
        <f t="shared" si="145"/>
        <v>DESCENTRALIZAÇÃO DE RECURSOS ORÇAMENTÁRIOS PARA PAGAMENTO DE SERVIÇOS DE TERCEIROS - PESSOA FÍSICA, POR OCASIÃO DA APLICAÇÃO DAS PROVAS DO VESTIBULAR, CONFORME SOLICITADO ATRAVÉS DO PROTOCOLO N. 16.205.930-0.</v>
      </c>
      <c r="M7280" s="30" t="s">
        <v>3141</v>
      </c>
    </row>
    <row r="7281" ht="25.5" spans="1:13">
      <c r="A7281" s="16">
        <v>125695</v>
      </c>
      <c r="B7281" s="17" t="s">
        <v>3151</v>
      </c>
      <c r="C7281" s="18">
        <v>43594</v>
      </c>
      <c r="D7281" s="19" t="s">
        <v>95</v>
      </c>
      <c r="E7281" s="24">
        <v>7788</v>
      </c>
      <c r="F7281" s="19" t="s">
        <v>26</v>
      </c>
      <c r="G7281" s="19" t="s">
        <v>3156</v>
      </c>
      <c r="H7281" s="18">
        <v>43546</v>
      </c>
      <c r="I7281" s="16">
        <v>19001271</v>
      </c>
      <c r="J7281" s="16">
        <v>19003554</v>
      </c>
      <c r="K7281" s="28" t="str">
        <f t="shared" si="145"/>
        <v>AQUISIÇÃO DE PAPEL SULFITE A4. CONF.ORDEM DE COMPRA 024/2018. ARP 021/2018 E PE 043/2018. CAMPUS CURITIBA II.</v>
      </c>
      <c r="M7281" s="30" t="s">
        <v>3157</v>
      </c>
    </row>
    <row r="7282" spans="1:13">
      <c r="A7282" s="16">
        <v>29</v>
      </c>
      <c r="B7282" s="17" t="s">
        <v>297</v>
      </c>
      <c r="C7282" s="18">
        <v>43707</v>
      </c>
      <c r="D7282" s="19" t="s">
        <v>30</v>
      </c>
      <c r="E7282" s="24">
        <v>211.57</v>
      </c>
      <c r="F7282" s="19" t="s">
        <v>31</v>
      </c>
      <c r="G7282" s="19" t="s">
        <v>32</v>
      </c>
      <c r="H7282" s="18">
        <v>43707</v>
      </c>
      <c r="I7282" s="16">
        <v>19001272</v>
      </c>
      <c r="J7282" s="16">
        <v>19008533</v>
      </c>
      <c r="K7282" s="28" t="str">
        <f t="shared" si="145"/>
        <v> </v>
      </c>
      <c r="M7282" s="30" t="s">
        <v>32</v>
      </c>
    </row>
    <row r="7283" ht="51" spans="1:13">
      <c r="A7283" s="16">
        <v>141687</v>
      </c>
      <c r="B7283" s="17" t="s">
        <v>3158</v>
      </c>
      <c r="C7283" s="18">
        <v>43798</v>
      </c>
      <c r="D7283" s="19" t="s">
        <v>67</v>
      </c>
      <c r="E7283" s="24">
        <v>1500</v>
      </c>
      <c r="F7283" s="19" t="s">
        <v>82</v>
      </c>
      <c r="G7283" s="19" t="s">
        <v>3159</v>
      </c>
      <c r="H7283" s="18">
        <v>43795</v>
      </c>
      <c r="I7283" s="16">
        <v>19001272</v>
      </c>
      <c r="J7283" s="16">
        <v>19012286</v>
      </c>
      <c r="K7283" s="28" t="str">
        <f t="shared" si="145"/>
        <v>DESCENTRALIZAÇÃO DE RECURSOS ORÇAMENTÁRIOS PARA PAGAMENTO DE SERVIÇOS DE TERCEIROS - PESSOA FÍSICA, POR OCASIÃO DA APLICAÇÃO DAS PROVAS DO VESTIBULAR, CONFORME SOLICITADO ATRAVÉS DO PROTOCOLO N. 16.205.930-0.</v>
      </c>
      <c r="M7283" s="30" t="s">
        <v>3141</v>
      </c>
    </row>
    <row r="7284" ht="51" spans="1:13">
      <c r="A7284" s="16">
        <v>141687</v>
      </c>
      <c r="B7284" s="17" t="s">
        <v>3158</v>
      </c>
      <c r="C7284" s="18">
        <v>43798</v>
      </c>
      <c r="D7284" s="19" t="s">
        <v>67</v>
      </c>
      <c r="E7284" s="24">
        <v>75</v>
      </c>
      <c r="F7284" s="19" t="s">
        <v>82</v>
      </c>
      <c r="G7284" s="19" t="s">
        <v>3159</v>
      </c>
      <c r="H7284" s="18">
        <v>43795</v>
      </c>
      <c r="I7284" s="16">
        <v>19001272</v>
      </c>
      <c r="J7284" s="16">
        <v>19012304</v>
      </c>
      <c r="K7284" s="28" t="str">
        <f t="shared" si="145"/>
        <v>DESCENTRALIZAÇÃO DE RECURSOS ORÇAMENTÁRIOS PARA PAGAMENTO DE SERVIÇOS DE TERCEIROS - PESSOA FÍSICA, POR OCASIÃO DA APLICAÇÃO DAS PROVAS DO VESTIBULAR, CONFORME SOLICITADO ATRAVÉS DO PROTOCOLO N. 16.205.930-0.</v>
      </c>
      <c r="M7284" s="30" t="s">
        <v>3141</v>
      </c>
    </row>
    <row r="7285" ht="51" spans="1:13">
      <c r="A7285" s="16">
        <v>141687</v>
      </c>
      <c r="B7285" s="17" t="s">
        <v>3158</v>
      </c>
      <c r="C7285" s="18">
        <v>43798</v>
      </c>
      <c r="D7285" s="19" t="s">
        <v>67</v>
      </c>
      <c r="E7285" s="24">
        <v>-75</v>
      </c>
      <c r="F7285" s="19" t="s">
        <v>82</v>
      </c>
      <c r="G7285" s="19" t="s">
        <v>3159</v>
      </c>
      <c r="H7285" s="18">
        <v>43795</v>
      </c>
      <c r="I7285" s="16">
        <v>19001272</v>
      </c>
      <c r="J7285" s="16"/>
      <c r="K7285" s="28" t="str">
        <f t="shared" si="145"/>
        <v>DESCENTRALIZAÇÃO DE RECURSOS ORÇAMENTÁRIOS PARA PAGAMENTO DE SERVIÇOS DE TERCEIROS - PESSOA FÍSICA, POR OCASIÃO DA APLICAÇÃO DAS PROVAS DO VESTIBULAR, CONFORME SOLICITADO ATRAVÉS DO PROTOCOLO N. 16.205.930-0.</v>
      </c>
      <c r="M7285" s="30" t="s">
        <v>3141</v>
      </c>
    </row>
    <row r="7286" ht="51" spans="1:13">
      <c r="A7286" s="16">
        <v>141687</v>
      </c>
      <c r="B7286" s="17" t="s">
        <v>3158</v>
      </c>
      <c r="C7286" s="18">
        <v>43798</v>
      </c>
      <c r="D7286" s="19" t="s">
        <v>67</v>
      </c>
      <c r="E7286" s="24">
        <v>165</v>
      </c>
      <c r="F7286" s="19" t="s">
        <v>82</v>
      </c>
      <c r="G7286" s="19" t="s">
        <v>3159</v>
      </c>
      <c r="H7286" s="18">
        <v>43795</v>
      </c>
      <c r="I7286" s="16">
        <v>19001272</v>
      </c>
      <c r="J7286" s="16">
        <v>19012906</v>
      </c>
      <c r="K7286" s="28" t="str">
        <f t="shared" si="145"/>
        <v>DESCENTRALIZAÇÃO DE RECURSOS ORÇAMENTÁRIOS PARA PAGAMENTO DE SERVIÇOS DE TERCEIROS - PESSOA FÍSICA, POR OCASIÃO DA APLICAÇÃO DAS PROVAS DO VESTIBULAR, CONFORME SOLICITADO ATRAVÉS DO PROTOCOLO N. 16.205.930-0.</v>
      </c>
      <c r="M7286" s="30" t="s">
        <v>3141</v>
      </c>
    </row>
    <row r="7287" ht="51" spans="1:13">
      <c r="A7287" s="16">
        <v>141687</v>
      </c>
      <c r="B7287" s="17" t="s">
        <v>3158</v>
      </c>
      <c r="C7287" s="18">
        <v>43798</v>
      </c>
      <c r="D7287" s="19" t="s">
        <v>67</v>
      </c>
      <c r="E7287" s="24">
        <v>-165</v>
      </c>
      <c r="F7287" s="19" t="s">
        <v>82</v>
      </c>
      <c r="G7287" s="19" t="s">
        <v>3159</v>
      </c>
      <c r="H7287" s="18">
        <v>43795</v>
      </c>
      <c r="I7287" s="16">
        <v>19001272</v>
      </c>
      <c r="J7287" s="16"/>
      <c r="K7287" s="28" t="str">
        <f t="shared" si="145"/>
        <v>DESCENTRALIZAÇÃO DE RECURSOS ORÇAMENTÁRIOS PARA PAGAMENTO DE SERVIÇOS DE TERCEIROS - PESSOA FÍSICA, POR OCASIÃO DA APLICAÇÃO DAS PROVAS DO VESTIBULAR, CONFORME SOLICITADO ATRAVÉS DO PROTOCOLO N. 16.205.930-0.</v>
      </c>
      <c r="M7287" s="30" t="s">
        <v>3141</v>
      </c>
    </row>
    <row r="7288" ht="25.5" spans="1:13">
      <c r="A7288" s="16">
        <v>117876</v>
      </c>
      <c r="B7288" s="17" t="s">
        <v>1134</v>
      </c>
      <c r="C7288" s="18">
        <v>43594</v>
      </c>
      <c r="D7288" s="19" t="s">
        <v>95</v>
      </c>
      <c r="E7288" s="24">
        <v>1684.38</v>
      </c>
      <c r="F7288" s="19" t="s">
        <v>26</v>
      </c>
      <c r="G7288" s="19" t="s">
        <v>3160</v>
      </c>
      <c r="H7288" s="18">
        <v>43546</v>
      </c>
      <c r="I7288" s="16">
        <v>19001272</v>
      </c>
      <c r="J7288" s="16">
        <v>19003551</v>
      </c>
      <c r="K7288" s="28" t="str">
        <f t="shared" si="145"/>
        <v>AQUISIÇÕES DE MATERIAIS DE EXPEDIENTE. CONF.ORDEM DE COMPRA 023/2018. ARP 002/2018 PE 002/2018. CAMPUS CURITIBA II</v>
      </c>
      <c r="M7288" s="30" t="s">
        <v>3161</v>
      </c>
    </row>
    <row r="7289" spans="1:13">
      <c r="A7289" s="16">
        <v>104923</v>
      </c>
      <c r="B7289" s="17" t="s">
        <v>59</v>
      </c>
      <c r="C7289" s="18">
        <v>43707</v>
      </c>
      <c r="D7289" s="19" t="s">
        <v>30</v>
      </c>
      <c r="E7289" s="24">
        <v>291.95</v>
      </c>
      <c r="F7289" s="19" t="s">
        <v>31</v>
      </c>
      <c r="G7289" s="19" t="s">
        <v>32</v>
      </c>
      <c r="H7289" s="18">
        <v>43707</v>
      </c>
      <c r="I7289" s="16">
        <v>19001273</v>
      </c>
      <c r="J7289" s="16">
        <v>19008414</v>
      </c>
      <c r="K7289" s="28" t="str">
        <f t="shared" si="145"/>
        <v> </v>
      </c>
      <c r="M7289" s="30" t="s">
        <v>32</v>
      </c>
    </row>
    <row r="7290" ht="51" spans="1:13">
      <c r="A7290" s="16">
        <v>735884</v>
      </c>
      <c r="B7290" s="17" t="s">
        <v>3162</v>
      </c>
      <c r="C7290" s="18">
        <v>43805</v>
      </c>
      <c r="D7290" s="19" t="s">
        <v>67</v>
      </c>
      <c r="E7290" s="24">
        <v>240</v>
      </c>
      <c r="F7290" s="19" t="s">
        <v>82</v>
      </c>
      <c r="G7290" s="19" t="s">
        <v>3163</v>
      </c>
      <c r="H7290" s="18">
        <v>43795</v>
      </c>
      <c r="I7290" s="16">
        <v>19001273</v>
      </c>
      <c r="J7290" s="16">
        <v>19012863</v>
      </c>
      <c r="K7290" s="28" t="str">
        <f t="shared" ref="K7290:K7353" si="146">UPPER(M7290)</f>
        <v>DESCENTRALIZAÇÃO DE RECURSOS ORÇAMENTÁRIOS PARA PAGAMENTO DE SERVIÇOS DE TERCEIROS - PESSOA FÍSICA, POR OCASIÃO DA APLICAÇÃO DAS PROVAS DO VESTIBULAR, CONFORME SOLICITADO ATRAVÉS DO PROTOCOLO N. 16.205.930-0.</v>
      </c>
      <c r="M7290" s="30" t="s">
        <v>3141</v>
      </c>
    </row>
    <row r="7291" ht="51" spans="1:13">
      <c r="A7291" s="16">
        <v>735884</v>
      </c>
      <c r="B7291" s="17" t="s">
        <v>3162</v>
      </c>
      <c r="C7291" s="18">
        <v>43798</v>
      </c>
      <c r="D7291" s="19" t="s">
        <v>67</v>
      </c>
      <c r="E7291" s="24">
        <v>12</v>
      </c>
      <c r="F7291" s="19" t="s">
        <v>82</v>
      </c>
      <c r="G7291" s="19" t="s">
        <v>3163</v>
      </c>
      <c r="H7291" s="18">
        <v>43795</v>
      </c>
      <c r="I7291" s="16">
        <v>19001273</v>
      </c>
      <c r="J7291" s="16">
        <v>19012318</v>
      </c>
      <c r="K7291" s="28" t="str">
        <f t="shared" si="146"/>
        <v>DESCENTRALIZAÇÃO DE RECURSOS ORÇAMENTÁRIOS PARA PAGAMENTO DE SERVIÇOS DE TERCEIROS - PESSOA FÍSICA, POR OCASIÃO DA APLICAÇÃO DAS PROVAS DO VESTIBULAR, CONFORME SOLICITADO ATRAVÉS DO PROTOCOLO N. 16.205.930-0.</v>
      </c>
      <c r="M7291" s="30" t="s">
        <v>3141</v>
      </c>
    </row>
    <row r="7292" ht="51" spans="1:13">
      <c r="A7292" s="16">
        <v>735884</v>
      </c>
      <c r="B7292" s="17" t="s">
        <v>3162</v>
      </c>
      <c r="C7292" s="18">
        <v>43805</v>
      </c>
      <c r="D7292" s="19" t="s">
        <v>67</v>
      </c>
      <c r="E7292" s="24">
        <v>-12</v>
      </c>
      <c r="F7292" s="19" t="s">
        <v>82</v>
      </c>
      <c r="G7292" s="19" t="s">
        <v>3163</v>
      </c>
      <c r="H7292" s="18">
        <v>43795</v>
      </c>
      <c r="I7292" s="16">
        <v>19001273</v>
      </c>
      <c r="J7292" s="16"/>
      <c r="K7292" s="28" t="str">
        <f t="shared" si="146"/>
        <v>DESCENTRALIZAÇÃO DE RECURSOS ORÇAMENTÁRIOS PARA PAGAMENTO DE SERVIÇOS DE TERCEIROS - PESSOA FÍSICA, POR OCASIÃO DA APLICAÇÃO DAS PROVAS DO VESTIBULAR, CONFORME SOLICITADO ATRAVÉS DO PROTOCOLO N. 16.205.930-0.</v>
      </c>
      <c r="M7292" s="30" t="s">
        <v>3141</v>
      </c>
    </row>
    <row r="7293" ht="51" spans="1:13">
      <c r="A7293" s="16">
        <v>735884</v>
      </c>
      <c r="B7293" s="17" t="s">
        <v>3162</v>
      </c>
      <c r="C7293" s="18">
        <v>43798</v>
      </c>
      <c r="D7293" s="19" t="s">
        <v>67</v>
      </c>
      <c r="E7293" s="24">
        <v>26.4</v>
      </c>
      <c r="F7293" s="19" t="s">
        <v>82</v>
      </c>
      <c r="G7293" s="19" t="s">
        <v>3163</v>
      </c>
      <c r="H7293" s="18">
        <v>43795</v>
      </c>
      <c r="I7293" s="16">
        <v>19001273</v>
      </c>
      <c r="J7293" s="16">
        <v>19012907</v>
      </c>
      <c r="K7293" s="28" t="str">
        <f t="shared" si="146"/>
        <v>DESCENTRALIZAÇÃO DE RECURSOS ORÇAMENTÁRIOS PARA PAGAMENTO DE SERVIÇOS DE TERCEIROS - PESSOA FÍSICA, POR OCASIÃO DA APLICAÇÃO DAS PROVAS DO VESTIBULAR, CONFORME SOLICITADO ATRAVÉS DO PROTOCOLO N. 16.205.930-0.</v>
      </c>
      <c r="M7293" s="30" t="s">
        <v>3141</v>
      </c>
    </row>
    <row r="7294" ht="51" spans="1:13">
      <c r="A7294" s="16">
        <v>735884</v>
      </c>
      <c r="B7294" s="17" t="s">
        <v>3162</v>
      </c>
      <c r="C7294" s="18">
        <v>43805</v>
      </c>
      <c r="D7294" s="19" t="s">
        <v>67</v>
      </c>
      <c r="E7294" s="24">
        <v>-26.4</v>
      </c>
      <c r="F7294" s="19" t="s">
        <v>82</v>
      </c>
      <c r="G7294" s="19" t="s">
        <v>3163</v>
      </c>
      <c r="H7294" s="18">
        <v>43795</v>
      </c>
      <c r="I7294" s="16">
        <v>19001273</v>
      </c>
      <c r="J7294" s="16"/>
      <c r="K7294" s="28" t="str">
        <f t="shared" si="146"/>
        <v>DESCENTRALIZAÇÃO DE RECURSOS ORÇAMENTÁRIOS PARA PAGAMENTO DE SERVIÇOS DE TERCEIROS - PESSOA FÍSICA, POR OCASIÃO DA APLICAÇÃO DAS PROVAS DO VESTIBULAR, CONFORME SOLICITADO ATRAVÉS DO PROTOCOLO N. 16.205.930-0.</v>
      </c>
      <c r="M7294" s="30" t="s">
        <v>3141</v>
      </c>
    </row>
    <row r="7295" ht="25.5" spans="1:13">
      <c r="A7295" s="16">
        <v>117876</v>
      </c>
      <c r="B7295" s="17" t="s">
        <v>1134</v>
      </c>
      <c r="C7295" s="18">
        <v>43594</v>
      </c>
      <c r="D7295" s="19" t="s">
        <v>95</v>
      </c>
      <c r="E7295" s="24">
        <v>1857.57</v>
      </c>
      <c r="F7295" s="19" t="s">
        <v>26</v>
      </c>
      <c r="G7295" s="19" t="s">
        <v>3160</v>
      </c>
      <c r="H7295" s="18">
        <v>43546</v>
      </c>
      <c r="I7295" s="16">
        <v>19001273</v>
      </c>
      <c r="J7295" s="16">
        <v>19003553</v>
      </c>
      <c r="K7295" s="28" t="str">
        <f t="shared" si="146"/>
        <v>AQUISIÇÕES DE MATERIAIS DE EXPEDIENTE. CONF.ORDEM DE COMPRA 023/2018. ARP 002/2018 PE 002/2018. CAMPUS CURITIBA II</v>
      </c>
      <c r="M7295" s="30" t="s">
        <v>3161</v>
      </c>
    </row>
    <row r="7296" spans="1:13">
      <c r="A7296" s="16">
        <v>121331</v>
      </c>
      <c r="B7296" s="17" t="s">
        <v>107</v>
      </c>
      <c r="C7296" s="18">
        <v>43707</v>
      </c>
      <c r="D7296" s="19" t="s">
        <v>30</v>
      </c>
      <c r="E7296" s="24">
        <v>593.37</v>
      </c>
      <c r="F7296" s="19" t="s">
        <v>31</v>
      </c>
      <c r="G7296" s="19" t="s">
        <v>32</v>
      </c>
      <c r="H7296" s="18">
        <v>43707</v>
      </c>
      <c r="I7296" s="16">
        <v>19001274</v>
      </c>
      <c r="J7296" s="16">
        <v>19008512</v>
      </c>
      <c r="K7296" s="28" t="str">
        <f t="shared" si="146"/>
        <v> </v>
      </c>
      <c r="M7296" s="30" t="s">
        <v>32</v>
      </c>
    </row>
    <row r="7297" ht="51" spans="1:13">
      <c r="A7297" s="16">
        <v>735897</v>
      </c>
      <c r="B7297" s="17" t="s">
        <v>3164</v>
      </c>
      <c r="C7297" s="18">
        <v>43798</v>
      </c>
      <c r="D7297" s="19" t="s">
        <v>67</v>
      </c>
      <c r="E7297" s="24">
        <v>240</v>
      </c>
      <c r="F7297" s="19" t="s">
        <v>82</v>
      </c>
      <c r="G7297" s="19" t="s">
        <v>3165</v>
      </c>
      <c r="H7297" s="18">
        <v>43795</v>
      </c>
      <c r="I7297" s="16">
        <v>19001274</v>
      </c>
      <c r="J7297" s="16">
        <v>19012296</v>
      </c>
      <c r="K7297" s="28" t="str">
        <f t="shared" si="146"/>
        <v>DESCENTRALIZAÇÃO DE RECURSOS ORÇAMENTÁRIOS PARA PAGAMENTO DE SERVIÇOS DE TERCEIROS - PESSOA FÍSICA, POR OCASIÃO DA APLICAÇÃO DAS PROVAS DO VESTIBULAR, CONFORME SOLICITADO ATRAVÉS DO PROTOCOLO N. 16.205.930-0.</v>
      </c>
      <c r="M7297" s="30" t="s">
        <v>3141</v>
      </c>
    </row>
    <row r="7298" ht="51" spans="1:13">
      <c r="A7298" s="16">
        <v>735897</v>
      </c>
      <c r="B7298" s="17" t="s">
        <v>3164</v>
      </c>
      <c r="C7298" s="18">
        <v>43798</v>
      </c>
      <c r="D7298" s="19" t="s">
        <v>67</v>
      </c>
      <c r="E7298" s="24">
        <v>12</v>
      </c>
      <c r="F7298" s="19" t="s">
        <v>82</v>
      </c>
      <c r="G7298" s="19" t="s">
        <v>3165</v>
      </c>
      <c r="H7298" s="18">
        <v>43795</v>
      </c>
      <c r="I7298" s="16">
        <v>19001274</v>
      </c>
      <c r="J7298" s="16">
        <v>19012319</v>
      </c>
      <c r="K7298" s="28" t="str">
        <f t="shared" si="146"/>
        <v>DESCENTRALIZAÇÃO DE RECURSOS ORÇAMENTÁRIOS PARA PAGAMENTO DE SERVIÇOS DE TERCEIROS - PESSOA FÍSICA, POR OCASIÃO DA APLICAÇÃO DAS PROVAS DO VESTIBULAR, CONFORME SOLICITADO ATRAVÉS DO PROTOCOLO N. 16.205.930-0.</v>
      </c>
      <c r="M7298" s="30" t="s">
        <v>3141</v>
      </c>
    </row>
    <row r="7299" ht="51" spans="1:13">
      <c r="A7299" s="16">
        <v>735897</v>
      </c>
      <c r="B7299" s="17" t="s">
        <v>3164</v>
      </c>
      <c r="C7299" s="18">
        <v>43798</v>
      </c>
      <c r="D7299" s="19" t="s">
        <v>67</v>
      </c>
      <c r="E7299" s="24">
        <v>-12</v>
      </c>
      <c r="F7299" s="19" t="s">
        <v>82</v>
      </c>
      <c r="G7299" s="19" t="s">
        <v>3165</v>
      </c>
      <c r="H7299" s="18">
        <v>43795</v>
      </c>
      <c r="I7299" s="16">
        <v>19001274</v>
      </c>
      <c r="J7299" s="16"/>
      <c r="K7299" s="28" t="str">
        <f t="shared" si="146"/>
        <v>DESCENTRALIZAÇÃO DE RECURSOS ORÇAMENTÁRIOS PARA PAGAMENTO DE SERVIÇOS DE TERCEIROS - PESSOA FÍSICA, POR OCASIÃO DA APLICAÇÃO DAS PROVAS DO VESTIBULAR, CONFORME SOLICITADO ATRAVÉS DO PROTOCOLO N. 16.205.930-0.</v>
      </c>
      <c r="M7299" s="30" t="s">
        <v>3141</v>
      </c>
    </row>
    <row r="7300" ht="51" spans="1:13">
      <c r="A7300" s="16">
        <v>735897</v>
      </c>
      <c r="B7300" s="17" t="s">
        <v>3164</v>
      </c>
      <c r="C7300" s="18">
        <v>43798</v>
      </c>
      <c r="D7300" s="19" t="s">
        <v>67</v>
      </c>
      <c r="E7300" s="24">
        <v>26.4</v>
      </c>
      <c r="F7300" s="19" t="s">
        <v>82</v>
      </c>
      <c r="G7300" s="19" t="s">
        <v>3165</v>
      </c>
      <c r="H7300" s="18">
        <v>43795</v>
      </c>
      <c r="I7300" s="16">
        <v>19001274</v>
      </c>
      <c r="J7300" s="16">
        <v>19012908</v>
      </c>
      <c r="K7300" s="28" t="str">
        <f t="shared" si="146"/>
        <v>DESCENTRALIZAÇÃO DE RECURSOS ORÇAMENTÁRIOS PARA PAGAMENTO DE SERVIÇOS DE TERCEIROS - PESSOA FÍSICA, POR OCASIÃO DA APLICAÇÃO DAS PROVAS DO VESTIBULAR, CONFORME SOLICITADO ATRAVÉS DO PROTOCOLO N. 16.205.930-0.</v>
      </c>
      <c r="M7300" s="30" t="s">
        <v>3141</v>
      </c>
    </row>
    <row r="7301" ht="51" spans="1:13">
      <c r="A7301" s="16">
        <v>735897</v>
      </c>
      <c r="B7301" s="17" t="s">
        <v>3164</v>
      </c>
      <c r="C7301" s="18">
        <v>43798</v>
      </c>
      <c r="D7301" s="19" t="s">
        <v>67</v>
      </c>
      <c r="E7301" s="24">
        <v>-26.4</v>
      </c>
      <c r="F7301" s="19" t="s">
        <v>82</v>
      </c>
      <c r="G7301" s="19" t="s">
        <v>3165</v>
      </c>
      <c r="H7301" s="18">
        <v>43795</v>
      </c>
      <c r="I7301" s="16">
        <v>19001274</v>
      </c>
      <c r="J7301" s="16"/>
      <c r="K7301" s="28" t="str">
        <f t="shared" si="146"/>
        <v>DESCENTRALIZAÇÃO DE RECURSOS ORÇAMENTÁRIOS PARA PAGAMENTO DE SERVIÇOS DE TERCEIROS - PESSOA FÍSICA, POR OCASIÃO DA APLICAÇÃO DAS PROVAS DO VESTIBULAR, CONFORME SOLICITADO ATRAVÉS DO PROTOCOLO N. 16.205.930-0.</v>
      </c>
      <c r="M7301" s="30" t="s">
        <v>3141</v>
      </c>
    </row>
    <row r="7302" ht="25.5" spans="1:13">
      <c r="A7302" s="16">
        <v>117876</v>
      </c>
      <c r="B7302" s="17" t="s">
        <v>1134</v>
      </c>
      <c r="C7302" s="18">
        <v>43594</v>
      </c>
      <c r="D7302" s="19" t="s">
        <v>95</v>
      </c>
      <c r="E7302" s="24">
        <v>1145.44</v>
      </c>
      <c r="F7302" s="19" t="s">
        <v>26</v>
      </c>
      <c r="G7302" s="19" t="s">
        <v>3160</v>
      </c>
      <c r="H7302" s="18">
        <v>43546</v>
      </c>
      <c r="I7302" s="16">
        <v>19001274</v>
      </c>
      <c r="J7302" s="16">
        <v>19003552</v>
      </c>
      <c r="K7302" s="28" t="str">
        <f t="shared" si="146"/>
        <v>AQUISIÇÕES DE MATERIAIS DE EXPEDIENTE. CONF.ORDEM DE COMPRA 023/2018. ARP 002/2018 PE 002/2018. CAMPUS CURITIBA II</v>
      </c>
      <c r="M7302" s="30" t="s">
        <v>3161</v>
      </c>
    </row>
    <row r="7303" spans="1:13">
      <c r="A7303" s="16">
        <v>104923</v>
      </c>
      <c r="B7303" s="17" t="s">
        <v>59</v>
      </c>
      <c r="C7303" s="18">
        <v>43707</v>
      </c>
      <c r="D7303" s="19" t="s">
        <v>30</v>
      </c>
      <c r="E7303" s="24">
        <v>20</v>
      </c>
      <c r="F7303" s="19" t="s">
        <v>31</v>
      </c>
      <c r="G7303" s="19" t="s">
        <v>32</v>
      </c>
      <c r="H7303" s="18">
        <v>43707</v>
      </c>
      <c r="I7303" s="16">
        <v>19001275</v>
      </c>
      <c r="J7303" s="16">
        <v>19008415</v>
      </c>
      <c r="K7303" s="28" t="str">
        <f t="shared" si="146"/>
        <v> </v>
      </c>
      <c r="M7303" s="30" t="s">
        <v>32</v>
      </c>
    </row>
    <row r="7304" ht="51" spans="1:13">
      <c r="A7304" s="16">
        <v>459470</v>
      </c>
      <c r="B7304" s="17" t="s">
        <v>3166</v>
      </c>
      <c r="C7304" s="18">
        <v>43798</v>
      </c>
      <c r="D7304" s="19" t="s">
        <v>67</v>
      </c>
      <c r="E7304" s="24">
        <v>240</v>
      </c>
      <c r="F7304" s="19" t="s">
        <v>82</v>
      </c>
      <c r="G7304" s="19" t="s">
        <v>3167</v>
      </c>
      <c r="H7304" s="18">
        <v>43795</v>
      </c>
      <c r="I7304" s="16">
        <v>19001275</v>
      </c>
      <c r="J7304" s="16">
        <v>19012297</v>
      </c>
      <c r="K7304" s="28" t="str">
        <f t="shared" si="146"/>
        <v>DESCENTRALIZAÇÃO DE RECURSOS ORÇAMENTÁRIOS PARA PAGAMENTO DE SERVIÇOS DE TERCEIROS - PESSOA FÍSICA, POR OCASIÃO DA APLICAÇÃO DAS PROVAS DO VESTIBULAR, CONFORME SOLICITADO ATRAVÉS DO PROTOCOLO N. 16.205.930-0.</v>
      </c>
      <c r="M7304" s="30" t="s">
        <v>3141</v>
      </c>
    </row>
    <row r="7305" ht="51" spans="1:13">
      <c r="A7305" s="16">
        <v>459470</v>
      </c>
      <c r="B7305" s="17" t="s">
        <v>3166</v>
      </c>
      <c r="C7305" s="18">
        <v>43798</v>
      </c>
      <c r="D7305" s="19" t="s">
        <v>67</v>
      </c>
      <c r="E7305" s="24">
        <v>12</v>
      </c>
      <c r="F7305" s="19" t="s">
        <v>82</v>
      </c>
      <c r="G7305" s="19" t="s">
        <v>3167</v>
      </c>
      <c r="H7305" s="18">
        <v>43795</v>
      </c>
      <c r="I7305" s="16">
        <v>19001275</v>
      </c>
      <c r="J7305" s="16">
        <v>19012310</v>
      </c>
      <c r="K7305" s="28" t="str">
        <f t="shared" si="146"/>
        <v>DESCENTRALIZAÇÃO DE RECURSOS ORÇAMENTÁRIOS PARA PAGAMENTO DE SERVIÇOS DE TERCEIROS - PESSOA FÍSICA, POR OCASIÃO DA APLICAÇÃO DAS PROVAS DO VESTIBULAR, CONFORME SOLICITADO ATRAVÉS DO PROTOCOLO N. 16.205.930-0.</v>
      </c>
      <c r="M7305" s="30" t="s">
        <v>3141</v>
      </c>
    </row>
    <row r="7306" ht="51" spans="1:13">
      <c r="A7306" s="16">
        <v>459470</v>
      </c>
      <c r="B7306" s="17" t="s">
        <v>3166</v>
      </c>
      <c r="C7306" s="18">
        <v>43798</v>
      </c>
      <c r="D7306" s="19" t="s">
        <v>67</v>
      </c>
      <c r="E7306" s="24">
        <v>-12</v>
      </c>
      <c r="F7306" s="19" t="s">
        <v>82</v>
      </c>
      <c r="G7306" s="19" t="s">
        <v>3167</v>
      </c>
      <c r="H7306" s="18">
        <v>43795</v>
      </c>
      <c r="I7306" s="16">
        <v>19001275</v>
      </c>
      <c r="J7306" s="16"/>
      <c r="K7306" s="28" t="str">
        <f t="shared" si="146"/>
        <v>DESCENTRALIZAÇÃO DE RECURSOS ORÇAMENTÁRIOS PARA PAGAMENTO DE SERVIÇOS DE TERCEIROS - PESSOA FÍSICA, POR OCASIÃO DA APLICAÇÃO DAS PROVAS DO VESTIBULAR, CONFORME SOLICITADO ATRAVÉS DO PROTOCOLO N. 16.205.930-0.</v>
      </c>
      <c r="M7306" s="30" t="s">
        <v>3141</v>
      </c>
    </row>
    <row r="7307" ht="51" spans="1:13">
      <c r="A7307" s="16">
        <v>459470</v>
      </c>
      <c r="B7307" s="17" t="s">
        <v>3166</v>
      </c>
      <c r="C7307" s="18">
        <v>43798</v>
      </c>
      <c r="D7307" s="19" t="s">
        <v>67</v>
      </c>
      <c r="E7307" s="24">
        <v>26.4</v>
      </c>
      <c r="F7307" s="19" t="s">
        <v>82</v>
      </c>
      <c r="G7307" s="19" t="s">
        <v>3167</v>
      </c>
      <c r="H7307" s="18">
        <v>43795</v>
      </c>
      <c r="I7307" s="16">
        <v>19001275</v>
      </c>
      <c r="J7307" s="16">
        <v>19012909</v>
      </c>
      <c r="K7307" s="28" t="str">
        <f t="shared" si="146"/>
        <v>DESCENTRALIZAÇÃO DE RECURSOS ORÇAMENTÁRIOS PARA PAGAMENTO DE SERVIÇOS DE TERCEIROS - PESSOA FÍSICA, POR OCASIÃO DA APLICAÇÃO DAS PROVAS DO VESTIBULAR, CONFORME SOLICITADO ATRAVÉS DO PROTOCOLO N. 16.205.930-0.</v>
      </c>
      <c r="M7307" s="30" t="s">
        <v>3141</v>
      </c>
    </row>
    <row r="7308" ht="51" spans="1:13">
      <c r="A7308" s="16">
        <v>459470</v>
      </c>
      <c r="B7308" s="17" t="s">
        <v>3166</v>
      </c>
      <c r="C7308" s="18">
        <v>43798</v>
      </c>
      <c r="D7308" s="19" t="s">
        <v>67</v>
      </c>
      <c r="E7308" s="24">
        <v>-26.4</v>
      </c>
      <c r="F7308" s="19" t="s">
        <v>82</v>
      </c>
      <c r="G7308" s="19" t="s">
        <v>3167</v>
      </c>
      <c r="H7308" s="18">
        <v>43795</v>
      </c>
      <c r="I7308" s="16">
        <v>19001275</v>
      </c>
      <c r="J7308" s="16"/>
      <c r="K7308" s="28" t="str">
        <f t="shared" si="146"/>
        <v>DESCENTRALIZAÇÃO DE RECURSOS ORÇAMENTÁRIOS PARA PAGAMENTO DE SERVIÇOS DE TERCEIROS - PESSOA FÍSICA, POR OCASIÃO DA APLICAÇÃO DAS PROVAS DO VESTIBULAR, CONFORME SOLICITADO ATRAVÉS DO PROTOCOLO N. 16.205.930-0.</v>
      </c>
      <c r="M7308" s="30" t="s">
        <v>3141</v>
      </c>
    </row>
    <row r="7309" ht="25.5" spans="1:13">
      <c r="A7309" s="16">
        <v>149187</v>
      </c>
      <c r="B7309" s="17" t="s">
        <v>126</v>
      </c>
      <c r="C7309" s="18">
        <v>43546</v>
      </c>
      <c r="D7309" s="19" t="s">
        <v>40</v>
      </c>
      <c r="E7309" s="24">
        <v>1090.61</v>
      </c>
      <c r="F7309" s="19" t="s">
        <v>82</v>
      </c>
      <c r="G7309" s="19" t="s">
        <v>3168</v>
      </c>
      <c r="H7309" s="18">
        <v>43546</v>
      </c>
      <c r="I7309" s="16">
        <v>19001275</v>
      </c>
      <c r="J7309" s="16">
        <v>19001873</v>
      </c>
      <c r="K7309" s="28" t="str">
        <f t="shared" si="146"/>
        <v>REFERENTE DESPESAS COM RECOLHIMENTO PARCELAMENTO PASEP (5%) DO MÊS DE DEZEMBRO/18, CAMPUS DE PARANAGUÁ.</v>
      </c>
      <c r="M7309" s="30" t="s">
        <v>3169</v>
      </c>
    </row>
    <row r="7310" spans="1:13">
      <c r="A7310" s="16">
        <v>104944</v>
      </c>
      <c r="B7310" s="17" t="s">
        <v>187</v>
      </c>
      <c r="C7310" s="18">
        <v>43707</v>
      </c>
      <c r="D7310" s="19" t="s">
        <v>30</v>
      </c>
      <c r="E7310" s="24">
        <v>47.82</v>
      </c>
      <c r="F7310" s="19" t="s">
        <v>31</v>
      </c>
      <c r="G7310" s="19" t="s">
        <v>32</v>
      </c>
      <c r="H7310" s="18">
        <v>43707</v>
      </c>
      <c r="I7310" s="16">
        <v>19001276</v>
      </c>
      <c r="J7310" s="16">
        <v>19008453</v>
      </c>
      <c r="K7310" s="28" t="str">
        <f t="shared" si="146"/>
        <v> </v>
      </c>
      <c r="M7310" s="30" t="s">
        <v>32</v>
      </c>
    </row>
    <row r="7311" ht="51" spans="1:13">
      <c r="A7311" s="16">
        <v>261101</v>
      </c>
      <c r="B7311" s="17" t="s">
        <v>3170</v>
      </c>
      <c r="C7311" s="18">
        <v>43798</v>
      </c>
      <c r="D7311" s="19" t="s">
        <v>67</v>
      </c>
      <c r="E7311" s="24">
        <v>240</v>
      </c>
      <c r="F7311" s="19" t="s">
        <v>82</v>
      </c>
      <c r="G7311" s="19" t="s">
        <v>3171</v>
      </c>
      <c r="H7311" s="18">
        <v>43795</v>
      </c>
      <c r="I7311" s="16">
        <v>19001276</v>
      </c>
      <c r="J7311" s="16">
        <v>19012288</v>
      </c>
      <c r="K7311" s="28" t="str">
        <f t="shared" si="146"/>
        <v>DESCENTRALIZAÇÃO DE RECURSOS ORÇAMENTÁRIOS PARA PAGAMENTO DE SERVIÇOS DE TERCEIROS - PESSOA FÍSICA, POR OCASIÃO DA APLICAÇÃO DAS PROVAS DO VESTIBULAR, CONFORME SOLICITADO ATRAVÉS DO PROTOCOLO N. 16.205.930-0.</v>
      </c>
      <c r="M7311" s="30" t="s">
        <v>3141</v>
      </c>
    </row>
    <row r="7312" ht="51" spans="1:13">
      <c r="A7312" s="16">
        <v>261101</v>
      </c>
      <c r="B7312" s="17" t="s">
        <v>3170</v>
      </c>
      <c r="C7312" s="18">
        <v>43798</v>
      </c>
      <c r="D7312" s="19" t="s">
        <v>67</v>
      </c>
      <c r="E7312" s="24">
        <v>12</v>
      </c>
      <c r="F7312" s="19" t="s">
        <v>82</v>
      </c>
      <c r="G7312" s="19" t="s">
        <v>3171</v>
      </c>
      <c r="H7312" s="18">
        <v>43795</v>
      </c>
      <c r="I7312" s="16">
        <v>19001276</v>
      </c>
      <c r="J7312" s="16">
        <v>19012307</v>
      </c>
      <c r="K7312" s="28" t="str">
        <f t="shared" si="146"/>
        <v>DESCENTRALIZAÇÃO DE RECURSOS ORÇAMENTÁRIOS PARA PAGAMENTO DE SERVIÇOS DE TERCEIROS - PESSOA FÍSICA, POR OCASIÃO DA APLICAÇÃO DAS PROVAS DO VESTIBULAR, CONFORME SOLICITADO ATRAVÉS DO PROTOCOLO N. 16.205.930-0.</v>
      </c>
      <c r="M7312" s="30" t="s">
        <v>3141</v>
      </c>
    </row>
    <row r="7313" ht="51" spans="1:13">
      <c r="A7313" s="16">
        <v>261101</v>
      </c>
      <c r="B7313" s="17" t="s">
        <v>3170</v>
      </c>
      <c r="C7313" s="18">
        <v>43798</v>
      </c>
      <c r="D7313" s="19" t="s">
        <v>67</v>
      </c>
      <c r="E7313" s="24">
        <v>-12</v>
      </c>
      <c r="F7313" s="19" t="s">
        <v>82</v>
      </c>
      <c r="G7313" s="19" t="s">
        <v>3171</v>
      </c>
      <c r="H7313" s="18">
        <v>43795</v>
      </c>
      <c r="I7313" s="16">
        <v>19001276</v>
      </c>
      <c r="J7313" s="16"/>
      <c r="K7313" s="28" t="str">
        <f t="shared" si="146"/>
        <v>DESCENTRALIZAÇÃO DE RECURSOS ORÇAMENTÁRIOS PARA PAGAMENTO DE SERVIÇOS DE TERCEIROS - PESSOA FÍSICA, POR OCASIÃO DA APLICAÇÃO DAS PROVAS DO VESTIBULAR, CONFORME SOLICITADO ATRAVÉS DO PROTOCOLO N. 16.205.930-0.</v>
      </c>
      <c r="M7313" s="30" t="s">
        <v>3141</v>
      </c>
    </row>
    <row r="7314" ht="51" spans="1:13">
      <c r="A7314" s="16">
        <v>261101</v>
      </c>
      <c r="B7314" s="17" t="s">
        <v>3170</v>
      </c>
      <c r="C7314" s="18">
        <v>43798</v>
      </c>
      <c r="D7314" s="19" t="s">
        <v>67</v>
      </c>
      <c r="E7314" s="24">
        <v>26.4</v>
      </c>
      <c r="F7314" s="19" t="s">
        <v>82</v>
      </c>
      <c r="G7314" s="19" t="s">
        <v>3171</v>
      </c>
      <c r="H7314" s="18">
        <v>43795</v>
      </c>
      <c r="I7314" s="16">
        <v>19001276</v>
      </c>
      <c r="J7314" s="16">
        <v>19012910</v>
      </c>
      <c r="K7314" s="28" t="str">
        <f t="shared" si="146"/>
        <v>DESCENTRALIZAÇÃO DE RECURSOS ORÇAMENTÁRIOS PARA PAGAMENTO DE SERVIÇOS DE TERCEIROS - PESSOA FÍSICA, POR OCASIÃO DA APLICAÇÃO DAS PROVAS DO VESTIBULAR, CONFORME SOLICITADO ATRAVÉS DO PROTOCOLO N. 16.205.930-0.</v>
      </c>
      <c r="M7314" s="30" t="s">
        <v>3141</v>
      </c>
    </row>
    <row r="7315" ht="51" spans="1:13">
      <c r="A7315" s="16">
        <v>261101</v>
      </c>
      <c r="B7315" s="17" t="s">
        <v>3170</v>
      </c>
      <c r="C7315" s="18">
        <v>43798</v>
      </c>
      <c r="D7315" s="19" t="s">
        <v>67</v>
      </c>
      <c r="E7315" s="24">
        <v>-26.4</v>
      </c>
      <c r="F7315" s="19" t="s">
        <v>82</v>
      </c>
      <c r="G7315" s="19" t="s">
        <v>3171</v>
      </c>
      <c r="H7315" s="18">
        <v>43795</v>
      </c>
      <c r="I7315" s="16">
        <v>19001276</v>
      </c>
      <c r="J7315" s="16"/>
      <c r="K7315" s="28" t="str">
        <f t="shared" si="146"/>
        <v>DESCENTRALIZAÇÃO DE RECURSOS ORÇAMENTÁRIOS PARA PAGAMENTO DE SERVIÇOS DE TERCEIROS - PESSOA FÍSICA, POR OCASIÃO DA APLICAÇÃO DAS PROVAS DO VESTIBULAR, CONFORME SOLICITADO ATRAVÉS DO PROTOCOLO N. 16.205.930-0.</v>
      </c>
      <c r="M7315" s="30" t="s">
        <v>3141</v>
      </c>
    </row>
    <row r="7316" spans="1:13">
      <c r="A7316" s="16">
        <v>29</v>
      </c>
      <c r="B7316" s="17" t="s">
        <v>297</v>
      </c>
      <c r="C7316" s="18">
        <v>43707</v>
      </c>
      <c r="D7316" s="19" t="s">
        <v>30</v>
      </c>
      <c r="E7316" s="24">
        <v>180.3</v>
      </c>
      <c r="F7316" s="19" t="s">
        <v>31</v>
      </c>
      <c r="G7316" s="19" t="s">
        <v>32</v>
      </c>
      <c r="H7316" s="18">
        <v>43707</v>
      </c>
      <c r="I7316" s="16">
        <v>19001277</v>
      </c>
      <c r="J7316" s="16">
        <v>19008534</v>
      </c>
      <c r="K7316" s="28" t="str">
        <f t="shared" si="146"/>
        <v> </v>
      </c>
      <c r="M7316" s="30" t="s">
        <v>32</v>
      </c>
    </row>
    <row r="7317" ht="51" spans="1:13">
      <c r="A7317" s="16">
        <v>735910</v>
      </c>
      <c r="B7317" s="17" t="s">
        <v>3172</v>
      </c>
      <c r="C7317" s="18">
        <v>43805</v>
      </c>
      <c r="D7317" s="19" t="s">
        <v>67</v>
      </c>
      <c r="E7317" s="24">
        <v>240</v>
      </c>
      <c r="F7317" s="19" t="s">
        <v>82</v>
      </c>
      <c r="G7317" s="19" t="s">
        <v>3173</v>
      </c>
      <c r="H7317" s="18">
        <v>43795</v>
      </c>
      <c r="I7317" s="16">
        <v>19001277</v>
      </c>
      <c r="J7317" s="16">
        <v>19012864</v>
      </c>
      <c r="K7317" s="28" t="str">
        <f t="shared" si="146"/>
        <v>DESCENTRALIZAÇÃO DE RECURSOS ORÇAMENTÁRIOS PARA PAGAMENTO DE SERVIÇOS DE TERCEIROS - PESSOA FÍSICA, POR OCASIÃO DA APLICAÇÃO DAS PROVAS DO VESTIBULAR, CONFORME SOLICITADO ATRAVÉS DO PROTOCOLO N. 16.205.930-0.</v>
      </c>
      <c r="M7317" s="30" t="s">
        <v>3141</v>
      </c>
    </row>
    <row r="7318" ht="51" spans="1:13">
      <c r="A7318" s="16">
        <v>735910</v>
      </c>
      <c r="B7318" s="17" t="s">
        <v>3172</v>
      </c>
      <c r="C7318" s="18">
        <v>43798</v>
      </c>
      <c r="D7318" s="19" t="s">
        <v>67</v>
      </c>
      <c r="E7318" s="24">
        <v>12</v>
      </c>
      <c r="F7318" s="19" t="s">
        <v>82</v>
      </c>
      <c r="G7318" s="19" t="s">
        <v>3173</v>
      </c>
      <c r="H7318" s="18">
        <v>43795</v>
      </c>
      <c r="I7318" s="16">
        <v>19001277</v>
      </c>
      <c r="J7318" s="16">
        <v>19012320</v>
      </c>
      <c r="K7318" s="28" t="str">
        <f t="shared" si="146"/>
        <v>DESCENTRALIZAÇÃO DE RECURSOS ORÇAMENTÁRIOS PARA PAGAMENTO DE SERVIÇOS DE TERCEIROS - PESSOA FÍSICA, POR OCASIÃO DA APLICAÇÃO DAS PROVAS DO VESTIBULAR, CONFORME SOLICITADO ATRAVÉS DO PROTOCOLO N. 16.205.930-0.</v>
      </c>
      <c r="M7318" s="30" t="s">
        <v>3141</v>
      </c>
    </row>
    <row r="7319" ht="51" spans="1:13">
      <c r="A7319" s="16">
        <v>735910</v>
      </c>
      <c r="B7319" s="17" t="s">
        <v>3172</v>
      </c>
      <c r="C7319" s="18">
        <v>43805</v>
      </c>
      <c r="D7319" s="19" t="s">
        <v>67</v>
      </c>
      <c r="E7319" s="24">
        <v>-12</v>
      </c>
      <c r="F7319" s="19" t="s">
        <v>82</v>
      </c>
      <c r="G7319" s="19" t="s">
        <v>3173</v>
      </c>
      <c r="H7319" s="18">
        <v>43795</v>
      </c>
      <c r="I7319" s="16">
        <v>19001277</v>
      </c>
      <c r="J7319" s="16"/>
      <c r="K7319" s="28" t="str">
        <f t="shared" si="146"/>
        <v>DESCENTRALIZAÇÃO DE RECURSOS ORÇAMENTÁRIOS PARA PAGAMENTO DE SERVIÇOS DE TERCEIROS - PESSOA FÍSICA, POR OCASIÃO DA APLICAÇÃO DAS PROVAS DO VESTIBULAR, CONFORME SOLICITADO ATRAVÉS DO PROTOCOLO N. 16.205.930-0.</v>
      </c>
      <c r="M7319" s="30" t="s">
        <v>3141</v>
      </c>
    </row>
    <row r="7320" ht="51" spans="1:13">
      <c r="A7320" s="16">
        <v>735910</v>
      </c>
      <c r="B7320" s="17" t="s">
        <v>3172</v>
      </c>
      <c r="C7320" s="18">
        <v>43798</v>
      </c>
      <c r="D7320" s="19" t="s">
        <v>67</v>
      </c>
      <c r="E7320" s="24">
        <v>26.4</v>
      </c>
      <c r="F7320" s="19" t="s">
        <v>82</v>
      </c>
      <c r="G7320" s="19" t="s">
        <v>3173</v>
      </c>
      <c r="H7320" s="18">
        <v>43795</v>
      </c>
      <c r="I7320" s="16">
        <v>19001277</v>
      </c>
      <c r="J7320" s="16">
        <v>19012911</v>
      </c>
      <c r="K7320" s="28" t="str">
        <f t="shared" si="146"/>
        <v>DESCENTRALIZAÇÃO DE RECURSOS ORÇAMENTÁRIOS PARA PAGAMENTO DE SERVIÇOS DE TERCEIROS - PESSOA FÍSICA, POR OCASIÃO DA APLICAÇÃO DAS PROVAS DO VESTIBULAR, CONFORME SOLICITADO ATRAVÉS DO PROTOCOLO N. 16.205.930-0.</v>
      </c>
      <c r="M7320" s="30" t="s">
        <v>3141</v>
      </c>
    </row>
    <row r="7321" ht="51" spans="1:13">
      <c r="A7321" s="16">
        <v>735910</v>
      </c>
      <c r="B7321" s="17" t="s">
        <v>3172</v>
      </c>
      <c r="C7321" s="18">
        <v>43805</v>
      </c>
      <c r="D7321" s="19" t="s">
        <v>67</v>
      </c>
      <c r="E7321" s="24">
        <v>-26.4</v>
      </c>
      <c r="F7321" s="19" t="s">
        <v>82</v>
      </c>
      <c r="G7321" s="19" t="s">
        <v>3173</v>
      </c>
      <c r="H7321" s="18">
        <v>43795</v>
      </c>
      <c r="I7321" s="16">
        <v>19001277</v>
      </c>
      <c r="J7321" s="16"/>
      <c r="K7321" s="28" t="str">
        <f t="shared" si="146"/>
        <v>DESCENTRALIZAÇÃO DE RECURSOS ORÇAMENTÁRIOS PARA PAGAMENTO DE SERVIÇOS DE TERCEIROS - PESSOA FÍSICA, POR OCASIÃO DA APLICAÇÃO DAS PROVAS DO VESTIBULAR, CONFORME SOLICITADO ATRAVÉS DO PROTOCOLO N. 16.205.930-0.</v>
      </c>
      <c r="M7321" s="30" t="s">
        <v>3141</v>
      </c>
    </row>
    <row r="7322" ht="25.5" spans="1:13">
      <c r="A7322" s="16">
        <v>117876</v>
      </c>
      <c r="B7322" s="17" t="s">
        <v>1134</v>
      </c>
      <c r="C7322" s="18">
        <v>43551</v>
      </c>
      <c r="D7322" s="19" t="s">
        <v>95</v>
      </c>
      <c r="E7322" s="24">
        <v>383.85</v>
      </c>
      <c r="F7322" s="19" t="s">
        <v>35</v>
      </c>
      <c r="G7322" s="19" t="s">
        <v>3174</v>
      </c>
      <c r="H7322" s="18">
        <v>43546</v>
      </c>
      <c r="I7322" s="16">
        <v>19001277</v>
      </c>
      <c r="J7322" s="16">
        <v>19001867</v>
      </c>
      <c r="K7322" s="28" t="str">
        <f t="shared" si="146"/>
        <v>AQUISIÇÃO DE MATERIAIS DE EXPEDIENTE. ARP 002/18/PE 002/18. CAMPUS CURITIBA II.</v>
      </c>
      <c r="M7322" s="30" t="s">
        <v>3175</v>
      </c>
    </row>
    <row r="7323" spans="1:13">
      <c r="A7323" s="16">
        <v>121331</v>
      </c>
      <c r="B7323" s="17" t="s">
        <v>107</v>
      </c>
      <c r="C7323" s="18">
        <v>43707</v>
      </c>
      <c r="D7323" s="19" t="s">
        <v>30</v>
      </c>
      <c r="E7323" s="24">
        <v>204.39</v>
      </c>
      <c r="F7323" s="19" t="s">
        <v>31</v>
      </c>
      <c r="G7323" s="19" t="s">
        <v>32</v>
      </c>
      <c r="H7323" s="18">
        <v>43707</v>
      </c>
      <c r="I7323" s="16">
        <v>19001278</v>
      </c>
      <c r="J7323" s="16">
        <v>19008513</v>
      </c>
      <c r="K7323" s="28" t="str">
        <f t="shared" si="146"/>
        <v> </v>
      </c>
      <c r="M7323" s="30" t="s">
        <v>32</v>
      </c>
    </row>
    <row r="7324" ht="51" spans="1:13">
      <c r="A7324" s="16">
        <v>453101</v>
      </c>
      <c r="B7324" s="17" t="s">
        <v>3176</v>
      </c>
      <c r="C7324" s="18">
        <v>43798</v>
      </c>
      <c r="D7324" s="19" t="s">
        <v>67</v>
      </c>
      <c r="E7324" s="24">
        <v>240</v>
      </c>
      <c r="F7324" s="19" t="s">
        <v>82</v>
      </c>
      <c r="G7324" s="19" t="s">
        <v>3177</v>
      </c>
      <c r="H7324" s="18">
        <v>43795</v>
      </c>
      <c r="I7324" s="16">
        <v>19001278</v>
      </c>
      <c r="J7324" s="16">
        <v>19012298</v>
      </c>
      <c r="K7324" s="28" t="str">
        <f t="shared" si="146"/>
        <v>DESCENTRALIZAÇÃO DE RECURSOS ORÇAMENTÁRIOS PARA PAGAMENTO DE SERVIÇOS DE TERCEIROS - PESSOA FÍSICA, POR OCASIÃO DA APLICAÇÃO DAS PROVAS DO VESTIBULAR, CONFORME SOLICITADO ATRAVÉS DO PROTOCOLO N. 16.205.930-0.</v>
      </c>
      <c r="M7324" s="30" t="s">
        <v>3141</v>
      </c>
    </row>
    <row r="7325" ht="51" spans="1:13">
      <c r="A7325" s="16">
        <v>453101</v>
      </c>
      <c r="B7325" s="17" t="s">
        <v>3176</v>
      </c>
      <c r="C7325" s="18">
        <v>43798</v>
      </c>
      <c r="D7325" s="19" t="s">
        <v>67</v>
      </c>
      <c r="E7325" s="24">
        <v>12</v>
      </c>
      <c r="F7325" s="19" t="s">
        <v>82</v>
      </c>
      <c r="G7325" s="19" t="s">
        <v>3177</v>
      </c>
      <c r="H7325" s="18">
        <v>43795</v>
      </c>
      <c r="I7325" s="16">
        <v>19001278</v>
      </c>
      <c r="J7325" s="16">
        <v>19012309</v>
      </c>
      <c r="K7325" s="28" t="str">
        <f t="shared" si="146"/>
        <v>DESCENTRALIZAÇÃO DE RECURSOS ORÇAMENTÁRIOS PARA PAGAMENTO DE SERVIÇOS DE TERCEIROS - PESSOA FÍSICA, POR OCASIÃO DA APLICAÇÃO DAS PROVAS DO VESTIBULAR, CONFORME SOLICITADO ATRAVÉS DO PROTOCOLO N. 16.205.930-0.</v>
      </c>
      <c r="M7325" s="30" t="s">
        <v>3141</v>
      </c>
    </row>
    <row r="7326" ht="51" spans="1:13">
      <c r="A7326" s="16">
        <v>453101</v>
      </c>
      <c r="B7326" s="17" t="s">
        <v>3176</v>
      </c>
      <c r="C7326" s="18">
        <v>43798</v>
      </c>
      <c r="D7326" s="19" t="s">
        <v>67</v>
      </c>
      <c r="E7326" s="24">
        <v>-12</v>
      </c>
      <c r="F7326" s="19" t="s">
        <v>82</v>
      </c>
      <c r="G7326" s="19" t="s">
        <v>3177</v>
      </c>
      <c r="H7326" s="18">
        <v>43795</v>
      </c>
      <c r="I7326" s="16">
        <v>19001278</v>
      </c>
      <c r="J7326" s="16"/>
      <c r="K7326" s="28" t="str">
        <f t="shared" si="146"/>
        <v>DESCENTRALIZAÇÃO DE RECURSOS ORÇAMENTÁRIOS PARA PAGAMENTO DE SERVIÇOS DE TERCEIROS - PESSOA FÍSICA, POR OCASIÃO DA APLICAÇÃO DAS PROVAS DO VESTIBULAR, CONFORME SOLICITADO ATRAVÉS DO PROTOCOLO N. 16.205.930-0.</v>
      </c>
      <c r="M7326" s="30" t="s">
        <v>3141</v>
      </c>
    </row>
    <row r="7327" ht="51" spans="1:13">
      <c r="A7327" s="16">
        <v>453101</v>
      </c>
      <c r="B7327" s="17" t="s">
        <v>3176</v>
      </c>
      <c r="C7327" s="18">
        <v>43798</v>
      </c>
      <c r="D7327" s="19" t="s">
        <v>67</v>
      </c>
      <c r="E7327" s="24">
        <v>26.4</v>
      </c>
      <c r="F7327" s="19" t="s">
        <v>82</v>
      </c>
      <c r="G7327" s="19" t="s">
        <v>3177</v>
      </c>
      <c r="H7327" s="18">
        <v>43795</v>
      </c>
      <c r="I7327" s="16">
        <v>19001278</v>
      </c>
      <c r="J7327" s="16">
        <v>19012912</v>
      </c>
      <c r="K7327" s="28" t="str">
        <f t="shared" si="146"/>
        <v>DESCENTRALIZAÇÃO DE RECURSOS ORÇAMENTÁRIOS PARA PAGAMENTO DE SERVIÇOS DE TERCEIROS - PESSOA FÍSICA, POR OCASIÃO DA APLICAÇÃO DAS PROVAS DO VESTIBULAR, CONFORME SOLICITADO ATRAVÉS DO PROTOCOLO N. 16.205.930-0.</v>
      </c>
      <c r="M7327" s="30" t="s">
        <v>3141</v>
      </c>
    </row>
    <row r="7328" ht="51" spans="1:13">
      <c r="A7328" s="16">
        <v>453101</v>
      </c>
      <c r="B7328" s="17" t="s">
        <v>3176</v>
      </c>
      <c r="C7328" s="18">
        <v>43798</v>
      </c>
      <c r="D7328" s="19" t="s">
        <v>67</v>
      </c>
      <c r="E7328" s="24">
        <v>-26.4</v>
      </c>
      <c r="F7328" s="19" t="s">
        <v>82</v>
      </c>
      <c r="G7328" s="19" t="s">
        <v>3177</v>
      </c>
      <c r="H7328" s="18">
        <v>43795</v>
      </c>
      <c r="I7328" s="16">
        <v>19001278</v>
      </c>
      <c r="J7328" s="16"/>
      <c r="K7328" s="28" t="str">
        <f t="shared" si="146"/>
        <v>DESCENTRALIZAÇÃO DE RECURSOS ORÇAMENTÁRIOS PARA PAGAMENTO DE SERVIÇOS DE TERCEIROS - PESSOA FÍSICA, POR OCASIÃO DA APLICAÇÃO DAS PROVAS DO VESTIBULAR, CONFORME SOLICITADO ATRAVÉS DO PROTOCOLO N. 16.205.930-0.</v>
      </c>
      <c r="M7328" s="30" t="s">
        <v>3141</v>
      </c>
    </row>
    <row r="7329" ht="38.25" spans="1:13">
      <c r="A7329" s="16">
        <v>101809</v>
      </c>
      <c r="B7329" s="17" t="s">
        <v>3178</v>
      </c>
      <c r="C7329" s="18">
        <v>43551</v>
      </c>
      <c r="D7329" s="19" t="s">
        <v>95</v>
      </c>
      <c r="E7329" s="24">
        <v>420</v>
      </c>
      <c r="F7329" s="19" t="s">
        <v>35</v>
      </c>
      <c r="G7329" s="19" t="s">
        <v>3179</v>
      </c>
      <c r="H7329" s="18">
        <v>43546</v>
      </c>
      <c r="I7329" s="16">
        <v>19001278</v>
      </c>
      <c r="J7329" s="16">
        <v>19001868</v>
      </c>
      <c r="K7329" s="28" t="str">
        <f t="shared" si="146"/>
        <v>SERVIÇO DE DESENTUPIMENTO DE PIAS NA SALA DE ARTES VISUAIS - BL.II. CONF.PROT.15.442.429-6. POR DISPENSA - CARÁTER DE IMPREVISIBILIDADE. CAMPUS CURITIBA II.</v>
      </c>
      <c r="M7329" s="30" t="s">
        <v>3180</v>
      </c>
    </row>
    <row r="7330" spans="1:13">
      <c r="A7330" s="16">
        <v>104944</v>
      </c>
      <c r="B7330" s="17" t="s">
        <v>187</v>
      </c>
      <c r="C7330" s="18">
        <v>43707</v>
      </c>
      <c r="D7330" s="19" t="s">
        <v>30</v>
      </c>
      <c r="E7330" s="24">
        <v>47.82</v>
      </c>
      <c r="F7330" s="19" t="s">
        <v>31</v>
      </c>
      <c r="G7330" s="19" t="s">
        <v>32</v>
      </c>
      <c r="H7330" s="18">
        <v>43707</v>
      </c>
      <c r="I7330" s="16">
        <v>19001279</v>
      </c>
      <c r="J7330" s="16">
        <v>19008454</v>
      </c>
      <c r="K7330" s="28" t="str">
        <f t="shared" si="146"/>
        <v> </v>
      </c>
      <c r="M7330" s="30" t="s">
        <v>32</v>
      </c>
    </row>
    <row r="7331" ht="51" spans="1:13">
      <c r="A7331" s="16">
        <v>475441</v>
      </c>
      <c r="B7331" s="17" t="s">
        <v>3181</v>
      </c>
      <c r="C7331" s="18">
        <v>43798</v>
      </c>
      <c r="D7331" s="19" t="s">
        <v>67</v>
      </c>
      <c r="E7331" s="24">
        <v>240</v>
      </c>
      <c r="F7331" s="19" t="s">
        <v>82</v>
      </c>
      <c r="G7331" s="19" t="s">
        <v>3182</v>
      </c>
      <c r="H7331" s="18">
        <v>43795</v>
      </c>
      <c r="I7331" s="16">
        <v>19001279</v>
      </c>
      <c r="J7331" s="16">
        <v>19012290</v>
      </c>
      <c r="K7331" s="28" t="str">
        <f t="shared" si="146"/>
        <v>DESCENTRALIZAÇÃO DE RECURSOS ORÇAMENTÁRIOS PARA PAGAMENTO DE SERVIÇOS DE TERCEIROS - PESSOA FÍSICA, POR OCASIÃO DA APLICAÇÃO DAS PROVAS DO VESTIBULAR, CONFORME SOLICITADO ATRAVÉS DO PROTOCOLO N. 16.205.930-0.</v>
      </c>
      <c r="M7331" s="30" t="s">
        <v>3141</v>
      </c>
    </row>
    <row r="7332" ht="51" spans="1:13">
      <c r="A7332" s="16">
        <v>475441</v>
      </c>
      <c r="B7332" s="17" t="s">
        <v>3181</v>
      </c>
      <c r="C7332" s="18">
        <v>43798</v>
      </c>
      <c r="D7332" s="19" t="s">
        <v>67</v>
      </c>
      <c r="E7332" s="24">
        <v>12</v>
      </c>
      <c r="F7332" s="19" t="s">
        <v>82</v>
      </c>
      <c r="G7332" s="19" t="s">
        <v>3182</v>
      </c>
      <c r="H7332" s="18">
        <v>43795</v>
      </c>
      <c r="I7332" s="16">
        <v>19001279</v>
      </c>
      <c r="J7332" s="16">
        <v>19012313</v>
      </c>
      <c r="K7332" s="28" t="str">
        <f t="shared" si="146"/>
        <v>DESCENTRALIZAÇÃO DE RECURSOS ORÇAMENTÁRIOS PARA PAGAMENTO DE SERVIÇOS DE TERCEIROS - PESSOA FÍSICA, POR OCASIÃO DA APLICAÇÃO DAS PROVAS DO VESTIBULAR, CONFORME SOLICITADO ATRAVÉS DO PROTOCOLO N. 16.205.930-0.</v>
      </c>
      <c r="M7332" s="30" t="s">
        <v>3141</v>
      </c>
    </row>
    <row r="7333" ht="51" spans="1:13">
      <c r="A7333" s="16">
        <v>475441</v>
      </c>
      <c r="B7333" s="17" t="s">
        <v>3181</v>
      </c>
      <c r="C7333" s="18">
        <v>43798</v>
      </c>
      <c r="D7333" s="19" t="s">
        <v>67</v>
      </c>
      <c r="E7333" s="24">
        <v>-12</v>
      </c>
      <c r="F7333" s="19" t="s">
        <v>82</v>
      </c>
      <c r="G7333" s="19" t="s">
        <v>3182</v>
      </c>
      <c r="H7333" s="18">
        <v>43795</v>
      </c>
      <c r="I7333" s="16">
        <v>19001279</v>
      </c>
      <c r="J7333" s="16"/>
      <c r="K7333" s="28" t="str">
        <f t="shared" si="146"/>
        <v>DESCENTRALIZAÇÃO DE RECURSOS ORÇAMENTÁRIOS PARA PAGAMENTO DE SERVIÇOS DE TERCEIROS - PESSOA FÍSICA, POR OCASIÃO DA APLICAÇÃO DAS PROVAS DO VESTIBULAR, CONFORME SOLICITADO ATRAVÉS DO PROTOCOLO N. 16.205.930-0.</v>
      </c>
      <c r="M7333" s="30" t="s">
        <v>3141</v>
      </c>
    </row>
    <row r="7334" ht="51" spans="1:13">
      <c r="A7334" s="16">
        <v>475441</v>
      </c>
      <c r="B7334" s="17" t="s">
        <v>3181</v>
      </c>
      <c r="C7334" s="18">
        <v>43798</v>
      </c>
      <c r="D7334" s="19" t="s">
        <v>67</v>
      </c>
      <c r="E7334" s="24">
        <v>26.4</v>
      </c>
      <c r="F7334" s="19" t="s">
        <v>82</v>
      </c>
      <c r="G7334" s="19" t="s">
        <v>3182</v>
      </c>
      <c r="H7334" s="18">
        <v>43795</v>
      </c>
      <c r="I7334" s="16">
        <v>19001279</v>
      </c>
      <c r="J7334" s="16">
        <v>19012913</v>
      </c>
      <c r="K7334" s="28" t="str">
        <f t="shared" si="146"/>
        <v>DESCENTRALIZAÇÃO DE RECURSOS ORÇAMENTÁRIOS PARA PAGAMENTO DE SERVIÇOS DE TERCEIROS - PESSOA FÍSICA, POR OCASIÃO DA APLICAÇÃO DAS PROVAS DO VESTIBULAR, CONFORME SOLICITADO ATRAVÉS DO PROTOCOLO N. 16.205.930-0.</v>
      </c>
      <c r="M7334" s="30" t="s">
        <v>3141</v>
      </c>
    </row>
    <row r="7335" ht="51" spans="1:13">
      <c r="A7335" s="16">
        <v>475441</v>
      </c>
      <c r="B7335" s="17" t="s">
        <v>3181</v>
      </c>
      <c r="C7335" s="18">
        <v>43798</v>
      </c>
      <c r="D7335" s="19" t="s">
        <v>67</v>
      </c>
      <c r="E7335" s="24">
        <v>-26.4</v>
      </c>
      <c r="F7335" s="19" t="s">
        <v>82</v>
      </c>
      <c r="G7335" s="19" t="s">
        <v>3182</v>
      </c>
      <c r="H7335" s="18">
        <v>43795</v>
      </c>
      <c r="I7335" s="16">
        <v>19001279</v>
      </c>
      <c r="J7335" s="16"/>
      <c r="K7335" s="28" t="str">
        <f t="shared" si="146"/>
        <v>DESCENTRALIZAÇÃO DE RECURSOS ORÇAMENTÁRIOS PARA PAGAMENTO DE SERVIÇOS DE TERCEIROS - PESSOA FÍSICA, POR OCASIÃO DA APLICAÇÃO DAS PROVAS DO VESTIBULAR, CONFORME SOLICITADO ATRAVÉS DO PROTOCOLO N. 16.205.930-0.</v>
      </c>
      <c r="M7335" s="30" t="s">
        <v>3141</v>
      </c>
    </row>
    <row r="7336" spans="1:13">
      <c r="A7336" s="16">
        <v>29</v>
      </c>
      <c r="B7336" s="17" t="s">
        <v>297</v>
      </c>
      <c r="C7336" s="18">
        <v>43707</v>
      </c>
      <c r="D7336" s="19" t="s">
        <v>30</v>
      </c>
      <c r="E7336" s="24">
        <v>185.01</v>
      </c>
      <c r="F7336" s="19" t="s">
        <v>31</v>
      </c>
      <c r="G7336" s="19" t="s">
        <v>32</v>
      </c>
      <c r="H7336" s="18">
        <v>43707</v>
      </c>
      <c r="I7336" s="16">
        <v>19001280</v>
      </c>
      <c r="J7336" s="16">
        <v>19008535</v>
      </c>
      <c r="K7336" s="28" t="str">
        <f t="shared" si="146"/>
        <v> </v>
      </c>
      <c r="M7336" s="30" t="s">
        <v>32</v>
      </c>
    </row>
    <row r="7337" ht="51" spans="1:13">
      <c r="A7337" s="16">
        <v>735919</v>
      </c>
      <c r="B7337" s="17" t="s">
        <v>3183</v>
      </c>
      <c r="C7337" s="18">
        <v>43798</v>
      </c>
      <c r="D7337" s="19" t="s">
        <v>67</v>
      </c>
      <c r="E7337" s="24">
        <v>240</v>
      </c>
      <c r="F7337" s="19" t="s">
        <v>82</v>
      </c>
      <c r="G7337" s="19" t="s">
        <v>3184</v>
      </c>
      <c r="H7337" s="18">
        <v>43795</v>
      </c>
      <c r="I7337" s="16">
        <v>19001280</v>
      </c>
      <c r="J7337" s="16">
        <v>19012299</v>
      </c>
      <c r="K7337" s="28" t="str">
        <f t="shared" si="146"/>
        <v>DESCENTRALIZAÇÃO DE RECURSOS ORÇAMENTÁRIOS PARA PAGAMENTO DE SERVIÇOS DE TERCEIROS - PESSOA FÍSICA, POR OCASIÃO DA APLICAÇÃO DAS PROVAS DO VESTIBULAR, CONFORME SOLICITADO ATRAVÉS DO PROTOCOLO N. 16.205.930-0.</v>
      </c>
      <c r="M7337" s="30" t="s">
        <v>3141</v>
      </c>
    </row>
    <row r="7338" ht="51" spans="1:13">
      <c r="A7338" s="16">
        <v>735919</v>
      </c>
      <c r="B7338" s="17" t="s">
        <v>3183</v>
      </c>
      <c r="C7338" s="18">
        <v>43798</v>
      </c>
      <c r="D7338" s="19" t="s">
        <v>67</v>
      </c>
      <c r="E7338" s="24">
        <v>12</v>
      </c>
      <c r="F7338" s="19" t="s">
        <v>82</v>
      </c>
      <c r="G7338" s="19" t="s">
        <v>3184</v>
      </c>
      <c r="H7338" s="18">
        <v>43795</v>
      </c>
      <c r="I7338" s="16">
        <v>19001280</v>
      </c>
      <c r="J7338" s="16">
        <v>19012321</v>
      </c>
      <c r="K7338" s="28" t="str">
        <f t="shared" si="146"/>
        <v>DESCENTRALIZAÇÃO DE RECURSOS ORÇAMENTÁRIOS PARA PAGAMENTO DE SERVIÇOS DE TERCEIROS - PESSOA FÍSICA, POR OCASIÃO DA APLICAÇÃO DAS PROVAS DO VESTIBULAR, CONFORME SOLICITADO ATRAVÉS DO PROTOCOLO N. 16.205.930-0.</v>
      </c>
      <c r="M7338" s="30" t="s">
        <v>3141</v>
      </c>
    </row>
    <row r="7339" ht="51" spans="1:13">
      <c r="A7339" s="16">
        <v>735919</v>
      </c>
      <c r="B7339" s="17" t="s">
        <v>3183</v>
      </c>
      <c r="C7339" s="18">
        <v>43798</v>
      </c>
      <c r="D7339" s="19" t="s">
        <v>67</v>
      </c>
      <c r="E7339" s="24">
        <v>-12</v>
      </c>
      <c r="F7339" s="19" t="s">
        <v>82</v>
      </c>
      <c r="G7339" s="19" t="s">
        <v>3184</v>
      </c>
      <c r="H7339" s="18">
        <v>43795</v>
      </c>
      <c r="I7339" s="16">
        <v>19001280</v>
      </c>
      <c r="J7339" s="16"/>
      <c r="K7339" s="28" t="str">
        <f t="shared" si="146"/>
        <v>DESCENTRALIZAÇÃO DE RECURSOS ORÇAMENTÁRIOS PARA PAGAMENTO DE SERVIÇOS DE TERCEIROS - PESSOA FÍSICA, POR OCASIÃO DA APLICAÇÃO DAS PROVAS DO VESTIBULAR, CONFORME SOLICITADO ATRAVÉS DO PROTOCOLO N. 16.205.930-0.</v>
      </c>
      <c r="M7339" s="30" t="s">
        <v>3141</v>
      </c>
    </row>
    <row r="7340" ht="51" spans="1:13">
      <c r="A7340" s="16">
        <v>735919</v>
      </c>
      <c r="B7340" s="17" t="s">
        <v>3183</v>
      </c>
      <c r="C7340" s="18">
        <v>43798</v>
      </c>
      <c r="D7340" s="19" t="s">
        <v>67</v>
      </c>
      <c r="E7340" s="24">
        <v>26.4</v>
      </c>
      <c r="F7340" s="19" t="s">
        <v>82</v>
      </c>
      <c r="G7340" s="19" t="s">
        <v>3184</v>
      </c>
      <c r="H7340" s="18">
        <v>43795</v>
      </c>
      <c r="I7340" s="16">
        <v>19001280</v>
      </c>
      <c r="J7340" s="16">
        <v>19012914</v>
      </c>
      <c r="K7340" s="28" t="str">
        <f t="shared" si="146"/>
        <v>DESCENTRALIZAÇÃO DE RECURSOS ORÇAMENTÁRIOS PARA PAGAMENTO DE SERVIÇOS DE TERCEIROS - PESSOA FÍSICA, POR OCASIÃO DA APLICAÇÃO DAS PROVAS DO VESTIBULAR, CONFORME SOLICITADO ATRAVÉS DO PROTOCOLO N. 16.205.930-0.</v>
      </c>
      <c r="M7340" s="30" t="s">
        <v>3141</v>
      </c>
    </row>
    <row r="7341" ht="51" spans="1:13">
      <c r="A7341" s="16">
        <v>735919</v>
      </c>
      <c r="B7341" s="17" t="s">
        <v>3183</v>
      </c>
      <c r="C7341" s="18">
        <v>43798</v>
      </c>
      <c r="D7341" s="19" t="s">
        <v>67</v>
      </c>
      <c r="E7341" s="24">
        <v>-26.4</v>
      </c>
      <c r="F7341" s="19" t="s">
        <v>82</v>
      </c>
      <c r="G7341" s="19" t="s">
        <v>3184</v>
      </c>
      <c r="H7341" s="18">
        <v>43795</v>
      </c>
      <c r="I7341" s="16">
        <v>19001280</v>
      </c>
      <c r="J7341" s="16"/>
      <c r="K7341" s="28" t="str">
        <f t="shared" si="146"/>
        <v>DESCENTRALIZAÇÃO DE RECURSOS ORÇAMENTÁRIOS PARA PAGAMENTO DE SERVIÇOS DE TERCEIROS - PESSOA FÍSICA, POR OCASIÃO DA APLICAÇÃO DAS PROVAS DO VESTIBULAR, CONFORME SOLICITADO ATRAVÉS DO PROTOCOLO N. 16.205.930-0.</v>
      </c>
      <c r="M7341" s="30" t="s">
        <v>3141</v>
      </c>
    </row>
    <row r="7342" ht="25.5" spans="1:13">
      <c r="A7342" s="16">
        <v>149187</v>
      </c>
      <c r="B7342" s="17" t="s">
        <v>126</v>
      </c>
      <c r="C7342" s="18">
        <v>43546</v>
      </c>
      <c r="D7342" s="19" t="s">
        <v>40</v>
      </c>
      <c r="E7342" s="24">
        <v>15.06</v>
      </c>
      <c r="F7342" s="19" t="s">
        <v>82</v>
      </c>
      <c r="G7342" s="19" t="s">
        <v>3185</v>
      </c>
      <c r="H7342" s="18">
        <v>43546</v>
      </c>
      <c r="I7342" s="16">
        <v>19001280</v>
      </c>
      <c r="J7342" s="16">
        <v>19001874</v>
      </c>
      <c r="K7342" s="28" t="str">
        <f t="shared" si="146"/>
        <v>REFERENTE DESPESAS COM RECOLHIMENTO PASEP PRINCIPAL (1%) DO MÊS DE DEZEMBRO/18, CAMPUS DE PARANAGUÁ.</v>
      </c>
      <c r="M7342" s="30" t="s">
        <v>3186</v>
      </c>
    </row>
    <row r="7343" spans="1:13">
      <c r="A7343" s="16">
        <v>121331</v>
      </c>
      <c r="B7343" s="17" t="s">
        <v>107</v>
      </c>
      <c r="C7343" s="18">
        <v>43707</v>
      </c>
      <c r="D7343" s="19" t="s">
        <v>30</v>
      </c>
      <c r="E7343" s="24">
        <v>261.98</v>
      </c>
      <c r="F7343" s="19" t="s">
        <v>31</v>
      </c>
      <c r="G7343" s="19" t="s">
        <v>32</v>
      </c>
      <c r="H7343" s="18">
        <v>43707</v>
      </c>
      <c r="I7343" s="16">
        <v>19001281</v>
      </c>
      <c r="J7343" s="16">
        <v>19008514</v>
      </c>
      <c r="K7343" s="28" t="str">
        <f t="shared" si="146"/>
        <v> </v>
      </c>
      <c r="M7343" s="30" t="s">
        <v>32</v>
      </c>
    </row>
    <row r="7344" ht="51" spans="1:13">
      <c r="A7344" s="16">
        <v>735941</v>
      </c>
      <c r="B7344" s="17" t="s">
        <v>3187</v>
      </c>
      <c r="C7344" s="18">
        <v>43798</v>
      </c>
      <c r="D7344" s="19" t="s">
        <v>67</v>
      </c>
      <c r="E7344" s="24">
        <v>240</v>
      </c>
      <c r="F7344" s="19" t="s">
        <v>82</v>
      </c>
      <c r="G7344" s="19" t="s">
        <v>3188</v>
      </c>
      <c r="H7344" s="18">
        <v>43795</v>
      </c>
      <c r="I7344" s="16">
        <v>19001281</v>
      </c>
      <c r="J7344" s="16">
        <v>19012291</v>
      </c>
      <c r="K7344" s="28" t="str">
        <f t="shared" si="146"/>
        <v>DESCENTRALIZAÇÃO DE RECURSOS ORÇAMENTÁRIOS PARA PAGAMENTO DE SERVIÇOS DE TERCEIROS - PESSOA FÍSICA, POR OCASIÃO DA APLICAÇÃO DAS PROVAS DO VESTIBULAR, CONFORME SOLICITADO ATRAVÉS DO PROTOCOLO N. 16.205.930-0.</v>
      </c>
      <c r="M7344" s="30" t="s">
        <v>3141</v>
      </c>
    </row>
    <row r="7345" ht="51" spans="1:13">
      <c r="A7345" s="16">
        <v>735941</v>
      </c>
      <c r="B7345" s="17" t="s">
        <v>3187</v>
      </c>
      <c r="C7345" s="18">
        <v>43798</v>
      </c>
      <c r="D7345" s="19" t="s">
        <v>67</v>
      </c>
      <c r="E7345" s="24">
        <v>12</v>
      </c>
      <c r="F7345" s="19" t="s">
        <v>82</v>
      </c>
      <c r="G7345" s="19" t="s">
        <v>3188</v>
      </c>
      <c r="H7345" s="18">
        <v>43795</v>
      </c>
      <c r="I7345" s="16">
        <v>19001281</v>
      </c>
      <c r="J7345" s="16">
        <v>19012322</v>
      </c>
      <c r="K7345" s="28" t="str">
        <f t="shared" si="146"/>
        <v>DESCENTRALIZAÇÃO DE RECURSOS ORÇAMENTÁRIOS PARA PAGAMENTO DE SERVIÇOS DE TERCEIROS - PESSOA FÍSICA, POR OCASIÃO DA APLICAÇÃO DAS PROVAS DO VESTIBULAR, CONFORME SOLICITADO ATRAVÉS DO PROTOCOLO N. 16.205.930-0.</v>
      </c>
      <c r="M7345" s="30" t="s">
        <v>3141</v>
      </c>
    </row>
    <row r="7346" ht="51" spans="1:13">
      <c r="A7346" s="16">
        <v>735941</v>
      </c>
      <c r="B7346" s="17" t="s">
        <v>3187</v>
      </c>
      <c r="C7346" s="18">
        <v>43798</v>
      </c>
      <c r="D7346" s="19" t="s">
        <v>67</v>
      </c>
      <c r="E7346" s="24">
        <v>-12</v>
      </c>
      <c r="F7346" s="19" t="s">
        <v>82</v>
      </c>
      <c r="G7346" s="19" t="s">
        <v>3188</v>
      </c>
      <c r="H7346" s="18">
        <v>43795</v>
      </c>
      <c r="I7346" s="16">
        <v>19001281</v>
      </c>
      <c r="J7346" s="16"/>
      <c r="K7346" s="28" t="str">
        <f t="shared" si="146"/>
        <v>DESCENTRALIZAÇÃO DE RECURSOS ORÇAMENTÁRIOS PARA PAGAMENTO DE SERVIÇOS DE TERCEIROS - PESSOA FÍSICA, POR OCASIÃO DA APLICAÇÃO DAS PROVAS DO VESTIBULAR, CONFORME SOLICITADO ATRAVÉS DO PROTOCOLO N. 16.205.930-0.</v>
      </c>
      <c r="M7346" s="30" t="s">
        <v>3141</v>
      </c>
    </row>
    <row r="7347" ht="51" spans="1:13">
      <c r="A7347" s="16">
        <v>735941</v>
      </c>
      <c r="B7347" s="17" t="s">
        <v>3187</v>
      </c>
      <c r="C7347" s="18">
        <v>43798</v>
      </c>
      <c r="D7347" s="19" t="s">
        <v>67</v>
      </c>
      <c r="E7347" s="24">
        <v>26.4</v>
      </c>
      <c r="F7347" s="19" t="s">
        <v>82</v>
      </c>
      <c r="G7347" s="19" t="s">
        <v>3188</v>
      </c>
      <c r="H7347" s="18">
        <v>43795</v>
      </c>
      <c r="I7347" s="16">
        <v>19001281</v>
      </c>
      <c r="J7347" s="16">
        <v>19012915</v>
      </c>
      <c r="K7347" s="28" t="str">
        <f t="shared" si="146"/>
        <v>DESCENTRALIZAÇÃO DE RECURSOS ORÇAMENTÁRIOS PARA PAGAMENTO DE SERVIÇOS DE TERCEIROS - PESSOA FÍSICA, POR OCASIÃO DA APLICAÇÃO DAS PROVAS DO VESTIBULAR, CONFORME SOLICITADO ATRAVÉS DO PROTOCOLO N. 16.205.930-0.</v>
      </c>
      <c r="M7347" s="30" t="s">
        <v>3141</v>
      </c>
    </row>
    <row r="7348" ht="51" spans="1:13">
      <c r="A7348" s="16">
        <v>735941</v>
      </c>
      <c r="B7348" s="17" t="s">
        <v>3187</v>
      </c>
      <c r="C7348" s="18">
        <v>43798</v>
      </c>
      <c r="D7348" s="19" t="s">
        <v>67</v>
      </c>
      <c r="E7348" s="24">
        <v>-26.4</v>
      </c>
      <c r="F7348" s="19" t="s">
        <v>82</v>
      </c>
      <c r="G7348" s="19" t="s">
        <v>3188</v>
      </c>
      <c r="H7348" s="18">
        <v>43795</v>
      </c>
      <c r="I7348" s="16">
        <v>19001281</v>
      </c>
      <c r="J7348" s="16"/>
      <c r="K7348" s="28" t="str">
        <f t="shared" si="146"/>
        <v>DESCENTRALIZAÇÃO DE RECURSOS ORÇAMENTÁRIOS PARA PAGAMENTO DE SERVIÇOS DE TERCEIROS - PESSOA FÍSICA, POR OCASIÃO DA APLICAÇÃO DAS PROVAS DO VESTIBULAR, CONFORME SOLICITADO ATRAVÉS DO PROTOCOLO N. 16.205.930-0.</v>
      </c>
      <c r="M7348" s="30" t="s">
        <v>3141</v>
      </c>
    </row>
    <row r="7349" ht="38.25" spans="1:13">
      <c r="A7349" s="16">
        <v>130449</v>
      </c>
      <c r="B7349" s="17" t="s">
        <v>159</v>
      </c>
      <c r="C7349" s="18">
        <v>43551</v>
      </c>
      <c r="D7349" s="19" t="s">
        <v>40</v>
      </c>
      <c r="E7349" s="24">
        <v>8977.85</v>
      </c>
      <c r="F7349" s="19" t="s">
        <v>26</v>
      </c>
      <c r="G7349" s="19" t="s">
        <v>983</v>
      </c>
      <c r="H7349" s="18">
        <v>43546</v>
      </c>
      <c r="I7349" s="16">
        <v>19001281</v>
      </c>
      <c r="J7349" s="16">
        <v>19001870</v>
      </c>
      <c r="K7349" s="28" t="str">
        <f t="shared" si="146"/>
        <v>REFERENTE DESPESAS COM SERVIÇOS DE FORNECIMENTO DE ENERGIA ELÉTRICA REFERENTE AO MÊS DE JANEIRO/2019. UNIDADE CONSUMIDORA Nº 6367402. CAMPUS DE PARANAGUÁ.</v>
      </c>
      <c r="M7349" s="30" t="s">
        <v>3189</v>
      </c>
    </row>
    <row r="7350" spans="1:13">
      <c r="A7350" s="16">
        <v>104944</v>
      </c>
      <c r="B7350" s="17" t="s">
        <v>187</v>
      </c>
      <c r="C7350" s="18">
        <v>43707</v>
      </c>
      <c r="D7350" s="19" t="s">
        <v>30</v>
      </c>
      <c r="E7350" s="24">
        <v>23.91</v>
      </c>
      <c r="F7350" s="19" t="s">
        <v>31</v>
      </c>
      <c r="G7350" s="19" t="s">
        <v>32</v>
      </c>
      <c r="H7350" s="18">
        <v>43707</v>
      </c>
      <c r="I7350" s="16">
        <v>19001282</v>
      </c>
      <c r="J7350" s="16">
        <v>19008455</v>
      </c>
      <c r="K7350" s="28" t="str">
        <f t="shared" si="146"/>
        <v> </v>
      </c>
      <c r="M7350" s="30" t="s">
        <v>32</v>
      </c>
    </row>
    <row r="7351" ht="51" spans="1:13">
      <c r="A7351" s="16">
        <v>735975</v>
      </c>
      <c r="B7351" s="17" t="s">
        <v>3190</v>
      </c>
      <c r="C7351" s="18">
        <v>43798</v>
      </c>
      <c r="D7351" s="19" t="s">
        <v>67</v>
      </c>
      <c r="E7351" s="24">
        <v>240</v>
      </c>
      <c r="F7351" s="19" t="s">
        <v>82</v>
      </c>
      <c r="G7351" s="19" t="s">
        <v>3191</v>
      </c>
      <c r="H7351" s="18">
        <v>43795</v>
      </c>
      <c r="I7351" s="16">
        <v>19001282</v>
      </c>
      <c r="J7351" s="16">
        <v>19012292</v>
      </c>
      <c r="K7351" s="28" t="str">
        <f t="shared" si="146"/>
        <v>DESCENTRALIZAÇÃO DE RECURSOS ORÇAMENTÁRIOS PARA PAGAMENTO DE SERVIÇOS DE TERCEIROS - PESSOA FÍSICA, POR OCASIÃO DA APLICAÇÃO DAS PROVAS DO VESTIBULAR, CONFORME SOLICITADO ATRAVÉS DO PROTOCOLO N. 16.205.930-0.</v>
      </c>
      <c r="M7351" s="30" t="s">
        <v>3141</v>
      </c>
    </row>
    <row r="7352" ht="51" spans="1:13">
      <c r="A7352" s="16">
        <v>735975</v>
      </c>
      <c r="B7352" s="17" t="s">
        <v>3190</v>
      </c>
      <c r="C7352" s="18">
        <v>43798</v>
      </c>
      <c r="D7352" s="19" t="s">
        <v>67</v>
      </c>
      <c r="E7352" s="24">
        <v>12</v>
      </c>
      <c r="F7352" s="19" t="s">
        <v>82</v>
      </c>
      <c r="G7352" s="19" t="s">
        <v>3191</v>
      </c>
      <c r="H7352" s="18">
        <v>43795</v>
      </c>
      <c r="I7352" s="16">
        <v>19001282</v>
      </c>
      <c r="J7352" s="16">
        <v>19012323</v>
      </c>
      <c r="K7352" s="28" t="str">
        <f t="shared" si="146"/>
        <v>DESCENTRALIZAÇÃO DE RECURSOS ORÇAMENTÁRIOS PARA PAGAMENTO DE SERVIÇOS DE TERCEIROS - PESSOA FÍSICA, POR OCASIÃO DA APLICAÇÃO DAS PROVAS DO VESTIBULAR, CONFORME SOLICITADO ATRAVÉS DO PROTOCOLO N. 16.205.930-0.</v>
      </c>
      <c r="M7352" s="30" t="s">
        <v>3141</v>
      </c>
    </row>
    <row r="7353" ht="51" spans="1:13">
      <c r="A7353" s="16">
        <v>735975</v>
      </c>
      <c r="B7353" s="17" t="s">
        <v>3190</v>
      </c>
      <c r="C7353" s="18">
        <v>43798</v>
      </c>
      <c r="D7353" s="19" t="s">
        <v>67</v>
      </c>
      <c r="E7353" s="24">
        <v>-12</v>
      </c>
      <c r="F7353" s="19" t="s">
        <v>82</v>
      </c>
      <c r="G7353" s="19" t="s">
        <v>3191</v>
      </c>
      <c r="H7353" s="18">
        <v>43795</v>
      </c>
      <c r="I7353" s="16">
        <v>19001282</v>
      </c>
      <c r="J7353" s="16"/>
      <c r="K7353" s="28" t="str">
        <f t="shared" ref="K7353:K7416" si="147">UPPER(M7353)</f>
        <v>DESCENTRALIZAÇÃO DE RECURSOS ORÇAMENTÁRIOS PARA PAGAMENTO DE SERVIÇOS DE TERCEIROS - PESSOA FÍSICA, POR OCASIÃO DA APLICAÇÃO DAS PROVAS DO VESTIBULAR, CONFORME SOLICITADO ATRAVÉS DO PROTOCOLO N. 16.205.930-0.</v>
      </c>
      <c r="M7353" s="30" t="s">
        <v>3141</v>
      </c>
    </row>
    <row r="7354" ht="51" spans="1:13">
      <c r="A7354" s="16">
        <v>735975</v>
      </c>
      <c r="B7354" s="17" t="s">
        <v>3190</v>
      </c>
      <c r="C7354" s="18">
        <v>43798</v>
      </c>
      <c r="D7354" s="19" t="s">
        <v>67</v>
      </c>
      <c r="E7354" s="24">
        <v>26.4</v>
      </c>
      <c r="F7354" s="19" t="s">
        <v>82</v>
      </c>
      <c r="G7354" s="19" t="s">
        <v>3191</v>
      </c>
      <c r="H7354" s="18">
        <v>43795</v>
      </c>
      <c r="I7354" s="16">
        <v>19001282</v>
      </c>
      <c r="J7354" s="16">
        <v>19012916</v>
      </c>
      <c r="K7354" s="28" t="str">
        <f t="shared" si="147"/>
        <v>DESCENTRALIZAÇÃO DE RECURSOS ORÇAMENTÁRIOS PARA PAGAMENTO DE SERVIÇOS DE TERCEIROS - PESSOA FÍSICA, POR OCASIÃO DA APLICAÇÃO DAS PROVAS DO VESTIBULAR, CONFORME SOLICITADO ATRAVÉS DO PROTOCOLO N. 16.205.930-0.</v>
      </c>
      <c r="M7354" s="30" t="s">
        <v>3141</v>
      </c>
    </row>
    <row r="7355" ht="51" spans="1:13">
      <c r="A7355" s="16">
        <v>735975</v>
      </c>
      <c r="B7355" s="17" t="s">
        <v>3190</v>
      </c>
      <c r="C7355" s="18">
        <v>43798</v>
      </c>
      <c r="D7355" s="19" t="s">
        <v>67</v>
      </c>
      <c r="E7355" s="24">
        <v>-26.4</v>
      </c>
      <c r="F7355" s="19" t="s">
        <v>82</v>
      </c>
      <c r="G7355" s="19" t="s">
        <v>3191</v>
      </c>
      <c r="H7355" s="18">
        <v>43795</v>
      </c>
      <c r="I7355" s="16">
        <v>19001282</v>
      </c>
      <c r="J7355" s="16"/>
      <c r="K7355" s="28" t="str">
        <f t="shared" si="147"/>
        <v>DESCENTRALIZAÇÃO DE RECURSOS ORÇAMENTÁRIOS PARA PAGAMENTO DE SERVIÇOS DE TERCEIROS - PESSOA FÍSICA, POR OCASIÃO DA APLICAÇÃO DAS PROVAS DO VESTIBULAR, CONFORME SOLICITADO ATRAVÉS DO PROTOCOLO N. 16.205.930-0.</v>
      </c>
      <c r="M7355" s="30" t="s">
        <v>3141</v>
      </c>
    </row>
    <row r="7356" ht="25.5" spans="1:13">
      <c r="A7356" s="16">
        <v>149187</v>
      </c>
      <c r="B7356" s="17" t="s">
        <v>126</v>
      </c>
      <c r="C7356" s="18">
        <v>43546</v>
      </c>
      <c r="D7356" s="19" t="s">
        <v>40</v>
      </c>
      <c r="E7356" s="24">
        <v>582.05</v>
      </c>
      <c r="F7356" s="19" t="s">
        <v>82</v>
      </c>
      <c r="G7356" s="19" t="s">
        <v>3192</v>
      </c>
      <c r="H7356" s="18">
        <v>43546</v>
      </c>
      <c r="I7356" s="16">
        <v>19001282</v>
      </c>
      <c r="J7356" s="16">
        <v>19001875</v>
      </c>
      <c r="K7356" s="28" t="str">
        <f t="shared" si="147"/>
        <v>REFERENTE DESPESAS COM RECOLHIMENTO PARCELAMENTO PASEP (5%) DO MÊS DE JANEIRO/2019, CAMPUS DE PARANAGUÁ.</v>
      </c>
      <c r="M7356" s="30" t="s">
        <v>3193</v>
      </c>
    </row>
    <row r="7357" spans="1:13">
      <c r="A7357" s="16">
        <v>121331</v>
      </c>
      <c r="B7357" s="17" t="s">
        <v>107</v>
      </c>
      <c r="C7357" s="18">
        <v>43707</v>
      </c>
      <c r="D7357" s="19" t="s">
        <v>30</v>
      </c>
      <c r="E7357" s="24">
        <v>160.22</v>
      </c>
      <c r="F7357" s="19" t="s">
        <v>31</v>
      </c>
      <c r="G7357" s="19" t="s">
        <v>32</v>
      </c>
      <c r="H7357" s="18">
        <v>43707</v>
      </c>
      <c r="I7357" s="16">
        <v>19001283</v>
      </c>
      <c r="J7357" s="16">
        <v>19008515</v>
      </c>
      <c r="K7357" s="28" t="str">
        <f t="shared" si="147"/>
        <v> </v>
      </c>
      <c r="M7357" s="30" t="s">
        <v>32</v>
      </c>
    </row>
    <row r="7358" ht="51" spans="1:13">
      <c r="A7358" s="16">
        <v>475455</v>
      </c>
      <c r="B7358" s="17" t="s">
        <v>3194</v>
      </c>
      <c r="C7358" s="18">
        <v>43798</v>
      </c>
      <c r="D7358" s="19" t="s">
        <v>67</v>
      </c>
      <c r="E7358" s="24">
        <v>240</v>
      </c>
      <c r="F7358" s="19" t="s">
        <v>82</v>
      </c>
      <c r="G7358" s="19" t="s">
        <v>3195</v>
      </c>
      <c r="H7358" s="18">
        <v>43795</v>
      </c>
      <c r="I7358" s="16">
        <v>19001283</v>
      </c>
      <c r="J7358" s="16">
        <v>19012293</v>
      </c>
      <c r="K7358" s="28" t="str">
        <f t="shared" si="147"/>
        <v>DESCENTRALIZAÇÃO DE RECURSOS ORÇAMENTÁRIOS PARA PAGAMENTO DE SERVIÇOS DE TERCEIROS - PESSOA FÍSICA, POR OCASIÃO DA APLICAÇÃO DAS PROVAS DO VESTIBULAR, CONFORME SOLICITADO ATRAVÉS DO PROTOCOLO N. 16.205.930-0.</v>
      </c>
      <c r="M7358" s="30" t="s">
        <v>3141</v>
      </c>
    </row>
    <row r="7359" ht="51" spans="1:13">
      <c r="A7359" s="16">
        <v>475455</v>
      </c>
      <c r="B7359" s="17" t="s">
        <v>3194</v>
      </c>
      <c r="C7359" s="18">
        <v>43798</v>
      </c>
      <c r="D7359" s="19" t="s">
        <v>67</v>
      </c>
      <c r="E7359" s="24">
        <v>12</v>
      </c>
      <c r="F7359" s="19" t="s">
        <v>82</v>
      </c>
      <c r="G7359" s="19" t="s">
        <v>3195</v>
      </c>
      <c r="H7359" s="18">
        <v>43795</v>
      </c>
      <c r="I7359" s="16">
        <v>19001283</v>
      </c>
      <c r="J7359" s="16">
        <v>19012314</v>
      </c>
      <c r="K7359" s="28" t="str">
        <f t="shared" si="147"/>
        <v>DESCENTRALIZAÇÃO DE RECURSOS ORÇAMENTÁRIOS PARA PAGAMENTO DE SERVIÇOS DE TERCEIROS - PESSOA FÍSICA, POR OCASIÃO DA APLICAÇÃO DAS PROVAS DO VESTIBULAR, CONFORME SOLICITADO ATRAVÉS DO PROTOCOLO N. 16.205.930-0.</v>
      </c>
      <c r="M7359" s="30" t="s">
        <v>3141</v>
      </c>
    </row>
    <row r="7360" ht="51" spans="1:13">
      <c r="A7360" s="16">
        <v>475455</v>
      </c>
      <c r="B7360" s="17" t="s">
        <v>3194</v>
      </c>
      <c r="C7360" s="18">
        <v>43798</v>
      </c>
      <c r="D7360" s="19" t="s">
        <v>67</v>
      </c>
      <c r="E7360" s="24">
        <v>-12</v>
      </c>
      <c r="F7360" s="19" t="s">
        <v>82</v>
      </c>
      <c r="G7360" s="19" t="s">
        <v>3195</v>
      </c>
      <c r="H7360" s="18">
        <v>43795</v>
      </c>
      <c r="I7360" s="16">
        <v>19001283</v>
      </c>
      <c r="J7360" s="16"/>
      <c r="K7360" s="28" t="str">
        <f t="shared" si="147"/>
        <v>DESCENTRALIZAÇÃO DE RECURSOS ORÇAMENTÁRIOS PARA PAGAMENTO DE SERVIÇOS DE TERCEIROS - PESSOA FÍSICA, POR OCASIÃO DA APLICAÇÃO DAS PROVAS DO VESTIBULAR, CONFORME SOLICITADO ATRAVÉS DO PROTOCOLO N. 16.205.930-0.</v>
      </c>
      <c r="M7360" s="30" t="s">
        <v>3141</v>
      </c>
    </row>
    <row r="7361" ht="51" spans="1:13">
      <c r="A7361" s="16">
        <v>475455</v>
      </c>
      <c r="B7361" s="17" t="s">
        <v>3194</v>
      </c>
      <c r="C7361" s="18">
        <v>43798</v>
      </c>
      <c r="D7361" s="19" t="s">
        <v>67</v>
      </c>
      <c r="E7361" s="24">
        <v>26.4</v>
      </c>
      <c r="F7361" s="19" t="s">
        <v>82</v>
      </c>
      <c r="G7361" s="19" t="s">
        <v>3195</v>
      </c>
      <c r="H7361" s="18">
        <v>43795</v>
      </c>
      <c r="I7361" s="16">
        <v>19001283</v>
      </c>
      <c r="J7361" s="16">
        <v>19012917</v>
      </c>
      <c r="K7361" s="28" t="str">
        <f t="shared" si="147"/>
        <v>DESCENTRALIZAÇÃO DE RECURSOS ORÇAMENTÁRIOS PARA PAGAMENTO DE SERVIÇOS DE TERCEIROS - PESSOA FÍSICA, POR OCASIÃO DA APLICAÇÃO DAS PROVAS DO VESTIBULAR, CONFORME SOLICITADO ATRAVÉS DO PROTOCOLO N. 16.205.930-0.</v>
      </c>
      <c r="M7361" s="30" t="s">
        <v>3141</v>
      </c>
    </row>
    <row r="7362" ht="51" spans="1:13">
      <c r="A7362" s="16">
        <v>475455</v>
      </c>
      <c r="B7362" s="17" t="s">
        <v>3194</v>
      </c>
      <c r="C7362" s="18">
        <v>43798</v>
      </c>
      <c r="D7362" s="19" t="s">
        <v>67</v>
      </c>
      <c r="E7362" s="24">
        <v>-26.4</v>
      </c>
      <c r="F7362" s="19" t="s">
        <v>82</v>
      </c>
      <c r="G7362" s="19" t="s">
        <v>3195</v>
      </c>
      <c r="H7362" s="18">
        <v>43795</v>
      </c>
      <c r="I7362" s="16">
        <v>19001283</v>
      </c>
      <c r="J7362" s="16"/>
      <c r="K7362" s="28" t="str">
        <f t="shared" si="147"/>
        <v>DESCENTRALIZAÇÃO DE RECURSOS ORÇAMENTÁRIOS PARA PAGAMENTO DE SERVIÇOS DE TERCEIROS - PESSOA FÍSICA, POR OCASIÃO DA APLICAÇÃO DAS PROVAS DO VESTIBULAR, CONFORME SOLICITADO ATRAVÉS DO PROTOCOLO N. 16.205.930-0.</v>
      </c>
      <c r="M7362" s="30" t="s">
        <v>3141</v>
      </c>
    </row>
    <row r="7363" ht="25.5" spans="1:13">
      <c r="A7363" s="16">
        <v>149187</v>
      </c>
      <c r="B7363" s="17" t="s">
        <v>126</v>
      </c>
      <c r="C7363" s="18">
        <v>43546</v>
      </c>
      <c r="D7363" s="19" t="s">
        <v>40</v>
      </c>
      <c r="E7363" s="24">
        <v>16.28</v>
      </c>
      <c r="F7363" s="19" t="s">
        <v>82</v>
      </c>
      <c r="G7363" s="19" t="s">
        <v>3196</v>
      </c>
      <c r="H7363" s="18">
        <v>43546</v>
      </c>
      <c r="I7363" s="16">
        <v>19001283</v>
      </c>
      <c r="J7363" s="16">
        <v>19001876</v>
      </c>
      <c r="K7363" s="28" t="str">
        <f t="shared" si="147"/>
        <v>REFERENTE DESPESAS COM RECOLHIMENTO PASEP PRINCIPAL (1%) DO MÊS DE JANEIRO/2019, CAMPUS DE PARANAGUÁ.</v>
      </c>
      <c r="M7363" s="30" t="s">
        <v>3197</v>
      </c>
    </row>
    <row r="7364" spans="1:13">
      <c r="A7364" s="16">
        <v>29</v>
      </c>
      <c r="B7364" s="17" t="s">
        <v>297</v>
      </c>
      <c r="C7364" s="18">
        <v>43707</v>
      </c>
      <c r="D7364" s="19" t="s">
        <v>30</v>
      </c>
      <c r="E7364" s="24">
        <v>161.33</v>
      </c>
      <c r="F7364" s="19" t="s">
        <v>31</v>
      </c>
      <c r="G7364" s="19" t="s">
        <v>32</v>
      </c>
      <c r="H7364" s="18">
        <v>43707</v>
      </c>
      <c r="I7364" s="16">
        <v>19001284</v>
      </c>
      <c r="J7364" s="16">
        <v>19008536</v>
      </c>
      <c r="K7364" s="28" t="str">
        <f t="shared" si="147"/>
        <v> </v>
      </c>
      <c r="M7364" s="30" t="s">
        <v>32</v>
      </c>
    </row>
    <row r="7365" ht="51" spans="1:13">
      <c r="A7365" s="16">
        <v>475459</v>
      </c>
      <c r="B7365" s="17" t="s">
        <v>3198</v>
      </c>
      <c r="C7365" s="18">
        <v>43798</v>
      </c>
      <c r="D7365" s="19" t="s">
        <v>67</v>
      </c>
      <c r="E7365" s="24">
        <v>240</v>
      </c>
      <c r="F7365" s="19" t="s">
        <v>82</v>
      </c>
      <c r="G7365" s="19" t="s">
        <v>3199</v>
      </c>
      <c r="H7365" s="18">
        <v>43795</v>
      </c>
      <c r="I7365" s="16">
        <v>19001284</v>
      </c>
      <c r="J7365" s="16">
        <v>19012300</v>
      </c>
      <c r="K7365" s="28" t="str">
        <f t="shared" si="147"/>
        <v>DESCENTRALIZAÇÃO DE RECURSOS ORÇAMENTÁRIOS PARA PAGAMENTO DE SERVIÇOS DE TERCEIROS - PESSOA FÍSICA, POR OCASIÃO DA APLICAÇÃO DAS PROVAS DO VESTIBULAR, CONFORME SOLICITADO ATRAVÉS DO PROTOCOLO N. 16.205.930-0.</v>
      </c>
      <c r="M7365" s="30" t="s">
        <v>3141</v>
      </c>
    </row>
    <row r="7366" ht="51" spans="1:13">
      <c r="A7366" s="16">
        <v>475459</v>
      </c>
      <c r="B7366" s="17" t="s">
        <v>3198</v>
      </c>
      <c r="C7366" s="18">
        <v>43798</v>
      </c>
      <c r="D7366" s="19" t="s">
        <v>67</v>
      </c>
      <c r="E7366" s="24">
        <v>12</v>
      </c>
      <c r="F7366" s="19" t="s">
        <v>82</v>
      </c>
      <c r="G7366" s="19" t="s">
        <v>3199</v>
      </c>
      <c r="H7366" s="18">
        <v>43795</v>
      </c>
      <c r="I7366" s="16">
        <v>19001284</v>
      </c>
      <c r="J7366" s="16">
        <v>19012315</v>
      </c>
      <c r="K7366" s="28" t="str">
        <f t="shared" si="147"/>
        <v>DESCENTRALIZAÇÃO DE RECURSOS ORÇAMENTÁRIOS PARA PAGAMENTO DE SERVIÇOS DE TERCEIROS - PESSOA FÍSICA, POR OCASIÃO DA APLICAÇÃO DAS PROVAS DO VESTIBULAR, CONFORME SOLICITADO ATRAVÉS DO PROTOCOLO N. 16.205.930-0.</v>
      </c>
      <c r="M7366" s="30" t="s">
        <v>3141</v>
      </c>
    </row>
    <row r="7367" ht="51" spans="1:13">
      <c r="A7367" s="16">
        <v>475459</v>
      </c>
      <c r="B7367" s="17" t="s">
        <v>3198</v>
      </c>
      <c r="C7367" s="18">
        <v>43798</v>
      </c>
      <c r="D7367" s="19" t="s">
        <v>67</v>
      </c>
      <c r="E7367" s="24">
        <v>-12</v>
      </c>
      <c r="F7367" s="19" t="s">
        <v>82</v>
      </c>
      <c r="G7367" s="19" t="s">
        <v>3199</v>
      </c>
      <c r="H7367" s="18">
        <v>43795</v>
      </c>
      <c r="I7367" s="16">
        <v>19001284</v>
      </c>
      <c r="J7367" s="16"/>
      <c r="K7367" s="28" t="str">
        <f t="shared" si="147"/>
        <v>DESCENTRALIZAÇÃO DE RECURSOS ORÇAMENTÁRIOS PARA PAGAMENTO DE SERVIÇOS DE TERCEIROS - PESSOA FÍSICA, POR OCASIÃO DA APLICAÇÃO DAS PROVAS DO VESTIBULAR, CONFORME SOLICITADO ATRAVÉS DO PROTOCOLO N. 16.205.930-0.</v>
      </c>
      <c r="M7367" s="30" t="s">
        <v>3141</v>
      </c>
    </row>
    <row r="7368" ht="51" spans="1:13">
      <c r="A7368" s="16">
        <v>475459</v>
      </c>
      <c r="B7368" s="17" t="s">
        <v>3198</v>
      </c>
      <c r="C7368" s="18">
        <v>43798</v>
      </c>
      <c r="D7368" s="19" t="s">
        <v>67</v>
      </c>
      <c r="E7368" s="24">
        <v>26.4</v>
      </c>
      <c r="F7368" s="19" t="s">
        <v>82</v>
      </c>
      <c r="G7368" s="19" t="s">
        <v>3199</v>
      </c>
      <c r="H7368" s="18">
        <v>43795</v>
      </c>
      <c r="I7368" s="16">
        <v>19001284</v>
      </c>
      <c r="J7368" s="16">
        <v>19012918</v>
      </c>
      <c r="K7368" s="28" t="str">
        <f t="shared" si="147"/>
        <v>DESCENTRALIZAÇÃO DE RECURSOS ORÇAMENTÁRIOS PARA PAGAMENTO DE SERVIÇOS DE TERCEIROS - PESSOA FÍSICA, POR OCASIÃO DA APLICAÇÃO DAS PROVAS DO VESTIBULAR, CONFORME SOLICITADO ATRAVÉS DO PROTOCOLO N. 16.205.930-0.</v>
      </c>
      <c r="M7368" s="30" t="s">
        <v>3141</v>
      </c>
    </row>
    <row r="7369" ht="51" spans="1:13">
      <c r="A7369" s="16">
        <v>475459</v>
      </c>
      <c r="B7369" s="17" t="s">
        <v>3198</v>
      </c>
      <c r="C7369" s="18">
        <v>43798</v>
      </c>
      <c r="D7369" s="19" t="s">
        <v>67</v>
      </c>
      <c r="E7369" s="24">
        <v>-26.4</v>
      </c>
      <c r="F7369" s="19" t="s">
        <v>82</v>
      </c>
      <c r="G7369" s="19" t="s">
        <v>3199</v>
      </c>
      <c r="H7369" s="18">
        <v>43795</v>
      </c>
      <c r="I7369" s="16">
        <v>19001284</v>
      </c>
      <c r="J7369" s="16"/>
      <c r="K7369" s="28" t="str">
        <f t="shared" si="147"/>
        <v>DESCENTRALIZAÇÃO DE RECURSOS ORÇAMENTÁRIOS PARA PAGAMENTO DE SERVIÇOS DE TERCEIROS - PESSOA FÍSICA, POR OCASIÃO DA APLICAÇÃO DAS PROVAS DO VESTIBULAR, CONFORME SOLICITADO ATRAVÉS DO PROTOCOLO N. 16.205.930-0.</v>
      </c>
      <c r="M7369" s="30" t="s">
        <v>3141</v>
      </c>
    </row>
    <row r="7370" ht="25.5" spans="1:13">
      <c r="A7370" s="16">
        <v>149187</v>
      </c>
      <c r="B7370" s="17" t="s">
        <v>126</v>
      </c>
      <c r="C7370" s="18">
        <v>43546</v>
      </c>
      <c r="D7370" s="19" t="s">
        <v>40</v>
      </c>
      <c r="E7370" s="24">
        <v>558.87</v>
      </c>
      <c r="F7370" s="19" t="s">
        <v>82</v>
      </c>
      <c r="G7370" s="19" t="s">
        <v>3200</v>
      </c>
      <c r="H7370" s="18">
        <v>43546</v>
      </c>
      <c r="I7370" s="16">
        <v>19001284</v>
      </c>
      <c r="J7370" s="16">
        <v>19001878</v>
      </c>
      <c r="K7370" s="28" t="str">
        <f t="shared" si="147"/>
        <v>REFERENTE DESPESAS COM RECOLHIMENTO PARCELAMENTO PASEP (5%) DO MÊS DE FEVEREIRO/2019, CAMPUS DE PARANAGUÁ.</v>
      </c>
      <c r="M7370" s="30" t="s">
        <v>3201</v>
      </c>
    </row>
    <row r="7371" spans="1:13">
      <c r="A7371" s="16">
        <v>104944</v>
      </c>
      <c r="B7371" s="17" t="s">
        <v>187</v>
      </c>
      <c r="C7371" s="18">
        <v>43707</v>
      </c>
      <c r="D7371" s="19" t="s">
        <v>30</v>
      </c>
      <c r="E7371" s="24">
        <v>47.82</v>
      </c>
      <c r="F7371" s="19" t="s">
        <v>31</v>
      </c>
      <c r="G7371" s="19" t="s">
        <v>32</v>
      </c>
      <c r="H7371" s="18">
        <v>43707</v>
      </c>
      <c r="I7371" s="16">
        <v>19001285</v>
      </c>
      <c r="J7371" s="16">
        <v>19008456</v>
      </c>
      <c r="K7371" s="28" t="str">
        <f t="shared" si="147"/>
        <v> </v>
      </c>
      <c r="M7371" s="30" t="s">
        <v>32</v>
      </c>
    </row>
    <row r="7372" ht="51" spans="1:13">
      <c r="A7372" s="16">
        <v>735999</v>
      </c>
      <c r="B7372" s="17" t="s">
        <v>3202</v>
      </c>
      <c r="C7372" s="18">
        <v>43798</v>
      </c>
      <c r="D7372" s="19" t="s">
        <v>67</v>
      </c>
      <c r="E7372" s="24">
        <v>240</v>
      </c>
      <c r="F7372" s="19" t="s">
        <v>82</v>
      </c>
      <c r="G7372" s="19" t="s">
        <v>3203</v>
      </c>
      <c r="H7372" s="18">
        <v>43795</v>
      </c>
      <c r="I7372" s="16">
        <v>19001285</v>
      </c>
      <c r="J7372" s="16">
        <v>19012301</v>
      </c>
      <c r="K7372" s="28" t="str">
        <f t="shared" si="147"/>
        <v>DESCENTRALIZAÇÃO DE RECURSOS ORÇAMENTÁRIOS PARA PAGAMENTO DE SERVIÇOS DE TERCEIROS - PESSOA FÍSICA, POR OCASIÃO DA APLICAÇÃO DAS PROVAS DO VESTIBULAR, CONFORME SOLICITADO ATRAVÉS DO PROTOCOLO N. 16.205.930-0.</v>
      </c>
      <c r="M7372" s="30" t="s">
        <v>3141</v>
      </c>
    </row>
    <row r="7373" ht="51" spans="1:13">
      <c r="A7373" s="16">
        <v>735999</v>
      </c>
      <c r="B7373" s="17" t="s">
        <v>3202</v>
      </c>
      <c r="C7373" s="18">
        <v>43798</v>
      </c>
      <c r="D7373" s="19" t="s">
        <v>67</v>
      </c>
      <c r="E7373" s="24">
        <v>12</v>
      </c>
      <c r="F7373" s="19" t="s">
        <v>82</v>
      </c>
      <c r="G7373" s="19" t="s">
        <v>3203</v>
      </c>
      <c r="H7373" s="18">
        <v>43795</v>
      </c>
      <c r="I7373" s="16">
        <v>19001285</v>
      </c>
      <c r="J7373" s="16">
        <v>19012324</v>
      </c>
      <c r="K7373" s="28" t="str">
        <f t="shared" si="147"/>
        <v>DESCENTRALIZAÇÃO DE RECURSOS ORÇAMENTÁRIOS PARA PAGAMENTO DE SERVIÇOS DE TERCEIROS - PESSOA FÍSICA, POR OCASIÃO DA APLICAÇÃO DAS PROVAS DO VESTIBULAR, CONFORME SOLICITADO ATRAVÉS DO PROTOCOLO N. 16.205.930-0.</v>
      </c>
      <c r="M7373" s="30" t="s">
        <v>3141</v>
      </c>
    </row>
    <row r="7374" ht="51" spans="1:13">
      <c r="A7374" s="16">
        <v>735999</v>
      </c>
      <c r="B7374" s="17" t="s">
        <v>3202</v>
      </c>
      <c r="C7374" s="18">
        <v>43798</v>
      </c>
      <c r="D7374" s="19" t="s">
        <v>67</v>
      </c>
      <c r="E7374" s="24">
        <v>-12</v>
      </c>
      <c r="F7374" s="19" t="s">
        <v>82</v>
      </c>
      <c r="G7374" s="19" t="s">
        <v>3203</v>
      </c>
      <c r="H7374" s="18">
        <v>43795</v>
      </c>
      <c r="I7374" s="16">
        <v>19001285</v>
      </c>
      <c r="J7374" s="16"/>
      <c r="K7374" s="28" t="str">
        <f t="shared" si="147"/>
        <v>DESCENTRALIZAÇÃO DE RECURSOS ORÇAMENTÁRIOS PARA PAGAMENTO DE SERVIÇOS DE TERCEIROS - PESSOA FÍSICA, POR OCASIÃO DA APLICAÇÃO DAS PROVAS DO VESTIBULAR, CONFORME SOLICITADO ATRAVÉS DO PROTOCOLO N. 16.205.930-0.</v>
      </c>
      <c r="M7374" s="30" t="s">
        <v>3141</v>
      </c>
    </row>
    <row r="7375" ht="51" spans="1:13">
      <c r="A7375" s="16">
        <v>735999</v>
      </c>
      <c r="B7375" s="17" t="s">
        <v>3202</v>
      </c>
      <c r="C7375" s="18">
        <v>43798</v>
      </c>
      <c r="D7375" s="19" t="s">
        <v>67</v>
      </c>
      <c r="E7375" s="24">
        <v>26.4</v>
      </c>
      <c r="F7375" s="19" t="s">
        <v>82</v>
      </c>
      <c r="G7375" s="19" t="s">
        <v>3203</v>
      </c>
      <c r="H7375" s="18">
        <v>43795</v>
      </c>
      <c r="I7375" s="16">
        <v>19001285</v>
      </c>
      <c r="J7375" s="16">
        <v>19012919</v>
      </c>
      <c r="K7375" s="28" t="str">
        <f t="shared" si="147"/>
        <v>DESCENTRALIZAÇÃO DE RECURSOS ORÇAMENTÁRIOS PARA PAGAMENTO DE SERVIÇOS DE TERCEIROS - PESSOA FÍSICA, POR OCASIÃO DA APLICAÇÃO DAS PROVAS DO VESTIBULAR, CONFORME SOLICITADO ATRAVÉS DO PROTOCOLO N. 16.205.930-0.</v>
      </c>
      <c r="M7375" s="30" t="s">
        <v>3141</v>
      </c>
    </row>
    <row r="7376" ht="51" spans="1:13">
      <c r="A7376" s="16">
        <v>735999</v>
      </c>
      <c r="B7376" s="17" t="s">
        <v>3202</v>
      </c>
      <c r="C7376" s="18">
        <v>43798</v>
      </c>
      <c r="D7376" s="19" t="s">
        <v>67</v>
      </c>
      <c r="E7376" s="24">
        <v>-26.4</v>
      </c>
      <c r="F7376" s="19" t="s">
        <v>82</v>
      </c>
      <c r="G7376" s="19" t="s">
        <v>3203</v>
      </c>
      <c r="H7376" s="18">
        <v>43795</v>
      </c>
      <c r="I7376" s="16">
        <v>19001285</v>
      </c>
      <c r="J7376" s="16"/>
      <c r="K7376" s="28" t="str">
        <f t="shared" si="147"/>
        <v>DESCENTRALIZAÇÃO DE RECURSOS ORÇAMENTÁRIOS PARA PAGAMENTO DE SERVIÇOS DE TERCEIROS - PESSOA FÍSICA, POR OCASIÃO DA APLICAÇÃO DAS PROVAS DO VESTIBULAR, CONFORME SOLICITADO ATRAVÉS DO PROTOCOLO N. 16.205.930-0.</v>
      </c>
      <c r="M7376" s="30" t="s">
        <v>3141</v>
      </c>
    </row>
    <row r="7377" ht="25.5" spans="1:13">
      <c r="A7377" s="16">
        <v>149187</v>
      </c>
      <c r="B7377" s="17" t="s">
        <v>126</v>
      </c>
      <c r="C7377" s="18">
        <v>43546</v>
      </c>
      <c r="D7377" s="19" t="s">
        <v>40</v>
      </c>
      <c r="E7377" s="24">
        <v>24.18</v>
      </c>
      <c r="F7377" s="19" t="s">
        <v>82</v>
      </c>
      <c r="G7377" s="19" t="s">
        <v>3204</v>
      </c>
      <c r="H7377" s="18">
        <v>43546</v>
      </c>
      <c r="I7377" s="16">
        <v>19001285</v>
      </c>
      <c r="J7377" s="16">
        <v>19001879</v>
      </c>
      <c r="K7377" s="28" t="str">
        <f t="shared" si="147"/>
        <v>REFERENTE DESPESAS COM RECOLHIMENTO PASEP PRINCIPAL (1%) DO MÊS DE FEVEREIRO/2019, CAMPUS DE PARANAGUÁ.</v>
      </c>
      <c r="M7377" s="30" t="s">
        <v>3205</v>
      </c>
    </row>
    <row r="7378" spans="1:13">
      <c r="A7378" s="16">
        <v>121331</v>
      </c>
      <c r="B7378" s="17" t="s">
        <v>107</v>
      </c>
      <c r="C7378" s="18">
        <v>43707</v>
      </c>
      <c r="D7378" s="19" t="s">
        <v>30</v>
      </c>
      <c r="E7378" s="24">
        <v>560.2</v>
      </c>
      <c r="F7378" s="19" t="s">
        <v>31</v>
      </c>
      <c r="G7378" s="19" t="s">
        <v>32</v>
      </c>
      <c r="H7378" s="18">
        <v>43707</v>
      </c>
      <c r="I7378" s="16">
        <v>19001286</v>
      </c>
      <c r="J7378" s="16">
        <v>19008516</v>
      </c>
      <c r="K7378" s="28" t="str">
        <f t="shared" si="147"/>
        <v> </v>
      </c>
      <c r="M7378" s="30" t="s">
        <v>32</v>
      </c>
    </row>
    <row r="7379" ht="51" spans="1:13">
      <c r="A7379" s="16">
        <v>474974</v>
      </c>
      <c r="B7379" s="17" t="s">
        <v>3206</v>
      </c>
      <c r="C7379" s="18">
        <v>43798</v>
      </c>
      <c r="D7379" s="19" t="s">
        <v>67</v>
      </c>
      <c r="E7379" s="24">
        <v>240</v>
      </c>
      <c r="F7379" s="19" t="s">
        <v>82</v>
      </c>
      <c r="G7379" s="19" t="s">
        <v>3207</v>
      </c>
      <c r="H7379" s="18">
        <v>43795</v>
      </c>
      <c r="I7379" s="16">
        <v>19001286</v>
      </c>
      <c r="J7379" s="16">
        <v>19012302</v>
      </c>
      <c r="K7379" s="28" t="str">
        <f t="shared" si="147"/>
        <v>DESCENTRALIZAÇÃO DE RECURSOS ORÇAMENTÁRIOS PARA PAGAMENTO DE SERVIÇOS DE TERCEIROS - PESSOA FÍSICA, POR OCASIÃO DA APLICAÇÃO DAS PROVAS DO VESTIBULAR, CONFORME SOLICITADO ATRAVÉS DO PROTOCOLO N. 16.205.930-0.</v>
      </c>
      <c r="M7379" s="30" t="s">
        <v>3141</v>
      </c>
    </row>
    <row r="7380" ht="51" spans="1:13">
      <c r="A7380" s="16">
        <v>474974</v>
      </c>
      <c r="B7380" s="17" t="s">
        <v>3206</v>
      </c>
      <c r="C7380" s="18">
        <v>43798</v>
      </c>
      <c r="D7380" s="19" t="s">
        <v>67</v>
      </c>
      <c r="E7380" s="24">
        <v>12</v>
      </c>
      <c r="F7380" s="19" t="s">
        <v>82</v>
      </c>
      <c r="G7380" s="19" t="s">
        <v>3207</v>
      </c>
      <c r="H7380" s="18">
        <v>43795</v>
      </c>
      <c r="I7380" s="16">
        <v>19001286</v>
      </c>
      <c r="J7380" s="16">
        <v>19012311</v>
      </c>
      <c r="K7380" s="28" t="str">
        <f t="shared" si="147"/>
        <v>DESCENTRALIZAÇÃO DE RECURSOS ORÇAMENTÁRIOS PARA PAGAMENTO DE SERVIÇOS DE TERCEIROS - PESSOA FÍSICA, POR OCASIÃO DA APLICAÇÃO DAS PROVAS DO VESTIBULAR, CONFORME SOLICITADO ATRAVÉS DO PROTOCOLO N. 16.205.930-0.</v>
      </c>
      <c r="M7380" s="30" t="s">
        <v>3141</v>
      </c>
    </row>
    <row r="7381" ht="51" spans="1:13">
      <c r="A7381" s="16">
        <v>474974</v>
      </c>
      <c r="B7381" s="17" t="s">
        <v>3206</v>
      </c>
      <c r="C7381" s="18">
        <v>43798</v>
      </c>
      <c r="D7381" s="19" t="s">
        <v>67</v>
      </c>
      <c r="E7381" s="24">
        <v>-12</v>
      </c>
      <c r="F7381" s="19" t="s">
        <v>82</v>
      </c>
      <c r="G7381" s="19" t="s">
        <v>3207</v>
      </c>
      <c r="H7381" s="18">
        <v>43795</v>
      </c>
      <c r="I7381" s="16">
        <v>19001286</v>
      </c>
      <c r="J7381" s="16"/>
      <c r="K7381" s="28" t="str">
        <f t="shared" si="147"/>
        <v>DESCENTRALIZAÇÃO DE RECURSOS ORÇAMENTÁRIOS PARA PAGAMENTO DE SERVIÇOS DE TERCEIROS - PESSOA FÍSICA, POR OCASIÃO DA APLICAÇÃO DAS PROVAS DO VESTIBULAR, CONFORME SOLICITADO ATRAVÉS DO PROTOCOLO N. 16.205.930-0.</v>
      </c>
      <c r="M7381" s="30" t="s">
        <v>3141</v>
      </c>
    </row>
    <row r="7382" ht="51" spans="1:13">
      <c r="A7382" s="16">
        <v>474974</v>
      </c>
      <c r="B7382" s="17" t="s">
        <v>3206</v>
      </c>
      <c r="C7382" s="18">
        <v>43798</v>
      </c>
      <c r="D7382" s="19" t="s">
        <v>67</v>
      </c>
      <c r="E7382" s="24">
        <v>26.4</v>
      </c>
      <c r="F7382" s="19" t="s">
        <v>82</v>
      </c>
      <c r="G7382" s="19" t="s">
        <v>3207</v>
      </c>
      <c r="H7382" s="18">
        <v>43795</v>
      </c>
      <c r="I7382" s="16">
        <v>19001286</v>
      </c>
      <c r="J7382" s="16">
        <v>19012920</v>
      </c>
      <c r="K7382" s="28" t="str">
        <f t="shared" si="147"/>
        <v>DESCENTRALIZAÇÃO DE RECURSOS ORÇAMENTÁRIOS PARA PAGAMENTO DE SERVIÇOS DE TERCEIROS - PESSOA FÍSICA, POR OCASIÃO DA APLICAÇÃO DAS PROVAS DO VESTIBULAR, CONFORME SOLICITADO ATRAVÉS DO PROTOCOLO N. 16.205.930-0.</v>
      </c>
      <c r="M7382" s="30" t="s">
        <v>3141</v>
      </c>
    </row>
    <row r="7383" ht="51" spans="1:13">
      <c r="A7383" s="16">
        <v>474974</v>
      </c>
      <c r="B7383" s="17" t="s">
        <v>3206</v>
      </c>
      <c r="C7383" s="18">
        <v>43798</v>
      </c>
      <c r="D7383" s="19" t="s">
        <v>67</v>
      </c>
      <c r="E7383" s="24">
        <v>-26.4</v>
      </c>
      <c r="F7383" s="19" t="s">
        <v>82</v>
      </c>
      <c r="G7383" s="19" t="s">
        <v>3207</v>
      </c>
      <c r="H7383" s="18">
        <v>43795</v>
      </c>
      <c r="I7383" s="16">
        <v>19001286</v>
      </c>
      <c r="J7383" s="16"/>
      <c r="K7383" s="28" t="str">
        <f t="shared" si="147"/>
        <v>DESCENTRALIZAÇÃO DE RECURSOS ORÇAMENTÁRIOS PARA PAGAMENTO DE SERVIÇOS DE TERCEIROS - PESSOA FÍSICA, POR OCASIÃO DA APLICAÇÃO DAS PROVAS DO VESTIBULAR, CONFORME SOLICITADO ATRAVÉS DO PROTOCOLO N. 16.205.930-0.</v>
      </c>
      <c r="M7383" s="30" t="s">
        <v>3141</v>
      </c>
    </row>
    <row r="7384" ht="25.5" spans="1:13">
      <c r="A7384" s="16">
        <v>151211</v>
      </c>
      <c r="B7384" s="17" t="s">
        <v>64</v>
      </c>
      <c r="C7384" s="18">
        <v>43546</v>
      </c>
      <c r="D7384" s="19" t="s">
        <v>127</v>
      </c>
      <c r="E7384" s="24">
        <v>13637.62</v>
      </c>
      <c r="F7384" s="19" t="s">
        <v>35</v>
      </c>
      <c r="G7384" s="19" t="s">
        <v>1939</v>
      </c>
      <c r="H7384" s="18">
        <v>43546</v>
      </c>
      <c r="I7384" s="16">
        <v>19001286</v>
      </c>
      <c r="J7384" s="16">
        <v>19002000</v>
      </c>
      <c r="K7384" s="28" t="str">
        <f t="shared" si="147"/>
        <v>DESPESA REFERENTE A BOLSA AUXÍLIO ESTAGIÁRIOS PARA O 1.O TRIMESTRE DE 2019.</v>
      </c>
      <c r="M7384" s="30" t="s">
        <v>1940</v>
      </c>
    </row>
    <row r="7385" spans="1:13">
      <c r="A7385" s="16">
        <v>104944</v>
      </c>
      <c r="B7385" s="17" t="s">
        <v>187</v>
      </c>
      <c r="C7385" s="18">
        <v>43707</v>
      </c>
      <c r="D7385" s="19" t="s">
        <v>30</v>
      </c>
      <c r="E7385" s="24">
        <v>23.91</v>
      </c>
      <c r="F7385" s="19" t="s">
        <v>31</v>
      </c>
      <c r="G7385" s="19" t="s">
        <v>32</v>
      </c>
      <c r="H7385" s="18">
        <v>43707</v>
      </c>
      <c r="I7385" s="16">
        <v>19001287</v>
      </c>
      <c r="J7385" s="16">
        <v>19008471</v>
      </c>
      <c r="K7385" s="28" t="str">
        <f t="shared" si="147"/>
        <v> </v>
      </c>
      <c r="M7385" s="30" t="s">
        <v>32</v>
      </c>
    </row>
    <row r="7386" ht="51" spans="1:13">
      <c r="A7386" s="16">
        <v>208433</v>
      </c>
      <c r="B7386" s="17" t="s">
        <v>3208</v>
      </c>
      <c r="C7386" s="18">
        <v>43798</v>
      </c>
      <c r="D7386" s="19" t="s">
        <v>67</v>
      </c>
      <c r="E7386" s="24">
        <v>240</v>
      </c>
      <c r="F7386" s="19" t="s">
        <v>82</v>
      </c>
      <c r="G7386" s="19" t="s">
        <v>3209</v>
      </c>
      <c r="H7386" s="18">
        <v>43795</v>
      </c>
      <c r="I7386" s="16">
        <v>19001287</v>
      </c>
      <c r="J7386" s="16">
        <v>19012303</v>
      </c>
      <c r="K7386" s="28" t="str">
        <f t="shared" si="147"/>
        <v>DESCENTRALIZAÇÃO DE RECURSOS ORÇAMENTÁRIOS PARA PAGAMENTO DE SERVIÇOS DE TERCEIROS - PESSOA FÍSICA, POR OCASIÃO DA APLICAÇÃO DAS PROVAS DO VESTIBULAR, CONFORME SOLICITADO ATRAVÉS DO PROTOCOLO N. 16.205.930-0.</v>
      </c>
      <c r="M7386" s="30" t="s">
        <v>3141</v>
      </c>
    </row>
    <row r="7387" ht="51" spans="1:13">
      <c r="A7387" s="16">
        <v>208433</v>
      </c>
      <c r="B7387" s="17" t="s">
        <v>3208</v>
      </c>
      <c r="C7387" s="18">
        <v>43798</v>
      </c>
      <c r="D7387" s="19" t="s">
        <v>67</v>
      </c>
      <c r="E7387" s="24">
        <v>12</v>
      </c>
      <c r="F7387" s="19" t="s">
        <v>82</v>
      </c>
      <c r="G7387" s="19" t="s">
        <v>3209</v>
      </c>
      <c r="H7387" s="18">
        <v>43795</v>
      </c>
      <c r="I7387" s="16">
        <v>19001287</v>
      </c>
      <c r="J7387" s="16">
        <v>19012306</v>
      </c>
      <c r="K7387" s="28" t="str">
        <f t="shared" si="147"/>
        <v>DESCENTRALIZAÇÃO DE RECURSOS ORÇAMENTÁRIOS PARA PAGAMENTO DE SERVIÇOS DE TERCEIROS - PESSOA FÍSICA, POR OCASIÃO DA APLICAÇÃO DAS PROVAS DO VESTIBULAR, CONFORME SOLICITADO ATRAVÉS DO PROTOCOLO N. 16.205.930-0.</v>
      </c>
      <c r="M7387" s="30" t="s">
        <v>3141</v>
      </c>
    </row>
    <row r="7388" ht="51" spans="1:13">
      <c r="A7388" s="16">
        <v>208433</v>
      </c>
      <c r="B7388" s="17" t="s">
        <v>3208</v>
      </c>
      <c r="C7388" s="18">
        <v>43798</v>
      </c>
      <c r="D7388" s="19" t="s">
        <v>67</v>
      </c>
      <c r="E7388" s="24">
        <v>-12</v>
      </c>
      <c r="F7388" s="19" t="s">
        <v>82</v>
      </c>
      <c r="G7388" s="19" t="s">
        <v>3209</v>
      </c>
      <c r="H7388" s="18">
        <v>43795</v>
      </c>
      <c r="I7388" s="16">
        <v>19001287</v>
      </c>
      <c r="J7388" s="16"/>
      <c r="K7388" s="28" t="str">
        <f t="shared" si="147"/>
        <v>DESCENTRALIZAÇÃO DE RECURSOS ORÇAMENTÁRIOS PARA PAGAMENTO DE SERVIÇOS DE TERCEIROS - PESSOA FÍSICA, POR OCASIÃO DA APLICAÇÃO DAS PROVAS DO VESTIBULAR, CONFORME SOLICITADO ATRAVÉS DO PROTOCOLO N. 16.205.930-0.</v>
      </c>
      <c r="M7388" s="30" t="s">
        <v>3141</v>
      </c>
    </row>
    <row r="7389" ht="51" spans="1:13">
      <c r="A7389" s="16">
        <v>208433</v>
      </c>
      <c r="B7389" s="17" t="s">
        <v>3208</v>
      </c>
      <c r="C7389" s="18">
        <v>43798</v>
      </c>
      <c r="D7389" s="19" t="s">
        <v>67</v>
      </c>
      <c r="E7389" s="24">
        <v>26.4</v>
      </c>
      <c r="F7389" s="19" t="s">
        <v>82</v>
      </c>
      <c r="G7389" s="19" t="s">
        <v>3209</v>
      </c>
      <c r="H7389" s="18">
        <v>43795</v>
      </c>
      <c r="I7389" s="16">
        <v>19001287</v>
      </c>
      <c r="J7389" s="16">
        <v>19012921</v>
      </c>
      <c r="K7389" s="28" t="str">
        <f t="shared" si="147"/>
        <v>DESCENTRALIZAÇÃO DE RECURSOS ORÇAMENTÁRIOS PARA PAGAMENTO DE SERVIÇOS DE TERCEIROS - PESSOA FÍSICA, POR OCASIÃO DA APLICAÇÃO DAS PROVAS DO VESTIBULAR, CONFORME SOLICITADO ATRAVÉS DO PROTOCOLO N. 16.205.930-0.</v>
      </c>
      <c r="M7389" s="30" t="s">
        <v>3141</v>
      </c>
    </row>
    <row r="7390" ht="51" spans="1:13">
      <c r="A7390" s="16">
        <v>208433</v>
      </c>
      <c r="B7390" s="17" t="s">
        <v>3208</v>
      </c>
      <c r="C7390" s="18">
        <v>43798</v>
      </c>
      <c r="D7390" s="19" t="s">
        <v>67</v>
      </c>
      <c r="E7390" s="24">
        <v>-26.4</v>
      </c>
      <c r="F7390" s="19" t="s">
        <v>82</v>
      </c>
      <c r="G7390" s="19" t="s">
        <v>3209</v>
      </c>
      <c r="H7390" s="18">
        <v>43795</v>
      </c>
      <c r="I7390" s="16">
        <v>19001287</v>
      </c>
      <c r="J7390" s="16"/>
      <c r="K7390" s="28" t="str">
        <f t="shared" si="147"/>
        <v>DESCENTRALIZAÇÃO DE RECURSOS ORÇAMENTÁRIOS PARA PAGAMENTO DE SERVIÇOS DE TERCEIROS - PESSOA FÍSICA, POR OCASIÃO DA APLICAÇÃO DAS PROVAS DO VESTIBULAR, CONFORME SOLICITADO ATRAVÉS DO PROTOCOLO N. 16.205.930-0.</v>
      </c>
      <c r="M7390" s="30" t="s">
        <v>3141</v>
      </c>
    </row>
    <row r="7391" ht="38.25" spans="1:13">
      <c r="A7391" s="16">
        <v>130449</v>
      </c>
      <c r="B7391" s="17" t="s">
        <v>159</v>
      </c>
      <c r="C7391" s="18">
        <v>43551</v>
      </c>
      <c r="D7391" s="19" t="s">
        <v>40</v>
      </c>
      <c r="E7391" s="24">
        <v>20216.78</v>
      </c>
      <c r="F7391" s="19" t="s">
        <v>26</v>
      </c>
      <c r="G7391" s="19" t="s">
        <v>3210</v>
      </c>
      <c r="H7391" s="18">
        <v>43546</v>
      </c>
      <c r="I7391" s="16">
        <v>19001287</v>
      </c>
      <c r="J7391" s="16">
        <v>19001872</v>
      </c>
      <c r="K7391" s="28" t="str">
        <f t="shared" si="147"/>
        <v>REFERENTE DESPESAS COM SERVIÇOS DE FORNECIMENTO DE ENERGIA ELÉTRICA DO MÊS DE JANEIRO/2019 (CAMPUS), CAMPUS DE PARANAGUÁ. UNIDADE CONSUMIDORA Nº 6367402.</v>
      </c>
      <c r="M7391" s="30" t="s">
        <v>3211</v>
      </c>
    </row>
    <row r="7392" spans="1:13">
      <c r="A7392" s="16">
        <v>121331</v>
      </c>
      <c r="B7392" s="17" t="s">
        <v>107</v>
      </c>
      <c r="C7392" s="18">
        <v>43707</v>
      </c>
      <c r="D7392" s="19" t="s">
        <v>30</v>
      </c>
      <c r="E7392" s="24">
        <v>145.63</v>
      </c>
      <c r="F7392" s="19" t="s">
        <v>31</v>
      </c>
      <c r="G7392" s="19" t="s">
        <v>32</v>
      </c>
      <c r="H7392" s="18">
        <v>43707</v>
      </c>
      <c r="I7392" s="16">
        <v>19001288</v>
      </c>
      <c r="J7392" s="16">
        <v>19008517</v>
      </c>
      <c r="K7392" s="28" t="str">
        <f t="shared" si="147"/>
        <v> </v>
      </c>
      <c r="M7392" s="30" t="s">
        <v>32</v>
      </c>
    </row>
    <row r="7393" ht="25.5" spans="1:13">
      <c r="A7393" s="16">
        <v>151211</v>
      </c>
      <c r="B7393" s="17" t="s">
        <v>64</v>
      </c>
      <c r="C7393" s="18">
        <v>43559</v>
      </c>
      <c r="D7393" s="19" t="s">
        <v>109</v>
      </c>
      <c r="E7393" s="24">
        <v>6189.3</v>
      </c>
      <c r="F7393" s="19" t="s">
        <v>35</v>
      </c>
      <c r="G7393" s="19" t="s">
        <v>3212</v>
      </c>
      <c r="H7393" s="18">
        <v>43546</v>
      </c>
      <c r="I7393" s="16">
        <v>19001288</v>
      </c>
      <c r="J7393" s="16">
        <v>19002671</v>
      </c>
      <c r="K7393" s="28" t="str">
        <f t="shared" si="147"/>
        <v>DESPESAS COM PAGAMENTO DA FOLHA DOS ESTAGIáRIOS REFERENTE AO MêS DE MARçO DE 2019 UNESPAR - CAMPUS DE APUCARANA.</v>
      </c>
      <c r="M7393" s="30" t="s">
        <v>3213</v>
      </c>
    </row>
    <row r="7394" spans="1:13">
      <c r="A7394" s="16">
        <v>104944</v>
      </c>
      <c r="B7394" s="17" t="s">
        <v>187</v>
      </c>
      <c r="C7394" s="18">
        <v>43707</v>
      </c>
      <c r="D7394" s="19" t="s">
        <v>30</v>
      </c>
      <c r="E7394" s="24">
        <v>71.73</v>
      </c>
      <c r="F7394" s="19" t="s">
        <v>31</v>
      </c>
      <c r="G7394" s="19" t="s">
        <v>32</v>
      </c>
      <c r="H7394" s="18">
        <v>43707</v>
      </c>
      <c r="I7394" s="16">
        <v>19001289</v>
      </c>
      <c r="J7394" s="16">
        <v>19008458</v>
      </c>
      <c r="K7394" s="28" t="str">
        <f t="shared" si="147"/>
        <v> </v>
      </c>
      <c r="M7394" s="30" t="s">
        <v>32</v>
      </c>
    </row>
    <row r="7395" ht="25.5" spans="1:13">
      <c r="A7395" s="16">
        <v>151211</v>
      </c>
      <c r="B7395" s="17" t="s">
        <v>64</v>
      </c>
      <c r="C7395" s="18">
        <v>43556</v>
      </c>
      <c r="D7395" s="19" t="s">
        <v>40</v>
      </c>
      <c r="E7395" s="24">
        <v>9248.05</v>
      </c>
      <c r="F7395" s="19" t="s">
        <v>35</v>
      </c>
      <c r="G7395" s="19" t="s">
        <v>3214</v>
      </c>
      <c r="H7395" s="18">
        <v>43549</v>
      </c>
      <c r="I7395" s="16">
        <v>19001289</v>
      </c>
      <c r="J7395" s="16">
        <v>19002112</v>
      </c>
      <c r="K7395" s="28" t="str">
        <f t="shared" si="147"/>
        <v>DESPESAS COM PAGAMENTO DE 18 BOLSAS AUXÍLIO ESTAGIÁRIOS REFERENTE AO MÊS DE MARÇO/2019, CAMPUS DE PARANAGUÁ.</v>
      </c>
      <c r="M7395" s="30" t="s">
        <v>3215</v>
      </c>
    </row>
    <row r="7396" spans="1:13">
      <c r="A7396" s="16">
        <v>104986</v>
      </c>
      <c r="B7396" s="17" t="s">
        <v>29</v>
      </c>
      <c r="C7396" s="18">
        <v>43707</v>
      </c>
      <c r="D7396" s="19" t="s">
        <v>30</v>
      </c>
      <c r="E7396" s="24">
        <v>22.28</v>
      </c>
      <c r="F7396" s="19" t="s">
        <v>31</v>
      </c>
      <c r="G7396" s="19" t="s">
        <v>32</v>
      </c>
      <c r="H7396" s="18">
        <v>43707</v>
      </c>
      <c r="I7396" s="16">
        <v>19001290</v>
      </c>
      <c r="J7396" s="16">
        <v>19008481</v>
      </c>
      <c r="K7396" s="28" t="str">
        <f t="shared" si="147"/>
        <v> </v>
      </c>
      <c r="M7396" s="30" t="s">
        <v>32</v>
      </c>
    </row>
    <row r="7397" ht="76.5" spans="1:13">
      <c r="A7397" s="16">
        <v>110787</v>
      </c>
      <c r="B7397" s="17" t="s">
        <v>78</v>
      </c>
      <c r="C7397" s="18">
        <v>43804</v>
      </c>
      <c r="D7397" s="19" t="s">
        <v>44</v>
      </c>
      <c r="E7397" s="24">
        <v>2862.21</v>
      </c>
      <c r="F7397" s="19" t="s">
        <v>35</v>
      </c>
      <c r="G7397" s="19" t="s">
        <v>2494</v>
      </c>
      <c r="H7397" s="18">
        <v>43796</v>
      </c>
      <c r="I7397" s="16">
        <v>19001290</v>
      </c>
      <c r="J7397" s="16">
        <v>19012582</v>
      </c>
      <c r="K7397" s="28" t="str">
        <f t="shared" si="14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1358 DE 18/11/2019 - PERIODO DE 01/10 A 31/10/2019. SOLICITAÇÃO PROTOCOLO 16.227.748-0.</v>
      </c>
      <c r="M7397" s="30" t="s">
        <v>3216</v>
      </c>
    </row>
    <row r="7398" ht="76.5" spans="1:13">
      <c r="A7398" s="16">
        <v>110787</v>
      </c>
      <c r="B7398" s="17" t="s">
        <v>78</v>
      </c>
      <c r="C7398" s="18">
        <v>43804</v>
      </c>
      <c r="D7398" s="19" t="s">
        <v>44</v>
      </c>
      <c r="E7398" s="24">
        <v>114.49</v>
      </c>
      <c r="F7398" s="19" t="s">
        <v>35</v>
      </c>
      <c r="G7398" s="19" t="s">
        <v>2494</v>
      </c>
      <c r="H7398" s="18">
        <v>43796</v>
      </c>
      <c r="I7398" s="16">
        <v>19001290</v>
      </c>
      <c r="J7398" s="16">
        <v>19012586</v>
      </c>
      <c r="K7398" s="28" t="str">
        <f t="shared" si="14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1358 DE 18/11/2019 - PERIODO DE 01/10 A 31/10/2019. SOLICITAÇÃO PROTOCOLO 16.227.748-0.</v>
      </c>
      <c r="M7398" s="30" t="s">
        <v>3216</v>
      </c>
    </row>
    <row r="7399" ht="76.5" spans="1:13">
      <c r="A7399" s="16">
        <v>110787</v>
      </c>
      <c r="B7399" s="17" t="s">
        <v>78</v>
      </c>
      <c r="C7399" s="18">
        <v>43804</v>
      </c>
      <c r="D7399" s="19" t="s">
        <v>44</v>
      </c>
      <c r="E7399" s="24">
        <v>-114.49</v>
      </c>
      <c r="F7399" s="19" t="s">
        <v>35</v>
      </c>
      <c r="G7399" s="19" t="s">
        <v>2494</v>
      </c>
      <c r="H7399" s="18">
        <v>43796</v>
      </c>
      <c r="I7399" s="16">
        <v>19001290</v>
      </c>
      <c r="J7399" s="16"/>
      <c r="K7399" s="28" t="str">
        <f t="shared" si="14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1358 DE 18/11/2019 - PERIODO DE 01/10 A 31/10/2019. SOLICITAÇÃO PROTOCOLO 16.227.748-0.</v>
      </c>
      <c r="M7399" s="30" t="s">
        <v>3216</v>
      </c>
    </row>
    <row r="7400" ht="76.5" spans="1:13">
      <c r="A7400" s="16">
        <v>110787</v>
      </c>
      <c r="B7400" s="17" t="s">
        <v>78</v>
      </c>
      <c r="C7400" s="18">
        <v>43804</v>
      </c>
      <c r="D7400" s="19" t="s">
        <v>44</v>
      </c>
      <c r="E7400" s="24">
        <v>314.84</v>
      </c>
      <c r="F7400" s="19" t="s">
        <v>35</v>
      </c>
      <c r="G7400" s="19" t="s">
        <v>2494</v>
      </c>
      <c r="H7400" s="18">
        <v>43796</v>
      </c>
      <c r="I7400" s="16">
        <v>19001290</v>
      </c>
      <c r="J7400" s="16">
        <v>19012585</v>
      </c>
      <c r="K7400" s="28" t="str">
        <f t="shared" si="14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1358 DE 18/11/2019 - PERIODO DE 01/10 A 31/10/2019. SOLICITAÇÃO PROTOCOLO 16.227.748-0.</v>
      </c>
      <c r="M7400" s="30" t="s">
        <v>3216</v>
      </c>
    </row>
    <row r="7401" ht="76.5" spans="1:13">
      <c r="A7401" s="16">
        <v>110787</v>
      </c>
      <c r="B7401" s="17" t="s">
        <v>78</v>
      </c>
      <c r="C7401" s="18">
        <v>43804</v>
      </c>
      <c r="D7401" s="19" t="s">
        <v>44</v>
      </c>
      <c r="E7401" s="24">
        <v>-314.84</v>
      </c>
      <c r="F7401" s="19" t="s">
        <v>35</v>
      </c>
      <c r="G7401" s="19" t="s">
        <v>2494</v>
      </c>
      <c r="H7401" s="18">
        <v>43796</v>
      </c>
      <c r="I7401" s="16">
        <v>19001290</v>
      </c>
      <c r="J7401" s="16"/>
      <c r="K7401" s="28" t="str">
        <f t="shared" si="14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1358 DE 18/11/2019 - PERIODO DE 01/10 A 31/10/2019. SOLICITAÇÃO PROTOCOLO 16.227.748-0.</v>
      </c>
      <c r="M7401" s="30" t="s">
        <v>3216</v>
      </c>
    </row>
    <row r="7402" ht="76.5" spans="1:13">
      <c r="A7402" s="16">
        <v>110787</v>
      </c>
      <c r="B7402" s="17" t="s">
        <v>78</v>
      </c>
      <c r="C7402" s="18">
        <v>43804</v>
      </c>
      <c r="D7402" s="19" t="s">
        <v>44</v>
      </c>
      <c r="E7402" s="24">
        <v>28.62</v>
      </c>
      <c r="F7402" s="19" t="s">
        <v>35</v>
      </c>
      <c r="G7402" s="19" t="s">
        <v>2494</v>
      </c>
      <c r="H7402" s="18">
        <v>43796</v>
      </c>
      <c r="I7402" s="16">
        <v>19001290</v>
      </c>
      <c r="J7402" s="16">
        <v>19012581</v>
      </c>
      <c r="K7402" s="28" t="str">
        <f t="shared" si="14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1358 DE 18/11/2019 - PERIODO DE 01/10 A 31/10/2019. SOLICITAÇÃO PROTOCOLO 16.227.748-0.</v>
      </c>
      <c r="M7402" s="30" t="s">
        <v>3216</v>
      </c>
    </row>
    <row r="7403" ht="76.5" spans="1:13">
      <c r="A7403" s="16">
        <v>110787</v>
      </c>
      <c r="B7403" s="17" t="s">
        <v>78</v>
      </c>
      <c r="C7403" s="18">
        <v>43804</v>
      </c>
      <c r="D7403" s="19" t="s">
        <v>44</v>
      </c>
      <c r="E7403" s="24">
        <v>-28.62</v>
      </c>
      <c r="F7403" s="19" t="s">
        <v>35</v>
      </c>
      <c r="G7403" s="19" t="s">
        <v>2494</v>
      </c>
      <c r="H7403" s="18">
        <v>43796</v>
      </c>
      <c r="I7403" s="16">
        <v>19001290</v>
      </c>
      <c r="J7403" s="16"/>
      <c r="K7403" s="28" t="str">
        <f t="shared" si="14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1358 DE 18/11/2019 - PERIODO DE 01/10 A 31/10/2019. SOLICITAÇÃO PROTOCOLO 16.227.748-0.</v>
      </c>
      <c r="M7403" s="30" t="s">
        <v>3216</v>
      </c>
    </row>
    <row r="7404" spans="1:13">
      <c r="A7404" s="16">
        <v>104944</v>
      </c>
      <c r="B7404" s="17" t="s">
        <v>187</v>
      </c>
      <c r="C7404" s="18">
        <v>43707</v>
      </c>
      <c r="D7404" s="19" t="s">
        <v>30</v>
      </c>
      <c r="E7404" s="24">
        <v>23.91</v>
      </c>
      <c r="F7404" s="19" t="s">
        <v>31</v>
      </c>
      <c r="G7404" s="19" t="s">
        <v>32</v>
      </c>
      <c r="H7404" s="18">
        <v>43707</v>
      </c>
      <c r="I7404" s="16">
        <v>19001291</v>
      </c>
      <c r="J7404" s="16">
        <v>19008459</v>
      </c>
      <c r="K7404" s="28" t="str">
        <f t="shared" si="147"/>
        <v> </v>
      </c>
      <c r="M7404" s="30" t="s">
        <v>32</v>
      </c>
    </row>
    <row r="7405" ht="38.25" spans="1:13">
      <c r="A7405" s="16">
        <v>256536</v>
      </c>
      <c r="B7405" s="17" t="s">
        <v>3217</v>
      </c>
      <c r="C7405" s="18">
        <v>43805</v>
      </c>
      <c r="D7405" s="19" t="s">
        <v>127</v>
      </c>
      <c r="E7405" s="24">
        <v>240</v>
      </c>
      <c r="F7405" s="19" t="s">
        <v>35</v>
      </c>
      <c r="G7405" s="19" t="s">
        <v>3218</v>
      </c>
      <c r="H7405" s="18">
        <v>43796</v>
      </c>
      <c r="I7405" s="16">
        <v>19001291</v>
      </c>
      <c r="J7405" s="16">
        <v>19012857</v>
      </c>
      <c r="K7405" s="28" t="str">
        <f t="shared" si="147"/>
        <v>DESPESA REFERENTE A SERVIÇO DE FISCAL DE SALA DE AULA/VOLANTE PARA VESTIBULAR 2019/2020, CAMPUS DE PARANAVAÍ.  LIQUIDAÇÃO REFERENTE A RPA 125 DE 17/11/2019.</v>
      </c>
      <c r="M7405" s="30" t="s">
        <v>3219</v>
      </c>
    </row>
    <row r="7406" ht="38.25" spans="1:13">
      <c r="A7406" s="16">
        <v>256536</v>
      </c>
      <c r="B7406" s="17" t="s">
        <v>3217</v>
      </c>
      <c r="C7406" s="18">
        <v>43801</v>
      </c>
      <c r="D7406" s="19" t="s">
        <v>127</v>
      </c>
      <c r="E7406" s="24">
        <v>9.6</v>
      </c>
      <c r="F7406" s="19" t="s">
        <v>35</v>
      </c>
      <c r="G7406" s="19" t="s">
        <v>3218</v>
      </c>
      <c r="H7406" s="18">
        <v>43796</v>
      </c>
      <c r="I7406" s="16">
        <v>19001291</v>
      </c>
      <c r="J7406" s="16">
        <v>19012338</v>
      </c>
      <c r="K7406" s="28" t="str">
        <f t="shared" si="147"/>
        <v>DESPESA REFERENTE A SERVIÇO DE FISCAL DE SALA DE AULA/VOLANTE PARA VESTIBULAR 2019/2020, CAMPUS DE PARANAVAÍ.  LIQUIDAÇÃO REFERENTE A RPA 125 DE 17/11/2019.</v>
      </c>
      <c r="M7406" s="30" t="s">
        <v>3219</v>
      </c>
    </row>
    <row r="7407" ht="38.25" spans="1:13">
      <c r="A7407" s="16">
        <v>256536</v>
      </c>
      <c r="B7407" s="17" t="s">
        <v>3217</v>
      </c>
      <c r="C7407" s="18">
        <v>43805</v>
      </c>
      <c r="D7407" s="19" t="s">
        <v>127</v>
      </c>
      <c r="E7407" s="24">
        <v>-9.6</v>
      </c>
      <c r="F7407" s="19" t="s">
        <v>35</v>
      </c>
      <c r="G7407" s="19" t="s">
        <v>3218</v>
      </c>
      <c r="H7407" s="18">
        <v>43796</v>
      </c>
      <c r="I7407" s="16">
        <v>19001291</v>
      </c>
      <c r="J7407" s="16"/>
      <c r="K7407" s="28" t="str">
        <f t="shared" si="147"/>
        <v>DESPESA REFERENTE A SERVIÇO DE FISCAL DE SALA DE AULA/VOLANTE PARA VESTIBULAR 2019/2020, CAMPUS DE PARANAVAÍ.  LIQUIDAÇÃO REFERENTE A RPA 125 DE 17/11/2019.</v>
      </c>
      <c r="M7407" s="30" t="s">
        <v>3219</v>
      </c>
    </row>
    <row r="7408" ht="38.25" spans="1:13">
      <c r="A7408" s="16">
        <v>256536</v>
      </c>
      <c r="B7408" s="17" t="s">
        <v>3217</v>
      </c>
      <c r="C7408" s="18">
        <v>43922</v>
      </c>
      <c r="D7408" s="19" t="s">
        <v>127</v>
      </c>
      <c r="E7408" s="24">
        <v>26.4</v>
      </c>
      <c r="F7408" s="19" t="s">
        <v>35</v>
      </c>
      <c r="G7408" s="19" t="s">
        <v>3218</v>
      </c>
      <c r="H7408" s="18">
        <v>43796</v>
      </c>
      <c r="I7408" s="16">
        <v>19001291</v>
      </c>
      <c r="J7408" s="16">
        <v>20001366</v>
      </c>
      <c r="K7408" s="28" t="str">
        <f t="shared" si="147"/>
        <v>DESPESA REFERENTE A SERVIÇO DE FISCAL DE SALA DE AULA/VOLANTE PARA VESTIBULAR 2019/2020, CAMPUS DE PARANAVAÍ.  LIQUIDAÇÃO REFERENTE A RPA 125 DE 17/11/2019.</v>
      </c>
      <c r="M7408" s="30" t="s">
        <v>3219</v>
      </c>
    </row>
    <row r="7409" ht="38.25" spans="1:13">
      <c r="A7409" s="16">
        <v>256536</v>
      </c>
      <c r="B7409" s="17" t="s">
        <v>3217</v>
      </c>
      <c r="C7409" s="18">
        <v>43805</v>
      </c>
      <c r="D7409" s="19" t="s">
        <v>127</v>
      </c>
      <c r="E7409" s="24">
        <v>-26.4</v>
      </c>
      <c r="F7409" s="19" t="s">
        <v>35</v>
      </c>
      <c r="G7409" s="19" t="s">
        <v>3218</v>
      </c>
      <c r="H7409" s="18">
        <v>43796</v>
      </c>
      <c r="I7409" s="16">
        <v>19001291</v>
      </c>
      <c r="J7409" s="16"/>
      <c r="K7409" s="28" t="str">
        <f t="shared" si="147"/>
        <v>DESPESA REFERENTE A SERVIÇO DE FISCAL DE SALA DE AULA/VOLANTE PARA VESTIBULAR 2019/2020, CAMPUS DE PARANAVAÍ.  LIQUIDAÇÃO REFERENTE A RPA 125 DE 17/11/2019.</v>
      </c>
      <c r="M7409" s="30" t="s">
        <v>3219</v>
      </c>
    </row>
    <row r="7410" spans="1:13">
      <c r="A7410" s="16">
        <v>112025</v>
      </c>
      <c r="B7410" s="17" t="s">
        <v>145</v>
      </c>
      <c r="C7410" s="18">
        <v>43707</v>
      </c>
      <c r="D7410" s="19" t="s">
        <v>30</v>
      </c>
      <c r="E7410" s="24">
        <v>46.75</v>
      </c>
      <c r="F7410" s="19" t="s">
        <v>31</v>
      </c>
      <c r="G7410" s="19" t="s">
        <v>32</v>
      </c>
      <c r="H7410" s="18">
        <v>43707</v>
      </c>
      <c r="I7410" s="16">
        <v>19001292</v>
      </c>
      <c r="J7410" s="16">
        <v>19008503</v>
      </c>
      <c r="K7410" s="28" t="str">
        <f t="shared" si="147"/>
        <v> </v>
      </c>
      <c r="M7410" s="30" t="s">
        <v>32</v>
      </c>
    </row>
    <row r="7411" ht="38.25" spans="1:13">
      <c r="A7411" s="16">
        <v>489209</v>
      </c>
      <c r="B7411" s="17" t="s">
        <v>2301</v>
      </c>
      <c r="C7411" s="18">
        <v>43805</v>
      </c>
      <c r="D7411" s="19" t="s">
        <v>127</v>
      </c>
      <c r="E7411" s="24">
        <v>240</v>
      </c>
      <c r="F7411" s="19" t="s">
        <v>35</v>
      </c>
      <c r="G7411" s="19" t="s">
        <v>3220</v>
      </c>
      <c r="H7411" s="18">
        <v>43796</v>
      </c>
      <c r="I7411" s="16">
        <v>19001292</v>
      </c>
      <c r="J7411" s="16">
        <v>19012854</v>
      </c>
      <c r="K7411" s="28" t="str">
        <f t="shared" si="147"/>
        <v>DESPESA REFERENTE A SERVIÇO DE FISCAL DE SALA DE AULA/VOLANTE PARA O VESTIBULAR 2019/2020, CAMPUS DE PARANAVAÍ.LIQUIDAÇÃO REFERENTE A RPA 143 DE 17/11/2019. </v>
      </c>
      <c r="M7411" s="30" t="s">
        <v>3221</v>
      </c>
    </row>
    <row r="7412" ht="38.25" spans="1:13">
      <c r="A7412" s="16">
        <v>489209</v>
      </c>
      <c r="B7412" s="17" t="s">
        <v>2301</v>
      </c>
      <c r="C7412" s="18">
        <v>43801</v>
      </c>
      <c r="D7412" s="19" t="s">
        <v>127</v>
      </c>
      <c r="E7412" s="24">
        <v>9.6</v>
      </c>
      <c r="F7412" s="19" t="s">
        <v>35</v>
      </c>
      <c r="G7412" s="19" t="s">
        <v>3220</v>
      </c>
      <c r="H7412" s="18">
        <v>43796</v>
      </c>
      <c r="I7412" s="16">
        <v>19001292</v>
      </c>
      <c r="J7412" s="16">
        <v>19012354</v>
      </c>
      <c r="K7412" s="28" t="str">
        <f t="shared" si="147"/>
        <v>DESPESA REFERENTE A SERVIÇO DE FISCAL DE SALA DE AULA/VOLANTE PARA O VESTIBULAR 2019/2020, CAMPUS DE PARANAVAÍ.LIQUIDAÇÃO REFERENTE A RPA 143 DE 17/11/2019. </v>
      </c>
      <c r="M7412" s="30" t="s">
        <v>3221</v>
      </c>
    </row>
    <row r="7413" ht="38.25" spans="1:13">
      <c r="A7413" s="16">
        <v>489209</v>
      </c>
      <c r="B7413" s="17" t="s">
        <v>2301</v>
      </c>
      <c r="C7413" s="18">
        <v>43805</v>
      </c>
      <c r="D7413" s="19" t="s">
        <v>127</v>
      </c>
      <c r="E7413" s="24">
        <v>-9.6</v>
      </c>
      <c r="F7413" s="19" t="s">
        <v>35</v>
      </c>
      <c r="G7413" s="19" t="s">
        <v>3220</v>
      </c>
      <c r="H7413" s="18">
        <v>43796</v>
      </c>
      <c r="I7413" s="16">
        <v>19001292</v>
      </c>
      <c r="J7413" s="16"/>
      <c r="K7413" s="28" t="str">
        <f t="shared" si="147"/>
        <v>DESPESA REFERENTE A SERVIÇO DE FISCAL DE SALA DE AULA/VOLANTE PARA O VESTIBULAR 2019/2020, CAMPUS DE PARANAVAÍ.LIQUIDAÇÃO REFERENTE A RPA 143 DE 17/11/2019. </v>
      </c>
      <c r="M7413" s="30" t="s">
        <v>3221</v>
      </c>
    </row>
    <row r="7414" ht="38.25" spans="1:13">
      <c r="A7414" s="16">
        <v>489209</v>
      </c>
      <c r="B7414" s="17" t="s">
        <v>2301</v>
      </c>
      <c r="C7414" s="18">
        <v>43922</v>
      </c>
      <c r="D7414" s="19" t="s">
        <v>127</v>
      </c>
      <c r="E7414" s="24">
        <v>26.4</v>
      </c>
      <c r="F7414" s="19" t="s">
        <v>35</v>
      </c>
      <c r="G7414" s="19" t="s">
        <v>3220</v>
      </c>
      <c r="H7414" s="18">
        <v>43796</v>
      </c>
      <c r="I7414" s="16">
        <v>19001292</v>
      </c>
      <c r="J7414" s="16">
        <v>20001392</v>
      </c>
      <c r="K7414" s="28" t="str">
        <f t="shared" ref="K7414:K7477" si="148">UPPER(M7414)</f>
        <v>DESPESA REFERENTE A SERVIÇO DE FISCAL DE SALA DE AULA/VOLANTE PARA O VESTIBULAR 2019/2020, CAMPUS DE PARANAVAÍ.LIQUIDAÇÃO REFERENTE A RPA 143 DE 17/11/2019. </v>
      </c>
      <c r="M7414" s="30" t="s">
        <v>3221</v>
      </c>
    </row>
    <row r="7415" ht="38.25" spans="1:13">
      <c r="A7415" s="16">
        <v>489209</v>
      </c>
      <c r="B7415" s="17" t="s">
        <v>2301</v>
      </c>
      <c r="C7415" s="18">
        <v>43805</v>
      </c>
      <c r="D7415" s="19" t="s">
        <v>127</v>
      </c>
      <c r="E7415" s="24">
        <v>-26.4</v>
      </c>
      <c r="F7415" s="19" t="s">
        <v>35</v>
      </c>
      <c r="G7415" s="19" t="s">
        <v>3220</v>
      </c>
      <c r="H7415" s="18">
        <v>43796</v>
      </c>
      <c r="I7415" s="16">
        <v>19001292</v>
      </c>
      <c r="J7415" s="16"/>
      <c r="K7415" s="28" t="str">
        <f t="shared" si="148"/>
        <v>DESPESA REFERENTE A SERVIÇO DE FISCAL DE SALA DE AULA/VOLANTE PARA O VESTIBULAR 2019/2020, CAMPUS DE PARANAVAÍ.LIQUIDAÇÃO REFERENTE A RPA 143 DE 17/11/2019. </v>
      </c>
      <c r="M7415" s="30" t="s">
        <v>3221</v>
      </c>
    </row>
    <row r="7416" spans="1:13">
      <c r="A7416" s="16">
        <v>104938</v>
      </c>
      <c r="B7416" s="17" t="s">
        <v>154</v>
      </c>
      <c r="C7416" s="18">
        <v>43707</v>
      </c>
      <c r="D7416" s="19" t="s">
        <v>30</v>
      </c>
      <c r="E7416" s="24">
        <v>374.74</v>
      </c>
      <c r="F7416" s="19" t="s">
        <v>31</v>
      </c>
      <c r="G7416" s="19" t="s">
        <v>32</v>
      </c>
      <c r="H7416" s="18">
        <v>43707</v>
      </c>
      <c r="I7416" s="16">
        <v>19001293</v>
      </c>
      <c r="J7416" s="16">
        <v>19008448</v>
      </c>
      <c r="K7416" s="28" t="str">
        <f t="shared" si="148"/>
        <v> </v>
      </c>
      <c r="M7416" s="30" t="s">
        <v>32</v>
      </c>
    </row>
    <row r="7417" ht="38.25" spans="1:13">
      <c r="A7417" s="16">
        <v>143279</v>
      </c>
      <c r="B7417" s="17" t="s">
        <v>3222</v>
      </c>
      <c r="C7417" s="18">
        <v>43805</v>
      </c>
      <c r="D7417" s="19" t="s">
        <v>127</v>
      </c>
      <c r="E7417" s="24">
        <v>240</v>
      </c>
      <c r="F7417" s="19" t="s">
        <v>35</v>
      </c>
      <c r="G7417" s="19" t="s">
        <v>3223</v>
      </c>
      <c r="H7417" s="18">
        <v>43796</v>
      </c>
      <c r="I7417" s="16">
        <v>19001293</v>
      </c>
      <c r="J7417" s="16">
        <v>19012855</v>
      </c>
      <c r="K7417" s="28" t="str">
        <f t="shared" si="148"/>
        <v>DESPESA REFERENTE A SERVIÇO DE FISCAL DE SALA DE AULA/VOLANTE PARA O VESTIBULAR 2019/2020, CAMPUS DE PARANAVAÍ. LIQUIDAÇÃO REFERENTE A RPA 141 DE 17/11/2019. </v>
      </c>
      <c r="M7417" s="30" t="s">
        <v>3224</v>
      </c>
    </row>
    <row r="7418" ht="38.25" spans="1:13">
      <c r="A7418" s="16">
        <v>143279</v>
      </c>
      <c r="B7418" s="17" t="s">
        <v>3222</v>
      </c>
      <c r="C7418" s="18">
        <v>43801</v>
      </c>
      <c r="D7418" s="19" t="s">
        <v>127</v>
      </c>
      <c r="E7418" s="24">
        <v>9.6</v>
      </c>
      <c r="F7418" s="19" t="s">
        <v>35</v>
      </c>
      <c r="G7418" s="19" t="s">
        <v>3223</v>
      </c>
      <c r="H7418" s="18">
        <v>43796</v>
      </c>
      <c r="I7418" s="16">
        <v>19001293</v>
      </c>
      <c r="J7418" s="16">
        <v>19012352</v>
      </c>
      <c r="K7418" s="28" t="str">
        <f t="shared" si="148"/>
        <v>DESPESA REFERENTE A SERVIÇO DE FISCAL DE SALA DE AULA/VOLANTE PARA O VESTIBULAR 2019/2020, CAMPUS DE PARANAVAÍ. LIQUIDAÇÃO REFERENTE A RPA 141 DE 17/11/2019. </v>
      </c>
      <c r="M7418" s="30" t="s">
        <v>3224</v>
      </c>
    </row>
    <row r="7419" ht="38.25" spans="1:13">
      <c r="A7419" s="16">
        <v>143279</v>
      </c>
      <c r="B7419" s="17" t="s">
        <v>3222</v>
      </c>
      <c r="C7419" s="18">
        <v>43805</v>
      </c>
      <c r="D7419" s="19" t="s">
        <v>127</v>
      </c>
      <c r="E7419" s="24">
        <v>-9.6</v>
      </c>
      <c r="F7419" s="19" t="s">
        <v>35</v>
      </c>
      <c r="G7419" s="19" t="s">
        <v>3223</v>
      </c>
      <c r="H7419" s="18">
        <v>43796</v>
      </c>
      <c r="I7419" s="16">
        <v>19001293</v>
      </c>
      <c r="J7419" s="16"/>
      <c r="K7419" s="28" t="str">
        <f t="shared" si="148"/>
        <v>DESPESA REFERENTE A SERVIÇO DE FISCAL DE SALA DE AULA/VOLANTE PARA O VESTIBULAR 2019/2020, CAMPUS DE PARANAVAÍ. LIQUIDAÇÃO REFERENTE A RPA 141 DE 17/11/2019. </v>
      </c>
      <c r="M7419" s="30" t="s">
        <v>3224</v>
      </c>
    </row>
    <row r="7420" ht="38.25" spans="1:13">
      <c r="A7420" s="16">
        <v>143279</v>
      </c>
      <c r="B7420" s="17" t="s">
        <v>3222</v>
      </c>
      <c r="C7420" s="18">
        <v>43922</v>
      </c>
      <c r="D7420" s="19" t="s">
        <v>127</v>
      </c>
      <c r="E7420" s="24">
        <v>26.4</v>
      </c>
      <c r="F7420" s="19" t="s">
        <v>35</v>
      </c>
      <c r="G7420" s="19" t="s">
        <v>3223</v>
      </c>
      <c r="H7420" s="18">
        <v>43796</v>
      </c>
      <c r="I7420" s="16">
        <v>19001293</v>
      </c>
      <c r="J7420" s="16">
        <v>20001356</v>
      </c>
      <c r="K7420" s="28" t="str">
        <f t="shared" si="148"/>
        <v>DESPESA REFERENTE A SERVIÇO DE FISCAL DE SALA DE AULA/VOLANTE PARA O VESTIBULAR 2019/2020, CAMPUS DE PARANAVAÍ. LIQUIDAÇÃO REFERENTE A RPA 141 DE 17/11/2019. </v>
      </c>
      <c r="M7420" s="30" t="s">
        <v>3224</v>
      </c>
    </row>
    <row r="7421" ht="38.25" spans="1:13">
      <c r="A7421" s="16">
        <v>143279</v>
      </c>
      <c r="B7421" s="17" t="s">
        <v>3222</v>
      </c>
      <c r="C7421" s="18">
        <v>43805</v>
      </c>
      <c r="D7421" s="19" t="s">
        <v>127</v>
      </c>
      <c r="E7421" s="24">
        <v>-26.4</v>
      </c>
      <c r="F7421" s="19" t="s">
        <v>35</v>
      </c>
      <c r="G7421" s="19" t="s">
        <v>3223</v>
      </c>
      <c r="H7421" s="18">
        <v>43796</v>
      </c>
      <c r="I7421" s="16">
        <v>19001293</v>
      </c>
      <c r="J7421" s="16"/>
      <c r="K7421" s="28" t="str">
        <f t="shared" si="148"/>
        <v>DESPESA REFERENTE A SERVIÇO DE FISCAL DE SALA DE AULA/VOLANTE PARA O VESTIBULAR 2019/2020, CAMPUS DE PARANAVAÍ. LIQUIDAÇÃO REFERENTE A RPA 141 DE 17/11/2019. </v>
      </c>
      <c r="M7421" s="30" t="s">
        <v>3224</v>
      </c>
    </row>
    <row r="7422" ht="25.5" spans="1:13">
      <c r="A7422" s="16">
        <v>206829</v>
      </c>
      <c r="B7422" s="17" t="s">
        <v>2930</v>
      </c>
      <c r="C7422" s="18">
        <v>43549</v>
      </c>
      <c r="D7422" s="19" t="s">
        <v>44</v>
      </c>
      <c r="E7422" s="24">
        <v>697.27</v>
      </c>
      <c r="F7422" s="19" t="s">
        <v>82</v>
      </c>
      <c r="G7422" s="19" t="s">
        <v>3225</v>
      </c>
      <c r="H7422" s="18">
        <v>43549</v>
      </c>
      <c r="I7422" s="16">
        <v>19001293</v>
      </c>
      <c r="J7422" s="16">
        <v>19001886</v>
      </c>
      <c r="K7422" s="28" t="str">
        <f t="shared" si="148"/>
        <v>DESPESA COM MANUTENÇÃO E CONSERVAÇÃO DE VEÍCULO (DUSTER) DA FROTA DA REITORIA/UNESPAR. CONFORME PROTOCOLO 15.650.932-9.</v>
      </c>
      <c r="M7422" s="30" t="s">
        <v>3226</v>
      </c>
    </row>
    <row r="7423" spans="1:13">
      <c r="A7423" s="16">
        <v>104942</v>
      </c>
      <c r="B7423" s="17" t="s">
        <v>282</v>
      </c>
      <c r="C7423" s="18">
        <v>43707</v>
      </c>
      <c r="D7423" s="19" t="s">
        <v>30</v>
      </c>
      <c r="E7423" s="24">
        <v>399.37</v>
      </c>
      <c r="F7423" s="19" t="s">
        <v>31</v>
      </c>
      <c r="G7423" s="19" t="s">
        <v>32</v>
      </c>
      <c r="H7423" s="18">
        <v>43707</v>
      </c>
      <c r="I7423" s="16">
        <v>19001294</v>
      </c>
      <c r="J7423" s="16">
        <v>19008451</v>
      </c>
      <c r="K7423" s="28" t="str">
        <f t="shared" si="148"/>
        <v> </v>
      </c>
      <c r="M7423" s="30" t="s">
        <v>32</v>
      </c>
    </row>
    <row r="7424" ht="38.25" spans="1:13">
      <c r="A7424" s="16">
        <v>451593</v>
      </c>
      <c r="B7424" s="17" t="s">
        <v>3227</v>
      </c>
      <c r="C7424" s="18">
        <v>43805</v>
      </c>
      <c r="D7424" s="19" t="s">
        <v>127</v>
      </c>
      <c r="E7424" s="24">
        <v>240</v>
      </c>
      <c r="F7424" s="19" t="s">
        <v>35</v>
      </c>
      <c r="G7424" s="19" t="s">
        <v>3228</v>
      </c>
      <c r="H7424" s="18">
        <v>43796</v>
      </c>
      <c r="I7424" s="16">
        <v>19001294</v>
      </c>
      <c r="J7424" s="16">
        <v>19012856</v>
      </c>
      <c r="K7424" s="28" t="str">
        <f t="shared" si="148"/>
        <v>DESPESA REFERENTE A SERVIÇO DE FISCAL DE SALA DE AULA/VOLANTE PARA VESTIBULAR 2019/2020, CAMPUS DE PARANAVAÍ. LIQUIDAÇÃO REFERENTE A RPA 161 DE 17/11/2019. </v>
      </c>
      <c r="M7424" s="30" t="s">
        <v>3229</v>
      </c>
    </row>
    <row r="7425" ht="38.25" spans="1:13">
      <c r="A7425" s="16">
        <v>451593</v>
      </c>
      <c r="B7425" s="17" t="s">
        <v>3227</v>
      </c>
      <c r="C7425" s="18">
        <v>43801</v>
      </c>
      <c r="D7425" s="19" t="s">
        <v>127</v>
      </c>
      <c r="E7425" s="24">
        <v>9.6</v>
      </c>
      <c r="F7425" s="19" t="s">
        <v>35</v>
      </c>
      <c r="G7425" s="19" t="s">
        <v>3228</v>
      </c>
      <c r="H7425" s="18">
        <v>43796</v>
      </c>
      <c r="I7425" s="16">
        <v>19001294</v>
      </c>
      <c r="J7425" s="16">
        <v>19012353</v>
      </c>
      <c r="K7425" s="28" t="str">
        <f t="shared" si="148"/>
        <v>DESPESA REFERENTE A SERVIÇO DE FISCAL DE SALA DE AULA/VOLANTE PARA VESTIBULAR 2019/2020, CAMPUS DE PARANAVAÍ. LIQUIDAÇÃO REFERENTE A RPA 161 DE 17/11/2019. </v>
      </c>
      <c r="M7425" s="30" t="s">
        <v>3229</v>
      </c>
    </row>
    <row r="7426" ht="38.25" spans="1:13">
      <c r="A7426" s="16">
        <v>451593</v>
      </c>
      <c r="B7426" s="17" t="s">
        <v>3227</v>
      </c>
      <c r="C7426" s="18">
        <v>43805</v>
      </c>
      <c r="D7426" s="19" t="s">
        <v>127</v>
      </c>
      <c r="E7426" s="24">
        <v>-9.6</v>
      </c>
      <c r="F7426" s="19" t="s">
        <v>35</v>
      </c>
      <c r="G7426" s="19" t="s">
        <v>3228</v>
      </c>
      <c r="H7426" s="18">
        <v>43796</v>
      </c>
      <c r="I7426" s="16">
        <v>19001294</v>
      </c>
      <c r="J7426" s="16"/>
      <c r="K7426" s="28" t="str">
        <f t="shared" si="148"/>
        <v>DESPESA REFERENTE A SERVIÇO DE FISCAL DE SALA DE AULA/VOLANTE PARA VESTIBULAR 2019/2020, CAMPUS DE PARANAVAÍ. LIQUIDAÇÃO REFERENTE A RPA 161 DE 17/11/2019. </v>
      </c>
      <c r="M7426" s="30" t="s">
        <v>3229</v>
      </c>
    </row>
    <row r="7427" ht="38.25" spans="1:13">
      <c r="A7427" s="16">
        <v>451593</v>
      </c>
      <c r="B7427" s="17" t="s">
        <v>3227</v>
      </c>
      <c r="C7427" s="18">
        <v>43922</v>
      </c>
      <c r="D7427" s="19" t="s">
        <v>127</v>
      </c>
      <c r="E7427" s="24">
        <v>26.4</v>
      </c>
      <c r="F7427" s="19" t="s">
        <v>35</v>
      </c>
      <c r="G7427" s="19" t="s">
        <v>3228</v>
      </c>
      <c r="H7427" s="18">
        <v>43796</v>
      </c>
      <c r="I7427" s="16">
        <v>19001294</v>
      </c>
      <c r="J7427" s="16">
        <v>20001386</v>
      </c>
      <c r="K7427" s="28" t="str">
        <f t="shared" si="148"/>
        <v>DESPESA REFERENTE A SERVIÇO DE FISCAL DE SALA DE AULA/VOLANTE PARA VESTIBULAR 2019/2020, CAMPUS DE PARANAVAÍ. LIQUIDAÇÃO REFERENTE A RPA 161 DE 17/11/2019. </v>
      </c>
      <c r="M7427" s="30" t="s">
        <v>3229</v>
      </c>
    </row>
    <row r="7428" ht="38.25" spans="1:13">
      <c r="A7428" s="16">
        <v>451593</v>
      </c>
      <c r="B7428" s="17" t="s">
        <v>3227</v>
      </c>
      <c r="C7428" s="18">
        <v>43805</v>
      </c>
      <c r="D7428" s="19" t="s">
        <v>127</v>
      </c>
      <c r="E7428" s="24">
        <v>-26.4</v>
      </c>
      <c r="F7428" s="19" t="s">
        <v>35</v>
      </c>
      <c r="G7428" s="19" t="s">
        <v>3228</v>
      </c>
      <c r="H7428" s="18">
        <v>43796</v>
      </c>
      <c r="I7428" s="16">
        <v>19001294</v>
      </c>
      <c r="J7428" s="16"/>
      <c r="K7428" s="28" t="str">
        <f t="shared" si="148"/>
        <v>DESPESA REFERENTE A SERVIÇO DE FISCAL DE SALA DE AULA/VOLANTE PARA VESTIBULAR 2019/2020, CAMPUS DE PARANAVAÍ. LIQUIDAÇÃO REFERENTE A RPA 161 DE 17/11/2019. </v>
      </c>
      <c r="M7428" s="30" t="s">
        <v>3229</v>
      </c>
    </row>
    <row r="7429" spans="1:13">
      <c r="A7429" s="16">
        <v>155129</v>
      </c>
      <c r="B7429" s="17" t="s">
        <v>344</v>
      </c>
      <c r="C7429" s="18">
        <v>43496</v>
      </c>
      <c r="D7429" s="19" t="s">
        <v>30</v>
      </c>
      <c r="E7429" s="24">
        <v>441.39</v>
      </c>
      <c r="F7429" s="19" t="s">
        <v>26</v>
      </c>
      <c r="G7429" s="19" t="s">
        <v>3230</v>
      </c>
      <c r="H7429" s="18">
        <v>43496</v>
      </c>
      <c r="I7429" s="16">
        <v>19001294</v>
      </c>
      <c r="J7429" s="16">
        <v>19002025</v>
      </c>
      <c r="K7429" s="28" t="str">
        <f t="shared" si="148"/>
        <v>PROCAUTOMINTEGRAçãO/FOLHAMETA4</v>
      </c>
      <c r="M7429" s="30" t="s">
        <v>346</v>
      </c>
    </row>
    <row r="7430" spans="1:13">
      <c r="A7430" s="16">
        <v>104986</v>
      </c>
      <c r="B7430" s="17" t="s">
        <v>29</v>
      </c>
      <c r="C7430" s="18">
        <v>43707</v>
      </c>
      <c r="D7430" s="19" t="s">
        <v>30</v>
      </c>
      <c r="E7430" s="24">
        <v>702.48</v>
      </c>
      <c r="F7430" s="19" t="s">
        <v>31</v>
      </c>
      <c r="G7430" s="19" t="s">
        <v>32</v>
      </c>
      <c r="H7430" s="18">
        <v>43707</v>
      </c>
      <c r="I7430" s="16">
        <v>19001295</v>
      </c>
      <c r="J7430" s="16">
        <v>19008483</v>
      </c>
      <c r="K7430" s="28" t="str">
        <f t="shared" si="148"/>
        <v> </v>
      </c>
      <c r="M7430" s="30" t="s">
        <v>32</v>
      </c>
    </row>
    <row r="7431" spans="1:13">
      <c r="A7431" s="16">
        <v>155129</v>
      </c>
      <c r="B7431" s="17" t="s">
        <v>344</v>
      </c>
      <c r="C7431" s="18">
        <v>43496</v>
      </c>
      <c r="D7431" s="19" t="s">
        <v>30</v>
      </c>
      <c r="E7431" s="24">
        <v>104207.72</v>
      </c>
      <c r="F7431" s="19" t="s">
        <v>26</v>
      </c>
      <c r="G7431" s="19" t="s">
        <v>3230</v>
      </c>
      <c r="H7431" s="18">
        <v>43496</v>
      </c>
      <c r="I7431" s="16">
        <v>19001295</v>
      </c>
      <c r="J7431" s="16">
        <v>19002026</v>
      </c>
      <c r="K7431" s="28" t="str">
        <f t="shared" si="148"/>
        <v>PROCAUTOMINTEGRAçãO/FOLHAMETA4</v>
      </c>
      <c r="M7431" s="30" t="s">
        <v>346</v>
      </c>
    </row>
    <row r="7432" spans="1:13">
      <c r="A7432" s="16">
        <v>104929</v>
      </c>
      <c r="B7432" s="17" t="s">
        <v>255</v>
      </c>
      <c r="C7432" s="18">
        <v>43707</v>
      </c>
      <c r="D7432" s="19" t="s">
        <v>30</v>
      </c>
      <c r="E7432" s="24">
        <v>1175.88</v>
      </c>
      <c r="F7432" s="19" t="s">
        <v>31</v>
      </c>
      <c r="G7432" s="19" t="s">
        <v>32</v>
      </c>
      <c r="H7432" s="18">
        <v>43707</v>
      </c>
      <c r="I7432" s="16">
        <v>19001296</v>
      </c>
      <c r="J7432" s="16">
        <v>19008439</v>
      </c>
      <c r="K7432" s="28" t="str">
        <f t="shared" si="148"/>
        <v> </v>
      </c>
      <c r="M7432" s="30" t="s">
        <v>32</v>
      </c>
    </row>
    <row r="7433" ht="25.5" spans="1:13">
      <c r="A7433" s="16">
        <v>114801</v>
      </c>
      <c r="B7433" s="17" t="s">
        <v>238</v>
      </c>
      <c r="C7433" s="18">
        <v>43804</v>
      </c>
      <c r="D7433" s="19" t="s">
        <v>95</v>
      </c>
      <c r="E7433" s="24">
        <v>50.02</v>
      </c>
      <c r="F7433" s="19" t="s">
        <v>26</v>
      </c>
      <c r="G7433" s="19" t="s">
        <v>2730</v>
      </c>
      <c r="H7433" s="18">
        <v>43796</v>
      </c>
      <c r="I7433" s="16">
        <v>19001296</v>
      </c>
      <c r="J7433" s="16">
        <v>19012846</v>
      </c>
      <c r="K7433" s="28" t="str">
        <f t="shared" si="148"/>
        <v>SERVIÇO DE LOCAÇÃO DE IMPRESSORAS.PERÍODO 20/10 À 19/11/19.  CONTRATO Nº 003/2016 REITORIA. CURITIBA II.</v>
      </c>
      <c r="M7433" s="30" t="s">
        <v>3231</v>
      </c>
    </row>
    <row r="7434" ht="25.5" spans="1:13">
      <c r="A7434" s="16">
        <v>114801</v>
      </c>
      <c r="B7434" s="17" t="s">
        <v>238</v>
      </c>
      <c r="C7434" s="18">
        <v>43804</v>
      </c>
      <c r="D7434" s="19" t="s">
        <v>95</v>
      </c>
      <c r="E7434" s="24">
        <v>690.09</v>
      </c>
      <c r="F7434" s="19" t="s">
        <v>26</v>
      </c>
      <c r="G7434" s="19" t="s">
        <v>2730</v>
      </c>
      <c r="H7434" s="18">
        <v>43796</v>
      </c>
      <c r="I7434" s="16">
        <v>19001296</v>
      </c>
      <c r="J7434" s="16">
        <v>19012846</v>
      </c>
      <c r="K7434" s="28" t="str">
        <f t="shared" si="148"/>
        <v>SERVIÇO DE LOCAÇÃO DE IMPRESSORAS.PERÍODO 20/10 À 19/11/19.  CONTRATO Nº 003/2016 REITORIA. CURITIBA II.</v>
      </c>
      <c r="M7434" s="30" t="s">
        <v>3231</v>
      </c>
    </row>
    <row r="7435" ht="25.5" spans="1:13">
      <c r="A7435" s="16">
        <v>114801</v>
      </c>
      <c r="B7435" s="17" t="s">
        <v>238</v>
      </c>
      <c r="C7435" s="18">
        <v>43802</v>
      </c>
      <c r="D7435" s="19" t="s">
        <v>95</v>
      </c>
      <c r="E7435" s="24">
        <v>14.8</v>
      </c>
      <c r="F7435" s="19" t="s">
        <v>26</v>
      </c>
      <c r="G7435" s="19" t="s">
        <v>2730</v>
      </c>
      <c r="H7435" s="18">
        <v>43796</v>
      </c>
      <c r="I7435" s="16">
        <v>19001296</v>
      </c>
      <c r="J7435" s="16">
        <v>19012442</v>
      </c>
      <c r="K7435" s="28" t="str">
        <f t="shared" si="148"/>
        <v>SERVIÇO DE LOCAÇÃO DE IMPRESSORAS.PERÍODO 20/10 À 19/11/19.  CONTRATO Nº 003/2016 REITORIA. CURITIBA II.</v>
      </c>
      <c r="M7435" s="30" t="s">
        <v>3231</v>
      </c>
    </row>
    <row r="7436" ht="25.5" spans="1:13">
      <c r="A7436" s="16">
        <v>114801</v>
      </c>
      <c r="B7436" s="17" t="s">
        <v>238</v>
      </c>
      <c r="C7436" s="18">
        <v>43804</v>
      </c>
      <c r="D7436" s="19" t="s">
        <v>95</v>
      </c>
      <c r="E7436" s="24">
        <v>-14.8</v>
      </c>
      <c r="F7436" s="19" t="s">
        <v>26</v>
      </c>
      <c r="G7436" s="19" t="s">
        <v>2730</v>
      </c>
      <c r="H7436" s="18">
        <v>43796</v>
      </c>
      <c r="I7436" s="16">
        <v>19001296</v>
      </c>
      <c r="J7436" s="16"/>
      <c r="K7436" s="28" t="str">
        <f t="shared" si="148"/>
        <v>SERVIÇO DE LOCAÇÃO DE IMPRESSORAS.PERÍODO 20/10 À 19/11/19.  CONTRATO Nº 003/2016 REITORIA. CURITIBA II.</v>
      </c>
      <c r="M7436" s="30" t="s">
        <v>3231</v>
      </c>
    </row>
    <row r="7437" spans="1:13">
      <c r="A7437" s="16">
        <v>155129</v>
      </c>
      <c r="B7437" s="17" t="s">
        <v>344</v>
      </c>
      <c r="C7437" s="18">
        <v>43496</v>
      </c>
      <c r="D7437" s="19" t="s">
        <v>30</v>
      </c>
      <c r="E7437" s="24">
        <v>131081.95</v>
      </c>
      <c r="F7437" s="19" t="s">
        <v>26</v>
      </c>
      <c r="G7437" s="19" t="s">
        <v>3230</v>
      </c>
      <c r="H7437" s="18">
        <v>43496</v>
      </c>
      <c r="I7437" s="16">
        <v>19001296</v>
      </c>
      <c r="J7437" s="16">
        <v>19002027</v>
      </c>
      <c r="K7437" s="28" t="str">
        <f t="shared" si="148"/>
        <v>PROCAUTOMINTEGRAçãO/FOLHAMETA4</v>
      </c>
      <c r="M7437" s="30" t="s">
        <v>346</v>
      </c>
    </row>
    <row r="7438" spans="1:13">
      <c r="A7438" s="16">
        <v>106615</v>
      </c>
      <c r="B7438" s="17" t="s">
        <v>52</v>
      </c>
      <c r="C7438" s="18">
        <v>43707</v>
      </c>
      <c r="D7438" s="19" t="s">
        <v>30</v>
      </c>
      <c r="E7438" s="24">
        <v>2827.28</v>
      </c>
      <c r="F7438" s="19" t="s">
        <v>31</v>
      </c>
      <c r="G7438" s="19" t="s">
        <v>32</v>
      </c>
      <c r="H7438" s="18">
        <v>43707</v>
      </c>
      <c r="I7438" s="16">
        <v>19001297</v>
      </c>
      <c r="J7438" s="16">
        <v>19008490</v>
      </c>
      <c r="K7438" s="28" t="str">
        <f t="shared" si="148"/>
        <v> </v>
      </c>
      <c r="M7438" s="30" t="s">
        <v>32</v>
      </c>
    </row>
    <row r="7439" ht="25.5" spans="1:13">
      <c r="A7439" s="16">
        <v>749016</v>
      </c>
      <c r="B7439" s="17" t="s">
        <v>3232</v>
      </c>
      <c r="C7439" s="18">
        <v>43801</v>
      </c>
      <c r="D7439" s="19" t="s">
        <v>67</v>
      </c>
      <c r="E7439" s="24">
        <v>400</v>
      </c>
      <c r="F7439" s="19" t="s">
        <v>82</v>
      </c>
      <c r="G7439" s="19" t="s">
        <v>3233</v>
      </c>
      <c r="H7439" s="18">
        <v>43796</v>
      </c>
      <c r="I7439" s="16">
        <v>19001297</v>
      </c>
      <c r="J7439" s="16">
        <v>19012344</v>
      </c>
      <c r="K7439" s="28" t="str">
        <f t="shared" si="148"/>
        <v>ORIENTAÇÃO DE MONOGRAFIA DE ALUNO DO CURSO DE ESPECIALIZAÇÃO EM EDUCAÇÃO MUSICAL - TURMA 2017: SILMAR MARTINS SANTANA</v>
      </c>
      <c r="M7439" s="30" t="s">
        <v>3234</v>
      </c>
    </row>
    <row r="7440" ht="25.5" spans="1:13">
      <c r="A7440" s="16">
        <v>749016</v>
      </c>
      <c r="B7440" s="17" t="s">
        <v>3232</v>
      </c>
      <c r="C7440" s="18">
        <v>43801</v>
      </c>
      <c r="D7440" s="19" t="s">
        <v>67</v>
      </c>
      <c r="E7440" s="24">
        <v>20</v>
      </c>
      <c r="F7440" s="19" t="s">
        <v>82</v>
      </c>
      <c r="G7440" s="19" t="s">
        <v>3233</v>
      </c>
      <c r="H7440" s="18">
        <v>43796</v>
      </c>
      <c r="I7440" s="16">
        <v>19001297</v>
      </c>
      <c r="J7440" s="16">
        <v>19012343</v>
      </c>
      <c r="K7440" s="28" t="str">
        <f t="shared" si="148"/>
        <v>ORIENTAÇÃO DE MONOGRAFIA DE ALUNO DO CURSO DE ESPECIALIZAÇÃO EM EDUCAÇÃO MUSICAL - TURMA 2017: SILMAR MARTINS SANTANA</v>
      </c>
      <c r="M7440" s="30" t="s">
        <v>3234</v>
      </c>
    </row>
    <row r="7441" ht="25.5" spans="1:13">
      <c r="A7441" s="16">
        <v>749016</v>
      </c>
      <c r="B7441" s="17" t="s">
        <v>3232</v>
      </c>
      <c r="C7441" s="18">
        <v>43801</v>
      </c>
      <c r="D7441" s="19" t="s">
        <v>67</v>
      </c>
      <c r="E7441" s="24">
        <v>-20</v>
      </c>
      <c r="F7441" s="19" t="s">
        <v>82</v>
      </c>
      <c r="G7441" s="19" t="s">
        <v>3233</v>
      </c>
      <c r="H7441" s="18">
        <v>43796</v>
      </c>
      <c r="I7441" s="16">
        <v>19001297</v>
      </c>
      <c r="J7441" s="16"/>
      <c r="K7441" s="28" t="str">
        <f t="shared" si="148"/>
        <v>ORIENTAÇÃO DE MONOGRAFIA DE ALUNO DO CURSO DE ESPECIALIZAÇÃO EM EDUCAÇÃO MUSICAL - TURMA 2017: SILMAR MARTINS SANTANA</v>
      </c>
      <c r="M7441" s="30" t="s">
        <v>3234</v>
      </c>
    </row>
    <row r="7442" ht="25.5" spans="1:13">
      <c r="A7442" s="16">
        <v>749016</v>
      </c>
      <c r="B7442" s="17" t="s">
        <v>3232</v>
      </c>
      <c r="C7442" s="18">
        <v>43801</v>
      </c>
      <c r="D7442" s="19" t="s">
        <v>67</v>
      </c>
      <c r="E7442" s="24">
        <v>44</v>
      </c>
      <c r="F7442" s="19" t="s">
        <v>82</v>
      </c>
      <c r="G7442" s="19" t="s">
        <v>3233</v>
      </c>
      <c r="H7442" s="18">
        <v>43796</v>
      </c>
      <c r="I7442" s="16">
        <v>19001297</v>
      </c>
      <c r="J7442" s="16">
        <v>19013138</v>
      </c>
      <c r="K7442" s="28" t="str">
        <f t="shared" si="148"/>
        <v>ORIENTAÇÃO DE MONOGRAFIA DE ALUNO DO CURSO DE ESPECIALIZAÇÃO EM EDUCAÇÃO MUSICAL - TURMA 2017: SILMAR MARTINS SANTANA</v>
      </c>
      <c r="M7442" s="30" t="s">
        <v>3234</v>
      </c>
    </row>
    <row r="7443" ht="25.5" spans="1:13">
      <c r="A7443" s="16">
        <v>749016</v>
      </c>
      <c r="B7443" s="17" t="s">
        <v>3232</v>
      </c>
      <c r="C7443" s="18">
        <v>43801</v>
      </c>
      <c r="D7443" s="19" t="s">
        <v>67</v>
      </c>
      <c r="E7443" s="24">
        <v>-44</v>
      </c>
      <c r="F7443" s="19" t="s">
        <v>82</v>
      </c>
      <c r="G7443" s="19" t="s">
        <v>3233</v>
      </c>
      <c r="H7443" s="18">
        <v>43796</v>
      </c>
      <c r="I7443" s="16">
        <v>19001297</v>
      </c>
      <c r="J7443" s="16"/>
      <c r="K7443" s="28" t="str">
        <f t="shared" si="148"/>
        <v>ORIENTAÇÃO DE MONOGRAFIA DE ALUNO DO CURSO DE ESPECIALIZAÇÃO EM EDUCAÇÃO MUSICAL - TURMA 2017: SILMAR MARTINS SANTANA</v>
      </c>
      <c r="M7443" s="30" t="s">
        <v>3234</v>
      </c>
    </row>
    <row r="7444" spans="1:13">
      <c r="A7444" s="16">
        <v>155129</v>
      </c>
      <c r="B7444" s="17" t="s">
        <v>344</v>
      </c>
      <c r="C7444" s="18">
        <v>43496</v>
      </c>
      <c r="D7444" s="19" t="s">
        <v>30</v>
      </c>
      <c r="E7444" s="24">
        <v>958977.18</v>
      </c>
      <c r="F7444" s="19" t="s">
        <v>26</v>
      </c>
      <c r="G7444" s="19" t="s">
        <v>3230</v>
      </c>
      <c r="H7444" s="18">
        <v>43496</v>
      </c>
      <c r="I7444" s="16">
        <v>19001297</v>
      </c>
      <c r="J7444" s="16">
        <v>19002028</v>
      </c>
      <c r="K7444" s="28" t="str">
        <f t="shared" si="148"/>
        <v>PROCAUTOMINTEGRAçãO/FOLHAMETA4</v>
      </c>
      <c r="M7444" s="30" t="s">
        <v>346</v>
      </c>
    </row>
    <row r="7445" spans="1:13">
      <c r="A7445" s="16">
        <v>104923</v>
      </c>
      <c r="B7445" s="17" t="s">
        <v>59</v>
      </c>
      <c r="C7445" s="18">
        <v>43707</v>
      </c>
      <c r="D7445" s="19" t="s">
        <v>30</v>
      </c>
      <c r="E7445" s="24">
        <v>3565.48</v>
      </c>
      <c r="F7445" s="19" t="s">
        <v>31</v>
      </c>
      <c r="G7445" s="19" t="s">
        <v>32</v>
      </c>
      <c r="H7445" s="18">
        <v>43707</v>
      </c>
      <c r="I7445" s="16">
        <v>19001298</v>
      </c>
      <c r="J7445" s="16">
        <v>19008424</v>
      </c>
      <c r="K7445" s="28" t="str">
        <f t="shared" si="148"/>
        <v> </v>
      </c>
      <c r="M7445" s="30" t="s">
        <v>32</v>
      </c>
    </row>
    <row r="7446" spans="1:13">
      <c r="A7446" s="16">
        <v>155129</v>
      </c>
      <c r="B7446" s="17" t="s">
        <v>344</v>
      </c>
      <c r="C7446" s="18">
        <v>43496</v>
      </c>
      <c r="D7446" s="19" t="s">
        <v>30</v>
      </c>
      <c r="E7446" s="24">
        <v>2675.77</v>
      </c>
      <c r="F7446" s="19" t="s">
        <v>26</v>
      </c>
      <c r="G7446" s="19" t="s">
        <v>3235</v>
      </c>
      <c r="H7446" s="18">
        <v>43496</v>
      </c>
      <c r="I7446" s="16">
        <v>19001298</v>
      </c>
      <c r="J7446" s="16">
        <v>19002029</v>
      </c>
      <c r="K7446" s="28" t="str">
        <f t="shared" si="148"/>
        <v>PROCAUTOMINTEGRAçãO/FOLHAMETA4</v>
      </c>
      <c r="M7446" s="30" t="s">
        <v>346</v>
      </c>
    </row>
    <row r="7447" spans="1:13">
      <c r="A7447" s="16">
        <v>104944</v>
      </c>
      <c r="B7447" s="17" t="s">
        <v>187</v>
      </c>
      <c r="C7447" s="18">
        <v>43707</v>
      </c>
      <c r="D7447" s="19" t="s">
        <v>30</v>
      </c>
      <c r="E7447" s="24">
        <v>3924.62</v>
      </c>
      <c r="F7447" s="19" t="s">
        <v>31</v>
      </c>
      <c r="G7447" s="19" t="s">
        <v>32</v>
      </c>
      <c r="H7447" s="18">
        <v>43707</v>
      </c>
      <c r="I7447" s="16">
        <v>19001299</v>
      </c>
      <c r="J7447" s="16">
        <v>19008460</v>
      </c>
      <c r="K7447" s="28" t="str">
        <f t="shared" si="148"/>
        <v> </v>
      </c>
      <c r="M7447" s="30" t="s">
        <v>32</v>
      </c>
    </row>
    <row r="7448" ht="25.5" spans="1:13">
      <c r="A7448" s="16">
        <v>139408</v>
      </c>
      <c r="B7448" s="17" t="s">
        <v>3236</v>
      </c>
      <c r="C7448" s="18">
        <v>43804</v>
      </c>
      <c r="D7448" s="19" t="s">
        <v>95</v>
      </c>
      <c r="E7448" s="24">
        <v>240</v>
      </c>
      <c r="F7448" s="19" t="s">
        <v>35</v>
      </c>
      <c r="G7448" s="19" t="s">
        <v>3237</v>
      </c>
      <c r="H7448" s="18">
        <v>43796</v>
      </c>
      <c r="I7448" s="16">
        <v>19001299</v>
      </c>
      <c r="J7448" s="16">
        <v>19002793</v>
      </c>
      <c r="K7448" s="28" t="str">
        <f t="shared" si="148"/>
        <v>FISCAL 1A FASE  - CONF.PLANILHA CCCV LOCAL LINHA 03. VESTIBULAR 2019/2020. CURITIBA II. NOTA 03</v>
      </c>
      <c r="M7448" s="30" t="s">
        <v>3238</v>
      </c>
    </row>
    <row r="7449" ht="25.5" spans="1:13">
      <c r="A7449" s="16">
        <v>139408</v>
      </c>
      <c r="B7449" s="17" t="s">
        <v>3236</v>
      </c>
      <c r="C7449" s="18">
        <v>43804</v>
      </c>
      <c r="D7449" s="19" t="s">
        <v>95</v>
      </c>
      <c r="E7449" s="24">
        <v>12</v>
      </c>
      <c r="F7449" s="19" t="s">
        <v>35</v>
      </c>
      <c r="G7449" s="19" t="s">
        <v>3237</v>
      </c>
      <c r="H7449" s="18">
        <v>43796</v>
      </c>
      <c r="I7449" s="16">
        <v>19001299</v>
      </c>
      <c r="J7449" s="16">
        <v>19002794</v>
      </c>
      <c r="K7449" s="28" t="str">
        <f t="shared" si="148"/>
        <v>FISCAL 1A FASE  - CONF.PLANILHA CCCV LOCAL LINHA 03. VESTIBULAR 2019/2020. CURITIBA II. NOTA 03</v>
      </c>
      <c r="M7449" s="30" t="s">
        <v>3238</v>
      </c>
    </row>
    <row r="7450" ht="25.5" spans="1:13">
      <c r="A7450" s="16">
        <v>139408</v>
      </c>
      <c r="B7450" s="17" t="s">
        <v>3236</v>
      </c>
      <c r="C7450" s="18">
        <v>43804</v>
      </c>
      <c r="D7450" s="19" t="s">
        <v>95</v>
      </c>
      <c r="E7450" s="24">
        <v>-12</v>
      </c>
      <c r="F7450" s="19" t="s">
        <v>35</v>
      </c>
      <c r="G7450" s="19" t="s">
        <v>3237</v>
      </c>
      <c r="H7450" s="18">
        <v>43796</v>
      </c>
      <c r="I7450" s="16">
        <v>19001299</v>
      </c>
      <c r="J7450" s="16"/>
      <c r="K7450" s="28" t="str">
        <f t="shared" si="148"/>
        <v>FISCAL 1A FASE  - CONF.PLANILHA CCCV LOCAL LINHA 03. VESTIBULAR 2019/2020. CURITIBA II. NOTA 03</v>
      </c>
      <c r="M7450" s="30" t="s">
        <v>3238</v>
      </c>
    </row>
    <row r="7451" ht="25.5" spans="1:13">
      <c r="A7451" s="16">
        <v>139408</v>
      </c>
      <c r="B7451" s="17" t="s">
        <v>3236</v>
      </c>
      <c r="C7451" s="18">
        <v>43816</v>
      </c>
      <c r="D7451" s="19" t="s">
        <v>95</v>
      </c>
      <c r="E7451" s="24">
        <v>26.4</v>
      </c>
      <c r="F7451" s="19" t="s">
        <v>35</v>
      </c>
      <c r="G7451" s="19" t="s">
        <v>3237</v>
      </c>
      <c r="H7451" s="18">
        <v>43796</v>
      </c>
      <c r="I7451" s="16">
        <v>19001299</v>
      </c>
      <c r="J7451" s="16">
        <v>19015056</v>
      </c>
      <c r="K7451" s="28" t="str">
        <f t="shared" si="148"/>
        <v>FISCAL 1A FASE  - CONF.PLANILHA CCCV LOCAL LINHA 03. VESTIBULAR 2019/2020. CURITIBA II. NOTA 03</v>
      </c>
      <c r="M7451" s="30" t="s">
        <v>3238</v>
      </c>
    </row>
    <row r="7452" ht="25.5" spans="1:13">
      <c r="A7452" s="16">
        <v>139408</v>
      </c>
      <c r="B7452" s="17" t="s">
        <v>3236</v>
      </c>
      <c r="C7452" s="18">
        <v>43804</v>
      </c>
      <c r="D7452" s="19" t="s">
        <v>95</v>
      </c>
      <c r="E7452" s="24">
        <v>-26.4</v>
      </c>
      <c r="F7452" s="19" t="s">
        <v>35</v>
      </c>
      <c r="G7452" s="19" t="s">
        <v>3237</v>
      </c>
      <c r="H7452" s="18">
        <v>43796</v>
      </c>
      <c r="I7452" s="16">
        <v>19001299</v>
      </c>
      <c r="J7452" s="16"/>
      <c r="K7452" s="28" t="str">
        <f t="shared" si="148"/>
        <v>FISCAL 1A FASE  - CONF.PLANILHA CCCV LOCAL LINHA 03. VESTIBULAR 2019/2020. CURITIBA II. NOTA 03</v>
      </c>
      <c r="M7452" s="30" t="s">
        <v>3238</v>
      </c>
    </row>
    <row r="7453" spans="1:13">
      <c r="A7453" s="16">
        <v>155129</v>
      </c>
      <c r="B7453" s="17" t="s">
        <v>344</v>
      </c>
      <c r="C7453" s="18">
        <v>43496</v>
      </c>
      <c r="D7453" s="19" t="s">
        <v>30</v>
      </c>
      <c r="E7453" s="24">
        <v>41182.12</v>
      </c>
      <c r="F7453" s="19" t="s">
        <v>26</v>
      </c>
      <c r="G7453" s="19" t="s">
        <v>3235</v>
      </c>
      <c r="H7453" s="18">
        <v>43496</v>
      </c>
      <c r="I7453" s="16">
        <v>19001299</v>
      </c>
      <c r="J7453" s="16">
        <v>19002035</v>
      </c>
      <c r="K7453" s="28" t="str">
        <f t="shared" si="148"/>
        <v>PROCAUTOMINTEGRAçãO/FOLHAMETA4</v>
      </c>
      <c r="M7453" s="30" t="s">
        <v>346</v>
      </c>
    </row>
    <row r="7454" spans="1:13">
      <c r="A7454" s="16">
        <v>104924</v>
      </c>
      <c r="B7454" s="17" t="s">
        <v>227</v>
      </c>
      <c r="C7454" s="18">
        <v>43707</v>
      </c>
      <c r="D7454" s="19" t="s">
        <v>30</v>
      </c>
      <c r="E7454" s="24">
        <v>4629.65</v>
      </c>
      <c r="F7454" s="19" t="s">
        <v>31</v>
      </c>
      <c r="G7454" s="19" t="s">
        <v>32</v>
      </c>
      <c r="H7454" s="18">
        <v>43707</v>
      </c>
      <c r="I7454" s="16">
        <v>19001300</v>
      </c>
      <c r="J7454" s="16">
        <v>19008432</v>
      </c>
      <c r="K7454" s="28" t="str">
        <f t="shared" si="148"/>
        <v> </v>
      </c>
      <c r="M7454" s="30" t="s">
        <v>32</v>
      </c>
    </row>
    <row r="7455" ht="25.5" spans="1:13">
      <c r="A7455" s="16">
        <v>736404</v>
      </c>
      <c r="B7455" s="17" t="s">
        <v>3239</v>
      </c>
      <c r="C7455" s="18">
        <v>43804</v>
      </c>
      <c r="D7455" s="19" t="s">
        <v>95</v>
      </c>
      <c r="E7455" s="24">
        <v>240</v>
      </c>
      <c r="F7455" s="19" t="s">
        <v>35</v>
      </c>
      <c r="G7455" s="19" t="s">
        <v>3240</v>
      </c>
      <c r="H7455" s="18">
        <v>43796</v>
      </c>
      <c r="I7455" s="16">
        <v>19001300</v>
      </c>
      <c r="J7455" s="16">
        <v>19012795</v>
      </c>
      <c r="K7455" s="28" t="str">
        <f t="shared" si="148"/>
        <v>FISCAL 1A FASE - CONF.PLANILHA CCCV LOCAL LINHA 04. VESTIBULAR 2019/2020. CURITIBA II.NOTA 04</v>
      </c>
      <c r="M7455" s="30" t="s">
        <v>3241</v>
      </c>
    </row>
    <row r="7456" ht="25.5" spans="1:13">
      <c r="A7456" s="16">
        <v>736404</v>
      </c>
      <c r="B7456" s="17" t="s">
        <v>3239</v>
      </c>
      <c r="C7456" s="18">
        <v>43804</v>
      </c>
      <c r="D7456" s="19" t="s">
        <v>95</v>
      </c>
      <c r="E7456" s="24">
        <v>12</v>
      </c>
      <c r="F7456" s="19" t="s">
        <v>35</v>
      </c>
      <c r="G7456" s="19" t="s">
        <v>3240</v>
      </c>
      <c r="H7456" s="18">
        <v>43796</v>
      </c>
      <c r="I7456" s="16">
        <v>19001300</v>
      </c>
      <c r="J7456" s="16">
        <v>19012796</v>
      </c>
      <c r="K7456" s="28" t="str">
        <f t="shared" si="148"/>
        <v>FISCAL 1A FASE - CONF.PLANILHA CCCV LOCAL LINHA 04. VESTIBULAR 2019/2020. CURITIBA II.NOTA 04</v>
      </c>
      <c r="M7456" s="30" t="s">
        <v>3241</v>
      </c>
    </row>
    <row r="7457" ht="25.5" spans="1:13">
      <c r="A7457" s="16">
        <v>736404</v>
      </c>
      <c r="B7457" s="17" t="s">
        <v>3239</v>
      </c>
      <c r="C7457" s="18">
        <v>43804</v>
      </c>
      <c r="D7457" s="19" t="s">
        <v>95</v>
      </c>
      <c r="E7457" s="24">
        <v>-12</v>
      </c>
      <c r="F7457" s="19" t="s">
        <v>35</v>
      </c>
      <c r="G7457" s="19" t="s">
        <v>3240</v>
      </c>
      <c r="H7457" s="18">
        <v>43796</v>
      </c>
      <c r="I7457" s="16">
        <v>19001300</v>
      </c>
      <c r="J7457" s="16"/>
      <c r="K7457" s="28" t="str">
        <f t="shared" si="148"/>
        <v>FISCAL 1A FASE - CONF.PLANILHA CCCV LOCAL LINHA 04. VESTIBULAR 2019/2020. CURITIBA II.NOTA 04</v>
      </c>
      <c r="M7457" s="30" t="s">
        <v>3241</v>
      </c>
    </row>
    <row r="7458" ht="25.5" spans="1:13">
      <c r="A7458" s="16">
        <v>736404</v>
      </c>
      <c r="B7458" s="17" t="s">
        <v>3239</v>
      </c>
      <c r="C7458" s="18">
        <v>43801</v>
      </c>
      <c r="D7458" s="19" t="s">
        <v>95</v>
      </c>
      <c r="E7458" s="24">
        <v>26.4</v>
      </c>
      <c r="F7458" s="19" t="s">
        <v>35</v>
      </c>
      <c r="G7458" s="19" t="s">
        <v>3240</v>
      </c>
      <c r="H7458" s="18">
        <v>43796</v>
      </c>
      <c r="I7458" s="16">
        <v>19001300</v>
      </c>
      <c r="J7458" s="16">
        <v>19015110</v>
      </c>
      <c r="K7458" s="28" t="str">
        <f t="shared" si="148"/>
        <v>FISCAL 1A FASE - CONF.PLANILHA CCCV LOCAL LINHA 04. VESTIBULAR 2019/2020. CURITIBA II.NOTA 04</v>
      </c>
      <c r="M7458" s="30" t="s">
        <v>3241</v>
      </c>
    </row>
    <row r="7459" ht="25.5" spans="1:13">
      <c r="A7459" s="16">
        <v>736404</v>
      </c>
      <c r="B7459" s="17" t="s">
        <v>3239</v>
      </c>
      <c r="C7459" s="18">
        <v>43804</v>
      </c>
      <c r="D7459" s="19" t="s">
        <v>95</v>
      </c>
      <c r="E7459" s="24">
        <v>-26.4</v>
      </c>
      <c r="F7459" s="19" t="s">
        <v>35</v>
      </c>
      <c r="G7459" s="19" t="s">
        <v>3240</v>
      </c>
      <c r="H7459" s="18">
        <v>43796</v>
      </c>
      <c r="I7459" s="16">
        <v>19001300</v>
      </c>
      <c r="J7459" s="16"/>
      <c r="K7459" s="28" t="str">
        <f t="shared" si="148"/>
        <v>FISCAL 1A FASE - CONF.PLANILHA CCCV LOCAL LINHA 04. VESTIBULAR 2019/2020. CURITIBA II.NOTA 04</v>
      </c>
      <c r="M7459" s="30" t="s">
        <v>3241</v>
      </c>
    </row>
    <row r="7460" spans="1:13">
      <c r="A7460" s="16">
        <v>155129</v>
      </c>
      <c r="B7460" s="17" t="s">
        <v>344</v>
      </c>
      <c r="C7460" s="18">
        <v>43496</v>
      </c>
      <c r="D7460" s="19" t="s">
        <v>30</v>
      </c>
      <c r="E7460" s="24">
        <v>2935926.19</v>
      </c>
      <c r="F7460" s="19" t="s">
        <v>26</v>
      </c>
      <c r="G7460" s="19" t="s">
        <v>3235</v>
      </c>
      <c r="H7460" s="18">
        <v>43496</v>
      </c>
      <c r="I7460" s="16">
        <v>19001300</v>
      </c>
      <c r="J7460" s="16">
        <v>19002031</v>
      </c>
      <c r="K7460" s="28" t="str">
        <f t="shared" si="148"/>
        <v>PROCAUTOMINTEGRAçãO/FOLHAMETA4</v>
      </c>
      <c r="M7460" s="30" t="s">
        <v>346</v>
      </c>
    </row>
    <row r="7461" spans="1:13">
      <c r="A7461" s="16">
        <v>104949</v>
      </c>
      <c r="B7461" s="17" t="s">
        <v>402</v>
      </c>
      <c r="C7461" s="18">
        <v>43707</v>
      </c>
      <c r="D7461" s="19" t="s">
        <v>30</v>
      </c>
      <c r="E7461" s="24">
        <v>5756.54</v>
      </c>
      <c r="F7461" s="19" t="s">
        <v>31</v>
      </c>
      <c r="G7461" s="19" t="s">
        <v>32</v>
      </c>
      <c r="H7461" s="18">
        <v>43707</v>
      </c>
      <c r="I7461" s="16">
        <v>19001301</v>
      </c>
      <c r="J7461" s="16">
        <v>19008478</v>
      </c>
      <c r="K7461" s="28" t="str">
        <f t="shared" si="148"/>
        <v> </v>
      </c>
      <c r="M7461" s="30" t="s">
        <v>32</v>
      </c>
    </row>
    <row r="7462" ht="25.5" spans="1:13">
      <c r="A7462" s="16">
        <v>456864</v>
      </c>
      <c r="B7462" s="17" t="s">
        <v>3242</v>
      </c>
      <c r="C7462" s="18">
        <v>43804</v>
      </c>
      <c r="D7462" s="19" t="s">
        <v>95</v>
      </c>
      <c r="E7462" s="24">
        <v>240</v>
      </c>
      <c r="F7462" s="19" t="s">
        <v>35</v>
      </c>
      <c r="G7462" s="19" t="s">
        <v>3243</v>
      </c>
      <c r="H7462" s="18">
        <v>43796</v>
      </c>
      <c r="I7462" s="16">
        <v>19001301</v>
      </c>
      <c r="J7462" s="16">
        <v>19012797</v>
      </c>
      <c r="K7462" s="28" t="str">
        <f t="shared" si="148"/>
        <v>FISCAL 1A FASE  - CONF.PLANILHA CCCV LOCAL LINHA 05. VESTIBULAR 2019/2020. CURITIBA II.NOTA 05</v>
      </c>
      <c r="M7462" s="30" t="s">
        <v>3244</v>
      </c>
    </row>
    <row r="7463" ht="25.5" spans="1:13">
      <c r="A7463" s="16">
        <v>456864</v>
      </c>
      <c r="B7463" s="17" t="s">
        <v>3242</v>
      </c>
      <c r="C7463" s="18">
        <v>43804</v>
      </c>
      <c r="D7463" s="19" t="s">
        <v>95</v>
      </c>
      <c r="E7463" s="24">
        <v>12</v>
      </c>
      <c r="F7463" s="19" t="s">
        <v>35</v>
      </c>
      <c r="G7463" s="19" t="s">
        <v>3243</v>
      </c>
      <c r="H7463" s="18">
        <v>43796</v>
      </c>
      <c r="I7463" s="16">
        <v>19001301</v>
      </c>
      <c r="J7463" s="16">
        <v>19012798</v>
      </c>
      <c r="K7463" s="28" t="str">
        <f t="shared" si="148"/>
        <v>FISCAL 1A FASE  - CONF.PLANILHA CCCV LOCAL LINHA 05. VESTIBULAR 2019/2020. CURITIBA II.NOTA 05</v>
      </c>
      <c r="M7463" s="30" t="s">
        <v>3244</v>
      </c>
    </row>
    <row r="7464" ht="25.5" spans="1:13">
      <c r="A7464" s="16">
        <v>456864</v>
      </c>
      <c r="B7464" s="17" t="s">
        <v>3242</v>
      </c>
      <c r="C7464" s="18">
        <v>43804</v>
      </c>
      <c r="D7464" s="19" t="s">
        <v>95</v>
      </c>
      <c r="E7464" s="24">
        <v>-12</v>
      </c>
      <c r="F7464" s="19" t="s">
        <v>35</v>
      </c>
      <c r="G7464" s="19" t="s">
        <v>3243</v>
      </c>
      <c r="H7464" s="18">
        <v>43796</v>
      </c>
      <c r="I7464" s="16">
        <v>19001301</v>
      </c>
      <c r="J7464" s="16"/>
      <c r="K7464" s="28" t="str">
        <f t="shared" si="148"/>
        <v>FISCAL 1A FASE  - CONF.PLANILHA CCCV LOCAL LINHA 05. VESTIBULAR 2019/2020. CURITIBA II.NOTA 05</v>
      </c>
      <c r="M7464" s="30" t="s">
        <v>3244</v>
      </c>
    </row>
    <row r="7465" ht="25.5" spans="1:13">
      <c r="A7465" s="16">
        <v>456864</v>
      </c>
      <c r="B7465" s="17" t="s">
        <v>3242</v>
      </c>
      <c r="C7465" s="18">
        <v>43801</v>
      </c>
      <c r="D7465" s="19" t="s">
        <v>95</v>
      </c>
      <c r="E7465" s="24">
        <v>26.4</v>
      </c>
      <c r="F7465" s="19" t="s">
        <v>35</v>
      </c>
      <c r="G7465" s="19" t="s">
        <v>3243</v>
      </c>
      <c r="H7465" s="18">
        <v>43796</v>
      </c>
      <c r="I7465" s="16">
        <v>19001301</v>
      </c>
      <c r="J7465" s="16">
        <v>19015102</v>
      </c>
      <c r="K7465" s="28" t="str">
        <f t="shared" si="148"/>
        <v>FISCAL 1A FASE  - CONF.PLANILHA CCCV LOCAL LINHA 05. VESTIBULAR 2019/2020. CURITIBA II.NOTA 05</v>
      </c>
      <c r="M7465" s="30" t="s">
        <v>3244</v>
      </c>
    </row>
    <row r="7466" ht="25.5" spans="1:13">
      <c r="A7466" s="16">
        <v>456864</v>
      </c>
      <c r="B7466" s="17" t="s">
        <v>3242</v>
      </c>
      <c r="C7466" s="18">
        <v>43804</v>
      </c>
      <c r="D7466" s="19" t="s">
        <v>95</v>
      </c>
      <c r="E7466" s="24">
        <v>-26.4</v>
      </c>
      <c r="F7466" s="19" t="s">
        <v>35</v>
      </c>
      <c r="G7466" s="19" t="s">
        <v>3243</v>
      </c>
      <c r="H7466" s="18">
        <v>43796</v>
      </c>
      <c r="I7466" s="16">
        <v>19001301</v>
      </c>
      <c r="J7466" s="16"/>
      <c r="K7466" s="28" t="str">
        <f t="shared" si="148"/>
        <v>FISCAL 1A FASE  - CONF.PLANILHA CCCV LOCAL LINHA 05. VESTIBULAR 2019/2020. CURITIBA II.NOTA 05</v>
      </c>
      <c r="M7466" s="30" t="s">
        <v>3244</v>
      </c>
    </row>
    <row r="7467" spans="1:13">
      <c r="A7467" s="16">
        <v>155129</v>
      </c>
      <c r="B7467" s="17" t="s">
        <v>344</v>
      </c>
      <c r="C7467" s="18">
        <v>43496</v>
      </c>
      <c r="D7467" s="19" t="s">
        <v>30</v>
      </c>
      <c r="E7467" s="24">
        <v>4219868.61</v>
      </c>
      <c r="F7467" s="19" t="s">
        <v>26</v>
      </c>
      <c r="G7467" s="19" t="s">
        <v>3235</v>
      </c>
      <c r="H7467" s="18">
        <v>43496</v>
      </c>
      <c r="I7467" s="16">
        <v>19001301</v>
      </c>
      <c r="J7467" s="16">
        <v>19002032</v>
      </c>
      <c r="K7467" s="28" t="str">
        <f t="shared" si="148"/>
        <v>PROCAUTOMINTEGRAçãO/FOLHAMETA4</v>
      </c>
      <c r="M7467" s="30" t="s">
        <v>346</v>
      </c>
    </row>
    <row r="7468" spans="1:13">
      <c r="A7468" s="16">
        <v>121331</v>
      </c>
      <c r="B7468" s="17" t="s">
        <v>107</v>
      </c>
      <c r="C7468" s="18">
        <v>43707</v>
      </c>
      <c r="D7468" s="19" t="s">
        <v>30</v>
      </c>
      <c r="E7468" s="24">
        <v>8984.05</v>
      </c>
      <c r="F7468" s="19" t="s">
        <v>31</v>
      </c>
      <c r="G7468" s="19" t="s">
        <v>32</v>
      </c>
      <c r="H7468" s="18">
        <v>43707</v>
      </c>
      <c r="I7468" s="16">
        <v>19001302</v>
      </c>
      <c r="J7468" s="16">
        <v>19008518</v>
      </c>
      <c r="K7468" s="28" t="str">
        <f t="shared" si="148"/>
        <v> </v>
      </c>
      <c r="M7468" s="30" t="s">
        <v>32</v>
      </c>
    </row>
    <row r="7469" ht="25.5" spans="1:13">
      <c r="A7469" s="16">
        <v>456879</v>
      </c>
      <c r="B7469" s="17" t="s">
        <v>3245</v>
      </c>
      <c r="C7469" s="18">
        <v>43804</v>
      </c>
      <c r="D7469" s="19" t="s">
        <v>95</v>
      </c>
      <c r="E7469" s="24">
        <v>240</v>
      </c>
      <c r="F7469" s="19" t="s">
        <v>35</v>
      </c>
      <c r="G7469" s="19" t="s">
        <v>3246</v>
      </c>
      <c r="H7469" s="18">
        <v>43796</v>
      </c>
      <c r="I7469" s="16">
        <v>19001302</v>
      </c>
      <c r="J7469" s="16">
        <v>19012799</v>
      </c>
      <c r="K7469" s="28" t="str">
        <f t="shared" si="148"/>
        <v>FISCAL 1A FASE  - CONF.PLANILHA CCCV LOCAL LINHA 06. VESTIBULAR 2019/2020. CURITIBA II.NOTA 06</v>
      </c>
      <c r="M7469" s="30" t="s">
        <v>3247</v>
      </c>
    </row>
    <row r="7470" ht="25.5" spans="1:13">
      <c r="A7470" s="16">
        <v>456879</v>
      </c>
      <c r="B7470" s="17" t="s">
        <v>3245</v>
      </c>
      <c r="C7470" s="18">
        <v>43804</v>
      </c>
      <c r="D7470" s="19" t="s">
        <v>95</v>
      </c>
      <c r="E7470" s="24">
        <v>12</v>
      </c>
      <c r="F7470" s="19" t="s">
        <v>35</v>
      </c>
      <c r="G7470" s="19" t="s">
        <v>3246</v>
      </c>
      <c r="H7470" s="18">
        <v>43796</v>
      </c>
      <c r="I7470" s="16">
        <v>19001302</v>
      </c>
      <c r="J7470" s="16">
        <v>19012800</v>
      </c>
      <c r="K7470" s="28" t="str">
        <f t="shared" si="148"/>
        <v>FISCAL 1A FASE  - CONF.PLANILHA CCCV LOCAL LINHA 06. VESTIBULAR 2019/2020. CURITIBA II.NOTA 06</v>
      </c>
      <c r="M7470" s="30" t="s">
        <v>3247</v>
      </c>
    </row>
    <row r="7471" ht="25.5" spans="1:13">
      <c r="A7471" s="16">
        <v>456879</v>
      </c>
      <c r="B7471" s="17" t="s">
        <v>3245</v>
      </c>
      <c r="C7471" s="18">
        <v>43804</v>
      </c>
      <c r="D7471" s="19" t="s">
        <v>95</v>
      </c>
      <c r="E7471" s="24">
        <v>-12</v>
      </c>
      <c r="F7471" s="19" t="s">
        <v>35</v>
      </c>
      <c r="G7471" s="19" t="s">
        <v>3246</v>
      </c>
      <c r="H7471" s="18">
        <v>43796</v>
      </c>
      <c r="I7471" s="16">
        <v>19001302</v>
      </c>
      <c r="J7471" s="16"/>
      <c r="K7471" s="28" t="str">
        <f t="shared" si="148"/>
        <v>FISCAL 1A FASE  - CONF.PLANILHA CCCV LOCAL LINHA 06. VESTIBULAR 2019/2020. CURITIBA II.NOTA 06</v>
      </c>
      <c r="M7471" s="30" t="s">
        <v>3247</v>
      </c>
    </row>
    <row r="7472" ht="25.5" spans="1:13">
      <c r="A7472" s="16">
        <v>456879</v>
      </c>
      <c r="B7472" s="17" t="s">
        <v>3245</v>
      </c>
      <c r="C7472" s="18">
        <v>43801</v>
      </c>
      <c r="D7472" s="19" t="s">
        <v>95</v>
      </c>
      <c r="E7472" s="24">
        <v>26.4</v>
      </c>
      <c r="F7472" s="19" t="s">
        <v>35</v>
      </c>
      <c r="G7472" s="19" t="s">
        <v>3246</v>
      </c>
      <c r="H7472" s="18">
        <v>43796</v>
      </c>
      <c r="I7472" s="16">
        <v>19001302</v>
      </c>
      <c r="J7472" s="16">
        <v>19015103</v>
      </c>
      <c r="K7472" s="28" t="str">
        <f t="shared" si="148"/>
        <v>FISCAL 1A FASE  - CONF.PLANILHA CCCV LOCAL LINHA 06. VESTIBULAR 2019/2020. CURITIBA II.NOTA 06</v>
      </c>
      <c r="M7472" s="30" t="s">
        <v>3247</v>
      </c>
    </row>
    <row r="7473" ht="25.5" spans="1:13">
      <c r="A7473" s="16">
        <v>456879</v>
      </c>
      <c r="B7473" s="17" t="s">
        <v>3245</v>
      </c>
      <c r="C7473" s="18">
        <v>43804</v>
      </c>
      <c r="D7473" s="19" t="s">
        <v>95</v>
      </c>
      <c r="E7473" s="24">
        <v>-26.4</v>
      </c>
      <c r="F7473" s="19" t="s">
        <v>35</v>
      </c>
      <c r="G7473" s="19" t="s">
        <v>3246</v>
      </c>
      <c r="H7473" s="18">
        <v>43796</v>
      </c>
      <c r="I7473" s="16">
        <v>19001302</v>
      </c>
      <c r="J7473" s="16"/>
      <c r="K7473" s="28" t="str">
        <f t="shared" ref="K7473:K7536" si="149">UPPER(M7473)</f>
        <v>FISCAL 1A FASE  - CONF.PLANILHA CCCV LOCAL LINHA 06. VESTIBULAR 2019/2020. CURITIBA II.NOTA 06</v>
      </c>
      <c r="M7473" s="30" t="s">
        <v>3247</v>
      </c>
    </row>
    <row r="7474" spans="1:13">
      <c r="A7474" s="16">
        <v>155129</v>
      </c>
      <c r="B7474" s="17" t="s">
        <v>344</v>
      </c>
      <c r="C7474" s="18">
        <v>43496</v>
      </c>
      <c r="D7474" s="19" t="s">
        <v>30</v>
      </c>
      <c r="E7474" s="24">
        <v>216.14</v>
      </c>
      <c r="F7474" s="19" t="s">
        <v>26</v>
      </c>
      <c r="G7474" s="19" t="s">
        <v>3248</v>
      </c>
      <c r="H7474" s="18">
        <v>43496</v>
      </c>
      <c r="I7474" s="16">
        <v>19001302</v>
      </c>
      <c r="J7474" s="16">
        <v>19002033</v>
      </c>
      <c r="K7474" s="28" t="str">
        <f t="shared" si="149"/>
        <v>PROCAUTOMINTEGRAçãO/FOLHAMETA4</v>
      </c>
      <c r="M7474" s="30" t="s">
        <v>346</v>
      </c>
    </row>
    <row r="7475" spans="1:13">
      <c r="A7475" s="16">
        <v>139101</v>
      </c>
      <c r="B7475" s="17" t="s">
        <v>362</v>
      </c>
      <c r="C7475" s="18">
        <v>43707</v>
      </c>
      <c r="D7475" s="19" t="s">
        <v>30</v>
      </c>
      <c r="E7475" s="24">
        <v>9342.46</v>
      </c>
      <c r="F7475" s="19" t="s">
        <v>31</v>
      </c>
      <c r="G7475" s="19" t="s">
        <v>32</v>
      </c>
      <c r="H7475" s="18">
        <v>43707</v>
      </c>
      <c r="I7475" s="16">
        <v>19001303</v>
      </c>
      <c r="J7475" s="16">
        <v>19008495</v>
      </c>
      <c r="K7475" s="28" t="str">
        <f t="shared" si="149"/>
        <v> </v>
      </c>
      <c r="M7475" s="30" t="s">
        <v>32</v>
      </c>
    </row>
    <row r="7476" ht="25.5" spans="1:13">
      <c r="A7476" s="16">
        <v>138776</v>
      </c>
      <c r="B7476" s="17" t="s">
        <v>3249</v>
      </c>
      <c r="C7476" s="18">
        <v>43804</v>
      </c>
      <c r="D7476" s="19" t="s">
        <v>95</v>
      </c>
      <c r="E7476" s="24">
        <v>240</v>
      </c>
      <c r="F7476" s="19" t="s">
        <v>35</v>
      </c>
      <c r="G7476" s="19" t="s">
        <v>3250</v>
      </c>
      <c r="H7476" s="18">
        <v>43796</v>
      </c>
      <c r="I7476" s="16">
        <v>19001303</v>
      </c>
      <c r="J7476" s="16">
        <v>19012801</v>
      </c>
      <c r="K7476" s="28" t="str">
        <f t="shared" si="149"/>
        <v>FISCAL 1A FASE  - CONF.PLANILHA CCCV LOCAL LINHA 07.  VESTIBULAR 2019/2020. CURITIBA II.NOTA 07</v>
      </c>
      <c r="M7476" s="30" t="s">
        <v>3251</v>
      </c>
    </row>
    <row r="7477" ht="25.5" spans="1:13">
      <c r="A7477" s="16">
        <v>138776</v>
      </c>
      <c r="B7477" s="17" t="s">
        <v>3249</v>
      </c>
      <c r="C7477" s="18">
        <v>43804</v>
      </c>
      <c r="D7477" s="19" t="s">
        <v>95</v>
      </c>
      <c r="E7477" s="24">
        <v>12</v>
      </c>
      <c r="F7477" s="19" t="s">
        <v>35</v>
      </c>
      <c r="G7477" s="19" t="s">
        <v>3250</v>
      </c>
      <c r="H7477" s="18">
        <v>43796</v>
      </c>
      <c r="I7477" s="16">
        <v>19001303</v>
      </c>
      <c r="J7477" s="16">
        <v>19012802</v>
      </c>
      <c r="K7477" s="28" t="str">
        <f t="shared" si="149"/>
        <v>FISCAL 1A FASE  - CONF.PLANILHA CCCV LOCAL LINHA 07.  VESTIBULAR 2019/2020. CURITIBA II.NOTA 07</v>
      </c>
      <c r="M7477" s="30" t="s">
        <v>3251</v>
      </c>
    </row>
    <row r="7478" ht="25.5" spans="1:13">
      <c r="A7478" s="16">
        <v>138776</v>
      </c>
      <c r="B7478" s="17" t="s">
        <v>3249</v>
      </c>
      <c r="C7478" s="18">
        <v>43804</v>
      </c>
      <c r="D7478" s="19" t="s">
        <v>95</v>
      </c>
      <c r="E7478" s="24">
        <v>-12</v>
      </c>
      <c r="F7478" s="19" t="s">
        <v>35</v>
      </c>
      <c r="G7478" s="19" t="s">
        <v>3250</v>
      </c>
      <c r="H7478" s="18">
        <v>43796</v>
      </c>
      <c r="I7478" s="16">
        <v>19001303</v>
      </c>
      <c r="J7478" s="16"/>
      <c r="K7478" s="28" t="str">
        <f t="shared" si="149"/>
        <v>FISCAL 1A FASE  - CONF.PLANILHA CCCV LOCAL LINHA 07.  VESTIBULAR 2019/2020. CURITIBA II.NOTA 07</v>
      </c>
      <c r="M7478" s="30" t="s">
        <v>3251</v>
      </c>
    </row>
    <row r="7479" ht="25.5" spans="1:13">
      <c r="A7479" s="16">
        <v>138776</v>
      </c>
      <c r="B7479" s="17" t="s">
        <v>3249</v>
      </c>
      <c r="C7479" s="18">
        <v>43801</v>
      </c>
      <c r="D7479" s="19" t="s">
        <v>95</v>
      </c>
      <c r="E7479" s="24">
        <v>26.4</v>
      </c>
      <c r="F7479" s="19" t="s">
        <v>35</v>
      </c>
      <c r="G7479" s="19" t="s">
        <v>3250</v>
      </c>
      <c r="H7479" s="18">
        <v>43796</v>
      </c>
      <c r="I7479" s="16">
        <v>19001303</v>
      </c>
      <c r="J7479" s="16">
        <v>19015101</v>
      </c>
      <c r="K7479" s="28" t="str">
        <f t="shared" si="149"/>
        <v>FISCAL 1A FASE  - CONF.PLANILHA CCCV LOCAL LINHA 07.  VESTIBULAR 2019/2020. CURITIBA II.NOTA 07</v>
      </c>
      <c r="M7479" s="30" t="s">
        <v>3251</v>
      </c>
    </row>
    <row r="7480" ht="25.5" spans="1:13">
      <c r="A7480" s="16">
        <v>138776</v>
      </c>
      <c r="B7480" s="17" t="s">
        <v>3249</v>
      </c>
      <c r="C7480" s="18">
        <v>43804</v>
      </c>
      <c r="D7480" s="19" t="s">
        <v>95</v>
      </c>
      <c r="E7480" s="24">
        <v>-26.4</v>
      </c>
      <c r="F7480" s="19" t="s">
        <v>35</v>
      </c>
      <c r="G7480" s="19" t="s">
        <v>3250</v>
      </c>
      <c r="H7480" s="18">
        <v>43796</v>
      </c>
      <c r="I7480" s="16">
        <v>19001303</v>
      </c>
      <c r="J7480" s="16"/>
      <c r="K7480" s="28" t="str">
        <f t="shared" si="149"/>
        <v>FISCAL 1A FASE  - CONF.PLANILHA CCCV LOCAL LINHA 07.  VESTIBULAR 2019/2020. CURITIBA II.NOTA 07</v>
      </c>
      <c r="M7480" s="30" t="s">
        <v>3251</v>
      </c>
    </row>
    <row r="7481" spans="1:13">
      <c r="A7481" s="16">
        <v>155129</v>
      </c>
      <c r="B7481" s="17" t="s">
        <v>344</v>
      </c>
      <c r="C7481" s="18">
        <v>43496</v>
      </c>
      <c r="D7481" s="19" t="s">
        <v>30</v>
      </c>
      <c r="E7481" s="24">
        <v>6416.49</v>
      </c>
      <c r="F7481" s="19" t="s">
        <v>26</v>
      </c>
      <c r="G7481" s="19" t="s">
        <v>3248</v>
      </c>
      <c r="H7481" s="18">
        <v>43496</v>
      </c>
      <c r="I7481" s="16">
        <v>19001303</v>
      </c>
      <c r="J7481" s="16">
        <v>19002034</v>
      </c>
      <c r="K7481" s="28" t="str">
        <f t="shared" si="149"/>
        <v>PROCAUTOMINTEGRAçãO/FOLHAMETA4</v>
      </c>
      <c r="M7481" s="30" t="s">
        <v>346</v>
      </c>
    </row>
    <row r="7482" spans="1:13">
      <c r="A7482" s="16">
        <v>29</v>
      </c>
      <c r="B7482" s="17" t="s">
        <v>297</v>
      </c>
      <c r="C7482" s="18">
        <v>43707</v>
      </c>
      <c r="D7482" s="19" t="s">
        <v>30</v>
      </c>
      <c r="E7482" s="24">
        <v>55578.87</v>
      </c>
      <c r="F7482" s="19" t="s">
        <v>31</v>
      </c>
      <c r="G7482" s="19" t="s">
        <v>32</v>
      </c>
      <c r="H7482" s="18">
        <v>43707</v>
      </c>
      <c r="I7482" s="16">
        <v>19001304</v>
      </c>
      <c r="J7482" s="16">
        <v>19008537</v>
      </c>
      <c r="K7482" s="28" t="str">
        <f t="shared" si="149"/>
        <v> </v>
      </c>
      <c r="M7482" s="30" t="s">
        <v>32</v>
      </c>
    </row>
    <row r="7483" ht="25.5" spans="1:13">
      <c r="A7483" s="16">
        <v>736219</v>
      </c>
      <c r="B7483" s="17" t="s">
        <v>3252</v>
      </c>
      <c r="C7483" s="18">
        <v>43945</v>
      </c>
      <c r="D7483" s="19" t="s">
        <v>95</v>
      </c>
      <c r="E7483" s="24">
        <v>240</v>
      </c>
      <c r="F7483" s="19" t="s">
        <v>35</v>
      </c>
      <c r="G7483" s="19" t="s">
        <v>3253</v>
      </c>
      <c r="H7483" s="18">
        <v>43796</v>
      </c>
      <c r="I7483" s="16">
        <v>19001304</v>
      </c>
      <c r="J7483" s="16">
        <v>19002128</v>
      </c>
      <c r="K7483" s="28" t="str">
        <f t="shared" si="149"/>
        <v>FISCAL 1A FASE  - CONF.PLANILHA CCCV LOCAL LINHA 08. VESTIBULAR 2019/2020. CURITIBA II.NOTA 08</v>
      </c>
      <c r="M7483" s="30" t="s">
        <v>3254</v>
      </c>
    </row>
    <row r="7484" ht="25.5" spans="1:13">
      <c r="A7484" s="16">
        <v>736219</v>
      </c>
      <c r="B7484" s="17" t="s">
        <v>3252</v>
      </c>
      <c r="C7484" s="18">
        <v>43804</v>
      </c>
      <c r="D7484" s="19" t="s">
        <v>95</v>
      </c>
      <c r="E7484" s="24">
        <v>12</v>
      </c>
      <c r="F7484" s="19" t="s">
        <v>35</v>
      </c>
      <c r="G7484" s="19" t="s">
        <v>3253</v>
      </c>
      <c r="H7484" s="18">
        <v>43796</v>
      </c>
      <c r="I7484" s="16">
        <v>19001304</v>
      </c>
      <c r="J7484" s="16">
        <v>19012804</v>
      </c>
      <c r="K7484" s="28" t="str">
        <f t="shared" si="149"/>
        <v>FISCAL 1A FASE  - CONF.PLANILHA CCCV LOCAL LINHA 08. VESTIBULAR 2019/2020. CURITIBA II.NOTA 08</v>
      </c>
      <c r="M7484" s="30" t="s">
        <v>3254</v>
      </c>
    </row>
    <row r="7485" ht="25.5" spans="1:13">
      <c r="A7485" s="16">
        <v>736219</v>
      </c>
      <c r="B7485" s="17" t="s">
        <v>3252</v>
      </c>
      <c r="C7485" s="18">
        <v>43945</v>
      </c>
      <c r="D7485" s="19" t="s">
        <v>95</v>
      </c>
      <c r="E7485" s="24">
        <v>-12</v>
      </c>
      <c r="F7485" s="19" t="s">
        <v>35</v>
      </c>
      <c r="G7485" s="19" t="s">
        <v>3253</v>
      </c>
      <c r="H7485" s="18">
        <v>43796</v>
      </c>
      <c r="I7485" s="16">
        <v>19001304</v>
      </c>
      <c r="J7485" s="16"/>
      <c r="K7485" s="28" t="str">
        <f t="shared" si="149"/>
        <v>FISCAL 1A FASE  - CONF.PLANILHA CCCV LOCAL LINHA 08. VESTIBULAR 2019/2020. CURITIBA II.NOTA 08</v>
      </c>
      <c r="M7485" s="30" t="s">
        <v>3254</v>
      </c>
    </row>
    <row r="7486" ht="25.5" spans="1:13">
      <c r="A7486" s="16">
        <v>736219</v>
      </c>
      <c r="B7486" s="17" t="s">
        <v>3252</v>
      </c>
      <c r="C7486" s="18">
        <v>43801</v>
      </c>
      <c r="D7486" s="19" t="s">
        <v>95</v>
      </c>
      <c r="E7486" s="24">
        <v>26.4</v>
      </c>
      <c r="F7486" s="19" t="s">
        <v>35</v>
      </c>
      <c r="G7486" s="19" t="s">
        <v>3253</v>
      </c>
      <c r="H7486" s="18">
        <v>43796</v>
      </c>
      <c r="I7486" s="16">
        <v>19001304</v>
      </c>
      <c r="J7486" s="16">
        <v>19015106</v>
      </c>
      <c r="K7486" s="28" t="str">
        <f t="shared" si="149"/>
        <v>FISCAL 1A FASE  - CONF.PLANILHA CCCV LOCAL LINHA 08. VESTIBULAR 2019/2020. CURITIBA II.NOTA 08</v>
      </c>
      <c r="M7486" s="30" t="s">
        <v>3254</v>
      </c>
    </row>
    <row r="7487" ht="25.5" spans="1:13">
      <c r="A7487" s="16">
        <v>736219</v>
      </c>
      <c r="B7487" s="17" t="s">
        <v>3252</v>
      </c>
      <c r="C7487" s="18">
        <v>43945</v>
      </c>
      <c r="D7487" s="19" t="s">
        <v>95</v>
      </c>
      <c r="E7487" s="24">
        <v>-26.4</v>
      </c>
      <c r="F7487" s="19" t="s">
        <v>35</v>
      </c>
      <c r="G7487" s="19" t="s">
        <v>3253</v>
      </c>
      <c r="H7487" s="18">
        <v>43796</v>
      </c>
      <c r="I7487" s="16">
        <v>19001304</v>
      </c>
      <c r="J7487" s="16"/>
      <c r="K7487" s="28" t="str">
        <f t="shared" si="149"/>
        <v>FISCAL 1A FASE  - CONF.PLANILHA CCCV LOCAL LINHA 08. VESTIBULAR 2019/2020. CURITIBA II.NOTA 08</v>
      </c>
      <c r="M7487" s="30" t="s">
        <v>3254</v>
      </c>
    </row>
    <row r="7488" spans="1:13">
      <c r="A7488" s="16">
        <v>155129</v>
      </c>
      <c r="B7488" s="17" t="s">
        <v>344</v>
      </c>
      <c r="C7488" s="18">
        <v>43496</v>
      </c>
      <c r="D7488" s="19" t="s">
        <v>30</v>
      </c>
      <c r="E7488" s="24">
        <v>104301.33</v>
      </c>
      <c r="F7488" s="19" t="s">
        <v>26</v>
      </c>
      <c r="G7488" s="19" t="s">
        <v>3248</v>
      </c>
      <c r="H7488" s="18">
        <v>43496</v>
      </c>
      <c r="I7488" s="16">
        <v>19001304</v>
      </c>
      <c r="J7488" s="16">
        <v>19002030</v>
      </c>
      <c r="K7488" s="28" t="str">
        <f t="shared" si="149"/>
        <v>PROCAUTOMINTEGRAçãO/FOLHAMETA4</v>
      </c>
      <c r="M7488" s="30" t="s">
        <v>346</v>
      </c>
    </row>
    <row r="7489" spans="1:13">
      <c r="A7489" s="16">
        <v>104944</v>
      </c>
      <c r="B7489" s="17" t="s">
        <v>187</v>
      </c>
      <c r="C7489" s="18">
        <v>43707</v>
      </c>
      <c r="D7489" s="19" t="s">
        <v>30</v>
      </c>
      <c r="E7489" s="24">
        <v>47.82</v>
      </c>
      <c r="F7489" s="19" t="s">
        <v>31</v>
      </c>
      <c r="G7489" s="19" t="s">
        <v>32</v>
      </c>
      <c r="H7489" s="18">
        <v>43707</v>
      </c>
      <c r="I7489" s="16">
        <v>19001305</v>
      </c>
      <c r="J7489" s="16">
        <v>19008467</v>
      </c>
      <c r="K7489" s="28" t="str">
        <f t="shared" si="149"/>
        <v> </v>
      </c>
      <c r="M7489" s="30" t="s">
        <v>32</v>
      </c>
    </row>
    <row r="7490" spans="1:13">
      <c r="A7490" s="16">
        <v>104942</v>
      </c>
      <c r="B7490" s="17" t="s">
        <v>282</v>
      </c>
      <c r="C7490" s="18">
        <v>43707</v>
      </c>
      <c r="D7490" s="19" t="s">
        <v>30</v>
      </c>
      <c r="E7490" s="24">
        <v>149</v>
      </c>
      <c r="F7490" s="19" t="s">
        <v>31</v>
      </c>
      <c r="G7490" s="19" t="s">
        <v>32</v>
      </c>
      <c r="H7490" s="18">
        <v>43707</v>
      </c>
      <c r="I7490" s="16">
        <v>19001306</v>
      </c>
      <c r="J7490" s="16">
        <v>19008450</v>
      </c>
      <c r="K7490" s="28" t="str">
        <f t="shared" si="149"/>
        <v> </v>
      </c>
      <c r="M7490" s="30" t="s">
        <v>32</v>
      </c>
    </row>
    <row r="7491" ht="51" spans="1:13">
      <c r="A7491" s="16">
        <v>120809</v>
      </c>
      <c r="B7491" s="17" t="s">
        <v>120</v>
      </c>
      <c r="C7491" s="18">
        <v>43552</v>
      </c>
      <c r="D7491" s="19" t="s">
        <v>73</v>
      </c>
      <c r="E7491" s="24">
        <v>86.07</v>
      </c>
      <c r="F7491" s="19" t="s">
        <v>26</v>
      </c>
      <c r="G7491" s="19" t="s">
        <v>1264</v>
      </c>
      <c r="H7491" s="18">
        <v>43549</v>
      </c>
      <c r="I7491" s="16">
        <v>19001306</v>
      </c>
      <c r="J7491" s="16">
        <v>19001919</v>
      </c>
      <c r="K7491" s="28" t="str">
        <f t="shared" si="149"/>
        <v>LIQUIDAÇÃO DA FATURA 02/2019, REFERENTE PAGAMENTO DE DESPESA EMPENHADA COM SERVIÇOS DE TELEFONIA FIXA PRESTADOS PARA O LABORATÓRIO DE ANÁLISE DE ÁGUA E ESTAÇÃO DE PISCICULTURA DA UNIVERSIDADE ESTADUAL DO PARANÁ - CAMPUS DE UNIÃO DA VITÓRIA, REFERENTE AO PERÍODO DE 11/02/2019 A 10/03/2019.</v>
      </c>
      <c r="M7491" s="30" t="s">
        <v>3255</v>
      </c>
    </row>
    <row r="7492" spans="1:13">
      <c r="A7492" s="16">
        <v>104986</v>
      </c>
      <c r="B7492" s="17" t="s">
        <v>29</v>
      </c>
      <c r="C7492" s="18">
        <v>43707</v>
      </c>
      <c r="D7492" s="19" t="s">
        <v>30</v>
      </c>
      <c r="E7492" s="24">
        <v>194.12</v>
      </c>
      <c r="F7492" s="19" t="s">
        <v>31</v>
      </c>
      <c r="G7492" s="19" t="s">
        <v>32</v>
      </c>
      <c r="H7492" s="18">
        <v>43707</v>
      </c>
      <c r="I7492" s="16">
        <v>19001307</v>
      </c>
      <c r="J7492" s="16">
        <v>19008484</v>
      </c>
      <c r="K7492" s="28" t="str">
        <f t="shared" si="149"/>
        <v> </v>
      </c>
      <c r="M7492" s="30" t="s">
        <v>32</v>
      </c>
    </row>
    <row r="7493" ht="38.25" spans="1:13">
      <c r="A7493" s="16">
        <v>448245</v>
      </c>
      <c r="B7493" s="17" t="s">
        <v>3256</v>
      </c>
      <c r="C7493" s="18">
        <v>43811</v>
      </c>
      <c r="D7493" s="19" t="s">
        <v>127</v>
      </c>
      <c r="E7493" s="24">
        <v>240</v>
      </c>
      <c r="F7493" s="19" t="s">
        <v>35</v>
      </c>
      <c r="G7493" s="19" t="s">
        <v>3257</v>
      </c>
      <c r="H7493" s="18">
        <v>43797</v>
      </c>
      <c r="I7493" s="16">
        <v>19001307</v>
      </c>
      <c r="J7493" s="16">
        <v>19013126</v>
      </c>
      <c r="K7493" s="28" t="str">
        <f t="shared" si="149"/>
        <v>DESPESA REFERENTE A SERVIÇO DE FISCAL DE SALA DE AULA/VOLANTE PARA O VESTIBULAR 2019/2020, CAMPUS DE PARANAVAÍ. LIQUIDAÇÃO REFERENTE A RPA 145 DE 17/11/2019.</v>
      </c>
      <c r="M7493" s="30" t="s">
        <v>3258</v>
      </c>
    </row>
    <row r="7494" ht="38.25" spans="1:13">
      <c r="A7494" s="16">
        <v>448245</v>
      </c>
      <c r="B7494" s="17" t="s">
        <v>3256</v>
      </c>
      <c r="C7494" s="18">
        <v>43802</v>
      </c>
      <c r="D7494" s="19" t="s">
        <v>127</v>
      </c>
      <c r="E7494" s="24">
        <v>9.6</v>
      </c>
      <c r="F7494" s="19" t="s">
        <v>35</v>
      </c>
      <c r="G7494" s="19" t="s">
        <v>3257</v>
      </c>
      <c r="H7494" s="18">
        <v>43797</v>
      </c>
      <c r="I7494" s="16">
        <v>19001307</v>
      </c>
      <c r="J7494" s="16">
        <v>19012369</v>
      </c>
      <c r="K7494" s="28" t="str">
        <f t="shared" si="149"/>
        <v>DESPESA REFERENTE A SERVIÇO DE FISCAL DE SALA DE AULA/VOLANTE PARA O VESTIBULAR 2019/2020, CAMPUS DE PARANAVAÍ. LIQUIDAÇÃO REFERENTE A RPA 145 DE 17/11/2019.</v>
      </c>
      <c r="M7494" s="30" t="s">
        <v>3258</v>
      </c>
    </row>
    <row r="7495" ht="38.25" spans="1:13">
      <c r="A7495" s="16">
        <v>448245</v>
      </c>
      <c r="B7495" s="17" t="s">
        <v>3256</v>
      </c>
      <c r="C7495" s="18">
        <v>43811</v>
      </c>
      <c r="D7495" s="19" t="s">
        <v>127</v>
      </c>
      <c r="E7495" s="24">
        <v>-9.6</v>
      </c>
      <c r="F7495" s="19" t="s">
        <v>35</v>
      </c>
      <c r="G7495" s="19" t="s">
        <v>3257</v>
      </c>
      <c r="H7495" s="18">
        <v>43797</v>
      </c>
      <c r="I7495" s="16">
        <v>19001307</v>
      </c>
      <c r="J7495" s="16"/>
      <c r="K7495" s="28" t="str">
        <f t="shared" si="149"/>
        <v>DESPESA REFERENTE A SERVIÇO DE FISCAL DE SALA DE AULA/VOLANTE PARA O VESTIBULAR 2019/2020, CAMPUS DE PARANAVAÍ. LIQUIDAÇÃO REFERENTE A RPA 145 DE 17/11/2019.</v>
      </c>
      <c r="M7495" s="30" t="s">
        <v>3258</v>
      </c>
    </row>
    <row r="7496" ht="38.25" spans="1:13">
      <c r="A7496" s="16">
        <v>448245</v>
      </c>
      <c r="B7496" s="17" t="s">
        <v>3256</v>
      </c>
      <c r="C7496" s="18">
        <v>43922</v>
      </c>
      <c r="D7496" s="19" t="s">
        <v>127</v>
      </c>
      <c r="E7496" s="24">
        <v>26.4</v>
      </c>
      <c r="F7496" s="19" t="s">
        <v>35</v>
      </c>
      <c r="G7496" s="19" t="s">
        <v>3257</v>
      </c>
      <c r="H7496" s="18">
        <v>43797</v>
      </c>
      <c r="I7496" s="16">
        <v>19001307</v>
      </c>
      <c r="J7496" s="16">
        <v>20001374</v>
      </c>
      <c r="K7496" s="28" t="str">
        <f t="shared" si="149"/>
        <v>DESPESA REFERENTE A SERVIÇO DE FISCAL DE SALA DE AULA/VOLANTE PARA O VESTIBULAR 2019/2020, CAMPUS DE PARANAVAÍ. LIQUIDAÇÃO REFERENTE A RPA 145 DE 17/11/2019.</v>
      </c>
      <c r="M7496" s="30" t="s">
        <v>3258</v>
      </c>
    </row>
    <row r="7497" ht="38.25" spans="1:13">
      <c r="A7497" s="16">
        <v>448245</v>
      </c>
      <c r="B7497" s="17" t="s">
        <v>3256</v>
      </c>
      <c r="C7497" s="18">
        <v>43811</v>
      </c>
      <c r="D7497" s="19" t="s">
        <v>127</v>
      </c>
      <c r="E7497" s="24">
        <v>-26.4</v>
      </c>
      <c r="F7497" s="19" t="s">
        <v>35</v>
      </c>
      <c r="G7497" s="19" t="s">
        <v>3257</v>
      </c>
      <c r="H7497" s="18">
        <v>43797</v>
      </c>
      <c r="I7497" s="16">
        <v>19001307</v>
      </c>
      <c r="J7497" s="16"/>
      <c r="K7497" s="28" t="str">
        <f t="shared" si="149"/>
        <v>DESPESA REFERENTE A SERVIÇO DE FISCAL DE SALA DE AULA/VOLANTE PARA O VESTIBULAR 2019/2020, CAMPUS DE PARANAVAÍ. LIQUIDAÇÃO REFERENTE A RPA 145 DE 17/11/2019.</v>
      </c>
      <c r="M7497" s="30" t="s">
        <v>3258</v>
      </c>
    </row>
    <row r="7498" ht="25.5" spans="1:13">
      <c r="A7498" s="16">
        <v>196959</v>
      </c>
      <c r="B7498" s="17" t="s">
        <v>2826</v>
      </c>
      <c r="C7498" s="18">
        <v>43552</v>
      </c>
      <c r="D7498" s="19" t="s">
        <v>67</v>
      </c>
      <c r="E7498" s="24">
        <v>137.12</v>
      </c>
      <c r="F7498" s="19" t="s">
        <v>82</v>
      </c>
      <c r="G7498" s="19" t="s">
        <v>3259</v>
      </c>
      <c r="H7498" s="18">
        <v>43549</v>
      </c>
      <c r="I7498" s="16">
        <v>19001307</v>
      </c>
      <c r="J7498" s="16">
        <v>19001920</v>
      </c>
      <c r="K7498" s="28" t="str">
        <f t="shared" si="149"/>
        <v>RESSARCIMENTO DE DESPESAS COM DESLOCAMENTO PARA PARTICIPAçãO DE REUNIãO ADMINISTRATIVA E DO CAD, CONFORME E-PROTOCOLO N° 15.520.666-7.</v>
      </c>
      <c r="M7498" s="30" t="s">
        <v>3260</v>
      </c>
    </row>
    <row r="7499" spans="1:13">
      <c r="A7499" s="16">
        <v>104929</v>
      </c>
      <c r="B7499" s="17" t="s">
        <v>255</v>
      </c>
      <c r="C7499" s="18">
        <v>43707</v>
      </c>
      <c r="D7499" s="19" t="s">
        <v>30</v>
      </c>
      <c r="E7499" s="24">
        <v>456.01</v>
      </c>
      <c r="F7499" s="19" t="s">
        <v>31</v>
      </c>
      <c r="G7499" s="19" t="s">
        <v>32</v>
      </c>
      <c r="H7499" s="18">
        <v>43707</v>
      </c>
      <c r="I7499" s="16">
        <v>19001308</v>
      </c>
      <c r="J7499" s="16">
        <v>19008438</v>
      </c>
      <c r="K7499" s="28" t="str">
        <f t="shared" si="149"/>
        <v> </v>
      </c>
      <c r="M7499" s="30" t="s">
        <v>32</v>
      </c>
    </row>
    <row r="7500" ht="38.25" spans="1:13">
      <c r="A7500" s="16">
        <v>395940</v>
      </c>
      <c r="B7500" s="17" t="s">
        <v>3261</v>
      </c>
      <c r="C7500" s="18">
        <v>43811</v>
      </c>
      <c r="D7500" s="19" t="s">
        <v>127</v>
      </c>
      <c r="E7500" s="24">
        <v>240</v>
      </c>
      <c r="F7500" s="19" t="s">
        <v>35</v>
      </c>
      <c r="G7500" s="19" t="s">
        <v>3262</v>
      </c>
      <c r="H7500" s="18">
        <v>43797</v>
      </c>
      <c r="I7500" s="16">
        <v>19001308</v>
      </c>
      <c r="J7500" s="16">
        <v>19013128</v>
      </c>
      <c r="K7500" s="28" t="str">
        <f t="shared" si="149"/>
        <v>DESPESA REFERENTE A SERVIÇO DE FISCAL DE SALA DE AULA/VOLANTE PARA VESTIBULAR 2019/2020, CAMPUS DE PARANAVAÍ. LIQUIDAÇÃO REFERENTE A RPA 158 DE 17/11/2019.</v>
      </c>
      <c r="M7500" s="30" t="s">
        <v>3263</v>
      </c>
    </row>
    <row r="7501" ht="38.25" spans="1:13">
      <c r="A7501" s="16">
        <v>395940</v>
      </c>
      <c r="B7501" s="17" t="s">
        <v>3261</v>
      </c>
      <c r="C7501" s="18">
        <v>43802</v>
      </c>
      <c r="D7501" s="19" t="s">
        <v>127</v>
      </c>
      <c r="E7501" s="24">
        <v>9.6</v>
      </c>
      <c r="F7501" s="19" t="s">
        <v>35</v>
      </c>
      <c r="G7501" s="19" t="s">
        <v>3262</v>
      </c>
      <c r="H7501" s="18">
        <v>43797</v>
      </c>
      <c r="I7501" s="16">
        <v>19001308</v>
      </c>
      <c r="J7501" s="16">
        <v>19012368</v>
      </c>
      <c r="K7501" s="28" t="str">
        <f t="shared" si="149"/>
        <v>DESPESA REFERENTE A SERVIÇO DE FISCAL DE SALA DE AULA/VOLANTE PARA VESTIBULAR 2019/2020, CAMPUS DE PARANAVAÍ. LIQUIDAÇÃO REFERENTE A RPA 158 DE 17/11/2019.</v>
      </c>
      <c r="M7501" s="30" t="s">
        <v>3263</v>
      </c>
    </row>
    <row r="7502" ht="38.25" spans="1:13">
      <c r="A7502" s="16">
        <v>395940</v>
      </c>
      <c r="B7502" s="17" t="s">
        <v>3261</v>
      </c>
      <c r="C7502" s="18">
        <v>43811</v>
      </c>
      <c r="D7502" s="19" t="s">
        <v>127</v>
      </c>
      <c r="E7502" s="24">
        <v>-9.6</v>
      </c>
      <c r="F7502" s="19" t="s">
        <v>35</v>
      </c>
      <c r="G7502" s="19" t="s">
        <v>3262</v>
      </c>
      <c r="H7502" s="18">
        <v>43797</v>
      </c>
      <c r="I7502" s="16">
        <v>19001308</v>
      </c>
      <c r="J7502" s="16"/>
      <c r="K7502" s="28" t="str">
        <f t="shared" si="149"/>
        <v>DESPESA REFERENTE A SERVIÇO DE FISCAL DE SALA DE AULA/VOLANTE PARA VESTIBULAR 2019/2020, CAMPUS DE PARANAVAÍ. LIQUIDAÇÃO REFERENTE A RPA 158 DE 17/11/2019.</v>
      </c>
      <c r="M7502" s="30" t="s">
        <v>3263</v>
      </c>
    </row>
    <row r="7503" ht="38.25" spans="1:13">
      <c r="A7503" s="16">
        <v>395940</v>
      </c>
      <c r="B7503" s="17" t="s">
        <v>3261</v>
      </c>
      <c r="C7503" s="18">
        <v>43922</v>
      </c>
      <c r="D7503" s="19" t="s">
        <v>127</v>
      </c>
      <c r="E7503" s="24">
        <v>26.4</v>
      </c>
      <c r="F7503" s="19" t="s">
        <v>35</v>
      </c>
      <c r="G7503" s="19" t="s">
        <v>3262</v>
      </c>
      <c r="H7503" s="18">
        <v>43797</v>
      </c>
      <c r="I7503" s="16">
        <v>19001308</v>
      </c>
      <c r="J7503" s="16">
        <v>2001370</v>
      </c>
      <c r="K7503" s="28" t="str">
        <f t="shared" si="149"/>
        <v>DESPESA REFERENTE A SERVIÇO DE FISCAL DE SALA DE AULA/VOLANTE PARA VESTIBULAR 2019/2020, CAMPUS DE PARANAVAÍ. LIQUIDAÇÃO REFERENTE A RPA 158 DE 17/11/2019.</v>
      </c>
      <c r="M7503" s="30" t="s">
        <v>3263</v>
      </c>
    </row>
    <row r="7504" ht="38.25" spans="1:13">
      <c r="A7504" s="16">
        <v>395940</v>
      </c>
      <c r="B7504" s="17" t="s">
        <v>3261</v>
      </c>
      <c r="C7504" s="18">
        <v>43811</v>
      </c>
      <c r="D7504" s="19" t="s">
        <v>127</v>
      </c>
      <c r="E7504" s="24">
        <v>-26.4</v>
      </c>
      <c r="F7504" s="19" t="s">
        <v>35</v>
      </c>
      <c r="G7504" s="19" t="s">
        <v>3262</v>
      </c>
      <c r="H7504" s="18">
        <v>43797</v>
      </c>
      <c r="I7504" s="16">
        <v>19001308</v>
      </c>
      <c r="J7504" s="16"/>
      <c r="K7504" s="28" t="str">
        <f t="shared" si="149"/>
        <v>DESPESA REFERENTE A SERVIÇO DE FISCAL DE SALA DE AULA/VOLANTE PARA VESTIBULAR 2019/2020, CAMPUS DE PARANAVAÍ. LIQUIDAÇÃO REFERENTE A RPA 158 DE 17/11/2019.</v>
      </c>
      <c r="M7504" s="30" t="s">
        <v>3263</v>
      </c>
    </row>
    <row r="7505" ht="25.5" spans="1:13">
      <c r="A7505" s="16">
        <v>127515</v>
      </c>
      <c r="B7505" s="17" t="s">
        <v>3264</v>
      </c>
      <c r="C7505" s="18">
        <v>43552</v>
      </c>
      <c r="D7505" s="19" t="s">
        <v>44</v>
      </c>
      <c r="E7505" s="24">
        <v>3357</v>
      </c>
      <c r="F7505" s="19" t="s">
        <v>26</v>
      </c>
      <c r="G7505" s="19" t="s">
        <v>3265</v>
      </c>
      <c r="H7505" s="18">
        <v>43549</v>
      </c>
      <c r="I7505" s="16">
        <v>19001308</v>
      </c>
      <c r="J7505" s="16">
        <v>19001958</v>
      </c>
      <c r="K7505" s="28" t="str">
        <f t="shared" si="149"/>
        <v>DESPESA COM VALE TRANSPORTE PARA ESTAGIÁRIOS DO MÊS DE ABRIL/2019, CONFORME MEMO 018/2019 DRP/UNESPAR. CONFORME PROTOCOLO 15.661.591-9.</v>
      </c>
      <c r="M7505" s="30" t="s">
        <v>3266</v>
      </c>
    </row>
    <row r="7506" spans="1:13">
      <c r="A7506" s="16">
        <v>104938</v>
      </c>
      <c r="B7506" s="17" t="s">
        <v>154</v>
      </c>
      <c r="C7506" s="18">
        <v>43707</v>
      </c>
      <c r="D7506" s="19" t="s">
        <v>30</v>
      </c>
      <c r="E7506" s="24">
        <v>519.26</v>
      </c>
      <c r="F7506" s="19" t="s">
        <v>31</v>
      </c>
      <c r="G7506" s="19" t="s">
        <v>32</v>
      </c>
      <c r="H7506" s="18">
        <v>43707</v>
      </c>
      <c r="I7506" s="16">
        <v>19001309</v>
      </c>
      <c r="J7506" s="16">
        <v>19008447</v>
      </c>
      <c r="K7506" s="28" t="str">
        <f t="shared" si="149"/>
        <v> </v>
      </c>
      <c r="M7506" s="30" t="s">
        <v>32</v>
      </c>
    </row>
    <row r="7507" ht="38.25" spans="1:13">
      <c r="A7507" s="16">
        <v>733790</v>
      </c>
      <c r="B7507" s="17" t="s">
        <v>3267</v>
      </c>
      <c r="C7507" s="18">
        <v>43811</v>
      </c>
      <c r="D7507" s="19" t="s">
        <v>127</v>
      </c>
      <c r="E7507" s="24">
        <v>240</v>
      </c>
      <c r="F7507" s="19" t="s">
        <v>35</v>
      </c>
      <c r="G7507" s="19" t="s">
        <v>3268</v>
      </c>
      <c r="H7507" s="18">
        <v>43797</v>
      </c>
      <c r="I7507" s="16">
        <v>19001309</v>
      </c>
      <c r="J7507" s="16">
        <v>19013175</v>
      </c>
      <c r="K7507" s="28" t="str">
        <f t="shared" si="149"/>
        <v>DESPESA REFERENTE A SERVIÇO DE FISCAL DE SALA DE AULA/VOLANTE PARA O VESTIBULAR 2019/2020, CAMPUS DE PARANAVAÍ. LIQUIDAÇÃO REFERENTE A RPA 126 DE 17/11/2019.</v>
      </c>
      <c r="M7507" s="30" t="s">
        <v>3269</v>
      </c>
    </row>
    <row r="7508" ht="38.25" spans="1:13">
      <c r="A7508" s="16">
        <v>733790</v>
      </c>
      <c r="B7508" s="17" t="s">
        <v>3267</v>
      </c>
      <c r="C7508" s="18">
        <v>43922</v>
      </c>
      <c r="D7508" s="19" t="s">
        <v>127</v>
      </c>
      <c r="E7508" s="24">
        <v>26.4</v>
      </c>
      <c r="F7508" s="19" t="s">
        <v>35</v>
      </c>
      <c r="G7508" s="19" t="s">
        <v>3268</v>
      </c>
      <c r="H7508" s="18">
        <v>43797</v>
      </c>
      <c r="I7508" s="16">
        <v>19001309</v>
      </c>
      <c r="J7508" s="16">
        <v>20001398</v>
      </c>
      <c r="K7508" s="28" t="str">
        <f t="shared" si="149"/>
        <v>DESPESA REFERENTE A SERVIÇO DE FISCAL DE SALA DE AULA/VOLANTE PARA O VESTIBULAR 2019/2020, CAMPUS DE PARANAVAÍ. LIQUIDAÇÃO REFERENTE A RPA 126 DE 17/11/2019.</v>
      </c>
      <c r="M7508" s="30" t="s">
        <v>3269</v>
      </c>
    </row>
    <row r="7509" ht="38.25" spans="1:13">
      <c r="A7509" s="16">
        <v>733790</v>
      </c>
      <c r="B7509" s="17" t="s">
        <v>3267</v>
      </c>
      <c r="C7509" s="18">
        <v>43811</v>
      </c>
      <c r="D7509" s="19" t="s">
        <v>127</v>
      </c>
      <c r="E7509" s="24">
        <v>-26.4</v>
      </c>
      <c r="F7509" s="19" t="s">
        <v>35</v>
      </c>
      <c r="G7509" s="19" t="s">
        <v>3268</v>
      </c>
      <c r="H7509" s="18">
        <v>43797</v>
      </c>
      <c r="I7509" s="16">
        <v>19001309</v>
      </c>
      <c r="J7509" s="16"/>
      <c r="K7509" s="28" t="str">
        <f t="shared" si="149"/>
        <v>DESPESA REFERENTE A SERVIÇO DE FISCAL DE SALA DE AULA/VOLANTE PARA O VESTIBULAR 2019/2020, CAMPUS DE PARANAVAÍ. LIQUIDAÇÃO REFERENTE A RPA 126 DE 17/11/2019.</v>
      </c>
      <c r="M7509" s="30" t="s">
        <v>3269</v>
      </c>
    </row>
    <row r="7510" ht="25.5" spans="1:13">
      <c r="A7510" s="16">
        <v>127925</v>
      </c>
      <c r="B7510" s="17" t="s">
        <v>533</v>
      </c>
      <c r="C7510" s="18">
        <v>43552</v>
      </c>
      <c r="D7510" s="19" t="s">
        <v>44</v>
      </c>
      <c r="E7510" s="24">
        <v>130.2</v>
      </c>
      <c r="F7510" s="19" t="s">
        <v>26</v>
      </c>
      <c r="G7510" s="19" t="s">
        <v>3270</v>
      </c>
      <c r="H7510" s="18">
        <v>43549</v>
      </c>
      <c r="I7510" s="16">
        <v>19001309</v>
      </c>
      <c r="J7510" s="16">
        <v>19001964</v>
      </c>
      <c r="K7510" s="28" t="str">
        <f t="shared" si="149"/>
        <v>DESPESA COM VALE TRANSPORTE PARA ESTAGIÁRIOS DO MÊS DE ABRIL/2019, CONFORME MEMO 019/2019 DRP/UNESPAR. CONFORME PROTOCOLO 15.661.591-9.</v>
      </c>
      <c r="M7510" s="30" t="s">
        <v>3271</v>
      </c>
    </row>
    <row r="7511" spans="1:13">
      <c r="A7511" s="16">
        <v>112025</v>
      </c>
      <c r="B7511" s="17" t="s">
        <v>145</v>
      </c>
      <c r="C7511" s="18">
        <v>43707</v>
      </c>
      <c r="D7511" s="19" t="s">
        <v>30</v>
      </c>
      <c r="E7511" s="24">
        <v>547.28</v>
      </c>
      <c r="F7511" s="19" t="s">
        <v>31</v>
      </c>
      <c r="G7511" s="19" t="s">
        <v>32</v>
      </c>
      <c r="H7511" s="18">
        <v>43707</v>
      </c>
      <c r="I7511" s="16">
        <v>19001310</v>
      </c>
      <c r="J7511" s="16">
        <v>19008502</v>
      </c>
      <c r="K7511" s="28" t="str">
        <f t="shared" si="149"/>
        <v> </v>
      </c>
      <c r="M7511" s="30" t="s">
        <v>32</v>
      </c>
    </row>
    <row r="7512" ht="25.5" spans="1:13">
      <c r="A7512" s="16">
        <v>260843</v>
      </c>
      <c r="B7512" s="17" t="s">
        <v>3272</v>
      </c>
      <c r="C7512" s="18">
        <v>43811</v>
      </c>
      <c r="D7512" s="19" t="s">
        <v>127</v>
      </c>
      <c r="E7512" s="24">
        <v>240</v>
      </c>
      <c r="F7512" s="19" t="s">
        <v>35</v>
      </c>
      <c r="G7512" s="19" t="s">
        <v>3273</v>
      </c>
      <c r="H7512" s="18">
        <v>43797</v>
      </c>
      <c r="I7512" s="16">
        <v>19001310</v>
      </c>
      <c r="J7512" s="16">
        <v>19013129</v>
      </c>
      <c r="K7512" s="28" t="str">
        <f t="shared" si="149"/>
        <v>DESPESA REFERENTE A SERVIÇO DE FISCAL DE SALA DE AULA/VOLANTE PARA O VESTIBULAR 2019/2020, CAMPUS DE PARANAVAÍ.REFERENTE A RPA 127 DE 17/11/2019.</v>
      </c>
      <c r="M7512" s="30" t="s">
        <v>3274</v>
      </c>
    </row>
    <row r="7513" ht="25.5" spans="1:13">
      <c r="A7513" s="16">
        <v>260843</v>
      </c>
      <c r="B7513" s="17" t="s">
        <v>3272</v>
      </c>
      <c r="C7513" s="18">
        <v>43802</v>
      </c>
      <c r="D7513" s="19" t="s">
        <v>127</v>
      </c>
      <c r="E7513" s="24">
        <v>9.6</v>
      </c>
      <c r="F7513" s="19" t="s">
        <v>35</v>
      </c>
      <c r="G7513" s="19" t="s">
        <v>3273</v>
      </c>
      <c r="H7513" s="18">
        <v>43797</v>
      </c>
      <c r="I7513" s="16">
        <v>19001310</v>
      </c>
      <c r="J7513" s="16">
        <v>19012373</v>
      </c>
      <c r="K7513" s="28" t="str">
        <f t="shared" si="149"/>
        <v>DESPESA REFERENTE A SERVIÇO DE FISCAL DE SALA DE AULA/VOLANTE PARA O VESTIBULAR 2019/2020, CAMPUS DE PARANAVAÍ.REFERENTE A RPA 127 DE 17/11/2019.</v>
      </c>
      <c r="M7513" s="30" t="s">
        <v>3274</v>
      </c>
    </row>
    <row r="7514" ht="25.5" spans="1:13">
      <c r="A7514" s="16">
        <v>260843</v>
      </c>
      <c r="B7514" s="17" t="s">
        <v>3272</v>
      </c>
      <c r="C7514" s="18">
        <v>43811</v>
      </c>
      <c r="D7514" s="19" t="s">
        <v>127</v>
      </c>
      <c r="E7514" s="24">
        <v>-9.6</v>
      </c>
      <c r="F7514" s="19" t="s">
        <v>35</v>
      </c>
      <c r="G7514" s="19" t="s">
        <v>3273</v>
      </c>
      <c r="H7514" s="18">
        <v>43797</v>
      </c>
      <c r="I7514" s="16">
        <v>19001310</v>
      </c>
      <c r="J7514" s="16"/>
      <c r="K7514" s="28" t="str">
        <f t="shared" si="149"/>
        <v>DESPESA REFERENTE A SERVIÇO DE FISCAL DE SALA DE AULA/VOLANTE PARA O VESTIBULAR 2019/2020, CAMPUS DE PARANAVAÍ.REFERENTE A RPA 127 DE 17/11/2019.</v>
      </c>
      <c r="M7514" s="30" t="s">
        <v>3274</v>
      </c>
    </row>
    <row r="7515" ht="25.5" spans="1:13">
      <c r="A7515" s="16">
        <v>260843</v>
      </c>
      <c r="B7515" s="17" t="s">
        <v>3272</v>
      </c>
      <c r="C7515" s="18">
        <v>43922</v>
      </c>
      <c r="D7515" s="19" t="s">
        <v>127</v>
      </c>
      <c r="E7515" s="24">
        <v>26.4</v>
      </c>
      <c r="F7515" s="19" t="s">
        <v>35</v>
      </c>
      <c r="G7515" s="19" t="s">
        <v>3273</v>
      </c>
      <c r="H7515" s="18">
        <v>43797</v>
      </c>
      <c r="I7515" s="16">
        <v>19001310</v>
      </c>
      <c r="J7515" s="16">
        <v>20001367</v>
      </c>
      <c r="K7515" s="28" t="str">
        <f t="shared" si="149"/>
        <v>DESPESA REFERENTE A SERVIÇO DE FISCAL DE SALA DE AULA/VOLANTE PARA O VESTIBULAR 2019/2020, CAMPUS DE PARANAVAÍ.REFERENTE A RPA 127 DE 17/11/2019.</v>
      </c>
      <c r="M7515" s="30" t="s">
        <v>3274</v>
      </c>
    </row>
    <row r="7516" ht="25.5" spans="1:13">
      <c r="A7516" s="16">
        <v>260843</v>
      </c>
      <c r="B7516" s="17" t="s">
        <v>3272</v>
      </c>
      <c r="C7516" s="18">
        <v>43811</v>
      </c>
      <c r="D7516" s="19" t="s">
        <v>127</v>
      </c>
      <c r="E7516" s="24">
        <v>-26.4</v>
      </c>
      <c r="F7516" s="19" t="s">
        <v>35</v>
      </c>
      <c r="G7516" s="19" t="s">
        <v>3273</v>
      </c>
      <c r="H7516" s="18">
        <v>43797</v>
      </c>
      <c r="I7516" s="16">
        <v>19001310</v>
      </c>
      <c r="J7516" s="16"/>
      <c r="K7516" s="28" t="str">
        <f t="shared" si="149"/>
        <v>DESPESA REFERENTE A SERVIÇO DE FISCAL DE SALA DE AULA/VOLANTE PARA O VESTIBULAR 2019/2020, CAMPUS DE PARANAVAÍ.REFERENTE A RPA 127 DE 17/11/2019.</v>
      </c>
      <c r="M7516" s="30" t="s">
        <v>3274</v>
      </c>
    </row>
    <row r="7517" ht="25.5" spans="1:13">
      <c r="A7517" s="16">
        <v>127933</v>
      </c>
      <c r="B7517" s="17" t="s">
        <v>172</v>
      </c>
      <c r="C7517" s="18">
        <v>43552</v>
      </c>
      <c r="D7517" s="19" t="s">
        <v>44</v>
      </c>
      <c r="E7517" s="24">
        <v>252</v>
      </c>
      <c r="F7517" s="19" t="s">
        <v>26</v>
      </c>
      <c r="G7517" s="19" t="s">
        <v>3275</v>
      </c>
      <c r="H7517" s="18">
        <v>43549</v>
      </c>
      <c r="I7517" s="16">
        <v>19001310</v>
      </c>
      <c r="J7517" s="16">
        <v>19001962</v>
      </c>
      <c r="K7517" s="28" t="str">
        <f t="shared" si="149"/>
        <v>DESPESA COM VALE TRANSPORTE PARA ESTAGIÁRIOS DO MÊS DE ABRIL/2019, CONFORME MEMO 020/2019 DRP/UNESPAR. CONFORME PROTOCOLO 15.661.591-9.</v>
      </c>
      <c r="M7517" s="30" t="s">
        <v>3276</v>
      </c>
    </row>
    <row r="7518" spans="1:13">
      <c r="A7518" s="16">
        <v>104944</v>
      </c>
      <c r="B7518" s="17" t="s">
        <v>187</v>
      </c>
      <c r="C7518" s="18">
        <v>43707</v>
      </c>
      <c r="D7518" s="19" t="s">
        <v>30</v>
      </c>
      <c r="E7518" s="24">
        <v>1419.9</v>
      </c>
      <c r="F7518" s="19" t="s">
        <v>31</v>
      </c>
      <c r="G7518" s="19" t="s">
        <v>32</v>
      </c>
      <c r="H7518" s="18">
        <v>43707</v>
      </c>
      <c r="I7518" s="16">
        <v>19001311</v>
      </c>
      <c r="J7518" s="16">
        <v>19008466</v>
      </c>
      <c r="K7518" s="28" t="str">
        <f t="shared" si="149"/>
        <v> </v>
      </c>
      <c r="M7518" s="30" t="s">
        <v>32</v>
      </c>
    </row>
    <row r="7519" ht="38.25" spans="1:13">
      <c r="A7519" s="16">
        <v>734063</v>
      </c>
      <c r="B7519" s="17" t="s">
        <v>3277</v>
      </c>
      <c r="C7519" s="18">
        <v>43811</v>
      </c>
      <c r="D7519" s="19" t="s">
        <v>127</v>
      </c>
      <c r="E7519" s="24">
        <v>240</v>
      </c>
      <c r="F7519" s="19" t="s">
        <v>35</v>
      </c>
      <c r="G7519" s="19" t="s">
        <v>3278</v>
      </c>
      <c r="H7519" s="18">
        <v>43797</v>
      </c>
      <c r="I7519" s="16">
        <v>19001311</v>
      </c>
      <c r="J7519" s="16">
        <v>19013127</v>
      </c>
      <c r="K7519" s="28" t="str">
        <f t="shared" si="149"/>
        <v>DESPESA REFERENTE A SERVIÇO DE FISCAL DE SALA DE AULA/VOLANTE PARA O VESTIBULAR 2019/2020, CAMPUS DE PARANAVAÍ. REFERENTE A RPA 128 DE 17/11/2019.</v>
      </c>
      <c r="M7519" s="30" t="s">
        <v>3279</v>
      </c>
    </row>
    <row r="7520" ht="38.25" spans="1:13">
      <c r="A7520" s="16">
        <v>734063</v>
      </c>
      <c r="B7520" s="17" t="s">
        <v>3277</v>
      </c>
      <c r="C7520" s="18">
        <v>43802</v>
      </c>
      <c r="D7520" s="19" t="s">
        <v>127</v>
      </c>
      <c r="E7520" s="24">
        <v>9.6</v>
      </c>
      <c r="F7520" s="19" t="s">
        <v>35</v>
      </c>
      <c r="G7520" s="19" t="s">
        <v>3278</v>
      </c>
      <c r="H7520" s="18">
        <v>43797</v>
      </c>
      <c r="I7520" s="16">
        <v>19001311</v>
      </c>
      <c r="J7520" s="16">
        <v>19012374</v>
      </c>
      <c r="K7520" s="28" t="str">
        <f t="shared" si="149"/>
        <v>DESPESA REFERENTE A SERVIÇO DE FISCAL DE SALA DE AULA/VOLANTE PARA O VESTIBULAR 2019/2020, CAMPUS DE PARANAVAÍ. REFERENTE A RPA 128 DE 17/11/2019.</v>
      </c>
      <c r="M7520" s="30" t="s">
        <v>3279</v>
      </c>
    </row>
    <row r="7521" ht="38.25" spans="1:13">
      <c r="A7521" s="16">
        <v>734063</v>
      </c>
      <c r="B7521" s="17" t="s">
        <v>3277</v>
      </c>
      <c r="C7521" s="18">
        <v>43811</v>
      </c>
      <c r="D7521" s="19" t="s">
        <v>127</v>
      </c>
      <c r="E7521" s="24">
        <v>-9.6</v>
      </c>
      <c r="F7521" s="19" t="s">
        <v>35</v>
      </c>
      <c r="G7521" s="19" t="s">
        <v>3278</v>
      </c>
      <c r="H7521" s="18">
        <v>43797</v>
      </c>
      <c r="I7521" s="16">
        <v>19001311</v>
      </c>
      <c r="J7521" s="16"/>
      <c r="K7521" s="28" t="str">
        <f t="shared" si="149"/>
        <v>DESPESA REFERENTE A SERVIÇO DE FISCAL DE SALA DE AULA/VOLANTE PARA O VESTIBULAR 2019/2020, CAMPUS DE PARANAVAÍ. REFERENTE A RPA 128 DE 17/11/2019.</v>
      </c>
      <c r="M7521" s="30" t="s">
        <v>3279</v>
      </c>
    </row>
    <row r="7522" ht="38.25" spans="1:13">
      <c r="A7522" s="16">
        <v>734063</v>
      </c>
      <c r="B7522" s="17" t="s">
        <v>3277</v>
      </c>
      <c r="C7522" s="18">
        <v>43922</v>
      </c>
      <c r="D7522" s="19" t="s">
        <v>127</v>
      </c>
      <c r="E7522" s="24">
        <v>26.4</v>
      </c>
      <c r="F7522" s="19" t="s">
        <v>35</v>
      </c>
      <c r="G7522" s="19" t="s">
        <v>3278</v>
      </c>
      <c r="H7522" s="18">
        <v>43797</v>
      </c>
      <c r="I7522" s="16">
        <v>19001311</v>
      </c>
      <c r="J7522" s="16">
        <v>20001399</v>
      </c>
      <c r="K7522" s="28" t="str">
        <f t="shared" si="149"/>
        <v>DESPESA REFERENTE A SERVIÇO DE FISCAL DE SALA DE AULA/VOLANTE PARA O VESTIBULAR 2019/2020, CAMPUS DE PARANAVAÍ. REFERENTE A RPA 128 DE 17/11/2019.</v>
      </c>
      <c r="M7522" s="30" t="s">
        <v>3279</v>
      </c>
    </row>
    <row r="7523" ht="38.25" spans="1:13">
      <c r="A7523" s="16">
        <v>734063</v>
      </c>
      <c r="B7523" s="17" t="s">
        <v>3277</v>
      </c>
      <c r="C7523" s="18">
        <v>43811</v>
      </c>
      <c r="D7523" s="19" t="s">
        <v>127</v>
      </c>
      <c r="E7523" s="24">
        <v>-26.4</v>
      </c>
      <c r="F7523" s="19" t="s">
        <v>35</v>
      </c>
      <c r="G7523" s="19" t="s">
        <v>3278</v>
      </c>
      <c r="H7523" s="18">
        <v>43797</v>
      </c>
      <c r="I7523" s="16">
        <v>19001311</v>
      </c>
      <c r="J7523" s="16"/>
      <c r="K7523" s="28" t="str">
        <f t="shared" si="149"/>
        <v>DESPESA REFERENTE A SERVIÇO DE FISCAL DE SALA DE AULA/VOLANTE PARA O VESTIBULAR 2019/2020, CAMPUS DE PARANAVAÍ. REFERENTE A RPA 128 DE 17/11/2019.</v>
      </c>
      <c r="M7523" s="30" t="s">
        <v>3279</v>
      </c>
    </row>
    <row r="7524" ht="38.25" spans="1:13">
      <c r="A7524" s="16">
        <v>160718</v>
      </c>
      <c r="B7524" s="17" t="s">
        <v>212</v>
      </c>
      <c r="C7524" s="18">
        <v>43552</v>
      </c>
      <c r="D7524" s="19" t="s">
        <v>44</v>
      </c>
      <c r="E7524" s="24">
        <v>155.4</v>
      </c>
      <c r="F7524" s="19" t="s">
        <v>26</v>
      </c>
      <c r="G7524" s="19" t="s">
        <v>3280</v>
      </c>
      <c r="H7524" s="18">
        <v>43549</v>
      </c>
      <c r="I7524" s="16">
        <v>19001311</v>
      </c>
      <c r="J7524" s="16">
        <v>19001963</v>
      </c>
      <c r="K7524" s="28" t="str">
        <f t="shared" si="149"/>
        <v>DESPESA COM VALE TRANSPORTE PARA ESTAGIÁRIOS DO MÊS DE ABRIL/2019, CONFORME MEMO 021/2019 DRP/UNESPAR. CONFORME PROTOCOLO 15.661.591-9. - UNIÃO DA VITÓRIA.</v>
      </c>
      <c r="M7524" s="30" t="s">
        <v>3281</v>
      </c>
    </row>
    <row r="7525" spans="1:13">
      <c r="A7525" s="16">
        <v>106615</v>
      </c>
      <c r="B7525" s="17" t="s">
        <v>52</v>
      </c>
      <c r="C7525" s="18">
        <v>43707</v>
      </c>
      <c r="D7525" s="19" t="s">
        <v>30</v>
      </c>
      <c r="E7525" s="24">
        <v>1447.88</v>
      </c>
      <c r="F7525" s="19" t="s">
        <v>31</v>
      </c>
      <c r="G7525" s="19" t="s">
        <v>32</v>
      </c>
      <c r="H7525" s="18">
        <v>43707</v>
      </c>
      <c r="I7525" s="16">
        <v>19001312</v>
      </c>
      <c r="J7525" s="16">
        <v>19008491</v>
      </c>
      <c r="K7525" s="28" t="str">
        <f t="shared" si="149"/>
        <v> </v>
      </c>
      <c r="M7525" s="30" t="s">
        <v>32</v>
      </c>
    </row>
    <row r="7526" ht="25.5" spans="1:13">
      <c r="A7526" s="16">
        <v>451955</v>
      </c>
      <c r="B7526" s="17" t="s">
        <v>3282</v>
      </c>
      <c r="C7526" s="18">
        <v>43811</v>
      </c>
      <c r="D7526" s="19" t="s">
        <v>127</v>
      </c>
      <c r="E7526" s="24">
        <v>240</v>
      </c>
      <c r="F7526" s="19" t="s">
        <v>35</v>
      </c>
      <c r="G7526" s="19" t="s">
        <v>3283</v>
      </c>
      <c r="H7526" s="18">
        <v>43797</v>
      </c>
      <c r="I7526" s="16">
        <v>19001312</v>
      </c>
      <c r="J7526" s="16">
        <v>19013131</v>
      </c>
      <c r="K7526" s="28" t="str">
        <f t="shared" si="149"/>
        <v>DESPESA REFERENTE A SERVIÇO DE FISCAL DE SALA DE AULA/VOLANTE PARA O VESTIBULAR 2019/2020, CAMPUS DE PARANAVAÍ. EFERENTE A RPA 129 DE 17/11/2019.</v>
      </c>
      <c r="M7526" s="30" t="s">
        <v>3284</v>
      </c>
    </row>
    <row r="7527" ht="25.5" spans="1:13">
      <c r="A7527" s="16">
        <v>451955</v>
      </c>
      <c r="B7527" s="17" t="s">
        <v>3282</v>
      </c>
      <c r="C7527" s="18">
        <v>43802</v>
      </c>
      <c r="D7527" s="19" t="s">
        <v>127</v>
      </c>
      <c r="E7527" s="24">
        <v>9.6</v>
      </c>
      <c r="F7527" s="19" t="s">
        <v>35</v>
      </c>
      <c r="G7527" s="19" t="s">
        <v>3283</v>
      </c>
      <c r="H7527" s="18">
        <v>43797</v>
      </c>
      <c r="I7527" s="16">
        <v>19001312</v>
      </c>
      <c r="J7527" s="16">
        <v>19012379</v>
      </c>
      <c r="K7527" s="28" t="str">
        <f t="shared" si="149"/>
        <v>DESPESA REFERENTE A SERVIÇO DE FISCAL DE SALA DE AULA/VOLANTE PARA O VESTIBULAR 2019/2020, CAMPUS DE PARANAVAÍ. EFERENTE A RPA 129 DE 17/11/2019.</v>
      </c>
      <c r="M7527" s="30" t="s">
        <v>3284</v>
      </c>
    </row>
    <row r="7528" ht="25.5" spans="1:13">
      <c r="A7528" s="16">
        <v>451955</v>
      </c>
      <c r="B7528" s="17" t="s">
        <v>3282</v>
      </c>
      <c r="C7528" s="18">
        <v>43811</v>
      </c>
      <c r="D7528" s="19" t="s">
        <v>127</v>
      </c>
      <c r="E7528" s="24">
        <v>-9.6</v>
      </c>
      <c r="F7528" s="19" t="s">
        <v>35</v>
      </c>
      <c r="G7528" s="19" t="s">
        <v>3283</v>
      </c>
      <c r="H7528" s="18">
        <v>43797</v>
      </c>
      <c r="I7528" s="16">
        <v>19001312</v>
      </c>
      <c r="J7528" s="16"/>
      <c r="K7528" s="28" t="str">
        <f t="shared" si="149"/>
        <v>DESPESA REFERENTE A SERVIÇO DE FISCAL DE SALA DE AULA/VOLANTE PARA O VESTIBULAR 2019/2020, CAMPUS DE PARANAVAÍ. EFERENTE A RPA 129 DE 17/11/2019.</v>
      </c>
      <c r="M7528" s="30" t="s">
        <v>3284</v>
      </c>
    </row>
    <row r="7529" ht="25.5" spans="1:13">
      <c r="A7529" s="16">
        <v>451955</v>
      </c>
      <c r="B7529" s="17" t="s">
        <v>3282</v>
      </c>
      <c r="C7529" s="18">
        <v>43922</v>
      </c>
      <c r="D7529" s="19" t="s">
        <v>127</v>
      </c>
      <c r="E7529" s="24">
        <v>26.4</v>
      </c>
      <c r="F7529" s="19" t="s">
        <v>35</v>
      </c>
      <c r="G7529" s="19" t="s">
        <v>3283</v>
      </c>
      <c r="H7529" s="18">
        <v>43797</v>
      </c>
      <c r="I7529" s="16">
        <v>19001312</v>
      </c>
      <c r="J7529" s="16">
        <v>20001387</v>
      </c>
      <c r="K7529" s="28" t="str">
        <f t="shared" si="149"/>
        <v>DESPESA REFERENTE A SERVIÇO DE FISCAL DE SALA DE AULA/VOLANTE PARA O VESTIBULAR 2019/2020, CAMPUS DE PARANAVAÍ. EFERENTE A RPA 129 DE 17/11/2019.</v>
      </c>
      <c r="M7529" s="30" t="s">
        <v>3284</v>
      </c>
    </row>
    <row r="7530" ht="25.5" spans="1:13">
      <c r="A7530" s="16">
        <v>451955</v>
      </c>
      <c r="B7530" s="17" t="s">
        <v>3282</v>
      </c>
      <c r="C7530" s="18">
        <v>43811</v>
      </c>
      <c r="D7530" s="19" t="s">
        <v>127</v>
      </c>
      <c r="E7530" s="24">
        <v>-26.4</v>
      </c>
      <c r="F7530" s="19" t="s">
        <v>35</v>
      </c>
      <c r="G7530" s="19" t="s">
        <v>3283</v>
      </c>
      <c r="H7530" s="18">
        <v>43797</v>
      </c>
      <c r="I7530" s="16">
        <v>19001312</v>
      </c>
      <c r="J7530" s="16"/>
      <c r="K7530" s="28" t="str">
        <f t="shared" si="149"/>
        <v>DESPESA REFERENTE A SERVIÇO DE FISCAL DE SALA DE AULA/VOLANTE PARA O VESTIBULAR 2019/2020, CAMPUS DE PARANAVAÍ. EFERENTE A RPA 129 DE 17/11/2019.</v>
      </c>
      <c r="M7530" s="30" t="s">
        <v>3284</v>
      </c>
    </row>
    <row r="7531" ht="38.25" spans="1:13">
      <c r="A7531" s="16">
        <v>104261</v>
      </c>
      <c r="B7531" s="17" t="s">
        <v>94</v>
      </c>
      <c r="C7531" s="18">
        <v>43552</v>
      </c>
      <c r="D7531" s="19" t="s">
        <v>44</v>
      </c>
      <c r="E7531" s="24">
        <v>85.5</v>
      </c>
      <c r="F7531" s="19" t="s">
        <v>26</v>
      </c>
      <c r="G7531" s="19" t="s">
        <v>3285</v>
      </c>
      <c r="H7531" s="18">
        <v>43549</v>
      </c>
      <c r="I7531" s="16">
        <v>19001312</v>
      </c>
      <c r="J7531" s="16">
        <v>19001965</v>
      </c>
      <c r="K7531" s="28" t="str">
        <f t="shared" si="149"/>
        <v>DESPESA COM VALE TRANSPORTE PARA ESTAGIÁRIOS DO MÊS DE ABRIL/2019, CONFORME MEMO 022/2019 DRP/UNESPAR. CONFORME PROTOCOLO 15.661.591-9. - CURITIBA.</v>
      </c>
      <c r="M7531" s="30" t="s">
        <v>3286</v>
      </c>
    </row>
    <row r="7532" spans="1:13">
      <c r="A7532" s="16">
        <v>104923</v>
      </c>
      <c r="B7532" s="17" t="s">
        <v>59</v>
      </c>
      <c r="C7532" s="18">
        <v>43707</v>
      </c>
      <c r="D7532" s="19" t="s">
        <v>30</v>
      </c>
      <c r="E7532" s="24">
        <v>2911.24</v>
      </c>
      <c r="F7532" s="19" t="s">
        <v>31</v>
      </c>
      <c r="G7532" s="19" t="s">
        <v>32</v>
      </c>
      <c r="H7532" s="18">
        <v>43707</v>
      </c>
      <c r="I7532" s="16">
        <v>19001313</v>
      </c>
      <c r="J7532" s="16">
        <v>19008417</v>
      </c>
      <c r="K7532" s="28" t="str">
        <f t="shared" si="149"/>
        <v> </v>
      </c>
      <c r="M7532" s="30" t="s">
        <v>32</v>
      </c>
    </row>
    <row r="7533" ht="25.5" spans="1:13">
      <c r="A7533" s="16">
        <v>630734</v>
      </c>
      <c r="B7533" s="17" t="s">
        <v>3287</v>
      </c>
      <c r="C7533" s="18">
        <v>43811</v>
      </c>
      <c r="D7533" s="19" t="s">
        <v>127</v>
      </c>
      <c r="E7533" s="24">
        <v>240</v>
      </c>
      <c r="F7533" s="19" t="s">
        <v>35</v>
      </c>
      <c r="G7533" s="19" t="s">
        <v>3288</v>
      </c>
      <c r="H7533" s="18">
        <v>43797</v>
      </c>
      <c r="I7533" s="16">
        <v>19001313</v>
      </c>
      <c r="J7533" s="16">
        <v>19013176</v>
      </c>
      <c r="K7533" s="28" t="str">
        <f t="shared" si="149"/>
        <v>DESPESA REFERENTE A SERVIÇO DE FISCAL DE SALA DE AULA/VOLANTE PARA O VESTIBULAR 2019/2019, CAMPUS DE PARANAVAÍ. EFERENTE A RPA 130 DE 17/11/2019.</v>
      </c>
      <c r="M7533" s="30" t="s">
        <v>3289</v>
      </c>
    </row>
    <row r="7534" ht="25.5" spans="1:13">
      <c r="A7534" s="16">
        <v>630734</v>
      </c>
      <c r="B7534" s="17" t="s">
        <v>3287</v>
      </c>
      <c r="C7534" s="18">
        <v>43818</v>
      </c>
      <c r="D7534" s="19" t="s">
        <v>127</v>
      </c>
      <c r="E7534" s="24">
        <v>9.6</v>
      </c>
      <c r="F7534" s="19" t="s">
        <v>35</v>
      </c>
      <c r="G7534" s="19" t="s">
        <v>3288</v>
      </c>
      <c r="H7534" s="18">
        <v>43797</v>
      </c>
      <c r="I7534" s="16">
        <v>19001313</v>
      </c>
      <c r="J7534" s="16">
        <v>19014223</v>
      </c>
      <c r="K7534" s="28" t="str">
        <f t="shared" si="149"/>
        <v>DESPESA REFERENTE A SERVIÇO DE FISCAL DE SALA DE AULA/VOLANTE PARA O VESTIBULAR 2019/2019, CAMPUS DE PARANAVAÍ. EFERENTE A RPA 130 DE 17/11/2019.</v>
      </c>
      <c r="M7534" s="30" t="s">
        <v>3289</v>
      </c>
    </row>
    <row r="7535" ht="25.5" spans="1:13">
      <c r="A7535" s="16">
        <v>630734</v>
      </c>
      <c r="B7535" s="17" t="s">
        <v>3287</v>
      </c>
      <c r="C7535" s="18">
        <v>43811</v>
      </c>
      <c r="D7535" s="19" t="s">
        <v>127</v>
      </c>
      <c r="E7535" s="24">
        <v>-9.6</v>
      </c>
      <c r="F7535" s="19" t="s">
        <v>35</v>
      </c>
      <c r="G7535" s="19" t="s">
        <v>3288</v>
      </c>
      <c r="H7535" s="18">
        <v>43797</v>
      </c>
      <c r="I7535" s="16">
        <v>19001313</v>
      </c>
      <c r="J7535" s="16"/>
      <c r="K7535" s="28" t="str">
        <f t="shared" ref="K7535:K7598" si="150">UPPER(M7535)</f>
        <v>DESPESA REFERENTE A SERVIÇO DE FISCAL DE SALA DE AULA/VOLANTE PARA O VESTIBULAR 2019/2019, CAMPUS DE PARANAVAÍ. EFERENTE A RPA 130 DE 17/11/2019.</v>
      </c>
      <c r="M7535" s="30" t="s">
        <v>3289</v>
      </c>
    </row>
    <row r="7536" ht="25.5" spans="1:13">
      <c r="A7536" s="16">
        <v>630734</v>
      </c>
      <c r="B7536" s="17" t="s">
        <v>3287</v>
      </c>
      <c r="C7536" s="18">
        <v>43922</v>
      </c>
      <c r="D7536" s="19" t="s">
        <v>127</v>
      </c>
      <c r="E7536" s="24">
        <v>26.4</v>
      </c>
      <c r="F7536" s="19" t="s">
        <v>35</v>
      </c>
      <c r="G7536" s="19" t="s">
        <v>3288</v>
      </c>
      <c r="H7536" s="18">
        <v>43797</v>
      </c>
      <c r="I7536" s="16">
        <v>19001313</v>
      </c>
      <c r="J7536" s="16">
        <v>20001394</v>
      </c>
      <c r="K7536" s="28" t="str">
        <f t="shared" si="150"/>
        <v>DESPESA REFERENTE A SERVIÇO DE FISCAL DE SALA DE AULA/VOLANTE PARA O VESTIBULAR 2019/2019, CAMPUS DE PARANAVAÍ. EFERENTE A RPA 130 DE 17/11/2019.</v>
      </c>
      <c r="M7536" s="30" t="s">
        <v>3289</v>
      </c>
    </row>
    <row r="7537" ht="25.5" spans="1:13">
      <c r="A7537" s="16">
        <v>630734</v>
      </c>
      <c r="B7537" s="17" t="s">
        <v>3287</v>
      </c>
      <c r="C7537" s="18">
        <v>43811</v>
      </c>
      <c r="D7537" s="19" t="s">
        <v>127</v>
      </c>
      <c r="E7537" s="24">
        <v>-26.4</v>
      </c>
      <c r="F7537" s="19" t="s">
        <v>35</v>
      </c>
      <c r="G7537" s="19" t="s">
        <v>3288</v>
      </c>
      <c r="H7537" s="18">
        <v>43797</v>
      </c>
      <c r="I7537" s="16">
        <v>19001313</v>
      </c>
      <c r="J7537" s="16"/>
      <c r="K7537" s="28" t="str">
        <f t="shared" si="150"/>
        <v>DESPESA REFERENTE A SERVIÇO DE FISCAL DE SALA DE AULA/VOLANTE PARA O VESTIBULAR 2019/2019, CAMPUS DE PARANAVAÍ. EFERENTE A RPA 130 DE 17/11/2019.</v>
      </c>
      <c r="M7537" s="30" t="s">
        <v>3289</v>
      </c>
    </row>
    <row r="7538" ht="25.5" spans="1:13">
      <c r="A7538" s="16">
        <v>111471</v>
      </c>
      <c r="B7538" s="17" t="s">
        <v>1214</v>
      </c>
      <c r="C7538" s="18">
        <v>43552</v>
      </c>
      <c r="D7538" s="19" t="s">
        <v>44</v>
      </c>
      <c r="E7538" s="24">
        <v>359.3</v>
      </c>
      <c r="F7538" s="19" t="s">
        <v>26</v>
      </c>
      <c r="G7538" s="19" t="s">
        <v>3290</v>
      </c>
      <c r="H7538" s="18">
        <v>43549</v>
      </c>
      <c r="I7538" s="16">
        <v>19001313</v>
      </c>
      <c r="J7538" s="16">
        <v>19001960</v>
      </c>
      <c r="K7538" s="28" t="str">
        <f t="shared" si="150"/>
        <v>DESPESA COM VALE TRANSPORTE PARA ESTAGIÁRIOS DO MÊS DE ABRIL/2019, CONFORME MEMO 023/2019 DRP/UNESPAR. CONFORME PROTOCOLO 15.661.591-9.</v>
      </c>
      <c r="M7538" s="30" t="s">
        <v>3291</v>
      </c>
    </row>
    <row r="7539" spans="1:13">
      <c r="A7539" s="16">
        <v>104949</v>
      </c>
      <c r="B7539" s="17" t="s">
        <v>402</v>
      </c>
      <c r="C7539" s="18">
        <v>43707</v>
      </c>
      <c r="D7539" s="19" t="s">
        <v>30</v>
      </c>
      <c r="E7539" s="24">
        <v>3814.47</v>
      </c>
      <c r="F7539" s="19" t="s">
        <v>31</v>
      </c>
      <c r="G7539" s="19" t="s">
        <v>32</v>
      </c>
      <c r="H7539" s="18">
        <v>43707</v>
      </c>
      <c r="I7539" s="16">
        <v>19001314</v>
      </c>
      <c r="J7539" s="16">
        <v>19008479</v>
      </c>
      <c r="K7539" s="28" t="str">
        <f t="shared" si="150"/>
        <v> </v>
      </c>
      <c r="M7539" s="30" t="s">
        <v>32</v>
      </c>
    </row>
    <row r="7540" ht="25.5" spans="1:13">
      <c r="A7540" s="16">
        <v>734264</v>
      </c>
      <c r="B7540" s="17" t="s">
        <v>3292</v>
      </c>
      <c r="C7540" s="18">
        <v>43811</v>
      </c>
      <c r="D7540" s="19" t="s">
        <v>127</v>
      </c>
      <c r="E7540" s="24">
        <v>240</v>
      </c>
      <c r="F7540" s="19" t="s">
        <v>35</v>
      </c>
      <c r="G7540" s="19" t="s">
        <v>3293</v>
      </c>
      <c r="H7540" s="18">
        <v>43797</v>
      </c>
      <c r="I7540" s="16">
        <v>19001314</v>
      </c>
      <c r="J7540" s="16">
        <v>19013169</v>
      </c>
      <c r="K7540" s="28" t="str">
        <f t="shared" si="150"/>
        <v>DESPESA REFERENTE A SERVIÇO DE FISCAL DE SALA DE AULA/VOLANTE PARA O VESTIBULAR 2019/2020, CAMPUS DE PARANAVAÍ. EFERENTE A RPA 131 DE 17/11/2019.</v>
      </c>
      <c r="M7540" s="30" t="s">
        <v>3294</v>
      </c>
    </row>
    <row r="7541" ht="25.5" spans="1:13">
      <c r="A7541" s="16">
        <v>734264</v>
      </c>
      <c r="B7541" s="17" t="s">
        <v>3292</v>
      </c>
      <c r="C7541" s="18">
        <v>43802</v>
      </c>
      <c r="D7541" s="19" t="s">
        <v>127</v>
      </c>
      <c r="E7541" s="24">
        <v>9.6</v>
      </c>
      <c r="F7541" s="19" t="s">
        <v>35</v>
      </c>
      <c r="G7541" s="19" t="s">
        <v>3293</v>
      </c>
      <c r="H7541" s="18">
        <v>43797</v>
      </c>
      <c r="I7541" s="16">
        <v>19001314</v>
      </c>
      <c r="J7541" s="16">
        <v>19012381</v>
      </c>
      <c r="K7541" s="28" t="str">
        <f t="shared" si="150"/>
        <v>DESPESA REFERENTE A SERVIÇO DE FISCAL DE SALA DE AULA/VOLANTE PARA O VESTIBULAR 2019/2020, CAMPUS DE PARANAVAÍ. EFERENTE A RPA 131 DE 17/11/2019.</v>
      </c>
      <c r="M7541" s="30" t="s">
        <v>3294</v>
      </c>
    </row>
    <row r="7542" ht="25.5" spans="1:13">
      <c r="A7542" s="16">
        <v>734264</v>
      </c>
      <c r="B7542" s="17" t="s">
        <v>3292</v>
      </c>
      <c r="C7542" s="18">
        <v>43811</v>
      </c>
      <c r="D7542" s="19" t="s">
        <v>127</v>
      </c>
      <c r="E7542" s="24">
        <v>-9.6</v>
      </c>
      <c r="F7542" s="19" t="s">
        <v>35</v>
      </c>
      <c r="G7542" s="19" t="s">
        <v>3293</v>
      </c>
      <c r="H7542" s="18">
        <v>43797</v>
      </c>
      <c r="I7542" s="16">
        <v>19001314</v>
      </c>
      <c r="J7542" s="16"/>
      <c r="K7542" s="28" t="str">
        <f t="shared" si="150"/>
        <v>DESPESA REFERENTE A SERVIÇO DE FISCAL DE SALA DE AULA/VOLANTE PARA O VESTIBULAR 2019/2020, CAMPUS DE PARANAVAÍ. EFERENTE A RPA 131 DE 17/11/2019.</v>
      </c>
      <c r="M7542" s="30" t="s">
        <v>3294</v>
      </c>
    </row>
    <row r="7543" ht="25.5" spans="1:13">
      <c r="A7543" s="16">
        <v>734264</v>
      </c>
      <c r="B7543" s="17" t="s">
        <v>3292</v>
      </c>
      <c r="C7543" s="18">
        <v>43922</v>
      </c>
      <c r="D7543" s="19" t="s">
        <v>127</v>
      </c>
      <c r="E7543" s="24">
        <v>26.4</v>
      </c>
      <c r="F7543" s="19" t="s">
        <v>35</v>
      </c>
      <c r="G7543" s="19" t="s">
        <v>3293</v>
      </c>
      <c r="H7543" s="18">
        <v>43797</v>
      </c>
      <c r="I7543" s="16">
        <v>19001314</v>
      </c>
      <c r="J7543" s="16">
        <v>20001400</v>
      </c>
      <c r="K7543" s="28" t="str">
        <f t="shared" si="150"/>
        <v>DESPESA REFERENTE A SERVIÇO DE FISCAL DE SALA DE AULA/VOLANTE PARA O VESTIBULAR 2019/2020, CAMPUS DE PARANAVAÍ. EFERENTE A RPA 131 DE 17/11/2019.</v>
      </c>
      <c r="M7543" s="30" t="s">
        <v>3294</v>
      </c>
    </row>
    <row r="7544" ht="25.5" spans="1:13">
      <c r="A7544" s="16">
        <v>734264</v>
      </c>
      <c r="B7544" s="17" t="s">
        <v>3292</v>
      </c>
      <c r="C7544" s="18">
        <v>43811</v>
      </c>
      <c r="D7544" s="19" t="s">
        <v>127</v>
      </c>
      <c r="E7544" s="24">
        <v>-26.4</v>
      </c>
      <c r="F7544" s="19" t="s">
        <v>35</v>
      </c>
      <c r="G7544" s="19" t="s">
        <v>3293</v>
      </c>
      <c r="H7544" s="18">
        <v>43797</v>
      </c>
      <c r="I7544" s="16">
        <v>19001314</v>
      </c>
      <c r="J7544" s="16"/>
      <c r="K7544" s="28" t="str">
        <f t="shared" si="150"/>
        <v>DESPESA REFERENTE A SERVIÇO DE FISCAL DE SALA DE AULA/VOLANTE PARA O VESTIBULAR 2019/2020, CAMPUS DE PARANAVAÍ. EFERENTE A RPA 131 DE 17/11/2019.</v>
      </c>
      <c r="M7544" s="30" t="s">
        <v>3294</v>
      </c>
    </row>
    <row r="7545" ht="38.25" spans="1:13">
      <c r="A7545" s="16">
        <v>136089</v>
      </c>
      <c r="B7545" s="17" t="s">
        <v>3295</v>
      </c>
      <c r="C7545" s="18">
        <v>43563</v>
      </c>
      <c r="D7545" s="19" t="s">
        <v>44</v>
      </c>
      <c r="E7545" s="24">
        <v>180</v>
      </c>
      <c r="F7545" s="19" t="s">
        <v>87</v>
      </c>
      <c r="G7545" s="19" t="s">
        <v>3296</v>
      </c>
      <c r="H7545" s="18">
        <v>43549</v>
      </c>
      <c r="I7545" s="16">
        <v>19001314</v>
      </c>
      <c r="J7545" s="16">
        <v>19002453</v>
      </c>
      <c r="K7545" s="28" t="str">
        <f t="shared" si="150"/>
        <v>DESPESA COM DIÁRIA DO CONVENIO CAPES/PROFHISTÓRIA 851926/2017. COM SAÍDA DIA 09/04/2019 DE CAMPO MOURÃO E RETORNO DIA 10/04/2019 AS17:30H. PROTOCOLO 15648.475-0.</v>
      </c>
      <c r="M7545" s="30" t="s">
        <v>3297</v>
      </c>
    </row>
    <row r="7546" spans="1:13">
      <c r="A7546" s="16">
        <v>104924</v>
      </c>
      <c r="B7546" s="17" t="s">
        <v>227</v>
      </c>
      <c r="C7546" s="18">
        <v>43707</v>
      </c>
      <c r="D7546" s="19" t="s">
        <v>30</v>
      </c>
      <c r="E7546" s="24">
        <v>4549.01</v>
      </c>
      <c r="F7546" s="19" t="s">
        <v>31</v>
      </c>
      <c r="G7546" s="19" t="s">
        <v>32</v>
      </c>
      <c r="H7546" s="18">
        <v>43707</v>
      </c>
      <c r="I7546" s="16">
        <v>19001315</v>
      </c>
      <c r="J7546" s="16">
        <v>19008433</v>
      </c>
      <c r="K7546" s="28" t="str">
        <f t="shared" si="150"/>
        <v> </v>
      </c>
      <c r="M7546" s="30" t="s">
        <v>32</v>
      </c>
    </row>
    <row r="7547" ht="38.25" spans="1:13">
      <c r="A7547" s="16">
        <v>653303</v>
      </c>
      <c r="B7547" s="17" t="s">
        <v>3298</v>
      </c>
      <c r="C7547" s="18">
        <v>43811</v>
      </c>
      <c r="D7547" s="19" t="s">
        <v>127</v>
      </c>
      <c r="E7547" s="24">
        <v>240</v>
      </c>
      <c r="F7547" s="19" t="s">
        <v>35</v>
      </c>
      <c r="G7547" s="19" t="s">
        <v>3299</v>
      </c>
      <c r="H7547" s="18">
        <v>43797</v>
      </c>
      <c r="I7547" s="16">
        <v>19001315</v>
      </c>
      <c r="J7547" s="16">
        <v>19013134</v>
      </c>
      <c r="K7547" s="28" t="str">
        <f t="shared" si="150"/>
        <v>DESPESA REFERENTE A SERVIÇO DE FISCAL DE SALA DE AULA/VOLANTE PARA O VESTIBULAR 2019/2020, CAMPUS DE PARANAVAÍ. REFERENTE A RPA 132 DE 17/11/2019.</v>
      </c>
      <c r="M7547" s="30" t="s">
        <v>3300</v>
      </c>
    </row>
    <row r="7548" ht="38.25" spans="1:13">
      <c r="A7548" s="16">
        <v>653303</v>
      </c>
      <c r="B7548" s="17" t="s">
        <v>3298</v>
      </c>
      <c r="C7548" s="18">
        <v>43802</v>
      </c>
      <c r="D7548" s="19" t="s">
        <v>127</v>
      </c>
      <c r="E7548" s="24">
        <v>9.6</v>
      </c>
      <c r="F7548" s="19" t="s">
        <v>35</v>
      </c>
      <c r="G7548" s="19" t="s">
        <v>3299</v>
      </c>
      <c r="H7548" s="18">
        <v>43797</v>
      </c>
      <c r="I7548" s="16">
        <v>19001315</v>
      </c>
      <c r="J7548" s="16">
        <v>19013134</v>
      </c>
      <c r="K7548" s="28" t="str">
        <f t="shared" si="150"/>
        <v>DESPESA REFERENTE A SERVIÇO DE FISCAL DE SALA DE AULA/VOLANTE PARA O VESTIBULAR 2019/2020, CAMPUS DE PARANAVAÍ. REFERENTE A RPA 132 DE 17/11/2019.</v>
      </c>
      <c r="M7548" s="30" t="s">
        <v>3300</v>
      </c>
    </row>
    <row r="7549" ht="38.25" spans="1:13">
      <c r="A7549" s="16">
        <v>653303</v>
      </c>
      <c r="B7549" s="17" t="s">
        <v>3298</v>
      </c>
      <c r="C7549" s="18">
        <v>43811</v>
      </c>
      <c r="D7549" s="19" t="s">
        <v>127</v>
      </c>
      <c r="E7549" s="24">
        <v>-9.6</v>
      </c>
      <c r="F7549" s="19" t="s">
        <v>35</v>
      </c>
      <c r="G7549" s="19" t="s">
        <v>3299</v>
      </c>
      <c r="H7549" s="18">
        <v>43797</v>
      </c>
      <c r="I7549" s="16">
        <v>19001315</v>
      </c>
      <c r="J7549" s="16">
        <v>19012386</v>
      </c>
      <c r="K7549" s="28" t="str">
        <f t="shared" si="150"/>
        <v>DESPESA REFERENTE A SERVIÇO DE FISCAL DE SALA DE AULA/VOLANTE PARA O VESTIBULAR 2019/2020, CAMPUS DE PARANAVAÍ. REFERENTE A RPA 132 DE 17/11/2019.</v>
      </c>
      <c r="M7549" s="30" t="s">
        <v>3300</v>
      </c>
    </row>
    <row r="7550" ht="38.25" spans="1:13">
      <c r="A7550" s="16">
        <v>653303</v>
      </c>
      <c r="B7550" s="17" t="s">
        <v>3298</v>
      </c>
      <c r="C7550" s="18">
        <v>43922</v>
      </c>
      <c r="D7550" s="19" t="s">
        <v>127</v>
      </c>
      <c r="E7550" s="24">
        <v>26.4</v>
      </c>
      <c r="F7550" s="19" t="s">
        <v>35</v>
      </c>
      <c r="G7550" s="19" t="s">
        <v>3299</v>
      </c>
      <c r="H7550" s="18">
        <v>43797</v>
      </c>
      <c r="I7550" s="16">
        <v>19001315</v>
      </c>
      <c r="J7550" s="16"/>
      <c r="K7550" s="28" t="str">
        <f t="shared" si="150"/>
        <v>DESPESA REFERENTE A SERVIÇO DE FISCAL DE SALA DE AULA/VOLANTE PARA O VESTIBULAR 2019/2020, CAMPUS DE PARANAVAÍ. REFERENTE A RPA 132 DE 17/11/2019.</v>
      </c>
      <c r="M7550" s="30" t="s">
        <v>3300</v>
      </c>
    </row>
    <row r="7551" ht="38.25" spans="1:13">
      <c r="A7551" s="16">
        <v>653303</v>
      </c>
      <c r="B7551" s="17" t="s">
        <v>3298</v>
      </c>
      <c r="C7551" s="18">
        <v>43811</v>
      </c>
      <c r="D7551" s="19" t="s">
        <v>127</v>
      </c>
      <c r="E7551" s="24">
        <v>-26.4</v>
      </c>
      <c r="F7551" s="19" t="s">
        <v>35</v>
      </c>
      <c r="G7551" s="19" t="s">
        <v>3299</v>
      </c>
      <c r="H7551" s="18">
        <v>43797</v>
      </c>
      <c r="I7551" s="16">
        <v>19001315</v>
      </c>
      <c r="J7551" s="16">
        <v>20001396</v>
      </c>
      <c r="K7551" s="28" t="str">
        <f t="shared" si="150"/>
        <v>DESPESA REFERENTE A SERVIÇO DE FISCAL DE SALA DE AULA/VOLANTE PARA O VESTIBULAR 2019/2020, CAMPUS DE PARANAVAÍ. REFERENTE A RPA 132 DE 17/11/2019.</v>
      </c>
      <c r="M7551" s="30" t="s">
        <v>3300</v>
      </c>
    </row>
    <row r="7552" ht="51" spans="1:13">
      <c r="A7552" s="16">
        <v>134708</v>
      </c>
      <c r="B7552" s="17" t="s">
        <v>626</v>
      </c>
      <c r="C7552" s="18">
        <v>43552</v>
      </c>
      <c r="D7552" s="19" t="s">
        <v>44</v>
      </c>
      <c r="E7552" s="24">
        <v>234</v>
      </c>
      <c r="F7552" s="19" t="s">
        <v>26</v>
      </c>
      <c r="G7552" s="19" t="s">
        <v>3301</v>
      </c>
      <c r="H7552" s="18">
        <v>43549</v>
      </c>
      <c r="I7552" s="16">
        <v>19001315</v>
      </c>
      <c r="J7552" s="16">
        <v>19001959</v>
      </c>
      <c r="K7552" s="28" t="str">
        <f t="shared" si="150"/>
        <v>DESPESA COM DIÁRIA PARA REUNIÃO DE TRABALHO COM DIPLAN SOBRE INDICADORES DO PDI, EMENDA PARLAMENTAR DE BANCADA E OUTRAS TAREFAS. COM SAÍDA DE CAMPO MOURÃO EM 21/03 E RETORNO DIA 22/03. CONFORME PROTOCOLO 15.660.464-0.</v>
      </c>
      <c r="M7552" s="30" t="s">
        <v>3302</v>
      </c>
    </row>
    <row r="7553" spans="1:13">
      <c r="A7553" s="16">
        <v>121331</v>
      </c>
      <c r="B7553" s="17" t="s">
        <v>107</v>
      </c>
      <c r="C7553" s="18">
        <v>43707</v>
      </c>
      <c r="D7553" s="19" t="s">
        <v>30</v>
      </c>
      <c r="E7553" s="24">
        <v>4960.65</v>
      </c>
      <c r="F7553" s="19" t="s">
        <v>31</v>
      </c>
      <c r="G7553" s="19" t="s">
        <v>32</v>
      </c>
      <c r="H7553" s="18">
        <v>43707</v>
      </c>
      <c r="I7553" s="16">
        <v>19001316</v>
      </c>
      <c r="J7553" s="16">
        <v>19008519</v>
      </c>
      <c r="K7553" s="28" t="str">
        <f t="shared" si="150"/>
        <v> </v>
      </c>
      <c r="M7553" s="30" t="s">
        <v>32</v>
      </c>
    </row>
    <row r="7554" ht="38.25" spans="1:13">
      <c r="A7554" s="16">
        <v>734291</v>
      </c>
      <c r="B7554" s="17" t="s">
        <v>3303</v>
      </c>
      <c r="C7554" s="18">
        <v>43811</v>
      </c>
      <c r="D7554" s="19" t="s">
        <v>127</v>
      </c>
      <c r="E7554" s="24">
        <v>240</v>
      </c>
      <c r="F7554" s="19" t="s">
        <v>35</v>
      </c>
      <c r="G7554" s="19" t="s">
        <v>3304</v>
      </c>
      <c r="H7554" s="18">
        <v>43797</v>
      </c>
      <c r="I7554" s="16">
        <v>19001316</v>
      </c>
      <c r="J7554" s="16">
        <v>19013170</v>
      </c>
      <c r="K7554" s="28" t="str">
        <f t="shared" si="150"/>
        <v>DESPESA REFERENTE A SERVIÇO DE FISCAL DE SALA DE AULA/VOLANTE PARA O VESTIBULAR 2019/2020, CAMPUS DE PARANAVAÍ. REFERENTE A RPA 133 DE 17/11/2019.</v>
      </c>
      <c r="M7554" s="30" t="s">
        <v>3305</v>
      </c>
    </row>
    <row r="7555" ht="38.25" spans="1:13">
      <c r="A7555" s="16">
        <v>734291</v>
      </c>
      <c r="B7555" s="17" t="s">
        <v>3303</v>
      </c>
      <c r="C7555" s="18">
        <v>43818</v>
      </c>
      <c r="D7555" s="19" t="s">
        <v>127</v>
      </c>
      <c r="E7555" s="24">
        <v>9.6</v>
      </c>
      <c r="F7555" s="19" t="s">
        <v>35</v>
      </c>
      <c r="G7555" s="19" t="s">
        <v>3304</v>
      </c>
      <c r="H7555" s="18">
        <v>43797</v>
      </c>
      <c r="I7555" s="16">
        <v>19001316</v>
      </c>
      <c r="J7555" s="16">
        <v>19014071</v>
      </c>
      <c r="K7555" s="28" t="str">
        <f t="shared" si="150"/>
        <v>DESPESA REFERENTE A SERVIÇO DE FISCAL DE SALA DE AULA/VOLANTE PARA O VESTIBULAR 2019/2020, CAMPUS DE PARANAVAÍ. REFERENTE A RPA 133 DE 17/11/2019.</v>
      </c>
      <c r="M7555" s="30" t="s">
        <v>3305</v>
      </c>
    </row>
    <row r="7556" ht="38.25" spans="1:13">
      <c r="A7556" s="16">
        <v>734291</v>
      </c>
      <c r="B7556" s="17" t="s">
        <v>3303</v>
      </c>
      <c r="C7556" s="18">
        <v>43811</v>
      </c>
      <c r="D7556" s="19" t="s">
        <v>127</v>
      </c>
      <c r="E7556" s="24">
        <v>-9.6</v>
      </c>
      <c r="F7556" s="19" t="s">
        <v>35</v>
      </c>
      <c r="G7556" s="19" t="s">
        <v>3304</v>
      </c>
      <c r="H7556" s="18">
        <v>43797</v>
      </c>
      <c r="I7556" s="16">
        <v>19001316</v>
      </c>
      <c r="J7556" s="16"/>
      <c r="K7556" s="28" t="str">
        <f t="shared" si="150"/>
        <v>DESPESA REFERENTE A SERVIÇO DE FISCAL DE SALA DE AULA/VOLANTE PARA O VESTIBULAR 2019/2020, CAMPUS DE PARANAVAÍ. REFERENTE A RPA 133 DE 17/11/2019.</v>
      </c>
      <c r="M7556" s="30" t="s">
        <v>3305</v>
      </c>
    </row>
    <row r="7557" ht="38.25" spans="1:13">
      <c r="A7557" s="16">
        <v>734291</v>
      </c>
      <c r="B7557" s="17" t="s">
        <v>3303</v>
      </c>
      <c r="C7557" s="18">
        <v>43922</v>
      </c>
      <c r="D7557" s="19" t="s">
        <v>127</v>
      </c>
      <c r="E7557" s="24">
        <v>26.4</v>
      </c>
      <c r="F7557" s="19" t="s">
        <v>35</v>
      </c>
      <c r="G7557" s="19" t="s">
        <v>3304</v>
      </c>
      <c r="H7557" s="18">
        <v>43797</v>
      </c>
      <c r="I7557" s="16">
        <v>19001316</v>
      </c>
      <c r="J7557" s="16">
        <v>20001401</v>
      </c>
      <c r="K7557" s="28" t="str">
        <f t="shared" si="150"/>
        <v>DESPESA REFERENTE A SERVIÇO DE FISCAL DE SALA DE AULA/VOLANTE PARA O VESTIBULAR 2019/2020, CAMPUS DE PARANAVAÍ. REFERENTE A RPA 133 DE 17/11/2019.</v>
      </c>
      <c r="M7557" s="30" t="s">
        <v>3305</v>
      </c>
    </row>
    <row r="7558" ht="38.25" spans="1:13">
      <c r="A7558" s="16">
        <v>734291</v>
      </c>
      <c r="B7558" s="17" t="s">
        <v>3303</v>
      </c>
      <c r="C7558" s="18">
        <v>43811</v>
      </c>
      <c r="D7558" s="19" t="s">
        <v>127</v>
      </c>
      <c r="E7558" s="24">
        <v>-26.4</v>
      </c>
      <c r="F7558" s="19" t="s">
        <v>35</v>
      </c>
      <c r="G7558" s="19" t="s">
        <v>3304</v>
      </c>
      <c r="H7558" s="18">
        <v>43797</v>
      </c>
      <c r="I7558" s="16">
        <v>19001316</v>
      </c>
      <c r="J7558" s="16"/>
      <c r="K7558" s="28" t="str">
        <f t="shared" si="150"/>
        <v>DESPESA REFERENTE A SERVIÇO DE FISCAL DE SALA DE AULA/VOLANTE PARA O VESTIBULAR 2019/2020, CAMPUS DE PARANAVAÍ. REFERENTE A RPA 133 DE 17/11/2019.</v>
      </c>
      <c r="M7558" s="30" t="s">
        <v>3305</v>
      </c>
    </row>
    <row r="7559" ht="25.5" spans="1:13">
      <c r="A7559" s="16">
        <v>131644</v>
      </c>
      <c r="B7559" s="17" t="s">
        <v>2413</v>
      </c>
      <c r="C7559" s="18">
        <v>43552</v>
      </c>
      <c r="D7559" s="19" t="s">
        <v>44</v>
      </c>
      <c r="E7559" s="24">
        <v>54</v>
      </c>
      <c r="F7559" s="19" t="s">
        <v>26</v>
      </c>
      <c r="G7559" s="19" t="s">
        <v>3306</v>
      </c>
      <c r="H7559" s="18">
        <v>43549</v>
      </c>
      <c r="I7559" s="16">
        <v>19001316</v>
      </c>
      <c r="J7559" s="16">
        <v>19001961</v>
      </c>
      <c r="K7559" s="28" t="str">
        <f t="shared" si="150"/>
        <v>DESPESA COM DIÁRIA REFERENTE AO PROTOCOLO 15.658.345-6. COMPLEMENTO DE EMPENHO 19000812 DO PROTOCOLO 15.638.608-1.</v>
      </c>
      <c r="M7559" s="30" t="s">
        <v>3307</v>
      </c>
    </row>
    <row r="7560" spans="1:13">
      <c r="A7560" s="16">
        <v>139101</v>
      </c>
      <c r="B7560" s="17" t="s">
        <v>362</v>
      </c>
      <c r="C7560" s="18">
        <v>43707</v>
      </c>
      <c r="D7560" s="19" t="s">
        <v>30</v>
      </c>
      <c r="E7560" s="24">
        <v>6753.68</v>
      </c>
      <c r="F7560" s="19" t="s">
        <v>31</v>
      </c>
      <c r="G7560" s="19" t="s">
        <v>32</v>
      </c>
      <c r="H7560" s="18">
        <v>43707</v>
      </c>
      <c r="I7560" s="16">
        <v>19001317</v>
      </c>
      <c r="J7560" s="16">
        <v>19008496</v>
      </c>
      <c r="K7560" s="28" t="str">
        <f t="shared" si="150"/>
        <v> </v>
      </c>
      <c r="M7560" s="30" t="s">
        <v>32</v>
      </c>
    </row>
    <row r="7561" ht="38.25" spans="1:13">
      <c r="A7561" s="16">
        <v>734359</v>
      </c>
      <c r="B7561" s="17" t="s">
        <v>3308</v>
      </c>
      <c r="C7561" s="18">
        <v>43811</v>
      </c>
      <c r="D7561" s="19" t="s">
        <v>127</v>
      </c>
      <c r="E7561" s="24">
        <v>240</v>
      </c>
      <c r="F7561" s="19" t="s">
        <v>35</v>
      </c>
      <c r="G7561" s="19" t="s">
        <v>3309</v>
      </c>
      <c r="H7561" s="18">
        <v>43797</v>
      </c>
      <c r="I7561" s="16">
        <v>19001317</v>
      </c>
      <c r="J7561" s="16">
        <v>19013172</v>
      </c>
      <c r="K7561" s="28" t="str">
        <f t="shared" si="150"/>
        <v>DESPESA REFERENTE A SERVIÇO DE FISCAL DE SALA DE AULA/VOLANTE PARA O VESTIBULAR 2019/2020, CAMPUS DE PARANAVAÍ.  REFERENTE A RPA 134 DE 17/11/2019.</v>
      </c>
      <c r="M7561" s="30" t="s">
        <v>3310</v>
      </c>
    </row>
    <row r="7562" ht="38.25" spans="1:13">
      <c r="A7562" s="16">
        <v>734359</v>
      </c>
      <c r="B7562" s="17" t="s">
        <v>3308</v>
      </c>
      <c r="C7562" s="18">
        <v>43818</v>
      </c>
      <c r="D7562" s="19" t="s">
        <v>127</v>
      </c>
      <c r="E7562" s="24">
        <v>9.6</v>
      </c>
      <c r="F7562" s="19" t="s">
        <v>35</v>
      </c>
      <c r="G7562" s="19" t="s">
        <v>3309</v>
      </c>
      <c r="H7562" s="18">
        <v>43797</v>
      </c>
      <c r="I7562" s="16">
        <v>19001317</v>
      </c>
      <c r="J7562" s="16">
        <v>19014072</v>
      </c>
      <c r="K7562" s="28" t="str">
        <f t="shared" si="150"/>
        <v>DESPESA REFERENTE A SERVIÇO DE FISCAL DE SALA DE AULA/VOLANTE PARA O VESTIBULAR 2019/2020, CAMPUS DE PARANAVAÍ.  REFERENTE A RPA 134 DE 17/11/2019.</v>
      </c>
      <c r="M7562" s="30" t="s">
        <v>3310</v>
      </c>
    </row>
    <row r="7563" ht="38.25" spans="1:13">
      <c r="A7563" s="16">
        <v>734359</v>
      </c>
      <c r="B7563" s="17" t="s">
        <v>3308</v>
      </c>
      <c r="C7563" s="18">
        <v>43811</v>
      </c>
      <c r="D7563" s="19" t="s">
        <v>127</v>
      </c>
      <c r="E7563" s="24">
        <v>-9.6</v>
      </c>
      <c r="F7563" s="19" t="s">
        <v>35</v>
      </c>
      <c r="G7563" s="19" t="s">
        <v>3309</v>
      </c>
      <c r="H7563" s="18">
        <v>43797</v>
      </c>
      <c r="I7563" s="16">
        <v>19001317</v>
      </c>
      <c r="J7563" s="16"/>
      <c r="K7563" s="28" t="str">
        <f t="shared" si="150"/>
        <v>DESPESA REFERENTE A SERVIÇO DE FISCAL DE SALA DE AULA/VOLANTE PARA O VESTIBULAR 2019/2020, CAMPUS DE PARANAVAÍ.  REFERENTE A RPA 134 DE 17/11/2019.</v>
      </c>
      <c r="M7563" s="30" t="s">
        <v>3310</v>
      </c>
    </row>
    <row r="7564" ht="38.25" spans="1:13">
      <c r="A7564" s="16">
        <v>734359</v>
      </c>
      <c r="B7564" s="17" t="s">
        <v>3308</v>
      </c>
      <c r="C7564" s="18">
        <v>43922</v>
      </c>
      <c r="D7564" s="19" t="s">
        <v>127</v>
      </c>
      <c r="E7564" s="24">
        <v>26.4</v>
      </c>
      <c r="F7564" s="19" t="s">
        <v>35</v>
      </c>
      <c r="G7564" s="19" t="s">
        <v>3309</v>
      </c>
      <c r="H7564" s="18">
        <v>43797</v>
      </c>
      <c r="I7564" s="16">
        <v>19001317</v>
      </c>
      <c r="J7564" s="16">
        <v>20001402</v>
      </c>
      <c r="K7564" s="28" t="str">
        <f t="shared" si="150"/>
        <v>DESPESA REFERENTE A SERVIÇO DE FISCAL DE SALA DE AULA/VOLANTE PARA O VESTIBULAR 2019/2020, CAMPUS DE PARANAVAÍ.  REFERENTE A RPA 134 DE 17/11/2019.</v>
      </c>
      <c r="M7564" s="30" t="s">
        <v>3310</v>
      </c>
    </row>
    <row r="7565" ht="38.25" spans="1:13">
      <c r="A7565" s="16">
        <v>734359</v>
      </c>
      <c r="B7565" s="17" t="s">
        <v>3308</v>
      </c>
      <c r="C7565" s="18">
        <v>43811</v>
      </c>
      <c r="D7565" s="19" t="s">
        <v>127</v>
      </c>
      <c r="E7565" s="24">
        <v>-26.4</v>
      </c>
      <c r="F7565" s="19" t="s">
        <v>35</v>
      </c>
      <c r="G7565" s="19" t="s">
        <v>3309</v>
      </c>
      <c r="H7565" s="18">
        <v>43797</v>
      </c>
      <c r="I7565" s="16">
        <v>19001317</v>
      </c>
      <c r="J7565" s="16"/>
      <c r="K7565" s="28" t="str">
        <f t="shared" si="150"/>
        <v>DESPESA REFERENTE A SERVIÇO DE FISCAL DE SALA DE AULA/VOLANTE PARA O VESTIBULAR 2019/2020, CAMPUS DE PARANAVAÍ.  REFERENTE A RPA 134 DE 17/11/2019.</v>
      </c>
      <c r="M7565" s="30" t="s">
        <v>3310</v>
      </c>
    </row>
    <row r="7566" spans="1:13">
      <c r="A7566" s="16">
        <v>130450</v>
      </c>
      <c r="B7566" s="17" t="s">
        <v>778</v>
      </c>
      <c r="C7566" s="18">
        <v>43564</v>
      </c>
      <c r="D7566" s="19" t="s">
        <v>34</v>
      </c>
      <c r="E7566" s="24">
        <v>3437.92</v>
      </c>
      <c r="F7566" s="19" t="s">
        <v>35</v>
      </c>
      <c r="G7566" s="19" t="s">
        <v>2548</v>
      </c>
      <c r="H7566" s="18">
        <v>43549</v>
      </c>
      <c r="I7566" s="16">
        <v>19001317</v>
      </c>
      <c r="J7566" s="16">
        <v>19002366</v>
      </c>
      <c r="K7566" s="28" t="str">
        <f t="shared" si="150"/>
        <v>LIQUIDAÇÃO FATURA Nº 19909812</v>
      </c>
      <c r="M7566" s="30" t="s">
        <v>3311</v>
      </c>
    </row>
    <row r="7567" spans="1:13">
      <c r="A7567" s="16">
        <v>29</v>
      </c>
      <c r="B7567" s="17" t="s">
        <v>297</v>
      </c>
      <c r="C7567" s="18">
        <v>43707</v>
      </c>
      <c r="D7567" s="19" t="s">
        <v>30</v>
      </c>
      <c r="E7567" s="24">
        <v>19558.79</v>
      </c>
      <c r="F7567" s="19" t="s">
        <v>31</v>
      </c>
      <c r="G7567" s="19" t="s">
        <v>32</v>
      </c>
      <c r="H7567" s="18">
        <v>43707</v>
      </c>
      <c r="I7567" s="16">
        <v>19001318</v>
      </c>
      <c r="J7567" s="16">
        <v>19008538</v>
      </c>
      <c r="K7567" s="28" t="str">
        <f t="shared" si="150"/>
        <v> </v>
      </c>
      <c r="M7567" s="30" t="s">
        <v>32</v>
      </c>
    </row>
    <row r="7568" ht="38.25" spans="1:13">
      <c r="A7568" s="16">
        <v>734389</v>
      </c>
      <c r="B7568" s="17" t="s">
        <v>3312</v>
      </c>
      <c r="C7568" s="18">
        <v>43811</v>
      </c>
      <c r="D7568" s="19" t="s">
        <v>127</v>
      </c>
      <c r="E7568" s="24">
        <v>240</v>
      </c>
      <c r="F7568" s="19" t="s">
        <v>35</v>
      </c>
      <c r="G7568" s="19" t="s">
        <v>3313</v>
      </c>
      <c r="H7568" s="18">
        <v>43797</v>
      </c>
      <c r="I7568" s="16">
        <v>19001318</v>
      </c>
      <c r="J7568" s="16">
        <v>19013130</v>
      </c>
      <c r="K7568" s="28" t="str">
        <f t="shared" si="150"/>
        <v>DESPESA REFERENTE A SERVIÇO DE FISCAL DE SALA DE AULA/VOLANTE PARA O VESTIBULAR 2019/2020, CAMPUS DE PARANAVAÍ. REFERENTE A RPA 135 DE 17/11/2019.</v>
      </c>
      <c r="M7568" s="30" t="s">
        <v>3314</v>
      </c>
    </row>
    <row r="7569" ht="38.25" spans="1:13">
      <c r="A7569" s="16">
        <v>734389</v>
      </c>
      <c r="B7569" s="17" t="s">
        <v>3312</v>
      </c>
      <c r="C7569" s="18">
        <v>43802</v>
      </c>
      <c r="D7569" s="19" t="s">
        <v>127</v>
      </c>
      <c r="E7569" s="24">
        <v>9.6</v>
      </c>
      <c r="F7569" s="19" t="s">
        <v>35</v>
      </c>
      <c r="G7569" s="19" t="s">
        <v>3313</v>
      </c>
      <c r="H7569" s="18">
        <v>43797</v>
      </c>
      <c r="I7569" s="16">
        <v>19001318</v>
      </c>
      <c r="J7569" s="16">
        <v>19012396</v>
      </c>
      <c r="K7569" s="28" t="str">
        <f t="shared" si="150"/>
        <v>DESPESA REFERENTE A SERVIÇO DE FISCAL DE SALA DE AULA/VOLANTE PARA O VESTIBULAR 2019/2020, CAMPUS DE PARANAVAÍ. REFERENTE A RPA 135 DE 17/11/2019.</v>
      </c>
      <c r="M7569" s="30" t="s">
        <v>3314</v>
      </c>
    </row>
    <row r="7570" ht="38.25" spans="1:13">
      <c r="A7570" s="16">
        <v>734389</v>
      </c>
      <c r="B7570" s="17" t="s">
        <v>3312</v>
      </c>
      <c r="C7570" s="18">
        <v>43811</v>
      </c>
      <c r="D7570" s="19" t="s">
        <v>127</v>
      </c>
      <c r="E7570" s="24">
        <v>-9.6</v>
      </c>
      <c r="F7570" s="19" t="s">
        <v>35</v>
      </c>
      <c r="G7570" s="19" t="s">
        <v>3313</v>
      </c>
      <c r="H7570" s="18">
        <v>43797</v>
      </c>
      <c r="I7570" s="16">
        <v>19001318</v>
      </c>
      <c r="J7570" s="16"/>
      <c r="K7570" s="28" t="str">
        <f t="shared" si="150"/>
        <v>DESPESA REFERENTE A SERVIÇO DE FISCAL DE SALA DE AULA/VOLANTE PARA O VESTIBULAR 2019/2020, CAMPUS DE PARANAVAÍ. REFERENTE A RPA 135 DE 17/11/2019.</v>
      </c>
      <c r="M7570" s="30" t="s">
        <v>3314</v>
      </c>
    </row>
    <row r="7571" ht="38.25" spans="1:13">
      <c r="A7571" s="16">
        <v>734389</v>
      </c>
      <c r="B7571" s="17" t="s">
        <v>3312</v>
      </c>
      <c r="C7571" s="18">
        <v>43922</v>
      </c>
      <c r="D7571" s="19" t="s">
        <v>127</v>
      </c>
      <c r="E7571" s="24">
        <v>26.4</v>
      </c>
      <c r="F7571" s="19" t="s">
        <v>35</v>
      </c>
      <c r="G7571" s="19" t="s">
        <v>3313</v>
      </c>
      <c r="H7571" s="18">
        <v>43797</v>
      </c>
      <c r="I7571" s="16">
        <v>19001318</v>
      </c>
      <c r="J7571" s="16">
        <v>20001403</v>
      </c>
      <c r="K7571" s="28" t="str">
        <f t="shared" si="150"/>
        <v>DESPESA REFERENTE A SERVIÇO DE FISCAL DE SALA DE AULA/VOLANTE PARA O VESTIBULAR 2019/2020, CAMPUS DE PARANAVAÍ. REFERENTE A RPA 135 DE 17/11/2019.</v>
      </c>
      <c r="M7571" s="30" t="s">
        <v>3314</v>
      </c>
    </row>
    <row r="7572" ht="38.25" spans="1:13">
      <c r="A7572" s="16">
        <v>734389</v>
      </c>
      <c r="B7572" s="17" t="s">
        <v>3312</v>
      </c>
      <c r="C7572" s="18">
        <v>43811</v>
      </c>
      <c r="D7572" s="19" t="s">
        <v>127</v>
      </c>
      <c r="E7572" s="24">
        <v>-26.4</v>
      </c>
      <c r="F7572" s="19" t="s">
        <v>35</v>
      </c>
      <c r="G7572" s="19" t="s">
        <v>3313</v>
      </c>
      <c r="H7572" s="18">
        <v>43797</v>
      </c>
      <c r="I7572" s="16">
        <v>19001318</v>
      </c>
      <c r="J7572" s="16"/>
      <c r="K7572" s="28" t="str">
        <f t="shared" si="150"/>
        <v>DESPESA REFERENTE A SERVIÇO DE FISCAL DE SALA DE AULA/VOLANTE PARA O VESTIBULAR 2019/2020, CAMPUS DE PARANAVAÍ. REFERENTE A RPA 135 DE 17/11/2019.</v>
      </c>
      <c r="M7572" s="30" t="s">
        <v>3314</v>
      </c>
    </row>
    <row r="7573" ht="25.5" spans="1:13">
      <c r="A7573" s="16">
        <v>151211</v>
      </c>
      <c r="B7573" s="17" t="s">
        <v>64</v>
      </c>
      <c r="C7573" s="18">
        <v>43647</v>
      </c>
      <c r="D7573" s="19" t="s">
        <v>95</v>
      </c>
      <c r="E7573" s="24">
        <v>6835.91</v>
      </c>
      <c r="F7573" s="19" t="s">
        <v>82</v>
      </c>
      <c r="G7573" s="19" t="s">
        <v>3315</v>
      </c>
      <c r="H7573" s="18">
        <v>43549</v>
      </c>
      <c r="I7573" s="16">
        <v>19001318</v>
      </c>
      <c r="J7573" s="16">
        <v>19007362</v>
      </c>
      <c r="K7573" s="28" t="str">
        <f t="shared" si="150"/>
        <v>FOLHA DOS ESTAGIÁRIOS COMPET.MARÇO/2019. CAMPUS DE CURITIBA II. REF ESTAGIÁRIOS MÊS MARÇO 2019; FONTE PRÓPRIO TRANSF RECURSO OF 06/2019;</v>
      </c>
      <c r="M7573" s="30" t="s">
        <v>3316</v>
      </c>
    </row>
    <row r="7574" spans="1:13">
      <c r="A7574" s="16">
        <v>104938</v>
      </c>
      <c r="B7574" s="17" t="s">
        <v>154</v>
      </c>
      <c r="C7574" s="18">
        <v>43707</v>
      </c>
      <c r="D7574" s="19" t="s">
        <v>30</v>
      </c>
      <c r="E7574" s="24">
        <v>140.01</v>
      </c>
      <c r="F7574" s="19" t="s">
        <v>31</v>
      </c>
      <c r="G7574" s="19" t="s">
        <v>32</v>
      </c>
      <c r="H7574" s="18">
        <v>43707</v>
      </c>
      <c r="I7574" s="16">
        <v>19001319</v>
      </c>
      <c r="J7574" s="16">
        <v>19008446</v>
      </c>
      <c r="K7574" s="28" t="str">
        <f t="shared" si="150"/>
        <v> </v>
      </c>
      <c r="M7574" s="30" t="s">
        <v>32</v>
      </c>
    </row>
    <row r="7575" ht="38.25" spans="1:13">
      <c r="A7575" s="16">
        <v>148281</v>
      </c>
      <c r="B7575" s="17" t="s">
        <v>3317</v>
      </c>
      <c r="C7575" s="18">
        <v>43811</v>
      </c>
      <c r="D7575" s="19" t="s">
        <v>127</v>
      </c>
      <c r="E7575" s="24">
        <v>240</v>
      </c>
      <c r="F7575" s="19" t="s">
        <v>35</v>
      </c>
      <c r="G7575" s="19" t="s">
        <v>3318</v>
      </c>
      <c r="H7575" s="18">
        <v>43797</v>
      </c>
      <c r="I7575" s="16">
        <v>19001319</v>
      </c>
      <c r="J7575" s="16">
        <v>19013132</v>
      </c>
      <c r="K7575" s="28" t="str">
        <f t="shared" si="150"/>
        <v>DESPESA REFERENTE A SERVIÇO DE FISCAL DE SALA DE AULA/VOLANTE PARA O VESTIBULAR 2019/2020, CAMPUS DE PARANAVAÍ. LIQUIDAÇÃO REFERENTE A RPA 136 DE 17/11/2019.</v>
      </c>
      <c r="M7575" s="30" t="s">
        <v>3319</v>
      </c>
    </row>
    <row r="7576" ht="38.25" spans="1:13">
      <c r="A7576" s="16">
        <v>148281</v>
      </c>
      <c r="B7576" s="17" t="s">
        <v>3317</v>
      </c>
      <c r="C7576" s="18">
        <v>43802</v>
      </c>
      <c r="D7576" s="19" t="s">
        <v>127</v>
      </c>
      <c r="E7576" s="24">
        <v>9.6</v>
      </c>
      <c r="F7576" s="19" t="s">
        <v>35</v>
      </c>
      <c r="G7576" s="19" t="s">
        <v>3318</v>
      </c>
      <c r="H7576" s="18">
        <v>43797</v>
      </c>
      <c r="I7576" s="16">
        <v>19001319</v>
      </c>
      <c r="J7576" s="16">
        <v>19012395</v>
      </c>
      <c r="K7576" s="28" t="str">
        <f t="shared" si="150"/>
        <v>DESPESA REFERENTE A SERVIÇO DE FISCAL DE SALA DE AULA/VOLANTE PARA O VESTIBULAR 2019/2020, CAMPUS DE PARANAVAÍ. LIQUIDAÇÃO REFERENTE A RPA 136 DE 17/11/2019.</v>
      </c>
      <c r="M7576" s="30" t="s">
        <v>3319</v>
      </c>
    </row>
    <row r="7577" ht="38.25" spans="1:13">
      <c r="A7577" s="16">
        <v>148281</v>
      </c>
      <c r="B7577" s="17" t="s">
        <v>3317</v>
      </c>
      <c r="C7577" s="18">
        <v>43811</v>
      </c>
      <c r="D7577" s="19" t="s">
        <v>127</v>
      </c>
      <c r="E7577" s="24">
        <v>-9.6</v>
      </c>
      <c r="F7577" s="19" t="s">
        <v>35</v>
      </c>
      <c r="G7577" s="19" t="s">
        <v>3318</v>
      </c>
      <c r="H7577" s="18">
        <v>43797</v>
      </c>
      <c r="I7577" s="16">
        <v>19001319</v>
      </c>
      <c r="J7577" s="16"/>
      <c r="K7577" s="28" t="str">
        <f t="shared" si="150"/>
        <v>DESPESA REFERENTE A SERVIÇO DE FISCAL DE SALA DE AULA/VOLANTE PARA O VESTIBULAR 2019/2020, CAMPUS DE PARANAVAÍ. LIQUIDAÇÃO REFERENTE A RPA 136 DE 17/11/2019.</v>
      </c>
      <c r="M7577" s="30" t="s">
        <v>3319</v>
      </c>
    </row>
    <row r="7578" ht="38.25" spans="1:13">
      <c r="A7578" s="16">
        <v>148281</v>
      </c>
      <c r="B7578" s="17" t="s">
        <v>3317</v>
      </c>
      <c r="C7578" s="18">
        <v>43922</v>
      </c>
      <c r="D7578" s="19" t="s">
        <v>127</v>
      </c>
      <c r="E7578" s="24">
        <v>26.4</v>
      </c>
      <c r="F7578" s="19" t="s">
        <v>35</v>
      </c>
      <c r="G7578" s="19" t="s">
        <v>3318</v>
      </c>
      <c r="H7578" s="18">
        <v>43797</v>
      </c>
      <c r="I7578" s="16">
        <v>19001319</v>
      </c>
      <c r="J7578" s="16">
        <v>20001359</v>
      </c>
      <c r="K7578" s="28" t="str">
        <f t="shared" si="150"/>
        <v>DESPESA REFERENTE A SERVIÇO DE FISCAL DE SALA DE AULA/VOLANTE PARA O VESTIBULAR 2019/2020, CAMPUS DE PARANAVAÍ. LIQUIDAÇÃO REFERENTE A RPA 136 DE 17/11/2019.</v>
      </c>
      <c r="M7578" s="30" t="s">
        <v>3319</v>
      </c>
    </row>
    <row r="7579" ht="38.25" spans="1:13">
      <c r="A7579" s="16">
        <v>148281</v>
      </c>
      <c r="B7579" s="17" t="s">
        <v>3317</v>
      </c>
      <c r="C7579" s="18">
        <v>43811</v>
      </c>
      <c r="D7579" s="19" t="s">
        <v>127</v>
      </c>
      <c r="E7579" s="24">
        <v>-26.4</v>
      </c>
      <c r="F7579" s="19" t="s">
        <v>35</v>
      </c>
      <c r="G7579" s="19" t="s">
        <v>3318</v>
      </c>
      <c r="H7579" s="18">
        <v>43797</v>
      </c>
      <c r="I7579" s="16">
        <v>19001319</v>
      </c>
      <c r="J7579" s="16"/>
      <c r="K7579" s="28" t="str">
        <f t="shared" si="150"/>
        <v>DESPESA REFERENTE A SERVIÇO DE FISCAL DE SALA DE AULA/VOLANTE PARA O VESTIBULAR 2019/2020, CAMPUS DE PARANAVAÍ. LIQUIDAÇÃO REFERENTE A RPA 136 DE 17/11/2019.</v>
      </c>
      <c r="M7579" s="30" t="s">
        <v>3319</v>
      </c>
    </row>
    <row r="7580" spans="1:13">
      <c r="A7580" s="16">
        <v>104929</v>
      </c>
      <c r="B7580" s="17" t="s">
        <v>255</v>
      </c>
      <c r="C7580" s="18">
        <v>43707</v>
      </c>
      <c r="D7580" s="19" t="s">
        <v>30</v>
      </c>
      <c r="E7580" s="24">
        <v>173.32</v>
      </c>
      <c r="F7580" s="19" t="s">
        <v>31</v>
      </c>
      <c r="G7580" s="19" t="s">
        <v>32</v>
      </c>
      <c r="H7580" s="18">
        <v>43707</v>
      </c>
      <c r="I7580" s="16">
        <v>19001320</v>
      </c>
      <c r="J7580" s="16">
        <v>19008437</v>
      </c>
      <c r="K7580" s="28" t="str">
        <f t="shared" si="150"/>
        <v> </v>
      </c>
      <c r="M7580" s="30" t="s">
        <v>32</v>
      </c>
    </row>
    <row r="7581" ht="51" spans="1:13">
      <c r="A7581" s="16">
        <v>110787</v>
      </c>
      <c r="B7581" s="17" t="s">
        <v>78</v>
      </c>
      <c r="C7581" s="18">
        <v>43804</v>
      </c>
      <c r="D7581" s="19" t="s">
        <v>67</v>
      </c>
      <c r="E7581" s="24">
        <v>63413.16</v>
      </c>
      <c r="F7581" s="19" t="s">
        <v>35</v>
      </c>
      <c r="G7581" s="19" t="s">
        <v>3320</v>
      </c>
      <c r="H7581" s="18">
        <v>43797</v>
      </c>
      <c r="I7581" s="16">
        <v>19001320</v>
      </c>
      <c r="J7581" s="16">
        <v>19012451</v>
      </c>
      <c r="K7581" s="28" t="str">
        <f t="shared" si="150"/>
        <v>PROGRAMAÇÃO ORÇAMENTÁRIA PARA O 4º TRIMESTRE DE 2019, CONFORME E-PROTOCOLO Nº 16.011.589-0, SOLICITADO PELO CAMPUS DE CURITIBA I, DESPESAS COM SERVIÇOS TERCEIRIZADOS PARA LIMPEZA E CONSERVAÇÃO, CFME CONTRATO N° 104/2017, REF. AO MÊS DE OUTUBRO/2019, NF 1374.</v>
      </c>
      <c r="M7581" s="30" t="s">
        <v>3321</v>
      </c>
    </row>
    <row r="7582" ht="51" spans="1:13">
      <c r="A7582" s="16">
        <v>110787</v>
      </c>
      <c r="B7582" s="17" t="s">
        <v>78</v>
      </c>
      <c r="C7582" s="18">
        <v>43804</v>
      </c>
      <c r="D7582" s="19" t="s">
        <v>67</v>
      </c>
      <c r="E7582" s="24">
        <v>1585.33</v>
      </c>
      <c r="F7582" s="19" t="s">
        <v>35</v>
      </c>
      <c r="G7582" s="19" t="s">
        <v>3320</v>
      </c>
      <c r="H7582" s="18">
        <v>43797</v>
      </c>
      <c r="I7582" s="16">
        <v>19001320</v>
      </c>
      <c r="J7582" s="16">
        <v>19012450</v>
      </c>
      <c r="K7582" s="28" t="str">
        <f t="shared" si="150"/>
        <v>PROGRAMAÇÃO ORÇAMENTÁRIA PARA O 4º TRIMESTRE DE 2019, CONFORME E-PROTOCOLO Nº 16.011.589-0, SOLICITADO PELO CAMPUS DE CURITIBA I, DESPESAS COM SERVIÇOS TERCEIRIZADOS PARA LIMPEZA E CONSERVAÇÃO, CFME CONTRATO N° 104/2017, REF. AO MÊS DE OUTUBRO/2019, NF 1374.</v>
      </c>
      <c r="M7582" s="30" t="s">
        <v>3321</v>
      </c>
    </row>
    <row r="7583" ht="51" spans="1:13">
      <c r="A7583" s="16">
        <v>110787</v>
      </c>
      <c r="B7583" s="17" t="s">
        <v>78</v>
      </c>
      <c r="C7583" s="18">
        <v>43804</v>
      </c>
      <c r="D7583" s="19" t="s">
        <v>67</v>
      </c>
      <c r="E7583" s="24">
        <v>-1585.33</v>
      </c>
      <c r="F7583" s="19" t="s">
        <v>35</v>
      </c>
      <c r="G7583" s="19" t="s">
        <v>3320</v>
      </c>
      <c r="H7583" s="18">
        <v>43797</v>
      </c>
      <c r="I7583" s="16">
        <v>19001320</v>
      </c>
      <c r="J7583" s="16"/>
      <c r="K7583" s="28" t="str">
        <f t="shared" si="150"/>
        <v>PROGRAMAÇÃO ORÇAMENTÁRIA PARA O 4º TRIMESTRE DE 2019, CONFORME E-PROTOCOLO Nº 16.011.589-0, SOLICITADO PELO CAMPUS DE CURITIBA I, DESPESAS COM SERVIÇOS TERCEIRIZADOS PARA LIMPEZA E CONSERVAÇÃO, CFME CONTRATO N° 104/2017, REF. AO MÊS DE OUTUBRO/2019, NF 1374.</v>
      </c>
      <c r="M7583" s="30" t="s">
        <v>3321</v>
      </c>
    </row>
    <row r="7584" ht="51" spans="1:13">
      <c r="A7584" s="16">
        <v>110787</v>
      </c>
      <c r="B7584" s="17" t="s">
        <v>78</v>
      </c>
      <c r="C7584" s="18">
        <v>43804</v>
      </c>
      <c r="D7584" s="19" t="s">
        <v>67</v>
      </c>
      <c r="E7584" s="24">
        <v>6975.45</v>
      </c>
      <c r="F7584" s="19" t="s">
        <v>35</v>
      </c>
      <c r="G7584" s="19" t="s">
        <v>3320</v>
      </c>
      <c r="H7584" s="18">
        <v>43797</v>
      </c>
      <c r="I7584" s="16">
        <v>19001320</v>
      </c>
      <c r="J7584" s="16">
        <v>19012509</v>
      </c>
      <c r="K7584" s="28" t="str">
        <f t="shared" si="150"/>
        <v>PROGRAMAÇÃO ORÇAMENTÁRIA PARA O 4º TRIMESTRE DE 2019, CONFORME E-PROTOCOLO Nº 16.011.589-0, SOLICITADO PELO CAMPUS DE CURITIBA I, DESPESAS COM SERVIÇOS TERCEIRIZADOS PARA LIMPEZA E CONSERVAÇÃO, CFME CONTRATO N° 104/2017, REF. AO MÊS DE OUTUBRO/2019, NF 1374.</v>
      </c>
      <c r="M7584" s="30" t="s">
        <v>3321</v>
      </c>
    </row>
    <row r="7585" ht="51" spans="1:13">
      <c r="A7585" s="16">
        <v>110787</v>
      </c>
      <c r="B7585" s="17" t="s">
        <v>78</v>
      </c>
      <c r="C7585" s="18">
        <v>43804</v>
      </c>
      <c r="D7585" s="19" t="s">
        <v>67</v>
      </c>
      <c r="E7585" s="24">
        <v>-6975.45</v>
      </c>
      <c r="F7585" s="19" t="s">
        <v>35</v>
      </c>
      <c r="G7585" s="19" t="s">
        <v>3320</v>
      </c>
      <c r="H7585" s="18">
        <v>43797</v>
      </c>
      <c r="I7585" s="16">
        <v>19001320</v>
      </c>
      <c r="J7585" s="16"/>
      <c r="K7585" s="28" t="str">
        <f t="shared" si="150"/>
        <v>PROGRAMAÇÃO ORÇAMENTÁRIA PARA O 4º TRIMESTRE DE 2019, CONFORME E-PROTOCOLO Nº 16.011.589-0, SOLICITADO PELO CAMPUS DE CURITIBA I, DESPESAS COM SERVIÇOS TERCEIRIZADOS PARA LIMPEZA E CONSERVAÇÃO, CFME CONTRATO N° 104/2017, REF. AO MÊS DE OUTUBRO/2019, NF 1374.</v>
      </c>
      <c r="M7585" s="30" t="s">
        <v>3321</v>
      </c>
    </row>
    <row r="7586" ht="51" spans="1:13">
      <c r="A7586" s="16">
        <v>110787</v>
      </c>
      <c r="B7586" s="17" t="s">
        <v>78</v>
      </c>
      <c r="C7586" s="18">
        <v>43804</v>
      </c>
      <c r="D7586" s="19" t="s">
        <v>67</v>
      </c>
      <c r="E7586" s="24">
        <v>634.13</v>
      </c>
      <c r="F7586" s="19" t="s">
        <v>35</v>
      </c>
      <c r="G7586" s="19" t="s">
        <v>3320</v>
      </c>
      <c r="H7586" s="18">
        <v>43797</v>
      </c>
      <c r="I7586" s="16">
        <v>19001320</v>
      </c>
      <c r="J7586" s="16">
        <v>19012449</v>
      </c>
      <c r="K7586" s="28" t="str">
        <f t="shared" si="150"/>
        <v>PROGRAMAÇÃO ORÇAMENTÁRIA PARA O 4º TRIMESTRE DE 2019, CONFORME E-PROTOCOLO Nº 16.011.589-0, SOLICITADO PELO CAMPUS DE CURITIBA I, DESPESAS COM SERVIÇOS TERCEIRIZADOS PARA LIMPEZA E CONSERVAÇÃO, CFME CONTRATO N° 104/2017, REF. AO MÊS DE OUTUBRO/2019, NF 1374.</v>
      </c>
      <c r="M7586" s="30" t="s">
        <v>3321</v>
      </c>
    </row>
    <row r="7587" ht="51" spans="1:13">
      <c r="A7587" s="16">
        <v>110787</v>
      </c>
      <c r="B7587" s="17" t="s">
        <v>78</v>
      </c>
      <c r="C7587" s="18">
        <v>43804</v>
      </c>
      <c r="D7587" s="19" t="s">
        <v>67</v>
      </c>
      <c r="E7587" s="24">
        <v>-634.13</v>
      </c>
      <c r="F7587" s="19" t="s">
        <v>35</v>
      </c>
      <c r="G7587" s="19" t="s">
        <v>3320</v>
      </c>
      <c r="H7587" s="18">
        <v>43797</v>
      </c>
      <c r="I7587" s="16">
        <v>19001320</v>
      </c>
      <c r="J7587" s="16"/>
      <c r="K7587" s="28" t="str">
        <f t="shared" si="150"/>
        <v>PROGRAMAÇÃO ORÇAMENTÁRIA PARA O 4º TRIMESTRE DE 2019, CONFORME E-PROTOCOLO Nº 16.011.589-0, SOLICITADO PELO CAMPUS DE CURITIBA I, DESPESAS COM SERVIÇOS TERCEIRIZADOS PARA LIMPEZA E CONSERVAÇÃO, CFME CONTRATO N° 104/2017, REF. AO MÊS DE OUTUBRO/2019, NF 1374.</v>
      </c>
      <c r="M7587" s="30" t="s">
        <v>3321</v>
      </c>
    </row>
    <row r="7588" ht="25.5" spans="1:13">
      <c r="A7588" s="16">
        <v>151325</v>
      </c>
      <c r="B7588" s="17" t="s">
        <v>913</v>
      </c>
      <c r="C7588" s="18">
        <v>43622</v>
      </c>
      <c r="D7588" s="19" t="s">
        <v>73</v>
      </c>
      <c r="E7588" s="24">
        <v>38</v>
      </c>
      <c r="F7588" s="19" t="s">
        <v>26</v>
      </c>
      <c r="G7588" s="19" t="s">
        <v>3322</v>
      </c>
      <c r="H7588" s="18">
        <v>43549</v>
      </c>
      <c r="I7588" s="16">
        <v>19001320</v>
      </c>
      <c r="J7588" s="16">
        <v>19004894</v>
      </c>
      <c r="K7588" s="28" t="str">
        <f t="shared" si="150"/>
        <v>LIQUIDADO DARF REFERENTE PAGAMENTO DO PASEP COMPETÊNCIA 02/2019 DO CAMPUS DE UNIÃO DA VITÓRIA E REITORIA.</v>
      </c>
      <c r="M7588" s="30" t="s">
        <v>3323</v>
      </c>
    </row>
    <row r="7589" spans="1:13">
      <c r="A7589" s="16">
        <v>104986</v>
      </c>
      <c r="B7589" s="17" t="s">
        <v>29</v>
      </c>
      <c r="C7589" s="18">
        <v>43707</v>
      </c>
      <c r="D7589" s="19" t="s">
        <v>30</v>
      </c>
      <c r="E7589" s="24">
        <v>248.02</v>
      </c>
      <c r="F7589" s="19" t="s">
        <v>31</v>
      </c>
      <c r="G7589" s="19" t="s">
        <v>32</v>
      </c>
      <c r="H7589" s="18">
        <v>43707</v>
      </c>
      <c r="I7589" s="16">
        <v>19001321</v>
      </c>
      <c r="J7589" s="16">
        <v>19008485</v>
      </c>
      <c r="K7589" s="28" t="str">
        <f t="shared" si="150"/>
        <v> </v>
      </c>
      <c r="M7589" s="30" t="s">
        <v>32</v>
      </c>
    </row>
    <row r="7590" ht="25.5" spans="1:13">
      <c r="A7590" s="16">
        <v>734450</v>
      </c>
      <c r="B7590" s="17" t="s">
        <v>3324</v>
      </c>
      <c r="C7590" s="18">
        <v>43811</v>
      </c>
      <c r="D7590" s="19" t="s">
        <v>127</v>
      </c>
      <c r="E7590" s="24">
        <v>240</v>
      </c>
      <c r="F7590" s="19" t="s">
        <v>35</v>
      </c>
      <c r="G7590" s="19" t="s">
        <v>3325</v>
      </c>
      <c r="H7590" s="18">
        <v>43797</v>
      </c>
      <c r="I7590" s="16">
        <v>19001321</v>
      </c>
      <c r="J7590" s="16">
        <v>19013135</v>
      </c>
      <c r="K7590" s="28" t="str">
        <f t="shared" si="150"/>
        <v> REFERENTE A SERVIÇO DE FISCAL DE SALA DE AULA/VOLANTE PARA O VESTIBULAR 2019/2020, CAMPUS DE PARANAVAÍ. LIQUIDAÇÃO REFERENTE A RPA 137 DE 17/11/2019.</v>
      </c>
      <c r="M7590" s="30" t="s">
        <v>3326</v>
      </c>
    </row>
    <row r="7591" ht="25.5" spans="1:13">
      <c r="A7591" s="16">
        <v>734450</v>
      </c>
      <c r="B7591" s="17" t="s">
        <v>3324</v>
      </c>
      <c r="C7591" s="18">
        <v>43802</v>
      </c>
      <c r="D7591" s="19" t="s">
        <v>127</v>
      </c>
      <c r="E7591" s="24">
        <v>9.6</v>
      </c>
      <c r="F7591" s="19" t="s">
        <v>35</v>
      </c>
      <c r="G7591" s="19" t="s">
        <v>3325</v>
      </c>
      <c r="H7591" s="18">
        <v>43797</v>
      </c>
      <c r="I7591" s="16">
        <v>19001321</v>
      </c>
      <c r="J7591" s="16">
        <v>19012402</v>
      </c>
      <c r="K7591" s="28" t="str">
        <f t="shared" si="150"/>
        <v> REFERENTE A SERVIÇO DE FISCAL DE SALA DE AULA/VOLANTE PARA O VESTIBULAR 2019/2020, CAMPUS DE PARANAVAÍ. LIQUIDAÇÃO REFERENTE A RPA 137 DE 17/11/2019.</v>
      </c>
      <c r="M7591" s="30" t="s">
        <v>3326</v>
      </c>
    </row>
    <row r="7592" ht="25.5" spans="1:13">
      <c r="A7592" s="16">
        <v>734450</v>
      </c>
      <c r="B7592" s="17" t="s">
        <v>3324</v>
      </c>
      <c r="C7592" s="18">
        <v>43811</v>
      </c>
      <c r="D7592" s="19" t="s">
        <v>127</v>
      </c>
      <c r="E7592" s="24">
        <v>-9.6</v>
      </c>
      <c r="F7592" s="19" t="s">
        <v>35</v>
      </c>
      <c r="G7592" s="19" t="s">
        <v>3325</v>
      </c>
      <c r="H7592" s="18">
        <v>43797</v>
      </c>
      <c r="I7592" s="16">
        <v>19001321</v>
      </c>
      <c r="J7592" s="16"/>
      <c r="K7592" s="28" t="str">
        <f t="shared" si="150"/>
        <v> REFERENTE A SERVIÇO DE FISCAL DE SALA DE AULA/VOLANTE PARA O VESTIBULAR 2019/2020, CAMPUS DE PARANAVAÍ. LIQUIDAÇÃO REFERENTE A RPA 137 DE 17/11/2019.</v>
      </c>
      <c r="M7592" s="30" t="s">
        <v>3326</v>
      </c>
    </row>
    <row r="7593" ht="25.5" spans="1:13">
      <c r="A7593" s="16">
        <v>734450</v>
      </c>
      <c r="B7593" s="17" t="s">
        <v>3324</v>
      </c>
      <c r="C7593" s="18">
        <v>43922</v>
      </c>
      <c r="D7593" s="19" t="s">
        <v>127</v>
      </c>
      <c r="E7593" s="24">
        <v>26.4</v>
      </c>
      <c r="F7593" s="19" t="s">
        <v>35</v>
      </c>
      <c r="G7593" s="19" t="s">
        <v>3325</v>
      </c>
      <c r="H7593" s="18">
        <v>43797</v>
      </c>
      <c r="I7593" s="16">
        <v>19001321</v>
      </c>
      <c r="J7593" s="16">
        <v>20001405</v>
      </c>
      <c r="K7593" s="28" t="str">
        <f t="shared" si="150"/>
        <v> REFERENTE A SERVIÇO DE FISCAL DE SALA DE AULA/VOLANTE PARA O VESTIBULAR 2019/2020, CAMPUS DE PARANAVAÍ. LIQUIDAÇÃO REFERENTE A RPA 137 DE 17/11/2019.</v>
      </c>
      <c r="M7593" s="30" t="s">
        <v>3326</v>
      </c>
    </row>
    <row r="7594" ht="25.5" spans="1:13">
      <c r="A7594" s="16">
        <v>734450</v>
      </c>
      <c r="B7594" s="17" t="s">
        <v>3324</v>
      </c>
      <c r="C7594" s="18">
        <v>43811</v>
      </c>
      <c r="D7594" s="19" t="s">
        <v>127</v>
      </c>
      <c r="E7594" s="24">
        <v>-26.4</v>
      </c>
      <c r="F7594" s="19" t="s">
        <v>35</v>
      </c>
      <c r="G7594" s="19" t="s">
        <v>3325</v>
      </c>
      <c r="H7594" s="18">
        <v>43797</v>
      </c>
      <c r="I7594" s="16">
        <v>19001321</v>
      </c>
      <c r="J7594" s="16"/>
      <c r="K7594" s="28" t="str">
        <f t="shared" si="150"/>
        <v> REFERENTE A SERVIÇO DE FISCAL DE SALA DE AULA/VOLANTE PARA O VESTIBULAR 2019/2020, CAMPUS DE PARANAVAÍ. LIQUIDAÇÃO REFERENTE A RPA 137 DE 17/11/2019.</v>
      </c>
      <c r="M7594" s="30" t="s">
        <v>3326</v>
      </c>
    </row>
    <row r="7595" ht="76.5" spans="1:13">
      <c r="A7595" s="16">
        <v>128469</v>
      </c>
      <c r="B7595" s="17" t="s">
        <v>222</v>
      </c>
      <c r="C7595" s="18">
        <v>43552</v>
      </c>
      <c r="D7595" s="19" t="s">
        <v>40</v>
      </c>
      <c r="E7595" s="24">
        <v>1584.28</v>
      </c>
      <c r="F7595" s="19" t="s">
        <v>35</v>
      </c>
      <c r="G7595" s="19" t="s">
        <v>3327</v>
      </c>
      <c r="H7595" s="18">
        <v>43549</v>
      </c>
      <c r="I7595" s="16">
        <v>19001321</v>
      </c>
      <c r="J7595" s="16">
        <v>19001934</v>
      </c>
      <c r="K7595" s="28" t="str">
        <f t="shared" si="150"/>
        <v>REFERENTE DESPESAS COM AQUISIÇÃO DE PASSAGENS AÉREAS CONFORME PREGÃO ELETRÔNICO 049/2018, CONTRATO 027/2018 E ATA DE REGISTRO DE PREÇO 017/2018. PASSAGEM PROF.CLEVERSON M MELLO CURITIBA/MARAINGÁ/CURITIBA (05 A 07/02/19) REUNIÃO ADMINISTRATIVA REITORIA DA UNESPAR. PASSAGEM PROF. JOSÉ ARTUR TEIXEIRA GONÇALVES CAMPINAS/CURITIBA/CAMPINAS (19 A 20/02/19) PALESTRANTE NA SEMANA PEDAGÓGICA 2019 NA UNESPAR CAMPUS PARANAGUÁ.</v>
      </c>
      <c r="M7595" s="30" t="s">
        <v>3328</v>
      </c>
    </row>
    <row r="7596" spans="1:13">
      <c r="A7596" s="16">
        <v>104944</v>
      </c>
      <c r="B7596" s="17" t="s">
        <v>187</v>
      </c>
      <c r="C7596" s="18">
        <v>43707</v>
      </c>
      <c r="D7596" s="19" t="s">
        <v>30</v>
      </c>
      <c r="E7596" s="24">
        <v>463.88</v>
      </c>
      <c r="F7596" s="19" t="s">
        <v>31</v>
      </c>
      <c r="G7596" s="19" t="s">
        <v>32</v>
      </c>
      <c r="H7596" s="18">
        <v>43707</v>
      </c>
      <c r="I7596" s="16">
        <v>19001322</v>
      </c>
      <c r="J7596" s="16">
        <v>19008465</v>
      </c>
      <c r="K7596" s="28" t="str">
        <f t="shared" si="150"/>
        <v> </v>
      </c>
      <c r="M7596" s="30" t="s">
        <v>32</v>
      </c>
    </row>
    <row r="7597" ht="51" spans="1:13">
      <c r="A7597" s="16">
        <v>110787</v>
      </c>
      <c r="B7597" s="17" t="s">
        <v>78</v>
      </c>
      <c r="C7597" s="18">
        <v>43804</v>
      </c>
      <c r="D7597" s="19" t="s">
        <v>67</v>
      </c>
      <c r="E7597" s="24">
        <v>3493.55</v>
      </c>
      <c r="F7597" s="19" t="s">
        <v>35</v>
      </c>
      <c r="G7597" s="19" t="s">
        <v>3329</v>
      </c>
      <c r="H7597" s="18">
        <v>43797</v>
      </c>
      <c r="I7597" s="16">
        <v>19001322</v>
      </c>
      <c r="J7597" s="16">
        <v>19012454</v>
      </c>
      <c r="K7597" s="28" t="str">
        <f t="shared" si="150"/>
        <v>PROGRAMAÇÃO ORÇAMENTÁRIA PARA O 4º TRIMESTRE DE 2019, CONFORME E-PROTOCOLO Nº 16.011.589-0, SOLICITADO PELO CAMPUS DE CURITIBA I, DESPESAS  COM SERVIÇOS TERCEIRIZADOS PARA MANUTENÇÃO E CONSERVAÇÃO, CFME CONTRATO N° 008/2016, REF. AO MÊS DE OUTUBRO/2019, NF 1365.</v>
      </c>
      <c r="M7597" s="30" t="s">
        <v>3330</v>
      </c>
    </row>
    <row r="7598" ht="51" spans="1:13">
      <c r="A7598" s="16">
        <v>110787</v>
      </c>
      <c r="B7598" s="17" t="s">
        <v>78</v>
      </c>
      <c r="C7598" s="18">
        <v>43804</v>
      </c>
      <c r="D7598" s="19" t="s">
        <v>67</v>
      </c>
      <c r="E7598" s="24">
        <v>87.34</v>
      </c>
      <c r="F7598" s="19" t="s">
        <v>35</v>
      </c>
      <c r="G7598" s="19" t="s">
        <v>3329</v>
      </c>
      <c r="H7598" s="18">
        <v>43797</v>
      </c>
      <c r="I7598" s="16">
        <v>19001322</v>
      </c>
      <c r="J7598" s="16">
        <v>19012453</v>
      </c>
      <c r="K7598" s="28" t="str">
        <f t="shared" si="150"/>
        <v>PROGRAMAÇÃO ORÇAMENTÁRIA PARA O 4º TRIMESTRE DE 2019, CONFORME E-PROTOCOLO Nº 16.011.589-0, SOLICITADO PELO CAMPUS DE CURITIBA I, DESPESAS  COM SERVIÇOS TERCEIRIZADOS PARA MANUTENÇÃO E CONSERVAÇÃO, CFME CONTRATO N° 008/2016, REF. AO MÊS DE OUTUBRO/2019, NF 1365.</v>
      </c>
      <c r="M7598" s="30" t="s">
        <v>3330</v>
      </c>
    </row>
    <row r="7599" ht="51" spans="1:13">
      <c r="A7599" s="16">
        <v>110787</v>
      </c>
      <c r="B7599" s="17" t="s">
        <v>78</v>
      </c>
      <c r="C7599" s="18">
        <v>43804</v>
      </c>
      <c r="D7599" s="19" t="s">
        <v>67</v>
      </c>
      <c r="E7599" s="24">
        <v>-87.34</v>
      </c>
      <c r="F7599" s="19" t="s">
        <v>35</v>
      </c>
      <c r="G7599" s="19" t="s">
        <v>3329</v>
      </c>
      <c r="H7599" s="18">
        <v>43797</v>
      </c>
      <c r="I7599" s="16">
        <v>19001322</v>
      </c>
      <c r="J7599" s="16"/>
      <c r="K7599" s="28" t="str">
        <f t="shared" ref="K7599:K7608" si="151">UPPER(M7599)</f>
        <v>PROGRAMAÇÃO ORÇAMENTÁRIA PARA O 4º TRIMESTRE DE 2019, CONFORME E-PROTOCOLO Nº 16.011.589-0, SOLICITADO PELO CAMPUS DE CURITIBA I, DESPESAS  COM SERVIÇOS TERCEIRIZADOS PARA MANUTENÇÃO E CONSERVAÇÃO, CFME CONTRATO N° 008/2016, REF. AO MÊS DE OUTUBRO/2019, NF 1365.</v>
      </c>
      <c r="M7599" s="30" t="s">
        <v>3330</v>
      </c>
    </row>
    <row r="7600" ht="51" spans="1:13">
      <c r="A7600" s="16">
        <v>110787</v>
      </c>
      <c r="B7600" s="17" t="s">
        <v>78</v>
      </c>
      <c r="C7600" s="18">
        <v>43804</v>
      </c>
      <c r="D7600" s="19" t="s">
        <v>67</v>
      </c>
      <c r="E7600" s="24">
        <v>384.29</v>
      </c>
      <c r="F7600" s="19" t="s">
        <v>35</v>
      </c>
      <c r="G7600" s="19" t="s">
        <v>3329</v>
      </c>
      <c r="H7600" s="18">
        <v>43797</v>
      </c>
      <c r="I7600" s="16">
        <v>19001322</v>
      </c>
      <c r="J7600" s="16">
        <v>19012510</v>
      </c>
      <c r="K7600" s="28" t="str">
        <f t="shared" si="151"/>
        <v>PROGRAMAÇÃO ORÇAMENTÁRIA PARA O 4º TRIMESTRE DE 2019, CONFORME E-PROTOCOLO Nº 16.011.589-0, SOLICITADO PELO CAMPUS DE CURITIBA I, DESPESAS  COM SERVIÇOS TERCEIRIZADOS PARA MANUTENÇÃO E CONSERVAÇÃO, CFME CONTRATO N° 008/2016, REF. AO MÊS DE OUTUBRO/2019, NF 1365.</v>
      </c>
      <c r="M7600" s="30" t="s">
        <v>3330</v>
      </c>
    </row>
    <row r="7601" ht="51" spans="1:13">
      <c r="A7601" s="16">
        <v>110787</v>
      </c>
      <c r="B7601" s="17" t="s">
        <v>78</v>
      </c>
      <c r="C7601" s="18">
        <v>43804</v>
      </c>
      <c r="D7601" s="19" t="s">
        <v>67</v>
      </c>
      <c r="E7601" s="24">
        <v>-384.29</v>
      </c>
      <c r="F7601" s="19" t="s">
        <v>35</v>
      </c>
      <c r="G7601" s="19" t="s">
        <v>3329</v>
      </c>
      <c r="H7601" s="18">
        <v>43797</v>
      </c>
      <c r="I7601" s="16">
        <v>19001322</v>
      </c>
      <c r="J7601" s="16"/>
      <c r="K7601" s="28" t="str">
        <f t="shared" si="151"/>
        <v>PROGRAMAÇÃO ORÇAMENTÁRIA PARA O 4º TRIMESTRE DE 2019, CONFORME E-PROTOCOLO Nº 16.011.589-0, SOLICITADO PELO CAMPUS DE CURITIBA I, DESPESAS  COM SERVIÇOS TERCEIRIZADOS PARA MANUTENÇÃO E CONSERVAÇÃO, CFME CONTRATO N° 008/2016, REF. AO MÊS DE OUTUBRO/2019, NF 1365.</v>
      </c>
      <c r="M7601" s="30" t="s">
        <v>3330</v>
      </c>
    </row>
    <row r="7602" ht="51" spans="1:13">
      <c r="A7602" s="16">
        <v>110787</v>
      </c>
      <c r="B7602" s="17" t="s">
        <v>78</v>
      </c>
      <c r="C7602" s="18">
        <v>43804</v>
      </c>
      <c r="D7602" s="19" t="s">
        <v>67</v>
      </c>
      <c r="E7602" s="24">
        <v>34.94</v>
      </c>
      <c r="F7602" s="19" t="s">
        <v>35</v>
      </c>
      <c r="G7602" s="19" t="s">
        <v>3329</v>
      </c>
      <c r="H7602" s="18">
        <v>43797</v>
      </c>
      <c r="I7602" s="16">
        <v>19001322</v>
      </c>
      <c r="J7602" s="16">
        <v>19012452</v>
      </c>
      <c r="K7602" s="28" t="str">
        <f t="shared" si="151"/>
        <v>PROGRAMAÇÃO ORÇAMENTÁRIA PARA O 4º TRIMESTRE DE 2019, CONFORME E-PROTOCOLO Nº 16.011.589-0, SOLICITADO PELO CAMPUS DE CURITIBA I, DESPESAS  COM SERVIÇOS TERCEIRIZADOS PARA MANUTENÇÃO E CONSERVAÇÃO, CFME CONTRATO N° 008/2016, REF. AO MÊS DE OUTUBRO/2019, NF 1365.</v>
      </c>
      <c r="M7602" s="30" t="s">
        <v>3330</v>
      </c>
    </row>
    <row r="7603" ht="51" spans="1:13">
      <c r="A7603" s="16">
        <v>110787</v>
      </c>
      <c r="B7603" s="17" t="s">
        <v>78</v>
      </c>
      <c r="C7603" s="18">
        <v>43804</v>
      </c>
      <c r="D7603" s="19" t="s">
        <v>67</v>
      </c>
      <c r="E7603" s="24">
        <v>-34.94</v>
      </c>
      <c r="F7603" s="19" t="s">
        <v>35</v>
      </c>
      <c r="G7603" s="19" t="s">
        <v>3329</v>
      </c>
      <c r="H7603" s="18">
        <v>43797</v>
      </c>
      <c r="I7603" s="16">
        <v>19001322</v>
      </c>
      <c r="J7603" s="16"/>
      <c r="K7603" s="28" t="str">
        <f t="shared" si="151"/>
        <v>PROGRAMAÇÃO ORÇAMENTÁRIA PARA O 4º TRIMESTRE DE 2019, CONFORME E-PROTOCOLO Nº 16.011.589-0, SOLICITADO PELO CAMPUS DE CURITIBA I, DESPESAS  COM SERVIÇOS TERCEIRIZADOS PARA MANUTENÇÃO E CONSERVAÇÃO, CFME CONTRATO N° 008/2016, REF. AO MÊS DE OUTUBRO/2019, NF 1365.</v>
      </c>
      <c r="M7603" s="30" t="s">
        <v>3330</v>
      </c>
    </row>
    <row r="7604" spans="1:13">
      <c r="A7604" s="16">
        <v>104949</v>
      </c>
      <c r="B7604" s="17" t="s">
        <v>402</v>
      </c>
      <c r="C7604" s="18">
        <v>43707</v>
      </c>
      <c r="D7604" s="19" t="s">
        <v>30</v>
      </c>
      <c r="E7604" s="24">
        <v>1032.73</v>
      </c>
      <c r="F7604" s="19" t="s">
        <v>31</v>
      </c>
      <c r="G7604" s="19" t="s">
        <v>32</v>
      </c>
      <c r="H7604" s="18">
        <v>43707</v>
      </c>
      <c r="I7604" s="16">
        <v>19001323</v>
      </c>
      <c r="J7604" s="16">
        <v>19008472</v>
      </c>
      <c r="K7604" s="28" t="str">
        <f t="shared" si="151"/>
        <v> </v>
      </c>
      <c r="M7604" s="30" t="s">
        <v>32</v>
      </c>
    </row>
    <row r="7605" ht="38.25" spans="1:13">
      <c r="A7605" s="16">
        <v>104261</v>
      </c>
      <c r="B7605" s="17" t="s">
        <v>94</v>
      </c>
      <c r="C7605" s="18">
        <v>43552</v>
      </c>
      <c r="D7605" s="19" t="s">
        <v>95</v>
      </c>
      <c r="E7605" s="24">
        <v>190.66</v>
      </c>
      <c r="F7605" s="19" t="s">
        <v>26</v>
      </c>
      <c r="G7605" s="19" t="s">
        <v>3331</v>
      </c>
      <c r="H7605" s="18">
        <v>43549</v>
      </c>
      <c r="I7605" s="16">
        <v>19001323</v>
      </c>
      <c r="J7605" s="16">
        <v>19001937</v>
      </c>
      <c r="K7605" s="28" t="str">
        <f t="shared" si="151"/>
        <v>VALES TRANSPORTES METROPOLITANO P/ESTAGIÁRIOS COMPET.ABRIL/19. ANTECIPAÇÃO ORÇAMENTÁRIA P/ DESPESAS DO 1º TRIM/19, E-PROTOCOLO Nº 15.566.608-0.  CAMPUS DE CURITIBA II. BOLETO REF ABRIL 19</v>
      </c>
      <c r="M7605" s="30" t="s">
        <v>3332</v>
      </c>
    </row>
    <row r="7606" spans="1:13">
      <c r="A7606" s="16">
        <v>104923</v>
      </c>
      <c r="B7606" s="17" t="s">
        <v>59</v>
      </c>
      <c r="C7606" s="18">
        <v>43707</v>
      </c>
      <c r="D7606" s="19" t="s">
        <v>30</v>
      </c>
      <c r="E7606" s="24">
        <v>1441.2</v>
      </c>
      <c r="F7606" s="19" t="s">
        <v>31</v>
      </c>
      <c r="G7606" s="19" t="s">
        <v>32</v>
      </c>
      <c r="H7606" s="18">
        <v>43707</v>
      </c>
      <c r="I7606" s="16">
        <v>19001324</v>
      </c>
      <c r="J7606" s="16">
        <v>19008418</v>
      </c>
      <c r="K7606" s="28" t="str">
        <f t="shared" si="151"/>
        <v> </v>
      </c>
      <c r="M7606" s="30" t="s">
        <v>32</v>
      </c>
    </row>
    <row r="7607" ht="38.25" spans="1:13">
      <c r="A7607" s="16">
        <v>147358</v>
      </c>
      <c r="B7607" s="17" t="s">
        <v>99</v>
      </c>
      <c r="C7607" s="18">
        <v>43552</v>
      </c>
      <c r="D7607" s="19" t="s">
        <v>95</v>
      </c>
      <c r="E7607" s="24">
        <v>1136.04</v>
      </c>
      <c r="F7607" s="19" t="s">
        <v>26</v>
      </c>
      <c r="G7607" s="19" t="s">
        <v>3333</v>
      </c>
      <c r="H7607" s="18">
        <v>43549</v>
      </c>
      <c r="I7607" s="16">
        <v>19001324</v>
      </c>
      <c r="J7607" s="16">
        <v>19001939</v>
      </c>
      <c r="K7607" s="28" t="str">
        <f t="shared" si="151"/>
        <v>VALES TRANPORTES P/ESTAGIÁRIOS COMPET.ABRIL/19. ANTECIPAÇÃO ORÇAMENTÁRIA P/SUPRIR DESPESAS DO 1º TRIM/19, E-PROTOCOLO Nº 15.566.608-0.  CAMPUS DE CURITIBA II. REF ABRIL 19;</v>
      </c>
      <c r="M7607" s="30" t="s">
        <v>3334</v>
      </c>
    </row>
    <row r="7608" spans="1:13">
      <c r="A7608" s="16">
        <v>104924</v>
      </c>
      <c r="B7608" s="17" t="s">
        <v>227</v>
      </c>
      <c r="C7608" s="18">
        <v>43707</v>
      </c>
      <c r="D7608" s="19" t="s">
        <v>30</v>
      </c>
      <c r="E7608" s="24">
        <v>2201.74</v>
      </c>
      <c r="F7608" s="19" t="s">
        <v>31</v>
      </c>
      <c r="G7608" s="19" t="s">
        <v>32</v>
      </c>
      <c r="H7608" s="18">
        <v>43707</v>
      </c>
      <c r="I7608" s="16">
        <v>19001325</v>
      </c>
      <c r="J7608" s="16">
        <v>19008434</v>
      </c>
      <c r="K7608" s="28" t="str">
        <f t="shared" si="151"/>
        <v> </v>
      </c>
      <c r="M7608" s="30" t="s">
        <v>32</v>
      </c>
    </row>
    <row r="7609" ht="38.25" spans="1:13">
      <c r="A7609" s="16">
        <v>734524</v>
      </c>
      <c r="B7609" s="17" t="s">
        <v>3335</v>
      </c>
      <c r="C7609" s="18">
        <v>43802</v>
      </c>
      <c r="D7609" s="19" t="s">
        <v>127</v>
      </c>
      <c r="E7609" s="24">
        <v>9.6</v>
      </c>
      <c r="F7609" s="19" t="s">
        <v>35</v>
      </c>
      <c r="G7609" s="19" t="s">
        <v>3336</v>
      </c>
      <c r="H7609" s="18">
        <v>43797</v>
      </c>
      <c r="I7609" s="16">
        <v>19001325</v>
      </c>
      <c r="J7609" s="16">
        <v>19012403</v>
      </c>
      <c r="K7609" s="28" t="str">
        <f t="shared" ref="K7609:K7666" si="152">UPPER(M7609)</f>
        <v>DESPESA REFERENTE A SERVIÇO DE FISCAL DE SALA DE AULA/VOLANTE PARA O VESTIBULAR 2019/2020, CAMPUS DE PARANAVAÍ. LIQUIDAÇÃO REFERENTE A RPA 138 DE 17/11/2019.</v>
      </c>
      <c r="M7609" s="30" t="s">
        <v>3337</v>
      </c>
    </row>
    <row r="7610" ht="38.25" spans="1:13">
      <c r="A7610" s="16">
        <v>734524</v>
      </c>
      <c r="B7610" s="17" t="s">
        <v>3335</v>
      </c>
      <c r="C7610" s="18"/>
      <c r="D7610" s="19" t="s">
        <v>127</v>
      </c>
      <c r="E7610" s="24">
        <v>-9.6</v>
      </c>
      <c r="F7610" s="19" t="s">
        <v>35</v>
      </c>
      <c r="G7610" s="19" t="s">
        <v>3336</v>
      </c>
      <c r="H7610" s="18">
        <v>43797</v>
      </c>
      <c r="I7610" s="16">
        <v>19001325</v>
      </c>
      <c r="J7610" s="16"/>
      <c r="K7610" s="28" t="str">
        <f t="shared" si="152"/>
        <v>DESPESA REFERENTE A SERVIÇO DE FISCAL DE SALA DE AULA/VOLANTE PARA O VESTIBULAR 2019/2020, CAMPUS DE PARANAVAÍ. LIQUIDAÇÃO REFERENTE A RPA 138 DE 17/11/2019.</v>
      </c>
      <c r="M7610" s="30" t="s">
        <v>3337</v>
      </c>
    </row>
    <row r="7611" ht="38.25" spans="1:13">
      <c r="A7611" s="16">
        <v>734524</v>
      </c>
      <c r="B7611" s="17" t="s">
        <v>3335</v>
      </c>
      <c r="C7611" s="18">
        <v>43922</v>
      </c>
      <c r="D7611" s="19" t="s">
        <v>127</v>
      </c>
      <c r="E7611" s="24">
        <v>26.4</v>
      </c>
      <c r="F7611" s="19" t="s">
        <v>35</v>
      </c>
      <c r="G7611" s="19" t="s">
        <v>3336</v>
      </c>
      <c r="H7611" s="18">
        <v>43797</v>
      </c>
      <c r="I7611" s="16">
        <v>19001325</v>
      </c>
      <c r="J7611" s="16">
        <v>20001407</v>
      </c>
      <c r="K7611" s="28" t="str">
        <f t="shared" si="152"/>
        <v>DESPESA REFERENTE A SERVIÇO DE FISCAL DE SALA DE AULA/VOLANTE PARA O VESTIBULAR 2019/2020, CAMPUS DE PARANAVAÍ. LIQUIDAÇÃO REFERENTE A RPA 138 DE 17/11/2019.</v>
      </c>
      <c r="M7611" s="30" t="s">
        <v>3337</v>
      </c>
    </row>
    <row r="7612" ht="38.25" spans="1:13">
      <c r="A7612" s="16">
        <v>734524</v>
      </c>
      <c r="B7612" s="17" t="s">
        <v>3335</v>
      </c>
      <c r="C7612" s="18"/>
      <c r="D7612" s="19" t="s">
        <v>127</v>
      </c>
      <c r="E7612" s="24">
        <v>-26.4</v>
      </c>
      <c r="F7612" s="19" t="s">
        <v>35</v>
      </c>
      <c r="G7612" s="19" t="s">
        <v>3336</v>
      </c>
      <c r="H7612" s="18">
        <v>43797</v>
      </c>
      <c r="I7612" s="16">
        <v>19001325</v>
      </c>
      <c r="J7612" s="16"/>
      <c r="K7612" s="28" t="str">
        <f t="shared" si="152"/>
        <v>DESPESA REFERENTE A SERVIÇO DE FISCAL DE SALA DE AULA/VOLANTE PARA O VESTIBULAR 2019/2020, CAMPUS DE PARANAVAÍ. LIQUIDAÇÃO REFERENTE A RPA 138 DE 17/11/2019.</v>
      </c>
      <c r="M7612" s="30" t="s">
        <v>3337</v>
      </c>
    </row>
    <row r="7613" ht="25.5" spans="1:13">
      <c r="A7613" s="16">
        <v>130450</v>
      </c>
      <c r="B7613" s="17" t="s">
        <v>778</v>
      </c>
      <c r="C7613" s="18">
        <v>43552</v>
      </c>
      <c r="D7613" s="19" t="s">
        <v>109</v>
      </c>
      <c r="E7613" s="24">
        <v>2282.9</v>
      </c>
      <c r="F7613" s="19" t="s">
        <v>35</v>
      </c>
      <c r="G7613" s="19" t="s">
        <v>1974</v>
      </c>
      <c r="H7613" s="18">
        <v>43549</v>
      </c>
      <c r="I7613" s="16">
        <v>19001325</v>
      </c>
      <c r="J7613" s="16">
        <v>19001970</v>
      </c>
      <c r="K7613" s="28" t="str">
        <f t="shared" si="152"/>
        <v>DESPESAS COM SERVIçO DE INTERNET DA UNESPAR CAMPUS DE APUCARANA REFERENTE AO MESES DE JANEIRO, FEVEREIRO E MARçO DE 2019.</v>
      </c>
      <c r="M7613" s="30" t="s">
        <v>1975</v>
      </c>
    </row>
    <row r="7614" spans="1:13">
      <c r="A7614" s="16">
        <v>139101</v>
      </c>
      <c r="B7614" s="17" t="s">
        <v>362</v>
      </c>
      <c r="C7614" s="18">
        <v>43707</v>
      </c>
      <c r="D7614" s="19" t="s">
        <v>30</v>
      </c>
      <c r="E7614" s="24">
        <v>2379.36</v>
      </c>
      <c r="F7614" s="19" t="s">
        <v>31</v>
      </c>
      <c r="G7614" s="19" t="s">
        <v>32</v>
      </c>
      <c r="H7614" s="18">
        <v>43707</v>
      </c>
      <c r="I7614" s="16">
        <v>19001326</v>
      </c>
      <c r="J7614" s="16">
        <v>19008500</v>
      </c>
      <c r="K7614" s="28" t="str">
        <f t="shared" si="152"/>
        <v> </v>
      </c>
      <c r="M7614" s="30" t="s">
        <v>32</v>
      </c>
    </row>
    <row r="7615" spans="1:13">
      <c r="A7615" s="16">
        <v>121331</v>
      </c>
      <c r="B7615" s="17" t="s">
        <v>107</v>
      </c>
      <c r="C7615" s="18">
        <v>43707</v>
      </c>
      <c r="D7615" s="19" t="s">
        <v>30</v>
      </c>
      <c r="E7615" s="24">
        <v>3331.36</v>
      </c>
      <c r="F7615" s="19" t="s">
        <v>31</v>
      </c>
      <c r="G7615" s="19" t="s">
        <v>32</v>
      </c>
      <c r="H7615" s="18">
        <v>43707</v>
      </c>
      <c r="I7615" s="16">
        <v>19001327</v>
      </c>
      <c r="J7615" s="16">
        <v>19008520</v>
      </c>
      <c r="K7615" s="28" t="str">
        <f t="shared" si="152"/>
        <v> </v>
      </c>
      <c r="M7615" s="30" t="s">
        <v>32</v>
      </c>
    </row>
    <row r="7616" ht="38.25" spans="1:13">
      <c r="A7616" s="16">
        <v>734541</v>
      </c>
      <c r="B7616" s="17" t="s">
        <v>3338</v>
      </c>
      <c r="C7616" s="18">
        <v>43811</v>
      </c>
      <c r="D7616" s="19" t="s">
        <v>127</v>
      </c>
      <c r="E7616" s="24">
        <v>240</v>
      </c>
      <c r="F7616" s="19" t="s">
        <v>35</v>
      </c>
      <c r="G7616" s="19" t="s">
        <v>3339</v>
      </c>
      <c r="H7616" s="18">
        <v>43797</v>
      </c>
      <c r="I7616" s="16">
        <v>19001327</v>
      </c>
      <c r="J7616" s="16">
        <v>19013173</v>
      </c>
      <c r="K7616" s="28" t="str">
        <f t="shared" si="152"/>
        <v>DESPESA REFERENTE A SERVIÇO DE FISCAL DE SALA DE AULA/VOLANTE PARA O VESTIBULAR 2019/2020, CAMPUS DE PARANAVAÍ. LIQUIDAÇÃO REFERENTE A ROA 139 DE 17/11/2019.</v>
      </c>
      <c r="M7616" s="30" t="s">
        <v>3340</v>
      </c>
    </row>
    <row r="7617" ht="38.25" spans="1:13">
      <c r="A7617" s="16">
        <v>734541</v>
      </c>
      <c r="B7617" s="17" t="s">
        <v>3338</v>
      </c>
      <c r="C7617" s="18">
        <v>43802</v>
      </c>
      <c r="D7617" s="19" t="s">
        <v>127</v>
      </c>
      <c r="E7617" s="24">
        <v>9.6</v>
      </c>
      <c r="F7617" s="19" t="s">
        <v>35</v>
      </c>
      <c r="G7617" s="19" t="s">
        <v>3339</v>
      </c>
      <c r="H7617" s="18">
        <v>43797</v>
      </c>
      <c r="I7617" s="16">
        <v>19001327</v>
      </c>
      <c r="J7617" s="16">
        <v>19012415</v>
      </c>
      <c r="K7617" s="28" t="str">
        <f t="shared" si="152"/>
        <v>DESPESA REFERENTE A SERVIÇO DE FISCAL DE SALA DE AULA/VOLANTE PARA O VESTIBULAR 2019/2020, CAMPUS DE PARANAVAÍ. LIQUIDAÇÃO REFERENTE A ROA 139 DE 17/11/2019.</v>
      </c>
      <c r="M7617" s="30" t="s">
        <v>3340</v>
      </c>
    </row>
    <row r="7618" ht="38.25" spans="1:13">
      <c r="A7618" s="16">
        <v>734541</v>
      </c>
      <c r="B7618" s="17" t="s">
        <v>3338</v>
      </c>
      <c r="C7618" s="18">
        <v>43811</v>
      </c>
      <c r="D7618" s="19" t="s">
        <v>127</v>
      </c>
      <c r="E7618" s="24">
        <v>-9.6</v>
      </c>
      <c r="F7618" s="19" t="s">
        <v>35</v>
      </c>
      <c r="G7618" s="19" t="s">
        <v>3339</v>
      </c>
      <c r="H7618" s="18">
        <v>43797</v>
      </c>
      <c r="I7618" s="16">
        <v>19001327</v>
      </c>
      <c r="J7618" s="16"/>
      <c r="K7618" s="28" t="str">
        <f t="shared" si="152"/>
        <v>DESPESA REFERENTE A SERVIÇO DE FISCAL DE SALA DE AULA/VOLANTE PARA O VESTIBULAR 2019/2020, CAMPUS DE PARANAVAÍ. LIQUIDAÇÃO REFERENTE A ROA 139 DE 17/11/2019.</v>
      </c>
      <c r="M7618" s="30" t="s">
        <v>3340</v>
      </c>
    </row>
    <row r="7619" ht="38.25" spans="1:13">
      <c r="A7619" s="16">
        <v>734541</v>
      </c>
      <c r="B7619" s="17" t="s">
        <v>3338</v>
      </c>
      <c r="C7619" s="18">
        <v>43922</v>
      </c>
      <c r="D7619" s="19" t="s">
        <v>127</v>
      </c>
      <c r="E7619" s="24">
        <v>26.4</v>
      </c>
      <c r="F7619" s="19" t="s">
        <v>35</v>
      </c>
      <c r="G7619" s="19" t="s">
        <v>3339</v>
      </c>
      <c r="H7619" s="18">
        <v>43797</v>
      </c>
      <c r="I7619" s="16">
        <v>19001327</v>
      </c>
      <c r="J7619" s="16">
        <v>20001408</v>
      </c>
      <c r="K7619" s="28" t="str">
        <f t="shared" si="152"/>
        <v>DESPESA REFERENTE A SERVIÇO DE FISCAL DE SALA DE AULA/VOLANTE PARA O VESTIBULAR 2019/2020, CAMPUS DE PARANAVAÍ. LIQUIDAÇÃO REFERENTE A ROA 139 DE 17/11/2019.</v>
      </c>
      <c r="M7619" s="30" t="s">
        <v>3340</v>
      </c>
    </row>
    <row r="7620" ht="38.25" spans="1:13">
      <c r="A7620" s="16">
        <v>734541</v>
      </c>
      <c r="B7620" s="17" t="s">
        <v>3338</v>
      </c>
      <c r="C7620" s="18">
        <v>43811</v>
      </c>
      <c r="D7620" s="19" t="s">
        <v>127</v>
      </c>
      <c r="E7620" s="24">
        <v>-26.4</v>
      </c>
      <c r="F7620" s="19" t="s">
        <v>35</v>
      </c>
      <c r="G7620" s="19" t="s">
        <v>3339</v>
      </c>
      <c r="H7620" s="18">
        <v>43797</v>
      </c>
      <c r="I7620" s="16">
        <v>19001327</v>
      </c>
      <c r="J7620" s="16"/>
      <c r="K7620" s="28" t="str">
        <f t="shared" si="152"/>
        <v>DESPESA REFERENTE A SERVIÇO DE FISCAL DE SALA DE AULA/VOLANTE PARA O VESTIBULAR 2019/2020, CAMPUS DE PARANAVAÍ. LIQUIDAÇÃO REFERENTE A ROA 139 DE 17/11/2019.</v>
      </c>
      <c r="M7620" s="30" t="s">
        <v>3340</v>
      </c>
    </row>
    <row r="7621" ht="38.25" spans="1:13">
      <c r="A7621" s="16">
        <v>547570</v>
      </c>
      <c r="B7621" s="17" t="s">
        <v>3341</v>
      </c>
      <c r="C7621" s="18">
        <v>43552</v>
      </c>
      <c r="D7621" s="19" t="s">
        <v>40</v>
      </c>
      <c r="E7621" s="24">
        <v>19</v>
      </c>
      <c r="F7621" s="19" t="s">
        <v>26</v>
      </c>
      <c r="G7621" s="19" t="s">
        <v>3342</v>
      </c>
      <c r="H7621" s="18">
        <v>43549</v>
      </c>
      <c r="I7621" s="16">
        <v>19001327</v>
      </c>
      <c r="J7621" s="16">
        <v>19001957</v>
      </c>
      <c r="K7621" s="28" t="str">
        <f t="shared" si="152"/>
        <v>BUSCAR O PROF. JOSÉ ARTUR TEIXEIRA GONÇALVES NO AEROPORTO INTERNACIONAL DE CURITIBA PARA MINISTRAR PALESTRA NO DIA 19/02/2019 NA SEMANA PEDAGÓGICA DA UNESPAR CAMPUS PARANAGUÁ.</v>
      </c>
      <c r="M7621" s="30" t="s">
        <v>3343</v>
      </c>
    </row>
    <row r="7622" spans="1:13">
      <c r="A7622" s="16">
        <v>29</v>
      </c>
      <c r="B7622" s="17" t="s">
        <v>297</v>
      </c>
      <c r="C7622" s="18">
        <v>43707</v>
      </c>
      <c r="D7622" s="19" t="s">
        <v>30</v>
      </c>
      <c r="E7622" s="24">
        <v>12950.59</v>
      </c>
      <c r="F7622" s="19" t="s">
        <v>31</v>
      </c>
      <c r="G7622" s="19" t="s">
        <v>32</v>
      </c>
      <c r="H7622" s="18">
        <v>43707</v>
      </c>
      <c r="I7622" s="16">
        <v>19001328</v>
      </c>
      <c r="J7622" s="16">
        <v>19008539</v>
      </c>
      <c r="K7622" s="28" t="str">
        <f t="shared" si="152"/>
        <v> </v>
      </c>
      <c r="M7622" s="30" t="s">
        <v>32</v>
      </c>
    </row>
    <row r="7623" ht="38.25" spans="1:13">
      <c r="A7623" s="16">
        <v>450392</v>
      </c>
      <c r="B7623" s="17" t="s">
        <v>3344</v>
      </c>
      <c r="C7623" s="18">
        <v>43811</v>
      </c>
      <c r="D7623" s="19" t="s">
        <v>127</v>
      </c>
      <c r="E7623" s="24">
        <v>240</v>
      </c>
      <c r="F7623" s="19" t="s">
        <v>35</v>
      </c>
      <c r="G7623" s="19" t="s">
        <v>3345</v>
      </c>
      <c r="H7623" s="18">
        <v>43797</v>
      </c>
      <c r="I7623" s="16">
        <v>19001328</v>
      </c>
      <c r="J7623" s="16">
        <v>19013174</v>
      </c>
      <c r="K7623" s="28" t="str">
        <f t="shared" si="152"/>
        <v>DESPESA REFERENTE A SERVIÇO DE FISCAL DE SALA DE AULA/VOLANTE PARA O VESTIBULAR 2019/2020, CAMPUS DE PARANAVAÍ. REFERENTE A RPA 140 DE 17/11/2019.</v>
      </c>
      <c r="M7623" s="30" t="s">
        <v>3346</v>
      </c>
    </row>
    <row r="7624" ht="38.25" spans="1:13">
      <c r="A7624" s="16">
        <v>450392</v>
      </c>
      <c r="B7624" s="17" t="s">
        <v>3344</v>
      </c>
      <c r="C7624" s="18">
        <v>43818</v>
      </c>
      <c r="D7624" s="19" t="s">
        <v>127</v>
      </c>
      <c r="E7624" s="24">
        <v>9.6</v>
      </c>
      <c r="F7624" s="19" t="s">
        <v>35</v>
      </c>
      <c r="G7624" s="19" t="s">
        <v>3345</v>
      </c>
      <c r="H7624" s="18">
        <v>43797</v>
      </c>
      <c r="I7624" s="16">
        <v>19001328</v>
      </c>
      <c r="J7624" s="16">
        <v>19014021</v>
      </c>
      <c r="K7624" s="28" t="str">
        <f t="shared" si="152"/>
        <v>DESPESA REFERENTE A SERVIÇO DE FISCAL DE SALA DE AULA/VOLANTE PARA O VESTIBULAR 2019/2020, CAMPUS DE PARANAVAÍ. REFERENTE A RPA 140 DE 17/11/2019.</v>
      </c>
      <c r="M7624" s="30" t="s">
        <v>3346</v>
      </c>
    </row>
    <row r="7625" ht="38.25" spans="1:13">
      <c r="A7625" s="16">
        <v>450392</v>
      </c>
      <c r="B7625" s="17" t="s">
        <v>3344</v>
      </c>
      <c r="C7625" s="18">
        <v>43811</v>
      </c>
      <c r="D7625" s="19" t="s">
        <v>127</v>
      </c>
      <c r="E7625" s="24">
        <v>-9.6</v>
      </c>
      <c r="F7625" s="19" t="s">
        <v>35</v>
      </c>
      <c r="G7625" s="19" t="s">
        <v>3345</v>
      </c>
      <c r="H7625" s="18">
        <v>43797</v>
      </c>
      <c r="I7625" s="16">
        <v>19001328</v>
      </c>
      <c r="J7625" s="16"/>
      <c r="K7625" s="28" t="str">
        <f t="shared" si="152"/>
        <v>DESPESA REFERENTE A SERVIÇO DE FISCAL DE SALA DE AULA/VOLANTE PARA O VESTIBULAR 2019/2020, CAMPUS DE PARANAVAÍ. REFERENTE A RPA 140 DE 17/11/2019.</v>
      </c>
      <c r="M7625" s="30" t="s">
        <v>3346</v>
      </c>
    </row>
    <row r="7626" ht="38.25" spans="1:13">
      <c r="A7626" s="16">
        <v>450392</v>
      </c>
      <c r="B7626" s="17" t="s">
        <v>3344</v>
      </c>
      <c r="C7626" s="18">
        <v>43922</v>
      </c>
      <c r="D7626" s="19" t="s">
        <v>127</v>
      </c>
      <c r="E7626" s="24">
        <v>26.4</v>
      </c>
      <c r="F7626" s="19" t="s">
        <v>35</v>
      </c>
      <c r="G7626" s="19" t="s">
        <v>3345</v>
      </c>
      <c r="H7626" s="18">
        <v>43797</v>
      </c>
      <c r="I7626" s="16">
        <v>19001328</v>
      </c>
      <c r="J7626" s="16">
        <v>20001375</v>
      </c>
      <c r="K7626" s="28" t="str">
        <f t="shared" si="152"/>
        <v>DESPESA REFERENTE A SERVIÇO DE FISCAL DE SALA DE AULA/VOLANTE PARA O VESTIBULAR 2019/2020, CAMPUS DE PARANAVAÍ. REFERENTE A RPA 140 DE 17/11/2019.</v>
      </c>
      <c r="M7626" s="30" t="s">
        <v>3346</v>
      </c>
    </row>
    <row r="7627" ht="38.25" spans="1:13">
      <c r="A7627" s="16">
        <v>450392</v>
      </c>
      <c r="B7627" s="17" t="s">
        <v>3344</v>
      </c>
      <c r="C7627" s="18">
        <v>43811</v>
      </c>
      <c r="D7627" s="19" t="s">
        <v>127</v>
      </c>
      <c r="E7627" s="24">
        <v>-26.4</v>
      </c>
      <c r="F7627" s="19" t="s">
        <v>35</v>
      </c>
      <c r="G7627" s="19" t="s">
        <v>3345</v>
      </c>
      <c r="H7627" s="18">
        <v>43797</v>
      </c>
      <c r="I7627" s="16">
        <v>19001328</v>
      </c>
      <c r="J7627" s="16"/>
      <c r="K7627" s="28" t="str">
        <f t="shared" si="152"/>
        <v>DESPESA REFERENTE A SERVIÇO DE FISCAL DE SALA DE AULA/VOLANTE PARA O VESTIBULAR 2019/2020, CAMPUS DE PARANAVAÍ. REFERENTE A RPA 140 DE 17/11/2019.</v>
      </c>
      <c r="M7627" s="30" t="s">
        <v>3346</v>
      </c>
    </row>
    <row r="7628" ht="76.5" spans="1:13">
      <c r="A7628" s="16">
        <v>120022</v>
      </c>
      <c r="B7628" s="17" t="s">
        <v>991</v>
      </c>
      <c r="C7628" s="18">
        <v>43552</v>
      </c>
      <c r="D7628" s="19" t="s">
        <v>44</v>
      </c>
      <c r="E7628" s="24">
        <v>3482.47</v>
      </c>
      <c r="F7628" s="19" t="s">
        <v>26</v>
      </c>
      <c r="G7628" s="19" t="s">
        <v>992</v>
      </c>
      <c r="H7628" s="18">
        <v>43549</v>
      </c>
      <c r="I7628" s="16">
        <v>19001328</v>
      </c>
      <c r="J7628" s="16">
        <v>190019166</v>
      </c>
      <c r="K7628" s="28" t="str">
        <f t="shared" si="152"/>
        <v>DESPESA COM RESSARCIMENTO CONFORME OFÍCIO 108/2019 DA PREFEITURA MUNICIPAL DE UNIÃO DA VITÓRIA; COM ASSUNTO DE RESSARCIMENTO DE VALORES, REFERENTE A DISPOSIÇÃO FUNCIONAL DO SERVIDOR EDSON DA SILVA, OCUPANTE DO CARGO DE TÉCNICO EM CONTABILIDADE, NIVEL 11, CLASSE 11. CONCEDIDO A UNIVERSIDADE ESTADUAL DO PARANÁ ATRAVÉS DA PORTARIA 1018/2018, DE 16/08/2018.</v>
      </c>
      <c r="M7628" s="30" t="s">
        <v>3347</v>
      </c>
    </row>
    <row r="7629" spans="1:13">
      <c r="A7629" s="16">
        <v>104938</v>
      </c>
      <c r="B7629" s="17" t="s">
        <v>154</v>
      </c>
      <c r="C7629" s="18">
        <v>43707</v>
      </c>
      <c r="D7629" s="19" t="s">
        <v>30</v>
      </c>
      <c r="E7629" s="24">
        <v>121.09</v>
      </c>
      <c r="F7629" s="19" t="s">
        <v>31</v>
      </c>
      <c r="G7629" s="19" t="s">
        <v>32</v>
      </c>
      <c r="H7629" s="18">
        <v>43707</v>
      </c>
      <c r="I7629" s="16">
        <v>19001329</v>
      </c>
      <c r="J7629" s="16">
        <v>19008445</v>
      </c>
      <c r="K7629" s="28" t="str">
        <f t="shared" si="152"/>
        <v> </v>
      </c>
      <c r="M7629" s="30" t="s">
        <v>32</v>
      </c>
    </row>
    <row r="7630" ht="38.25" spans="1:13">
      <c r="A7630" s="16">
        <v>450742</v>
      </c>
      <c r="B7630" s="17" t="s">
        <v>3348</v>
      </c>
      <c r="C7630" s="18">
        <v>43818</v>
      </c>
      <c r="D7630" s="19" t="s">
        <v>127</v>
      </c>
      <c r="E7630" s="24">
        <v>240</v>
      </c>
      <c r="F7630" s="19" t="s">
        <v>35</v>
      </c>
      <c r="G7630" s="19" t="s">
        <v>3349</v>
      </c>
      <c r="H7630" s="18">
        <v>43797</v>
      </c>
      <c r="I7630" s="16">
        <v>19001329</v>
      </c>
      <c r="J7630" s="16">
        <v>19013525</v>
      </c>
      <c r="K7630" s="28" t="str">
        <f t="shared" si="152"/>
        <v>DESPESA REFERENTE A SERVIÇO DE FISCAL DE SALA DE AULA/VOLANTE PARA O VESTIBULAR 2019/2020, CAMPUS DE PARANAVAÍ. REFERENTE A RPA 142 DE 17/11/2019.</v>
      </c>
      <c r="M7630" s="30" t="s">
        <v>3350</v>
      </c>
    </row>
    <row r="7631" ht="38.25" spans="1:13">
      <c r="A7631" s="16">
        <v>450742</v>
      </c>
      <c r="B7631" s="17" t="s">
        <v>3348</v>
      </c>
      <c r="C7631" s="18">
        <v>43804</v>
      </c>
      <c r="D7631" s="19" t="s">
        <v>127</v>
      </c>
      <c r="E7631" s="24">
        <v>9.6</v>
      </c>
      <c r="F7631" s="19" t="s">
        <v>35</v>
      </c>
      <c r="G7631" s="19" t="s">
        <v>3349</v>
      </c>
      <c r="H7631" s="18">
        <v>43797</v>
      </c>
      <c r="I7631" s="16">
        <v>19001329</v>
      </c>
      <c r="J7631" s="16">
        <v>19012421</v>
      </c>
      <c r="K7631" s="28" t="str">
        <f t="shared" si="152"/>
        <v>DESPESA REFERENTE A SERVIÇO DE FISCAL DE SALA DE AULA/VOLANTE PARA O VESTIBULAR 2019/2020, CAMPUS DE PARANAVAÍ. REFERENTE A RPA 142 DE 17/11/2019.</v>
      </c>
      <c r="M7631" s="30" t="s">
        <v>3350</v>
      </c>
    </row>
    <row r="7632" ht="38.25" spans="1:13">
      <c r="A7632" s="16">
        <v>450742</v>
      </c>
      <c r="B7632" s="17" t="s">
        <v>3348</v>
      </c>
      <c r="C7632" s="18">
        <v>43818</v>
      </c>
      <c r="D7632" s="19" t="s">
        <v>127</v>
      </c>
      <c r="E7632" s="24">
        <v>-9.6</v>
      </c>
      <c r="F7632" s="19" t="s">
        <v>35</v>
      </c>
      <c r="G7632" s="19" t="s">
        <v>3349</v>
      </c>
      <c r="H7632" s="18">
        <v>43797</v>
      </c>
      <c r="I7632" s="16">
        <v>19001329</v>
      </c>
      <c r="J7632" s="16"/>
      <c r="K7632" s="28" t="str">
        <f t="shared" si="152"/>
        <v>DESPESA REFERENTE A SERVIÇO DE FISCAL DE SALA DE AULA/VOLANTE PARA O VESTIBULAR 2019/2020, CAMPUS DE PARANAVAÍ. REFERENTE A RPA 142 DE 17/11/2019.</v>
      </c>
      <c r="M7632" s="30" t="s">
        <v>3350</v>
      </c>
    </row>
    <row r="7633" ht="38.25" spans="1:13">
      <c r="A7633" s="16">
        <v>450742</v>
      </c>
      <c r="B7633" s="17" t="s">
        <v>3348</v>
      </c>
      <c r="C7633" s="18">
        <v>43922</v>
      </c>
      <c r="D7633" s="19" t="s">
        <v>127</v>
      </c>
      <c r="E7633" s="24">
        <v>26.4</v>
      </c>
      <c r="F7633" s="19" t="s">
        <v>35</v>
      </c>
      <c r="G7633" s="19" t="s">
        <v>3349</v>
      </c>
      <c r="H7633" s="18">
        <v>43797</v>
      </c>
      <c r="I7633" s="16">
        <v>19001329</v>
      </c>
      <c r="J7633" s="16">
        <v>20001377</v>
      </c>
      <c r="K7633" s="28" t="str">
        <f t="shared" si="152"/>
        <v>DESPESA REFERENTE A SERVIÇO DE FISCAL DE SALA DE AULA/VOLANTE PARA O VESTIBULAR 2019/2020, CAMPUS DE PARANAVAÍ. REFERENTE A RPA 142 DE 17/11/2019.</v>
      </c>
      <c r="M7633" s="30" t="s">
        <v>3350</v>
      </c>
    </row>
    <row r="7634" ht="38.25" spans="1:13">
      <c r="A7634" s="16">
        <v>450742</v>
      </c>
      <c r="B7634" s="17" t="s">
        <v>3348</v>
      </c>
      <c r="C7634" s="18">
        <v>43818</v>
      </c>
      <c r="D7634" s="19" t="s">
        <v>127</v>
      </c>
      <c r="E7634" s="24">
        <v>-26.4</v>
      </c>
      <c r="F7634" s="19" t="s">
        <v>35</v>
      </c>
      <c r="G7634" s="19" t="s">
        <v>3349</v>
      </c>
      <c r="H7634" s="18">
        <v>43797</v>
      </c>
      <c r="I7634" s="16">
        <v>19001329</v>
      </c>
      <c r="J7634" s="16"/>
      <c r="K7634" s="28" t="str">
        <f t="shared" si="152"/>
        <v>DESPESA REFERENTE A SERVIÇO DE FISCAL DE SALA DE AULA/VOLANTE PARA O VESTIBULAR 2019/2020, CAMPUS DE PARANAVAÍ. REFERENTE A RPA 142 DE 17/11/2019.</v>
      </c>
      <c r="M7634" s="30" t="s">
        <v>3350</v>
      </c>
    </row>
    <row r="7635" ht="51" spans="1:13">
      <c r="A7635" s="16">
        <v>114801</v>
      </c>
      <c r="B7635" s="17" t="s">
        <v>238</v>
      </c>
      <c r="C7635" s="18">
        <v>43552</v>
      </c>
      <c r="D7635" s="19" t="s">
        <v>109</v>
      </c>
      <c r="E7635" s="24">
        <v>808.23</v>
      </c>
      <c r="F7635" s="19" t="s">
        <v>26</v>
      </c>
      <c r="G7635" s="19" t="s">
        <v>734</v>
      </c>
      <c r="H7635" s="18">
        <v>43549</v>
      </c>
      <c r="I7635" s="16">
        <v>19001329</v>
      </c>
      <c r="J7635" s="16">
        <v>19001971</v>
      </c>
      <c r="K7635" s="28" t="str">
        <f t="shared" si="152"/>
        <v>DESPESAS EM RELAçãO AO CONTRATO Nº 003/2016 (LOCAçãO DE MáQUINAS, FORNECIMENTO DE MATERIAL DE CONSUMO, ASSISTêNCIA TéCNICA), EFETUADO PELA LICITAçãO REALIZADA PELO EDITAL Nº 006/2016 (PROTOCOLO Nº 13.993.060-6) UNESPAR - CAMPUS DE APUCARANA, REFERENTE AO 1º TRIMESTRE DE 2019.</v>
      </c>
      <c r="M7635" s="30" t="s">
        <v>735</v>
      </c>
    </row>
    <row r="7636" spans="1:13">
      <c r="A7636" s="16">
        <v>139101</v>
      </c>
      <c r="B7636" s="17" t="s">
        <v>362</v>
      </c>
      <c r="C7636" s="18">
        <v>43707</v>
      </c>
      <c r="D7636" s="19" t="s">
        <v>30</v>
      </c>
      <c r="E7636" s="24">
        <v>321.89</v>
      </c>
      <c r="F7636" s="19" t="s">
        <v>31</v>
      </c>
      <c r="G7636" s="19" t="s">
        <v>32</v>
      </c>
      <c r="H7636" s="18">
        <v>43707</v>
      </c>
      <c r="I7636" s="16">
        <v>19001330</v>
      </c>
      <c r="J7636" s="16">
        <v>19008498</v>
      </c>
      <c r="K7636" s="28" t="str">
        <f t="shared" si="152"/>
        <v> </v>
      </c>
      <c r="M7636" s="30" t="s">
        <v>32</v>
      </c>
    </row>
    <row r="7637" ht="38.25" spans="1:13">
      <c r="A7637" s="16">
        <v>450901</v>
      </c>
      <c r="B7637" s="17" t="s">
        <v>3351</v>
      </c>
      <c r="C7637" s="18">
        <v>43804</v>
      </c>
      <c r="D7637" s="19" t="s">
        <v>127</v>
      </c>
      <c r="E7637" s="24">
        <v>240</v>
      </c>
      <c r="F7637" s="19" t="s">
        <v>35</v>
      </c>
      <c r="G7637" s="19" t="s">
        <v>3352</v>
      </c>
      <c r="H7637" s="18">
        <v>43797</v>
      </c>
      <c r="I7637" s="16">
        <v>19001330</v>
      </c>
      <c r="J7637" s="16">
        <v>19012416</v>
      </c>
      <c r="K7637" s="28" t="str">
        <f t="shared" si="152"/>
        <v>DESPESA REFERENTE A SERVIÇO DE FISCAL DE SALA DE AULA/VOLANTE PARA O VESTIBULAR 2019/2020, CAMPUS DE PARANAVAÍ. LIQUIDAÇÃO REFERENTE A RPA 144 DE 17/11/2019.</v>
      </c>
      <c r="M7637" s="30" t="s">
        <v>3353</v>
      </c>
    </row>
    <row r="7638" ht="38.25" spans="1:13">
      <c r="A7638" s="16">
        <v>450901</v>
      </c>
      <c r="B7638" s="17" t="s">
        <v>3351</v>
      </c>
      <c r="C7638" s="18">
        <v>43804</v>
      </c>
      <c r="D7638" s="19" t="s">
        <v>127</v>
      </c>
      <c r="E7638" s="24">
        <v>9.6</v>
      </c>
      <c r="F7638" s="19" t="s">
        <v>35</v>
      </c>
      <c r="G7638" s="19" t="s">
        <v>3352</v>
      </c>
      <c r="H7638" s="18">
        <v>43797</v>
      </c>
      <c r="I7638" s="16">
        <v>19001330</v>
      </c>
      <c r="J7638" s="16">
        <v>19012422</v>
      </c>
      <c r="K7638" s="28" t="str">
        <f t="shared" si="152"/>
        <v>DESPESA REFERENTE A SERVIÇO DE FISCAL DE SALA DE AULA/VOLANTE PARA O VESTIBULAR 2019/2020, CAMPUS DE PARANAVAÍ. LIQUIDAÇÃO REFERENTE A RPA 144 DE 17/11/2019.</v>
      </c>
      <c r="M7638" s="30" t="s">
        <v>3353</v>
      </c>
    </row>
    <row r="7639" ht="38.25" spans="1:13">
      <c r="A7639" s="16">
        <v>450901</v>
      </c>
      <c r="B7639" s="17" t="s">
        <v>3351</v>
      </c>
      <c r="C7639" s="18">
        <v>43804</v>
      </c>
      <c r="D7639" s="19" t="s">
        <v>127</v>
      </c>
      <c r="E7639" s="24">
        <v>-9.6</v>
      </c>
      <c r="F7639" s="19" t="s">
        <v>35</v>
      </c>
      <c r="G7639" s="19" t="s">
        <v>3352</v>
      </c>
      <c r="H7639" s="18">
        <v>43797</v>
      </c>
      <c r="I7639" s="16">
        <v>19001330</v>
      </c>
      <c r="J7639" s="16"/>
      <c r="K7639" s="28" t="str">
        <f t="shared" si="152"/>
        <v>DESPESA REFERENTE A SERVIÇO DE FISCAL DE SALA DE AULA/VOLANTE PARA O VESTIBULAR 2019/2020, CAMPUS DE PARANAVAÍ. LIQUIDAÇÃO REFERENTE A RPA 144 DE 17/11/2019.</v>
      </c>
      <c r="M7639" s="30" t="s">
        <v>3353</v>
      </c>
    </row>
    <row r="7640" ht="38.25" spans="1:13">
      <c r="A7640" s="16">
        <v>450901</v>
      </c>
      <c r="B7640" s="17" t="s">
        <v>3351</v>
      </c>
      <c r="C7640" s="18">
        <v>43922</v>
      </c>
      <c r="D7640" s="19" t="s">
        <v>127</v>
      </c>
      <c r="E7640" s="24">
        <v>26.4</v>
      </c>
      <c r="F7640" s="19" t="s">
        <v>35</v>
      </c>
      <c r="G7640" s="19" t="s">
        <v>3352</v>
      </c>
      <c r="H7640" s="18">
        <v>43797</v>
      </c>
      <c r="I7640" s="16">
        <v>19001330</v>
      </c>
      <c r="J7640" s="16">
        <v>20001378</v>
      </c>
      <c r="K7640" s="28" t="str">
        <f t="shared" si="152"/>
        <v>DESPESA REFERENTE A SERVIÇO DE FISCAL DE SALA DE AULA/VOLANTE PARA O VESTIBULAR 2019/2020, CAMPUS DE PARANAVAÍ. LIQUIDAÇÃO REFERENTE A RPA 144 DE 17/11/2019.</v>
      </c>
      <c r="M7640" s="30" t="s">
        <v>3353</v>
      </c>
    </row>
    <row r="7641" ht="38.25" spans="1:13">
      <c r="A7641" s="16">
        <v>450901</v>
      </c>
      <c r="B7641" s="17" t="s">
        <v>3351</v>
      </c>
      <c r="C7641" s="18">
        <v>43804</v>
      </c>
      <c r="D7641" s="19" t="s">
        <v>127</v>
      </c>
      <c r="E7641" s="24">
        <v>-26.4</v>
      </c>
      <c r="F7641" s="19" t="s">
        <v>35</v>
      </c>
      <c r="G7641" s="19" t="s">
        <v>3352</v>
      </c>
      <c r="H7641" s="18">
        <v>43797</v>
      </c>
      <c r="I7641" s="16">
        <v>19001330</v>
      </c>
      <c r="J7641" s="16"/>
      <c r="K7641" s="28" t="str">
        <f t="shared" si="152"/>
        <v>DESPESA REFERENTE A SERVIÇO DE FISCAL DE SALA DE AULA/VOLANTE PARA O VESTIBULAR 2019/2020, CAMPUS DE PARANAVAÍ. LIQUIDAÇÃO REFERENTE A RPA 144 DE 17/11/2019.</v>
      </c>
      <c r="M7641" s="30" t="s">
        <v>3353</v>
      </c>
    </row>
    <row r="7642" ht="38.25" spans="1:13">
      <c r="A7642" s="16">
        <v>547570</v>
      </c>
      <c r="B7642" s="17" t="s">
        <v>3341</v>
      </c>
      <c r="C7642" s="18">
        <v>43552</v>
      </c>
      <c r="D7642" s="19" t="s">
        <v>40</v>
      </c>
      <c r="E7642" s="24">
        <v>50</v>
      </c>
      <c r="F7642" s="19" t="s">
        <v>82</v>
      </c>
      <c r="G7642" s="19" t="s">
        <v>3354</v>
      </c>
      <c r="H7642" s="18">
        <v>43549</v>
      </c>
      <c r="I7642" s="16">
        <v>19001330</v>
      </c>
      <c r="J7642" s="16">
        <v>19001968</v>
      </c>
      <c r="K7642" s="28" t="str">
        <f t="shared" si="152"/>
        <v>BUSCAR O PROF. JOSÉ ARTUR TEIXEIRA GONÇALVES NO AEROPORTO INTERNACIONAL DE CURITIBA PARA MINISTRAR PALESTRA NO DIA 19/02/2019 NA SEMANA PEDAGÓGICA DA UNESPAR CAMPUS PARANAGUÁ.</v>
      </c>
      <c r="M7642" s="30" t="s">
        <v>3343</v>
      </c>
    </row>
    <row r="7643" spans="1:13">
      <c r="A7643" s="16">
        <v>104929</v>
      </c>
      <c r="B7643" s="17" t="s">
        <v>255</v>
      </c>
      <c r="C7643" s="18">
        <v>43707</v>
      </c>
      <c r="D7643" s="19" t="s">
        <v>30</v>
      </c>
      <c r="E7643" s="24">
        <v>432</v>
      </c>
      <c r="F7643" s="19" t="s">
        <v>31</v>
      </c>
      <c r="G7643" s="19" t="s">
        <v>32</v>
      </c>
      <c r="H7643" s="18">
        <v>43707</v>
      </c>
      <c r="I7643" s="16">
        <v>19001331</v>
      </c>
      <c r="J7643" s="16">
        <v>19008436</v>
      </c>
      <c r="K7643" s="28" t="str">
        <f t="shared" si="152"/>
        <v> </v>
      </c>
      <c r="M7643" s="30" t="s">
        <v>32</v>
      </c>
    </row>
    <row r="7644" ht="25.5" spans="1:13">
      <c r="A7644" s="16">
        <v>736264</v>
      </c>
      <c r="B7644" s="17" t="s">
        <v>3355</v>
      </c>
      <c r="C7644" s="18">
        <v>43804</v>
      </c>
      <c r="D7644" s="19" t="s">
        <v>95</v>
      </c>
      <c r="E7644" s="24">
        <v>240</v>
      </c>
      <c r="F7644" s="19" t="s">
        <v>35</v>
      </c>
      <c r="G7644" s="19" t="s">
        <v>3356</v>
      </c>
      <c r="H7644" s="18">
        <v>43797</v>
      </c>
      <c r="I7644" s="16">
        <v>19001331</v>
      </c>
      <c r="J7644" s="16">
        <v>19012805</v>
      </c>
      <c r="K7644" s="28" t="str">
        <f t="shared" si="152"/>
        <v>FISCAL 1A FASE - CONF.PLANILHA CCCV LOCAL LINHA 09. VESTIBULAR 2019/2020. CURITIBA II.NOTA 09</v>
      </c>
      <c r="M7644" s="30" t="s">
        <v>3357</v>
      </c>
    </row>
    <row r="7645" ht="25.5" spans="1:13">
      <c r="A7645" s="16">
        <v>736264</v>
      </c>
      <c r="B7645" s="17" t="s">
        <v>3355</v>
      </c>
      <c r="C7645" s="18">
        <v>43804</v>
      </c>
      <c r="D7645" s="19" t="s">
        <v>95</v>
      </c>
      <c r="E7645" s="24">
        <v>12</v>
      </c>
      <c r="F7645" s="19" t="s">
        <v>35</v>
      </c>
      <c r="G7645" s="19" t="s">
        <v>3356</v>
      </c>
      <c r="H7645" s="18">
        <v>43797</v>
      </c>
      <c r="I7645" s="16">
        <v>19001331</v>
      </c>
      <c r="J7645" s="16">
        <v>19012806</v>
      </c>
      <c r="K7645" s="28" t="str">
        <f t="shared" si="152"/>
        <v>FISCAL 1A FASE - CONF.PLANILHA CCCV LOCAL LINHA 09. VESTIBULAR 2019/2020. CURITIBA II.NOTA 09</v>
      </c>
      <c r="M7645" s="30" t="s">
        <v>3357</v>
      </c>
    </row>
    <row r="7646" ht="25.5" spans="1:13">
      <c r="A7646" s="16">
        <v>736264</v>
      </c>
      <c r="B7646" s="17" t="s">
        <v>3355</v>
      </c>
      <c r="C7646" s="18">
        <v>43804</v>
      </c>
      <c r="D7646" s="19" t="s">
        <v>95</v>
      </c>
      <c r="E7646" s="24">
        <v>-12</v>
      </c>
      <c r="F7646" s="19" t="s">
        <v>35</v>
      </c>
      <c r="G7646" s="19" t="s">
        <v>3356</v>
      </c>
      <c r="H7646" s="18">
        <v>43797</v>
      </c>
      <c r="I7646" s="16">
        <v>19001331</v>
      </c>
      <c r="J7646" s="16"/>
      <c r="K7646" s="28" t="str">
        <f t="shared" si="152"/>
        <v>FISCAL 1A FASE - CONF.PLANILHA CCCV LOCAL LINHA 09. VESTIBULAR 2019/2020. CURITIBA II.NOTA 09</v>
      </c>
      <c r="M7646" s="30" t="s">
        <v>3357</v>
      </c>
    </row>
    <row r="7647" ht="25.5" spans="1:13">
      <c r="A7647" s="16">
        <v>736264</v>
      </c>
      <c r="B7647" s="17" t="s">
        <v>3355</v>
      </c>
      <c r="C7647" s="18">
        <v>43801</v>
      </c>
      <c r="D7647" s="19" t="s">
        <v>95</v>
      </c>
      <c r="E7647" s="24">
        <v>26.4</v>
      </c>
      <c r="F7647" s="19" t="s">
        <v>35</v>
      </c>
      <c r="G7647" s="19" t="s">
        <v>3356</v>
      </c>
      <c r="H7647" s="18">
        <v>43797</v>
      </c>
      <c r="I7647" s="16">
        <v>19001331</v>
      </c>
      <c r="J7647" s="16">
        <v>19015107</v>
      </c>
      <c r="K7647" s="28" t="str">
        <f t="shared" si="152"/>
        <v>FISCAL 1A FASE - CONF.PLANILHA CCCV LOCAL LINHA 09. VESTIBULAR 2019/2020. CURITIBA II.NOTA 09</v>
      </c>
      <c r="M7647" s="30" t="s">
        <v>3357</v>
      </c>
    </row>
    <row r="7648" ht="25.5" spans="1:13">
      <c r="A7648" s="16">
        <v>736264</v>
      </c>
      <c r="B7648" s="17" t="s">
        <v>3355</v>
      </c>
      <c r="C7648" s="18">
        <v>43804</v>
      </c>
      <c r="D7648" s="19" t="s">
        <v>95</v>
      </c>
      <c r="E7648" s="24">
        <v>-26.4</v>
      </c>
      <c r="F7648" s="19" t="s">
        <v>35</v>
      </c>
      <c r="G7648" s="19" t="s">
        <v>3356</v>
      </c>
      <c r="H7648" s="18">
        <v>43797</v>
      </c>
      <c r="I7648" s="16">
        <v>19001331</v>
      </c>
      <c r="J7648" s="16"/>
      <c r="K7648" s="28" t="str">
        <f t="shared" si="152"/>
        <v>FISCAL 1A FASE - CONF.PLANILHA CCCV LOCAL LINHA 09. VESTIBULAR 2019/2020. CURITIBA II.NOTA 09</v>
      </c>
      <c r="M7648" s="30" t="s">
        <v>3357</v>
      </c>
    </row>
    <row r="7649" ht="38.25" spans="1:13">
      <c r="A7649" s="16">
        <v>547570</v>
      </c>
      <c r="B7649" s="17" t="s">
        <v>3341</v>
      </c>
      <c r="C7649" s="18">
        <v>43552</v>
      </c>
      <c r="D7649" s="19" t="s">
        <v>40</v>
      </c>
      <c r="E7649" s="24">
        <v>69</v>
      </c>
      <c r="F7649" s="19" t="s">
        <v>82</v>
      </c>
      <c r="G7649" s="19" t="s">
        <v>3358</v>
      </c>
      <c r="H7649" s="18">
        <v>43549</v>
      </c>
      <c r="I7649" s="16">
        <v>19001331</v>
      </c>
      <c r="J7649" s="16">
        <v>19001967</v>
      </c>
      <c r="K7649" s="28" t="str">
        <f t="shared" si="152"/>
        <v>LEVAR O PROF. JOSÉ ARTUR TEIXEIRA GONÇALVES DIA 20/02/2019 NO AEROPORTO INTERNACIONAL DE CURITIBA QUE VEIO MINISTRAR PALESTRA NO DIA 19/02/2019 NA SEMANA PEDAGÓGICA DA UNESPAR CAMPUS PARANAGUÁ.</v>
      </c>
      <c r="M7649" s="30" t="s">
        <v>3359</v>
      </c>
    </row>
    <row r="7650" spans="1:13">
      <c r="A7650" s="16">
        <v>104924</v>
      </c>
      <c r="B7650" s="17" t="s">
        <v>227</v>
      </c>
      <c r="C7650" s="18">
        <v>43707</v>
      </c>
      <c r="D7650" s="19" t="s">
        <v>30</v>
      </c>
      <c r="E7650" s="24">
        <v>856.16</v>
      </c>
      <c r="F7650" s="19" t="s">
        <v>31</v>
      </c>
      <c r="G7650" s="19" t="s">
        <v>32</v>
      </c>
      <c r="H7650" s="18">
        <v>43707</v>
      </c>
      <c r="I7650" s="16">
        <v>19001332</v>
      </c>
      <c r="J7650" s="16">
        <v>19008430</v>
      </c>
      <c r="K7650" s="28" t="str">
        <f t="shared" si="152"/>
        <v> </v>
      </c>
      <c r="M7650" s="30" t="s">
        <v>32</v>
      </c>
    </row>
    <row r="7651" ht="25.5" spans="1:13">
      <c r="A7651" s="16">
        <v>736284</v>
      </c>
      <c r="B7651" s="17" t="s">
        <v>3360</v>
      </c>
      <c r="C7651" s="18">
        <v>43804</v>
      </c>
      <c r="D7651" s="19" t="s">
        <v>95</v>
      </c>
      <c r="E7651" s="24">
        <v>240</v>
      </c>
      <c r="F7651" s="19" t="s">
        <v>35</v>
      </c>
      <c r="G7651" s="19" t="s">
        <v>3361</v>
      </c>
      <c r="H7651" s="18">
        <v>43797</v>
      </c>
      <c r="I7651" s="16">
        <v>19001332</v>
      </c>
      <c r="J7651" s="16">
        <v>19012807</v>
      </c>
      <c r="K7651" s="28" t="str">
        <f t="shared" si="152"/>
        <v>FISCAL 1A FASE  - CONF.PLANILHA CCCV LOCAL LINHA 10. VESTIBULAR 2019/2020. CURITIBA II.NOTA 10</v>
      </c>
      <c r="M7651" s="30" t="s">
        <v>3362</v>
      </c>
    </row>
    <row r="7652" ht="25.5" spans="1:13">
      <c r="A7652" s="16">
        <v>736284</v>
      </c>
      <c r="B7652" s="17" t="s">
        <v>3360</v>
      </c>
      <c r="C7652" s="18">
        <v>43804</v>
      </c>
      <c r="D7652" s="19" t="s">
        <v>95</v>
      </c>
      <c r="E7652" s="24">
        <v>12</v>
      </c>
      <c r="F7652" s="19" t="s">
        <v>35</v>
      </c>
      <c r="G7652" s="19" t="s">
        <v>3361</v>
      </c>
      <c r="H7652" s="18">
        <v>43797</v>
      </c>
      <c r="I7652" s="16">
        <v>19001332</v>
      </c>
      <c r="J7652" s="16">
        <v>19012808</v>
      </c>
      <c r="K7652" s="28" t="str">
        <f t="shared" si="152"/>
        <v>FISCAL 1A FASE  - CONF.PLANILHA CCCV LOCAL LINHA 10. VESTIBULAR 2019/2020. CURITIBA II.NOTA 10</v>
      </c>
      <c r="M7652" s="30" t="s">
        <v>3362</v>
      </c>
    </row>
    <row r="7653" ht="25.5" spans="1:13">
      <c r="A7653" s="16">
        <v>736284</v>
      </c>
      <c r="B7653" s="17" t="s">
        <v>3360</v>
      </c>
      <c r="C7653" s="18">
        <v>43804</v>
      </c>
      <c r="D7653" s="19" t="s">
        <v>95</v>
      </c>
      <c r="E7653" s="24">
        <v>-12</v>
      </c>
      <c r="F7653" s="19" t="s">
        <v>35</v>
      </c>
      <c r="G7653" s="19" t="s">
        <v>3361</v>
      </c>
      <c r="H7653" s="18">
        <v>43797</v>
      </c>
      <c r="I7653" s="16">
        <v>19001332</v>
      </c>
      <c r="J7653" s="16"/>
      <c r="K7653" s="28" t="str">
        <f t="shared" si="152"/>
        <v>FISCAL 1A FASE  - CONF.PLANILHA CCCV LOCAL LINHA 10. VESTIBULAR 2019/2020. CURITIBA II.NOTA 10</v>
      </c>
      <c r="M7653" s="30" t="s">
        <v>3362</v>
      </c>
    </row>
    <row r="7654" ht="25.5" spans="1:13">
      <c r="A7654" s="16">
        <v>736284</v>
      </c>
      <c r="B7654" s="17" t="s">
        <v>3360</v>
      </c>
      <c r="C7654" s="18">
        <v>43801</v>
      </c>
      <c r="D7654" s="19" t="s">
        <v>95</v>
      </c>
      <c r="E7654" s="24">
        <v>26.4</v>
      </c>
      <c r="F7654" s="19" t="s">
        <v>35</v>
      </c>
      <c r="G7654" s="19" t="s">
        <v>3361</v>
      </c>
      <c r="H7654" s="18">
        <v>43797</v>
      </c>
      <c r="I7654" s="16">
        <v>19001332</v>
      </c>
      <c r="J7654" s="16">
        <v>19015108</v>
      </c>
      <c r="K7654" s="28" t="str">
        <f t="shared" si="152"/>
        <v>FISCAL 1A FASE  - CONF.PLANILHA CCCV LOCAL LINHA 10. VESTIBULAR 2019/2020. CURITIBA II.NOTA 10</v>
      </c>
      <c r="M7654" s="30" t="s">
        <v>3362</v>
      </c>
    </row>
    <row r="7655" ht="25.5" spans="1:13">
      <c r="A7655" s="16">
        <v>736284</v>
      </c>
      <c r="B7655" s="17" t="s">
        <v>3360</v>
      </c>
      <c r="C7655" s="18">
        <v>43804</v>
      </c>
      <c r="D7655" s="19" t="s">
        <v>95</v>
      </c>
      <c r="E7655" s="24">
        <v>-26.4</v>
      </c>
      <c r="F7655" s="19" t="s">
        <v>35</v>
      </c>
      <c r="G7655" s="19" t="s">
        <v>3361</v>
      </c>
      <c r="H7655" s="18">
        <v>43797</v>
      </c>
      <c r="I7655" s="16">
        <v>19001332</v>
      </c>
      <c r="J7655" s="16"/>
      <c r="K7655" s="28" t="str">
        <f t="shared" si="152"/>
        <v>FISCAL 1A FASE  - CONF.PLANILHA CCCV LOCAL LINHA 10. VESTIBULAR 2019/2020. CURITIBA II.NOTA 10</v>
      </c>
      <c r="M7655" s="30" t="s">
        <v>3362</v>
      </c>
    </row>
    <row r="7656" ht="38.25" spans="1:13">
      <c r="A7656" s="16">
        <v>151211</v>
      </c>
      <c r="B7656" s="17" t="s">
        <v>64</v>
      </c>
      <c r="C7656" s="18">
        <v>43563</v>
      </c>
      <c r="D7656" s="19" t="s">
        <v>44</v>
      </c>
      <c r="E7656" s="24">
        <v>9691.28</v>
      </c>
      <c r="F7656" s="19" t="s">
        <v>82</v>
      </c>
      <c r="G7656" s="19" t="s">
        <v>3363</v>
      </c>
      <c r="H7656" s="18">
        <v>43550</v>
      </c>
      <c r="I7656" s="16">
        <v>19001332</v>
      </c>
      <c r="J7656" s="16">
        <v>19002455</v>
      </c>
      <c r="K7656" s="28" t="str">
        <f t="shared" si="152"/>
        <v> DESPESA COM PAGAMENTO DE ESTAGIÁRIOS DA REITORIA E PRÓ-REITORIAS / UNESPAR, REF MARÇO/2019, CONFORME MEMO 024/2019- DRP/UNESPAR DE 22/03/2019. PROTOCOLO 15.663.807-2.</v>
      </c>
      <c r="M7656" s="30" t="s">
        <v>3364</v>
      </c>
    </row>
    <row r="7657" spans="1:13">
      <c r="A7657" s="16">
        <v>104944</v>
      </c>
      <c r="B7657" s="17" t="s">
        <v>187</v>
      </c>
      <c r="C7657" s="18">
        <v>43707</v>
      </c>
      <c r="D7657" s="19" t="s">
        <v>30</v>
      </c>
      <c r="E7657" s="24">
        <v>872.26</v>
      </c>
      <c r="F7657" s="19" t="s">
        <v>31</v>
      </c>
      <c r="G7657" s="19" t="s">
        <v>32</v>
      </c>
      <c r="H7657" s="18">
        <v>43707</v>
      </c>
      <c r="I7657" s="16">
        <v>19001333</v>
      </c>
      <c r="J7657" s="16">
        <v>19008464</v>
      </c>
      <c r="K7657" s="28" t="str">
        <f t="shared" si="152"/>
        <v> </v>
      </c>
      <c r="M7657" s="30" t="s">
        <v>32</v>
      </c>
    </row>
    <row r="7658" ht="38.25" spans="1:13">
      <c r="A7658" s="16">
        <v>451561</v>
      </c>
      <c r="B7658" s="17" t="s">
        <v>3365</v>
      </c>
      <c r="C7658" s="18">
        <v>43804</v>
      </c>
      <c r="D7658" s="19" t="s">
        <v>127</v>
      </c>
      <c r="E7658" s="24">
        <v>240</v>
      </c>
      <c r="F7658" s="19" t="s">
        <v>35</v>
      </c>
      <c r="G7658" s="19" t="s">
        <v>3366</v>
      </c>
      <c r="H7658" s="18">
        <v>43797</v>
      </c>
      <c r="I7658" s="16">
        <v>19001333</v>
      </c>
      <c r="J7658" s="16">
        <v>19012420</v>
      </c>
      <c r="K7658" s="28" t="str">
        <f t="shared" si="152"/>
        <v>DESPESA REFERENTE A SERVIÇO DE FISCAL DE SALA DE AULA/VOLANTE PARA O VESTIBULAR 2019/2020, CAMPUS DE PARANAVAÍ. LIQUIDAÇÃO REFERENTE A RPA 146 DE 17/11/2019.</v>
      </c>
      <c r="M7658" s="30" t="s">
        <v>3367</v>
      </c>
    </row>
    <row r="7659" ht="38.25" spans="1:13">
      <c r="A7659" s="16">
        <v>451561</v>
      </c>
      <c r="B7659" s="17" t="s">
        <v>3365</v>
      </c>
      <c r="C7659" s="18">
        <v>43804</v>
      </c>
      <c r="D7659" s="19" t="s">
        <v>127</v>
      </c>
      <c r="E7659" s="24">
        <v>9.6</v>
      </c>
      <c r="F7659" s="19" t="s">
        <v>35</v>
      </c>
      <c r="G7659" s="19" t="s">
        <v>3366</v>
      </c>
      <c r="H7659" s="18">
        <v>43797</v>
      </c>
      <c r="I7659" s="16">
        <v>19001333</v>
      </c>
      <c r="J7659" s="16">
        <v>19012423</v>
      </c>
      <c r="K7659" s="28" t="str">
        <f t="shared" si="152"/>
        <v>DESPESA REFERENTE A SERVIÇO DE FISCAL DE SALA DE AULA/VOLANTE PARA O VESTIBULAR 2019/2020, CAMPUS DE PARANAVAÍ. LIQUIDAÇÃO REFERENTE A RPA 146 DE 17/11/2019.</v>
      </c>
      <c r="M7659" s="30" t="s">
        <v>3367</v>
      </c>
    </row>
    <row r="7660" ht="38.25" spans="1:13">
      <c r="A7660" s="16">
        <v>451561</v>
      </c>
      <c r="B7660" s="17" t="s">
        <v>3365</v>
      </c>
      <c r="C7660" s="18">
        <v>43804</v>
      </c>
      <c r="D7660" s="19" t="s">
        <v>127</v>
      </c>
      <c r="E7660" s="24">
        <v>-9.6</v>
      </c>
      <c r="F7660" s="19" t="s">
        <v>35</v>
      </c>
      <c r="G7660" s="19" t="s">
        <v>3366</v>
      </c>
      <c r="H7660" s="18">
        <v>43797</v>
      </c>
      <c r="I7660" s="16">
        <v>19001333</v>
      </c>
      <c r="J7660" s="16"/>
      <c r="K7660" s="28" t="str">
        <f t="shared" si="152"/>
        <v>DESPESA REFERENTE A SERVIÇO DE FISCAL DE SALA DE AULA/VOLANTE PARA O VESTIBULAR 2019/2020, CAMPUS DE PARANAVAÍ. LIQUIDAÇÃO REFERENTE A RPA 146 DE 17/11/2019.</v>
      </c>
      <c r="M7660" s="30" t="s">
        <v>3367</v>
      </c>
    </row>
    <row r="7661" ht="38.25" spans="1:13">
      <c r="A7661" s="16">
        <v>451561</v>
      </c>
      <c r="B7661" s="17" t="s">
        <v>3365</v>
      </c>
      <c r="C7661" s="18">
        <v>43922</v>
      </c>
      <c r="D7661" s="19" t="s">
        <v>127</v>
      </c>
      <c r="E7661" s="24">
        <v>26.4</v>
      </c>
      <c r="F7661" s="19" t="s">
        <v>35</v>
      </c>
      <c r="G7661" s="19" t="s">
        <v>3366</v>
      </c>
      <c r="H7661" s="18">
        <v>43797</v>
      </c>
      <c r="I7661" s="16">
        <v>19001333</v>
      </c>
      <c r="J7661" s="16">
        <v>19001385</v>
      </c>
      <c r="K7661" s="28" t="str">
        <f t="shared" si="152"/>
        <v>DESPESA REFERENTE A SERVIÇO DE FISCAL DE SALA DE AULA/VOLANTE PARA O VESTIBULAR 2019/2020, CAMPUS DE PARANAVAÍ. LIQUIDAÇÃO REFERENTE A RPA 146 DE 17/11/2019.</v>
      </c>
      <c r="M7661" s="30" t="s">
        <v>3367</v>
      </c>
    </row>
    <row r="7662" ht="38.25" spans="1:13">
      <c r="A7662" s="16">
        <v>451561</v>
      </c>
      <c r="B7662" s="17" t="s">
        <v>3365</v>
      </c>
      <c r="C7662" s="18">
        <v>43804</v>
      </c>
      <c r="D7662" s="19" t="s">
        <v>127</v>
      </c>
      <c r="E7662" s="24">
        <v>-26.4</v>
      </c>
      <c r="F7662" s="19" t="s">
        <v>35</v>
      </c>
      <c r="G7662" s="19" t="s">
        <v>3366</v>
      </c>
      <c r="H7662" s="18">
        <v>43797</v>
      </c>
      <c r="I7662" s="16">
        <v>19001333</v>
      </c>
      <c r="J7662" s="16"/>
      <c r="K7662" s="28" t="str">
        <f t="shared" si="152"/>
        <v>DESPESA REFERENTE A SERVIÇO DE FISCAL DE SALA DE AULA/VOLANTE PARA O VESTIBULAR 2019/2020, CAMPUS DE PARANAVAÍ. LIQUIDAÇÃO REFERENTE A RPA 146 DE 17/11/2019.</v>
      </c>
      <c r="M7662" s="30" t="s">
        <v>3367</v>
      </c>
    </row>
    <row r="7663" ht="38.25" spans="1:13">
      <c r="A7663" s="16">
        <v>151211</v>
      </c>
      <c r="B7663" s="17" t="s">
        <v>64</v>
      </c>
      <c r="C7663" s="18">
        <v>43566</v>
      </c>
      <c r="D7663" s="19" t="s">
        <v>34</v>
      </c>
      <c r="E7663" s="24">
        <v>10898.12</v>
      </c>
      <c r="F7663" s="19" t="s">
        <v>35</v>
      </c>
      <c r="G7663" s="19" t="s">
        <v>139</v>
      </c>
      <c r="H7663" s="18">
        <v>43550</v>
      </c>
      <c r="I7663" s="16">
        <v>19001333</v>
      </c>
      <c r="J7663" s="16">
        <v>19002915</v>
      </c>
      <c r="K7663" s="28" t="str">
        <f t="shared" si="152"/>
        <v>LIQUIDAçãO PARA PAGAMENTO DE BOLSA AUXILIO ESTAGIÁRIOS PARA O 1° TRIMESTRE DE 2019 DA UNESPAR CAMPUS DE CAMPO MOURÃO. MES DE MARçO DE 2019.</v>
      </c>
      <c r="M7663" s="30" t="s">
        <v>3368</v>
      </c>
    </row>
    <row r="7664" spans="1:13">
      <c r="A7664" s="16">
        <v>104986</v>
      </c>
      <c r="B7664" s="17" t="s">
        <v>29</v>
      </c>
      <c r="C7664" s="18">
        <v>43707</v>
      </c>
      <c r="D7664" s="19" t="s">
        <v>30</v>
      </c>
      <c r="E7664" s="24">
        <v>981</v>
      </c>
      <c r="F7664" s="19" t="s">
        <v>31</v>
      </c>
      <c r="G7664" s="19" t="s">
        <v>32</v>
      </c>
      <c r="H7664" s="18">
        <v>43707</v>
      </c>
      <c r="I7664" s="16">
        <v>19001334</v>
      </c>
      <c r="J7664" s="16">
        <v>19008486</v>
      </c>
      <c r="K7664" s="28" t="str">
        <f t="shared" si="152"/>
        <v> </v>
      </c>
      <c r="M7664" s="30" t="s">
        <v>32</v>
      </c>
    </row>
    <row r="7665" ht="38.25" spans="1:13">
      <c r="A7665" s="16">
        <v>151211</v>
      </c>
      <c r="B7665" s="17" t="s">
        <v>64</v>
      </c>
      <c r="C7665" s="18">
        <v>43565</v>
      </c>
      <c r="D7665" s="19" t="s">
        <v>34</v>
      </c>
      <c r="E7665" s="24">
        <v>2578.98</v>
      </c>
      <c r="F7665" s="19" t="s">
        <v>82</v>
      </c>
      <c r="G7665" s="19" t="s">
        <v>3369</v>
      </c>
      <c r="H7665" s="18">
        <v>43550</v>
      </c>
      <c r="I7665" s="16">
        <v>19001334</v>
      </c>
      <c r="J7665" s="16">
        <v>19002414</v>
      </c>
      <c r="K7665" s="28" t="str">
        <f t="shared" si="152"/>
        <v>EMPENHO COMPLEMENTAR PARA PAGAMENTO DE BOLSA AUXíLIO ESTAGIáRIOS DA UNESPAR CAMPUS DE CAMPO MOURãO REFERENTE O MêS DE MARçO DE 2019 (EMPENHO 19000107)</v>
      </c>
      <c r="M7665" s="30" t="s">
        <v>3370</v>
      </c>
    </row>
    <row r="7666" spans="1:13">
      <c r="A7666" s="16">
        <v>29</v>
      </c>
      <c r="B7666" s="17" t="s">
        <v>297</v>
      </c>
      <c r="C7666" s="18">
        <v>43707</v>
      </c>
      <c r="D7666" s="19" t="s">
        <v>30</v>
      </c>
      <c r="E7666" s="24">
        <v>1553.06</v>
      </c>
      <c r="F7666" s="19" t="s">
        <v>31</v>
      </c>
      <c r="G7666" s="19" t="s">
        <v>32</v>
      </c>
      <c r="H7666" s="18">
        <v>43707</v>
      </c>
      <c r="I7666" s="16">
        <v>19001335</v>
      </c>
      <c r="J7666" s="16">
        <v>19008540</v>
      </c>
      <c r="K7666" s="28" t="str">
        <f t="shared" si="152"/>
        <v> </v>
      </c>
      <c r="M7666" s="30" t="s">
        <v>32</v>
      </c>
    </row>
    <row r="7667" ht="25.5" spans="1:13">
      <c r="A7667" s="16">
        <v>112575</v>
      </c>
      <c r="B7667" s="17" t="s">
        <v>524</v>
      </c>
      <c r="C7667" s="18">
        <v>43553</v>
      </c>
      <c r="D7667" s="19" t="s">
        <v>67</v>
      </c>
      <c r="E7667" s="24">
        <v>1890</v>
      </c>
      <c r="F7667" s="19" t="s">
        <v>26</v>
      </c>
      <c r="G7667" s="19" t="s">
        <v>3371</v>
      </c>
      <c r="H7667" s="18">
        <v>43550</v>
      </c>
      <c r="I7667" s="16">
        <v>19001335</v>
      </c>
      <c r="J7667" s="16">
        <v>19001983</v>
      </c>
      <c r="K7667" s="28" t="str">
        <f t="shared" ref="K7667:K7704" si="153">UPPER(M7667)</f>
        <v>DESPESAS COM AQUISIÇÃO DE VALE TRANSPORTE PARA OS ESTAGIÁRIOS DO CAMPUS, REF. 04/2019</v>
      </c>
      <c r="M7667" s="30" t="s">
        <v>3372</v>
      </c>
    </row>
    <row r="7668" spans="1:13">
      <c r="A7668" s="16">
        <v>104949</v>
      </c>
      <c r="B7668" s="17" t="s">
        <v>402</v>
      </c>
      <c r="C7668" s="18">
        <v>43707</v>
      </c>
      <c r="D7668" s="19" t="s">
        <v>30</v>
      </c>
      <c r="E7668" s="24">
        <v>2497.7</v>
      </c>
      <c r="F7668" s="19" t="s">
        <v>31</v>
      </c>
      <c r="G7668" s="19" t="s">
        <v>32</v>
      </c>
      <c r="H7668" s="18">
        <v>43707</v>
      </c>
      <c r="I7668" s="16">
        <v>19001336</v>
      </c>
      <c r="J7668" s="16">
        <v>19008473</v>
      </c>
      <c r="K7668" s="28" t="str">
        <f t="shared" si="153"/>
        <v> </v>
      </c>
      <c r="M7668" s="30" t="s">
        <v>32</v>
      </c>
    </row>
    <row r="7669" ht="38.25" spans="1:13">
      <c r="A7669" s="16">
        <v>451445</v>
      </c>
      <c r="B7669" s="17" t="s">
        <v>3373</v>
      </c>
      <c r="C7669" s="18">
        <v>43804</v>
      </c>
      <c r="D7669" s="19" t="s">
        <v>127</v>
      </c>
      <c r="E7669" s="24">
        <v>240</v>
      </c>
      <c r="F7669" s="19" t="s">
        <v>35</v>
      </c>
      <c r="G7669" s="19" t="s">
        <v>3374</v>
      </c>
      <c r="H7669" s="18">
        <v>43798</v>
      </c>
      <c r="I7669" s="16">
        <v>19001336</v>
      </c>
      <c r="J7669" s="16">
        <v>19012476</v>
      </c>
      <c r="K7669" s="28" t="str">
        <f t="shared" si="153"/>
        <v>DESPESA REFERENTE A SERVIÇO DE FISCAL DE SALA DE AULA/VOLANTE PARA O VESTIBULAR 2019/2020, CAMPUS DE PARANAVAÍ. LIQUIDAÇÃO REFERENTE A RPA 147 DE 17/11/2019.</v>
      </c>
      <c r="M7669" s="30" t="s">
        <v>3375</v>
      </c>
    </row>
    <row r="7670" ht="38.25" spans="1:13">
      <c r="A7670" s="16">
        <v>451445</v>
      </c>
      <c r="B7670" s="17" t="s">
        <v>3373</v>
      </c>
      <c r="C7670" s="18">
        <v>43804</v>
      </c>
      <c r="D7670" s="19" t="s">
        <v>127</v>
      </c>
      <c r="E7670" s="24">
        <v>9.6</v>
      </c>
      <c r="F7670" s="19" t="s">
        <v>35</v>
      </c>
      <c r="G7670" s="19" t="s">
        <v>3374</v>
      </c>
      <c r="H7670" s="18">
        <v>43798</v>
      </c>
      <c r="I7670" s="16">
        <v>19001336</v>
      </c>
      <c r="J7670" s="16">
        <v>19012477</v>
      </c>
      <c r="K7670" s="28" t="str">
        <f t="shared" si="153"/>
        <v>DESPESA REFERENTE A SERVIÇO DE FISCAL DE SALA DE AULA/VOLANTE PARA O VESTIBULAR 2019/2020, CAMPUS DE PARANAVAÍ. LIQUIDAÇÃO REFERENTE A RPA 147 DE 17/11/2019.</v>
      </c>
      <c r="M7670" s="30" t="s">
        <v>3375</v>
      </c>
    </row>
    <row r="7671" ht="38.25" spans="1:13">
      <c r="A7671" s="16">
        <v>451445</v>
      </c>
      <c r="B7671" s="17" t="s">
        <v>3373</v>
      </c>
      <c r="C7671" s="18">
        <v>43804</v>
      </c>
      <c r="D7671" s="19" t="s">
        <v>127</v>
      </c>
      <c r="E7671" s="24">
        <v>-9.6</v>
      </c>
      <c r="F7671" s="19" t="s">
        <v>35</v>
      </c>
      <c r="G7671" s="19" t="s">
        <v>3374</v>
      </c>
      <c r="H7671" s="18">
        <v>43798</v>
      </c>
      <c r="I7671" s="16">
        <v>19001336</v>
      </c>
      <c r="J7671" s="16"/>
      <c r="K7671" s="28" t="str">
        <f t="shared" si="153"/>
        <v>DESPESA REFERENTE A SERVIÇO DE FISCAL DE SALA DE AULA/VOLANTE PARA O VESTIBULAR 2019/2020, CAMPUS DE PARANAVAÍ. LIQUIDAÇÃO REFERENTE A RPA 147 DE 17/11/2019.</v>
      </c>
      <c r="M7671" s="30" t="s">
        <v>3375</v>
      </c>
    </row>
    <row r="7672" ht="38.25" spans="1:13">
      <c r="A7672" s="16">
        <v>451445</v>
      </c>
      <c r="B7672" s="17" t="s">
        <v>3373</v>
      </c>
      <c r="C7672" s="18">
        <v>43922</v>
      </c>
      <c r="D7672" s="19" t="s">
        <v>127</v>
      </c>
      <c r="E7672" s="24">
        <v>26.4</v>
      </c>
      <c r="F7672" s="19" t="s">
        <v>35</v>
      </c>
      <c r="G7672" s="19" t="s">
        <v>3374</v>
      </c>
      <c r="H7672" s="18">
        <v>43798</v>
      </c>
      <c r="I7672" s="16">
        <v>19001336</v>
      </c>
      <c r="J7672" s="16">
        <v>20001383</v>
      </c>
      <c r="K7672" s="28" t="str">
        <f t="shared" si="153"/>
        <v>DESPESA REFERENTE A SERVIÇO DE FISCAL DE SALA DE AULA/VOLANTE PARA O VESTIBULAR 2019/2020, CAMPUS DE PARANAVAÍ. LIQUIDAÇÃO REFERENTE A RPA 147 DE 17/11/2019.</v>
      </c>
      <c r="M7672" s="30" t="s">
        <v>3375</v>
      </c>
    </row>
    <row r="7673" ht="38.25" spans="1:13">
      <c r="A7673" s="16">
        <v>451445</v>
      </c>
      <c r="B7673" s="17" t="s">
        <v>3373</v>
      </c>
      <c r="C7673" s="18">
        <v>43804</v>
      </c>
      <c r="D7673" s="19" t="s">
        <v>127</v>
      </c>
      <c r="E7673" s="24">
        <v>-26.4</v>
      </c>
      <c r="F7673" s="19" t="s">
        <v>35</v>
      </c>
      <c r="G7673" s="19" t="s">
        <v>3374</v>
      </c>
      <c r="H7673" s="18">
        <v>43798</v>
      </c>
      <c r="I7673" s="16">
        <v>19001336</v>
      </c>
      <c r="J7673" s="16"/>
      <c r="K7673" s="28" t="str">
        <f t="shared" si="153"/>
        <v>DESPESA REFERENTE A SERVIÇO DE FISCAL DE SALA DE AULA/VOLANTE PARA O VESTIBULAR 2019/2020, CAMPUS DE PARANAVAÍ. LIQUIDAÇÃO REFERENTE A RPA 147 DE 17/11/2019.</v>
      </c>
      <c r="M7673" s="30" t="s">
        <v>3375</v>
      </c>
    </row>
    <row r="7674" spans="1:13">
      <c r="A7674" s="16">
        <v>121331</v>
      </c>
      <c r="B7674" s="17" t="s">
        <v>107</v>
      </c>
      <c r="C7674" s="18">
        <v>43707</v>
      </c>
      <c r="D7674" s="19" t="s">
        <v>30</v>
      </c>
      <c r="E7674" s="24">
        <v>3049.28</v>
      </c>
      <c r="F7674" s="19" t="s">
        <v>31</v>
      </c>
      <c r="G7674" s="19" t="s">
        <v>32</v>
      </c>
      <c r="H7674" s="18">
        <v>43707</v>
      </c>
      <c r="I7674" s="16">
        <v>19001337</v>
      </c>
      <c r="J7674" s="16">
        <v>19008521</v>
      </c>
      <c r="K7674" s="28" t="str">
        <f t="shared" si="153"/>
        <v> </v>
      </c>
      <c r="M7674" s="30" t="s">
        <v>32</v>
      </c>
    </row>
    <row r="7675" ht="38.25" spans="1:13">
      <c r="A7675" s="16">
        <v>486450</v>
      </c>
      <c r="B7675" s="17" t="s">
        <v>3376</v>
      </c>
      <c r="C7675" s="18">
        <v>43804</v>
      </c>
      <c r="D7675" s="19" t="s">
        <v>127</v>
      </c>
      <c r="E7675" s="24">
        <v>240</v>
      </c>
      <c r="F7675" s="19" t="s">
        <v>35</v>
      </c>
      <c r="G7675" s="19" t="s">
        <v>3377</v>
      </c>
      <c r="H7675" s="18">
        <v>43798</v>
      </c>
      <c r="I7675" s="16">
        <v>19001337</v>
      </c>
      <c r="J7675" s="16">
        <v>19012475</v>
      </c>
      <c r="K7675" s="28" t="str">
        <f t="shared" si="153"/>
        <v>DESPESA REFERENTE A SERVIÇO DE FISCAL DE SALA DE AULA/VOLANTE PARA O VESTIBULAR 2019/2020, CAMPUS DE PARANAVAÍ. LIQUIDAÇÃO REFERENTE A RPA 148 DE 17/11/2019.</v>
      </c>
      <c r="M7675" s="30" t="s">
        <v>3378</v>
      </c>
    </row>
    <row r="7676" ht="38.25" spans="1:13">
      <c r="A7676" s="16">
        <v>486450</v>
      </c>
      <c r="B7676" s="17" t="s">
        <v>3376</v>
      </c>
      <c r="C7676" s="18">
        <v>43804</v>
      </c>
      <c r="D7676" s="19" t="s">
        <v>127</v>
      </c>
      <c r="E7676" s="24">
        <v>9.6</v>
      </c>
      <c r="F7676" s="19" t="s">
        <v>35</v>
      </c>
      <c r="G7676" s="19" t="s">
        <v>3377</v>
      </c>
      <c r="H7676" s="18">
        <v>43798</v>
      </c>
      <c r="I7676" s="16">
        <v>19001337</v>
      </c>
      <c r="J7676" s="16">
        <v>19012478</v>
      </c>
      <c r="K7676" s="28" t="str">
        <f t="shared" si="153"/>
        <v>DESPESA REFERENTE A SERVIÇO DE FISCAL DE SALA DE AULA/VOLANTE PARA O VESTIBULAR 2019/2020, CAMPUS DE PARANAVAÍ. LIQUIDAÇÃO REFERENTE A RPA 148 DE 17/11/2019.</v>
      </c>
      <c r="M7676" s="30" t="s">
        <v>3378</v>
      </c>
    </row>
    <row r="7677" ht="38.25" spans="1:13">
      <c r="A7677" s="16">
        <v>486450</v>
      </c>
      <c r="B7677" s="17" t="s">
        <v>3376</v>
      </c>
      <c r="C7677" s="18">
        <v>43804</v>
      </c>
      <c r="D7677" s="19" t="s">
        <v>127</v>
      </c>
      <c r="E7677" s="24">
        <v>-9.6</v>
      </c>
      <c r="F7677" s="19" t="s">
        <v>35</v>
      </c>
      <c r="G7677" s="19" t="s">
        <v>3377</v>
      </c>
      <c r="H7677" s="18">
        <v>43798</v>
      </c>
      <c r="I7677" s="16">
        <v>19001337</v>
      </c>
      <c r="J7677" s="16"/>
      <c r="K7677" s="28" t="str">
        <f t="shared" si="153"/>
        <v>DESPESA REFERENTE A SERVIÇO DE FISCAL DE SALA DE AULA/VOLANTE PARA O VESTIBULAR 2019/2020, CAMPUS DE PARANAVAÍ. LIQUIDAÇÃO REFERENTE A RPA 148 DE 17/11/2019.</v>
      </c>
      <c r="M7677" s="30" t="s">
        <v>3378</v>
      </c>
    </row>
    <row r="7678" ht="38.25" spans="1:13">
      <c r="A7678" s="16">
        <v>486450</v>
      </c>
      <c r="B7678" s="17" t="s">
        <v>3376</v>
      </c>
      <c r="C7678" s="18">
        <v>43922</v>
      </c>
      <c r="D7678" s="19" t="s">
        <v>127</v>
      </c>
      <c r="E7678" s="24">
        <v>26.4</v>
      </c>
      <c r="F7678" s="19" t="s">
        <v>35</v>
      </c>
      <c r="G7678" s="19" t="s">
        <v>3377</v>
      </c>
      <c r="H7678" s="18">
        <v>43798</v>
      </c>
      <c r="I7678" s="16">
        <v>19001337</v>
      </c>
      <c r="J7678" s="16">
        <v>20001390</v>
      </c>
      <c r="K7678" s="28" t="str">
        <f t="shared" si="153"/>
        <v>DESPESA REFERENTE A SERVIÇO DE FISCAL DE SALA DE AULA/VOLANTE PARA O VESTIBULAR 2019/2020, CAMPUS DE PARANAVAÍ. LIQUIDAÇÃO REFERENTE A RPA 148 DE 17/11/2019.</v>
      </c>
      <c r="M7678" s="30" t="s">
        <v>3378</v>
      </c>
    </row>
    <row r="7679" ht="38.25" spans="1:13">
      <c r="A7679" s="16">
        <v>486450</v>
      </c>
      <c r="B7679" s="17" t="s">
        <v>3376</v>
      </c>
      <c r="C7679" s="18">
        <v>43804</v>
      </c>
      <c r="D7679" s="19" t="s">
        <v>127</v>
      </c>
      <c r="E7679" s="24">
        <v>-26.4</v>
      </c>
      <c r="F7679" s="19" t="s">
        <v>35</v>
      </c>
      <c r="G7679" s="19" t="s">
        <v>3377</v>
      </c>
      <c r="H7679" s="18">
        <v>43798</v>
      </c>
      <c r="I7679" s="16">
        <v>19001337</v>
      </c>
      <c r="J7679" s="16"/>
      <c r="K7679" s="28" t="str">
        <f t="shared" si="153"/>
        <v>DESPESA REFERENTE A SERVIÇO DE FISCAL DE SALA DE AULA/VOLANTE PARA O VESTIBULAR 2019/2020, CAMPUS DE PARANAVAÍ. LIQUIDAÇÃO REFERENTE A RPA 148 DE 17/11/2019.</v>
      </c>
      <c r="M7679" s="30" t="s">
        <v>3378</v>
      </c>
    </row>
    <row r="7680" ht="38.25" spans="1:13">
      <c r="A7680" s="16">
        <v>142556</v>
      </c>
      <c r="B7680" s="17" t="s">
        <v>104</v>
      </c>
      <c r="C7680" s="18">
        <v>43553</v>
      </c>
      <c r="D7680" s="19" t="s">
        <v>34</v>
      </c>
      <c r="E7680" s="24">
        <v>1440.13</v>
      </c>
      <c r="F7680" s="19" t="s">
        <v>26</v>
      </c>
      <c r="G7680" s="19" t="s">
        <v>1442</v>
      </c>
      <c r="H7680" s="18">
        <v>43550</v>
      </c>
      <c r="I7680" s="16">
        <v>19001337</v>
      </c>
      <c r="J7680" s="16">
        <v>19001984</v>
      </c>
      <c r="K7680" s="28" t="str">
        <f t="shared" si="153"/>
        <v>LIQUIDAçãO DPARA PAGAMENTO DESPESAS DE CUSTEIO NO 1º TRIMESTRE DE 2019 DO PARCELAMENTO INSS NUMERO 624393011 JUNTO A PGFN NO CAMPUS DE CAMPO MOURãO. MES DE MARçO DE 2019</v>
      </c>
      <c r="M7680" s="30" t="s">
        <v>3379</v>
      </c>
    </row>
    <row r="7681" spans="1:13">
      <c r="A7681" s="16">
        <v>104923</v>
      </c>
      <c r="B7681" s="17" t="s">
        <v>59</v>
      </c>
      <c r="C7681" s="18">
        <v>43707</v>
      </c>
      <c r="D7681" s="19" t="s">
        <v>30</v>
      </c>
      <c r="E7681" s="24">
        <v>3212.67</v>
      </c>
      <c r="F7681" s="19" t="s">
        <v>31</v>
      </c>
      <c r="G7681" s="19" t="s">
        <v>32</v>
      </c>
      <c r="H7681" s="18">
        <v>43707</v>
      </c>
      <c r="I7681" s="16">
        <v>19001338</v>
      </c>
      <c r="J7681" s="16">
        <v>19008419</v>
      </c>
      <c r="K7681" s="28" t="str">
        <f t="shared" si="153"/>
        <v> </v>
      </c>
      <c r="M7681" s="30" t="s">
        <v>32</v>
      </c>
    </row>
    <row r="7682" spans="1:13">
      <c r="A7682" s="16">
        <v>104929</v>
      </c>
      <c r="B7682" s="17" t="s">
        <v>255</v>
      </c>
      <c r="C7682" s="18">
        <v>43707</v>
      </c>
      <c r="D7682" s="19" t="s">
        <v>30</v>
      </c>
      <c r="E7682" s="24">
        <v>101.28</v>
      </c>
      <c r="F7682" s="19" t="s">
        <v>31</v>
      </c>
      <c r="G7682" s="19" t="s">
        <v>32</v>
      </c>
      <c r="H7682" s="18">
        <v>43707</v>
      </c>
      <c r="I7682" s="16">
        <v>19001339</v>
      </c>
      <c r="J7682" s="16">
        <v>19008440</v>
      </c>
      <c r="K7682" s="28" t="str">
        <f t="shared" si="153"/>
        <v> </v>
      </c>
      <c r="M7682" s="30" t="s">
        <v>32</v>
      </c>
    </row>
    <row r="7683" ht="51" spans="1:13">
      <c r="A7683" s="16">
        <v>117876</v>
      </c>
      <c r="B7683" s="17" t="s">
        <v>1134</v>
      </c>
      <c r="C7683" s="18">
        <v>43553</v>
      </c>
      <c r="D7683" s="19" t="s">
        <v>40</v>
      </c>
      <c r="E7683" s="24">
        <v>1397.9</v>
      </c>
      <c r="F7683" s="19" t="s">
        <v>35</v>
      </c>
      <c r="G7683" s="19" t="s">
        <v>3380</v>
      </c>
      <c r="H7683" s="18">
        <v>43550</v>
      </c>
      <c r="I7683" s="16">
        <v>19001339</v>
      </c>
      <c r="J7683" s="16">
        <v>19001985</v>
      </c>
      <c r="K7683" s="28" t="str">
        <f t="shared" si="153"/>
        <v>DESPESAS REFERENTE AQUISIÇÃO DE MATERIAIS DE EXPEDIENTE DIVERSOS, CONFORME PREGÃO ELETRÔNICO Nº 002/2018, ATA DE REGISTRO DE PREÇOS Nº 002/2018 E ORDEM DE COMPRA Nº 288/2018. UNESPAR CAMPUS PARANAGUÁ. NF-E 6.474</v>
      </c>
      <c r="M7683" s="30" t="s">
        <v>3381</v>
      </c>
    </row>
    <row r="7684" spans="1:13">
      <c r="A7684" s="16">
        <v>104944</v>
      </c>
      <c r="B7684" s="17" t="s">
        <v>187</v>
      </c>
      <c r="C7684" s="18">
        <v>43707</v>
      </c>
      <c r="D7684" s="19" t="s">
        <v>30</v>
      </c>
      <c r="E7684" s="24">
        <v>164.81</v>
      </c>
      <c r="F7684" s="19" t="s">
        <v>31</v>
      </c>
      <c r="G7684" s="19" t="s">
        <v>32</v>
      </c>
      <c r="H7684" s="18">
        <v>43707</v>
      </c>
      <c r="I7684" s="16">
        <v>19001340</v>
      </c>
      <c r="J7684" s="16">
        <v>19008463</v>
      </c>
      <c r="K7684" s="28" t="str">
        <f t="shared" si="153"/>
        <v> </v>
      </c>
      <c r="M7684" s="30" t="s">
        <v>32</v>
      </c>
    </row>
    <row r="7685" ht="76.5" spans="1:13">
      <c r="A7685" s="16">
        <v>125066</v>
      </c>
      <c r="B7685" s="17" t="s">
        <v>1244</v>
      </c>
      <c r="C7685" s="18">
        <v>43553</v>
      </c>
      <c r="D7685" s="19" t="s">
        <v>73</v>
      </c>
      <c r="E7685" s="24">
        <v>83.4</v>
      </c>
      <c r="F7685" s="19" t="s">
        <v>26</v>
      </c>
      <c r="G7685" s="19" t="s">
        <v>1245</v>
      </c>
      <c r="H7685" s="18">
        <v>43550</v>
      </c>
      <c r="I7685" s="16">
        <v>19001340</v>
      </c>
      <c r="J7685" s="16">
        <v>19001986</v>
      </c>
      <c r="K7685" s="28" t="str">
        <f t="shared" si="153"/>
        <v>LIQUIDAÇÃO DA NOTA FISCAL 87508, REFERENTE PAGAMENTO DE SERVIÇO DE COLETA, TRANSPORTE, TRATAMENTO E DESTINAÇÃO FINAL DE RESÍDUOS DE SERVIÇOS DE SAÚDE - RSS GRUPO "A" E "E" GERADOS NO LABORATÓRIO DE ANÁLISE DE ÁGUA E NOS LABORATÓRIOS DE ENSINO DE QUÍMICA NA UNIVERSIDADE ESTADUAL DO PARANÁ - CAMPUS DE UNIÃO DA VITÓRIA, NO MÊS DE FEVEREIRO DE 2019.</v>
      </c>
      <c r="M7685" s="30" t="s">
        <v>3382</v>
      </c>
    </row>
    <row r="7686" spans="1:13">
      <c r="A7686" s="16">
        <v>104924</v>
      </c>
      <c r="B7686" s="17" t="s">
        <v>227</v>
      </c>
      <c r="C7686" s="18">
        <v>43707</v>
      </c>
      <c r="D7686" s="19" t="s">
        <v>30</v>
      </c>
      <c r="E7686" s="24">
        <v>187.48</v>
      </c>
      <c r="F7686" s="19" t="s">
        <v>31</v>
      </c>
      <c r="G7686" s="19" t="s">
        <v>32</v>
      </c>
      <c r="H7686" s="18">
        <v>43707</v>
      </c>
      <c r="I7686" s="16">
        <v>19001341</v>
      </c>
      <c r="J7686" s="16">
        <v>19008429</v>
      </c>
      <c r="K7686" s="28" t="str">
        <f t="shared" si="153"/>
        <v> </v>
      </c>
      <c r="M7686" s="30" t="s">
        <v>32</v>
      </c>
    </row>
    <row r="7687" ht="25.5" spans="1:13">
      <c r="A7687" s="16">
        <v>127929</v>
      </c>
      <c r="B7687" s="17" t="s">
        <v>1181</v>
      </c>
      <c r="C7687" s="18">
        <v>43556</v>
      </c>
      <c r="D7687" s="19" t="s">
        <v>127</v>
      </c>
      <c r="E7687" s="24">
        <v>2190</v>
      </c>
      <c r="F7687" s="19" t="s">
        <v>26</v>
      </c>
      <c r="G7687" s="19" t="s">
        <v>1182</v>
      </c>
      <c r="H7687" s="18">
        <v>43551</v>
      </c>
      <c r="I7687" s="16">
        <v>19001341</v>
      </c>
      <c r="J7687" s="16">
        <v>19001987</v>
      </c>
      <c r="K7687" s="28" t="str">
        <f t="shared" si="153"/>
        <v>DESPESA REFERENTE A AQUISIÇÃO DE VALE TRANSPORTE PARA ESTE CAMPUS, REFERENTE AO 1.O TRIMESTRE LETIVO DE 2019.</v>
      </c>
      <c r="M7687" s="30" t="s">
        <v>1183</v>
      </c>
    </row>
    <row r="7688" spans="1:13">
      <c r="A7688" s="16">
        <v>139101</v>
      </c>
      <c r="B7688" s="17" t="s">
        <v>362</v>
      </c>
      <c r="C7688" s="18">
        <v>43707</v>
      </c>
      <c r="D7688" s="19" t="s">
        <v>30</v>
      </c>
      <c r="E7688" s="24">
        <v>304.96</v>
      </c>
      <c r="F7688" s="19" t="s">
        <v>31</v>
      </c>
      <c r="G7688" s="19" t="s">
        <v>32</v>
      </c>
      <c r="H7688" s="18">
        <v>43707</v>
      </c>
      <c r="I7688" s="16">
        <v>19001342</v>
      </c>
      <c r="J7688" s="16">
        <v>19008499</v>
      </c>
      <c r="K7688" s="28" t="str">
        <f t="shared" si="153"/>
        <v> </v>
      </c>
      <c r="M7688" s="30" t="s">
        <v>32</v>
      </c>
    </row>
    <row r="7689" spans="1:13">
      <c r="A7689" s="16">
        <v>104923</v>
      </c>
      <c r="B7689" s="17" t="s">
        <v>59</v>
      </c>
      <c r="C7689" s="18">
        <v>43707</v>
      </c>
      <c r="D7689" s="19" t="s">
        <v>30</v>
      </c>
      <c r="E7689" s="24">
        <v>1042.49</v>
      </c>
      <c r="F7689" s="19" t="s">
        <v>31</v>
      </c>
      <c r="G7689" s="19" t="s">
        <v>32</v>
      </c>
      <c r="H7689" s="18">
        <v>43707</v>
      </c>
      <c r="I7689" s="16">
        <v>19001343</v>
      </c>
      <c r="J7689" s="16">
        <v>19008420</v>
      </c>
      <c r="K7689" s="28" t="str">
        <f t="shared" si="153"/>
        <v> </v>
      </c>
      <c r="M7689" s="30" t="s">
        <v>32</v>
      </c>
    </row>
    <row r="7690" spans="1:13">
      <c r="A7690" s="16">
        <v>151211</v>
      </c>
      <c r="B7690" s="17" t="s">
        <v>64</v>
      </c>
      <c r="C7690" s="18">
        <v>43556</v>
      </c>
      <c r="D7690" s="19" t="s">
        <v>67</v>
      </c>
      <c r="E7690" s="24">
        <v>4238.11</v>
      </c>
      <c r="F7690" s="19" t="s">
        <v>82</v>
      </c>
      <c r="G7690" s="19" t="s">
        <v>3383</v>
      </c>
      <c r="H7690" s="18">
        <v>43551</v>
      </c>
      <c r="I7690" s="16">
        <v>19001343</v>
      </c>
      <c r="J7690" s="16">
        <v>19002346</v>
      </c>
      <c r="K7690" s="28" t="str">
        <f t="shared" si="153"/>
        <v>DESPESA COM FOLHA DE ESTAGIáRIOS REF. 03/2019.</v>
      </c>
      <c r="M7690" s="30" t="s">
        <v>3384</v>
      </c>
    </row>
    <row r="7691" spans="1:13">
      <c r="A7691" s="16">
        <v>104949</v>
      </c>
      <c r="B7691" s="17" t="s">
        <v>402</v>
      </c>
      <c r="C7691" s="18">
        <v>43707</v>
      </c>
      <c r="D7691" s="19" t="s">
        <v>30</v>
      </c>
      <c r="E7691" s="24">
        <v>1116.05</v>
      </c>
      <c r="F7691" s="19" t="s">
        <v>31</v>
      </c>
      <c r="G7691" s="19" t="s">
        <v>32</v>
      </c>
      <c r="H7691" s="18">
        <v>43707</v>
      </c>
      <c r="I7691" s="16">
        <v>19001344</v>
      </c>
      <c r="J7691" s="16">
        <v>19008474</v>
      </c>
      <c r="K7691" s="28" t="str">
        <f t="shared" si="153"/>
        <v> </v>
      </c>
      <c r="M7691" s="30" t="s">
        <v>32</v>
      </c>
    </row>
    <row r="7692" ht="51" spans="1:13">
      <c r="A7692" s="16">
        <v>102224</v>
      </c>
      <c r="B7692" s="17" t="s">
        <v>3385</v>
      </c>
      <c r="C7692" s="18">
        <v>43811</v>
      </c>
      <c r="D7692" s="19" t="s">
        <v>73</v>
      </c>
      <c r="E7692" s="24">
        <v>1244.97</v>
      </c>
      <c r="F7692" s="19" t="s">
        <v>82</v>
      </c>
      <c r="G7692" s="19" t="s">
        <v>3386</v>
      </c>
      <c r="H7692" s="18">
        <v>43798</v>
      </c>
      <c r="I7692" s="16">
        <v>19001344</v>
      </c>
      <c r="J7692" s="16">
        <v>19014542</v>
      </c>
      <c r="K7692" s="28" t="str">
        <f t="shared" si="153"/>
        <v>LIQUIDAÇÃO DA NF 7006, REFERENTE PAGAMENTO DE SERVIÇO DE MANUTENÇÃO E  RECARGA DE 29 (VINTE E NOVE) EXTINTORES DE INCÊNDIO PERTENCENTES A UNIVERSIDADE ESTADUAL DO PARANÁ - CAMPUS DE UNIÃO DA VITÓRIA, CONFORME PROTOCOLO 16.063.549-5 E GMS 17.695/2019.</v>
      </c>
      <c r="M7692" s="30" t="s">
        <v>3387</v>
      </c>
    </row>
    <row r="7693" ht="51" spans="1:13">
      <c r="A7693" s="16">
        <v>102224</v>
      </c>
      <c r="B7693" s="17" t="s">
        <v>3385</v>
      </c>
      <c r="C7693" s="18">
        <v>43798</v>
      </c>
      <c r="D7693" s="19" t="s">
        <v>73</v>
      </c>
      <c r="E7693" s="24">
        <v>59.89</v>
      </c>
      <c r="F7693" s="19" t="s">
        <v>82</v>
      </c>
      <c r="G7693" s="19" t="s">
        <v>3386</v>
      </c>
      <c r="H7693" s="18">
        <v>43798</v>
      </c>
      <c r="I7693" s="16">
        <v>19001344</v>
      </c>
      <c r="J7693" s="16">
        <v>19014541</v>
      </c>
      <c r="K7693" s="28" t="str">
        <f t="shared" si="153"/>
        <v>LIQUIDAÇÃO DA NF 7006, REFERENTE PAGAMENTO DE SERVIÇO DE MANUTENÇÃO E  RECARGA DE 29 (VINTE E NOVE) EXTINTORES DE INCÊNDIO PERTENCENTES A UNIVERSIDADE ESTADUAL DO PARANÁ - CAMPUS DE UNIÃO DA VITÓRIA, CONFORME PROTOCOLO 16.063.549-5 E GMS 17.695/2019.</v>
      </c>
      <c r="M7693" s="30" t="s">
        <v>3387</v>
      </c>
    </row>
    <row r="7694" ht="51" spans="1:13">
      <c r="A7694" s="16">
        <v>102224</v>
      </c>
      <c r="B7694" s="17" t="s">
        <v>3385</v>
      </c>
      <c r="C7694" s="18">
        <v>43811</v>
      </c>
      <c r="D7694" s="19" t="s">
        <v>73</v>
      </c>
      <c r="E7694" s="24">
        <v>-59.89</v>
      </c>
      <c r="F7694" s="19" t="s">
        <v>82</v>
      </c>
      <c r="G7694" s="19" t="s">
        <v>3386</v>
      </c>
      <c r="H7694" s="18">
        <v>43798</v>
      </c>
      <c r="I7694" s="16">
        <v>19001344</v>
      </c>
      <c r="J7694" s="16"/>
      <c r="K7694" s="28" t="str">
        <f t="shared" si="153"/>
        <v>LIQUIDAÇÃO DA NF 7006, REFERENTE PAGAMENTO DE SERVIÇO DE MANUTENÇÃO E  RECARGA DE 29 (VINTE E NOVE) EXTINTORES DE INCÊNDIO PERTENCENTES A UNIVERSIDADE ESTADUAL DO PARANÁ - CAMPUS DE UNIÃO DA VITÓRIA, CONFORME PROTOCOLO 16.063.549-5 E GMS 17.695/2019.</v>
      </c>
      <c r="M7694" s="30" t="s">
        <v>3387</v>
      </c>
    </row>
    <row r="7695" ht="38.25" spans="1:13">
      <c r="A7695" s="16">
        <v>108851</v>
      </c>
      <c r="B7695" s="17" t="s">
        <v>3388</v>
      </c>
      <c r="C7695" s="18">
        <v>43556</v>
      </c>
      <c r="D7695" s="19" t="s">
        <v>40</v>
      </c>
      <c r="E7695" s="24">
        <v>5572.5</v>
      </c>
      <c r="F7695" s="19" t="s">
        <v>26</v>
      </c>
      <c r="G7695" s="19" t="s">
        <v>3389</v>
      </c>
      <c r="H7695" s="18">
        <v>43551</v>
      </c>
      <c r="I7695" s="16">
        <v>19001344</v>
      </c>
      <c r="J7695" s="16">
        <v>19001988</v>
      </c>
      <c r="K7695" s="28" t="str">
        <f t="shared" si="153"/>
        <v>DESPESA COM AQUISIÇÃO DE PAPEL A4, CONFORME DISCRIMINAÇÃO NA ATA DE REGISTRO DE PREÇOS Nº 020/2018, PREGÃO ELETRÔNICO Nº 043/2018, ORDEM DE COMPRA Nº 272/2018. DESTINADOS A UNESPAR CAMPUS DE PARANAGUÁ.</v>
      </c>
      <c r="M7695" s="30" t="s">
        <v>3390</v>
      </c>
    </row>
    <row r="7696" spans="1:13">
      <c r="A7696" s="16">
        <v>29</v>
      </c>
      <c r="B7696" s="17" t="s">
        <v>297</v>
      </c>
      <c r="C7696" s="18">
        <v>43707</v>
      </c>
      <c r="D7696" s="19" t="s">
        <v>30</v>
      </c>
      <c r="E7696" s="24">
        <v>2219.29</v>
      </c>
      <c r="F7696" s="19" t="s">
        <v>31</v>
      </c>
      <c r="G7696" s="19" t="s">
        <v>32</v>
      </c>
      <c r="H7696" s="18">
        <v>43707</v>
      </c>
      <c r="I7696" s="16">
        <v>19001345</v>
      </c>
      <c r="J7696" s="16">
        <v>19008541</v>
      </c>
      <c r="K7696" s="28" t="str">
        <f t="shared" si="153"/>
        <v> </v>
      </c>
      <c r="M7696" s="30" t="s">
        <v>32</v>
      </c>
    </row>
    <row r="7697" ht="38.25" spans="1:13">
      <c r="A7697" s="16">
        <v>160718</v>
      </c>
      <c r="B7697" s="17" t="s">
        <v>212</v>
      </c>
      <c r="C7697" s="18">
        <v>43804</v>
      </c>
      <c r="D7697" s="19" t="s">
        <v>73</v>
      </c>
      <c r="E7697" s="24">
        <v>2353.2</v>
      </c>
      <c r="F7697" s="19" t="s">
        <v>26</v>
      </c>
      <c r="G7697" s="19" t="s">
        <v>2092</v>
      </c>
      <c r="H7697" s="18">
        <v>43798</v>
      </c>
      <c r="I7697" s="16">
        <v>19001345</v>
      </c>
      <c r="J7697" s="16">
        <v>19012730</v>
      </c>
      <c r="K7697" s="28" t="str">
        <f t="shared" si="153"/>
        <v>LIQUIDAÇÃO DA NF 5758, REFERENTE PAGAMENTO DE FORNECIMENTO DE VALES TRANSPORTE PARA OS ESTAGIÁRIOS DA UNESPAR/CAMPUS DE UNIÃO DA VITÓRIA, CONFORME CONTRATO NÚMERO 16/2018. REF. 12/2019.</v>
      </c>
      <c r="M7697" s="30" t="s">
        <v>3391</v>
      </c>
    </row>
    <row r="7698" ht="38.25" spans="1:13">
      <c r="A7698" s="16">
        <v>160718</v>
      </c>
      <c r="B7698" s="17" t="s">
        <v>212</v>
      </c>
      <c r="C7698" s="18">
        <v>43804</v>
      </c>
      <c r="D7698" s="19" t="s">
        <v>73</v>
      </c>
      <c r="E7698" s="24">
        <v>56.48</v>
      </c>
      <c r="F7698" s="19" t="s">
        <v>26</v>
      </c>
      <c r="G7698" s="19" t="s">
        <v>2092</v>
      </c>
      <c r="H7698" s="18">
        <v>43798</v>
      </c>
      <c r="I7698" s="16">
        <v>19001345</v>
      </c>
      <c r="J7698" s="16">
        <v>19012729</v>
      </c>
      <c r="K7698" s="28" t="str">
        <f t="shared" si="153"/>
        <v>LIQUIDAÇÃO DA NF 5758, REFERENTE PAGAMENTO DE FORNECIMENTO DE VALES TRANSPORTE PARA OS ESTAGIÁRIOS DA UNESPAR/CAMPUS DE UNIÃO DA VITÓRIA, CONFORME CONTRATO NÚMERO 16/2018. REF. 12/2019.</v>
      </c>
      <c r="M7698" s="30" t="s">
        <v>3391</v>
      </c>
    </row>
    <row r="7699" ht="38.25" spans="1:13">
      <c r="A7699" s="16">
        <v>160718</v>
      </c>
      <c r="B7699" s="17" t="s">
        <v>212</v>
      </c>
      <c r="C7699" s="18">
        <v>43804</v>
      </c>
      <c r="D7699" s="19" t="s">
        <v>73</v>
      </c>
      <c r="E7699" s="24">
        <v>-56.48</v>
      </c>
      <c r="F7699" s="19" t="s">
        <v>26</v>
      </c>
      <c r="G7699" s="19" t="s">
        <v>2092</v>
      </c>
      <c r="H7699" s="18">
        <v>43798</v>
      </c>
      <c r="I7699" s="16">
        <v>19001345</v>
      </c>
      <c r="J7699" s="16"/>
      <c r="K7699" s="28" t="str">
        <f t="shared" si="153"/>
        <v>LIQUIDAÇÃO DA NF 5758, REFERENTE PAGAMENTO DE FORNECIMENTO DE VALES TRANSPORTE PARA OS ESTAGIÁRIOS DA UNESPAR/CAMPUS DE UNIÃO DA VITÓRIA, CONFORME CONTRATO NÚMERO 16/2018. REF. 12/2019.</v>
      </c>
      <c r="M7699" s="30" t="s">
        <v>3391</v>
      </c>
    </row>
    <row r="7700" ht="25.5" spans="1:13">
      <c r="A7700" s="16">
        <v>118594</v>
      </c>
      <c r="B7700" s="17" t="s">
        <v>215</v>
      </c>
      <c r="C7700" s="18">
        <v>43556</v>
      </c>
      <c r="D7700" s="19" t="s">
        <v>127</v>
      </c>
      <c r="E7700" s="24">
        <v>34.78</v>
      </c>
      <c r="F7700" s="19" t="s">
        <v>35</v>
      </c>
      <c r="G7700" s="19" t="s">
        <v>2352</v>
      </c>
      <c r="H7700" s="18">
        <v>43551</v>
      </c>
      <c r="I7700" s="16">
        <v>19001345</v>
      </c>
      <c r="J7700" s="16">
        <v>19001994</v>
      </c>
      <c r="K7700" s="28" t="str">
        <f t="shared" si="153"/>
        <v>DESPESA REFERENTE COM SEGUROS DE ACADÊMICOS DESTE CAMPUS, DOS MESES DE FEVEREIRO E MARÇO/2019.</v>
      </c>
      <c r="M7700" s="30" t="s">
        <v>2353</v>
      </c>
    </row>
    <row r="7701" spans="1:13">
      <c r="A7701" s="16">
        <v>121331</v>
      </c>
      <c r="B7701" s="17" t="s">
        <v>107</v>
      </c>
      <c r="C7701" s="18">
        <v>43707</v>
      </c>
      <c r="D7701" s="19" t="s">
        <v>30</v>
      </c>
      <c r="E7701" s="24">
        <v>2730.18</v>
      </c>
      <c r="F7701" s="19" t="s">
        <v>31</v>
      </c>
      <c r="G7701" s="19" t="s">
        <v>32</v>
      </c>
      <c r="H7701" s="18">
        <v>43707</v>
      </c>
      <c r="I7701" s="16">
        <v>19001346</v>
      </c>
      <c r="J7701" s="16">
        <v>19008522</v>
      </c>
      <c r="K7701" s="28" t="str">
        <f t="shared" si="153"/>
        <v> </v>
      </c>
      <c r="M7701" s="30" t="s">
        <v>32</v>
      </c>
    </row>
    <row r="7702" ht="38.25" spans="1:13">
      <c r="A7702" s="16">
        <v>734574</v>
      </c>
      <c r="B7702" s="17" t="s">
        <v>3392</v>
      </c>
      <c r="C7702" s="18">
        <v>43804</v>
      </c>
      <c r="D7702" s="19" t="s">
        <v>127</v>
      </c>
      <c r="E7702" s="24">
        <v>240</v>
      </c>
      <c r="F7702" s="19" t="s">
        <v>35</v>
      </c>
      <c r="G7702" s="19" t="s">
        <v>3393</v>
      </c>
      <c r="H7702" s="18">
        <v>43798</v>
      </c>
      <c r="I7702" s="16">
        <v>19001346</v>
      </c>
      <c r="J7702" s="16">
        <v>19012504</v>
      </c>
      <c r="K7702" s="28" t="str">
        <f t="shared" si="153"/>
        <v>DESPESA REFERENTE A SERVIÇO DE FISCAL DE SALA DE AULA/VOLANTE PARA O VESTIBULAR 2019/2020, CAMPUS DE PARANAVAÍ. LIQUIDAÇÃO REFERENTE A RPA 149 DE 17/11/2019.</v>
      </c>
      <c r="M7702" s="30" t="s">
        <v>3394</v>
      </c>
    </row>
    <row r="7703" ht="38.25" spans="1:13">
      <c r="A7703" s="16">
        <v>734574</v>
      </c>
      <c r="B7703" s="17" t="s">
        <v>3392</v>
      </c>
      <c r="C7703" s="18">
        <v>43804</v>
      </c>
      <c r="D7703" s="19" t="s">
        <v>127</v>
      </c>
      <c r="E7703" s="24">
        <v>9.6</v>
      </c>
      <c r="F7703" s="19" t="s">
        <v>35</v>
      </c>
      <c r="G7703" s="19" t="s">
        <v>3393</v>
      </c>
      <c r="H7703" s="18">
        <v>43798</v>
      </c>
      <c r="I7703" s="16">
        <v>19001346</v>
      </c>
      <c r="J7703" s="16">
        <v>19012505</v>
      </c>
      <c r="K7703" s="28" t="str">
        <f t="shared" ref="K7703:K7766" si="154">UPPER(M7703)</f>
        <v>DESPESA REFERENTE A SERVIÇO DE FISCAL DE SALA DE AULA/VOLANTE PARA O VESTIBULAR 2019/2020, CAMPUS DE PARANAVAÍ. LIQUIDAÇÃO REFERENTE A RPA 149 DE 17/11/2019.</v>
      </c>
      <c r="M7703" s="30" t="s">
        <v>3394</v>
      </c>
    </row>
    <row r="7704" ht="38.25" spans="1:13">
      <c r="A7704" s="16">
        <v>734574</v>
      </c>
      <c r="B7704" s="17" t="s">
        <v>3392</v>
      </c>
      <c r="C7704" s="18">
        <v>43804</v>
      </c>
      <c r="D7704" s="19" t="s">
        <v>127</v>
      </c>
      <c r="E7704" s="24">
        <v>-9.6</v>
      </c>
      <c r="F7704" s="19" t="s">
        <v>35</v>
      </c>
      <c r="G7704" s="19" t="s">
        <v>3393</v>
      </c>
      <c r="H7704" s="18">
        <v>43798</v>
      </c>
      <c r="I7704" s="16">
        <v>19001346</v>
      </c>
      <c r="J7704" s="16"/>
      <c r="K7704" s="28" t="str">
        <f t="shared" si="154"/>
        <v>DESPESA REFERENTE A SERVIÇO DE FISCAL DE SALA DE AULA/VOLANTE PARA O VESTIBULAR 2019/2020, CAMPUS DE PARANAVAÍ. LIQUIDAÇÃO REFERENTE A RPA 149 DE 17/11/2019.</v>
      </c>
      <c r="M7704" s="30" t="s">
        <v>3394</v>
      </c>
    </row>
    <row r="7705" ht="38.25" spans="1:13">
      <c r="A7705" s="16">
        <v>734574</v>
      </c>
      <c r="B7705" s="17" t="s">
        <v>3392</v>
      </c>
      <c r="C7705" s="18">
        <v>43922</v>
      </c>
      <c r="D7705" s="19" t="s">
        <v>127</v>
      </c>
      <c r="E7705" s="24">
        <v>26.4</v>
      </c>
      <c r="F7705" s="19" t="s">
        <v>35</v>
      </c>
      <c r="G7705" s="19" t="s">
        <v>3393</v>
      </c>
      <c r="H7705" s="18">
        <v>43798</v>
      </c>
      <c r="I7705" s="16">
        <v>19001346</v>
      </c>
      <c r="J7705" s="16">
        <v>20001410</v>
      </c>
      <c r="K7705" s="28" t="str">
        <f t="shared" si="154"/>
        <v>DESPESA REFERENTE A SERVIÇO DE FISCAL DE SALA DE AULA/VOLANTE PARA O VESTIBULAR 2019/2020, CAMPUS DE PARANAVAÍ. LIQUIDAÇÃO REFERENTE A RPA 149 DE 17/11/2019.</v>
      </c>
      <c r="M7705" s="30" t="s">
        <v>3394</v>
      </c>
    </row>
    <row r="7706" ht="38.25" spans="1:13">
      <c r="A7706" s="16">
        <v>734574</v>
      </c>
      <c r="B7706" s="17" t="s">
        <v>3392</v>
      </c>
      <c r="C7706" s="18">
        <v>43804</v>
      </c>
      <c r="D7706" s="19" t="s">
        <v>127</v>
      </c>
      <c r="E7706" s="24">
        <v>-26.4</v>
      </c>
      <c r="F7706" s="19" t="s">
        <v>35</v>
      </c>
      <c r="G7706" s="19" t="s">
        <v>3393</v>
      </c>
      <c r="H7706" s="18">
        <v>43798</v>
      </c>
      <c r="I7706" s="16">
        <v>19001346</v>
      </c>
      <c r="J7706" s="16"/>
      <c r="K7706" s="28" t="str">
        <f t="shared" si="154"/>
        <v>DESPESA REFERENTE A SERVIÇO DE FISCAL DE SALA DE AULA/VOLANTE PARA O VESTIBULAR 2019/2020, CAMPUS DE PARANAVAÍ. LIQUIDAÇÃO REFERENTE A RPA 149 DE 17/11/2019.</v>
      </c>
      <c r="M7706" s="30" t="s">
        <v>3394</v>
      </c>
    </row>
    <row r="7707" spans="1:13">
      <c r="A7707" s="16">
        <v>104938</v>
      </c>
      <c r="B7707" s="17" t="s">
        <v>154</v>
      </c>
      <c r="C7707" s="18">
        <v>43707</v>
      </c>
      <c r="D7707" s="19" t="s">
        <v>30</v>
      </c>
      <c r="E7707" s="24">
        <v>78.42</v>
      </c>
      <c r="F7707" s="19" t="s">
        <v>31</v>
      </c>
      <c r="G7707" s="19" t="s">
        <v>32</v>
      </c>
      <c r="H7707" s="18">
        <v>43707</v>
      </c>
      <c r="I7707" s="16">
        <v>19001347</v>
      </c>
      <c r="J7707" s="16">
        <v>19008444</v>
      </c>
      <c r="K7707" s="28" t="str">
        <f t="shared" si="154"/>
        <v> </v>
      </c>
      <c r="M7707" s="30" t="s">
        <v>32</v>
      </c>
    </row>
    <row r="7708" ht="38.25" spans="1:13">
      <c r="A7708" s="16">
        <v>734595</v>
      </c>
      <c r="B7708" s="17" t="s">
        <v>3395</v>
      </c>
      <c r="C7708" s="18">
        <v>43804</v>
      </c>
      <c r="D7708" s="19" t="s">
        <v>127</v>
      </c>
      <c r="E7708" s="24">
        <v>240</v>
      </c>
      <c r="F7708" s="19" t="s">
        <v>35</v>
      </c>
      <c r="G7708" s="19" t="s">
        <v>3396</v>
      </c>
      <c r="H7708" s="18">
        <v>43798</v>
      </c>
      <c r="I7708" s="16">
        <v>19001347</v>
      </c>
      <c r="J7708" s="16">
        <v>19012494</v>
      </c>
      <c r="K7708" s="28" t="str">
        <f t="shared" si="154"/>
        <v>DESPESA REFERENTE A SERVIÇO DE FISCAL DE SALA DE AULA/VOLANTE PARA VESTIBULAR 2019/2020, CAMPUS DE PARANAVAÍ. LIQUIDAÇÃO REFERENTE A RPA 150 DE 17/11/2019.</v>
      </c>
      <c r="M7708" s="30" t="s">
        <v>3397</v>
      </c>
    </row>
    <row r="7709" ht="38.25" spans="1:13">
      <c r="A7709" s="16">
        <v>734595</v>
      </c>
      <c r="B7709" s="17" t="s">
        <v>3395</v>
      </c>
      <c r="C7709" s="18">
        <v>43804</v>
      </c>
      <c r="D7709" s="19" t="s">
        <v>127</v>
      </c>
      <c r="E7709" s="24">
        <v>9.6</v>
      </c>
      <c r="F7709" s="19" t="s">
        <v>35</v>
      </c>
      <c r="G7709" s="19" t="s">
        <v>3396</v>
      </c>
      <c r="H7709" s="18">
        <v>43798</v>
      </c>
      <c r="I7709" s="16">
        <v>19001347</v>
      </c>
      <c r="J7709" s="16">
        <v>19012499</v>
      </c>
      <c r="K7709" s="28" t="str">
        <f t="shared" si="154"/>
        <v>DESPESA REFERENTE A SERVIÇO DE FISCAL DE SALA DE AULA/VOLANTE PARA VESTIBULAR 2019/2020, CAMPUS DE PARANAVAÍ. LIQUIDAÇÃO REFERENTE A RPA 150 DE 17/11/2019.</v>
      </c>
      <c r="M7709" s="30" t="s">
        <v>3397</v>
      </c>
    </row>
    <row r="7710" ht="38.25" spans="1:13">
      <c r="A7710" s="16">
        <v>734595</v>
      </c>
      <c r="B7710" s="17" t="s">
        <v>3395</v>
      </c>
      <c r="C7710" s="18">
        <v>43804</v>
      </c>
      <c r="D7710" s="19" t="s">
        <v>127</v>
      </c>
      <c r="E7710" s="24">
        <v>-9.6</v>
      </c>
      <c r="F7710" s="19" t="s">
        <v>35</v>
      </c>
      <c r="G7710" s="19" t="s">
        <v>3396</v>
      </c>
      <c r="H7710" s="18">
        <v>43798</v>
      </c>
      <c r="I7710" s="16">
        <v>19001347</v>
      </c>
      <c r="J7710" s="16"/>
      <c r="K7710" s="28" t="str">
        <f t="shared" si="154"/>
        <v>DESPESA REFERENTE A SERVIÇO DE FISCAL DE SALA DE AULA/VOLANTE PARA VESTIBULAR 2019/2020, CAMPUS DE PARANAVAÍ. LIQUIDAÇÃO REFERENTE A RPA 150 DE 17/11/2019.</v>
      </c>
      <c r="M7710" s="30" t="s">
        <v>3397</v>
      </c>
    </row>
    <row r="7711" ht="38.25" spans="1:13">
      <c r="A7711" s="16">
        <v>734595</v>
      </c>
      <c r="B7711" s="17" t="s">
        <v>3395</v>
      </c>
      <c r="C7711" s="18">
        <v>43922</v>
      </c>
      <c r="D7711" s="19" t="s">
        <v>127</v>
      </c>
      <c r="E7711" s="24">
        <v>26.4</v>
      </c>
      <c r="F7711" s="19" t="s">
        <v>35</v>
      </c>
      <c r="G7711" s="19" t="s">
        <v>3396</v>
      </c>
      <c r="H7711" s="18">
        <v>43798</v>
      </c>
      <c r="I7711" s="16">
        <v>19001347</v>
      </c>
      <c r="J7711" s="16">
        <v>20001412</v>
      </c>
      <c r="K7711" s="28" t="str">
        <f t="shared" si="154"/>
        <v>DESPESA REFERENTE A SERVIÇO DE FISCAL DE SALA DE AULA/VOLANTE PARA VESTIBULAR 2019/2020, CAMPUS DE PARANAVAÍ. LIQUIDAÇÃO REFERENTE A RPA 150 DE 17/11/2019.</v>
      </c>
      <c r="M7711" s="30" t="s">
        <v>3397</v>
      </c>
    </row>
    <row r="7712" ht="38.25" spans="1:13">
      <c r="A7712" s="16">
        <v>734595</v>
      </c>
      <c r="B7712" s="17" t="s">
        <v>3395</v>
      </c>
      <c r="C7712" s="18">
        <v>43804</v>
      </c>
      <c r="D7712" s="19" t="s">
        <v>127</v>
      </c>
      <c r="E7712" s="24">
        <v>-26.4</v>
      </c>
      <c r="F7712" s="19" t="s">
        <v>35</v>
      </c>
      <c r="G7712" s="19" t="s">
        <v>3396</v>
      </c>
      <c r="H7712" s="18">
        <v>43798</v>
      </c>
      <c r="I7712" s="16">
        <v>19001347</v>
      </c>
      <c r="J7712" s="16"/>
      <c r="K7712" s="28" t="str">
        <f t="shared" si="154"/>
        <v>DESPESA REFERENTE A SERVIÇO DE FISCAL DE SALA DE AULA/VOLANTE PARA VESTIBULAR 2019/2020, CAMPUS DE PARANAVAÍ. LIQUIDAÇÃO REFERENTE A RPA 150 DE 17/11/2019.</v>
      </c>
      <c r="M7712" s="30" t="s">
        <v>3397</v>
      </c>
    </row>
    <row r="7713" ht="38.25" spans="1:13">
      <c r="A7713" s="16">
        <v>165008</v>
      </c>
      <c r="B7713" s="17" t="s">
        <v>3398</v>
      </c>
      <c r="C7713" s="18">
        <v>43556</v>
      </c>
      <c r="D7713" s="19" t="s">
        <v>40</v>
      </c>
      <c r="E7713" s="24">
        <v>90</v>
      </c>
      <c r="F7713" s="19" t="s">
        <v>26</v>
      </c>
      <c r="G7713" s="19" t="s">
        <v>3399</v>
      </c>
      <c r="H7713" s="18">
        <v>43551</v>
      </c>
      <c r="I7713" s="16">
        <v>19001347</v>
      </c>
      <c r="J7713" s="16">
        <v>19001993</v>
      </c>
      <c r="K7713" s="28" t="str">
        <f t="shared" si="154"/>
        <v>DESPESA REFERENTE A AQUISIÇÃO DE MATERIAL QUIMICO DIVERSOS, CONFORME ORDEM DE COMPRA Nº 267/2018. DESTINADOS AO LABORATÓRIO DE CIÊNCIAS BIOLÓGICAS DA UNESPAR CAMPUS DE PARANAGUÁ. NF-E 18803.</v>
      </c>
      <c r="M7713" s="30" t="s">
        <v>3400</v>
      </c>
    </row>
    <row r="7714" spans="1:13">
      <c r="A7714" s="16">
        <v>104949</v>
      </c>
      <c r="B7714" s="17" t="s">
        <v>402</v>
      </c>
      <c r="C7714" s="18">
        <v>43707</v>
      </c>
      <c r="D7714" s="19" t="s">
        <v>30</v>
      </c>
      <c r="E7714" s="24">
        <v>148.64</v>
      </c>
      <c r="F7714" s="19" t="s">
        <v>31</v>
      </c>
      <c r="G7714" s="19" t="s">
        <v>32</v>
      </c>
      <c r="H7714" s="18">
        <v>43707</v>
      </c>
      <c r="I7714" s="16">
        <v>19001348</v>
      </c>
      <c r="J7714" s="16">
        <v>19008475</v>
      </c>
      <c r="K7714" s="28" t="str">
        <f t="shared" si="154"/>
        <v> </v>
      </c>
      <c r="M7714" s="30" t="s">
        <v>32</v>
      </c>
    </row>
    <row r="7715" ht="38.25" spans="1:13">
      <c r="A7715" s="16">
        <v>451206</v>
      </c>
      <c r="B7715" s="17" t="s">
        <v>3401</v>
      </c>
      <c r="C7715" s="18">
        <v>43804</v>
      </c>
      <c r="D7715" s="19" t="s">
        <v>127</v>
      </c>
      <c r="E7715" s="24">
        <v>240</v>
      </c>
      <c r="F7715" s="19" t="s">
        <v>35</v>
      </c>
      <c r="G7715" s="19" t="s">
        <v>3402</v>
      </c>
      <c r="H7715" s="18">
        <v>43798</v>
      </c>
      <c r="I7715" s="16">
        <v>19001348</v>
      </c>
      <c r="J7715" s="16">
        <v>19012495</v>
      </c>
      <c r="K7715" s="28" t="str">
        <f t="shared" si="154"/>
        <v>DESPESA REFERENTE A SERVIÇO DE FISCAL DE SALA DE AULA/VOLANTE PARA VESTIBULAR 2019/2020, CAMPUS DE PARANAVAÍ. LIQUIDAÇÃO REFERENTE A RPA 151 DE 17/11/2019.</v>
      </c>
      <c r="M7715" s="30" t="s">
        <v>3403</v>
      </c>
    </row>
    <row r="7716" ht="38.25" spans="1:13">
      <c r="A7716" s="16">
        <v>451206</v>
      </c>
      <c r="B7716" s="17" t="s">
        <v>3401</v>
      </c>
      <c r="C7716" s="18">
        <v>43804</v>
      </c>
      <c r="D7716" s="19" t="s">
        <v>127</v>
      </c>
      <c r="E7716" s="24">
        <v>9.6</v>
      </c>
      <c r="F7716" s="19" t="s">
        <v>35</v>
      </c>
      <c r="G7716" s="19" t="s">
        <v>3402</v>
      </c>
      <c r="H7716" s="18">
        <v>43798</v>
      </c>
      <c r="I7716" s="16">
        <v>19001348</v>
      </c>
      <c r="J7716" s="16">
        <v>19012497</v>
      </c>
      <c r="K7716" s="28" t="str">
        <f t="shared" si="154"/>
        <v>DESPESA REFERENTE A SERVIÇO DE FISCAL DE SALA DE AULA/VOLANTE PARA VESTIBULAR 2019/2020, CAMPUS DE PARANAVAÍ. LIQUIDAÇÃO REFERENTE A RPA 151 DE 17/11/2019.</v>
      </c>
      <c r="M7716" s="30" t="s">
        <v>3403</v>
      </c>
    </row>
    <row r="7717" ht="38.25" spans="1:13">
      <c r="A7717" s="16">
        <v>451206</v>
      </c>
      <c r="B7717" s="17" t="s">
        <v>3401</v>
      </c>
      <c r="C7717" s="18">
        <v>43804</v>
      </c>
      <c r="D7717" s="19" t="s">
        <v>127</v>
      </c>
      <c r="E7717" s="24">
        <v>-9.6</v>
      </c>
      <c r="F7717" s="19" t="s">
        <v>35</v>
      </c>
      <c r="G7717" s="19" t="s">
        <v>3402</v>
      </c>
      <c r="H7717" s="18">
        <v>43798</v>
      </c>
      <c r="I7717" s="16">
        <v>19001348</v>
      </c>
      <c r="J7717" s="16"/>
      <c r="K7717" s="28" t="str">
        <f t="shared" si="154"/>
        <v>DESPESA REFERENTE A SERVIÇO DE FISCAL DE SALA DE AULA/VOLANTE PARA VESTIBULAR 2019/2020, CAMPUS DE PARANAVAÍ. LIQUIDAÇÃO REFERENTE A RPA 151 DE 17/11/2019.</v>
      </c>
      <c r="M7717" s="30" t="s">
        <v>3403</v>
      </c>
    </row>
    <row r="7718" ht="38.25" spans="1:13">
      <c r="A7718" s="16">
        <v>451206</v>
      </c>
      <c r="B7718" s="17" t="s">
        <v>3401</v>
      </c>
      <c r="C7718" s="18">
        <v>43922</v>
      </c>
      <c r="D7718" s="19" t="s">
        <v>127</v>
      </c>
      <c r="E7718" s="24">
        <v>26.4</v>
      </c>
      <c r="F7718" s="19" t="s">
        <v>35</v>
      </c>
      <c r="G7718" s="19" t="s">
        <v>3402</v>
      </c>
      <c r="H7718" s="18">
        <v>43798</v>
      </c>
      <c r="I7718" s="16">
        <v>19001348</v>
      </c>
      <c r="J7718" s="16">
        <v>20001381</v>
      </c>
      <c r="K7718" s="28" t="str">
        <f t="shared" si="154"/>
        <v>DESPESA REFERENTE A SERVIÇO DE FISCAL DE SALA DE AULA/VOLANTE PARA VESTIBULAR 2019/2020, CAMPUS DE PARANAVAÍ. LIQUIDAÇÃO REFERENTE A RPA 151 DE 17/11/2019.</v>
      </c>
      <c r="M7718" s="30" t="s">
        <v>3403</v>
      </c>
    </row>
    <row r="7719" ht="38.25" spans="1:13">
      <c r="A7719" s="16">
        <v>451206</v>
      </c>
      <c r="B7719" s="17" t="s">
        <v>3401</v>
      </c>
      <c r="C7719" s="18">
        <v>43804</v>
      </c>
      <c r="D7719" s="19" t="s">
        <v>127</v>
      </c>
      <c r="E7719" s="24">
        <v>-26.4</v>
      </c>
      <c r="F7719" s="19" t="s">
        <v>35</v>
      </c>
      <c r="G7719" s="19" t="s">
        <v>3402</v>
      </c>
      <c r="H7719" s="18">
        <v>43798</v>
      </c>
      <c r="I7719" s="16">
        <v>19001348</v>
      </c>
      <c r="J7719" s="16"/>
      <c r="K7719" s="28" t="str">
        <f t="shared" si="154"/>
        <v>DESPESA REFERENTE A SERVIÇO DE FISCAL DE SALA DE AULA/VOLANTE PARA VESTIBULAR 2019/2020, CAMPUS DE PARANAVAÍ. LIQUIDAÇÃO REFERENTE A RPA 151 DE 17/11/2019.</v>
      </c>
      <c r="M7719" s="30" t="s">
        <v>3403</v>
      </c>
    </row>
    <row r="7720" spans="1:13">
      <c r="A7720" s="16">
        <v>120809</v>
      </c>
      <c r="B7720" s="17" t="s">
        <v>120</v>
      </c>
      <c r="C7720" s="18">
        <v>43556</v>
      </c>
      <c r="D7720" s="19" t="s">
        <v>67</v>
      </c>
      <c r="E7720" s="24">
        <v>53.7</v>
      </c>
      <c r="F7720" s="19" t="s">
        <v>26</v>
      </c>
      <c r="G7720" s="19" t="s">
        <v>3404</v>
      </c>
      <c r="H7720" s="18">
        <v>43551</v>
      </c>
      <c r="I7720" s="16">
        <v>19001348</v>
      </c>
      <c r="J7720" s="16">
        <v>19001995</v>
      </c>
      <c r="K7720" s="28" t="str">
        <f t="shared" si="154"/>
        <v>DESPESAS COM TELEFONIA FIXA DO CAMPUS DE CURITIBA I/EMBAP.  </v>
      </c>
      <c r="M7720" s="30" t="s">
        <v>3405</v>
      </c>
    </row>
    <row r="7721" spans="1:13">
      <c r="A7721" s="16">
        <v>139101</v>
      </c>
      <c r="B7721" s="17" t="s">
        <v>362</v>
      </c>
      <c r="C7721" s="18">
        <v>43707</v>
      </c>
      <c r="D7721" s="19" t="s">
        <v>30</v>
      </c>
      <c r="E7721" s="24">
        <v>245.98</v>
      </c>
      <c r="F7721" s="19" t="s">
        <v>31</v>
      </c>
      <c r="G7721" s="19" t="s">
        <v>32</v>
      </c>
      <c r="H7721" s="18">
        <v>43707</v>
      </c>
      <c r="I7721" s="16">
        <v>19001349</v>
      </c>
      <c r="J7721" s="16">
        <v>19008497</v>
      </c>
      <c r="K7721" s="28" t="str">
        <f t="shared" si="154"/>
        <v> </v>
      </c>
      <c r="M7721" s="30" t="s">
        <v>32</v>
      </c>
    </row>
    <row r="7722" ht="38.25" spans="1:13">
      <c r="A7722" s="16">
        <v>486500</v>
      </c>
      <c r="B7722" s="17" t="s">
        <v>3406</v>
      </c>
      <c r="C7722" s="18">
        <v>43804</v>
      </c>
      <c r="D7722" s="19" t="s">
        <v>127</v>
      </c>
      <c r="E7722" s="24">
        <v>240</v>
      </c>
      <c r="F7722" s="19" t="s">
        <v>35</v>
      </c>
      <c r="G7722" s="19" t="s">
        <v>3407</v>
      </c>
      <c r="H7722" s="18">
        <v>43798</v>
      </c>
      <c r="I7722" s="16">
        <v>19001349</v>
      </c>
      <c r="J7722" s="16">
        <v>19012496</v>
      </c>
      <c r="K7722" s="28" t="str">
        <f t="shared" si="154"/>
        <v>DESPESA REFERENTE A SERVIÇO DE FISCAL DE SALA DE AULA/VOLANTE PARA VESTIBULAR 2019/2020, CAMPUS DE PARANAVAÍ. LIQUIDAÇÃO REFERENTE A RPA 152 DE 17/11/2019.</v>
      </c>
      <c r="M7722" s="30" t="s">
        <v>3408</v>
      </c>
    </row>
    <row r="7723" ht="38.25" spans="1:13">
      <c r="A7723" s="16">
        <v>486500</v>
      </c>
      <c r="B7723" s="17" t="s">
        <v>3406</v>
      </c>
      <c r="C7723" s="18">
        <v>43804</v>
      </c>
      <c r="D7723" s="19" t="s">
        <v>127</v>
      </c>
      <c r="E7723" s="24">
        <v>9.6</v>
      </c>
      <c r="F7723" s="19" t="s">
        <v>35</v>
      </c>
      <c r="G7723" s="19" t="s">
        <v>3407</v>
      </c>
      <c r="H7723" s="18">
        <v>43798</v>
      </c>
      <c r="I7723" s="16">
        <v>19001349</v>
      </c>
      <c r="J7723" s="16">
        <v>19012498</v>
      </c>
      <c r="K7723" s="28" t="str">
        <f t="shared" si="154"/>
        <v>DESPESA REFERENTE A SERVIÇO DE FISCAL DE SALA DE AULA/VOLANTE PARA VESTIBULAR 2019/2020, CAMPUS DE PARANAVAÍ. LIQUIDAÇÃO REFERENTE A RPA 152 DE 17/11/2019.</v>
      </c>
      <c r="M7723" s="30" t="s">
        <v>3408</v>
      </c>
    </row>
    <row r="7724" ht="38.25" spans="1:13">
      <c r="A7724" s="16">
        <v>486500</v>
      </c>
      <c r="B7724" s="17" t="s">
        <v>3406</v>
      </c>
      <c r="C7724" s="18">
        <v>43804</v>
      </c>
      <c r="D7724" s="19" t="s">
        <v>127</v>
      </c>
      <c r="E7724" s="24">
        <v>-9.6</v>
      </c>
      <c r="F7724" s="19" t="s">
        <v>35</v>
      </c>
      <c r="G7724" s="19" t="s">
        <v>3407</v>
      </c>
      <c r="H7724" s="18">
        <v>43798</v>
      </c>
      <c r="I7724" s="16">
        <v>19001349</v>
      </c>
      <c r="J7724" s="16"/>
      <c r="K7724" s="28" t="str">
        <f t="shared" si="154"/>
        <v>DESPESA REFERENTE A SERVIÇO DE FISCAL DE SALA DE AULA/VOLANTE PARA VESTIBULAR 2019/2020, CAMPUS DE PARANAVAÍ. LIQUIDAÇÃO REFERENTE A RPA 152 DE 17/11/2019.</v>
      </c>
      <c r="M7724" s="30" t="s">
        <v>3408</v>
      </c>
    </row>
    <row r="7725" ht="38.25" spans="1:13">
      <c r="A7725" s="16">
        <v>486500</v>
      </c>
      <c r="B7725" s="17" t="s">
        <v>3406</v>
      </c>
      <c r="C7725" s="18">
        <v>43922</v>
      </c>
      <c r="D7725" s="19" t="s">
        <v>127</v>
      </c>
      <c r="E7725" s="24">
        <v>26.4</v>
      </c>
      <c r="F7725" s="19" t="s">
        <v>35</v>
      </c>
      <c r="G7725" s="19" t="s">
        <v>3407</v>
      </c>
      <c r="H7725" s="18">
        <v>43798</v>
      </c>
      <c r="I7725" s="16">
        <v>19001349</v>
      </c>
      <c r="J7725" s="16">
        <v>20001391</v>
      </c>
      <c r="K7725" s="28" t="str">
        <f t="shared" si="154"/>
        <v>DESPESA REFERENTE A SERVIÇO DE FISCAL DE SALA DE AULA/VOLANTE PARA VESTIBULAR 2019/2020, CAMPUS DE PARANAVAÍ. LIQUIDAÇÃO REFERENTE A RPA 152 DE 17/11/2019.</v>
      </c>
      <c r="M7725" s="30" t="s">
        <v>3408</v>
      </c>
    </row>
    <row r="7726" ht="38.25" spans="1:13">
      <c r="A7726" s="16">
        <v>486500</v>
      </c>
      <c r="B7726" s="17" t="s">
        <v>3406</v>
      </c>
      <c r="C7726" s="18">
        <v>43804</v>
      </c>
      <c r="D7726" s="19" t="s">
        <v>127</v>
      </c>
      <c r="E7726" s="24">
        <v>-26.4</v>
      </c>
      <c r="F7726" s="19" t="s">
        <v>35</v>
      </c>
      <c r="G7726" s="19" t="s">
        <v>3407</v>
      </c>
      <c r="H7726" s="18">
        <v>43798</v>
      </c>
      <c r="I7726" s="16">
        <v>19001349</v>
      </c>
      <c r="J7726" s="16"/>
      <c r="K7726" s="28" t="str">
        <f t="shared" si="154"/>
        <v>DESPESA REFERENTE A SERVIÇO DE FISCAL DE SALA DE AULA/VOLANTE PARA VESTIBULAR 2019/2020, CAMPUS DE PARANAVAÍ. LIQUIDAÇÃO REFERENTE A RPA 152 DE 17/11/2019.</v>
      </c>
      <c r="M7726" s="30" t="s">
        <v>3408</v>
      </c>
    </row>
    <row r="7727" ht="38.25" spans="1:13">
      <c r="A7727" s="16">
        <v>208855</v>
      </c>
      <c r="B7727" s="17" t="s">
        <v>859</v>
      </c>
      <c r="C7727" s="18">
        <v>43557</v>
      </c>
      <c r="D7727" s="19" t="s">
        <v>127</v>
      </c>
      <c r="E7727" s="24">
        <v>620</v>
      </c>
      <c r="F7727" s="19" t="s">
        <v>35</v>
      </c>
      <c r="G7727" s="19" t="s">
        <v>3409</v>
      </c>
      <c r="H7727" s="18">
        <v>43551</v>
      </c>
      <c r="I7727" s="16">
        <v>19001349</v>
      </c>
      <c r="J7727" s="16">
        <v>19001999</v>
      </c>
      <c r="K7727" s="28" t="str">
        <f t="shared" si="154"/>
        <v>DESPESA REFERENTE AQUISIÇÃO DE 01(UMA) BETRIA DE 60 AMPERES, 01(UM) JOGO DE CABOS DE VELAS E 01/UMA) VELA DE IGNIÇÃO PARA SEREM UTILIZADOS NA MANUUTENÇÃO DO VEÍCULO VECTRA PLACA ARY 7010-DESTE CAMPUS.</v>
      </c>
      <c r="M7727" s="30" t="s">
        <v>3410</v>
      </c>
    </row>
    <row r="7728" spans="1:13">
      <c r="A7728" s="16">
        <v>104924</v>
      </c>
      <c r="B7728" s="17" t="s">
        <v>227</v>
      </c>
      <c r="C7728" s="18">
        <v>43707</v>
      </c>
      <c r="D7728" s="19" t="s">
        <v>30</v>
      </c>
      <c r="E7728" s="24">
        <v>347.32</v>
      </c>
      <c r="F7728" s="19" t="s">
        <v>31</v>
      </c>
      <c r="G7728" s="19" t="s">
        <v>32</v>
      </c>
      <c r="H7728" s="18">
        <v>43707</v>
      </c>
      <c r="I7728" s="16">
        <v>19001350</v>
      </c>
      <c r="J7728" s="16">
        <v>19008428</v>
      </c>
      <c r="K7728" s="28" t="str">
        <f t="shared" si="154"/>
        <v> </v>
      </c>
      <c r="M7728" s="30" t="s">
        <v>32</v>
      </c>
    </row>
    <row r="7729" ht="38.25" spans="1:13">
      <c r="A7729" s="16">
        <v>734662</v>
      </c>
      <c r="B7729" s="17" t="s">
        <v>3411</v>
      </c>
      <c r="C7729" s="18">
        <v>43804</v>
      </c>
      <c r="D7729" s="19" t="s">
        <v>127</v>
      </c>
      <c r="E7729" s="24">
        <v>240</v>
      </c>
      <c r="F7729" s="19" t="s">
        <v>35</v>
      </c>
      <c r="G7729" s="19" t="s">
        <v>3412</v>
      </c>
      <c r="H7729" s="18">
        <v>43798</v>
      </c>
      <c r="I7729" s="16">
        <v>19001350</v>
      </c>
      <c r="J7729" s="16">
        <v>19012534</v>
      </c>
      <c r="K7729" s="28" t="str">
        <f t="shared" si="154"/>
        <v>DESPESA REFERENTE A SERVIÇO DE FISCAL DE SALA DE AULA/VOLANTE PARA VESTIBULAR 2019/2020, CAMPUS DE PARANAVAÍ. LIQUIDAÇÃO REFERENTE A RPA 153 DE 17/11/2019.</v>
      </c>
      <c r="M7729" s="30" t="s">
        <v>3413</v>
      </c>
    </row>
    <row r="7730" ht="38.25" spans="1:13">
      <c r="A7730" s="16">
        <v>734662</v>
      </c>
      <c r="B7730" s="17" t="s">
        <v>3411</v>
      </c>
      <c r="C7730" s="18">
        <v>43804</v>
      </c>
      <c r="D7730" s="19" t="s">
        <v>127</v>
      </c>
      <c r="E7730" s="24">
        <v>9.6</v>
      </c>
      <c r="F7730" s="19" t="s">
        <v>35</v>
      </c>
      <c r="G7730" s="19" t="s">
        <v>3412</v>
      </c>
      <c r="H7730" s="18">
        <v>43798</v>
      </c>
      <c r="I7730" s="16">
        <v>19001350</v>
      </c>
      <c r="J7730" s="16">
        <v>19012538</v>
      </c>
      <c r="K7730" s="28" t="str">
        <f t="shared" si="154"/>
        <v>DESPESA REFERENTE A SERVIÇO DE FISCAL DE SALA DE AULA/VOLANTE PARA VESTIBULAR 2019/2020, CAMPUS DE PARANAVAÍ. LIQUIDAÇÃO REFERENTE A RPA 153 DE 17/11/2019.</v>
      </c>
      <c r="M7730" s="30" t="s">
        <v>3413</v>
      </c>
    </row>
    <row r="7731" ht="38.25" spans="1:13">
      <c r="A7731" s="16">
        <v>734662</v>
      </c>
      <c r="B7731" s="17" t="s">
        <v>3411</v>
      </c>
      <c r="C7731" s="18">
        <v>43804</v>
      </c>
      <c r="D7731" s="19" t="s">
        <v>127</v>
      </c>
      <c r="E7731" s="24">
        <v>-9.6</v>
      </c>
      <c r="F7731" s="19" t="s">
        <v>35</v>
      </c>
      <c r="G7731" s="19" t="s">
        <v>3412</v>
      </c>
      <c r="H7731" s="18">
        <v>43798</v>
      </c>
      <c r="I7731" s="16">
        <v>19001350</v>
      </c>
      <c r="J7731" s="16"/>
      <c r="K7731" s="28" t="str">
        <f t="shared" si="154"/>
        <v>DESPESA REFERENTE A SERVIÇO DE FISCAL DE SALA DE AULA/VOLANTE PARA VESTIBULAR 2019/2020, CAMPUS DE PARANAVAÍ. LIQUIDAÇÃO REFERENTE A RPA 153 DE 17/11/2019.</v>
      </c>
      <c r="M7731" s="30" t="s">
        <v>3413</v>
      </c>
    </row>
    <row r="7732" ht="38.25" spans="1:13">
      <c r="A7732" s="16">
        <v>734662</v>
      </c>
      <c r="B7732" s="17" t="s">
        <v>3411</v>
      </c>
      <c r="C7732" s="18">
        <v>43922</v>
      </c>
      <c r="D7732" s="19" t="s">
        <v>127</v>
      </c>
      <c r="E7732" s="24">
        <v>26.4</v>
      </c>
      <c r="F7732" s="19" t="s">
        <v>35</v>
      </c>
      <c r="G7732" s="19" t="s">
        <v>3412</v>
      </c>
      <c r="H7732" s="18">
        <v>43798</v>
      </c>
      <c r="I7732" s="16">
        <v>19001350</v>
      </c>
      <c r="J7732" s="16">
        <v>20001413</v>
      </c>
      <c r="K7732" s="28" t="str">
        <f t="shared" si="154"/>
        <v>DESPESA REFERENTE A SERVIÇO DE FISCAL DE SALA DE AULA/VOLANTE PARA VESTIBULAR 2019/2020, CAMPUS DE PARANAVAÍ. LIQUIDAÇÃO REFERENTE A RPA 153 DE 17/11/2019.</v>
      </c>
      <c r="M7732" s="30" t="s">
        <v>3413</v>
      </c>
    </row>
    <row r="7733" ht="38.25" spans="1:13">
      <c r="A7733" s="16">
        <v>734662</v>
      </c>
      <c r="B7733" s="17" t="s">
        <v>3411</v>
      </c>
      <c r="C7733" s="18">
        <v>43804</v>
      </c>
      <c r="D7733" s="19" t="s">
        <v>127</v>
      </c>
      <c r="E7733" s="24">
        <v>-26.4</v>
      </c>
      <c r="F7733" s="19" t="s">
        <v>35</v>
      </c>
      <c r="G7733" s="19" t="s">
        <v>3412</v>
      </c>
      <c r="H7733" s="18">
        <v>43798</v>
      </c>
      <c r="I7733" s="16">
        <v>19001350</v>
      </c>
      <c r="J7733" s="16"/>
      <c r="K7733" s="28" t="str">
        <f t="shared" si="154"/>
        <v>DESPESA REFERENTE A SERVIÇO DE FISCAL DE SALA DE AULA/VOLANTE PARA VESTIBULAR 2019/2020, CAMPUS DE PARANAVAÍ. LIQUIDAÇÃO REFERENTE A RPA 153 DE 17/11/2019.</v>
      </c>
      <c r="M7733" s="30" t="s">
        <v>3413</v>
      </c>
    </row>
    <row r="7734" ht="25.5" spans="1:13">
      <c r="A7734" s="16">
        <v>130450</v>
      </c>
      <c r="B7734" s="17" t="s">
        <v>778</v>
      </c>
      <c r="C7734" s="18">
        <v>43556</v>
      </c>
      <c r="D7734" s="19" t="s">
        <v>67</v>
      </c>
      <c r="E7734" s="24">
        <v>572.06</v>
      </c>
      <c r="F7734" s="19" t="s">
        <v>26</v>
      </c>
      <c r="G7734" s="19" t="s">
        <v>3414</v>
      </c>
      <c r="H7734" s="18">
        <v>43551</v>
      </c>
      <c r="I7734" s="16">
        <v>19001350</v>
      </c>
      <c r="J7734" s="16">
        <v>19001996</v>
      </c>
      <c r="K7734" s="28" t="str">
        <f t="shared" si="154"/>
        <v>DESPESAS REFERENTE A LOCAÇÃO DE FIBRA ÓPTICA PARA INTERNET, PERÍODO DE 10.11 A 09.12.2018</v>
      </c>
      <c r="M7734" s="30" t="s">
        <v>3415</v>
      </c>
    </row>
    <row r="7735" spans="1:13">
      <c r="A7735" s="16">
        <v>104944</v>
      </c>
      <c r="B7735" s="17" t="s">
        <v>187</v>
      </c>
      <c r="C7735" s="18">
        <v>43707</v>
      </c>
      <c r="D7735" s="19" t="s">
        <v>30</v>
      </c>
      <c r="E7735" s="24">
        <v>498.41</v>
      </c>
      <c r="F7735" s="19" t="s">
        <v>31</v>
      </c>
      <c r="G7735" s="19" t="s">
        <v>32</v>
      </c>
      <c r="H7735" s="18">
        <v>43707</v>
      </c>
      <c r="I7735" s="16">
        <v>19001351</v>
      </c>
      <c r="J7735" s="16">
        <v>19008462</v>
      </c>
      <c r="K7735" s="28" t="str">
        <f t="shared" si="154"/>
        <v> </v>
      </c>
      <c r="M7735" s="30" t="s">
        <v>32</v>
      </c>
    </row>
    <row r="7736" ht="38.25" spans="1:13">
      <c r="A7736" s="16">
        <v>734690</v>
      </c>
      <c r="B7736" s="17" t="s">
        <v>3416</v>
      </c>
      <c r="C7736" s="18">
        <v>43804</v>
      </c>
      <c r="D7736" s="19" t="s">
        <v>127</v>
      </c>
      <c r="E7736" s="24">
        <v>240</v>
      </c>
      <c r="F7736" s="19" t="s">
        <v>35</v>
      </c>
      <c r="G7736" s="19" t="s">
        <v>3417</v>
      </c>
      <c r="H7736" s="18">
        <v>43798</v>
      </c>
      <c r="I7736" s="16">
        <v>19001351</v>
      </c>
      <c r="J7736" s="16">
        <v>19012535</v>
      </c>
      <c r="K7736" s="28" t="str">
        <f t="shared" si="154"/>
        <v>DESPESA REFERENTE A SERVIÇO DE FISCAL DE SALA DE AULA/VOLANTE PARA VESTIBULAR 2019/2020, CAMPUS DE PARANAVAÍ. LIQUIDAÇÃO REFERENTE A RPA 154 DE 17/11/2019.</v>
      </c>
      <c r="M7736" s="30" t="s">
        <v>3418</v>
      </c>
    </row>
    <row r="7737" ht="38.25" spans="1:13">
      <c r="A7737" s="16">
        <v>734690</v>
      </c>
      <c r="B7737" s="17" t="s">
        <v>3416</v>
      </c>
      <c r="C7737" s="18">
        <v>43804</v>
      </c>
      <c r="D7737" s="19" t="s">
        <v>127</v>
      </c>
      <c r="E7737" s="24">
        <v>9.6</v>
      </c>
      <c r="F7737" s="19" t="s">
        <v>35</v>
      </c>
      <c r="G7737" s="19" t="s">
        <v>3417</v>
      </c>
      <c r="H7737" s="18">
        <v>43798</v>
      </c>
      <c r="I7737" s="16">
        <v>19001351</v>
      </c>
      <c r="J7737" s="16">
        <v>19012539</v>
      </c>
      <c r="K7737" s="28" t="str">
        <f t="shared" si="154"/>
        <v>DESPESA REFERENTE A SERVIÇO DE FISCAL DE SALA DE AULA/VOLANTE PARA VESTIBULAR 2019/2020, CAMPUS DE PARANAVAÍ. LIQUIDAÇÃO REFERENTE A RPA 154 DE 17/11/2019.</v>
      </c>
      <c r="M7737" s="30" t="s">
        <v>3418</v>
      </c>
    </row>
    <row r="7738" ht="38.25" spans="1:13">
      <c r="A7738" s="16">
        <v>734690</v>
      </c>
      <c r="B7738" s="17" t="s">
        <v>3416</v>
      </c>
      <c r="C7738" s="18">
        <v>43804</v>
      </c>
      <c r="D7738" s="19" t="s">
        <v>127</v>
      </c>
      <c r="E7738" s="24">
        <v>-9.6</v>
      </c>
      <c r="F7738" s="19" t="s">
        <v>35</v>
      </c>
      <c r="G7738" s="19" t="s">
        <v>3417</v>
      </c>
      <c r="H7738" s="18">
        <v>43798</v>
      </c>
      <c r="I7738" s="16">
        <v>19001351</v>
      </c>
      <c r="J7738" s="16"/>
      <c r="K7738" s="28" t="str">
        <f t="shared" si="154"/>
        <v>DESPESA REFERENTE A SERVIÇO DE FISCAL DE SALA DE AULA/VOLANTE PARA VESTIBULAR 2019/2020, CAMPUS DE PARANAVAÍ. LIQUIDAÇÃO REFERENTE A RPA 154 DE 17/11/2019.</v>
      </c>
      <c r="M7738" s="30" t="s">
        <v>3418</v>
      </c>
    </row>
    <row r="7739" ht="38.25" spans="1:13">
      <c r="A7739" s="16">
        <v>734690</v>
      </c>
      <c r="B7739" s="17" t="s">
        <v>3416</v>
      </c>
      <c r="C7739" s="18">
        <v>43922</v>
      </c>
      <c r="D7739" s="19" t="s">
        <v>127</v>
      </c>
      <c r="E7739" s="24">
        <v>26.4</v>
      </c>
      <c r="F7739" s="19" t="s">
        <v>35</v>
      </c>
      <c r="G7739" s="19" t="s">
        <v>3417</v>
      </c>
      <c r="H7739" s="18">
        <v>43798</v>
      </c>
      <c r="I7739" s="16">
        <v>19001351</v>
      </c>
      <c r="J7739" s="16">
        <v>20001414</v>
      </c>
      <c r="K7739" s="28" t="str">
        <f t="shared" si="154"/>
        <v>DESPESA REFERENTE A SERVIÇO DE FISCAL DE SALA DE AULA/VOLANTE PARA VESTIBULAR 2019/2020, CAMPUS DE PARANAVAÍ. LIQUIDAÇÃO REFERENTE A RPA 154 DE 17/11/2019.</v>
      </c>
      <c r="M7739" s="30" t="s">
        <v>3418</v>
      </c>
    </row>
    <row r="7740" ht="38.25" spans="1:13">
      <c r="A7740" s="16">
        <v>734690</v>
      </c>
      <c r="B7740" s="17" t="s">
        <v>3416</v>
      </c>
      <c r="C7740" s="18">
        <v>43804</v>
      </c>
      <c r="D7740" s="19" t="s">
        <v>127</v>
      </c>
      <c r="E7740" s="24">
        <v>-26.4</v>
      </c>
      <c r="F7740" s="19" t="s">
        <v>35</v>
      </c>
      <c r="G7740" s="19" t="s">
        <v>3417</v>
      </c>
      <c r="H7740" s="18">
        <v>43798</v>
      </c>
      <c r="I7740" s="16">
        <v>19001351</v>
      </c>
      <c r="J7740" s="16"/>
      <c r="K7740" s="28" t="str">
        <f t="shared" si="154"/>
        <v>DESPESA REFERENTE A SERVIÇO DE FISCAL DE SALA DE AULA/VOLANTE PARA VESTIBULAR 2019/2020, CAMPUS DE PARANAVAÍ. LIQUIDAÇÃO REFERENTE A RPA 154 DE 17/11/2019.</v>
      </c>
      <c r="M7740" s="30" t="s">
        <v>3418</v>
      </c>
    </row>
    <row r="7741" ht="25.5" spans="1:13">
      <c r="A7741" s="16">
        <v>130450</v>
      </c>
      <c r="B7741" s="17" t="s">
        <v>778</v>
      </c>
      <c r="C7741" s="18">
        <v>43556</v>
      </c>
      <c r="D7741" s="19" t="s">
        <v>67</v>
      </c>
      <c r="E7741" s="24">
        <v>201.9</v>
      </c>
      <c r="F7741" s="19" t="s">
        <v>26</v>
      </c>
      <c r="G7741" s="19" t="s">
        <v>3414</v>
      </c>
      <c r="H7741" s="18">
        <v>43551</v>
      </c>
      <c r="I7741" s="16">
        <v>19001351</v>
      </c>
      <c r="J7741" s="16">
        <v>19001998</v>
      </c>
      <c r="K7741" s="28" t="str">
        <f t="shared" si="154"/>
        <v>DESPESAS REFERENTE A LOCAÇÃO DE FIBRA ÓPTICA PARA INTERNET, PERÍODO DE 10.12 A 09.01.2019.</v>
      </c>
      <c r="M7741" s="30" t="s">
        <v>3419</v>
      </c>
    </row>
    <row r="7742" spans="1:13">
      <c r="A7742" s="16">
        <v>29</v>
      </c>
      <c r="B7742" s="17" t="s">
        <v>297</v>
      </c>
      <c r="C7742" s="18">
        <v>43707</v>
      </c>
      <c r="D7742" s="19" t="s">
        <v>30</v>
      </c>
      <c r="E7742" s="24">
        <v>952.79</v>
      </c>
      <c r="F7742" s="19" t="s">
        <v>31</v>
      </c>
      <c r="G7742" s="19" t="s">
        <v>32</v>
      </c>
      <c r="H7742" s="18">
        <v>43707</v>
      </c>
      <c r="I7742" s="16">
        <v>19001352</v>
      </c>
      <c r="J7742" s="16">
        <v>19008542</v>
      </c>
      <c r="K7742" s="28" t="str">
        <f t="shared" si="154"/>
        <v> </v>
      </c>
      <c r="M7742" s="30" t="s">
        <v>32</v>
      </c>
    </row>
    <row r="7743" ht="38.25" spans="1:13">
      <c r="A7743" s="16">
        <v>166827</v>
      </c>
      <c r="B7743" s="17" t="s">
        <v>3420</v>
      </c>
      <c r="C7743" s="18">
        <v>43804</v>
      </c>
      <c r="D7743" s="19" t="s">
        <v>127</v>
      </c>
      <c r="E7743" s="24">
        <v>240</v>
      </c>
      <c r="F7743" s="19" t="s">
        <v>35</v>
      </c>
      <c r="G7743" s="19" t="s">
        <v>3421</v>
      </c>
      <c r="H7743" s="18">
        <v>43798</v>
      </c>
      <c r="I7743" s="16">
        <v>19001352</v>
      </c>
      <c r="J7743" s="16">
        <v>19012530</v>
      </c>
      <c r="K7743" s="28" t="str">
        <f t="shared" si="154"/>
        <v>DESPESA REFERENTE A SERVIÇO DE FISCAL DE SALA DE AULA/VOLANTE PARA VESTIBULAR 2019/2020, CAMPUS DE PARANAVAÍ. LIQUIDAÇÃO REFERENTE A RPA 155 DE 17/11/2019.</v>
      </c>
      <c r="M7743" s="30" t="s">
        <v>3422</v>
      </c>
    </row>
    <row r="7744" ht="38.25" spans="1:13">
      <c r="A7744" s="16">
        <v>166827</v>
      </c>
      <c r="B7744" s="17" t="s">
        <v>3420</v>
      </c>
      <c r="C7744" s="18">
        <v>43804</v>
      </c>
      <c r="D7744" s="19" t="s">
        <v>127</v>
      </c>
      <c r="E7744" s="24">
        <v>9.6</v>
      </c>
      <c r="F7744" s="19" t="s">
        <v>35</v>
      </c>
      <c r="G7744" s="19" t="s">
        <v>3421</v>
      </c>
      <c r="H7744" s="18">
        <v>43798</v>
      </c>
      <c r="I7744" s="16">
        <v>19001352</v>
      </c>
      <c r="J7744" s="16">
        <v>19012536</v>
      </c>
      <c r="K7744" s="28" t="str">
        <f t="shared" si="154"/>
        <v>DESPESA REFERENTE A SERVIÇO DE FISCAL DE SALA DE AULA/VOLANTE PARA VESTIBULAR 2019/2020, CAMPUS DE PARANAVAÍ. LIQUIDAÇÃO REFERENTE A RPA 155 DE 17/11/2019.</v>
      </c>
      <c r="M7744" s="30" t="s">
        <v>3422</v>
      </c>
    </row>
    <row r="7745" ht="38.25" spans="1:13">
      <c r="A7745" s="16">
        <v>166827</v>
      </c>
      <c r="B7745" s="17" t="s">
        <v>3420</v>
      </c>
      <c r="C7745" s="18">
        <v>43804</v>
      </c>
      <c r="D7745" s="19" t="s">
        <v>127</v>
      </c>
      <c r="E7745" s="24">
        <v>-9.6</v>
      </c>
      <c r="F7745" s="19" t="s">
        <v>35</v>
      </c>
      <c r="G7745" s="19" t="s">
        <v>3421</v>
      </c>
      <c r="H7745" s="18">
        <v>43798</v>
      </c>
      <c r="I7745" s="16">
        <v>19001352</v>
      </c>
      <c r="J7745" s="16"/>
      <c r="K7745" s="28" t="str">
        <f t="shared" si="154"/>
        <v>DESPESA REFERENTE A SERVIÇO DE FISCAL DE SALA DE AULA/VOLANTE PARA VESTIBULAR 2019/2020, CAMPUS DE PARANAVAÍ. LIQUIDAÇÃO REFERENTE A RPA 155 DE 17/11/2019.</v>
      </c>
      <c r="M7745" s="30" t="s">
        <v>3422</v>
      </c>
    </row>
    <row r="7746" ht="38.25" spans="1:13">
      <c r="A7746" s="16">
        <v>166827</v>
      </c>
      <c r="B7746" s="17" t="s">
        <v>3420</v>
      </c>
      <c r="C7746" s="18">
        <v>43922</v>
      </c>
      <c r="D7746" s="19" t="s">
        <v>127</v>
      </c>
      <c r="E7746" s="24">
        <v>26.4</v>
      </c>
      <c r="F7746" s="19" t="s">
        <v>35</v>
      </c>
      <c r="G7746" s="19" t="s">
        <v>3421</v>
      </c>
      <c r="H7746" s="18">
        <v>43798</v>
      </c>
      <c r="I7746" s="16">
        <v>19001352</v>
      </c>
      <c r="J7746" s="16">
        <v>20001360</v>
      </c>
      <c r="K7746" s="28" t="str">
        <f t="shared" si="154"/>
        <v>DESPESA REFERENTE A SERVIÇO DE FISCAL DE SALA DE AULA/VOLANTE PARA VESTIBULAR 2019/2020, CAMPUS DE PARANAVAÍ. LIQUIDAÇÃO REFERENTE A RPA 155 DE 17/11/2019.</v>
      </c>
      <c r="M7746" s="30" t="s">
        <v>3422</v>
      </c>
    </row>
    <row r="7747" ht="38.25" spans="1:13">
      <c r="A7747" s="16">
        <v>166827</v>
      </c>
      <c r="B7747" s="17" t="s">
        <v>3420</v>
      </c>
      <c r="C7747" s="18">
        <v>43804</v>
      </c>
      <c r="D7747" s="19" t="s">
        <v>127</v>
      </c>
      <c r="E7747" s="24">
        <v>-26.4</v>
      </c>
      <c r="F7747" s="19" t="s">
        <v>35</v>
      </c>
      <c r="G7747" s="19" t="s">
        <v>3421</v>
      </c>
      <c r="H7747" s="18">
        <v>43798</v>
      </c>
      <c r="I7747" s="16">
        <v>19001352</v>
      </c>
      <c r="J7747" s="16"/>
      <c r="K7747" s="28" t="str">
        <f t="shared" si="154"/>
        <v>DESPESA REFERENTE A SERVIÇO DE FISCAL DE SALA DE AULA/VOLANTE PARA VESTIBULAR 2019/2020, CAMPUS DE PARANAVAÍ. LIQUIDAÇÃO REFERENTE A RPA 155 DE 17/11/2019.</v>
      </c>
      <c r="M7747" s="30" t="s">
        <v>3422</v>
      </c>
    </row>
    <row r="7748" ht="25.5" spans="1:13">
      <c r="A7748" s="16">
        <v>130450</v>
      </c>
      <c r="B7748" s="17" t="s">
        <v>778</v>
      </c>
      <c r="C7748" s="18">
        <v>43556</v>
      </c>
      <c r="D7748" s="19" t="s">
        <v>67</v>
      </c>
      <c r="E7748" s="24">
        <v>201.9</v>
      </c>
      <c r="F7748" s="19" t="s">
        <v>26</v>
      </c>
      <c r="G7748" s="19" t="s">
        <v>3414</v>
      </c>
      <c r="H7748" s="18">
        <v>43551</v>
      </c>
      <c r="I7748" s="16">
        <v>19001352</v>
      </c>
      <c r="J7748" s="16">
        <v>19001997</v>
      </c>
      <c r="K7748" s="28" t="str">
        <f t="shared" si="154"/>
        <v>DESPESAS REFERENTE A LOCAÇÃO DE FIBRA ÓPTICA PARA INTERNET, PERÍODO DE 10.01 A 09.02.2019</v>
      </c>
      <c r="M7748" s="30" t="s">
        <v>3423</v>
      </c>
    </row>
    <row r="7749" spans="1:13">
      <c r="A7749" s="16">
        <v>104923</v>
      </c>
      <c r="B7749" s="17" t="s">
        <v>59</v>
      </c>
      <c r="C7749" s="18">
        <v>43707</v>
      </c>
      <c r="D7749" s="19" t="s">
        <v>30</v>
      </c>
      <c r="E7749" s="24">
        <v>981.28</v>
      </c>
      <c r="F7749" s="19" t="s">
        <v>31</v>
      </c>
      <c r="G7749" s="19" t="s">
        <v>32</v>
      </c>
      <c r="H7749" s="18">
        <v>43707</v>
      </c>
      <c r="I7749" s="16">
        <v>19001353</v>
      </c>
      <c r="J7749" s="16">
        <v>19008421</v>
      </c>
      <c r="K7749" s="28" t="str">
        <f t="shared" si="154"/>
        <v> </v>
      </c>
      <c r="M7749" s="30" t="s">
        <v>32</v>
      </c>
    </row>
    <row r="7750" ht="38.25" spans="1:13">
      <c r="A7750" s="16">
        <v>452172</v>
      </c>
      <c r="B7750" s="17" t="s">
        <v>3424</v>
      </c>
      <c r="C7750" s="18">
        <v>43804</v>
      </c>
      <c r="D7750" s="19" t="s">
        <v>127</v>
      </c>
      <c r="E7750" s="24">
        <v>240</v>
      </c>
      <c r="F7750" s="19" t="s">
        <v>35</v>
      </c>
      <c r="G7750" s="19" t="s">
        <v>3425</v>
      </c>
      <c r="H7750" s="18">
        <v>43798</v>
      </c>
      <c r="I7750" s="16">
        <v>19001353</v>
      </c>
      <c r="J7750" s="16">
        <v>19012532</v>
      </c>
      <c r="K7750" s="28" t="str">
        <f t="shared" si="154"/>
        <v>DESPESA REFERENTE A SERVIÇO DE FISCAL DE SALA DE AULA/VOLANTE PARA VESTIBULAR 2019/2020, CAMPUS DE PARANAVAÍ.LIQUIDAÇÃO REFERENTE A RPA 156 DE 17/11/2019.</v>
      </c>
      <c r="M7750" s="30" t="s">
        <v>3426</v>
      </c>
    </row>
    <row r="7751" ht="38.25" spans="1:13">
      <c r="A7751" s="16">
        <v>452172</v>
      </c>
      <c r="B7751" s="17" t="s">
        <v>3424</v>
      </c>
      <c r="C7751" s="18">
        <v>43804</v>
      </c>
      <c r="D7751" s="19" t="s">
        <v>127</v>
      </c>
      <c r="E7751" s="24">
        <v>9.6</v>
      </c>
      <c r="F7751" s="19" t="s">
        <v>35</v>
      </c>
      <c r="G7751" s="19" t="s">
        <v>3425</v>
      </c>
      <c r="H7751" s="18">
        <v>43798</v>
      </c>
      <c r="I7751" s="16">
        <v>19001353</v>
      </c>
      <c r="J7751" s="16">
        <v>19012537</v>
      </c>
      <c r="K7751" s="28" t="str">
        <f t="shared" si="154"/>
        <v>DESPESA REFERENTE A SERVIÇO DE FISCAL DE SALA DE AULA/VOLANTE PARA VESTIBULAR 2019/2020, CAMPUS DE PARANAVAÍ.LIQUIDAÇÃO REFERENTE A RPA 156 DE 17/11/2019.</v>
      </c>
      <c r="M7751" s="30" t="s">
        <v>3426</v>
      </c>
    </row>
    <row r="7752" ht="38.25" spans="1:13">
      <c r="A7752" s="16">
        <v>452172</v>
      </c>
      <c r="B7752" s="17" t="s">
        <v>3424</v>
      </c>
      <c r="C7752" s="18">
        <v>43804</v>
      </c>
      <c r="D7752" s="19" t="s">
        <v>127</v>
      </c>
      <c r="E7752" s="24">
        <v>-9.6</v>
      </c>
      <c r="F7752" s="19" t="s">
        <v>35</v>
      </c>
      <c r="G7752" s="19" t="s">
        <v>3425</v>
      </c>
      <c r="H7752" s="18">
        <v>43798</v>
      </c>
      <c r="I7752" s="16">
        <v>19001353</v>
      </c>
      <c r="J7752" s="16"/>
      <c r="K7752" s="28" t="str">
        <f t="shared" si="154"/>
        <v>DESPESA REFERENTE A SERVIÇO DE FISCAL DE SALA DE AULA/VOLANTE PARA VESTIBULAR 2019/2020, CAMPUS DE PARANAVAÍ.LIQUIDAÇÃO REFERENTE A RPA 156 DE 17/11/2019.</v>
      </c>
      <c r="M7752" s="30" t="s">
        <v>3426</v>
      </c>
    </row>
    <row r="7753" ht="38.25" spans="1:13">
      <c r="A7753" s="16">
        <v>452172</v>
      </c>
      <c r="B7753" s="17" t="s">
        <v>3424</v>
      </c>
      <c r="C7753" s="18">
        <v>43922</v>
      </c>
      <c r="D7753" s="19" t="s">
        <v>127</v>
      </c>
      <c r="E7753" s="24">
        <v>26.4</v>
      </c>
      <c r="F7753" s="19" t="s">
        <v>35</v>
      </c>
      <c r="G7753" s="19" t="s">
        <v>3425</v>
      </c>
      <c r="H7753" s="18">
        <v>43798</v>
      </c>
      <c r="I7753" s="16">
        <v>19001353</v>
      </c>
      <c r="J7753" s="16">
        <v>20001388</v>
      </c>
      <c r="K7753" s="28" t="str">
        <f t="shared" si="154"/>
        <v>DESPESA REFERENTE A SERVIÇO DE FISCAL DE SALA DE AULA/VOLANTE PARA VESTIBULAR 2019/2020, CAMPUS DE PARANAVAÍ.LIQUIDAÇÃO REFERENTE A RPA 156 DE 17/11/2019.</v>
      </c>
      <c r="M7753" s="30" t="s">
        <v>3426</v>
      </c>
    </row>
    <row r="7754" ht="38.25" spans="1:13">
      <c r="A7754" s="16">
        <v>452172</v>
      </c>
      <c r="B7754" s="17" t="s">
        <v>3424</v>
      </c>
      <c r="C7754" s="18">
        <v>43804</v>
      </c>
      <c r="D7754" s="19" t="s">
        <v>127</v>
      </c>
      <c r="E7754" s="24">
        <v>-26.4</v>
      </c>
      <c r="F7754" s="19" t="s">
        <v>35</v>
      </c>
      <c r="G7754" s="19" t="s">
        <v>3425</v>
      </c>
      <c r="H7754" s="18">
        <v>43798</v>
      </c>
      <c r="I7754" s="16">
        <v>19001353</v>
      </c>
      <c r="J7754" s="16"/>
      <c r="K7754" s="28" t="str">
        <f t="shared" si="154"/>
        <v>DESPESA REFERENTE A SERVIÇO DE FISCAL DE SALA DE AULA/VOLANTE PARA VESTIBULAR 2019/2020, CAMPUS DE PARANAVAÍ.LIQUIDAÇÃO REFERENTE A RPA 156 DE 17/11/2019.</v>
      </c>
      <c r="M7754" s="30" t="s">
        <v>3426</v>
      </c>
    </row>
    <row r="7755" ht="25.5" spans="1:13">
      <c r="A7755" s="16">
        <v>157917</v>
      </c>
      <c r="B7755" s="17" t="s">
        <v>203</v>
      </c>
      <c r="C7755" s="18">
        <v>43557</v>
      </c>
      <c r="D7755" s="19" t="s">
        <v>44</v>
      </c>
      <c r="E7755" s="24">
        <v>112.05</v>
      </c>
      <c r="F7755" s="19" t="s">
        <v>26</v>
      </c>
      <c r="G7755" s="19" t="s">
        <v>3427</v>
      </c>
      <c r="H7755" s="18">
        <v>43551</v>
      </c>
      <c r="I7755" s="16">
        <v>19001353</v>
      </c>
      <c r="J7755" s="16">
        <v>19002017</v>
      </c>
      <c r="K7755" s="28" t="str">
        <f t="shared" si="154"/>
        <v>DESPESA COM AGUA E ESGOTO REFERENTE A NOVA SEDE DA REITORIA DA UNESPAR EM PARANAVAÍ - MATRICULA 2988.2436.</v>
      </c>
      <c r="M7755" s="30" t="s">
        <v>3428</v>
      </c>
    </row>
    <row r="7756" spans="1:13">
      <c r="A7756" s="16">
        <v>121331</v>
      </c>
      <c r="B7756" s="17" t="s">
        <v>107</v>
      </c>
      <c r="C7756" s="18">
        <v>43707</v>
      </c>
      <c r="D7756" s="19" t="s">
        <v>30</v>
      </c>
      <c r="E7756" s="24">
        <v>1456.64</v>
      </c>
      <c r="F7756" s="19" t="s">
        <v>31</v>
      </c>
      <c r="G7756" s="19" t="s">
        <v>32</v>
      </c>
      <c r="H7756" s="18">
        <v>43707</v>
      </c>
      <c r="I7756" s="16">
        <v>19001354</v>
      </c>
      <c r="J7756" s="16">
        <v>19008523</v>
      </c>
      <c r="K7756" s="28" t="str">
        <f t="shared" si="154"/>
        <v> </v>
      </c>
      <c r="M7756" s="30" t="s">
        <v>32</v>
      </c>
    </row>
    <row r="7757" ht="38.25" spans="1:13">
      <c r="A7757" s="16">
        <v>734850</v>
      </c>
      <c r="B7757" s="17" t="s">
        <v>3429</v>
      </c>
      <c r="C7757" s="18">
        <v>43804</v>
      </c>
      <c r="D7757" s="19" t="s">
        <v>127</v>
      </c>
      <c r="E7757" s="24">
        <v>240</v>
      </c>
      <c r="F7757" s="19" t="s">
        <v>35</v>
      </c>
      <c r="G7757" s="19" t="s">
        <v>3430</v>
      </c>
      <c r="H7757" s="18">
        <v>43798</v>
      </c>
      <c r="I7757" s="16">
        <v>19001354</v>
      </c>
      <c r="J7757" s="16">
        <v>19012531</v>
      </c>
      <c r="K7757" s="28" t="str">
        <f t="shared" si="154"/>
        <v>DESPESA REFERENTE A SERVIÇO DE FISCAL DE SALA DE AULA/VOLANTE PARA VESTIBULAR 2019/2020, CAMPUS DE PARANAVAÍ.LIQUIDAÇÃO REFERENTE A RPA 157 DE 17/11/2019.</v>
      </c>
      <c r="M7757" s="30" t="s">
        <v>3431</v>
      </c>
    </row>
    <row r="7758" ht="38.25" spans="1:13">
      <c r="A7758" s="16">
        <v>734850</v>
      </c>
      <c r="B7758" s="17" t="s">
        <v>3429</v>
      </c>
      <c r="C7758" s="18">
        <v>43804</v>
      </c>
      <c r="D7758" s="19" t="s">
        <v>127</v>
      </c>
      <c r="E7758" s="24">
        <v>9.6</v>
      </c>
      <c r="F7758" s="19" t="s">
        <v>35</v>
      </c>
      <c r="G7758" s="19" t="s">
        <v>3430</v>
      </c>
      <c r="H7758" s="18">
        <v>43798</v>
      </c>
      <c r="I7758" s="16">
        <v>19001354</v>
      </c>
      <c r="J7758" s="16">
        <v>19012540</v>
      </c>
      <c r="K7758" s="28" t="str">
        <f t="shared" si="154"/>
        <v>DESPESA REFERENTE A SERVIÇO DE FISCAL DE SALA DE AULA/VOLANTE PARA VESTIBULAR 2019/2020, CAMPUS DE PARANAVAÍ.LIQUIDAÇÃO REFERENTE A RPA 157 DE 17/11/2019.</v>
      </c>
      <c r="M7758" s="30" t="s">
        <v>3431</v>
      </c>
    </row>
    <row r="7759" ht="38.25" spans="1:13">
      <c r="A7759" s="16">
        <v>734850</v>
      </c>
      <c r="B7759" s="17" t="s">
        <v>3429</v>
      </c>
      <c r="C7759" s="18">
        <v>43804</v>
      </c>
      <c r="D7759" s="19" t="s">
        <v>127</v>
      </c>
      <c r="E7759" s="24">
        <v>-9.6</v>
      </c>
      <c r="F7759" s="19" t="s">
        <v>35</v>
      </c>
      <c r="G7759" s="19" t="s">
        <v>3430</v>
      </c>
      <c r="H7759" s="18">
        <v>43798</v>
      </c>
      <c r="I7759" s="16">
        <v>19001354</v>
      </c>
      <c r="J7759" s="16"/>
      <c r="K7759" s="28" t="str">
        <f t="shared" si="154"/>
        <v>DESPESA REFERENTE A SERVIÇO DE FISCAL DE SALA DE AULA/VOLANTE PARA VESTIBULAR 2019/2020, CAMPUS DE PARANAVAÍ.LIQUIDAÇÃO REFERENTE A RPA 157 DE 17/11/2019.</v>
      </c>
      <c r="M7759" s="30" t="s">
        <v>3431</v>
      </c>
    </row>
    <row r="7760" ht="38.25" spans="1:13">
      <c r="A7760" s="16">
        <v>734850</v>
      </c>
      <c r="B7760" s="17" t="s">
        <v>3429</v>
      </c>
      <c r="C7760" s="18">
        <v>43922</v>
      </c>
      <c r="D7760" s="19" t="s">
        <v>127</v>
      </c>
      <c r="E7760" s="24">
        <v>26.4</v>
      </c>
      <c r="F7760" s="19" t="s">
        <v>35</v>
      </c>
      <c r="G7760" s="19" t="s">
        <v>3430</v>
      </c>
      <c r="H7760" s="18">
        <v>43798</v>
      </c>
      <c r="I7760" s="16">
        <v>19001354</v>
      </c>
      <c r="J7760" s="16">
        <v>20001415</v>
      </c>
      <c r="K7760" s="28" t="str">
        <f t="shared" si="154"/>
        <v>DESPESA REFERENTE A SERVIÇO DE FISCAL DE SALA DE AULA/VOLANTE PARA VESTIBULAR 2019/2020, CAMPUS DE PARANAVAÍ.LIQUIDAÇÃO REFERENTE A RPA 157 DE 17/11/2019.</v>
      </c>
      <c r="M7760" s="30" t="s">
        <v>3431</v>
      </c>
    </row>
    <row r="7761" ht="38.25" spans="1:13">
      <c r="A7761" s="16">
        <v>734850</v>
      </c>
      <c r="B7761" s="17" t="s">
        <v>3429</v>
      </c>
      <c r="C7761" s="18">
        <v>43804</v>
      </c>
      <c r="D7761" s="19" t="s">
        <v>127</v>
      </c>
      <c r="E7761" s="24">
        <v>-26.4</v>
      </c>
      <c r="F7761" s="19" t="s">
        <v>35</v>
      </c>
      <c r="G7761" s="19" t="s">
        <v>3430</v>
      </c>
      <c r="H7761" s="18">
        <v>43798</v>
      </c>
      <c r="I7761" s="16">
        <v>19001354</v>
      </c>
      <c r="J7761" s="16"/>
      <c r="K7761" s="28" t="str">
        <f t="shared" si="154"/>
        <v>DESPESA REFERENTE A SERVIÇO DE FISCAL DE SALA DE AULA/VOLANTE PARA VESTIBULAR 2019/2020, CAMPUS DE PARANAVAÍ.LIQUIDAÇÃO REFERENTE A RPA 157 DE 17/11/2019.</v>
      </c>
      <c r="M7761" s="30" t="s">
        <v>3431</v>
      </c>
    </row>
    <row r="7762" ht="25.5" spans="1:13">
      <c r="A7762" s="16">
        <v>130449</v>
      </c>
      <c r="B7762" s="17" t="s">
        <v>159</v>
      </c>
      <c r="C7762" s="18">
        <v>43557</v>
      </c>
      <c r="D7762" s="19" t="s">
        <v>44</v>
      </c>
      <c r="E7762" s="24">
        <v>78.84</v>
      </c>
      <c r="F7762" s="19" t="s">
        <v>26</v>
      </c>
      <c r="G7762" s="19" t="s">
        <v>3432</v>
      </c>
      <c r="H7762" s="18">
        <v>43551</v>
      </c>
      <c r="I7762" s="16">
        <v>19001354</v>
      </c>
      <c r="J7762" s="16">
        <v>19002016</v>
      </c>
      <c r="K7762" s="28" t="str">
        <f t="shared" si="154"/>
        <v>DESPESA COM SERVIÇOS DE ENERGIA ELÉTRICA NA NOVA SEDE DA REITORIA EM PARANAVAÍ.</v>
      </c>
      <c r="M7762" s="30" t="s">
        <v>3433</v>
      </c>
    </row>
    <row r="7763" spans="1:13">
      <c r="A7763" s="16">
        <v>104938</v>
      </c>
      <c r="B7763" s="17" t="s">
        <v>154</v>
      </c>
      <c r="C7763" s="18">
        <v>43707</v>
      </c>
      <c r="D7763" s="19" t="s">
        <v>30</v>
      </c>
      <c r="E7763" s="24">
        <v>98.87</v>
      </c>
      <c r="F7763" s="19" t="s">
        <v>31</v>
      </c>
      <c r="G7763" s="19" t="s">
        <v>32</v>
      </c>
      <c r="H7763" s="18">
        <v>43707</v>
      </c>
      <c r="I7763" s="16">
        <v>19001355</v>
      </c>
      <c r="J7763" s="16">
        <v>19008443</v>
      </c>
      <c r="K7763" s="28" t="str">
        <f t="shared" si="154"/>
        <v> </v>
      </c>
      <c r="M7763" s="30" t="s">
        <v>32</v>
      </c>
    </row>
    <row r="7764" ht="38.25" spans="1:13">
      <c r="A7764" s="16">
        <v>734862</v>
      </c>
      <c r="B7764" s="17" t="s">
        <v>3434</v>
      </c>
      <c r="C7764" s="18">
        <v>43804</v>
      </c>
      <c r="D7764" s="19" t="s">
        <v>127</v>
      </c>
      <c r="E7764" s="24">
        <v>240</v>
      </c>
      <c r="F7764" s="19" t="s">
        <v>35</v>
      </c>
      <c r="G7764" s="19" t="s">
        <v>3435</v>
      </c>
      <c r="H7764" s="18">
        <v>43798</v>
      </c>
      <c r="I7764" s="16">
        <v>19001355</v>
      </c>
      <c r="J7764" s="16">
        <v>19012533</v>
      </c>
      <c r="K7764" s="28" t="str">
        <f t="shared" si="154"/>
        <v>DESPESA REFERENTE A SERVIÇO DE FISCAL DE SALA DE AULA/VOLANTE PARA VESTIBULAR 2019/2020, CAMPUS DE PARANAVAÍ. LIQUIDAÇÃO REFERENTE A RPA 159 DE 17/11/2019.</v>
      </c>
      <c r="M7764" s="30" t="s">
        <v>3436</v>
      </c>
    </row>
    <row r="7765" ht="38.25" spans="1:13">
      <c r="A7765" s="16">
        <v>734862</v>
      </c>
      <c r="B7765" s="17" t="s">
        <v>3434</v>
      </c>
      <c r="C7765" s="18">
        <v>43804</v>
      </c>
      <c r="D7765" s="19" t="s">
        <v>127</v>
      </c>
      <c r="E7765" s="24">
        <v>9.6</v>
      </c>
      <c r="F7765" s="19" t="s">
        <v>35</v>
      </c>
      <c r="G7765" s="19" t="s">
        <v>3435</v>
      </c>
      <c r="H7765" s="18">
        <v>43798</v>
      </c>
      <c r="I7765" s="16">
        <v>19001355</v>
      </c>
      <c r="J7765" s="16">
        <v>19012541</v>
      </c>
      <c r="K7765" s="28" t="str">
        <f t="shared" si="154"/>
        <v>DESPESA REFERENTE A SERVIÇO DE FISCAL DE SALA DE AULA/VOLANTE PARA VESTIBULAR 2019/2020, CAMPUS DE PARANAVAÍ. LIQUIDAÇÃO REFERENTE A RPA 159 DE 17/11/2019.</v>
      </c>
      <c r="M7765" s="30" t="s">
        <v>3436</v>
      </c>
    </row>
    <row r="7766" ht="38.25" spans="1:13">
      <c r="A7766" s="16">
        <v>734862</v>
      </c>
      <c r="B7766" s="17" t="s">
        <v>3434</v>
      </c>
      <c r="C7766" s="18">
        <v>43804</v>
      </c>
      <c r="D7766" s="19" t="s">
        <v>127</v>
      </c>
      <c r="E7766" s="24">
        <v>-9.6</v>
      </c>
      <c r="F7766" s="19" t="s">
        <v>35</v>
      </c>
      <c r="G7766" s="19" t="s">
        <v>3435</v>
      </c>
      <c r="H7766" s="18">
        <v>43798</v>
      </c>
      <c r="I7766" s="16">
        <v>19001355</v>
      </c>
      <c r="J7766" s="16"/>
      <c r="K7766" s="28" t="str">
        <f t="shared" si="154"/>
        <v>DESPESA REFERENTE A SERVIÇO DE FISCAL DE SALA DE AULA/VOLANTE PARA VESTIBULAR 2019/2020, CAMPUS DE PARANAVAÍ. LIQUIDAÇÃO REFERENTE A RPA 159 DE 17/11/2019.</v>
      </c>
      <c r="M7766" s="30" t="s">
        <v>3436</v>
      </c>
    </row>
    <row r="7767" ht="38.25" spans="1:13">
      <c r="A7767" s="16">
        <v>734862</v>
      </c>
      <c r="B7767" s="17" t="s">
        <v>3434</v>
      </c>
      <c r="C7767" s="18">
        <v>43922</v>
      </c>
      <c r="D7767" s="19" t="s">
        <v>127</v>
      </c>
      <c r="E7767" s="24">
        <v>26.4</v>
      </c>
      <c r="F7767" s="19" t="s">
        <v>35</v>
      </c>
      <c r="G7767" s="19" t="s">
        <v>3435</v>
      </c>
      <c r="H7767" s="18">
        <v>43798</v>
      </c>
      <c r="I7767" s="16">
        <v>19001355</v>
      </c>
      <c r="J7767" s="16">
        <v>20001417</v>
      </c>
      <c r="K7767" s="28" t="str">
        <f t="shared" ref="K7767:K7830" si="155">UPPER(M7767)</f>
        <v>DESPESA REFERENTE A SERVIÇO DE FISCAL DE SALA DE AULA/VOLANTE PARA VESTIBULAR 2019/2020, CAMPUS DE PARANAVAÍ. LIQUIDAÇÃO REFERENTE A RPA 159 DE 17/11/2019.</v>
      </c>
      <c r="M7767" s="30" t="s">
        <v>3436</v>
      </c>
    </row>
    <row r="7768" ht="38.25" spans="1:13">
      <c r="A7768" s="16">
        <v>734862</v>
      </c>
      <c r="B7768" s="17" t="s">
        <v>3434</v>
      </c>
      <c r="C7768" s="18">
        <v>43804</v>
      </c>
      <c r="D7768" s="19" t="s">
        <v>127</v>
      </c>
      <c r="E7768" s="24">
        <v>-26.4</v>
      </c>
      <c r="F7768" s="19" t="s">
        <v>35</v>
      </c>
      <c r="G7768" s="19" t="s">
        <v>3435</v>
      </c>
      <c r="H7768" s="18">
        <v>43798</v>
      </c>
      <c r="I7768" s="16">
        <v>19001355</v>
      </c>
      <c r="J7768" s="16"/>
      <c r="K7768" s="28" t="str">
        <f t="shared" si="155"/>
        <v>DESPESA REFERENTE A SERVIÇO DE FISCAL DE SALA DE AULA/VOLANTE PARA VESTIBULAR 2019/2020, CAMPUS DE PARANAVAÍ. LIQUIDAÇÃO REFERENTE A RPA 159 DE 17/11/2019.</v>
      </c>
      <c r="M7768" s="30" t="s">
        <v>3436</v>
      </c>
    </row>
    <row r="7769" ht="25.5" spans="1:13">
      <c r="A7769" s="16">
        <v>127042</v>
      </c>
      <c r="B7769" s="17" t="s">
        <v>768</v>
      </c>
      <c r="C7769" s="18">
        <v>43558</v>
      </c>
      <c r="D7769" s="19" t="s">
        <v>95</v>
      </c>
      <c r="E7769" s="24">
        <v>33935.92</v>
      </c>
      <c r="F7769" s="19" t="s">
        <v>26</v>
      </c>
      <c r="G7769" s="19" t="s">
        <v>1103</v>
      </c>
      <c r="H7769" s="18">
        <v>43551</v>
      </c>
      <c r="I7769" s="16">
        <v>19001355</v>
      </c>
      <c r="J7769" s="16">
        <v>19002022</v>
      </c>
      <c r="K7769" s="28" t="str">
        <f t="shared" si="155"/>
        <v>SERVIÇOS DE MÃO DE OBRA/TÉCNICOS ESPECIALIZADOS. COMPET.PARCIAL FEV/19. EDITAL 022/2018 PE. CONTRATO 024/2018. CAMPUS DE CURITIBA II.</v>
      </c>
      <c r="M7769" s="30" t="s">
        <v>3437</v>
      </c>
    </row>
    <row r="7770" spans="1:13">
      <c r="A7770" s="16">
        <v>104949</v>
      </c>
      <c r="B7770" s="17" t="s">
        <v>402</v>
      </c>
      <c r="C7770" s="18">
        <v>43707</v>
      </c>
      <c r="D7770" s="19" t="s">
        <v>30</v>
      </c>
      <c r="E7770" s="24">
        <v>176.7</v>
      </c>
      <c r="F7770" s="19" t="s">
        <v>31</v>
      </c>
      <c r="G7770" s="19" t="s">
        <v>32</v>
      </c>
      <c r="H7770" s="18">
        <v>43707</v>
      </c>
      <c r="I7770" s="16">
        <v>19001356</v>
      </c>
      <c r="J7770" s="16">
        <v>19008476</v>
      </c>
      <c r="K7770" s="28" t="str">
        <f t="shared" si="155"/>
        <v> </v>
      </c>
      <c r="M7770" s="30" t="s">
        <v>32</v>
      </c>
    </row>
    <row r="7771" ht="38.25" spans="1:13">
      <c r="A7771" s="16">
        <v>734886</v>
      </c>
      <c r="B7771" s="17" t="s">
        <v>3438</v>
      </c>
      <c r="C7771" s="18">
        <v>43804</v>
      </c>
      <c r="D7771" s="19" t="s">
        <v>127</v>
      </c>
      <c r="E7771" s="24">
        <v>240</v>
      </c>
      <c r="F7771" s="19" t="s">
        <v>35</v>
      </c>
      <c r="G7771" s="19" t="s">
        <v>3439</v>
      </c>
      <c r="H7771" s="18">
        <v>43798</v>
      </c>
      <c r="I7771" s="16">
        <v>19001356</v>
      </c>
      <c r="J7771" s="16">
        <v>19012547</v>
      </c>
      <c r="K7771" s="28" t="str">
        <f t="shared" si="155"/>
        <v>DESPESA REFERENTE A SERVIÇO DE FISCAL DE SALA DE AULA/VOLANTE PARA VESTIBULAR 2019/2020, CAMPUS DE PARANAVAÍ. LIQUIDAÇÃO REFERENTE A RPA 160 DE 17/11/2019.</v>
      </c>
      <c r="M7771" s="30" t="s">
        <v>3440</v>
      </c>
    </row>
    <row r="7772" ht="38.25" spans="1:13">
      <c r="A7772" s="16">
        <v>734886</v>
      </c>
      <c r="B7772" s="17" t="s">
        <v>3438</v>
      </c>
      <c r="C7772" s="18">
        <v>43804</v>
      </c>
      <c r="D7772" s="19" t="s">
        <v>127</v>
      </c>
      <c r="E7772" s="24">
        <v>9.6</v>
      </c>
      <c r="F7772" s="19" t="s">
        <v>35</v>
      </c>
      <c r="G7772" s="19" t="s">
        <v>3439</v>
      </c>
      <c r="H7772" s="18">
        <v>43798</v>
      </c>
      <c r="I7772" s="16">
        <v>19001356</v>
      </c>
      <c r="J7772" s="16">
        <v>19012550</v>
      </c>
      <c r="K7772" s="28" t="str">
        <f t="shared" si="155"/>
        <v>DESPESA REFERENTE A SERVIÇO DE FISCAL DE SALA DE AULA/VOLANTE PARA VESTIBULAR 2019/2020, CAMPUS DE PARANAVAÍ. LIQUIDAÇÃO REFERENTE A RPA 160 DE 17/11/2019.</v>
      </c>
      <c r="M7772" s="30" t="s">
        <v>3440</v>
      </c>
    </row>
    <row r="7773" ht="38.25" spans="1:13">
      <c r="A7773" s="16">
        <v>734886</v>
      </c>
      <c r="B7773" s="17" t="s">
        <v>3438</v>
      </c>
      <c r="C7773" s="18">
        <v>43804</v>
      </c>
      <c r="D7773" s="19" t="s">
        <v>127</v>
      </c>
      <c r="E7773" s="24">
        <v>-9.6</v>
      </c>
      <c r="F7773" s="19" t="s">
        <v>35</v>
      </c>
      <c r="G7773" s="19" t="s">
        <v>3439</v>
      </c>
      <c r="H7773" s="18">
        <v>43798</v>
      </c>
      <c r="I7773" s="16">
        <v>19001356</v>
      </c>
      <c r="J7773" s="16"/>
      <c r="K7773" s="28" t="str">
        <f t="shared" si="155"/>
        <v>DESPESA REFERENTE A SERVIÇO DE FISCAL DE SALA DE AULA/VOLANTE PARA VESTIBULAR 2019/2020, CAMPUS DE PARANAVAÍ. LIQUIDAÇÃO REFERENTE A RPA 160 DE 17/11/2019.</v>
      </c>
      <c r="M7773" s="30" t="s">
        <v>3440</v>
      </c>
    </row>
    <row r="7774" ht="38.25" spans="1:13">
      <c r="A7774" s="16">
        <v>734886</v>
      </c>
      <c r="B7774" s="17" t="s">
        <v>3438</v>
      </c>
      <c r="C7774" s="18">
        <v>43922</v>
      </c>
      <c r="D7774" s="19" t="s">
        <v>127</v>
      </c>
      <c r="E7774" s="24">
        <v>26.4</v>
      </c>
      <c r="F7774" s="19" t="s">
        <v>35</v>
      </c>
      <c r="G7774" s="19" t="s">
        <v>3439</v>
      </c>
      <c r="H7774" s="18">
        <v>43798</v>
      </c>
      <c r="I7774" s="16">
        <v>19001356</v>
      </c>
      <c r="J7774" s="16">
        <v>20001418</v>
      </c>
      <c r="K7774" s="28" t="str">
        <f t="shared" si="155"/>
        <v>DESPESA REFERENTE A SERVIÇO DE FISCAL DE SALA DE AULA/VOLANTE PARA VESTIBULAR 2019/2020, CAMPUS DE PARANAVAÍ. LIQUIDAÇÃO REFERENTE A RPA 160 DE 17/11/2019.</v>
      </c>
      <c r="M7774" s="30" t="s">
        <v>3440</v>
      </c>
    </row>
    <row r="7775" ht="38.25" spans="1:13">
      <c r="A7775" s="16">
        <v>734886</v>
      </c>
      <c r="B7775" s="17" t="s">
        <v>3438</v>
      </c>
      <c r="C7775" s="18">
        <v>43804</v>
      </c>
      <c r="D7775" s="19" t="s">
        <v>127</v>
      </c>
      <c r="E7775" s="24">
        <v>-26.4</v>
      </c>
      <c r="F7775" s="19" t="s">
        <v>35</v>
      </c>
      <c r="G7775" s="19" t="s">
        <v>3439</v>
      </c>
      <c r="H7775" s="18">
        <v>43798</v>
      </c>
      <c r="I7775" s="16">
        <v>19001356</v>
      </c>
      <c r="J7775" s="16"/>
      <c r="K7775" s="28" t="str">
        <f t="shared" si="155"/>
        <v>DESPESA REFERENTE A SERVIÇO DE FISCAL DE SALA DE AULA/VOLANTE PARA VESTIBULAR 2019/2020, CAMPUS DE PARANAVAÍ. LIQUIDAÇÃO REFERENTE A RPA 160 DE 17/11/2019.</v>
      </c>
      <c r="M7775" s="30" t="s">
        <v>3440</v>
      </c>
    </row>
    <row r="7776" ht="25.5" spans="1:13">
      <c r="A7776" s="16">
        <v>252282</v>
      </c>
      <c r="B7776" s="17" t="s">
        <v>3441</v>
      </c>
      <c r="C7776" s="18">
        <v>43557</v>
      </c>
      <c r="D7776" s="19" t="s">
        <v>109</v>
      </c>
      <c r="E7776" s="24">
        <v>70</v>
      </c>
      <c r="F7776" s="19" t="s">
        <v>26</v>
      </c>
      <c r="G7776" s="19" t="s">
        <v>3442</v>
      </c>
      <c r="H7776" s="18">
        <v>43552</v>
      </c>
      <c r="I7776" s="16">
        <v>19001356</v>
      </c>
      <c r="J7776" s="16">
        <v>19002003</v>
      </c>
      <c r="K7776" s="28" t="str">
        <f t="shared" si="155"/>
        <v>DESPESAS COM O CONSERTO DA ROçADEIRA PARA UTILIZAçãO NA UNESPAR - CAMPUS DE APUCARANA.</v>
      </c>
      <c r="M7776" s="30" t="s">
        <v>3443</v>
      </c>
    </row>
    <row r="7777" spans="1:13">
      <c r="A7777" s="16">
        <v>104944</v>
      </c>
      <c r="B7777" s="17" t="s">
        <v>187</v>
      </c>
      <c r="C7777" s="18">
        <v>43707</v>
      </c>
      <c r="D7777" s="19" t="s">
        <v>30</v>
      </c>
      <c r="E7777" s="24">
        <v>292.77</v>
      </c>
      <c r="F7777" s="19" t="s">
        <v>31</v>
      </c>
      <c r="G7777" s="19" t="s">
        <v>32</v>
      </c>
      <c r="H7777" s="18">
        <v>43707</v>
      </c>
      <c r="I7777" s="16">
        <v>19001357</v>
      </c>
      <c r="J7777" s="16">
        <v>19008461</v>
      </c>
      <c r="K7777" s="28" t="str">
        <f t="shared" si="155"/>
        <v> </v>
      </c>
      <c r="M7777" s="30" t="s">
        <v>32</v>
      </c>
    </row>
    <row r="7778" ht="38.25" spans="1:13">
      <c r="A7778" s="16">
        <v>147312</v>
      </c>
      <c r="B7778" s="17" t="s">
        <v>1844</v>
      </c>
      <c r="C7778" s="18">
        <v>43804</v>
      </c>
      <c r="D7778" s="19" t="s">
        <v>127</v>
      </c>
      <c r="E7778" s="24">
        <v>240</v>
      </c>
      <c r="F7778" s="19" t="s">
        <v>35</v>
      </c>
      <c r="G7778" s="19" t="s">
        <v>3444</v>
      </c>
      <c r="H7778" s="18">
        <v>43798</v>
      </c>
      <c r="I7778" s="16">
        <v>19001357</v>
      </c>
      <c r="J7778" s="16">
        <v>19012548</v>
      </c>
      <c r="K7778" s="28" t="str">
        <f t="shared" si="155"/>
        <v>DESPESA REFERENTE A SERVIÇO DE FISCAL DE SALA DE AULA/VOLANTE PARA VESTIBULAR 2019/2020, CAMPUS DE PARANAVAÍ. LIQUIDAÇÃO REFERENTE A RPA 162 DE 17/11/2019.</v>
      </c>
      <c r="M7778" s="30" t="s">
        <v>3445</v>
      </c>
    </row>
    <row r="7779" ht="38.25" spans="1:13">
      <c r="A7779" s="16">
        <v>147312</v>
      </c>
      <c r="B7779" s="17" t="s">
        <v>1844</v>
      </c>
      <c r="C7779" s="18">
        <v>43804</v>
      </c>
      <c r="D7779" s="19" t="s">
        <v>127</v>
      </c>
      <c r="E7779" s="24">
        <v>9.6</v>
      </c>
      <c r="F7779" s="19" t="s">
        <v>35</v>
      </c>
      <c r="G7779" s="19" t="s">
        <v>3444</v>
      </c>
      <c r="H7779" s="18">
        <v>43798</v>
      </c>
      <c r="I7779" s="16">
        <v>19001357</v>
      </c>
      <c r="J7779" s="16">
        <v>19012549</v>
      </c>
      <c r="K7779" s="28" t="str">
        <f t="shared" si="155"/>
        <v>DESPESA REFERENTE A SERVIÇO DE FISCAL DE SALA DE AULA/VOLANTE PARA VESTIBULAR 2019/2020, CAMPUS DE PARANAVAÍ. LIQUIDAÇÃO REFERENTE A RPA 162 DE 17/11/2019.</v>
      </c>
      <c r="M7779" s="30" t="s">
        <v>3445</v>
      </c>
    </row>
    <row r="7780" ht="38.25" spans="1:13">
      <c r="A7780" s="16">
        <v>147312</v>
      </c>
      <c r="B7780" s="17" t="s">
        <v>1844</v>
      </c>
      <c r="C7780" s="18">
        <v>43804</v>
      </c>
      <c r="D7780" s="19" t="s">
        <v>127</v>
      </c>
      <c r="E7780" s="24">
        <v>-9.6</v>
      </c>
      <c r="F7780" s="19" t="s">
        <v>35</v>
      </c>
      <c r="G7780" s="19" t="s">
        <v>3444</v>
      </c>
      <c r="H7780" s="18">
        <v>43798</v>
      </c>
      <c r="I7780" s="16">
        <v>19001357</v>
      </c>
      <c r="J7780" s="16"/>
      <c r="K7780" s="28" t="str">
        <f t="shared" si="155"/>
        <v>DESPESA REFERENTE A SERVIÇO DE FISCAL DE SALA DE AULA/VOLANTE PARA VESTIBULAR 2019/2020, CAMPUS DE PARANAVAÍ. LIQUIDAÇÃO REFERENTE A RPA 162 DE 17/11/2019.</v>
      </c>
      <c r="M7780" s="30" t="s">
        <v>3445</v>
      </c>
    </row>
    <row r="7781" ht="38.25" spans="1:13">
      <c r="A7781" s="16">
        <v>147312</v>
      </c>
      <c r="B7781" s="17" t="s">
        <v>1844</v>
      </c>
      <c r="C7781" s="18">
        <v>43922</v>
      </c>
      <c r="D7781" s="19" t="s">
        <v>127</v>
      </c>
      <c r="E7781" s="24">
        <v>26.4</v>
      </c>
      <c r="F7781" s="19" t="s">
        <v>35</v>
      </c>
      <c r="G7781" s="19" t="s">
        <v>3444</v>
      </c>
      <c r="H7781" s="18">
        <v>43798</v>
      </c>
      <c r="I7781" s="16">
        <v>19001357</v>
      </c>
      <c r="J7781" s="16">
        <v>20001358</v>
      </c>
      <c r="K7781" s="28" t="str">
        <f t="shared" si="155"/>
        <v>DESPESA REFERENTE A SERVIÇO DE FISCAL DE SALA DE AULA/VOLANTE PARA VESTIBULAR 2019/2020, CAMPUS DE PARANAVAÍ. LIQUIDAÇÃO REFERENTE A RPA 162 DE 17/11/2019.</v>
      </c>
      <c r="M7781" s="30" t="s">
        <v>3445</v>
      </c>
    </row>
    <row r="7782" ht="38.25" spans="1:13">
      <c r="A7782" s="16">
        <v>147312</v>
      </c>
      <c r="B7782" s="17" t="s">
        <v>1844</v>
      </c>
      <c r="C7782" s="18">
        <v>43804</v>
      </c>
      <c r="D7782" s="19" t="s">
        <v>127</v>
      </c>
      <c r="E7782" s="24">
        <v>-26.4</v>
      </c>
      <c r="F7782" s="19" t="s">
        <v>35</v>
      </c>
      <c r="G7782" s="19" t="s">
        <v>3444</v>
      </c>
      <c r="H7782" s="18">
        <v>43798</v>
      </c>
      <c r="I7782" s="16">
        <v>19001357</v>
      </c>
      <c r="J7782" s="16"/>
      <c r="K7782" s="28" t="str">
        <f t="shared" si="155"/>
        <v>DESPESA REFERENTE A SERVIÇO DE FISCAL DE SALA DE AULA/VOLANTE PARA VESTIBULAR 2019/2020, CAMPUS DE PARANAVAÍ. LIQUIDAÇÃO REFERENTE A RPA 162 DE 17/11/2019.</v>
      </c>
      <c r="M7782" s="30" t="s">
        <v>3445</v>
      </c>
    </row>
    <row r="7783" ht="25.5" spans="1:13">
      <c r="A7783" s="16">
        <v>252282</v>
      </c>
      <c r="B7783" s="17" t="s">
        <v>3441</v>
      </c>
      <c r="C7783" s="18">
        <v>43557</v>
      </c>
      <c r="D7783" s="19" t="s">
        <v>109</v>
      </c>
      <c r="E7783" s="24">
        <v>10</v>
      </c>
      <c r="F7783" s="19" t="s">
        <v>26</v>
      </c>
      <c r="G7783" s="19" t="s">
        <v>3442</v>
      </c>
      <c r="H7783" s="18">
        <v>43552</v>
      </c>
      <c r="I7783" s="16">
        <v>19001357</v>
      </c>
      <c r="J7783" s="16">
        <v>19002002</v>
      </c>
      <c r="K7783" s="28" t="str">
        <f t="shared" si="155"/>
        <v>DESPESAS COM O CONSERTO DA ROçADEIRA PARA UTILIZAçãO NA UNESPAR - CAMPUS DE APUCARANA.</v>
      </c>
      <c r="M7783" s="30" t="s">
        <v>3443</v>
      </c>
    </row>
    <row r="7784" spans="1:13">
      <c r="A7784" s="16">
        <v>121331</v>
      </c>
      <c r="B7784" s="17" t="s">
        <v>107</v>
      </c>
      <c r="C7784" s="18">
        <v>43707</v>
      </c>
      <c r="D7784" s="19" t="s">
        <v>30</v>
      </c>
      <c r="E7784" s="24">
        <v>418.94</v>
      </c>
      <c r="F7784" s="19" t="s">
        <v>31</v>
      </c>
      <c r="G7784" s="19" t="s">
        <v>32</v>
      </c>
      <c r="H7784" s="18">
        <v>43707</v>
      </c>
      <c r="I7784" s="16">
        <v>19001358</v>
      </c>
      <c r="J7784" s="16">
        <v>19008510</v>
      </c>
      <c r="K7784" s="28" t="str">
        <f t="shared" si="155"/>
        <v> </v>
      </c>
      <c r="M7784" s="30" t="s">
        <v>32</v>
      </c>
    </row>
    <row r="7785" ht="38.25" spans="1:13">
      <c r="A7785" s="16">
        <v>734898</v>
      </c>
      <c r="B7785" s="17" t="s">
        <v>3446</v>
      </c>
      <c r="C7785" s="18">
        <v>43804</v>
      </c>
      <c r="D7785" s="19" t="s">
        <v>127</v>
      </c>
      <c r="E7785" s="24">
        <v>240</v>
      </c>
      <c r="F7785" s="19" t="s">
        <v>35</v>
      </c>
      <c r="G7785" s="19" t="s">
        <v>3447</v>
      </c>
      <c r="H7785" s="18">
        <v>43798</v>
      </c>
      <c r="I7785" s="16">
        <v>19001358</v>
      </c>
      <c r="J7785" s="16">
        <v>19012546</v>
      </c>
      <c r="K7785" s="28" t="str">
        <f t="shared" si="155"/>
        <v>DESPESA REFERENTE A SERVIÇO DE FISCAL DE SALA DE AULA/VOLANTE PARA VESTIBULAR 2019/2020, CAMPUS DE PARANAVAÍ. LIQUIDAÇÃO REFERENTE A RPA 163 DE 17/11/2019.</v>
      </c>
      <c r="M7785" s="30" t="s">
        <v>3448</v>
      </c>
    </row>
    <row r="7786" ht="38.25" spans="1:13">
      <c r="A7786" s="16">
        <v>734898</v>
      </c>
      <c r="B7786" s="17" t="s">
        <v>3446</v>
      </c>
      <c r="C7786" s="18">
        <v>43804</v>
      </c>
      <c r="D7786" s="19" t="s">
        <v>127</v>
      </c>
      <c r="E7786" s="24">
        <v>9.6</v>
      </c>
      <c r="F7786" s="19" t="s">
        <v>35</v>
      </c>
      <c r="G7786" s="19" t="s">
        <v>3447</v>
      </c>
      <c r="H7786" s="18">
        <v>43798</v>
      </c>
      <c r="I7786" s="16">
        <v>19001358</v>
      </c>
      <c r="J7786" s="16">
        <v>19012551</v>
      </c>
      <c r="K7786" s="28" t="str">
        <f t="shared" si="155"/>
        <v>DESPESA REFERENTE A SERVIÇO DE FISCAL DE SALA DE AULA/VOLANTE PARA VESTIBULAR 2019/2020, CAMPUS DE PARANAVAÍ. LIQUIDAÇÃO REFERENTE A RPA 163 DE 17/11/2019.</v>
      </c>
      <c r="M7786" s="30" t="s">
        <v>3448</v>
      </c>
    </row>
    <row r="7787" ht="38.25" spans="1:13">
      <c r="A7787" s="16">
        <v>734898</v>
      </c>
      <c r="B7787" s="17" t="s">
        <v>3446</v>
      </c>
      <c r="C7787" s="18">
        <v>43804</v>
      </c>
      <c r="D7787" s="19" t="s">
        <v>127</v>
      </c>
      <c r="E7787" s="24">
        <v>-9.6</v>
      </c>
      <c r="F7787" s="19" t="s">
        <v>35</v>
      </c>
      <c r="G7787" s="19" t="s">
        <v>3447</v>
      </c>
      <c r="H7787" s="18">
        <v>43798</v>
      </c>
      <c r="I7787" s="16">
        <v>19001358</v>
      </c>
      <c r="J7787" s="16"/>
      <c r="K7787" s="28" t="str">
        <f t="shared" si="155"/>
        <v>DESPESA REFERENTE A SERVIÇO DE FISCAL DE SALA DE AULA/VOLANTE PARA VESTIBULAR 2019/2020, CAMPUS DE PARANAVAÍ. LIQUIDAÇÃO REFERENTE A RPA 163 DE 17/11/2019.</v>
      </c>
      <c r="M7787" s="30" t="s">
        <v>3448</v>
      </c>
    </row>
    <row r="7788" ht="38.25" spans="1:13">
      <c r="A7788" s="16">
        <v>734898</v>
      </c>
      <c r="B7788" s="17" t="s">
        <v>3446</v>
      </c>
      <c r="C7788" s="18">
        <v>43922</v>
      </c>
      <c r="D7788" s="19" t="s">
        <v>127</v>
      </c>
      <c r="E7788" s="24">
        <v>26.4</v>
      </c>
      <c r="F7788" s="19" t="s">
        <v>35</v>
      </c>
      <c r="G7788" s="19" t="s">
        <v>3447</v>
      </c>
      <c r="H7788" s="18">
        <v>43798</v>
      </c>
      <c r="I7788" s="16">
        <v>19001358</v>
      </c>
      <c r="J7788" s="16">
        <v>20001419</v>
      </c>
      <c r="K7788" s="28" t="str">
        <f t="shared" si="155"/>
        <v>DESPESA REFERENTE A SERVIÇO DE FISCAL DE SALA DE AULA/VOLANTE PARA VESTIBULAR 2019/2020, CAMPUS DE PARANAVAÍ. LIQUIDAÇÃO REFERENTE A RPA 163 DE 17/11/2019.</v>
      </c>
      <c r="M7788" s="30" t="s">
        <v>3448</v>
      </c>
    </row>
    <row r="7789" ht="38.25" spans="1:13">
      <c r="A7789" s="16">
        <v>734898</v>
      </c>
      <c r="B7789" s="17" t="s">
        <v>3446</v>
      </c>
      <c r="C7789" s="18">
        <v>43804</v>
      </c>
      <c r="D7789" s="19" t="s">
        <v>127</v>
      </c>
      <c r="E7789" s="24">
        <v>-26.4</v>
      </c>
      <c r="F7789" s="19" t="s">
        <v>35</v>
      </c>
      <c r="G7789" s="19" t="s">
        <v>3447</v>
      </c>
      <c r="H7789" s="18">
        <v>43798</v>
      </c>
      <c r="I7789" s="16">
        <v>19001358</v>
      </c>
      <c r="J7789" s="16"/>
      <c r="K7789" s="28" t="str">
        <f t="shared" si="155"/>
        <v>DESPESA REFERENTE A SERVIÇO DE FISCAL DE SALA DE AULA/VOLANTE PARA VESTIBULAR 2019/2020, CAMPUS DE PARANAVAÍ. LIQUIDAÇÃO REFERENTE A RPA 163 DE 17/11/2019.</v>
      </c>
      <c r="M7789" s="30" t="s">
        <v>3448</v>
      </c>
    </row>
    <row r="7790" ht="51" spans="1:13">
      <c r="A7790" s="16">
        <v>118594</v>
      </c>
      <c r="B7790" s="17" t="s">
        <v>215</v>
      </c>
      <c r="C7790" s="18">
        <v>43557</v>
      </c>
      <c r="D7790" s="19" t="s">
        <v>109</v>
      </c>
      <c r="E7790" s="24">
        <v>56.24</v>
      </c>
      <c r="F7790" s="19" t="s">
        <v>26</v>
      </c>
      <c r="G7790" s="19" t="s">
        <v>974</v>
      </c>
      <c r="H7790" s="18">
        <v>43552</v>
      </c>
      <c r="I7790" s="16">
        <v>19001358</v>
      </c>
      <c r="J7790" s="16">
        <v>19002001</v>
      </c>
      <c r="K7790" s="28" t="str">
        <f t="shared" si="155"/>
        <v>DESPESAS EM RELAçãO AO CONTRATO Nº 002/2016 (SEGUROS PARA ALUNOS QUE SE ENCONTRAM EM ESTáGIO CURRICULAR OBRIGATóRIO), EFETUADO PELA LICITAçãO REALIZADA PELO EDITAL Nº 007/2016. UNESPAR - CAMPUS DE APUCARANA, REFERENTE AO 1º TRIMESTRE DE 2019.</v>
      </c>
      <c r="M7790" s="30" t="s">
        <v>975</v>
      </c>
    </row>
    <row r="7791" spans="1:13">
      <c r="A7791" s="16">
        <v>104924</v>
      </c>
      <c r="B7791" s="17" t="s">
        <v>227</v>
      </c>
      <c r="C7791" s="18">
        <v>43707</v>
      </c>
      <c r="D7791" s="19" t="s">
        <v>30</v>
      </c>
      <c r="E7791" s="24">
        <v>576.55</v>
      </c>
      <c r="F7791" s="19" t="s">
        <v>31</v>
      </c>
      <c r="G7791" s="19" t="s">
        <v>32</v>
      </c>
      <c r="H7791" s="18">
        <v>43707</v>
      </c>
      <c r="I7791" s="16">
        <v>19001359</v>
      </c>
      <c r="J7791" s="16">
        <v>19008427</v>
      </c>
      <c r="K7791" s="28" t="str">
        <f t="shared" si="155"/>
        <v> </v>
      </c>
      <c r="M7791" s="30" t="s">
        <v>32</v>
      </c>
    </row>
    <row r="7792" ht="25.5" spans="1:13">
      <c r="A7792" s="16">
        <v>736332</v>
      </c>
      <c r="B7792" s="17" t="s">
        <v>3449</v>
      </c>
      <c r="C7792" s="18">
        <v>43804</v>
      </c>
      <c r="D7792" s="19" t="s">
        <v>95</v>
      </c>
      <c r="E7792" s="24">
        <v>240</v>
      </c>
      <c r="F7792" s="19" t="s">
        <v>35</v>
      </c>
      <c r="G7792" s="19" t="s">
        <v>3450</v>
      </c>
      <c r="H7792" s="18">
        <v>43800</v>
      </c>
      <c r="I7792" s="16">
        <v>19001359</v>
      </c>
      <c r="J7792" s="16">
        <v>19012809</v>
      </c>
      <c r="K7792" s="28" t="str">
        <f t="shared" si="155"/>
        <v>FISCAL 1A FASE, RECIBO 11 - CONF.PLANILHA CCCV LOCAL LINHA 11. VESTIBULAR 2019/2020. CURITIBA II.</v>
      </c>
      <c r="M7792" s="30" t="s">
        <v>3451</v>
      </c>
    </row>
    <row r="7793" ht="25.5" spans="1:13">
      <c r="A7793" s="16">
        <v>736332</v>
      </c>
      <c r="B7793" s="17" t="s">
        <v>3449</v>
      </c>
      <c r="C7793" s="18">
        <v>43804</v>
      </c>
      <c r="D7793" s="19" t="s">
        <v>95</v>
      </c>
      <c r="E7793" s="24">
        <v>12</v>
      </c>
      <c r="F7793" s="19" t="s">
        <v>35</v>
      </c>
      <c r="G7793" s="19" t="s">
        <v>3450</v>
      </c>
      <c r="H7793" s="18">
        <v>43800</v>
      </c>
      <c r="I7793" s="16">
        <v>19001359</v>
      </c>
      <c r="J7793" s="16">
        <v>19012810</v>
      </c>
      <c r="K7793" s="28" t="str">
        <f t="shared" si="155"/>
        <v>FISCAL 1A FASE, RECIBO 11 - CONF.PLANILHA CCCV LOCAL LINHA 11. VESTIBULAR 2019/2020. CURITIBA II.</v>
      </c>
      <c r="M7793" s="30" t="s">
        <v>3451</v>
      </c>
    </row>
    <row r="7794" ht="25.5" spans="1:13">
      <c r="A7794" s="16">
        <v>736332</v>
      </c>
      <c r="B7794" s="17" t="s">
        <v>3449</v>
      </c>
      <c r="C7794" s="18">
        <v>43804</v>
      </c>
      <c r="D7794" s="19" t="s">
        <v>95</v>
      </c>
      <c r="E7794" s="24">
        <v>-12</v>
      </c>
      <c r="F7794" s="19" t="s">
        <v>35</v>
      </c>
      <c r="G7794" s="19" t="s">
        <v>3450</v>
      </c>
      <c r="H7794" s="18">
        <v>43800</v>
      </c>
      <c r="I7794" s="16">
        <v>19001359</v>
      </c>
      <c r="J7794" s="16"/>
      <c r="K7794" s="28" t="str">
        <f t="shared" si="155"/>
        <v>FISCAL 1A FASE, RECIBO 11 - CONF.PLANILHA CCCV LOCAL LINHA 11. VESTIBULAR 2019/2020. CURITIBA II.</v>
      </c>
      <c r="M7794" s="30" t="s">
        <v>3451</v>
      </c>
    </row>
    <row r="7795" ht="25.5" spans="1:13">
      <c r="A7795" s="16">
        <v>736332</v>
      </c>
      <c r="B7795" s="17" t="s">
        <v>3449</v>
      </c>
      <c r="C7795" s="18">
        <v>43801</v>
      </c>
      <c r="D7795" s="19" t="s">
        <v>95</v>
      </c>
      <c r="E7795" s="24">
        <v>26.4</v>
      </c>
      <c r="F7795" s="19" t="s">
        <v>35</v>
      </c>
      <c r="G7795" s="19" t="s">
        <v>3450</v>
      </c>
      <c r="H7795" s="18">
        <v>43800</v>
      </c>
      <c r="I7795" s="16">
        <v>19001359</v>
      </c>
      <c r="J7795" s="16">
        <v>19015109</v>
      </c>
      <c r="K7795" s="28" t="str">
        <f t="shared" si="155"/>
        <v>FISCAL 1A FASE, RECIBO 11 - CONF.PLANILHA CCCV LOCAL LINHA 11. VESTIBULAR 2019/2020. CURITIBA II.</v>
      </c>
      <c r="M7795" s="30" t="s">
        <v>3451</v>
      </c>
    </row>
    <row r="7796" ht="25.5" spans="1:13">
      <c r="A7796" s="16">
        <v>736332</v>
      </c>
      <c r="B7796" s="17" t="s">
        <v>3449</v>
      </c>
      <c r="C7796" s="18">
        <v>43804</v>
      </c>
      <c r="D7796" s="19" t="s">
        <v>95</v>
      </c>
      <c r="E7796" s="24">
        <v>-26.4</v>
      </c>
      <c r="F7796" s="19" t="s">
        <v>35</v>
      </c>
      <c r="G7796" s="19" t="s">
        <v>3450</v>
      </c>
      <c r="H7796" s="18">
        <v>43800</v>
      </c>
      <c r="I7796" s="16">
        <v>19001359</v>
      </c>
      <c r="J7796" s="16"/>
      <c r="K7796" s="28" t="str">
        <f t="shared" si="155"/>
        <v>FISCAL 1A FASE, RECIBO 11 - CONF.PLANILHA CCCV LOCAL LINHA 11. VESTIBULAR 2019/2020. CURITIBA II.</v>
      </c>
      <c r="M7796" s="30" t="s">
        <v>3451</v>
      </c>
    </row>
    <row r="7797" ht="51" spans="1:13">
      <c r="A7797" s="16">
        <v>4533</v>
      </c>
      <c r="B7797" s="17" t="s">
        <v>2666</v>
      </c>
      <c r="C7797" s="18">
        <v>43557</v>
      </c>
      <c r="D7797" s="19" t="s">
        <v>44</v>
      </c>
      <c r="E7797" s="24">
        <v>44100</v>
      </c>
      <c r="F7797" s="19" t="s">
        <v>35</v>
      </c>
      <c r="G7797" s="19" t="s">
        <v>3452</v>
      </c>
      <c r="H7797" s="18">
        <v>43552</v>
      </c>
      <c r="I7797" s="16">
        <v>19001359</v>
      </c>
      <c r="J7797" s="16">
        <v>19002015</v>
      </c>
      <c r="K7797" s="28" t="str">
        <f t="shared" si="155"/>
        <v>LIQUIDAÇÃO SERVIÇOS GRÁFICOS (08.01) DA NF 201800000764 DE 23/11/2018. E-PROTOCOLO 15.304.113-0. REFERENTE SOLICITAÇÃO DE IMPRESSÃO DE CADERNO DE PROVAS DA PRIMEIRA FASE DO VESTIBULAR 2018/2019 CONFORME MEMORANDO 27/2018 - CCV/UNESPAR.</v>
      </c>
      <c r="M7797" s="30" t="s">
        <v>3453</v>
      </c>
    </row>
    <row r="7798" spans="1:13">
      <c r="A7798" s="16">
        <v>104923</v>
      </c>
      <c r="B7798" s="17" t="s">
        <v>59</v>
      </c>
      <c r="C7798" s="18">
        <v>43707</v>
      </c>
      <c r="D7798" s="19" t="s">
        <v>30</v>
      </c>
      <c r="E7798" s="24">
        <v>880.58</v>
      </c>
      <c r="F7798" s="19" t="s">
        <v>31</v>
      </c>
      <c r="G7798" s="19" t="s">
        <v>32</v>
      </c>
      <c r="H7798" s="18">
        <v>43707</v>
      </c>
      <c r="I7798" s="16">
        <v>19001360</v>
      </c>
      <c r="J7798" s="16">
        <v>19008422</v>
      </c>
      <c r="K7798" s="28" t="str">
        <f t="shared" si="155"/>
        <v> </v>
      </c>
      <c r="M7798" s="30" t="s">
        <v>32</v>
      </c>
    </row>
    <row r="7799" ht="25.5" spans="1:13">
      <c r="A7799" s="16">
        <v>747194</v>
      </c>
      <c r="B7799" s="17" t="s">
        <v>3454</v>
      </c>
      <c r="C7799" s="18">
        <v>43804</v>
      </c>
      <c r="D7799" s="19" t="s">
        <v>95</v>
      </c>
      <c r="E7799" s="24">
        <v>3439.36</v>
      </c>
      <c r="F7799" s="19" t="s">
        <v>35</v>
      </c>
      <c r="G7799" s="19" t="s">
        <v>3455</v>
      </c>
      <c r="H7799" s="18">
        <v>43800</v>
      </c>
      <c r="I7799" s="16">
        <v>19001360</v>
      </c>
      <c r="J7799" s="16">
        <v>19012843</v>
      </c>
      <c r="K7799" s="28" t="str">
        <f t="shared" si="155"/>
        <v>PERITA NA AVALIAÇÃO DO CURSO DE BACH.EM MÚSICA POPULAR. CONF. E-PROT.16.178.387-0.  CURITIBA II</v>
      </c>
      <c r="M7799" s="30" t="s">
        <v>3456</v>
      </c>
    </row>
    <row r="7800" ht="25.5" spans="1:13">
      <c r="A7800" s="16">
        <v>747194</v>
      </c>
      <c r="B7800" s="17" t="s">
        <v>3454</v>
      </c>
      <c r="C7800" s="18">
        <v>43804</v>
      </c>
      <c r="D7800" s="19" t="s">
        <v>95</v>
      </c>
      <c r="E7800" s="24">
        <v>171.97</v>
      </c>
      <c r="F7800" s="19" t="s">
        <v>35</v>
      </c>
      <c r="G7800" s="19" t="s">
        <v>3455</v>
      </c>
      <c r="H7800" s="18">
        <v>43800</v>
      </c>
      <c r="I7800" s="16">
        <v>19001360</v>
      </c>
      <c r="J7800" s="16">
        <v>19012844</v>
      </c>
      <c r="K7800" s="28" t="str">
        <f t="shared" si="155"/>
        <v>PERITA NA AVALIAÇÃO DO CURSO DE BACH.EM MÚSICA POPULAR. CONF. E-PROT.16.178.387-0.  CURITIBA II</v>
      </c>
      <c r="M7800" s="30" t="s">
        <v>3456</v>
      </c>
    </row>
    <row r="7801" ht="25.5" spans="1:13">
      <c r="A7801" s="16">
        <v>747194</v>
      </c>
      <c r="B7801" s="17" t="s">
        <v>3454</v>
      </c>
      <c r="C7801" s="18">
        <v>43804</v>
      </c>
      <c r="D7801" s="19" t="s">
        <v>95</v>
      </c>
      <c r="E7801" s="24">
        <v>-171.97</v>
      </c>
      <c r="F7801" s="19" t="s">
        <v>35</v>
      </c>
      <c r="G7801" s="19" t="s">
        <v>3455</v>
      </c>
      <c r="H7801" s="18">
        <v>43800</v>
      </c>
      <c r="I7801" s="16">
        <v>19001360</v>
      </c>
      <c r="J7801" s="16"/>
      <c r="K7801" s="28" t="str">
        <f t="shared" si="155"/>
        <v>PERITA NA AVALIAÇÃO DO CURSO DE BACH.EM MÚSICA POPULAR. CONF. E-PROT.16.178.387-0.  CURITIBA II</v>
      </c>
      <c r="M7801" s="30" t="s">
        <v>3456</v>
      </c>
    </row>
    <row r="7802" ht="25.5" spans="1:13">
      <c r="A7802" s="16">
        <v>747194</v>
      </c>
      <c r="B7802" s="17" t="s">
        <v>3454</v>
      </c>
      <c r="C7802" s="18">
        <v>43804</v>
      </c>
      <c r="D7802" s="19" t="s">
        <v>95</v>
      </c>
      <c r="E7802" s="24">
        <v>378.33</v>
      </c>
      <c r="F7802" s="19" t="s">
        <v>35</v>
      </c>
      <c r="G7802" s="19" t="s">
        <v>3455</v>
      </c>
      <c r="H7802" s="18">
        <v>43800</v>
      </c>
      <c r="I7802" s="16">
        <v>19001360</v>
      </c>
      <c r="J7802" s="16">
        <v>19012845</v>
      </c>
      <c r="K7802" s="28" t="str">
        <f t="shared" si="155"/>
        <v>PERITA NA AVALIAÇÃO DO CURSO DE BACH.EM MÚSICA POPULAR. CONF. E-PROT.16.178.387-0.  CURITIBA II</v>
      </c>
      <c r="M7802" s="30" t="s">
        <v>3456</v>
      </c>
    </row>
    <row r="7803" ht="25.5" spans="1:13">
      <c r="A7803" s="16">
        <v>747194</v>
      </c>
      <c r="B7803" s="17" t="s">
        <v>3454</v>
      </c>
      <c r="C7803" s="18">
        <v>43804</v>
      </c>
      <c r="D7803" s="19" t="s">
        <v>95</v>
      </c>
      <c r="E7803" s="24">
        <v>-378.33</v>
      </c>
      <c r="F7803" s="19" t="s">
        <v>35</v>
      </c>
      <c r="G7803" s="19" t="s">
        <v>3455</v>
      </c>
      <c r="H7803" s="18">
        <v>43800</v>
      </c>
      <c r="I7803" s="16">
        <v>19001360</v>
      </c>
      <c r="J7803" s="16"/>
      <c r="K7803" s="28" t="str">
        <f t="shared" si="155"/>
        <v>PERITA NA AVALIAÇÃO DO CURSO DE BACH.EM MÚSICA POPULAR. CONF. E-PROT.16.178.387-0.  CURITIBA II</v>
      </c>
      <c r="M7803" s="30" t="s">
        <v>3456</v>
      </c>
    </row>
    <row r="7804" ht="25.5" spans="1:13">
      <c r="A7804" s="16">
        <v>747194</v>
      </c>
      <c r="B7804" s="17" t="s">
        <v>3454</v>
      </c>
      <c r="C7804" s="18">
        <v>43815</v>
      </c>
      <c r="D7804" s="19" t="s">
        <v>95</v>
      </c>
      <c r="E7804" s="24">
        <v>104.35</v>
      </c>
      <c r="F7804" s="19" t="s">
        <v>35</v>
      </c>
      <c r="G7804" s="19" t="s">
        <v>3455</v>
      </c>
      <c r="H7804" s="18">
        <v>43804</v>
      </c>
      <c r="I7804" s="16">
        <v>19001360</v>
      </c>
      <c r="J7804" s="16">
        <v>19013577</v>
      </c>
      <c r="K7804" s="28" t="str">
        <f t="shared" si="155"/>
        <v>PERITA NA AVALIAÇÃO DO CURSO DE BACH.EM MÚSICA POPULAR. CONF. E-PROT.16.178.387-0.  CURITIBA II</v>
      </c>
      <c r="M7804" s="30" t="s">
        <v>3456</v>
      </c>
    </row>
    <row r="7805" ht="25.5" spans="1:13">
      <c r="A7805" s="16">
        <v>747194</v>
      </c>
      <c r="B7805" s="17" t="s">
        <v>3454</v>
      </c>
      <c r="C7805" s="18">
        <v>43804</v>
      </c>
      <c r="D7805" s="19" t="s">
        <v>95</v>
      </c>
      <c r="E7805" s="24">
        <v>-104.35</v>
      </c>
      <c r="F7805" s="19" t="s">
        <v>35</v>
      </c>
      <c r="G7805" s="19" t="s">
        <v>3455</v>
      </c>
      <c r="H7805" s="18">
        <v>43804</v>
      </c>
      <c r="I7805" s="16">
        <v>19001360</v>
      </c>
      <c r="J7805" s="16"/>
      <c r="K7805" s="28" t="str">
        <f t="shared" si="155"/>
        <v>PERITA NA AVALIAÇÃO DO CURSO DE BACH.EM MÚSICA POPULAR. CONF. E-PROT.16.178.387-0.  CURITIBA II</v>
      </c>
      <c r="M7805" s="30" t="s">
        <v>3456</v>
      </c>
    </row>
    <row r="7806" ht="63.75" spans="1:13">
      <c r="A7806" s="16">
        <v>118594</v>
      </c>
      <c r="B7806" s="17" t="s">
        <v>215</v>
      </c>
      <c r="C7806" s="18">
        <v>43557</v>
      </c>
      <c r="D7806" s="19" t="s">
        <v>73</v>
      </c>
      <c r="E7806" s="24">
        <v>332.26</v>
      </c>
      <c r="F7806" s="19" t="s">
        <v>35</v>
      </c>
      <c r="G7806" s="19" t="s">
        <v>2003</v>
      </c>
      <c r="H7806" s="18">
        <v>43552</v>
      </c>
      <c r="I7806" s="16">
        <v>19001360</v>
      </c>
      <c r="J7806" s="16">
        <v>19002004</v>
      </c>
      <c r="K7806" s="28" t="str">
        <f t="shared" si="155"/>
        <v>LIQUIDAçãO DA FATURA 03/201, RELATIVA A APóLICE 1710.COMPLEMENTO DO EMPENHO 19000020, REFERENTE DESCENTRALIZAçãO ORçAMENTáRIA PARA COBERTURA DE DESPESAS COM O CONTRATO Nº 002/2016 COM A EMPRESA MBM SEGUROS PARA OS MESES DE FEVEREIRO E MARçO DE 2019, NO CAMPUS DE UNIãO DA VITóRIA. PERíODO DE REFERêNCIA 25/03/2019 A 24/04/2019.</v>
      </c>
      <c r="M7806" s="30" t="s">
        <v>3457</v>
      </c>
    </row>
    <row r="7807" spans="1:13">
      <c r="A7807" s="16">
        <v>29</v>
      </c>
      <c r="B7807" s="17" t="s">
        <v>297</v>
      </c>
      <c r="C7807" s="18">
        <v>43707</v>
      </c>
      <c r="D7807" s="19" t="s">
        <v>30</v>
      </c>
      <c r="E7807" s="24">
        <v>898.65</v>
      </c>
      <c r="F7807" s="19" t="s">
        <v>31</v>
      </c>
      <c r="G7807" s="19" t="s">
        <v>32</v>
      </c>
      <c r="H7807" s="18">
        <v>43707</v>
      </c>
      <c r="I7807" s="16">
        <v>19001361</v>
      </c>
      <c r="J7807" s="16">
        <v>19008543</v>
      </c>
      <c r="K7807" s="28" t="str">
        <f t="shared" si="155"/>
        <v> </v>
      </c>
      <c r="M7807" s="30" t="s">
        <v>32</v>
      </c>
    </row>
    <row r="7808" ht="89.25" spans="1:13">
      <c r="A7808" s="16">
        <v>742106</v>
      </c>
      <c r="B7808" s="17" t="s">
        <v>3458</v>
      </c>
      <c r="C7808" s="18">
        <v>43804</v>
      </c>
      <c r="D7808" s="19" t="s">
        <v>44</v>
      </c>
      <c r="E7808" s="24">
        <v>900</v>
      </c>
      <c r="F7808" s="19" t="s">
        <v>26</v>
      </c>
      <c r="G7808" s="19" t="s">
        <v>3459</v>
      </c>
      <c r="H7808" s="18">
        <v>43801</v>
      </c>
      <c r="I7808" s="16">
        <v>19001361</v>
      </c>
      <c r="J7808" s="16">
        <v>19012584</v>
      </c>
      <c r="K7808" s="28" t="str">
        <f t="shared" si="155"/>
        <v>DESPESA PARA A REALIZAçãO DO I TORNEIO INTERCAMPI DE FUTSAL DA UNESPAR, QUE ACONTECERá ENTRE OS DIAS 22 A 23 DE NOVEMBRO DE 2019 NA CIDADE DE PARANAVAí, QUE SE FAZ NECESSáRIO A CONTRATAçãO DE UMA EQUIPE DE ARBITRAGEM FEDERADA COMPOSTA POR 2 áRBITROS, 1 ANOTADOR E 01 CRONOMETRISTA. CONSIDERANDO AS ATIVIDADES DA DIRETORIA DE ASSUNTOS ESTUDANTIS DA UNESPAR, APROVADOS JUNTO á PROGRAD E NO ORçAMENTO GERAL/19. LIQUIDAÇÃO NF 312  DE 21/11/2019. PROTOCOLO 16.154.564-3.</v>
      </c>
      <c r="M7808" s="30" t="s">
        <v>3460</v>
      </c>
    </row>
    <row r="7809" ht="89.25" spans="1:13">
      <c r="A7809" s="16">
        <v>742106</v>
      </c>
      <c r="B7809" s="17" t="s">
        <v>3458</v>
      </c>
      <c r="C7809" s="18">
        <v>43804</v>
      </c>
      <c r="D7809" s="19" t="s">
        <v>44</v>
      </c>
      <c r="E7809" s="24">
        <v>45</v>
      </c>
      <c r="F7809" s="19" t="s">
        <v>26</v>
      </c>
      <c r="G7809" s="19" t="s">
        <v>3459</v>
      </c>
      <c r="H7809" s="18">
        <v>43801</v>
      </c>
      <c r="I7809" s="16">
        <v>19001361</v>
      </c>
      <c r="J7809" s="16">
        <v>19012587</v>
      </c>
      <c r="K7809" s="28" t="str">
        <f t="shared" si="155"/>
        <v>DESPESA PARA A REALIZAçãO DO I TORNEIO INTERCAMPI DE FUTSAL DA UNESPAR, QUE ACONTECERá ENTRE OS DIAS 22 A 23 DE NOVEMBRO DE 2019 NA CIDADE DE PARANAVAí, QUE SE FAZ NECESSáRIO A CONTRATAçãO DE UMA EQUIPE DE ARBITRAGEM FEDERADA COMPOSTA POR 2 áRBITROS, 1 ANOTADOR E 01 CRONOMETRISTA. CONSIDERANDO AS ATIVIDADES DA DIRETORIA DE ASSUNTOS ESTUDANTIS DA UNESPAR, APROVADOS JUNTO á PROGRAD E NO ORçAMENTO GERAL/19. LIQUIDAÇÃO NF 312  DE 21/11/2019. PROTOCOLO 16.154.564-3.</v>
      </c>
      <c r="M7809" s="30" t="s">
        <v>3460</v>
      </c>
    </row>
    <row r="7810" ht="89.25" spans="1:13">
      <c r="A7810" s="16">
        <v>742106</v>
      </c>
      <c r="B7810" s="17" t="s">
        <v>3458</v>
      </c>
      <c r="C7810" s="18">
        <v>43804</v>
      </c>
      <c r="D7810" s="19" t="s">
        <v>44</v>
      </c>
      <c r="E7810" s="24">
        <v>-45</v>
      </c>
      <c r="F7810" s="19" t="s">
        <v>26</v>
      </c>
      <c r="G7810" s="19" t="s">
        <v>3459</v>
      </c>
      <c r="H7810" s="18">
        <v>43801</v>
      </c>
      <c r="I7810" s="16">
        <v>19001361</v>
      </c>
      <c r="J7810" s="16"/>
      <c r="K7810" s="28" t="str">
        <f t="shared" si="155"/>
        <v>DESPESA PARA A REALIZAçãO DO I TORNEIO INTERCAMPI DE FUTSAL DA UNESPAR, QUE ACONTECERá ENTRE OS DIAS 22 A 23 DE NOVEMBRO DE 2019 NA CIDADE DE PARANAVAí, QUE SE FAZ NECESSáRIO A CONTRATAçãO DE UMA EQUIPE DE ARBITRAGEM FEDERADA COMPOSTA POR 2 áRBITROS, 1 ANOTADOR E 01 CRONOMETRISTA. CONSIDERANDO AS ATIVIDADES DA DIRETORIA DE ASSUNTOS ESTUDANTIS DA UNESPAR, APROVADOS JUNTO á PROGRAD E NO ORçAMENTO GERAL/19. LIQUIDAÇÃO NF 312  DE 21/11/2019. PROTOCOLO 16.154.564-3.</v>
      </c>
      <c r="M7810" s="30" t="s">
        <v>3460</v>
      </c>
    </row>
    <row r="7811" ht="25.5" spans="1:13">
      <c r="A7811" s="16">
        <v>112748</v>
      </c>
      <c r="B7811" s="17" t="s">
        <v>293</v>
      </c>
      <c r="C7811" s="18">
        <v>43557</v>
      </c>
      <c r="D7811" s="19" t="s">
        <v>44</v>
      </c>
      <c r="E7811" s="24">
        <v>190</v>
      </c>
      <c r="F7811" s="19" t="s">
        <v>26</v>
      </c>
      <c r="G7811" s="19" t="s">
        <v>3461</v>
      </c>
      <c r="H7811" s="18">
        <v>43552</v>
      </c>
      <c r="I7811" s="16">
        <v>19001361</v>
      </c>
      <c r="J7811" s="16">
        <v>19002013</v>
      </c>
      <c r="K7811" s="28" t="str">
        <f t="shared" si="155"/>
        <v>DESPESA COM MANUTENÇÃO DE VEÍCULO DA FROTA DA UNESPAR. CONFORME PROTOCOLO 15.661.932-9. REFERENTE NF 12.816 REFERENTE A PRODUTO/SERVIÇO.</v>
      </c>
      <c r="M7811" s="30" t="s">
        <v>3462</v>
      </c>
    </row>
    <row r="7812" spans="1:13">
      <c r="A7812" s="16">
        <v>104944</v>
      </c>
      <c r="B7812" s="17" t="s">
        <v>187</v>
      </c>
      <c r="C7812" s="18">
        <v>43707</v>
      </c>
      <c r="D7812" s="19" t="s">
        <v>30</v>
      </c>
      <c r="E7812" s="24">
        <v>29.44</v>
      </c>
      <c r="F7812" s="19" t="s">
        <v>31</v>
      </c>
      <c r="G7812" s="19" t="s">
        <v>32</v>
      </c>
      <c r="H7812" s="18">
        <v>43707</v>
      </c>
      <c r="I7812" s="16">
        <v>19001362</v>
      </c>
      <c r="J7812" s="16">
        <v>19008457</v>
      </c>
      <c r="K7812" s="28" t="str">
        <f t="shared" si="155"/>
        <v> </v>
      </c>
      <c r="M7812" s="30" t="s">
        <v>32</v>
      </c>
    </row>
    <row r="7813" ht="25.5" spans="1:13">
      <c r="A7813" s="16">
        <v>112748</v>
      </c>
      <c r="B7813" s="17" t="s">
        <v>293</v>
      </c>
      <c r="C7813" s="18">
        <v>43557</v>
      </c>
      <c r="D7813" s="19" t="s">
        <v>44</v>
      </c>
      <c r="E7813" s="24">
        <v>88</v>
      </c>
      <c r="F7813" s="19" t="s">
        <v>26</v>
      </c>
      <c r="G7813" s="19" t="s">
        <v>3461</v>
      </c>
      <c r="H7813" s="18">
        <v>43552</v>
      </c>
      <c r="I7813" s="16">
        <v>19001362</v>
      </c>
      <c r="J7813" s="16">
        <v>19002012</v>
      </c>
      <c r="K7813" s="28" t="str">
        <f t="shared" si="155"/>
        <v>DESPESA COM MANUTENÇÃO DE VEÍCULO DA FROTA DA UNESPAR. CONFORME PROTOCOLO 15.661.932-9. REF NF 6694</v>
      </c>
      <c r="M7813" s="30" t="s">
        <v>3463</v>
      </c>
    </row>
    <row r="7814" spans="1:13">
      <c r="A7814" s="16">
        <v>104938</v>
      </c>
      <c r="B7814" s="17" t="s">
        <v>154</v>
      </c>
      <c r="C7814" s="18">
        <v>43707</v>
      </c>
      <c r="D7814" s="19" t="s">
        <v>30</v>
      </c>
      <c r="E7814" s="24">
        <v>53.93</v>
      </c>
      <c r="F7814" s="19" t="s">
        <v>31</v>
      </c>
      <c r="G7814" s="19" t="s">
        <v>32</v>
      </c>
      <c r="H7814" s="18">
        <v>43707</v>
      </c>
      <c r="I7814" s="16">
        <v>19001363</v>
      </c>
      <c r="J7814" s="16">
        <v>19008442</v>
      </c>
      <c r="K7814" s="28" t="str">
        <f t="shared" si="155"/>
        <v> </v>
      </c>
      <c r="M7814" s="30" t="s">
        <v>32</v>
      </c>
    </row>
    <row r="7815" ht="38.25" spans="1:13">
      <c r="A7815" s="16">
        <v>176562</v>
      </c>
      <c r="B7815" s="17" t="s">
        <v>3464</v>
      </c>
      <c r="C7815" s="18">
        <v>43804</v>
      </c>
      <c r="D7815" s="19" t="s">
        <v>127</v>
      </c>
      <c r="E7815" s="24">
        <v>240</v>
      </c>
      <c r="F7815" s="19" t="s">
        <v>35</v>
      </c>
      <c r="G7815" s="19" t="s">
        <v>3465</v>
      </c>
      <c r="H7815" s="18">
        <v>43801</v>
      </c>
      <c r="I7815" s="16">
        <v>19001363</v>
      </c>
      <c r="J7815" s="16">
        <v>19012589</v>
      </c>
      <c r="K7815" s="28" t="str">
        <f t="shared" si="155"/>
        <v>DESPESA REFERENTE A SERVIÇO DE FISCAL DE SALA DE AULA/VOLANTE PARA VESTIBULAR 2019/2020, CAMPUS DE PARANAVAÍ. LIQUIDAÇÃO REFERENTE A RPA 164 DE 17/11/2019.</v>
      </c>
      <c r="M7815" s="30" t="s">
        <v>3466</v>
      </c>
    </row>
    <row r="7816" ht="38.25" spans="1:13">
      <c r="A7816" s="16">
        <v>176562</v>
      </c>
      <c r="B7816" s="17" t="s">
        <v>3464</v>
      </c>
      <c r="C7816" s="18">
        <v>43804</v>
      </c>
      <c r="D7816" s="19" t="s">
        <v>127</v>
      </c>
      <c r="E7816" s="24">
        <v>9.6</v>
      </c>
      <c r="F7816" s="19" t="s">
        <v>35</v>
      </c>
      <c r="G7816" s="19" t="s">
        <v>3465</v>
      </c>
      <c r="H7816" s="18">
        <v>43801</v>
      </c>
      <c r="I7816" s="16">
        <v>19001363</v>
      </c>
      <c r="J7816" s="16">
        <v>19012594</v>
      </c>
      <c r="K7816" s="28" t="str">
        <f t="shared" si="155"/>
        <v>DESPESA REFERENTE A SERVIÇO DE FISCAL DE SALA DE AULA/VOLANTE PARA VESTIBULAR 2019/2020, CAMPUS DE PARANAVAÍ. LIQUIDAÇÃO REFERENTE A RPA 164 DE 17/11/2019.</v>
      </c>
      <c r="M7816" s="30" t="s">
        <v>3466</v>
      </c>
    </row>
    <row r="7817" ht="38.25" spans="1:13">
      <c r="A7817" s="16">
        <v>176562</v>
      </c>
      <c r="B7817" s="17" t="s">
        <v>3464</v>
      </c>
      <c r="C7817" s="18">
        <v>43804</v>
      </c>
      <c r="D7817" s="19" t="s">
        <v>127</v>
      </c>
      <c r="E7817" s="24">
        <v>-9.6</v>
      </c>
      <c r="F7817" s="19" t="s">
        <v>35</v>
      </c>
      <c r="G7817" s="19" t="s">
        <v>3465</v>
      </c>
      <c r="H7817" s="18">
        <v>43801</v>
      </c>
      <c r="I7817" s="16">
        <v>19001363</v>
      </c>
      <c r="J7817" s="16"/>
      <c r="K7817" s="28" t="str">
        <f t="shared" si="155"/>
        <v>DESPESA REFERENTE A SERVIÇO DE FISCAL DE SALA DE AULA/VOLANTE PARA VESTIBULAR 2019/2020, CAMPUS DE PARANAVAÍ. LIQUIDAÇÃO REFERENTE A RPA 164 DE 17/11/2019.</v>
      </c>
      <c r="M7817" s="30" t="s">
        <v>3466</v>
      </c>
    </row>
    <row r="7818" ht="38.25" spans="1:13">
      <c r="A7818" s="16">
        <v>176562</v>
      </c>
      <c r="B7818" s="17" t="s">
        <v>3464</v>
      </c>
      <c r="C7818" s="18">
        <v>43922</v>
      </c>
      <c r="D7818" s="19" t="s">
        <v>127</v>
      </c>
      <c r="E7818" s="24">
        <v>26.4</v>
      </c>
      <c r="F7818" s="19" t="s">
        <v>35</v>
      </c>
      <c r="G7818" s="19" t="s">
        <v>3465</v>
      </c>
      <c r="H7818" s="18">
        <v>43801</v>
      </c>
      <c r="I7818" s="16">
        <v>19001363</v>
      </c>
      <c r="J7818" s="16">
        <v>20001365</v>
      </c>
      <c r="K7818" s="28" t="str">
        <f t="shared" si="155"/>
        <v>DESPESA REFERENTE A SERVIÇO DE FISCAL DE SALA DE AULA/VOLANTE PARA VESTIBULAR 2019/2020, CAMPUS DE PARANAVAÍ. LIQUIDAÇÃO REFERENTE A RPA 164 DE 17/11/2019.</v>
      </c>
      <c r="M7818" s="30" t="s">
        <v>3466</v>
      </c>
    </row>
    <row r="7819" ht="38.25" spans="1:13">
      <c r="A7819" s="16">
        <v>176562</v>
      </c>
      <c r="B7819" s="17" t="s">
        <v>3464</v>
      </c>
      <c r="C7819" s="18">
        <v>43804</v>
      </c>
      <c r="D7819" s="19" t="s">
        <v>127</v>
      </c>
      <c r="E7819" s="24">
        <v>-26.4</v>
      </c>
      <c r="F7819" s="19" t="s">
        <v>35</v>
      </c>
      <c r="G7819" s="19" t="s">
        <v>3465</v>
      </c>
      <c r="H7819" s="18">
        <v>43801</v>
      </c>
      <c r="I7819" s="16">
        <v>19001363</v>
      </c>
      <c r="J7819" s="16"/>
      <c r="K7819" s="28" t="str">
        <f t="shared" si="155"/>
        <v>DESPESA REFERENTE A SERVIÇO DE FISCAL DE SALA DE AULA/VOLANTE PARA VESTIBULAR 2019/2020, CAMPUS DE PARANAVAÍ. LIQUIDAÇÃO REFERENTE A RPA 164 DE 17/11/2019.</v>
      </c>
      <c r="M7819" s="30" t="s">
        <v>3466</v>
      </c>
    </row>
    <row r="7820" ht="25.5" spans="1:13">
      <c r="A7820" s="16">
        <v>130449</v>
      </c>
      <c r="B7820" s="17" t="s">
        <v>159</v>
      </c>
      <c r="C7820" s="18">
        <v>43558</v>
      </c>
      <c r="D7820" s="19" t="s">
        <v>95</v>
      </c>
      <c r="E7820" s="24">
        <v>991.38</v>
      </c>
      <c r="F7820" s="19" t="s">
        <v>26</v>
      </c>
      <c r="G7820" s="19" t="s">
        <v>3467</v>
      </c>
      <c r="H7820" s="18">
        <v>43552</v>
      </c>
      <c r="I7820" s="16">
        <v>19001363</v>
      </c>
      <c r="J7820" s="16">
        <v>19002024</v>
      </c>
      <c r="K7820" s="28" t="str">
        <f t="shared" si="155"/>
        <v>DESPESAS COM ENERGIA ELÉTRICA TELAB. COMPET.JAN/19. ANTECIPAÇÃO ORÇAMENTÁRIA P/ 1º TRIM/19, E-PROTOCOLO Nº 15.566.608-0. CAMPUS DE CURITIBA II.</v>
      </c>
      <c r="M7820" s="30" t="s">
        <v>3468</v>
      </c>
    </row>
    <row r="7821" spans="1:13">
      <c r="A7821" s="16">
        <v>29</v>
      </c>
      <c r="B7821" s="17" t="s">
        <v>297</v>
      </c>
      <c r="C7821" s="18">
        <v>43707</v>
      </c>
      <c r="D7821" s="19" t="s">
        <v>30</v>
      </c>
      <c r="E7821" s="24">
        <v>400.4</v>
      </c>
      <c r="F7821" s="19" t="s">
        <v>31</v>
      </c>
      <c r="G7821" s="19" t="s">
        <v>32</v>
      </c>
      <c r="H7821" s="18">
        <v>43707</v>
      </c>
      <c r="I7821" s="16">
        <v>19001364</v>
      </c>
      <c r="J7821" s="16">
        <v>19008544</v>
      </c>
      <c r="K7821" s="28" t="str">
        <f t="shared" si="155"/>
        <v> </v>
      </c>
      <c r="M7821" s="30" t="s">
        <v>32</v>
      </c>
    </row>
    <row r="7822" ht="38.25" spans="1:13">
      <c r="A7822" s="16">
        <v>174845</v>
      </c>
      <c r="B7822" s="17" t="s">
        <v>3469</v>
      </c>
      <c r="C7822" s="18">
        <v>43804</v>
      </c>
      <c r="D7822" s="19" t="s">
        <v>127</v>
      </c>
      <c r="E7822" s="24">
        <v>240</v>
      </c>
      <c r="F7822" s="19" t="s">
        <v>35</v>
      </c>
      <c r="G7822" s="19" t="s">
        <v>3470</v>
      </c>
      <c r="H7822" s="18">
        <v>43801</v>
      </c>
      <c r="I7822" s="16">
        <v>19001364</v>
      </c>
      <c r="J7822" s="16">
        <v>19012591</v>
      </c>
      <c r="K7822" s="28" t="str">
        <f t="shared" si="155"/>
        <v>DESPESA REFERENTE A SERVIÇO DE FISCAL DE SALA DE AULA/VOLANTE PARA VESTIBULAR 2019/2020, CAMPUS DE PARANAVAÍ. LIQUIDAÇÃO REFERENTE A RPA 165 DE 17/11/2019.</v>
      </c>
      <c r="M7822" s="30" t="s">
        <v>3471</v>
      </c>
    </row>
    <row r="7823" ht="38.25" spans="1:13">
      <c r="A7823" s="16">
        <v>174845</v>
      </c>
      <c r="B7823" s="17" t="s">
        <v>3469</v>
      </c>
      <c r="C7823" s="18">
        <v>43804</v>
      </c>
      <c r="D7823" s="19" t="s">
        <v>127</v>
      </c>
      <c r="E7823" s="24">
        <v>9.6</v>
      </c>
      <c r="F7823" s="19" t="s">
        <v>35</v>
      </c>
      <c r="G7823" s="19" t="s">
        <v>3470</v>
      </c>
      <c r="H7823" s="18">
        <v>43801</v>
      </c>
      <c r="I7823" s="16">
        <v>19001364</v>
      </c>
      <c r="J7823" s="16">
        <v>19012593</v>
      </c>
      <c r="K7823" s="28" t="str">
        <f t="shared" si="155"/>
        <v>DESPESA REFERENTE A SERVIÇO DE FISCAL DE SALA DE AULA/VOLANTE PARA VESTIBULAR 2019/2020, CAMPUS DE PARANAVAÍ. LIQUIDAÇÃO REFERENTE A RPA 165 DE 17/11/2019.</v>
      </c>
      <c r="M7823" s="30" t="s">
        <v>3471</v>
      </c>
    </row>
    <row r="7824" ht="38.25" spans="1:13">
      <c r="A7824" s="16">
        <v>174845</v>
      </c>
      <c r="B7824" s="17" t="s">
        <v>3469</v>
      </c>
      <c r="C7824" s="18">
        <v>43804</v>
      </c>
      <c r="D7824" s="19" t="s">
        <v>127</v>
      </c>
      <c r="E7824" s="24">
        <v>-9.6</v>
      </c>
      <c r="F7824" s="19" t="s">
        <v>35</v>
      </c>
      <c r="G7824" s="19" t="s">
        <v>3470</v>
      </c>
      <c r="H7824" s="18">
        <v>43801</v>
      </c>
      <c r="I7824" s="16">
        <v>19001364</v>
      </c>
      <c r="J7824" s="16"/>
      <c r="K7824" s="28" t="str">
        <f t="shared" si="155"/>
        <v>DESPESA REFERENTE A SERVIÇO DE FISCAL DE SALA DE AULA/VOLANTE PARA VESTIBULAR 2019/2020, CAMPUS DE PARANAVAÍ. LIQUIDAÇÃO REFERENTE A RPA 165 DE 17/11/2019.</v>
      </c>
      <c r="M7824" s="30" t="s">
        <v>3471</v>
      </c>
    </row>
    <row r="7825" ht="38.25" spans="1:13">
      <c r="A7825" s="16">
        <v>174845</v>
      </c>
      <c r="B7825" s="17" t="s">
        <v>3469</v>
      </c>
      <c r="C7825" s="18">
        <v>43922</v>
      </c>
      <c r="D7825" s="19" t="s">
        <v>127</v>
      </c>
      <c r="E7825" s="24">
        <v>26.4</v>
      </c>
      <c r="F7825" s="19" t="s">
        <v>35</v>
      </c>
      <c r="G7825" s="19" t="s">
        <v>3470</v>
      </c>
      <c r="H7825" s="18">
        <v>43801</v>
      </c>
      <c r="I7825" s="16">
        <v>19001364</v>
      </c>
      <c r="J7825" s="16">
        <v>20001362</v>
      </c>
      <c r="K7825" s="28" t="str">
        <f t="shared" si="155"/>
        <v>DESPESA REFERENTE A SERVIÇO DE FISCAL DE SALA DE AULA/VOLANTE PARA VESTIBULAR 2019/2020, CAMPUS DE PARANAVAÍ. LIQUIDAÇÃO REFERENTE A RPA 165 DE 17/11/2019.</v>
      </c>
      <c r="M7825" s="30" t="s">
        <v>3471</v>
      </c>
    </row>
    <row r="7826" ht="38.25" spans="1:13">
      <c r="A7826" s="16">
        <v>174845</v>
      </c>
      <c r="B7826" s="17" t="s">
        <v>3469</v>
      </c>
      <c r="C7826" s="18">
        <v>43804</v>
      </c>
      <c r="D7826" s="19" t="s">
        <v>127</v>
      </c>
      <c r="E7826" s="24">
        <v>-26.4</v>
      </c>
      <c r="F7826" s="19" t="s">
        <v>35</v>
      </c>
      <c r="G7826" s="19" t="s">
        <v>3470</v>
      </c>
      <c r="H7826" s="18">
        <v>43801</v>
      </c>
      <c r="I7826" s="16">
        <v>19001364</v>
      </c>
      <c r="J7826" s="16"/>
      <c r="K7826" s="28" t="str">
        <f t="shared" si="155"/>
        <v>DESPESA REFERENTE A SERVIÇO DE FISCAL DE SALA DE AULA/VOLANTE PARA VESTIBULAR 2019/2020, CAMPUS DE PARANAVAÍ. LIQUIDAÇÃO REFERENTE A RPA 165 DE 17/11/2019.</v>
      </c>
      <c r="M7826" s="30" t="s">
        <v>3471</v>
      </c>
    </row>
    <row r="7827" ht="25.5" spans="1:13">
      <c r="A7827" s="16">
        <v>130449</v>
      </c>
      <c r="B7827" s="17" t="s">
        <v>159</v>
      </c>
      <c r="C7827" s="18">
        <v>43558</v>
      </c>
      <c r="D7827" s="19" t="s">
        <v>95</v>
      </c>
      <c r="E7827" s="24">
        <v>1337.44</v>
      </c>
      <c r="F7827" s="19" t="s">
        <v>26</v>
      </c>
      <c r="G7827" s="19" t="s">
        <v>3467</v>
      </c>
      <c r="H7827" s="18">
        <v>43552</v>
      </c>
      <c r="I7827" s="16">
        <v>19001364</v>
      </c>
      <c r="J7827" s="16">
        <v>19002023</v>
      </c>
      <c r="K7827" s="28" t="str">
        <f t="shared" si="155"/>
        <v>DESPESAS COM ENERGIA ELÉTRICA TELAB. COMPET.FEV/19. ANTECIPAÇÃO ORÇAMENTÁRIA P/ 1º TRIM/19, E-PROTOCOLO Nº 15.566.608-0. CAMPUS DE CURITIBA II.</v>
      </c>
      <c r="M7827" s="30" t="s">
        <v>3472</v>
      </c>
    </row>
    <row r="7828" spans="1:13">
      <c r="A7828" s="16">
        <v>104923</v>
      </c>
      <c r="B7828" s="17" t="s">
        <v>59</v>
      </c>
      <c r="C7828" s="18">
        <v>43707</v>
      </c>
      <c r="D7828" s="19" t="s">
        <v>30</v>
      </c>
      <c r="E7828" s="24">
        <v>539.99</v>
      </c>
      <c r="F7828" s="19" t="s">
        <v>31</v>
      </c>
      <c r="G7828" s="19" t="s">
        <v>32</v>
      </c>
      <c r="H7828" s="18">
        <v>43707</v>
      </c>
      <c r="I7828" s="16">
        <v>19001365</v>
      </c>
      <c r="J7828" s="16">
        <v>19008416</v>
      </c>
      <c r="K7828" s="28" t="str">
        <f t="shared" si="155"/>
        <v> </v>
      </c>
      <c r="M7828" s="30" t="s">
        <v>32</v>
      </c>
    </row>
    <row r="7829" spans="1:13">
      <c r="A7829" s="16">
        <v>121331</v>
      </c>
      <c r="B7829" s="17" t="s">
        <v>107</v>
      </c>
      <c r="C7829" s="18">
        <v>43707</v>
      </c>
      <c r="D7829" s="19" t="s">
        <v>30</v>
      </c>
      <c r="E7829" s="24">
        <v>981.04</v>
      </c>
      <c r="F7829" s="19" t="s">
        <v>31</v>
      </c>
      <c r="G7829" s="19" t="s">
        <v>32</v>
      </c>
      <c r="H7829" s="18">
        <v>43707</v>
      </c>
      <c r="I7829" s="16">
        <v>19001366</v>
      </c>
      <c r="J7829" s="16">
        <v>19008509</v>
      </c>
      <c r="K7829" s="28" t="str">
        <f t="shared" si="155"/>
        <v> </v>
      </c>
      <c r="M7829" s="30" t="s">
        <v>32</v>
      </c>
    </row>
    <row r="7830" ht="38.25" spans="1:13">
      <c r="A7830" s="16">
        <v>653247</v>
      </c>
      <c r="B7830" s="17" t="s">
        <v>3473</v>
      </c>
      <c r="C7830" s="18">
        <v>43804</v>
      </c>
      <c r="D7830" s="19" t="s">
        <v>127</v>
      </c>
      <c r="E7830" s="24">
        <v>240</v>
      </c>
      <c r="F7830" s="19" t="s">
        <v>35</v>
      </c>
      <c r="G7830" s="19" t="s">
        <v>3474</v>
      </c>
      <c r="H7830" s="18">
        <v>43801</v>
      </c>
      <c r="I7830" s="16">
        <v>19001366</v>
      </c>
      <c r="J7830" s="16">
        <v>19012590</v>
      </c>
      <c r="K7830" s="28" t="str">
        <f t="shared" si="155"/>
        <v>DESPESA REFERENTE A SERVIÇO DE FISCAL DE SALA DE AULA/VOLANTE PARA VESTIBULAR 2019/2020, CAMPUS DE PARANAVAÍ.LIQUIDAÇÃO REFERENTE A RPA 166 DE 17/11/2019.</v>
      </c>
      <c r="M7830" s="30" t="s">
        <v>3475</v>
      </c>
    </row>
    <row r="7831" ht="38.25" spans="1:13">
      <c r="A7831" s="16">
        <v>653247</v>
      </c>
      <c r="B7831" s="17" t="s">
        <v>3473</v>
      </c>
      <c r="C7831" s="18">
        <v>43804</v>
      </c>
      <c r="D7831" s="19" t="s">
        <v>127</v>
      </c>
      <c r="E7831" s="24">
        <v>9.6</v>
      </c>
      <c r="F7831" s="19" t="s">
        <v>35</v>
      </c>
      <c r="G7831" s="19" t="s">
        <v>3474</v>
      </c>
      <c r="H7831" s="18">
        <v>43801</v>
      </c>
      <c r="I7831" s="16">
        <v>19001366</v>
      </c>
      <c r="J7831" s="16">
        <v>19012595</v>
      </c>
      <c r="K7831" s="28" t="str">
        <f t="shared" ref="K7831:K7866" si="156">UPPER(M7831)</f>
        <v>DESPESA REFERENTE A SERVIÇO DE FISCAL DE SALA DE AULA/VOLANTE PARA VESTIBULAR 2019/2020, CAMPUS DE PARANAVAÍ.LIQUIDAÇÃO REFERENTE A RPA 166 DE 17/11/2019.</v>
      </c>
      <c r="M7831" s="30" t="s">
        <v>3475</v>
      </c>
    </row>
    <row r="7832" ht="38.25" spans="1:13">
      <c r="A7832" s="16">
        <v>653247</v>
      </c>
      <c r="B7832" s="17" t="s">
        <v>3473</v>
      </c>
      <c r="C7832" s="18">
        <v>43804</v>
      </c>
      <c r="D7832" s="19" t="s">
        <v>127</v>
      </c>
      <c r="E7832" s="24">
        <v>-9.6</v>
      </c>
      <c r="F7832" s="19" t="s">
        <v>35</v>
      </c>
      <c r="G7832" s="19" t="s">
        <v>3474</v>
      </c>
      <c r="H7832" s="18">
        <v>43801</v>
      </c>
      <c r="I7832" s="16">
        <v>19001366</v>
      </c>
      <c r="J7832" s="16"/>
      <c r="K7832" s="28" t="str">
        <f t="shared" si="156"/>
        <v>DESPESA REFERENTE A SERVIÇO DE FISCAL DE SALA DE AULA/VOLANTE PARA VESTIBULAR 2019/2020, CAMPUS DE PARANAVAÍ.LIQUIDAÇÃO REFERENTE A RPA 166 DE 17/11/2019.</v>
      </c>
      <c r="M7832" s="30" t="s">
        <v>3475</v>
      </c>
    </row>
    <row r="7833" ht="38.25" spans="1:13">
      <c r="A7833" s="16">
        <v>653247</v>
      </c>
      <c r="B7833" s="17" t="s">
        <v>3473</v>
      </c>
      <c r="C7833" s="18">
        <v>43922</v>
      </c>
      <c r="D7833" s="19" t="s">
        <v>127</v>
      </c>
      <c r="E7833" s="24">
        <v>26.4</v>
      </c>
      <c r="F7833" s="19" t="s">
        <v>35</v>
      </c>
      <c r="G7833" s="19" t="s">
        <v>3474</v>
      </c>
      <c r="H7833" s="18">
        <v>43801</v>
      </c>
      <c r="I7833" s="16">
        <v>19001366</v>
      </c>
      <c r="J7833" s="16">
        <v>20001395</v>
      </c>
      <c r="K7833" s="28" t="str">
        <f t="shared" si="156"/>
        <v>DESPESA REFERENTE A SERVIÇO DE FISCAL DE SALA DE AULA/VOLANTE PARA VESTIBULAR 2019/2020, CAMPUS DE PARANAVAÍ.LIQUIDAÇÃO REFERENTE A RPA 166 DE 17/11/2019.</v>
      </c>
      <c r="M7833" s="30" t="s">
        <v>3475</v>
      </c>
    </row>
    <row r="7834" ht="38.25" spans="1:13">
      <c r="A7834" s="16">
        <v>653247</v>
      </c>
      <c r="B7834" s="17" t="s">
        <v>3473</v>
      </c>
      <c r="C7834" s="18">
        <v>43804</v>
      </c>
      <c r="D7834" s="19" t="s">
        <v>127</v>
      </c>
      <c r="E7834" s="24">
        <v>-26.4</v>
      </c>
      <c r="F7834" s="19" t="s">
        <v>35</v>
      </c>
      <c r="G7834" s="19" t="s">
        <v>3474</v>
      </c>
      <c r="H7834" s="18">
        <v>43801</v>
      </c>
      <c r="I7834" s="16">
        <v>19001366</v>
      </c>
      <c r="J7834" s="16"/>
      <c r="K7834" s="28" t="str">
        <f t="shared" si="156"/>
        <v>DESPESA REFERENTE A SERVIÇO DE FISCAL DE SALA DE AULA/VOLANTE PARA VESTIBULAR 2019/2020, CAMPUS DE PARANAVAÍ.LIQUIDAÇÃO REFERENTE A RPA 166 DE 17/11/2019.</v>
      </c>
      <c r="M7834" s="30" t="s">
        <v>3475</v>
      </c>
    </row>
    <row r="7835" ht="51" spans="1:13">
      <c r="A7835" s="16">
        <v>114801</v>
      </c>
      <c r="B7835" s="17" t="s">
        <v>238</v>
      </c>
      <c r="C7835" s="18">
        <v>43563</v>
      </c>
      <c r="D7835" s="19" t="s">
        <v>40</v>
      </c>
      <c r="E7835" s="24">
        <v>528.55</v>
      </c>
      <c r="F7835" s="19" t="s">
        <v>26</v>
      </c>
      <c r="G7835" s="19" t="s">
        <v>3476</v>
      </c>
      <c r="H7835" s="18">
        <v>43552</v>
      </c>
      <c r="I7835" s="16">
        <v>19001366</v>
      </c>
      <c r="J7835" s="16">
        <v>19002161</v>
      </c>
      <c r="K7835" s="28" t="str">
        <f t="shared" si="156"/>
        <v>DESPESA COM A CONTRATAÇÃO DE SERVIÇOS DE REPROGRAFIA (LOCAÇÃO DE MÁQUINAS), FORNECIMENTO DE MATERIAL DE CONSUMO, ASSISTÊNCIA TÉCNICA, CONFORME CONTRATO Nº 003/2016, ATA DE REGISTRO DE PREÇOS Nº 009/2016, PREGÃO ELETRÔNICO Nº 006/2016.</v>
      </c>
      <c r="M7835" s="30" t="s">
        <v>3477</v>
      </c>
    </row>
    <row r="7836" spans="1:13">
      <c r="A7836" s="16">
        <v>104924</v>
      </c>
      <c r="B7836" s="17" t="s">
        <v>227</v>
      </c>
      <c r="C7836" s="18">
        <v>43707</v>
      </c>
      <c r="D7836" s="19" t="s">
        <v>30</v>
      </c>
      <c r="E7836" s="24">
        <v>1893.61</v>
      </c>
      <c r="F7836" s="19" t="s">
        <v>31</v>
      </c>
      <c r="G7836" s="19" t="s">
        <v>32</v>
      </c>
      <c r="H7836" s="18">
        <v>43707</v>
      </c>
      <c r="I7836" s="16">
        <v>19001367</v>
      </c>
      <c r="J7836" s="16">
        <v>19008426</v>
      </c>
      <c r="K7836" s="28" t="str">
        <f t="shared" si="156"/>
        <v> </v>
      </c>
      <c r="M7836" s="30" t="s">
        <v>32</v>
      </c>
    </row>
    <row r="7837" ht="38.25" spans="1:13">
      <c r="A7837" s="16">
        <v>734943</v>
      </c>
      <c r="B7837" s="17" t="s">
        <v>3478</v>
      </c>
      <c r="C7837" s="18">
        <v>43804</v>
      </c>
      <c r="D7837" s="19" t="s">
        <v>127</v>
      </c>
      <c r="E7837" s="24">
        <v>240</v>
      </c>
      <c r="F7837" s="19" t="s">
        <v>35</v>
      </c>
      <c r="G7837" s="19" t="s">
        <v>3479</v>
      </c>
      <c r="H7837" s="18">
        <v>43801</v>
      </c>
      <c r="I7837" s="16">
        <v>19001367</v>
      </c>
      <c r="J7837" s="16">
        <v>19012592</v>
      </c>
      <c r="K7837" s="28" t="str">
        <f t="shared" si="156"/>
        <v>DESPESA REFERENTE A SERVIÇO DE FISCAL DE SALA DE AULA/VOLANTE PARA VESTIBULAR 2019/2020, CAMPUS DE PARANAVAÍ. LIQUIDAÇÃO REFERENTE A RPA 167 DE 17/11/2019.</v>
      </c>
      <c r="M7837" s="30" t="s">
        <v>3480</v>
      </c>
    </row>
    <row r="7838" ht="38.25" spans="1:13">
      <c r="A7838" s="16">
        <v>734943</v>
      </c>
      <c r="B7838" s="17" t="s">
        <v>3478</v>
      </c>
      <c r="C7838" s="18">
        <v>43804</v>
      </c>
      <c r="D7838" s="19" t="s">
        <v>127</v>
      </c>
      <c r="E7838" s="24">
        <v>9.6</v>
      </c>
      <c r="F7838" s="19" t="s">
        <v>35</v>
      </c>
      <c r="G7838" s="19" t="s">
        <v>3479</v>
      </c>
      <c r="H7838" s="18">
        <v>43801</v>
      </c>
      <c r="I7838" s="16">
        <v>19001367</v>
      </c>
      <c r="J7838" s="16">
        <v>19012596</v>
      </c>
      <c r="K7838" s="28" t="str">
        <f t="shared" si="156"/>
        <v>DESPESA REFERENTE A SERVIÇO DE FISCAL DE SALA DE AULA/VOLANTE PARA VESTIBULAR 2019/2020, CAMPUS DE PARANAVAÍ. LIQUIDAÇÃO REFERENTE A RPA 167 DE 17/11/2019.</v>
      </c>
      <c r="M7838" s="30" t="s">
        <v>3480</v>
      </c>
    </row>
    <row r="7839" ht="38.25" spans="1:13">
      <c r="A7839" s="16">
        <v>734943</v>
      </c>
      <c r="B7839" s="17" t="s">
        <v>3478</v>
      </c>
      <c r="C7839" s="18">
        <v>43804</v>
      </c>
      <c r="D7839" s="19" t="s">
        <v>127</v>
      </c>
      <c r="E7839" s="24">
        <v>-9.6</v>
      </c>
      <c r="F7839" s="19" t="s">
        <v>35</v>
      </c>
      <c r="G7839" s="19" t="s">
        <v>3479</v>
      </c>
      <c r="H7839" s="18">
        <v>43801</v>
      </c>
      <c r="I7839" s="16">
        <v>19001367</v>
      </c>
      <c r="J7839" s="16"/>
      <c r="K7839" s="28" t="str">
        <f t="shared" si="156"/>
        <v>DESPESA REFERENTE A SERVIÇO DE FISCAL DE SALA DE AULA/VOLANTE PARA VESTIBULAR 2019/2020, CAMPUS DE PARANAVAÍ. LIQUIDAÇÃO REFERENTE A RPA 167 DE 17/11/2019.</v>
      </c>
      <c r="M7839" s="30" t="s">
        <v>3480</v>
      </c>
    </row>
    <row r="7840" ht="38.25" spans="1:13">
      <c r="A7840" s="16">
        <v>734943</v>
      </c>
      <c r="B7840" s="17" t="s">
        <v>3478</v>
      </c>
      <c r="C7840" s="18">
        <v>43922</v>
      </c>
      <c r="D7840" s="19" t="s">
        <v>127</v>
      </c>
      <c r="E7840" s="24">
        <v>26.4</v>
      </c>
      <c r="F7840" s="19" t="s">
        <v>35</v>
      </c>
      <c r="G7840" s="19" t="s">
        <v>3479</v>
      </c>
      <c r="H7840" s="18">
        <v>43801</v>
      </c>
      <c r="I7840" s="16">
        <v>19001367</v>
      </c>
      <c r="J7840" s="16">
        <v>20001421</v>
      </c>
      <c r="K7840" s="28" t="str">
        <f t="shared" si="156"/>
        <v>DESPESA REFERENTE A SERVIÇO DE FISCAL DE SALA DE AULA/VOLANTE PARA VESTIBULAR 2019/2020, CAMPUS DE PARANAVAÍ. LIQUIDAÇÃO REFERENTE A RPA 167 DE 17/11/2019.</v>
      </c>
      <c r="M7840" s="30" t="s">
        <v>3480</v>
      </c>
    </row>
    <row r="7841" ht="38.25" spans="1:13">
      <c r="A7841" s="16">
        <v>734943</v>
      </c>
      <c r="B7841" s="17" t="s">
        <v>3478</v>
      </c>
      <c r="C7841" s="18">
        <v>43804</v>
      </c>
      <c r="D7841" s="19" t="s">
        <v>127</v>
      </c>
      <c r="E7841" s="24">
        <v>-26.4</v>
      </c>
      <c r="F7841" s="19" t="s">
        <v>35</v>
      </c>
      <c r="G7841" s="19" t="s">
        <v>3479</v>
      </c>
      <c r="H7841" s="18">
        <v>43801</v>
      </c>
      <c r="I7841" s="16">
        <v>19001367</v>
      </c>
      <c r="J7841" s="16"/>
      <c r="K7841" s="28" t="str">
        <f t="shared" si="156"/>
        <v>DESPESA REFERENTE A SERVIÇO DE FISCAL DE SALA DE AULA/VOLANTE PARA VESTIBULAR 2019/2020, CAMPUS DE PARANAVAÍ. LIQUIDAÇÃO REFERENTE A RPA 167 DE 17/11/2019.</v>
      </c>
      <c r="M7841" s="30" t="s">
        <v>3480</v>
      </c>
    </row>
    <row r="7842" spans="1:13">
      <c r="A7842" s="16">
        <v>29</v>
      </c>
      <c r="B7842" s="17" t="s">
        <v>297</v>
      </c>
      <c r="C7842" s="18">
        <v>43707</v>
      </c>
      <c r="D7842" s="19" t="s">
        <v>30</v>
      </c>
      <c r="E7842" s="24">
        <v>6213.21</v>
      </c>
      <c r="F7842" s="19" t="s">
        <v>31</v>
      </c>
      <c r="G7842" s="19" t="s">
        <v>32</v>
      </c>
      <c r="H7842" s="18">
        <v>43707</v>
      </c>
      <c r="I7842" s="16">
        <v>19001368</v>
      </c>
      <c r="J7842" s="16">
        <v>19008545</v>
      </c>
      <c r="K7842" s="28" t="str">
        <f t="shared" si="156"/>
        <v> </v>
      </c>
      <c r="M7842" s="30" t="s">
        <v>32</v>
      </c>
    </row>
    <row r="7843" ht="38.25" spans="1:13">
      <c r="A7843" s="16">
        <v>734954</v>
      </c>
      <c r="B7843" s="17" t="s">
        <v>3481</v>
      </c>
      <c r="C7843" s="18">
        <v>43804</v>
      </c>
      <c r="D7843" s="19" t="s">
        <v>127</v>
      </c>
      <c r="E7843" s="24">
        <v>240</v>
      </c>
      <c r="F7843" s="19" t="s">
        <v>35</v>
      </c>
      <c r="G7843" s="19" t="s">
        <v>3482</v>
      </c>
      <c r="H7843" s="18">
        <v>43801</v>
      </c>
      <c r="I7843" s="16">
        <v>19001368</v>
      </c>
      <c r="J7843" s="16">
        <v>19012663</v>
      </c>
      <c r="K7843" s="28" t="str">
        <f t="shared" si="156"/>
        <v>DESPESA REFERENTE A SERVIÇO DE FISCAL DE SALA DE AULA/VOLANTE PARA VESTIBULAR 2019/2020, CAMPUS DE PARANAVAÍ. LIQUIDAÇÃO REFERENTE A RPA 168 DE 17/11/2019.</v>
      </c>
      <c r="M7843" s="30" t="s">
        <v>3483</v>
      </c>
    </row>
    <row r="7844" ht="38.25" spans="1:13">
      <c r="A7844" s="16">
        <v>734954</v>
      </c>
      <c r="B7844" s="17" t="s">
        <v>3481</v>
      </c>
      <c r="C7844" s="18">
        <v>43804</v>
      </c>
      <c r="D7844" s="19" t="s">
        <v>127</v>
      </c>
      <c r="E7844" s="24">
        <v>9.6</v>
      </c>
      <c r="F7844" s="19" t="s">
        <v>35</v>
      </c>
      <c r="G7844" s="19" t="s">
        <v>3482</v>
      </c>
      <c r="H7844" s="18">
        <v>43801</v>
      </c>
      <c r="I7844" s="16">
        <v>19001368</v>
      </c>
      <c r="J7844" s="16">
        <v>19012668</v>
      </c>
      <c r="K7844" s="28" t="str">
        <f t="shared" si="156"/>
        <v>DESPESA REFERENTE A SERVIÇO DE FISCAL DE SALA DE AULA/VOLANTE PARA VESTIBULAR 2019/2020, CAMPUS DE PARANAVAÍ. LIQUIDAÇÃO REFERENTE A RPA 168 DE 17/11/2019.</v>
      </c>
      <c r="M7844" s="30" t="s">
        <v>3483</v>
      </c>
    </row>
    <row r="7845" ht="38.25" spans="1:13">
      <c r="A7845" s="16">
        <v>734954</v>
      </c>
      <c r="B7845" s="17" t="s">
        <v>3481</v>
      </c>
      <c r="C7845" s="18">
        <v>43804</v>
      </c>
      <c r="D7845" s="19" t="s">
        <v>127</v>
      </c>
      <c r="E7845" s="24">
        <v>-9.6</v>
      </c>
      <c r="F7845" s="19" t="s">
        <v>35</v>
      </c>
      <c r="G7845" s="19" t="s">
        <v>3482</v>
      </c>
      <c r="H7845" s="18">
        <v>43801</v>
      </c>
      <c r="I7845" s="16">
        <v>19001368</v>
      </c>
      <c r="J7845" s="16"/>
      <c r="K7845" s="28" t="str">
        <f t="shared" si="156"/>
        <v>DESPESA REFERENTE A SERVIÇO DE FISCAL DE SALA DE AULA/VOLANTE PARA VESTIBULAR 2019/2020, CAMPUS DE PARANAVAÍ. LIQUIDAÇÃO REFERENTE A RPA 168 DE 17/11/2019.</v>
      </c>
      <c r="M7845" s="30" t="s">
        <v>3483</v>
      </c>
    </row>
    <row r="7846" ht="38.25" spans="1:13">
      <c r="A7846" s="16">
        <v>734954</v>
      </c>
      <c r="B7846" s="17" t="s">
        <v>3481</v>
      </c>
      <c r="C7846" s="18">
        <v>43922</v>
      </c>
      <c r="D7846" s="19" t="s">
        <v>127</v>
      </c>
      <c r="E7846" s="24">
        <v>26.4</v>
      </c>
      <c r="F7846" s="19" t="s">
        <v>35</v>
      </c>
      <c r="G7846" s="19" t="s">
        <v>3482</v>
      </c>
      <c r="H7846" s="18">
        <v>43801</v>
      </c>
      <c r="I7846" s="16">
        <v>19001368</v>
      </c>
      <c r="J7846" s="16">
        <v>20001422</v>
      </c>
      <c r="K7846" s="28" t="str">
        <f t="shared" si="156"/>
        <v>DESPESA REFERENTE A SERVIÇO DE FISCAL DE SALA DE AULA/VOLANTE PARA VESTIBULAR 2019/2020, CAMPUS DE PARANAVAÍ. LIQUIDAÇÃO REFERENTE A RPA 168 DE 17/11/2019.</v>
      </c>
      <c r="M7846" s="30" t="s">
        <v>3483</v>
      </c>
    </row>
    <row r="7847" ht="38.25" spans="1:13">
      <c r="A7847" s="16">
        <v>734954</v>
      </c>
      <c r="B7847" s="17" t="s">
        <v>3481</v>
      </c>
      <c r="C7847" s="18">
        <v>43804</v>
      </c>
      <c r="D7847" s="19" t="s">
        <v>127</v>
      </c>
      <c r="E7847" s="24">
        <v>-26.4</v>
      </c>
      <c r="F7847" s="19" t="s">
        <v>35</v>
      </c>
      <c r="G7847" s="19" t="s">
        <v>3482</v>
      </c>
      <c r="H7847" s="18">
        <v>43801</v>
      </c>
      <c r="I7847" s="16">
        <v>19001368</v>
      </c>
      <c r="J7847" s="16"/>
      <c r="K7847" s="28" t="str">
        <f t="shared" si="156"/>
        <v>DESPESA REFERENTE A SERVIÇO DE FISCAL DE SALA DE AULA/VOLANTE PARA VESTIBULAR 2019/2020, CAMPUS DE PARANAVAÍ. LIQUIDAÇÃO REFERENTE A RPA 168 DE 17/11/2019.</v>
      </c>
      <c r="M7847" s="30" t="s">
        <v>3483</v>
      </c>
    </row>
    <row r="7848" spans="1:13">
      <c r="A7848" s="16">
        <v>105614</v>
      </c>
      <c r="B7848" s="17" t="s">
        <v>182</v>
      </c>
      <c r="C7848" s="18">
        <v>43707</v>
      </c>
      <c r="D7848" s="19" t="s">
        <v>30</v>
      </c>
      <c r="E7848" s="24">
        <v>96.88</v>
      </c>
      <c r="F7848" s="19" t="s">
        <v>31</v>
      </c>
      <c r="G7848" s="19" t="s">
        <v>32</v>
      </c>
      <c r="H7848" s="18">
        <v>43707</v>
      </c>
      <c r="I7848" s="16">
        <v>19001369</v>
      </c>
      <c r="J7848" s="16">
        <v>19008487</v>
      </c>
      <c r="K7848" s="28" t="str">
        <f t="shared" si="156"/>
        <v> </v>
      </c>
      <c r="M7848" s="30" t="s">
        <v>32</v>
      </c>
    </row>
    <row r="7849" spans="1:13">
      <c r="A7849" s="16">
        <v>131534</v>
      </c>
      <c r="B7849" s="17" t="s">
        <v>47</v>
      </c>
      <c r="C7849" s="18">
        <v>43707</v>
      </c>
      <c r="D7849" s="19" t="s">
        <v>30</v>
      </c>
      <c r="E7849" s="24">
        <v>47.84</v>
      </c>
      <c r="F7849" s="19" t="s">
        <v>31</v>
      </c>
      <c r="G7849" s="19" t="s">
        <v>32</v>
      </c>
      <c r="H7849" s="18">
        <v>43707</v>
      </c>
      <c r="I7849" s="16">
        <v>19001370</v>
      </c>
      <c r="J7849" s="16">
        <v>19008524</v>
      </c>
      <c r="K7849" s="28" t="str">
        <f t="shared" si="156"/>
        <v> </v>
      </c>
      <c r="M7849" s="30" t="s">
        <v>32</v>
      </c>
    </row>
    <row r="7850" ht="38.25" spans="1:13">
      <c r="A7850" s="16">
        <v>450965</v>
      </c>
      <c r="B7850" s="17" t="s">
        <v>708</v>
      </c>
      <c r="C7850" s="18">
        <v>43804</v>
      </c>
      <c r="D7850" s="19" t="s">
        <v>127</v>
      </c>
      <c r="E7850" s="24">
        <v>9.6</v>
      </c>
      <c r="F7850" s="19" t="s">
        <v>35</v>
      </c>
      <c r="G7850" s="19" t="s">
        <v>3484</v>
      </c>
      <c r="H7850" s="18">
        <v>43801</v>
      </c>
      <c r="I7850" s="16">
        <v>19001370</v>
      </c>
      <c r="J7850" s="16">
        <v>19012666</v>
      </c>
      <c r="K7850" s="28" t="str">
        <f t="shared" si="156"/>
        <v>DESPESA REFERENTE A SERVIÇO DE FISCAL DE SALA DE AULA/VOLANTE PARA VESTIBULAR 2019/2020, CAMPUS DE PARANAVAÍ. LIQUIDAÇÃO REFERENTE A RPA 171 DE 17/11/2019.</v>
      </c>
      <c r="M7850" s="30" t="s">
        <v>3485</v>
      </c>
    </row>
    <row r="7851" ht="38.25" spans="1:13">
      <c r="A7851" s="16">
        <v>450965</v>
      </c>
      <c r="B7851" s="17" t="s">
        <v>708</v>
      </c>
      <c r="C7851" s="18"/>
      <c r="D7851" s="19" t="s">
        <v>127</v>
      </c>
      <c r="E7851" s="24">
        <v>-9.6</v>
      </c>
      <c r="F7851" s="19" t="s">
        <v>35</v>
      </c>
      <c r="G7851" s="19" t="s">
        <v>3484</v>
      </c>
      <c r="H7851" s="18">
        <v>43801</v>
      </c>
      <c r="I7851" s="16">
        <v>19001370</v>
      </c>
      <c r="J7851" s="16"/>
      <c r="K7851" s="28" t="str">
        <f t="shared" si="156"/>
        <v>DESPESA REFERENTE A SERVIÇO DE FISCAL DE SALA DE AULA/VOLANTE PARA VESTIBULAR 2019/2020, CAMPUS DE PARANAVAÍ. LIQUIDAÇÃO REFERENTE A RPA 171 DE 17/11/2019.</v>
      </c>
      <c r="M7851" s="30" t="s">
        <v>3485</v>
      </c>
    </row>
    <row r="7852" ht="38.25" spans="1:13">
      <c r="A7852" s="16">
        <v>450965</v>
      </c>
      <c r="B7852" s="17" t="s">
        <v>708</v>
      </c>
      <c r="C7852" s="18">
        <v>43922</v>
      </c>
      <c r="D7852" s="19" t="s">
        <v>127</v>
      </c>
      <c r="E7852" s="24">
        <v>26.4</v>
      </c>
      <c r="F7852" s="19" t="s">
        <v>35</v>
      </c>
      <c r="G7852" s="19" t="s">
        <v>3484</v>
      </c>
      <c r="H7852" s="18">
        <v>43801</v>
      </c>
      <c r="I7852" s="16">
        <v>19001370</v>
      </c>
      <c r="J7852" s="16">
        <v>20001379</v>
      </c>
      <c r="K7852" s="28" t="str">
        <f t="shared" si="156"/>
        <v>DESPESA REFERENTE A SERVIÇO DE FISCAL DE SALA DE AULA/VOLANTE PARA VESTIBULAR 2019/2020, CAMPUS DE PARANAVAÍ. LIQUIDAÇÃO REFERENTE A RPA 171 DE 17/11/2019.</v>
      </c>
      <c r="M7852" s="30" t="s">
        <v>3485</v>
      </c>
    </row>
    <row r="7853" ht="36" customHeight="1" spans="1:13">
      <c r="A7853" s="16">
        <v>450965</v>
      </c>
      <c r="B7853" s="17" t="s">
        <v>708</v>
      </c>
      <c r="C7853" s="18"/>
      <c r="D7853" s="19" t="s">
        <v>127</v>
      </c>
      <c r="E7853" s="24">
        <v>-26.4</v>
      </c>
      <c r="F7853" s="19" t="s">
        <v>35</v>
      </c>
      <c r="G7853" s="19" t="s">
        <v>3484</v>
      </c>
      <c r="H7853" s="18">
        <v>43801</v>
      </c>
      <c r="I7853" s="16">
        <v>19001370</v>
      </c>
      <c r="J7853" s="16"/>
      <c r="K7853" s="28" t="str">
        <f t="shared" si="156"/>
        <v>DESPESA REFERENTE A SERVIÇO DE FISCAL DE SALA DE AULA/VOLANTE PARA VESTIBULAR 2019/2020, CAMPUS DE PARANAVAÍ. LIQUIDAÇÃO REFERENTE A RPA 171 DE 17/11/2019.</v>
      </c>
      <c r="M7853" s="30" t="s">
        <v>3485</v>
      </c>
    </row>
    <row r="7854" spans="1:13">
      <c r="A7854" s="16">
        <v>131534</v>
      </c>
      <c r="B7854" s="17" t="s">
        <v>47</v>
      </c>
      <c r="C7854" s="18">
        <v>43707</v>
      </c>
      <c r="D7854" s="19" t="s">
        <v>30</v>
      </c>
      <c r="E7854" s="24">
        <v>1483.04</v>
      </c>
      <c r="F7854" s="19" t="s">
        <v>31</v>
      </c>
      <c r="G7854" s="19" t="s">
        <v>32</v>
      </c>
      <c r="H7854" s="18">
        <v>43707</v>
      </c>
      <c r="I7854" s="16">
        <v>19001371</v>
      </c>
      <c r="J7854" s="16">
        <v>19008525</v>
      </c>
      <c r="K7854" s="28" t="str">
        <f t="shared" si="156"/>
        <v> </v>
      </c>
      <c r="M7854" s="30" t="s">
        <v>32</v>
      </c>
    </row>
    <row r="7855" ht="38.25" spans="1:13">
      <c r="A7855" s="16">
        <v>176205</v>
      </c>
      <c r="B7855" s="17" t="s">
        <v>3486</v>
      </c>
      <c r="C7855" s="18">
        <v>43804</v>
      </c>
      <c r="D7855" s="19" t="s">
        <v>127</v>
      </c>
      <c r="E7855" s="24">
        <v>240</v>
      </c>
      <c r="F7855" s="19" t="s">
        <v>35</v>
      </c>
      <c r="G7855" s="19" t="s">
        <v>3487</v>
      </c>
      <c r="H7855" s="18">
        <v>43801</v>
      </c>
      <c r="I7855" s="16">
        <v>19001371</v>
      </c>
      <c r="J7855" s="16">
        <v>19012717</v>
      </c>
      <c r="K7855" s="28" t="str">
        <f t="shared" si="156"/>
        <v>DESPESA REFERENTE A SERVIÇO DE FISCAL DE SALA DE AULA/VOLANTE PARA VESTIBULAR 2019/2020, CAMPUS DE PARANAVAÍ. LIQUIDAÇÃO REFERENTE A RPA 172 DE 17/11/2019.</v>
      </c>
      <c r="M7855" s="30" t="s">
        <v>3488</v>
      </c>
    </row>
    <row r="7856" ht="38.25" spans="1:13">
      <c r="A7856" s="16">
        <v>176205</v>
      </c>
      <c r="B7856" s="17" t="s">
        <v>3486</v>
      </c>
      <c r="C7856" s="18">
        <v>43804</v>
      </c>
      <c r="D7856" s="19" t="s">
        <v>127</v>
      </c>
      <c r="E7856" s="24">
        <v>9.6</v>
      </c>
      <c r="F7856" s="19" t="s">
        <v>35</v>
      </c>
      <c r="G7856" s="19" t="s">
        <v>3487</v>
      </c>
      <c r="H7856" s="18">
        <v>43801</v>
      </c>
      <c r="I7856" s="16">
        <v>19001371</v>
      </c>
      <c r="J7856" s="16">
        <v>19012721</v>
      </c>
      <c r="K7856" s="28" t="str">
        <f t="shared" si="156"/>
        <v>DESPESA REFERENTE A SERVIÇO DE FISCAL DE SALA DE AULA/VOLANTE PARA VESTIBULAR 2019/2020, CAMPUS DE PARANAVAÍ. LIQUIDAÇÃO REFERENTE A RPA 172 DE 17/11/2019.</v>
      </c>
      <c r="M7856" s="30" t="s">
        <v>3488</v>
      </c>
    </row>
    <row r="7857" ht="38.25" spans="1:13">
      <c r="A7857" s="16">
        <v>176205</v>
      </c>
      <c r="B7857" s="17" t="s">
        <v>3486</v>
      </c>
      <c r="C7857" s="18">
        <v>43804</v>
      </c>
      <c r="D7857" s="19" t="s">
        <v>127</v>
      </c>
      <c r="E7857" s="24">
        <v>-9.6</v>
      </c>
      <c r="F7857" s="19" t="s">
        <v>35</v>
      </c>
      <c r="G7857" s="19" t="s">
        <v>3487</v>
      </c>
      <c r="H7857" s="18">
        <v>43801</v>
      </c>
      <c r="I7857" s="16">
        <v>19001371</v>
      </c>
      <c r="J7857" s="16"/>
      <c r="K7857" s="28" t="str">
        <f t="shared" si="156"/>
        <v>DESPESA REFERENTE A SERVIÇO DE FISCAL DE SALA DE AULA/VOLANTE PARA VESTIBULAR 2019/2020, CAMPUS DE PARANAVAÍ. LIQUIDAÇÃO REFERENTE A RPA 172 DE 17/11/2019.</v>
      </c>
      <c r="M7857" s="30" t="s">
        <v>3488</v>
      </c>
    </row>
    <row r="7858" ht="38.25" spans="1:13">
      <c r="A7858" s="16">
        <v>176205</v>
      </c>
      <c r="B7858" s="17" t="s">
        <v>3486</v>
      </c>
      <c r="C7858" s="18">
        <v>43922</v>
      </c>
      <c r="D7858" s="19" t="s">
        <v>127</v>
      </c>
      <c r="E7858" s="24">
        <v>26.4</v>
      </c>
      <c r="F7858" s="19" t="s">
        <v>35</v>
      </c>
      <c r="G7858" s="19" t="s">
        <v>3487</v>
      </c>
      <c r="H7858" s="18">
        <v>43801</v>
      </c>
      <c r="I7858" s="16">
        <v>19001371</v>
      </c>
      <c r="J7858" s="16">
        <v>20001363</v>
      </c>
      <c r="K7858" s="28" t="str">
        <f t="shared" si="156"/>
        <v>DESPESA REFERENTE A SERVIÇO DE FISCAL DE SALA DE AULA/VOLANTE PARA VESTIBULAR 2019/2020, CAMPUS DE PARANAVAÍ. LIQUIDAÇÃO REFERENTE A RPA 172 DE 17/11/2019.</v>
      </c>
      <c r="M7858" s="30" t="s">
        <v>3488</v>
      </c>
    </row>
    <row r="7859" ht="38.25" spans="1:13">
      <c r="A7859" s="16">
        <v>176205</v>
      </c>
      <c r="B7859" s="17" t="s">
        <v>3486</v>
      </c>
      <c r="C7859" s="18">
        <v>43804</v>
      </c>
      <c r="D7859" s="19" t="s">
        <v>127</v>
      </c>
      <c r="E7859" s="24">
        <v>-26.4</v>
      </c>
      <c r="F7859" s="19" t="s">
        <v>35</v>
      </c>
      <c r="G7859" s="19" t="s">
        <v>3487</v>
      </c>
      <c r="H7859" s="18">
        <v>43801</v>
      </c>
      <c r="I7859" s="16">
        <v>19001371</v>
      </c>
      <c r="J7859" s="16"/>
      <c r="K7859" s="28" t="str">
        <f t="shared" si="156"/>
        <v>DESPESA REFERENTE A SERVIÇO DE FISCAL DE SALA DE AULA/VOLANTE PARA VESTIBULAR 2019/2020, CAMPUS DE PARANAVAÍ. LIQUIDAÇÃO REFERENTE A RPA 172 DE 17/11/2019.</v>
      </c>
      <c r="M7859" s="30" t="s">
        <v>3488</v>
      </c>
    </row>
    <row r="7860" spans="1:13">
      <c r="A7860" s="16">
        <v>116326</v>
      </c>
      <c r="B7860" s="17" t="s">
        <v>378</v>
      </c>
      <c r="C7860" s="18">
        <v>43707</v>
      </c>
      <c r="D7860" s="19" t="s">
        <v>30</v>
      </c>
      <c r="E7860" s="24">
        <v>295.8</v>
      </c>
      <c r="F7860" s="19" t="s">
        <v>31</v>
      </c>
      <c r="G7860" s="19" t="s">
        <v>32</v>
      </c>
      <c r="H7860" s="18">
        <v>43707</v>
      </c>
      <c r="I7860" s="16">
        <v>19001372</v>
      </c>
      <c r="J7860" s="16">
        <v>19008505</v>
      </c>
      <c r="K7860" s="28" t="str">
        <f t="shared" si="156"/>
        <v> </v>
      </c>
      <c r="M7860" s="30" t="s">
        <v>32</v>
      </c>
    </row>
    <row r="7861" ht="38.25" spans="1:13">
      <c r="A7861" s="16">
        <v>433489</v>
      </c>
      <c r="B7861" s="17" t="s">
        <v>3489</v>
      </c>
      <c r="C7861" s="18">
        <v>43804</v>
      </c>
      <c r="D7861" s="19" t="s">
        <v>127</v>
      </c>
      <c r="E7861" s="24">
        <v>240</v>
      </c>
      <c r="F7861" s="19" t="s">
        <v>35</v>
      </c>
      <c r="G7861" s="19" t="s">
        <v>3490</v>
      </c>
      <c r="H7861" s="18">
        <v>43801</v>
      </c>
      <c r="I7861" s="16">
        <v>19001372</v>
      </c>
      <c r="J7861" s="16">
        <v>19012716</v>
      </c>
      <c r="K7861" s="28" t="str">
        <f t="shared" si="156"/>
        <v>DESPESA REFERENTE A SERVIÇO DE FISCAL DE SALA DE AULA/VOLANTE PARA VESTIBULAR 2019/2020, CAMPUS DE PARANAVAÍ. LIQUIDAÇÃO REFERENTE A RPA 173 DE 17/11/2019.</v>
      </c>
      <c r="M7861" s="30" t="s">
        <v>3491</v>
      </c>
    </row>
    <row r="7862" ht="38.25" spans="1:13">
      <c r="A7862" s="16">
        <v>433489</v>
      </c>
      <c r="B7862" s="17" t="s">
        <v>3489</v>
      </c>
      <c r="C7862" s="18">
        <v>43804</v>
      </c>
      <c r="D7862" s="19" t="s">
        <v>127</v>
      </c>
      <c r="E7862" s="24">
        <v>9.6</v>
      </c>
      <c r="F7862" s="19" t="s">
        <v>35</v>
      </c>
      <c r="G7862" s="19" t="s">
        <v>3490</v>
      </c>
      <c r="H7862" s="18">
        <v>43801</v>
      </c>
      <c r="I7862" s="16">
        <v>19001372</v>
      </c>
      <c r="J7862" s="16">
        <v>19012722</v>
      </c>
      <c r="K7862" s="28" t="str">
        <f t="shared" si="156"/>
        <v>DESPESA REFERENTE A SERVIÇO DE FISCAL DE SALA DE AULA/VOLANTE PARA VESTIBULAR 2019/2020, CAMPUS DE PARANAVAÍ. LIQUIDAÇÃO REFERENTE A RPA 173 DE 17/11/2019.</v>
      </c>
      <c r="M7862" s="30" t="s">
        <v>3491</v>
      </c>
    </row>
    <row r="7863" ht="38.25" spans="1:13">
      <c r="A7863" s="16">
        <v>433489</v>
      </c>
      <c r="B7863" s="17" t="s">
        <v>3489</v>
      </c>
      <c r="C7863" s="18">
        <v>43804</v>
      </c>
      <c r="D7863" s="19" t="s">
        <v>127</v>
      </c>
      <c r="E7863" s="24">
        <v>-9.6</v>
      </c>
      <c r="F7863" s="19" t="s">
        <v>35</v>
      </c>
      <c r="G7863" s="19" t="s">
        <v>3490</v>
      </c>
      <c r="H7863" s="18">
        <v>43801</v>
      </c>
      <c r="I7863" s="16">
        <v>19001372</v>
      </c>
      <c r="J7863" s="16"/>
      <c r="K7863" s="28" t="str">
        <f t="shared" si="156"/>
        <v>DESPESA REFERENTE A SERVIÇO DE FISCAL DE SALA DE AULA/VOLANTE PARA VESTIBULAR 2019/2020, CAMPUS DE PARANAVAÍ. LIQUIDAÇÃO REFERENTE A RPA 173 DE 17/11/2019.</v>
      </c>
      <c r="M7863" s="30" t="s">
        <v>3491</v>
      </c>
    </row>
    <row r="7864" ht="38.25" spans="1:13">
      <c r="A7864" s="16">
        <v>433489</v>
      </c>
      <c r="B7864" s="17" t="s">
        <v>3489</v>
      </c>
      <c r="C7864" s="18">
        <v>43922</v>
      </c>
      <c r="D7864" s="19" t="s">
        <v>127</v>
      </c>
      <c r="E7864" s="24">
        <v>26.4</v>
      </c>
      <c r="F7864" s="19" t="s">
        <v>35</v>
      </c>
      <c r="G7864" s="19" t="s">
        <v>3490</v>
      </c>
      <c r="H7864" s="18">
        <v>43801</v>
      </c>
      <c r="I7864" s="16">
        <v>19001372</v>
      </c>
      <c r="J7864" s="16">
        <v>20001373</v>
      </c>
      <c r="K7864" s="28" t="str">
        <f t="shared" si="156"/>
        <v>DESPESA REFERENTE A SERVIÇO DE FISCAL DE SALA DE AULA/VOLANTE PARA VESTIBULAR 2019/2020, CAMPUS DE PARANAVAÍ. LIQUIDAÇÃO REFERENTE A RPA 173 DE 17/11/2019.</v>
      </c>
      <c r="M7864" s="30" t="s">
        <v>3491</v>
      </c>
    </row>
    <row r="7865" ht="38.25" spans="1:13">
      <c r="A7865" s="16">
        <v>433489</v>
      </c>
      <c r="B7865" s="17" t="s">
        <v>3489</v>
      </c>
      <c r="C7865" s="18">
        <v>43804</v>
      </c>
      <c r="D7865" s="19" t="s">
        <v>127</v>
      </c>
      <c r="E7865" s="24">
        <v>-26.4</v>
      </c>
      <c r="F7865" s="19" t="s">
        <v>35</v>
      </c>
      <c r="G7865" s="19" t="s">
        <v>3490</v>
      </c>
      <c r="H7865" s="18">
        <v>43801</v>
      </c>
      <c r="I7865" s="16">
        <v>19001372</v>
      </c>
      <c r="J7865" s="16"/>
      <c r="K7865" s="28" t="str">
        <f t="shared" si="156"/>
        <v>DESPESA REFERENTE A SERVIÇO DE FISCAL DE SALA DE AULA/VOLANTE PARA VESTIBULAR 2019/2020, CAMPUS DE PARANAVAÍ. LIQUIDAÇÃO REFERENTE A RPA 173 DE 17/11/2019.</v>
      </c>
      <c r="M7865" s="30" t="s">
        <v>3491</v>
      </c>
    </row>
    <row r="7866" spans="1:13">
      <c r="A7866" s="16">
        <v>106764</v>
      </c>
      <c r="B7866" s="17" t="s">
        <v>292</v>
      </c>
      <c r="C7866" s="18">
        <v>43707</v>
      </c>
      <c r="D7866" s="19" t="s">
        <v>30</v>
      </c>
      <c r="E7866" s="24">
        <v>690.55</v>
      </c>
      <c r="F7866" s="19" t="s">
        <v>31</v>
      </c>
      <c r="G7866" s="19" t="s">
        <v>32</v>
      </c>
      <c r="H7866" s="18">
        <v>43707</v>
      </c>
      <c r="I7866" s="16">
        <v>19001373</v>
      </c>
      <c r="J7866" s="16">
        <v>19008492</v>
      </c>
      <c r="K7866" s="28" t="str">
        <f t="shared" si="156"/>
        <v> </v>
      </c>
      <c r="M7866" s="30" t="s">
        <v>32</v>
      </c>
    </row>
    <row r="7867" spans="1:13">
      <c r="A7867" s="16">
        <v>122073</v>
      </c>
      <c r="B7867" s="17" t="s">
        <v>2181</v>
      </c>
      <c r="C7867" s="18">
        <v>43707</v>
      </c>
      <c r="D7867" s="19" t="s">
        <v>30</v>
      </c>
      <c r="E7867" s="24">
        <v>609.16</v>
      </c>
      <c r="F7867" s="19" t="s">
        <v>31</v>
      </c>
      <c r="G7867" s="19" t="s">
        <v>32</v>
      </c>
      <c r="H7867" s="18">
        <v>43707</v>
      </c>
      <c r="I7867" s="16">
        <v>19001374</v>
      </c>
      <c r="J7867" s="16">
        <v>19008526</v>
      </c>
      <c r="K7867" s="28" t="str">
        <f t="shared" ref="K7867:K7880" si="157">UPPER(M7867)</f>
        <v> </v>
      </c>
      <c r="M7867" s="30" t="s">
        <v>32</v>
      </c>
    </row>
    <row r="7868" spans="1:13">
      <c r="A7868" s="16">
        <v>118994</v>
      </c>
      <c r="B7868" s="17" t="s">
        <v>148</v>
      </c>
      <c r="C7868" s="18">
        <v>43707</v>
      </c>
      <c r="D7868" s="19" t="s">
        <v>30</v>
      </c>
      <c r="E7868" s="24">
        <v>1596.24</v>
      </c>
      <c r="F7868" s="19" t="s">
        <v>31</v>
      </c>
      <c r="G7868" s="19" t="s">
        <v>32</v>
      </c>
      <c r="H7868" s="18">
        <v>43707</v>
      </c>
      <c r="I7868" s="16">
        <v>19001375</v>
      </c>
      <c r="J7868" s="16">
        <v>19008506</v>
      </c>
      <c r="K7868" s="28" t="str">
        <f t="shared" si="157"/>
        <v> </v>
      </c>
      <c r="M7868" s="30" t="s">
        <v>32</v>
      </c>
    </row>
    <row r="7869" ht="63.75" spans="1:13">
      <c r="A7869" s="16">
        <v>114801</v>
      </c>
      <c r="B7869" s="17" t="s">
        <v>238</v>
      </c>
      <c r="C7869" s="18">
        <v>43563</v>
      </c>
      <c r="D7869" s="19" t="s">
        <v>40</v>
      </c>
      <c r="E7869" s="24">
        <v>651.15</v>
      </c>
      <c r="F7869" s="19" t="s">
        <v>26</v>
      </c>
      <c r="G7869" s="19" t="s">
        <v>3476</v>
      </c>
      <c r="H7869" s="18">
        <v>43552</v>
      </c>
      <c r="I7869" s="16">
        <v>19001375</v>
      </c>
      <c r="J7869" s="16">
        <v>19002160</v>
      </c>
      <c r="K7869" s="28" t="str">
        <f t="shared" si="157"/>
        <v>DESPESA COM A CONTRATAÇÃO DE SERVIÇOS DE REPROGRAFIA (LOCAÇÃO DE MÁQUINAS), FORNECIMENTO DE MATERIAL DE CONSUMO, ASSISTÊNCIA TÉCNICA, CONFORME CONTRATO Nº 003/2016, ATA DE REGISTRO DE PREÇOS Nº 009/2016, PREGÃO ELETRÔNICO Nº 006/2016. MÊS DE REFERÊNCIA FEV/19 (PERÍODO 20/01/19 S 19/02/19) NFS-E 9787.</v>
      </c>
      <c r="M7869" s="30" t="s">
        <v>3492</v>
      </c>
    </row>
    <row r="7870" spans="1:13">
      <c r="A7870" s="16">
        <v>29</v>
      </c>
      <c r="B7870" s="17" t="s">
        <v>297</v>
      </c>
      <c r="C7870" s="18">
        <v>43707</v>
      </c>
      <c r="D7870" s="19" t="s">
        <v>30</v>
      </c>
      <c r="E7870" s="24">
        <v>130933.53</v>
      </c>
      <c r="F7870" s="19" t="s">
        <v>31</v>
      </c>
      <c r="G7870" s="19" t="s">
        <v>32</v>
      </c>
      <c r="H7870" s="18">
        <v>43707</v>
      </c>
      <c r="I7870" s="16">
        <v>19001376</v>
      </c>
      <c r="J7870" s="16">
        <v>19008546</v>
      </c>
      <c r="K7870" s="28" t="str">
        <f t="shared" si="157"/>
        <v> </v>
      </c>
      <c r="M7870" s="30" t="s">
        <v>32</v>
      </c>
    </row>
    <row r="7871" ht="38.25" spans="1:13">
      <c r="A7871" s="16">
        <v>452223</v>
      </c>
      <c r="B7871" s="17" t="s">
        <v>3493</v>
      </c>
      <c r="C7871" s="18">
        <v>43804</v>
      </c>
      <c r="D7871" s="19" t="s">
        <v>127</v>
      </c>
      <c r="E7871" s="24">
        <v>240</v>
      </c>
      <c r="F7871" s="19" t="s">
        <v>35</v>
      </c>
      <c r="G7871" s="19" t="s">
        <v>3494</v>
      </c>
      <c r="H7871" s="18">
        <v>43801</v>
      </c>
      <c r="I7871" s="16">
        <v>19001376</v>
      </c>
      <c r="J7871" s="16">
        <v>19012719</v>
      </c>
      <c r="K7871" s="28" t="str">
        <f t="shared" si="157"/>
        <v>DESPESA REFERENTE A SERVIÇO DE FISCAL DE SALA DE AULA/VOLANTE PARA O VESTIBULAR 2019/2019, CAMPUS DE PARANAVAÍ. LIQUIDAÇÃO REFERENTE A RPA 174 DE 17/11/2019.</v>
      </c>
      <c r="M7871" s="30" t="s">
        <v>3495</v>
      </c>
    </row>
    <row r="7872" ht="38.25" spans="1:13">
      <c r="A7872" s="16">
        <v>452223</v>
      </c>
      <c r="B7872" s="17" t="s">
        <v>3493</v>
      </c>
      <c r="C7872" s="18">
        <v>43804</v>
      </c>
      <c r="D7872" s="19" t="s">
        <v>127</v>
      </c>
      <c r="E7872" s="24">
        <v>9.6</v>
      </c>
      <c r="F7872" s="19" t="s">
        <v>35</v>
      </c>
      <c r="G7872" s="19" t="s">
        <v>3494</v>
      </c>
      <c r="H7872" s="18">
        <v>43801</v>
      </c>
      <c r="I7872" s="16">
        <v>19001376</v>
      </c>
      <c r="J7872" s="16">
        <v>19012724</v>
      </c>
      <c r="K7872" s="28" t="str">
        <f t="shared" si="157"/>
        <v>DESPESA REFERENTE A SERVIÇO DE FISCAL DE SALA DE AULA/VOLANTE PARA O VESTIBULAR 2019/2019, CAMPUS DE PARANAVAÍ. LIQUIDAÇÃO REFERENTE A RPA 174 DE 17/11/2019.</v>
      </c>
      <c r="M7872" s="30" t="s">
        <v>3495</v>
      </c>
    </row>
    <row r="7873" ht="38.25" spans="1:13">
      <c r="A7873" s="16">
        <v>452223</v>
      </c>
      <c r="B7873" s="17" t="s">
        <v>3493</v>
      </c>
      <c r="C7873" s="18">
        <v>43804</v>
      </c>
      <c r="D7873" s="19" t="s">
        <v>127</v>
      </c>
      <c r="E7873" s="24">
        <v>-9.6</v>
      </c>
      <c r="F7873" s="19" t="s">
        <v>35</v>
      </c>
      <c r="G7873" s="19" t="s">
        <v>3494</v>
      </c>
      <c r="H7873" s="18">
        <v>43801</v>
      </c>
      <c r="I7873" s="16">
        <v>19001376</v>
      </c>
      <c r="J7873" s="16"/>
      <c r="K7873" s="28" t="str">
        <f t="shared" si="157"/>
        <v>DESPESA REFERENTE A SERVIÇO DE FISCAL DE SALA DE AULA/VOLANTE PARA O VESTIBULAR 2019/2019, CAMPUS DE PARANAVAÍ. LIQUIDAÇÃO REFERENTE A RPA 174 DE 17/11/2019.</v>
      </c>
      <c r="M7873" s="30" t="s">
        <v>3495</v>
      </c>
    </row>
    <row r="7874" ht="38.25" spans="1:13">
      <c r="A7874" s="16">
        <v>452223</v>
      </c>
      <c r="B7874" s="17" t="s">
        <v>3493</v>
      </c>
      <c r="C7874" s="18">
        <v>43922</v>
      </c>
      <c r="D7874" s="19" t="s">
        <v>127</v>
      </c>
      <c r="E7874" s="24">
        <v>26.4</v>
      </c>
      <c r="F7874" s="19" t="s">
        <v>35</v>
      </c>
      <c r="G7874" s="19" t="s">
        <v>3494</v>
      </c>
      <c r="H7874" s="18">
        <v>43801</v>
      </c>
      <c r="I7874" s="16">
        <v>19001376</v>
      </c>
      <c r="J7874" s="16">
        <v>20001389</v>
      </c>
      <c r="K7874" s="28" t="str">
        <f t="shared" si="157"/>
        <v>DESPESA REFERENTE A SERVIÇO DE FISCAL DE SALA DE AULA/VOLANTE PARA O VESTIBULAR 2019/2019, CAMPUS DE PARANAVAÍ. LIQUIDAÇÃO REFERENTE A RPA 174 DE 17/11/2019.</v>
      </c>
      <c r="M7874" s="30" t="s">
        <v>3495</v>
      </c>
    </row>
    <row r="7875" ht="38.25" spans="1:13">
      <c r="A7875" s="16">
        <v>452223</v>
      </c>
      <c r="B7875" s="17" t="s">
        <v>3493</v>
      </c>
      <c r="C7875" s="18">
        <v>43804</v>
      </c>
      <c r="D7875" s="19" t="s">
        <v>127</v>
      </c>
      <c r="E7875" s="24">
        <v>-26.4</v>
      </c>
      <c r="F7875" s="19" t="s">
        <v>35</v>
      </c>
      <c r="G7875" s="19" t="s">
        <v>3494</v>
      </c>
      <c r="H7875" s="18">
        <v>43801</v>
      </c>
      <c r="I7875" s="16">
        <v>19001376</v>
      </c>
      <c r="J7875" s="16"/>
      <c r="K7875" s="28" t="str">
        <f t="shared" si="157"/>
        <v>DESPESA REFERENTE A SERVIÇO DE FISCAL DE SALA DE AULA/VOLANTE PARA O VESTIBULAR 2019/2019, CAMPUS DE PARANAVAÍ. LIQUIDAÇÃO REFERENTE A RPA 174 DE 17/11/2019.</v>
      </c>
      <c r="M7875" s="30" t="s">
        <v>3495</v>
      </c>
    </row>
    <row r="7876" ht="25.5" spans="1:13">
      <c r="A7876" s="16">
        <v>220315</v>
      </c>
      <c r="B7876" s="17" t="s">
        <v>2035</v>
      </c>
      <c r="C7876" s="18">
        <v>43557</v>
      </c>
      <c r="D7876" s="19" t="s">
        <v>44</v>
      </c>
      <c r="E7876" s="24">
        <v>152.41</v>
      </c>
      <c r="F7876" s="19" t="s">
        <v>35</v>
      </c>
      <c r="G7876" s="19" t="s">
        <v>3496</v>
      </c>
      <c r="H7876" s="18">
        <v>43552</v>
      </c>
      <c r="I7876" s="16">
        <v>19001376</v>
      </c>
      <c r="J7876" s="16">
        <v>19002014</v>
      </c>
      <c r="K7876" s="28" t="str">
        <f t="shared" si="157"/>
        <v> DESPESA COM COMBUSTÍVEL, VISTO QUE O CARTÃO COMBUSTÍVEL ESTAVA BLOQUEADO. PROTOCOLO 15.647.721-4.</v>
      </c>
      <c r="M7876" s="30" t="s">
        <v>3497</v>
      </c>
    </row>
    <row r="7877" spans="1:13">
      <c r="A7877" s="16">
        <v>29</v>
      </c>
      <c r="B7877" s="17" t="s">
        <v>297</v>
      </c>
      <c r="C7877" s="18">
        <v>43707</v>
      </c>
      <c r="D7877" s="19" t="s">
        <v>30</v>
      </c>
      <c r="E7877" s="24">
        <v>1383717.69</v>
      </c>
      <c r="F7877" s="19" t="s">
        <v>31</v>
      </c>
      <c r="G7877" s="19" t="s">
        <v>32</v>
      </c>
      <c r="H7877" s="18">
        <v>43707</v>
      </c>
      <c r="I7877" s="16">
        <v>19001377</v>
      </c>
      <c r="J7877" s="16">
        <v>19008547</v>
      </c>
      <c r="K7877" s="28" t="str">
        <f t="shared" si="157"/>
        <v> </v>
      </c>
      <c r="M7877" s="30" t="s">
        <v>32</v>
      </c>
    </row>
    <row r="7878" ht="25.5" spans="1:13">
      <c r="A7878" s="16">
        <v>136609</v>
      </c>
      <c r="B7878" s="17" t="s">
        <v>843</v>
      </c>
      <c r="C7878" s="18">
        <v>43804</v>
      </c>
      <c r="D7878" s="19" t="s">
        <v>95</v>
      </c>
      <c r="E7878" s="24">
        <v>240</v>
      </c>
      <c r="F7878" s="19" t="s">
        <v>35</v>
      </c>
      <c r="G7878" s="19" t="s">
        <v>3498</v>
      </c>
      <c r="H7878" s="18">
        <v>43801</v>
      </c>
      <c r="I7878" s="16">
        <v>19001377</v>
      </c>
      <c r="J7878" s="16">
        <v>19012811</v>
      </c>
      <c r="K7878" s="28" t="str">
        <f t="shared" si="157"/>
        <v>FISCAL 1A FASE - CONF.PLANILHA CCCV LOCAL LINHA 12.   VESTIBULAR 2019/2020. CURITIBA II.NOTA 12</v>
      </c>
      <c r="M7878" s="30" t="s">
        <v>3499</v>
      </c>
    </row>
    <row r="7879" ht="25.5" spans="1:13">
      <c r="A7879" s="16">
        <v>136609</v>
      </c>
      <c r="B7879" s="17" t="s">
        <v>843</v>
      </c>
      <c r="C7879" s="18">
        <v>43815</v>
      </c>
      <c r="D7879" s="19" t="s">
        <v>95</v>
      </c>
      <c r="E7879" s="24">
        <v>26.4</v>
      </c>
      <c r="F7879" s="19" t="s">
        <v>35</v>
      </c>
      <c r="G7879" s="19" t="s">
        <v>3498</v>
      </c>
      <c r="H7879" s="18">
        <v>43801</v>
      </c>
      <c r="I7879" s="16">
        <v>19001377</v>
      </c>
      <c r="J7879" s="16">
        <v>19015052</v>
      </c>
      <c r="K7879" s="28" t="str">
        <f t="shared" si="157"/>
        <v>FISCAL 1A FASE - CONF.PLANILHA CCCV LOCAL LINHA 12.   VESTIBULAR 2019/2020. CURITIBA II.NOTA 12</v>
      </c>
      <c r="M7879" s="30" t="s">
        <v>3499</v>
      </c>
    </row>
    <row r="7880" ht="25.5" spans="1:13">
      <c r="A7880" s="16">
        <v>136609</v>
      </c>
      <c r="B7880" s="17" t="s">
        <v>843</v>
      </c>
      <c r="C7880" s="18">
        <v>43804</v>
      </c>
      <c r="D7880" s="19" t="s">
        <v>95</v>
      </c>
      <c r="E7880" s="24">
        <v>-26.4</v>
      </c>
      <c r="F7880" s="19" t="s">
        <v>35</v>
      </c>
      <c r="G7880" s="19" t="s">
        <v>3498</v>
      </c>
      <c r="H7880" s="18">
        <v>43801</v>
      </c>
      <c r="I7880" s="16">
        <v>19001377</v>
      </c>
      <c r="J7880" s="16"/>
      <c r="K7880" s="28" t="str">
        <f t="shared" si="157"/>
        <v>FISCAL 1A FASE - CONF.PLANILHA CCCV LOCAL LINHA 12.   VESTIBULAR 2019/2020. CURITIBA II.NOTA 12</v>
      </c>
      <c r="M7880" s="30" t="s">
        <v>3499</v>
      </c>
    </row>
    <row r="7881" ht="25.5" spans="1:13">
      <c r="A7881" s="16">
        <v>136609</v>
      </c>
      <c r="B7881" s="17" t="s">
        <v>843</v>
      </c>
      <c r="C7881" s="18">
        <v>43804</v>
      </c>
      <c r="D7881" s="19" t="s">
        <v>95</v>
      </c>
      <c r="E7881" s="24">
        <v>12</v>
      </c>
      <c r="F7881" s="19" t="s">
        <v>35</v>
      </c>
      <c r="G7881" s="19" t="s">
        <v>3498</v>
      </c>
      <c r="H7881" s="18">
        <v>43801</v>
      </c>
      <c r="I7881" s="16">
        <v>19001377</v>
      </c>
      <c r="J7881" s="16">
        <v>19012812</v>
      </c>
      <c r="K7881" s="28" t="str">
        <f t="shared" ref="K7881:K7944" si="158">UPPER(M7881)</f>
        <v>FISCAL 1A FASE - CONF.PLANILHA CCCV LOCAL LINHA 12.   VESTIBULAR 2019/2020. CURITIBA II.NOTA 12</v>
      </c>
      <c r="M7881" s="30" t="s">
        <v>3499</v>
      </c>
    </row>
    <row r="7882" ht="25.5" spans="1:13">
      <c r="A7882" s="16">
        <v>136609</v>
      </c>
      <c r="B7882" s="17" t="s">
        <v>843</v>
      </c>
      <c r="C7882" s="18">
        <v>43804</v>
      </c>
      <c r="D7882" s="19" t="s">
        <v>95</v>
      </c>
      <c r="E7882" s="24">
        <v>-12</v>
      </c>
      <c r="F7882" s="19" t="s">
        <v>35</v>
      </c>
      <c r="G7882" s="19" t="s">
        <v>3498</v>
      </c>
      <c r="H7882" s="18">
        <v>43801</v>
      </c>
      <c r="I7882" s="16">
        <v>19001377</v>
      </c>
      <c r="J7882" s="16"/>
      <c r="K7882" s="28" t="str">
        <f t="shared" si="158"/>
        <v>FISCAL 1A FASE - CONF.PLANILHA CCCV LOCAL LINHA 12.   VESTIBULAR 2019/2020. CURITIBA II.NOTA 12</v>
      </c>
      <c r="M7882" s="30" t="s">
        <v>3499</v>
      </c>
    </row>
    <row r="7883" spans="1:13">
      <c r="A7883" s="16">
        <v>155129</v>
      </c>
      <c r="B7883" s="17" t="s">
        <v>344</v>
      </c>
      <c r="C7883" s="18">
        <v>43553</v>
      </c>
      <c r="D7883" s="19" t="s">
        <v>30</v>
      </c>
      <c r="E7883" s="24">
        <v>431.61</v>
      </c>
      <c r="F7883" s="19" t="s">
        <v>26</v>
      </c>
      <c r="G7883" s="19" t="s">
        <v>3500</v>
      </c>
      <c r="H7883" s="18">
        <v>43552</v>
      </c>
      <c r="I7883" s="16">
        <v>19001377</v>
      </c>
      <c r="J7883" s="16">
        <v>19002684</v>
      </c>
      <c r="K7883" s="28" t="str">
        <f t="shared" si="158"/>
        <v>PROCAUTOMINTEGRAÇÃO/FOLHAMETA4</v>
      </c>
      <c r="M7883" s="30" t="s">
        <v>346</v>
      </c>
    </row>
    <row r="7884" spans="1:13">
      <c r="A7884" s="16">
        <v>29</v>
      </c>
      <c r="B7884" s="17" t="s">
        <v>297</v>
      </c>
      <c r="C7884" s="18">
        <v>43707</v>
      </c>
      <c r="D7884" s="19" t="s">
        <v>30</v>
      </c>
      <c r="E7884" s="24">
        <v>1656.97</v>
      </c>
      <c r="F7884" s="19" t="s">
        <v>31</v>
      </c>
      <c r="G7884" s="19" t="s">
        <v>32</v>
      </c>
      <c r="H7884" s="18">
        <v>43707</v>
      </c>
      <c r="I7884" s="16">
        <v>19001378</v>
      </c>
      <c r="J7884" s="16">
        <v>19008548</v>
      </c>
      <c r="K7884" s="28" t="str">
        <f t="shared" si="158"/>
        <v> </v>
      </c>
      <c r="M7884" s="30" t="s">
        <v>32</v>
      </c>
    </row>
    <row r="7885" ht="51" spans="1:13">
      <c r="A7885" s="16">
        <v>168396</v>
      </c>
      <c r="B7885" s="17" t="s">
        <v>352</v>
      </c>
      <c r="C7885" s="18">
        <v>43818</v>
      </c>
      <c r="D7885" s="19" t="s">
        <v>67</v>
      </c>
      <c r="E7885" s="24">
        <v>52868.91</v>
      </c>
      <c r="F7885" s="19" t="s">
        <v>35</v>
      </c>
      <c r="G7885" s="19" t="s">
        <v>2635</v>
      </c>
      <c r="H7885" s="18">
        <v>43801</v>
      </c>
      <c r="I7885" s="16">
        <v>19001378</v>
      </c>
      <c r="J7885" s="16">
        <v>19013576</v>
      </c>
      <c r="K7885" s="28" t="str">
        <f t="shared" si="158"/>
        <v>PROGRAMAÇÃO ORÇAMENTÁRIA PARA O 4º TRIMESTRE DE 2019, CONFORME E-PROTOCOLO Nº 16.011.589-0, SOLICITADO PELO CAMPUS DE CURITIBA I, DESPESAS COM O ALUGUEL DO PRÉDIO DA RUA COMENDADOR MACEDO, 254, REFERENTE AO PERÍODO DE 16.11 A 15.12.</v>
      </c>
      <c r="M7885" s="30" t="s">
        <v>3501</v>
      </c>
    </row>
    <row r="7886" ht="51" spans="1:13">
      <c r="A7886" s="16">
        <v>168396</v>
      </c>
      <c r="B7886" s="17" t="s">
        <v>352</v>
      </c>
      <c r="C7886" s="18">
        <v>43847</v>
      </c>
      <c r="D7886" s="19" t="s">
        <v>67</v>
      </c>
      <c r="E7886" s="24">
        <v>13669.59</v>
      </c>
      <c r="F7886" s="19" t="s">
        <v>35</v>
      </c>
      <c r="G7886" s="19" t="s">
        <v>2635</v>
      </c>
      <c r="H7886" s="18">
        <v>43818</v>
      </c>
      <c r="I7886" s="16">
        <v>19001378</v>
      </c>
      <c r="J7886" s="16">
        <v>20000420</v>
      </c>
      <c r="K7886" s="28" t="str">
        <f t="shared" si="158"/>
        <v>PROGRAMAÇÃO ORÇAMENTÁRIA PARA O 4º TRIMESTRE DE 2019, CONFORME E-PROTOCOLO Nº 16.011.589-0, SOLICITADO PELO CAMPUS DE CURITIBA I, DESPESAS COM O ALUGUEL DO PRÉDIO DA RUA COMENDADOR MACEDO, 254, REFERENTE AO PERÍODO DE 16.11 A 15.12.</v>
      </c>
      <c r="M7886" s="30" t="s">
        <v>3501</v>
      </c>
    </row>
    <row r="7887" ht="51" spans="1:13">
      <c r="A7887" s="16">
        <v>168396</v>
      </c>
      <c r="B7887" s="17" t="s">
        <v>352</v>
      </c>
      <c r="C7887" s="18">
        <v>43818</v>
      </c>
      <c r="D7887" s="19" t="s">
        <v>67</v>
      </c>
      <c r="E7887" s="24">
        <v>-13669.59</v>
      </c>
      <c r="F7887" s="19" t="s">
        <v>35</v>
      </c>
      <c r="G7887" s="19" t="s">
        <v>2635</v>
      </c>
      <c r="H7887" s="18">
        <v>43818</v>
      </c>
      <c r="I7887" s="16">
        <v>19001378</v>
      </c>
      <c r="J7887" s="16"/>
      <c r="K7887" s="28" t="str">
        <f t="shared" si="158"/>
        <v>PROGRAMAÇÃO ORÇAMENTÁRIA PARA O 4º TRIMESTRE DE 2019, CONFORME E-PROTOCOLO Nº 16.011.589-0, SOLICITADO PELO CAMPUS DE CURITIBA I, DESPESAS COM O ALUGUEL DO PRÉDIO DA RUA COMENDADOR MACEDO, 254, REFERENTE AO PERÍODO DE 16.11 A 15.12.</v>
      </c>
      <c r="M7887" s="30" t="s">
        <v>3501</v>
      </c>
    </row>
    <row r="7888" spans="1:13">
      <c r="A7888" s="16">
        <v>155129</v>
      </c>
      <c r="B7888" s="17" t="s">
        <v>344</v>
      </c>
      <c r="C7888" s="18">
        <v>43553</v>
      </c>
      <c r="D7888" s="19" t="s">
        <v>30</v>
      </c>
      <c r="E7888" s="24">
        <v>94068.91</v>
      </c>
      <c r="F7888" s="19" t="s">
        <v>26</v>
      </c>
      <c r="G7888" s="19" t="s">
        <v>3500</v>
      </c>
      <c r="H7888" s="18">
        <v>43552</v>
      </c>
      <c r="I7888" s="16">
        <v>19001378</v>
      </c>
      <c r="J7888" s="16">
        <v>19002700</v>
      </c>
      <c r="K7888" s="28" t="str">
        <f t="shared" si="158"/>
        <v>PROCAUTOMINTEGRAÇÃO/FOLHAMETA4</v>
      </c>
      <c r="M7888" s="30" t="s">
        <v>346</v>
      </c>
    </row>
    <row r="7889" spans="1:13">
      <c r="A7889" s="16">
        <v>29</v>
      </c>
      <c r="B7889" s="17" t="s">
        <v>297</v>
      </c>
      <c r="C7889" s="18">
        <v>43707</v>
      </c>
      <c r="D7889" s="19" t="s">
        <v>30</v>
      </c>
      <c r="E7889" s="24">
        <v>817.16</v>
      </c>
      <c r="F7889" s="19" t="s">
        <v>31</v>
      </c>
      <c r="G7889" s="19" t="s">
        <v>32</v>
      </c>
      <c r="H7889" s="18">
        <v>43707</v>
      </c>
      <c r="I7889" s="16">
        <v>19001379</v>
      </c>
      <c r="J7889" s="16">
        <v>19008549</v>
      </c>
      <c r="K7889" s="28" t="str">
        <f t="shared" si="158"/>
        <v> </v>
      </c>
      <c r="M7889" s="30" t="s">
        <v>32</v>
      </c>
    </row>
    <row r="7890" ht="38.25" spans="1:13">
      <c r="A7890" s="16">
        <v>138287</v>
      </c>
      <c r="B7890" s="17" t="s">
        <v>3502</v>
      </c>
      <c r="C7890" s="18">
        <v>43804</v>
      </c>
      <c r="D7890" s="19" t="s">
        <v>127</v>
      </c>
      <c r="E7890" s="24">
        <v>240</v>
      </c>
      <c r="F7890" s="19" t="s">
        <v>35</v>
      </c>
      <c r="G7890" s="19" t="s">
        <v>3503</v>
      </c>
      <c r="H7890" s="18">
        <v>43801</v>
      </c>
      <c r="I7890" s="16">
        <v>19001379</v>
      </c>
      <c r="J7890" s="16">
        <v>19012715</v>
      </c>
      <c r="K7890" s="28" t="str">
        <f t="shared" si="158"/>
        <v>DESPESA REFERENTE A SERVIÇO DE FISCAL DE SALA DE AULA/VOLANTE PARA VESTIBULAR 2019/2020, CAMPUS DE PARANAVAÍ. LIQUIDAÇÃO REFERENTE A RPA 175 DE 17/11/2019.</v>
      </c>
      <c r="M7890" s="30" t="s">
        <v>3504</v>
      </c>
    </row>
    <row r="7891" ht="38.25" spans="1:13">
      <c r="A7891" s="16">
        <v>138287</v>
      </c>
      <c r="B7891" s="17" t="s">
        <v>3502</v>
      </c>
      <c r="C7891" s="18">
        <v>43804</v>
      </c>
      <c r="D7891" s="19" t="s">
        <v>127</v>
      </c>
      <c r="E7891" s="24">
        <v>9.6</v>
      </c>
      <c r="F7891" s="19" t="s">
        <v>35</v>
      </c>
      <c r="G7891" s="19" t="s">
        <v>3503</v>
      </c>
      <c r="H7891" s="18">
        <v>43801</v>
      </c>
      <c r="I7891" s="16">
        <v>19001379</v>
      </c>
      <c r="J7891" s="16">
        <v>19012720</v>
      </c>
      <c r="K7891" s="28" t="str">
        <f t="shared" si="158"/>
        <v>DESPESA REFERENTE A SERVIÇO DE FISCAL DE SALA DE AULA/VOLANTE PARA VESTIBULAR 2019/2020, CAMPUS DE PARANAVAÍ. LIQUIDAÇÃO REFERENTE A RPA 175 DE 17/11/2019.</v>
      </c>
      <c r="M7891" s="30" t="s">
        <v>3504</v>
      </c>
    </row>
    <row r="7892" ht="38.25" spans="1:13">
      <c r="A7892" s="16">
        <v>138287</v>
      </c>
      <c r="B7892" s="17" t="s">
        <v>3502</v>
      </c>
      <c r="C7892" s="18">
        <v>43804</v>
      </c>
      <c r="D7892" s="19" t="s">
        <v>127</v>
      </c>
      <c r="E7892" s="24">
        <v>-9.6</v>
      </c>
      <c r="F7892" s="19" t="s">
        <v>35</v>
      </c>
      <c r="G7892" s="19" t="s">
        <v>3503</v>
      </c>
      <c r="H7892" s="18">
        <v>43801</v>
      </c>
      <c r="I7892" s="16">
        <v>19001379</v>
      </c>
      <c r="J7892" s="16"/>
      <c r="K7892" s="28" t="str">
        <f t="shared" si="158"/>
        <v>DESPESA REFERENTE A SERVIÇO DE FISCAL DE SALA DE AULA/VOLANTE PARA VESTIBULAR 2019/2020, CAMPUS DE PARANAVAÍ. LIQUIDAÇÃO REFERENTE A RPA 175 DE 17/11/2019.</v>
      </c>
      <c r="M7892" s="30" t="s">
        <v>3504</v>
      </c>
    </row>
    <row r="7893" ht="38.25" spans="1:13">
      <c r="A7893" s="16">
        <v>138287</v>
      </c>
      <c r="B7893" s="17" t="s">
        <v>3502</v>
      </c>
      <c r="C7893" s="18">
        <v>43922</v>
      </c>
      <c r="D7893" s="19" t="s">
        <v>127</v>
      </c>
      <c r="E7893" s="24">
        <v>26.4</v>
      </c>
      <c r="F7893" s="19" t="s">
        <v>35</v>
      </c>
      <c r="G7893" s="19" t="s">
        <v>3503</v>
      </c>
      <c r="H7893" s="18">
        <v>43801</v>
      </c>
      <c r="I7893" s="16">
        <v>19001379</v>
      </c>
      <c r="J7893" s="16">
        <v>20001354</v>
      </c>
      <c r="K7893" s="28" t="str">
        <f t="shared" si="158"/>
        <v>DESPESA REFERENTE A SERVIÇO DE FISCAL DE SALA DE AULA/VOLANTE PARA VESTIBULAR 2019/2020, CAMPUS DE PARANAVAÍ. LIQUIDAÇÃO REFERENTE A RPA 175 DE 17/11/2019.</v>
      </c>
      <c r="M7893" s="30" t="s">
        <v>3504</v>
      </c>
    </row>
    <row r="7894" ht="38.25" spans="1:13">
      <c r="A7894" s="16">
        <v>138287</v>
      </c>
      <c r="B7894" s="17" t="s">
        <v>3502</v>
      </c>
      <c r="C7894" s="18">
        <v>43804</v>
      </c>
      <c r="D7894" s="19" t="s">
        <v>127</v>
      </c>
      <c r="E7894" s="24">
        <v>-26.4</v>
      </c>
      <c r="F7894" s="19" t="s">
        <v>35</v>
      </c>
      <c r="G7894" s="19" t="s">
        <v>3503</v>
      </c>
      <c r="H7894" s="18">
        <v>43801</v>
      </c>
      <c r="I7894" s="16">
        <v>19001379</v>
      </c>
      <c r="J7894" s="16"/>
      <c r="K7894" s="28" t="str">
        <f t="shared" si="158"/>
        <v>DESPESA REFERENTE A SERVIÇO DE FISCAL DE SALA DE AULA/VOLANTE PARA VESTIBULAR 2019/2020, CAMPUS DE PARANAVAÍ. LIQUIDAÇÃO REFERENTE A RPA 175 DE 17/11/2019.</v>
      </c>
      <c r="M7894" s="30" t="s">
        <v>3504</v>
      </c>
    </row>
    <row r="7895" spans="1:13">
      <c r="A7895" s="16">
        <v>155129</v>
      </c>
      <c r="B7895" s="17" t="s">
        <v>344</v>
      </c>
      <c r="C7895" s="18">
        <v>43553</v>
      </c>
      <c r="D7895" s="19" t="s">
        <v>30</v>
      </c>
      <c r="E7895" s="24">
        <v>117507.66</v>
      </c>
      <c r="F7895" s="19" t="s">
        <v>26</v>
      </c>
      <c r="G7895" s="19" t="s">
        <v>3500</v>
      </c>
      <c r="H7895" s="18">
        <v>43552</v>
      </c>
      <c r="I7895" s="16">
        <v>19001379</v>
      </c>
      <c r="J7895" s="16">
        <v>19002686</v>
      </c>
      <c r="K7895" s="28" t="str">
        <f t="shared" si="158"/>
        <v>PROCAUTOMINTEGRAÇÃO/FOLHAMETA4</v>
      </c>
      <c r="M7895" s="30" t="s">
        <v>346</v>
      </c>
    </row>
    <row r="7896" spans="1:13">
      <c r="A7896" s="16">
        <v>29</v>
      </c>
      <c r="B7896" s="17" t="s">
        <v>297</v>
      </c>
      <c r="C7896" s="18">
        <v>43707</v>
      </c>
      <c r="D7896" s="19" t="s">
        <v>30</v>
      </c>
      <c r="E7896" s="24">
        <v>956.03</v>
      </c>
      <c r="F7896" s="19" t="s">
        <v>31</v>
      </c>
      <c r="G7896" s="19" t="s">
        <v>32</v>
      </c>
      <c r="H7896" s="18">
        <v>43707</v>
      </c>
      <c r="I7896" s="16">
        <v>19001380</v>
      </c>
      <c r="J7896" s="16">
        <v>19008550</v>
      </c>
      <c r="K7896" s="28" t="str">
        <f t="shared" si="158"/>
        <v> </v>
      </c>
      <c r="M7896" s="30" t="s">
        <v>32</v>
      </c>
    </row>
    <row r="7897" ht="38.25" spans="1:13">
      <c r="A7897" s="16">
        <v>451489</v>
      </c>
      <c r="B7897" s="17" t="s">
        <v>3505</v>
      </c>
      <c r="C7897" s="18">
        <v>43804</v>
      </c>
      <c r="D7897" s="19" t="s">
        <v>127</v>
      </c>
      <c r="E7897" s="24">
        <v>240</v>
      </c>
      <c r="F7897" s="19" t="s">
        <v>35</v>
      </c>
      <c r="G7897" s="19" t="s">
        <v>3506</v>
      </c>
      <c r="H7897" s="18">
        <v>43801</v>
      </c>
      <c r="I7897" s="16">
        <v>19001380</v>
      </c>
      <c r="J7897" s="16">
        <v>19012718</v>
      </c>
      <c r="K7897" s="28" t="str">
        <f t="shared" si="158"/>
        <v>DESPESA REFERENTE A SERVIÇO DE FISCAL DE SALA DE AULA/VOLANTE PARA VESTIBULAR 2019/2020, CAMPUS DE PARANAVAÍ.LIQUIDAÇÃO REFERENTE A RPA 176 DE 17/11/2019.</v>
      </c>
      <c r="M7897" s="30" t="s">
        <v>3507</v>
      </c>
    </row>
    <row r="7898" ht="38.25" spans="1:13">
      <c r="A7898" s="16">
        <v>451489</v>
      </c>
      <c r="B7898" s="17" t="s">
        <v>3505</v>
      </c>
      <c r="C7898" s="18">
        <v>43804</v>
      </c>
      <c r="D7898" s="19" t="s">
        <v>127</v>
      </c>
      <c r="E7898" s="24">
        <v>9.6</v>
      </c>
      <c r="F7898" s="19" t="s">
        <v>35</v>
      </c>
      <c r="G7898" s="19" t="s">
        <v>3506</v>
      </c>
      <c r="H7898" s="18">
        <v>43801</v>
      </c>
      <c r="I7898" s="16">
        <v>19001380</v>
      </c>
      <c r="J7898" s="16">
        <v>19012723</v>
      </c>
      <c r="K7898" s="28" t="str">
        <f t="shared" si="158"/>
        <v>DESPESA REFERENTE A SERVIÇO DE FISCAL DE SALA DE AULA/VOLANTE PARA VESTIBULAR 2019/2020, CAMPUS DE PARANAVAÍ.LIQUIDAÇÃO REFERENTE A RPA 176 DE 17/11/2019.</v>
      </c>
      <c r="M7898" s="30" t="s">
        <v>3507</v>
      </c>
    </row>
    <row r="7899" ht="38.25" spans="1:13">
      <c r="A7899" s="16">
        <v>451489</v>
      </c>
      <c r="B7899" s="17" t="s">
        <v>3505</v>
      </c>
      <c r="C7899" s="18">
        <v>43804</v>
      </c>
      <c r="D7899" s="19" t="s">
        <v>127</v>
      </c>
      <c r="E7899" s="24">
        <v>-9.6</v>
      </c>
      <c r="F7899" s="19" t="s">
        <v>35</v>
      </c>
      <c r="G7899" s="19" t="s">
        <v>3506</v>
      </c>
      <c r="H7899" s="18">
        <v>43801</v>
      </c>
      <c r="I7899" s="16">
        <v>19001380</v>
      </c>
      <c r="J7899" s="16"/>
      <c r="K7899" s="28" t="str">
        <f t="shared" si="158"/>
        <v>DESPESA REFERENTE A SERVIÇO DE FISCAL DE SALA DE AULA/VOLANTE PARA VESTIBULAR 2019/2020, CAMPUS DE PARANAVAÍ.LIQUIDAÇÃO REFERENTE A RPA 176 DE 17/11/2019.</v>
      </c>
      <c r="M7899" s="30" t="s">
        <v>3507</v>
      </c>
    </row>
    <row r="7900" ht="38.25" spans="1:13">
      <c r="A7900" s="16">
        <v>451489</v>
      </c>
      <c r="B7900" s="17" t="s">
        <v>3505</v>
      </c>
      <c r="C7900" s="18">
        <v>43922</v>
      </c>
      <c r="D7900" s="19" t="s">
        <v>127</v>
      </c>
      <c r="E7900" s="24">
        <v>26.4</v>
      </c>
      <c r="F7900" s="19" t="s">
        <v>35</v>
      </c>
      <c r="G7900" s="19" t="s">
        <v>3506</v>
      </c>
      <c r="H7900" s="18">
        <v>43801</v>
      </c>
      <c r="I7900" s="16">
        <v>19001380</v>
      </c>
      <c r="J7900" s="16">
        <v>20001384</v>
      </c>
      <c r="K7900" s="28" t="str">
        <f t="shared" si="158"/>
        <v>DESPESA REFERENTE A SERVIÇO DE FISCAL DE SALA DE AULA/VOLANTE PARA VESTIBULAR 2019/2020, CAMPUS DE PARANAVAÍ.LIQUIDAÇÃO REFERENTE A RPA 176 DE 17/11/2019.</v>
      </c>
      <c r="M7900" s="30" t="s">
        <v>3507</v>
      </c>
    </row>
    <row r="7901" ht="38.25" spans="1:13">
      <c r="A7901" s="16">
        <v>451489</v>
      </c>
      <c r="B7901" s="17" t="s">
        <v>3505</v>
      </c>
      <c r="C7901" s="18">
        <v>43804</v>
      </c>
      <c r="D7901" s="19" t="s">
        <v>127</v>
      </c>
      <c r="E7901" s="24">
        <v>-26.4</v>
      </c>
      <c r="F7901" s="19" t="s">
        <v>35</v>
      </c>
      <c r="G7901" s="19" t="s">
        <v>3506</v>
      </c>
      <c r="H7901" s="18">
        <v>43801</v>
      </c>
      <c r="I7901" s="16">
        <v>19001380</v>
      </c>
      <c r="J7901" s="16"/>
      <c r="K7901" s="28" t="str">
        <f t="shared" si="158"/>
        <v>DESPESA REFERENTE A SERVIÇO DE FISCAL DE SALA DE AULA/VOLANTE PARA VESTIBULAR 2019/2020, CAMPUS DE PARANAVAÍ.LIQUIDAÇÃO REFERENTE A RPA 176 DE 17/11/2019.</v>
      </c>
      <c r="M7901" s="30" t="s">
        <v>3507</v>
      </c>
    </row>
    <row r="7902" spans="1:13">
      <c r="A7902" s="16">
        <v>155129</v>
      </c>
      <c r="B7902" s="17" t="s">
        <v>344</v>
      </c>
      <c r="C7902" s="18">
        <v>43553</v>
      </c>
      <c r="D7902" s="19" t="s">
        <v>30</v>
      </c>
      <c r="E7902" s="24">
        <v>960637.08</v>
      </c>
      <c r="F7902" s="19" t="s">
        <v>26</v>
      </c>
      <c r="G7902" s="19" t="s">
        <v>3500</v>
      </c>
      <c r="H7902" s="18">
        <v>43552</v>
      </c>
      <c r="I7902" s="16">
        <v>19001380</v>
      </c>
      <c r="J7902" s="16">
        <v>19002687</v>
      </c>
      <c r="K7902" s="28" t="str">
        <f t="shared" si="158"/>
        <v>PROCAUTOMINTEGRAÇÃO/FOLHAMETA4</v>
      </c>
      <c r="M7902" s="30" t="s">
        <v>346</v>
      </c>
    </row>
    <row r="7903" spans="1:13">
      <c r="A7903" s="16">
        <v>11</v>
      </c>
      <c r="B7903" s="17" t="s">
        <v>2133</v>
      </c>
      <c r="C7903" s="18">
        <v>43727</v>
      </c>
      <c r="D7903" s="19" t="s">
        <v>30</v>
      </c>
      <c r="E7903" s="24">
        <v>3265.54</v>
      </c>
      <c r="F7903" s="19" t="s">
        <v>31</v>
      </c>
      <c r="G7903" s="19" t="s">
        <v>32</v>
      </c>
      <c r="H7903" s="18">
        <v>43707</v>
      </c>
      <c r="I7903" s="16">
        <v>19001381</v>
      </c>
      <c r="J7903" s="16">
        <v>19008902</v>
      </c>
      <c r="K7903" s="28" t="str">
        <f t="shared" si="158"/>
        <v> </v>
      </c>
      <c r="M7903" s="30" t="s">
        <v>32</v>
      </c>
    </row>
    <row r="7904" ht="51" spans="1:13">
      <c r="A7904" s="16">
        <v>110787</v>
      </c>
      <c r="B7904" s="17" t="s">
        <v>78</v>
      </c>
      <c r="C7904" s="18">
        <v>43804</v>
      </c>
      <c r="D7904" s="19" t="s">
        <v>67</v>
      </c>
      <c r="E7904" s="24">
        <v>5010.5</v>
      </c>
      <c r="F7904" s="19" t="s">
        <v>35</v>
      </c>
      <c r="G7904" s="19" t="s">
        <v>3508</v>
      </c>
      <c r="H7904" s="18">
        <v>43801</v>
      </c>
      <c r="I7904" s="16">
        <v>19001381</v>
      </c>
      <c r="J7904" s="16">
        <v>19012706</v>
      </c>
      <c r="K7904" s="28" t="str">
        <f t="shared" si="158"/>
        <v>DESCENTRALIZAÇÃO DE RECURSOS POR AJUSTE SOLICITADO PELO PROTOCOLO 16.197.616-4, REFERENTE DIFERENÇA DO REAJUSTE CONTRATUAL; COMPREENDENDO O PERÍODO DE 01/02/2019 A 31/03/2019; CONTRATOS 008/2016 E 104/2017, NF. 1397 E 1396.</v>
      </c>
      <c r="M7904" s="30" t="s">
        <v>3509</v>
      </c>
    </row>
    <row r="7905" ht="51" spans="1:13">
      <c r="A7905" s="16">
        <v>110787</v>
      </c>
      <c r="B7905" s="17" t="s">
        <v>78</v>
      </c>
      <c r="C7905" s="18">
        <v>43804</v>
      </c>
      <c r="D7905" s="19" t="s">
        <v>67</v>
      </c>
      <c r="E7905" s="24">
        <v>125.26</v>
      </c>
      <c r="F7905" s="19" t="s">
        <v>35</v>
      </c>
      <c r="G7905" s="19" t="s">
        <v>3508</v>
      </c>
      <c r="H7905" s="18">
        <v>43801</v>
      </c>
      <c r="I7905" s="16">
        <v>19001381</v>
      </c>
      <c r="J7905" s="16">
        <v>19012707</v>
      </c>
      <c r="K7905" s="28" t="str">
        <f t="shared" si="158"/>
        <v>DESCENTRALIZAÇÃO DE RECURSOS POR AJUSTE SOLICITADO PELO PROTOCOLO 16.197.616-4, REFERENTE DIFERENÇA DO REAJUSTE CONTRATUAL; COMPREENDENDO O PERÍODO DE 01/02/2019 A 31/03/2019; CONTRATOS 008/2016 E 104/2017, NF. 1397 E 1396.</v>
      </c>
      <c r="M7905" s="30" t="s">
        <v>3509</v>
      </c>
    </row>
    <row r="7906" ht="51" spans="1:13">
      <c r="A7906" s="16">
        <v>110787</v>
      </c>
      <c r="B7906" s="17" t="s">
        <v>78</v>
      </c>
      <c r="C7906" s="18">
        <v>43804</v>
      </c>
      <c r="D7906" s="19" t="s">
        <v>67</v>
      </c>
      <c r="E7906" s="24">
        <v>-125.26</v>
      </c>
      <c r="F7906" s="19" t="s">
        <v>35</v>
      </c>
      <c r="G7906" s="19" t="s">
        <v>3508</v>
      </c>
      <c r="H7906" s="18">
        <v>43801</v>
      </c>
      <c r="I7906" s="16">
        <v>19001381</v>
      </c>
      <c r="J7906" s="16"/>
      <c r="K7906" s="28" t="str">
        <f t="shared" si="158"/>
        <v>DESCENTRALIZAÇÃO DE RECURSOS POR AJUSTE SOLICITADO PELO PROTOCOLO 16.197.616-4, REFERENTE DIFERENÇA DO REAJUSTE CONTRATUAL; COMPREENDENDO O PERÍODO DE 01/02/2019 A 31/03/2019; CONTRATOS 008/2016 E 104/2017, NF. 1397 E 1396.</v>
      </c>
      <c r="M7906" s="30" t="s">
        <v>3509</v>
      </c>
    </row>
    <row r="7907" ht="51" spans="1:13">
      <c r="A7907" s="16">
        <v>110787</v>
      </c>
      <c r="B7907" s="17" t="s">
        <v>78</v>
      </c>
      <c r="C7907" s="18">
        <v>43804</v>
      </c>
      <c r="D7907" s="19" t="s">
        <v>67</v>
      </c>
      <c r="E7907" s="24">
        <v>551.16</v>
      </c>
      <c r="F7907" s="19" t="s">
        <v>35</v>
      </c>
      <c r="G7907" s="19" t="s">
        <v>3508</v>
      </c>
      <c r="H7907" s="18">
        <v>43801</v>
      </c>
      <c r="I7907" s="16">
        <v>19001381</v>
      </c>
      <c r="J7907" s="16">
        <v>19012709</v>
      </c>
      <c r="K7907" s="28" t="str">
        <f t="shared" si="158"/>
        <v>DESCENTRALIZAÇÃO DE RECURSOS POR AJUSTE SOLICITADO PELO PROTOCOLO 16.197.616-4, REFERENTE DIFERENÇA DO REAJUSTE CONTRATUAL; COMPREENDENDO O PERÍODO DE 01/02/2019 A 31/03/2019; CONTRATOS 008/2016 E 104/2017, NF. 1397 E 1396.</v>
      </c>
      <c r="M7907" s="30" t="s">
        <v>3509</v>
      </c>
    </row>
    <row r="7908" ht="51" spans="1:13">
      <c r="A7908" s="16">
        <v>110787</v>
      </c>
      <c r="B7908" s="17" t="s">
        <v>78</v>
      </c>
      <c r="C7908" s="18">
        <v>43804</v>
      </c>
      <c r="D7908" s="19" t="s">
        <v>67</v>
      </c>
      <c r="E7908" s="24">
        <v>-551.16</v>
      </c>
      <c r="F7908" s="19" t="s">
        <v>35</v>
      </c>
      <c r="G7908" s="19" t="s">
        <v>3508</v>
      </c>
      <c r="H7908" s="18">
        <v>43801</v>
      </c>
      <c r="I7908" s="16">
        <v>19001381</v>
      </c>
      <c r="J7908" s="16"/>
      <c r="K7908" s="28" t="str">
        <f t="shared" si="158"/>
        <v>DESCENTRALIZAÇÃO DE RECURSOS POR AJUSTE SOLICITADO PELO PROTOCOLO 16.197.616-4, REFERENTE DIFERENÇA DO REAJUSTE CONTRATUAL; COMPREENDENDO O PERÍODO DE 01/02/2019 A 31/03/2019; CONTRATOS 008/2016 E 104/2017, NF. 1397 E 1396.</v>
      </c>
      <c r="M7908" s="30" t="s">
        <v>3509</v>
      </c>
    </row>
    <row r="7909" ht="51" spans="1:13">
      <c r="A7909" s="16">
        <v>110787</v>
      </c>
      <c r="B7909" s="17" t="s">
        <v>78</v>
      </c>
      <c r="C7909" s="18">
        <v>43804</v>
      </c>
      <c r="D7909" s="19" t="s">
        <v>67</v>
      </c>
      <c r="E7909" s="24">
        <v>50.11</v>
      </c>
      <c r="F7909" s="19" t="s">
        <v>35</v>
      </c>
      <c r="G7909" s="19" t="s">
        <v>3508</v>
      </c>
      <c r="H7909" s="18">
        <v>43801</v>
      </c>
      <c r="I7909" s="16">
        <v>19001381</v>
      </c>
      <c r="J7909" s="16">
        <v>19012708</v>
      </c>
      <c r="K7909" s="28" t="str">
        <f t="shared" si="158"/>
        <v>DESCENTRALIZAÇÃO DE RECURSOS POR AJUSTE SOLICITADO PELO PROTOCOLO 16.197.616-4, REFERENTE DIFERENÇA DO REAJUSTE CONTRATUAL; COMPREENDENDO O PERÍODO DE 01/02/2019 A 31/03/2019; CONTRATOS 008/2016 E 104/2017, NF. 1397 E 1396.</v>
      </c>
      <c r="M7909" s="30" t="s">
        <v>3509</v>
      </c>
    </row>
    <row r="7910" ht="51" spans="1:13">
      <c r="A7910" s="16">
        <v>110787</v>
      </c>
      <c r="B7910" s="17" t="s">
        <v>78</v>
      </c>
      <c r="C7910" s="18">
        <v>43804</v>
      </c>
      <c r="D7910" s="19" t="s">
        <v>67</v>
      </c>
      <c r="E7910" s="24">
        <v>-50.11</v>
      </c>
      <c r="F7910" s="19" t="s">
        <v>35</v>
      </c>
      <c r="G7910" s="19" t="s">
        <v>3508</v>
      </c>
      <c r="H7910" s="18">
        <v>43801</v>
      </c>
      <c r="I7910" s="16">
        <v>19001381</v>
      </c>
      <c r="J7910" s="16"/>
      <c r="K7910" s="28" t="str">
        <f t="shared" si="158"/>
        <v>DESCENTRALIZAÇÃO DE RECURSOS POR AJUSTE SOLICITADO PELO PROTOCOLO 16.197.616-4, REFERENTE DIFERENÇA DO REAJUSTE CONTRATUAL; COMPREENDENDO O PERÍODO DE 01/02/2019 A 31/03/2019; CONTRATOS 008/2016 E 104/2017, NF. 1397 E 1396.</v>
      </c>
      <c r="M7910" s="30" t="s">
        <v>3509</v>
      </c>
    </row>
    <row r="7911" spans="1:13">
      <c r="A7911" s="16">
        <v>155129</v>
      </c>
      <c r="B7911" s="17" t="s">
        <v>344</v>
      </c>
      <c r="C7911" s="18">
        <v>43553</v>
      </c>
      <c r="D7911" s="19" t="s">
        <v>30</v>
      </c>
      <c r="E7911" s="24">
        <v>2976.5</v>
      </c>
      <c r="F7911" s="19" t="s">
        <v>26</v>
      </c>
      <c r="G7911" s="19" t="s">
        <v>3510</v>
      </c>
      <c r="H7911" s="18">
        <v>43552</v>
      </c>
      <c r="I7911" s="16">
        <v>19001381</v>
      </c>
      <c r="J7911" s="16">
        <v>19002688</v>
      </c>
      <c r="K7911" s="28" t="str">
        <f t="shared" si="158"/>
        <v>PROCAUTOMINTEGRAÇÃO/FOLHAMETA4</v>
      </c>
      <c r="M7911" s="30" t="s">
        <v>346</v>
      </c>
    </row>
    <row r="7912" spans="1:13">
      <c r="A7912" s="16">
        <v>11</v>
      </c>
      <c r="B7912" s="17" t="s">
        <v>2133</v>
      </c>
      <c r="C7912" s="18">
        <v>43727</v>
      </c>
      <c r="D7912" s="19" t="s">
        <v>30</v>
      </c>
      <c r="E7912" s="24">
        <v>32871.62</v>
      </c>
      <c r="F7912" s="19" t="s">
        <v>31</v>
      </c>
      <c r="G7912" s="19" t="s">
        <v>32</v>
      </c>
      <c r="H7912" s="18">
        <v>43707</v>
      </c>
      <c r="I7912" s="16">
        <v>19001382</v>
      </c>
      <c r="J7912" s="16">
        <v>19008892</v>
      </c>
      <c r="K7912" s="28" t="str">
        <f t="shared" si="158"/>
        <v> </v>
      </c>
      <c r="M7912" s="30" t="s">
        <v>32</v>
      </c>
    </row>
    <row r="7913" spans="1:13">
      <c r="A7913" s="16">
        <v>11</v>
      </c>
      <c r="B7913" s="17" t="s">
        <v>2133</v>
      </c>
      <c r="C7913" s="18">
        <v>43727</v>
      </c>
      <c r="D7913" s="19" t="s">
        <v>30</v>
      </c>
      <c r="E7913" s="24">
        <v>19878.35</v>
      </c>
      <c r="F7913" s="19" t="s">
        <v>31</v>
      </c>
      <c r="G7913" s="19" t="s">
        <v>32</v>
      </c>
      <c r="H7913" s="18">
        <v>43707</v>
      </c>
      <c r="I7913" s="16">
        <v>19001382</v>
      </c>
      <c r="J7913" s="16">
        <v>19008893</v>
      </c>
      <c r="K7913" s="28" t="str">
        <f t="shared" si="158"/>
        <v> </v>
      </c>
      <c r="M7913" s="30" t="s">
        <v>32</v>
      </c>
    </row>
    <row r="7914" spans="1:13">
      <c r="A7914" s="16">
        <v>11</v>
      </c>
      <c r="B7914" s="17" t="s">
        <v>2133</v>
      </c>
      <c r="C7914" s="18">
        <v>43727</v>
      </c>
      <c r="D7914" s="19" t="s">
        <v>30</v>
      </c>
      <c r="E7914" s="24">
        <v>6823.85</v>
      </c>
      <c r="F7914" s="19" t="s">
        <v>31</v>
      </c>
      <c r="G7914" s="19" t="s">
        <v>32</v>
      </c>
      <c r="H7914" s="18">
        <v>43707</v>
      </c>
      <c r="I7914" s="16">
        <v>19001382</v>
      </c>
      <c r="J7914" s="16">
        <v>19008894</v>
      </c>
      <c r="K7914" s="28" t="str">
        <f t="shared" si="158"/>
        <v> </v>
      </c>
      <c r="M7914" s="30" t="s">
        <v>32</v>
      </c>
    </row>
    <row r="7915" spans="1:13">
      <c r="A7915" s="16">
        <v>11</v>
      </c>
      <c r="B7915" s="17" t="s">
        <v>2133</v>
      </c>
      <c r="C7915" s="18">
        <v>43728</v>
      </c>
      <c r="D7915" s="19" t="s">
        <v>30</v>
      </c>
      <c r="E7915" s="24">
        <v>15894.64</v>
      </c>
      <c r="F7915" s="19" t="s">
        <v>31</v>
      </c>
      <c r="G7915" s="19" t="s">
        <v>32</v>
      </c>
      <c r="H7915" s="18">
        <v>43707</v>
      </c>
      <c r="I7915" s="16">
        <v>19001382</v>
      </c>
      <c r="J7915" s="16">
        <v>19009222</v>
      </c>
      <c r="K7915" s="28" t="str">
        <f t="shared" si="158"/>
        <v> </v>
      </c>
      <c r="M7915" s="30" t="s">
        <v>32</v>
      </c>
    </row>
    <row r="7916" spans="1:13">
      <c r="A7916" s="16">
        <v>11</v>
      </c>
      <c r="B7916" s="17" t="s">
        <v>2133</v>
      </c>
      <c r="C7916" s="18">
        <v>43727</v>
      </c>
      <c r="D7916" s="19" t="s">
        <v>30</v>
      </c>
      <c r="E7916" s="24">
        <v>11530.37</v>
      </c>
      <c r="F7916" s="19" t="s">
        <v>31</v>
      </c>
      <c r="G7916" s="19" t="s">
        <v>32</v>
      </c>
      <c r="H7916" s="18">
        <v>43707</v>
      </c>
      <c r="I7916" s="16">
        <v>19001382</v>
      </c>
      <c r="J7916" s="16">
        <v>19008896</v>
      </c>
      <c r="K7916" s="28" t="str">
        <f t="shared" si="158"/>
        <v> </v>
      </c>
      <c r="M7916" s="30" t="s">
        <v>32</v>
      </c>
    </row>
    <row r="7917" spans="1:13">
      <c r="A7917" s="16">
        <v>11</v>
      </c>
      <c r="B7917" s="17" t="s">
        <v>2133</v>
      </c>
      <c r="C7917" s="18">
        <v>43727</v>
      </c>
      <c r="D7917" s="19" t="s">
        <v>30</v>
      </c>
      <c r="E7917" s="24">
        <v>30753.39</v>
      </c>
      <c r="F7917" s="19" t="s">
        <v>31</v>
      </c>
      <c r="G7917" s="19" t="s">
        <v>32</v>
      </c>
      <c r="H7917" s="18">
        <v>43707</v>
      </c>
      <c r="I7917" s="16">
        <v>19001382</v>
      </c>
      <c r="J7917" s="16">
        <v>19008897</v>
      </c>
      <c r="K7917" s="28" t="str">
        <f t="shared" si="158"/>
        <v> </v>
      </c>
      <c r="M7917" s="30" t="s">
        <v>32</v>
      </c>
    </row>
    <row r="7918" spans="1:13">
      <c r="A7918" s="16">
        <v>11</v>
      </c>
      <c r="B7918" s="17" t="s">
        <v>2133</v>
      </c>
      <c r="C7918" s="18">
        <v>43727</v>
      </c>
      <c r="D7918" s="19" t="s">
        <v>30</v>
      </c>
      <c r="E7918" s="24">
        <v>2036.4</v>
      </c>
      <c r="F7918" s="19" t="s">
        <v>31</v>
      </c>
      <c r="G7918" s="19" t="s">
        <v>32</v>
      </c>
      <c r="H7918" s="18">
        <v>43707</v>
      </c>
      <c r="I7918" s="16">
        <v>19001382</v>
      </c>
      <c r="J7918" s="16">
        <v>19008898</v>
      </c>
      <c r="K7918" s="28" t="str">
        <f t="shared" si="158"/>
        <v> </v>
      </c>
      <c r="M7918" s="30" t="s">
        <v>32</v>
      </c>
    </row>
    <row r="7919" spans="1:13">
      <c r="A7919" s="16">
        <v>11</v>
      </c>
      <c r="B7919" s="17" t="s">
        <v>2133</v>
      </c>
      <c r="C7919" s="18">
        <v>43728</v>
      </c>
      <c r="D7919" s="19" t="s">
        <v>30</v>
      </c>
      <c r="E7919" s="24">
        <v>23891.78</v>
      </c>
      <c r="F7919" s="19" t="s">
        <v>31</v>
      </c>
      <c r="G7919" s="19" t="s">
        <v>32</v>
      </c>
      <c r="H7919" s="18">
        <v>43707</v>
      </c>
      <c r="I7919" s="16">
        <v>19001382</v>
      </c>
      <c r="J7919" s="16">
        <v>19009223</v>
      </c>
      <c r="K7919" s="28" t="str">
        <f t="shared" si="158"/>
        <v> </v>
      </c>
      <c r="M7919" s="30" t="s">
        <v>32</v>
      </c>
    </row>
    <row r="7920" spans="1:13">
      <c r="A7920" s="16">
        <v>11</v>
      </c>
      <c r="B7920" s="17" t="s">
        <v>2133</v>
      </c>
      <c r="C7920" s="18">
        <v>43727</v>
      </c>
      <c r="D7920" s="19" t="s">
        <v>30</v>
      </c>
      <c r="E7920" s="24">
        <v>2027.05</v>
      </c>
      <c r="F7920" s="19" t="s">
        <v>31</v>
      </c>
      <c r="G7920" s="19" t="s">
        <v>32</v>
      </c>
      <c r="H7920" s="18">
        <v>43707</v>
      </c>
      <c r="I7920" s="16">
        <v>19001382</v>
      </c>
      <c r="J7920" s="16">
        <v>19008900</v>
      </c>
      <c r="K7920" s="28" t="str">
        <f t="shared" si="158"/>
        <v> </v>
      </c>
      <c r="M7920" s="30" t="s">
        <v>32</v>
      </c>
    </row>
    <row r="7921" spans="1:13">
      <c r="A7921" s="16">
        <v>11</v>
      </c>
      <c r="B7921" s="17" t="s">
        <v>2133</v>
      </c>
      <c r="C7921" s="18">
        <v>43727</v>
      </c>
      <c r="D7921" s="19" t="s">
        <v>30</v>
      </c>
      <c r="E7921" s="24">
        <v>2027.04</v>
      </c>
      <c r="F7921" s="19" t="s">
        <v>31</v>
      </c>
      <c r="G7921" s="19" t="s">
        <v>32</v>
      </c>
      <c r="H7921" s="18">
        <v>43707</v>
      </c>
      <c r="I7921" s="16">
        <v>19001382</v>
      </c>
      <c r="J7921" s="16">
        <v>19008901</v>
      </c>
      <c r="K7921" s="28" t="str">
        <f t="shared" si="158"/>
        <v> </v>
      </c>
      <c r="M7921" s="30" t="s">
        <v>32</v>
      </c>
    </row>
    <row r="7922" spans="1:13">
      <c r="A7922" s="16">
        <v>155129</v>
      </c>
      <c r="B7922" s="17" t="s">
        <v>344</v>
      </c>
      <c r="C7922" s="18">
        <v>43553</v>
      </c>
      <c r="D7922" s="19" t="s">
        <v>30</v>
      </c>
      <c r="E7922" s="24">
        <v>203.18</v>
      </c>
      <c r="F7922" s="19" t="s">
        <v>26</v>
      </c>
      <c r="G7922" s="19" t="s">
        <v>3511</v>
      </c>
      <c r="H7922" s="18">
        <v>43552</v>
      </c>
      <c r="I7922" s="16">
        <v>19001382</v>
      </c>
      <c r="J7922" s="16">
        <v>19002689</v>
      </c>
      <c r="K7922" s="28" t="str">
        <f t="shared" si="158"/>
        <v>PROCAUTOMINTEGRAÇÃO/FOLHAMETA4</v>
      </c>
      <c r="M7922" s="30" t="s">
        <v>346</v>
      </c>
    </row>
    <row r="7923" spans="1:13">
      <c r="A7923" s="16">
        <v>29</v>
      </c>
      <c r="B7923" s="17" t="s">
        <v>297</v>
      </c>
      <c r="C7923" s="18">
        <v>43707</v>
      </c>
      <c r="D7923" s="19" t="s">
        <v>30</v>
      </c>
      <c r="E7923" s="24">
        <v>9046.52</v>
      </c>
      <c r="F7923" s="19" t="s">
        <v>31</v>
      </c>
      <c r="G7923" s="19" t="s">
        <v>32</v>
      </c>
      <c r="H7923" s="18">
        <v>43707</v>
      </c>
      <c r="I7923" s="16">
        <v>19001383</v>
      </c>
      <c r="J7923" s="16">
        <v>19008551</v>
      </c>
      <c r="K7923" s="28" t="str">
        <f t="shared" si="158"/>
        <v> </v>
      </c>
      <c r="M7923" s="30" t="s">
        <v>32</v>
      </c>
    </row>
    <row r="7924" ht="25.5" spans="1:13">
      <c r="A7924" s="16">
        <v>736508</v>
      </c>
      <c r="B7924" s="17" t="s">
        <v>3512</v>
      </c>
      <c r="C7924" s="18">
        <v>43804</v>
      </c>
      <c r="D7924" s="19" t="s">
        <v>95</v>
      </c>
      <c r="E7924" s="24">
        <v>240</v>
      </c>
      <c r="F7924" s="19" t="s">
        <v>35</v>
      </c>
      <c r="G7924" s="19" t="s">
        <v>3513</v>
      </c>
      <c r="H7924" s="18">
        <v>43801</v>
      </c>
      <c r="I7924" s="16">
        <v>19001383</v>
      </c>
      <c r="J7924" s="16">
        <v>19012813</v>
      </c>
      <c r="K7924" s="28" t="str">
        <f t="shared" si="158"/>
        <v>FISCAL 1A FASE - CONF.PLANILHA CCCV LOCAL LINHA 13. VESTIBULAR 2019/2020. CURITIBA II.NOTA 13</v>
      </c>
      <c r="M7924" s="30" t="s">
        <v>3514</v>
      </c>
    </row>
    <row r="7925" ht="25.5" spans="1:13">
      <c r="A7925" s="16">
        <v>736508</v>
      </c>
      <c r="B7925" s="17" t="s">
        <v>3512</v>
      </c>
      <c r="C7925" s="18">
        <v>43804</v>
      </c>
      <c r="D7925" s="19" t="s">
        <v>95</v>
      </c>
      <c r="E7925" s="24">
        <v>12</v>
      </c>
      <c r="F7925" s="19" t="s">
        <v>35</v>
      </c>
      <c r="G7925" s="19" t="s">
        <v>3513</v>
      </c>
      <c r="H7925" s="18">
        <v>43801</v>
      </c>
      <c r="I7925" s="16">
        <v>19001383</v>
      </c>
      <c r="J7925" s="16">
        <v>19012814</v>
      </c>
      <c r="K7925" s="28" t="str">
        <f t="shared" si="158"/>
        <v>FISCAL 1A FASE - CONF.PLANILHA CCCV LOCAL LINHA 13. VESTIBULAR 2019/2020. CURITIBA II.NOTA 13</v>
      </c>
      <c r="M7925" s="30" t="s">
        <v>3514</v>
      </c>
    </row>
    <row r="7926" ht="25.5" spans="1:13">
      <c r="A7926" s="16">
        <v>736508</v>
      </c>
      <c r="B7926" s="17" t="s">
        <v>3512</v>
      </c>
      <c r="C7926" s="18">
        <v>43804</v>
      </c>
      <c r="D7926" s="19" t="s">
        <v>95</v>
      </c>
      <c r="E7926" s="24">
        <v>-12</v>
      </c>
      <c r="F7926" s="19" t="s">
        <v>35</v>
      </c>
      <c r="G7926" s="19" t="s">
        <v>3513</v>
      </c>
      <c r="H7926" s="18">
        <v>43801</v>
      </c>
      <c r="I7926" s="16">
        <v>19001383</v>
      </c>
      <c r="J7926" s="16"/>
      <c r="K7926" s="28" t="str">
        <f t="shared" si="158"/>
        <v>FISCAL 1A FASE - CONF.PLANILHA CCCV LOCAL LINHA 13. VESTIBULAR 2019/2020. CURITIBA II.NOTA 13</v>
      </c>
      <c r="M7926" s="30" t="s">
        <v>3514</v>
      </c>
    </row>
    <row r="7927" ht="25.5" spans="1:13">
      <c r="A7927" s="16">
        <v>736508</v>
      </c>
      <c r="B7927" s="17" t="s">
        <v>3512</v>
      </c>
      <c r="C7927" s="18">
        <v>43801</v>
      </c>
      <c r="D7927" s="19" t="s">
        <v>95</v>
      </c>
      <c r="E7927" s="24">
        <v>26.4</v>
      </c>
      <c r="F7927" s="19" t="s">
        <v>35</v>
      </c>
      <c r="G7927" s="19" t="s">
        <v>3513</v>
      </c>
      <c r="H7927" s="18">
        <v>43801</v>
      </c>
      <c r="I7927" s="16">
        <v>19001383</v>
      </c>
      <c r="J7927" s="16">
        <v>19015111</v>
      </c>
      <c r="K7927" s="28" t="str">
        <f t="shared" si="158"/>
        <v>FISCAL 1A FASE - CONF.PLANILHA CCCV LOCAL LINHA 13. VESTIBULAR 2019/2020. CURITIBA II.NOTA 13</v>
      </c>
      <c r="M7927" s="30" t="s">
        <v>3514</v>
      </c>
    </row>
    <row r="7928" ht="25.5" spans="1:13">
      <c r="A7928" s="16">
        <v>736508</v>
      </c>
      <c r="B7928" s="17" t="s">
        <v>3512</v>
      </c>
      <c r="C7928" s="18">
        <v>43804</v>
      </c>
      <c r="D7928" s="19" t="s">
        <v>95</v>
      </c>
      <c r="E7928" s="24">
        <v>-26.4</v>
      </c>
      <c r="F7928" s="19" t="s">
        <v>35</v>
      </c>
      <c r="G7928" s="19" t="s">
        <v>3513</v>
      </c>
      <c r="H7928" s="18">
        <v>43801</v>
      </c>
      <c r="I7928" s="16">
        <v>19001383</v>
      </c>
      <c r="J7928" s="16"/>
      <c r="K7928" s="28" t="str">
        <f t="shared" si="158"/>
        <v>FISCAL 1A FASE - CONF.PLANILHA CCCV LOCAL LINHA 13. VESTIBULAR 2019/2020. CURITIBA II.NOTA 13</v>
      </c>
      <c r="M7928" s="30" t="s">
        <v>3514</v>
      </c>
    </row>
    <row r="7929" spans="1:13">
      <c r="A7929" s="16">
        <v>155129</v>
      </c>
      <c r="B7929" s="17" t="s">
        <v>344</v>
      </c>
      <c r="C7929" s="18">
        <v>43553</v>
      </c>
      <c r="D7929" s="19" t="s">
        <v>30</v>
      </c>
      <c r="E7929" s="24">
        <v>5461.61</v>
      </c>
      <c r="F7929" s="19" t="s">
        <v>26</v>
      </c>
      <c r="G7929" s="19" t="s">
        <v>3515</v>
      </c>
      <c r="H7929" s="18">
        <v>43552</v>
      </c>
      <c r="I7929" s="16">
        <v>19001383</v>
      </c>
      <c r="J7929" s="16">
        <v>19002690</v>
      </c>
      <c r="K7929" s="28" t="str">
        <f t="shared" si="158"/>
        <v>PROCAUTOMINTEGRAÇÃO/FOLHAMETA4</v>
      </c>
      <c r="M7929" s="30" t="s">
        <v>346</v>
      </c>
    </row>
    <row r="7930" spans="1:13">
      <c r="A7930" s="16">
        <v>29</v>
      </c>
      <c r="B7930" s="17" t="s">
        <v>297</v>
      </c>
      <c r="C7930" s="18">
        <v>43707</v>
      </c>
      <c r="D7930" s="19" t="s">
        <v>30</v>
      </c>
      <c r="E7930" s="24">
        <v>431.61</v>
      </c>
      <c r="F7930" s="19" t="s">
        <v>31</v>
      </c>
      <c r="G7930" s="19" t="s">
        <v>32</v>
      </c>
      <c r="H7930" s="18">
        <v>43707</v>
      </c>
      <c r="I7930" s="16">
        <v>19001384</v>
      </c>
      <c r="J7930" s="16">
        <v>19008552</v>
      </c>
      <c r="K7930" s="28" t="str">
        <f t="shared" si="158"/>
        <v> </v>
      </c>
      <c r="M7930" s="30" t="s">
        <v>32</v>
      </c>
    </row>
    <row r="7931" ht="25.5" spans="1:13">
      <c r="A7931" s="16">
        <v>736534</v>
      </c>
      <c r="B7931" s="17" t="s">
        <v>3516</v>
      </c>
      <c r="C7931" s="18">
        <v>43804</v>
      </c>
      <c r="D7931" s="19" t="s">
        <v>95</v>
      </c>
      <c r="E7931" s="24">
        <v>240</v>
      </c>
      <c r="F7931" s="19" t="s">
        <v>35</v>
      </c>
      <c r="G7931" s="19" t="s">
        <v>3517</v>
      </c>
      <c r="H7931" s="18">
        <v>43801</v>
      </c>
      <c r="I7931" s="16">
        <v>19001384</v>
      </c>
      <c r="J7931" s="16">
        <v>19012815</v>
      </c>
      <c r="K7931" s="28" t="str">
        <f t="shared" si="158"/>
        <v>VFISCAL 1A FASE  - CONF.PLANILHA CCCV LOCAL LINHA 14. VESTIBULAR 2019/2020. CURITIBA II.NOTA 14</v>
      </c>
      <c r="M7931" s="30" t="s">
        <v>3518</v>
      </c>
    </row>
    <row r="7932" ht="25.5" spans="1:13">
      <c r="A7932" s="16">
        <v>736534</v>
      </c>
      <c r="B7932" s="17" t="s">
        <v>3516</v>
      </c>
      <c r="C7932" s="18">
        <v>43804</v>
      </c>
      <c r="D7932" s="19" t="s">
        <v>95</v>
      </c>
      <c r="E7932" s="24">
        <v>12</v>
      </c>
      <c r="F7932" s="19" t="s">
        <v>35</v>
      </c>
      <c r="G7932" s="19" t="s">
        <v>3517</v>
      </c>
      <c r="H7932" s="18">
        <v>43801</v>
      </c>
      <c r="I7932" s="16">
        <v>19001384</v>
      </c>
      <c r="J7932" s="16">
        <v>19012816</v>
      </c>
      <c r="K7932" s="28" t="str">
        <f t="shared" si="158"/>
        <v>VFISCAL 1A FASE  - CONF.PLANILHA CCCV LOCAL LINHA 14. VESTIBULAR 2019/2020. CURITIBA II.NOTA 14</v>
      </c>
      <c r="M7932" s="30" t="s">
        <v>3518</v>
      </c>
    </row>
    <row r="7933" ht="25.5" spans="1:13">
      <c r="A7933" s="16">
        <v>736534</v>
      </c>
      <c r="B7933" s="17" t="s">
        <v>3516</v>
      </c>
      <c r="C7933" s="18">
        <v>43804</v>
      </c>
      <c r="D7933" s="19" t="s">
        <v>95</v>
      </c>
      <c r="E7933" s="24">
        <v>-12</v>
      </c>
      <c r="F7933" s="19" t="s">
        <v>35</v>
      </c>
      <c r="G7933" s="19" t="s">
        <v>3517</v>
      </c>
      <c r="H7933" s="18">
        <v>43801</v>
      </c>
      <c r="I7933" s="16">
        <v>19001384</v>
      </c>
      <c r="J7933" s="16"/>
      <c r="K7933" s="28" t="str">
        <f t="shared" si="158"/>
        <v>VFISCAL 1A FASE  - CONF.PLANILHA CCCV LOCAL LINHA 14. VESTIBULAR 2019/2020. CURITIBA II.NOTA 14</v>
      </c>
      <c r="M7933" s="30" t="s">
        <v>3518</v>
      </c>
    </row>
    <row r="7934" ht="25.5" spans="1:13">
      <c r="A7934" s="16">
        <v>736534</v>
      </c>
      <c r="B7934" s="17" t="s">
        <v>3516</v>
      </c>
      <c r="C7934" s="18">
        <v>43801</v>
      </c>
      <c r="D7934" s="19" t="s">
        <v>95</v>
      </c>
      <c r="E7934" s="24">
        <v>26.4</v>
      </c>
      <c r="F7934" s="19" t="s">
        <v>35</v>
      </c>
      <c r="G7934" s="19" t="s">
        <v>3517</v>
      </c>
      <c r="H7934" s="18">
        <v>43801</v>
      </c>
      <c r="I7934" s="16">
        <v>19001384</v>
      </c>
      <c r="J7934" s="16">
        <v>19015112</v>
      </c>
      <c r="K7934" s="28" t="str">
        <f t="shared" si="158"/>
        <v>VFISCAL 1A FASE  - CONF.PLANILHA CCCV LOCAL LINHA 14. VESTIBULAR 2019/2020. CURITIBA II.NOTA 14</v>
      </c>
      <c r="M7934" s="30" t="s">
        <v>3518</v>
      </c>
    </row>
    <row r="7935" ht="25.5" spans="1:13">
      <c r="A7935" s="16">
        <v>736534</v>
      </c>
      <c r="B7935" s="17" t="s">
        <v>3516</v>
      </c>
      <c r="C7935" s="18">
        <v>43804</v>
      </c>
      <c r="D7935" s="19" t="s">
        <v>95</v>
      </c>
      <c r="E7935" s="24">
        <v>-26.4</v>
      </c>
      <c r="F7935" s="19" t="s">
        <v>35</v>
      </c>
      <c r="G7935" s="19" t="s">
        <v>3517</v>
      </c>
      <c r="H7935" s="18">
        <v>43801</v>
      </c>
      <c r="I7935" s="16">
        <v>19001384</v>
      </c>
      <c r="J7935" s="16"/>
      <c r="K7935" s="28" t="str">
        <f t="shared" si="158"/>
        <v>VFISCAL 1A FASE  - CONF.PLANILHA CCCV LOCAL LINHA 14. VESTIBULAR 2019/2020. CURITIBA II.NOTA 14</v>
      </c>
      <c r="M7935" s="30" t="s">
        <v>3518</v>
      </c>
    </row>
    <row r="7936" spans="1:13">
      <c r="A7936" s="16">
        <v>155129</v>
      </c>
      <c r="B7936" s="17" t="s">
        <v>344</v>
      </c>
      <c r="C7936" s="18">
        <v>43553</v>
      </c>
      <c r="D7936" s="19" t="s">
        <v>30</v>
      </c>
      <c r="E7936" s="24">
        <v>39332.25</v>
      </c>
      <c r="F7936" s="19" t="s">
        <v>26</v>
      </c>
      <c r="G7936" s="19" t="s">
        <v>3519</v>
      </c>
      <c r="H7936" s="18">
        <v>43552</v>
      </c>
      <c r="I7936" s="16">
        <v>19001384</v>
      </c>
      <c r="J7936" s="16">
        <v>19002691</v>
      </c>
      <c r="K7936" s="28" t="str">
        <f t="shared" si="158"/>
        <v>PROCAUTOMINTEGRAÇÃO/FOLHAMETA4</v>
      </c>
      <c r="M7936" s="30" t="s">
        <v>346</v>
      </c>
    </row>
    <row r="7937" spans="1:13">
      <c r="A7937" s="16">
        <v>29</v>
      </c>
      <c r="B7937" s="17" t="s">
        <v>297</v>
      </c>
      <c r="C7937" s="18">
        <v>43707</v>
      </c>
      <c r="D7937" s="19" t="s">
        <v>30</v>
      </c>
      <c r="E7937" s="24">
        <v>38709.66</v>
      </c>
      <c r="F7937" s="19" t="s">
        <v>31</v>
      </c>
      <c r="G7937" s="19" t="s">
        <v>32</v>
      </c>
      <c r="H7937" s="18">
        <v>43707</v>
      </c>
      <c r="I7937" s="16">
        <v>19001385</v>
      </c>
      <c r="J7937" s="16">
        <v>19008553</v>
      </c>
      <c r="K7937" s="28" t="str">
        <f t="shared" si="158"/>
        <v> </v>
      </c>
      <c r="M7937" s="30" t="s">
        <v>32</v>
      </c>
    </row>
    <row r="7938" ht="38.25" spans="1:13">
      <c r="A7938" s="16">
        <v>176561</v>
      </c>
      <c r="B7938" s="17" t="s">
        <v>3520</v>
      </c>
      <c r="C7938" s="18">
        <v>43804</v>
      </c>
      <c r="D7938" s="19" t="s">
        <v>127</v>
      </c>
      <c r="E7938" s="24">
        <v>240</v>
      </c>
      <c r="F7938" s="19" t="s">
        <v>35</v>
      </c>
      <c r="G7938" s="19" t="s">
        <v>3521</v>
      </c>
      <c r="H7938" s="18">
        <v>43801</v>
      </c>
      <c r="I7938" s="16">
        <v>19001385</v>
      </c>
      <c r="J7938" s="16">
        <v>19012735</v>
      </c>
      <c r="K7938" s="28" t="str">
        <f t="shared" si="158"/>
        <v>DESPESA REFERENTE A SERVIÇO DE FISCAL DE SALA DE AULA/VOLANTE PARA VESTIBULAR 2019/2020, CAMPUS DE PARANAVAÍ. LIQUIDAÇÃO REFERENTE A RPA 178 DE 17/11/2019.</v>
      </c>
      <c r="M7938" s="30" t="s">
        <v>3522</v>
      </c>
    </row>
    <row r="7939" ht="38.25" spans="1:13">
      <c r="A7939" s="16">
        <v>176561</v>
      </c>
      <c r="B7939" s="17" t="s">
        <v>3520</v>
      </c>
      <c r="C7939" s="18">
        <v>43804</v>
      </c>
      <c r="D7939" s="19" t="s">
        <v>127</v>
      </c>
      <c r="E7939" s="24">
        <v>9.6</v>
      </c>
      <c r="F7939" s="19" t="s">
        <v>35</v>
      </c>
      <c r="G7939" s="19" t="s">
        <v>3521</v>
      </c>
      <c r="H7939" s="18">
        <v>43801</v>
      </c>
      <c r="I7939" s="16">
        <v>19001385</v>
      </c>
      <c r="J7939" s="16">
        <v>19012737</v>
      </c>
      <c r="K7939" s="28" t="str">
        <f t="shared" si="158"/>
        <v>DESPESA REFERENTE A SERVIÇO DE FISCAL DE SALA DE AULA/VOLANTE PARA VESTIBULAR 2019/2020, CAMPUS DE PARANAVAÍ. LIQUIDAÇÃO REFERENTE A RPA 178 DE 17/11/2019.</v>
      </c>
      <c r="M7939" s="30" t="s">
        <v>3522</v>
      </c>
    </row>
    <row r="7940" ht="38.25" spans="1:13">
      <c r="A7940" s="16">
        <v>176561</v>
      </c>
      <c r="B7940" s="17" t="s">
        <v>3520</v>
      </c>
      <c r="C7940" s="18">
        <v>43804</v>
      </c>
      <c r="D7940" s="19" t="s">
        <v>127</v>
      </c>
      <c r="E7940" s="24">
        <v>-9.6</v>
      </c>
      <c r="F7940" s="19" t="s">
        <v>35</v>
      </c>
      <c r="G7940" s="19" t="s">
        <v>3521</v>
      </c>
      <c r="H7940" s="18">
        <v>43801</v>
      </c>
      <c r="I7940" s="16">
        <v>19001385</v>
      </c>
      <c r="J7940" s="16"/>
      <c r="K7940" s="28" t="str">
        <f t="shared" si="158"/>
        <v>DESPESA REFERENTE A SERVIÇO DE FISCAL DE SALA DE AULA/VOLANTE PARA VESTIBULAR 2019/2020, CAMPUS DE PARANAVAÍ. LIQUIDAÇÃO REFERENTE A RPA 178 DE 17/11/2019.</v>
      </c>
      <c r="M7940" s="30" t="s">
        <v>3522</v>
      </c>
    </row>
    <row r="7941" ht="38.25" spans="1:13">
      <c r="A7941" s="16">
        <v>176561</v>
      </c>
      <c r="B7941" s="17" t="s">
        <v>3520</v>
      </c>
      <c r="C7941" s="18">
        <v>43922</v>
      </c>
      <c r="D7941" s="19" t="s">
        <v>127</v>
      </c>
      <c r="E7941" s="24">
        <v>26.4</v>
      </c>
      <c r="F7941" s="19" t="s">
        <v>35</v>
      </c>
      <c r="G7941" s="19" t="s">
        <v>3521</v>
      </c>
      <c r="H7941" s="18">
        <v>43801</v>
      </c>
      <c r="I7941" s="16">
        <v>19001385</v>
      </c>
      <c r="J7941" s="16">
        <v>20001364</v>
      </c>
      <c r="K7941" s="28" t="str">
        <f t="shared" si="158"/>
        <v>DESPESA REFERENTE A SERVIÇO DE FISCAL DE SALA DE AULA/VOLANTE PARA VESTIBULAR 2019/2020, CAMPUS DE PARANAVAÍ. LIQUIDAÇÃO REFERENTE A RPA 178 DE 17/11/2019.</v>
      </c>
      <c r="M7941" s="30" t="s">
        <v>3522</v>
      </c>
    </row>
    <row r="7942" ht="38.25" spans="1:13">
      <c r="A7942" s="16">
        <v>176561</v>
      </c>
      <c r="B7942" s="17" t="s">
        <v>3520</v>
      </c>
      <c r="C7942" s="18">
        <v>43804</v>
      </c>
      <c r="D7942" s="19" t="s">
        <v>127</v>
      </c>
      <c r="E7942" s="24">
        <v>-26.4</v>
      </c>
      <c r="F7942" s="19" t="s">
        <v>35</v>
      </c>
      <c r="G7942" s="19" t="s">
        <v>3521</v>
      </c>
      <c r="H7942" s="18">
        <v>43801</v>
      </c>
      <c r="I7942" s="16">
        <v>19001385</v>
      </c>
      <c r="J7942" s="16"/>
      <c r="K7942" s="28" t="str">
        <f t="shared" si="158"/>
        <v>DESPESA REFERENTE A SERVIÇO DE FISCAL DE SALA DE AULA/VOLANTE PARA VESTIBULAR 2019/2020, CAMPUS DE PARANAVAÍ. LIQUIDAÇÃO REFERENTE A RPA 178 DE 17/11/2019.</v>
      </c>
      <c r="M7942" s="30" t="s">
        <v>3522</v>
      </c>
    </row>
    <row r="7943" spans="1:13">
      <c r="A7943" s="16">
        <v>155129</v>
      </c>
      <c r="B7943" s="17" t="s">
        <v>344</v>
      </c>
      <c r="C7943" s="18">
        <v>43553</v>
      </c>
      <c r="D7943" s="19" t="s">
        <v>30</v>
      </c>
      <c r="E7943" s="24">
        <v>1.25</v>
      </c>
      <c r="F7943" s="19" t="s">
        <v>26</v>
      </c>
      <c r="G7943" s="19" t="s">
        <v>3523</v>
      </c>
      <c r="H7943" s="18">
        <v>43552</v>
      </c>
      <c r="I7943" s="16">
        <v>19001385</v>
      </c>
      <c r="J7943" s="16">
        <v>19002692</v>
      </c>
      <c r="K7943" s="28" t="str">
        <f t="shared" si="158"/>
        <v>PROCAUTOMINTEGRAÇÃO/FOLHAMETA4</v>
      </c>
      <c r="M7943" s="30" t="s">
        <v>346</v>
      </c>
    </row>
    <row r="7944" spans="1:13">
      <c r="A7944" s="16">
        <v>106086</v>
      </c>
      <c r="B7944" s="17" t="s">
        <v>102</v>
      </c>
      <c r="C7944" s="18">
        <v>43738</v>
      </c>
      <c r="D7944" s="19" t="s">
        <v>30</v>
      </c>
      <c r="E7944" s="24">
        <v>47.89</v>
      </c>
      <c r="F7944" s="19" t="s">
        <v>31</v>
      </c>
      <c r="G7944" s="19" t="s">
        <v>32</v>
      </c>
      <c r="H7944" s="18">
        <v>43738</v>
      </c>
      <c r="I7944" s="16">
        <v>19001386</v>
      </c>
      <c r="J7944" s="16">
        <v>19009911</v>
      </c>
      <c r="K7944" s="28" t="str">
        <f t="shared" si="158"/>
        <v> </v>
      </c>
      <c r="M7944" s="30" t="s">
        <v>32</v>
      </c>
    </row>
    <row r="7945" ht="25.5" spans="1:13">
      <c r="A7945" s="16">
        <v>456801</v>
      </c>
      <c r="B7945" s="17" t="s">
        <v>3524</v>
      </c>
      <c r="C7945" s="18">
        <v>43804</v>
      </c>
      <c r="D7945" s="19" t="s">
        <v>95</v>
      </c>
      <c r="E7945" s="24">
        <v>240</v>
      </c>
      <c r="F7945" s="19" t="s">
        <v>35</v>
      </c>
      <c r="G7945" s="19" t="s">
        <v>3525</v>
      </c>
      <c r="H7945" s="18">
        <v>43801</v>
      </c>
      <c r="I7945" s="16">
        <v>19001386</v>
      </c>
      <c r="J7945" s="16">
        <v>19012817</v>
      </c>
      <c r="K7945" s="28" t="str">
        <f t="shared" ref="K7945:K8008" si="159">UPPER(M7945)</f>
        <v>FISCAL 1A FASE - CONF.PLANILHA CCCV LOCAL LINHA 15. VESTIBULAR 2019/2020. CURITIBA II.NOTA 15</v>
      </c>
      <c r="M7945" s="30" t="s">
        <v>3526</v>
      </c>
    </row>
    <row r="7946" ht="25.5" spans="1:13">
      <c r="A7946" s="16">
        <v>456801</v>
      </c>
      <c r="B7946" s="17" t="s">
        <v>3524</v>
      </c>
      <c r="C7946" s="18">
        <v>43804</v>
      </c>
      <c r="D7946" s="19" t="s">
        <v>95</v>
      </c>
      <c r="E7946" s="24">
        <v>12</v>
      </c>
      <c r="F7946" s="19" t="s">
        <v>35</v>
      </c>
      <c r="G7946" s="19" t="s">
        <v>3525</v>
      </c>
      <c r="H7946" s="18">
        <v>43801</v>
      </c>
      <c r="I7946" s="16">
        <v>19001386</v>
      </c>
      <c r="J7946" s="16">
        <v>19012818</v>
      </c>
      <c r="K7946" s="28" t="str">
        <f t="shared" si="159"/>
        <v>FISCAL 1A FASE - CONF.PLANILHA CCCV LOCAL LINHA 15. VESTIBULAR 2019/2020. CURITIBA II.NOTA 15</v>
      </c>
      <c r="M7946" s="30" t="s">
        <v>3526</v>
      </c>
    </row>
    <row r="7947" ht="25.5" spans="1:13">
      <c r="A7947" s="16">
        <v>456801</v>
      </c>
      <c r="B7947" s="17" t="s">
        <v>3524</v>
      </c>
      <c r="C7947" s="18">
        <v>43804</v>
      </c>
      <c r="D7947" s="19" t="s">
        <v>95</v>
      </c>
      <c r="E7947" s="24">
        <v>-12</v>
      </c>
      <c r="F7947" s="19" t="s">
        <v>35</v>
      </c>
      <c r="G7947" s="19" t="s">
        <v>3525</v>
      </c>
      <c r="H7947" s="18">
        <v>43801</v>
      </c>
      <c r="I7947" s="16">
        <v>19001386</v>
      </c>
      <c r="J7947" s="16"/>
      <c r="K7947" s="28" t="str">
        <f t="shared" si="159"/>
        <v>FISCAL 1A FASE - CONF.PLANILHA CCCV LOCAL LINHA 15. VESTIBULAR 2019/2020. CURITIBA II.NOTA 15</v>
      </c>
      <c r="M7947" s="30" t="s">
        <v>3526</v>
      </c>
    </row>
    <row r="7948" ht="25.5" spans="1:13">
      <c r="A7948" s="16">
        <v>456801</v>
      </c>
      <c r="B7948" s="17" t="s">
        <v>3524</v>
      </c>
      <c r="C7948" s="18">
        <v>43801</v>
      </c>
      <c r="D7948" s="19" t="s">
        <v>95</v>
      </c>
      <c r="E7948" s="24">
        <v>26.4</v>
      </c>
      <c r="F7948" s="19" t="s">
        <v>35</v>
      </c>
      <c r="G7948" s="19" t="s">
        <v>3525</v>
      </c>
      <c r="H7948" s="18">
        <v>43801</v>
      </c>
      <c r="I7948" s="16">
        <v>19001386</v>
      </c>
      <c r="J7948" s="16">
        <v>19015078</v>
      </c>
      <c r="K7948" s="28" t="str">
        <f t="shared" si="159"/>
        <v>FISCAL 1A FASE - CONF.PLANILHA CCCV LOCAL LINHA 15. VESTIBULAR 2019/2020. CURITIBA II.NOTA 15</v>
      </c>
      <c r="M7948" s="30" t="s">
        <v>3526</v>
      </c>
    </row>
    <row r="7949" ht="25.5" spans="1:13">
      <c r="A7949" s="16">
        <v>456801</v>
      </c>
      <c r="B7949" s="17" t="s">
        <v>3524</v>
      </c>
      <c r="C7949" s="18">
        <v>43804</v>
      </c>
      <c r="D7949" s="19" t="s">
        <v>95</v>
      </c>
      <c r="E7949" s="24">
        <v>-26.4</v>
      </c>
      <c r="F7949" s="19" t="s">
        <v>35</v>
      </c>
      <c r="G7949" s="19" t="s">
        <v>3525</v>
      </c>
      <c r="H7949" s="18">
        <v>43801</v>
      </c>
      <c r="I7949" s="16">
        <v>19001386</v>
      </c>
      <c r="J7949" s="16"/>
      <c r="K7949" s="28" t="str">
        <f t="shared" si="159"/>
        <v>FISCAL 1A FASE - CONF.PLANILHA CCCV LOCAL LINHA 15. VESTIBULAR 2019/2020. CURITIBA II.NOTA 15</v>
      </c>
      <c r="M7949" s="30" t="s">
        <v>3526</v>
      </c>
    </row>
    <row r="7950" spans="1:13">
      <c r="A7950" s="16">
        <v>155129</v>
      </c>
      <c r="B7950" s="17" t="s">
        <v>344</v>
      </c>
      <c r="C7950" s="18">
        <v>43553</v>
      </c>
      <c r="D7950" s="19" t="s">
        <v>30</v>
      </c>
      <c r="E7950" s="24">
        <v>3291.61</v>
      </c>
      <c r="F7950" s="19" t="s">
        <v>26</v>
      </c>
      <c r="G7950" s="19" t="s">
        <v>3527</v>
      </c>
      <c r="H7950" s="18">
        <v>43552</v>
      </c>
      <c r="I7950" s="16">
        <v>19001386</v>
      </c>
      <c r="J7950" s="16">
        <v>19002693</v>
      </c>
      <c r="K7950" s="28" t="str">
        <f t="shared" si="159"/>
        <v>PROCAUTOMINTEGRAÇÃO/FOLHAMETA4</v>
      </c>
      <c r="M7950" s="30" t="s">
        <v>346</v>
      </c>
    </row>
    <row r="7951" spans="1:13">
      <c r="A7951" s="16">
        <v>109233</v>
      </c>
      <c r="B7951" s="17" t="s">
        <v>393</v>
      </c>
      <c r="C7951" s="18">
        <v>43738</v>
      </c>
      <c r="D7951" s="19" t="s">
        <v>30</v>
      </c>
      <c r="E7951" s="24">
        <v>406.23</v>
      </c>
      <c r="F7951" s="19" t="s">
        <v>31</v>
      </c>
      <c r="G7951" s="19" t="s">
        <v>32</v>
      </c>
      <c r="H7951" s="18">
        <v>43738</v>
      </c>
      <c r="I7951" s="16">
        <v>19001387</v>
      </c>
      <c r="J7951" s="16">
        <v>19009916</v>
      </c>
      <c r="K7951" s="28" t="str">
        <f t="shared" si="159"/>
        <v> </v>
      </c>
      <c r="M7951" s="30" t="s">
        <v>32</v>
      </c>
    </row>
    <row r="7952" ht="38.25" spans="1:13">
      <c r="A7952" s="16">
        <v>588077</v>
      </c>
      <c r="B7952" s="17" t="s">
        <v>3528</v>
      </c>
      <c r="C7952" s="18">
        <v>43804</v>
      </c>
      <c r="D7952" s="19" t="s">
        <v>127</v>
      </c>
      <c r="E7952" s="24">
        <v>240</v>
      </c>
      <c r="F7952" s="19" t="s">
        <v>35</v>
      </c>
      <c r="G7952" s="19" t="s">
        <v>3529</v>
      </c>
      <c r="H7952" s="18">
        <v>43801</v>
      </c>
      <c r="I7952" s="16">
        <v>19001387</v>
      </c>
      <c r="J7952" s="16">
        <v>19012731</v>
      </c>
      <c r="K7952" s="28" t="str">
        <f t="shared" si="159"/>
        <v>DESPESA REFERENTE A SERVIÇO DE FISCAL DE SALA DE AULA/VOLANTE PARA O VESTIBULAR 2019/2020, CAMPUS DE PARANAVAÍ. LIQUIDAÇÃO REFERENTE A RPA 179 DE 17/11/2019.</v>
      </c>
      <c r="M7952" s="30" t="s">
        <v>3530</v>
      </c>
    </row>
    <row r="7953" ht="38.25" spans="1:13">
      <c r="A7953" s="16">
        <v>588077</v>
      </c>
      <c r="B7953" s="17" t="s">
        <v>3528</v>
      </c>
      <c r="C7953" s="18">
        <v>43804</v>
      </c>
      <c r="D7953" s="19" t="s">
        <v>127</v>
      </c>
      <c r="E7953" s="24">
        <v>9.6</v>
      </c>
      <c r="F7953" s="19" t="s">
        <v>35</v>
      </c>
      <c r="G7953" s="19" t="s">
        <v>3529</v>
      </c>
      <c r="H7953" s="18">
        <v>43801</v>
      </c>
      <c r="I7953" s="16">
        <v>19001387</v>
      </c>
      <c r="J7953" s="16">
        <v>19012739</v>
      </c>
      <c r="K7953" s="28" t="str">
        <f t="shared" si="159"/>
        <v>DESPESA REFERENTE A SERVIÇO DE FISCAL DE SALA DE AULA/VOLANTE PARA O VESTIBULAR 2019/2020, CAMPUS DE PARANAVAÍ. LIQUIDAÇÃO REFERENTE A RPA 179 DE 17/11/2019.</v>
      </c>
      <c r="M7953" s="30" t="s">
        <v>3530</v>
      </c>
    </row>
    <row r="7954" ht="38.25" spans="1:13">
      <c r="A7954" s="16">
        <v>588077</v>
      </c>
      <c r="B7954" s="17" t="s">
        <v>3528</v>
      </c>
      <c r="C7954" s="18">
        <v>43804</v>
      </c>
      <c r="D7954" s="19" t="s">
        <v>127</v>
      </c>
      <c r="E7954" s="24">
        <v>-9.6</v>
      </c>
      <c r="F7954" s="19" t="s">
        <v>35</v>
      </c>
      <c r="G7954" s="19" t="s">
        <v>3529</v>
      </c>
      <c r="H7954" s="18">
        <v>43801</v>
      </c>
      <c r="I7954" s="16">
        <v>19001387</v>
      </c>
      <c r="J7954" s="16"/>
      <c r="K7954" s="28" t="str">
        <f t="shared" si="159"/>
        <v>DESPESA REFERENTE A SERVIÇO DE FISCAL DE SALA DE AULA/VOLANTE PARA O VESTIBULAR 2019/2020, CAMPUS DE PARANAVAÍ. LIQUIDAÇÃO REFERENTE A RPA 179 DE 17/11/2019.</v>
      </c>
      <c r="M7954" s="30" t="s">
        <v>3530</v>
      </c>
    </row>
    <row r="7955" ht="38.25" spans="1:13">
      <c r="A7955" s="16">
        <v>588077</v>
      </c>
      <c r="B7955" s="17" t="s">
        <v>3528</v>
      </c>
      <c r="C7955" s="18">
        <v>43922</v>
      </c>
      <c r="D7955" s="19" t="s">
        <v>127</v>
      </c>
      <c r="E7955" s="24">
        <v>26.4</v>
      </c>
      <c r="F7955" s="19" t="s">
        <v>35</v>
      </c>
      <c r="G7955" s="19" t="s">
        <v>3529</v>
      </c>
      <c r="H7955" s="18">
        <v>43801</v>
      </c>
      <c r="I7955" s="16">
        <v>19001387</v>
      </c>
      <c r="J7955" s="16">
        <v>20001393</v>
      </c>
      <c r="K7955" s="28" t="str">
        <f t="shared" si="159"/>
        <v>DESPESA REFERENTE A SERVIÇO DE FISCAL DE SALA DE AULA/VOLANTE PARA O VESTIBULAR 2019/2020, CAMPUS DE PARANAVAÍ. LIQUIDAÇÃO REFERENTE A RPA 179 DE 17/11/2019.</v>
      </c>
      <c r="M7955" s="30" t="s">
        <v>3530</v>
      </c>
    </row>
    <row r="7956" ht="38.25" spans="1:13">
      <c r="A7956" s="16">
        <v>588077</v>
      </c>
      <c r="B7956" s="17" t="s">
        <v>3528</v>
      </c>
      <c r="C7956" s="18">
        <v>43804</v>
      </c>
      <c r="D7956" s="19" t="s">
        <v>127</v>
      </c>
      <c r="E7956" s="24">
        <v>-26.4</v>
      </c>
      <c r="F7956" s="19" t="s">
        <v>35</v>
      </c>
      <c r="G7956" s="19" t="s">
        <v>3529</v>
      </c>
      <c r="H7956" s="18">
        <v>43801</v>
      </c>
      <c r="I7956" s="16">
        <v>19001387</v>
      </c>
      <c r="J7956" s="16"/>
      <c r="K7956" s="28" t="str">
        <f t="shared" si="159"/>
        <v>DESPESA REFERENTE A SERVIÇO DE FISCAL DE SALA DE AULA/VOLANTE PARA O VESTIBULAR 2019/2020, CAMPUS DE PARANAVAÍ. LIQUIDAÇÃO REFERENTE A RPA 179 DE 17/11/2019.</v>
      </c>
      <c r="M7956" s="30" t="s">
        <v>3530</v>
      </c>
    </row>
    <row r="7957" spans="1:13">
      <c r="A7957" s="16">
        <v>155129</v>
      </c>
      <c r="B7957" s="17" t="s">
        <v>344</v>
      </c>
      <c r="C7957" s="18">
        <v>43553</v>
      </c>
      <c r="D7957" s="19" t="s">
        <v>30</v>
      </c>
      <c r="E7957" s="24">
        <v>40998.54</v>
      </c>
      <c r="F7957" s="19" t="s">
        <v>26</v>
      </c>
      <c r="G7957" s="19" t="s">
        <v>3527</v>
      </c>
      <c r="H7957" s="18">
        <v>43552</v>
      </c>
      <c r="I7957" s="16">
        <v>19001387</v>
      </c>
      <c r="J7957" s="16">
        <v>19002694</v>
      </c>
      <c r="K7957" s="28" t="str">
        <f t="shared" si="159"/>
        <v>PROCAUTOMINTEGRAÇÃO/FOLHAMETA4</v>
      </c>
      <c r="M7957" s="30" t="s">
        <v>346</v>
      </c>
    </row>
    <row r="7958" spans="1:13">
      <c r="A7958" s="16">
        <v>124497</v>
      </c>
      <c r="B7958" s="17" t="s">
        <v>277</v>
      </c>
      <c r="C7958" s="18">
        <v>43738</v>
      </c>
      <c r="D7958" s="19" t="s">
        <v>30</v>
      </c>
      <c r="E7958" s="24">
        <v>273.18</v>
      </c>
      <c r="F7958" s="19" t="s">
        <v>31</v>
      </c>
      <c r="G7958" s="19" t="s">
        <v>32</v>
      </c>
      <c r="H7958" s="18">
        <v>43738</v>
      </c>
      <c r="I7958" s="16">
        <v>19001388</v>
      </c>
      <c r="J7958" s="16">
        <v>19009950</v>
      </c>
      <c r="K7958" s="28" t="str">
        <f t="shared" si="159"/>
        <v> </v>
      </c>
      <c r="M7958" s="30" t="s">
        <v>32</v>
      </c>
    </row>
    <row r="7959" ht="25.5" spans="1:13">
      <c r="A7959" s="16">
        <v>736568</v>
      </c>
      <c r="B7959" s="17" t="s">
        <v>3531</v>
      </c>
      <c r="C7959" s="18">
        <v>43804</v>
      </c>
      <c r="D7959" s="19" t="s">
        <v>95</v>
      </c>
      <c r="E7959" s="24">
        <v>240</v>
      </c>
      <c r="F7959" s="19" t="s">
        <v>35</v>
      </c>
      <c r="G7959" s="19" t="s">
        <v>3532</v>
      </c>
      <c r="H7959" s="18">
        <v>43801</v>
      </c>
      <c r="I7959" s="16">
        <v>19001388</v>
      </c>
      <c r="J7959" s="16">
        <v>19012819</v>
      </c>
      <c r="K7959" s="28" t="str">
        <f t="shared" si="159"/>
        <v>FISCAL 1A FASE  CONF.PLANILHA CCCV LOCAL LINHA 16. VESTIBULAR 2019/2020. CURITIBA II.NOTA 16</v>
      </c>
      <c r="M7959" s="30" t="s">
        <v>3533</v>
      </c>
    </row>
    <row r="7960" ht="25.5" spans="1:13">
      <c r="A7960" s="16">
        <v>736568</v>
      </c>
      <c r="B7960" s="17" t="s">
        <v>3531</v>
      </c>
      <c r="C7960" s="18">
        <v>43804</v>
      </c>
      <c r="D7960" s="19" t="s">
        <v>95</v>
      </c>
      <c r="E7960" s="24">
        <v>12</v>
      </c>
      <c r="F7960" s="19" t="s">
        <v>35</v>
      </c>
      <c r="G7960" s="19" t="s">
        <v>3532</v>
      </c>
      <c r="H7960" s="18">
        <v>43801</v>
      </c>
      <c r="I7960" s="16">
        <v>19001388</v>
      </c>
      <c r="J7960" s="16">
        <v>19012820</v>
      </c>
      <c r="K7960" s="28" t="str">
        <f t="shared" si="159"/>
        <v>FISCAL 1A FASE  CONF.PLANILHA CCCV LOCAL LINHA 16. VESTIBULAR 2019/2020. CURITIBA II.NOTA 16</v>
      </c>
      <c r="M7960" s="30" t="s">
        <v>3533</v>
      </c>
    </row>
    <row r="7961" ht="25.5" spans="1:13">
      <c r="A7961" s="16">
        <v>736568</v>
      </c>
      <c r="B7961" s="17" t="s">
        <v>3531</v>
      </c>
      <c r="C7961" s="18">
        <v>43804</v>
      </c>
      <c r="D7961" s="19" t="s">
        <v>95</v>
      </c>
      <c r="E7961" s="24">
        <v>-12</v>
      </c>
      <c r="F7961" s="19" t="s">
        <v>35</v>
      </c>
      <c r="G7961" s="19" t="s">
        <v>3532</v>
      </c>
      <c r="H7961" s="18">
        <v>43801</v>
      </c>
      <c r="I7961" s="16">
        <v>19001388</v>
      </c>
      <c r="J7961" s="16"/>
      <c r="K7961" s="28" t="str">
        <f t="shared" si="159"/>
        <v>FISCAL 1A FASE  CONF.PLANILHA CCCV LOCAL LINHA 16. VESTIBULAR 2019/2020. CURITIBA II.NOTA 16</v>
      </c>
      <c r="M7961" s="30" t="s">
        <v>3533</v>
      </c>
    </row>
    <row r="7962" ht="25.5" spans="1:13">
      <c r="A7962" s="16">
        <v>736568</v>
      </c>
      <c r="B7962" s="17" t="s">
        <v>3531</v>
      </c>
      <c r="C7962" s="18">
        <v>43801</v>
      </c>
      <c r="D7962" s="19" t="s">
        <v>95</v>
      </c>
      <c r="E7962" s="24">
        <v>26.4</v>
      </c>
      <c r="F7962" s="19" t="s">
        <v>35</v>
      </c>
      <c r="G7962" s="19" t="s">
        <v>3532</v>
      </c>
      <c r="H7962" s="18">
        <v>43801</v>
      </c>
      <c r="I7962" s="16">
        <v>19001388</v>
      </c>
      <c r="J7962" s="16">
        <v>19015113</v>
      </c>
      <c r="K7962" s="28" t="str">
        <f t="shared" si="159"/>
        <v>FISCAL 1A FASE  CONF.PLANILHA CCCV LOCAL LINHA 16. VESTIBULAR 2019/2020. CURITIBA II.NOTA 16</v>
      </c>
      <c r="M7962" s="30" t="s">
        <v>3533</v>
      </c>
    </row>
    <row r="7963" ht="25.5" spans="1:13">
      <c r="A7963" s="16">
        <v>736568</v>
      </c>
      <c r="B7963" s="17" t="s">
        <v>3531</v>
      </c>
      <c r="C7963" s="18">
        <v>43804</v>
      </c>
      <c r="D7963" s="19" t="s">
        <v>95</v>
      </c>
      <c r="E7963" s="24">
        <v>-26.4</v>
      </c>
      <c r="F7963" s="19" t="s">
        <v>35</v>
      </c>
      <c r="G7963" s="19" t="s">
        <v>3532</v>
      </c>
      <c r="H7963" s="18">
        <v>43801</v>
      </c>
      <c r="I7963" s="16">
        <v>19001388</v>
      </c>
      <c r="J7963" s="16"/>
      <c r="K7963" s="28" t="str">
        <f t="shared" si="159"/>
        <v>FISCAL 1A FASE  CONF.PLANILHA CCCV LOCAL LINHA 16. VESTIBULAR 2019/2020. CURITIBA II.NOTA 16</v>
      </c>
      <c r="M7963" s="30" t="s">
        <v>3533</v>
      </c>
    </row>
    <row r="7964" spans="1:13">
      <c r="A7964" s="16">
        <v>104194</v>
      </c>
      <c r="B7964" s="17" t="s">
        <v>399</v>
      </c>
      <c r="C7964" s="18">
        <v>43738</v>
      </c>
      <c r="D7964" s="19" t="s">
        <v>30</v>
      </c>
      <c r="E7964" s="24">
        <v>2932.18</v>
      </c>
      <c r="F7964" s="19" t="s">
        <v>31</v>
      </c>
      <c r="G7964" s="19" t="s">
        <v>32</v>
      </c>
      <c r="H7964" s="18">
        <v>43738</v>
      </c>
      <c r="I7964" s="16">
        <v>19001389</v>
      </c>
      <c r="J7964" s="16">
        <v>19009829</v>
      </c>
      <c r="K7964" s="28" t="str">
        <f t="shared" si="159"/>
        <v> </v>
      </c>
      <c r="M7964" s="30" t="s">
        <v>32</v>
      </c>
    </row>
    <row r="7965" ht="25.5" spans="1:13">
      <c r="A7965" s="16">
        <v>456803</v>
      </c>
      <c r="B7965" s="17" t="s">
        <v>3534</v>
      </c>
      <c r="C7965" s="18">
        <v>43804</v>
      </c>
      <c r="D7965" s="19" t="s">
        <v>95</v>
      </c>
      <c r="E7965" s="24">
        <v>240</v>
      </c>
      <c r="F7965" s="19" t="s">
        <v>35</v>
      </c>
      <c r="G7965" s="19" t="s">
        <v>3535</v>
      </c>
      <c r="H7965" s="18">
        <v>43801</v>
      </c>
      <c r="I7965" s="16">
        <v>19001389</v>
      </c>
      <c r="J7965" s="16">
        <v>19012821</v>
      </c>
      <c r="K7965" s="28" t="str">
        <f t="shared" si="159"/>
        <v>FISCAL 1A FASE- CONF.PLANILHA CCCV LOCAL LINHA 17. VESTIBULAR 2019/2020. CURITIBA II.NOTA 17</v>
      </c>
      <c r="M7965" s="30" t="s">
        <v>3536</v>
      </c>
    </row>
    <row r="7966" ht="25.5" spans="1:13">
      <c r="A7966" s="16">
        <v>456803</v>
      </c>
      <c r="B7966" s="17" t="s">
        <v>3534</v>
      </c>
      <c r="C7966" s="18">
        <v>43804</v>
      </c>
      <c r="D7966" s="19" t="s">
        <v>95</v>
      </c>
      <c r="E7966" s="24">
        <v>12</v>
      </c>
      <c r="F7966" s="19" t="s">
        <v>35</v>
      </c>
      <c r="G7966" s="19" t="s">
        <v>3535</v>
      </c>
      <c r="H7966" s="18">
        <v>43801</v>
      </c>
      <c r="I7966" s="16">
        <v>19001389</v>
      </c>
      <c r="J7966" s="16">
        <v>19012822</v>
      </c>
      <c r="K7966" s="28" t="str">
        <f t="shared" si="159"/>
        <v>FISCAL 1A FASE- CONF.PLANILHA CCCV LOCAL LINHA 17. VESTIBULAR 2019/2020. CURITIBA II.NOTA 17</v>
      </c>
      <c r="M7966" s="30" t="s">
        <v>3536</v>
      </c>
    </row>
    <row r="7967" ht="25.5" spans="1:13">
      <c r="A7967" s="16">
        <v>456803</v>
      </c>
      <c r="B7967" s="17" t="s">
        <v>3534</v>
      </c>
      <c r="C7967" s="18">
        <v>43804</v>
      </c>
      <c r="D7967" s="19" t="s">
        <v>95</v>
      </c>
      <c r="E7967" s="24">
        <v>-12</v>
      </c>
      <c r="F7967" s="19" t="s">
        <v>35</v>
      </c>
      <c r="G7967" s="19" t="s">
        <v>3535</v>
      </c>
      <c r="H7967" s="18">
        <v>43801</v>
      </c>
      <c r="I7967" s="16">
        <v>19001389</v>
      </c>
      <c r="J7967" s="16"/>
      <c r="K7967" s="28" t="str">
        <f t="shared" si="159"/>
        <v>FISCAL 1A FASE- CONF.PLANILHA CCCV LOCAL LINHA 17. VESTIBULAR 2019/2020. CURITIBA II.NOTA 17</v>
      </c>
      <c r="M7967" s="30" t="s">
        <v>3536</v>
      </c>
    </row>
    <row r="7968" ht="25.5" spans="1:13">
      <c r="A7968" s="16">
        <v>456803</v>
      </c>
      <c r="B7968" s="17" t="s">
        <v>3534</v>
      </c>
      <c r="C7968" s="18">
        <v>43801</v>
      </c>
      <c r="D7968" s="19" t="s">
        <v>95</v>
      </c>
      <c r="E7968" s="24">
        <v>26.4</v>
      </c>
      <c r="F7968" s="19" t="s">
        <v>35</v>
      </c>
      <c r="G7968" s="19" t="s">
        <v>3535</v>
      </c>
      <c r="H7968" s="18">
        <v>43801</v>
      </c>
      <c r="I7968" s="16">
        <v>19001389</v>
      </c>
      <c r="J7968" s="16">
        <v>19015087</v>
      </c>
      <c r="K7968" s="28" t="str">
        <f t="shared" si="159"/>
        <v>FISCAL 1A FASE- CONF.PLANILHA CCCV LOCAL LINHA 17. VESTIBULAR 2019/2020. CURITIBA II.NOTA 17</v>
      </c>
      <c r="M7968" s="30" t="s">
        <v>3536</v>
      </c>
    </row>
    <row r="7969" ht="25.5" spans="1:13">
      <c r="A7969" s="16">
        <v>456803</v>
      </c>
      <c r="B7969" s="17" t="s">
        <v>3534</v>
      </c>
      <c r="C7969" s="18">
        <v>43804</v>
      </c>
      <c r="D7969" s="19" t="s">
        <v>95</v>
      </c>
      <c r="E7969" s="24">
        <v>-26.4</v>
      </c>
      <c r="F7969" s="19" t="s">
        <v>35</v>
      </c>
      <c r="G7969" s="19" t="s">
        <v>3535</v>
      </c>
      <c r="H7969" s="18">
        <v>43801</v>
      </c>
      <c r="I7969" s="16">
        <v>19001389</v>
      </c>
      <c r="J7969" s="16"/>
      <c r="K7969" s="28" t="str">
        <f t="shared" si="159"/>
        <v>FISCAL 1A FASE- CONF.PLANILHA CCCV LOCAL LINHA 17. VESTIBULAR 2019/2020. CURITIBA II.NOTA 17</v>
      </c>
      <c r="M7969" s="30" t="s">
        <v>3536</v>
      </c>
    </row>
    <row r="7970" spans="1:13">
      <c r="A7970" s="16">
        <v>103603</v>
      </c>
      <c r="B7970" s="17" t="s">
        <v>296</v>
      </c>
      <c r="C7970" s="18">
        <v>43738</v>
      </c>
      <c r="D7970" s="19" t="s">
        <v>30</v>
      </c>
      <c r="E7970" s="24">
        <v>22.11</v>
      </c>
      <c r="F7970" s="19" t="s">
        <v>31</v>
      </c>
      <c r="G7970" s="19" t="s">
        <v>32</v>
      </c>
      <c r="H7970" s="18">
        <v>43738</v>
      </c>
      <c r="I7970" s="16">
        <v>19001390</v>
      </c>
      <c r="J7970" s="16">
        <v>19009827</v>
      </c>
      <c r="K7970" s="28" t="str">
        <f t="shared" si="159"/>
        <v> </v>
      </c>
      <c r="M7970" s="30" t="s">
        <v>32</v>
      </c>
    </row>
    <row r="7971" ht="38.25" spans="1:13">
      <c r="A7971" s="16">
        <v>431826</v>
      </c>
      <c r="B7971" s="17" t="s">
        <v>3537</v>
      </c>
      <c r="C7971" s="18">
        <v>43804</v>
      </c>
      <c r="D7971" s="19" t="s">
        <v>127</v>
      </c>
      <c r="E7971" s="24">
        <v>240</v>
      </c>
      <c r="F7971" s="19" t="s">
        <v>35</v>
      </c>
      <c r="G7971" s="19" t="s">
        <v>3538</v>
      </c>
      <c r="H7971" s="18">
        <v>43801</v>
      </c>
      <c r="I7971" s="16">
        <v>19001390</v>
      </c>
      <c r="J7971" s="16">
        <v>19012733</v>
      </c>
      <c r="K7971" s="28" t="str">
        <f t="shared" si="159"/>
        <v>DESPESA REFERENTE A SERVIÇO DE FISCAL DE SALA DE AULA/VOLANTE PARA VESTIBULAR 2019/2020, CAMPUS DE PARANAVAÍ. LIQUIDAÇÃO REFERENTE A RPA 180 DE 17/11/2019.</v>
      </c>
      <c r="M7971" s="30" t="s">
        <v>3539</v>
      </c>
    </row>
    <row r="7972" ht="38.25" spans="1:13">
      <c r="A7972" s="16">
        <v>431826</v>
      </c>
      <c r="B7972" s="17" t="s">
        <v>3537</v>
      </c>
      <c r="C7972" s="18">
        <v>43804</v>
      </c>
      <c r="D7972" s="19" t="s">
        <v>127</v>
      </c>
      <c r="E7972" s="24">
        <v>9.6</v>
      </c>
      <c r="F7972" s="19" t="s">
        <v>35</v>
      </c>
      <c r="G7972" s="19" t="s">
        <v>3538</v>
      </c>
      <c r="H7972" s="18">
        <v>43801</v>
      </c>
      <c r="I7972" s="16">
        <v>19001390</v>
      </c>
      <c r="J7972" s="16">
        <v>19012738</v>
      </c>
      <c r="K7972" s="28" t="str">
        <f t="shared" si="159"/>
        <v>DESPESA REFERENTE A SERVIÇO DE FISCAL DE SALA DE AULA/VOLANTE PARA VESTIBULAR 2019/2020, CAMPUS DE PARANAVAÍ. LIQUIDAÇÃO REFERENTE A RPA 180 DE 17/11/2019.</v>
      </c>
      <c r="M7972" s="30" t="s">
        <v>3539</v>
      </c>
    </row>
    <row r="7973" ht="38.25" spans="1:13">
      <c r="A7973" s="16">
        <v>431826</v>
      </c>
      <c r="B7973" s="17" t="s">
        <v>3537</v>
      </c>
      <c r="C7973" s="18">
        <v>43804</v>
      </c>
      <c r="D7973" s="19" t="s">
        <v>127</v>
      </c>
      <c r="E7973" s="24">
        <v>-9.6</v>
      </c>
      <c r="F7973" s="19" t="s">
        <v>35</v>
      </c>
      <c r="G7973" s="19" t="s">
        <v>3538</v>
      </c>
      <c r="H7973" s="18">
        <v>43801</v>
      </c>
      <c r="I7973" s="16">
        <v>19001390</v>
      </c>
      <c r="J7973" s="16"/>
      <c r="K7973" s="28" t="str">
        <f t="shared" si="159"/>
        <v>DESPESA REFERENTE A SERVIÇO DE FISCAL DE SALA DE AULA/VOLANTE PARA VESTIBULAR 2019/2020, CAMPUS DE PARANAVAÍ. LIQUIDAÇÃO REFERENTE A RPA 180 DE 17/11/2019.</v>
      </c>
      <c r="M7973" s="30" t="s">
        <v>3539</v>
      </c>
    </row>
    <row r="7974" ht="38.25" spans="1:13">
      <c r="A7974" s="16">
        <v>431826</v>
      </c>
      <c r="B7974" s="17" t="s">
        <v>3537</v>
      </c>
      <c r="C7974" s="18">
        <v>43922</v>
      </c>
      <c r="D7974" s="19" t="s">
        <v>127</v>
      </c>
      <c r="E7974" s="24">
        <v>26.4</v>
      </c>
      <c r="F7974" s="19" t="s">
        <v>35</v>
      </c>
      <c r="G7974" s="19" t="s">
        <v>3538</v>
      </c>
      <c r="H7974" s="18">
        <v>43801</v>
      </c>
      <c r="I7974" s="16">
        <v>19001390</v>
      </c>
      <c r="J7974" s="16">
        <v>20001371</v>
      </c>
      <c r="K7974" s="28" t="str">
        <f t="shared" si="159"/>
        <v>DESPESA REFERENTE A SERVIÇO DE FISCAL DE SALA DE AULA/VOLANTE PARA VESTIBULAR 2019/2020, CAMPUS DE PARANAVAÍ. LIQUIDAÇÃO REFERENTE A RPA 180 DE 17/11/2019.</v>
      </c>
      <c r="M7974" s="30" t="s">
        <v>3539</v>
      </c>
    </row>
    <row r="7975" ht="38.25" spans="1:13">
      <c r="A7975" s="16">
        <v>431826</v>
      </c>
      <c r="B7975" s="17" t="s">
        <v>3537</v>
      </c>
      <c r="C7975" s="18">
        <v>43804</v>
      </c>
      <c r="D7975" s="19" t="s">
        <v>127</v>
      </c>
      <c r="E7975" s="24">
        <v>-26.4</v>
      </c>
      <c r="F7975" s="19" t="s">
        <v>35</v>
      </c>
      <c r="G7975" s="19" t="s">
        <v>3538</v>
      </c>
      <c r="H7975" s="18">
        <v>43801</v>
      </c>
      <c r="I7975" s="16">
        <v>19001390</v>
      </c>
      <c r="J7975" s="16"/>
      <c r="K7975" s="28" t="str">
        <f t="shared" si="159"/>
        <v>DESPESA REFERENTE A SERVIÇO DE FISCAL DE SALA DE AULA/VOLANTE PARA VESTIBULAR 2019/2020, CAMPUS DE PARANAVAÍ. LIQUIDAÇÃO REFERENTE A RPA 180 DE 17/11/2019.</v>
      </c>
      <c r="M7975" s="30" t="s">
        <v>3539</v>
      </c>
    </row>
    <row r="7976" spans="1:13">
      <c r="A7976" s="16">
        <v>155129</v>
      </c>
      <c r="B7976" s="17" t="s">
        <v>344</v>
      </c>
      <c r="C7976" s="18">
        <v>43553</v>
      </c>
      <c r="D7976" s="19" t="s">
        <v>30</v>
      </c>
      <c r="E7976" s="24">
        <v>11859.5</v>
      </c>
      <c r="F7976" s="19" t="s">
        <v>3540</v>
      </c>
      <c r="G7976" s="19" t="s">
        <v>3541</v>
      </c>
      <c r="H7976" s="18">
        <v>43552</v>
      </c>
      <c r="I7976" s="16">
        <v>19001390</v>
      </c>
      <c r="J7976" s="16">
        <v>19002701</v>
      </c>
      <c r="K7976" s="28" t="str">
        <f t="shared" si="159"/>
        <v>PROCAUTOMINTEGRAÇÃO/FOLHAMETA4</v>
      </c>
      <c r="M7976" s="30" t="s">
        <v>346</v>
      </c>
    </row>
    <row r="7977" spans="1:13">
      <c r="A7977" s="16">
        <v>103676</v>
      </c>
      <c r="B7977" s="17" t="s">
        <v>383</v>
      </c>
      <c r="C7977" s="18">
        <v>43738</v>
      </c>
      <c r="D7977" s="19" t="s">
        <v>30</v>
      </c>
      <c r="E7977" s="24">
        <v>135.36</v>
      </c>
      <c r="F7977" s="19" t="s">
        <v>31</v>
      </c>
      <c r="G7977" s="19" t="s">
        <v>32</v>
      </c>
      <c r="H7977" s="18">
        <v>43738</v>
      </c>
      <c r="I7977" s="16">
        <v>19001391</v>
      </c>
      <c r="J7977" s="16">
        <v>19009828</v>
      </c>
      <c r="K7977" s="28" t="str">
        <f t="shared" si="159"/>
        <v> </v>
      </c>
      <c r="M7977" s="30" t="s">
        <v>32</v>
      </c>
    </row>
    <row r="7978" ht="25.5" spans="1:13">
      <c r="A7978" s="16">
        <v>198487</v>
      </c>
      <c r="B7978" s="17" t="s">
        <v>3542</v>
      </c>
      <c r="C7978" s="18">
        <v>43804</v>
      </c>
      <c r="D7978" s="19" t="s">
        <v>95</v>
      </c>
      <c r="E7978" s="24">
        <v>240</v>
      </c>
      <c r="F7978" s="19" t="s">
        <v>35</v>
      </c>
      <c r="G7978" s="19" t="s">
        <v>3543</v>
      </c>
      <c r="H7978" s="18">
        <v>43801</v>
      </c>
      <c r="I7978" s="16">
        <v>19001391</v>
      </c>
      <c r="J7978" s="16">
        <v>19012823</v>
      </c>
      <c r="K7978" s="28" t="str">
        <f t="shared" si="159"/>
        <v>FISCAL 1A FASE - CONF.PLANILHA CCCV LOCAL LINHA 18. VESTIBULAR 2019/2020. CURITIBA II.NOTA 18</v>
      </c>
      <c r="M7978" s="30" t="s">
        <v>3544</v>
      </c>
    </row>
    <row r="7979" ht="25.5" spans="1:13">
      <c r="A7979" s="16">
        <v>198487</v>
      </c>
      <c r="B7979" s="17" t="s">
        <v>3542</v>
      </c>
      <c r="C7979" s="18">
        <v>43804</v>
      </c>
      <c r="D7979" s="19" t="s">
        <v>95</v>
      </c>
      <c r="E7979" s="24">
        <v>12</v>
      </c>
      <c r="F7979" s="19" t="s">
        <v>35</v>
      </c>
      <c r="G7979" s="19" t="s">
        <v>3543</v>
      </c>
      <c r="H7979" s="18">
        <v>43801</v>
      </c>
      <c r="I7979" s="16">
        <v>19001391</v>
      </c>
      <c r="J7979" s="16">
        <v>19012824</v>
      </c>
      <c r="K7979" s="28" t="str">
        <f t="shared" si="159"/>
        <v>FISCAL 1A FASE - CONF.PLANILHA CCCV LOCAL LINHA 18. VESTIBULAR 2019/2020. CURITIBA II.NOTA 18</v>
      </c>
      <c r="M7979" s="30" t="s">
        <v>3544</v>
      </c>
    </row>
    <row r="7980" ht="25.5" spans="1:13">
      <c r="A7980" s="16">
        <v>198487</v>
      </c>
      <c r="B7980" s="17" t="s">
        <v>3542</v>
      </c>
      <c r="C7980" s="18">
        <v>43804</v>
      </c>
      <c r="D7980" s="19" t="s">
        <v>95</v>
      </c>
      <c r="E7980" s="24">
        <v>-12</v>
      </c>
      <c r="F7980" s="19" t="s">
        <v>35</v>
      </c>
      <c r="G7980" s="19" t="s">
        <v>3543</v>
      </c>
      <c r="H7980" s="18">
        <v>43801</v>
      </c>
      <c r="I7980" s="16">
        <v>19001391</v>
      </c>
      <c r="J7980" s="16"/>
      <c r="K7980" s="28" t="str">
        <f t="shared" si="159"/>
        <v>FISCAL 1A FASE - CONF.PLANILHA CCCV LOCAL LINHA 18. VESTIBULAR 2019/2020. CURITIBA II.NOTA 18</v>
      </c>
      <c r="M7980" s="30" t="s">
        <v>3544</v>
      </c>
    </row>
    <row r="7981" ht="25.5" spans="1:13">
      <c r="A7981" s="16">
        <v>198487</v>
      </c>
      <c r="B7981" s="17" t="s">
        <v>3542</v>
      </c>
      <c r="C7981" s="18">
        <v>43801</v>
      </c>
      <c r="D7981" s="19" t="s">
        <v>95</v>
      </c>
      <c r="E7981" s="24">
        <v>26.4</v>
      </c>
      <c r="F7981" s="19" t="s">
        <v>35</v>
      </c>
      <c r="G7981" s="19" t="s">
        <v>3543</v>
      </c>
      <c r="H7981" s="18">
        <v>43801</v>
      </c>
      <c r="I7981" s="16">
        <v>19001391</v>
      </c>
      <c r="J7981" s="16">
        <v>19015072</v>
      </c>
      <c r="K7981" s="28" t="str">
        <f t="shared" si="159"/>
        <v>FISCAL 1A FASE - CONF.PLANILHA CCCV LOCAL LINHA 18. VESTIBULAR 2019/2020. CURITIBA II.NOTA 18</v>
      </c>
      <c r="M7981" s="30" t="s">
        <v>3544</v>
      </c>
    </row>
    <row r="7982" ht="25.5" spans="1:13">
      <c r="A7982" s="16">
        <v>198487</v>
      </c>
      <c r="B7982" s="17" t="s">
        <v>3542</v>
      </c>
      <c r="C7982" s="18">
        <v>43804</v>
      </c>
      <c r="D7982" s="19" t="s">
        <v>95</v>
      </c>
      <c r="E7982" s="24">
        <v>-26.4</v>
      </c>
      <c r="F7982" s="19" t="s">
        <v>35</v>
      </c>
      <c r="G7982" s="19" t="s">
        <v>3543</v>
      </c>
      <c r="H7982" s="18">
        <v>43801</v>
      </c>
      <c r="I7982" s="16">
        <v>19001391</v>
      </c>
      <c r="J7982" s="16"/>
      <c r="K7982" s="28" t="str">
        <f t="shared" si="159"/>
        <v>FISCAL 1A FASE - CONF.PLANILHA CCCV LOCAL LINHA 18. VESTIBULAR 2019/2020. CURITIBA II.NOTA 18</v>
      </c>
      <c r="M7982" s="30" t="s">
        <v>3544</v>
      </c>
    </row>
    <row r="7983" spans="1:13">
      <c r="A7983" s="16">
        <v>155129</v>
      </c>
      <c r="B7983" s="17" t="s">
        <v>344</v>
      </c>
      <c r="C7983" s="18">
        <v>43553</v>
      </c>
      <c r="D7983" s="19" t="s">
        <v>30</v>
      </c>
      <c r="E7983" s="24">
        <v>34112.15</v>
      </c>
      <c r="F7983" s="19" t="s">
        <v>3540</v>
      </c>
      <c r="G7983" s="19" t="s">
        <v>3545</v>
      </c>
      <c r="H7983" s="18">
        <v>43552</v>
      </c>
      <c r="I7983" s="16">
        <v>19001391</v>
      </c>
      <c r="J7983" s="16">
        <v>19002702</v>
      </c>
      <c r="K7983" s="28" t="str">
        <f t="shared" si="159"/>
        <v>PROCAUTOMINTEGRAÇÃO/FOLHAMETA4</v>
      </c>
      <c r="M7983" s="30" t="s">
        <v>346</v>
      </c>
    </row>
    <row r="7984" spans="1:13">
      <c r="A7984" s="16">
        <v>104234</v>
      </c>
      <c r="B7984" s="17" t="s">
        <v>389</v>
      </c>
      <c r="C7984" s="18">
        <v>43738</v>
      </c>
      <c r="D7984" s="19" t="s">
        <v>30</v>
      </c>
      <c r="E7984" s="24">
        <v>1619.91</v>
      </c>
      <c r="F7984" s="19" t="s">
        <v>31</v>
      </c>
      <c r="G7984" s="19" t="s">
        <v>32</v>
      </c>
      <c r="H7984" s="18">
        <v>43738</v>
      </c>
      <c r="I7984" s="16">
        <v>19001392</v>
      </c>
      <c r="J7984" s="16">
        <v>19009830</v>
      </c>
      <c r="K7984" s="28" t="str">
        <f t="shared" si="159"/>
        <v> </v>
      </c>
      <c r="M7984" s="30" t="s">
        <v>32</v>
      </c>
    </row>
    <row r="7985" ht="25.5" spans="1:13">
      <c r="A7985" s="16">
        <v>390430</v>
      </c>
      <c r="B7985" s="17" t="s">
        <v>1664</v>
      </c>
      <c r="C7985" s="18">
        <v>43804</v>
      </c>
      <c r="D7985" s="19" t="s">
        <v>95</v>
      </c>
      <c r="E7985" s="24">
        <v>240</v>
      </c>
      <c r="F7985" s="19" t="s">
        <v>35</v>
      </c>
      <c r="G7985" s="19" t="s">
        <v>3546</v>
      </c>
      <c r="H7985" s="18">
        <v>43801</v>
      </c>
      <c r="I7985" s="16">
        <v>19001392</v>
      </c>
      <c r="J7985" s="16">
        <v>19012825</v>
      </c>
      <c r="K7985" s="28" t="str">
        <f t="shared" si="159"/>
        <v>FISCAL 1A FASE  - CONF.PLANILHA CCCV LOCAL LINHA 19. VESTIBULAR 2019/2020. CURITIBA II.NOTA 19</v>
      </c>
      <c r="M7985" s="30" t="s">
        <v>3547</v>
      </c>
    </row>
    <row r="7986" ht="25.5" spans="1:13">
      <c r="A7986" s="16">
        <v>390430</v>
      </c>
      <c r="B7986" s="17" t="s">
        <v>1664</v>
      </c>
      <c r="C7986" s="18">
        <v>43804</v>
      </c>
      <c r="D7986" s="19" t="s">
        <v>95</v>
      </c>
      <c r="E7986" s="24">
        <v>12</v>
      </c>
      <c r="F7986" s="19" t="s">
        <v>35</v>
      </c>
      <c r="G7986" s="19" t="s">
        <v>3546</v>
      </c>
      <c r="H7986" s="18">
        <v>43801</v>
      </c>
      <c r="I7986" s="16">
        <v>19001392</v>
      </c>
      <c r="J7986" s="16">
        <v>19012826</v>
      </c>
      <c r="K7986" s="28" t="str">
        <f t="shared" si="159"/>
        <v>FISCAL 1A FASE  - CONF.PLANILHA CCCV LOCAL LINHA 19. VESTIBULAR 2019/2020. CURITIBA II.NOTA 19</v>
      </c>
      <c r="M7986" s="30" t="s">
        <v>3547</v>
      </c>
    </row>
    <row r="7987" ht="25.5" spans="1:13">
      <c r="A7987" s="16">
        <v>390430</v>
      </c>
      <c r="B7987" s="17" t="s">
        <v>1664</v>
      </c>
      <c r="C7987" s="18">
        <v>43804</v>
      </c>
      <c r="D7987" s="19" t="s">
        <v>95</v>
      </c>
      <c r="E7987" s="24">
        <v>-12</v>
      </c>
      <c r="F7987" s="19" t="s">
        <v>35</v>
      </c>
      <c r="G7987" s="19" t="s">
        <v>3546</v>
      </c>
      <c r="H7987" s="18">
        <v>43801</v>
      </c>
      <c r="I7987" s="16">
        <v>19001392</v>
      </c>
      <c r="J7987" s="16"/>
      <c r="K7987" s="28" t="str">
        <f t="shared" si="159"/>
        <v>FISCAL 1A FASE  - CONF.PLANILHA CCCV LOCAL LINHA 19. VESTIBULAR 2019/2020. CURITIBA II.NOTA 19</v>
      </c>
      <c r="M7987" s="30" t="s">
        <v>3547</v>
      </c>
    </row>
    <row r="7988" ht="25.5" spans="1:13">
      <c r="A7988" s="16">
        <v>390430</v>
      </c>
      <c r="B7988" s="17" t="s">
        <v>1664</v>
      </c>
      <c r="C7988" s="18">
        <v>43801</v>
      </c>
      <c r="D7988" s="19" t="s">
        <v>95</v>
      </c>
      <c r="E7988" s="24">
        <v>26.4</v>
      </c>
      <c r="F7988" s="19" t="s">
        <v>35</v>
      </c>
      <c r="G7988" s="19" t="s">
        <v>3546</v>
      </c>
      <c r="H7988" s="18">
        <v>43801</v>
      </c>
      <c r="I7988" s="16">
        <v>19001392</v>
      </c>
      <c r="J7988" s="16">
        <v>19015074</v>
      </c>
      <c r="K7988" s="28" t="str">
        <f t="shared" si="159"/>
        <v>FISCAL 1A FASE  - CONF.PLANILHA CCCV LOCAL LINHA 19. VESTIBULAR 2019/2020. CURITIBA II.NOTA 19</v>
      </c>
      <c r="M7988" s="30" t="s">
        <v>3547</v>
      </c>
    </row>
    <row r="7989" ht="25.5" spans="1:13">
      <c r="A7989" s="16">
        <v>390430</v>
      </c>
      <c r="B7989" s="17" t="s">
        <v>1664</v>
      </c>
      <c r="C7989" s="18">
        <v>43804</v>
      </c>
      <c r="D7989" s="19" t="s">
        <v>95</v>
      </c>
      <c r="E7989" s="24">
        <v>-26.4</v>
      </c>
      <c r="F7989" s="19" t="s">
        <v>35</v>
      </c>
      <c r="G7989" s="19" t="s">
        <v>3546</v>
      </c>
      <c r="H7989" s="18">
        <v>43801</v>
      </c>
      <c r="I7989" s="16">
        <v>19001392</v>
      </c>
      <c r="J7989" s="16"/>
      <c r="K7989" s="28" t="str">
        <f t="shared" si="159"/>
        <v>FISCAL 1A FASE  - CONF.PLANILHA CCCV LOCAL LINHA 19. VESTIBULAR 2019/2020. CURITIBA II.NOTA 19</v>
      </c>
      <c r="M7989" s="30" t="s">
        <v>3547</v>
      </c>
    </row>
    <row r="7990" spans="1:13">
      <c r="A7990" s="16">
        <v>155129</v>
      </c>
      <c r="B7990" s="17" t="s">
        <v>344</v>
      </c>
      <c r="C7990" s="18">
        <v>43553</v>
      </c>
      <c r="D7990" s="19" t="s">
        <v>30</v>
      </c>
      <c r="E7990" s="24">
        <v>5689.04</v>
      </c>
      <c r="F7990" s="19" t="s">
        <v>3540</v>
      </c>
      <c r="G7990" s="19" t="s">
        <v>3548</v>
      </c>
      <c r="H7990" s="18">
        <v>43552</v>
      </c>
      <c r="I7990" s="16">
        <v>19001392</v>
      </c>
      <c r="J7990" s="16">
        <v>19002703</v>
      </c>
      <c r="K7990" s="28" t="str">
        <f t="shared" si="159"/>
        <v>PROCAUTOMINTEGRAÇÃO/FOLHAMETA4</v>
      </c>
      <c r="M7990" s="30" t="s">
        <v>346</v>
      </c>
    </row>
    <row r="7991" spans="1:13">
      <c r="A7991" s="16">
        <v>104241</v>
      </c>
      <c r="B7991" s="17" t="s">
        <v>380</v>
      </c>
      <c r="C7991" s="18">
        <v>43738</v>
      </c>
      <c r="D7991" s="19" t="s">
        <v>30</v>
      </c>
      <c r="E7991" s="24">
        <v>2240</v>
      </c>
      <c r="F7991" s="19" t="s">
        <v>31</v>
      </c>
      <c r="G7991" s="19" t="s">
        <v>32</v>
      </c>
      <c r="H7991" s="18">
        <v>43738</v>
      </c>
      <c r="I7991" s="16">
        <v>19001393</v>
      </c>
      <c r="J7991" s="16">
        <v>19009832</v>
      </c>
      <c r="K7991" s="28" t="str">
        <f t="shared" si="159"/>
        <v> </v>
      </c>
      <c r="M7991" s="30" t="s">
        <v>32</v>
      </c>
    </row>
    <row r="7992" ht="38.25" spans="1:13">
      <c r="A7992" s="16">
        <v>173833</v>
      </c>
      <c r="B7992" s="17" t="s">
        <v>3549</v>
      </c>
      <c r="C7992" s="18">
        <v>43804</v>
      </c>
      <c r="D7992" s="19" t="s">
        <v>127</v>
      </c>
      <c r="E7992" s="24">
        <v>240</v>
      </c>
      <c r="F7992" s="19" t="s">
        <v>35</v>
      </c>
      <c r="G7992" s="19" t="s">
        <v>3550</v>
      </c>
      <c r="H7992" s="18">
        <v>43801</v>
      </c>
      <c r="I7992" s="16">
        <v>19001393</v>
      </c>
      <c r="J7992" s="16">
        <v>19012734</v>
      </c>
      <c r="K7992" s="28" t="str">
        <f t="shared" si="159"/>
        <v>DESPESA REFERENTE A SERVIÇO DE FISCAL DE SALA DE AULA/VOLANTE PARA VESTIBULAR 2019/2020, CAMPUS DE PARANAVAÍ. LIQUIDAÇÃO REFERENTE A RPA 181 DE 17/11/2019.</v>
      </c>
      <c r="M7992" s="30" t="s">
        <v>3551</v>
      </c>
    </row>
    <row r="7993" ht="38.25" spans="1:13">
      <c r="A7993" s="16">
        <v>173833</v>
      </c>
      <c r="B7993" s="17" t="s">
        <v>3549</v>
      </c>
      <c r="C7993" s="18">
        <v>43804</v>
      </c>
      <c r="D7993" s="19" t="s">
        <v>127</v>
      </c>
      <c r="E7993" s="24">
        <v>9.6</v>
      </c>
      <c r="F7993" s="19" t="s">
        <v>35</v>
      </c>
      <c r="G7993" s="19" t="s">
        <v>3550</v>
      </c>
      <c r="H7993" s="18">
        <v>43801</v>
      </c>
      <c r="I7993" s="16">
        <v>19001393</v>
      </c>
      <c r="J7993" s="16">
        <v>19012736</v>
      </c>
      <c r="K7993" s="28" t="str">
        <f t="shared" si="159"/>
        <v>DESPESA REFERENTE A SERVIÇO DE FISCAL DE SALA DE AULA/VOLANTE PARA VESTIBULAR 2019/2020, CAMPUS DE PARANAVAÍ. LIQUIDAÇÃO REFERENTE A RPA 181 DE 17/11/2019.</v>
      </c>
      <c r="M7993" s="30" t="s">
        <v>3551</v>
      </c>
    </row>
    <row r="7994" ht="38.25" spans="1:13">
      <c r="A7994" s="16">
        <v>173833</v>
      </c>
      <c r="B7994" s="17" t="s">
        <v>3549</v>
      </c>
      <c r="C7994" s="18">
        <v>43804</v>
      </c>
      <c r="D7994" s="19" t="s">
        <v>127</v>
      </c>
      <c r="E7994" s="24">
        <v>-9.6</v>
      </c>
      <c r="F7994" s="19" t="s">
        <v>35</v>
      </c>
      <c r="G7994" s="19" t="s">
        <v>3550</v>
      </c>
      <c r="H7994" s="18">
        <v>43801</v>
      </c>
      <c r="I7994" s="16">
        <v>19001393</v>
      </c>
      <c r="J7994" s="16"/>
      <c r="K7994" s="28" t="str">
        <f t="shared" si="159"/>
        <v>DESPESA REFERENTE A SERVIÇO DE FISCAL DE SALA DE AULA/VOLANTE PARA VESTIBULAR 2019/2020, CAMPUS DE PARANAVAÍ. LIQUIDAÇÃO REFERENTE A RPA 181 DE 17/11/2019.</v>
      </c>
      <c r="M7994" s="30" t="s">
        <v>3551</v>
      </c>
    </row>
    <row r="7995" ht="38.25" spans="1:13">
      <c r="A7995" s="16">
        <v>173833</v>
      </c>
      <c r="B7995" s="17" t="s">
        <v>3549</v>
      </c>
      <c r="C7995" s="18">
        <v>43922</v>
      </c>
      <c r="D7995" s="19" t="s">
        <v>127</v>
      </c>
      <c r="E7995" s="24">
        <v>26.4</v>
      </c>
      <c r="F7995" s="19" t="s">
        <v>35</v>
      </c>
      <c r="G7995" s="19" t="s">
        <v>3550</v>
      </c>
      <c r="H7995" s="18">
        <v>43801</v>
      </c>
      <c r="I7995" s="16">
        <v>19001393</v>
      </c>
      <c r="J7995" s="16">
        <v>20001361</v>
      </c>
      <c r="K7995" s="28" t="str">
        <f t="shared" si="159"/>
        <v>DESPESA REFERENTE A SERVIÇO DE FISCAL DE SALA DE AULA/VOLANTE PARA VESTIBULAR 2019/2020, CAMPUS DE PARANAVAÍ. LIQUIDAÇÃO REFERENTE A RPA 181 DE 17/11/2019.</v>
      </c>
      <c r="M7995" s="30" t="s">
        <v>3551</v>
      </c>
    </row>
    <row r="7996" ht="38.25" spans="1:13">
      <c r="A7996" s="16">
        <v>173833</v>
      </c>
      <c r="B7996" s="17" t="s">
        <v>3549</v>
      </c>
      <c r="C7996" s="18">
        <v>43804</v>
      </c>
      <c r="D7996" s="19" t="s">
        <v>127</v>
      </c>
      <c r="E7996" s="24">
        <v>-26.4</v>
      </c>
      <c r="F7996" s="19" t="s">
        <v>35</v>
      </c>
      <c r="G7996" s="19" t="s">
        <v>3550</v>
      </c>
      <c r="H7996" s="18">
        <v>43801</v>
      </c>
      <c r="I7996" s="16">
        <v>19001393</v>
      </c>
      <c r="J7996" s="16"/>
      <c r="K7996" s="28" t="str">
        <f t="shared" si="159"/>
        <v>DESPESA REFERENTE A SERVIÇO DE FISCAL DE SALA DE AULA/VOLANTE PARA VESTIBULAR 2019/2020, CAMPUS DE PARANAVAÍ. LIQUIDAÇÃO REFERENTE A RPA 181 DE 17/11/2019.</v>
      </c>
      <c r="M7996" s="30" t="s">
        <v>3551</v>
      </c>
    </row>
    <row r="7997" spans="1:13">
      <c r="A7997" s="16">
        <v>155129</v>
      </c>
      <c r="B7997" s="17" t="s">
        <v>344</v>
      </c>
      <c r="C7997" s="18">
        <v>43553</v>
      </c>
      <c r="D7997" s="19" t="s">
        <v>30</v>
      </c>
      <c r="E7997" s="24">
        <v>215849.68</v>
      </c>
      <c r="F7997" s="19" t="s">
        <v>3540</v>
      </c>
      <c r="G7997" s="19" t="s">
        <v>3552</v>
      </c>
      <c r="H7997" s="18">
        <v>43552</v>
      </c>
      <c r="I7997" s="16">
        <v>19001393</v>
      </c>
      <c r="J7997" s="16">
        <v>19002704</v>
      </c>
      <c r="K7997" s="28" t="str">
        <f t="shared" si="159"/>
        <v>PROCAUTOMINTEGRAÇÃO/FOLHAMETA4</v>
      </c>
      <c r="M7997" s="30" t="s">
        <v>346</v>
      </c>
    </row>
    <row r="7998" spans="1:13">
      <c r="A7998" s="16">
        <v>104239</v>
      </c>
      <c r="B7998" s="17" t="s">
        <v>152</v>
      </c>
      <c r="C7998" s="18">
        <v>43738</v>
      </c>
      <c r="D7998" s="19" t="s">
        <v>30</v>
      </c>
      <c r="E7998" s="24">
        <v>2.45</v>
      </c>
      <c r="F7998" s="19" t="s">
        <v>31</v>
      </c>
      <c r="G7998" s="19" t="s">
        <v>32</v>
      </c>
      <c r="H7998" s="18">
        <v>43738</v>
      </c>
      <c r="I7998" s="16">
        <v>19001394</v>
      </c>
      <c r="J7998" s="16">
        <v>19009831</v>
      </c>
      <c r="K7998" s="28" t="str">
        <f t="shared" si="159"/>
        <v> </v>
      </c>
      <c r="M7998" s="30" t="s">
        <v>32</v>
      </c>
    </row>
    <row r="7999" ht="25.5" spans="1:13">
      <c r="A7999" s="16">
        <v>736604</v>
      </c>
      <c r="B7999" s="17" t="s">
        <v>3553</v>
      </c>
      <c r="C7999" s="18">
        <v>43804</v>
      </c>
      <c r="D7999" s="19" t="s">
        <v>95</v>
      </c>
      <c r="E7999" s="24">
        <v>240</v>
      </c>
      <c r="F7999" s="19" t="s">
        <v>35</v>
      </c>
      <c r="G7999" s="19" t="s">
        <v>3554</v>
      </c>
      <c r="H7999" s="18">
        <v>43801</v>
      </c>
      <c r="I7999" s="16">
        <v>19001394</v>
      </c>
      <c r="J7999" s="16">
        <v>19012827</v>
      </c>
      <c r="K7999" s="28" t="str">
        <f t="shared" si="159"/>
        <v>FISCAL 1A FASE  CONF. PLANILHA CCCV-LOCAL, PLANILHA LINHA 20.  VESTIBULAR 2019/2020.  CURITIBA IINOTA 20.</v>
      </c>
      <c r="M7999" s="30" t="s">
        <v>3555</v>
      </c>
    </row>
    <row r="8000" ht="25.5" spans="1:13">
      <c r="A8000" s="16">
        <v>736604</v>
      </c>
      <c r="B8000" s="17" t="s">
        <v>3553</v>
      </c>
      <c r="C8000" s="18">
        <v>43804</v>
      </c>
      <c r="D8000" s="19" t="s">
        <v>95</v>
      </c>
      <c r="E8000" s="24">
        <v>12</v>
      </c>
      <c r="F8000" s="19" t="s">
        <v>35</v>
      </c>
      <c r="G8000" s="19" t="s">
        <v>3554</v>
      </c>
      <c r="H8000" s="18">
        <v>43801</v>
      </c>
      <c r="I8000" s="16">
        <v>19001394</v>
      </c>
      <c r="J8000" s="16">
        <v>19012828</v>
      </c>
      <c r="K8000" s="28" t="str">
        <f t="shared" si="159"/>
        <v>FISCAL 1A FASE  CONF. PLANILHA CCCV-LOCAL, PLANILHA LINHA 20.  VESTIBULAR 2019/2020.  CURITIBA IINOTA 20.</v>
      </c>
      <c r="M8000" s="30" t="s">
        <v>3555</v>
      </c>
    </row>
    <row r="8001" ht="25.5" spans="1:13">
      <c r="A8001" s="16">
        <v>736604</v>
      </c>
      <c r="B8001" s="17" t="s">
        <v>3553</v>
      </c>
      <c r="C8001" s="18">
        <v>43804</v>
      </c>
      <c r="D8001" s="19" t="s">
        <v>95</v>
      </c>
      <c r="E8001" s="24">
        <v>-12</v>
      </c>
      <c r="F8001" s="19" t="s">
        <v>35</v>
      </c>
      <c r="G8001" s="19" t="s">
        <v>3554</v>
      </c>
      <c r="H8001" s="18">
        <v>43801</v>
      </c>
      <c r="I8001" s="16">
        <v>19001394</v>
      </c>
      <c r="J8001" s="16"/>
      <c r="K8001" s="28" t="str">
        <f t="shared" si="159"/>
        <v>FISCAL 1A FASE  CONF. PLANILHA CCCV-LOCAL, PLANILHA LINHA 20.  VESTIBULAR 2019/2020.  CURITIBA IINOTA 20.</v>
      </c>
      <c r="M8001" s="30" t="s">
        <v>3555</v>
      </c>
    </row>
    <row r="8002" ht="25.5" spans="1:13">
      <c r="A8002" s="16">
        <v>736604</v>
      </c>
      <c r="B8002" s="17" t="s">
        <v>3553</v>
      </c>
      <c r="C8002" s="18">
        <v>43801</v>
      </c>
      <c r="D8002" s="19" t="s">
        <v>95</v>
      </c>
      <c r="E8002" s="24">
        <v>26.4</v>
      </c>
      <c r="F8002" s="19" t="s">
        <v>35</v>
      </c>
      <c r="G8002" s="19" t="s">
        <v>3554</v>
      </c>
      <c r="H8002" s="18">
        <v>43801</v>
      </c>
      <c r="I8002" s="16">
        <v>19001394</v>
      </c>
      <c r="J8002" s="16">
        <v>19015114</v>
      </c>
      <c r="K8002" s="28" t="str">
        <f t="shared" si="159"/>
        <v>FISCAL 1A FASE  CONF. PLANILHA CCCV-LOCAL, PLANILHA LINHA 20.  VESTIBULAR 2019/2020.  CURITIBA IINOTA 20.</v>
      </c>
      <c r="M8002" s="30" t="s">
        <v>3555</v>
      </c>
    </row>
    <row r="8003" ht="25.5" spans="1:13">
      <c r="A8003" s="16">
        <v>736604</v>
      </c>
      <c r="B8003" s="17" t="s">
        <v>3553</v>
      </c>
      <c r="C8003" s="18">
        <v>43804</v>
      </c>
      <c r="D8003" s="19" t="s">
        <v>95</v>
      </c>
      <c r="E8003" s="24">
        <v>-26.4</v>
      </c>
      <c r="F8003" s="19" t="s">
        <v>35</v>
      </c>
      <c r="G8003" s="19" t="s">
        <v>3554</v>
      </c>
      <c r="H8003" s="18">
        <v>43801</v>
      </c>
      <c r="I8003" s="16">
        <v>19001394</v>
      </c>
      <c r="J8003" s="16"/>
      <c r="K8003" s="28" t="str">
        <f t="shared" si="159"/>
        <v>FISCAL 1A FASE  CONF. PLANILHA CCCV-LOCAL, PLANILHA LINHA 20.  VESTIBULAR 2019/2020.  CURITIBA IINOTA 20.</v>
      </c>
      <c r="M8003" s="30" t="s">
        <v>3555</v>
      </c>
    </row>
    <row r="8004" spans="1:13">
      <c r="A8004" s="16">
        <v>155129</v>
      </c>
      <c r="B8004" s="17" t="s">
        <v>344</v>
      </c>
      <c r="C8004" s="18">
        <v>43553</v>
      </c>
      <c r="D8004" s="19" t="s">
        <v>30</v>
      </c>
      <c r="E8004" s="24">
        <v>645490.76</v>
      </c>
      <c r="F8004" s="19" t="s">
        <v>3540</v>
      </c>
      <c r="G8004" s="19" t="s">
        <v>3556</v>
      </c>
      <c r="H8004" s="18">
        <v>43552</v>
      </c>
      <c r="I8004" s="16">
        <v>19001394</v>
      </c>
      <c r="J8004" s="16">
        <v>19002705</v>
      </c>
      <c r="K8004" s="28" t="str">
        <f t="shared" si="159"/>
        <v>PROCAUTOMINTEGRAÇÃO/FOLHAMETA4</v>
      </c>
      <c r="M8004" s="30" t="s">
        <v>346</v>
      </c>
    </row>
    <row r="8005" spans="1:13">
      <c r="A8005" s="16">
        <v>125411</v>
      </c>
      <c r="B8005" s="17" t="s">
        <v>387</v>
      </c>
      <c r="C8005" s="18">
        <v>43738</v>
      </c>
      <c r="D8005" s="19" t="s">
        <v>30</v>
      </c>
      <c r="E8005" s="24">
        <v>2090.1</v>
      </c>
      <c r="F8005" s="19" t="s">
        <v>31</v>
      </c>
      <c r="G8005" s="19" t="s">
        <v>32</v>
      </c>
      <c r="H8005" s="18">
        <v>43738</v>
      </c>
      <c r="I8005" s="16">
        <v>19001395</v>
      </c>
      <c r="J8005" s="16">
        <v>19009976</v>
      </c>
      <c r="K8005" s="28" t="str">
        <f t="shared" si="159"/>
        <v> </v>
      </c>
      <c r="M8005" s="30" t="s">
        <v>32</v>
      </c>
    </row>
    <row r="8006" ht="25.5" spans="1:13">
      <c r="A8006" s="16">
        <v>456794</v>
      </c>
      <c r="B8006" s="17" t="s">
        <v>3557</v>
      </c>
      <c r="C8006" s="18">
        <v>43804</v>
      </c>
      <c r="D8006" s="19" t="s">
        <v>95</v>
      </c>
      <c r="E8006" s="24">
        <v>240</v>
      </c>
      <c r="F8006" s="19" t="s">
        <v>35</v>
      </c>
      <c r="G8006" s="19" t="s">
        <v>3558</v>
      </c>
      <c r="H8006" s="18">
        <v>43801</v>
      </c>
      <c r="I8006" s="16">
        <v>19001395</v>
      </c>
      <c r="J8006" s="16">
        <v>19012829</v>
      </c>
      <c r="K8006" s="28" t="str">
        <f t="shared" si="159"/>
        <v>FISCAL 1ª FASE . CONF.PLANILHA CCCV-LOCAL-LINHA 21.  VESTIBULAR 2019/2020.  CURITIBA II.NOTA 21</v>
      </c>
      <c r="M8006" s="30" t="s">
        <v>3559</v>
      </c>
    </row>
    <row r="8007" ht="25.5" spans="1:13">
      <c r="A8007" s="16">
        <v>456794</v>
      </c>
      <c r="B8007" s="17" t="s">
        <v>3557</v>
      </c>
      <c r="C8007" s="18">
        <v>43801</v>
      </c>
      <c r="D8007" s="19" t="s">
        <v>95</v>
      </c>
      <c r="E8007" s="24">
        <v>26.4</v>
      </c>
      <c r="F8007" s="19" t="s">
        <v>35</v>
      </c>
      <c r="G8007" s="19" t="s">
        <v>3558</v>
      </c>
      <c r="H8007" s="18">
        <v>43801</v>
      </c>
      <c r="I8007" s="16">
        <v>19001395</v>
      </c>
      <c r="J8007" s="16">
        <v>19015077</v>
      </c>
      <c r="K8007" s="28" t="str">
        <f t="shared" si="159"/>
        <v>FISCAL 1ª FASE . CONF.PLANILHA CCCV-LOCAL-LINHA 21.  VESTIBULAR 2019/2020.  CURITIBA II.NOTA 21</v>
      </c>
      <c r="M8007" s="30" t="s">
        <v>3559</v>
      </c>
    </row>
    <row r="8008" ht="25.5" spans="1:13">
      <c r="A8008" s="16">
        <v>456794</v>
      </c>
      <c r="B8008" s="17" t="s">
        <v>3557</v>
      </c>
      <c r="C8008" s="18">
        <v>43804</v>
      </c>
      <c r="D8008" s="19" t="s">
        <v>95</v>
      </c>
      <c r="E8008" s="24">
        <v>-26.4</v>
      </c>
      <c r="F8008" s="19" t="s">
        <v>35</v>
      </c>
      <c r="G8008" s="19" t="s">
        <v>3558</v>
      </c>
      <c r="H8008" s="18">
        <v>43801</v>
      </c>
      <c r="I8008" s="16">
        <v>19001395</v>
      </c>
      <c r="J8008" s="16"/>
      <c r="K8008" s="28" t="str">
        <f t="shared" si="159"/>
        <v>FISCAL 1ª FASE . CONF.PLANILHA CCCV-LOCAL-LINHA 21.  VESTIBULAR 2019/2020.  CURITIBA II.NOTA 21</v>
      </c>
      <c r="M8008" s="30" t="s">
        <v>3559</v>
      </c>
    </row>
    <row r="8009" ht="25.5" spans="1:13">
      <c r="A8009" s="16">
        <v>456794</v>
      </c>
      <c r="B8009" s="17" t="s">
        <v>3557</v>
      </c>
      <c r="C8009" s="18">
        <v>43804</v>
      </c>
      <c r="D8009" s="19" t="s">
        <v>95</v>
      </c>
      <c r="E8009" s="24">
        <v>12</v>
      </c>
      <c r="F8009" s="19" t="s">
        <v>35</v>
      </c>
      <c r="G8009" s="19" t="s">
        <v>3558</v>
      </c>
      <c r="H8009" s="18">
        <v>43801</v>
      </c>
      <c r="I8009" s="16">
        <v>19001395</v>
      </c>
      <c r="J8009" s="16">
        <v>19012830</v>
      </c>
      <c r="K8009" s="28" t="str">
        <f t="shared" ref="K8009:K8072" si="160">UPPER(M8009)</f>
        <v>FISCAL 1ª FASE . CONF.PLANILHA CCCV-LOCAL-LINHA 21.  VESTIBULAR 2019/2020.  CURITIBA II.NOTA 21</v>
      </c>
      <c r="M8009" s="30" t="s">
        <v>3559</v>
      </c>
    </row>
    <row r="8010" ht="25.5" spans="1:13">
      <c r="A8010" s="16">
        <v>456794</v>
      </c>
      <c r="B8010" s="17" t="s">
        <v>3557</v>
      </c>
      <c r="C8010" s="18">
        <v>43804</v>
      </c>
      <c r="D8010" s="19" t="s">
        <v>95</v>
      </c>
      <c r="E8010" s="24">
        <v>-12</v>
      </c>
      <c r="F8010" s="19" t="s">
        <v>35</v>
      </c>
      <c r="G8010" s="19" t="s">
        <v>3558</v>
      </c>
      <c r="H8010" s="18">
        <v>43801</v>
      </c>
      <c r="I8010" s="16">
        <v>19001395</v>
      </c>
      <c r="J8010" s="16"/>
      <c r="K8010" s="28" t="str">
        <f t="shared" si="160"/>
        <v>FISCAL 1ª FASE . CONF.PLANILHA CCCV-LOCAL-LINHA 21.  VESTIBULAR 2019/2020.  CURITIBA II.NOTA 21</v>
      </c>
      <c r="M8010" s="30" t="s">
        <v>3559</v>
      </c>
    </row>
    <row r="8011" spans="1:13">
      <c r="A8011" s="16">
        <v>155129</v>
      </c>
      <c r="B8011" s="17" t="s">
        <v>344</v>
      </c>
      <c r="C8011" s="18">
        <v>43553</v>
      </c>
      <c r="D8011" s="19" t="s">
        <v>30</v>
      </c>
      <c r="E8011" s="24">
        <v>18050.23</v>
      </c>
      <c r="F8011" s="19" t="s">
        <v>3540</v>
      </c>
      <c r="G8011" s="19" t="s">
        <v>3560</v>
      </c>
      <c r="H8011" s="18">
        <v>43552</v>
      </c>
      <c r="I8011" s="16">
        <v>19001395</v>
      </c>
      <c r="J8011" s="16">
        <v>19002712</v>
      </c>
      <c r="K8011" s="28" t="str">
        <f t="shared" si="160"/>
        <v>PROCAUTOMINTEGRAÇÃO/FOLHAMETA4</v>
      </c>
      <c r="M8011" s="30" t="s">
        <v>346</v>
      </c>
    </row>
    <row r="8012" spans="1:13">
      <c r="A8012" s="16">
        <v>29</v>
      </c>
      <c r="B8012" s="17" t="s">
        <v>297</v>
      </c>
      <c r="C8012" s="18">
        <v>43738</v>
      </c>
      <c r="D8012" s="19" t="s">
        <v>30</v>
      </c>
      <c r="E8012" s="24">
        <v>547344.11</v>
      </c>
      <c r="F8012" s="19" t="s">
        <v>31</v>
      </c>
      <c r="G8012" s="19" t="s">
        <v>32</v>
      </c>
      <c r="H8012" s="18">
        <v>43738</v>
      </c>
      <c r="I8012" s="16">
        <v>19001396</v>
      </c>
      <c r="J8012" s="16">
        <v>19009975</v>
      </c>
      <c r="K8012" s="28" t="str">
        <f t="shared" si="160"/>
        <v> </v>
      </c>
      <c r="M8012" s="30" t="s">
        <v>32</v>
      </c>
    </row>
    <row r="8013" ht="38.25" spans="1:13">
      <c r="A8013" s="16">
        <v>735063</v>
      </c>
      <c r="B8013" s="17" t="s">
        <v>3561</v>
      </c>
      <c r="C8013" s="18">
        <v>43804</v>
      </c>
      <c r="D8013" s="19" t="s">
        <v>127</v>
      </c>
      <c r="E8013" s="24">
        <v>240</v>
      </c>
      <c r="F8013" s="19" t="s">
        <v>35</v>
      </c>
      <c r="G8013" s="19" t="s">
        <v>3562</v>
      </c>
      <c r="H8013" s="18">
        <v>43801</v>
      </c>
      <c r="I8013" s="16">
        <v>19001396</v>
      </c>
      <c r="J8013" s="16">
        <v>19012732</v>
      </c>
      <c r="K8013" s="28" t="str">
        <f t="shared" si="160"/>
        <v>DESPESA REFERENTE A SERVIÇO DE FISCAL DE SALA DE AULA/VOLANTE PARA VESTIBULAR 2019/2020, CAMPUS DE PARANAVAÍ.LIQUIDAÇÃO REFERENTE A RPA 182 DE 17/11/2019.</v>
      </c>
      <c r="M8013" s="30" t="s">
        <v>3563</v>
      </c>
    </row>
    <row r="8014" ht="38.25" spans="1:13">
      <c r="A8014" s="16">
        <v>735063</v>
      </c>
      <c r="B8014" s="17" t="s">
        <v>3561</v>
      </c>
      <c r="C8014" s="18">
        <v>43804</v>
      </c>
      <c r="D8014" s="19" t="s">
        <v>127</v>
      </c>
      <c r="E8014" s="24">
        <v>9.6</v>
      </c>
      <c r="F8014" s="19" t="s">
        <v>35</v>
      </c>
      <c r="G8014" s="19" t="s">
        <v>3562</v>
      </c>
      <c r="H8014" s="18">
        <v>43801</v>
      </c>
      <c r="I8014" s="16">
        <v>19001396</v>
      </c>
      <c r="J8014" s="16">
        <v>19012740</v>
      </c>
      <c r="K8014" s="28" t="str">
        <f t="shared" si="160"/>
        <v>DESPESA REFERENTE A SERVIÇO DE FISCAL DE SALA DE AULA/VOLANTE PARA VESTIBULAR 2019/2020, CAMPUS DE PARANAVAÍ.LIQUIDAÇÃO REFERENTE A RPA 182 DE 17/11/2019.</v>
      </c>
      <c r="M8014" s="30" t="s">
        <v>3563</v>
      </c>
    </row>
    <row r="8015" ht="38.25" spans="1:13">
      <c r="A8015" s="16">
        <v>735063</v>
      </c>
      <c r="B8015" s="17" t="s">
        <v>3561</v>
      </c>
      <c r="C8015" s="18">
        <v>43804</v>
      </c>
      <c r="D8015" s="19" t="s">
        <v>127</v>
      </c>
      <c r="E8015" s="24">
        <v>-9.6</v>
      </c>
      <c r="F8015" s="19" t="s">
        <v>35</v>
      </c>
      <c r="G8015" s="19" t="s">
        <v>3562</v>
      </c>
      <c r="H8015" s="18">
        <v>43801</v>
      </c>
      <c r="I8015" s="16">
        <v>19001396</v>
      </c>
      <c r="J8015" s="16"/>
      <c r="K8015" s="28" t="str">
        <f t="shared" si="160"/>
        <v>DESPESA REFERENTE A SERVIÇO DE FISCAL DE SALA DE AULA/VOLANTE PARA VESTIBULAR 2019/2020, CAMPUS DE PARANAVAÍ.LIQUIDAÇÃO REFERENTE A RPA 182 DE 17/11/2019.</v>
      </c>
      <c r="M8015" s="30" t="s">
        <v>3563</v>
      </c>
    </row>
    <row r="8016" ht="38.25" spans="1:13">
      <c r="A8016" s="16">
        <v>735063</v>
      </c>
      <c r="B8016" s="17" t="s">
        <v>3561</v>
      </c>
      <c r="C8016" s="18">
        <v>43922</v>
      </c>
      <c r="D8016" s="19" t="s">
        <v>127</v>
      </c>
      <c r="E8016" s="24">
        <v>26.4</v>
      </c>
      <c r="F8016" s="19" t="s">
        <v>35</v>
      </c>
      <c r="G8016" s="19" t="s">
        <v>3562</v>
      </c>
      <c r="H8016" s="18">
        <v>43801</v>
      </c>
      <c r="I8016" s="16">
        <v>19001396</v>
      </c>
      <c r="J8016" s="16">
        <v>20001424</v>
      </c>
      <c r="K8016" s="28" t="str">
        <f t="shared" si="160"/>
        <v>DESPESA REFERENTE A SERVIÇO DE FISCAL DE SALA DE AULA/VOLANTE PARA VESTIBULAR 2019/2020, CAMPUS DE PARANAVAÍ.LIQUIDAÇÃO REFERENTE A RPA 182 DE 17/11/2019.</v>
      </c>
      <c r="M8016" s="30" t="s">
        <v>3563</v>
      </c>
    </row>
    <row r="8017" ht="38.25" spans="1:13">
      <c r="A8017" s="16">
        <v>735063</v>
      </c>
      <c r="B8017" s="17" t="s">
        <v>3561</v>
      </c>
      <c r="C8017" s="18">
        <v>43804</v>
      </c>
      <c r="D8017" s="19" t="s">
        <v>127</v>
      </c>
      <c r="E8017" s="24">
        <v>-26.4</v>
      </c>
      <c r="F8017" s="19" t="s">
        <v>35</v>
      </c>
      <c r="G8017" s="19" t="s">
        <v>3562</v>
      </c>
      <c r="H8017" s="18">
        <v>43801</v>
      </c>
      <c r="I8017" s="16">
        <v>19001396</v>
      </c>
      <c r="J8017" s="16"/>
      <c r="K8017" s="28" t="str">
        <f t="shared" si="160"/>
        <v>DESPESA REFERENTE A SERVIÇO DE FISCAL DE SALA DE AULA/VOLANTE PARA VESTIBULAR 2019/2020, CAMPUS DE PARANAVAÍ.LIQUIDAÇÃO REFERENTE A RPA 182 DE 17/11/2019.</v>
      </c>
      <c r="M8017" s="30" t="s">
        <v>3563</v>
      </c>
    </row>
    <row r="8018" spans="1:13">
      <c r="A8018" s="16">
        <v>155129</v>
      </c>
      <c r="B8018" s="17" t="s">
        <v>344</v>
      </c>
      <c r="C8018" s="18">
        <v>43553</v>
      </c>
      <c r="D8018" s="19" t="s">
        <v>30</v>
      </c>
      <c r="E8018" s="24">
        <v>668.13</v>
      </c>
      <c r="F8018" s="19" t="s">
        <v>3540</v>
      </c>
      <c r="G8018" s="19" t="s">
        <v>3564</v>
      </c>
      <c r="H8018" s="18">
        <v>43552</v>
      </c>
      <c r="I8018" s="16">
        <v>19001396</v>
      </c>
      <c r="J8018" s="16">
        <v>19002707</v>
      </c>
      <c r="K8018" s="28" t="str">
        <f t="shared" si="160"/>
        <v>PROCAUTOMINTEGRAÇÃO/FOLHAMETA4</v>
      </c>
      <c r="M8018" s="30" t="s">
        <v>346</v>
      </c>
    </row>
    <row r="8019" spans="1:13">
      <c r="A8019" s="16">
        <v>29</v>
      </c>
      <c r="B8019" s="17" t="s">
        <v>297</v>
      </c>
      <c r="C8019" s="18">
        <v>43738</v>
      </c>
      <c r="D8019" s="19" t="s">
        <v>30</v>
      </c>
      <c r="E8019" s="24">
        <v>309718.03</v>
      </c>
      <c r="F8019" s="19" t="s">
        <v>31</v>
      </c>
      <c r="G8019" s="19" t="s">
        <v>32</v>
      </c>
      <c r="H8019" s="18">
        <v>43738</v>
      </c>
      <c r="I8019" s="16">
        <v>19001397</v>
      </c>
      <c r="J8019" s="16">
        <v>19009974</v>
      </c>
      <c r="K8019" s="28" t="str">
        <f t="shared" si="160"/>
        <v> </v>
      </c>
      <c r="M8019" s="30" t="s">
        <v>32</v>
      </c>
    </row>
    <row r="8020" ht="25.5" spans="1:13">
      <c r="A8020" s="16">
        <v>456792</v>
      </c>
      <c r="B8020" s="17" t="s">
        <v>3565</v>
      </c>
      <c r="C8020" s="18">
        <v>43804</v>
      </c>
      <c r="D8020" s="19" t="s">
        <v>95</v>
      </c>
      <c r="E8020" s="24">
        <v>240</v>
      </c>
      <c r="F8020" s="19" t="s">
        <v>35</v>
      </c>
      <c r="G8020" s="19" t="s">
        <v>3566</v>
      </c>
      <c r="H8020" s="18">
        <v>43801</v>
      </c>
      <c r="I8020" s="16">
        <v>19001397</v>
      </c>
      <c r="J8020" s="16">
        <v>19012831</v>
      </c>
      <c r="K8020" s="28" t="str">
        <f t="shared" si="160"/>
        <v>FISCAL 1ª FASE . CONF.PLANILHA CCCV-LOCAL-LINHA 22.  VESTIBULAR 2019/2020.  CURITIBA II.NOTA 22</v>
      </c>
      <c r="M8020" s="30" t="s">
        <v>3567</v>
      </c>
    </row>
    <row r="8021" ht="25.5" spans="1:13">
      <c r="A8021" s="16">
        <v>456792</v>
      </c>
      <c r="B8021" s="17" t="s">
        <v>3565</v>
      </c>
      <c r="C8021" s="18">
        <v>43804</v>
      </c>
      <c r="D8021" s="19" t="s">
        <v>95</v>
      </c>
      <c r="E8021" s="24">
        <v>12</v>
      </c>
      <c r="F8021" s="19" t="s">
        <v>35</v>
      </c>
      <c r="G8021" s="19" t="s">
        <v>3566</v>
      </c>
      <c r="H8021" s="18">
        <v>43801</v>
      </c>
      <c r="I8021" s="16">
        <v>19001397</v>
      </c>
      <c r="J8021" s="16">
        <v>19012832</v>
      </c>
      <c r="K8021" s="28" t="str">
        <f t="shared" si="160"/>
        <v>FISCAL 1ª FASE . CONF.PLANILHA CCCV-LOCAL-LINHA 22.  VESTIBULAR 2019/2020.  CURITIBA II.NOTA 22</v>
      </c>
      <c r="M8021" s="30" t="s">
        <v>3567</v>
      </c>
    </row>
    <row r="8022" ht="25.5" spans="1:13">
      <c r="A8022" s="16">
        <v>456792</v>
      </c>
      <c r="B8022" s="17" t="s">
        <v>3565</v>
      </c>
      <c r="C8022" s="18">
        <v>43804</v>
      </c>
      <c r="D8022" s="19" t="s">
        <v>95</v>
      </c>
      <c r="E8022" s="24">
        <v>-12</v>
      </c>
      <c r="F8022" s="19" t="s">
        <v>35</v>
      </c>
      <c r="G8022" s="19" t="s">
        <v>3566</v>
      </c>
      <c r="H8022" s="18">
        <v>43801</v>
      </c>
      <c r="I8022" s="16">
        <v>19001397</v>
      </c>
      <c r="J8022" s="16"/>
      <c r="K8022" s="28" t="str">
        <f t="shared" si="160"/>
        <v>FISCAL 1ª FASE . CONF.PLANILHA CCCV-LOCAL-LINHA 22.  VESTIBULAR 2019/2020.  CURITIBA II.NOTA 22</v>
      </c>
      <c r="M8022" s="30" t="s">
        <v>3567</v>
      </c>
    </row>
    <row r="8023" ht="25.5" spans="1:13">
      <c r="A8023" s="16">
        <v>456792</v>
      </c>
      <c r="B8023" s="17" t="s">
        <v>3565</v>
      </c>
      <c r="C8023" s="18">
        <v>43801</v>
      </c>
      <c r="D8023" s="19" t="s">
        <v>95</v>
      </c>
      <c r="E8023" s="24">
        <v>26.4</v>
      </c>
      <c r="F8023" s="19" t="s">
        <v>35</v>
      </c>
      <c r="G8023" s="19" t="s">
        <v>3566</v>
      </c>
      <c r="H8023" s="18">
        <v>43801</v>
      </c>
      <c r="I8023" s="16">
        <v>19001397</v>
      </c>
      <c r="J8023" s="16">
        <v>19015076</v>
      </c>
      <c r="K8023" s="28" t="str">
        <f t="shared" si="160"/>
        <v>FISCAL 1ª FASE . CONF.PLANILHA CCCV-LOCAL-LINHA 22.  VESTIBULAR 2019/2020.  CURITIBA II.NOTA 22</v>
      </c>
      <c r="M8023" s="30" t="s">
        <v>3567</v>
      </c>
    </row>
    <row r="8024" ht="25.5" spans="1:13">
      <c r="A8024" s="16">
        <v>456792</v>
      </c>
      <c r="B8024" s="17" t="s">
        <v>3565</v>
      </c>
      <c r="C8024" s="18">
        <v>43804</v>
      </c>
      <c r="D8024" s="19" t="s">
        <v>95</v>
      </c>
      <c r="E8024" s="24">
        <v>-26.4</v>
      </c>
      <c r="F8024" s="19" t="s">
        <v>35</v>
      </c>
      <c r="G8024" s="19" t="s">
        <v>3566</v>
      </c>
      <c r="H8024" s="18">
        <v>43801</v>
      </c>
      <c r="I8024" s="16">
        <v>19001397</v>
      </c>
      <c r="J8024" s="16"/>
      <c r="K8024" s="28" t="str">
        <f t="shared" si="160"/>
        <v>FISCAL 1ª FASE . CONF.PLANILHA CCCV-LOCAL-LINHA 22.  VESTIBULAR 2019/2020.  CURITIBA II.NOTA 22</v>
      </c>
      <c r="M8024" s="30" t="s">
        <v>3567</v>
      </c>
    </row>
    <row r="8025" spans="1:13">
      <c r="A8025" s="16">
        <v>155129</v>
      </c>
      <c r="B8025" s="17" t="s">
        <v>344</v>
      </c>
      <c r="C8025" s="18">
        <v>43553</v>
      </c>
      <c r="D8025" s="19" t="s">
        <v>30</v>
      </c>
      <c r="E8025" s="24">
        <v>14294.08</v>
      </c>
      <c r="F8025" s="19" t="s">
        <v>3540</v>
      </c>
      <c r="G8025" s="19" t="s">
        <v>3564</v>
      </c>
      <c r="H8025" s="18">
        <v>43552</v>
      </c>
      <c r="I8025" s="16">
        <v>19001397</v>
      </c>
      <c r="J8025" s="16">
        <v>19002708</v>
      </c>
      <c r="K8025" s="28" t="str">
        <f t="shared" si="160"/>
        <v>PROCAUTOMINTEGRAÇÃO/FOLHAMETA4</v>
      </c>
      <c r="M8025" s="30" t="s">
        <v>346</v>
      </c>
    </row>
    <row r="8026" spans="1:13">
      <c r="A8026" s="16">
        <v>29</v>
      </c>
      <c r="B8026" s="17" t="s">
        <v>297</v>
      </c>
      <c r="C8026" s="18">
        <v>43738</v>
      </c>
      <c r="D8026" s="19" t="s">
        <v>30</v>
      </c>
      <c r="E8026" s="24">
        <v>2614.75</v>
      </c>
      <c r="F8026" s="19" t="s">
        <v>31</v>
      </c>
      <c r="G8026" s="19" t="s">
        <v>32</v>
      </c>
      <c r="H8026" s="18">
        <v>43738</v>
      </c>
      <c r="I8026" s="16">
        <v>19001398</v>
      </c>
      <c r="J8026" s="16">
        <v>19009973</v>
      </c>
      <c r="K8026" s="28" t="str">
        <f t="shared" si="160"/>
        <v> </v>
      </c>
      <c r="M8026" s="30" t="s">
        <v>32</v>
      </c>
    </row>
    <row r="8027" ht="25.5" spans="1:13">
      <c r="A8027" s="16">
        <v>468810</v>
      </c>
      <c r="B8027" s="17" t="s">
        <v>3568</v>
      </c>
      <c r="C8027" s="18">
        <v>43804</v>
      </c>
      <c r="D8027" s="19" t="s">
        <v>95</v>
      </c>
      <c r="E8027" s="24">
        <v>240</v>
      </c>
      <c r="F8027" s="19" t="s">
        <v>35</v>
      </c>
      <c r="G8027" s="19" t="s">
        <v>3569</v>
      </c>
      <c r="H8027" s="18">
        <v>43801</v>
      </c>
      <c r="I8027" s="16">
        <v>19001398</v>
      </c>
      <c r="J8027" s="16">
        <v>19012833</v>
      </c>
      <c r="K8027" s="28" t="str">
        <f t="shared" si="160"/>
        <v>FISCAL 1ª FASE. CONF.PLANILHA CCCV-LOCAL, LINHA 23.  VESTIBULAR 2019/2020.  CURITIBA II.NOTA 23</v>
      </c>
      <c r="M8027" s="30" t="s">
        <v>3570</v>
      </c>
    </row>
    <row r="8028" ht="25.5" spans="1:13">
      <c r="A8028" s="16">
        <v>468810</v>
      </c>
      <c r="B8028" s="17" t="s">
        <v>3568</v>
      </c>
      <c r="C8028" s="18">
        <v>43804</v>
      </c>
      <c r="D8028" s="19" t="s">
        <v>95</v>
      </c>
      <c r="E8028" s="24">
        <v>12</v>
      </c>
      <c r="F8028" s="19" t="s">
        <v>35</v>
      </c>
      <c r="G8028" s="19" t="s">
        <v>3569</v>
      </c>
      <c r="H8028" s="18">
        <v>43801</v>
      </c>
      <c r="I8028" s="16">
        <v>19001398</v>
      </c>
      <c r="J8028" s="16">
        <v>19012834</v>
      </c>
      <c r="K8028" s="28" t="str">
        <f t="shared" si="160"/>
        <v>FISCAL 1ª FASE. CONF.PLANILHA CCCV-LOCAL, LINHA 23.  VESTIBULAR 2019/2020.  CURITIBA II.NOTA 23</v>
      </c>
      <c r="M8028" s="30" t="s">
        <v>3570</v>
      </c>
    </row>
    <row r="8029" ht="25.5" spans="1:13">
      <c r="A8029" s="16">
        <v>468810</v>
      </c>
      <c r="B8029" s="17" t="s">
        <v>3568</v>
      </c>
      <c r="C8029" s="18">
        <v>43804</v>
      </c>
      <c r="D8029" s="19" t="s">
        <v>95</v>
      </c>
      <c r="E8029" s="24">
        <v>-12</v>
      </c>
      <c r="F8029" s="19" t="s">
        <v>35</v>
      </c>
      <c r="G8029" s="19" t="s">
        <v>3569</v>
      </c>
      <c r="H8029" s="18">
        <v>43801</v>
      </c>
      <c r="I8029" s="16">
        <v>19001398</v>
      </c>
      <c r="J8029" s="16"/>
      <c r="K8029" s="28" t="str">
        <f t="shared" si="160"/>
        <v>FISCAL 1ª FASE. CONF.PLANILHA CCCV-LOCAL, LINHA 23.  VESTIBULAR 2019/2020.  CURITIBA II.NOTA 23</v>
      </c>
      <c r="M8029" s="30" t="s">
        <v>3570</v>
      </c>
    </row>
    <row r="8030" ht="25.5" spans="1:13">
      <c r="A8030" s="16">
        <v>468810</v>
      </c>
      <c r="B8030" s="17" t="s">
        <v>3568</v>
      </c>
      <c r="C8030" s="18">
        <v>43816</v>
      </c>
      <c r="D8030" s="19" t="s">
        <v>95</v>
      </c>
      <c r="E8030" s="24">
        <v>26.4</v>
      </c>
      <c r="F8030" s="19" t="s">
        <v>35</v>
      </c>
      <c r="G8030" s="19" t="s">
        <v>3569</v>
      </c>
      <c r="H8030" s="18">
        <v>43801</v>
      </c>
      <c r="I8030" s="16">
        <v>19001398</v>
      </c>
      <c r="J8030" s="16">
        <v>19015105</v>
      </c>
      <c r="K8030" s="28" t="str">
        <f t="shared" si="160"/>
        <v>FISCAL 1ª FASE. CONF.PLANILHA CCCV-LOCAL, LINHA 23.  VESTIBULAR 2019/2020.  CURITIBA II.NOTA 23</v>
      </c>
      <c r="M8030" s="30" t="s">
        <v>3570</v>
      </c>
    </row>
    <row r="8031" ht="25.5" spans="1:13">
      <c r="A8031" s="16">
        <v>468810</v>
      </c>
      <c r="B8031" s="17" t="s">
        <v>3568</v>
      </c>
      <c r="C8031" s="18">
        <v>43804</v>
      </c>
      <c r="D8031" s="19" t="s">
        <v>95</v>
      </c>
      <c r="E8031" s="24">
        <v>-26.4</v>
      </c>
      <c r="F8031" s="19" t="s">
        <v>35</v>
      </c>
      <c r="G8031" s="19" t="s">
        <v>3569</v>
      </c>
      <c r="H8031" s="18">
        <v>43801</v>
      </c>
      <c r="I8031" s="16">
        <v>19001398</v>
      </c>
      <c r="J8031" s="16"/>
      <c r="K8031" s="28" t="str">
        <f t="shared" si="160"/>
        <v>FISCAL 1ª FASE. CONF.PLANILHA CCCV-LOCAL, LINHA 23.  VESTIBULAR 2019/2020.  CURITIBA II.NOTA 23</v>
      </c>
      <c r="M8031" s="30" t="s">
        <v>3570</v>
      </c>
    </row>
    <row r="8032" spans="1:13">
      <c r="A8032" s="16">
        <v>155129</v>
      </c>
      <c r="B8032" s="17" t="s">
        <v>344</v>
      </c>
      <c r="C8032" s="18">
        <v>43553</v>
      </c>
      <c r="D8032" s="19" t="s">
        <v>30</v>
      </c>
      <c r="E8032" s="24">
        <v>1304.33</v>
      </c>
      <c r="F8032" s="19" t="s">
        <v>3540</v>
      </c>
      <c r="G8032" s="19" t="s">
        <v>3571</v>
      </c>
      <c r="H8032" s="18">
        <v>43552</v>
      </c>
      <c r="I8032" s="16">
        <v>19001398</v>
      </c>
      <c r="J8032" s="16">
        <v>19002709</v>
      </c>
      <c r="K8032" s="28" t="str">
        <f t="shared" si="160"/>
        <v>PROCAUTOMINTEGRAÇÃO/FOLHAMETA4</v>
      </c>
      <c r="M8032" s="30" t="s">
        <v>346</v>
      </c>
    </row>
    <row r="8033" spans="1:13">
      <c r="A8033" s="16">
        <v>142555</v>
      </c>
      <c r="B8033" s="17" t="s">
        <v>104</v>
      </c>
      <c r="C8033" s="18">
        <v>43754</v>
      </c>
      <c r="D8033" s="19" t="s">
        <v>30</v>
      </c>
      <c r="E8033" s="24">
        <v>3576.78</v>
      </c>
      <c r="F8033" s="19" t="s">
        <v>31</v>
      </c>
      <c r="G8033" s="19" t="s">
        <v>32</v>
      </c>
      <c r="H8033" s="18">
        <v>43738</v>
      </c>
      <c r="I8033" s="16">
        <v>19001399</v>
      </c>
      <c r="J8033" s="16">
        <v>19010326</v>
      </c>
      <c r="K8033" s="28" t="str">
        <f t="shared" si="160"/>
        <v> </v>
      </c>
      <c r="M8033" s="30" t="s">
        <v>32</v>
      </c>
    </row>
    <row r="8034" ht="25.5" spans="1:13">
      <c r="A8034" s="16">
        <v>456780</v>
      </c>
      <c r="B8034" s="17" t="s">
        <v>3572</v>
      </c>
      <c r="C8034" s="18">
        <v>43804</v>
      </c>
      <c r="D8034" s="19" t="s">
        <v>95</v>
      </c>
      <c r="E8034" s="24">
        <v>240</v>
      </c>
      <c r="F8034" s="19" t="s">
        <v>35</v>
      </c>
      <c r="G8034" s="19" t="s">
        <v>3573</v>
      </c>
      <c r="H8034" s="18">
        <v>43801</v>
      </c>
      <c r="I8034" s="16">
        <v>19001399</v>
      </c>
      <c r="J8034" s="16">
        <v>19012835</v>
      </c>
      <c r="K8034" s="28" t="str">
        <f t="shared" si="160"/>
        <v>FISCAL 1ª FASE E THE. CONF.PLANILHA CCCV-LOCAL, LINHA 24.  VESTIBULAR 2019/2020.  CURITIBA II.NOTA 24</v>
      </c>
      <c r="M8034" s="30" t="s">
        <v>3574</v>
      </c>
    </row>
    <row r="8035" ht="25.5" spans="1:13">
      <c r="A8035" s="16">
        <v>456780</v>
      </c>
      <c r="B8035" s="17" t="s">
        <v>3572</v>
      </c>
      <c r="C8035" s="18">
        <v>43804</v>
      </c>
      <c r="D8035" s="19" t="s">
        <v>95</v>
      </c>
      <c r="E8035" s="24">
        <v>12</v>
      </c>
      <c r="F8035" s="19" t="s">
        <v>35</v>
      </c>
      <c r="G8035" s="19" t="s">
        <v>3573</v>
      </c>
      <c r="H8035" s="18">
        <v>43801</v>
      </c>
      <c r="I8035" s="16">
        <v>19001399</v>
      </c>
      <c r="J8035" s="16">
        <v>19012836</v>
      </c>
      <c r="K8035" s="28" t="str">
        <f t="shared" si="160"/>
        <v>FISCAL 1ª FASE E THE. CONF.PLANILHA CCCV-LOCAL, LINHA 24.  VESTIBULAR 2019/2020.  CURITIBA II.NOTA 24</v>
      </c>
      <c r="M8035" s="30" t="s">
        <v>3574</v>
      </c>
    </row>
    <row r="8036" ht="25.5" spans="1:13">
      <c r="A8036" s="16">
        <v>456780</v>
      </c>
      <c r="B8036" s="17" t="s">
        <v>3572</v>
      </c>
      <c r="C8036" s="18">
        <v>43804</v>
      </c>
      <c r="D8036" s="19" t="s">
        <v>95</v>
      </c>
      <c r="E8036" s="24">
        <v>-12</v>
      </c>
      <c r="F8036" s="19" t="s">
        <v>35</v>
      </c>
      <c r="G8036" s="19" t="s">
        <v>3573</v>
      </c>
      <c r="H8036" s="18">
        <v>43801</v>
      </c>
      <c r="I8036" s="16">
        <v>19001399</v>
      </c>
      <c r="J8036" s="16"/>
      <c r="K8036" s="28" t="str">
        <f t="shared" si="160"/>
        <v>FISCAL 1ª FASE E THE. CONF.PLANILHA CCCV-LOCAL, LINHA 24.  VESTIBULAR 2019/2020.  CURITIBA II.NOTA 24</v>
      </c>
      <c r="M8036" s="30" t="s">
        <v>3574</v>
      </c>
    </row>
    <row r="8037" ht="25.5" spans="1:13">
      <c r="A8037" s="16">
        <v>456780</v>
      </c>
      <c r="B8037" s="17" t="s">
        <v>3572</v>
      </c>
      <c r="C8037" s="18">
        <v>43801</v>
      </c>
      <c r="D8037" s="19" t="s">
        <v>95</v>
      </c>
      <c r="E8037" s="24">
        <v>26.4</v>
      </c>
      <c r="F8037" s="19" t="s">
        <v>35</v>
      </c>
      <c r="G8037" s="19" t="s">
        <v>3573</v>
      </c>
      <c r="H8037" s="18">
        <v>43801</v>
      </c>
      <c r="I8037" s="16">
        <v>19001399</v>
      </c>
      <c r="J8037" s="16">
        <v>19015075</v>
      </c>
      <c r="K8037" s="28" t="str">
        <f t="shared" si="160"/>
        <v>FISCAL 1ª FASE E THE. CONF.PLANILHA CCCV-LOCAL, LINHA 24.  VESTIBULAR 2019/2020.  CURITIBA II.NOTA 24</v>
      </c>
      <c r="M8037" s="30" t="s">
        <v>3574</v>
      </c>
    </row>
    <row r="8038" ht="25.5" spans="1:13">
      <c r="A8038" s="16">
        <v>456780</v>
      </c>
      <c r="B8038" s="17" t="s">
        <v>3572</v>
      </c>
      <c r="C8038" s="18">
        <v>43804</v>
      </c>
      <c r="D8038" s="19" t="s">
        <v>95</v>
      </c>
      <c r="E8038" s="24">
        <v>-26.4</v>
      </c>
      <c r="F8038" s="19" t="s">
        <v>35</v>
      </c>
      <c r="G8038" s="19" t="s">
        <v>3573</v>
      </c>
      <c r="H8038" s="18">
        <v>43801</v>
      </c>
      <c r="I8038" s="16">
        <v>19001399</v>
      </c>
      <c r="J8038" s="16"/>
      <c r="K8038" s="28" t="str">
        <f t="shared" si="160"/>
        <v>FISCAL 1ª FASE E THE. CONF.PLANILHA CCCV-LOCAL, LINHA 24.  VESTIBULAR 2019/2020.  CURITIBA II.NOTA 24</v>
      </c>
      <c r="M8038" s="30" t="s">
        <v>3574</v>
      </c>
    </row>
    <row r="8039" spans="1:13">
      <c r="A8039" s="16">
        <v>155129</v>
      </c>
      <c r="B8039" s="17" t="s">
        <v>344</v>
      </c>
      <c r="C8039" s="18">
        <v>43553</v>
      </c>
      <c r="D8039" s="19" t="s">
        <v>30</v>
      </c>
      <c r="E8039" s="24">
        <v>2201.51</v>
      </c>
      <c r="F8039" s="19" t="s">
        <v>3540</v>
      </c>
      <c r="G8039" s="19" t="s">
        <v>3575</v>
      </c>
      <c r="H8039" s="18">
        <v>43552</v>
      </c>
      <c r="I8039" s="16">
        <v>19001399</v>
      </c>
      <c r="J8039" s="16">
        <v>19002710</v>
      </c>
      <c r="K8039" s="28" t="str">
        <f t="shared" si="160"/>
        <v>PROCAUTOMINTEGRAÇÃO/FOLHAMETA4</v>
      </c>
      <c r="M8039" s="30" t="s">
        <v>346</v>
      </c>
    </row>
    <row r="8040" spans="1:13">
      <c r="A8040" s="16">
        <v>142555</v>
      </c>
      <c r="B8040" s="17" t="s">
        <v>104</v>
      </c>
      <c r="C8040" s="18">
        <v>43756</v>
      </c>
      <c r="D8040" s="19" t="s">
        <v>30</v>
      </c>
      <c r="E8040" s="24">
        <v>30688.04</v>
      </c>
      <c r="F8040" s="19" t="s">
        <v>31</v>
      </c>
      <c r="G8040" s="19" t="s">
        <v>32</v>
      </c>
      <c r="H8040" s="18">
        <v>43738</v>
      </c>
      <c r="I8040" s="16">
        <v>19001400</v>
      </c>
      <c r="J8040" s="16">
        <v>19010336</v>
      </c>
      <c r="K8040" s="28" t="str">
        <f t="shared" si="160"/>
        <v> </v>
      </c>
      <c r="M8040" s="30" t="s">
        <v>32</v>
      </c>
    </row>
    <row r="8041" spans="1:13">
      <c r="A8041" s="16">
        <v>142555</v>
      </c>
      <c r="B8041" s="17" t="s">
        <v>104</v>
      </c>
      <c r="C8041" s="18">
        <v>43756</v>
      </c>
      <c r="D8041" s="19" t="s">
        <v>30</v>
      </c>
      <c r="E8041" s="24">
        <v>22539.87</v>
      </c>
      <c r="F8041" s="19" t="s">
        <v>31</v>
      </c>
      <c r="G8041" s="19" t="s">
        <v>32</v>
      </c>
      <c r="H8041" s="18">
        <v>43738</v>
      </c>
      <c r="I8041" s="16">
        <v>19001400</v>
      </c>
      <c r="J8041" s="16">
        <v>19010337</v>
      </c>
      <c r="K8041" s="28" t="str">
        <f t="shared" si="160"/>
        <v> </v>
      </c>
      <c r="M8041" s="30" t="s">
        <v>32</v>
      </c>
    </row>
    <row r="8042" spans="1:13">
      <c r="A8042" s="16">
        <v>142555</v>
      </c>
      <c r="B8042" s="17" t="s">
        <v>104</v>
      </c>
      <c r="C8042" s="18">
        <v>43756</v>
      </c>
      <c r="D8042" s="19" t="s">
        <v>30</v>
      </c>
      <c r="E8042" s="24">
        <v>9044.31</v>
      </c>
      <c r="F8042" s="19" t="s">
        <v>31</v>
      </c>
      <c r="G8042" s="19" t="s">
        <v>32</v>
      </c>
      <c r="H8042" s="18">
        <v>43738</v>
      </c>
      <c r="I8042" s="16">
        <v>19001400</v>
      </c>
      <c r="J8042" s="16">
        <v>19010339</v>
      </c>
      <c r="K8042" s="28" t="str">
        <f t="shared" si="160"/>
        <v> </v>
      </c>
      <c r="M8042" s="30" t="s">
        <v>32</v>
      </c>
    </row>
    <row r="8043" spans="1:13">
      <c r="A8043" s="16">
        <v>142555</v>
      </c>
      <c r="B8043" s="17" t="s">
        <v>104</v>
      </c>
      <c r="C8043" s="18">
        <v>43756</v>
      </c>
      <c r="D8043" s="19" t="s">
        <v>30</v>
      </c>
      <c r="E8043" s="24">
        <v>18188.18</v>
      </c>
      <c r="F8043" s="19" t="s">
        <v>31</v>
      </c>
      <c r="G8043" s="19" t="s">
        <v>32</v>
      </c>
      <c r="H8043" s="18">
        <v>43738</v>
      </c>
      <c r="I8043" s="16">
        <v>19001400</v>
      </c>
      <c r="J8043" s="16">
        <v>19010340</v>
      </c>
      <c r="K8043" s="28" t="str">
        <f t="shared" si="160"/>
        <v> </v>
      </c>
      <c r="M8043" s="30" t="s">
        <v>32</v>
      </c>
    </row>
    <row r="8044" spans="1:13">
      <c r="A8044" s="16">
        <v>142555</v>
      </c>
      <c r="B8044" s="17" t="s">
        <v>104</v>
      </c>
      <c r="C8044" s="18">
        <v>43756</v>
      </c>
      <c r="D8044" s="19" t="s">
        <v>30</v>
      </c>
      <c r="E8044" s="24">
        <v>13203.1</v>
      </c>
      <c r="F8044" s="19" t="s">
        <v>31</v>
      </c>
      <c r="G8044" s="19" t="s">
        <v>32</v>
      </c>
      <c r="H8044" s="18">
        <v>43738</v>
      </c>
      <c r="I8044" s="16">
        <v>19001400</v>
      </c>
      <c r="J8044" s="16">
        <v>19010341</v>
      </c>
      <c r="K8044" s="28" t="str">
        <f t="shared" si="160"/>
        <v> </v>
      </c>
      <c r="M8044" s="30" t="s">
        <v>32</v>
      </c>
    </row>
    <row r="8045" spans="1:13">
      <c r="A8045" s="16">
        <v>142555</v>
      </c>
      <c r="B8045" s="17" t="s">
        <v>104</v>
      </c>
      <c r="C8045" s="18">
        <v>43756</v>
      </c>
      <c r="D8045" s="19" t="s">
        <v>30</v>
      </c>
      <c r="E8045" s="24">
        <v>33252.93</v>
      </c>
      <c r="F8045" s="19" t="s">
        <v>31</v>
      </c>
      <c r="G8045" s="19" t="s">
        <v>32</v>
      </c>
      <c r="H8045" s="18">
        <v>43738</v>
      </c>
      <c r="I8045" s="16">
        <v>19001400</v>
      </c>
      <c r="J8045" s="16">
        <v>19010342</v>
      </c>
      <c r="K8045" s="28" t="str">
        <f t="shared" si="160"/>
        <v> </v>
      </c>
      <c r="M8045" s="30" t="s">
        <v>32</v>
      </c>
    </row>
    <row r="8046" spans="1:13">
      <c r="A8046" s="16">
        <v>142555</v>
      </c>
      <c r="B8046" s="17" t="s">
        <v>104</v>
      </c>
      <c r="C8046" s="18">
        <v>43756</v>
      </c>
      <c r="D8046" s="19" t="s">
        <v>30</v>
      </c>
      <c r="E8046" s="24">
        <v>2177.94</v>
      </c>
      <c r="F8046" s="19" t="s">
        <v>31</v>
      </c>
      <c r="G8046" s="19" t="s">
        <v>32</v>
      </c>
      <c r="H8046" s="18">
        <v>43738</v>
      </c>
      <c r="I8046" s="16">
        <v>19001400</v>
      </c>
      <c r="J8046" s="16">
        <v>19010343</v>
      </c>
      <c r="K8046" s="28" t="str">
        <f t="shared" si="160"/>
        <v> </v>
      </c>
      <c r="M8046" s="30" t="s">
        <v>32</v>
      </c>
    </row>
    <row r="8047" spans="1:13">
      <c r="A8047" s="16">
        <v>142555</v>
      </c>
      <c r="B8047" s="17" t="s">
        <v>104</v>
      </c>
      <c r="C8047" s="18">
        <v>43756</v>
      </c>
      <c r="D8047" s="19" t="s">
        <v>30</v>
      </c>
      <c r="E8047" s="24">
        <v>23462.19</v>
      </c>
      <c r="F8047" s="19" t="s">
        <v>31</v>
      </c>
      <c r="G8047" s="19" t="s">
        <v>32</v>
      </c>
      <c r="H8047" s="18">
        <v>43738</v>
      </c>
      <c r="I8047" s="16">
        <v>19001400</v>
      </c>
      <c r="J8047" s="16">
        <v>19010344</v>
      </c>
      <c r="K8047" s="28" t="str">
        <f t="shared" si="160"/>
        <v> </v>
      </c>
      <c r="M8047" s="30" t="s">
        <v>32</v>
      </c>
    </row>
    <row r="8048" spans="1:13">
      <c r="A8048" s="16">
        <v>142555</v>
      </c>
      <c r="B8048" s="17" t="s">
        <v>104</v>
      </c>
      <c r="C8048" s="18">
        <v>43756</v>
      </c>
      <c r="D8048" s="19" t="s">
        <v>30</v>
      </c>
      <c r="E8048" s="24">
        <v>5593.36</v>
      </c>
      <c r="F8048" s="19" t="s">
        <v>31</v>
      </c>
      <c r="G8048" s="19" t="s">
        <v>32</v>
      </c>
      <c r="H8048" s="18">
        <v>43738</v>
      </c>
      <c r="I8048" s="16">
        <v>19001400</v>
      </c>
      <c r="J8048" s="16">
        <v>19010338</v>
      </c>
      <c r="K8048" s="28" t="str">
        <f t="shared" si="160"/>
        <v> </v>
      </c>
      <c r="M8048" s="30" t="s">
        <v>32</v>
      </c>
    </row>
    <row r="8049" ht="25.5" spans="1:13">
      <c r="A8049" s="16">
        <v>390377</v>
      </c>
      <c r="B8049" s="17" t="s">
        <v>1770</v>
      </c>
      <c r="C8049" s="18">
        <v>43804</v>
      </c>
      <c r="D8049" s="19" t="s">
        <v>95</v>
      </c>
      <c r="E8049" s="24">
        <v>240</v>
      </c>
      <c r="F8049" s="19" t="s">
        <v>35</v>
      </c>
      <c r="G8049" s="19" t="s">
        <v>3576</v>
      </c>
      <c r="H8049" s="18">
        <v>43801</v>
      </c>
      <c r="I8049" s="16">
        <v>19001400</v>
      </c>
      <c r="J8049" s="16">
        <v>19012837</v>
      </c>
      <c r="K8049" s="28" t="str">
        <f t="shared" si="160"/>
        <v>FISCAL 1ª FASE E THE. CONF.PLANILHA CCCV-LOCAL, LINHA 49.  VESTIBULAR 2019/2020.  CURITIBA II.NOTA 107</v>
      </c>
      <c r="M8049" s="30" t="s">
        <v>3577</v>
      </c>
    </row>
    <row r="8050" ht="25.5" spans="1:13">
      <c r="A8050" s="16">
        <v>390377</v>
      </c>
      <c r="B8050" s="17" t="s">
        <v>1770</v>
      </c>
      <c r="C8050" s="18">
        <v>43804</v>
      </c>
      <c r="D8050" s="19" t="s">
        <v>95</v>
      </c>
      <c r="E8050" s="24">
        <v>12</v>
      </c>
      <c r="F8050" s="19" t="s">
        <v>35</v>
      </c>
      <c r="G8050" s="19" t="s">
        <v>3576</v>
      </c>
      <c r="H8050" s="18">
        <v>43801</v>
      </c>
      <c r="I8050" s="16">
        <v>19001400</v>
      </c>
      <c r="J8050" s="16">
        <v>19012838</v>
      </c>
      <c r="K8050" s="28" t="str">
        <f t="shared" si="160"/>
        <v>FISCAL 1ª FASE E THE. CONF.PLANILHA CCCV-LOCAL, LINHA 49.  VESTIBULAR 2019/2020.  CURITIBA II.NOTA 107</v>
      </c>
      <c r="M8050" s="30" t="s">
        <v>3577</v>
      </c>
    </row>
    <row r="8051" ht="25.5" spans="1:13">
      <c r="A8051" s="16">
        <v>390377</v>
      </c>
      <c r="B8051" s="17" t="s">
        <v>1770</v>
      </c>
      <c r="C8051" s="18">
        <v>43804</v>
      </c>
      <c r="D8051" s="19" t="s">
        <v>95</v>
      </c>
      <c r="E8051" s="24">
        <v>-12</v>
      </c>
      <c r="F8051" s="19" t="s">
        <v>35</v>
      </c>
      <c r="G8051" s="19" t="s">
        <v>3576</v>
      </c>
      <c r="H8051" s="18">
        <v>43801</v>
      </c>
      <c r="I8051" s="16">
        <v>19001400</v>
      </c>
      <c r="J8051" s="16"/>
      <c r="K8051" s="28" t="str">
        <f t="shared" si="160"/>
        <v>FISCAL 1ª FASE E THE. CONF.PLANILHA CCCV-LOCAL, LINHA 49.  VESTIBULAR 2019/2020.  CURITIBA II.NOTA 107</v>
      </c>
      <c r="M8051" s="30" t="s">
        <v>3577</v>
      </c>
    </row>
    <row r="8052" ht="25.5" spans="1:13">
      <c r="A8052" s="16">
        <v>390377</v>
      </c>
      <c r="B8052" s="17" t="s">
        <v>1770</v>
      </c>
      <c r="C8052" s="18">
        <v>43801</v>
      </c>
      <c r="D8052" s="19" t="s">
        <v>95</v>
      </c>
      <c r="E8052" s="24">
        <v>26.4</v>
      </c>
      <c r="F8052" s="19" t="s">
        <v>35</v>
      </c>
      <c r="G8052" s="19" t="s">
        <v>3576</v>
      </c>
      <c r="H8052" s="18">
        <v>43801</v>
      </c>
      <c r="I8052" s="16">
        <v>19001400</v>
      </c>
      <c r="J8052" s="16">
        <v>19015073</v>
      </c>
      <c r="K8052" s="28" t="str">
        <f t="shared" si="160"/>
        <v>FISCAL 1ª FASE E THE. CONF.PLANILHA CCCV-LOCAL, LINHA 49.  VESTIBULAR 2019/2020.  CURITIBA II.NOTA 107</v>
      </c>
      <c r="M8052" s="30" t="s">
        <v>3577</v>
      </c>
    </row>
    <row r="8053" ht="25.5" spans="1:13">
      <c r="A8053" s="16">
        <v>390377</v>
      </c>
      <c r="B8053" s="17" t="s">
        <v>1770</v>
      </c>
      <c r="C8053" s="18">
        <v>43804</v>
      </c>
      <c r="D8053" s="19" t="s">
        <v>95</v>
      </c>
      <c r="E8053" s="24">
        <v>-26.4</v>
      </c>
      <c r="F8053" s="19" t="s">
        <v>35</v>
      </c>
      <c r="G8053" s="19" t="s">
        <v>3576</v>
      </c>
      <c r="H8053" s="18">
        <v>43801</v>
      </c>
      <c r="I8053" s="16">
        <v>19001400</v>
      </c>
      <c r="J8053" s="16"/>
      <c r="K8053" s="28" t="str">
        <f t="shared" si="160"/>
        <v>FISCAL 1ª FASE E THE. CONF.PLANILHA CCCV-LOCAL, LINHA 49.  VESTIBULAR 2019/2020.  CURITIBA II.NOTA 107</v>
      </c>
      <c r="M8053" s="30" t="s">
        <v>3577</v>
      </c>
    </row>
    <row r="8054" spans="1:13">
      <c r="A8054" s="16">
        <v>155129</v>
      </c>
      <c r="B8054" s="17" t="s">
        <v>344</v>
      </c>
      <c r="C8054" s="18">
        <v>43553</v>
      </c>
      <c r="D8054" s="19" t="s">
        <v>30</v>
      </c>
      <c r="E8054" s="24">
        <v>231280.73</v>
      </c>
      <c r="F8054" s="19" t="s">
        <v>3540</v>
      </c>
      <c r="G8054" s="19" t="s">
        <v>3578</v>
      </c>
      <c r="H8054" s="18">
        <v>43552</v>
      </c>
      <c r="I8054" s="16">
        <v>19001400</v>
      </c>
      <c r="J8054" s="16">
        <v>19002711</v>
      </c>
      <c r="K8054" s="28" t="str">
        <f t="shared" si="160"/>
        <v>PROCAUTOMINTEGRAÇÃO/FOLHAMETA4</v>
      </c>
      <c r="M8054" s="30" t="s">
        <v>346</v>
      </c>
    </row>
    <row r="8055" spans="1:13">
      <c r="A8055" s="16">
        <v>115057</v>
      </c>
      <c r="B8055" s="17" t="s">
        <v>225</v>
      </c>
      <c r="C8055" s="18">
        <v>43738</v>
      </c>
      <c r="D8055" s="19" t="s">
        <v>30</v>
      </c>
      <c r="E8055" s="24">
        <v>728.87</v>
      </c>
      <c r="F8055" s="19" t="s">
        <v>31</v>
      </c>
      <c r="G8055" s="19" t="s">
        <v>32</v>
      </c>
      <c r="H8055" s="18">
        <v>43738</v>
      </c>
      <c r="I8055" s="16">
        <v>19001401</v>
      </c>
      <c r="J8055" s="16">
        <v>19009929</v>
      </c>
      <c r="K8055" s="28" t="str">
        <f t="shared" si="160"/>
        <v> </v>
      </c>
      <c r="M8055" s="30" t="s">
        <v>32</v>
      </c>
    </row>
    <row r="8056" spans="1:13">
      <c r="A8056" s="16">
        <v>155129</v>
      </c>
      <c r="B8056" s="17" t="s">
        <v>344</v>
      </c>
      <c r="C8056" s="18">
        <v>43553</v>
      </c>
      <c r="D8056" s="19" t="s">
        <v>30</v>
      </c>
      <c r="E8056" s="24">
        <v>942.7</v>
      </c>
      <c r="F8056" s="19" t="s">
        <v>3540</v>
      </c>
      <c r="G8056" s="19" t="s">
        <v>3579</v>
      </c>
      <c r="H8056" s="18">
        <v>43552</v>
      </c>
      <c r="I8056" s="16">
        <v>19001401</v>
      </c>
      <c r="J8056" s="16">
        <v>19002706</v>
      </c>
      <c r="K8056" s="28" t="str">
        <f t="shared" si="160"/>
        <v>PROCAUTOMINTEGRAÇÃO/FOLHAMETA4</v>
      </c>
      <c r="M8056" s="30" t="s">
        <v>346</v>
      </c>
    </row>
    <row r="8057" spans="1:13">
      <c r="A8057" s="16">
        <v>104938</v>
      </c>
      <c r="B8057" s="17" t="s">
        <v>154</v>
      </c>
      <c r="C8057" s="18">
        <v>43738</v>
      </c>
      <c r="D8057" s="19" t="s">
        <v>30</v>
      </c>
      <c r="E8057" s="24">
        <v>793.4</v>
      </c>
      <c r="F8057" s="19" t="s">
        <v>31</v>
      </c>
      <c r="G8057" s="19" t="s">
        <v>32</v>
      </c>
      <c r="H8057" s="18">
        <v>43738</v>
      </c>
      <c r="I8057" s="16">
        <v>19001402</v>
      </c>
      <c r="J8057" s="16">
        <v>19009869</v>
      </c>
      <c r="K8057" s="28" t="str">
        <f t="shared" si="160"/>
        <v> </v>
      </c>
      <c r="M8057" s="30" t="s">
        <v>32</v>
      </c>
    </row>
    <row r="8058" spans="1:13">
      <c r="A8058" s="16">
        <v>155129</v>
      </c>
      <c r="B8058" s="17" t="s">
        <v>344</v>
      </c>
      <c r="C8058" s="18">
        <v>43553</v>
      </c>
      <c r="D8058" s="19" t="s">
        <v>30</v>
      </c>
      <c r="E8058" s="24">
        <v>5800.56</v>
      </c>
      <c r="F8058" s="19" t="s">
        <v>26</v>
      </c>
      <c r="G8058" s="19" t="s">
        <v>3580</v>
      </c>
      <c r="H8058" s="18">
        <v>43552</v>
      </c>
      <c r="I8058" s="16">
        <v>19001402</v>
      </c>
      <c r="J8058" s="16">
        <v>19002695</v>
      </c>
      <c r="K8058" s="28" t="str">
        <f t="shared" si="160"/>
        <v>PROCAUTOMINTEGRAÇÃO/FOLHAMETA4</v>
      </c>
      <c r="M8058" s="30" t="s">
        <v>346</v>
      </c>
    </row>
    <row r="8059" spans="1:13">
      <c r="A8059" s="16">
        <v>104921</v>
      </c>
      <c r="B8059" s="17" t="s">
        <v>253</v>
      </c>
      <c r="C8059" s="18">
        <v>43738</v>
      </c>
      <c r="D8059" s="19" t="s">
        <v>30</v>
      </c>
      <c r="E8059" s="24">
        <v>1238.87</v>
      </c>
      <c r="F8059" s="19" t="s">
        <v>31</v>
      </c>
      <c r="G8059" s="19" t="s">
        <v>32</v>
      </c>
      <c r="H8059" s="18">
        <v>43738</v>
      </c>
      <c r="I8059" s="16">
        <v>19001403</v>
      </c>
      <c r="J8059" s="16">
        <v>19009834</v>
      </c>
      <c r="K8059" s="28" t="str">
        <f t="shared" si="160"/>
        <v> </v>
      </c>
      <c r="M8059" s="30" t="s">
        <v>32</v>
      </c>
    </row>
    <row r="8060" ht="38.25" spans="1:13">
      <c r="A8060" s="16">
        <v>146433</v>
      </c>
      <c r="B8060" s="17" t="s">
        <v>3581</v>
      </c>
      <c r="C8060" s="18">
        <v>43804</v>
      </c>
      <c r="D8060" s="19" t="s">
        <v>127</v>
      </c>
      <c r="E8060" s="24">
        <v>240</v>
      </c>
      <c r="F8060" s="19" t="s">
        <v>35</v>
      </c>
      <c r="G8060" s="19" t="s">
        <v>3582</v>
      </c>
      <c r="H8060" s="18">
        <v>43801</v>
      </c>
      <c r="I8060" s="16">
        <v>19001403</v>
      </c>
      <c r="J8060" s="16">
        <v>19012747</v>
      </c>
      <c r="K8060" s="28" t="str">
        <f t="shared" si="160"/>
        <v>DESPESA REFERENTE A SERVIÇO DE FISCAL DE SALA DE AULA/VOLANTE PARA VESTIBULAR 2019/2020, CAMPUS DE PARANAVAÍ. LIQUIDAÇÃO REFERENTE A RPA 183 DE 17/11/2019.</v>
      </c>
      <c r="M8060" s="30" t="s">
        <v>3583</v>
      </c>
    </row>
    <row r="8061" ht="38.25" spans="1:13">
      <c r="A8061" s="16">
        <v>146433</v>
      </c>
      <c r="B8061" s="17" t="s">
        <v>3581</v>
      </c>
      <c r="C8061" s="18">
        <v>43804</v>
      </c>
      <c r="D8061" s="19" t="s">
        <v>127</v>
      </c>
      <c r="E8061" s="24">
        <v>9.6</v>
      </c>
      <c r="F8061" s="19" t="s">
        <v>35</v>
      </c>
      <c r="G8061" s="19" t="s">
        <v>3582</v>
      </c>
      <c r="H8061" s="18">
        <v>43801</v>
      </c>
      <c r="I8061" s="16">
        <v>19001403</v>
      </c>
      <c r="J8061" s="16">
        <v>19012750</v>
      </c>
      <c r="K8061" s="28" t="str">
        <f t="shared" si="160"/>
        <v>DESPESA REFERENTE A SERVIÇO DE FISCAL DE SALA DE AULA/VOLANTE PARA VESTIBULAR 2019/2020, CAMPUS DE PARANAVAÍ. LIQUIDAÇÃO REFERENTE A RPA 183 DE 17/11/2019.</v>
      </c>
      <c r="M8061" s="30" t="s">
        <v>3583</v>
      </c>
    </row>
    <row r="8062" ht="38.25" spans="1:13">
      <c r="A8062" s="16">
        <v>146433</v>
      </c>
      <c r="B8062" s="17" t="s">
        <v>3581</v>
      </c>
      <c r="C8062" s="18">
        <v>43804</v>
      </c>
      <c r="D8062" s="19" t="s">
        <v>127</v>
      </c>
      <c r="E8062" s="24">
        <v>-9.6</v>
      </c>
      <c r="F8062" s="19" t="s">
        <v>35</v>
      </c>
      <c r="G8062" s="19" t="s">
        <v>3582</v>
      </c>
      <c r="H8062" s="18">
        <v>43801</v>
      </c>
      <c r="I8062" s="16">
        <v>19001403</v>
      </c>
      <c r="J8062" s="16"/>
      <c r="K8062" s="28" t="str">
        <f t="shared" si="160"/>
        <v>DESPESA REFERENTE A SERVIÇO DE FISCAL DE SALA DE AULA/VOLANTE PARA VESTIBULAR 2019/2020, CAMPUS DE PARANAVAÍ. LIQUIDAÇÃO REFERENTE A RPA 183 DE 17/11/2019.</v>
      </c>
      <c r="M8062" s="30" t="s">
        <v>3583</v>
      </c>
    </row>
    <row r="8063" ht="38.25" spans="1:13">
      <c r="A8063" s="16">
        <v>146433</v>
      </c>
      <c r="B8063" s="17" t="s">
        <v>3581</v>
      </c>
      <c r="C8063" s="18">
        <v>43922</v>
      </c>
      <c r="D8063" s="19" t="s">
        <v>127</v>
      </c>
      <c r="E8063" s="24">
        <v>26.4</v>
      </c>
      <c r="F8063" s="19" t="s">
        <v>35</v>
      </c>
      <c r="G8063" s="19" t="s">
        <v>3582</v>
      </c>
      <c r="H8063" s="18">
        <v>43801</v>
      </c>
      <c r="I8063" s="16">
        <v>19001403</v>
      </c>
      <c r="J8063" s="16">
        <v>20001357</v>
      </c>
      <c r="K8063" s="28" t="str">
        <f t="shared" si="160"/>
        <v>DESPESA REFERENTE A SERVIÇO DE FISCAL DE SALA DE AULA/VOLANTE PARA VESTIBULAR 2019/2020, CAMPUS DE PARANAVAÍ. LIQUIDAÇÃO REFERENTE A RPA 183 DE 17/11/2019.</v>
      </c>
      <c r="M8063" s="30" t="s">
        <v>3583</v>
      </c>
    </row>
    <row r="8064" ht="38.25" spans="1:13">
      <c r="A8064" s="16">
        <v>146433</v>
      </c>
      <c r="B8064" s="17" t="s">
        <v>3581</v>
      </c>
      <c r="C8064" s="18">
        <v>43804</v>
      </c>
      <c r="D8064" s="19" t="s">
        <v>127</v>
      </c>
      <c r="E8064" s="24">
        <v>-26.4</v>
      </c>
      <c r="F8064" s="19" t="s">
        <v>35</v>
      </c>
      <c r="G8064" s="19" t="s">
        <v>3582</v>
      </c>
      <c r="H8064" s="18">
        <v>43801</v>
      </c>
      <c r="I8064" s="16">
        <v>19001403</v>
      </c>
      <c r="J8064" s="16"/>
      <c r="K8064" s="28" t="str">
        <f t="shared" si="160"/>
        <v>DESPESA REFERENTE A SERVIÇO DE FISCAL DE SALA DE AULA/VOLANTE PARA VESTIBULAR 2019/2020, CAMPUS DE PARANAVAÍ. LIQUIDAÇÃO REFERENTE A RPA 183 DE 17/11/2019.</v>
      </c>
      <c r="M8064" s="30" t="s">
        <v>3583</v>
      </c>
    </row>
    <row r="8065" spans="1:13">
      <c r="A8065" s="16">
        <v>155129</v>
      </c>
      <c r="B8065" s="17" t="s">
        <v>344</v>
      </c>
      <c r="C8065" s="18">
        <v>43553</v>
      </c>
      <c r="D8065" s="19" t="s">
        <v>30</v>
      </c>
      <c r="E8065" s="24">
        <v>721</v>
      </c>
      <c r="F8065" s="19" t="s">
        <v>26</v>
      </c>
      <c r="G8065" s="19" t="s">
        <v>3584</v>
      </c>
      <c r="H8065" s="18">
        <v>43552</v>
      </c>
      <c r="I8065" s="16">
        <v>19001403</v>
      </c>
      <c r="J8065" s="16">
        <v>19002696</v>
      </c>
      <c r="K8065" s="28" t="str">
        <f t="shared" si="160"/>
        <v>PROCAUTOMINTEGRAÇÃO/FOLHAMETA4</v>
      </c>
      <c r="M8065" s="30" t="s">
        <v>346</v>
      </c>
    </row>
    <row r="8066" spans="1:13">
      <c r="A8066" s="16">
        <v>104241</v>
      </c>
      <c r="B8066" s="17" t="s">
        <v>380</v>
      </c>
      <c r="C8066" s="18">
        <v>43738</v>
      </c>
      <c r="D8066" s="19" t="s">
        <v>30</v>
      </c>
      <c r="E8066" s="24">
        <v>1589.33</v>
      </c>
      <c r="F8066" s="19" t="s">
        <v>31</v>
      </c>
      <c r="G8066" s="19" t="s">
        <v>32</v>
      </c>
      <c r="H8066" s="18">
        <v>43738</v>
      </c>
      <c r="I8066" s="16">
        <v>19001404</v>
      </c>
      <c r="J8066" s="16">
        <v>19009833</v>
      </c>
      <c r="K8066" s="28" t="str">
        <f t="shared" si="160"/>
        <v> </v>
      </c>
      <c r="M8066" s="30" t="s">
        <v>32</v>
      </c>
    </row>
    <row r="8067" ht="38.25" spans="1:13">
      <c r="A8067" s="16">
        <v>138887</v>
      </c>
      <c r="B8067" s="17" t="s">
        <v>3585</v>
      </c>
      <c r="C8067" s="18">
        <v>43804</v>
      </c>
      <c r="D8067" s="19" t="s">
        <v>127</v>
      </c>
      <c r="E8067" s="24">
        <v>240</v>
      </c>
      <c r="F8067" s="19" t="s">
        <v>35</v>
      </c>
      <c r="G8067" s="19" t="s">
        <v>3586</v>
      </c>
      <c r="H8067" s="18">
        <v>43801</v>
      </c>
      <c r="I8067" s="16">
        <v>19001404</v>
      </c>
      <c r="J8067" s="16">
        <v>19012744</v>
      </c>
      <c r="K8067" s="28" t="str">
        <f t="shared" si="160"/>
        <v>DESPESA REFERENTE A SERVIÇO DE FISCAL DE SALA DE AULA/VOLANTE PARA VESTIBULAR 2019/2020, CAMPUS DE PARANAVAÍ. LIQUIDAÇÃO REFERENTE A RPA 184 DE 17/11/2019.</v>
      </c>
      <c r="M8067" s="30" t="s">
        <v>3587</v>
      </c>
    </row>
    <row r="8068" ht="38.25" spans="1:13">
      <c r="A8068" s="16">
        <v>138887</v>
      </c>
      <c r="B8068" s="17" t="s">
        <v>3585</v>
      </c>
      <c r="C8068" s="18">
        <v>43804</v>
      </c>
      <c r="D8068" s="19" t="s">
        <v>127</v>
      </c>
      <c r="E8068" s="24">
        <v>9.6</v>
      </c>
      <c r="F8068" s="19" t="s">
        <v>35</v>
      </c>
      <c r="G8068" s="19" t="s">
        <v>3586</v>
      </c>
      <c r="H8068" s="18">
        <v>43801</v>
      </c>
      <c r="I8068" s="16">
        <v>19001404</v>
      </c>
      <c r="J8068" s="16">
        <v>19012749</v>
      </c>
      <c r="K8068" s="28" t="str">
        <f t="shared" si="160"/>
        <v>DESPESA REFERENTE A SERVIÇO DE FISCAL DE SALA DE AULA/VOLANTE PARA VESTIBULAR 2019/2020, CAMPUS DE PARANAVAÍ. LIQUIDAÇÃO REFERENTE A RPA 184 DE 17/11/2019.</v>
      </c>
      <c r="M8068" s="30" t="s">
        <v>3587</v>
      </c>
    </row>
    <row r="8069" ht="38.25" spans="1:13">
      <c r="A8069" s="16">
        <v>138887</v>
      </c>
      <c r="B8069" s="17" t="s">
        <v>3585</v>
      </c>
      <c r="C8069" s="18">
        <v>43804</v>
      </c>
      <c r="D8069" s="19" t="s">
        <v>127</v>
      </c>
      <c r="E8069" s="24">
        <v>-9.6</v>
      </c>
      <c r="F8069" s="19" t="s">
        <v>35</v>
      </c>
      <c r="G8069" s="19" t="s">
        <v>3586</v>
      </c>
      <c r="H8069" s="18">
        <v>43801</v>
      </c>
      <c r="I8069" s="16">
        <v>19001404</v>
      </c>
      <c r="J8069" s="16"/>
      <c r="K8069" s="28" t="str">
        <f t="shared" si="160"/>
        <v>DESPESA REFERENTE A SERVIÇO DE FISCAL DE SALA DE AULA/VOLANTE PARA VESTIBULAR 2019/2020, CAMPUS DE PARANAVAÍ. LIQUIDAÇÃO REFERENTE A RPA 184 DE 17/11/2019.</v>
      </c>
      <c r="M8069" s="30" t="s">
        <v>3587</v>
      </c>
    </row>
    <row r="8070" ht="38.25" spans="1:13">
      <c r="A8070" s="16">
        <v>138887</v>
      </c>
      <c r="B8070" s="17" t="s">
        <v>3585</v>
      </c>
      <c r="C8070" s="18">
        <v>43922</v>
      </c>
      <c r="D8070" s="19" t="s">
        <v>127</v>
      </c>
      <c r="E8070" s="24">
        <v>26.4</v>
      </c>
      <c r="F8070" s="19" t="s">
        <v>35</v>
      </c>
      <c r="G8070" s="19" t="s">
        <v>3586</v>
      </c>
      <c r="H8070" s="18">
        <v>43801</v>
      </c>
      <c r="I8070" s="16">
        <v>19001404</v>
      </c>
      <c r="J8070" s="16">
        <v>20001355</v>
      </c>
      <c r="K8070" s="28" t="str">
        <f t="shared" si="160"/>
        <v>DESPESA REFERENTE A SERVIÇO DE FISCAL DE SALA DE AULA/VOLANTE PARA VESTIBULAR 2019/2020, CAMPUS DE PARANAVAÍ. LIQUIDAÇÃO REFERENTE A RPA 184 DE 17/11/2019.</v>
      </c>
      <c r="M8070" s="30" t="s">
        <v>3587</v>
      </c>
    </row>
    <row r="8071" ht="38.25" spans="1:13">
      <c r="A8071" s="16">
        <v>138887</v>
      </c>
      <c r="B8071" s="17" t="s">
        <v>3585</v>
      </c>
      <c r="C8071" s="18">
        <v>43804</v>
      </c>
      <c r="D8071" s="19" t="s">
        <v>127</v>
      </c>
      <c r="E8071" s="24">
        <v>-26.4</v>
      </c>
      <c r="F8071" s="19" t="s">
        <v>35</v>
      </c>
      <c r="G8071" s="19" t="s">
        <v>3586</v>
      </c>
      <c r="H8071" s="18">
        <v>43801</v>
      </c>
      <c r="I8071" s="16">
        <v>19001404</v>
      </c>
      <c r="J8071" s="16"/>
      <c r="K8071" s="28" t="str">
        <f t="shared" si="160"/>
        <v>DESPESA REFERENTE A SERVIÇO DE FISCAL DE SALA DE AULA/VOLANTE PARA VESTIBULAR 2019/2020, CAMPUS DE PARANAVAÍ. LIQUIDAÇÃO REFERENTE A RPA 184 DE 17/11/2019.</v>
      </c>
      <c r="M8071" s="30" t="s">
        <v>3587</v>
      </c>
    </row>
    <row r="8072" spans="1:13">
      <c r="A8072" s="16">
        <v>155129</v>
      </c>
      <c r="B8072" s="17" t="s">
        <v>344</v>
      </c>
      <c r="C8072" s="18">
        <v>43553</v>
      </c>
      <c r="D8072" s="19" t="s">
        <v>30</v>
      </c>
      <c r="E8072" s="24">
        <v>1236</v>
      </c>
      <c r="F8072" s="19" t="s">
        <v>26</v>
      </c>
      <c r="G8072" s="19" t="s">
        <v>3588</v>
      </c>
      <c r="H8072" s="18">
        <v>43552</v>
      </c>
      <c r="I8072" s="16">
        <v>19001404</v>
      </c>
      <c r="J8072" s="16">
        <v>19002697</v>
      </c>
      <c r="K8072" s="28" t="str">
        <f t="shared" si="160"/>
        <v>PROCAUTOMINTEGRAÇÃO/FOLHAMETA4</v>
      </c>
      <c r="M8072" s="30" t="s">
        <v>346</v>
      </c>
    </row>
    <row r="8073" spans="1:13">
      <c r="A8073" s="16">
        <v>104929</v>
      </c>
      <c r="B8073" s="17" t="s">
        <v>255</v>
      </c>
      <c r="C8073" s="18">
        <v>43738</v>
      </c>
      <c r="D8073" s="19" t="s">
        <v>30</v>
      </c>
      <c r="E8073" s="24">
        <v>1771.32</v>
      </c>
      <c r="F8073" s="19" t="s">
        <v>31</v>
      </c>
      <c r="G8073" s="19" t="s">
        <v>32</v>
      </c>
      <c r="H8073" s="18">
        <v>43738</v>
      </c>
      <c r="I8073" s="16">
        <v>19001405</v>
      </c>
      <c r="J8073" s="16">
        <v>19009860</v>
      </c>
      <c r="K8073" s="28" t="str">
        <f t="shared" ref="K8073:K8136" si="161">UPPER(M8073)</f>
        <v> </v>
      </c>
      <c r="M8073" s="30" t="s">
        <v>32</v>
      </c>
    </row>
    <row r="8074" spans="1:13">
      <c r="A8074" s="16">
        <v>155129</v>
      </c>
      <c r="B8074" s="17" t="s">
        <v>344</v>
      </c>
      <c r="C8074" s="18">
        <v>43553</v>
      </c>
      <c r="D8074" s="19" t="s">
        <v>30</v>
      </c>
      <c r="E8074" s="24">
        <v>3426.77</v>
      </c>
      <c r="F8074" s="19" t="s">
        <v>26</v>
      </c>
      <c r="G8074" s="19" t="s">
        <v>3589</v>
      </c>
      <c r="H8074" s="18">
        <v>43552</v>
      </c>
      <c r="I8074" s="16">
        <v>19001405</v>
      </c>
      <c r="J8074" s="16">
        <v>19002698</v>
      </c>
      <c r="K8074" s="28" t="str">
        <f t="shared" si="161"/>
        <v>PROCAUTOMINTEGRAçãO/FOLHAMETA4</v>
      </c>
      <c r="M8074" s="30" t="s">
        <v>346</v>
      </c>
    </row>
    <row r="8075" spans="1:13">
      <c r="A8075" s="16">
        <v>104942</v>
      </c>
      <c r="B8075" s="17" t="s">
        <v>282</v>
      </c>
      <c r="C8075" s="18">
        <v>43738</v>
      </c>
      <c r="D8075" s="19" t="s">
        <v>30</v>
      </c>
      <c r="E8075" s="24">
        <v>1855.42</v>
      </c>
      <c r="F8075" s="19" t="s">
        <v>31</v>
      </c>
      <c r="G8075" s="19" t="s">
        <v>32</v>
      </c>
      <c r="H8075" s="18">
        <v>43738</v>
      </c>
      <c r="I8075" s="16">
        <v>19001406</v>
      </c>
      <c r="J8075" s="16">
        <v>19009872</v>
      </c>
      <c r="K8075" s="28" t="str">
        <f t="shared" si="161"/>
        <v> </v>
      </c>
      <c r="M8075" s="30" t="s">
        <v>32</v>
      </c>
    </row>
    <row r="8076" ht="38.25" spans="1:13">
      <c r="A8076" s="16">
        <v>735071</v>
      </c>
      <c r="B8076" s="17" t="s">
        <v>3590</v>
      </c>
      <c r="C8076" s="18">
        <v>43804</v>
      </c>
      <c r="D8076" s="19" t="s">
        <v>127</v>
      </c>
      <c r="E8076" s="24">
        <v>240</v>
      </c>
      <c r="F8076" s="19" t="s">
        <v>35</v>
      </c>
      <c r="G8076" s="19" t="s">
        <v>3591</v>
      </c>
      <c r="H8076" s="18">
        <v>43801</v>
      </c>
      <c r="I8076" s="16">
        <v>19001406</v>
      </c>
      <c r="J8076" s="16">
        <v>19012745</v>
      </c>
      <c r="K8076" s="28" t="str">
        <f t="shared" si="161"/>
        <v>DESPESA REFERENTE A SERVIÇO DE FISCAL DE SALA DE AULA/VOLANTE PARA VESTIBULAR 2019/2020, CAMPUS DE PARANAVAÍ. LIQUIDAÇÃO REFERENTE A RPA 185 DE 17/11/2019.</v>
      </c>
      <c r="M8076" s="30" t="s">
        <v>3592</v>
      </c>
    </row>
    <row r="8077" ht="38.25" spans="1:13">
      <c r="A8077" s="16">
        <v>735071</v>
      </c>
      <c r="B8077" s="17" t="s">
        <v>3590</v>
      </c>
      <c r="C8077" s="18">
        <v>43804</v>
      </c>
      <c r="D8077" s="19" t="s">
        <v>127</v>
      </c>
      <c r="E8077" s="24">
        <v>9.6</v>
      </c>
      <c r="F8077" s="19" t="s">
        <v>35</v>
      </c>
      <c r="G8077" s="19" t="s">
        <v>3591</v>
      </c>
      <c r="H8077" s="18">
        <v>43801</v>
      </c>
      <c r="I8077" s="16">
        <v>19001406</v>
      </c>
      <c r="J8077" s="16">
        <v>19012752</v>
      </c>
      <c r="K8077" s="28" t="str">
        <f t="shared" si="161"/>
        <v>DESPESA REFERENTE A SERVIÇO DE FISCAL DE SALA DE AULA/VOLANTE PARA VESTIBULAR 2019/2020, CAMPUS DE PARANAVAÍ. LIQUIDAÇÃO REFERENTE A RPA 185 DE 17/11/2019.</v>
      </c>
      <c r="M8077" s="30" t="s">
        <v>3592</v>
      </c>
    </row>
    <row r="8078" ht="38.25" spans="1:13">
      <c r="A8078" s="16">
        <v>735071</v>
      </c>
      <c r="B8078" s="17" t="s">
        <v>3590</v>
      </c>
      <c r="C8078" s="18">
        <v>43804</v>
      </c>
      <c r="D8078" s="19" t="s">
        <v>127</v>
      </c>
      <c r="E8078" s="24">
        <v>-9.6</v>
      </c>
      <c r="F8078" s="19" t="s">
        <v>35</v>
      </c>
      <c r="G8078" s="19" t="s">
        <v>3591</v>
      </c>
      <c r="H8078" s="18">
        <v>43801</v>
      </c>
      <c r="I8078" s="16">
        <v>19001406</v>
      </c>
      <c r="J8078" s="16"/>
      <c r="K8078" s="28" t="str">
        <f t="shared" si="161"/>
        <v>DESPESA REFERENTE A SERVIÇO DE FISCAL DE SALA DE AULA/VOLANTE PARA VESTIBULAR 2019/2020, CAMPUS DE PARANAVAÍ. LIQUIDAÇÃO REFERENTE A RPA 185 DE 17/11/2019.</v>
      </c>
      <c r="M8078" s="30" t="s">
        <v>3592</v>
      </c>
    </row>
    <row r="8079" ht="38.25" spans="1:13">
      <c r="A8079" s="16">
        <v>735071</v>
      </c>
      <c r="B8079" s="17" t="s">
        <v>3590</v>
      </c>
      <c r="C8079" s="18">
        <v>43922</v>
      </c>
      <c r="D8079" s="19" t="s">
        <v>127</v>
      </c>
      <c r="E8079" s="24">
        <v>26.4</v>
      </c>
      <c r="F8079" s="19" t="s">
        <v>35</v>
      </c>
      <c r="G8079" s="19" t="s">
        <v>3591</v>
      </c>
      <c r="H8079" s="18">
        <v>43801</v>
      </c>
      <c r="I8079" s="16">
        <v>19001406</v>
      </c>
      <c r="J8079" s="16">
        <v>20001426</v>
      </c>
      <c r="K8079" s="28" t="str">
        <f t="shared" si="161"/>
        <v>DESPESA REFERENTE A SERVIÇO DE FISCAL DE SALA DE AULA/VOLANTE PARA VESTIBULAR 2019/2020, CAMPUS DE PARANAVAÍ. LIQUIDAÇÃO REFERENTE A RPA 185 DE 17/11/2019.</v>
      </c>
      <c r="M8079" s="30" t="s">
        <v>3592</v>
      </c>
    </row>
    <row r="8080" ht="38.25" spans="1:13">
      <c r="A8080" s="16">
        <v>735071</v>
      </c>
      <c r="B8080" s="17" t="s">
        <v>3590</v>
      </c>
      <c r="C8080" s="18">
        <v>43804</v>
      </c>
      <c r="D8080" s="19" t="s">
        <v>127</v>
      </c>
      <c r="E8080" s="24">
        <v>-26.4</v>
      </c>
      <c r="F8080" s="19" t="s">
        <v>35</v>
      </c>
      <c r="G8080" s="19" t="s">
        <v>3591</v>
      </c>
      <c r="H8080" s="18">
        <v>43801</v>
      </c>
      <c r="I8080" s="16">
        <v>19001406</v>
      </c>
      <c r="J8080" s="16"/>
      <c r="K8080" s="28" t="str">
        <f t="shared" si="161"/>
        <v>DESPESA REFERENTE A SERVIÇO DE FISCAL DE SALA DE AULA/VOLANTE PARA VESTIBULAR 2019/2020, CAMPUS DE PARANAVAÍ. LIQUIDAÇÃO REFERENTE A RPA 185 DE 17/11/2019.</v>
      </c>
      <c r="M8080" s="30" t="s">
        <v>3592</v>
      </c>
    </row>
    <row r="8081" spans="1:13">
      <c r="A8081" s="16">
        <v>155129</v>
      </c>
      <c r="B8081" s="17" t="s">
        <v>344</v>
      </c>
      <c r="C8081" s="18">
        <v>43553</v>
      </c>
      <c r="D8081" s="19" t="s">
        <v>30</v>
      </c>
      <c r="E8081" s="24">
        <v>6372.5</v>
      </c>
      <c r="F8081" s="19" t="s">
        <v>26</v>
      </c>
      <c r="G8081" s="19" t="s">
        <v>3593</v>
      </c>
      <c r="H8081" s="18">
        <v>43552</v>
      </c>
      <c r="I8081" s="16">
        <v>19001406</v>
      </c>
      <c r="J8081" s="16">
        <v>19002699</v>
      </c>
      <c r="K8081" s="28" t="str">
        <f t="shared" si="161"/>
        <v>PROCAUTOMINTEGRAçãO/FOLHAMETA4</v>
      </c>
      <c r="M8081" s="30" t="s">
        <v>346</v>
      </c>
    </row>
    <row r="8082" spans="1:13">
      <c r="A8082" s="16">
        <v>112025</v>
      </c>
      <c r="B8082" s="17" t="s">
        <v>145</v>
      </c>
      <c r="C8082" s="18">
        <v>43738</v>
      </c>
      <c r="D8082" s="19" t="s">
        <v>30</v>
      </c>
      <c r="E8082" s="24">
        <v>3655.22</v>
      </c>
      <c r="F8082" s="19" t="s">
        <v>31</v>
      </c>
      <c r="G8082" s="19" t="s">
        <v>32</v>
      </c>
      <c r="H8082" s="18">
        <v>43738</v>
      </c>
      <c r="I8082" s="16">
        <v>19001407</v>
      </c>
      <c r="J8082" s="16">
        <v>19009926</v>
      </c>
      <c r="K8082" s="28" t="str">
        <f t="shared" si="161"/>
        <v> </v>
      </c>
      <c r="M8082" s="30" t="s">
        <v>32</v>
      </c>
    </row>
    <row r="8083" ht="38.25" spans="1:13">
      <c r="A8083" s="16">
        <v>735084</v>
      </c>
      <c r="B8083" s="17" t="s">
        <v>3594</v>
      </c>
      <c r="C8083" s="18">
        <v>43804</v>
      </c>
      <c r="D8083" s="19" t="s">
        <v>127</v>
      </c>
      <c r="E8083" s="24">
        <v>240</v>
      </c>
      <c r="F8083" s="19" t="s">
        <v>35</v>
      </c>
      <c r="G8083" s="19" t="s">
        <v>3595</v>
      </c>
      <c r="H8083" s="18">
        <v>43801</v>
      </c>
      <c r="I8083" s="16">
        <v>19001407</v>
      </c>
      <c r="J8083" s="16">
        <v>19012748</v>
      </c>
      <c r="K8083" s="28" t="str">
        <f t="shared" si="161"/>
        <v>DESPESA REFERENTE A SERVIÇO DE FISCAL DE SALA DE AULA/VOLANTE PARA VESTIBULAR 2019/2020, CAMPUS DE PARANAVAÍ. LIQUIDAÇÃO REFERENTE A RPA 186 DE 17/11/2019.</v>
      </c>
      <c r="M8083" s="30" t="s">
        <v>3596</v>
      </c>
    </row>
    <row r="8084" ht="38.25" spans="1:13">
      <c r="A8084" s="16">
        <v>735084</v>
      </c>
      <c r="B8084" s="17" t="s">
        <v>3594</v>
      </c>
      <c r="C8084" s="18">
        <v>43804</v>
      </c>
      <c r="D8084" s="19" t="s">
        <v>127</v>
      </c>
      <c r="E8084" s="24">
        <v>9.6</v>
      </c>
      <c r="F8084" s="19" t="s">
        <v>35</v>
      </c>
      <c r="G8084" s="19" t="s">
        <v>3595</v>
      </c>
      <c r="H8084" s="18">
        <v>43801</v>
      </c>
      <c r="I8084" s="16">
        <v>19001407</v>
      </c>
      <c r="J8084" s="16">
        <v>19012753</v>
      </c>
      <c r="K8084" s="28" t="str">
        <f t="shared" si="161"/>
        <v>DESPESA REFERENTE A SERVIÇO DE FISCAL DE SALA DE AULA/VOLANTE PARA VESTIBULAR 2019/2020, CAMPUS DE PARANAVAÍ. LIQUIDAÇÃO REFERENTE A RPA 186 DE 17/11/2019.</v>
      </c>
      <c r="M8084" s="30" t="s">
        <v>3596</v>
      </c>
    </row>
    <row r="8085" ht="38.25" spans="1:13">
      <c r="A8085" s="16">
        <v>735084</v>
      </c>
      <c r="B8085" s="17" t="s">
        <v>3594</v>
      </c>
      <c r="C8085" s="18">
        <v>43804</v>
      </c>
      <c r="D8085" s="19" t="s">
        <v>127</v>
      </c>
      <c r="E8085" s="24">
        <v>-9.6</v>
      </c>
      <c r="F8085" s="19" t="s">
        <v>35</v>
      </c>
      <c r="G8085" s="19" t="s">
        <v>3595</v>
      </c>
      <c r="H8085" s="18">
        <v>43801</v>
      </c>
      <c r="I8085" s="16">
        <v>19001407</v>
      </c>
      <c r="J8085" s="16"/>
      <c r="K8085" s="28" t="str">
        <f t="shared" si="161"/>
        <v>DESPESA REFERENTE A SERVIÇO DE FISCAL DE SALA DE AULA/VOLANTE PARA VESTIBULAR 2019/2020, CAMPUS DE PARANAVAÍ. LIQUIDAÇÃO REFERENTE A RPA 186 DE 17/11/2019.</v>
      </c>
      <c r="M8085" s="30" t="s">
        <v>3596</v>
      </c>
    </row>
    <row r="8086" ht="38.25" spans="1:13">
      <c r="A8086" s="16">
        <v>735084</v>
      </c>
      <c r="B8086" s="17" t="s">
        <v>3594</v>
      </c>
      <c r="C8086" s="18">
        <v>43922</v>
      </c>
      <c r="D8086" s="19" t="s">
        <v>127</v>
      </c>
      <c r="E8086" s="24">
        <v>26.4</v>
      </c>
      <c r="F8086" s="19" t="s">
        <v>35</v>
      </c>
      <c r="G8086" s="19" t="s">
        <v>3595</v>
      </c>
      <c r="H8086" s="18">
        <v>43801</v>
      </c>
      <c r="I8086" s="16">
        <v>19001407</v>
      </c>
      <c r="J8086" s="16">
        <v>20001427</v>
      </c>
      <c r="K8086" s="28" t="str">
        <f t="shared" si="161"/>
        <v>DESPESA REFERENTE A SERVIÇO DE FISCAL DE SALA DE AULA/VOLANTE PARA VESTIBULAR 2019/2020, CAMPUS DE PARANAVAÍ. LIQUIDAÇÃO REFERENTE A RPA 186 DE 17/11/2019.</v>
      </c>
      <c r="M8086" s="30" t="s">
        <v>3596</v>
      </c>
    </row>
    <row r="8087" ht="38.25" spans="1:13">
      <c r="A8087" s="16">
        <v>735084</v>
      </c>
      <c r="B8087" s="17" t="s">
        <v>3594</v>
      </c>
      <c r="C8087" s="18">
        <v>43804</v>
      </c>
      <c r="D8087" s="19" t="s">
        <v>127</v>
      </c>
      <c r="E8087" s="24">
        <v>-26.4</v>
      </c>
      <c r="F8087" s="19" t="s">
        <v>35</v>
      </c>
      <c r="G8087" s="19" t="s">
        <v>3595</v>
      </c>
      <c r="H8087" s="18">
        <v>43801</v>
      </c>
      <c r="I8087" s="16">
        <v>19001407</v>
      </c>
      <c r="J8087" s="16"/>
      <c r="K8087" s="28" t="str">
        <f t="shared" si="161"/>
        <v>DESPESA REFERENTE A SERVIÇO DE FISCAL DE SALA DE AULA/VOLANTE PARA VESTIBULAR 2019/2020, CAMPUS DE PARANAVAÍ. LIQUIDAÇÃO REFERENTE A RPA 186 DE 17/11/2019.</v>
      </c>
      <c r="M8087" s="30" t="s">
        <v>3596</v>
      </c>
    </row>
    <row r="8088" ht="25.5" spans="1:13">
      <c r="A8088" s="16">
        <v>120808</v>
      </c>
      <c r="B8088" s="17" t="s">
        <v>120</v>
      </c>
      <c r="C8088" s="18">
        <v>43557</v>
      </c>
      <c r="D8088" s="19" t="s">
        <v>34</v>
      </c>
      <c r="E8088" s="24">
        <v>198.47</v>
      </c>
      <c r="F8088" s="19" t="s">
        <v>26</v>
      </c>
      <c r="G8088" s="19" t="s">
        <v>3597</v>
      </c>
      <c r="H8088" s="18">
        <v>43552</v>
      </c>
      <c r="I8088" s="16">
        <v>19001407</v>
      </c>
      <c r="J8088" s="16">
        <v>19002018</v>
      </c>
      <c r="K8088" s="28" t="str">
        <f t="shared" si="161"/>
        <v>EMPENHO ESTIMATIVO REFERENTE AS DESPESAS COM SERVIÇOS DE TELECOMUNICAÇÕES PARA A UNESPAR CAMPUS DE CAMPO MOURÃO.</v>
      </c>
      <c r="M8088" s="30" t="s">
        <v>3598</v>
      </c>
    </row>
    <row r="8089" spans="1:13">
      <c r="A8089" s="16">
        <v>104952</v>
      </c>
      <c r="B8089" s="17" t="s">
        <v>219</v>
      </c>
      <c r="C8089" s="18">
        <v>43738</v>
      </c>
      <c r="D8089" s="19" t="s">
        <v>30</v>
      </c>
      <c r="E8089" s="24">
        <v>4040.96</v>
      </c>
      <c r="F8089" s="19" t="s">
        <v>31</v>
      </c>
      <c r="G8089" s="19" t="s">
        <v>32</v>
      </c>
      <c r="H8089" s="18">
        <v>43738</v>
      </c>
      <c r="I8089" s="16">
        <v>19001408</v>
      </c>
      <c r="J8089" s="16">
        <v>19009903</v>
      </c>
      <c r="K8089" s="28" t="str">
        <f t="shared" si="161"/>
        <v> </v>
      </c>
      <c r="M8089" s="30" t="s">
        <v>32</v>
      </c>
    </row>
    <row r="8090" ht="25.5" spans="1:13">
      <c r="A8090" s="16">
        <v>120808</v>
      </c>
      <c r="B8090" s="17" t="s">
        <v>120</v>
      </c>
      <c r="C8090" s="18">
        <v>43557</v>
      </c>
      <c r="D8090" s="19" t="s">
        <v>34</v>
      </c>
      <c r="E8090" s="24">
        <v>613.03</v>
      </c>
      <c r="F8090" s="19" t="s">
        <v>26</v>
      </c>
      <c r="G8090" s="19" t="s">
        <v>3597</v>
      </c>
      <c r="H8090" s="18">
        <v>43552</v>
      </c>
      <c r="I8090" s="16">
        <v>19001408</v>
      </c>
      <c r="J8090" s="16">
        <v>19002019</v>
      </c>
      <c r="K8090" s="28" t="str">
        <f t="shared" si="161"/>
        <v>EMPENHO ESTIMATIVO REFERENTE AS DESPESAS COM SERVIÇOS DE TELECOMUNICAÇÕES PARA A UNESPAR CAMPUS DE CAMPO MOURÃO.</v>
      </c>
      <c r="M8090" s="30" t="s">
        <v>3598</v>
      </c>
    </row>
    <row r="8091" spans="1:13">
      <c r="A8091" s="16">
        <v>104986</v>
      </c>
      <c r="B8091" s="17" t="s">
        <v>29</v>
      </c>
      <c r="C8091" s="18">
        <v>43738</v>
      </c>
      <c r="D8091" s="19" t="s">
        <v>30</v>
      </c>
      <c r="E8091" s="24">
        <v>8647.83</v>
      </c>
      <c r="F8091" s="19" t="s">
        <v>31</v>
      </c>
      <c r="G8091" s="19" t="s">
        <v>32</v>
      </c>
      <c r="H8091" s="18">
        <v>43738</v>
      </c>
      <c r="I8091" s="16">
        <v>19001409</v>
      </c>
      <c r="J8091" s="16">
        <v>19009905</v>
      </c>
      <c r="K8091" s="28" t="str">
        <f t="shared" si="161"/>
        <v> </v>
      </c>
      <c r="M8091" s="30" t="s">
        <v>32</v>
      </c>
    </row>
    <row r="8092" ht="38.25" spans="1:13">
      <c r="A8092" s="16">
        <v>433035</v>
      </c>
      <c r="B8092" s="17" t="s">
        <v>3599</v>
      </c>
      <c r="C8092" s="18">
        <v>43804</v>
      </c>
      <c r="D8092" s="19" t="s">
        <v>127</v>
      </c>
      <c r="E8092" s="24">
        <v>240</v>
      </c>
      <c r="F8092" s="19" t="s">
        <v>35</v>
      </c>
      <c r="G8092" s="19" t="s">
        <v>3600</v>
      </c>
      <c r="H8092" s="18">
        <v>43801</v>
      </c>
      <c r="I8092" s="16">
        <v>19001409</v>
      </c>
      <c r="J8092" s="16">
        <v>19012746</v>
      </c>
      <c r="K8092" s="28" t="str">
        <f t="shared" si="161"/>
        <v>DESPESA REFERENTE A SERVIÇO DE FISCAL DE SALA DE AULA/VOLANTE PARA VESTIBULAR 2019/2020, CAMPUS DE PARANAVAÍ. LIQUIDAÇÃO REFERENTE A RPA 187 DE 17/11/2019.</v>
      </c>
      <c r="M8092" s="30" t="s">
        <v>3601</v>
      </c>
    </row>
    <row r="8093" ht="38.25" spans="1:13">
      <c r="A8093" s="16">
        <v>433035</v>
      </c>
      <c r="B8093" s="17" t="s">
        <v>3599</v>
      </c>
      <c r="C8093" s="18">
        <v>43804</v>
      </c>
      <c r="D8093" s="19" t="s">
        <v>127</v>
      </c>
      <c r="E8093" s="24">
        <v>9.6</v>
      </c>
      <c r="F8093" s="19" t="s">
        <v>35</v>
      </c>
      <c r="G8093" s="19" t="s">
        <v>3600</v>
      </c>
      <c r="H8093" s="18">
        <v>43801</v>
      </c>
      <c r="I8093" s="16">
        <v>19001409</v>
      </c>
      <c r="J8093" s="16">
        <v>19012751</v>
      </c>
      <c r="K8093" s="28" t="str">
        <f t="shared" si="161"/>
        <v>DESPESA REFERENTE A SERVIÇO DE FISCAL DE SALA DE AULA/VOLANTE PARA VESTIBULAR 2019/2020, CAMPUS DE PARANAVAÍ. LIQUIDAÇÃO REFERENTE A RPA 187 DE 17/11/2019.</v>
      </c>
      <c r="M8093" s="30" t="s">
        <v>3601</v>
      </c>
    </row>
    <row r="8094" ht="38.25" spans="1:13">
      <c r="A8094" s="16">
        <v>433035</v>
      </c>
      <c r="B8094" s="17" t="s">
        <v>3599</v>
      </c>
      <c r="C8094" s="18">
        <v>43804</v>
      </c>
      <c r="D8094" s="19" t="s">
        <v>127</v>
      </c>
      <c r="E8094" s="24">
        <v>-9.6</v>
      </c>
      <c r="F8094" s="19" t="s">
        <v>35</v>
      </c>
      <c r="G8094" s="19" t="s">
        <v>3600</v>
      </c>
      <c r="H8094" s="18">
        <v>43801</v>
      </c>
      <c r="I8094" s="16">
        <v>19001409</v>
      </c>
      <c r="J8094" s="16"/>
      <c r="K8094" s="28" t="str">
        <f t="shared" si="161"/>
        <v>DESPESA REFERENTE A SERVIÇO DE FISCAL DE SALA DE AULA/VOLANTE PARA VESTIBULAR 2019/2020, CAMPUS DE PARANAVAÍ. LIQUIDAÇÃO REFERENTE A RPA 187 DE 17/11/2019.</v>
      </c>
      <c r="M8094" s="30" t="s">
        <v>3601</v>
      </c>
    </row>
    <row r="8095" ht="38.25" spans="1:13">
      <c r="A8095" s="16">
        <v>433035</v>
      </c>
      <c r="B8095" s="17" t="s">
        <v>3599</v>
      </c>
      <c r="C8095" s="18">
        <v>43922</v>
      </c>
      <c r="D8095" s="19" t="s">
        <v>127</v>
      </c>
      <c r="E8095" s="24">
        <v>26.4</v>
      </c>
      <c r="F8095" s="19" t="s">
        <v>35</v>
      </c>
      <c r="G8095" s="19" t="s">
        <v>3600</v>
      </c>
      <c r="H8095" s="18">
        <v>43801</v>
      </c>
      <c r="I8095" s="16">
        <v>19001409</v>
      </c>
      <c r="J8095" s="16">
        <v>20001372</v>
      </c>
      <c r="K8095" s="28" t="str">
        <f t="shared" si="161"/>
        <v>DESPESA REFERENTE A SERVIÇO DE FISCAL DE SALA DE AULA/VOLANTE PARA VESTIBULAR 2019/2020, CAMPUS DE PARANAVAÍ. LIQUIDAÇÃO REFERENTE A RPA 187 DE 17/11/2019.</v>
      </c>
      <c r="M8095" s="30" t="s">
        <v>3601</v>
      </c>
    </row>
    <row r="8096" ht="38.25" spans="1:13">
      <c r="A8096" s="16">
        <v>433035</v>
      </c>
      <c r="B8096" s="17" t="s">
        <v>3599</v>
      </c>
      <c r="C8096" s="18">
        <v>43804</v>
      </c>
      <c r="D8096" s="19" t="s">
        <v>127</v>
      </c>
      <c r="E8096" s="24">
        <v>-26.4</v>
      </c>
      <c r="F8096" s="19" t="s">
        <v>35</v>
      </c>
      <c r="G8096" s="19" t="s">
        <v>3600</v>
      </c>
      <c r="H8096" s="18">
        <v>43801</v>
      </c>
      <c r="I8096" s="16">
        <v>19001409</v>
      </c>
      <c r="J8096" s="16"/>
      <c r="K8096" s="28" t="str">
        <f t="shared" si="161"/>
        <v>DESPESA REFERENTE A SERVIÇO DE FISCAL DE SALA DE AULA/VOLANTE PARA VESTIBULAR 2019/2020, CAMPUS DE PARANAVAÍ. LIQUIDAÇÃO REFERENTE A RPA 187 DE 17/11/2019.</v>
      </c>
      <c r="M8096" s="30" t="s">
        <v>3601</v>
      </c>
    </row>
    <row r="8097" spans="1:13">
      <c r="A8097" s="16">
        <v>155129</v>
      </c>
      <c r="B8097" s="17" t="s">
        <v>344</v>
      </c>
      <c r="C8097" s="18">
        <v>43553</v>
      </c>
      <c r="D8097" s="19" t="s">
        <v>30</v>
      </c>
      <c r="E8097" s="24">
        <v>51682.43</v>
      </c>
      <c r="F8097" s="19" t="s">
        <v>26</v>
      </c>
      <c r="G8097" s="19" t="s">
        <v>3602</v>
      </c>
      <c r="H8097" s="18">
        <v>43552</v>
      </c>
      <c r="I8097" s="16">
        <v>19001409</v>
      </c>
      <c r="J8097" s="16">
        <v>19002685</v>
      </c>
      <c r="K8097" s="28" t="str">
        <f t="shared" si="161"/>
        <v>PROCAUTOMINTEGRAçãO/FOLHAMETA4</v>
      </c>
      <c r="M8097" s="30" t="s">
        <v>346</v>
      </c>
    </row>
    <row r="8098" spans="1:13">
      <c r="A8098" s="16">
        <v>104944</v>
      </c>
      <c r="B8098" s="17" t="s">
        <v>187</v>
      </c>
      <c r="C8098" s="18">
        <v>43738</v>
      </c>
      <c r="D8098" s="19" t="s">
        <v>30</v>
      </c>
      <c r="E8098" s="24">
        <v>9434.61</v>
      </c>
      <c r="F8098" s="19" t="s">
        <v>31</v>
      </c>
      <c r="G8098" s="19" t="s">
        <v>32</v>
      </c>
      <c r="H8098" s="18">
        <v>43738</v>
      </c>
      <c r="I8098" s="16">
        <v>19001410</v>
      </c>
      <c r="J8098" s="16">
        <v>19009892</v>
      </c>
      <c r="K8098" s="28" t="str">
        <f t="shared" si="161"/>
        <v> </v>
      </c>
      <c r="M8098" s="30" t="s">
        <v>32</v>
      </c>
    </row>
    <row r="8099" ht="25.5" spans="1:13">
      <c r="A8099" s="16">
        <v>144652</v>
      </c>
      <c r="B8099" s="17" t="s">
        <v>3603</v>
      </c>
      <c r="C8099" s="18">
        <v>43804</v>
      </c>
      <c r="D8099" s="19" t="s">
        <v>95</v>
      </c>
      <c r="E8099" s="24">
        <v>240</v>
      </c>
      <c r="F8099" s="19" t="s">
        <v>35</v>
      </c>
      <c r="G8099" s="19" t="s">
        <v>3604</v>
      </c>
      <c r="H8099" s="18">
        <v>43801</v>
      </c>
      <c r="I8099" s="16">
        <v>19001410</v>
      </c>
      <c r="J8099" s="16">
        <v>19012791</v>
      </c>
      <c r="K8099" s="28" t="str">
        <f t="shared" si="161"/>
        <v>FISCAL 1A FASE- CONF.PLANILHA CCCV LOCAL LINHA 01. VESTIBULAR 2019/2020. CURITIBA II. NOTA N°01</v>
      </c>
      <c r="M8099" s="30" t="s">
        <v>3605</v>
      </c>
    </row>
    <row r="8100" ht="25.5" spans="1:13">
      <c r="A8100" s="16">
        <v>144652</v>
      </c>
      <c r="B8100" s="17" t="s">
        <v>3603</v>
      </c>
      <c r="C8100" s="18">
        <v>43804</v>
      </c>
      <c r="D8100" s="19" t="s">
        <v>95</v>
      </c>
      <c r="E8100" s="24">
        <v>12</v>
      </c>
      <c r="F8100" s="19" t="s">
        <v>35</v>
      </c>
      <c r="G8100" s="19" t="s">
        <v>3604</v>
      </c>
      <c r="H8100" s="18">
        <v>43801</v>
      </c>
      <c r="I8100" s="16">
        <v>19001410</v>
      </c>
      <c r="J8100" s="16">
        <v>19012792</v>
      </c>
      <c r="K8100" s="28" t="str">
        <f t="shared" si="161"/>
        <v>FISCAL 1A FASE- CONF.PLANILHA CCCV LOCAL LINHA 01. VESTIBULAR 2019/2020. CURITIBA II. NOTA N°01</v>
      </c>
      <c r="M8100" s="30" t="s">
        <v>3605</v>
      </c>
    </row>
    <row r="8101" ht="25.5" spans="1:13">
      <c r="A8101" s="16">
        <v>144652</v>
      </c>
      <c r="B8101" s="17" t="s">
        <v>3603</v>
      </c>
      <c r="C8101" s="18">
        <v>43804</v>
      </c>
      <c r="D8101" s="19" t="s">
        <v>95</v>
      </c>
      <c r="E8101" s="24">
        <v>-12</v>
      </c>
      <c r="F8101" s="19" t="s">
        <v>35</v>
      </c>
      <c r="G8101" s="19" t="s">
        <v>3604</v>
      </c>
      <c r="H8101" s="18">
        <v>43801</v>
      </c>
      <c r="I8101" s="16">
        <v>19001410</v>
      </c>
      <c r="J8101" s="16"/>
      <c r="K8101" s="28" t="str">
        <f t="shared" si="161"/>
        <v>FISCAL 1A FASE- CONF.PLANILHA CCCV LOCAL LINHA 01. VESTIBULAR 2019/2020. CURITIBA II. NOTA N°01</v>
      </c>
      <c r="M8101" s="30" t="s">
        <v>3605</v>
      </c>
    </row>
    <row r="8102" ht="25.5" spans="1:13">
      <c r="A8102" s="16">
        <v>144652</v>
      </c>
      <c r="B8102" s="17" t="s">
        <v>3603</v>
      </c>
      <c r="C8102" s="18">
        <v>43816</v>
      </c>
      <c r="D8102" s="19" t="s">
        <v>95</v>
      </c>
      <c r="E8102" s="24">
        <v>26.4</v>
      </c>
      <c r="F8102" s="19" t="s">
        <v>35</v>
      </c>
      <c r="G8102" s="19" t="s">
        <v>3604</v>
      </c>
      <c r="H8102" s="18">
        <v>43801</v>
      </c>
      <c r="I8102" s="16">
        <v>19001410</v>
      </c>
      <c r="J8102" s="16">
        <v>19015057</v>
      </c>
      <c r="K8102" s="28" t="str">
        <f t="shared" si="161"/>
        <v>FISCAL 1A FASE- CONF.PLANILHA CCCV LOCAL LINHA 01. VESTIBULAR 2019/2020. CURITIBA II. NOTA N°01</v>
      </c>
      <c r="M8102" s="30" t="s">
        <v>3605</v>
      </c>
    </row>
    <row r="8103" ht="25.5" spans="1:13">
      <c r="A8103" s="16">
        <v>144652</v>
      </c>
      <c r="B8103" s="17" t="s">
        <v>3603</v>
      </c>
      <c r="C8103" s="18">
        <v>43804</v>
      </c>
      <c r="D8103" s="19" t="s">
        <v>95</v>
      </c>
      <c r="E8103" s="24">
        <v>-26.4</v>
      </c>
      <c r="F8103" s="19" t="s">
        <v>35</v>
      </c>
      <c r="G8103" s="19" t="s">
        <v>3604</v>
      </c>
      <c r="H8103" s="18">
        <v>43801</v>
      </c>
      <c r="I8103" s="16">
        <v>19001410</v>
      </c>
      <c r="J8103" s="16"/>
      <c r="K8103" s="28" t="str">
        <f t="shared" si="161"/>
        <v>FISCAL 1A FASE- CONF.PLANILHA CCCV LOCAL LINHA 01. VESTIBULAR 2019/2020. CURITIBA II. NOTA N°01</v>
      </c>
      <c r="M8103" s="30" t="s">
        <v>3605</v>
      </c>
    </row>
    <row r="8104" spans="1:13">
      <c r="A8104" s="16">
        <v>104923</v>
      </c>
      <c r="B8104" s="17" t="s">
        <v>59</v>
      </c>
      <c r="C8104" s="18">
        <v>43738</v>
      </c>
      <c r="D8104" s="19" t="s">
        <v>30</v>
      </c>
      <c r="E8104" s="24">
        <v>9725.76</v>
      </c>
      <c r="F8104" s="19" t="s">
        <v>31</v>
      </c>
      <c r="G8104" s="19" t="s">
        <v>32</v>
      </c>
      <c r="H8104" s="18">
        <v>43738</v>
      </c>
      <c r="I8104" s="16">
        <v>19001411</v>
      </c>
      <c r="J8104" s="16">
        <v>19009844</v>
      </c>
      <c r="K8104" s="28" t="str">
        <f t="shared" si="161"/>
        <v> </v>
      </c>
      <c r="M8104" s="30" t="s">
        <v>32</v>
      </c>
    </row>
    <row r="8105" ht="76.5" spans="1:13">
      <c r="A8105" s="16">
        <v>110077</v>
      </c>
      <c r="B8105" s="17" t="s">
        <v>70</v>
      </c>
      <c r="C8105" s="18">
        <v>43804</v>
      </c>
      <c r="D8105" s="19" t="s">
        <v>44</v>
      </c>
      <c r="E8105" s="24">
        <v>1306.65</v>
      </c>
      <c r="F8105" s="19" t="s">
        <v>35</v>
      </c>
      <c r="G8105" s="19" t="s">
        <v>2516</v>
      </c>
      <c r="H8105" s="18">
        <v>43801</v>
      </c>
      <c r="I8105" s="16">
        <v>19001411</v>
      </c>
      <c r="J8105" s="16">
        <v>19012764</v>
      </c>
      <c r="K8105" s="28" t="str">
        <f t="shared" si="16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1695 DE 19/11/2019. - TEC ADM DE CAMPUS CAMPO  MOURÃO - REF 10/10 A 31/10/2019. SERÁ PAGA A NOTA FISCAL COM DOIS EMPENHOS.</v>
      </c>
      <c r="M8105" s="30" t="s">
        <v>3606</v>
      </c>
    </row>
    <row r="8106" ht="76.5" spans="1:13">
      <c r="A8106" s="16">
        <v>110077</v>
      </c>
      <c r="B8106" s="17" t="s">
        <v>70</v>
      </c>
      <c r="C8106" s="18">
        <v>43804</v>
      </c>
      <c r="D8106" s="19" t="s">
        <v>44</v>
      </c>
      <c r="E8106" s="24">
        <v>61.6</v>
      </c>
      <c r="F8106" s="19" t="s">
        <v>35</v>
      </c>
      <c r="G8106" s="19" t="s">
        <v>2516</v>
      </c>
      <c r="H8106" s="18">
        <v>43801</v>
      </c>
      <c r="I8106" s="16">
        <v>19001411</v>
      </c>
      <c r="J8106" s="16">
        <v>19012762</v>
      </c>
      <c r="K8106" s="28" t="str">
        <f t="shared" si="16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1695 DE 19/11/2019. - TEC ADM DE CAMPUS CAMPO  MOURÃO - REF 10/10 A 31/10/2019. SERÁ PAGA A NOTA FISCAL COM DOIS EMPENHOS.</v>
      </c>
      <c r="M8106" s="30" t="s">
        <v>3606</v>
      </c>
    </row>
    <row r="8107" ht="76.5" spans="1:13">
      <c r="A8107" s="16">
        <v>110077</v>
      </c>
      <c r="B8107" s="17" t="s">
        <v>70</v>
      </c>
      <c r="C8107" s="18">
        <v>43804</v>
      </c>
      <c r="D8107" s="19" t="s">
        <v>44</v>
      </c>
      <c r="E8107" s="24">
        <v>-61.6</v>
      </c>
      <c r="F8107" s="19" t="s">
        <v>35</v>
      </c>
      <c r="G8107" s="19" t="s">
        <v>2516</v>
      </c>
      <c r="H8107" s="18">
        <v>43801</v>
      </c>
      <c r="I8107" s="16">
        <v>19001411</v>
      </c>
      <c r="J8107" s="16"/>
      <c r="K8107" s="28" t="str">
        <f t="shared" si="16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1695 DE 19/11/2019. - TEC ADM DE CAMPUS CAMPO  MOURÃO - REF 10/10 A 31/10/2019. SERÁ PAGA A NOTA FISCAL COM DOIS EMPENHOS.</v>
      </c>
      <c r="M8107" s="30" t="s">
        <v>3606</v>
      </c>
    </row>
    <row r="8108" ht="76.5" spans="1:13">
      <c r="A8108" s="16">
        <v>110077</v>
      </c>
      <c r="B8108" s="17" t="s">
        <v>70</v>
      </c>
      <c r="C8108" s="18">
        <v>43804</v>
      </c>
      <c r="D8108" s="19" t="s">
        <v>44</v>
      </c>
      <c r="E8108" s="24">
        <v>225.86</v>
      </c>
      <c r="F8108" s="19" t="s">
        <v>35</v>
      </c>
      <c r="G8108" s="19" t="s">
        <v>2516</v>
      </c>
      <c r="H8108" s="18">
        <v>43801</v>
      </c>
      <c r="I8108" s="16">
        <v>19001411</v>
      </c>
      <c r="J8108" s="16">
        <v>19012768</v>
      </c>
      <c r="K8108" s="28" t="str">
        <f t="shared" si="16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1695 DE 19/11/2019. - TEC ADM DE CAMPUS CAMPO  MOURÃO - REF 10/10 A 31/10/2019. SERÁ PAGA A NOTA FISCAL COM DOIS EMPENHOS.</v>
      </c>
      <c r="M8108" s="30" t="s">
        <v>3606</v>
      </c>
    </row>
    <row r="8109" ht="76.5" spans="1:13">
      <c r="A8109" s="16">
        <v>110077</v>
      </c>
      <c r="B8109" s="17" t="s">
        <v>70</v>
      </c>
      <c r="C8109" s="18">
        <v>43804</v>
      </c>
      <c r="D8109" s="19" t="s">
        <v>44</v>
      </c>
      <c r="E8109" s="24">
        <v>-225.86</v>
      </c>
      <c r="F8109" s="19" t="s">
        <v>35</v>
      </c>
      <c r="G8109" s="19" t="s">
        <v>2516</v>
      </c>
      <c r="H8109" s="18">
        <v>43801</v>
      </c>
      <c r="I8109" s="16">
        <v>19001411</v>
      </c>
      <c r="J8109" s="16"/>
      <c r="K8109" s="28" t="str">
        <f t="shared" si="16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1695 DE 19/11/2019. - TEC ADM DE CAMPUS CAMPO  MOURÃO - REF 10/10 A 31/10/2019. SERÁ PAGA A NOTA FISCAL COM DOIS EMPENHOS.</v>
      </c>
      <c r="M8109" s="30" t="s">
        <v>3606</v>
      </c>
    </row>
    <row r="8110" ht="76.5" spans="1:13">
      <c r="A8110" s="16">
        <v>110077</v>
      </c>
      <c r="B8110" s="17" t="s">
        <v>70</v>
      </c>
      <c r="C8110" s="18">
        <v>43804</v>
      </c>
      <c r="D8110" s="19" t="s">
        <v>44</v>
      </c>
      <c r="E8110" s="24">
        <v>20.53</v>
      </c>
      <c r="F8110" s="19" t="s">
        <v>35</v>
      </c>
      <c r="G8110" s="19" t="s">
        <v>2516</v>
      </c>
      <c r="H8110" s="18">
        <v>43801</v>
      </c>
      <c r="I8110" s="16">
        <v>19001411</v>
      </c>
      <c r="J8110" s="16">
        <v>19012763</v>
      </c>
      <c r="K8110" s="28" t="str">
        <f t="shared" si="16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1695 DE 19/11/2019. - TEC ADM DE CAMPUS CAMPO  MOURÃO - REF 10/10 A 31/10/2019. SERÁ PAGA A NOTA FISCAL COM DOIS EMPENHOS.</v>
      </c>
      <c r="M8110" s="30" t="s">
        <v>3606</v>
      </c>
    </row>
    <row r="8111" ht="76.5" spans="1:13">
      <c r="A8111" s="16">
        <v>110077</v>
      </c>
      <c r="B8111" s="17" t="s">
        <v>70</v>
      </c>
      <c r="C8111" s="18">
        <v>43804</v>
      </c>
      <c r="D8111" s="19" t="s">
        <v>44</v>
      </c>
      <c r="E8111" s="24">
        <v>-20.53</v>
      </c>
      <c r="F8111" s="19" t="s">
        <v>35</v>
      </c>
      <c r="G8111" s="19" t="s">
        <v>2516</v>
      </c>
      <c r="H8111" s="18">
        <v>43801</v>
      </c>
      <c r="I8111" s="16">
        <v>19001411</v>
      </c>
      <c r="J8111" s="16"/>
      <c r="K8111" s="28" t="str">
        <f t="shared" si="161"/>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1695 DE 19/11/2019. - TEC ADM DE CAMPUS CAMPO  MOURÃO - REF 10/10 A 31/10/2019. SERÁ PAGA A NOTA FISCAL COM DOIS EMPENHOS.</v>
      </c>
      <c r="M8111" s="30" t="s">
        <v>3606</v>
      </c>
    </row>
    <row r="8112" ht="38.25" spans="1:13">
      <c r="A8112" s="16">
        <v>545395</v>
      </c>
      <c r="B8112" s="17" t="s">
        <v>3607</v>
      </c>
      <c r="C8112" s="18">
        <v>43567</v>
      </c>
      <c r="D8112" s="19" t="s">
        <v>34</v>
      </c>
      <c r="E8112" s="24">
        <v>175</v>
      </c>
      <c r="F8112" s="19" t="s">
        <v>82</v>
      </c>
      <c r="G8112" s="19" t="s">
        <v>3608</v>
      </c>
      <c r="H8112" s="18">
        <v>43552</v>
      </c>
      <c r="I8112" s="16">
        <v>19001411</v>
      </c>
      <c r="J8112" s="16">
        <v>19002093</v>
      </c>
      <c r="K8112" s="28" t="str">
        <f t="shared" si="161"/>
        <v>EMPENHO REFERENTE A DESPESA COM 10KG DE CLORO UP SUPER, DESTINADO PARA HIGIENIZAÇÃO DE AMBIENTES,TAL COMO A MISTURA DO MESMO COM ÁGUA. SOLICITADO PELO SETOR DE SERV. E APOIO UNESPAR CAMPUS DE CAMPO MOURÃO.</v>
      </c>
      <c r="M8112" s="30" t="s">
        <v>3609</v>
      </c>
    </row>
    <row r="8113" spans="1:13">
      <c r="A8113" s="16">
        <v>104949</v>
      </c>
      <c r="B8113" s="17" t="s">
        <v>402</v>
      </c>
      <c r="C8113" s="18">
        <v>43738</v>
      </c>
      <c r="D8113" s="19" t="s">
        <v>30</v>
      </c>
      <c r="E8113" s="24">
        <v>11320.54</v>
      </c>
      <c r="F8113" s="19" t="s">
        <v>31</v>
      </c>
      <c r="G8113" s="19" t="s">
        <v>32</v>
      </c>
      <c r="H8113" s="18">
        <v>43738</v>
      </c>
      <c r="I8113" s="16">
        <v>19001412</v>
      </c>
      <c r="J8113" s="16">
        <v>19009900</v>
      </c>
      <c r="K8113" s="28" t="str">
        <f t="shared" si="161"/>
        <v> </v>
      </c>
      <c r="M8113" s="30" t="s">
        <v>32</v>
      </c>
    </row>
    <row r="8114" ht="38.25" spans="1:13">
      <c r="A8114" s="16">
        <v>393286</v>
      </c>
      <c r="B8114" s="17" t="s">
        <v>1804</v>
      </c>
      <c r="C8114" s="18">
        <v>43811</v>
      </c>
      <c r="D8114" s="19" t="s">
        <v>127</v>
      </c>
      <c r="E8114" s="24">
        <v>240</v>
      </c>
      <c r="F8114" s="19" t="s">
        <v>35</v>
      </c>
      <c r="G8114" s="19" t="s">
        <v>3610</v>
      </c>
      <c r="H8114" s="18">
        <v>43801</v>
      </c>
      <c r="I8114" s="16">
        <v>19001412</v>
      </c>
      <c r="J8114" s="16">
        <v>19012849</v>
      </c>
      <c r="K8114" s="28" t="str">
        <f t="shared" si="161"/>
        <v>DESPESA REFERENTE A SERVIÇO DE FISCAL DE SALA DE AULA/VOLANTE PARA VESTIBULAR 2019/2020, CAMPUS DE PARANAVAÍ. LIQUIDAÇÃO REFERENTE A RPA 177 DE 17/11/2019.</v>
      </c>
      <c r="M8114" s="30" t="s">
        <v>3611</v>
      </c>
    </row>
    <row r="8115" ht="38.25" spans="1:13">
      <c r="A8115" s="16">
        <v>393286</v>
      </c>
      <c r="B8115" s="17" t="s">
        <v>1804</v>
      </c>
      <c r="C8115" s="18">
        <v>43811</v>
      </c>
      <c r="D8115" s="19" t="s">
        <v>127</v>
      </c>
      <c r="E8115" s="24">
        <v>9.6</v>
      </c>
      <c r="F8115" s="19" t="s">
        <v>35</v>
      </c>
      <c r="G8115" s="19" t="s">
        <v>3610</v>
      </c>
      <c r="H8115" s="18">
        <v>43801</v>
      </c>
      <c r="I8115" s="16">
        <v>19001412</v>
      </c>
      <c r="J8115" s="16">
        <v>19012850</v>
      </c>
      <c r="K8115" s="28" t="str">
        <f t="shared" si="161"/>
        <v>DESPESA REFERENTE A SERVIÇO DE FISCAL DE SALA DE AULA/VOLANTE PARA VESTIBULAR 2019/2020, CAMPUS DE PARANAVAÍ. LIQUIDAÇÃO REFERENTE A RPA 177 DE 17/11/2019.</v>
      </c>
      <c r="M8115" s="30" t="s">
        <v>3611</v>
      </c>
    </row>
    <row r="8116" ht="38.25" spans="1:13">
      <c r="A8116" s="16">
        <v>393286</v>
      </c>
      <c r="B8116" s="17" t="s">
        <v>1804</v>
      </c>
      <c r="C8116" s="18">
        <v>43811</v>
      </c>
      <c r="D8116" s="19" t="s">
        <v>127</v>
      </c>
      <c r="E8116" s="24">
        <v>-9.6</v>
      </c>
      <c r="F8116" s="19" t="s">
        <v>35</v>
      </c>
      <c r="G8116" s="19" t="s">
        <v>3610</v>
      </c>
      <c r="H8116" s="18">
        <v>43801</v>
      </c>
      <c r="I8116" s="16">
        <v>19001412</v>
      </c>
      <c r="J8116" s="16"/>
      <c r="K8116" s="28" t="str">
        <f t="shared" si="161"/>
        <v>DESPESA REFERENTE A SERVIÇO DE FISCAL DE SALA DE AULA/VOLANTE PARA VESTIBULAR 2019/2020, CAMPUS DE PARANAVAÍ. LIQUIDAÇÃO REFERENTE A RPA 177 DE 17/11/2019.</v>
      </c>
      <c r="M8116" s="30" t="s">
        <v>3611</v>
      </c>
    </row>
    <row r="8117" ht="38.25" spans="1:13">
      <c r="A8117" s="16">
        <v>393286</v>
      </c>
      <c r="B8117" s="17" t="s">
        <v>1804</v>
      </c>
      <c r="C8117" s="18">
        <v>43922</v>
      </c>
      <c r="D8117" s="19" t="s">
        <v>127</v>
      </c>
      <c r="E8117" s="24">
        <v>26.4</v>
      </c>
      <c r="F8117" s="19" t="s">
        <v>35</v>
      </c>
      <c r="G8117" s="19" t="s">
        <v>3610</v>
      </c>
      <c r="H8117" s="18">
        <v>43801</v>
      </c>
      <c r="I8117" s="16">
        <v>19001412</v>
      </c>
      <c r="J8117" s="16">
        <v>20001368</v>
      </c>
      <c r="K8117" s="28" t="str">
        <f t="shared" si="161"/>
        <v>DESPESA REFERENTE A SERVIÇO DE FISCAL DE SALA DE AULA/VOLANTE PARA VESTIBULAR 2019/2020, CAMPUS DE PARANAVAÍ. LIQUIDAÇÃO REFERENTE A RPA 177 DE 17/11/2019.</v>
      </c>
      <c r="M8117" s="30" t="s">
        <v>3611</v>
      </c>
    </row>
    <row r="8118" ht="38.25" spans="1:13">
      <c r="A8118" s="16">
        <v>393286</v>
      </c>
      <c r="B8118" s="17" t="s">
        <v>1804</v>
      </c>
      <c r="C8118" s="18">
        <v>43811</v>
      </c>
      <c r="D8118" s="19" t="s">
        <v>127</v>
      </c>
      <c r="E8118" s="24">
        <v>-26.4</v>
      </c>
      <c r="F8118" s="19" t="s">
        <v>35</v>
      </c>
      <c r="G8118" s="19" t="s">
        <v>3610</v>
      </c>
      <c r="H8118" s="18">
        <v>43801</v>
      </c>
      <c r="I8118" s="16">
        <v>19001412</v>
      </c>
      <c r="J8118" s="16"/>
      <c r="K8118" s="28" t="str">
        <f t="shared" si="161"/>
        <v>DESPESA REFERENTE A SERVIÇO DE FISCAL DE SALA DE AULA/VOLANTE PARA VESTIBULAR 2019/2020, CAMPUS DE PARANAVAÍ. LIQUIDAÇÃO REFERENTE A RPA 177 DE 17/11/2019.</v>
      </c>
      <c r="M8118" s="30" t="s">
        <v>3611</v>
      </c>
    </row>
    <row r="8119" ht="38.25" spans="1:13">
      <c r="A8119" s="16">
        <v>114801</v>
      </c>
      <c r="B8119" s="17" t="s">
        <v>238</v>
      </c>
      <c r="C8119" s="18">
        <v>43557</v>
      </c>
      <c r="D8119" s="19" t="s">
        <v>34</v>
      </c>
      <c r="E8119" s="24">
        <v>821.43</v>
      </c>
      <c r="F8119" s="19" t="s">
        <v>26</v>
      </c>
      <c r="G8119" s="19" t="s">
        <v>572</v>
      </c>
      <c r="H8119" s="18">
        <v>43552</v>
      </c>
      <c r="I8119" s="16">
        <v>19001412</v>
      </c>
      <c r="J8119" s="16">
        <v>19002020</v>
      </c>
      <c r="K8119" s="28" t="str">
        <f t="shared" si="161"/>
        <v>LIQUIDAçãO CONF. NF 9849 REF. SERVIÇOS DE CÓPIAS E IMPRESSÕES E IMPRESSORAS LOCADAS ATRAVÉS DO CONTRATO N. 003/2016, NO CAMPUS DE CAMPO MOURÃO.</v>
      </c>
      <c r="M8119" s="30" t="s">
        <v>3612</v>
      </c>
    </row>
    <row r="8120" spans="1:13">
      <c r="A8120" s="16">
        <v>104924</v>
      </c>
      <c r="B8120" s="17" t="s">
        <v>227</v>
      </c>
      <c r="C8120" s="18">
        <v>43738</v>
      </c>
      <c r="D8120" s="19" t="s">
        <v>30</v>
      </c>
      <c r="E8120" s="24">
        <v>15627.36</v>
      </c>
      <c r="F8120" s="19" t="s">
        <v>31</v>
      </c>
      <c r="G8120" s="19" t="s">
        <v>32</v>
      </c>
      <c r="H8120" s="18">
        <v>43738</v>
      </c>
      <c r="I8120" s="16">
        <v>19001413</v>
      </c>
      <c r="J8120" s="16">
        <v>19009848</v>
      </c>
      <c r="K8120" s="28" t="str">
        <f t="shared" si="161"/>
        <v> </v>
      </c>
      <c r="M8120" s="30" t="s">
        <v>32</v>
      </c>
    </row>
    <row r="8121" ht="25.5" spans="1:13">
      <c r="A8121" s="16">
        <v>140831</v>
      </c>
      <c r="B8121" s="17" t="s">
        <v>1152</v>
      </c>
      <c r="C8121" s="18">
        <v>43557</v>
      </c>
      <c r="D8121" s="19" t="s">
        <v>34</v>
      </c>
      <c r="E8121" s="24">
        <v>1130</v>
      </c>
      <c r="F8121" s="19" t="s">
        <v>26</v>
      </c>
      <c r="G8121" s="19" t="s">
        <v>1153</v>
      </c>
      <c r="H8121" s="18">
        <v>43552</v>
      </c>
      <c r="I8121" s="16">
        <v>19001413</v>
      </c>
      <c r="J8121" s="16">
        <v>19002021</v>
      </c>
      <c r="K8121" s="28" t="str">
        <f t="shared" si="161"/>
        <v>EMPENHO ESTIMATIVO PARA SERVIçOS DE VIGILâNCIA E MONITORAMENTO NOS PRéDIOS DA UNESPAR SEDE E CAMPUS DA BR 369 SAíDA PARA CASCAVEL</v>
      </c>
      <c r="M8121" s="30" t="s">
        <v>1154</v>
      </c>
    </row>
    <row r="8122" spans="1:13">
      <c r="A8122" s="16">
        <v>121331</v>
      </c>
      <c r="B8122" s="17" t="s">
        <v>107</v>
      </c>
      <c r="C8122" s="18">
        <v>43738</v>
      </c>
      <c r="D8122" s="19" t="s">
        <v>30</v>
      </c>
      <c r="E8122" s="24">
        <v>16317.33</v>
      </c>
      <c r="F8122" s="19" t="s">
        <v>31</v>
      </c>
      <c r="G8122" s="19" t="s">
        <v>32</v>
      </c>
      <c r="H8122" s="18">
        <v>43738</v>
      </c>
      <c r="I8122" s="16">
        <v>19001414</v>
      </c>
      <c r="J8122" s="16">
        <v>19009947</v>
      </c>
      <c r="K8122" s="28" t="str">
        <f t="shared" si="161"/>
        <v> </v>
      </c>
      <c r="M8122" s="30" t="s">
        <v>32</v>
      </c>
    </row>
    <row r="8123" ht="38.25" spans="1:13">
      <c r="A8123" s="16">
        <v>331302</v>
      </c>
      <c r="B8123" s="17" t="s">
        <v>1010</v>
      </c>
      <c r="C8123" s="18">
        <v>43811</v>
      </c>
      <c r="D8123" s="19" t="s">
        <v>127</v>
      </c>
      <c r="E8123" s="24">
        <v>4800</v>
      </c>
      <c r="F8123" s="19" t="s">
        <v>35</v>
      </c>
      <c r="G8123" s="19" t="s">
        <v>3613</v>
      </c>
      <c r="H8123" s="18">
        <v>43801</v>
      </c>
      <c r="I8123" s="16">
        <v>19001414</v>
      </c>
      <c r="J8123" s="16">
        <v>19012851</v>
      </c>
      <c r="K8123" s="28" t="str">
        <f t="shared" si="161"/>
        <v>DESPESA REFERENTE A SERVIÇO DE FISCAL DE SALA DE AULA/VOLANTE PARA VESTIBULAR 2019/2020, CAMPUS DE PARANAVAÍ. LIQUIDAÇÃO REFERENTE A RPA 188 DE 17/11/2019.</v>
      </c>
      <c r="M8123" s="30" t="s">
        <v>3614</v>
      </c>
    </row>
    <row r="8124" ht="38.25" spans="1:13">
      <c r="A8124" s="16">
        <v>331302</v>
      </c>
      <c r="B8124" s="17" t="s">
        <v>1010</v>
      </c>
      <c r="C8124" s="18">
        <v>43811</v>
      </c>
      <c r="D8124" s="19" t="s">
        <v>127</v>
      </c>
      <c r="E8124" s="24">
        <v>192</v>
      </c>
      <c r="F8124" s="19" t="s">
        <v>35</v>
      </c>
      <c r="G8124" s="19" t="s">
        <v>3613</v>
      </c>
      <c r="H8124" s="18">
        <v>43801</v>
      </c>
      <c r="I8124" s="16">
        <v>19001414</v>
      </c>
      <c r="J8124" s="16">
        <v>19012852</v>
      </c>
      <c r="K8124" s="28" t="str">
        <f t="shared" si="161"/>
        <v>DESPESA REFERENTE A SERVIÇO DE FISCAL DE SALA DE AULA/VOLANTE PARA VESTIBULAR 2019/2020, CAMPUS DE PARANAVAÍ. LIQUIDAÇÃO REFERENTE A RPA 188 DE 17/11/2019.</v>
      </c>
      <c r="M8124" s="30" t="s">
        <v>3614</v>
      </c>
    </row>
    <row r="8125" ht="38.25" spans="1:13">
      <c r="A8125" s="16">
        <v>331302</v>
      </c>
      <c r="B8125" s="17" t="s">
        <v>1010</v>
      </c>
      <c r="C8125" s="18">
        <v>43811</v>
      </c>
      <c r="D8125" s="19" t="s">
        <v>127</v>
      </c>
      <c r="E8125" s="24">
        <v>-192</v>
      </c>
      <c r="F8125" s="19" t="s">
        <v>35</v>
      </c>
      <c r="G8125" s="19" t="s">
        <v>3613</v>
      </c>
      <c r="H8125" s="18">
        <v>43801</v>
      </c>
      <c r="I8125" s="16">
        <v>19001414</v>
      </c>
      <c r="J8125" s="16"/>
      <c r="K8125" s="28" t="str">
        <f t="shared" si="161"/>
        <v>DESPESA REFERENTE A SERVIÇO DE FISCAL DE SALA DE AULA/VOLANTE PARA VESTIBULAR 2019/2020, CAMPUS DE PARANAVAÍ. LIQUIDAÇÃO REFERENTE A RPA 188 DE 17/11/2019.</v>
      </c>
      <c r="M8125" s="30" t="s">
        <v>3614</v>
      </c>
    </row>
    <row r="8126" ht="38.25" spans="1:13">
      <c r="A8126" s="16">
        <v>331302</v>
      </c>
      <c r="B8126" s="17" t="s">
        <v>1010</v>
      </c>
      <c r="C8126" s="18">
        <v>43801</v>
      </c>
      <c r="D8126" s="19" t="s">
        <v>127</v>
      </c>
      <c r="E8126" s="24">
        <v>528</v>
      </c>
      <c r="F8126" s="19" t="s">
        <v>35</v>
      </c>
      <c r="G8126" s="19" t="s">
        <v>3613</v>
      </c>
      <c r="H8126" s="18">
        <v>43801</v>
      </c>
      <c r="I8126" s="16">
        <v>19001414</v>
      </c>
      <c r="J8126" s="16">
        <v>19012756</v>
      </c>
      <c r="K8126" s="28" t="str">
        <f t="shared" si="161"/>
        <v>DESPESA REFERENTE A SERVIÇO DE FISCAL DE SALA DE AULA/VOLANTE PARA VESTIBULAR 2019/2020, CAMPUS DE PARANAVAÍ. LIQUIDAÇÃO REFERENTE A RPA 188 DE 17/11/2019.</v>
      </c>
      <c r="M8126" s="30" t="s">
        <v>3614</v>
      </c>
    </row>
    <row r="8127" ht="38.25" spans="1:13">
      <c r="A8127" s="16">
        <v>331302</v>
      </c>
      <c r="B8127" s="17" t="s">
        <v>1010</v>
      </c>
      <c r="C8127" s="18">
        <v>43811</v>
      </c>
      <c r="D8127" s="19" t="s">
        <v>127</v>
      </c>
      <c r="E8127" s="24">
        <v>-528</v>
      </c>
      <c r="F8127" s="19" t="s">
        <v>35</v>
      </c>
      <c r="G8127" s="19" t="s">
        <v>3613</v>
      </c>
      <c r="H8127" s="18">
        <v>43801</v>
      </c>
      <c r="I8127" s="16">
        <v>19001414</v>
      </c>
      <c r="J8127" s="16"/>
      <c r="K8127" s="28" t="str">
        <f t="shared" si="161"/>
        <v>DESPESA REFERENTE A SERVIÇO DE FISCAL DE SALA DE AULA/VOLANTE PARA VESTIBULAR 2019/2020, CAMPUS DE PARANAVAÍ. LIQUIDAÇÃO REFERENTE A RPA 188 DE 17/11/2019.</v>
      </c>
      <c r="M8127" s="30" t="s">
        <v>3614</v>
      </c>
    </row>
    <row r="8128" ht="25.5" spans="1:13">
      <c r="A8128" s="16">
        <v>409205</v>
      </c>
      <c r="B8128" s="17" t="s">
        <v>3615</v>
      </c>
      <c r="C8128" s="18">
        <v>43557</v>
      </c>
      <c r="D8128" s="19" t="s">
        <v>40</v>
      </c>
      <c r="E8128" s="24">
        <v>168.24</v>
      </c>
      <c r="F8128" s="19" t="s">
        <v>35</v>
      </c>
      <c r="G8128" s="19" t="s">
        <v>3616</v>
      </c>
      <c r="H8128" s="18">
        <v>43552</v>
      </c>
      <c r="I8128" s="16">
        <v>19001414</v>
      </c>
      <c r="J8128" s="16">
        <v>19002036</v>
      </c>
      <c r="K8128" s="28" t="str">
        <f t="shared" si="161"/>
        <v>DESPESAS COM AQUISIÇÃO DE 02 (DUAS) BÓIAS DE ALTA VAZÃO PARA O CAMPUS DA UNESPAR PARANAGUÁ. NF-E 12.049</v>
      </c>
      <c r="M8128" s="30" t="s">
        <v>3617</v>
      </c>
    </row>
    <row r="8129" spans="1:13">
      <c r="A8129" s="16">
        <v>106615</v>
      </c>
      <c r="B8129" s="17" t="s">
        <v>52</v>
      </c>
      <c r="C8129" s="18">
        <v>43738</v>
      </c>
      <c r="D8129" s="19" t="s">
        <v>30</v>
      </c>
      <c r="E8129" s="24">
        <v>17837.81</v>
      </c>
      <c r="F8129" s="19" t="s">
        <v>31</v>
      </c>
      <c r="G8129" s="19" t="s">
        <v>32</v>
      </c>
      <c r="H8129" s="18">
        <v>43738</v>
      </c>
      <c r="I8129" s="16">
        <v>19001415</v>
      </c>
      <c r="J8129" s="16">
        <v>19009912</v>
      </c>
      <c r="K8129" s="28" t="str">
        <f t="shared" si="161"/>
        <v> </v>
      </c>
      <c r="M8129" s="30" t="s">
        <v>32</v>
      </c>
    </row>
    <row r="8130" spans="1:13">
      <c r="A8130" s="16">
        <v>155129</v>
      </c>
      <c r="B8130" s="17" t="s">
        <v>344</v>
      </c>
      <c r="C8130" s="18">
        <v>43553</v>
      </c>
      <c r="D8130" s="19" t="s">
        <v>30</v>
      </c>
      <c r="E8130" s="24">
        <v>4133897.52</v>
      </c>
      <c r="F8130" s="19" t="s">
        <v>26</v>
      </c>
      <c r="G8130" s="19" t="s">
        <v>3527</v>
      </c>
      <c r="H8130" s="18">
        <v>43552</v>
      </c>
      <c r="I8130" s="16">
        <v>19001415</v>
      </c>
      <c r="J8130" s="16">
        <v>19004318</v>
      </c>
      <c r="K8130" s="28" t="str">
        <f t="shared" si="161"/>
        <v>PROCAUTOMINTEGRAçãO/FOLHAMETA4</v>
      </c>
      <c r="M8130" s="30" t="s">
        <v>346</v>
      </c>
    </row>
    <row r="8131" spans="1:13">
      <c r="A8131" s="16">
        <v>139101</v>
      </c>
      <c r="B8131" s="17" t="s">
        <v>362</v>
      </c>
      <c r="C8131" s="18">
        <v>43738</v>
      </c>
      <c r="D8131" s="19" t="s">
        <v>30</v>
      </c>
      <c r="E8131" s="24">
        <v>25803.52</v>
      </c>
      <c r="F8131" s="19" t="s">
        <v>31</v>
      </c>
      <c r="G8131" s="19" t="s">
        <v>32</v>
      </c>
      <c r="H8131" s="18">
        <v>43738</v>
      </c>
      <c r="I8131" s="16">
        <v>19001416</v>
      </c>
      <c r="J8131" s="16">
        <v>19009923</v>
      </c>
      <c r="K8131" s="28" t="str">
        <f t="shared" si="161"/>
        <v> </v>
      </c>
      <c r="M8131" s="30" t="s">
        <v>32</v>
      </c>
    </row>
    <row r="8132" ht="51" spans="1:13">
      <c r="A8132" s="16">
        <v>382078</v>
      </c>
      <c r="B8132" s="17" t="s">
        <v>585</v>
      </c>
      <c r="C8132" s="18">
        <v>43559</v>
      </c>
      <c r="D8132" s="19" t="s">
        <v>44</v>
      </c>
      <c r="E8132" s="24">
        <v>400</v>
      </c>
      <c r="F8132" s="19" t="s">
        <v>35</v>
      </c>
      <c r="G8132" s="19" t="s">
        <v>1459</v>
      </c>
      <c r="H8132" s="18">
        <v>43553</v>
      </c>
      <c r="I8132" s="16">
        <v>19001416</v>
      </c>
      <c r="J8132" s="16">
        <v>19002097</v>
      </c>
      <c r="K8132" s="28" t="str">
        <f t="shared" si="161"/>
        <v>LIQUIDAÇÃO DE DESPESA  COM ACADÊMICOS DO PROGRAMA DE INICIAÇÃO CIENTÍFICA - PIC 2018-2019, CONFORME MEMO 009/2019- DP/PRPPG. EMPENHO PARA O MÊS DE REFERENCIA DE FEVEREIRO E MARÇO/2019 RESPECTIVAMENTE PARCELA 08/12. PROTOCOLO 15.609.216-9.</v>
      </c>
      <c r="M8132" s="30" t="s">
        <v>3618</v>
      </c>
    </row>
    <row r="8133" spans="1:13">
      <c r="A8133" s="16">
        <v>29</v>
      </c>
      <c r="B8133" s="17" t="s">
        <v>297</v>
      </c>
      <c r="C8133" s="18">
        <v>43738</v>
      </c>
      <c r="D8133" s="19" t="s">
        <v>30</v>
      </c>
      <c r="E8133" s="24">
        <v>266763.7</v>
      </c>
      <c r="F8133" s="19" t="s">
        <v>31</v>
      </c>
      <c r="G8133" s="19" t="s">
        <v>32</v>
      </c>
      <c r="H8133" s="18">
        <v>43738</v>
      </c>
      <c r="I8133" s="16">
        <v>19001417</v>
      </c>
      <c r="J8133" s="16">
        <v>19009972</v>
      </c>
      <c r="K8133" s="28" t="str">
        <f t="shared" si="161"/>
        <v> </v>
      </c>
      <c r="M8133" s="30" t="s">
        <v>32</v>
      </c>
    </row>
    <row r="8134" ht="51" spans="1:13">
      <c r="A8134" s="16">
        <v>424165</v>
      </c>
      <c r="B8134" s="17" t="s">
        <v>588</v>
      </c>
      <c r="C8134" s="18">
        <v>43559</v>
      </c>
      <c r="D8134" s="19" t="s">
        <v>44</v>
      </c>
      <c r="E8134" s="24">
        <v>400</v>
      </c>
      <c r="F8134" s="19" t="s">
        <v>35</v>
      </c>
      <c r="G8134" s="19" t="s">
        <v>1463</v>
      </c>
      <c r="H8134" s="18">
        <v>43553</v>
      </c>
      <c r="I8134" s="16">
        <v>19001417</v>
      </c>
      <c r="J8134" s="16">
        <v>19002098</v>
      </c>
      <c r="K8134" s="28" t="str">
        <f t="shared" si="161"/>
        <v>LIQUIDAÇÃO DE DESPESA COM ACADÊMICOS DO PROGRAMA EM INICIAÇÃO CIENTÍFICA - PIC 2018-2019, CONFORME MEMO 009/2019- DP/PRPPG. MÊS DE REFERENCIA DE MARÇO/2019 RESPECTIVAMENTE PARCELA 8/12. PROTOCOLO 15.609.216-9.</v>
      </c>
      <c r="M8134" s="30" t="s">
        <v>3619</v>
      </c>
    </row>
    <row r="8135" spans="1:13">
      <c r="A8135" s="16">
        <v>104944</v>
      </c>
      <c r="B8135" s="17" t="s">
        <v>187</v>
      </c>
      <c r="C8135" s="18">
        <v>43738</v>
      </c>
      <c r="D8135" s="19" t="s">
        <v>30</v>
      </c>
      <c r="E8135" s="24">
        <v>95.42</v>
      </c>
      <c r="F8135" s="19" t="s">
        <v>31</v>
      </c>
      <c r="G8135" s="19" t="s">
        <v>32</v>
      </c>
      <c r="H8135" s="18">
        <v>43738</v>
      </c>
      <c r="I8135" s="16">
        <v>19001418</v>
      </c>
      <c r="J8135" s="16">
        <v>19009891</v>
      </c>
      <c r="K8135" s="28" t="str">
        <f t="shared" si="161"/>
        <v> </v>
      </c>
      <c r="M8135" s="30" t="s">
        <v>32</v>
      </c>
    </row>
    <row r="8136" ht="51" spans="1:13">
      <c r="A8136" s="16">
        <v>382069</v>
      </c>
      <c r="B8136" s="17" t="s">
        <v>592</v>
      </c>
      <c r="C8136" s="18">
        <v>43559</v>
      </c>
      <c r="D8136" s="19" t="s">
        <v>44</v>
      </c>
      <c r="E8136" s="24">
        <v>400</v>
      </c>
      <c r="F8136" s="19" t="s">
        <v>35</v>
      </c>
      <c r="G8136" s="19" t="s">
        <v>1466</v>
      </c>
      <c r="H8136" s="18">
        <v>43553</v>
      </c>
      <c r="I8136" s="16">
        <v>19001418</v>
      </c>
      <c r="J8136" s="16">
        <v>19002099</v>
      </c>
      <c r="K8136" s="28" t="str">
        <f t="shared" si="161"/>
        <v>LIQUIDAÇÃO DE DESPESA COM ACADÊMICOS DO PROGRAMA EM INICIAÇÃO CIENTÍFICA - PIC 2018-2019, CONFORME MEMO 009/2019- DP/PRPPG. MÊS DE REFERENCIA DE MARÇO/2019 RESPECTIVAMENTE PARCELA 8/12. PROTOCOLO 15.609.216-9.</v>
      </c>
      <c r="M8136" s="30" t="s">
        <v>3619</v>
      </c>
    </row>
    <row r="8137" spans="1:13">
      <c r="A8137" s="16">
        <v>104924</v>
      </c>
      <c r="B8137" s="17" t="s">
        <v>227</v>
      </c>
      <c r="C8137" s="18">
        <v>43738</v>
      </c>
      <c r="D8137" s="19" t="s">
        <v>30</v>
      </c>
      <c r="E8137" s="24">
        <v>177.1</v>
      </c>
      <c r="F8137" s="19" t="s">
        <v>31</v>
      </c>
      <c r="G8137" s="19" t="s">
        <v>32</v>
      </c>
      <c r="H8137" s="18">
        <v>43738</v>
      </c>
      <c r="I8137" s="16">
        <v>19001419</v>
      </c>
      <c r="J8137" s="16">
        <v>19009849</v>
      </c>
      <c r="K8137" s="28" t="str">
        <f t="shared" ref="K8137:K8158" si="162">UPPER(M8137)</f>
        <v> </v>
      </c>
      <c r="M8137" s="30" t="s">
        <v>32</v>
      </c>
    </row>
    <row r="8138" ht="51" spans="1:13">
      <c r="A8138" s="16">
        <v>382068</v>
      </c>
      <c r="B8138" s="17" t="s">
        <v>595</v>
      </c>
      <c r="C8138" s="18">
        <v>43559</v>
      </c>
      <c r="D8138" s="19" t="s">
        <v>44</v>
      </c>
      <c r="E8138" s="24">
        <v>400</v>
      </c>
      <c r="F8138" s="19" t="s">
        <v>35</v>
      </c>
      <c r="G8138" s="19" t="s">
        <v>1469</v>
      </c>
      <c r="H8138" s="18">
        <v>43553</v>
      </c>
      <c r="I8138" s="16">
        <v>19001419</v>
      </c>
      <c r="J8138" s="16">
        <v>19002100</v>
      </c>
      <c r="K8138" s="28" t="str">
        <f t="shared" si="162"/>
        <v>LIQUIDAÇÃO DE DESPESA COM ACADÊMICOS DO PROGRAMA EM INICIAÇÃO CIENTÍFICA - PIC 2018-2019, CONFORME MEMO 009/2019- DP/PRPPG. MÊS DE REFERENCIA DE MARÇO/2019 RESPECTIVAMENTE PARCELA 8/12. PROTOCOLO 15.609.216-9.</v>
      </c>
      <c r="M8138" s="30" t="s">
        <v>3619</v>
      </c>
    </row>
    <row r="8139" spans="1:13">
      <c r="A8139" s="16">
        <v>29</v>
      </c>
      <c r="B8139" s="17" t="s">
        <v>297</v>
      </c>
      <c r="C8139" s="18">
        <v>43738</v>
      </c>
      <c r="D8139" s="19" t="s">
        <v>30</v>
      </c>
      <c r="E8139" s="24">
        <v>236.88</v>
      </c>
      <c r="F8139" s="19" t="s">
        <v>31</v>
      </c>
      <c r="G8139" s="19" t="s">
        <v>32</v>
      </c>
      <c r="H8139" s="18">
        <v>43738</v>
      </c>
      <c r="I8139" s="16">
        <v>19001420</v>
      </c>
      <c r="J8139" s="16">
        <v>19009971</v>
      </c>
      <c r="K8139" s="28" t="str">
        <f t="shared" si="162"/>
        <v> </v>
      </c>
      <c r="M8139" s="30" t="s">
        <v>32</v>
      </c>
    </row>
    <row r="8140" ht="25.5" spans="1:13">
      <c r="A8140" s="16">
        <v>751902</v>
      </c>
      <c r="B8140" s="17" t="s">
        <v>3620</v>
      </c>
      <c r="C8140" s="18">
        <v>43818</v>
      </c>
      <c r="D8140" s="19" t="s">
        <v>34</v>
      </c>
      <c r="E8140" s="24">
        <v>1088.31</v>
      </c>
      <c r="F8140" s="19" t="s">
        <v>35</v>
      </c>
      <c r="G8140" s="19" t="s">
        <v>3621</v>
      </c>
      <c r="H8140" s="18">
        <v>43802</v>
      </c>
      <c r="I8140" s="16">
        <v>19001420</v>
      </c>
      <c r="J8140" s="16">
        <v>19014036</v>
      </c>
      <c r="K8140" s="28" t="str">
        <f t="shared" si="162"/>
        <v>EMPENHO DE PAGAMENTO REFERENTE A SERVIçOS P´RESTADOS NA APLICAçãO DO VESTIBULAR/2019. UNESPAR DE CAMPO MOURãO.</v>
      </c>
      <c r="M8140" s="30" t="s">
        <v>3622</v>
      </c>
    </row>
    <row r="8141" ht="25.5" spans="1:13">
      <c r="A8141" s="16">
        <v>751902</v>
      </c>
      <c r="B8141" s="17" t="s">
        <v>3620</v>
      </c>
      <c r="C8141" s="18">
        <v>43818</v>
      </c>
      <c r="D8141" s="19" t="s">
        <v>34</v>
      </c>
      <c r="E8141" s="24">
        <v>357.69</v>
      </c>
      <c r="F8141" s="19" t="s">
        <v>35</v>
      </c>
      <c r="G8141" s="19" t="s">
        <v>3621</v>
      </c>
      <c r="H8141" s="18">
        <v>43802</v>
      </c>
      <c r="I8141" s="16">
        <v>19001420</v>
      </c>
      <c r="J8141" s="16">
        <v>19014036</v>
      </c>
      <c r="K8141" s="28" t="str">
        <f t="shared" si="162"/>
        <v>EMPENHO DE PAGAMENTO REFERENTE A SERVIçOS P´RESTADOS NA APLICAçãO DO VESTIBULAR/2019. UNESPAR DE CAMPO MOURãO.</v>
      </c>
      <c r="M8141" s="30" t="s">
        <v>3622</v>
      </c>
    </row>
    <row r="8142" ht="25.5" spans="1:13">
      <c r="A8142" s="16">
        <v>751902</v>
      </c>
      <c r="B8142" s="17" t="s">
        <v>3620</v>
      </c>
      <c r="C8142" s="18">
        <v>43818</v>
      </c>
      <c r="D8142" s="19" t="s">
        <v>34</v>
      </c>
      <c r="E8142" s="24">
        <v>72.3</v>
      </c>
      <c r="F8142" s="19" t="s">
        <v>35</v>
      </c>
      <c r="G8142" s="19" t="s">
        <v>3621</v>
      </c>
      <c r="H8142" s="18">
        <v>43802</v>
      </c>
      <c r="I8142" s="16">
        <v>19001420</v>
      </c>
      <c r="J8142" s="16">
        <v>19014037</v>
      </c>
      <c r="K8142" s="28" t="str">
        <f t="shared" si="162"/>
        <v>EMPENHO DE PAGAMENTO REFERENTE A SERVIçOS P´RESTADOS NA APLICAçãO DO VESTIBULAR/2019. UNESPAR DE CAMPO MOURãO.</v>
      </c>
      <c r="M8142" s="30" t="s">
        <v>3622</v>
      </c>
    </row>
    <row r="8143" ht="25.5" spans="1:13">
      <c r="A8143" s="16">
        <v>751902</v>
      </c>
      <c r="B8143" s="17" t="s">
        <v>3620</v>
      </c>
      <c r="C8143" s="18">
        <v>43818</v>
      </c>
      <c r="D8143" s="19" t="s">
        <v>34</v>
      </c>
      <c r="E8143" s="24">
        <v>-72.3</v>
      </c>
      <c r="F8143" s="19" t="s">
        <v>35</v>
      </c>
      <c r="G8143" s="19" t="s">
        <v>3621</v>
      </c>
      <c r="H8143" s="18">
        <v>43802</v>
      </c>
      <c r="I8143" s="16">
        <v>19001420</v>
      </c>
      <c r="J8143" s="16"/>
      <c r="K8143" s="28" t="str">
        <f t="shared" si="162"/>
        <v>EMPENHO DE PAGAMENTO REFERENTE A SERVIçOS P´RESTADOS NA APLICAçãO DO VESTIBULAR/2019. UNESPAR DE CAMPO MOURãO.</v>
      </c>
      <c r="M8143" s="30" t="s">
        <v>3622</v>
      </c>
    </row>
    <row r="8144" ht="25.5" spans="1:13">
      <c r="A8144" s="16">
        <v>751902</v>
      </c>
      <c r="B8144" s="17" t="s">
        <v>3620</v>
      </c>
      <c r="C8144" s="18">
        <v>43811</v>
      </c>
      <c r="D8144" s="19" t="s">
        <v>34</v>
      </c>
      <c r="E8144" s="24">
        <v>159.06</v>
      </c>
      <c r="F8144" s="19" t="s">
        <v>35</v>
      </c>
      <c r="G8144" s="19" t="s">
        <v>3621</v>
      </c>
      <c r="H8144" s="18">
        <v>43802</v>
      </c>
      <c r="I8144" s="16">
        <v>19001420</v>
      </c>
      <c r="J8144" s="16">
        <v>19013501</v>
      </c>
      <c r="K8144" s="28" t="str">
        <f t="shared" si="162"/>
        <v>EMPENHO DE PAGAMENTO REFERENTE A SERVIçOS P´RESTADOS NA APLICAçãO DO VESTIBULAR/2019. UNESPAR DE CAMPO MOURãO.</v>
      </c>
      <c r="M8144" s="30" t="s">
        <v>3622</v>
      </c>
    </row>
    <row r="8145" ht="25.5" spans="1:13">
      <c r="A8145" s="16">
        <v>751902</v>
      </c>
      <c r="B8145" s="17" t="s">
        <v>3620</v>
      </c>
      <c r="C8145" s="18">
        <v>43818</v>
      </c>
      <c r="D8145" s="19" t="s">
        <v>34</v>
      </c>
      <c r="E8145" s="24">
        <v>-159.06</v>
      </c>
      <c r="F8145" s="19" t="s">
        <v>35</v>
      </c>
      <c r="G8145" s="19" t="s">
        <v>3621</v>
      </c>
      <c r="H8145" s="18">
        <v>43802</v>
      </c>
      <c r="I8145" s="16">
        <v>19001420</v>
      </c>
      <c r="J8145" s="16"/>
      <c r="K8145" s="28" t="str">
        <f t="shared" si="162"/>
        <v>EMPENHO DE PAGAMENTO REFERENTE A SERVIçOS P´RESTADOS NA APLICAçãO DO VESTIBULAR/2019. UNESPAR DE CAMPO MOURãO.</v>
      </c>
      <c r="M8145" s="30" t="s">
        <v>3622</v>
      </c>
    </row>
    <row r="8146" ht="51" spans="1:13">
      <c r="A8146" s="16">
        <v>404342</v>
      </c>
      <c r="B8146" s="17" t="s">
        <v>598</v>
      </c>
      <c r="C8146" s="18">
        <v>43559</v>
      </c>
      <c r="D8146" s="19" t="s">
        <v>44</v>
      </c>
      <c r="E8146" s="24">
        <v>400</v>
      </c>
      <c r="F8146" s="19" t="s">
        <v>35</v>
      </c>
      <c r="G8146" s="19" t="s">
        <v>1470</v>
      </c>
      <c r="H8146" s="18">
        <v>43553</v>
      </c>
      <c r="I8146" s="16">
        <v>19001420</v>
      </c>
      <c r="J8146" s="16">
        <v>19002101</v>
      </c>
      <c r="K8146" s="28" t="str">
        <f t="shared" si="162"/>
        <v>LIQUIDAÇÃO DE DESPESA COM ACADÊMICOS DO PROGRAMA EM INICIAÇÃO CIENTÍFICA - PIC 2018-2019, CONFORME MEMO 009/2019- DP/PRPPG. MÊS DE REFERENCIA DE MARÇO/2019 RESPECTIVAMENTE PARCELA 8/12. PROTOCOLO 15.609.216-9.</v>
      </c>
      <c r="M8146" s="30" t="s">
        <v>3619</v>
      </c>
    </row>
    <row r="8147" spans="1:13">
      <c r="A8147" s="16">
        <v>104923</v>
      </c>
      <c r="B8147" s="17" t="s">
        <v>59</v>
      </c>
      <c r="C8147" s="18">
        <v>43738</v>
      </c>
      <c r="D8147" s="19" t="s">
        <v>30</v>
      </c>
      <c r="E8147" s="24">
        <v>303.55</v>
      </c>
      <c r="F8147" s="19" t="s">
        <v>31</v>
      </c>
      <c r="G8147" s="19" t="s">
        <v>32</v>
      </c>
      <c r="H8147" s="18">
        <v>43738</v>
      </c>
      <c r="I8147" s="16">
        <v>19001421</v>
      </c>
      <c r="J8147" s="16">
        <v>19009836</v>
      </c>
      <c r="K8147" s="28" t="str">
        <f t="shared" si="162"/>
        <v> </v>
      </c>
      <c r="M8147" s="30" t="s">
        <v>32</v>
      </c>
    </row>
    <row r="8148" ht="25.5" spans="1:13">
      <c r="A8148" s="16">
        <v>751909</v>
      </c>
      <c r="B8148" s="17" t="s">
        <v>3623</v>
      </c>
      <c r="C8148" s="18">
        <v>43816</v>
      </c>
      <c r="D8148" s="19" t="s">
        <v>34</v>
      </c>
      <c r="E8148" s="24">
        <v>1716</v>
      </c>
      <c r="F8148" s="19" t="s">
        <v>82</v>
      </c>
      <c r="G8148" s="19" t="s">
        <v>3624</v>
      </c>
      <c r="H8148" s="18">
        <v>43802</v>
      </c>
      <c r="I8148" s="16">
        <v>19001421</v>
      </c>
      <c r="J8148" s="16">
        <v>19013316</v>
      </c>
      <c r="K8148" s="28" t="str">
        <f t="shared" si="162"/>
        <v>PAGAMENTO REF. A SERVIçOS PRESTADOS NA APLICAçãO DO VESTIBULAR DE 2019. UNESPAR CAMPUS DE CAMPO MOURãO.</v>
      </c>
      <c r="M8148" s="30" t="s">
        <v>3625</v>
      </c>
    </row>
    <row r="8149" ht="25.5" spans="1:13">
      <c r="A8149" s="16">
        <v>751909</v>
      </c>
      <c r="B8149" s="17" t="s">
        <v>3623</v>
      </c>
      <c r="C8149" s="18">
        <v>44000</v>
      </c>
      <c r="D8149" s="19" t="s">
        <v>34</v>
      </c>
      <c r="E8149" s="24">
        <v>85.8</v>
      </c>
      <c r="F8149" s="19" t="s">
        <v>82</v>
      </c>
      <c r="G8149" s="19" t="s">
        <v>3624</v>
      </c>
      <c r="H8149" s="18">
        <v>43802</v>
      </c>
      <c r="I8149" s="16">
        <v>19001421</v>
      </c>
      <c r="J8149" s="16">
        <v>20004182</v>
      </c>
      <c r="K8149" s="28" t="str">
        <f t="shared" si="162"/>
        <v>PAGAMENTO REF. A SERVIçOS PRESTADOS NA APLICAçãO DO VESTIBULAR DE 2019. UNESPAR CAMPUS DE CAMPO MOURãO.</v>
      </c>
      <c r="M8149" s="30" t="s">
        <v>3625</v>
      </c>
    </row>
    <row r="8150" ht="25.5" spans="1:13">
      <c r="A8150" s="16">
        <v>751909</v>
      </c>
      <c r="B8150" s="17" t="s">
        <v>3623</v>
      </c>
      <c r="C8150" s="18">
        <v>43816</v>
      </c>
      <c r="D8150" s="19" t="s">
        <v>34</v>
      </c>
      <c r="E8150" s="24">
        <v>-85.8</v>
      </c>
      <c r="F8150" s="19" t="s">
        <v>82</v>
      </c>
      <c r="G8150" s="19" t="s">
        <v>3624</v>
      </c>
      <c r="H8150" s="18">
        <v>43802</v>
      </c>
      <c r="I8150" s="16">
        <v>19001421</v>
      </c>
      <c r="J8150" s="16"/>
      <c r="K8150" s="28" t="str">
        <f t="shared" si="162"/>
        <v>PAGAMENTO REF. A SERVIçOS PRESTADOS NA APLICAçãO DO VESTIBULAR DE 2019. UNESPAR CAMPUS DE CAMPO MOURãO.</v>
      </c>
      <c r="M8150" s="30" t="s">
        <v>3625</v>
      </c>
    </row>
    <row r="8151" ht="25.5" spans="1:13">
      <c r="A8151" s="16">
        <v>751909</v>
      </c>
      <c r="B8151" s="17" t="s">
        <v>3623</v>
      </c>
      <c r="C8151" s="18">
        <v>43887</v>
      </c>
      <c r="D8151" s="19" t="s">
        <v>34</v>
      </c>
      <c r="E8151" s="24">
        <v>188.76</v>
      </c>
      <c r="F8151" s="19" t="s">
        <v>82</v>
      </c>
      <c r="G8151" s="19" t="s">
        <v>3624</v>
      </c>
      <c r="H8151" s="18">
        <v>43802</v>
      </c>
      <c r="I8151" s="16">
        <v>19001421</v>
      </c>
      <c r="J8151" s="16">
        <v>20000046</v>
      </c>
      <c r="K8151" s="28" t="str">
        <f t="shared" si="162"/>
        <v>PAGAMENTO REF. A SERVIçOS PRESTADOS NA APLICAçãO DO VESTIBULAR DE 2019. UNESPAR CAMPUS DE CAMPO MOURãO.</v>
      </c>
      <c r="M8151" s="30" t="s">
        <v>3625</v>
      </c>
    </row>
    <row r="8152" ht="25.5" spans="1:13">
      <c r="A8152" s="16">
        <v>751909</v>
      </c>
      <c r="B8152" s="17" t="s">
        <v>3623</v>
      </c>
      <c r="C8152" s="18">
        <v>43816</v>
      </c>
      <c r="D8152" s="19" t="s">
        <v>34</v>
      </c>
      <c r="E8152" s="24">
        <v>-188.76</v>
      </c>
      <c r="F8152" s="19" t="s">
        <v>82</v>
      </c>
      <c r="G8152" s="19" t="s">
        <v>3624</v>
      </c>
      <c r="H8152" s="18">
        <v>43802</v>
      </c>
      <c r="I8152" s="16">
        <v>19001421</v>
      </c>
      <c r="J8152" s="16"/>
      <c r="K8152" s="28" t="str">
        <f t="shared" si="162"/>
        <v>PAGAMENTO REF. A SERVIçOS PRESTADOS NA APLICAçãO DO VESTIBULAR DE 2019. UNESPAR CAMPUS DE CAMPO MOURãO.</v>
      </c>
      <c r="M8152" s="30" t="s">
        <v>3625</v>
      </c>
    </row>
    <row r="8153" ht="51" spans="1:13">
      <c r="A8153" s="16">
        <v>382011</v>
      </c>
      <c r="B8153" s="17" t="s">
        <v>600</v>
      </c>
      <c r="C8153" s="18">
        <v>43559</v>
      </c>
      <c r="D8153" s="19" t="s">
        <v>44</v>
      </c>
      <c r="E8153" s="24">
        <v>400</v>
      </c>
      <c r="F8153" s="19" t="s">
        <v>35</v>
      </c>
      <c r="G8153" s="19" t="s">
        <v>1471</v>
      </c>
      <c r="H8153" s="18">
        <v>43553</v>
      </c>
      <c r="I8153" s="16">
        <v>19001421</v>
      </c>
      <c r="J8153" s="16">
        <v>19002102</v>
      </c>
      <c r="K8153" s="28" t="str">
        <f t="shared" si="162"/>
        <v>LIQUIDAÇÃO DE DESPESA COM ACADÊMICOS DO PROGRAMA EM INICIAÇÃO CIENTÍFICA - PIC 2018-2019, CONFORME MEMO 009/2019- DP/PRPPG. MÊS DE REFERENCIA DE MARÇO/2019 RESPECTIVAMENTE PARCELA 8/12. PROTOCOLO 15.609.216-9.</v>
      </c>
      <c r="M8153" s="30" t="s">
        <v>3619</v>
      </c>
    </row>
    <row r="8154" spans="1:13">
      <c r="A8154" s="16">
        <v>121331</v>
      </c>
      <c r="B8154" s="17" t="s">
        <v>107</v>
      </c>
      <c r="C8154" s="18">
        <v>43738</v>
      </c>
      <c r="D8154" s="19" t="s">
        <v>30</v>
      </c>
      <c r="E8154" s="24">
        <v>1445.43</v>
      </c>
      <c r="F8154" s="19" t="s">
        <v>31</v>
      </c>
      <c r="G8154" s="19" t="s">
        <v>32</v>
      </c>
      <c r="H8154" s="18">
        <v>43738</v>
      </c>
      <c r="I8154" s="16">
        <v>19001422</v>
      </c>
      <c r="J8154" s="16">
        <v>19009932</v>
      </c>
      <c r="K8154" s="28" t="str">
        <f t="shared" si="162"/>
        <v> </v>
      </c>
      <c r="M8154" s="30" t="s">
        <v>32</v>
      </c>
    </row>
    <row r="8155" ht="51" spans="1:13">
      <c r="A8155" s="16">
        <v>382083</v>
      </c>
      <c r="B8155" s="17" t="s">
        <v>604</v>
      </c>
      <c r="C8155" s="18">
        <v>43559</v>
      </c>
      <c r="D8155" s="19" t="s">
        <v>44</v>
      </c>
      <c r="E8155" s="24">
        <v>400</v>
      </c>
      <c r="F8155" s="19" t="s">
        <v>35</v>
      </c>
      <c r="G8155" s="19" t="s">
        <v>1473</v>
      </c>
      <c r="H8155" s="18">
        <v>43553</v>
      </c>
      <c r="I8155" s="16">
        <v>19001422</v>
      </c>
      <c r="J8155" s="16">
        <v>19002103</v>
      </c>
      <c r="K8155" s="28" t="str">
        <f t="shared" si="162"/>
        <v>LIQUIDAÇÃO DE DESPESA COM ACADÊMICOS DO PROGRAMA EM INICIAÇÃO CIENTÍFICA - PIC 2018-2019, CONFORME MEMO 009/2019- DP/PRPPG. MÊS DE REFERENCIA DE MARÇO/2019 RESPECTIVAMENTE PARCELA 8/12. PROTOCOLO 15.609.216-9.</v>
      </c>
      <c r="M8155" s="30" t="s">
        <v>3619</v>
      </c>
    </row>
    <row r="8156" spans="1:13">
      <c r="A8156" s="16">
        <v>104944</v>
      </c>
      <c r="B8156" s="17" t="s">
        <v>187</v>
      </c>
      <c r="C8156" s="18">
        <v>43738</v>
      </c>
      <c r="D8156" s="19" t="s">
        <v>30</v>
      </c>
      <c r="E8156" s="24">
        <v>95.64</v>
      </c>
      <c r="F8156" s="19" t="s">
        <v>31</v>
      </c>
      <c r="G8156" s="19" t="s">
        <v>32</v>
      </c>
      <c r="H8156" s="18">
        <v>43738</v>
      </c>
      <c r="I8156" s="16">
        <v>19001423</v>
      </c>
      <c r="J8156" s="16">
        <v>19009890</v>
      </c>
      <c r="K8156" s="28" t="str">
        <f t="shared" si="162"/>
        <v> </v>
      </c>
      <c r="M8156" s="30" t="s">
        <v>32</v>
      </c>
    </row>
    <row r="8157" ht="51" spans="1:13">
      <c r="A8157" s="16">
        <v>381993</v>
      </c>
      <c r="B8157" s="17" t="s">
        <v>609</v>
      </c>
      <c r="C8157" s="18">
        <v>43559</v>
      </c>
      <c r="D8157" s="19" t="s">
        <v>44</v>
      </c>
      <c r="E8157" s="24">
        <v>400</v>
      </c>
      <c r="F8157" s="19" t="s">
        <v>35</v>
      </c>
      <c r="G8157" s="19" t="s">
        <v>1475</v>
      </c>
      <c r="H8157" s="18">
        <v>43553</v>
      </c>
      <c r="I8157" s="16">
        <v>19001423</v>
      </c>
      <c r="J8157" s="16">
        <v>19002104</v>
      </c>
      <c r="K8157" s="28" t="str">
        <f t="shared" si="162"/>
        <v>LIQUIDAÇÃO DE DESPESA COM ACADÊMICOS DO PROGRAMA EM INICIAÇÃO CIENTÍFICA - PIC 2018-2019, CONFORME MEMO 009/2019- DP/PRPPG. MÊS DE REFERENCIA DE MARÇO/2019 RESPECTIVAMENTE PARCELA 8/12. PROTOCOLO 15.609.216-9.</v>
      </c>
      <c r="M8157" s="30" t="s">
        <v>3619</v>
      </c>
    </row>
    <row r="8158" spans="1:13">
      <c r="A8158" s="16">
        <v>29</v>
      </c>
      <c r="B8158" s="17" t="s">
        <v>297</v>
      </c>
      <c r="C8158" s="18">
        <v>43738</v>
      </c>
      <c r="D8158" s="19" t="s">
        <v>30</v>
      </c>
      <c r="E8158" s="24">
        <v>212.53</v>
      </c>
      <c r="F8158" s="19" t="s">
        <v>31</v>
      </c>
      <c r="G8158" s="19" t="s">
        <v>32</v>
      </c>
      <c r="H8158" s="18">
        <v>43738</v>
      </c>
      <c r="I8158" s="16">
        <v>19001424</v>
      </c>
      <c r="J8158" s="16">
        <v>19009970</v>
      </c>
      <c r="K8158" s="28" t="str">
        <f t="shared" si="162"/>
        <v> </v>
      </c>
      <c r="M8158" s="30" t="s">
        <v>32</v>
      </c>
    </row>
    <row r="8159" ht="51" spans="1:13">
      <c r="A8159" s="16">
        <v>145718</v>
      </c>
      <c r="B8159" s="17" t="s">
        <v>614</v>
      </c>
      <c r="C8159" s="18">
        <v>43559</v>
      </c>
      <c r="D8159" s="19" t="s">
        <v>44</v>
      </c>
      <c r="E8159" s="24">
        <v>400</v>
      </c>
      <c r="F8159" s="19" t="s">
        <v>35</v>
      </c>
      <c r="G8159" s="19" t="s">
        <v>1477</v>
      </c>
      <c r="H8159" s="18">
        <v>43553</v>
      </c>
      <c r="I8159" s="16">
        <v>19001424</v>
      </c>
      <c r="J8159" s="16">
        <v>19002105</v>
      </c>
      <c r="K8159" s="28" t="str">
        <f t="shared" ref="K8159:K8188" si="163">UPPER(M8159)</f>
        <v>DESPESA COM ACADÊMICOS DO PROGRAMA DE INICIAÇÃO CIENTÍFICA - PIC 2018-2019, CONFORME MEMO 009/2019- DP/PRPPG. EMPENHO PARA O MÊS DE REFERENCIA DE FEVEREIRO E MARÇO/2019 RESPECTIVAMENTE PARCELA 7/12 E 8/12. PROTOCOLO 15.609.216-9.</v>
      </c>
      <c r="M8159" s="30" t="s">
        <v>3626</v>
      </c>
    </row>
    <row r="8160" spans="1:13">
      <c r="A8160" s="16">
        <v>104923</v>
      </c>
      <c r="B8160" s="17" t="s">
        <v>59</v>
      </c>
      <c r="C8160" s="18">
        <v>43738</v>
      </c>
      <c r="D8160" s="19" t="s">
        <v>30</v>
      </c>
      <c r="E8160" s="24">
        <v>565.38</v>
      </c>
      <c r="F8160" s="19" t="s">
        <v>31</v>
      </c>
      <c r="G8160" s="19" t="s">
        <v>32</v>
      </c>
      <c r="H8160" s="18">
        <v>43738</v>
      </c>
      <c r="I8160" s="16">
        <v>19001425</v>
      </c>
      <c r="J8160" s="16">
        <v>19009835</v>
      </c>
      <c r="K8160" s="28" t="str">
        <f t="shared" si="163"/>
        <v> </v>
      </c>
      <c r="M8160" s="30" t="s">
        <v>32</v>
      </c>
    </row>
    <row r="8161" ht="51" spans="1:13">
      <c r="A8161" s="16">
        <v>382086</v>
      </c>
      <c r="B8161" s="17" t="s">
        <v>616</v>
      </c>
      <c r="C8161" s="18">
        <v>43559</v>
      </c>
      <c r="D8161" s="19" t="s">
        <v>44</v>
      </c>
      <c r="E8161" s="24">
        <v>400</v>
      </c>
      <c r="F8161" s="19" t="s">
        <v>35</v>
      </c>
      <c r="G8161" s="19" t="s">
        <v>1480</v>
      </c>
      <c r="H8161" s="18">
        <v>43553</v>
      </c>
      <c r="I8161" s="16">
        <v>19001425</v>
      </c>
      <c r="J8161" s="16">
        <v>19002107</v>
      </c>
      <c r="K8161" s="28" t="str">
        <f t="shared" si="163"/>
        <v>LIQUIDAÇÃO DE DESPESA COM ACADÊMICOS DO PROGRAMA EM INICIAÇÃO CIENTÍFICA - PIC 2018-2019, CONFORME MEMO 009/2019- DP/PRPPG. MÊS DE REFERENCIA DE MARÇO/2019 RESPECTIVAMENTE PARCELA 8/12. PROTOCOLO 15.609.216-9.</v>
      </c>
      <c r="M8161" s="30" t="s">
        <v>3619</v>
      </c>
    </row>
    <row r="8162" spans="1:13">
      <c r="A8162" s="16">
        <v>121331</v>
      </c>
      <c r="B8162" s="17" t="s">
        <v>107</v>
      </c>
      <c r="C8162" s="18">
        <v>43738</v>
      </c>
      <c r="D8162" s="19" t="s">
        <v>30</v>
      </c>
      <c r="E8162" s="24">
        <v>1691.25</v>
      </c>
      <c r="F8162" s="19" t="s">
        <v>31</v>
      </c>
      <c r="G8162" s="19" t="s">
        <v>32</v>
      </c>
      <c r="H8162" s="18">
        <v>43738</v>
      </c>
      <c r="I8162" s="16">
        <v>19001426</v>
      </c>
      <c r="J8162" s="16">
        <v>19009940</v>
      </c>
      <c r="K8162" s="28" t="str">
        <f t="shared" si="163"/>
        <v> </v>
      </c>
      <c r="M8162" s="30" t="s">
        <v>32</v>
      </c>
    </row>
    <row r="8163" spans="1:13">
      <c r="A8163" s="16">
        <v>104944</v>
      </c>
      <c r="B8163" s="17" t="s">
        <v>187</v>
      </c>
      <c r="C8163" s="18">
        <v>43738</v>
      </c>
      <c r="D8163" s="19" t="s">
        <v>30</v>
      </c>
      <c r="E8163" s="24">
        <v>47.82</v>
      </c>
      <c r="F8163" s="19" t="s">
        <v>31</v>
      </c>
      <c r="G8163" s="19" t="s">
        <v>32</v>
      </c>
      <c r="H8163" s="18">
        <v>43738</v>
      </c>
      <c r="I8163" s="16">
        <v>19001427</v>
      </c>
      <c r="J8163" s="16">
        <v>19009889</v>
      </c>
      <c r="K8163" s="28" t="str">
        <f t="shared" si="163"/>
        <v> </v>
      </c>
      <c r="M8163" s="30" t="s">
        <v>32</v>
      </c>
    </row>
    <row r="8164" ht="51" spans="1:13">
      <c r="A8164" s="16">
        <v>146071</v>
      </c>
      <c r="B8164" s="17" t="s">
        <v>1292</v>
      </c>
      <c r="C8164" s="18">
        <v>43564</v>
      </c>
      <c r="D8164" s="19" t="s">
        <v>44</v>
      </c>
      <c r="E8164" s="24">
        <v>2500</v>
      </c>
      <c r="F8164" s="19" t="s">
        <v>264</v>
      </c>
      <c r="G8164" s="19" t="s">
        <v>3627</v>
      </c>
      <c r="H8164" s="18">
        <v>43553</v>
      </c>
      <c r="I8164" s="16">
        <v>19001427</v>
      </c>
      <c r="J8164" s="16">
        <v>19003002</v>
      </c>
      <c r="K8164" s="28" t="str">
        <f t="shared" si="163"/>
        <v>CONVÊNIO 106/2018, EDITAL 013/2018 PRPPG/UNESPAR E-PROTOCOLO 15.613.501-1. DIÁRIA APARA PARTICIPAÇÃO NO CONGRESSO INTERNACIONAL "EL MUSEO PARA TODAS LAS PERSONAS: ARTE ACCESIBILIDAD E INTEGRACIÓN SOCIAL" REALIZADO EM MADRID-ESPANHA NO PERÍODO DE DE 01 A 06 DE ABRIL DE 2019.</v>
      </c>
      <c r="M8164" s="30" t="s">
        <v>3628</v>
      </c>
    </row>
    <row r="8165" spans="1:13">
      <c r="A8165" s="16">
        <v>29</v>
      </c>
      <c r="B8165" s="17" t="s">
        <v>297</v>
      </c>
      <c r="C8165" s="18">
        <v>43738</v>
      </c>
      <c r="D8165" s="19" t="s">
        <v>30</v>
      </c>
      <c r="E8165" s="24">
        <v>211.57</v>
      </c>
      <c r="F8165" s="19" t="s">
        <v>31</v>
      </c>
      <c r="G8165" s="19" t="s">
        <v>32</v>
      </c>
      <c r="H8165" s="18">
        <v>43738</v>
      </c>
      <c r="I8165" s="16">
        <v>19001428</v>
      </c>
      <c r="J8165" s="16">
        <v>19009969</v>
      </c>
      <c r="K8165" s="28" t="str">
        <f t="shared" si="163"/>
        <v> </v>
      </c>
      <c r="M8165" s="30" t="s">
        <v>32</v>
      </c>
    </row>
    <row r="8166" ht="25.5" spans="1:13">
      <c r="A8166" s="16">
        <v>383450</v>
      </c>
      <c r="B8166" s="17" t="s">
        <v>554</v>
      </c>
      <c r="C8166" s="18">
        <v>43816</v>
      </c>
      <c r="D8166" s="19" t="s">
        <v>34</v>
      </c>
      <c r="E8166" s="24">
        <v>2136</v>
      </c>
      <c r="F8166" s="19" t="s">
        <v>82</v>
      </c>
      <c r="G8166" s="19" t="s">
        <v>3629</v>
      </c>
      <c r="H8166" s="18">
        <v>43802</v>
      </c>
      <c r="I8166" s="16">
        <v>19001428</v>
      </c>
      <c r="J8166" s="16">
        <v>19013315</v>
      </c>
      <c r="K8166" s="28" t="str">
        <f t="shared" si="163"/>
        <v>EMPENHO REFERENTE A PAGAMENTO DE SERVIçOS PRESTADOS NA APLICAçãO DO VESTIBULAR 2019. UNESPAR - CAMPUS CAMPO MOURãO</v>
      </c>
      <c r="M8166" s="30" t="s">
        <v>3630</v>
      </c>
    </row>
    <row r="8167" ht="25.5" spans="1:13">
      <c r="A8167" s="16">
        <v>383450</v>
      </c>
      <c r="B8167" s="17" t="s">
        <v>554</v>
      </c>
      <c r="C8167" s="18">
        <v>43991</v>
      </c>
      <c r="D8167" s="19" t="s">
        <v>34</v>
      </c>
      <c r="E8167" s="24">
        <v>106.8</v>
      </c>
      <c r="F8167" s="19" t="s">
        <v>82</v>
      </c>
      <c r="G8167" s="19" t="s">
        <v>3629</v>
      </c>
      <c r="H8167" s="18">
        <v>43802</v>
      </c>
      <c r="I8167" s="16">
        <v>19001428</v>
      </c>
      <c r="J8167" s="16">
        <v>20004187</v>
      </c>
      <c r="K8167" s="28" t="str">
        <f t="shared" si="163"/>
        <v>EMPENHO REFERENTE A PAGAMENTO DE SERVIçOS PRESTADOS NA APLICAçãO DO VESTIBULAR 2019. UNESPAR - CAMPUS CAMPO MOURãO</v>
      </c>
      <c r="M8167" s="30" t="s">
        <v>3630</v>
      </c>
    </row>
    <row r="8168" ht="25.5" spans="1:13">
      <c r="A8168" s="16">
        <v>383450</v>
      </c>
      <c r="B8168" s="17" t="s">
        <v>554</v>
      </c>
      <c r="C8168" s="18">
        <v>43816</v>
      </c>
      <c r="D8168" s="19" t="s">
        <v>34</v>
      </c>
      <c r="E8168" s="24">
        <v>-106.8</v>
      </c>
      <c r="F8168" s="19" t="s">
        <v>82</v>
      </c>
      <c r="G8168" s="19" t="s">
        <v>3629</v>
      </c>
      <c r="H8168" s="18">
        <v>43802</v>
      </c>
      <c r="I8168" s="16">
        <v>19001428</v>
      </c>
      <c r="J8168" s="16"/>
      <c r="K8168" s="28" t="str">
        <f t="shared" si="163"/>
        <v>EMPENHO REFERENTE A PAGAMENTO DE SERVIçOS PRESTADOS NA APLICAçãO DO VESTIBULAR 2019. UNESPAR - CAMPUS CAMPO MOURãO</v>
      </c>
      <c r="M8168" s="30" t="s">
        <v>3630</v>
      </c>
    </row>
    <row r="8169" ht="25.5" spans="1:13">
      <c r="A8169" s="16">
        <v>383450</v>
      </c>
      <c r="B8169" s="17" t="s">
        <v>554</v>
      </c>
      <c r="C8169" s="18">
        <v>43816</v>
      </c>
      <c r="D8169" s="19" t="s">
        <v>34</v>
      </c>
      <c r="E8169" s="24">
        <v>234.96</v>
      </c>
      <c r="F8169" s="19" t="s">
        <v>82</v>
      </c>
      <c r="G8169" s="19" t="s">
        <v>3629</v>
      </c>
      <c r="H8169" s="18">
        <v>43802</v>
      </c>
      <c r="I8169" s="16">
        <v>19001428</v>
      </c>
      <c r="J8169" s="16">
        <v>19013503</v>
      </c>
      <c r="K8169" s="28" t="str">
        <f t="shared" si="163"/>
        <v>EMPENHO REFERENTE A PAGAMENTO DE SERVIçOS PRESTADOS NA APLICAçãO DO VESTIBULAR 2019. UNESPAR - CAMPUS CAMPO MOURãO</v>
      </c>
      <c r="M8169" s="30" t="s">
        <v>3630</v>
      </c>
    </row>
    <row r="8170" ht="25.5" spans="1:13">
      <c r="A8170" s="16">
        <v>383450</v>
      </c>
      <c r="B8170" s="17" t="s">
        <v>554</v>
      </c>
      <c r="C8170" s="18">
        <v>43816</v>
      </c>
      <c r="D8170" s="19" t="s">
        <v>34</v>
      </c>
      <c r="E8170" s="24">
        <v>-234.96</v>
      </c>
      <c r="F8170" s="19" t="s">
        <v>82</v>
      </c>
      <c r="G8170" s="19" t="s">
        <v>3629</v>
      </c>
      <c r="H8170" s="18">
        <v>43802</v>
      </c>
      <c r="I8170" s="16">
        <v>19001428</v>
      </c>
      <c r="J8170" s="16"/>
      <c r="K8170" s="28" t="str">
        <f t="shared" si="163"/>
        <v>EMPENHO REFERENTE A PAGAMENTO DE SERVIçOS PRESTADOS NA APLICAçãO DO VESTIBULAR 2019. UNESPAR - CAMPUS CAMPO MOURãO</v>
      </c>
      <c r="M8170" s="30" t="s">
        <v>3630</v>
      </c>
    </row>
    <row r="8171" ht="51" spans="1:13">
      <c r="A8171" s="16">
        <v>551799</v>
      </c>
      <c r="B8171" s="17" t="s">
        <v>3631</v>
      </c>
      <c r="C8171" s="18">
        <v>43560</v>
      </c>
      <c r="D8171" s="19" t="s">
        <v>40</v>
      </c>
      <c r="E8171" s="24">
        <v>414</v>
      </c>
      <c r="F8171" s="19" t="s">
        <v>82</v>
      </c>
      <c r="G8171" s="19" t="s">
        <v>3632</v>
      </c>
      <c r="H8171" s="18">
        <v>43553</v>
      </c>
      <c r="I8171" s="16">
        <v>19001428</v>
      </c>
      <c r="J8171" s="16">
        <v>19002045</v>
      </c>
      <c r="K8171" s="28" t="str">
        <f t="shared" si="163"/>
        <v>DESPESA COM DIÁRIA PARA ATENDER A CONVOCAÇÃO Nº 002/19 - PROPLAN PARA PARTICIPAR DA REUNIÃO DA COMISSÃO PERMANENTE DE GESTÃO E EDUCAÇÃO AMBIENTAL DA UNESPAR (21 DE FEVEREIRO DE 2019), EM CAMPO MOURÃO, NA UNIVERSIDADE ESTADUAL DO PARANÁ.</v>
      </c>
      <c r="M8171" s="30" t="s">
        <v>3633</v>
      </c>
    </row>
    <row r="8172" spans="1:13">
      <c r="A8172" s="16">
        <v>104923</v>
      </c>
      <c r="B8172" s="17" t="s">
        <v>59</v>
      </c>
      <c r="C8172" s="18">
        <v>43738</v>
      </c>
      <c r="D8172" s="19" t="s">
        <v>30</v>
      </c>
      <c r="E8172" s="24">
        <v>291.95</v>
      </c>
      <c r="F8172" s="19" t="s">
        <v>31</v>
      </c>
      <c r="G8172" s="19" t="s">
        <v>32</v>
      </c>
      <c r="H8172" s="18">
        <v>43738</v>
      </c>
      <c r="I8172" s="16">
        <v>19001429</v>
      </c>
      <c r="J8172" s="16">
        <v>19009837</v>
      </c>
      <c r="K8172" s="28" t="str">
        <f t="shared" si="163"/>
        <v> </v>
      </c>
      <c r="M8172" s="30" t="s">
        <v>32</v>
      </c>
    </row>
    <row r="8173" ht="38.25" spans="1:13">
      <c r="A8173" s="16">
        <v>128086</v>
      </c>
      <c r="B8173" s="17" t="s">
        <v>569</v>
      </c>
      <c r="C8173" s="18">
        <v>43558</v>
      </c>
      <c r="D8173" s="19" t="s">
        <v>40</v>
      </c>
      <c r="E8173" s="24">
        <v>1320</v>
      </c>
      <c r="F8173" s="19" t="s">
        <v>26</v>
      </c>
      <c r="G8173" s="19" t="s">
        <v>3634</v>
      </c>
      <c r="H8173" s="18">
        <v>43553</v>
      </c>
      <c r="I8173" s="16">
        <v>19001429</v>
      </c>
      <c r="J8173" s="16">
        <v>19002054</v>
      </c>
      <c r="K8173" s="28" t="str">
        <f t="shared" si="163"/>
        <v>DESPESA COM SERVIÇO DE ESTACIONAMENTO E GUARDA DE 06 (SEIS) VEÍCULOS FROTA UNESPAR, CONFORME PREGÃO PRESENCIAL Nº 029/2018 E CONTRATO Nº 013/2018, MÊS DE REFERÊNCIA FEV/2019. NFS-E 1053</v>
      </c>
      <c r="M8173" s="30" t="s">
        <v>3635</v>
      </c>
    </row>
    <row r="8174" spans="1:13">
      <c r="A8174" s="16">
        <v>121331</v>
      </c>
      <c r="B8174" s="17" t="s">
        <v>107</v>
      </c>
      <c r="C8174" s="18">
        <v>43738</v>
      </c>
      <c r="D8174" s="19" t="s">
        <v>30</v>
      </c>
      <c r="E8174" s="24">
        <v>593.37</v>
      </c>
      <c r="F8174" s="19" t="s">
        <v>31</v>
      </c>
      <c r="G8174" s="19" t="s">
        <v>32</v>
      </c>
      <c r="H8174" s="18">
        <v>43738</v>
      </c>
      <c r="I8174" s="16">
        <v>19001430</v>
      </c>
      <c r="J8174" s="16">
        <v>19009946</v>
      </c>
      <c r="K8174" s="28" t="str">
        <f t="shared" si="163"/>
        <v> </v>
      </c>
      <c r="M8174" s="30" t="s">
        <v>32</v>
      </c>
    </row>
    <row r="8175" ht="25.5" spans="1:13">
      <c r="A8175" s="16">
        <v>382349</v>
      </c>
      <c r="B8175" s="17" t="s">
        <v>561</v>
      </c>
      <c r="C8175" s="18">
        <v>43811</v>
      </c>
      <c r="D8175" s="19" t="s">
        <v>34</v>
      </c>
      <c r="E8175" s="24">
        <v>2832</v>
      </c>
      <c r="F8175" s="19" t="s">
        <v>35</v>
      </c>
      <c r="G8175" s="19" t="s">
        <v>3636</v>
      </c>
      <c r="H8175" s="18">
        <v>43802</v>
      </c>
      <c r="I8175" s="16">
        <v>19001430</v>
      </c>
      <c r="J8175" s="16">
        <v>19013505</v>
      </c>
      <c r="K8175" s="28" t="str">
        <f t="shared" si="163"/>
        <v>PAGAMENTO REF. A SERVIçOS PRESTADOS NA APLICAçãO DO VESTIBULAR DE 2019. UNESPAR CAMPUS DE CAMPO MOURãO.</v>
      </c>
      <c r="M8175" s="30" t="s">
        <v>3625</v>
      </c>
    </row>
    <row r="8176" ht="25.5" spans="1:13">
      <c r="A8176" s="16">
        <v>382349</v>
      </c>
      <c r="B8176" s="17" t="s">
        <v>561</v>
      </c>
      <c r="C8176" s="18">
        <v>43874</v>
      </c>
      <c r="D8176" s="19" t="s">
        <v>34</v>
      </c>
      <c r="E8176" s="24">
        <v>141.6</v>
      </c>
      <c r="F8176" s="19" t="s">
        <v>35</v>
      </c>
      <c r="G8176" s="19" t="s">
        <v>3636</v>
      </c>
      <c r="H8176" s="18">
        <v>43802</v>
      </c>
      <c r="I8176" s="16">
        <v>19001430</v>
      </c>
      <c r="J8176" s="16">
        <v>20000099</v>
      </c>
      <c r="K8176" s="28" t="str">
        <f t="shared" si="163"/>
        <v>PAGAMENTO REF. A SERVIçOS PRESTADOS NA APLICAçãO DO VESTIBULAR DE 2019. UNESPAR CAMPUS DE CAMPO MOURãO.</v>
      </c>
      <c r="M8176" s="30" t="s">
        <v>3625</v>
      </c>
    </row>
    <row r="8177" ht="25.5" spans="1:13">
      <c r="A8177" s="16">
        <v>382349</v>
      </c>
      <c r="B8177" s="17" t="s">
        <v>561</v>
      </c>
      <c r="C8177" s="18">
        <v>43811</v>
      </c>
      <c r="D8177" s="19" t="s">
        <v>34</v>
      </c>
      <c r="E8177" s="24">
        <v>-141.6</v>
      </c>
      <c r="F8177" s="19" t="s">
        <v>35</v>
      </c>
      <c r="G8177" s="19" t="s">
        <v>3636</v>
      </c>
      <c r="H8177" s="18">
        <v>43802</v>
      </c>
      <c r="I8177" s="16">
        <v>19001430</v>
      </c>
      <c r="J8177" s="16"/>
      <c r="K8177" s="28" t="str">
        <f t="shared" si="163"/>
        <v>PAGAMENTO REF. A SERVIçOS PRESTADOS NA APLICAçãO DO VESTIBULAR DE 2019. UNESPAR CAMPUS DE CAMPO MOURãO.</v>
      </c>
      <c r="M8177" s="30" t="s">
        <v>3625</v>
      </c>
    </row>
    <row r="8178" ht="25.5" spans="1:13">
      <c r="A8178" s="16">
        <v>382349</v>
      </c>
      <c r="B8178" s="17" t="s">
        <v>561</v>
      </c>
      <c r="C8178" s="18">
        <v>43811</v>
      </c>
      <c r="D8178" s="19" t="s">
        <v>34</v>
      </c>
      <c r="E8178" s="24">
        <v>311.52</v>
      </c>
      <c r="F8178" s="19" t="s">
        <v>35</v>
      </c>
      <c r="G8178" s="19" t="s">
        <v>3636</v>
      </c>
      <c r="H8178" s="18">
        <v>43802</v>
      </c>
      <c r="I8178" s="16">
        <v>19001430</v>
      </c>
      <c r="J8178" s="16">
        <v>19013506</v>
      </c>
      <c r="K8178" s="28" t="str">
        <f t="shared" si="163"/>
        <v>PAGAMENTO REF. A SERVIçOS PRESTADOS NA APLICAçãO DO VESTIBULAR DE 2019. UNESPAR CAMPUS DE CAMPO MOURãO.</v>
      </c>
      <c r="M8178" s="30" t="s">
        <v>3625</v>
      </c>
    </row>
    <row r="8179" ht="25.5" spans="1:13">
      <c r="A8179" s="16">
        <v>382349</v>
      </c>
      <c r="B8179" s="17" t="s">
        <v>561</v>
      </c>
      <c r="C8179" s="18">
        <v>43811</v>
      </c>
      <c r="D8179" s="19" t="s">
        <v>34</v>
      </c>
      <c r="E8179" s="24">
        <v>-311.52</v>
      </c>
      <c r="F8179" s="19" t="s">
        <v>35</v>
      </c>
      <c r="G8179" s="19" t="s">
        <v>3636</v>
      </c>
      <c r="H8179" s="18">
        <v>43802</v>
      </c>
      <c r="I8179" s="16">
        <v>19001430</v>
      </c>
      <c r="J8179" s="16"/>
      <c r="K8179" s="28" t="str">
        <f t="shared" si="163"/>
        <v>PAGAMENTO REF. A SERVIçOS PRESTADOS NA APLICAçãO DO VESTIBULAR DE 2019. UNESPAR CAMPUS DE CAMPO MOURãO.</v>
      </c>
      <c r="M8179" s="30" t="s">
        <v>3625</v>
      </c>
    </row>
    <row r="8180" ht="25.5" spans="1:13">
      <c r="A8180" s="16">
        <v>382349</v>
      </c>
      <c r="B8180" s="17" t="s">
        <v>561</v>
      </c>
      <c r="C8180" s="18">
        <v>43874</v>
      </c>
      <c r="D8180" s="19" t="s">
        <v>34</v>
      </c>
      <c r="E8180" s="24">
        <v>46.24</v>
      </c>
      <c r="F8180" s="19" t="s">
        <v>35</v>
      </c>
      <c r="G8180" s="19" t="s">
        <v>3636</v>
      </c>
      <c r="H8180" s="18">
        <v>43811</v>
      </c>
      <c r="I8180" s="16">
        <v>19001430</v>
      </c>
      <c r="J8180" s="16">
        <v>20000100</v>
      </c>
      <c r="K8180" s="28" t="str">
        <f t="shared" si="163"/>
        <v>PAGAMENTO REF. A SERVIçOS PRESTADOS NA APLICAçãO DO VESTIBULAR DE 2019. UNESPAR CAMPUS DE CAMPO MOURãO.</v>
      </c>
      <c r="M8180" s="30" t="s">
        <v>3625</v>
      </c>
    </row>
    <row r="8181" ht="25.5" spans="1:13">
      <c r="A8181" s="16">
        <v>382349</v>
      </c>
      <c r="B8181" s="17" t="s">
        <v>561</v>
      </c>
      <c r="C8181" s="18">
        <v>43811</v>
      </c>
      <c r="D8181" s="19" t="s">
        <v>34</v>
      </c>
      <c r="E8181" s="24">
        <v>-46.24</v>
      </c>
      <c r="F8181" s="19" t="s">
        <v>35</v>
      </c>
      <c r="G8181" s="19" t="s">
        <v>3636</v>
      </c>
      <c r="H8181" s="18">
        <v>43811</v>
      </c>
      <c r="I8181" s="16">
        <v>19001430</v>
      </c>
      <c r="J8181" s="16"/>
      <c r="K8181" s="28" t="str">
        <f t="shared" si="163"/>
        <v>PAGAMENTO REF. A SERVIçOS PRESTADOS NA APLICAçãO DO VESTIBULAR DE 2019. UNESPAR CAMPUS DE CAMPO MOURãO.</v>
      </c>
      <c r="M8181" s="30" t="s">
        <v>3625</v>
      </c>
    </row>
    <row r="8182" ht="51" spans="1:13">
      <c r="A8182" s="16">
        <v>224871</v>
      </c>
      <c r="B8182" s="17" t="s">
        <v>1066</v>
      </c>
      <c r="C8182" s="18">
        <v>43558</v>
      </c>
      <c r="D8182" s="19" t="s">
        <v>40</v>
      </c>
      <c r="E8182" s="24">
        <v>1648.03</v>
      </c>
      <c r="F8182" s="19" t="s">
        <v>26</v>
      </c>
      <c r="G8182" s="19" t="s">
        <v>3637</v>
      </c>
      <c r="H8182" s="18">
        <v>43553</v>
      </c>
      <c r="I8182" s="16">
        <v>19001430</v>
      </c>
      <c r="J8182" s="16">
        <v>19002053</v>
      </c>
      <c r="K8182" s="28" t="str">
        <f t="shared" si="163"/>
        <v>DESPESAS COM MANUTENÇÃO/GUARDA EM LOCAL COBERTO DA EMBARCAÇÃO "FAFIPAR I", CONFORME PREGÃO PRESENCIAL Nº 001/2015, CONTRATO Nº 002/2015 E 2º TERMO ADITIVO, REFERENTE AO MÊS DE FEVEREIRO/2019, CAMPUS DE PARANAGUÁ.</v>
      </c>
      <c r="M8182" s="30" t="s">
        <v>3638</v>
      </c>
    </row>
    <row r="8183" spans="1:13">
      <c r="A8183" s="16">
        <v>104923</v>
      </c>
      <c r="B8183" s="17" t="s">
        <v>59</v>
      </c>
      <c r="C8183" s="18">
        <v>43738</v>
      </c>
      <c r="D8183" s="19" t="s">
        <v>30</v>
      </c>
      <c r="E8183" s="24">
        <v>20</v>
      </c>
      <c r="F8183" s="19" t="s">
        <v>31</v>
      </c>
      <c r="G8183" s="19" t="s">
        <v>32</v>
      </c>
      <c r="H8183" s="18">
        <v>43738</v>
      </c>
      <c r="I8183" s="16">
        <v>19001431</v>
      </c>
      <c r="J8183" s="16">
        <v>19009838</v>
      </c>
      <c r="K8183" s="28" t="str">
        <f t="shared" si="163"/>
        <v> </v>
      </c>
      <c r="M8183" s="30" t="s">
        <v>32</v>
      </c>
    </row>
    <row r="8184" ht="38.25" spans="1:13">
      <c r="A8184" s="16">
        <v>502626</v>
      </c>
      <c r="B8184" s="17" t="s">
        <v>336</v>
      </c>
      <c r="C8184" s="18">
        <v>43558</v>
      </c>
      <c r="D8184" s="19" t="s">
        <v>44</v>
      </c>
      <c r="E8184" s="24">
        <v>300</v>
      </c>
      <c r="F8184" s="19" t="s">
        <v>26</v>
      </c>
      <c r="G8184" s="19" t="s">
        <v>2090</v>
      </c>
      <c r="H8184" s="18">
        <v>43553</v>
      </c>
      <c r="I8184" s="16">
        <v>19001431</v>
      </c>
      <c r="J8184" s="16">
        <v>19002055</v>
      </c>
      <c r="K8184" s="28" t="str">
        <f t="shared" ref="K8184:K8247" si="164">UPPER(M8184)</f>
        <v>LIQUIDAÇÃO DE EMPENHO PARA CELEBRAÇÃO DE CONTRATO PARA LOCAÇÃO DE VAGAS EM ESTACIONAMENTO PARA VEÍCULOS DA FROTA REITORIA EM PARANAVAÍ. REFERENTE AO MES DE MARÇO DE 2019. CONFORME E PROTOCOLO 15.411.460-2.</v>
      </c>
      <c r="M8184" s="30" t="s">
        <v>3639</v>
      </c>
    </row>
    <row r="8185" spans="1:13">
      <c r="A8185" s="16">
        <v>104944</v>
      </c>
      <c r="B8185" s="17" t="s">
        <v>187</v>
      </c>
      <c r="C8185" s="18">
        <v>43738</v>
      </c>
      <c r="D8185" s="19" t="s">
        <v>30</v>
      </c>
      <c r="E8185" s="24">
        <v>47.82</v>
      </c>
      <c r="F8185" s="19" t="s">
        <v>31</v>
      </c>
      <c r="G8185" s="19" t="s">
        <v>32</v>
      </c>
      <c r="H8185" s="18">
        <v>43738</v>
      </c>
      <c r="I8185" s="16">
        <v>19001432</v>
      </c>
      <c r="J8185" s="16">
        <v>19009888</v>
      </c>
      <c r="K8185" s="28" t="str">
        <f t="shared" si="164"/>
        <v> </v>
      </c>
      <c r="M8185" s="30" t="s">
        <v>32</v>
      </c>
    </row>
    <row r="8186" ht="51" spans="1:13">
      <c r="A8186" s="16">
        <v>157917</v>
      </c>
      <c r="B8186" s="17" t="s">
        <v>203</v>
      </c>
      <c r="C8186" s="18">
        <v>43556</v>
      </c>
      <c r="D8186" s="19" t="s">
        <v>73</v>
      </c>
      <c r="E8186" s="24">
        <v>39.71</v>
      </c>
      <c r="F8186" s="19" t="s">
        <v>82</v>
      </c>
      <c r="G8186" s="19" t="s">
        <v>3640</v>
      </c>
      <c r="H8186" s="18">
        <v>43556</v>
      </c>
      <c r="I8186" s="16">
        <v>19001432</v>
      </c>
      <c r="J8186" s="16">
        <v>19002067</v>
      </c>
      <c r="K8186" s="28" t="str">
        <f t="shared" si="164"/>
        <v>LIQUIDAÇÃO FATURA 03/2019 DE SERVIÇOS DE ÁGUA E ESGOTO NO PERÍODO DE 22/02/2019 A 22/03/2019 PRESTADOS NO LABORATÓRIO DE ANÁLISE DE ÁGUA DA UNESPAR/CAMPUS DE UNIÃO DA VITÓRIA - EM SUBSTITUIÇÃO AO EMPENHO N° 19000086.</v>
      </c>
      <c r="M8186" s="30" t="s">
        <v>3641</v>
      </c>
    </row>
    <row r="8187" ht="51" spans="1:13">
      <c r="A8187" s="16">
        <v>157917</v>
      </c>
      <c r="B8187" s="17" t="s">
        <v>203</v>
      </c>
      <c r="C8187" s="18">
        <v>43556</v>
      </c>
      <c r="D8187" s="19" t="s">
        <v>73</v>
      </c>
      <c r="E8187" s="24">
        <v>36.65</v>
      </c>
      <c r="F8187" s="19" t="s">
        <v>82</v>
      </c>
      <c r="G8187" s="19" t="s">
        <v>3640</v>
      </c>
      <c r="H8187" s="18">
        <v>43556</v>
      </c>
      <c r="I8187" s="16">
        <v>19001432</v>
      </c>
      <c r="J8187" s="16">
        <v>19002067</v>
      </c>
      <c r="K8187" s="28" t="str">
        <f t="shared" si="164"/>
        <v>LIQUIDAÇÃO FATURA 03/2019 DE SERVIÇOS DE ÁGUA E ESGOTO NO PERÍODO DE 22/02/2019 A 22/03/2019 PRESTADOS NO LABORATÓRIO DE ANÁLISE DE ÁGUA DA UNESPAR/CAMPUS DE UNIÃO DA VITÓRIA - EM SUBSTITUIÇÃO AO EMPENHO N° 19000086.</v>
      </c>
      <c r="M8187" s="30" t="s">
        <v>3641</v>
      </c>
    </row>
    <row r="8188" spans="1:13">
      <c r="A8188" s="16">
        <v>29</v>
      </c>
      <c r="B8188" s="17" t="s">
        <v>297</v>
      </c>
      <c r="C8188" s="18">
        <v>43738</v>
      </c>
      <c r="D8188" s="19" t="s">
        <v>30</v>
      </c>
      <c r="E8188" s="24">
        <v>180.3</v>
      </c>
      <c r="F8188" s="19" t="s">
        <v>31</v>
      </c>
      <c r="G8188" s="19" t="s">
        <v>32</v>
      </c>
      <c r="H8188" s="18">
        <v>43738</v>
      </c>
      <c r="I8188" s="16">
        <v>19001433</v>
      </c>
      <c r="J8188" s="16">
        <v>19009951</v>
      </c>
      <c r="K8188" s="28" t="str">
        <f t="shared" si="164"/>
        <v> </v>
      </c>
      <c r="M8188" s="30" t="s">
        <v>32</v>
      </c>
    </row>
    <row r="8189" ht="25.5" spans="1:13">
      <c r="A8189" s="16">
        <v>547719</v>
      </c>
      <c r="B8189" s="17" t="s">
        <v>3642</v>
      </c>
      <c r="C8189" s="18">
        <v>43559</v>
      </c>
      <c r="D8189" s="19" t="s">
        <v>67</v>
      </c>
      <c r="E8189" s="24">
        <v>2569.35</v>
      </c>
      <c r="F8189" s="19" t="s">
        <v>26</v>
      </c>
      <c r="G8189" s="19" t="s">
        <v>3643</v>
      </c>
      <c r="H8189" s="18">
        <v>43556</v>
      </c>
      <c r="I8189" s="16">
        <v>19001433</v>
      </c>
      <c r="J8189" s="16">
        <v>19002068</v>
      </c>
      <c r="K8189" s="28" t="str">
        <f t="shared" si="164"/>
        <v>DESPESAS COM O PAGAMENTO DE SEGURO CONTRA INCêNDIO DO PRéDIO DA RUA COMENDADOR MACEDO, 254. APÓLICE DE NUMERO 087372019010118001333.</v>
      </c>
      <c r="M8189" s="30" t="s">
        <v>3644</v>
      </c>
    </row>
    <row r="8190" spans="1:13">
      <c r="A8190" s="16">
        <v>121331</v>
      </c>
      <c r="B8190" s="17" t="s">
        <v>107</v>
      </c>
      <c r="C8190" s="18">
        <v>43738</v>
      </c>
      <c r="D8190" s="19" t="s">
        <v>30</v>
      </c>
      <c r="E8190" s="24">
        <v>204.39</v>
      </c>
      <c r="F8190" s="19" t="s">
        <v>31</v>
      </c>
      <c r="G8190" s="19" t="s">
        <v>32</v>
      </c>
      <c r="H8190" s="18">
        <v>43738</v>
      </c>
      <c r="I8190" s="16">
        <v>19001434</v>
      </c>
      <c r="J8190" s="16">
        <v>19009933</v>
      </c>
      <c r="K8190" s="28" t="str">
        <f t="shared" si="164"/>
        <v> </v>
      </c>
      <c r="M8190" s="30" t="s">
        <v>32</v>
      </c>
    </row>
    <row r="8191" ht="25.5" spans="1:13">
      <c r="A8191" s="16">
        <v>541118</v>
      </c>
      <c r="B8191" s="17" t="s">
        <v>548</v>
      </c>
      <c r="C8191" s="18">
        <v>43818</v>
      </c>
      <c r="D8191" s="19" t="s">
        <v>34</v>
      </c>
      <c r="E8191" s="24">
        <v>2454</v>
      </c>
      <c r="F8191" s="19" t="s">
        <v>35</v>
      </c>
      <c r="G8191" s="19" t="s">
        <v>3645</v>
      </c>
      <c r="H8191" s="18">
        <v>43802</v>
      </c>
      <c r="I8191" s="16">
        <v>19001434</v>
      </c>
      <c r="J8191" s="16">
        <v>19014033</v>
      </c>
      <c r="K8191" s="28" t="str">
        <f t="shared" si="164"/>
        <v>PAGAMENTO REF. A SERVIçOS PRESTADOS NA APLICAçãO DO VESTIBULAR DE 2019. UNESPAR CAMPUS DE CAMPO MOURãO.</v>
      </c>
      <c r="M8191" s="30" t="s">
        <v>3625</v>
      </c>
    </row>
    <row r="8192" ht="25.5" spans="1:13">
      <c r="A8192" s="16">
        <v>541118</v>
      </c>
      <c r="B8192" s="17" t="s">
        <v>548</v>
      </c>
      <c r="C8192" s="18">
        <v>43874</v>
      </c>
      <c r="D8192" s="19" t="s">
        <v>34</v>
      </c>
      <c r="E8192" s="24">
        <v>122.7</v>
      </c>
      <c r="F8192" s="19" t="s">
        <v>35</v>
      </c>
      <c r="G8192" s="19" t="s">
        <v>3645</v>
      </c>
      <c r="H8192" s="18">
        <v>43802</v>
      </c>
      <c r="I8192" s="16">
        <v>19001434</v>
      </c>
      <c r="J8192" s="16">
        <v>20000097</v>
      </c>
      <c r="K8192" s="28" t="str">
        <f t="shared" si="164"/>
        <v>PAGAMENTO REF. A SERVIçOS PRESTADOS NA APLICAçãO DO VESTIBULAR DE 2019. UNESPAR CAMPUS DE CAMPO MOURãO.</v>
      </c>
      <c r="M8192" s="30" t="s">
        <v>3625</v>
      </c>
    </row>
    <row r="8193" ht="25.5" spans="1:13">
      <c r="A8193" s="16">
        <v>541118</v>
      </c>
      <c r="B8193" s="17" t="s">
        <v>548</v>
      </c>
      <c r="C8193" s="18">
        <v>43818</v>
      </c>
      <c r="D8193" s="19" t="s">
        <v>34</v>
      </c>
      <c r="E8193" s="24">
        <v>-122.7</v>
      </c>
      <c r="F8193" s="19" t="s">
        <v>35</v>
      </c>
      <c r="G8193" s="19" t="s">
        <v>3645</v>
      </c>
      <c r="H8193" s="18">
        <v>43802</v>
      </c>
      <c r="I8193" s="16">
        <v>19001434</v>
      </c>
      <c r="J8193" s="16"/>
      <c r="K8193" s="28" t="str">
        <f t="shared" si="164"/>
        <v>PAGAMENTO REF. A SERVIçOS PRESTADOS NA APLICAçãO DO VESTIBULAR DE 2019. UNESPAR CAMPUS DE CAMPO MOURãO.</v>
      </c>
      <c r="M8193" s="30" t="s">
        <v>3625</v>
      </c>
    </row>
    <row r="8194" ht="25.5" spans="1:13">
      <c r="A8194" s="16">
        <v>541118</v>
      </c>
      <c r="B8194" s="17" t="s">
        <v>548</v>
      </c>
      <c r="C8194" s="18">
        <v>43818</v>
      </c>
      <c r="D8194" s="19" t="s">
        <v>34</v>
      </c>
      <c r="E8194" s="24">
        <v>269.94</v>
      </c>
      <c r="F8194" s="19" t="s">
        <v>35</v>
      </c>
      <c r="G8194" s="19" t="s">
        <v>3645</v>
      </c>
      <c r="H8194" s="18">
        <v>43802</v>
      </c>
      <c r="I8194" s="16">
        <v>19001434</v>
      </c>
      <c r="J8194" s="16">
        <v>19014025</v>
      </c>
      <c r="K8194" s="28" t="str">
        <f t="shared" si="164"/>
        <v>PAGAMENTO REF. A SERVIçOS PRESTADOS NA APLICAçãO DO VESTIBULAR DE 2019. UNESPAR CAMPUS DE CAMPO MOURãO.</v>
      </c>
      <c r="M8194" s="30" t="s">
        <v>3625</v>
      </c>
    </row>
    <row r="8195" ht="25.5" spans="1:13">
      <c r="A8195" s="16">
        <v>541118</v>
      </c>
      <c r="B8195" s="17" t="s">
        <v>548</v>
      </c>
      <c r="C8195" s="18">
        <v>43818</v>
      </c>
      <c r="D8195" s="19" t="s">
        <v>34</v>
      </c>
      <c r="E8195" s="24">
        <v>-269.94</v>
      </c>
      <c r="F8195" s="19" t="s">
        <v>35</v>
      </c>
      <c r="G8195" s="19" t="s">
        <v>3645</v>
      </c>
      <c r="H8195" s="18">
        <v>43802</v>
      </c>
      <c r="I8195" s="16">
        <v>19001434</v>
      </c>
      <c r="J8195" s="16"/>
      <c r="K8195" s="28" t="str">
        <f t="shared" si="164"/>
        <v>PAGAMENTO REF. A SERVIçOS PRESTADOS NA APLICAçãO DO VESTIBULAR DE 2019. UNESPAR CAMPUS DE CAMPO MOURãO.</v>
      </c>
      <c r="M8195" s="30" t="s">
        <v>3625</v>
      </c>
    </row>
    <row r="8196" ht="25.5" spans="1:13">
      <c r="A8196" s="16">
        <v>541118</v>
      </c>
      <c r="B8196" s="17" t="s">
        <v>548</v>
      </c>
      <c r="C8196" s="18">
        <v>43874</v>
      </c>
      <c r="D8196" s="19" t="s">
        <v>34</v>
      </c>
      <c r="E8196" s="24">
        <v>21</v>
      </c>
      <c r="F8196" s="19" t="s">
        <v>35</v>
      </c>
      <c r="G8196" s="19" t="s">
        <v>3645</v>
      </c>
      <c r="H8196" s="18">
        <v>43818</v>
      </c>
      <c r="I8196" s="16">
        <v>19001434</v>
      </c>
      <c r="J8196" s="16">
        <v>20000098</v>
      </c>
      <c r="K8196" s="28" t="str">
        <f t="shared" si="164"/>
        <v>PAGAMENTO REF. A SERVIçOS PRESTADOS NA APLICAçãO DO VESTIBULAR DE 2019. UNESPAR CAMPUS DE CAMPO MOURãO.</v>
      </c>
      <c r="M8196" s="30" t="s">
        <v>3625</v>
      </c>
    </row>
    <row r="8197" ht="25.5" spans="1:13">
      <c r="A8197" s="16">
        <v>541118</v>
      </c>
      <c r="B8197" s="17" t="s">
        <v>548</v>
      </c>
      <c r="C8197" s="18">
        <v>43818</v>
      </c>
      <c r="D8197" s="19" t="s">
        <v>34</v>
      </c>
      <c r="E8197" s="24">
        <v>-21</v>
      </c>
      <c r="F8197" s="19" t="s">
        <v>35</v>
      </c>
      <c r="G8197" s="19" t="s">
        <v>3645</v>
      </c>
      <c r="H8197" s="18">
        <v>43818</v>
      </c>
      <c r="I8197" s="16">
        <v>19001434</v>
      </c>
      <c r="J8197" s="16"/>
      <c r="K8197" s="28" t="str">
        <f t="shared" si="164"/>
        <v>PAGAMENTO REF. A SERVIçOS PRESTADOS NA APLICAçãO DO VESTIBULAR DE 2019. UNESPAR CAMPUS DE CAMPO MOURãO.</v>
      </c>
      <c r="M8197" s="30" t="s">
        <v>3625</v>
      </c>
    </row>
    <row r="8198" ht="25.5" spans="1:13">
      <c r="A8198" s="16">
        <v>104261</v>
      </c>
      <c r="B8198" s="17" t="s">
        <v>94</v>
      </c>
      <c r="C8198" s="18">
        <v>43559</v>
      </c>
      <c r="D8198" s="19" t="s">
        <v>67</v>
      </c>
      <c r="E8198" s="24">
        <v>65.26</v>
      </c>
      <c r="F8198" s="19" t="s">
        <v>26</v>
      </c>
      <c r="G8198" s="19" t="s">
        <v>3646</v>
      </c>
      <c r="H8198" s="18">
        <v>43556</v>
      </c>
      <c r="I8198" s="16">
        <v>19001434</v>
      </c>
      <c r="J8198" s="16">
        <v>19002069</v>
      </c>
      <c r="K8198" s="28" t="str">
        <f t="shared" si="164"/>
        <v>DESPESAS COM AQUISIçãO DE VALE TRANSPORTE, CFME SOLICITAçãO DO SETOR DE RECURSOS HUMANOS. REFERENTE AO MêS DE ABRIL/2019.</v>
      </c>
      <c r="M8198" s="30" t="s">
        <v>3647</v>
      </c>
    </row>
    <row r="8199" spans="1:13">
      <c r="A8199" s="16">
        <v>104944</v>
      </c>
      <c r="B8199" s="17" t="s">
        <v>187</v>
      </c>
      <c r="C8199" s="18">
        <v>43738</v>
      </c>
      <c r="D8199" s="19" t="s">
        <v>30</v>
      </c>
      <c r="E8199" s="24">
        <v>47.82</v>
      </c>
      <c r="F8199" s="19" t="s">
        <v>31</v>
      </c>
      <c r="G8199" s="19" t="s">
        <v>32</v>
      </c>
      <c r="H8199" s="18">
        <v>43738</v>
      </c>
      <c r="I8199" s="16">
        <v>19001435</v>
      </c>
      <c r="J8199" s="16">
        <v>19009887</v>
      </c>
      <c r="K8199" s="28" t="str">
        <f t="shared" si="164"/>
        <v> </v>
      </c>
      <c r="M8199" s="30" t="s">
        <v>32</v>
      </c>
    </row>
    <row r="8200" ht="38.25" spans="1:13">
      <c r="A8200" s="16">
        <v>540867</v>
      </c>
      <c r="B8200" s="17" t="s">
        <v>541</v>
      </c>
      <c r="C8200" s="18">
        <v>43818</v>
      </c>
      <c r="D8200" s="19" t="s">
        <v>34</v>
      </c>
      <c r="E8200" s="24">
        <v>2802</v>
      </c>
      <c r="F8200" s="19" t="s">
        <v>35</v>
      </c>
      <c r="G8200" s="19" t="s">
        <v>3648</v>
      </c>
      <c r="H8200" s="18">
        <v>43802</v>
      </c>
      <c r="I8200" s="16">
        <v>19001435</v>
      </c>
      <c r="J8200" s="16">
        <v>19014028</v>
      </c>
      <c r="K8200" s="28" t="str">
        <f t="shared" si="164"/>
        <v>DESCENTRALIZAÇÃO DE RECURSOS ORÇAMENTÁRIOS PARA PAGAMENTO DE DESPESAS COM O VESTIBULAR CONFORME SOLICITADO ATRAVÉS DO E-PROTOCOLO Nº 16.239.718-4.</v>
      </c>
      <c r="M8200" s="30" t="s">
        <v>3649</v>
      </c>
    </row>
    <row r="8201" ht="38.25" spans="1:13">
      <c r="A8201" s="16">
        <v>540867</v>
      </c>
      <c r="B8201" s="17" t="s">
        <v>541</v>
      </c>
      <c r="C8201" s="18">
        <v>43874</v>
      </c>
      <c r="D8201" s="19" t="s">
        <v>34</v>
      </c>
      <c r="E8201" s="24">
        <v>140.1</v>
      </c>
      <c r="F8201" s="19" t="s">
        <v>35</v>
      </c>
      <c r="G8201" s="19" t="s">
        <v>3648</v>
      </c>
      <c r="H8201" s="18">
        <v>43802</v>
      </c>
      <c r="I8201" s="16">
        <v>19001435</v>
      </c>
      <c r="J8201" s="16">
        <v>20000094</v>
      </c>
      <c r="K8201" s="28" t="str">
        <f t="shared" si="164"/>
        <v>DESCENTRALIZAÇÃO DE RECURSOS ORÇAMENTÁRIOS PARA PAGAMENTO DE DESPESAS COM O VESTIBULAR CONFORME SOLICITADO ATRAVÉS DO E-PROTOCOLO Nº 16.239.718-4.</v>
      </c>
      <c r="M8201" s="30" t="s">
        <v>3649</v>
      </c>
    </row>
    <row r="8202" ht="38.25" spans="1:13">
      <c r="A8202" s="16">
        <v>540867</v>
      </c>
      <c r="B8202" s="17" t="s">
        <v>541</v>
      </c>
      <c r="C8202" s="18">
        <v>43818</v>
      </c>
      <c r="D8202" s="19" t="s">
        <v>34</v>
      </c>
      <c r="E8202" s="24">
        <v>-140.1</v>
      </c>
      <c r="F8202" s="19" t="s">
        <v>35</v>
      </c>
      <c r="G8202" s="19" t="s">
        <v>3648</v>
      </c>
      <c r="H8202" s="18">
        <v>43802</v>
      </c>
      <c r="I8202" s="16">
        <v>19001435</v>
      </c>
      <c r="J8202" s="16"/>
      <c r="K8202" s="28" t="str">
        <f t="shared" si="164"/>
        <v>DESCENTRALIZAÇÃO DE RECURSOS ORÇAMENTÁRIOS PARA PAGAMENTO DE DESPESAS COM O VESTIBULAR CONFORME SOLICITADO ATRAVÉS DO E-PROTOCOLO Nº 16.239.718-4.</v>
      </c>
      <c r="M8202" s="30" t="s">
        <v>3649</v>
      </c>
    </row>
    <row r="8203" ht="38.25" spans="1:13">
      <c r="A8203" s="16">
        <v>540867</v>
      </c>
      <c r="B8203" s="17" t="s">
        <v>541</v>
      </c>
      <c r="C8203" s="18">
        <v>43874</v>
      </c>
      <c r="D8203" s="19" t="s">
        <v>34</v>
      </c>
      <c r="E8203" s="24">
        <v>308.22</v>
      </c>
      <c r="F8203" s="19" t="s">
        <v>35</v>
      </c>
      <c r="G8203" s="19" t="s">
        <v>3648</v>
      </c>
      <c r="H8203" s="18">
        <v>43802</v>
      </c>
      <c r="I8203" s="16">
        <v>19001435</v>
      </c>
      <c r="J8203" s="16">
        <v>20000064</v>
      </c>
      <c r="K8203" s="28" t="str">
        <f t="shared" si="164"/>
        <v>DESCENTRALIZAÇÃO DE RECURSOS ORÇAMENTÁRIOS PARA PAGAMENTO DE DESPESAS COM O VESTIBULAR CONFORME SOLICITADO ATRAVÉS DO E-PROTOCOLO Nº 16.239.718-4.</v>
      </c>
      <c r="M8203" s="30" t="s">
        <v>3649</v>
      </c>
    </row>
    <row r="8204" ht="38.25" spans="1:13">
      <c r="A8204" s="16">
        <v>540867</v>
      </c>
      <c r="B8204" s="17" t="s">
        <v>541</v>
      </c>
      <c r="C8204" s="18">
        <v>43818</v>
      </c>
      <c r="D8204" s="19" t="s">
        <v>34</v>
      </c>
      <c r="E8204" s="24">
        <v>-308.22</v>
      </c>
      <c r="F8204" s="19" t="s">
        <v>35</v>
      </c>
      <c r="G8204" s="19" t="s">
        <v>3648</v>
      </c>
      <c r="H8204" s="18">
        <v>43802</v>
      </c>
      <c r="I8204" s="16">
        <v>19001435</v>
      </c>
      <c r="J8204" s="16"/>
      <c r="K8204" s="28" t="str">
        <f t="shared" si="164"/>
        <v>DESCENTRALIZAÇÃO DE RECURSOS ORÇAMENTÁRIOS PARA PAGAMENTO DE DESPESAS COM O VESTIBULAR CONFORME SOLICITADO ATRAVÉS DO E-PROTOCOLO Nº 16.239.718-4.</v>
      </c>
      <c r="M8204" s="30" t="s">
        <v>3649</v>
      </c>
    </row>
    <row r="8205" ht="38.25" spans="1:13">
      <c r="A8205" s="16">
        <v>540867</v>
      </c>
      <c r="B8205" s="17" t="s">
        <v>541</v>
      </c>
      <c r="C8205" s="18">
        <v>43874</v>
      </c>
      <c r="D8205" s="19" t="s">
        <v>34</v>
      </c>
      <c r="E8205" s="24">
        <v>44.23</v>
      </c>
      <c r="F8205" s="19" t="s">
        <v>35</v>
      </c>
      <c r="G8205" s="19" t="s">
        <v>3648</v>
      </c>
      <c r="H8205" s="18">
        <v>43818</v>
      </c>
      <c r="I8205" s="16">
        <v>19001435</v>
      </c>
      <c r="J8205" s="16">
        <v>20000095</v>
      </c>
      <c r="K8205" s="28" t="str">
        <f t="shared" si="164"/>
        <v>DESCENTRALIZAÇÃO DE RECURSOS ORÇAMENTÁRIOS PARA PAGAMENTO DE DESPESAS COM O VESTIBULAR CONFORME SOLICITADO ATRAVÉS DO E-PROTOCOLO Nº 16.239.718-4.</v>
      </c>
      <c r="M8205" s="30" t="s">
        <v>3649</v>
      </c>
    </row>
    <row r="8206" ht="38.25" spans="1:13">
      <c r="A8206" s="16">
        <v>540867</v>
      </c>
      <c r="B8206" s="17" t="s">
        <v>541</v>
      </c>
      <c r="C8206" s="18">
        <v>43818</v>
      </c>
      <c r="D8206" s="19" t="s">
        <v>34</v>
      </c>
      <c r="E8206" s="24">
        <v>-44.23</v>
      </c>
      <c r="F8206" s="19" t="s">
        <v>35</v>
      </c>
      <c r="G8206" s="19" t="s">
        <v>3648</v>
      </c>
      <c r="H8206" s="18">
        <v>43818</v>
      </c>
      <c r="I8206" s="16">
        <v>19001435</v>
      </c>
      <c r="J8206" s="16"/>
      <c r="K8206" s="28" t="str">
        <f t="shared" si="164"/>
        <v>DESCENTRALIZAÇÃO DE RECURSOS ORÇAMENTÁRIOS PARA PAGAMENTO DE DESPESAS COM O VESTIBULAR CONFORME SOLICITADO ATRAVÉS DO E-PROTOCOLO Nº 16.239.718-4.</v>
      </c>
      <c r="M8206" s="30" t="s">
        <v>3649</v>
      </c>
    </row>
    <row r="8207" ht="51" spans="1:13">
      <c r="A8207" s="16">
        <v>126590</v>
      </c>
      <c r="B8207" s="17" t="s">
        <v>1051</v>
      </c>
      <c r="C8207" s="18">
        <v>43559</v>
      </c>
      <c r="D8207" s="19" t="s">
        <v>67</v>
      </c>
      <c r="E8207" s="24">
        <v>310.1</v>
      </c>
      <c r="F8207" s="19" t="s">
        <v>35</v>
      </c>
      <c r="G8207" s="19" t="s">
        <v>3650</v>
      </c>
      <c r="H8207" s="18">
        <v>43556</v>
      </c>
      <c r="I8207" s="16">
        <v>19001435</v>
      </c>
      <c r="J8207" s="16">
        <v>19002071</v>
      </c>
      <c r="K8207" s="28" t="str">
        <f t="shared" si="164"/>
        <v>DESCENTRALIZAÇÃO DE RECURSOS ORÇAMENTÁRIOS PARA PAGAMENTO DE ODC SERVIÇOS (TELEFONIA) POR CONTA DA PROGRAMAÇÃO DO 2º TRIMESTRE DE 2019, CONFORME SOLICITADO PELO CAMPUS DE CURITIBA I. PAGAMENTO DA NOTA Nº 4434393-PR.</v>
      </c>
      <c r="M8207" s="30" t="s">
        <v>3651</v>
      </c>
    </row>
    <row r="8208" spans="1:13">
      <c r="A8208" s="16">
        <v>29</v>
      </c>
      <c r="B8208" s="17" t="s">
        <v>297</v>
      </c>
      <c r="C8208" s="18">
        <v>43738</v>
      </c>
      <c r="D8208" s="19" t="s">
        <v>30</v>
      </c>
      <c r="E8208" s="24">
        <v>185.01</v>
      </c>
      <c r="F8208" s="19" t="s">
        <v>31</v>
      </c>
      <c r="G8208" s="19" t="s">
        <v>32</v>
      </c>
      <c r="H8208" s="18">
        <v>43738</v>
      </c>
      <c r="I8208" s="16">
        <v>19001436</v>
      </c>
      <c r="J8208" s="16">
        <v>19009952</v>
      </c>
      <c r="K8208" s="28" t="str">
        <f t="shared" si="164"/>
        <v> </v>
      </c>
      <c r="M8208" s="30" t="s">
        <v>32</v>
      </c>
    </row>
    <row r="8209" ht="51" spans="1:13">
      <c r="A8209" s="16">
        <v>126590</v>
      </c>
      <c r="B8209" s="17" t="s">
        <v>1051</v>
      </c>
      <c r="C8209" s="18">
        <v>43559</v>
      </c>
      <c r="D8209" s="19" t="s">
        <v>67</v>
      </c>
      <c r="E8209" s="24">
        <v>248.36</v>
      </c>
      <c r="F8209" s="19" t="s">
        <v>35</v>
      </c>
      <c r="G8209" s="19" t="s">
        <v>3650</v>
      </c>
      <c r="H8209" s="18">
        <v>43556</v>
      </c>
      <c r="I8209" s="16">
        <v>19001436</v>
      </c>
      <c r="J8209" s="16">
        <v>19002072</v>
      </c>
      <c r="K8209" s="28" t="str">
        <f t="shared" si="164"/>
        <v>DESCENTRALIZAÇÃO DE RECURSOS ORÇAMENTÁRIOS PARA PAGAMENTO DE ODC SERVIÇOS (TELEFONIA) POR CONTA DA PROGRAMAÇÃO DO 2º TRIMESTRE DE 2019, CONFORME SOLICITADO PELO CAMPUS DE CURITIBA I. PAGAMENTO REFERENTE A NOTA Nº 4632660-PR.</v>
      </c>
      <c r="M8209" s="30" t="s">
        <v>3652</v>
      </c>
    </row>
    <row r="8210" spans="1:13">
      <c r="A8210" s="16">
        <v>121331</v>
      </c>
      <c r="B8210" s="17" t="s">
        <v>107</v>
      </c>
      <c r="C8210" s="18">
        <v>43738</v>
      </c>
      <c r="D8210" s="19" t="s">
        <v>30</v>
      </c>
      <c r="E8210" s="24">
        <v>261.98</v>
      </c>
      <c r="F8210" s="19" t="s">
        <v>31</v>
      </c>
      <c r="G8210" s="19" t="s">
        <v>32</v>
      </c>
      <c r="H8210" s="18">
        <v>43738</v>
      </c>
      <c r="I8210" s="16">
        <v>19001437</v>
      </c>
      <c r="J8210" s="16">
        <v>19009945</v>
      </c>
      <c r="K8210" s="28" t="str">
        <f t="shared" si="164"/>
        <v> </v>
      </c>
      <c r="M8210" s="30" t="s">
        <v>32</v>
      </c>
    </row>
    <row r="8211" ht="25.5" spans="1:13">
      <c r="A8211" s="16">
        <v>751875</v>
      </c>
      <c r="B8211" s="17" t="s">
        <v>3653</v>
      </c>
      <c r="C8211" s="18">
        <v>43818</v>
      </c>
      <c r="D8211" s="19" t="s">
        <v>34</v>
      </c>
      <c r="E8211" s="24">
        <v>2448</v>
      </c>
      <c r="F8211" s="19" t="s">
        <v>35</v>
      </c>
      <c r="G8211" s="19" t="s">
        <v>3654</v>
      </c>
      <c r="H8211" s="18">
        <v>43802</v>
      </c>
      <c r="I8211" s="16">
        <v>19001437</v>
      </c>
      <c r="J8211" s="16">
        <v>19014029</v>
      </c>
      <c r="K8211" s="28" t="str">
        <f t="shared" si="164"/>
        <v>EMPENHO DE PAGAMENTO REFERENTE A SERVIçOS P´RESTADOS NA APLICAçãO DO VESTIBULAR/2019. UNESPAR DE CAMPO MOURãO.</v>
      </c>
      <c r="M8211" s="30" t="s">
        <v>3622</v>
      </c>
    </row>
    <row r="8212" ht="25.5" spans="1:13">
      <c r="A8212" s="16">
        <v>751875</v>
      </c>
      <c r="B8212" s="17" t="s">
        <v>3653</v>
      </c>
      <c r="C8212" s="18">
        <v>43874</v>
      </c>
      <c r="D8212" s="19" t="s">
        <v>34</v>
      </c>
      <c r="E8212" s="24">
        <v>122.4</v>
      </c>
      <c r="F8212" s="19" t="s">
        <v>35</v>
      </c>
      <c r="G8212" s="19" t="s">
        <v>3654</v>
      </c>
      <c r="H8212" s="18">
        <v>43802</v>
      </c>
      <c r="I8212" s="16">
        <v>19001437</v>
      </c>
      <c r="J8212" s="16">
        <v>20000092</v>
      </c>
      <c r="K8212" s="28" t="str">
        <f t="shared" si="164"/>
        <v>EMPENHO DE PAGAMENTO REFERENTE A SERVIçOS P´RESTADOS NA APLICAçãO DO VESTIBULAR/2019. UNESPAR DE CAMPO MOURãO.</v>
      </c>
      <c r="M8212" s="30" t="s">
        <v>3622</v>
      </c>
    </row>
    <row r="8213" ht="25.5" spans="1:13">
      <c r="A8213" s="16">
        <v>751875</v>
      </c>
      <c r="B8213" s="17" t="s">
        <v>3653</v>
      </c>
      <c r="C8213" s="18">
        <v>43818</v>
      </c>
      <c r="D8213" s="19" t="s">
        <v>34</v>
      </c>
      <c r="E8213" s="24">
        <v>-122.4</v>
      </c>
      <c r="F8213" s="19" t="s">
        <v>35</v>
      </c>
      <c r="G8213" s="19" t="s">
        <v>3654</v>
      </c>
      <c r="H8213" s="18">
        <v>43802</v>
      </c>
      <c r="I8213" s="16">
        <v>19001437</v>
      </c>
      <c r="J8213" s="16"/>
      <c r="K8213" s="28" t="str">
        <f t="shared" si="164"/>
        <v>EMPENHO DE PAGAMENTO REFERENTE A SERVIçOS P´RESTADOS NA APLICAçãO DO VESTIBULAR/2019. UNESPAR DE CAMPO MOURãO.</v>
      </c>
      <c r="M8213" s="30" t="s">
        <v>3622</v>
      </c>
    </row>
    <row r="8214" ht="25.5" spans="1:13">
      <c r="A8214" s="16">
        <v>751875</v>
      </c>
      <c r="B8214" s="17" t="s">
        <v>3653</v>
      </c>
      <c r="C8214" s="18">
        <v>43818</v>
      </c>
      <c r="D8214" s="19" t="s">
        <v>34</v>
      </c>
      <c r="E8214" s="24">
        <v>269.28</v>
      </c>
      <c r="F8214" s="19" t="s">
        <v>35</v>
      </c>
      <c r="G8214" s="19" t="s">
        <v>3654</v>
      </c>
      <c r="H8214" s="18">
        <v>43802</v>
      </c>
      <c r="I8214" s="16">
        <v>19001437</v>
      </c>
      <c r="J8214" s="16">
        <v>19014026</v>
      </c>
      <c r="K8214" s="28" t="str">
        <f t="shared" si="164"/>
        <v>EMPENHO DE PAGAMENTO REFERENTE A SERVIçOS P´RESTADOS NA APLICAçãO DO VESTIBULAR/2019. UNESPAR DE CAMPO MOURãO.</v>
      </c>
      <c r="M8214" s="30" t="s">
        <v>3622</v>
      </c>
    </row>
    <row r="8215" ht="25.5" spans="1:13">
      <c r="A8215" s="16">
        <v>751875</v>
      </c>
      <c r="B8215" s="17" t="s">
        <v>3653</v>
      </c>
      <c r="C8215" s="18">
        <v>43818</v>
      </c>
      <c r="D8215" s="19" t="s">
        <v>34</v>
      </c>
      <c r="E8215" s="24">
        <v>-269.28</v>
      </c>
      <c r="F8215" s="19" t="s">
        <v>35</v>
      </c>
      <c r="G8215" s="19" t="s">
        <v>3654</v>
      </c>
      <c r="H8215" s="18">
        <v>43802</v>
      </c>
      <c r="I8215" s="16">
        <v>19001437</v>
      </c>
      <c r="J8215" s="16"/>
      <c r="K8215" s="28" t="str">
        <f t="shared" si="164"/>
        <v>EMPENHO DE PAGAMENTO REFERENTE A SERVIçOS P´RESTADOS NA APLICAçãO DO VESTIBULAR/2019. UNESPAR DE CAMPO MOURãO.</v>
      </c>
      <c r="M8215" s="30" t="s">
        <v>3622</v>
      </c>
    </row>
    <row r="8216" ht="25.5" spans="1:13">
      <c r="A8216" s="16">
        <v>751875</v>
      </c>
      <c r="B8216" s="17" t="s">
        <v>3653</v>
      </c>
      <c r="C8216" s="18">
        <v>43874</v>
      </c>
      <c r="D8216" s="19" t="s">
        <v>34</v>
      </c>
      <c r="E8216" s="24">
        <v>20.6</v>
      </c>
      <c r="F8216" s="19" t="s">
        <v>35</v>
      </c>
      <c r="G8216" s="19" t="s">
        <v>3654</v>
      </c>
      <c r="H8216" s="18">
        <v>43818</v>
      </c>
      <c r="I8216" s="16">
        <v>19001437</v>
      </c>
      <c r="J8216" s="16">
        <v>20000093</v>
      </c>
      <c r="K8216" s="28" t="str">
        <f t="shared" si="164"/>
        <v>EMPENHO DE PAGAMENTO REFERENTE A SERVIçOS P´RESTADOS NA APLICAçãO DO VESTIBULAR/2019. UNESPAR DE CAMPO MOURãO.</v>
      </c>
      <c r="M8216" s="30" t="s">
        <v>3622</v>
      </c>
    </row>
    <row r="8217" ht="25.5" spans="1:13">
      <c r="A8217" s="16">
        <v>751875</v>
      </c>
      <c r="B8217" s="17" t="s">
        <v>3653</v>
      </c>
      <c r="C8217" s="18">
        <v>43818</v>
      </c>
      <c r="D8217" s="19" t="s">
        <v>34</v>
      </c>
      <c r="E8217" s="24">
        <v>-20.6</v>
      </c>
      <c r="F8217" s="19" t="s">
        <v>35</v>
      </c>
      <c r="G8217" s="19" t="s">
        <v>3654</v>
      </c>
      <c r="H8217" s="18">
        <v>43818</v>
      </c>
      <c r="I8217" s="16">
        <v>19001437</v>
      </c>
      <c r="J8217" s="16"/>
      <c r="K8217" s="28" t="str">
        <f t="shared" si="164"/>
        <v>EMPENHO DE PAGAMENTO REFERENTE A SERVIçOS P´RESTADOS NA APLICAçãO DO VESTIBULAR/2019. UNESPAR DE CAMPO MOURãO.</v>
      </c>
      <c r="M8217" s="30" t="s">
        <v>3622</v>
      </c>
    </row>
    <row r="8218" ht="51" spans="1:13">
      <c r="A8218" s="16">
        <v>126590</v>
      </c>
      <c r="B8218" s="17" t="s">
        <v>1051</v>
      </c>
      <c r="C8218" s="18">
        <v>43559</v>
      </c>
      <c r="D8218" s="19" t="s">
        <v>67</v>
      </c>
      <c r="E8218" s="24">
        <v>342.65</v>
      </c>
      <c r="F8218" s="19" t="s">
        <v>35</v>
      </c>
      <c r="G8218" s="19" t="s">
        <v>3650</v>
      </c>
      <c r="H8218" s="18">
        <v>43556</v>
      </c>
      <c r="I8218" s="16">
        <v>19001437</v>
      </c>
      <c r="J8218" s="16">
        <v>19002073</v>
      </c>
      <c r="K8218" s="28" t="str">
        <f t="shared" si="164"/>
        <v>DESCENTRALIZAÇÃO DE RECURSOS ORÇAMENTÁRIOS PARA PAGAMENTO DE ODC SERVIÇOS (TELEFONIA) POR CONTA DA PROGRAMAÇÃO DO 2º TRIMESTRE DE 2019, CONFORME SOLICITADO PELO CAMPUS DE CURITIBA I. PAGAMENTO REFERENTE A NOTA Nº 4632951-PR.</v>
      </c>
      <c r="M8218" s="30" t="s">
        <v>3655</v>
      </c>
    </row>
    <row r="8219" spans="1:13">
      <c r="A8219" s="16">
        <v>104944</v>
      </c>
      <c r="B8219" s="17" t="s">
        <v>187</v>
      </c>
      <c r="C8219" s="18">
        <v>43738</v>
      </c>
      <c r="D8219" s="19" t="s">
        <v>30</v>
      </c>
      <c r="E8219" s="24">
        <v>23.91</v>
      </c>
      <c r="F8219" s="19" t="s">
        <v>31</v>
      </c>
      <c r="G8219" s="19" t="s">
        <v>32</v>
      </c>
      <c r="H8219" s="18">
        <v>43738</v>
      </c>
      <c r="I8219" s="16">
        <v>19001438</v>
      </c>
      <c r="J8219" s="16">
        <v>19009886</v>
      </c>
      <c r="K8219" s="28" t="str">
        <f t="shared" si="164"/>
        <v> </v>
      </c>
      <c r="M8219" s="30" t="s">
        <v>32</v>
      </c>
    </row>
    <row r="8220" ht="51" spans="1:13">
      <c r="A8220" s="16">
        <v>126590</v>
      </c>
      <c r="B8220" s="17" t="s">
        <v>1051</v>
      </c>
      <c r="C8220" s="18">
        <v>43559</v>
      </c>
      <c r="D8220" s="19" t="s">
        <v>67</v>
      </c>
      <c r="E8220" s="24">
        <v>357.92</v>
      </c>
      <c r="F8220" s="19" t="s">
        <v>35</v>
      </c>
      <c r="G8220" s="19" t="s">
        <v>3650</v>
      </c>
      <c r="H8220" s="18">
        <v>43556</v>
      </c>
      <c r="I8220" s="16">
        <v>19001438</v>
      </c>
      <c r="J8220" s="16">
        <v>19002078</v>
      </c>
      <c r="K8220" s="28" t="str">
        <f t="shared" si="164"/>
        <v>DESCENTRALIZAÇÃO DE RECURSOS ORÇAMENTÁRIOS PARA PAGAMENTO DE ODC SERVIÇOS (TELEFONIA) POR CONTA DA PROGRAMAÇÃO DO 2º TRIMESTRE DE 2019, CONFORME SOLICITADO PELO CAMPUS DE CURITIBA I. PAGAMENTO REFERENTE A NOTA FISCAL Nº 4558135-PR.</v>
      </c>
      <c r="M8220" s="30" t="s">
        <v>3656</v>
      </c>
    </row>
    <row r="8221" spans="1:13">
      <c r="A8221" s="16">
        <v>121331</v>
      </c>
      <c r="B8221" s="17" t="s">
        <v>107</v>
      </c>
      <c r="C8221" s="18">
        <v>43738</v>
      </c>
      <c r="D8221" s="19" t="s">
        <v>30</v>
      </c>
      <c r="E8221" s="24">
        <v>160.22</v>
      </c>
      <c r="F8221" s="19" t="s">
        <v>31</v>
      </c>
      <c r="G8221" s="19" t="s">
        <v>32</v>
      </c>
      <c r="H8221" s="18">
        <v>43738</v>
      </c>
      <c r="I8221" s="16">
        <v>19001439</v>
      </c>
      <c r="J8221" s="16">
        <v>19009944</v>
      </c>
      <c r="K8221" s="28" t="str">
        <f t="shared" si="164"/>
        <v> </v>
      </c>
      <c r="M8221" s="30" t="s">
        <v>32</v>
      </c>
    </row>
    <row r="8222" ht="51" spans="1:13">
      <c r="A8222" s="16">
        <v>126590</v>
      </c>
      <c r="B8222" s="17" t="s">
        <v>1051</v>
      </c>
      <c r="C8222" s="18">
        <v>43559</v>
      </c>
      <c r="D8222" s="19" t="s">
        <v>67</v>
      </c>
      <c r="E8222" s="24">
        <v>83.83</v>
      </c>
      <c r="F8222" s="19" t="s">
        <v>35</v>
      </c>
      <c r="G8222" s="19" t="s">
        <v>3650</v>
      </c>
      <c r="H8222" s="18">
        <v>43556</v>
      </c>
      <c r="I8222" s="16">
        <v>19001439</v>
      </c>
      <c r="J8222" s="16">
        <v>19002075</v>
      </c>
      <c r="K8222" s="28" t="str">
        <f t="shared" si="164"/>
        <v>DESCENTRALIZAÇÃO DE RECURSOS ORÇAMENTÁRIOS PARA PAGAMENTO DE ODC SERVIÇOS (TELEFONIA) POR CONTA DA PROGRAMAÇÃO DO 2º TRIMESTRE DE 2019, CONFORME SOLICITADO PELO CAMPUS DE CURITIBA I. PAGAMENTO DA NOTA FISCAL Nº 4759571-PR.</v>
      </c>
      <c r="M8222" s="30" t="s">
        <v>3657</v>
      </c>
    </row>
    <row r="8223" spans="1:13">
      <c r="A8223" s="16">
        <v>29</v>
      </c>
      <c r="B8223" s="17" t="s">
        <v>297</v>
      </c>
      <c r="C8223" s="18">
        <v>43738</v>
      </c>
      <c r="D8223" s="19" t="s">
        <v>30</v>
      </c>
      <c r="E8223" s="24">
        <v>161.33</v>
      </c>
      <c r="F8223" s="19" t="s">
        <v>31</v>
      </c>
      <c r="G8223" s="19" t="s">
        <v>32</v>
      </c>
      <c r="H8223" s="18">
        <v>43738</v>
      </c>
      <c r="I8223" s="16">
        <v>19001440</v>
      </c>
      <c r="J8223" s="16">
        <v>19009953</v>
      </c>
      <c r="K8223" s="28" t="str">
        <f t="shared" si="164"/>
        <v> </v>
      </c>
      <c r="M8223" s="30" t="s">
        <v>32</v>
      </c>
    </row>
    <row r="8224" ht="51" spans="1:13">
      <c r="A8224" s="16">
        <v>737904</v>
      </c>
      <c r="B8224" s="17" t="s">
        <v>3658</v>
      </c>
      <c r="C8224" s="18">
        <v>43818</v>
      </c>
      <c r="D8224" s="19" t="s">
        <v>44</v>
      </c>
      <c r="E8224" s="24">
        <v>1790</v>
      </c>
      <c r="F8224" s="19" t="s">
        <v>35</v>
      </c>
      <c r="G8224" s="19" t="s">
        <v>3659</v>
      </c>
      <c r="H8224" s="18">
        <v>43803</v>
      </c>
      <c r="I8224" s="16">
        <v>19001440</v>
      </c>
      <c r="J8224" s="16">
        <v>19013955</v>
      </c>
      <c r="K8224" s="28" t="str">
        <f t="shared" si="164"/>
        <v> DESPESA DE PAGAMENTO DE  PRO LABORE PARA PALESTRANTE PARA PROFESSORES E ESTUDANTES DA UNESPAR , NO ÂMBITO DAS ATIVIDADES DA PRÓ REITORIA DE ENSINO E GRADUAÇÃO EM CURITIBA NO DIA 19/11/2019. PROTOCOLO 16.211.958-3.</v>
      </c>
      <c r="M8224" s="30" t="s">
        <v>3660</v>
      </c>
    </row>
    <row r="8225" ht="51" spans="1:13">
      <c r="A8225" s="16">
        <v>737904</v>
      </c>
      <c r="B8225" s="17" t="s">
        <v>3658</v>
      </c>
      <c r="C8225" s="18">
        <v>43811</v>
      </c>
      <c r="D8225" s="19" t="s">
        <v>44</v>
      </c>
      <c r="E8225" s="24">
        <v>63.72</v>
      </c>
      <c r="F8225" s="19" t="s">
        <v>35</v>
      </c>
      <c r="G8225" s="19" t="s">
        <v>3659</v>
      </c>
      <c r="H8225" s="18">
        <v>43803</v>
      </c>
      <c r="I8225" s="16">
        <v>19001440</v>
      </c>
      <c r="J8225" s="16">
        <v>19013154</v>
      </c>
      <c r="K8225" s="28" t="str">
        <f t="shared" si="164"/>
        <v> DESPESA DE PAGAMENTO DE  PRO LABORE PARA PALESTRANTE PARA PROFESSORES E ESTUDANTES DA UNESPAR , NO ÂMBITO DAS ATIVIDADES DA PRÓ REITORIA DE ENSINO E GRADUAÇÃO EM CURITIBA NO DIA 19/11/2019. PROTOCOLO 16.211.958-3.</v>
      </c>
      <c r="M8225" s="30" t="s">
        <v>3660</v>
      </c>
    </row>
    <row r="8226" ht="51" spans="1:13">
      <c r="A8226" s="16">
        <v>737904</v>
      </c>
      <c r="B8226" s="17" t="s">
        <v>3658</v>
      </c>
      <c r="C8226" s="18">
        <v>43818</v>
      </c>
      <c r="D8226" s="19" t="s">
        <v>44</v>
      </c>
      <c r="E8226" s="24">
        <v>-63.72</v>
      </c>
      <c r="F8226" s="19" t="s">
        <v>35</v>
      </c>
      <c r="G8226" s="19" t="s">
        <v>3659</v>
      </c>
      <c r="H8226" s="18">
        <v>43803</v>
      </c>
      <c r="I8226" s="16">
        <v>19001440</v>
      </c>
      <c r="J8226" s="16"/>
      <c r="K8226" s="28" t="str">
        <f t="shared" si="164"/>
        <v> DESPESA DE PAGAMENTO DE  PRO LABORE PARA PALESTRANTE PARA PROFESSORES E ESTUDANTES DA UNESPAR , NO ÂMBITO DAS ATIVIDADES DA PRÓ REITORIA DE ENSINO E GRADUAÇÃO EM CURITIBA NO DIA 19/11/2019. PROTOCOLO 16.211.958-3.</v>
      </c>
      <c r="M8226" s="30" t="s">
        <v>3660</v>
      </c>
    </row>
    <row r="8227" ht="51" spans="1:13">
      <c r="A8227" s="16">
        <v>737904</v>
      </c>
      <c r="B8227" s="17" t="s">
        <v>3658</v>
      </c>
      <c r="C8227" s="18">
        <v>43811</v>
      </c>
      <c r="D8227" s="19" t="s">
        <v>44</v>
      </c>
      <c r="E8227" s="24">
        <v>196.9</v>
      </c>
      <c r="F8227" s="19" t="s">
        <v>35</v>
      </c>
      <c r="G8227" s="19" t="s">
        <v>3659</v>
      </c>
      <c r="H8227" s="18">
        <v>43803</v>
      </c>
      <c r="I8227" s="16">
        <v>19001440</v>
      </c>
      <c r="J8227" s="16">
        <v>19013152</v>
      </c>
      <c r="K8227" s="28" t="str">
        <f t="shared" si="164"/>
        <v> DESPESA DE PAGAMENTO DE  PRO LABORE PARA PALESTRANTE PARA PROFESSORES E ESTUDANTES DA UNESPAR , NO ÂMBITO DAS ATIVIDADES DA PRÓ REITORIA DE ENSINO E GRADUAÇÃO EM CURITIBA NO DIA 19/11/2019. PROTOCOLO 16.211.958-3.</v>
      </c>
      <c r="M8227" s="30" t="s">
        <v>3660</v>
      </c>
    </row>
    <row r="8228" ht="51" spans="1:13">
      <c r="A8228" s="16">
        <v>737904</v>
      </c>
      <c r="B8228" s="17" t="s">
        <v>3658</v>
      </c>
      <c r="C8228" s="18">
        <v>43818</v>
      </c>
      <c r="D8228" s="19" t="s">
        <v>44</v>
      </c>
      <c r="E8228" s="24">
        <v>-196.9</v>
      </c>
      <c r="F8228" s="19" t="s">
        <v>35</v>
      </c>
      <c r="G8228" s="19" t="s">
        <v>3659</v>
      </c>
      <c r="H8228" s="18">
        <v>43803</v>
      </c>
      <c r="I8228" s="16">
        <v>19001440</v>
      </c>
      <c r="J8228" s="16"/>
      <c r="K8228" s="28" t="str">
        <f t="shared" si="164"/>
        <v> DESPESA DE PAGAMENTO DE  PRO LABORE PARA PALESTRANTE PARA PROFESSORES E ESTUDANTES DA UNESPAR , NO ÂMBITO DAS ATIVIDADES DA PRÓ REITORIA DE ENSINO E GRADUAÇÃO EM CURITIBA NO DIA 19/11/2019. PROTOCOLO 16.211.958-3.</v>
      </c>
      <c r="M8228" s="30" t="s">
        <v>3660</v>
      </c>
    </row>
    <row r="8229" ht="38.25" spans="1:13">
      <c r="A8229" s="16">
        <v>196599</v>
      </c>
      <c r="B8229" s="17" t="s">
        <v>471</v>
      </c>
      <c r="C8229" s="18">
        <v>43560</v>
      </c>
      <c r="D8229" s="19" t="s">
        <v>67</v>
      </c>
      <c r="E8229" s="24">
        <v>1200</v>
      </c>
      <c r="F8229" s="19" t="s">
        <v>82</v>
      </c>
      <c r="G8229" s="19" t="s">
        <v>472</v>
      </c>
      <c r="H8229" s="18">
        <v>43556</v>
      </c>
      <c r="I8229" s="16">
        <v>19001440</v>
      </c>
      <c r="J8229" s="16">
        <v>19002079</v>
      </c>
      <c r="K8229" s="28" t="str">
        <f t="shared" si="164"/>
        <v>DESCENTRALIZAçãO ORçAMENTáRIA PARA FAZER FRENTE AO PAGAMENTO DE BOLSA DIEUWERTJE MEIJER (BOLSA HERANçA) NO 1º TRIMESTRE DE 2019 NO CAMPUS DE CURITIBA I.</v>
      </c>
      <c r="M8229" s="30" t="s">
        <v>466</v>
      </c>
    </row>
    <row r="8230" spans="1:13">
      <c r="A8230" s="16">
        <v>104944</v>
      </c>
      <c r="B8230" s="17" t="s">
        <v>187</v>
      </c>
      <c r="C8230" s="18">
        <v>43738</v>
      </c>
      <c r="D8230" s="19" t="s">
        <v>30</v>
      </c>
      <c r="E8230" s="24">
        <v>47.82</v>
      </c>
      <c r="F8230" s="19" t="s">
        <v>31</v>
      </c>
      <c r="G8230" s="19" t="s">
        <v>32</v>
      </c>
      <c r="H8230" s="18">
        <v>43738</v>
      </c>
      <c r="I8230" s="16">
        <v>19001441</v>
      </c>
      <c r="J8230" s="16">
        <v>19009894</v>
      </c>
      <c r="K8230" s="28" t="str">
        <f t="shared" si="164"/>
        <v> </v>
      </c>
      <c r="M8230" s="30" t="s">
        <v>32</v>
      </c>
    </row>
    <row r="8231" ht="51" spans="1:13">
      <c r="A8231" s="16">
        <v>126590</v>
      </c>
      <c r="B8231" s="17" t="s">
        <v>1051</v>
      </c>
      <c r="C8231" s="18">
        <v>43559</v>
      </c>
      <c r="D8231" s="19" t="s">
        <v>67</v>
      </c>
      <c r="E8231" s="24">
        <v>83.83</v>
      </c>
      <c r="F8231" s="19" t="s">
        <v>35</v>
      </c>
      <c r="G8231" s="19" t="s">
        <v>3650</v>
      </c>
      <c r="H8231" s="18">
        <v>43556</v>
      </c>
      <c r="I8231" s="16">
        <v>19001441</v>
      </c>
      <c r="J8231" s="16">
        <v>19002076</v>
      </c>
      <c r="K8231" s="28" t="str">
        <f t="shared" si="164"/>
        <v>DESCENTRALIZAÇÃO DE RECURSOS ORÇAMENTÁRIOS PARA PAGAMENTO DE ODC SERVIÇOS (TELEFONIA) POR CONTA DA PROGRAMAÇÃO DO 2º TRIMESTRE DE 2019, CONFORME SOLICITADO PELO CAMPUS DE CURITIBA I. PAGAMENTO DA NOTA FISCAL Nº 4759758-PR.</v>
      </c>
      <c r="M8231" s="30" t="s">
        <v>3661</v>
      </c>
    </row>
    <row r="8232" spans="1:13">
      <c r="A8232" s="16">
        <v>121331</v>
      </c>
      <c r="B8232" s="17" t="s">
        <v>107</v>
      </c>
      <c r="C8232" s="18">
        <v>43738</v>
      </c>
      <c r="D8232" s="19" t="s">
        <v>30</v>
      </c>
      <c r="E8232" s="24">
        <v>560.2</v>
      </c>
      <c r="F8232" s="19" t="s">
        <v>31</v>
      </c>
      <c r="G8232" s="19" t="s">
        <v>32</v>
      </c>
      <c r="H8232" s="18">
        <v>43738</v>
      </c>
      <c r="I8232" s="16">
        <v>19001442</v>
      </c>
      <c r="J8232" s="16">
        <v>19009943</v>
      </c>
      <c r="K8232" s="28" t="str">
        <f t="shared" si="164"/>
        <v> </v>
      </c>
      <c r="M8232" s="30" t="s">
        <v>32</v>
      </c>
    </row>
    <row r="8233" ht="51" spans="1:13">
      <c r="A8233" s="16">
        <v>532780</v>
      </c>
      <c r="B8233" s="17" t="s">
        <v>1217</v>
      </c>
      <c r="C8233" s="18">
        <v>43818</v>
      </c>
      <c r="D8233" s="19" t="s">
        <v>44</v>
      </c>
      <c r="E8233" s="24">
        <v>4675</v>
      </c>
      <c r="F8233" s="19" t="s">
        <v>35</v>
      </c>
      <c r="G8233" s="19" t="s">
        <v>2684</v>
      </c>
      <c r="H8233" s="18">
        <v>43803</v>
      </c>
      <c r="I8233" s="16">
        <v>19001442</v>
      </c>
      <c r="J8233" s="16">
        <v>19013947</v>
      </c>
      <c r="K8233" s="28" t="str">
        <f t="shared" si="164"/>
        <v>DESPESA COM A LOCAÇÃO DO IMÓVEL SITO A RUA RIO GRANDE DO NORTE, PARA A INSTALAÇÃO DA SEDE DA  REITORIA DA UNESPAR EM PARANAVAI, CONFORME CONTRATO 003/2019. PROTOCOLO 16.174.048-9. LIQUIDAÇÃO REFERENTE AO ALUGUEL DE NOVEMBRO/2019.</v>
      </c>
      <c r="M8233" s="30" t="s">
        <v>3662</v>
      </c>
    </row>
    <row r="8234" ht="51" spans="1:13">
      <c r="A8234" s="16">
        <v>532780</v>
      </c>
      <c r="B8234" s="17" t="s">
        <v>1217</v>
      </c>
      <c r="C8234" s="18">
        <v>43850</v>
      </c>
      <c r="D8234" s="19" t="s">
        <v>44</v>
      </c>
      <c r="E8234" s="24">
        <v>416.27</v>
      </c>
      <c r="F8234" s="19" t="s">
        <v>35</v>
      </c>
      <c r="G8234" s="19" t="s">
        <v>2684</v>
      </c>
      <c r="H8234" s="18">
        <v>43818</v>
      </c>
      <c r="I8234" s="16">
        <v>19001442</v>
      </c>
      <c r="J8234" s="16">
        <v>20000416</v>
      </c>
      <c r="K8234" s="28" t="str">
        <f t="shared" si="164"/>
        <v>DESPESA COM A LOCAÇÃO DO IMÓVEL SITO A RUA RIO GRANDE DO NORTE, PARA A INSTALAÇÃO DA SEDE DA  REITORIA DA UNESPAR EM PARANAVAI, CONFORME CONTRATO 003/2019. PROTOCOLO 16.174.048-9. LIQUIDAÇÃO REFERENTE AO ALUGUEL DE NOVEMBRO/2019.</v>
      </c>
      <c r="M8234" s="30" t="s">
        <v>3662</v>
      </c>
    </row>
    <row r="8235" ht="51" spans="1:13">
      <c r="A8235" s="16">
        <v>532780</v>
      </c>
      <c r="B8235" s="17" t="s">
        <v>1217</v>
      </c>
      <c r="C8235" s="18">
        <v>43818</v>
      </c>
      <c r="D8235" s="19" t="s">
        <v>44</v>
      </c>
      <c r="E8235" s="24">
        <v>-416.27</v>
      </c>
      <c r="F8235" s="19" t="s">
        <v>35</v>
      </c>
      <c r="G8235" s="19" t="s">
        <v>2684</v>
      </c>
      <c r="H8235" s="18">
        <v>43818</v>
      </c>
      <c r="I8235" s="16">
        <v>19001442</v>
      </c>
      <c r="J8235" s="16"/>
      <c r="K8235" s="28" t="str">
        <f t="shared" si="164"/>
        <v>DESPESA COM A LOCAÇÃO DO IMÓVEL SITO A RUA RIO GRANDE DO NORTE, PARA A INSTALAÇÃO DA SEDE DA  REITORIA DA UNESPAR EM PARANAVAI, CONFORME CONTRATO 003/2019. PROTOCOLO 16.174.048-9. LIQUIDAÇÃO REFERENTE AO ALUGUEL DE NOVEMBRO/2019.</v>
      </c>
      <c r="M8235" s="30" t="s">
        <v>3662</v>
      </c>
    </row>
    <row r="8236" ht="38.25" spans="1:13">
      <c r="A8236" s="16">
        <v>197729</v>
      </c>
      <c r="B8236" s="17" t="s">
        <v>479</v>
      </c>
      <c r="C8236" s="18">
        <v>43560</v>
      </c>
      <c r="D8236" s="19" t="s">
        <v>67</v>
      </c>
      <c r="E8236" s="24">
        <v>1200</v>
      </c>
      <c r="F8236" s="19" t="s">
        <v>82</v>
      </c>
      <c r="G8236" s="19" t="s">
        <v>480</v>
      </c>
      <c r="H8236" s="18">
        <v>43556</v>
      </c>
      <c r="I8236" s="16">
        <v>19001442</v>
      </c>
      <c r="J8236" s="16">
        <v>19002080</v>
      </c>
      <c r="K8236" s="28" t="str">
        <f t="shared" si="164"/>
        <v>DESCENTRALIZAçãO ORçAMENTáRIA PARA FAZER FRENTE AO PAGAMENTO DE BOLSA DIEUWERTJE MEIJER (BOLSA HERANçA) NO 1º TRIMESTRE DE 2019 NO CAMPUS DE CURITIBA I.</v>
      </c>
      <c r="M8236" s="30" t="s">
        <v>466</v>
      </c>
    </row>
    <row r="8237" spans="1:13">
      <c r="A8237" s="16">
        <v>104944</v>
      </c>
      <c r="B8237" s="17" t="s">
        <v>187</v>
      </c>
      <c r="C8237" s="18">
        <v>43738</v>
      </c>
      <c r="D8237" s="19" t="s">
        <v>30</v>
      </c>
      <c r="E8237" s="24">
        <v>23.91</v>
      </c>
      <c r="F8237" s="19" t="s">
        <v>31</v>
      </c>
      <c r="G8237" s="19" t="s">
        <v>32</v>
      </c>
      <c r="H8237" s="18">
        <v>43738</v>
      </c>
      <c r="I8237" s="16">
        <v>19001443</v>
      </c>
      <c r="J8237" s="16">
        <v>19009885</v>
      </c>
      <c r="K8237" s="28" t="str">
        <f t="shared" si="164"/>
        <v> </v>
      </c>
      <c r="M8237" s="30" t="s">
        <v>32</v>
      </c>
    </row>
    <row r="8238" ht="51" spans="1:13">
      <c r="A8238" s="16">
        <v>532786</v>
      </c>
      <c r="B8238" s="17" t="s">
        <v>1211</v>
      </c>
      <c r="C8238" s="18">
        <v>43818</v>
      </c>
      <c r="D8238" s="19" t="s">
        <v>44</v>
      </c>
      <c r="E8238" s="24">
        <v>4675</v>
      </c>
      <c r="F8238" s="19" t="s">
        <v>35</v>
      </c>
      <c r="G8238" s="19" t="s">
        <v>2688</v>
      </c>
      <c r="H8238" s="18">
        <v>43803</v>
      </c>
      <c r="I8238" s="16">
        <v>19001443</v>
      </c>
      <c r="J8238" s="16">
        <v>19013948</v>
      </c>
      <c r="K8238" s="28" t="str">
        <f t="shared" ref="K8238:K8301" si="165">UPPER(M8238)</f>
        <v>DESPESA COM A LOCAÇÃO DO IMÓVEL SITO A RUA RIO GRANDE DO NORTE, PARA A INSTALAÇÃO DA SEDE DA  REITORIA DA UNESPAR EM P PARANAVAI, CONFORME CONTRATO 003/2019. PROTOCOLO 16.174.048-9. LIQUIDAÇÃO REF MES DE NOVEMBRO/2019.</v>
      </c>
      <c r="M8238" s="30" t="s">
        <v>3663</v>
      </c>
    </row>
    <row r="8239" ht="51" spans="1:13">
      <c r="A8239" s="16">
        <v>532786</v>
      </c>
      <c r="B8239" s="17" t="s">
        <v>1211</v>
      </c>
      <c r="C8239" s="18">
        <v>43850</v>
      </c>
      <c r="D8239" s="19" t="s">
        <v>44</v>
      </c>
      <c r="E8239" s="24">
        <v>416.27</v>
      </c>
      <c r="F8239" s="19" t="s">
        <v>35</v>
      </c>
      <c r="G8239" s="19" t="s">
        <v>2688</v>
      </c>
      <c r="H8239" s="18">
        <v>43818</v>
      </c>
      <c r="I8239" s="16">
        <v>19001443</v>
      </c>
      <c r="J8239" s="16">
        <v>20000417</v>
      </c>
      <c r="K8239" s="28" t="str">
        <f t="shared" si="165"/>
        <v>DESPESA COM A LOCAÇÃO DO IMÓVEL SITO A RUA RIO GRANDE DO NORTE, PARA A INSTALAÇÃO DA SEDE DA  REITORIA DA UNESPAR EM P PARANAVAI, CONFORME CONTRATO 003/2019. PROTOCOLO 16.174.048-9. LIQUIDAÇÃO REF MES DE NOVEMBRO/2019.</v>
      </c>
      <c r="M8239" s="30" t="s">
        <v>3663</v>
      </c>
    </row>
    <row r="8240" ht="51" spans="1:13">
      <c r="A8240" s="16">
        <v>532786</v>
      </c>
      <c r="B8240" s="17" t="s">
        <v>1211</v>
      </c>
      <c r="C8240" s="18">
        <v>43818</v>
      </c>
      <c r="D8240" s="19" t="s">
        <v>44</v>
      </c>
      <c r="E8240" s="24">
        <v>-416.27</v>
      </c>
      <c r="F8240" s="19" t="s">
        <v>35</v>
      </c>
      <c r="G8240" s="19" t="s">
        <v>2688</v>
      </c>
      <c r="H8240" s="18">
        <v>43818</v>
      </c>
      <c r="I8240" s="16">
        <v>19001443</v>
      </c>
      <c r="J8240" s="16"/>
      <c r="K8240" s="28" t="str">
        <f t="shared" si="165"/>
        <v>DESPESA COM A LOCAÇÃO DO IMÓVEL SITO A RUA RIO GRANDE DO NORTE, PARA A INSTALAÇÃO DA SEDE DA  REITORIA DA UNESPAR EM P PARANAVAI, CONFORME CONTRATO 003/2019. PROTOCOLO 16.174.048-9. LIQUIDAÇÃO REF MES DE NOVEMBRO/2019.</v>
      </c>
      <c r="M8240" s="30" t="s">
        <v>3663</v>
      </c>
    </row>
    <row r="8241" ht="51" spans="1:13">
      <c r="A8241" s="16">
        <v>126590</v>
      </c>
      <c r="B8241" s="17" t="s">
        <v>1051</v>
      </c>
      <c r="C8241" s="18">
        <v>43559</v>
      </c>
      <c r="D8241" s="19" t="s">
        <v>67</v>
      </c>
      <c r="E8241" s="24">
        <v>360.42</v>
      </c>
      <c r="F8241" s="19" t="s">
        <v>35</v>
      </c>
      <c r="G8241" s="19" t="s">
        <v>3650</v>
      </c>
      <c r="H8241" s="18">
        <v>43556</v>
      </c>
      <c r="I8241" s="16">
        <v>19001443</v>
      </c>
      <c r="J8241" s="16">
        <v>19002077</v>
      </c>
      <c r="K8241" s="28" t="str">
        <f t="shared" si="165"/>
        <v>DESCENTRALIZAÇÃO DE RECURSOS ORÇAMENTÁRIOS PARA PAGAMENTO DE ODC SERVIÇOS (TELEFONIA) POR CONTA DA PROGRAMAÇÃO DO 2º TRIMESTRE DE 2019, CONFORME SOLICITADO PELO CAMPUS DE CURITIBA I. PAGAMENTO REFERENTE A NOTA FISCAL Nº 5142132-PR.</v>
      </c>
      <c r="M8241" s="30" t="s">
        <v>3664</v>
      </c>
    </row>
    <row r="8242" spans="1:13">
      <c r="A8242" s="16">
        <v>121331</v>
      </c>
      <c r="B8242" s="17" t="s">
        <v>107</v>
      </c>
      <c r="C8242" s="18">
        <v>43738</v>
      </c>
      <c r="D8242" s="19" t="s">
        <v>30</v>
      </c>
      <c r="E8242" s="24">
        <v>145.63</v>
      </c>
      <c r="F8242" s="19" t="s">
        <v>31</v>
      </c>
      <c r="G8242" s="19" t="s">
        <v>32</v>
      </c>
      <c r="H8242" s="18">
        <v>43738</v>
      </c>
      <c r="I8242" s="16">
        <v>19001444</v>
      </c>
      <c r="J8242" s="16">
        <v>19009942</v>
      </c>
      <c r="K8242" s="28" t="str">
        <f t="shared" si="165"/>
        <v> </v>
      </c>
      <c r="M8242" s="30" t="s">
        <v>32</v>
      </c>
    </row>
    <row r="8243" ht="38.25" spans="1:13">
      <c r="A8243" s="16">
        <v>197852</v>
      </c>
      <c r="B8243" s="17" t="s">
        <v>490</v>
      </c>
      <c r="C8243" s="18">
        <v>43560</v>
      </c>
      <c r="D8243" s="19" t="s">
        <v>67</v>
      </c>
      <c r="E8243" s="24">
        <v>1200</v>
      </c>
      <c r="F8243" s="19" t="s">
        <v>82</v>
      </c>
      <c r="G8243" s="19" t="s">
        <v>491</v>
      </c>
      <c r="H8243" s="18">
        <v>43556</v>
      </c>
      <c r="I8243" s="16">
        <v>19001444</v>
      </c>
      <c r="J8243" s="16">
        <v>19002081</v>
      </c>
      <c r="K8243" s="28" t="str">
        <f t="shared" si="165"/>
        <v>DESCENTRALIZAçãO ORçAMENTáRIA PARA FAZER FRENTE AO PAGAMENTO DE BOLSA DIEUWERTJE MEIJER (BOLSA HERANçA) NO 1º TRIMESTRE DE 2019 NO CAMPUS DE CURITIBA I.</v>
      </c>
      <c r="M8243" s="30" t="s">
        <v>466</v>
      </c>
    </row>
    <row r="8244" spans="1:13">
      <c r="A8244" s="16">
        <v>104944</v>
      </c>
      <c r="B8244" s="17" t="s">
        <v>187</v>
      </c>
      <c r="C8244" s="18">
        <v>43738</v>
      </c>
      <c r="D8244" s="19" t="s">
        <v>30</v>
      </c>
      <c r="E8244" s="24">
        <v>71.73</v>
      </c>
      <c r="F8244" s="19" t="s">
        <v>31</v>
      </c>
      <c r="G8244" s="19" t="s">
        <v>32</v>
      </c>
      <c r="H8244" s="18">
        <v>43738</v>
      </c>
      <c r="I8244" s="16">
        <v>19001445</v>
      </c>
      <c r="J8244" s="16">
        <v>19009884</v>
      </c>
      <c r="K8244" s="28" t="str">
        <f t="shared" si="165"/>
        <v> </v>
      </c>
      <c r="M8244" s="30" t="s">
        <v>32</v>
      </c>
    </row>
    <row r="8245" ht="51" spans="1:13">
      <c r="A8245" s="16">
        <v>123604</v>
      </c>
      <c r="B8245" s="17" t="s">
        <v>53</v>
      </c>
      <c r="C8245" s="18">
        <v>43811</v>
      </c>
      <c r="D8245" s="19" t="s">
        <v>67</v>
      </c>
      <c r="E8245" s="24">
        <v>3712.5</v>
      </c>
      <c r="F8245" s="19" t="s">
        <v>35</v>
      </c>
      <c r="G8245" s="19" t="s">
        <v>2737</v>
      </c>
      <c r="H8245" s="18">
        <v>43804</v>
      </c>
      <c r="I8245" s="16">
        <v>19001445</v>
      </c>
      <c r="J8245" s="16">
        <v>19013325</v>
      </c>
      <c r="K8245" s="28" t="str">
        <f t="shared" si="165"/>
        <v>PROGRAMAÇÃO ORÇAMENTÁRIA PARA O 4º TRIMESTRE DE 2019, CONFORME E-PROTOCOLO Nº 16.011.589-0, SOLICITADO PELO CAMPUS DE CURITIBA I, DESPESAS COM SERVIÇOS TERCEIRIZADOS DE INFORMÁTICA, CFME CONTRATO N° 022/2018, REF. AOS MÊS DE NOVEMBRO DE 2019, NF 1607.</v>
      </c>
      <c r="M8245" s="30" t="s">
        <v>3665</v>
      </c>
    </row>
    <row r="8246" ht="51" spans="1:13">
      <c r="A8246" s="16">
        <v>123604</v>
      </c>
      <c r="B8246" s="17" t="s">
        <v>53</v>
      </c>
      <c r="C8246" s="18">
        <v>43811</v>
      </c>
      <c r="D8246" s="19" t="s">
        <v>67</v>
      </c>
      <c r="E8246" s="24">
        <v>338.37</v>
      </c>
      <c r="F8246" s="19" t="s">
        <v>35</v>
      </c>
      <c r="G8246" s="19" t="s">
        <v>2737</v>
      </c>
      <c r="H8246" s="18">
        <v>43804</v>
      </c>
      <c r="I8246" s="16">
        <v>19001445</v>
      </c>
      <c r="J8246" s="16">
        <v>19013327</v>
      </c>
      <c r="K8246" s="28" t="str">
        <f t="shared" si="165"/>
        <v>PROGRAMAÇÃO ORÇAMENTÁRIA PARA O 4º TRIMESTRE DE 2019, CONFORME E-PROTOCOLO Nº 16.011.589-0, SOLICITADO PELO CAMPUS DE CURITIBA I, DESPESAS COM SERVIÇOS TERCEIRIZADOS DE INFORMÁTICA, CFME CONTRATO N° 022/2018, REF. AOS MÊS DE NOVEMBRO DE 2019, NF 1607.</v>
      </c>
      <c r="M8246" s="30" t="s">
        <v>3665</v>
      </c>
    </row>
    <row r="8247" ht="51" spans="1:13">
      <c r="A8247" s="16">
        <v>123604</v>
      </c>
      <c r="B8247" s="17" t="s">
        <v>53</v>
      </c>
      <c r="C8247" s="18">
        <v>43811</v>
      </c>
      <c r="D8247" s="19" t="s">
        <v>67</v>
      </c>
      <c r="E8247" s="24">
        <v>-338.37</v>
      </c>
      <c r="F8247" s="19" t="s">
        <v>35</v>
      </c>
      <c r="G8247" s="19" t="s">
        <v>2737</v>
      </c>
      <c r="H8247" s="18">
        <v>43804</v>
      </c>
      <c r="I8247" s="16">
        <v>19001445</v>
      </c>
      <c r="J8247" s="16"/>
      <c r="K8247" s="28" t="str">
        <f t="shared" si="165"/>
        <v>PROGRAMAÇÃO ORÇAMENTÁRIA PARA O 4º TRIMESTRE DE 2019, CONFORME E-PROTOCOLO Nº 16.011.589-0, SOLICITADO PELO CAMPUS DE CURITIBA I, DESPESAS COM SERVIÇOS TERCEIRIZADOS DE INFORMÁTICA, CFME CONTRATO N° 022/2018, REF. AOS MÊS DE NOVEMBRO DE 2019, NF 1607.</v>
      </c>
      <c r="M8247" s="30" t="s">
        <v>3665</v>
      </c>
    </row>
    <row r="8248" ht="51" spans="1:13">
      <c r="A8248" s="16">
        <v>123604</v>
      </c>
      <c r="B8248" s="17" t="s">
        <v>53</v>
      </c>
      <c r="C8248" s="18">
        <v>43811</v>
      </c>
      <c r="D8248" s="19" t="s">
        <v>67</v>
      </c>
      <c r="E8248" s="24">
        <v>37.13</v>
      </c>
      <c r="F8248" s="19" t="s">
        <v>35</v>
      </c>
      <c r="G8248" s="19" t="s">
        <v>2737</v>
      </c>
      <c r="H8248" s="18">
        <v>43804</v>
      </c>
      <c r="I8248" s="16">
        <v>19001445</v>
      </c>
      <c r="J8248" s="16">
        <v>19013326</v>
      </c>
      <c r="K8248" s="28" t="str">
        <f t="shared" si="165"/>
        <v>PROGRAMAÇÃO ORÇAMENTÁRIA PARA O 4º TRIMESTRE DE 2019, CONFORME E-PROTOCOLO Nº 16.011.589-0, SOLICITADO PELO CAMPUS DE CURITIBA I, DESPESAS COM SERVIÇOS TERCEIRIZADOS DE INFORMÁTICA, CFME CONTRATO N° 022/2018, REF. AOS MÊS DE NOVEMBRO DE 2019, NF 1607.</v>
      </c>
      <c r="M8248" s="30" t="s">
        <v>3665</v>
      </c>
    </row>
    <row r="8249" ht="51" spans="1:13">
      <c r="A8249" s="16">
        <v>123604</v>
      </c>
      <c r="B8249" s="17" t="s">
        <v>53</v>
      </c>
      <c r="C8249" s="18">
        <v>43811</v>
      </c>
      <c r="D8249" s="19" t="s">
        <v>67</v>
      </c>
      <c r="E8249" s="24">
        <v>-37.13</v>
      </c>
      <c r="F8249" s="19" t="s">
        <v>35</v>
      </c>
      <c r="G8249" s="19" t="s">
        <v>2737</v>
      </c>
      <c r="H8249" s="18">
        <v>43804</v>
      </c>
      <c r="I8249" s="16">
        <v>19001445</v>
      </c>
      <c r="J8249" s="16"/>
      <c r="K8249" s="28" t="str">
        <f t="shared" si="165"/>
        <v>PROGRAMAÇÃO ORÇAMENTÁRIA PARA O 4º TRIMESTRE DE 2019, CONFORME E-PROTOCOLO Nº 16.011.589-0, SOLICITADO PELO CAMPUS DE CURITIBA I, DESPESAS COM SERVIÇOS TERCEIRIZADOS DE INFORMÁTICA, CFME CONTRATO N° 022/2018, REF. AOS MÊS DE NOVEMBRO DE 2019, NF 1607.</v>
      </c>
      <c r="M8249" s="30" t="s">
        <v>3665</v>
      </c>
    </row>
    <row r="8250" ht="38.25" spans="1:13">
      <c r="A8250" s="16">
        <v>275692</v>
      </c>
      <c r="B8250" s="17" t="s">
        <v>498</v>
      </c>
      <c r="C8250" s="18">
        <v>43560</v>
      </c>
      <c r="D8250" s="19" t="s">
        <v>67</v>
      </c>
      <c r="E8250" s="24">
        <v>1200</v>
      </c>
      <c r="F8250" s="19" t="s">
        <v>82</v>
      </c>
      <c r="G8250" s="19" t="s">
        <v>499</v>
      </c>
      <c r="H8250" s="18">
        <v>43556</v>
      </c>
      <c r="I8250" s="16">
        <v>19001445</v>
      </c>
      <c r="J8250" s="16">
        <v>19002082</v>
      </c>
      <c r="K8250" s="28" t="str">
        <f t="shared" si="165"/>
        <v>DESCENTRALIZAçãO ORçAMENTáRIA PARA FAZER FRENTE AO PAGAMENTO DE BOLSA DIEUWERTJE MEIJER (BOLSA HERANçA) NO 1º TRIMESTRE DE 2019 NO CAMPUS DE CURITIBA I.</v>
      </c>
      <c r="M8250" s="30" t="s">
        <v>466</v>
      </c>
    </row>
    <row r="8251" spans="1:13">
      <c r="A8251" s="16">
        <v>104986</v>
      </c>
      <c r="B8251" s="17" t="s">
        <v>29</v>
      </c>
      <c r="C8251" s="18">
        <v>43738</v>
      </c>
      <c r="D8251" s="19" t="s">
        <v>30</v>
      </c>
      <c r="E8251" s="24">
        <v>22.28</v>
      </c>
      <c r="F8251" s="19" t="s">
        <v>31</v>
      </c>
      <c r="G8251" s="19" t="s">
        <v>32</v>
      </c>
      <c r="H8251" s="18">
        <v>43738</v>
      </c>
      <c r="I8251" s="16">
        <v>19001446</v>
      </c>
      <c r="J8251" s="16">
        <v>19009906</v>
      </c>
      <c r="K8251" s="28" t="str">
        <f t="shared" si="165"/>
        <v> </v>
      </c>
      <c r="M8251" s="30" t="s">
        <v>32</v>
      </c>
    </row>
    <row r="8252" ht="51" spans="1:13">
      <c r="A8252" s="16">
        <v>126590</v>
      </c>
      <c r="B8252" s="17" t="s">
        <v>1051</v>
      </c>
      <c r="C8252" s="18">
        <v>43559</v>
      </c>
      <c r="D8252" s="19" t="s">
        <v>67</v>
      </c>
      <c r="E8252" s="24">
        <v>329.77</v>
      </c>
      <c r="F8252" s="19" t="s">
        <v>35</v>
      </c>
      <c r="G8252" s="19" t="s">
        <v>3650</v>
      </c>
      <c r="H8252" s="18">
        <v>43556</v>
      </c>
      <c r="I8252" s="16">
        <v>19001446</v>
      </c>
      <c r="J8252" s="16">
        <v>19002074</v>
      </c>
      <c r="K8252" s="28" t="str">
        <f t="shared" si="165"/>
        <v>DESCENTRALIZAÇÃO DE RECURSOS ORÇAMENTÁRIOS PARA PAGAMENTO DE ODC SERVIÇOS (TELEFONIA) POR CONTA DA PROGRAMAÇÃO DO 2º TRIMESTRE DE 2019, CONFORME SOLICITADO PELO CAMPUS DE CURITIBA I. PAGAMENTO REFERENTE A NOTA FISCAL Nº 5019921-PR.</v>
      </c>
      <c r="M8252" s="30" t="s">
        <v>3666</v>
      </c>
    </row>
    <row r="8253" spans="1:13">
      <c r="A8253" s="16">
        <v>104944</v>
      </c>
      <c r="B8253" s="17" t="s">
        <v>187</v>
      </c>
      <c r="C8253" s="18">
        <v>43738</v>
      </c>
      <c r="D8253" s="19" t="s">
        <v>30</v>
      </c>
      <c r="E8253" s="24">
        <v>23.91</v>
      </c>
      <c r="F8253" s="19" t="s">
        <v>31</v>
      </c>
      <c r="G8253" s="19" t="s">
        <v>32</v>
      </c>
      <c r="H8253" s="18">
        <v>43738</v>
      </c>
      <c r="I8253" s="16">
        <v>19001447</v>
      </c>
      <c r="J8253" s="16">
        <v>19009883</v>
      </c>
      <c r="K8253" s="28" t="str">
        <f t="shared" si="165"/>
        <v> </v>
      </c>
      <c r="M8253" s="30" t="s">
        <v>32</v>
      </c>
    </row>
    <row r="8254" ht="25.5" spans="1:13">
      <c r="A8254" s="16">
        <v>123604</v>
      </c>
      <c r="B8254" s="17" t="s">
        <v>53</v>
      </c>
      <c r="C8254" s="18">
        <v>43811</v>
      </c>
      <c r="D8254" s="19" t="s">
        <v>34</v>
      </c>
      <c r="E8254" s="24">
        <v>3712.5</v>
      </c>
      <c r="F8254" s="19" t="s">
        <v>35</v>
      </c>
      <c r="G8254" s="19" t="s">
        <v>2733</v>
      </c>
      <c r="H8254" s="18">
        <v>43804</v>
      </c>
      <c r="I8254" s="16">
        <v>19001447</v>
      </c>
      <c r="J8254" s="16">
        <v>19013307</v>
      </c>
      <c r="K8254" s="28" t="str">
        <f t="shared" si="165"/>
        <v>EMPENHO ESTIMATIVO REFERENTE SERVIçOS DE TéCNICO DE INFORMATICA PARA A UNESPAR CAMPUS DE CAMPO MOURãO PARA O 4º TRIMESTRE DE 2019</v>
      </c>
      <c r="M8254" s="30" t="s">
        <v>2734</v>
      </c>
    </row>
    <row r="8255" ht="25.5" spans="1:13">
      <c r="A8255" s="16">
        <v>123604</v>
      </c>
      <c r="B8255" s="17" t="s">
        <v>53</v>
      </c>
      <c r="C8255" s="18">
        <v>43906</v>
      </c>
      <c r="D8255" s="19" t="s">
        <v>34</v>
      </c>
      <c r="E8255" s="24">
        <v>185.63</v>
      </c>
      <c r="F8255" s="19" t="s">
        <v>35</v>
      </c>
      <c r="G8255" s="19" t="s">
        <v>2733</v>
      </c>
      <c r="H8255" s="18">
        <v>43804</v>
      </c>
      <c r="I8255" s="16">
        <v>19001447</v>
      </c>
      <c r="J8255" s="16">
        <v>20000761</v>
      </c>
      <c r="K8255" s="28" t="str">
        <f t="shared" si="165"/>
        <v>EMPENHO ESTIMATIVO REFERENTE SERVIçOS DE TéCNICO DE INFORMATICA PARA A UNESPAR CAMPUS DE CAMPO MOURãO PARA O 4º TRIMESTRE DE 2019</v>
      </c>
      <c r="M8255" s="30" t="s">
        <v>2734</v>
      </c>
    </row>
    <row r="8256" ht="25.5" spans="1:13">
      <c r="A8256" s="16">
        <v>123604</v>
      </c>
      <c r="B8256" s="17" t="s">
        <v>53</v>
      </c>
      <c r="C8256" s="18">
        <v>43811</v>
      </c>
      <c r="D8256" s="19" t="s">
        <v>34</v>
      </c>
      <c r="E8256" s="24">
        <v>-185.63</v>
      </c>
      <c r="F8256" s="19" t="s">
        <v>35</v>
      </c>
      <c r="G8256" s="19" t="s">
        <v>2733</v>
      </c>
      <c r="H8256" s="18">
        <v>43804</v>
      </c>
      <c r="I8256" s="16">
        <v>19001447</v>
      </c>
      <c r="J8256" s="16"/>
      <c r="K8256" s="28" t="str">
        <f t="shared" si="165"/>
        <v>EMPENHO ESTIMATIVO REFERENTE SERVIçOS DE TéCNICO DE INFORMATICA PARA A UNESPAR CAMPUS DE CAMPO MOURãO PARA O 4º TRIMESTRE DE 2019</v>
      </c>
      <c r="M8256" s="30" t="s">
        <v>2734</v>
      </c>
    </row>
    <row r="8257" ht="25.5" spans="1:13">
      <c r="A8257" s="16">
        <v>123604</v>
      </c>
      <c r="B8257" s="17" t="s">
        <v>53</v>
      </c>
      <c r="C8257" s="18">
        <v>43811</v>
      </c>
      <c r="D8257" s="19" t="s">
        <v>34</v>
      </c>
      <c r="E8257" s="24">
        <v>338.37</v>
      </c>
      <c r="F8257" s="19" t="s">
        <v>35</v>
      </c>
      <c r="G8257" s="19" t="s">
        <v>2733</v>
      </c>
      <c r="H8257" s="18">
        <v>43804</v>
      </c>
      <c r="I8257" s="16">
        <v>19001447</v>
      </c>
      <c r="J8257" s="16">
        <v>19013502</v>
      </c>
      <c r="K8257" s="28" t="str">
        <f t="shared" si="165"/>
        <v>EMPENHO ESTIMATIVO REFERENTE SERVIçOS DE TéCNICO DE INFORMATICA PARA A UNESPAR CAMPUS DE CAMPO MOURãO PARA O 4º TRIMESTRE DE 2019</v>
      </c>
      <c r="M8257" s="30" t="s">
        <v>2734</v>
      </c>
    </row>
    <row r="8258" ht="25.5" spans="1:13">
      <c r="A8258" s="16">
        <v>123604</v>
      </c>
      <c r="B8258" s="17" t="s">
        <v>53</v>
      </c>
      <c r="C8258" s="18">
        <v>43811</v>
      </c>
      <c r="D8258" s="19" t="s">
        <v>34</v>
      </c>
      <c r="E8258" s="24">
        <v>-338.37</v>
      </c>
      <c r="F8258" s="19" t="s">
        <v>35</v>
      </c>
      <c r="G8258" s="19" t="s">
        <v>2733</v>
      </c>
      <c r="H8258" s="18">
        <v>43804</v>
      </c>
      <c r="I8258" s="16">
        <v>19001447</v>
      </c>
      <c r="J8258" s="16"/>
      <c r="K8258" s="28" t="str">
        <f t="shared" si="165"/>
        <v>EMPENHO ESTIMATIVO REFERENTE SERVIçOS DE TéCNICO DE INFORMATICA PARA A UNESPAR CAMPUS DE CAMPO MOURãO PARA O 4º TRIMESTRE DE 2019</v>
      </c>
      <c r="M8258" s="30" t="s">
        <v>2734</v>
      </c>
    </row>
    <row r="8259" ht="25.5" spans="1:13">
      <c r="A8259" s="16">
        <v>123604</v>
      </c>
      <c r="B8259" s="17" t="s">
        <v>53</v>
      </c>
      <c r="C8259" s="18">
        <v>43906</v>
      </c>
      <c r="D8259" s="19" t="s">
        <v>34</v>
      </c>
      <c r="E8259" s="24">
        <v>37.13</v>
      </c>
      <c r="F8259" s="19" t="s">
        <v>35</v>
      </c>
      <c r="G8259" s="19" t="s">
        <v>2733</v>
      </c>
      <c r="H8259" s="18">
        <v>43804</v>
      </c>
      <c r="I8259" s="16">
        <v>19001447</v>
      </c>
      <c r="J8259" s="16">
        <v>20000762</v>
      </c>
      <c r="K8259" s="28" t="str">
        <f t="shared" si="165"/>
        <v>EMPENHO ESTIMATIVO REFERENTE SERVIçOS DE TéCNICO DE INFORMATICA PARA A UNESPAR CAMPUS DE CAMPO MOURãO PARA O 4º TRIMESTRE DE 2019</v>
      </c>
      <c r="M8259" s="30" t="s">
        <v>2734</v>
      </c>
    </row>
    <row r="8260" ht="25.5" spans="1:13">
      <c r="A8260" s="16">
        <v>123604</v>
      </c>
      <c r="B8260" s="17" t="s">
        <v>53</v>
      </c>
      <c r="C8260" s="18">
        <v>43811</v>
      </c>
      <c r="D8260" s="19" t="s">
        <v>34</v>
      </c>
      <c r="E8260" s="24">
        <v>-37.13</v>
      </c>
      <c r="F8260" s="19" t="s">
        <v>35</v>
      </c>
      <c r="G8260" s="19" t="s">
        <v>2733</v>
      </c>
      <c r="H8260" s="18">
        <v>43804</v>
      </c>
      <c r="I8260" s="16">
        <v>19001447</v>
      </c>
      <c r="J8260" s="16"/>
      <c r="K8260" s="28" t="str">
        <f t="shared" si="165"/>
        <v>EMPENHO ESTIMATIVO REFERENTE SERVIçOS DE TéCNICO DE INFORMATICA PARA A UNESPAR CAMPUS DE CAMPO MOURãO PARA O 4º TRIMESTRE DE 2019</v>
      </c>
      <c r="M8260" s="30" t="s">
        <v>2734</v>
      </c>
    </row>
    <row r="8261" ht="38.25" spans="1:13">
      <c r="A8261" s="16">
        <v>275596</v>
      </c>
      <c r="B8261" s="17" t="s">
        <v>502</v>
      </c>
      <c r="C8261" s="18">
        <v>43560</v>
      </c>
      <c r="D8261" s="19" t="s">
        <v>67</v>
      </c>
      <c r="E8261" s="24">
        <v>1200</v>
      </c>
      <c r="F8261" s="19" t="s">
        <v>82</v>
      </c>
      <c r="G8261" s="19" t="s">
        <v>503</v>
      </c>
      <c r="H8261" s="18">
        <v>43556</v>
      </c>
      <c r="I8261" s="16">
        <v>19001447</v>
      </c>
      <c r="J8261" s="16">
        <v>19002083</v>
      </c>
      <c r="K8261" s="28" t="str">
        <f t="shared" si="165"/>
        <v>DESCENTRALIZAçãO ORçAMENTáRIA PARA FAZER FRENTE AO PAGAMENTO DE BOLSA DIEUWERTJE MEIJER (BOLSA HERANçA) NO 1º TRIMESTRE DE 2019 NO CAMPUS DE CURITIBA I.</v>
      </c>
      <c r="M8261" s="30" t="s">
        <v>466</v>
      </c>
    </row>
    <row r="8262" spans="1:13">
      <c r="A8262" s="16">
        <v>112025</v>
      </c>
      <c r="B8262" s="17" t="s">
        <v>145</v>
      </c>
      <c r="C8262" s="18">
        <v>43738</v>
      </c>
      <c r="D8262" s="19" t="s">
        <v>30</v>
      </c>
      <c r="E8262" s="24">
        <v>46.75</v>
      </c>
      <c r="F8262" s="19" t="s">
        <v>31</v>
      </c>
      <c r="G8262" s="19" t="s">
        <v>32</v>
      </c>
      <c r="H8262" s="18">
        <v>43738</v>
      </c>
      <c r="I8262" s="16">
        <v>19001448</v>
      </c>
      <c r="J8262" s="16">
        <v>19009925</v>
      </c>
      <c r="K8262" s="28" t="str">
        <f t="shared" si="165"/>
        <v> </v>
      </c>
      <c r="M8262" s="30" t="s">
        <v>32</v>
      </c>
    </row>
    <row r="8263" ht="51" spans="1:13">
      <c r="A8263" s="16">
        <v>110787</v>
      </c>
      <c r="B8263" s="17" t="s">
        <v>78</v>
      </c>
      <c r="C8263" s="18">
        <v>43811</v>
      </c>
      <c r="D8263" s="19" t="s">
        <v>67</v>
      </c>
      <c r="E8263" s="24">
        <v>63413.16</v>
      </c>
      <c r="F8263" s="19" t="s">
        <v>35</v>
      </c>
      <c r="G8263" s="19" t="s">
        <v>3320</v>
      </c>
      <c r="H8263" s="18">
        <v>43804</v>
      </c>
      <c r="I8263" s="16">
        <v>19001448</v>
      </c>
      <c r="J8263" s="16">
        <v>19013310</v>
      </c>
      <c r="K8263" s="28" t="str">
        <f t="shared" si="165"/>
        <v>PROGRAMAÇÃO ORÇAMENTÁRIA PARA O 4º TRIMESTRE DE 2019, CONFORME E-PROTOCOLO Nº 16.011.589-0, SOLICITADO PELO CAMPUS DE CURITIBA I, DESPESAS COM SERVIÇOS TERCEIRIZADOS PARA LIMPEZA E CONSERVAÇÃO, CFME CONTRATO N° 104/2017, REF. AO MÊS DE NOVEMBRO/2019, NF 1496.</v>
      </c>
      <c r="M8263" s="30" t="s">
        <v>3667</v>
      </c>
    </row>
    <row r="8264" ht="51" spans="1:13">
      <c r="A8264" s="16">
        <v>110787</v>
      </c>
      <c r="B8264" s="17" t="s">
        <v>78</v>
      </c>
      <c r="C8264" s="18">
        <v>43811</v>
      </c>
      <c r="D8264" s="19" t="s">
        <v>67</v>
      </c>
      <c r="E8264" s="24">
        <v>1585.33</v>
      </c>
      <c r="F8264" s="19" t="s">
        <v>35</v>
      </c>
      <c r="G8264" s="19" t="s">
        <v>3320</v>
      </c>
      <c r="H8264" s="18">
        <v>43804</v>
      </c>
      <c r="I8264" s="16">
        <v>19001448</v>
      </c>
      <c r="J8264" s="16">
        <v>19013311</v>
      </c>
      <c r="K8264" s="28" t="str">
        <f t="shared" si="165"/>
        <v>PROGRAMAÇÃO ORÇAMENTÁRIA PARA O 4º TRIMESTRE DE 2019, CONFORME E-PROTOCOLO Nº 16.011.589-0, SOLICITADO PELO CAMPUS DE CURITIBA I, DESPESAS COM SERVIÇOS TERCEIRIZADOS PARA LIMPEZA E CONSERVAÇÃO, CFME CONTRATO N° 104/2017, REF. AO MÊS DE NOVEMBRO/2019, NF 1496.</v>
      </c>
      <c r="M8264" s="30" t="s">
        <v>3667</v>
      </c>
    </row>
    <row r="8265" ht="51" spans="1:13">
      <c r="A8265" s="16">
        <v>110787</v>
      </c>
      <c r="B8265" s="17" t="s">
        <v>78</v>
      </c>
      <c r="C8265" s="18">
        <v>43811</v>
      </c>
      <c r="D8265" s="19" t="s">
        <v>67</v>
      </c>
      <c r="E8265" s="24">
        <v>-1585.33</v>
      </c>
      <c r="F8265" s="19" t="s">
        <v>35</v>
      </c>
      <c r="G8265" s="19" t="s">
        <v>3320</v>
      </c>
      <c r="H8265" s="18">
        <v>43804</v>
      </c>
      <c r="I8265" s="16">
        <v>19001448</v>
      </c>
      <c r="J8265" s="16"/>
      <c r="K8265" s="28" t="str">
        <f t="shared" si="165"/>
        <v>PROGRAMAÇÃO ORÇAMENTÁRIA PARA O 4º TRIMESTRE DE 2019, CONFORME E-PROTOCOLO Nº 16.011.589-0, SOLICITADO PELO CAMPUS DE CURITIBA I, DESPESAS COM SERVIÇOS TERCEIRIZADOS PARA LIMPEZA E CONSERVAÇÃO, CFME CONTRATO N° 104/2017, REF. AO MÊS DE NOVEMBRO/2019, NF 1496.</v>
      </c>
      <c r="M8265" s="30" t="s">
        <v>3667</v>
      </c>
    </row>
    <row r="8266" ht="51" spans="1:13">
      <c r="A8266" s="16">
        <v>110787</v>
      </c>
      <c r="B8266" s="17" t="s">
        <v>78</v>
      </c>
      <c r="C8266" s="18">
        <v>43811</v>
      </c>
      <c r="D8266" s="19" t="s">
        <v>67</v>
      </c>
      <c r="E8266" s="24">
        <v>6975.45</v>
      </c>
      <c r="F8266" s="19" t="s">
        <v>35</v>
      </c>
      <c r="G8266" s="19" t="s">
        <v>3320</v>
      </c>
      <c r="H8266" s="18">
        <v>43804</v>
      </c>
      <c r="I8266" s="16">
        <v>19001448</v>
      </c>
      <c r="J8266" s="16">
        <v>19013313</v>
      </c>
      <c r="K8266" s="28" t="str">
        <f t="shared" si="165"/>
        <v>PROGRAMAÇÃO ORÇAMENTÁRIA PARA O 4º TRIMESTRE DE 2019, CONFORME E-PROTOCOLO Nº 16.011.589-0, SOLICITADO PELO CAMPUS DE CURITIBA I, DESPESAS COM SERVIÇOS TERCEIRIZADOS PARA LIMPEZA E CONSERVAÇÃO, CFME CONTRATO N° 104/2017, REF. AO MÊS DE NOVEMBRO/2019, NF 1496.</v>
      </c>
      <c r="M8266" s="30" t="s">
        <v>3667</v>
      </c>
    </row>
    <row r="8267" ht="51" spans="1:13">
      <c r="A8267" s="16">
        <v>110787</v>
      </c>
      <c r="B8267" s="17" t="s">
        <v>78</v>
      </c>
      <c r="C8267" s="18">
        <v>43811</v>
      </c>
      <c r="D8267" s="19" t="s">
        <v>67</v>
      </c>
      <c r="E8267" s="24">
        <v>-6975.45</v>
      </c>
      <c r="F8267" s="19" t="s">
        <v>35</v>
      </c>
      <c r="G8267" s="19" t="s">
        <v>3320</v>
      </c>
      <c r="H8267" s="18">
        <v>43804</v>
      </c>
      <c r="I8267" s="16">
        <v>19001448</v>
      </c>
      <c r="J8267" s="16"/>
      <c r="K8267" s="28" t="str">
        <f t="shared" si="165"/>
        <v>PROGRAMAÇÃO ORÇAMENTÁRIA PARA O 4º TRIMESTRE DE 2019, CONFORME E-PROTOCOLO Nº 16.011.589-0, SOLICITADO PELO CAMPUS DE CURITIBA I, DESPESAS COM SERVIÇOS TERCEIRIZADOS PARA LIMPEZA E CONSERVAÇÃO, CFME CONTRATO N° 104/2017, REF. AO MÊS DE NOVEMBRO/2019, NF 1496.</v>
      </c>
      <c r="M8267" s="30" t="s">
        <v>3667</v>
      </c>
    </row>
    <row r="8268" ht="51" spans="1:13">
      <c r="A8268" s="16">
        <v>110787</v>
      </c>
      <c r="B8268" s="17" t="s">
        <v>78</v>
      </c>
      <c r="C8268" s="18">
        <v>43811</v>
      </c>
      <c r="D8268" s="19" t="s">
        <v>67</v>
      </c>
      <c r="E8268" s="24">
        <v>634.13</v>
      </c>
      <c r="F8268" s="19" t="s">
        <v>35</v>
      </c>
      <c r="G8268" s="19" t="s">
        <v>3320</v>
      </c>
      <c r="H8268" s="18">
        <v>43804</v>
      </c>
      <c r="I8268" s="16">
        <v>19001448</v>
      </c>
      <c r="J8268" s="16">
        <v>19013312</v>
      </c>
      <c r="K8268" s="28" t="str">
        <f t="shared" si="165"/>
        <v>PROGRAMAÇÃO ORÇAMENTÁRIA PARA O 4º TRIMESTRE DE 2019, CONFORME E-PROTOCOLO Nº 16.011.589-0, SOLICITADO PELO CAMPUS DE CURITIBA I, DESPESAS COM SERVIÇOS TERCEIRIZADOS PARA LIMPEZA E CONSERVAÇÃO, CFME CONTRATO N° 104/2017, REF. AO MÊS DE NOVEMBRO/2019, NF 1496.</v>
      </c>
      <c r="M8268" s="30" t="s">
        <v>3667</v>
      </c>
    </row>
    <row r="8269" ht="51" spans="1:13">
      <c r="A8269" s="16">
        <v>110787</v>
      </c>
      <c r="B8269" s="17" t="s">
        <v>78</v>
      </c>
      <c r="C8269" s="18">
        <v>43811</v>
      </c>
      <c r="D8269" s="19" t="s">
        <v>67</v>
      </c>
      <c r="E8269" s="24">
        <v>-634.13</v>
      </c>
      <c r="F8269" s="19" t="s">
        <v>35</v>
      </c>
      <c r="G8269" s="19" t="s">
        <v>3320</v>
      </c>
      <c r="H8269" s="18">
        <v>43804</v>
      </c>
      <c r="I8269" s="16">
        <v>19001448</v>
      </c>
      <c r="J8269" s="16"/>
      <c r="K8269" s="28" t="str">
        <f t="shared" si="165"/>
        <v>PROGRAMAÇÃO ORÇAMENTÁRIA PARA O 4º TRIMESTRE DE 2019, CONFORME E-PROTOCOLO Nº 16.011.589-0, SOLICITADO PELO CAMPUS DE CURITIBA I, DESPESAS COM SERVIÇOS TERCEIRIZADOS PARA LIMPEZA E CONSERVAÇÃO, CFME CONTRATO N° 104/2017, REF. AO MÊS DE NOVEMBRO/2019, NF 1496.</v>
      </c>
      <c r="M8269" s="30" t="s">
        <v>3667</v>
      </c>
    </row>
    <row r="8270" ht="38.25" spans="1:13">
      <c r="A8270" s="16">
        <v>198045</v>
      </c>
      <c r="B8270" s="17" t="s">
        <v>504</v>
      </c>
      <c r="C8270" s="18">
        <v>43560</v>
      </c>
      <c r="D8270" s="19" t="s">
        <v>67</v>
      </c>
      <c r="E8270" s="24">
        <v>1200</v>
      </c>
      <c r="F8270" s="19" t="s">
        <v>82</v>
      </c>
      <c r="G8270" s="19" t="s">
        <v>505</v>
      </c>
      <c r="H8270" s="18">
        <v>43556</v>
      </c>
      <c r="I8270" s="16">
        <v>19001448</v>
      </c>
      <c r="J8270" s="16">
        <v>19002084</v>
      </c>
      <c r="K8270" s="28" t="str">
        <f t="shared" si="165"/>
        <v>DESCENTRALIZAçãO ORçAMENTáRIA PARA FAZER FRENTE AO PAGAMENTO DE BOLSA DIEUWERTJE MEIJER (BOLSA HERANçA) NO 1º TRIMESTRE DE 2019 NO CAMPUS DE CURITIBA I.</v>
      </c>
      <c r="M8270" s="30" t="s">
        <v>466</v>
      </c>
    </row>
    <row r="8271" spans="1:13">
      <c r="A8271" s="16">
        <v>104938</v>
      </c>
      <c r="B8271" s="17" t="s">
        <v>154</v>
      </c>
      <c r="C8271" s="18">
        <v>43738</v>
      </c>
      <c r="D8271" s="19" t="s">
        <v>30</v>
      </c>
      <c r="E8271" s="24">
        <v>374.74</v>
      </c>
      <c r="F8271" s="19" t="s">
        <v>31</v>
      </c>
      <c r="G8271" s="19" t="s">
        <v>32</v>
      </c>
      <c r="H8271" s="18">
        <v>43738</v>
      </c>
      <c r="I8271" s="16">
        <v>19001449</v>
      </c>
      <c r="J8271" s="16">
        <v>19009866</v>
      </c>
      <c r="K8271" s="28" t="str">
        <f t="shared" si="165"/>
        <v> </v>
      </c>
      <c r="M8271" s="30" t="s">
        <v>32</v>
      </c>
    </row>
    <row r="8272" ht="51" spans="1:13">
      <c r="A8272" s="16">
        <v>110787</v>
      </c>
      <c r="B8272" s="17" t="s">
        <v>78</v>
      </c>
      <c r="C8272" s="18">
        <v>43811</v>
      </c>
      <c r="D8272" s="19" t="s">
        <v>67</v>
      </c>
      <c r="E8272" s="24">
        <v>3493.55</v>
      </c>
      <c r="F8272" s="19" t="s">
        <v>35</v>
      </c>
      <c r="G8272" s="19" t="s">
        <v>3329</v>
      </c>
      <c r="H8272" s="18">
        <v>43804</v>
      </c>
      <c r="I8272" s="16">
        <v>19001449</v>
      </c>
      <c r="J8272" s="16">
        <v>19013319</v>
      </c>
      <c r="K8272" s="28" t="str">
        <f t="shared" si="165"/>
        <v>PROGRAMAÇÃO ORÇAMENTÁRIA PARA O 4º TRIMESTRE DE 2019, CONFORME E-PROTOCOLO Nº 16.011.589-0, SOLICITADO PELO CAMPUS DE CURITIBA I, DESPESAS  COM SERVIÇOS TERCEIRIZADOS PARA MANUTENÇÃO E CONSERVAÇÃO, CFME CONTRATO N° 008/2016, REF. AO MÊS DE NOVEMBRO DE 2019, NF 1494.</v>
      </c>
      <c r="M8272" s="30" t="s">
        <v>3668</v>
      </c>
    </row>
    <row r="8273" ht="51" spans="1:13">
      <c r="A8273" s="16">
        <v>110787</v>
      </c>
      <c r="B8273" s="17" t="s">
        <v>78</v>
      </c>
      <c r="C8273" s="18">
        <v>43811</v>
      </c>
      <c r="D8273" s="19" t="s">
        <v>67</v>
      </c>
      <c r="E8273" s="24">
        <v>87.34</v>
      </c>
      <c r="F8273" s="19" t="s">
        <v>35</v>
      </c>
      <c r="G8273" s="19" t="s">
        <v>3329</v>
      </c>
      <c r="H8273" s="18">
        <v>43804</v>
      </c>
      <c r="I8273" s="16">
        <v>19001449</v>
      </c>
      <c r="J8273" s="16">
        <v>19013320</v>
      </c>
      <c r="K8273" s="28" t="str">
        <f t="shared" si="165"/>
        <v>PROGRAMAÇÃO ORÇAMENTÁRIA PARA O 4º TRIMESTRE DE 2019, CONFORME E-PROTOCOLO Nº 16.011.589-0, SOLICITADO PELO CAMPUS DE CURITIBA I, DESPESAS  COM SERVIÇOS TERCEIRIZADOS PARA MANUTENÇÃO E CONSERVAÇÃO, CFME CONTRATO N° 008/2016, REF. AO MÊS DE NOVEMBRO DE 2019, NF 1494.</v>
      </c>
      <c r="M8273" s="30" t="s">
        <v>3668</v>
      </c>
    </row>
    <row r="8274" ht="51" spans="1:13">
      <c r="A8274" s="16">
        <v>110787</v>
      </c>
      <c r="B8274" s="17" t="s">
        <v>78</v>
      </c>
      <c r="C8274" s="18">
        <v>43811</v>
      </c>
      <c r="D8274" s="19" t="s">
        <v>67</v>
      </c>
      <c r="E8274" s="24">
        <v>-87.34</v>
      </c>
      <c r="F8274" s="19" t="s">
        <v>35</v>
      </c>
      <c r="G8274" s="19" t="s">
        <v>3329</v>
      </c>
      <c r="H8274" s="18">
        <v>43804</v>
      </c>
      <c r="I8274" s="16">
        <v>19001449</v>
      </c>
      <c r="J8274" s="16"/>
      <c r="K8274" s="28" t="str">
        <f t="shared" si="165"/>
        <v>PROGRAMAÇÃO ORÇAMENTÁRIA PARA O 4º TRIMESTRE DE 2019, CONFORME E-PROTOCOLO Nº 16.011.589-0, SOLICITADO PELO CAMPUS DE CURITIBA I, DESPESAS  COM SERVIÇOS TERCEIRIZADOS PARA MANUTENÇÃO E CONSERVAÇÃO, CFME CONTRATO N° 008/2016, REF. AO MÊS DE NOVEMBRO DE 2019, NF 1494.</v>
      </c>
      <c r="M8274" s="30" t="s">
        <v>3668</v>
      </c>
    </row>
    <row r="8275" ht="51" spans="1:13">
      <c r="A8275" s="16">
        <v>110787</v>
      </c>
      <c r="B8275" s="17" t="s">
        <v>78</v>
      </c>
      <c r="C8275" s="18">
        <v>43811</v>
      </c>
      <c r="D8275" s="19" t="s">
        <v>67</v>
      </c>
      <c r="E8275" s="24">
        <v>384.29</v>
      </c>
      <c r="F8275" s="19" t="s">
        <v>35</v>
      </c>
      <c r="G8275" s="19" t="s">
        <v>3329</v>
      </c>
      <c r="H8275" s="18">
        <v>43804</v>
      </c>
      <c r="I8275" s="16">
        <v>19001449</v>
      </c>
      <c r="J8275" s="16">
        <v>19013322</v>
      </c>
      <c r="K8275" s="28" t="str">
        <f t="shared" si="165"/>
        <v>PROGRAMAÇÃO ORÇAMENTÁRIA PARA O 4º TRIMESTRE DE 2019, CONFORME E-PROTOCOLO Nº 16.011.589-0, SOLICITADO PELO CAMPUS DE CURITIBA I, DESPESAS  COM SERVIÇOS TERCEIRIZADOS PARA MANUTENÇÃO E CONSERVAÇÃO, CFME CONTRATO N° 008/2016, REF. AO MÊS DE NOVEMBRO DE 2019, NF 1494.</v>
      </c>
      <c r="M8275" s="30" t="s">
        <v>3668</v>
      </c>
    </row>
    <row r="8276" ht="51" spans="1:13">
      <c r="A8276" s="16">
        <v>110787</v>
      </c>
      <c r="B8276" s="17" t="s">
        <v>78</v>
      </c>
      <c r="C8276" s="18">
        <v>43811</v>
      </c>
      <c r="D8276" s="19" t="s">
        <v>67</v>
      </c>
      <c r="E8276" s="24">
        <v>-384.29</v>
      </c>
      <c r="F8276" s="19" t="s">
        <v>35</v>
      </c>
      <c r="G8276" s="19" t="s">
        <v>3329</v>
      </c>
      <c r="H8276" s="18">
        <v>43804</v>
      </c>
      <c r="I8276" s="16">
        <v>19001449</v>
      </c>
      <c r="J8276" s="16"/>
      <c r="K8276" s="28" t="str">
        <f t="shared" si="165"/>
        <v>PROGRAMAÇÃO ORÇAMENTÁRIA PARA O 4º TRIMESTRE DE 2019, CONFORME E-PROTOCOLO Nº 16.011.589-0, SOLICITADO PELO CAMPUS DE CURITIBA I, DESPESAS  COM SERVIÇOS TERCEIRIZADOS PARA MANUTENÇÃO E CONSERVAÇÃO, CFME CONTRATO N° 008/2016, REF. AO MÊS DE NOVEMBRO DE 2019, NF 1494.</v>
      </c>
      <c r="M8276" s="30" t="s">
        <v>3668</v>
      </c>
    </row>
    <row r="8277" ht="51" spans="1:13">
      <c r="A8277" s="16">
        <v>110787</v>
      </c>
      <c r="B8277" s="17" t="s">
        <v>78</v>
      </c>
      <c r="C8277" s="18">
        <v>43811</v>
      </c>
      <c r="D8277" s="19" t="s">
        <v>67</v>
      </c>
      <c r="E8277" s="24">
        <v>34.94</v>
      </c>
      <c r="F8277" s="19" t="s">
        <v>35</v>
      </c>
      <c r="G8277" s="19" t="s">
        <v>3329</v>
      </c>
      <c r="H8277" s="18">
        <v>43804</v>
      </c>
      <c r="I8277" s="16">
        <v>19001449</v>
      </c>
      <c r="J8277" s="16">
        <v>19013321</v>
      </c>
      <c r="K8277" s="28" t="str">
        <f t="shared" si="165"/>
        <v>PROGRAMAÇÃO ORÇAMENTÁRIA PARA O 4º TRIMESTRE DE 2019, CONFORME E-PROTOCOLO Nº 16.011.589-0, SOLICITADO PELO CAMPUS DE CURITIBA I, DESPESAS  COM SERVIÇOS TERCEIRIZADOS PARA MANUTENÇÃO E CONSERVAÇÃO, CFME CONTRATO N° 008/2016, REF. AO MÊS DE NOVEMBRO DE 2019, NF 1494.</v>
      </c>
      <c r="M8277" s="30" t="s">
        <v>3668</v>
      </c>
    </row>
    <row r="8278" ht="51" spans="1:13">
      <c r="A8278" s="16">
        <v>110787</v>
      </c>
      <c r="B8278" s="17" t="s">
        <v>78</v>
      </c>
      <c r="C8278" s="18">
        <v>43811</v>
      </c>
      <c r="D8278" s="19" t="s">
        <v>67</v>
      </c>
      <c r="E8278" s="24">
        <v>-34.94</v>
      </c>
      <c r="F8278" s="19" t="s">
        <v>35</v>
      </c>
      <c r="G8278" s="19" t="s">
        <v>3329</v>
      </c>
      <c r="H8278" s="18">
        <v>43804</v>
      </c>
      <c r="I8278" s="16">
        <v>19001449</v>
      </c>
      <c r="J8278" s="16"/>
      <c r="K8278" s="28" t="str">
        <f t="shared" si="165"/>
        <v>PROGRAMAÇÃO ORÇAMENTÁRIA PARA O 4º TRIMESTRE DE 2019, CONFORME E-PROTOCOLO Nº 16.011.589-0, SOLICITADO PELO CAMPUS DE CURITIBA I, DESPESAS  COM SERVIÇOS TERCEIRIZADOS PARA MANUTENÇÃO E CONSERVAÇÃO, CFME CONTRATO N° 008/2016, REF. AO MÊS DE NOVEMBRO DE 2019, NF 1494.</v>
      </c>
      <c r="M8278" s="30" t="s">
        <v>3668</v>
      </c>
    </row>
    <row r="8279" ht="38.25" spans="1:13">
      <c r="A8279" s="16">
        <v>254350</v>
      </c>
      <c r="B8279" s="17" t="s">
        <v>508</v>
      </c>
      <c r="C8279" s="18">
        <v>43560</v>
      </c>
      <c r="D8279" s="19" t="s">
        <v>67</v>
      </c>
      <c r="E8279" s="24">
        <v>1200</v>
      </c>
      <c r="F8279" s="19" t="s">
        <v>82</v>
      </c>
      <c r="G8279" s="19" t="s">
        <v>509</v>
      </c>
      <c r="H8279" s="18">
        <v>43556</v>
      </c>
      <c r="I8279" s="16">
        <v>19001449</v>
      </c>
      <c r="J8279" s="16">
        <v>19002085</v>
      </c>
      <c r="K8279" s="28" t="str">
        <f t="shared" si="165"/>
        <v>DESCENTRALIZAçãO ORçAMENTáRIA PARA FAZER FRENTE AO PAGAMENTO DE BOLSA DIEUWERTJE MEIJER (BOLSA HERANçA) NO 1º TRIMESTRE DE 2019 NO CAMPUS DE CURITIBA I.</v>
      </c>
      <c r="M8279" s="30" t="s">
        <v>466</v>
      </c>
    </row>
    <row r="8280" spans="1:13">
      <c r="A8280" s="16">
        <v>104942</v>
      </c>
      <c r="B8280" s="17" t="s">
        <v>282</v>
      </c>
      <c r="C8280" s="18">
        <v>43738</v>
      </c>
      <c r="D8280" s="19" t="s">
        <v>30</v>
      </c>
      <c r="E8280" s="24">
        <v>399.37</v>
      </c>
      <c r="F8280" s="19" t="s">
        <v>31</v>
      </c>
      <c r="G8280" s="19" t="s">
        <v>32</v>
      </c>
      <c r="H8280" s="18">
        <v>43738</v>
      </c>
      <c r="I8280" s="16">
        <v>19001450</v>
      </c>
      <c r="J8280" s="16">
        <v>19009874</v>
      </c>
      <c r="K8280" s="28" t="str">
        <f t="shared" si="165"/>
        <v> </v>
      </c>
      <c r="M8280" s="30" t="s">
        <v>32</v>
      </c>
    </row>
    <row r="8281" ht="38.25" spans="1:13">
      <c r="A8281" s="16">
        <v>535359</v>
      </c>
      <c r="B8281" s="17" t="s">
        <v>2598</v>
      </c>
      <c r="C8281" s="18">
        <v>43559</v>
      </c>
      <c r="D8281" s="19" t="s">
        <v>127</v>
      </c>
      <c r="E8281" s="24">
        <v>1350</v>
      </c>
      <c r="F8281" s="19" t="s">
        <v>26</v>
      </c>
      <c r="G8281" s="19" t="s">
        <v>2599</v>
      </c>
      <c r="H8281" s="18">
        <v>43556</v>
      </c>
      <c r="I8281" s="16">
        <v>19001450</v>
      </c>
      <c r="J8281" s="16">
        <v>19002092</v>
      </c>
      <c r="K8281" s="28" t="str">
        <f t="shared" si="165"/>
        <v>DESPESA REFERENTE A BOLSA AUXÍLIO INSTALAÇÃO DE BOLSA AUXÍLIO ESTUDANTES INDÍGENAS DAS UNIVERSIDADES ESTADUAIS, CONFORME EDITAL N.O 003/2019-DRA/PROGRAD DA UNESPAR, PARA O 1.O/TRIMESTRE.</v>
      </c>
      <c r="M8281" s="30" t="s">
        <v>2600</v>
      </c>
    </row>
    <row r="8282" spans="1:13">
      <c r="A8282" s="16">
        <v>104986</v>
      </c>
      <c r="B8282" s="17" t="s">
        <v>29</v>
      </c>
      <c r="C8282" s="18">
        <v>43738</v>
      </c>
      <c r="D8282" s="19" t="s">
        <v>30</v>
      </c>
      <c r="E8282" s="24">
        <v>702.48</v>
      </c>
      <c r="F8282" s="19" t="s">
        <v>31</v>
      </c>
      <c r="G8282" s="19" t="s">
        <v>32</v>
      </c>
      <c r="H8282" s="18">
        <v>43738</v>
      </c>
      <c r="I8282" s="16">
        <v>19001451</v>
      </c>
      <c r="J8282" s="16">
        <v>19009907</v>
      </c>
      <c r="K8282" s="28" t="str">
        <f t="shared" si="165"/>
        <v> </v>
      </c>
      <c r="M8282" s="30" t="s">
        <v>32</v>
      </c>
    </row>
    <row r="8283" ht="25.5" spans="1:13">
      <c r="A8283" s="16">
        <v>110787</v>
      </c>
      <c r="B8283" s="17" t="s">
        <v>78</v>
      </c>
      <c r="C8283" s="18">
        <v>43811</v>
      </c>
      <c r="D8283" s="19" t="s">
        <v>34</v>
      </c>
      <c r="E8283" s="24">
        <v>223.16</v>
      </c>
      <c r="F8283" s="19" t="s">
        <v>35</v>
      </c>
      <c r="G8283" s="19" t="s">
        <v>3050</v>
      </c>
      <c r="H8283" s="18">
        <v>43804</v>
      </c>
      <c r="I8283" s="16">
        <v>19001451</v>
      </c>
      <c r="J8283" s="16">
        <v>19013306</v>
      </c>
      <c r="K8283" s="28" t="str">
        <f t="shared" si="165"/>
        <v>EMPENHO ESTIMATIVO REFERENTE SERVIçOS DE LIMPEZA E CONSERVAçãO PARA A UNESPAR CAMPUS DE CAMPO MOURãO PARA O 4º TRIMESTRE/2019</v>
      </c>
      <c r="M8283" s="30" t="s">
        <v>3051</v>
      </c>
    </row>
    <row r="8284" ht="38.25" spans="1:13">
      <c r="A8284" s="16">
        <v>535353</v>
      </c>
      <c r="B8284" s="17" t="s">
        <v>2602</v>
      </c>
      <c r="C8284" s="18">
        <v>43559</v>
      </c>
      <c r="D8284" s="19" t="s">
        <v>127</v>
      </c>
      <c r="E8284" s="24">
        <v>900</v>
      </c>
      <c r="F8284" s="19" t="s">
        <v>26</v>
      </c>
      <c r="G8284" s="19" t="s">
        <v>2603</v>
      </c>
      <c r="H8284" s="18">
        <v>43556</v>
      </c>
      <c r="I8284" s="16">
        <v>19001451</v>
      </c>
      <c r="J8284" s="16">
        <v>19002091</v>
      </c>
      <c r="K8284" s="28" t="str">
        <f t="shared" si="165"/>
        <v>DESPESA REFERENTE A BOLSA AUXÍLIO INSTALAÇÃO E BOLSA AUXÍLIO ESTUDANTES INDÍGENAS DAS UNIVERSIDADES ESTADUAIS, CONFORME EDITAL N.O/003/2019-DRA/PROGRAD DA UNESPAR DO 1.O/TRIMESTRE 2019.</v>
      </c>
      <c r="M8284" s="30" t="s">
        <v>2604</v>
      </c>
    </row>
    <row r="8285" spans="1:13">
      <c r="A8285" s="16">
        <v>104929</v>
      </c>
      <c r="B8285" s="17" t="s">
        <v>255</v>
      </c>
      <c r="C8285" s="18">
        <v>43738</v>
      </c>
      <c r="D8285" s="19" t="s">
        <v>30</v>
      </c>
      <c r="E8285" s="24">
        <v>1175.88</v>
      </c>
      <c r="F8285" s="19" t="s">
        <v>31</v>
      </c>
      <c r="G8285" s="19" t="s">
        <v>32</v>
      </c>
      <c r="H8285" s="18">
        <v>43738</v>
      </c>
      <c r="I8285" s="16">
        <v>19001452</v>
      </c>
      <c r="J8285" s="16">
        <v>19009859</v>
      </c>
      <c r="K8285" s="28" t="str">
        <f t="shared" si="165"/>
        <v> </v>
      </c>
      <c r="M8285" s="30" t="s">
        <v>32</v>
      </c>
    </row>
    <row r="8286" ht="38.25" spans="1:13">
      <c r="A8286" s="16">
        <v>123604</v>
      </c>
      <c r="B8286" s="17" t="s">
        <v>53</v>
      </c>
      <c r="C8286" s="18">
        <v>43811</v>
      </c>
      <c r="D8286" s="19" t="s">
        <v>109</v>
      </c>
      <c r="E8286" s="24">
        <v>323.43</v>
      </c>
      <c r="F8286" s="19" t="s">
        <v>26</v>
      </c>
      <c r="G8286" s="19" t="s">
        <v>2740</v>
      </c>
      <c r="H8286" s="18">
        <v>43804</v>
      </c>
      <c r="I8286" s="16">
        <v>19001452</v>
      </c>
      <c r="J8286" s="16">
        <v>19013230</v>
      </c>
      <c r="K8286" s="28" t="str">
        <f t="shared" si="165"/>
        <v>DESPESA COM LOCAçãO DE MãO-DE-OBRA DE TéCNICO DE INFORMáTICA CONFORME CONTRATO 022/2018, REFERENTE AO 4º TRIMESTRE DE 2019 (OUT/NOV/DEZ) -  UNESPAR - CAMPUS DE APUCARANA.</v>
      </c>
      <c r="M8286" s="30" t="s">
        <v>2741</v>
      </c>
    </row>
    <row r="8287" ht="38.25" spans="1:13">
      <c r="A8287" s="16">
        <v>123604</v>
      </c>
      <c r="B8287" s="17" t="s">
        <v>53</v>
      </c>
      <c r="C8287" s="18">
        <v>43811</v>
      </c>
      <c r="D8287" s="19" t="s">
        <v>109</v>
      </c>
      <c r="E8287" s="24">
        <v>8.09</v>
      </c>
      <c r="F8287" s="19" t="s">
        <v>26</v>
      </c>
      <c r="G8287" s="19" t="s">
        <v>2740</v>
      </c>
      <c r="H8287" s="18">
        <v>43804</v>
      </c>
      <c r="I8287" s="16">
        <v>19001452</v>
      </c>
      <c r="J8287" s="16">
        <v>19013232</v>
      </c>
      <c r="K8287" s="28" t="str">
        <f t="shared" si="165"/>
        <v>DESPESA COM LOCAçãO DE MãO-DE-OBRA DE TéCNICO DE INFORMáTICA CONFORME CONTRATO 022/2018, REFERENTE AO 4º TRIMESTRE DE 2019 (OUT/NOV/DEZ) -  UNESPAR - CAMPUS DE APUCARANA.</v>
      </c>
      <c r="M8287" s="30" t="s">
        <v>2741</v>
      </c>
    </row>
    <row r="8288" ht="38.25" spans="1:13">
      <c r="A8288" s="16">
        <v>123604</v>
      </c>
      <c r="B8288" s="17" t="s">
        <v>53</v>
      </c>
      <c r="C8288" s="18">
        <v>43811</v>
      </c>
      <c r="D8288" s="19" t="s">
        <v>109</v>
      </c>
      <c r="E8288" s="24">
        <v>-8.09</v>
      </c>
      <c r="F8288" s="19" t="s">
        <v>26</v>
      </c>
      <c r="G8288" s="19" t="s">
        <v>2740</v>
      </c>
      <c r="H8288" s="18">
        <v>43804</v>
      </c>
      <c r="I8288" s="16">
        <v>19001452</v>
      </c>
      <c r="J8288" s="16"/>
      <c r="K8288" s="28" t="str">
        <f t="shared" si="165"/>
        <v>DESPESA COM LOCAçãO DE MãO-DE-OBRA DE TéCNICO DE INFORMáTICA CONFORME CONTRATO 022/2018, REFERENTE AO 4º TRIMESTRE DE 2019 (OUT/NOV/DEZ) -  UNESPAR - CAMPUS DE APUCARANA.</v>
      </c>
      <c r="M8288" s="30" t="s">
        <v>2741</v>
      </c>
    </row>
    <row r="8289" ht="38.25" spans="1:13">
      <c r="A8289" s="16">
        <v>123604</v>
      </c>
      <c r="B8289" s="17" t="s">
        <v>53</v>
      </c>
      <c r="C8289" s="18">
        <v>43811</v>
      </c>
      <c r="D8289" s="19" t="s">
        <v>109</v>
      </c>
      <c r="E8289" s="24">
        <v>35.58</v>
      </c>
      <c r="F8289" s="19" t="s">
        <v>26</v>
      </c>
      <c r="G8289" s="19" t="s">
        <v>2740</v>
      </c>
      <c r="H8289" s="18">
        <v>43804</v>
      </c>
      <c r="I8289" s="16">
        <v>19001452</v>
      </c>
      <c r="J8289" s="16">
        <v>19013234</v>
      </c>
      <c r="K8289" s="28" t="str">
        <f t="shared" si="165"/>
        <v>DESPESA COM LOCAçãO DE MãO-DE-OBRA DE TéCNICO DE INFORMáTICA CONFORME CONTRATO 022/2018, REFERENTE AO 4º TRIMESTRE DE 2019 (OUT/NOV/DEZ) -  UNESPAR - CAMPUS DE APUCARANA.</v>
      </c>
      <c r="M8289" s="30" t="s">
        <v>2741</v>
      </c>
    </row>
    <row r="8290" ht="38.25" spans="1:13">
      <c r="A8290" s="16">
        <v>123604</v>
      </c>
      <c r="B8290" s="17" t="s">
        <v>53</v>
      </c>
      <c r="C8290" s="18">
        <v>43811</v>
      </c>
      <c r="D8290" s="19" t="s">
        <v>109</v>
      </c>
      <c r="E8290" s="24">
        <v>-35.58</v>
      </c>
      <c r="F8290" s="19" t="s">
        <v>26</v>
      </c>
      <c r="G8290" s="19" t="s">
        <v>2740</v>
      </c>
      <c r="H8290" s="18">
        <v>43804</v>
      </c>
      <c r="I8290" s="16">
        <v>19001452</v>
      </c>
      <c r="J8290" s="16"/>
      <c r="K8290" s="28" t="str">
        <f t="shared" si="165"/>
        <v>DESPESA COM LOCAçãO DE MãO-DE-OBRA DE TéCNICO DE INFORMáTICA CONFORME CONTRATO 022/2018, REFERENTE AO 4º TRIMESTRE DE 2019 (OUT/NOV/DEZ) -  UNESPAR - CAMPUS DE APUCARANA.</v>
      </c>
      <c r="M8290" s="30" t="s">
        <v>2741</v>
      </c>
    </row>
    <row r="8291" ht="38.25" spans="1:13">
      <c r="A8291" s="16">
        <v>123604</v>
      </c>
      <c r="B8291" s="17" t="s">
        <v>53</v>
      </c>
      <c r="C8291" s="18">
        <v>43811</v>
      </c>
      <c r="D8291" s="19" t="s">
        <v>109</v>
      </c>
      <c r="E8291" s="24">
        <v>3.23</v>
      </c>
      <c r="F8291" s="19" t="s">
        <v>26</v>
      </c>
      <c r="G8291" s="19" t="s">
        <v>2740</v>
      </c>
      <c r="H8291" s="18">
        <v>43804</v>
      </c>
      <c r="I8291" s="16">
        <v>19001452</v>
      </c>
      <c r="J8291" s="16">
        <v>19013229</v>
      </c>
      <c r="K8291" s="28" t="str">
        <f t="shared" si="165"/>
        <v>DESPESA COM LOCAçãO DE MãO-DE-OBRA DE TéCNICO DE INFORMáTICA CONFORME CONTRATO 022/2018, REFERENTE AO 4º TRIMESTRE DE 2019 (OUT/NOV/DEZ) -  UNESPAR - CAMPUS DE APUCARANA.</v>
      </c>
      <c r="M8291" s="30" t="s">
        <v>2741</v>
      </c>
    </row>
    <row r="8292" ht="38.25" spans="1:13">
      <c r="A8292" s="16">
        <v>123604</v>
      </c>
      <c r="B8292" s="17" t="s">
        <v>53</v>
      </c>
      <c r="C8292" s="18">
        <v>43811</v>
      </c>
      <c r="D8292" s="19" t="s">
        <v>109</v>
      </c>
      <c r="E8292" s="24">
        <v>-3.23</v>
      </c>
      <c r="F8292" s="19" t="s">
        <v>26</v>
      </c>
      <c r="G8292" s="19" t="s">
        <v>2740</v>
      </c>
      <c r="H8292" s="18">
        <v>43804</v>
      </c>
      <c r="I8292" s="16">
        <v>19001452</v>
      </c>
      <c r="J8292" s="16"/>
      <c r="K8292" s="28" t="str">
        <f t="shared" si="165"/>
        <v>DESPESA COM LOCAçãO DE MãO-DE-OBRA DE TéCNICO DE INFORMáTICA CONFORME CONTRATO 022/2018, REFERENTE AO 4º TRIMESTRE DE 2019 (OUT/NOV/DEZ) -  UNESPAR - CAMPUS DE APUCARANA.</v>
      </c>
      <c r="M8292" s="30" t="s">
        <v>2741</v>
      </c>
    </row>
    <row r="8293" spans="1:13">
      <c r="A8293" s="16">
        <v>219803</v>
      </c>
      <c r="B8293" s="17" t="s">
        <v>898</v>
      </c>
      <c r="C8293" s="18">
        <v>43559</v>
      </c>
      <c r="D8293" s="19" t="s">
        <v>127</v>
      </c>
      <c r="E8293" s="24">
        <v>1350</v>
      </c>
      <c r="F8293" s="19" t="s">
        <v>35</v>
      </c>
      <c r="G8293" s="19" t="s">
        <v>899</v>
      </c>
      <c r="H8293" s="18">
        <v>43556</v>
      </c>
      <c r="I8293" s="16">
        <v>19001452</v>
      </c>
      <c r="J8293" s="16">
        <v>19002090</v>
      </c>
      <c r="K8293" s="28" t="str">
        <f t="shared" si="165"/>
        <v>DESPESA REFERENTE A BOLSA INDÍGENA PARA O 1.O TRIMESTRE DE 2019.</v>
      </c>
      <c r="M8293" s="30" t="s">
        <v>900</v>
      </c>
    </row>
    <row r="8294" spans="1:13">
      <c r="A8294" s="16">
        <v>106615</v>
      </c>
      <c r="B8294" s="17" t="s">
        <v>52</v>
      </c>
      <c r="C8294" s="18">
        <v>43738</v>
      </c>
      <c r="D8294" s="19" t="s">
        <v>30</v>
      </c>
      <c r="E8294" s="24">
        <v>2827.28</v>
      </c>
      <c r="F8294" s="19" t="s">
        <v>31</v>
      </c>
      <c r="G8294" s="19" t="s">
        <v>32</v>
      </c>
      <c r="H8294" s="18">
        <v>43738</v>
      </c>
      <c r="I8294" s="16">
        <v>19001453</v>
      </c>
      <c r="J8294" s="16">
        <v>19009913</v>
      </c>
      <c r="K8294" s="28" t="str">
        <f t="shared" si="165"/>
        <v> </v>
      </c>
      <c r="M8294" s="30" t="s">
        <v>32</v>
      </c>
    </row>
    <row r="8295" ht="38.25" spans="1:13">
      <c r="A8295" s="16">
        <v>123604</v>
      </c>
      <c r="B8295" s="17" t="s">
        <v>53</v>
      </c>
      <c r="C8295" s="18">
        <v>43811</v>
      </c>
      <c r="D8295" s="19" t="s">
        <v>109</v>
      </c>
      <c r="E8295" s="24">
        <v>3389.07</v>
      </c>
      <c r="F8295" s="19" t="s">
        <v>35</v>
      </c>
      <c r="G8295" s="19" t="s">
        <v>3669</v>
      </c>
      <c r="H8295" s="18">
        <v>43804</v>
      </c>
      <c r="I8295" s="16">
        <v>19001453</v>
      </c>
      <c r="J8295" s="16">
        <v>19013228</v>
      </c>
      <c r="K8295" s="28" t="str">
        <f t="shared" si="165"/>
        <v>DESPESA COM LOCAçãO  DE MãO-DE-OBRA DE TECNICO DE INFORMáTICA CONFORME CONTRATO Nº 022/2018, REFERENTE AO 4º TRIMESTRE DE 2019 (OUT/NOV/DEZ) - UNESPAR - CAMPUS DE APUCARANA.</v>
      </c>
      <c r="M8295" s="30" t="s">
        <v>3670</v>
      </c>
    </row>
    <row r="8296" ht="38.25" spans="1:13">
      <c r="A8296" s="16">
        <v>123604</v>
      </c>
      <c r="B8296" s="17" t="s">
        <v>53</v>
      </c>
      <c r="C8296" s="18">
        <v>43811</v>
      </c>
      <c r="D8296" s="19" t="s">
        <v>109</v>
      </c>
      <c r="E8296" s="24">
        <v>84.73</v>
      </c>
      <c r="F8296" s="19" t="s">
        <v>35</v>
      </c>
      <c r="G8296" s="19" t="s">
        <v>3669</v>
      </c>
      <c r="H8296" s="18">
        <v>43804</v>
      </c>
      <c r="I8296" s="16">
        <v>19001453</v>
      </c>
      <c r="J8296" s="16">
        <v>19013231</v>
      </c>
      <c r="K8296" s="28" t="str">
        <f t="shared" ref="K8296:K8359" si="166">UPPER(M8296)</f>
        <v>DESPESA COM LOCAÇÃO  DE MÃO-DE-OBRA DE TECNICO DE INFORMÁTICA CONFORME CONTRATO Nº 022/2018, REFERENTE AO 4º TRIMESTRE DE 2019 (OUT/NOV/DEZ) - UNESPAR - CAMPUS DE APUCARANA.</v>
      </c>
      <c r="M8296" s="30" t="s">
        <v>3670</v>
      </c>
    </row>
    <row r="8297" ht="38.25" spans="1:13">
      <c r="A8297" s="16">
        <v>123604</v>
      </c>
      <c r="B8297" s="17" t="s">
        <v>53</v>
      </c>
      <c r="C8297" s="18">
        <v>43811</v>
      </c>
      <c r="D8297" s="19" t="s">
        <v>109</v>
      </c>
      <c r="E8297" s="24">
        <v>-84.73</v>
      </c>
      <c r="F8297" s="19" t="s">
        <v>35</v>
      </c>
      <c r="G8297" s="19" t="s">
        <v>3669</v>
      </c>
      <c r="H8297" s="18">
        <v>43804</v>
      </c>
      <c r="I8297" s="16">
        <v>19001453</v>
      </c>
      <c r="J8297" s="16"/>
      <c r="K8297" s="28" t="str">
        <f t="shared" si="166"/>
        <v>DESPESA COM LOCAÇÃO  DE MÃO-DE-OBRA DE TECNICO DE INFORMÁTICA CONFORME CONTRATO Nº 022/2018, REFERENTE AO 4º TRIMESTRE DE 2019 (OUT/NOV/DEZ) - UNESPAR - CAMPUS DE APUCARANA.</v>
      </c>
      <c r="M8297" s="30" t="s">
        <v>3670</v>
      </c>
    </row>
    <row r="8298" ht="38.25" spans="1:13">
      <c r="A8298" s="16">
        <v>123604</v>
      </c>
      <c r="B8298" s="17" t="s">
        <v>53</v>
      </c>
      <c r="C8298" s="18">
        <v>43811</v>
      </c>
      <c r="D8298" s="19" t="s">
        <v>109</v>
      </c>
      <c r="E8298" s="24">
        <v>302.79</v>
      </c>
      <c r="F8298" s="19" t="s">
        <v>35</v>
      </c>
      <c r="G8298" s="19" t="s">
        <v>3669</v>
      </c>
      <c r="H8298" s="18">
        <v>43804</v>
      </c>
      <c r="I8298" s="16">
        <v>19001453</v>
      </c>
      <c r="J8298" s="16">
        <v>19013233</v>
      </c>
      <c r="K8298" s="28" t="str">
        <f t="shared" si="166"/>
        <v>DESPESA COM LOCAÇÃO  DE MÃO-DE-OBRA DE TECNICO DE INFORMÁTICA CONFORME CONTRATO Nº 022/2018, REFERENTE AO 4º TRIMESTRE DE 2019 (OUT/NOV/DEZ) - UNESPAR - CAMPUS DE APUCARANA.</v>
      </c>
      <c r="M8298" s="30" t="s">
        <v>3670</v>
      </c>
    </row>
    <row r="8299" ht="38.25" spans="1:13">
      <c r="A8299" s="16">
        <v>123604</v>
      </c>
      <c r="B8299" s="17" t="s">
        <v>53</v>
      </c>
      <c r="C8299" s="18">
        <v>43811</v>
      </c>
      <c r="D8299" s="19" t="s">
        <v>109</v>
      </c>
      <c r="E8299" s="24">
        <v>-302.79</v>
      </c>
      <c r="F8299" s="19" t="s">
        <v>35</v>
      </c>
      <c r="G8299" s="19" t="s">
        <v>3669</v>
      </c>
      <c r="H8299" s="18">
        <v>43804</v>
      </c>
      <c r="I8299" s="16">
        <v>19001453</v>
      </c>
      <c r="J8299" s="16"/>
      <c r="K8299" s="28" t="str">
        <f t="shared" si="166"/>
        <v>DESPESA COM LOCAÇÃO  DE MÃO-DE-OBRA DE TECNICO DE INFORMÁTICA CONFORME CONTRATO Nº 022/2018, REFERENTE AO 4º TRIMESTRE DE 2019 (OUT/NOV/DEZ) - UNESPAR - CAMPUS DE APUCARANA.</v>
      </c>
      <c r="M8299" s="30" t="s">
        <v>3670</v>
      </c>
    </row>
    <row r="8300" ht="38.25" spans="1:13">
      <c r="A8300" s="16">
        <v>123604</v>
      </c>
      <c r="B8300" s="17" t="s">
        <v>53</v>
      </c>
      <c r="C8300" s="18">
        <v>43811</v>
      </c>
      <c r="D8300" s="19" t="s">
        <v>109</v>
      </c>
      <c r="E8300" s="24">
        <v>33.89</v>
      </c>
      <c r="F8300" s="19" t="s">
        <v>35</v>
      </c>
      <c r="G8300" s="19" t="s">
        <v>3669</v>
      </c>
      <c r="H8300" s="18">
        <v>43804</v>
      </c>
      <c r="I8300" s="16">
        <v>19001453</v>
      </c>
      <c r="J8300" s="16">
        <v>19013227</v>
      </c>
      <c r="K8300" s="28" t="str">
        <f t="shared" si="166"/>
        <v>DESPESA COM LOCAÇÃO  DE MÃO-DE-OBRA DE TECNICO DE INFORMÁTICA CONFORME CONTRATO Nº 022/2018, REFERENTE AO 4º TRIMESTRE DE 2019 (OUT/NOV/DEZ) - UNESPAR - CAMPUS DE APUCARANA.</v>
      </c>
      <c r="M8300" s="30" t="s">
        <v>3670</v>
      </c>
    </row>
    <row r="8301" ht="38.25" spans="1:13">
      <c r="A8301" s="16">
        <v>123604</v>
      </c>
      <c r="B8301" s="17" t="s">
        <v>53</v>
      </c>
      <c r="C8301" s="18">
        <v>43811</v>
      </c>
      <c r="D8301" s="19" t="s">
        <v>109</v>
      </c>
      <c r="E8301" s="24">
        <v>-33.89</v>
      </c>
      <c r="F8301" s="19" t="s">
        <v>35</v>
      </c>
      <c r="G8301" s="19" t="s">
        <v>3669</v>
      </c>
      <c r="H8301" s="18">
        <v>43804</v>
      </c>
      <c r="I8301" s="16">
        <v>19001453</v>
      </c>
      <c r="J8301" s="16"/>
      <c r="K8301" s="28" t="str">
        <f t="shared" si="166"/>
        <v>DESPESA COM LOCAÇÃO  DE MÃO-DE-OBRA DE TECNICO DE INFORMÁTICA CONFORME CONTRATO Nº 022/2018, REFERENTE AO 4º TRIMESTRE DE 2019 (OUT/NOV/DEZ) - UNESPAR - CAMPUS DE APUCARANA.</v>
      </c>
      <c r="M8301" s="30" t="s">
        <v>3670</v>
      </c>
    </row>
    <row r="8302" ht="51" spans="1:13">
      <c r="A8302" s="16">
        <v>120808</v>
      </c>
      <c r="B8302" s="17" t="s">
        <v>120</v>
      </c>
      <c r="C8302" s="18">
        <v>43559</v>
      </c>
      <c r="D8302" s="19" t="s">
        <v>67</v>
      </c>
      <c r="E8302" s="24">
        <v>49.83</v>
      </c>
      <c r="F8302" s="19" t="s">
        <v>35</v>
      </c>
      <c r="G8302" s="19" t="s">
        <v>3671</v>
      </c>
      <c r="H8302" s="18">
        <v>43556</v>
      </c>
      <c r="I8302" s="16">
        <v>19001453</v>
      </c>
      <c r="J8302" s="16">
        <v>19002096</v>
      </c>
      <c r="K8302" s="28" t="str">
        <f t="shared" si="166"/>
        <v>DESCENTRALIZAÇÃO DE RECURSOS ORÇAMENTÁRIOS PARA PAGAMENTO DE ODC SERVIÇOS (TELEFONIA) POR CONTA DA PROGRAMAÇÃO DO 2º TRIMESTRE DE 2019, CONFORME SOLICITADO PELO CAMPUS DE CURITIBA I. PAGAMENTO REFERENTE A NOTA FISCAL Nº 005.196.500 SÉRIE U SUB-SÉRIE 02.</v>
      </c>
      <c r="M8302" s="30" t="s">
        <v>3672</v>
      </c>
    </row>
    <row r="8303" spans="1:13">
      <c r="A8303" s="16">
        <v>104923</v>
      </c>
      <c r="B8303" s="17" t="s">
        <v>59</v>
      </c>
      <c r="C8303" s="18">
        <v>43738</v>
      </c>
      <c r="D8303" s="19" t="s">
        <v>30</v>
      </c>
      <c r="E8303" s="24">
        <v>3565.48</v>
      </c>
      <c r="F8303" s="19" t="s">
        <v>31</v>
      </c>
      <c r="G8303" s="19" t="s">
        <v>32</v>
      </c>
      <c r="H8303" s="18">
        <v>43738</v>
      </c>
      <c r="I8303" s="16">
        <v>19001454</v>
      </c>
      <c r="J8303" s="16">
        <v>19009839</v>
      </c>
      <c r="K8303" s="28" t="str">
        <f t="shared" si="166"/>
        <v> </v>
      </c>
      <c r="M8303" s="30" t="s">
        <v>32</v>
      </c>
    </row>
    <row r="8304" ht="51" spans="1:13">
      <c r="A8304" s="16">
        <v>120808</v>
      </c>
      <c r="B8304" s="17" t="s">
        <v>120</v>
      </c>
      <c r="C8304" s="18">
        <v>43559</v>
      </c>
      <c r="D8304" s="19" t="s">
        <v>67</v>
      </c>
      <c r="E8304" s="24">
        <v>49.83</v>
      </c>
      <c r="F8304" s="19" t="s">
        <v>35</v>
      </c>
      <c r="G8304" s="19" t="s">
        <v>3671</v>
      </c>
      <c r="H8304" s="18">
        <v>43556</v>
      </c>
      <c r="I8304" s="16">
        <v>19001454</v>
      </c>
      <c r="J8304" s="16">
        <v>19002095</v>
      </c>
      <c r="K8304" s="28" t="str">
        <f t="shared" si="166"/>
        <v>DESCENTRALIZAÇÃO DE RECURSOS ORÇAMENTÁRIOS PARA PAGAMENTO DE ODC SERVIÇOS (TELEFONIA) POR CONTA DA PROGRAMAÇÃO DO 2º TRIMESTRE DE 2019, CONFORME SOLICITADO PELO CAMPUS DE CURITIBA I. PAGAMENTO REFERENTE A NOTA FISCAL Nº 005.887.890 SÉRIE U SUB-SÉRIE 02</v>
      </c>
      <c r="M8304" s="30" t="s">
        <v>3673</v>
      </c>
    </row>
    <row r="8305" spans="1:13">
      <c r="A8305" s="16">
        <v>104944</v>
      </c>
      <c r="B8305" s="17" t="s">
        <v>187</v>
      </c>
      <c r="C8305" s="18">
        <v>43738</v>
      </c>
      <c r="D8305" s="19" t="s">
        <v>30</v>
      </c>
      <c r="E8305" s="24">
        <v>3924.62</v>
      </c>
      <c r="F8305" s="19" t="s">
        <v>31</v>
      </c>
      <c r="G8305" s="19" t="s">
        <v>32</v>
      </c>
      <c r="H8305" s="18">
        <v>43738</v>
      </c>
      <c r="I8305" s="16">
        <v>19001455</v>
      </c>
      <c r="J8305" s="16">
        <v>19009875</v>
      </c>
      <c r="K8305" s="28" t="str">
        <f t="shared" si="166"/>
        <v> </v>
      </c>
      <c r="M8305" s="30" t="s">
        <v>32</v>
      </c>
    </row>
    <row r="8306" ht="25.5" spans="1:13">
      <c r="A8306" s="16">
        <v>123604</v>
      </c>
      <c r="B8306" s="17" t="s">
        <v>53</v>
      </c>
      <c r="C8306" s="18">
        <v>43811</v>
      </c>
      <c r="D8306" s="19" t="s">
        <v>95</v>
      </c>
      <c r="E8306" s="24">
        <v>3712.5</v>
      </c>
      <c r="F8306" s="19" t="s">
        <v>3674</v>
      </c>
      <c r="G8306" s="19" t="s">
        <v>3675</v>
      </c>
      <c r="H8306" s="18">
        <v>43804</v>
      </c>
      <c r="I8306" s="16">
        <v>19001455</v>
      </c>
      <c r="J8306" s="16">
        <v>19013333</v>
      </c>
      <c r="K8306" s="28" t="str">
        <f t="shared" si="166"/>
        <v>MÃO DE OBRA REF.TÉCNICO EM INFORMÁTICA.  COMPET.OUT/19.  COMTRATO 022/2018-REITORIA.  CURITIBA II.</v>
      </c>
      <c r="M8306" s="30" t="s">
        <v>3676</v>
      </c>
    </row>
    <row r="8307" ht="25.5" spans="1:13">
      <c r="A8307" s="16">
        <v>123604</v>
      </c>
      <c r="B8307" s="17" t="s">
        <v>53</v>
      </c>
      <c r="C8307" s="18">
        <v>43811</v>
      </c>
      <c r="D8307" s="19" t="s">
        <v>95</v>
      </c>
      <c r="E8307" s="24">
        <v>185.63</v>
      </c>
      <c r="F8307" s="19" t="s">
        <v>3674</v>
      </c>
      <c r="G8307" s="19" t="s">
        <v>3675</v>
      </c>
      <c r="H8307" s="18">
        <v>43804</v>
      </c>
      <c r="I8307" s="16">
        <v>19001455</v>
      </c>
      <c r="J8307" s="16">
        <v>19013334</v>
      </c>
      <c r="K8307" s="28" t="str">
        <f t="shared" si="166"/>
        <v>MÃO DE OBRA REF.TÉCNICO EM INFORMÁTICA.  COMPET.OUT/19.  COMTRATO 022/2018-REITORIA.  CURITIBA II.</v>
      </c>
      <c r="M8307" s="30" t="s">
        <v>3676</v>
      </c>
    </row>
    <row r="8308" ht="25.5" spans="1:13">
      <c r="A8308" s="16">
        <v>123604</v>
      </c>
      <c r="B8308" s="17" t="s">
        <v>53</v>
      </c>
      <c r="C8308" s="18">
        <v>43811</v>
      </c>
      <c r="D8308" s="19" t="s">
        <v>95</v>
      </c>
      <c r="E8308" s="24">
        <v>-185.63</v>
      </c>
      <c r="F8308" s="19" t="s">
        <v>3674</v>
      </c>
      <c r="G8308" s="19" t="s">
        <v>3675</v>
      </c>
      <c r="H8308" s="18">
        <v>43804</v>
      </c>
      <c r="I8308" s="16">
        <v>19001455</v>
      </c>
      <c r="J8308" s="16"/>
      <c r="K8308" s="28" t="str">
        <f t="shared" si="166"/>
        <v>MÃO DE OBRA REF.TÉCNICO EM INFORMÁTICA.  COMPET.OUT/19.  COMTRATO 022/2018-REITORIA.  CURITIBA II.</v>
      </c>
      <c r="M8308" s="30" t="s">
        <v>3676</v>
      </c>
    </row>
    <row r="8309" ht="25.5" spans="1:13">
      <c r="A8309" s="16">
        <v>123604</v>
      </c>
      <c r="B8309" s="17" t="s">
        <v>53</v>
      </c>
      <c r="C8309" s="18">
        <v>43811</v>
      </c>
      <c r="D8309" s="19" t="s">
        <v>95</v>
      </c>
      <c r="E8309" s="24">
        <v>408.38</v>
      </c>
      <c r="F8309" s="19" t="s">
        <v>3674</v>
      </c>
      <c r="G8309" s="19" t="s">
        <v>3675</v>
      </c>
      <c r="H8309" s="18">
        <v>43804</v>
      </c>
      <c r="I8309" s="16">
        <v>19001455</v>
      </c>
      <c r="J8309" s="16">
        <v>19013336</v>
      </c>
      <c r="K8309" s="28" t="str">
        <f t="shared" si="166"/>
        <v>MÃO DE OBRA REF.TÉCNICO EM INFORMÁTICA.  COMPET.OUT/19.  COMTRATO 022/2018-REITORIA.  CURITIBA II.</v>
      </c>
      <c r="M8309" s="30" t="s">
        <v>3676</v>
      </c>
    </row>
    <row r="8310" ht="25.5" spans="1:13">
      <c r="A8310" s="16">
        <v>123604</v>
      </c>
      <c r="B8310" s="17" t="s">
        <v>53</v>
      </c>
      <c r="C8310" s="18">
        <v>43811</v>
      </c>
      <c r="D8310" s="19" t="s">
        <v>95</v>
      </c>
      <c r="E8310" s="24">
        <v>-408.38</v>
      </c>
      <c r="F8310" s="19" t="s">
        <v>3674</v>
      </c>
      <c r="G8310" s="19" t="s">
        <v>3675</v>
      </c>
      <c r="H8310" s="18">
        <v>43804</v>
      </c>
      <c r="I8310" s="16">
        <v>19001455</v>
      </c>
      <c r="J8310" s="16"/>
      <c r="K8310" s="28" t="str">
        <f t="shared" si="166"/>
        <v>MÃO DE OBRA REF.TÉCNICO EM INFORMÁTICA.  COMPET.OUT/19.  COMTRATO 022/2018-REITORIA.  CURITIBA II.</v>
      </c>
      <c r="M8310" s="30" t="s">
        <v>3676</v>
      </c>
    </row>
    <row r="8311" ht="25.5" spans="1:13">
      <c r="A8311" s="16">
        <v>123604</v>
      </c>
      <c r="B8311" s="17" t="s">
        <v>53</v>
      </c>
      <c r="C8311" s="18">
        <v>43811</v>
      </c>
      <c r="D8311" s="19" t="s">
        <v>95</v>
      </c>
      <c r="E8311" s="24">
        <v>37.13</v>
      </c>
      <c r="F8311" s="19" t="s">
        <v>3674</v>
      </c>
      <c r="G8311" s="19" t="s">
        <v>3675</v>
      </c>
      <c r="H8311" s="18">
        <v>43804</v>
      </c>
      <c r="I8311" s="16">
        <v>19001455</v>
      </c>
      <c r="J8311" s="16">
        <v>19013335</v>
      </c>
      <c r="K8311" s="28" t="str">
        <f t="shared" si="166"/>
        <v>MÃO DE OBRA REF.TÉCNICO EM INFORMÁTICA.  COMPET.OUT/19.  COMTRATO 022/2018-REITORIA.  CURITIBA II.</v>
      </c>
      <c r="M8311" s="30" t="s">
        <v>3676</v>
      </c>
    </row>
    <row r="8312" ht="25.5" spans="1:13">
      <c r="A8312" s="16">
        <v>123604</v>
      </c>
      <c r="B8312" s="17" t="s">
        <v>53</v>
      </c>
      <c r="C8312" s="18">
        <v>43811</v>
      </c>
      <c r="D8312" s="19" t="s">
        <v>95</v>
      </c>
      <c r="E8312" s="24">
        <v>-37.13</v>
      </c>
      <c r="F8312" s="19" t="s">
        <v>3674</v>
      </c>
      <c r="G8312" s="19" t="s">
        <v>3675</v>
      </c>
      <c r="H8312" s="18">
        <v>43804</v>
      </c>
      <c r="I8312" s="16">
        <v>19001455</v>
      </c>
      <c r="J8312" s="16"/>
      <c r="K8312" s="28" t="str">
        <f t="shared" si="166"/>
        <v>MÃO DE OBRA REF.TÉCNICO EM INFORMÁTICA.  COMPET.OUT/19.  COMTRATO 022/2018-REITORIA.  CURITIBA II.</v>
      </c>
      <c r="M8312" s="30" t="s">
        <v>3676</v>
      </c>
    </row>
    <row r="8313" ht="63.75" spans="1:13">
      <c r="A8313" s="16">
        <v>114801</v>
      </c>
      <c r="B8313" s="17" t="s">
        <v>238</v>
      </c>
      <c r="C8313" s="18">
        <v>43559</v>
      </c>
      <c r="D8313" s="19" t="s">
        <v>44</v>
      </c>
      <c r="E8313" s="24">
        <v>946.19</v>
      </c>
      <c r="F8313" s="19" t="s">
        <v>26</v>
      </c>
      <c r="G8313" s="19" t="s">
        <v>1363</v>
      </c>
      <c r="H8313" s="18">
        <v>43556</v>
      </c>
      <c r="I8313" s="16">
        <v>19001455</v>
      </c>
      <c r="J8313" s="16">
        <v>19002108</v>
      </c>
      <c r="K8313" s="28" t="str">
        <f t="shared" si="166"/>
        <v>DESPESA COM EMPRESA ESPECIALIZADA NO RAMO DE REPROGRAFIA (LOCAÇÃO DE MÁQUINAS), FORNECIMENTO DE MATERIAL DE CONSUMO, ASSISTENCIA TÉCNICA, MANUTENÇÃO CORRETIVA E PREVENTIVA PARA A REITOIRA DA UNESPAR. CONFORME CONTRATO 003/2016. LIQUIDAÇÃO DA NF 9848 DE 22/03/2019. REFERENTE A REITORIA.</v>
      </c>
      <c r="M8313" s="30" t="s">
        <v>3677</v>
      </c>
    </row>
    <row r="8314" spans="1:13">
      <c r="A8314" s="16">
        <v>104924</v>
      </c>
      <c r="B8314" s="17" t="s">
        <v>227</v>
      </c>
      <c r="C8314" s="18">
        <v>43738</v>
      </c>
      <c r="D8314" s="19" t="s">
        <v>30</v>
      </c>
      <c r="E8314" s="24">
        <v>4629.65</v>
      </c>
      <c r="F8314" s="19" t="s">
        <v>31</v>
      </c>
      <c r="G8314" s="19" t="s">
        <v>32</v>
      </c>
      <c r="H8314" s="18">
        <v>43738</v>
      </c>
      <c r="I8314" s="16">
        <v>19001456</v>
      </c>
      <c r="J8314" s="16">
        <v>19009850</v>
      </c>
      <c r="K8314" s="28" t="str">
        <f t="shared" si="166"/>
        <v> </v>
      </c>
      <c r="M8314" s="30" t="s">
        <v>32</v>
      </c>
    </row>
    <row r="8315" ht="25.5" spans="1:13">
      <c r="A8315" s="16">
        <v>110077</v>
      </c>
      <c r="B8315" s="17" t="s">
        <v>70</v>
      </c>
      <c r="C8315" s="18">
        <v>43811</v>
      </c>
      <c r="D8315" s="19" t="s">
        <v>95</v>
      </c>
      <c r="E8315" s="24">
        <v>2799.97</v>
      </c>
      <c r="F8315" s="19" t="s">
        <v>3674</v>
      </c>
      <c r="G8315" s="19" t="s">
        <v>3678</v>
      </c>
      <c r="H8315" s="18">
        <v>43804</v>
      </c>
      <c r="I8315" s="16">
        <v>19001456</v>
      </c>
      <c r="J8315" s="16">
        <v>19013329</v>
      </c>
      <c r="K8315" s="28" t="str">
        <f t="shared" si="166"/>
        <v>MÃO DE OBRA REF.AUXILIAR ADMINISTRATIVO-SECRETARIA DOS  MESTRADOS. COMPET. OUT/19. CONTRATO 002/2019-REITORIA.  CURITIBA II.</v>
      </c>
      <c r="M8315" s="30" t="s">
        <v>3679</v>
      </c>
    </row>
    <row r="8316" ht="25.5" spans="1:13">
      <c r="A8316" s="16">
        <v>110077</v>
      </c>
      <c r="B8316" s="17" t="s">
        <v>70</v>
      </c>
      <c r="C8316" s="18">
        <v>43811</v>
      </c>
      <c r="D8316" s="19" t="s">
        <v>95</v>
      </c>
      <c r="E8316" s="24">
        <v>140</v>
      </c>
      <c r="F8316" s="19" t="s">
        <v>3674</v>
      </c>
      <c r="G8316" s="19" t="s">
        <v>3678</v>
      </c>
      <c r="H8316" s="18">
        <v>43804</v>
      </c>
      <c r="I8316" s="16">
        <v>19001456</v>
      </c>
      <c r="J8316" s="16">
        <v>19013330</v>
      </c>
      <c r="K8316" s="28" t="str">
        <f t="shared" si="166"/>
        <v>MÃO DE OBRA REF.AUXILIAR ADMINISTRATIVO-SECRETARIA DOS  MESTRADOS. COMPET. OUT/19. CONTRATO 002/2019-REITORIA.  CURITIBA II.</v>
      </c>
      <c r="M8316" s="30" t="s">
        <v>3679</v>
      </c>
    </row>
    <row r="8317" ht="25.5" spans="1:13">
      <c r="A8317" s="16">
        <v>110077</v>
      </c>
      <c r="B8317" s="17" t="s">
        <v>70</v>
      </c>
      <c r="C8317" s="18">
        <v>43811</v>
      </c>
      <c r="D8317" s="19" t="s">
        <v>95</v>
      </c>
      <c r="E8317" s="24">
        <v>-140</v>
      </c>
      <c r="F8317" s="19" t="s">
        <v>3674</v>
      </c>
      <c r="G8317" s="19" t="s">
        <v>3678</v>
      </c>
      <c r="H8317" s="18">
        <v>43804</v>
      </c>
      <c r="I8317" s="16">
        <v>19001456</v>
      </c>
      <c r="J8317" s="16"/>
      <c r="K8317" s="28" t="str">
        <f t="shared" si="166"/>
        <v>MÃO DE OBRA REF.AUXILIAR ADMINISTRATIVO-SECRETARIA DOS  MESTRADOS. COMPET. OUT/19. CONTRATO 002/2019-REITORIA.  CURITIBA II.</v>
      </c>
      <c r="M8317" s="30" t="s">
        <v>3679</v>
      </c>
    </row>
    <row r="8318" ht="25.5" spans="1:13">
      <c r="A8318" s="16">
        <v>110077</v>
      </c>
      <c r="B8318" s="17" t="s">
        <v>70</v>
      </c>
      <c r="C8318" s="18">
        <v>43811</v>
      </c>
      <c r="D8318" s="19" t="s">
        <v>95</v>
      </c>
      <c r="E8318" s="24">
        <v>308</v>
      </c>
      <c r="F8318" s="19" t="s">
        <v>3674</v>
      </c>
      <c r="G8318" s="19" t="s">
        <v>3678</v>
      </c>
      <c r="H8318" s="18">
        <v>43804</v>
      </c>
      <c r="I8318" s="16">
        <v>19001456</v>
      </c>
      <c r="J8318" s="16">
        <v>19013332</v>
      </c>
      <c r="K8318" s="28" t="str">
        <f t="shared" si="166"/>
        <v>MÃO DE OBRA REF.AUXILIAR ADMINISTRATIVO-SECRETARIA DOS  MESTRADOS. COMPET. OUT/19. CONTRATO 002/2019-REITORIA.  CURITIBA II.</v>
      </c>
      <c r="M8318" s="30" t="s">
        <v>3679</v>
      </c>
    </row>
    <row r="8319" ht="25.5" spans="1:13">
      <c r="A8319" s="16">
        <v>110077</v>
      </c>
      <c r="B8319" s="17" t="s">
        <v>70</v>
      </c>
      <c r="C8319" s="18">
        <v>43811</v>
      </c>
      <c r="D8319" s="19" t="s">
        <v>95</v>
      </c>
      <c r="E8319" s="24">
        <v>-308</v>
      </c>
      <c r="F8319" s="19" t="s">
        <v>3674</v>
      </c>
      <c r="G8319" s="19" t="s">
        <v>3678</v>
      </c>
      <c r="H8319" s="18">
        <v>43804</v>
      </c>
      <c r="I8319" s="16">
        <v>19001456</v>
      </c>
      <c r="J8319" s="16"/>
      <c r="K8319" s="28" t="str">
        <f t="shared" si="166"/>
        <v>MÃO DE OBRA REF.AUXILIAR ADMINISTRATIVO-SECRETARIA DOS  MESTRADOS. COMPET. OUT/19. CONTRATO 002/2019-REITORIA.  CURITIBA II.</v>
      </c>
      <c r="M8319" s="30" t="s">
        <v>3679</v>
      </c>
    </row>
    <row r="8320" ht="25.5" spans="1:13">
      <c r="A8320" s="16">
        <v>110077</v>
      </c>
      <c r="B8320" s="17" t="s">
        <v>70</v>
      </c>
      <c r="C8320" s="18">
        <v>43811</v>
      </c>
      <c r="D8320" s="19" t="s">
        <v>95</v>
      </c>
      <c r="E8320" s="24">
        <v>28</v>
      </c>
      <c r="F8320" s="19" t="s">
        <v>3674</v>
      </c>
      <c r="G8320" s="19" t="s">
        <v>3678</v>
      </c>
      <c r="H8320" s="18">
        <v>43804</v>
      </c>
      <c r="I8320" s="16">
        <v>19001456</v>
      </c>
      <c r="J8320" s="16">
        <v>19013331</v>
      </c>
      <c r="K8320" s="28" t="str">
        <f t="shared" si="166"/>
        <v>MÃO DE OBRA REF.AUXILIAR ADMINISTRATIVO-SECRETARIA DOS  MESTRADOS. COMPET. OUT/19. CONTRATO 002/2019-REITORIA.  CURITIBA II.</v>
      </c>
      <c r="M8320" s="30" t="s">
        <v>3679</v>
      </c>
    </row>
    <row r="8321" ht="25.5" spans="1:13">
      <c r="A8321" s="16">
        <v>110077</v>
      </c>
      <c r="B8321" s="17" t="s">
        <v>70</v>
      </c>
      <c r="C8321" s="18">
        <v>43811</v>
      </c>
      <c r="D8321" s="19" t="s">
        <v>95</v>
      </c>
      <c r="E8321" s="24">
        <v>-28</v>
      </c>
      <c r="F8321" s="19" t="s">
        <v>3674</v>
      </c>
      <c r="G8321" s="19" t="s">
        <v>3678</v>
      </c>
      <c r="H8321" s="18">
        <v>43804</v>
      </c>
      <c r="I8321" s="16">
        <v>19001456</v>
      </c>
      <c r="J8321" s="16"/>
      <c r="K8321" s="28" t="str">
        <f t="shared" si="166"/>
        <v>MÃO DE OBRA REF.AUXILIAR ADMINISTRATIVO-SECRETARIA DOS  MESTRADOS. COMPET. OUT/19. CONTRATO 002/2019-REITORIA.  CURITIBA II.</v>
      </c>
      <c r="M8321" s="30" t="s">
        <v>3679</v>
      </c>
    </row>
    <row r="8322" ht="38.25" spans="1:13">
      <c r="A8322" s="16">
        <v>406455</v>
      </c>
      <c r="B8322" s="17" t="s">
        <v>301</v>
      </c>
      <c r="C8322" s="18">
        <v>43559</v>
      </c>
      <c r="D8322" s="19" t="s">
        <v>44</v>
      </c>
      <c r="E8322" s="24">
        <v>5132.25</v>
      </c>
      <c r="F8322" s="19" t="s">
        <v>35</v>
      </c>
      <c r="G8322" s="19" t="s">
        <v>319</v>
      </c>
      <c r="H8322" s="18">
        <v>43556</v>
      </c>
      <c r="I8322" s="16">
        <v>19001456</v>
      </c>
      <c r="J8322" s="16">
        <v>19002106</v>
      </c>
      <c r="K8322" s="28" t="str">
        <f t="shared" si="166"/>
        <v>DESPESA COM SOLICITAÇÃO PARA COMBUSTÍVEL PRIMEIRO TRIMESTRE DA FROTA DA UNESPAR. CONFORME PROTOCOLO 15.564.398-6. LIQUIDAÇÃO DE NF 00030991 DE 18/03/2019. COMPETENCIA MES 03/2019.</v>
      </c>
      <c r="M8322" s="30" t="s">
        <v>3680</v>
      </c>
    </row>
    <row r="8323" spans="1:13">
      <c r="A8323" s="16">
        <v>104949</v>
      </c>
      <c r="B8323" s="17" t="s">
        <v>402</v>
      </c>
      <c r="C8323" s="18">
        <v>43738</v>
      </c>
      <c r="D8323" s="19" t="s">
        <v>30</v>
      </c>
      <c r="E8323" s="24">
        <v>5756.54</v>
      </c>
      <c r="F8323" s="19" t="s">
        <v>31</v>
      </c>
      <c r="G8323" s="19" t="s">
        <v>32</v>
      </c>
      <c r="H8323" s="18">
        <v>43738</v>
      </c>
      <c r="I8323" s="16">
        <v>19001457</v>
      </c>
      <c r="J8323" s="16">
        <v>19009902</v>
      </c>
      <c r="K8323" s="28" t="str">
        <f t="shared" si="166"/>
        <v> </v>
      </c>
      <c r="M8323" s="30" t="s">
        <v>32</v>
      </c>
    </row>
    <row r="8324" ht="25.5" spans="1:13">
      <c r="A8324" s="16">
        <v>106797</v>
      </c>
      <c r="B8324" s="17" t="s">
        <v>3681</v>
      </c>
      <c r="C8324" s="18">
        <v>43811</v>
      </c>
      <c r="D8324" s="19" t="s">
        <v>95</v>
      </c>
      <c r="E8324" s="24">
        <v>30922.78</v>
      </c>
      <c r="F8324" s="19" t="s">
        <v>3674</v>
      </c>
      <c r="G8324" s="19" t="s">
        <v>3682</v>
      </c>
      <c r="H8324" s="18">
        <v>43804</v>
      </c>
      <c r="I8324" s="16">
        <v>19001457</v>
      </c>
      <c r="J8324" s="16">
        <v>19013341</v>
      </c>
      <c r="K8324" s="28" t="str">
        <f t="shared" si="166"/>
        <v>MÃO DE OBRA REF.TÉCNICOS ESPECIALIZADOS.  COMPET.OUT/19.  CONTRATO 022/2019-CURITIBA II.</v>
      </c>
      <c r="M8324" s="30" t="s">
        <v>3683</v>
      </c>
    </row>
    <row r="8325" ht="25.5" spans="1:13">
      <c r="A8325" s="16">
        <v>106797</v>
      </c>
      <c r="B8325" s="17" t="s">
        <v>3681</v>
      </c>
      <c r="C8325" s="18">
        <v>43811</v>
      </c>
      <c r="D8325" s="19" t="s">
        <v>95</v>
      </c>
      <c r="E8325" s="24">
        <v>3401.51</v>
      </c>
      <c r="F8325" s="19" t="s">
        <v>3674</v>
      </c>
      <c r="G8325" s="19" t="s">
        <v>3682</v>
      </c>
      <c r="H8325" s="18">
        <v>43804</v>
      </c>
      <c r="I8325" s="16">
        <v>19001457</v>
      </c>
      <c r="J8325" s="16">
        <v>19013343</v>
      </c>
      <c r="K8325" s="28" t="str">
        <f t="shared" si="166"/>
        <v>MÃO DE OBRA REF.TÉCNICOS ESPECIALIZADOS.  COMPET.OUT/19.  CONTRATO 022/2019-CURITIBA II.</v>
      </c>
      <c r="M8325" s="30" t="s">
        <v>3683</v>
      </c>
    </row>
    <row r="8326" ht="25.5" spans="1:13">
      <c r="A8326" s="16">
        <v>106797</v>
      </c>
      <c r="B8326" s="17" t="s">
        <v>3681</v>
      </c>
      <c r="C8326" s="18">
        <v>43811</v>
      </c>
      <c r="D8326" s="19" t="s">
        <v>95</v>
      </c>
      <c r="E8326" s="24">
        <v>-3401.51</v>
      </c>
      <c r="F8326" s="19" t="s">
        <v>3674</v>
      </c>
      <c r="G8326" s="19" t="s">
        <v>3682</v>
      </c>
      <c r="H8326" s="18">
        <v>43804</v>
      </c>
      <c r="I8326" s="16">
        <v>19001457</v>
      </c>
      <c r="J8326" s="16"/>
      <c r="K8326" s="28" t="str">
        <f t="shared" si="166"/>
        <v>MÃO DE OBRA REF.TÉCNICOS ESPECIALIZADOS.  COMPET.OUT/19.  CONTRATO 022/2019-CURITIBA II.</v>
      </c>
      <c r="M8326" s="30" t="s">
        <v>3683</v>
      </c>
    </row>
    <row r="8327" ht="25.5" spans="1:13">
      <c r="A8327" s="16">
        <v>106797</v>
      </c>
      <c r="B8327" s="17" t="s">
        <v>3681</v>
      </c>
      <c r="C8327" s="18">
        <v>43811</v>
      </c>
      <c r="D8327" s="19" t="s">
        <v>95</v>
      </c>
      <c r="E8327" s="24">
        <v>309.23</v>
      </c>
      <c r="F8327" s="19" t="s">
        <v>3674</v>
      </c>
      <c r="G8327" s="19" t="s">
        <v>3682</v>
      </c>
      <c r="H8327" s="18">
        <v>43804</v>
      </c>
      <c r="I8327" s="16">
        <v>19001457</v>
      </c>
      <c r="J8327" s="16">
        <v>19013342</v>
      </c>
      <c r="K8327" s="28" t="str">
        <f t="shared" si="166"/>
        <v>MÃO DE OBRA REF.TÉCNICOS ESPECIALIZADOS.  COMPET.OUT/19.  CONTRATO 022/2019-CURITIBA II.</v>
      </c>
      <c r="M8327" s="30" t="s">
        <v>3683</v>
      </c>
    </row>
    <row r="8328" ht="25.5" spans="1:13">
      <c r="A8328" s="16">
        <v>106797</v>
      </c>
      <c r="B8328" s="17" t="s">
        <v>3681</v>
      </c>
      <c r="C8328" s="18">
        <v>43811</v>
      </c>
      <c r="D8328" s="19" t="s">
        <v>95</v>
      </c>
      <c r="E8328" s="24">
        <v>-309.23</v>
      </c>
      <c r="F8328" s="19" t="s">
        <v>3674</v>
      </c>
      <c r="G8328" s="19" t="s">
        <v>3682</v>
      </c>
      <c r="H8328" s="18">
        <v>43804</v>
      </c>
      <c r="I8328" s="16">
        <v>19001457</v>
      </c>
      <c r="J8328" s="16"/>
      <c r="K8328" s="28" t="str">
        <f t="shared" si="166"/>
        <v>MÃO DE OBRA REF.TÉCNICOS ESPECIALIZADOS.  COMPET.OUT/19.  CONTRATO 022/2019-CURITIBA II.</v>
      </c>
      <c r="M8328" s="30" t="s">
        <v>3683</v>
      </c>
    </row>
    <row r="8329" ht="25.5" spans="1:13">
      <c r="A8329" s="16">
        <v>135663</v>
      </c>
      <c r="B8329" s="17" t="s">
        <v>741</v>
      </c>
      <c r="C8329" s="18">
        <v>43556</v>
      </c>
      <c r="D8329" s="19" t="s">
        <v>109</v>
      </c>
      <c r="E8329" s="24">
        <v>374.82</v>
      </c>
      <c r="F8329" s="19" t="s">
        <v>82</v>
      </c>
      <c r="G8329" s="19" t="s">
        <v>742</v>
      </c>
      <c r="H8329" s="18">
        <v>43556</v>
      </c>
      <c r="I8329" s="16">
        <v>19001457</v>
      </c>
      <c r="J8329" s="16">
        <v>19002147</v>
      </c>
      <c r="K8329" s="28" t="str">
        <f t="shared" si="166"/>
        <v>DESPESAS COM TAXAS BANCÁRIAS/2019 UNESPAR - CAMPUS DE APUCARANA CONTA CORRENTE: 80760-5 AGÊNCIA: 0355-7 BANCO DO BRASIL - EMPENHO ESTIMATIVO.</v>
      </c>
      <c r="M8329" s="30" t="s">
        <v>3684</v>
      </c>
    </row>
    <row r="8330" spans="1:13">
      <c r="A8330" s="16">
        <v>121331</v>
      </c>
      <c r="B8330" s="17" t="s">
        <v>107</v>
      </c>
      <c r="C8330" s="18">
        <v>43738</v>
      </c>
      <c r="D8330" s="19" t="s">
        <v>30</v>
      </c>
      <c r="E8330" s="24">
        <v>6970.13</v>
      </c>
      <c r="F8330" s="19" t="s">
        <v>31</v>
      </c>
      <c r="G8330" s="19" t="s">
        <v>32</v>
      </c>
      <c r="H8330" s="18">
        <v>43738</v>
      </c>
      <c r="I8330" s="16">
        <v>19001458</v>
      </c>
      <c r="J8330" s="16">
        <v>19009941</v>
      </c>
      <c r="K8330" s="28" t="str">
        <f t="shared" si="166"/>
        <v> </v>
      </c>
      <c r="M8330" s="30" t="s">
        <v>32</v>
      </c>
    </row>
    <row r="8331" ht="25.5" spans="1:13">
      <c r="A8331" s="16">
        <v>110787</v>
      </c>
      <c r="B8331" s="17" t="s">
        <v>78</v>
      </c>
      <c r="C8331" s="18">
        <v>43811</v>
      </c>
      <c r="D8331" s="19" t="s">
        <v>95</v>
      </c>
      <c r="E8331" s="24">
        <v>21755.18</v>
      </c>
      <c r="F8331" s="19" t="s">
        <v>35</v>
      </c>
      <c r="G8331" s="19" t="s">
        <v>3685</v>
      </c>
      <c r="H8331" s="18">
        <v>43804</v>
      </c>
      <c r="I8331" s="16">
        <v>19001458</v>
      </c>
      <c r="J8331" s="16">
        <v>19013354</v>
      </c>
      <c r="K8331" s="28" t="str">
        <f t="shared" si="166"/>
        <v>MÃO DE OBRA DE LIMPEZA E CONSERVAÇÃO, CONTRATO 004/2016-REITORIA.  COMPET.OUT/19. CAMPUS DE CURITIBA II.</v>
      </c>
      <c r="M8331" s="30" t="s">
        <v>3686</v>
      </c>
    </row>
    <row r="8332" ht="25.5" spans="1:13">
      <c r="A8332" s="16">
        <v>110787</v>
      </c>
      <c r="B8332" s="17" t="s">
        <v>78</v>
      </c>
      <c r="C8332" s="18">
        <v>43811</v>
      </c>
      <c r="D8332" s="19" t="s">
        <v>95</v>
      </c>
      <c r="E8332" s="24">
        <v>543.88</v>
      </c>
      <c r="F8332" s="19" t="s">
        <v>35</v>
      </c>
      <c r="G8332" s="19" t="s">
        <v>3685</v>
      </c>
      <c r="H8332" s="18">
        <v>43804</v>
      </c>
      <c r="I8332" s="16">
        <v>19001458</v>
      </c>
      <c r="J8332" s="16">
        <v>19013360</v>
      </c>
      <c r="K8332" s="28" t="str">
        <f t="shared" si="166"/>
        <v>MÃO DE OBRA DE LIMPEZA E CONSERVAÇÃO, CONTRATO 004/2016-REITORIA.  COMPET.OUT/19. CAMPUS DE CURITIBA II.</v>
      </c>
      <c r="M8332" s="30" t="s">
        <v>3686</v>
      </c>
    </row>
    <row r="8333" ht="25.5" spans="1:13">
      <c r="A8333" s="16">
        <v>110787</v>
      </c>
      <c r="B8333" s="17" t="s">
        <v>78</v>
      </c>
      <c r="C8333" s="18">
        <v>43811</v>
      </c>
      <c r="D8333" s="19" t="s">
        <v>95</v>
      </c>
      <c r="E8333" s="24">
        <v>-543.88</v>
      </c>
      <c r="F8333" s="19" t="s">
        <v>35</v>
      </c>
      <c r="G8333" s="19" t="s">
        <v>3685</v>
      </c>
      <c r="H8333" s="18">
        <v>43804</v>
      </c>
      <c r="I8333" s="16">
        <v>19001458</v>
      </c>
      <c r="J8333" s="16"/>
      <c r="K8333" s="28" t="str">
        <f t="shared" si="166"/>
        <v>MÃO DE OBRA DE LIMPEZA E CONSERVAÇÃO, CONTRATO 004/2016-REITORIA.  COMPET.OUT/19. CAMPUS DE CURITIBA II.</v>
      </c>
      <c r="M8333" s="30" t="s">
        <v>3686</v>
      </c>
    </row>
    <row r="8334" ht="25.5" spans="1:13">
      <c r="A8334" s="16">
        <v>110787</v>
      </c>
      <c r="B8334" s="17" t="s">
        <v>78</v>
      </c>
      <c r="C8334" s="18">
        <v>43811</v>
      </c>
      <c r="D8334" s="19" t="s">
        <v>95</v>
      </c>
      <c r="E8334" s="24">
        <v>2393.07</v>
      </c>
      <c r="F8334" s="19" t="s">
        <v>35</v>
      </c>
      <c r="G8334" s="19" t="s">
        <v>3685</v>
      </c>
      <c r="H8334" s="18">
        <v>43804</v>
      </c>
      <c r="I8334" s="16">
        <v>19001458</v>
      </c>
      <c r="J8334" s="16">
        <v>19013361</v>
      </c>
      <c r="K8334" s="28" t="str">
        <f t="shared" si="166"/>
        <v>MÃO DE OBRA DE LIMPEZA E CONSERVAÇÃO, CONTRATO 004/2016-REITORIA.  COMPET.OUT/19. CAMPUS DE CURITIBA II.</v>
      </c>
      <c r="M8334" s="30" t="s">
        <v>3686</v>
      </c>
    </row>
    <row r="8335" ht="25.5" spans="1:13">
      <c r="A8335" s="16">
        <v>110787</v>
      </c>
      <c r="B8335" s="17" t="s">
        <v>78</v>
      </c>
      <c r="C8335" s="18">
        <v>43811</v>
      </c>
      <c r="D8335" s="19" t="s">
        <v>95</v>
      </c>
      <c r="E8335" s="24">
        <v>-2393.07</v>
      </c>
      <c r="F8335" s="19" t="s">
        <v>35</v>
      </c>
      <c r="G8335" s="19" t="s">
        <v>3685</v>
      </c>
      <c r="H8335" s="18">
        <v>43804</v>
      </c>
      <c r="I8335" s="16">
        <v>19001458</v>
      </c>
      <c r="J8335" s="16"/>
      <c r="K8335" s="28" t="str">
        <f t="shared" si="166"/>
        <v>MÃO DE OBRA DE LIMPEZA E CONSERVAÇÃO, CONTRATO 004/2016-REITORIA.  COMPET.OUT/19. CAMPUS DE CURITIBA II.</v>
      </c>
      <c r="M8335" s="30" t="s">
        <v>3686</v>
      </c>
    </row>
    <row r="8336" ht="25.5" spans="1:13">
      <c r="A8336" s="16">
        <v>110787</v>
      </c>
      <c r="B8336" s="17" t="s">
        <v>78</v>
      </c>
      <c r="C8336" s="18">
        <v>43811</v>
      </c>
      <c r="D8336" s="19" t="s">
        <v>95</v>
      </c>
      <c r="E8336" s="24">
        <v>217.55</v>
      </c>
      <c r="F8336" s="19" t="s">
        <v>35</v>
      </c>
      <c r="G8336" s="19" t="s">
        <v>3685</v>
      </c>
      <c r="H8336" s="18">
        <v>43804</v>
      </c>
      <c r="I8336" s="16">
        <v>19001458</v>
      </c>
      <c r="J8336" s="16">
        <v>19013355</v>
      </c>
      <c r="K8336" s="28" t="str">
        <f t="shared" si="166"/>
        <v>MÃO DE OBRA DE LIMPEZA E CONSERVAÇÃO, CONTRATO 004/2016-REITORIA.  COMPET.OUT/19. CAMPUS DE CURITIBA II.</v>
      </c>
      <c r="M8336" s="30" t="s">
        <v>3686</v>
      </c>
    </row>
    <row r="8337" ht="25.5" spans="1:13">
      <c r="A8337" s="16">
        <v>110787</v>
      </c>
      <c r="B8337" s="17" t="s">
        <v>78</v>
      </c>
      <c r="C8337" s="18">
        <v>43811</v>
      </c>
      <c r="D8337" s="19" t="s">
        <v>95</v>
      </c>
      <c r="E8337" s="24">
        <v>-217.55</v>
      </c>
      <c r="F8337" s="19" t="s">
        <v>35</v>
      </c>
      <c r="G8337" s="19" t="s">
        <v>3685</v>
      </c>
      <c r="H8337" s="18">
        <v>43804</v>
      </c>
      <c r="I8337" s="16">
        <v>19001458</v>
      </c>
      <c r="J8337" s="16"/>
      <c r="K8337" s="28" t="str">
        <f t="shared" si="166"/>
        <v>MÃO DE OBRA DE LIMPEZA E CONSERVAÇÃO, CONTRATO 004/2016-REITORIA.  COMPET.OUT/19. CAMPUS DE CURITIBA II.</v>
      </c>
      <c r="M8337" s="30" t="s">
        <v>3686</v>
      </c>
    </row>
    <row r="8338" ht="25.5" spans="1:13">
      <c r="A8338" s="16">
        <v>114801</v>
      </c>
      <c r="B8338" s="17" t="s">
        <v>238</v>
      </c>
      <c r="C8338" s="18">
        <v>43559</v>
      </c>
      <c r="D8338" s="19" t="s">
        <v>127</v>
      </c>
      <c r="E8338" s="24">
        <v>780.06</v>
      </c>
      <c r="F8338" s="19" t="s">
        <v>26</v>
      </c>
      <c r="G8338" s="19" t="s">
        <v>3687</v>
      </c>
      <c r="H8338" s="18">
        <v>43556</v>
      </c>
      <c r="I8338" s="16">
        <v>19001458</v>
      </c>
      <c r="J8338" s="16">
        <v>19002111</v>
      </c>
      <c r="K8338" s="28" t="str">
        <f t="shared" si="166"/>
        <v>DESPESA REFERENTE A LOCAÇÃO SW IMPRESSORAS E SERVIÇOS DE IMPRESSÃO DESTE CAMPUS, PARA O 1.O/TRIMESTRE DE 2019.</v>
      </c>
      <c r="M8338" s="30" t="s">
        <v>3688</v>
      </c>
    </row>
    <row r="8339" spans="1:13">
      <c r="A8339" s="16">
        <v>139101</v>
      </c>
      <c r="B8339" s="17" t="s">
        <v>362</v>
      </c>
      <c r="C8339" s="18">
        <v>43738</v>
      </c>
      <c r="D8339" s="19" t="s">
        <v>30</v>
      </c>
      <c r="E8339" s="24">
        <v>9342.46</v>
      </c>
      <c r="F8339" s="19" t="s">
        <v>31</v>
      </c>
      <c r="G8339" s="19" t="s">
        <v>32</v>
      </c>
      <c r="H8339" s="18">
        <v>43738</v>
      </c>
      <c r="I8339" s="16">
        <v>19001459</v>
      </c>
      <c r="J8339" s="16">
        <v>19009920</v>
      </c>
      <c r="K8339" s="28" t="str">
        <f t="shared" si="166"/>
        <v> </v>
      </c>
      <c r="M8339" s="30" t="s">
        <v>32</v>
      </c>
    </row>
    <row r="8340" ht="25.5" spans="1:13">
      <c r="A8340" s="16">
        <v>110787</v>
      </c>
      <c r="B8340" s="17" t="s">
        <v>78</v>
      </c>
      <c r="C8340" s="18">
        <v>43811</v>
      </c>
      <c r="D8340" s="19" t="s">
        <v>95</v>
      </c>
      <c r="E8340" s="24">
        <v>7368.17</v>
      </c>
      <c r="F8340" s="19" t="s">
        <v>35</v>
      </c>
      <c r="G8340" s="19" t="s">
        <v>3689</v>
      </c>
      <c r="H8340" s="18">
        <v>43805</v>
      </c>
      <c r="I8340" s="16">
        <v>19001459</v>
      </c>
      <c r="J8340" s="16">
        <v>19013356</v>
      </c>
      <c r="K8340" s="28" t="str">
        <f t="shared" si="166"/>
        <v>MÃO DE OBRA REF.PORTARIA, CONTRATO 104/2017-REITORIA.  COMPET.OUT/19.  CAMPUS DE CURITIBA II.</v>
      </c>
      <c r="M8340" s="30" t="s">
        <v>3690</v>
      </c>
    </row>
    <row r="8341" ht="25.5" spans="1:13">
      <c r="A8341" s="16">
        <v>110787</v>
      </c>
      <c r="B8341" s="17" t="s">
        <v>78</v>
      </c>
      <c r="C8341" s="18">
        <v>43811</v>
      </c>
      <c r="D8341" s="19" t="s">
        <v>95</v>
      </c>
      <c r="E8341" s="24">
        <v>368.41</v>
      </c>
      <c r="F8341" s="19" t="s">
        <v>35</v>
      </c>
      <c r="G8341" s="19" t="s">
        <v>3689</v>
      </c>
      <c r="H8341" s="18">
        <v>43805</v>
      </c>
      <c r="I8341" s="16">
        <v>19001459</v>
      </c>
      <c r="J8341" s="16">
        <v>19013357</v>
      </c>
      <c r="K8341" s="28" t="str">
        <f t="shared" si="166"/>
        <v>MÃO DE OBRA REF.PORTARIA, CONTRATO 104/2017-REITORIA.  COMPET.OUT/19.  CAMPUS DE CURITIBA II.</v>
      </c>
      <c r="M8341" s="30" t="s">
        <v>3690</v>
      </c>
    </row>
    <row r="8342" ht="25.5" spans="1:13">
      <c r="A8342" s="16">
        <v>110787</v>
      </c>
      <c r="B8342" s="17" t="s">
        <v>78</v>
      </c>
      <c r="C8342" s="18">
        <v>43811</v>
      </c>
      <c r="D8342" s="19" t="s">
        <v>95</v>
      </c>
      <c r="E8342" s="24">
        <v>-368.41</v>
      </c>
      <c r="F8342" s="19" t="s">
        <v>35</v>
      </c>
      <c r="G8342" s="19" t="s">
        <v>3689</v>
      </c>
      <c r="H8342" s="18">
        <v>43805</v>
      </c>
      <c r="I8342" s="16">
        <v>19001459</v>
      </c>
      <c r="J8342" s="16"/>
      <c r="K8342" s="28" t="str">
        <f t="shared" si="166"/>
        <v>MÃO DE OBRA REF.PORTARIA, CONTRATO 104/2017-REITORIA.  COMPET.OUT/19.  CAMPUS DE CURITIBA II.</v>
      </c>
      <c r="M8342" s="30" t="s">
        <v>3690</v>
      </c>
    </row>
    <row r="8343" ht="25.5" spans="1:13">
      <c r="A8343" s="16">
        <v>110787</v>
      </c>
      <c r="B8343" s="17" t="s">
        <v>78</v>
      </c>
      <c r="C8343" s="18">
        <v>43811</v>
      </c>
      <c r="D8343" s="19" t="s">
        <v>95</v>
      </c>
      <c r="E8343" s="24">
        <v>810.5</v>
      </c>
      <c r="F8343" s="19" t="s">
        <v>35</v>
      </c>
      <c r="G8343" s="19" t="s">
        <v>3689</v>
      </c>
      <c r="H8343" s="18">
        <v>43805</v>
      </c>
      <c r="I8343" s="16">
        <v>19001459</v>
      </c>
      <c r="J8343" s="16">
        <v>19013359</v>
      </c>
      <c r="K8343" s="28" t="str">
        <f t="shared" si="166"/>
        <v>MÃO DE OBRA REF.PORTARIA, CONTRATO 104/2017-REITORIA.  COMPET.OUT/19.  CAMPUS DE CURITIBA II.</v>
      </c>
      <c r="M8343" s="30" t="s">
        <v>3690</v>
      </c>
    </row>
    <row r="8344" ht="25.5" spans="1:13">
      <c r="A8344" s="16">
        <v>110787</v>
      </c>
      <c r="B8344" s="17" t="s">
        <v>78</v>
      </c>
      <c r="C8344" s="18">
        <v>43811</v>
      </c>
      <c r="D8344" s="19" t="s">
        <v>95</v>
      </c>
      <c r="E8344" s="24">
        <v>-810.5</v>
      </c>
      <c r="F8344" s="19" t="s">
        <v>35</v>
      </c>
      <c r="G8344" s="19" t="s">
        <v>3689</v>
      </c>
      <c r="H8344" s="18">
        <v>43805</v>
      </c>
      <c r="I8344" s="16">
        <v>19001459</v>
      </c>
      <c r="J8344" s="16"/>
      <c r="K8344" s="28" t="str">
        <f t="shared" si="166"/>
        <v>MÃO DE OBRA REF.PORTARIA, CONTRATO 104/2017-REITORIA.  COMPET.OUT/19.  CAMPUS DE CURITIBA II.</v>
      </c>
      <c r="M8344" s="30" t="s">
        <v>3690</v>
      </c>
    </row>
    <row r="8345" ht="25.5" spans="1:13">
      <c r="A8345" s="16">
        <v>110787</v>
      </c>
      <c r="B8345" s="17" t="s">
        <v>78</v>
      </c>
      <c r="C8345" s="18">
        <v>43811</v>
      </c>
      <c r="D8345" s="19" t="s">
        <v>95</v>
      </c>
      <c r="E8345" s="24">
        <v>73.68</v>
      </c>
      <c r="F8345" s="19" t="s">
        <v>35</v>
      </c>
      <c r="G8345" s="19" t="s">
        <v>3689</v>
      </c>
      <c r="H8345" s="18">
        <v>43805</v>
      </c>
      <c r="I8345" s="16">
        <v>19001459</v>
      </c>
      <c r="J8345" s="16">
        <v>19013358</v>
      </c>
      <c r="K8345" s="28" t="str">
        <f t="shared" si="166"/>
        <v>MÃO DE OBRA REF.PORTARIA, CONTRATO 104/2017-REITORIA.  COMPET.OUT/19.  CAMPUS DE CURITIBA II.</v>
      </c>
      <c r="M8345" s="30" t="s">
        <v>3690</v>
      </c>
    </row>
    <row r="8346" ht="25.5" spans="1:13">
      <c r="A8346" s="16">
        <v>110787</v>
      </c>
      <c r="B8346" s="17" t="s">
        <v>78</v>
      </c>
      <c r="C8346" s="18">
        <v>43811</v>
      </c>
      <c r="D8346" s="19" t="s">
        <v>95</v>
      </c>
      <c r="E8346" s="24">
        <v>-73.68</v>
      </c>
      <c r="F8346" s="19" t="s">
        <v>35</v>
      </c>
      <c r="G8346" s="19" t="s">
        <v>3689</v>
      </c>
      <c r="H8346" s="18">
        <v>43805</v>
      </c>
      <c r="I8346" s="16">
        <v>19001459</v>
      </c>
      <c r="J8346" s="16"/>
      <c r="K8346" s="28" t="str">
        <f t="shared" si="166"/>
        <v>MÃO DE OBRA REF.PORTARIA, CONTRATO 104/2017-REITORIA.  COMPET.OUT/19.  CAMPUS DE CURITIBA II.</v>
      </c>
      <c r="M8346" s="30" t="s">
        <v>3690</v>
      </c>
    </row>
    <row r="8347" ht="25.5" spans="1:13">
      <c r="A8347" s="16">
        <v>114801</v>
      </c>
      <c r="B8347" s="17" t="s">
        <v>238</v>
      </c>
      <c r="C8347" s="18">
        <v>43559</v>
      </c>
      <c r="D8347" s="19" t="s">
        <v>127</v>
      </c>
      <c r="E8347" s="24">
        <v>735.35</v>
      </c>
      <c r="F8347" s="19" t="s">
        <v>26</v>
      </c>
      <c r="G8347" s="19" t="s">
        <v>3687</v>
      </c>
      <c r="H8347" s="18">
        <v>43556</v>
      </c>
      <c r="I8347" s="16">
        <v>19001459</v>
      </c>
      <c r="J8347" s="16">
        <v>19002110</v>
      </c>
      <c r="K8347" s="28" t="str">
        <f t="shared" si="166"/>
        <v>DESPESA REFERENTE A LOCAÇÃO SW IMPRESSORAS E SERVIÇOS DE IMPRESSÃO DESTE CAMPUS, PARA O 1.O/TRIMESTRE DE 2019.</v>
      </c>
      <c r="M8347" s="30" t="s">
        <v>3688</v>
      </c>
    </row>
    <row r="8348" spans="1:13">
      <c r="A8348" s="16">
        <v>29</v>
      </c>
      <c r="B8348" s="17" t="s">
        <v>297</v>
      </c>
      <c r="C8348" s="18">
        <v>43738</v>
      </c>
      <c r="D8348" s="19" t="s">
        <v>30</v>
      </c>
      <c r="E8348" s="24">
        <v>54855.98</v>
      </c>
      <c r="F8348" s="19" t="s">
        <v>31</v>
      </c>
      <c r="G8348" s="19" t="s">
        <v>32</v>
      </c>
      <c r="H8348" s="18">
        <v>43738</v>
      </c>
      <c r="I8348" s="16">
        <v>19001460</v>
      </c>
      <c r="J8348" s="16">
        <v>19009954</v>
      </c>
      <c r="K8348" s="28" t="str">
        <f t="shared" si="166"/>
        <v> </v>
      </c>
      <c r="M8348" s="30" t="s">
        <v>32</v>
      </c>
    </row>
    <row r="8349" ht="25.5" spans="1:13">
      <c r="A8349" s="16">
        <v>110787</v>
      </c>
      <c r="B8349" s="17" t="s">
        <v>78</v>
      </c>
      <c r="C8349" s="18">
        <v>43811</v>
      </c>
      <c r="D8349" s="19" t="s">
        <v>95</v>
      </c>
      <c r="E8349" s="24">
        <v>3493.55</v>
      </c>
      <c r="F8349" s="19" t="s">
        <v>35</v>
      </c>
      <c r="G8349" s="19" t="s">
        <v>3691</v>
      </c>
      <c r="H8349" s="18">
        <v>43805</v>
      </c>
      <c r="I8349" s="16">
        <v>19001460</v>
      </c>
      <c r="J8349" s="16">
        <v>19013350</v>
      </c>
      <c r="K8349" s="28" t="str">
        <f t="shared" si="166"/>
        <v>MÃO DE OBRA REF.MEIO OFICIAL, CONTRATO 008/2016-REITORIA.  COMPET.OUT/19.  CAMPUS DE CURITIBA II.</v>
      </c>
      <c r="M8349" s="30" t="s">
        <v>3692</v>
      </c>
    </row>
    <row r="8350" ht="25.5" spans="1:13">
      <c r="A8350" s="16">
        <v>110787</v>
      </c>
      <c r="B8350" s="17" t="s">
        <v>78</v>
      </c>
      <c r="C8350" s="18">
        <v>43811</v>
      </c>
      <c r="D8350" s="19" t="s">
        <v>95</v>
      </c>
      <c r="E8350" s="24">
        <v>87.34</v>
      </c>
      <c r="F8350" s="19" t="s">
        <v>35</v>
      </c>
      <c r="G8350" s="19" t="s">
        <v>3691</v>
      </c>
      <c r="H8350" s="18">
        <v>43805</v>
      </c>
      <c r="I8350" s="16">
        <v>19001460</v>
      </c>
      <c r="J8350" s="16">
        <v>19013351</v>
      </c>
      <c r="K8350" s="28" t="str">
        <f t="shared" si="166"/>
        <v>MÃO DE OBRA REF.MEIO OFICIAL, CONTRATO 008/2016-REITORIA.  COMPET.OUT/19.  CAMPUS DE CURITIBA II.</v>
      </c>
      <c r="M8350" s="30" t="s">
        <v>3692</v>
      </c>
    </row>
    <row r="8351" ht="25.5" spans="1:13">
      <c r="A8351" s="16">
        <v>110787</v>
      </c>
      <c r="B8351" s="17" t="s">
        <v>78</v>
      </c>
      <c r="C8351" s="18">
        <v>43811</v>
      </c>
      <c r="D8351" s="19" t="s">
        <v>95</v>
      </c>
      <c r="E8351" s="24">
        <v>-87.34</v>
      </c>
      <c r="F8351" s="19" t="s">
        <v>35</v>
      </c>
      <c r="G8351" s="19" t="s">
        <v>3691</v>
      </c>
      <c r="H8351" s="18">
        <v>43805</v>
      </c>
      <c r="I8351" s="16">
        <v>19001460</v>
      </c>
      <c r="J8351" s="16"/>
      <c r="K8351" s="28" t="str">
        <f t="shared" si="166"/>
        <v>MÃO DE OBRA REF.MEIO OFICIAL, CONTRATO 008/2016-REITORIA.  COMPET.OUT/19.  CAMPUS DE CURITIBA II.</v>
      </c>
      <c r="M8351" s="30" t="s">
        <v>3692</v>
      </c>
    </row>
    <row r="8352" ht="25.5" spans="1:13">
      <c r="A8352" s="16">
        <v>110787</v>
      </c>
      <c r="B8352" s="17" t="s">
        <v>78</v>
      </c>
      <c r="C8352" s="18">
        <v>43811</v>
      </c>
      <c r="D8352" s="19" t="s">
        <v>95</v>
      </c>
      <c r="E8352" s="24">
        <v>384.29</v>
      </c>
      <c r="F8352" s="19" t="s">
        <v>35</v>
      </c>
      <c r="G8352" s="19" t="s">
        <v>3691</v>
      </c>
      <c r="H8352" s="18">
        <v>43805</v>
      </c>
      <c r="I8352" s="16">
        <v>19001460</v>
      </c>
      <c r="J8352" s="16">
        <v>19013353</v>
      </c>
      <c r="K8352" s="28" t="str">
        <f t="shared" si="166"/>
        <v>MÃO DE OBRA REF.MEIO OFICIAL, CONTRATO 008/2016-REITORIA.  COMPET.OUT/19.  CAMPUS DE CURITIBA II.</v>
      </c>
      <c r="M8352" s="30" t="s">
        <v>3692</v>
      </c>
    </row>
    <row r="8353" ht="25.5" spans="1:13">
      <c r="A8353" s="16">
        <v>110787</v>
      </c>
      <c r="B8353" s="17" t="s">
        <v>78</v>
      </c>
      <c r="C8353" s="18">
        <v>43811</v>
      </c>
      <c r="D8353" s="19" t="s">
        <v>95</v>
      </c>
      <c r="E8353" s="24">
        <v>-384.29</v>
      </c>
      <c r="F8353" s="19" t="s">
        <v>35</v>
      </c>
      <c r="G8353" s="19" t="s">
        <v>3691</v>
      </c>
      <c r="H8353" s="18">
        <v>43805</v>
      </c>
      <c r="I8353" s="16">
        <v>19001460</v>
      </c>
      <c r="J8353" s="16"/>
      <c r="K8353" s="28" t="str">
        <f t="shared" si="166"/>
        <v>MÃO DE OBRA REF.MEIO OFICIAL, CONTRATO 008/2016-REITORIA.  COMPET.OUT/19.  CAMPUS DE CURITIBA II.</v>
      </c>
      <c r="M8353" s="30" t="s">
        <v>3692</v>
      </c>
    </row>
    <row r="8354" ht="25.5" spans="1:13">
      <c r="A8354" s="16">
        <v>110787</v>
      </c>
      <c r="B8354" s="17" t="s">
        <v>78</v>
      </c>
      <c r="C8354" s="18">
        <v>43811</v>
      </c>
      <c r="D8354" s="19" t="s">
        <v>95</v>
      </c>
      <c r="E8354" s="24">
        <v>34.94</v>
      </c>
      <c r="F8354" s="19" t="s">
        <v>35</v>
      </c>
      <c r="G8354" s="19" t="s">
        <v>3691</v>
      </c>
      <c r="H8354" s="18">
        <v>43805</v>
      </c>
      <c r="I8354" s="16">
        <v>19001460</v>
      </c>
      <c r="J8354" s="16">
        <v>19013352</v>
      </c>
      <c r="K8354" s="28" t="str">
        <f t="shared" si="166"/>
        <v>MÃO DE OBRA REF.MEIO OFICIAL, CONTRATO 008/2016-REITORIA.  COMPET.OUT/19.  CAMPUS DE CURITIBA II.</v>
      </c>
      <c r="M8354" s="30" t="s">
        <v>3692</v>
      </c>
    </row>
    <row r="8355" ht="25.5" spans="1:13">
      <c r="A8355" s="16">
        <v>110787</v>
      </c>
      <c r="B8355" s="17" t="s">
        <v>78</v>
      </c>
      <c r="C8355" s="18">
        <v>43811</v>
      </c>
      <c r="D8355" s="19" t="s">
        <v>95</v>
      </c>
      <c r="E8355" s="24">
        <v>-34.94</v>
      </c>
      <c r="F8355" s="19" t="s">
        <v>35</v>
      </c>
      <c r="G8355" s="19" t="s">
        <v>3691</v>
      </c>
      <c r="H8355" s="18">
        <v>43805</v>
      </c>
      <c r="I8355" s="16">
        <v>19001460</v>
      </c>
      <c r="J8355" s="16"/>
      <c r="K8355" s="28" t="str">
        <f t="shared" si="166"/>
        <v>MÃO DE OBRA REF.MEIO OFICIAL, CONTRATO 008/2016-REITORIA.  COMPET.OUT/19.  CAMPUS DE CURITIBA II.</v>
      </c>
      <c r="M8355" s="30" t="s">
        <v>3692</v>
      </c>
    </row>
    <row r="8356" ht="25.5" spans="1:13">
      <c r="A8356" s="16">
        <v>182765</v>
      </c>
      <c r="B8356" s="17" t="s">
        <v>3693</v>
      </c>
      <c r="C8356" s="18">
        <v>43560</v>
      </c>
      <c r="D8356" s="19" t="s">
        <v>109</v>
      </c>
      <c r="E8356" s="24">
        <v>2075</v>
      </c>
      <c r="F8356" s="19" t="s">
        <v>35</v>
      </c>
      <c r="G8356" s="19" t="s">
        <v>3694</v>
      </c>
      <c r="H8356" s="18">
        <v>43556</v>
      </c>
      <c r="I8356" s="16">
        <v>19001460</v>
      </c>
      <c r="J8356" s="16">
        <v>19002146</v>
      </c>
      <c r="K8356" s="28" t="str">
        <f t="shared" si="166"/>
        <v>DESPESA COM AQUISIÇÃO DE TORNEIRAS E FILTROS PARA UTILIZAÇÃO NA UNESPAR - CAMPUS DE APUCARANA.</v>
      </c>
      <c r="M8356" s="30" t="s">
        <v>3695</v>
      </c>
    </row>
    <row r="8357" spans="1:13">
      <c r="A8357" s="16">
        <v>104944</v>
      </c>
      <c r="B8357" s="17" t="s">
        <v>187</v>
      </c>
      <c r="C8357" s="18">
        <v>43738</v>
      </c>
      <c r="D8357" s="19" t="s">
        <v>30</v>
      </c>
      <c r="E8357" s="24">
        <v>47.82</v>
      </c>
      <c r="F8357" s="19" t="s">
        <v>31</v>
      </c>
      <c r="G8357" s="19" t="s">
        <v>32</v>
      </c>
      <c r="H8357" s="18">
        <v>43738</v>
      </c>
      <c r="I8357" s="16">
        <v>19001461</v>
      </c>
      <c r="J8357" s="16">
        <v>19009876</v>
      </c>
      <c r="K8357" s="28" t="str">
        <f t="shared" si="166"/>
        <v> </v>
      </c>
      <c r="M8357" s="30" t="s">
        <v>32</v>
      </c>
    </row>
    <row r="8358" ht="25.5" spans="1:13">
      <c r="A8358" s="16">
        <v>110787</v>
      </c>
      <c r="B8358" s="17" t="s">
        <v>78</v>
      </c>
      <c r="C8358" s="18">
        <v>43811</v>
      </c>
      <c r="D8358" s="19" t="s">
        <v>127</v>
      </c>
      <c r="E8358" s="24">
        <v>14024.83</v>
      </c>
      <c r="F8358" s="19" t="s">
        <v>26</v>
      </c>
      <c r="G8358" s="19" t="s">
        <v>3696</v>
      </c>
      <c r="H8358" s="18">
        <v>43805</v>
      </c>
      <c r="I8358" s="16">
        <v>19001461</v>
      </c>
      <c r="J8358" s="16">
        <v>19013241</v>
      </c>
      <c r="K8358" s="28" t="str">
        <f t="shared" si="166"/>
        <v>DESPESA REFERENTE A LOCAÇÃO DE SERVIÇOS DE LIMPEZA E CONSERVAÇÃO PARA ESTE CAMPUS. LIQUIDAÇÃO REFERENTE A NOTA FISCAL 1361 DE 18/11/2019.</v>
      </c>
      <c r="M8358" s="30" t="s">
        <v>3697</v>
      </c>
    </row>
    <row r="8359" ht="25.5" spans="1:13">
      <c r="A8359" s="16">
        <v>110787</v>
      </c>
      <c r="B8359" s="17" t="s">
        <v>78</v>
      </c>
      <c r="C8359" s="18">
        <v>43811</v>
      </c>
      <c r="D8359" s="19" t="s">
        <v>127</v>
      </c>
      <c r="E8359" s="24">
        <v>560.99</v>
      </c>
      <c r="F8359" s="19" t="s">
        <v>26</v>
      </c>
      <c r="G8359" s="19" t="s">
        <v>3696</v>
      </c>
      <c r="H8359" s="18">
        <v>43805</v>
      </c>
      <c r="I8359" s="16">
        <v>19001461</v>
      </c>
      <c r="J8359" s="16">
        <v>19013243</v>
      </c>
      <c r="K8359" s="28" t="str">
        <f t="shared" si="166"/>
        <v>DESPESA REFERENTE A LOCAÇÃO DE SERVIÇOS DE LIMPEZA E CONSERVAÇÃO PARA ESTE CAMPUS. LIQUIDAÇÃO REFERENTE A NOTA FISCAL 1361 DE 18/11/2019.</v>
      </c>
      <c r="M8359" s="30" t="s">
        <v>3697</v>
      </c>
    </row>
    <row r="8360" ht="25.5" spans="1:13">
      <c r="A8360" s="16">
        <v>110787</v>
      </c>
      <c r="B8360" s="17" t="s">
        <v>78</v>
      </c>
      <c r="C8360" s="18">
        <v>43811</v>
      </c>
      <c r="D8360" s="19" t="s">
        <v>127</v>
      </c>
      <c r="E8360" s="24">
        <v>-560.99</v>
      </c>
      <c r="F8360" s="19" t="s">
        <v>26</v>
      </c>
      <c r="G8360" s="19" t="s">
        <v>3696</v>
      </c>
      <c r="H8360" s="18">
        <v>43805</v>
      </c>
      <c r="I8360" s="16">
        <v>19001461</v>
      </c>
      <c r="J8360" s="16"/>
      <c r="K8360" s="28" t="str">
        <f t="shared" ref="K8360:K8397" si="167">UPPER(M8360)</f>
        <v>DESPESA REFERENTE A LOCAÇÃO DE SERVIÇOS DE LIMPEZA E CONSERVAÇÃO PARA ESTE CAMPUS. LIQUIDAÇÃO REFERENTE A NOTA FISCAL 1361 DE 18/11/2019.</v>
      </c>
      <c r="M8360" s="30" t="s">
        <v>3697</v>
      </c>
    </row>
    <row r="8361" ht="25.5" spans="1:13">
      <c r="A8361" s="16">
        <v>110787</v>
      </c>
      <c r="B8361" s="17" t="s">
        <v>78</v>
      </c>
      <c r="C8361" s="18">
        <v>43811</v>
      </c>
      <c r="D8361" s="19" t="s">
        <v>127</v>
      </c>
      <c r="E8361" s="24">
        <v>1542.73</v>
      </c>
      <c r="F8361" s="19" t="s">
        <v>26</v>
      </c>
      <c r="G8361" s="19" t="s">
        <v>3696</v>
      </c>
      <c r="H8361" s="18">
        <v>43805</v>
      </c>
      <c r="I8361" s="16">
        <v>19001461</v>
      </c>
      <c r="J8361" s="16">
        <v>19013242</v>
      </c>
      <c r="K8361" s="28" t="str">
        <f t="shared" si="167"/>
        <v>DESPESA REFERENTE A LOCAÇÃO DE SERVIÇOS DE LIMPEZA E CONSERVAÇÃO PARA ESTE CAMPUS. LIQUIDAÇÃO REFERENTE A NOTA FISCAL 1361 DE 18/11/2019.</v>
      </c>
      <c r="M8361" s="30" t="s">
        <v>3697</v>
      </c>
    </row>
    <row r="8362" ht="25.5" spans="1:13">
      <c r="A8362" s="16">
        <v>110787</v>
      </c>
      <c r="B8362" s="17" t="s">
        <v>78</v>
      </c>
      <c r="C8362" s="18">
        <v>43811</v>
      </c>
      <c r="D8362" s="19" t="s">
        <v>127</v>
      </c>
      <c r="E8362" s="24">
        <v>-1542.73</v>
      </c>
      <c r="F8362" s="19" t="s">
        <v>26</v>
      </c>
      <c r="G8362" s="19" t="s">
        <v>3696</v>
      </c>
      <c r="H8362" s="18">
        <v>43805</v>
      </c>
      <c r="I8362" s="16">
        <v>19001461</v>
      </c>
      <c r="J8362" s="16"/>
      <c r="K8362" s="28" t="str">
        <f t="shared" si="167"/>
        <v>DESPESA REFERENTE A LOCAÇÃO DE SERVIÇOS DE LIMPEZA E CONSERVAÇÃO PARA ESTE CAMPUS. LIQUIDAÇÃO REFERENTE A NOTA FISCAL 1361 DE 18/11/2019.</v>
      </c>
      <c r="M8362" s="30" t="s">
        <v>3697</v>
      </c>
    </row>
    <row r="8363" ht="25.5" spans="1:13">
      <c r="A8363" s="16">
        <v>110787</v>
      </c>
      <c r="B8363" s="17" t="s">
        <v>78</v>
      </c>
      <c r="C8363" s="18">
        <v>43811</v>
      </c>
      <c r="D8363" s="19" t="s">
        <v>127</v>
      </c>
      <c r="E8363" s="24">
        <v>140.25</v>
      </c>
      <c r="F8363" s="19" t="s">
        <v>26</v>
      </c>
      <c r="G8363" s="19" t="s">
        <v>3696</v>
      </c>
      <c r="H8363" s="18">
        <v>43805</v>
      </c>
      <c r="I8363" s="16">
        <v>19001461</v>
      </c>
      <c r="J8363" s="16">
        <v>19013240</v>
      </c>
      <c r="K8363" s="28" t="str">
        <f t="shared" si="167"/>
        <v>DESPESA REFERENTE A LOCAÇÃO DE SERVIÇOS DE LIMPEZA E CONSERVAÇÃO PARA ESTE CAMPUS. LIQUIDAÇÃO REFERENTE A NOTA FISCAL 1361 DE 18/11/2019.</v>
      </c>
      <c r="M8363" s="30" t="s">
        <v>3697</v>
      </c>
    </row>
    <row r="8364" ht="25.5" spans="1:13">
      <c r="A8364" s="16">
        <v>110787</v>
      </c>
      <c r="B8364" s="17" t="s">
        <v>78</v>
      </c>
      <c r="C8364" s="18">
        <v>43811</v>
      </c>
      <c r="D8364" s="19" t="s">
        <v>127</v>
      </c>
      <c r="E8364" s="24">
        <v>-140.25</v>
      </c>
      <c r="F8364" s="19" t="s">
        <v>26</v>
      </c>
      <c r="G8364" s="19" t="s">
        <v>3696</v>
      </c>
      <c r="H8364" s="18">
        <v>43805</v>
      </c>
      <c r="I8364" s="16">
        <v>19001461</v>
      </c>
      <c r="J8364" s="16"/>
      <c r="K8364" s="28" t="str">
        <f t="shared" si="167"/>
        <v>DESPESA REFERENTE A LOCAÇÃO DE SERVIÇOS DE LIMPEZA E CONSERVAÇÃO PARA ESTE CAMPUS. LIQUIDAÇÃO REFERENTE A NOTA FISCAL 1361 DE 18/11/2019.</v>
      </c>
      <c r="M8364" s="30" t="s">
        <v>3697</v>
      </c>
    </row>
    <row r="8365" ht="25.5" spans="1:13">
      <c r="A8365" s="16">
        <v>130449</v>
      </c>
      <c r="B8365" s="17" t="s">
        <v>159</v>
      </c>
      <c r="C8365" s="18">
        <v>43593</v>
      </c>
      <c r="D8365" s="19" t="s">
        <v>40</v>
      </c>
      <c r="E8365" s="24">
        <v>8021.75</v>
      </c>
      <c r="F8365" s="19" t="s">
        <v>26</v>
      </c>
      <c r="G8365" s="19" t="s">
        <v>3698</v>
      </c>
      <c r="H8365" s="18">
        <v>43557</v>
      </c>
      <c r="I8365" s="16">
        <v>19001461</v>
      </c>
      <c r="J8365" s="16">
        <v>19003755</v>
      </c>
      <c r="K8365" s="28" t="str">
        <f t="shared" si="167"/>
        <v>REFERENTE DESPESAS COM SERVIÇOS DE FORNECIMENTO DE ENERGIA ELÉTRICA DO MÊS DE MARÇO/2019 (CAMPUS), CAMPUS DE PARANAGUÁ.</v>
      </c>
      <c r="M8365" s="30" t="s">
        <v>3699</v>
      </c>
    </row>
    <row r="8366" spans="1:13">
      <c r="A8366" s="16">
        <v>104942</v>
      </c>
      <c r="B8366" s="17" t="s">
        <v>282</v>
      </c>
      <c r="C8366" s="18">
        <v>43738</v>
      </c>
      <c r="D8366" s="19" t="s">
        <v>30</v>
      </c>
      <c r="E8366" s="24">
        <v>149</v>
      </c>
      <c r="F8366" s="19" t="s">
        <v>31</v>
      </c>
      <c r="G8366" s="19" t="s">
        <v>32</v>
      </c>
      <c r="H8366" s="18">
        <v>43738</v>
      </c>
      <c r="I8366" s="16">
        <v>19001462</v>
      </c>
      <c r="J8366" s="16">
        <v>19009873</v>
      </c>
      <c r="K8366" s="28" t="str">
        <f t="shared" si="167"/>
        <v> </v>
      </c>
      <c r="M8366" s="30" t="s">
        <v>32</v>
      </c>
    </row>
    <row r="8367" ht="38.25" spans="1:13">
      <c r="A8367" s="16">
        <v>110787</v>
      </c>
      <c r="B8367" s="17" t="s">
        <v>78</v>
      </c>
      <c r="C8367" s="18">
        <v>43811</v>
      </c>
      <c r="D8367" s="19" t="s">
        <v>127</v>
      </c>
      <c r="E8367" s="24">
        <v>10820.45</v>
      </c>
      <c r="F8367" s="19" t="s">
        <v>35</v>
      </c>
      <c r="G8367" s="19" t="s">
        <v>3700</v>
      </c>
      <c r="H8367" s="18">
        <v>43805</v>
      </c>
      <c r="I8367" s="16">
        <v>19001462</v>
      </c>
      <c r="J8367" s="16">
        <v>19013245</v>
      </c>
      <c r="K8367" s="28" t="str">
        <f t="shared" si="167"/>
        <v>DESPESA REFERENTE A LOCAÇÃO DE SERVIÇOS DE LIMPEZA E CONSERVAÇÃO, PARA ESTE CAMPUS PARA O 4.O TRIMESTRE DE 2019. LIQUIDAÇÃO REFERENTE A NOTA FISCAL 1373 DE 18/11/2019.</v>
      </c>
      <c r="M8367" s="30" t="s">
        <v>3701</v>
      </c>
    </row>
    <row r="8368" ht="38.25" spans="1:13">
      <c r="A8368" s="16">
        <v>110787</v>
      </c>
      <c r="B8368" s="17" t="s">
        <v>78</v>
      </c>
      <c r="C8368" s="18">
        <v>43811</v>
      </c>
      <c r="D8368" s="19" t="s">
        <v>127</v>
      </c>
      <c r="E8368" s="24">
        <v>432.82</v>
      </c>
      <c r="F8368" s="19" t="s">
        <v>35</v>
      </c>
      <c r="G8368" s="19" t="s">
        <v>3700</v>
      </c>
      <c r="H8368" s="18">
        <v>43805</v>
      </c>
      <c r="I8368" s="16">
        <v>19001462</v>
      </c>
      <c r="J8368" s="16">
        <v>19013247</v>
      </c>
      <c r="K8368" s="28" t="str">
        <f t="shared" si="167"/>
        <v>DESPESA REFERENTE A LOCAÇÃO DE SERVIÇOS DE LIMPEZA E CONSERVAÇÃO, PARA ESTE CAMPUS PARA O 4.O TRIMESTRE DE 2019. LIQUIDAÇÃO REFERENTE A NOTA FISCAL 1373 DE 18/11/2019.</v>
      </c>
      <c r="M8368" s="30" t="s">
        <v>3701</v>
      </c>
    </row>
    <row r="8369" ht="38.25" spans="1:13">
      <c r="A8369" s="16">
        <v>110787</v>
      </c>
      <c r="B8369" s="17" t="s">
        <v>78</v>
      </c>
      <c r="C8369" s="18">
        <v>43811</v>
      </c>
      <c r="D8369" s="19" t="s">
        <v>127</v>
      </c>
      <c r="E8369" s="24">
        <v>-432.82</v>
      </c>
      <c r="F8369" s="19" t="s">
        <v>35</v>
      </c>
      <c r="G8369" s="19" t="s">
        <v>3700</v>
      </c>
      <c r="H8369" s="18">
        <v>43805</v>
      </c>
      <c r="I8369" s="16">
        <v>19001462</v>
      </c>
      <c r="J8369" s="16"/>
      <c r="K8369" s="28" t="str">
        <f t="shared" si="167"/>
        <v>DESPESA REFERENTE A LOCAÇÃO DE SERVIÇOS DE LIMPEZA E CONSERVAÇÃO, PARA ESTE CAMPUS PARA O 4.O TRIMESTRE DE 2019. LIQUIDAÇÃO REFERENTE A NOTA FISCAL 1373 DE 18/11/2019.</v>
      </c>
      <c r="M8369" s="30" t="s">
        <v>3701</v>
      </c>
    </row>
    <row r="8370" ht="38.25" spans="1:13">
      <c r="A8370" s="16">
        <v>110787</v>
      </c>
      <c r="B8370" s="17" t="s">
        <v>78</v>
      </c>
      <c r="C8370" s="18">
        <v>43811</v>
      </c>
      <c r="D8370" s="19" t="s">
        <v>127</v>
      </c>
      <c r="E8370" s="24">
        <v>1190.25</v>
      </c>
      <c r="F8370" s="19" t="s">
        <v>35</v>
      </c>
      <c r="G8370" s="19" t="s">
        <v>3700</v>
      </c>
      <c r="H8370" s="18">
        <v>43805</v>
      </c>
      <c r="I8370" s="16">
        <v>19001462</v>
      </c>
      <c r="J8370" s="16">
        <v>19013246</v>
      </c>
      <c r="K8370" s="28" t="str">
        <f t="shared" si="167"/>
        <v>DESPESA REFERENTE A LOCAÇÃO DE SERVIÇOS DE LIMPEZA E CONSERVAÇÃO, PARA ESTE CAMPUS PARA O 4.O TRIMESTRE DE 2019. LIQUIDAÇÃO REFERENTE A NOTA FISCAL 1373 DE 18/11/2019.</v>
      </c>
      <c r="M8370" s="30" t="s">
        <v>3701</v>
      </c>
    </row>
    <row r="8371" ht="38.25" spans="1:13">
      <c r="A8371" s="16">
        <v>110787</v>
      </c>
      <c r="B8371" s="17" t="s">
        <v>78</v>
      </c>
      <c r="C8371" s="18">
        <v>43811</v>
      </c>
      <c r="D8371" s="19" t="s">
        <v>127</v>
      </c>
      <c r="E8371" s="24">
        <v>-1190.25</v>
      </c>
      <c r="F8371" s="19" t="s">
        <v>35</v>
      </c>
      <c r="G8371" s="19" t="s">
        <v>3700</v>
      </c>
      <c r="H8371" s="18">
        <v>43805</v>
      </c>
      <c r="I8371" s="16">
        <v>19001462</v>
      </c>
      <c r="J8371" s="16"/>
      <c r="K8371" s="28" t="str">
        <f t="shared" si="167"/>
        <v>DESPESA REFERENTE A LOCAÇÃO DE SERVIÇOS DE LIMPEZA E CONSERVAÇÃO, PARA ESTE CAMPUS PARA O 4.O TRIMESTRE DE 2019. LIQUIDAÇÃO REFERENTE A NOTA FISCAL 1373 DE 18/11/2019.</v>
      </c>
      <c r="M8371" s="30" t="s">
        <v>3701</v>
      </c>
    </row>
    <row r="8372" ht="38.25" spans="1:13">
      <c r="A8372" s="16">
        <v>110787</v>
      </c>
      <c r="B8372" s="17" t="s">
        <v>78</v>
      </c>
      <c r="C8372" s="18">
        <v>43811</v>
      </c>
      <c r="D8372" s="19" t="s">
        <v>127</v>
      </c>
      <c r="E8372" s="24">
        <v>108.2</v>
      </c>
      <c r="F8372" s="19" t="s">
        <v>35</v>
      </c>
      <c r="G8372" s="19" t="s">
        <v>3700</v>
      </c>
      <c r="H8372" s="18">
        <v>43805</v>
      </c>
      <c r="I8372" s="16">
        <v>19001462</v>
      </c>
      <c r="J8372" s="16">
        <v>19013244</v>
      </c>
      <c r="K8372" s="28" t="str">
        <f t="shared" si="167"/>
        <v>DESPESA REFERENTE A LOCAÇÃO DE SERVIÇOS DE LIMPEZA E CONSERVAÇÃO, PARA ESTE CAMPUS PARA O 4.O TRIMESTRE DE 2019. LIQUIDAÇÃO REFERENTE A NOTA FISCAL 1373 DE 18/11/2019.</v>
      </c>
      <c r="M8372" s="30" t="s">
        <v>3701</v>
      </c>
    </row>
    <row r="8373" ht="38.25" spans="1:13">
      <c r="A8373" s="16">
        <v>110787</v>
      </c>
      <c r="B8373" s="17" t="s">
        <v>78</v>
      </c>
      <c r="C8373" s="18">
        <v>43811</v>
      </c>
      <c r="D8373" s="19" t="s">
        <v>127</v>
      </c>
      <c r="E8373" s="24">
        <v>-108.2</v>
      </c>
      <c r="F8373" s="19" t="s">
        <v>35</v>
      </c>
      <c r="G8373" s="19" t="s">
        <v>3700</v>
      </c>
      <c r="H8373" s="18">
        <v>43805</v>
      </c>
      <c r="I8373" s="16">
        <v>19001462</v>
      </c>
      <c r="J8373" s="16"/>
      <c r="K8373" s="28" t="str">
        <f t="shared" si="167"/>
        <v>DESPESA REFERENTE A LOCAÇÃO DE SERVIÇOS DE LIMPEZA E CONSERVAÇÃO, PARA ESTE CAMPUS PARA O 4.O TRIMESTRE DE 2019. LIQUIDAÇÃO REFERENTE A NOTA FISCAL 1373 DE 18/11/2019.</v>
      </c>
      <c r="M8373" s="30" t="s">
        <v>3701</v>
      </c>
    </row>
    <row r="8374" ht="25.5" spans="1:13">
      <c r="A8374" s="16">
        <v>130449</v>
      </c>
      <c r="B8374" s="17" t="s">
        <v>159</v>
      </c>
      <c r="C8374" s="18">
        <v>43593</v>
      </c>
      <c r="D8374" s="19" t="s">
        <v>40</v>
      </c>
      <c r="E8374" s="24">
        <v>1153</v>
      </c>
      <c r="F8374" s="19" t="s">
        <v>26</v>
      </c>
      <c r="G8374" s="19" t="s">
        <v>3702</v>
      </c>
      <c r="H8374" s="18">
        <v>43557</v>
      </c>
      <c r="I8374" s="16">
        <v>19001462</v>
      </c>
      <c r="J8374" s="16">
        <v>19003756</v>
      </c>
      <c r="K8374" s="28" t="str">
        <f t="shared" si="167"/>
        <v>REFERENTE DESPESAS COM SERVIÇOS DE FORNECIMENTO DE ENERGIA ELÉTRICA DO MÊS DE MARÇO/2019 (SEDE ADMINISTRATIVA), CAMPUS DE PARANAGUÁ.</v>
      </c>
      <c r="M8374" s="30" t="s">
        <v>3703</v>
      </c>
    </row>
    <row r="8375" spans="1:13">
      <c r="A8375" s="16">
        <v>104986</v>
      </c>
      <c r="B8375" s="17" t="s">
        <v>29</v>
      </c>
      <c r="C8375" s="18">
        <v>43738</v>
      </c>
      <c r="D8375" s="19" t="s">
        <v>30</v>
      </c>
      <c r="E8375" s="24">
        <v>194.12</v>
      </c>
      <c r="F8375" s="19" t="s">
        <v>31</v>
      </c>
      <c r="G8375" s="19" t="s">
        <v>32</v>
      </c>
      <c r="H8375" s="18">
        <v>43738</v>
      </c>
      <c r="I8375" s="16">
        <v>19001463</v>
      </c>
      <c r="J8375" s="16">
        <v>19009908</v>
      </c>
      <c r="K8375" s="28" t="str">
        <f t="shared" si="167"/>
        <v> </v>
      </c>
      <c r="M8375" s="30" t="s">
        <v>32</v>
      </c>
    </row>
    <row r="8376" ht="38.25" spans="1:13">
      <c r="A8376" s="16">
        <v>110787</v>
      </c>
      <c r="B8376" s="17" t="s">
        <v>78</v>
      </c>
      <c r="C8376" s="18">
        <v>43811</v>
      </c>
      <c r="D8376" s="19" t="s">
        <v>127</v>
      </c>
      <c r="E8376" s="24">
        <v>3144.19</v>
      </c>
      <c r="F8376" s="19" t="s">
        <v>35</v>
      </c>
      <c r="G8376" s="19" t="s">
        <v>3704</v>
      </c>
      <c r="H8376" s="18">
        <v>43805</v>
      </c>
      <c r="I8376" s="16">
        <v>19001463</v>
      </c>
      <c r="J8376" s="16">
        <v>19013256</v>
      </c>
      <c r="K8376" s="28" t="str">
        <f t="shared" si="167"/>
        <v>DESPESA REFERENTE A LOCAÇÃO DE SERVIÇOS DE LIMPEZA E CONSERVAÇÃO PARA ESTE CAMPUS, PARA O 4.O TRIMESTRE DE 2019. LIQUIDAÇÃO REFERENTE A NOTA FISCAL 1364 DE 18/11/2019.</v>
      </c>
      <c r="M8376" s="30" t="s">
        <v>3705</v>
      </c>
    </row>
    <row r="8377" ht="38.25" spans="1:13">
      <c r="A8377" s="16">
        <v>110787</v>
      </c>
      <c r="B8377" s="17" t="s">
        <v>78</v>
      </c>
      <c r="C8377" s="18">
        <v>43811</v>
      </c>
      <c r="D8377" s="19" t="s">
        <v>127</v>
      </c>
      <c r="E8377" s="24">
        <v>125.77</v>
      </c>
      <c r="F8377" s="19" t="s">
        <v>35</v>
      </c>
      <c r="G8377" s="19" t="s">
        <v>3704</v>
      </c>
      <c r="H8377" s="18">
        <v>43805</v>
      </c>
      <c r="I8377" s="16">
        <v>19001463</v>
      </c>
      <c r="J8377" s="16">
        <v>19013257</v>
      </c>
      <c r="K8377" s="28" t="str">
        <f t="shared" si="167"/>
        <v>DESPESA REFERENTE A LOCAÇÃO DE SERVIÇOS DE LIMPEZA E CONSERVAÇÃO PARA ESTE CAMPUS, PARA O 4.O TRIMESTRE DE 2019. LIQUIDAÇÃO REFERENTE A NOTA FISCAL 1364 DE 18/11/2019.</v>
      </c>
      <c r="M8377" s="30" t="s">
        <v>3705</v>
      </c>
    </row>
    <row r="8378" ht="38.25" spans="1:13">
      <c r="A8378" s="16">
        <v>110787</v>
      </c>
      <c r="B8378" s="17" t="s">
        <v>78</v>
      </c>
      <c r="C8378" s="18">
        <v>43811</v>
      </c>
      <c r="D8378" s="19" t="s">
        <v>127</v>
      </c>
      <c r="E8378" s="24">
        <v>-125.77</v>
      </c>
      <c r="F8378" s="19" t="s">
        <v>35</v>
      </c>
      <c r="G8378" s="19" t="s">
        <v>3704</v>
      </c>
      <c r="H8378" s="18">
        <v>43805</v>
      </c>
      <c r="I8378" s="16">
        <v>19001463</v>
      </c>
      <c r="J8378" s="16"/>
      <c r="K8378" s="28" t="str">
        <f t="shared" si="167"/>
        <v>DESPESA REFERENTE A LOCAÇÃO DE SERVIÇOS DE LIMPEZA E CONSERVAÇÃO PARA ESTE CAMPUS, PARA O 4.O TRIMESTRE DE 2019. LIQUIDAÇÃO REFERENTE A NOTA FISCAL 1364 DE 18/11/2019.</v>
      </c>
      <c r="M8378" s="30" t="s">
        <v>3705</v>
      </c>
    </row>
    <row r="8379" ht="38.25" spans="1:13">
      <c r="A8379" s="16">
        <v>110787</v>
      </c>
      <c r="B8379" s="17" t="s">
        <v>78</v>
      </c>
      <c r="C8379" s="18">
        <v>43811</v>
      </c>
      <c r="D8379" s="19" t="s">
        <v>127</v>
      </c>
      <c r="E8379" s="24">
        <v>345.86</v>
      </c>
      <c r="F8379" s="19" t="s">
        <v>35</v>
      </c>
      <c r="G8379" s="19" t="s">
        <v>3704</v>
      </c>
      <c r="H8379" s="18">
        <v>43805</v>
      </c>
      <c r="I8379" s="16">
        <v>19001463</v>
      </c>
      <c r="J8379" s="16">
        <v>19013254</v>
      </c>
      <c r="K8379" s="28" t="str">
        <f t="shared" si="167"/>
        <v>DESPESA REFERENTE A LOCAÇÃO DE SERVIÇOS DE LIMPEZA E CONSERVAÇÃO PARA ESTE CAMPUS, PARA O 4.O TRIMESTRE DE 2019. LIQUIDAÇÃO REFERENTE A NOTA FISCAL 1364 DE 18/11/2019.</v>
      </c>
      <c r="M8379" s="30" t="s">
        <v>3705</v>
      </c>
    </row>
    <row r="8380" ht="38.25" spans="1:13">
      <c r="A8380" s="16">
        <v>110787</v>
      </c>
      <c r="B8380" s="17" t="s">
        <v>78</v>
      </c>
      <c r="C8380" s="18">
        <v>43811</v>
      </c>
      <c r="D8380" s="19" t="s">
        <v>127</v>
      </c>
      <c r="E8380" s="24">
        <v>-345.86</v>
      </c>
      <c r="F8380" s="19" t="s">
        <v>35</v>
      </c>
      <c r="G8380" s="19" t="s">
        <v>3704</v>
      </c>
      <c r="H8380" s="18">
        <v>43805</v>
      </c>
      <c r="I8380" s="16">
        <v>19001463</v>
      </c>
      <c r="J8380" s="16"/>
      <c r="K8380" s="28" t="str">
        <f t="shared" si="167"/>
        <v>DESPESA REFERENTE A LOCAÇÃO DE SERVIÇOS DE LIMPEZA E CONSERVAÇÃO PARA ESTE CAMPUS, PARA O 4.O TRIMESTRE DE 2019. LIQUIDAÇÃO REFERENTE A NOTA FISCAL 1364 DE 18/11/2019.</v>
      </c>
      <c r="M8380" s="30" t="s">
        <v>3705</v>
      </c>
    </row>
    <row r="8381" ht="38.25" spans="1:13">
      <c r="A8381" s="16">
        <v>110787</v>
      </c>
      <c r="B8381" s="17" t="s">
        <v>78</v>
      </c>
      <c r="C8381" s="18">
        <v>43811</v>
      </c>
      <c r="D8381" s="19" t="s">
        <v>127</v>
      </c>
      <c r="E8381" s="24">
        <v>31.44</v>
      </c>
      <c r="F8381" s="19" t="s">
        <v>35</v>
      </c>
      <c r="G8381" s="19" t="s">
        <v>3704</v>
      </c>
      <c r="H8381" s="18">
        <v>43805</v>
      </c>
      <c r="I8381" s="16">
        <v>19001463</v>
      </c>
      <c r="J8381" s="16">
        <v>19013255</v>
      </c>
      <c r="K8381" s="28" t="str">
        <f t="shared" si="167"/>
        <v>DESPESA REFERENTE A LOCAÇÃO DE SERVIÇOS DE LIMPEZA E CONSERVAÇÃO PARA ESTE CAMPUS, PARA O 4.O TRIMESTRE DE 2019. LIQUIDAÇÃO REFERENTE A NOTA FISCAL 1364 DE 18/11/2019.</v>
      </c>
      <c r="M8381" s="30" t="s">
        <v>3705</v>
      </c>
    </row>
    <row r="8382" ht="38.25" spans="1:13">
      <c r="A8382" s="16">
        <v>110787</v>
      </c>
      <c r="B8382" s="17" t="s">
        <v>78</v>
      </c>
      <c r="C8382" s="18">
        <v>43811</v>
      </c>
      <c r="D8382" s="19" t="s">
        <v>127</v>
      </c>
      <c r="E8382" s="24">
        <v>-31.44</v>
      </c>
      <c r="F8382" s="19" t="s">
        <v>35</v>
      </c>
      <c r="G8382" s="19" t="s">
        <v>3704</v>
      </c>
      <c r="H8382" s="18">
        <v>43805</v>
      </c>
      <c r="I8382" s="16">
        <v>19001463</v>
      </c>
      <c r="J8382" s="16"/>
      <c r="K8382" s="28" t="str">
        <f t="shared" si="167"/>
        <v>DESPESA REFERENTE A LOCAÇÃO DE SERVIÇOS DE LIMPEZA E CONSERVAÇÃO PARA ESTE CAMPUS, PARA O 4.O TRIMESTRE DE 2019. LIQUIDAÇÃO REFERENTE A NOTA FISCAL 1364 DE 18/11/2019.</v>
      </c>
      <c r="M8382" s="30" t="s">
        <v>3705</v>
      </c>
    </row>
    <row r="8383" ht="25.5" spans="1:13">
      <c r="A8383" s="16">
        <v>105916</v>
      </c>
      <c r="B8383" s="17" t="s">
        <v>206</v>
      </c>
      <c r="C8383" s="18">
        <v>43558</v>
      </c>
      <c r="D8383" s="19" t="s">
        <v>44</v>
      </c>
      <c r="E8383" s="24">
        <v>182.23</v>
      </c>
      <c r="F8383" s="19" t="s">
        <v>82</v>
      </c>
      <c r="G8383" s="19" t="s">
        <v>3706</v>
      </c>
      <c r="H8383" s="18">
        <v>43557</v>
      </c>
      <c r="I8383" s="16">
        <v>19001463</v>
      </c>
      <c r="J8383" s="16">
        <v>19002157</v>
      </c>
      <c r="K8383" s="28" t="str">
        <f t="shared" si="167"/>
        <v>FATURA DE SERVIÇOS DE ÁGUA E ESGOTO REFERENTE AO MÊS DE FEVEREIRO DE 2019.</v>
      </c>
      <c r="M8383" s="30" t="s">
        <v>3707</v>
      </c>
    </row>
    <row r="8384" spans="1:13">
      <c r="A8384" s="16">
        <v>104929</v>
      </c>
      <c r="B8384" s="17" t="s">
        <v>255</v>
      </c>
      <c r="C8384" s="18">
        <v>43738</v>
      </c>
      <c r="D8384" s="19" t="s">
        <v>30</v>
      </c>
      <c r="E8384" s="24">
        <v>456.01</v>
      </c>
      <c r="F8384" s="19" t="s">
        <v>31</v>
      </c>
      <c r="G8384" s="19" t="s">
        <v>32</v>
      </c>
      <c r="H8384" s="18">
        <v>43738</v>
      </c>
      <c r="I8384" s="16">
        <v>19001464</v>
      </c>
      <c r="J8384" s="16">
        <v>19009858</v>
      </c>
      <c r="K8384" s="28" t="str">
        <f t="shared" si="167"/>
        <v> </v>
      </c>
      <c r="M8384" s="30" t="s">
        <v>32</v>
      </c>
    </row>
    <row r="8385" spans="1:13">
      <c r="A8385" s="16">
        <v>104938</v>
      </c>
      <c r="B8385" s="17" t="s">
        <v>154</v>
      </c>
      <c r="C8385" s="18">
        <v>43738</v>
      </c>
      <c r="D8385" s="19" t="s">
        <v>30</v>
      </c>
      <c r="E8385" s="24">
        <v>519.26</v>
      </c>
      <c r="F8385" s="19" t="s">
        <v>31</v>
      </c>
      <c r="G8385" s="19" t="s">
        <v>32</v>
      </c>
      <c r="H8385" s="18">
        <v>43738</v>
      </c>
      <c r="I8385" s="16">
        <v>19001465</v>
      </c>
      <c r="J8385" s="16">
        <v>19009867</v>
      </c>
      <c r="K8385" s="28" t="str">
        <f t="shared" si="167"/>
        <v> </v>
      </c>
      <c r="M8385" s="30" t="s">
        <v>32</v>
      </c>
    </row>
    <row r="8386" spans="1:13">
      <c r="A8386" s="16">
        <v>112025</v>
      </c>
      <c r="B8386" s="17" t="s">
        <v>145</v>
      </c>
      <c r="C8386" s="18">
        <v>43738</v>
      </c>
      <c r="D8386" s="19" t="s">
        <v>30</v>
      </c>
      <c r="E8386" s="24">
        <v>547.28</v>
      </c>
      <c r="F8386" s="19" t="s">
        <v>31</v>
      </c>
      <c r="G8386" s="19" t="s">
        <v>32</v>
      </c>
      <c r="H8386" s="18">
        <v>43738</v>
      </c>
      <c r="I8386" s="16">
        <v>19001466</v>
      </c>
      <c r="J8386" s="16">
        <v>19009924</v>
      </c>
      <c r="K8386" s="28" t="str">
        <f t="shared" si="167"/>
        <v> </v>
      </c>
      <c r="M8386" s="30" t="s">
        <v>32</v>
      </c>
    </row>
    <row r="8387" ht="38.25" spans="1:13">
      <c r="A8387" s="16">
        <v>736662</v>
      </c>
      <c r="B8387" s="17" t="s">
        <v>3708</v>
      </c>
      <c r="C8387" s="18">
        <v>43819</v>
      </c>
      <c r="D8387" s="19" t="s">
        <v>40</v>
      </c>
      <c r="E8387" s="24">
        <v>240</v>
      </c>
      <c r="F8387" s="19" t="s">
        <v>35</v>
      </c>
      <c r="G8387" s="19" t="s">
        <v>3709</v>
      </c>
      <c r="H8387" s="18">
        <v>43805</v>
      </c>
      <c r="I8387" s="16">
        <v>19001466</v>
      </c>
      <c r="J8387" s="16">
        <v>19014772</v>
      </c>
      <c r="K8387" s="28" t="str">
        <f t="shared" si="167"/>
        <v>DESPESAS COM SERVIÇOS PRESTADOS NA FUNÇÃO DE FISCAL, NO VESTIBULAR 2019/2020, REALIZADO NAS DEPENDÊNCIAS DA UNESPAR CAMPUS DE PARANAGUÁ, NO DIA 17/11/2019.  RECIBO Nº 015/2019.</v>
      </c>
      <c r="M8387" s="30" t="s">
        <v>3710</v>
      </c>
    </row>
    <row r="8388" ht="38.25" spans="1:13">
      <c r="A8388" s="16">
        <v>736662</v>
      </c>
      <c r="B8388" s="17" t="s">
        <v>3708</v>
      </c>
      <c r="C8388" s="18">
        <v>43819</v>
      </c>
      <c r="D8388" s="19" t="s">
        <v>40</v>
      </c>
      <c r="E8388" s="24">
        <v>9.6</v>
      </c>
      <c r="F8388" s="19" t="s">
        <v>35</v>
      </c>
      <c r="G8388" s="19" t="s">
        <v>3709</v>
      </c>
      <c r="H8388" s="18">
        <v>43805</v>
      </c>
      <c r="I8388" s="16">
        <v>19001466</v>
      </c>
      <c r="J8388" s="16">
        <v>19014773</v>
      </c>
      <c r="K8388" s="28" t="str">
        <f t="shared" si="167"/>
        <v>DESPESAS COM SERVIÇOS PRESTADOS NA FUNÇÃO DE FISCAL, NO VESTIBULAR 2019/2020, REALIZADO NAS DEPENDÊNCIAS DA UNESPAR CAMPUS DE PARANAGUÁ, NO DIA 17/11/2019.  RECIBO Nº 015/2019.</v>
      </c>
      <c r="M8388" s="30" t="s">
        <v>3710</v>
      </c>
    </row>
    <row r="8389" ht="38.25" spans="1:13">
      <c r="A8389" s="16">
        <v>736662</v>
      </c>
      <c r="B8389" s="17" t="s">
        <v>3708</v>
      </c>
      <c r="C8389" s="18">
        <v>43819</v>
      </c>
      <c r="D8389" s="19" t="s">
        <v>40</v>
      </c>
      <c r="E8389" s="24">
        <v>-9.6</v>
      </c>
      <c r="F8389" s="19" t="s">
        <v>35</v>
      </c>
      <c r="G8389" s="19" t="s">
        <v>3709</v>
      </c>
      <c r="H8389" s="18">
        <v>43805</v>
      </c>
      <c r="I8389" s="16">
        <v>19001466</v>
      </c>
      <c r="J8389" s="16"/>
      <c r="K8389" s="28" t="str">
        <f t="shared" si="167"/>
        <v>DESPESAS COM SERVIÇOS PRESTADOS NA FUNÇÃO DE FISCAL, NO VESTIBULAR 2019/2020, REALIZADO NAS DEPENDÊNCIAS DA UNESPAR CAMPUS DE PARANAGUÁ, NO DIA 17/11/2019.  RECIBO Nº 015/2019.</v>
      </c>
      <c r="M8389" s="30" t="s">
        <v>3710</v>
      </c>
    </row>
    <row r="8390" ht="38.25" spans="1:13">
      <c r="A8390" s="16">
        <v>736662</v>
      </c>
      <c r="B8390" s="17" t="s">
        <v>3708</v>
      </c>
      <c r="C8390" s="18">
        <v>43819</v>
      </c>
      <c r="D8390" s="19" t="s">
        <v>40</v>
      </c>
      <c r="E8390" s="24">
        <v>26.4</v>
      </c>
      <c r="F8390" s="19" t="s">
        <v>35</v>
      </c>
      <c r="G8390" s="19" t="s">
        <v>3709</v>
      </c>
      <c r="H8390" s="18">
        <v>43805</v>
      </c>
      <c r="I8390" s="16">
        <v>19001466</v>
      </c>
      <c r="J8390" s="16">
        <v>19015178</v>
      </c>
      <c r="K8390" s="28" t="str">
        <f t="shared" si="167"/>
        <v>DESPESAS COM SERVIÇOS PRESTADOS NA FUNÇÃO DE FISCAL, NO VESTIBULAR 2019/2020, REALIZADO NAS DEPENDÊNCIAS DA UNESPAR CAMPUS DE PARANAGUÁ, NO DIA 17/11/2019.  RECIBO Nº 015/2019.</v>
      </c>
      <c r="M8390" s="30" t="s">
        <v>3710</v>
      </c>
    </row>
    <row r="8391" ht="38.25" spans="1:13">
      <c r="A8391" s="16">
        <v>736662</v>
      </c>
      <c r="B8391" s="17" t="s">
        <v>3708</v>
      </c>
      <c r="C8391" s="18">
        <v>43819</v>
      </c>
      <c r="D8391" s="19" t="s">
        <v>40</v>
      </c>
      <c r="E8391" s="24">
        <v>-26.4</v>
      </c>
      <c r="F8391" s="19" t="s">
        <v>35</v>
      </c>
      <c r="G8391" s="19" t="s">
        <v>3709</v>
      </c>
      <c r="H8391" s="18">
        <v>43805</v>
      </c>
      <c r="I8391" s="16">
        <v>19001466</v>
      </c>
      <c r="J8391" s="16"/>
      <c r="K8391" s="28" t="str">
        <f t="shared" si="167"/>
        <v>DESPESAS COM SERVIÇOS PRESTADOS NA FUNÇÃO DE FISCAL, NO VESTIBULAR 2019/2020, REALIZADO NAS DEPENDÊNCIAS DA UNESPAR CAMPUS DE PARANAGUÁ, NO DIA 17/11/2019.  RECIBO Nº 015/2019.</v>
      </c>
      <c r="M8391" s="30" t="s">
        <v>3710</v>
      </c>
    </row>
    <row r="8392" spans="1:13">
      <c r="A8392" s="16">
        <v>104944</v>
      </c>
      <c r="B8392" s="17" t="s">
        <v>187</v>
      </c>
      <c r="C8392" s="18">
        <v>43738</v>
      </c>
      <c r="D8392" s="19" t="s">
        <v>30</v>
      </c>
      <c r="E8392" s="24">
        <v>1419.9</v>
      </c>
      <c r="F8392" s="19" t="s">
        <v>31</v>
      </c>
      <c r="G8392" s="19" t="s">
        <v>32</v>
      </c>
      <c r="H8392" s="18">
        <v>43738</v>
      </c>
      <c r="I8392" s="16">
        <v>19001467</v>
      </c>
      <c r="J8392" s="16">
        <v>19009878</v>
      </c>
      <c r="K8392" s="28" t="str">
        <f t="shared" si="167"/>
        <v> </v>
      </c>
      <c r="M8392" s="30" t="s">
        <v>32</v>
      </c>
    </row>
    <row r="8393" spans="1:13">
      <c r="A8393" s="16">
        <v>106615</v>
      </c>
      <c r="B8393" s="17" t="s">
        <v>52</v>
      </c>
      <c r="C8393" s="18">
        <v>43738</v>
      </c>
      <c r="D8393" s="19" t="s">
        <v>30</v>
      </c>
      <c r="E8393" s="24">
        <v>1447.88</v>
      </c>
      <c r="F8393" s="19" t="s">
        <v>31</v>
      </c>
      <c r="G8393" s="19" t="s">
        <v>32</v>
      </c>
      <c r="H8393" s="18">
        <v>43738</v>
      </c>
      <c r="I8393" s="16">
        <v>19001468</v>
      </c>
      <c r="J8393" s="16">
        <v>19009914</v>
      </c>
      <c r="K8393" s="28" t="str">
        <f t="shared" si="167"/>
        <v> </v>
      </c>
      <c r="M8393" s="30" t="s">
        <v>32</v>
      </c>
    </row>
    <row r="8394" spans="1:13">
      <c r="A8394" s="16">
        <v>104923</v>
      </c>
      <c r="B8394" s="17" t="s">
        <v>59</v>
      </c>
      <c r="C8394" s="18">
        <v>43738</v>
      </c>
      <c r="D8394" s="19" t="s">
        <v>30</v>
      </c>
      <c r="E8394" s="24">
        <v>2911.24</v>
      </c>
      <c r="F8394" s="19" t="s">
        <v>31</v>
      </c>
      <c r="G8394" s="19" t="s">
        <v>32</v>
      </c>
      <c r="H8394" s="18">
        <v>43738</v>
      </c>
      <c r="I8394" s="16">
        <v>19001469</v>
      </c>
      <c r="J8394" s="16">
        <v>19009840</v>
      </c>
      <c r="K8394" s="28" t="str">
        <f t="shared" si="167"/>
        <v> </v>
      </c>
      <c r="M8394" s="30" t="s">
        <v>32</v>
      </c>
    </row>
    <row r="8395" spans="1:13">
      <c r="A8395" s="16">
        <v>104949</v>
      </c>
      <c r="B8395" s="17" t="s">
        <v>402</v>
      </c>
      <c r="C8395" s="18">
        <v>43738</v>
      </c>
      <c r="D8395" s="19" t="s">
        <v>30</v>
      </c>
      <c r="E8395" s="24">
        <v>3814.47</v>
      </c>
      <c r="F8395" s="19" t="s">
        <v>31</v>
      </c>
      <c r="G8395" s="19" t="s">
        <v>32</v>
      </c>
      <c r="H8395" s="18">
        <v>43738</v>
      </c>
      <c r="I8395" s="16">
        <v>19001470</v>
      </c>
      <c r="J8395" s="16">
        <v>19009895</v>
      </c>
      <c r="K8395" s="28" t="str">
        <f t="shared" si="167"/>
        <v> </v>
      </c>
      <c r="M8395" s="30" t="s">
        <v>32</v>
      </c>
    </row>
    <row r="8396" spans="1:13">
      <c r="A8396" s="16">
        <v>104924</v>
      </c>
      <c r="B8396" s="17" t="s">
        <v>227</v>
      </c>
      <c r="C8396" s="18">
        <v>43738</v>
      </c>
      <c r="D8396" s="19" t="s">
        <v>30</v>
      </c>
      <c r="E8396" s="24">
        <v>4549.01</v>
      </c>
      <c r="F8396" s="19" t="s">
        <v>31</v>
      </c>
      <c r="G8396" s="19" t="s">
        <v>32</v>
      </c>
      <c r="H8396" s="18">
        <v>43738</v>
      </c>
      <c r="I8396" s="16">
        <v>19001471</v>
      </c>
      <c r="J8396" s="16">
        <v>19009851</v>
      </c>
      <c r="K8396" s="28" t="str">
        <f t="shared" si="167"/>
        <v> </v>
      </c>
      <c r="M8396" s="30" t="s">
        <v>32</v>
      </c>
    </row>
    <row r="8397" spans="1:13">
      <c r="A8397" s="16">
        <v>121331</v>
      </c>
      <c r="B8397" s="17" t="s">
        <v>107</v>
      </c>
      <c r="C8397" s="18">
        <v>43738</v>
      </c>
      <c r="D8397" s="19" t="s">
        <v>30</v>
      </c>
      <c r="E8397" s="24">
        <v>4917.13</v>
      </c>
      <c r="F8397" s="19" t="s">
        <v>31</v>
      </c>
      <c r="G8397" s="19" t="s">
        <v>32</v>
      </c>
      <c r="H8397" s="18">
        <v>43738</v>
      </c>
      <c r="I8397" s="16">
        <v>19001472</v>
      </c>
      <c r="J8397" s="16">
        <v>19009939</v>
      </c>
      <c r="K8397" s="28" t="str">
        <f t="shared" si="167"/>
        <v> </v>
      </c>
      <c r="M8397" s="30" t="s">
        <v>32</v>
      </c>
    </row>
    <row r="8398" ht="25.5" spans="1:13">
      <c r="A8398" s="16">
        <v>285218</v>
      </c>
      <c r="B8398" s="17" t="s">
        <v>3711</v>
      </c>
      <c r="C8398" s="18">
        <v>43593</v>
      </c>
      <c r="D8398" s="19" t="s">
        <v>34</v>
      </c>
      <c r="E8398" s="24">
        <v>447.81</v>
      </c>
      <c r="F8398" s="19" t="s">
        <v>82</v>
      </c>
      <c r="G8398" s="19" t="s">
        <v>3712</v>
      </c>
      <c r="H8398" s="18">
        <v>43557</v>
      </c>
      <c r="I8398" s="16">
        <v>19001472</v>
      </c>
      <c r="J8398" s="16">
        <v>19002114</v>
      </c>
      <c r="K8398" s="28" t="str">
        <f t="shared" ref="K8398:K8411" si="168">UPPER(M8398)</f>
        <v>EMPENHO ESTIMATIVO PARA AQUISIçãO DE MATERIAIS PARA PEQUENOS REPAROS EM INSTALAçõES EM BENS IMóVEIS  DA UNESPAR CAMPUS DE CAMPO MOURãO</v>
      </c>
      <c r="M8398" s="30" t="s">
        <v>3713</v>
      </c>
    </row>
    <row r="8399" spans="1:13">
      <c r="A8399" s="16">
        <v>139101</v>
      </c>
      <c r="B8399" s="17" t="s">
        <v>362</v>
      </c>
      <c r="C8399" s="18">
        <v>43738</v>
      </c>
      <c r="D8399" s="19" t="s">
        <v>30</v>
      </c>
      <c r="E8399" s="24">
        <v>6753.68</v>
      </c>
      <c r="F8399" s="19" t="s">
        <v>31</v>
      </c>
      <c r="G8399" s="19" t="s">
        <v>32</v>
      </c>
      <c r="H8399" s="18">
        <v>43738</v>
      </c>
      <c r="I8399" s="16">
        <v>19001473</v>
      </c>
      <c r="J8399" s="16">
        <v>19009919</v>
      </c>
      <c r="K8399" s="28" t="str">
        <f t="shared" si="168"/>
        <v> </v>
      </c>
      <c r="M8399" s="30" t="s">
        <v>32</v>
      </c>
    </row>
    <row r="8400" ht="25.5" spans="1:13">
      <c r="A8400" s="16">
        <v>147071</v>
      </c>
      <c r="B8400" s="17" t="s">
        <v>438</v>
      </c>
      <c r="C8400" s="18">
        <v>43811</v>
      </c>
      <c r="D8400" s="19" t="s">
        <v>109</v>
      </c>
      <c r="E8400" s="24">
        <v>2306</v>
      </c>
      <c r="F8400" s="19" t="s">
        <v>35</v>
      </c>
      <c r="G8400" s="19" t="s">
        <v>3714</v>
      </c>
      <c r="H8400" s="18">
        <v>43805</v>
      </c>
      <c r="I8400" s="16">
        <v>19001473</v>
      </c>
      <c r="J8400" s="16">
        <v>19013276</v>
      </c>
      <c r="K8400" s="28" t="str">
        <f t="shared" si="168"/>
        <v>DESPESA COM PAGAMENTO DE CORRETORES DE REDAçãO DO VESTIBULAR DA UNESPAR - CAMPUS DE APUCARANA, REALIZADO NO DIA 17 DE NOVEMBRO DE 2019.</v>
      </c>
      <c r="M8400" s="30" t="s">
        <v>3715</v>
      </c>
    </row>
    <row r="8401" ht="25.5" spans="1:13">
      <c r="A8401" s="16">
        <v>147071</v>
      </c>
      <c r="B8401" s="17" t="s">
        <v>438</v>
      </c>
      <c r="C8401" s="18">
        <v>43811</v>
      </c>
      <c r="D8401" s="19" t="s">
        <v>109</v>
      </c>
      <c r="E8401" s="24">
        <v>57.65</v>
      </c>
      <c r="F8401" s="19" t="s">
        <v>35</v>
      </c>
      <c r="G8401" s="19" t="s">
        <v>3714</v>
      </c>
      <c r="H8401" s="18">
        <v>43805</v>
      </c>
      <c r="I8401" s="16">
        <v>19001473</v>
      </c>
      <c r="J8401" s="16">
        <v>19013279</v>
      </c>
      <c r="K8401" s="28" t="str">
        <f t="shared" si="168"/>
        <v>DESPESA COM PAGAMENTO DE CORRETORES DE REDAçãO DO VESTIBULAR DA UNESPAR - CAMPUS DE APUCARANA, REALIZADO NO DIA 17 DE NOVEMBRO DE 2019.</v>
      </c>
      <c r="M8401" s="30" t="s">
        <v>3715</v>
      </c>
    </row>
    <row r="8402" ht="25.5" spans="1:13">
      <c r="A8402" s="16">
        <v>147071</v>
      </c>
      <c r="B8402" s="17" t="s">
        <v>438</v>
      </c>
      <c r="C8402" s="18">
        <v>43811</v>
      </c>
      <c r="D8402" s="19" t="s">
        <v>109</v>
      </c>
      <c r="E8402" s="24">
        <v>-57.65</v>
      </c>
      <c r="F8402" s="19" t="s">
        <v>35</v>
      </c>
      <c r="G8402" s="19" t="s">
        <v>3714</v>
      </c>
      <c r="H8402" s="18">
        <v>43805</v>
      </c>
      <c r="I8402" s="16">
        <v>19001473</v>
      </c>
      <c r="J8402" s="16"/>
      <c r="K8402" s="28" t="str">
        <f t="shared" si="168"/>
        <v>DESPESA COM PAGAMENTO DE CORRETORES DE REDAçãO DO VESTIBULAR DA UNESPAR - CAMPUS DE APUCARANA, REALIZADO NO DIA 17 DE NOVEMBRO DE 2019.</v>
      </c>
      <c r="M8402" s="30" t="s">
        <v>3715</v>
      </c>
    </row>
    <row r="8403" spans="1:13">
      <c r="A8403" s="16">
        <v>29</v>
      </c>
      <c r="B8403" s="17" t="s">
        <v>297</v>
      </c>
      <c r="C8403" s="18">
        <v>43738</v>
      </c>
      <c r="D8403" s="19" t="s">
        <v>30</v>
      </c>
      <c r="E8403" s="24">
        <v>18836.43</v>
      </c>
      <c r="F8403" s="19" t="s">
        <v>31</v>
      </c>
      <c r="G8403" s="19" t="s">
        <v>32</v>
      </c>
      <c r="H8403" s="18">
        <v>43738</v>
      </c>
      <c r="I8403" s="16">
        <v>19001474</v>
      </c>
      <c r="J8403" s="16">
        <v>19009955</v>
      </c>
      <c r="K8403" s="28" t="str">
        <f t="shared" si="168"/>
        <v> </v>
      </c>
      <c r="M8403" s="30" t="s">
        <v>32</v>
      </c>
    </row>
    <row r="8404" ht="25.5" spans="1:13">
      <c r="A8404" s="16">
        <v>753300</v>
      </c>
      <c r="B8404" s="17" t="s">
        <v>3716</v>
      </c>
      <c r="C8404" s="18">
        <v>43811</v>
      </c>
      <c r="D8404" s="19" t="s">
        <v>109</v>
      </c>
      <c r="E8404" s="24">
        <v>1548</v>
      </c>
      <c r="F8404" s="19" t="s">
        <v>35</v>
      </c>
      <c r="G8404" s="19" t="s">
        <v>3717</v>
      </c>
      <c r="H8404" s="18">
        <v>43805</v>
      </c>
      <c r="I8404" s="16">
        <v>19001474</v>
      </c>
      <c r="J8404" s="16">
        <v>19013274</v>
      </c>
      <c r="K8404" s="28" t="str">
        <f t="shared" si="168"/>
        <v>DESPESA COM PAGAMENTO DE CORRETORES DE REDAçãO DO VESTIBULAR DA UNESPAR - CAMPUS DE APUCARANA, REALIZADO NO DIA 17 DE NOVEMBRO DE 2019.</v>
      </c>
      <c r="M8404" s="30" t="s">
        <v>3715</v>
      </c>
    </row>
    <row r="8405" ht="25.5" spans="1:13">
      <c r="A8405" s="16">
        <v>753300</v>
      </c>
      <c r="B8405" s="17" t="s">
        <v>3716</v>
      </c>
      <c r="C8405" s="18">
        <v>43811</v>
      </c>
      <c r="D8405" s="19" t="s">
        <v>109</v>
      </c>
      <c r="E8405" s="24">
        <v>38.7</v>
      </c>
      <c r="F8405" s="19" t="s">
        <v>35</v>
      </c>
      <c r="G8405" s="19" t="s">
        <v>3717</v>
      </c>
      <c r="H8405" s="18">
        <v>43805</v>
      </c>
      <c r="I8405" s="16">
        <v>19001474</v>
      </c>
      <c r="J8405" s="16">
        <v>19013281</v>
      </c>
      <c r="K8405" s="28" t="str">
        <f t="shared" si="168"/>
        <v>DESPESA COM PAGAMENTO DE CORRETORES DE REDAçãO DO VESTIBULAR DA UNESPAR - CAMPUS DE APUCARANA, REALIZADO NO DIA 17 DE NOVEMBRO DE 2019.</v>
      </c>
      <c r="M8405" s="30" t="s">
        <v>3715</v>
      </c>
    </row>
    <row r="8406" ht="25.5" spans="1:13">
      <c r="A8406" s="16">
        <v>753300</v>
      </c>
      <c r="B8406" s="17" t="s">
        <v>3716</v>
      </c>
      <c r="C8406" s="18">
        <v>43811</v>
      </c>
      <c r="D8406" s="19" t="s">
        <v>109</v>
      </c>
      <c r="E8406" s="24">
        <v>-38.7</v>
      </c>
      <c r="F8406" s="19" t="s">
        <v>35</v>
      </c>
      <c r="G8406" s="19" t="s">
        <v>3717</v>
      </c>
      <c r="H8406" s="18">
        <v>43805</v>
      </c>
      <c r="I8406" s="16">
        <v>19001474</v>
      </c>
      <c r="J8406" s="16"/>
      <c r="K8406" s="28" t="str">
        <f t="shared" si="168"/>
        <v>DESPESA COM PAGAMENTO DE CORRETORES DE REDAçãO DO VESTIBULAR DA UNESPAR - CAMPUS DE APUCARANA, REALIZADO NO DIA 17 DE NOVEMBRO DE 2019.</v>
      </c>
      <c r="M8406" s="30" t="s">
        <v>3715</v>
      </c>
    </row>
    <row r="8407" ht="38.25" spans="1:13">
      <c r="A8407" s="16">
        <v>212522</v>
      </c>
      <c r="B8407" s="17" t="s">
        <v>538</v>
      </c>
      <c r="C8407" s="18">
        <v>43560</v>
      </c>
      <c r="D8407" s="19" t="s">
        <v>109</v>
      </c>
      <c r="E8407" s="24">
        <v>1350</v>
      </c>
      <c r="F8407" s="19" t="s">
        <v>35</v>
      </c>
      <c r="G8407" s="19" t="s">
        <v>539</v>
      </c>
      <c r="H8407" s="18">
        <v>43557</v>
      </c>
      <c r="I8407" s="16">
        <v>19001474</v>
      </c>
      <c r="J8407" s="16">
        <v>19002121</v>
      </c>
      <c r="K8407" s="28" t="str">
        <f t="shared" si="168"/>
        <v>DESPESAS COM PAGAMENTO DA BOLSA INDíGENA REFERENTE AOS MESES DE JANEIRO, FEVEREIRO E MARçO DE 2019. CONFORME RESOLUçãO DA SETI Nº 023/2016, CAMPUS DE APUCARANA. RECURSOS DA PROGRAD.</v>
      </c>
      <c r="M8407" s="30" t="s">
        <v>540</v>
      </c>
    </row>
    <row r="8408" spans="1:13">
      <c r="A8408" s="16">
        <v>104938</v>
      </c>
      <c r="B8408" s="17" t="s">
        <v>154</v>
      </c>
      <c r="C8408" s="18">
        <v>43738</v>
      </c>
      <c r="D8408" s="19" t="s">
        <v>30</v>
      </c>
      <c r="E8408" s="24">
        <v>140.01</v>
      </c>
      <c r="F8408" s="19" t="s">
        <v>31</v>
      </c>
      <c r="G8408" s="19" t="s">
        <v>32</v>
      </c>
      <c r="H8408" s="18">
        <v>43738</v>
      </c>
      <c r="I8408" s="16">
        <v>19001475</v>
      </c>
      <c r="J8408" s="16">
        <v>19009865</v>
      </c>
      <c r="K8408" s="28" t="str">
        <f t="shared" si="168"/>
        <v> </v>
      </c>
      <c r="M8408" s="30" t="s">
        <v>32</v>
      </c>
    </row>
    <row r="8409" ht="38.25" spans="1:13">
      <c r="A8409" s="16">
        <v>212201</v>
      </c>
      <c r="B8409" s="17" t="s">
        <v>544</v>
      </c>
      <c r="C8409" s="18">
        <v>43560</v>
      </c>
      <c r="D8409" s="19" t="s">
        <v>109</v>
      </c>
      <c r="E8409" s="24">
        <v>1350</v>
      </c>
      <c r="F8409" s="19" t="s">
        <v>35</v>
      </c>
      <c r="G8409" s="19" t="s">
        <v>545</v>
      </c>
      <c r="H8409" s="18">
        <v>43557</v>
      </c>
      <c r="I8409" s="16">
        <v>19001475</v>
      </c>
      <c r="J8409" s="16">
        <v>19002123</v>
      </c>
      <c r="K8409" s="28" t="str">
        <f t="shared" si="168"/>
        <v>DESPESAS COM PAGAMENTO DA BOLSA INDíGENA REFERENTE AOS MESES DE JANEIRO, FEVEREIRO E MARçO DE 2019. CONFORME RESOLUçãO DA SETI Nº 023/2016, CAMPUS DE APUCARANA. RECURSOS DA PROGRAD.</v>
      </c>
      <c r="M8409" s="30" t="s">
        <v>540</v>
      </c>
    </row>
    <row r="8410" spans="1:13">
      <c r="A8410" s="16">
        <v>104929</v>
      </c>
      <c r="B8410" s="17" t="s">
        <v>255</v>
      </c>
      <c r="C8410" s="18">
        <v>43738</v>
      </c>
      <c r="D8410" s="19" t="s">
        <v>30</v>
      </c>
      <c r="E8410" s="24">
        <v>173.32</v>
      </c>
      <c r="F8410" s="19" t="s">
        <v>31</v>
      </c>
      <c r="G8410" s="19" t="s">
        <v>32</v>
      </c>
      <c r="H8410" s="18">
        <v>43738</v>
      </c>
      <c r="I8410" s="16">
        <v>19001476</v>
      </c>
      <c r="J8410" s="16">
        <v>19009863</v>
      </c>
      <c r="K8410" s="28" t="str">
        <f t="shared" si="168"/>
        <v> </v>
      </c>
      <c r="M8410" s="30" t="s">
        <v>32</v>
      </c>
    </row>
    <row r="8411" ht="38.25" spans="1:13">
      <c r="A8411" s="16">
        <v>385746</v>
      </c>
      <c r="B8411" s="17" t="s">
        <v>453</v>
      </c>
      <c r="C8411" s="18">
        <v>43872</v>
      </c>
      <c r="D8411" s="19" t="s">
        <v>109</v>
      </c>
      <c r="E8411" s="24">
        <v>1110</v>
      </c>
      <c r="F8411" s="19" t="s">
        <v>35</v>
      </c>
      <c r="G8411" s="19" t="s">
        <v>3718</v>
      </c>
      <c r="H8411" s="18">
        <v>43805</v>
      </c>
      <c r="I8411" s="16">
        <v>19001476</v>
      </c>
      <c r="J8411" s="16">
        <v>20000016</v>
      </c>
      <c r="K8411" s="28" t="str">
        <f t="shared" si="168"/>
        <v>DESCENTRALIZAÇÃO DE RECURSOS ORÇAMENTÁRIOS PARA PAGAMENTO DE DESPESAS COM O VESTIBULAR CONFORME SOLICITADO ATRAVÉS DO E-PROTOCOLO Nº 16.239.718-4.</v>
      </c>
      <c r="M8411" s="30" t="s">
        <v>3649</v>
      </c>
    </row>
    <row r="8412" ht="38.25" spans="1:13">
      <c r="A8412" s="16">
        <v>385746</v>
      </c>
      <c r="B8412" s="17" t="s">
        <v>453</v>
      </c>
      <c r="C8412" s="18">
        <v>43811</v>
      </c>
      <c r="D8412" s="19" t="s">
        <v>109</v>
      </c>
      <c r="E8412" s="24">
        <v>27.75</v>
      </c>
      <c r="F8412" s="19" t="s">
        <v>35</v>
      </c>
      <c r="G8412" s="19" t="s">
        <v>3718</v>
      </c>
      <c r="H8412" s="18">
        <v>43805</v>
      </c>
      <c r="I8412" s="16">
        <v>19001476</v>
      </c>
      <c r="J8412" s="16">
        <v>19013280</v>
      </c>
      <c r="K8412" s="28" t="str">
        <f t="shared" ref="K8412:K8475" si="169">UPPER(M8412)</f>
        <v>DESCENTRALIZAÇÃO DE RECURSOS ORÇAMENTÁRIOS PARA PAGAMENTO DE DESPESAS COM O VESTIBULAR CONFORME SOLICITADO ATRAVÉS DO E-PROTOCOLO Nº 16.239.718-4.</v>
      </c>
      <c r="M8412" s="30" t="s">
        <v>3649</v>
      </c>
    </row>
    <row r="8413" ht="38.25" spans="1:13">
      <c r="A8413" s="16">
        <v>385746</v>
      </c>
      <c r="B8413" s="17" t="s">
        <v>453</v>
      </c>
      <c r="C8413" s="18">
        <v>43872</v>
      </c>
      <c r="D8413" s="19" t="s">
        <v>109</v>
      </c>
      <c r="E8413" s="24">
        <v>-27.75</v>
      </c>
      <c r="F8413" s="19" t="s">
        <v>35</v>
      </c>
      <c r="G8413" s="19" t="s">
        <v>3718</v>
      </c>
      <c r="H8413" s="18">
        <v>43805</v>
      </c>
      <c r="I8413" s="16">
        <v>19001476</v>
      </c>
      <c r="J8413" s="16"/>
      <c r="K8413" s="28" t="str">
        <f t="shared" si="169"/>
        <v>DESCENTRALIZAÇÃO DE RECURSOS ORÇAMENTÁRIOS PARA PAGAMENTO DE DESPESAS COM O VESTIBULAR CONFORME SOLICITADO ATRAVÉS DO E-PROTOCOLO Nº 16.239.718-4.</v>
      </c>
      <c r="M8413" s="30" t="s">
        <v>3649</v>
      </c>
    </row>
    <row r="8414" ht="38.25" spans="1:13">
      <c r="A8414" s="16">
        <v>212065</v>
      </c>
      <c r="B8414" s="17" t="s">
        <v>546</v>
      </c>
      <c r="C8414" s="18">
        <v>43560</v>
      </c>
      <c r="D8414" s="19" t="s">
        <v>109</v>
      </c>
      <c r="E8414" s="24">
        <v>900</v>
      </c>
      <c r="F8414" s="19" t="s">
        <v>35</v>
      </c>
      <c r="G8414" s="19" t="s">
        <v>547</v>
      </c>
      <c r="H8414" s="18">
        <v>43557</v>
      </c>
      <c r="I8414" s="16">
        <v>19001476</v>
      </c>
      <c r="J8414" s="16">
        <v>19002122</v>
      </c>
      <c r="K8414" s="28" t="str">
        <f t="shared" si="169"/>
        <v>DESPESAS COM PAGAMENTO DA BOLSA INDíGENA REFERENTE AOS MESES DE JANEIRO, FEVEREIRO E MARçO DE 2019. CONFORME RESOLUçãO DA SETI Nº 023/2016, CAMPUS DE APUCARANA. RECURSOS DA PROGRAD.</v>
      </c>
      <c r="M8414" s="30" t="s">
        <v>540</v>
      </c>
    </row>
    <row r="8415" spans="1:13">
      <c r="A8415" s="16">
        <v>104986</v>
      </c>
      <c r="B8415" s="17" t="s">
        <v>29</v>
      </c>
      <c r="C8415" s="18">
        <v>43738</v>
      </c>
      <c r="D8415" s="19" t="s">
        <v>30</v>
      </c>
      <c r="E8415" s="24">
        <v>248.02</v>
      </c>
      <c r="F8415" s="19" t="s">
        <v>31</v>
      </c>
      <c r="G8415" s="19" t="s">
        <v>32</v>
      </c>
      <c r="H8415" s="18">
        <v>43738</v>
      </c>
      <c r="I8415" s="16">
        <v>19001477</v>
      </c>
      <c r="J8415" s="16">
        <v>19009904</v>
      </c>
      <c r="K8415" s="28" t="str">
        <f t="shared" si="169"/>
        <v> </v>
      </c>
      <c r="M8415" s="30" t="s">
        <v>32</v>
      </c>
    </row>
    <row r="8416" ht="25.5" spans="1:13">
      <c r="A8416" s="16">
        <v>110787</v>
      </c>
      <c r="B8416" s="17" t="s">
        <v>78</v>
      </c>
      <c r="C8416" s="18">
        <v>43818</v>
      </c>
      <c r="D8416" s="19" t="s">
        <v>95</v>
      </c>
      <c r="E8416" s="24">
        <v>21809.42</v>
      </c>
      <c r="F8416" s="19" t="s">
        <v>3674</v>
      </c>
      <c r="G8416" s="19" t="s">
        <v>3719</v>
      </c>
      <c r="H8416" s="18">
        <v>43805</v>
      </c>
      <c r="I8416" s="16">
        <v>19001477</v>
      </c>
      <c r="J8416" s="16">
        <v>19014334</v>
      </c>
      <c r="K8416" s="28" t="str">
        <f t="shared" si="169"/>
        <v>MÃO DE OBRA DE LIMPEZA E CONSERVAÇÃO. COMPET.NOV/19.  CONTRATO 004/2016-REITORIA.  CURITIBA II.</v>
      </c>
      <c r="M8416" s="30" t="s">
        <v>3720</v>
      </c>
    </row>
    <row r="8417" ht="25.5" spans="1:13">
      <c r="A8417" s="16">
        <v>110787</v>
      </c>
      <c r="B8417" s="17" t="s">
        <v>78</v>
      </c>
      <c r="C8417" s="18">
        <v>43818</v>
      </c>
      <c r="D8417" s="19" t="s">
        <v>95</v>
      </c>
      <c r="E8417" s="24">
        <v>545.24</v>
      </c>
      <c r="F8417" s="19" t="s">
        <v>3674</v>
      </c>
      <c r="G8417" s="19" t="s">
        <v>3719</v>
      </c>
      <c r="H8417" s="18">
        <v>43805</v>
      </c>
      <c r="I8417" s="16">
        <v>19001477</v>
      </c>
      <c r="J8417" s="16">
        <v>19014337</v>
      </c>
      <c r="K8417" s="28" t="str">
        <f t="shared" si="169"/>
        <v>MÃO DE OBRA DE LIMPEZA E CONSERVAÇÃO. COMPET.NOV/19.  CONTRATO 004/2016-REITORIA.  CURITIBA II.</v>
      </c>
      <c r="M8417" s="30" t="s">
        <v>3720</v>
      </c>
    </row>
    <row r="8418" ht="25.5" spans="1:13">
      <c r="A8418" s="16">
        <v>110787</v>
      </c>
      <c r="B8418" s="17" t="s">
        <v>78</v>
      </c>
      <c r="C8418" s="18">
        <v>43818</v>
      </c>
      <c r="D8418" s="19" t="s">
        <v>95</v>
      </c>
      <c r="E8418" s="24">
        <v>-545.24</v>
      </c>
      <c r="F8418" s="19" t="s">
        <v>3674</v>
      </c>
      <c r="G8418" s="19" t="s">
        <v>3719</v>
      </c>
      <c r="H8418" s="18">
        <v>43805</v>
      </c>
      <c r="I8418" s="16">
        <v>19001477</v>
      </c>
      <c r="J8418" s="16"/>
      <c r="K8418" s="28" t="str">
        <f t="shared" si="169"/>
        <v>MÃO DE OBRA DE LIMPEZA E CONSERVAÇÃO. COMPET.NOV/19.  CONTRATO 004/2016-REITORIA.  CURITIBA II.</v>
      </c>
      <c r="M8418" s="30" t="s">
        <v>3720</v>
      </c>
    </row>
    <row r="8419" ht="25.5" spans="1:13">
      <c r="A8419" s="16">
        <v>110787</v>
      </c>
      <c r="B8419" s="17" t="s">
        <v>78</v>
      </c>
      <c r="C8419" s="18">
        <v>43818</v>
      </c>
      <c r="D8419" s="19" t="s">
        <v>95</v>
      </c>
      <c r="E8419" s="24">
        <v>2399.04</v>
      </c>
      <c r="F8419" s="19" t="s">
        <v>3674</v>
      </c>
      <c r="G8419" s="19" t="s">
        <v>3719</v>
      </c>
      <c r="H8419" s="18">
        <v>43805</v>
      </c>
      <c r="I8419" s="16">
        <v>19001477</v>
      </c>
      <c r="J8419" s="16">
        <v>19014343</v>
      </c>
      <c r="K8419" s="28" t="str">
        <f t="shared" si="169"/>
        <v>MÃO DE OBRA DE LIMPEZA E CONSERVAÇÃO. COMPET.NOV/19.  CONTRATO 004/2016-REITORIA.  CURITIBA II.</v>
      </c>
      <c r="M8419" s="30" t="s">
        <v>3720</v>
      </c>
    </row>
    <row r="8420" ht="25.5" spans="1:13">
      <c r="A8420" s="16">
        <v>110787</v>
      </c>
      <c r="B8420" s="17" t="s">
        <v>78</v>
      </c>
      <c r="C8420" s="18">
        <v>43818</v>
      </c>
      <c r="D8420" s="19" t="s">
        <v>95</v>
      </c>
      <c r="E8420" s="24">
        <v>-2399.04</v>
      </c>
      <c r="F8420" s="19" t="s">
        <v>3674</v>
      </c>
      <c r="G8420" s="19" t="s">
        <v>3719</v>
      </c>
      <c r="H8420" s="18">
        <v>43805</v>
      </c>
      <c r="I8420" s="16">
        <v>19001477</v>
      </c>
      <c r="J8420" s="16"/>
      <c r="K8420" s="28" t="str">
        <f t="shared" si="169"/>
        <v>MÃO DE OBRA DE LIMPEZA E CONSERVAÇÃO. COMPET.NOV/19.  CONTRATO 004/2016-REITORIA.  CURITIBA II.</v>
      </c>
      <c r="M8420" s="30" t="s">
        <v>3720</v>
      </c>
    </row>
    <row r="8421" ht="25.5" spans="1:13">
      <c r="A8421" s="16">
        <v>110787</v>
      </c>
      <c r="B8421" s="17" t="s">
        <v>78</v>
      </c>
      <c r="C8421" s="18">
        <v>43818</v>
      </c>
      <c r="D8421" s="19" t="s">
        <v>95</v>
      </c>
      <c r="E8421" s="24">
        <v>218.09</v>
      </c>
      <c r="F8421" s="19" t="s">
        <v>3674</v>
      </c>
      <c r="G8421" s="19" t="s">
        <v>3719</v>
      </c>
      <c r="H8421" s="18">
        <v>43805</v>
      </c>
      <c r="I8421" s="16">
        <v>19001477</v>
      </c>
      <c r="J8421" s="16">
        <v>19014340</v>
      </c>
      <c r="K8421" s="28" t="str">
        <f t="shared" si="169"/>
        <v>MÃO DE OBRA DE LIMPEZA E CONSERVAÇÃO. COMPET.NOV/19.  CONTRATO 004/2016-REITORIA.  CURITIBA II.</v>
      </c>
      <c r="M8421" s="30" t="s">
        <v>3720</v>
      </c>
    </row>
    <row r="8422" ht="25.5" spans="1:13">
      <c r="A8422" s="16">
        <v>110787</v>
      </c>
      <c r="B8422" s="17" t="s">
        <v>78</v>
      </c>
      <c r="C8422" s="18">
        <v>43818</v>
      </c>
      <c r="D8422" s="19" t="s">
        <v>95</v>
      </c>
      <c r="E8422" s="24">
        <v>-218.09</v>
      </c>
      <c r="F8422" s="19" t="s">
        <v>3674</v>
      </c>
      <c r="G8422" s="19" t="s">
        <v>3719</v>
      </c>
      <c r="H8422" s="18">
        <v>43805</v>
      </c>
      <c r="I8422" s="16">
        <v>19001477</v>
      </c>
      <c r="J8422" s="16"/>
      <c r="K8422" s="28" t="str">
        <f t="shared" si="169"/>
        <v>MÃO DE OBRA DE LIMPEZA E CONSERVAÇÃO. COMPET.NOV/19.  CONTRATO 004/2016-REITORIA.  CURITIBA II.</v>
      </c>
      <c r="M8422" s="30" t="s">
        <v>3720</v>
      </c>
    </row>
    <row r="8423" ht="38.25" spans="1:13">
      <c r="A8423" s="16">
        <v>535979</v>
      </c>
      <c r="B8423" s="17" t="s">
        <v>2699</v>
      </c>
      <c r="C8423" s="18">
        <v>43560</v>
      </c>
      <c r="D8423" s="19" t="s">
        <v>109</v>
      </c>
      <c r="E8423" s="24">
        <v>900</v>
      </c>
      <c r="F8423" s="19" t="s">
        <v>26</v>
      </c>
      <c r="G8423" s="19" t="s">
        <v>2700</v>
      </c>
      <c r="H8423" s="18">
        <v>43557</v>
      </c>
      <c r="I8423" s="16">
        <v>19001477</v>
      </c>
      <c r="J8423" s="16">
        <v>19002125</v>
      </c>
      <c r="K8423" s="28" t="str">
        <f t="shared" si="169"/>
        <v>BOLSA INDíGENA DE FEVEREIRO + BOLSA AUXíLIO INSTALAçãO E BOLSA DE MARçO DE 2019. CONFORME RESOLUçãO Nº 23/2016 - SETI. UNESPAR - CAMPUS DE APUCARANA, CONFORME PROTOCOLO Nº 15.624.158-0.</v>
      </c>
      <c r="M8423" s="30" t="s">
        <v>2701</v>
      </c>
    </row>
    <row r="8424" spans="1:13">
      <c r="A8424" s="16">
        <v>104944</v>
      </c>
      <c r="B8424" s="17" t="s">
        <v>187</v>
      </c>
      <c r="C8424" s="18">
        <v>43738</v>
      </c>
      <c r="D8424" s="19" t="s">
        <v>30</v>
      </c>
      <c r="E8424" s="24">
        <v>463.88</v>
      </c>
      <c r="F8424" s="19" t="s">
        <v>31</v>
      </c>
      <c r="G8424" s="19" t="s">
        <v>32</v>
      </c>
      <c r="H8424" s="18">
        <v>43738</v>
      </c>
      <c r="I8424" s="16">
        <v>19001478</v>
      </c>
      <c r="J8424" s="16">
        <v>19009879</v>
      </c>
      <c r="K8424" s="28" t="str">
        <f t="shared" si="169"/>
        <v> </v>
      </c>
      <c r="M8424" s="30" t="s">
        <v>32</v>
      </c>
    </row>
    <row r="8425" ht="25.5" spans="1:13">
      <c r="A8425" s="16">
        <v>147057</v>
      </c>
      <c r="B8425" s="17" t="s">
        <v>455</v>
      </c>
      <c r="C8425" s="18">
        <v>43811</v>
      </c>
      <c r="D8425" s="19" t="s">
        <v>109</v>
      </c>
      <c r="E8425" s="24">
        <v>1266</v>
      </c>
      <c r="F8425" s="19" t="s">
        <v>35</v>
      </c>
      <c r="G8425" s="19" t="s">
        <v>3721</v>
      </c>
      <c r="H8425" s="18">
        <v>43805</v>
      </c>
      <c r="I8425" s="16">
        <v>19001478</v>
      </c>
      <c r="J8425" s="16">
        <v>19013275</v>
      </c>
      <c r="K8425" s="28" t="str">
        <f t="shared" si="169"/>
        <v>DESPESA COM PAGAMENTO DE CORRETORES DE REDAçãO DO VESTIBULAR DA UNESPAR - CAMPUS DE APUCARANA, REALIZADO NO DIA 17 DE NOVEMBRO DE 2019.</v>
      </c>
      <c r="M8425" s="30" t="s">
        <v>3715</v>
      </c>
    </row>
    <row r="8426" ht="25.5" spans="1:13">
      <c r="A8426" s="16">
        <v>147057</v>
      </c>
      <c r="B8426" s="17" t="s">
        <v>455</v>
      </c>
      <c r="C8426" s="18">
        <v>43811</v>
      </c>
      <c r="D8426" s="19" t="s">
        <v>109</v>
      </c>
      <c r="E8426" s="24">
        <v>31.65</v>
      </c>
      <c r="F8426" s="19" t="s">
        <v>35</v>
      </c>
      <c r="G8426" s="19" t="s">
        <v>3721</v>
      </c>
      <c r="H8426" s="18">
        <v>43805</v>
      </c>
      <c r="I8426" s="16">
        <v>19001478</v>
      </c>
      <c r="J8426" s="16">
        <v>19013278</v>
      </c>
      <c r="K8426" s="28" t="str">
        <f t="shared" si="169"/>
        <v>DESPESA COM PAGAMENTO DE CORRETORES DE REDAçãO DO VESTIBULAR DA UNESPAR - CAMPUS DE APUCARANA, REALIZADO NO DIA 17 DE NOVEMBRO DE 2019.</v>
      </c>
      <c r="M8426" s="30" t="s">
        <v>3715</v>
      </c>
    </row>
    <row r="8427" ht="25.5" spans="1:13">
      <c r="A8427" s="16">
        <v>147057</v>
      </c>
      <c r="B8427" s="17" t="s">
        <v>455</v>
      </c>
      <c r="C8427" s="18">
        <v>43811</v>
      </c>
      <c r="D8427" s="19" t="s">
        <v>109</v>
      </c>
      <c r="E8427" s="24">
        <v>-31.65</v>
      </c>
      <c r="F8427" s="19" t="s">
        <v>35</v>
      </c>
      <c r="G8427" s="19" t="s">
        <v>3721</v>
      </c>
      <c r="H8427" s="18">
        <v>43805</v>
      </c>
      <c r="I8427" s="16">
        <v>19001478</v>
      </c>
      <c r="J8427" s="16"/>
      <c r="K8427" s="28" t="str">
        <f t="shared" si="169"/>
        <v>DESPESA COM PAGAMENTO DE CORRETORES DE REDAçãO DO VESTIBULAR DA UNESPAR - CAMPUS DE APUCARANA, REALIZADO NO DIA 17 DE NOVEMBRO DE 2019.</v>
      </c>
      <c r="M8427" s="30" t="s">
        <v>3715</v>
      </c>
    </row>
    <row r="8428" ht="38.25" spans="1:13">
      <c r="A8428" s="16">
        <v>536007</v>
      </c>
      <c r="B8428" s="17" t="s">
        <v>2703</v>
      </c>
      <c r="C8428" s="18">
        <v>43560</v>
      </c>
      <c r="D8428" s="19" t="s">
        <v>109</v>
      </c>
      <c r="E8428" s="24">
        <v>1350</v>
      </c>
      <c r="F8428" s="19" t="s">
        <v>26</v>
      </c>
      <c r="G8428" s="19" t="s">
        <v>2704</v>
      </c>
      <c r="H8428" s="18">
        <v>43557</v>
      </c>
      <c r="I8428" s="16">
        <v>19001478</v>
      </c>
      <c r="J8428" s="16">
        <v>19002127</v>
      </c>
      <c r="K8428" s="28" t="str">
        <f t="shared" si="169"/>
        <v>BOLSA INDíGENA DE FEVEREIRO + BOLSA AUXíLIO INSTALAçãO E BOLSA DE MARçO DE 2019. CONFORME RESOLUçãO Nº 23/2016 - SETI. UNESPAR - CAMPUS DE APUCARANA, CONFORME PROTOCOLO Nº 15.624.158-0.</v>
      </c>
      <c r="M8428" s="30" t="s">
        <v>2701</v>
      </c>
    </row>
    <row r="8429" spans="1:13">
      <c r="A8429" s="16">
        <v>104949</v>
      </c>
      <c r="B8429" s="17" t="s">
        <v>402</v>
      </c>
      <c r="C8429" s="18">
        <v>43738</v>
      </c>
      <c r="D8429" s="19" t="s">
        <v>30</v>
      </c>
      <c r="E8429" s="24">
        <v>1032.73</v>
      </c>
      <c r="F8429" s="19" t="s">
        <v>31</v>
      </c>
      <c r="G8429" s="19" t="s">
        <v>32</v>
      </c>
      <c r="H8429" s="18">
        <v>43738</v>
      </c>
      <c r="I8429" s="16">
        <v>19001479</v>
      </c>
      <c r="J8429" s="16">
        <v>19009896</v>
      </c>
      <c r="K8429" s="28" t="str">
        <f t="shared" si="169"/>
        <v> </v>
      </c>
      <c r="M8429" s="30" t="s">
        <v>32</v>
      </c>
    </row>
    <row r="8430" ht="25.5" spans="1:13">
      <c r="A8430" s="16">
        <v>110787</v>
      </c>
      <c r="B8430" s="17" t="s">
        <v>78</v>
      </c>
      <c r="C8430" s="18">
        <v>43818</v>
      </c>
      <c r="D8430" s="19" t="s">
        <v>95</v>
      </c>
      <c r="E8430" s="24">
        <v>3493.55</v>
      </c>
      <c r="F8430" s="19" t="s">
        <v>3674</v>
      </c>
      <c r="G8430" s="19" t="s">
        <v>3722</v>
      </c>
      <c r="H8430" s="18">
        <v>43805</v>
      </c>
      <c r="I8430" s="16">
        <v>19001479</v>
      </c>
      <c r="J8430" s="16">
        <v>19014336</v>
      </c>
      <c r="K8430" s="28" t="str">
        <f t="shared" si="169"/>
        <v>MÃO DE OBRA REF.MEIO OFICIAL. COMPET. NOV/19.  CONTRATO 008/2016-REITORIA.  CURITIBA II.</v>
      </c>
      <c r="M8430" s="30" t="s">
        <v>3723</v>
      </c>
    </row>
    <row r="8431" ht="25.5" spans="1:13">
      <c r="A8431" s="16">
        <v>110787</v>
      </c>
      <c r="B8431" s="17" t="s">
        <v>78</v>
      </c>
      <c r="C8431" s="18">
        <v>43818</v>
      </c>
      <c r="D8431" s="19" t="s">
        <v>95</v>
      </c>
      <c r="E8431" s="24">
        <v>87.34</v>
      </c>
      <c r="F8431" s="19" t="s">
        <v>3674</v>
      </c>
      <c r="G8431" s="19" t="s">
        <v>3722</v>
      </c>
      <c r="H8431" s="18">
        <v>43805</v>
      </c>
      <c r="I8431" s="16">
        <v>19001479</v>
      </c>
      <c r="J8431" s="16">
        <v>19014339</v>
      </c>
      <c r="K8431" s="28" t="str">
        <f t="shared" si="169"/>
        <v>MÃO DE OBRA REF.MEIO OFICIAL. COMPET. NOV/19.  CONTRATO 008/2016-REITORIA.  CURITIBA II.</v>
      </c>
      <c r="M8431" s="30" t="s">
        <v>3723</v>
      </c>
    </row>
    <row r="8432" ht="25.5" spans="1:13">
      <c r="A8432" s="16">
        <v>110787</v>
      </c>
      <c r="B8432" s="17" t="s">
        <v>78</v>
      </c>
      <c r="C8432" s="18">
        <v>43818</v>
      </c>
      <c r="D8432" s="19" t="s">
        <v>95</v>
      </c>
      <c r="E8432" s="24">
        <v>-87.34</v>
      </c>
      <c r="F8432" s="19" t="s">
        <v>3674</v>
      </c>
      <c r="G8432" s="19" t="s">
        <v>3722</v>
      </c>
      <c r="H8432" s="18">
        <v>43805</v>
      </c>
      <c r="I8432" s="16">
        <v>19001479</v>
      </c>
      <c r="J8432" s="16"/>
      <c r="K8432" s="28" t="str">
        <f t="shared" si="169"/>
        <v>MÃO DE OBRA REF.MEIO OFICIAL. COMPET. NOV/19.  CONTRATO 008/2016-REITORIA.  CURITIBA II.</v>
      </c>
      <c r="M8432" s="30" t="s">
        <v>3723</v>
      </c>
    </row>
    <row r="8433" ht="25.5" spans="1:13">
      <c r="A8433" s="16">
        <v>110787</v>
      </c>
      <c r="B8433" s="17" t="s">
        <v>78</v>
      </c>
      <c r="C8433" s="18">
        <v>43818</v>
      </c>
      <c r="D8433" s="19" t="s">
        <v>95</v>
      </c>
      <c r="E8433" s="24">
        <v>384.29</v>
      </c>
      <c r="F8433" s="19" t="s">
        <v>3674</v>
      </c>
      <c r="G8433" s="19" t="s">
        <v>3722</v>
      </c>
      <c r="H8433" s="18">
        <v>43805</v>
      </c>
      <c r="I8433" s="16">
        <v>19001479</v>
      </c>
      <c r="J8433" s="16">
        <v>19014345</v>
      </c>
      <c r="K8433" s="28" t="str">
        <f t="shared" si="169"/>
        <v>MÃO DE OBRA REF.MEIO OFICIAL. COMPET. NOV/19.  CONTRATO 008/2016-REITORIA.  CURITIBA II.</v>
      </c>
      <c r="M8433" s="30" t="s">
        <v>3723</v>
      </c>
    </row>
    <row r="8434" ht="25.5" spans="1:13">
      <c r="A8434" s="16">
        <v>110787</v>
      </c>
      <c r="B8434" s="17" t="s">
        <v>78</v>
      </c>
      <c r="C8434" s="18">
        <v>43818</v>
      </c>
      <c r="D8434" s="19" t="s">
        <v>95</v>
      </c>
      <c r="E8434" s="24">
        <v>-384.29</v>
      </c>
      <c r="F8434" s="19" t="s">
        <v>3674</v>
      </c>
      <c r="G8434" s="19" t="s">
        <v>3722</v>
      </c>
      <c r="H8434" s="18">
        <v>43805</v>
      </c>
      <c r="I8434" s="16">
        <v>19001479</v>
      </c>
      <c r="J8434" s="16"/>
      <c r="K8434" s="28" t="str">
        <f t="shared" si="169"/>
        <v>MÃO DE OBRA REF.MEIO OFICIAL. COMPET. NOV/19.  CONTRATO 008/2016-REITORIA.  CURITIBA II.</v>
      </c>
      <c r="M8434" s="30" t="s">
        <v>3723</v>
      </c>
    </row>
    <row r="8435" ht="25.5" spans="1:13">
      <c r="A8435" s="16">
        <v>110787</v>
      </c>
      <c r="B8435" s="17" t="s">
        <v>78</v>
      </c>
      <c r="C8435" s="18">
        <v>43818</v>
      </c>
      <c r="D8435" s="19" t="s">
        <v>95</v>
      </c>
      <c r="E8435" s="24">
        <v>34.94</v>
      </c>
      <c r="F8435" s="19" t="s">
        <v>3674</v>
      </c>
      <c r="G8435" s="19" t="s">
        <v>3722</v>
      </c>
      <c r="H8435" s="18">
        <v>43805</v>
      </c>
      <c r="I8435" s="16">
        <v>19001479</v>
      </c>
      <c r="J8435" s="16">
        <v>19014342</v>
      </c>
      <c r="K8435" s="28" t="str">
        <f t="shared" si="169"/>
        <v>MÃO DE OBRA REF.MEIO OFICIAL. COMPET. NOV/19.  CONTRATO 008/2016-REITORIA.  CURITIBA II.</v>
      </c>
      <c r="M8435" s="30" t="s">
        <v>3723</v>
      </c>
    </row>
    <row r="8436" ht="25.5" spans="1:13">
      <c r="A8436" s="16">
        <v>110787</v>
      </c>
      <c r="B8436" s="17" t="s">
        <v>78</v>
      </c>
      <c r="C8436" s="18">
        <v>43818</v>
      </c>
      <c r="D8436" s="19" t="s">
        <v>95</v>
      </c>
      <c r="E8436" s="24">
        <v>-34.94</v>
      </c>
      <c r="F8436" s="19" t="s">
        <v>3674</v>
      </c>
      <c r="G8436" s="19" t="s">
        <v>3722</v>
      </c>
      <c r="H8436" s="18">
        <v>43805</v>
      </c>
      <c r="I8436" s="16">
        <v>19001479</v>
      </c>
      <c r="J8436" s="16"/>
      <c r="K8436" s="28" t="str">
        <f t="shared" si="169"/>
        <v>MÃO DE OBRA REF.MEIO OFICIAL. COMPET. NOV/19.  CONTRATO 008/2016-REITORIA.  CURITIBA II.</v>
      </c>
      <c r="M8436" s="30" t="s">
        <v>3723</v>
      </c>
    </row>
    <row r="8437" ht="38.25" spans="1:13">
      <c r="A8437" s="16">
        <v>535998</v>
      </c>
      <c r="B8437" s="17" t="s">
        <v>2706</v>
      </c>
      <c r="C8437" s="18">
        <v>43560</v>
      </c>
      <c r="D8437" s="19" t="s">
        <v>109</v>
      </c>
      <c r="E8437" s="24">
        <v>900</v>
      </c>
      <c r="F8437" s="19" t="s">
        <v>26</v>
      </c>
      <c r="G8437" s="19" t="s">
        <v>2707</v>
      </c>
      <c r="H8437" s="18">
        <v>43557</v>
      </c>
      <c r="I8437" s="16">
        <v>19001479</v>
      </c>
      <c r="J8437" s="16">
        <v>19002126</v>
      </c>
      <c r="K8437" s="28" t="str">
        <f t="shared" si="169"/>
        <v>BOLSA INDíGENA DE FEVEREIRO + BOLSA AUXíLIO INSTALAçãO E BOLSA DE MARçO DE 2019. CONFORME RESOLUçãO Nº 23/2016 - SETI. UNESPAR - CAMPUS DE APUCARANA, CONFORME PROTOCOLO Nº 15.624.158-0.</v>
      </c>
      <c r="M8437" s="30" t="s">
        <v>2701</v>
      </c>
    </row>
    <row r="8438" spans="1:13">
      <c r="A8438" s="16">
        <v>104923</v>
      </c>
      <c r="B8438" s="17" t="s">
        <v>59</v>
      </c>
      <c r="C8438" s="18">
        <v>43738</v>
      </c>
      <c r="D8438" s="19" t="s">
        <v>30</v>
      </c>
      <c r="E8438" s="24">
        <v>1441.2</v>
      </c>
      <c r="F8438" s="19" t="s">
        <v>31</v>
      </c>
      <c r="G8438" s="19" t="s">
        <v>32</v>
      </c>
      <c r="H8438" s="18">
        <v>43738</v>
      </c>
      <c r="I8438" s="16">
        <v>19001480</v>
      </c>
      <c r="J8438" s="16">
        <v>19009841</v>
      </c>
      <c r="K8438" s="28" t="str">
        <f t="shared" si="169"/>
        <v> </v>
      </c>
      <c r="M8438" s="30" t="s">
        <v>32</v>
      </c>
    </row>
    <row r="8439" ht="38.25" spans="1:13">
      <c r="A8439" s="16">
        <v>212094</v>
      </c>
      <c r="B8439" s="17" t="s">
        <v>550</v>
      </c>
      <c r="C8439" s="18">
        <v>43560</v>
      </c>
      <c r="D8439" s="19" t="s">
        <v>109</v>
      </c>
      <c r="E8439" s="24">
        <v>900</v>
      </c>
      <c r="F8439" s="19" t="s">
        <v>35</v>
      </c>
      <c r="G8439" s="19" t="s">
        <v>551</v>
      </c>
      <c r="H8439" s="18">
        <v>43557</v>
      </c>
      <c r="I8439" s="16">
        <v>19001480</v>
      </c>
      <c r="J8439" s="16">
        <v>19002124</v>
      </c>
      <c r="K8439" s="28" t="str">
        <f t="shared" si="169"/>
        <v>DESPESAS COM PAGAMENTO DA BOLSA INDíGENA REFERENTE AOS MESES DE JANEIRO, FEVEREIRO E MARçO DE 2019. CONFORME RESOLUçãO DA SETI Nº 023/2016, CAMPUS DE APUCARANA. RECURSOS DA PROGRAD.</v>
      </c>
      <c r="M8439" s="30" t="s">
        <v>540</v>
      </c>
    </row>
    <row r="8440" spans="1:13">
      <c r="A8440" s="16">
        <v>104924</v>
      </c>
      <c r="B8440" s="17" t="s">
        <v>227</v>
      </c>
      <c r="C8440" s="18">
        <v>43738</v>
      </c>
      <c r="D8440" s="19" t="s">
        <v>30</v>
      </c>
      <c r="E8440" s="24">
        <v>2201.74</v>
      </c>
      <c r="F8440" s="19" t="s">
        <v>31</v>
      </c>
      <c r="G8440" s="19" t="s">
        <v>32</v>
      </c>
      <c r="H8440" s="18">
        <v>43738</v>
      </c>
      <c r="I8440" s="16">
        <v>19001481</v>
      </c>
      <c r="J8440" s="16">
        <v>19009853</v>
      </c>
      <c r="K8440" s="28" t="str">
        <f t="shared" si="169"/>
        <v> </v>
      </c>
      <c r="M8440" s="30" t="s">
        <v>32</v>
      </c>
    </row>
    <row r="8441" ht="25.5" spans="1:13">
      <c r="A8441" s="16">
        <v>110787</v>
      </c>
      <c r="B8441" s="17" t="s">
        <v>78</v>
      </c>
      <c r="C8441" s="18">
        <v>43818</v>
      </c>
      <c r="D8441" s="19" t="s">
        <v>95</v>
      </c>
      <c r="E8441" s="24">
        <v>7368.17</v>
      </c>
      <c r="F8441" s="19" t="s">
        <v>3674</v>
      </c>
      <c r="G8441" s="19" t="s">
        <v>3724</v>
      </c>
      <c r="H8441" s="18">
        <v>43805</v>
      </c>
      <c r="I8441" s="16">
        <v>19001481</v>
      </c>
      <c r="J8441" s="16">
        <v>19014335</v>
      </c>
      <c r="K8441" s="28" t="str">
        <f t="shared" si="169"/>
        <v>MÃO DE OBRA DE PORTARIA. COMPET.NOV/19.  CONTRATO 008/2016-REITORIA.  CURITIBA II.</v>
      </c>
      <c r="M8441" s="30" t="s">
        <v>3725</v>
      </c>
    </row>
    <row r="8442" ht="25.5" spans="1:13">
      <c r="A8442" s="16">
        <v>110787</v>
      </c>
      <c r="B8442" s="17" t="s">
        <v>78</v>
      </c>
      <c r="C8442" s="18">
        <v>43818</v>
      </c>
      <c r="D8442" s="19" t="s">
        <v>95</v>
      </c>
      <c r="E8442" s="24">
        <v>368.41</v>
      </c>
      <c r="F8442" s="19" t="s">
        <v>3674</v>
      </c>
      <c r="G8442" s="19" t="s">
        <v>3724</v>
      </c>
      <c r="H8442" s="18">
        <v>43805</v>
      </c>
      <c r="I8442" s="16">
        <v>19001481</v>
      </c>
      <c r="J8442" s="16">
        <v>19014338</v>
      </c>
      <c r="K8442" s="28" t="str">
        <f t="shared" si="169"/>
        <v>MÃO DE OBRA DE PORTARIA. COMPET.NOV/19.  CONTRATO 008/2016-REITORIA.  CURITIBA II.</v>
      </c>
      <c r="M8442" s="30" t="s">
        <v>3725</v>
      </c>
    </row>
    <row r="8443" ht="25.5" spans="1:13">
      <c r="A8443" s="16">
        <v>110787</v>
      </c>
      <c r="B8443" s="17" t="s">
        <v>78</v>
      </c>
      <c r="C8443" s="18">
        <v>43818</v>
      </c>
      <c r="D8443" s="19" t="s">
        <v>95</v>
      </c>
      <c r="E8443" s="24">
        <v>-368.41</v>
      </c>
      <c r="F8443" s="19" t="s">
        <v>3674</v>
      </c>
      <c r="G8443" s="19" t="s">
        <v>3724</v>
      </c>
      <c r="H8443" s="18">
        <v>43805</v>
      </c>
      <c r="I8443" s="16">
        <v>19001481</v>
      </c>
      <c r="J8443" s="16"/>
      <c r="K8443" s="28" t="str">
        <f t="shared" si="169"/>
        <v>MÃO DE OBRA DE PORTARIA. COMPET.NOV/19.  CONTRATO 008/2016-REITORIA.  CURITIBA II.</v>
      </c>
      <c r="M8443" s="30" t="s">
        <v>3725</v>
      </c>
    </row>
    <row r="8444" ht="25.5" spans="1:13">
      <c r="A8444" s="16">
        <v>110787</v>
      </c>
      <c r="B8444" s="17" t="s">
        <v>78</v>
      </c>
      <c r="C8444" s="18">
        <v>43818</v>
      </c>
      <c r="D8444" s="19" t="s">
        <v>95</v>
      </c>
      <c r="E8444" s="24">
        <v>810.5</v>
      </c>
      <c r="F8444" s="19" t="s">
        <v>3674</v>
      </c>
      <c r="G8444" s="19" t="s">
        <v>3724</v>
      </c>
      <c r="H8444" s="18">
        <v>43805</v>
      </c>
      <c r="I8444" s="16">
        <v>19001481</v>
      </c>
      <c r="J8444" s="16">
        <v>19014344</v>
      </c>
      <c r="K8444" s="28" t="str">
        <f t="shared" si="169"/>
        <v>MÃO DE OBRA DE PORTARIA. COMPET.NOV/19.  CONTRATO 008/2016-REITORIA.  CURITIBA II.</v>
      </c>
      <c r="M8444" s="30" t="s">
        <v>3725</v>
      </c>
    </row>
    <row r="8445" ht="25.5" spans="1:13">
      <c r="A8445" s="16">
        <v>110787</v>
      </c>
      <c r="B8445" s="17" t="s">
        <v>78</v>
      </c>
      <c r="C8445" s="18">
        <v>43818</v>
      </c>
      <c r="D8445" s="19" t="s">
        <v>95</v>
      </c>
      <c r="E8445" s="24">
        <v>-810.5</v>
      </c>
      <c r="F8445" s="19" t="s">
        <v>3674</v>
      </c>
      <c r="G8445" s="19" t="s">
        <v>3724</v>
      </c>
      <c r="H8445" s="18">
        <v>43805</v>
      </c>
      <c r="I8445" s="16">
        <v>19001481</v>
      </c>
      <c r="J8445" s="16"/>
      <c r="K8445" s="28" t="str">
        <f t="shared" si="169"/>
        <v>MÃO DE OBRA DE PORTARIA. COMPET.NOV/19.  CONTRATO 008/2016-REITORIA.  CURITIBA II.</v>
      </c>
      <c r="M8445" s="30" t="s">
        <v>3725</v>
      </c>
    </row>
    <row r="8446" ht="25.5" spans="1:13">
      <c r="A8446" s="16">
        <v>110787</v>
      </c>
      <c r="B8446" s="17" t="s">
        <v>78</v>
      </c>
      <c r="C8446" s="18">
        <v>43818</v>
      </c>
      <c r="D8446" s="19" t="s">
        <v>95</v>
      </c>
      <c r="E8446" s="24">
        <v>73.68</v>
      </c>
      <c r="F8446" s="19" t="s">
        <v>3674</v>
      </c>
      <c r="G8446" s="19" t="s">
        <v>3724</v>
      </c>
      <c r="H8446" s="18">
        <v>43805</v>
      </c>
      <c r="I8446" s="16">
        <v>19001481</v>
      </c>
      <c r="J8446" s="16">
        <v>19014341</v>
      </c>
      <c r="K8446" s="28" t="str">
        <f t="shared" si="169"/>
        <v>MÃO DE OBRA DE PORTARIA. COMPET.NOV/19.  CONTRATO 008/2016-REITORIA.  CURITIBA II.</v>
      </c>
      <c r="M8446" s="30" t="s">
        <v>3725</v>
      </c>
    </row>
    <row r="8447" ht="25.5" spans="1:13">
      <c r="A8447" s="16">
        <v>110787</v>
      </c>
      <c r="B8447" s="17" t="s">
        <v>78</v>
      </c>
      <c r="C8447" s="18">
        <v>43818</v>
      </c>
      <c r="D8447" s="19" t="s">
        <v>95</v>
      </c>
      <c r="E8447" s="24">
        <v>-73.68</v>
      </c>
      <c r="F8447" s="19" t="s">
        <v>3674</v>
      </c>
      <c r="G8447" s="19" t="s">
        <v>3724</v>
      </c>
      <c r="H8447" s="18">
        <v>43805</v>
      </c>
      <c r="I8447" s="16">
        <v>19001481</v>
      </c>
      <c r="J8447" s="16"/>
      <c r="K8447" s="28" t="str">
        <f t="shared" si="169"/>
        <v>MÃO DE OBRA DE PORTARIA. COMPET.NOV/19.  CONTRATO 008/2016-REITORIA.  CURITIBA II.</v>
      </c>
      <c r="M8447" s="30" t="s">
        <v>3725</v>
      </c>
    </row>
    <row r="8448" ht="51" spans="1:13">
      <c r="A8448" s="16">
        <v>134708</v>
      </c>
      <c r="B8448" s="17" t="s">
        <v>626</v>
      </c>
      <c r="C8448" s="18">
        <v>43560</v>
      </c>
      <c r="D8448" s="19" t="s">
        <v>44</v>
      </c>
      <c r="E8448" s="24">
        <v>234</v>
      </c>
      <c r="F8448" s="19" t="s">
        <v>26</v>
      </c>
      <c r="G8448" s="19" t="s">
        <v>3726</v>
      </c>
      <c r="H8448" s="18">
        <v>43557</v>
      </c>
      <c r="I8448" s="16">
        <v>19001481</v>
      </c>
      <c r="J8448" s="16">
        <v>19002119</v>
      </c>
      <c r="K8448" s="28" t="str">
        <f t="shared" si="169"/>
        <v>DESPESA COM DIÁRIA PARA APRESENTAÇÃO DA PROPOSTA DO NOVO CAMPUS PELO PRÓ REITOR DE PLAANEJAMENTO DA UNESPAR E LOGO APÓS A OFICINA DE TREINAMENTO. NA DATA DOS DIAS 26 E 27 DE MARÇO, NA CIDADE DE UNIÃO DA VITÓRIA. PROTOCOLO 15.666.336-0.</v>
      </c>
      <c r="M8448" s="30" t="s">
        <v>3727</v>
      </c>
    </row>
    <row r="8449" spans="1:13">
      <c r="A8449" s="16">
        <v>139101</v>
      </c>
      <c r="B8449" s="17" t="s">
        <v>362</v>
      </c>
      <c r="C8449" s="18">
        <v>43738</v>
      </c>
      <c r="D8449" s="19" t="s">
        <v>30</v>
      </c>
      <c r="E8449" s="24">
        <v>2379.36</v>
      </c>
      <c r="F8449" s="19" t="s">
        <v>31</v>
      </c>
      <c r="G8449" s="19" t="s">
        <v>32</v>
      </c>
      <c r="H8449" s="18">
        <v>43738</v>
      </c>
      <c r="I8449" s="16">
        <v>19001482</v>
      </c>
      <c r="J8449" s="16">
        <v>19009918</v>
      </c>
      <c r="K8449" s="28" t="str">
        <f t="shared" si="169"/>
        <v> </v>
      </c>
      <c r="M8449" s="30" t="s">
        <v>32</v>
      </c>
    </row>
    <row r="8450" ht="25.5" spans="1:13">
      <c r="A8450" s="16">
        <v>151219</v>
      </c>
      <c r="B8450" s="17" t="s">
        <v>176</v>
      </c>
      <c r="C8450" s="18">
        <v>43818</v>
      </c>
      <c r="D8450" s="19" t="s">
        <v>95</v>
      </c>
      <c r="E8450" s="24">
        <v>31754.46</v>
      </c>
      <c r="F8450" s="19" t="s">
        <v>3674</v>
      </c>
      <c r="G8450" s="19" t="s">
        <v>3728</v>
      </c>
      <c r="H8450" s="18">
        <v>43805</v>
      </c>
      <c r="I8450" s="16">
        <v>19001482</v>
      </c>
      <c r="J8450" s="16">
        <v>19014330</v>
      </c>
      <c r="K8450" s="28" t="str">
        <f t="shared" si="169"/>
        <v>MÃO DE OBRA DE VIGIA 24H. COMPET.NOV/19. CONTRATO 005/2016-REITORIA.  CURITIBA II.</v>
      </c>
      <c r="M8450" s="30" t="s">
        <v>3729</v>
      </c>
    </row>
    <row r="8451" ht="25.5" spans="1:13">
      <c r="A8451" s="16">
        <v>151219</v>
      </c>
      <c r="B8451" s="17" t="s">
        <v>176</v>
      </c>
      <c r="C8451" s="18">
        <v>43818</v>
      </c>
      <c r="D8451" s="19" t="s">
        <v>95</v>
      </c>
      <c r="E8451" s="24">
        <v>635.09</v>
      </c>
      <c r="F8451" s="19" t="s">
        <v>3674</v>
      </c>
      <c r="G8451" s="19" t="s">
        <v>3728</v>
      </c>
      <c r="H8451" s="18">
        <v>43805</v>
      </c>
      <c r="I8451" s="16">
        <v>19001482</v>
      </c>
      <c r="J8451" s="16">
        <v>19014332</v>
      </c>
      <c r="K8451" s="28" t="str">
        <f t="shared" si="169"/>
        <v>MÃO DE OBRA DE VIGIA 24H. COMPET.NOV/19. CONTRATO 005/2016-REITORIA.  CURITIBA II.</v>
      </c>
      <c r="M8451" s="30" t="s">
        <v>3729</v>
      </c>
    </row>
    <row r="8452" ht="25.5" spans="1:13">
      <c r="A8452" s="16">
        <v>151219</v>
      </c>
      <c r="B8452" s="17" t="s">
        <v>176</v>
      </c>
      <c r="C8452" s="18">
        <v>43818</v>
      </c>
      <c r="D8452" s="19" t="s">
        <v>95</v>
      </c>
      <c r="E8452" s="24">
        <v>-635.09</v>
      </c>
      <c r="F8452" s="19" t="s">
        <v>3674</v>
      </c>
      <c r="G8452" s="19" t="s">
        <v>3728</v>
      </c>
      <c r="H8452" s="18">
        <v>43805</v>
      </c>
      <c r="I8452" s="16">
        <v>19001482</v>
      </c>
      <c r="J8452" s="16"/>
      <c r="K8452" s="28" t="str">
        <f t="shared" si="169"/>
        <v>MÃO DE OBRA DE VIGIA 24H. COMPET.NOV/19. CONTRATO 005/2016-REITORIA.  CURITIBA II.</v>
      </c>
      <c r="M8452" s="30" t="s">
        <v>3729</v>
      </c>
    </row>
    <row r="8453" ht="25.5" spans="1:13">
      <c r="A8453" s="16">
        <v>151219</v>
      </c>
      <c r="B8453" s="17" t="s">
        <v>176</v>
      </c>
      <c r="C8453" s="18">
        <v>43818</v>
      </c>
      <c r="D8453" s="19" t="s">
        <v>95</v>
      </c>
      <c r="E8453" s="24">
        <v>3492.99</v>
      </c>
      <c r="F8453" s="19" t="s">
        <v>3674</v>
      </c>
      <c r="G8453" s="19" t="s">
        <v>3728</v>
      </c>
      <c r="H8453" s="18">
        <v>43805</v>
      </c>
      <c r="I8453" s="16">
        <v>19001482</v>
      </c>
      <c r="J8453" s="16">
        <v>19014333</v>
      </c>
      <c r="K8453" s="28" t="str">
        <f t="shared" si="169"/>
        <v>MÃO DE OBRA DE VIGIA 24H. COMPET.NOV/19. CONTRATO 005/2016-REITORIA.  CURITIBA II.</v>
      </c>
      <c r="M8453" s="30" t="s">
        <v>3729</v>
      </c>
    </row>
    <row r="8454" ht="25.5" spans="1:13">
      <c r="A8454" s="16">
        <v>151219</v>
      </c>
      <c r="B8454" s="17" t="s">
        <v>176</v>
      </c>
      <c r="C8454" s="18">
        <v>43818</v>
      </c>
      <c r="D8454" s="19" t="s">
        <v>95</v>
      </c>
      <c r="E8454" s="24">
        <v>-3492.99</v>
      </c>
      <c r="F8454" s="19" t="s">
        <v>3674</v>
      </c>
      <c r="G8454" s="19" t="s">
        <v>3728</v>
      </c>
      <c r="H8454" s="18">
        <v>43805</v>
      </c>
      <c r="I8454" s="16">
        <v>19001482</v>
      </c>
      <c r="J8454" s="16"/>
      <c r="K8454" s="28" t="str">
        <f t="shared" si="169"/>
        <v>MÃO DE OBRA DE VIGIA 24H. COMPET.NOV/19. CONTRATO 005/2016-REITORIA.  CURITIBA II.</v>
      </c>
      <c r="M8454" s="30" t="s">
        <v>3729</v>
      </c>
    </row>
    <row r="8455" ht="25.5" spans="1:13">
      <c r="A8455" s="16">
        <v>151219</v>
      </c>
      <c r="B8455" s="17" t="s">
        <v>176</v>
      </c>
      <c r="C8455" s="18">
        <v>43818</v>
      </c>
      <c r="D8455" s="19" t="s">
        <v>95</v>
      </c>
      <c r="E8455" s="24">
        <v>317.54</v>
      </c>
      <c r="F8455" s="19" t="s">
        <v>3674</v>
      </c>
      <c r="G8455" s="19" t="s">
        <v>3728</v>
      </c>
      <c r="H8455" s="18">
        <v>43805</v>
      </c>
      <c r="I8455" s="16">
        <v>19001482</v>
      </c>
      <c r="J8455" s="16">
        <v>19014331</v>
      </c>
      <c r="K8455" s="28" t="str">
        <f t="shared" si="169"/>
        <v>MÃO DE OBRA DE VIGIA 24H. COMPET.NOV/19. CONTRATO 005/2016-REITORIA.  CURITIBA II.</v>
      </c>
      <c r="M8455" s="30" t="s">
        <v>3729</v>
      </c>
    </row>
    <row r="8456" ht="25.5" spans="1:13">
      <c r="A8456" s="16">
        <v>151219</v>
      </c>
      <c r="B8456" s="17" t="s">
        <v>176</v>
      </c>
      <c r="C8456" s="18">
        <v>43818</v>
      </c>
      <c r="D8456" s="19" t="s">
        <v>95</v>
      </c>
      <c r="E8456" s="24">
        <v>-317.54</v>
      </c>
      <c r="F8456" s="19" t="s">
        <v>3674</v>
      </c>
      <c r="G8456" s="19" t="s">
        <v>3728</v>
      </c>
      <c r="H8456" s="18">
        <v>43805</v>
      </c>
      <c r="I8456" s="16">
        <v>19001482</v>
      </c>
      <c r="J8456" s="16"/>
      <c r="K8456" s="28" t="str">
        <f t="shared" si="169"/>
        <v>MÃO DE OBRA DE VIGIA 24H. COMPET.NOV/19. CONTRATO 005/2016-REITORIA.  CURITIBA II.</v>
      </c>
      <c r="M8456" s="30" t="s">
        <v>3729</v>
      </c>
    </row>
    <row r="8457" ht="25.5" spans="1:13">
      <c r="A8457" s="16">
        <v>273151</v>
      </c>
      <c r="B8457" s="17" t="s">
        <v>279</v>
      </c>
      <c r="C8457" s="18">
        <v>43560</v>
      </c>
      <c r="D8457" s="19" t="s">
        <v>44</v>
      </c>
      <c r="E8457" s="24">
        <v>324</v>
      </c>
      <c r="F8457" s="19" t="s">
        <v>26</v>
      </c>
      <c r="G8457" s="19" t="s">
        <v>3730</v>
      </c>
      <c r="H8457" s="18">
        <v>43557</v>
      </c>
      <c r="I8457" s="16">
        <v>19001482</v>
      </c>
      <c r="J8457" s="16">
        <v>19002120</v>
      </c>
      <c r="K8457" s="28" t="str">
        <f t="shared" si="169"/>
        <v>DESPESA COM DIÁRIAS PARA REUNIÕES E EXPEDIENTE ADMINISTRATIVO, NA REITORIA DA UNESPAR EM PARANAVAI. CONFORME PROTOCOLO 15.678.259-9.</v>
      </c>
      <c r="M8457" s="30" t="s">
        <v>3731</v>
      </c>
    </row>
    <row r="8458" spans="1:13">
      <c r="A8458" s="16">
        <v>121331</v>
      </c>
      <c r="B8458" s="17" t="s">
        <v>107</v>
      </c>
      <c r="C8458" s="18">
        <v>43738</v>
      </c>
      <c r="D8458" s="19" t="s">
        <v>30</v>
      </c>
      <c r="E8458" s="24">
        <v>3331.36</v>
      </c>
      <c r="F8458" s="19" t="s">
        <v>31</v>
      </c>
      <c r="G8458" s="19" t="s">
        <v>32</v>
      </c>
      <c r="H8458" s="18">
        <v>43738</v>
      </c>
      <c r="I8458" s="16">
        <v>19001483</v>
      </c>
      <c r="J8458" s="16">
        <v>19009938</v>
      </c>
      <c r="K8458" s="28" t="str">
        <f t="shared" si="169"/>
        <v> </v>
      </c>
      <c r="M8458" s="30" t="s">
        <v>32</v>
      </c>
    </row>
    <row r="8459" ht="38.25" spans="1:13">
      <c r="A8459" s="16">
        <v>729843</v>
      </c>
      <c r="B8459" s="17" t="s">
        <v>3732</v>
      </c>
      <c r="C8459" s="18">
        <v>43819</v>
      </c>
      <c r="D8459" s="19" t="s">
        <v>40</v>
      </c>
      <c r="E8459" s="24">
        <v>240</v>
      </c>
      <c r="F8459" s="19" t="s">
        <v>35</v>
      </c>
      <c r="G8459" s="19" t="s">
        <v>3733</v>
      </c>
      <c r="H8459" s="18">
        <v>43805</v>
      </c>
      <c r="I8459" s="16">
        <v>19001483</v>
      </c>
      <c r="J8459" s="16">
        <v>19014680</v>
      </c>
      <c r="K8459" s="28" t="str">
        <f t="shared" si="169"/>
        <v>DESPESAS COM SERVIÇOS PRESTADOS NA FUNÇÃO DE FISCAL, NO VESTIBULAR 2019/2020, REALIZADO NAS DEPENDÊNCIAS DA UNESPAR CAMPUS DE PARANAGUÁ, NO DIA 17/11/2019. RECIBO Nº 023/2019.</v>
      </c>
      <c r="M8459" s="30" t="s">
        <v>3734</v>
      </c>
    </row>
    <row r="8460" ht="38.25" spans="1:13">
      <c r="A8460" s="16">
        <v>729843</v>
      </c>
      <c r="B8460" s="17" t="s">
        <v>3732</v>
      </c>
      <c r="C8460" s="18">
        <v>43819</v>
      </c>
      <c r="D8460" s="19" t="s">
        <v>40</v>
      </c>
      <c r="E8460" s="24">
        <v>9.6</v>
      </c>
      <c r="F8460" s="19" t="s">
        <v>35</v>
      </c>
      <c r="G8460" s="19" t="s">
        <v>3733</v>
      </c>
      <c r="H8460" s="18">
        <v>43805</v>
      </c>
      <c r="I8460" s="16">
        <v>19001483</v>
      </c>
      <c r="J8460" s="16">
        <v>19014751</v>
      </c>
      <c r="K8460" s="28" t="str">
        <f t="shared" si="169"/>
        <v>DESPESAS COM SERVIÇOS PRESTADOS NA FUNÇÃO DE FISCAL, NO VESTIBULAR 2019/2020, REALIZADO NAS DEPENDÊNCIAS DA UNESPAR CAMPUS DE PARANAGUÁ, NO DIA 17/11/2019. RECIBO Nº 023/2019.</v>
      </c>
      <c r="M8460" s="30" t="s">
        <v>3734</v>
      </c>
    </row>
    <row r="8461" ht="38.25" spans="1:13">
      <c r="A8461" s="16">
        <v>729843</v>
      </c>
      <c r="B8461" s="17" t="s">
        <v>3732</v>
      </c>
      <c r="C8461" s="18">
        <v>43819</v>
      </c>
      <c r="D8461" s="19" t="s">
        <v>40</v>
      </c>
      <c r="E8461" s="24">
        <v>-9.6</v>
      </c>
      <c r="F8461" s="19" t="s">
        <v>35</v>
      </c>
      <c r="G8461" s="19" t="s">
        <v>3733</v>
      </c>
      <c r="H8461" s="18">
        <v>43805</v>
      </c>
      <c r="I8461" s="16">
        <v>19001483</v>
      </c>
      <c r="J8461" s="16"/>
      <c r="K8461" s="28" t="str">
        <f t="shared" si="169"/>
        <v>DESPESAS COM SERVIÇOS PRESTADOS NA FUNÇÃO DE FISCAL, NO VESTIBULAR 2019/2020, REALIZADO NAS DEPENDÊNCIAS DA UNESPAR CAMPUS DE PARANAGUÁ, NO DIA 17/11/2019. RECIBO Nº 023/2019.</v>
      </c>
      <c r="M8461" s="30" t="s">
        <v>3734</v>
      </c>
    </row>
    <row r="8462" ht="38.25" spans="1:13">
      <c r="A8462" s="16">
        <v>729843</v>
      </c>
      <c r="B8462" s="17" t="s">
        <v>3732</v>
      </c>
      <c r="C8462" s="18">
        <v>43819</v>
      </c>
      <c r="D8462" s="19" t="s">
        <v>40</v>
      </c>
      <c r="E8462" s="24">
        <v>26.4</v>
      </c>
      <c r="F8462" s="19" t="s">
        <v>35</v>
      </c>
      <c r="G8462" s="19" t="s">
        <v>3733</v>
      </c>
      <c r="H8462" s="18">
        <v>43805</v>
      </c>
      <c r="I8462" s="16">
        <v>19001483</v>
      </c>
      <c r="J8462" s="16">
        <v>19015169</v>
      </c>
      <c r="K8462" s="28" t="str">
        <f t="shared" si="169"/>
        <v>DESPESAS COM SERVIÇOS PRESTADOS NA FUNÇÃO DE FISCAL, NO VESTIBULAR 2019/2020, REALIZADO NAS DEPENDÊNCIAS DA UNESPAR CAMPUS DE PARANAGUÁ, NO DIA 17/11/2019. RECIBO Nº 023/2019.</v>
      </c>
      <c r="M8462" s="30" t="s">
        <v>3734</v>
      </c>
    </row>
    <row r="8463" ht="38.25" spans="1:13">
      <c r="A8463" s="16">
        <v>729843</v>
      </c>
      <c r="B8463" s="17" t="s">
        <v>3732</v>
      </c>
      <c r="C8463" s="18">
        <v>43819</v>
      </c>
      <c r="D8463" s="19" t="s">
        <v>40</v>
      </c>
      <c r="E8463" s="24">
        <v>-26.4</v>
      </c>
      <c r="F8463" s="19" t="s">
        <v>35</v>
      </c>
      <c r="G8463" s="19" t="s">
        <v>3733</v>
      </c>
      <c r="H8463" s="18">
        <v>43805</v>
      </c>
      <c r="I8463" s="16">
        <v>19001483</v>
      </c>
      <c r="J8463" s="16"/>
      <c r="K8463" s="28" t="str">
        <f t="shared" si="169"/>
        <v>DESPESAS COM SERVIÇOS PRESTADOS NA FUNÇÃO DE FISCAL, NO VESTIBULAR 2019/2020, REALIZADO NAS DEPENDÊNCIAS DA UNESPAR CAMPUS DE PARANAGUÁ, NO DIA 17/11/2019. RECIBO Nº 023/2019.</v>
      </c>
      <c r="M8463" s="30" t="s">
        <v>3734</v>
      </c>
    </row>
    <row r="8464" spans="1:13">
      <c r="A8464" s="16">
        <v>29</v>
      </c>
      <c r="B8464" s="17" t="s">
        <v>297</v>
      </c>
      <c r="C8464" s="18">
        <v>43738</v>
      </c>
      <c r="D8464" s="19" t="s">
        <v>30</v>
      </c>
      <c r="E8464" s="24">
        <v>12307.1</v>
      </c>
      <c r="F8464" s="19" t="s">
        <v>31</v>
      </c>
      <c r="G8464" s="19" t="s">
        <v>32</v>
      </c>
      <c r="H8464" s="18">
        <v>43738</v>
      </c>
      <c r="I8464" s="16">
        <v>19001484</v>
      </c>
      <c r="J8464" s="16">
        <v>19009956</v>
      </c>
      <c r="K8464" s="28" t="str">
        <f t="shared" si="169"/>
        <v> </v>
      </c>
      <c r="M8464" s="30" t="s">
        <v>32</v>
      </c>
    </row>
    <row r="8465" ht="51" spans="1:13">
      <c r="A8465" s="16">
        <v>110787</v>
      </c>
      <c r="B8465" s="17" t="s">
        <v>78</v>
      </c>
      <c r="C8465" s="18">
        <v>43811</v>
      </c>
      <c r="D8465" s="19" t="s">
        <v>73</v>
      </c>
      <c r="E8465" s="24">
        <v>3493.55</v>
      </c>
      <c r="F8465" s="19" t="s">
        <v>35</v>
      </c>
      <c r="G8465" s="19" t="s">
        <v>2114</v>
      </c>
      <c r="H8465" s="18">
        <v>43805</v>
      </c>
      <c r="I8465" s="16">
        <v>19001484</v>
      </c>
      <c r="J8465" s="16">
        <v>19013395</v>
      </c>
      <c r="K8465" s="28" t="str">
        <f t="shared" si="169"/>
        <v>LIQUIDAÇÃO NF 1495, REFERENTE PAGAMENTO DE FORNECIMENTO DE MÃO DE OBRA DE 01 (UM) MEIO OFICIAL DE MANUTENÇÃO PARA A UNIVERSIDADE ESTADUAL DO PARANÁ - CAMPUS DE UNIÃO DA VITÓRIA, CONFORME ATA DE REGISTRO DE PREÇOS 014/2015, PREGÃO ELETRÔNICO 017/2015. REF. 11/2019</v>
      </c>
      <c r="M8465" s="30" t="s">
        <v>3735</v>
      </c>
    </row>
    <row r="8466" ht="51" spans="1:13">
      <c r="A8466" s="16">
        <v>110787</v>
      </c>
      <c r="B8466" s="17" t="s">
        <v>78</v>
      </c>
      <c r="C8466" s="18">
        <v>43811</v>
      </c>
      <c r="D8466" s="19" t="s">
        <v>73</v>
      </c>
      <c r="E8466" s="24">
        <v>87.34</v>
      </c>
      <c r="F8466" s="19" t="s">
        <v>35</v>
      </c>
      <c r="G8466" s="19" t="s">
        <v>2114</v>
      </c>
      <c r="H8466" s="18">
        <v>43805</v>
      </c>
      <c r="I8466" s="16">
        <v>19001484</v>
      </c>
      <c r="J8466" s="16">
        <v>19013402</v>
      </c>
      <c r="K8466" s="28" t="str">
        <f t="shared" si="169"/>
        <v>LIQUIDAÇÃO NF 1495, REFERENTE PAGAMENTO DE FORNECIMENTO DE MÃO DE OBRA DE 01 (UM) MEIO OFICIAL DE MANUTENÇÃO PARA A UNIVERSIDADE ESTADUAL DO PARANÁ - CAMPUS DE UNIÃO DA VITÓRIA, CONFORME ATA DE REGISTRO DE PREÇOS 014/2015, PREGÃO ELETRÔNICO 017/2015. REF. 11/2019</v>
      </c>
      <c r="M8466" s="30" t="s">
        <v>3735</v>
      </c>
    </row>
    <row r="8467" ht="51" spans="1:13">
      <c r="A8467" s="16">
        <v>110787</v>
      </c>
      <c r="B8467" s="17" t="s">
        <v>78</v>
      </c>
      <c r="C8467" s="18">
        <v>43811</v>
      </c>
      <c r="D8467" s="19" t="s">
        <v>73</v>
      </c>
      <c r="E8467" s="24">
        <v>-87.34</v>
      </c>
      <c r="F8467" s="19" t="s">
        <v>35</v>
      </c>
      <c r="G8467" s="19" t="s">
        <v>2114</v>
      </c>
      <c r="H8467" s="18">
        <v>43805</v>
      </c>
      <c r="I8467" s="16">
        <v>19001484</v>
      </c>
      <c r="J8467" s="16"/>
      <c r="K8467" s="28" t="str">
        <f t="shared" si="169"/>
        <v>LIQUIDAÇÃO NF 1495, REFERENTE PAGAMENTO DE FORNECIMENTO DE MÃO DE OBRA DE 01 (UM) MEIO OFICIAL DE MANUTENÇÃO PARA A UNIVERSIDADE ESTADUAL DO PARANÁ - CAMPUS DE UNIÃO DA VITÓRIA, CONFORME ATA DE REGISTRO DE PREÇOS 014/2015, PREGÃO ELETRÔNICO 017/2015. REF. 11/2019</v>
      </c>
      <c r="M8467" s="30" t="s">
        <v>3735</v>
      </c>
    </row>
    <row r="8468" ht="51" spans="1:13">
      <c r="A8468" s="16">
        <v>110787</v>
      </c>
      <c r="B8468" s="17" t="s">
        <v>78</v>
      </c>
      <c r="C8468" s="18">
        <v>43811</v>
      </c>
      <c r="D8468" s="19" t="s">
        <v>73</v>
      </c>
      <c r="E8468" s="24">
        <v>384.29</v>
      </c>
      <c r="F8468" s="19" t="s">
        <v>35</v>
      </c>
      <c r="G8468" s="19" t="s">
        <v>2114</v>
      </c>
      <c r="H8468" s="18">
        <v>43805</v>
      </c>
      <c r="I8468" s="16">
        <v>19001484</v>
      </c>
      <c r="J8468" s="16">
        <v>19013409</v>
      </c>
      <c r="K8468" s="28" t="str">
        <f t="shared" si="169"/>
        <v>LIQUIDAÇÃO NF 1495, REFERENTE PAGAMENTO DE FORNECIMENTO DE MÃO DE OBRA DE 01 (UM) MEIO OFICIAL DE MANUTENÇÃO PARA A UNIVERSIDADE ESTADUAL DO PARANÁ - CAMPUS DE UNIÃO DA VITÓRIA, CONFORME ATA DE REGISTRO DE PREÇOS 014/2015, PREGÃO ELETRÔNICO 017/2015. REF. 11/2019</v>
      </c>
      <c r="M8468" s="30" t="s">
        <v>3735</v>
      </c>
    </row>
    <row r="8469" ht="51" spans="1:13">
      <c r="A8469" s="16">
        <v>110787</v>
      </c>
      <c r="B8469" s="17" t="s">
        <v>78</v>
      </c>
      <c r="C8469" s="18">
        <v>43811</v>
      </c>
      <c r="D8469" s="19" t="s">
        <v>73</v>
      </c>
      <c r="E8469" s="24">
        <v>-384.29</v>
      </c>
      <c r="F8469" s="19" t="s">
        <v>35</v>
      </c>
      <c r="G8469" s="19" t="s">
        <v>2114</v>
      </c>
      <c r="H8469" s="18">
        <v>43805</v>
      </c>
      <c r="I8469" s="16">
        <v>19001484</v>
      </c>
      <c r="J8469" s="16"/>
      <c r="K8469" s="28" t="str">
        <f t="shared" si="169"/>
        <v>LIQUIDAÇÃO NF 1495, REFERENTE PAGAMENTO DE FORNECIMENTO DE MÃO DE OBRA DE 01 (UM) MEIO OFICIAL DE MANUTENÇÃO PARA A UNIVERSIDADE ESTADUAL DO PARANÁ - CAMPUS DE UNIÃO DA VITÓRIA, CONFORME ATA DE REGISTRO DE PREÇOS 014/2015, PREGÃO ELETRÔNICO 017/2015. REF. 11/2019</v>
      </c>
      <c r="M8469" s="30" t="s">
        <v>3735</v>
      </c>
    </row>
    <row r="8470" ht="51" spans="1:13">
      <c r="A8470" s="16">
        <v>110787</v>
      </c>
      <c r="B8470" s="17" t="s">
        <v>78</v>
      </c>
      <c r="C8470" s="18">
        <v>43811</v>
      </c>
      <c r="D8470" s="19" t="s">
        <v>73</v>
      </c>
      <c r="E8470" s="24">
        <v>34.94</v>
      </c>
      <c r="F8470" s="19" t="s">
        <v>35</v>
      </c>
      <c r="G8470" s="19" t="s">
        <v>2114</v>
      </c>
      <c r="H8470" s="18">
        <v>43805</v>
      </c>
      <c r="I8470" s="16">
        <v>19001484</v>
      </c>
      <c r="J8470" s="16">
        <v>19013388</v>
      </c>
      <c r="K8470" s="28" t="str">
        <f t="shared" si="169"/>
        <v>LIQUIDAÇÃO NF 1495, REFERENTE PAGAMENTO DE FORNECIMENTO DE MÃO DE OBRA DE 01 (UM) MEIO OFICIAL DE MANUTENÇÃO PARA A UNIVERSIDADE ESTADUAL DO PARANÁ - CAMPUS DE UNIÃO DA VITÓRIA, CONFORME ATA DE REGISTRO DE PREÇOS 014/2015, PREGÃO ELETRÔNICO 017/2015. REF. 11/2019</v>
      </c>
      <c r="M8470" s="30" t="s">
        <v>3735</v>
      </c>
    </row>
    <row r="8471" ht="51" spans="1:13">
      <c r="A8471" s="16">
        <v>110787</v>
      </c>
      <c r="B8471" s="17" t="s">
        <v>78</v>
      </c>
      <c r="C8471" s="18">
        <v>43811</v>
      </c>
      <c r="D8471" s="19" t="s">
        <v>73</v>
      </c>
      <c r="E8471" s="24">
        <v>-34.94</v>
      </c>
      <c r="F8471" s="19" t="s">
        <v>35</v>
      </c>
      <c r="G8471" s="19" t="s">
        <v>2114</v>
      </c>
      <c r="H8471" s="18">
        <v>43805</v>
      </c>
      <c r="I8471" s="16">
        <v>19001484</v>
      </c>
      <c r="J8471" s="16"/>
      <c r="K8471" s="28" t="str">
        <f t="shared" si="169"/>
        <v>LIQUIDAÇÃO NF 1495, REFERENTE PAGAMENTO DE FORNECIMENTO DE MÃO DE OBRA DE 01 (UM) MEIO OFICIAL DE MANUTENÇÃO PARA A UNIVERSIDADE ESTADUAL DO PARANÁ - CAMPUS DE UNIÃO DA VITÓRIA, CONFORME ATA DE REGISTRO DE PREÇOS 014/2015, PREGÃO ELETRÔNICO 017/2015. REF. 11/2019</v>
      </c>
      <c r="M8471" s="30" t="s">
        <v>3735</v>
      </c>
    </row>
    <row r="8472" spans="1:13">
      <c r="A8472" s="16">
        <v>104938</v>
      </c>
      <c r="B8472" s="17" t="s">
        <v>154</v>
      </c>
      <c r="C8472" s="18">
        <v>43738</v>
      </c>
      <c r="D8472" s="19" t="s">
        <v>30</v>
      </c>
      <c r="E8472" s="24">
        <v>121.09</v>
      </c>
      <c r="F8472" s="19" t="s">
        <v>31</v>
      </c>
      <c r="G8472" s="19" t="s">
        <v>32</v>
      </c>
      <c r="H8472" s="18">
        <v>43738</v>
      </c>
      <c r="I8472" s="16">
        <v>19001485</v>
      </c>
      <c r="J8472" s="16">
        <v>19009870</v>
      </c>
      <c r="K8472" s="28" t="str">
        <f t="shared" si="169"/>
        <v> </v>
      </c>
      <c r="M8472" s="30" t="s">
        <v>32</v>
      </c>
    </row>
    <row r="8473" ht="38.25" spans="1:13">
      <c r="A8473" s="16">
        <v>130449</v>
      </c>
      <c r="B8473" s="17" t="s">
        <v>159</v>
      </c>
      <c r="C8473" s="18">
        <v>43583</v>
      </c>
      <c r="D8473" s="19" t="s">
        <v>109</v>
      </c>
      <c r="E8473" s="24">
        <v>8060.07</v>
      </c>
      <c r="F8473" s="19" t="s">
        <v>26</v>
      </c>
      <c r="G8473" s="19" t="s">
        <v>690</v>
      </c>
      <c r="H8473" s="18">
        <v>43557</v>
      </c>
      <c r="I8473" s="16">
        <v>19001485</v>
      </c>
      <c r="J8473" s="16">
        <v>19003684</v>
      </c>
      <c r="K8473" s="28" t="str">
        <f t="shared" si="169"/>
        <v>DESPESAS COM FORNECIMENTO DE ENERGIA ELéTRICA DA UNESPAR - CAMPUS DE APUCARANA, REFERENTE AOS MESES DE JANEIRO E FEVEREIRO DE 2019. EMPENHO ESTIMATIVO</v>
      </c>
      <c r="M8473" s="30" t="s">
        <v>691</v>
      </c>
    </row>
    <row r="8474" spans="1:13">
      <c r="A8474" s="16">
        <v>139101</v>
      </c>
      <c r="B8474" s="17" t="s">
        <v>362</v>
      </c>
      <c r="C8474" s="18">
        <v>43738</v>
      </c>
      <c r="D8474" s="19" t="s">
        <v>30</v>
      </c>
      <c r="E8474" s="24">
        <v>321.89</v>
      </c>
      <c r="F8474" s="19" t="s">
        <v>31</v>
      </c>
      <c r="G8474" s="19" t="s">
        <v>32</v>
      </c>
      <c r="H8474" s="18">
        <v>43738</v>
      </c>
      <c r="I8474" s="16">
        <v>19001486</v>
      </c>
      <c r="J8474" s="16">
        <v>19009917</v>
      </c>
      <c r="K8474" s="28" t="str">
        <f t="shared" si="169"/>
        <v> </v>
      </c>
      <c r="M8474" s="30" t="s">
        <v>32</v>
      </c>
    </row>
    <row r="8475" ht="51" spans="1:13">
      <c r="A8475" s="16">
        <v>110077</v>
      </c>
      <c r="B8475" s="17" t="s">
        <v>70</v>
      </c>
      <c r="C8475" s="18">
        <v>43811</v>
      </c>
      <c r="D8475" s="19" t="s">
        <v>73</v>
      </c>
      <c r="E8475" s="24">
        <v>2799.97</v>
      </c>
      <c r="F8475" s="19" t="s">
        <v>35</v>
      </c>
      <c r="G8475" s="19" t="s">
        <v>3096</v>
      </c>
      <c r="H8475" s="18">
        <v>43805</v>
      </c>
      <c r="I8475" s="16">
        <v>19001486</v>
      </c>
      <c r="J8475" s="16">
        <v>19013391</v>
      </c>
      <c r="K8475" s="28" t="str">
        <f t="shared" si="169"/>
        <v>LIQUIDAÇÃO DA NF 1762, REFERENTE PAGAMENTO DE FORNECIMENTO DE MÃO DE OBRA DE 01(UM) TÉCNICO ADMINISTRATIVO PARA A UNIVERSIDADE ESTADUAL DE PARANÁ - CAMPUS DE UNIÃO DA VITÓRIA, CONFORME CONTRATO 02/2019. REF. 11/2019</v>
      </c>
      <c r="M8475" s="30" t="s">
        <v>3736</v>
      </c>
    </row>
    <row r="8476" ht="51" spans="1:13">
      <c r="A8476" s="16">
        <v>110077</v>
      </c>
      <c r="B8476" s="17" t="s">
        <v>70</v>
      </c>
      <c r="C8476" s="18">
        <v>43811</v>
      </c>
      <c r="D8476" s="19" t="s">
        <v>73</v>
      </c>
      <c r="E8476" s="24">
        <v>70</v>
      </c>
      <c r="F8476" s="19" t="s">
        <v>35</v>
      </c>
      <c r="G8476" s="19" t="s">
        <v>3096</v>
      </c>
      <c r="H8476" s="18">
        <v>43805</v>
      </c>
      <c r="I8476" s="16">
        <v>19001486</v>
      </c>
      <c r="J8476" s="16">
        <v>19013396</v>
      </c>
      <c r="K8476" s="28" t="str">
        <f t="shared" ref="K8476:K8498" si="170">UPPER(M8476)</f>
        <v>LIQUIDAÇÃO DA NF 1762, REFERENTE PAGAMENTO DE FORNECIMENTO DE MÃO DE OBRA DE 01(UM) TÉCNICO ADMINISTRATIVO PARA A UNIVERSIDADE ESTADUAL DE PARANÁ - CAMPUS DE UNIÃO DA VITÓRIA, CONFORME CONTRATO 02/2019. REF. 11/2019</v>
      </c>
      <c r="M8476" s="30" t="s">
        <v>3736</v>
      </c>
    </row>
    <row r="8477" ht="51" spans="1:13">
      <c r="A8477" s="16">
        <v>110077</v>
      </c>
      <c r="B8477" s="17" t="s">
        <v>70</v>
      </c>
      <c r="C8477" s="18">
        <v>43811</v>
      </c>
      <c r="D8477" s="19" t="s">
        <v>73</v>
      </c>
      <c r="E8477" s="24">
        <v>-70</v>
      </c>
      <c r="F8477" s="19" t="s">
        <v>35</v>
      </c>
      <c r="G8477" s="19" t="s">
        <v>3096</v>
      </c>
      <c r="H8477" s="18">
        <v>43805</v>
      </c>
      <c r="I8477" s="16">
        <v>19001486</v>
      </c>
      <c r="J8477" s="16"/>
      <c r="K8477" s="28" t="str">
        <f t="shared" si="170"/>
        <v>LIQUIDAÇÃO DA NF 1762, REFERENTE PAGAMENTO DE FORNECIMENTO DE MÃO DE OBRA DE 01(UM) TÉCNICO ADMINISTRATIVO PARA A UNIVERSIDADE ESTADUAL DE PARANÁ - CAMPUS DE UNIÃO DA VITÓRIA, CONFORME CONTRATO 02/2019. REF. 11/2019</v>
      </c>
      <c r="M8477" s="30" t="s">
        <v>3736</v>
      </c>
    </row>
    <row r="8478" ht="51" spans="1:13">
      <c r="A8478" s="16">
        <v>110077</v>
      </c>
      <c r="B8478" s="17" t="s">
        <v>70</v>
      </c>
      <c r="C8478" s="18">
        <v>43811</v>
      </c>
      <c r="D8478" s="19" t="s">
        <v>73</v>
      </c>
      <c r="E8478" s="24">
        <v>308</v>
      </c>
      <c r="F8478" s="19" t="s">
        <v>35</v>
      </c>
      <c r="G8478" s="19" t="s">
        <v>3096</v>
      </c>
      <c r="H8478" s="18">
        <v>43805</v>
      </c>
      <c r="I8478" s="16">
        <v>19001486</v>
      </c>
      <c r="J8478" s="16">
        <v>19013410</v>
      </c>
      <c r="K8478" s="28" t="str">
        <f t="shared" si="170"/>
        <v>LIQUIDAÇÃO DA NF 1762, REFERENTE PAGAMENTO DE FORNECIMENTO DE MÃO DE OBRA DE 01(UM) TÉCNICO ADMINISTRATIVO PARA A UNIVERSIDADE ESTADUAL DE PARANÁ - CAMPUS DE UNIÃO DA VITÓRIA, CONFORME CONTRATO 02/2019. REF. 11/2019</v>
      </c>
      <c r="M8478" s="30" t="s">
        <v>3736</v>
      </c>
    </row>
    <row r="8479" ht="51" spans="1:13">
      <c r="A8479" s="16">
        <v>110077</v>
      </c>
      <c r="B8479" s="17" t="s">
        <v>70</v>
      </c>
      <c r="C8479" s="18">
        <v>43811</v>
      </c>
      <c r="D8479" s="19" t="s">
        <v>73</v>
      </c>
      <c r="E8479" s="24">
        <v>-308</v>
      </c>
      <c r="F8479" s="19" t="s">
        <v>35</v>
      </c>
      <c r="G8479" s="19" t="s">
        <v>3096</v>
      </c>
      <c r="H8479" s="18">
        <v>43805</v>
      </c>
      <c r="I8479" s="16">
        <v>19001486</v>
      </c>
      <c r="J8479" s="16"/>
      <c r="K8479" s="28" t="str">
        <f t="shared" si="170"/>
        <v>LIQUIDAÇÃO DA NF 1762, REFERENTE PAGAMENTO DE FORNECIMENTO DE MÃO DE OBRA DE 01(UM) TÉCNICO ADMINISTRATIVO PARA A UNIVERSIDADE ESTADUAL DE PARANÁ - CAMPUS DE UNIÃO DA VITÓRIA, CONFORME CONTRATO 02/2019. REF. 11/2019</v>
      </c>
      <c r="M8479" s="30" t="s">
        <v>3736</v>
      </c>
    </row>
    <row r="8480" ht="51" spans="1:13">
      <c r="A8480" s="16">
        <v>110077</v>
      </c>
      <c r="B8480" s="17" t="s">
        <v>70</v>
      </c>
      <c r="C8480" s="18">
        <v>43811</v>
      </c>
      <c r="D8480" s="19" t="s">
        <v>73</v>
      </c>
      <c r="E8480" s="24">
        <v>28</v>
      </c>
      <c r="F8480" s="19" t="s">
        <v>35</v>
      </c>
      <c r="G8480" s="19" t="s">
        <v>3096</v>
      </c>
      <c r="H8480" s="18">
        <v>43805</v>
      </c>
      <c r="I8480" s="16">
        <v>19001486</v>
      </c>
      <c r="J8480" s="16">
        <v>19013384</v>
      </c>
      <c r="K8480" s="28" t="str">
        <f t="shared" si="170"/>
        <v>LIQUIDAÇÃO DA NF 1762, REFERENTE PAGAMENTO DE FORNECIMENTO DE MÃO DE OBRA DE 01(UM) TÉCNICO ADMINISTRATIVO PARA A UNIVERSIDADE ESTADUAL DE PARANÁ - CAMPUS DE UNIÃO DA VITÓRIA, CONFORME CONTRATO 02/2019. REF. 11/2019</v>
      </c>
      <c r="M8480" s="30" t="s">
        <v>3736</v>
      </c>
    </row>
    <row r="8481" ht="51" spans="1:13">
      <c r="A8481" s="16">
        <v>110077</v>
      </c>
      <c r="B8481" s="17" t="s">
        <v>70</v>
      </c>
      <c r="C8481" s="18">
        <v>43811</v>
      </c>
      <c r="D8481" s="19" t="s">
        <v>73</v>
      </c>
      <c r="E8481" s="24">
        <v>-28</v>
      </c>
      <c r="F8481" s="19" t="s">
        <v>35</v>
      </c>
      <c r="G8481" s="19" t="s">
        <v>3096</v>
      </c>
      <c r="H8481" s="18">
        <v>43805</v>
      </c>
      <c r="I8481" s="16">
        <v>19001486</v>
      </c>
      <c r="J8481" s="16"/>
      <c r="K8481" s="28" t="str">
        <f t="shared" si="170"/>
        <v>LIQUIDAÇÃO DA NF 1762, REFERENTE PAGAMENTO DE FORNECIMENTO DE MÃO DE OBRA DE 01(UM) TÉCNICO ADMINISTRATIVO PARA A UNIVERSIDADE ESTADUAL DE PARANÁ - CAMPUS DE UNIÃO DA VITÓRIA, CONFORME CONTRATO 02/2019. REF. 11/2019</v>
      </c>
      <c r="M8481" s="30" t="s">
        <v>3736</v>
      </c>
    </row>
    <row r="8482" spans="1:13">
      <c r="A8482" s="16">
        <v>104929</v>
      </c>
      <c r="B8482" s="17" t="s">
        <v>255</v>
      </c>
      <c r="C8482" s="18">
        <v>43738</v>
      </c>
      <c r="D8482" s="19" t="s">
        <v>30</v>
      </c>
      <c r="E8482" s="24">
        <v>432</v>
      </c>
      <c r="F8482" s="19" t="s">
        <v>31</v>
      </c>
      <c r="G8482" s="19" t="s">
        <v>32</v>
      </c>
      <c r="H8482" s="18">
        <v>43738</v>
      </c>
      <c r="I8482" s="16">
        <v>19001487</v>
      </c>
      <c r="J8482" s="16">
        <v>19009862</v>
      </c>
      <c r="K8482" s="28" t="str">
        <f t="shared" si="170"/>
        <v> </v>
      </c>
      <c r="M8482" s="30" t="s">
        <v>32</v>
      </c>
    </row>
    <row r="8483" ht="51" spans="1:13">
      <c r="A8483" s="16">
        <v>110077</v>
      </c>
      <c r="B8483" s="17" t="s">
        <v>70</v>
      </c>
      <c r="C8483" s="18">
        <v>43811</v>
      </c>
      <c r="D8483" s="19" t="s">
        <v>73</v>
      </c>
      <c r="E8483" s="24">
        <v>5424.5</v>
      </c>
      <c r="F8483" s="19" t="s">
        <v>35</v>
      </c>
      <c r="G8483" s="19" t="s">
        <v>3089</v>
      </c>
      <c r="H8483" s="18">
        <v>43805</v>
      </c>
      <c r="I8483" s="16">
        <v>19001487</v>
      </c>
      <c r="J8483" s="16">
        <v>19013390</v>
      </c>
      <c r="K8483" s="28" t="str">
        <f t="shared" si="170"/>
        <v>LIQUIDAÇÃO DA NF 1758, REFERENTE PAGAMENTO DE FORNECIMENTO DE MÃO DE OBRA DE 01 (UM) TÉCNICO EM PISCICULTURA PARA A UNIVERSIDADE ESTADUAL DO PARANÁ - CAMPUS DE UNIÃO DA VITÓRIA, CONFORME CONTRATO 21/2018. REF. 11/2019</v>
      </c>
      <c r="M8483" s="30" t="s">
        <v>3737</v>
      </c>
    </row>
    <row r="8484" ht="51" spans="1:13">
      <c r="A8484" s="16">
        <v>110077</v>
      </c>
      <c r="B8484" s="17" t="s">
        <v>70</v>
      </c>
      <c r="C8484" s="18">
        <v>43811</v>
      </c>
      <c r="D8484" s="19" t="s">
        <v>73</v>
      </c>
      <c r="E8484" s="24">
        <v>135.61</v>
      </c>
      <c r="F8484" s="19" t="s">
        <v>35</v>
      </c>
      <c r="G8484" s="19" t="s">
        <v>3089</v>
      </c>
      <c r="H8484" s="18">
        <v>43805</v>
      </c>
      <c r="I8484" s="16">
        <v>19001487</v>
      </c>
      <c r="J8484" s="16">
        <v>19013397</v>
      </c>
      <c r="K8484" s="28" t="str">
        <f t="shared" si="170"/>
        <v>LIQUIDAÇÃO DA NF 1758, REFERENTE PAGAMENTO DE FORNECIMENTO DE MÃO DE OBRA DE 01 (UM) TÉCNICO EM PISCICULTURA PARA A UNIVERSIDADE ESTADUAL DO PARANÁ - CAMPUS DE UNIÃO DA VITÓRIA, CONFORME CONTRATO 21/2018. REF. 11/2019</v>
      </c>
      <c r="M8484" s="30" t="s">
        <v>3737</v>
      </c>
    </row>
    <row r="8485" ht="51" spans="1:13">
      <c r="A8485" s="16">
        <v>110077</v>
      </c>
      <c r="B8485" s="17" t="s">
        <v>70</v>
      </c>
      <c r="C8485" s="18">
        <v>43811</v>
      </c>
      <c r="D8485" s="19" t="s">
        <v>73</v>
      </c>
      <c r="E8485" s="24">
        <v>-135.61</v>
      </c>
      <c r="F8485" s="19" t="s">
        <v>35</v>
      </c>
      <c r="G8485" s="19" t="s">
        <v>3089</v>
      </c>
      <c r="H8485" s="18">
        <v>43805</v>
      </c>
      <c r="I8485" s="16">
        <v>19001487</v>
      </c>
      <c r="J8485" s="16"/>
      <c r="K8485" s="28" t="str">
        <f t="shared" si="170"/>
        <v>LIQUIDAÇÃO DA NF 1758, REFERENTE PAGAMENTO DE FORNECIMENTO DE MÃO DE OBRA DE 01 (UM) TÉCNICO EM PISCICULTURA PARA A UNIVERSIDADE ESTADUAL DO PARANÁ - CAMPUS DE UNIÃO DA VITÓRIA, CONFORME CONTRATO 21/2018. REF. 11/2019</v>
      </c>
      <c r="M8485" s="30" t="s">
        <v>3737</v>
      </c>
    </row>
    <row r="8486" ht="51" spans="1:13">
      <c r="A8486" s="16">
        <v>110077</v>
      </c>
      <c r="B8486" s="17" t="s">
        <v>70</v>
      </c>
      <c r="C8486" s="18">
        <v>43811</v>
      </c>
      <c r="D8486" s="19" t="s">
        <v>73</v>
      </c>
      <c r="E8486" s="24">
        <v>596.7</v>
      </c>
      <c r="F8486" s="19" t="s">
        <v>35</v>
      </c>
      <c r="G8486" s="19" t="s">
        <v>3089</v>
      </c>
      <c r="H8486" s="18">
        <v>43805</v>
      </c>
      <c r="I8486" s="16">
        <v>19001487</v>
      </c>
      <c r="J8486" s="16">
        <v>19013404</v>
      </c>
      <c r="K8486" s="28" t="str">
        <f t="shared" si="170"/>
        <v>LIQUIDAÇÃO DA NF 1758, REFERENTE PAGAMENTO DE FORNECIMENTO DE MÃO DE OBRA DE 01 (UM) TÉCNICO EM PISCICULTURA PARA A UNIVERSIDADE ESTADUAL DO PARANÁ - CAMPUS DE UNIÃO DA VITÓRIA, CONFORME CONTRATO 21/2018. REF. 11/2019</v>
      </c>
      <c r="M8486" s="30" t="s">
        <v>3737</v>
      </c>
    </row>
    <row r="8487" ht="51" spans="1:13">
      <c r="A8487" s="16">
        <v>110077</v>
      </c>
      <c r="B8487" s="17" t="s">
        <v>70</v>
      </c>
      <c r="C8487" s="18">
        <v>43811</v>
      </c>
      <c r="D8487" s="19" t="s">
        <v>73</v>
      </c>
      <c r="E8487" s="24">
        <v>-596.7</v>
      </c>
      <c r="F8487" s="19" t="s">
        <v>35</v>
      </c>
      <c r="G8487" s="19" t="s">
        <v>3089</v>
      </c>
      <c r="H8487" s="18">
        <v>43805</v>
      </c>
      <c r="I8487" s="16">
        <v>19001487</v>
      </c>
      <c r="J8487" s="16"/>
      <c r="K8487" s="28" t="str">
        <f t="shared" si="170"/>
        <v>LIQUIDAÇÃO DA NF 1758, REFERENTE PAGAMENTO DE FORNECIMENTO DE MÃO DE OBRA DE 01 (UM) TÉCNICO EM PISCICULTURA PARA A UNIVERSIDADE ESTADUAL DO PARANÁ - CAMPUS DE UNIÃO DA VITÓRIA, CONFORME CONTRATO 21/2018. REF. 11/2019</v>
      </c>
      <c r="M8487" s="30" t="s">
        <v>3737</v>
      </c>
    </row>
    <row r="8488" ht="51" spans="1:13">
      <c r="A8488" s="16">
        <v>110077</v>
      </c>
      <c r="B8488" s="17" t="s">
        <v>70</v>
      </c>
      <c r="C8488" s="18">
        <v>43811</v>
      </c>
      <c r="D8488" s="19" t="s">
        <v>73</v>
      </c>
      <c r="E8488" s="24">
        <v>54.25</v>
      </c>
      <c r="F8488" s="19" t="s">
        <v>35</v>
      </c>
      <c r="G8488" s="19" t="s">
        <v>3089</v>
      </c>
      <c r="H8488" s="18">
        <v>43805</v>
      </c>
      <c r="I8488" s="16">
        <v>19001487</v>
      </c>
      <c r="J8488" s="16">
        <v>19013383</v>
      </c>
      <c r="K8488" s="28" t="str">
        <f t="shared" si="170"/>
        <v>LIQUIDAÇÃO DA NF 1758, REFERENTE PAGAMENTO DE FORNECIMENTO DE MÃO DE OBRA DE 01 (UM) TÉCNICO EM PISCICULTURA PARA A UNIVERSIDADE ESTADUAL DO PARANÁ - CAMPUS DE UNIÃO DA VITÓRIA, CONFORME CONTRATO 21/2018. REF. 11/2019</v>
      </c>
      <c r="M8488" s="30" t="s">
        <v>3737</v>
      </c>
    </row>
    <row r="8489" ht="51" spans="1:13">
      <c r="A8489" s="16">
        <v>110077</v>
      </c>
      <c r="B8489" s="17" t="s">
        <v>70</v>
      </c>
      <c r="C8489" s="18">
        <v>43811</v>
      </c>
      <c r="D8489" s="19" t="s">
        <v>73</v>
      </c>
      <c r="E8489" s="24">
        <v>-54.25</v>
      </c>
      <c r="F8489" s="19" t="s">
        <v>35</v>
      </c>
      <c r="G8489" s="19" t="s">
        <v>3089</v>
      </c>
      <c r="H8489" s="18">
        <v>43805</v>
      </c>
      <c r="I8489" s="16">
        <v>19001487</v>
      </c>
      <c r="J8489" s="16"/>
      <c r="K8489" s="28" t="str">
        <f t="shared" si="170"/>
        <v>LIQUIDAÇÃO DA NF 1758, REFERENTE PAGAMENTO DE FORNECIMENTO DE MÃO DE OBRA DE 01 (UM) TÉCNICO EM PISCICULTURA PARA A UNIVERSIDADE ESTADUAL DO PARANÁ - CAMPUS DE UNIÃO DA VITÓRIA, CONFORME CONTRATO 21/2018. REF. 11/2019</v>
      </c>
      <c r="M8489" s="30" t="s">
        <v>3737</v>
      </c>
    </row>
    <row r="8490" spans="1:13">
      <c r="A8490" s="16">
        <v>12</v>
      </c>
      <c r="B8490" s="17" t="s">
        <v>126</v>
      </c>
      <c r="C8490" s="18">
        <v>43567</v>
      </c>
      <c r="D8490" s="19" t="s">
        <v>67</v>
      </c>
      <c r="E8490" s="24">
        <v>602.87</v>
      </c>
      <c r="F8490" s="19" t="s">
        <v>82</v>
      </c>
      <c r="G8490" s="19" t="s">
        <v>3738</v>
      </c>
      <c r="H8490" s="18">
        <v>43557</v>
      </c>
      <c r="I8490" s="16">
        <v>19001487</v>
      </c>
      <c r="J8490" s="16">
        <v>19003157</v>
      </c>
      <c r="K8490" s="28" t="str">
        <f t="shared" si="170"/>
        <v>DESPESAS COM PASEP PARCELAMENTO 03/2019.</v>
      </c>
      <c r="M8490" s="30" t="s">
        <v>3739</v>
      </c>
    </row>
    <row r="8491" spans="1:13">
      <c r="A8491" s="16">
        <v>104924</v>
      </c>
      <c r="B8491" s="17" t="s">
        <v>227</v>
      </c>
      <c r="C8491" s="18">
        <v>43738</v>
      </c>
      <c r="D8491" s="19" t="s">
        <v>30</v>
      </c>
      <c r="E8491" s="24">
        <v>856.16</v>
      </c>
      <c r="F8491" s="19" t="s">
        <v>31</v>
      </c>
      <c r="G8491" s="19" t="s">
        <v>32</v>
      </c>
      <c r="H8491" s="18">
        <v>43738</v>
      </c>
      <c r="I8491" s="16">
        <v>19001488</v>
      </c>
      <c r="J8491" s="16">
        <v>19009854</v>
      </c>
      <c r="K8491" s="28" t="str">
        <f t="shared" si="170"/>
        <v> </v>
      </c>
      <c r="M8491" s="30" t="s">
        <v>32</v>
      </c>
    </row>
    <row r="8492" ht="38.25" spans="1:13">
      <c r="A8492" s="16">
        <v>110077</v>
      </c>
      <c r="B8492" s="17" t="s">
        <v>70</v>
      </c>
      <c r="C8492" s="18">
        <v>43811</v>
      </c>
      <c r="D8492" s="19" t="s">
        <v>73</v>
      </c>
      <c r="E8492" s="24">
        <v>5875.54</v>
      </c>
      <c r="F8492" s="19" t="s">
        <v>35</v>
      </c>
      <c r="G8492" s="19" t="s">
        <v>2660</v>
      </c>
      <c r="H8492" s="18">
        <v>43805</v>
      </c>
      <c r="I8492" s="16">
        <v>19001488</v>
      </c>
      <c r="J8492" s="16">
        <v>19013389</v>
      </c>
      <c r="K8492" s="28" t="str">
        <f t="shared" si="170"/>
        <v>LIQUIDAÇÃO DA NF 1174, REFERENTE PAGAMENTO DE FORNECIMENTO DE MÃO DE OBRA DE UM MOTORISTA PARA A UNIVERSIDADE ESTADUAL DO PARANÁ, CAMPUS DE UNIÃO DA VITÓRIA, CONFORME CONTRATO DE TRABALHO 02/2019, REF. 11/2019.</v>
      </c>
      <c r="M8492" s="30" t="s">
        <v>3740</v>
      </c>
    </row>
    <row r="8493" ht="38.25" spans="1:13">
      <c r="A8493" s="16">
        <v>110077</v>
      </c>
      <c r="B8493" s="17" t="s">
        <v>70</v>
      </c>
      <c r="C8493" s="18">
        <v>43811</v>
      </c>
      <c r="D8493" s="19" t="s">
        <v>73</v>
      </c>
      <c r="E8493" s="24">
        <v>146.89</v>
      </c>
      <c r="F8493" s="19" t="s">
        <v>35</v>
      </c>
      <c r="G8493" s="19" t="s">
        <v>2660</v>
      </c>
      <c r="H8493" s="18">
        <v>43805</v>
      </c>
      <c r="I8493" s="16">
        <v>19001488</v>
      </c>
      <c r="J8493" s="16">
        <v>19013398</v>
      </c>
      <c r="K8493" s="28" t="str">
        <f t="shared" si="170"/>
        <v>LIQUIDAÇÃO DA NF 1174, REFERENTE PAGAMENTO DE FORNECIMENTO DE MÃO DE OBRA DE UM MOTORISTA PARA A UNIVERSIDADE ESTADUAL DO PARANÁ, CAMPUS DE UNIÃO DA VITÓRIA, CONFORME CONTRATO DE TRABALHO 02/2019, REF. 11/2019.</v>
      </c>
      <c r="M8493" s="30" t="s">
        <v>3740</v>
      </c>
    </row>
    <row r="8494" ht="38.25" spans="1:13">
      <c r="A8494" s="16">
        <v>110077</v>
      </c>
      <c r="B8494" s="17" t="s">
        <v>70</v>
      </c>
      <c r="C8494" s="18">
        <v>43811</v>
      </c>
      <c r="D8494" s="19" t="s">
        <v>73</v>
      </c>
      <c r="E8494" s="24">
        <v>-146.89</v>
      </c>
      <c r="F8494" s="19" t="s">
        <v>35</v>
      </c>
      <c r="G8494" s="19" t="s">
        <v>2660</v>
      </c>
      <c r="H8494" s="18">
        <v>43805</v>
      </c>
      <c r="I8494" s="16">
        <v>19001488</v>
      </c>
      <c r="J8494" s="16"/>
      <c r="K8494" s="28" t="str">
        <f t="shared" si="170"/>
        <v>LIQUIDAÇÃO DA NF 1174, REFERENTE PAGAMENTO DE FORNECIMENTO DE MÃO DE OBRA DE UM MOTORISTA PARA A UNIVERSIDADE ESTADUAL DO PARANÁ, CAMPUS DE UNIÃO DA VITÓRIA, CONFORME CONTRATO DE TRABALHO 02/2019, REF. 11/2019.</v>
      </c>
      <c r="M8494" s="30" t="s">
        <v>3740</v>
      </c>
    </row>
    <row r="8495" ht="38.25" spans="1:13">
      <c r="A8495" s="16">
        <v>110077</v>
      </c>
      <c r="B8495" s="17" t="s">
        <v>70</v>
      </c>
      <c r="C8495" s="18">
        <v>43811</v>
      </c>
      <c r="D8495" s="19" t="s">
        <v>73</v>
      </c>
      <c r="E8495" s="24">
        <v>646.31</v>
      </c>
      <c r="F8495" s="19" t="s">
        <v>35</v>
      </c>
      <c r="G8495" s="19" t="s">
        <v>2660</v>
      </c>
      <c r="H8495" s="18">
        <v>43805</v>
      </c>
      <c r="I8495" s="16">
        <v>19001488</v>
      </c>
      <c r="J8495" s="16">
        <v>19013405</v>
      </c>
      <c r="K8495" s="28" t="str">
        <f t="shared" si="170"/>
        <v>LIQUIDAÇÃO DA NF 1174, REFERENTE PAGAMENTO DE FORNECIMENTO DE MÃO DE OBRA DE UM MOTORISTA PARA A UNIVERSIDADE ESTADUAL DO PARANÁ, CAMPUS DE UNIÃO DA VITÓRIA, CONFORME CONTRATO DE TRABALHO 02/2019, REF. 11/2019.</v>
      </c>
      <c r="M8495" s="30" t="s">
        <v>3740</v>
      </c>
    </row>
    <row r="8496" ht="38.25" spans="1:13">
      <c r="A8496" s="16">
        <v>110077</v>
      </c>
      <c r="B8496" s="17" t="s">
        <v>70</v>
      </c>
      <c r="C8496" s="18">
        <v>43811</v>
      </c>
      <c r="D8496" s="19" t="s">
        <v>73</v>
      </c>
      <c r="E8496" s="24">
        <v>-646.31</v>
      </c>
      <c r="F8496" s="19" t="s">
        <v>35</v>
      </c>
      <c r="G8496" s="19" t="s">
        <v>2660</v>
      </c>
      <c r="H8496" s="18">
        <v>43805</v>
      </c>
      <c r="I8496" s="16">
        <v>19001488</v>
      </c>
      <c r="J8496" s="16"/>
      <c r="K8496" s="28" t="str">
        <f t="shared" si="170"/>
        <v>LIQUIDAÇÃO DA NF 1174, REFERENTE PAGAMENTO DE FORNECIMENTO DE MÃO DE OBRA DE UM MOTORISTA PARA A UNIVERSIDADE ESTADUAL DO PARANÁ, CAMPUS DE UNIÃO DA VITÓRIA, CONFORME CONTRATO DE TRABALHO 02/2019, REF. 11/2019.</v>
      </c>
      <c r="M8496" s="30" t="s">
        <v>3740</v>
      </c>
    </row>
    <row r="8497" ht="38.25" spans="1:13">
      <c r="A8497" s="16">
        <v>110077</v>
      </c>
      <c r="B8497" s="17" t="s">
        <v>70</v>
      </c>
      <c r="C8497" s="18">
        <v>43811</v>
      </c>
      <c r="D8497" s="19" t="s">
        <v>73</v>
      </c>
      <c r="E8497" s="24">
        <v>58.76</v>
      </c>
      <c r="F8497" s="19" t="s">
        <v>35</v>
      </c>
      <c r="G8497" s="19" t="s">
        <v>2660</v>
      </c>
      <c r="H8497" s="18">
        <v>43805</v>
      </c>
      <c r="I8497" s="16">
        <v>19001488</v>
      </c>
      <c r="J8497" s="16">
        <v>19013382</v>
      </c>
      <c r="K8497" s="28" t="str">
        <f t="shared" si="170"/>
        <v>LIQUIDAÇÃO DA NF 1174, REFERENTE PAGAMENTO DE FORNECIMENTO DE MÃO DE OBRA DE UM MOTORISTA PARA A UNIVERSIDADE ESTADUAL DO PARANÁ, CAMPUS DE UNIÃO DA VITÓRIA, CONFORME CONTRATO DE TRABALHO 02/2019, REF. 11/2019.</v>
      </c>
      <c r="M8497" s="30" t="s">
        <v>3740</v>
      </c>
    </row>
    <row r="8498" ht="38.25" spans="1:13">
      <c r="A8498" s="16">
        <v>110077</v>
      </c>
      <c r="B8498" s="17" t="s">
        <v>70</v>
      </c>
      <c r="C8498" s="18">
        <v>43811</v>
      </c>
      <c r="D8498" s="19" t="s">
        <v>73</v>
      </c>
      <c r="E8498" s="24">
        <v>-58.76</v>
      </c>
      <c r="F8498" s="19" t="s">
        <v>35</v>
      </c>
      <c r="G8498" s="19" t="s">
        <v>2660</v>
      </c>
      <c r="H8498" s="18">
        <v>43805</v>
      </c>
      <c r="I8498" s="16">
        <v>19001488</v>
      </c>
      <c r="J8498" s="16"/>
      <c r="K8498" s="28" t="str">
        <f t="shared" si="170"/>
        <v>LIQUIDAÇÃO DA NF 1174, REFERENTE PAGAMENTO DE FORNECIMENTO DE MÃO DE OBRA DE UM MOTORISTA PARA A UNIVERSIDADE ESTADUAL DO PARANÁ, CAMPUS DE UNIÃO DA VITÓRIA, CONFORME CONTRATO DE TRABALHO 02/2019, REF. 11/2019.</v>
      </c>
      <c r="M8498" s="30" t="s">
        <v>3740</v>
      </c>
    </row>
    <row r="8499" spans="1:13">
      <c r="A8499" s="16">
        <v>104944</v>
      </c>
      <c r="B8499" s="17" t="s">
        <v>187</v>
      </c>
      <c r="C8499" s="18">
        <v>43738</v>
      </c>
      <c r="D8499" s="19" t="s">
        <v>30</v>
      </c>
      <c r="E8499" s="24">
        <v>872.26</v>
      </c>
      <c r="F8499" s="19" t="s">
        <v>31</v>
      </c>
      <c r="G8499" s="19" t="s">
        <v>32</v>
      </c>
      <c r="H8499" s="18">
        <v>43738</v>
      </c>
      <c r="I8499" s="16">
        <v>19001489</v>
      </c>
      <c r="J8499" s="16">
        <v>19009880</v>
      </c>
      <c r="K8499" s="28" t="str">
        <f t="shared" ref="K8499:K8529" si="171">UPPER(M8499)</f>
        <v> </v>
      </c>
      <c r="M8499" s="30" t="s">
        <v>32</v>
      </c>
    </row>
    <row r="8500" ht="51" spans="1:13">
      <c r="A8500" s="16">
        <v>110077</v>
      </c>
      <c r="B8500" s="17" t="s">
        <v>70</v>
      </c>
      <c r="C8500" s="18">
        <v>43811</v>
      </c>
      <c r="D8500" s="19" t="s">
        <v>73</v>
      </c>
      <c r="E8500" s="24">
        <v>2799.97</v>
      </c>
      <c r="F8500" s="19" t="s">
        <v>35</v>
      </c>
      <c r="G8500" s="19" t="s">
        <v>3096</v>
      </c>
      <c r="H8500" s="18">
        <v>43805</v>
      </c>
      <c r="I8500" s="16">
        <v>19001489</v>
      </c>
      <c r="J8500" s="16">
        <v>19013392</v>
      </c>
      <c r="K8500" s="28" t="str">
        <f t="shared" si="171"/>
        <v>LIQUIDAÇÃO DA NF 1770, REFERENTE PAGAMENTO DE FORNECIMENTO DE MÃO DE OBRA DE 01(UM) TÉCNICO ADMINISTRATIVO PARA A UNIVERSIDADE ESTADUAL DE PARANÁ - CAMPUS DE UNIÃO DA VITÓRIA, CONFORME CONTRATO 02/2019. REF 12/2019.</v>
      </c>
      <c r="M8500" s="30" t="s">
        <v>3741</v>
      </c>
    </row>
    <row r="8501" ht="51" spans="1:13">
      <c r="A8501" s="16">
        <v>110077</v>
      </c>
      <c r="B8501" s="17" t="s">
        <v>70</v>
      </c>
      <c r="C8501" s="18">
        <v>43811</v>
      </c>
      <c r="D8501" s="19" t="s">
        <v>73</v>
      </c>
      <c r="E8501" s="24">
        <v>70</v>
      </c>
      <c r="F8501" s="19" t="s">
        <v>35</v>
      </c>
      <c r="G8501" s="19" t="s">
        <v>3096</v>
      </c>
      <c r="H8501" s="18">
        <v>43805</v>
      </c>
      <c r="I8501" s="16">
        <v>19001489</v>
      </c>
      <c r="J8501" s="16">
        <v>19013399</v>
      </c>
      <c r="K8501" s="28" t="str">
        <f t="shared" si="171"/>
        <v>LIQUIDAÇÃO DA NF 1770, REFERENTE PAGAMENTO DE FORNECIMENTO DE MÃO DE OBRA DE 01(UM) TÉCNICO ADMINISTRATIVO PARA A UNIVERSIDADE ESTADUAL DE PARANÁ - CAMPUS DE UNIÃO DA VITÓRIA, CONFORME CONTRATO 02/2019. REF 12/2019.</v>
      </c>
      <c r="M8501" s="30" t="s">
        <v>3741</v>
      </c>
    </row>
    <row r="8502" ht="51" spans="1:13">
      <c r="A8502" s="16">
        <v>110077</v>
      </c>
      <c r="B8502" s="17" t="s">
        <v>70</v>
      </c>
      <c r="C8502" s="18">
        <v>43811</v>
      </c>
      <c r="D8502" s="19" t="s">
        <v>73</v>
      </c>
      <c r="E8502" s="24">
        <v>-70</v>
      </c>
      <c r="F8502" s="19" t="s">
        <v>35</v>
      </c>
      <c r="G8502" s="19" t="s">
        <v>3096</v>
      </c>
      <c r="H8502" s="18">
        <v>43805</v>
      </c>
      <c r="I8502" s="16">
        <v>19001489</v>
      </c>
      <c r="J8502" s="16"/>
      <c r="K8502" s="28" t="str">
        <f t="shared" si="171"/>
        <v>LIQUIDAÇÃO DA NF 1770, REFERENTE PAGAMENTO DE FORNECIMENTO DE MÃO DE OBRA DE 01(UM) TÉCNICO ADMINISTRATIVO PARA A UNIVERSIDADE ESTADUAL DE PARANÁ - CAMPUS DE UNIÃO DA VITÓRIA, CONFORME CONTRATO 02/2019. REF 12/2019.</v>
      </c>
      <c r="M8502" s="30" t="s">
        <v>3741</v>
      </c>
    </row>
    <row r="8503" ht="51" spans="1:13">
      <c r="A8503" s="16">
        <v>110077</v>
      </c>
      <c r="B8503" s="17" t="s">
        <v>70</v>
      </c>
      <c r="C8503" s="18">
        <v>43811</v>
      </c>
      <c r="D8503" s="19" t="s">
        <v>73</v>
      </c>
      <c r="E8503" s="24">
        <v>308</v>
      </c>
      <c r="F8503" s="19" t="s">
        <v>35</v>
      </c>
      <c r="G8503" s="19" t="s">
        <v>3096</v>
      </c>
      <c r="H8503" s="18">
        <v>43805</v>
      </c>
      <c r="I8503" s="16">
        <v>19001489</v>
      </c>
      <c r="J8503" s="16">
        <v>19013406</v>
      </c>
      <c r="K8503" s="28" t="str">
        <f t="shared" si="171"/>
        <v>LIQUIDAÇÃO DA NF 1770, REFERENTE PAGAMENTO DE FORNECIMENTO DE MÃO DE OBRA DE 01(UM) TÉCNICO ADMINISTRATIVO PARA A UNIVERSIDADE ESTADUAL DE PARANÁ - CAMPUS DE UNIÃO DA VITÓRIA, CONFORME CONTRATO 02/2019. REF 12/2019.</v>
      </c>
      <c r="M8503" s="30" t="s">
        <v>3741</v>
      </c>
    </row>
    <row r="8504" ht="51" spans="1:13">
      <c r="A8504" s="16">
        <v>110077</v>
      </c>
      <c r="B8504" s="17" t="s">
        <v>70</v>
      </c>
      <c r="C8504" s="18">
        <v>43811</v>
      </c>
      <c r="D8504" s="19" t="s">
        <v>73</v>
      </c>
      <c r="E8504" s="24">
        <v>-308</v>
      </c>
      <c r="F8504" s="19" t="s">
        <v>35</v>
      </c>
      <c r="G8504" s="19" t="s">
        <v>3096</v>
      </c>
      <c r="H8504" s="18">
        <v>43805</v>
      </c>
      <c r="I8504" s="16">
        <v>19001489</v>
      </c>
      <c r="J8504" s="16"/>
      <c r="K8504" s="28" t="str">
        <f t="shared" si="171"/>
        <v>LIQUIDAÇÃO DA NF 1770, REFERENTE PAGAMENTO DE FORNECIMENTO DE MÃO DE OBRA DE 01(UM) TÉCNICO ADMINISTRATIVO PARA A UNIVERSIDADE ESTADUAL DE PARANÁ - CAMPUS DE UNIÃO DA VITÓRIA, CONFORME CONTRATO 02/2019. REF 12/2019.</v>
      </c>
      <c r="M8504" s="30" t="s">
        <v>3741</v>
      </c>
    </row>
    <row r="8505" ht="51" spans="1:13">
      <c r="A8505" s="16">
        <v>110077</v>
      </c>
      <c r="B8505" s="17" t="s">
        <v>70</v>
      </c>
      <c r="C8505" s="18">
        <v>43811</v>
      </c>
      <c r="D8505" s="19" t="s">
        <v>73</v>
      </c>
      <c r="E8505" s="24">
        <v>28</v>
      </c>
      <c r="F8505" s="19" t="s">
        <v>35</v>
      </c>
      <c r="G8505" s="19" t="s">
        <v>3096</v>
      </c>
      <c r="H8505" s="18">
        <v>43805</v>
      </c>
      <c r="I8505" s="16">
        <v>19001489</v>
      </c>
      <c r="J8505" s="16">
        <v>19013385</v>
      </c>
      <c r="K8505" s="28" t="str">
        <f t="shared" si="171"/>
        <v>LIQUIDAÇÃO DA NF 1770, REFERENTE PAGAMENTO DE FORNECIMENTO DE MÃO DE OBRA DE 01(UM) TÉCNICO ADMINISTRATIVO PARA A UNIVERSIDADE ESTADUAL DE PARANÁ - CAMPUS DE UNIÃO DA VITÓRIA, CONFORME CONTRATO 02/2019. REF 12/2019.</v>
      </c>
      <c r="M8505" s="30" t="s">
        <v>3741</v>
      </c>
    </row>
    <row r="8506" ht="51" spans="1:13">
      <c r="A8506" s="16">
        <v>110077</v>
      </c>
      <c r="B8506" s="17" t="s">
        <v>70</v>
      </c>
      <c r="C8506" s="18">
        <v>43811</v>
      </c>
      <c r="D8506" s="19" t="s">
        <v>73</v>
      </c>
      <c r="E8506" s="24">
        <v>-28</v>
      </c>
      <c r="F8506" s="19" t="s">
        <v>35</v>
      </c>
      <c r="G8506" s="19" t="s">
        <v>3096</v>
      </c>
      <c r="H8506" s="18">
        <v>43805</v>
      </c>
      <c r="I8506" s="16">
        <v>19001489</v>
      </c>
      <c r="J8506" s="16"/>
      <c r="K8506" s="28" t="str">
        <f t="shared" si="171"/>
        <v>LIQUIDAÇÃO DA NF 1770, REFERENTE PAGAMENTO DE FORNECIMENTO DE MÃO DE OBRA DE 01(UM) TÉCNICO ADMINISTRATIVO PARA A UNIVERSIDADE ESTADUAL DE PARANÁ - CAMPUS DE UNIÃO DA VITÓRIA, CONFORME CONTRATO 02/2019. REF 12/2019.</v>
      </c>
      <c r="M8506" s="30" t="s">
        <v>3741</v>
      </c>
    </row>
    <row r="8507" ht="25.5" spans="1:13">
      <c r="A8507" s="16">
        <v>110787</v>
      </c>
      <c r="B8507" s="17" t="s">
        <v>78</v>
      </c>
      <c r="C8507" s="18">
        <v>43560</v>
      </c>
      <c r="D8507" s="19" t="s">
        <v>127</v>
      </c>
      <c r="E8507" s="24">
        <v>10330.47</v>
      </c>
      <c r="F8507" s="19" t="s">
        <v>35</v>
      </c>
      <c r="G8507" s="19" t="s">
        <v>809</v>
      </c>
      <c r="H8507" s="18">
        <v>43557</v>
      </c>
      <c r="I8507" s="16">
        <v>19001489</v>
      </c>
      <c r="J8507" s="16">
        <v>19002128</v>
      </c>
      <c r="K8507" s="28" t="str">
        <f t="shared" si="171"/>
        <v>DESPESA REFERENTE A PRESTAÇÃO DE SERVIÇOS DE LIMPEZA E CONSERVAÇÃO NAS INSTALAÇÃES DESTE CAMPUS, PARA O 1.O/TRIMESTRE DE 2019.</v>
      </c>
      <c r="M8507" s="30" t="s">
        <v>3742</v>
      </c>
    </row>
    <row r="8508" spans="1:13">
      <c r="A8508" s="16">
        <v>104986</v>
      </c>
      <c r="B8508" s="17" t="s">
        <v>29</v>
      </c>
      <c r="C8508" s="18">
        <v>43738</v>
      </c>
      <c r="D8508" s="19" t="s">
        <v>30</v>
      </c>
      <c r="E8508" s="24">
        <v>981</v>
      </c>
      <c r="F8508" s="19" t="s">
        <v>31</v>
      </c>
      <c r="G8508" s="19" t="s">
        <v>32</v>
      </c>
      <c r="H8508" s="18">
        <v>43738</v>
      </c>
      <c r="I8508" s="16">
        <v>19001490</v>
      </c>
      <c r="J8508" s="16">
        <v>19009909</v>
      </c>
      <c r="K8508" s="28" t="str">
        <f t="shared" si="171"/>
        <v> </v>
      </c>
      <c r="M8508" s="30" t="s">
        <v>32</v>
      </c>
    </row>
    <row r="8509" ht="38.25" spans="1:13">
      <c r="A8509" s="16">
        <v>110077</v>
      </c>
      <c r="B8509" s="17" t="s">
        <v>70</v>
      </c>
      <c r="C8509" s="18">
        <v>43811</v>
      </c>
      <c r="D8509" s="19" t="s">
        <v>73</v>
      </c>
      <c r="E8509" s="24">
        <v>4830.45</v>
      </c>
      <c r="F8509" s="19" t="s">
        <v>35</v>
      </c>
      <c r="G8509" s="19" t="s">
        <v>2660</v>
      </c>
      <c r="H8509" s="18">
        <v>43805</v>
      </c>
      <c r="I8509" s="16">
        <v>19001490</v>
      </c>
      <c r="J8509" s="16">
        <v>19013394</v>
      </c>
      <c r="K8509" s="28" t="str">
        <f t="shared" si="171"/>
        <v>LIQUIDAÇÃO DA NF 1775, REFERENTE PAGAMENTO DE FORNECIMENTO DE MÃO DE OBRA DE UM MOTORISTA PARA A UNIVERSIDADE ESTADUAL DO PARANÁ, CAMPUS DE UNIÃO DA VITÓRIA, CONFORME CONTRATO DE TRABALHO 02/2019, REF. 12/2019</v>
      </c>
      <c r="M8509" s="30" t="s">
        <v>3743</v>
      </c>
    </row>
    <row r="8510" ht="38.25" spans="1:13">
      <c r="A8510" s="16">
        <v>110077</v>
      </c>
      <c r="B8510" s="17" t="s">
        <v>70</v>
      </c>
      <c r="C8510" s="18">
        <v>43811</v>
      </c>
      <c r="D8510" s="19" t="s">
        <v>73</v>
      </c>
      <c r="E8510" s="24">
        <v>120.76</v>
      </c>
      <c r="F8510" s="19" t="s">
        <v>35</v>
      </c>
      <c r="G8510" s="19" t="s">
        <v>2660</v>
      </c>
      <c r="H8510" s="18">
        <v>43805</v>
      </c>
      <c r="I8510" s="16">
        <v>19001490</v>
      </c>
      <c r="J8510" s="16">
        <v>19013401</v>
      </c>
      <c r="K8510" s="28" t="str">
        <f t="shared" si="171"/>
        <v>LIQUIDAÇÃO DA NF 1775, REFERENTE PAGAMENTO DE FORNECIMENTO DE MÃO DE OBRA DE UM MOTORISTA PARA A UNIVERSIDADE ESTADUAL DO PARANÁ, CAMPUS DE UNIÃO DA VITÓRIA, CONFORME CONTRATO DE TRABALHO 02/2019, REF. 12/2019</v>
      </c>
      <c r="M8510" s="30" t="s">
        <v>3743</v>
      </c>
    </row>
    <row r="8511" ht="38.25" spans="1:13">
      <c r="A8511" s="16">
        <v>110077</v>
      </c>
      <c r="B8511" s="17" t="s">
        <v>70</v>
      </c>
      <c r="C8511" s="18">
        <v>43811</v>
      </c>
      <c r="D8511" s="19" t="s">
        <v>73</v>
      </c>
      <c r="E8511" s="24">
        <v>-120.76</v>
      </c>
      <c r="F8511" s="19" t="s">
        <v>35</v>
      </c>
      <c r="G8511" s="19" t="s">
        <v>2660</v>
      </c>
      <c r="H8511" s="18">
        <v>43805</v>
      </c>
      <c r="I8511" s="16">
        <v>19001490</v>
      </c>
      <c r="J8511" s="16"/>
      <c r="K8511" s="28" t="str">
        <f t="shared" si="171"/>
        <v>LIQUIDAÇÃO DA NF 1775, REFERENTE PAGAMENTO DE FORNECIMENTO DE MÃO DE OBRA DE UM MOTORISTA PARA A UNIVERSIDADE ESTADUAL DO PARANÁ, CAMPUS DE UNIÃO DA VITÓRIA, CONFORME CONTRATO DE TRABALHO 02/2019, REF. 12/2019</v>
      </c>
      <c r="M8511" s="30" t="s">
        <v>3743</v>
      </c>
    </row>
    <row r="8512" ht="38.25" spans="1:13">
      <c r="A8512" s="16">
        <v>110077</v>
      </c>
      <c r="B8512" s="17" t="s">
        <v>70</v>
      </c>
      <c r="C8512" s="18">
        <v>43811</v>
      </c>
      <c r="D8512" s="19" t="s">
        <v>73</v>
      </c>
      <c r="E8512" s="24">
        <v>531.35</v>
      </c>
      <c r="F8512" s="19" t="s">
        <v>35</v>
      </c>
      <c r="G8512" s="19" t="s">
        <v>2660</v>
      </c>
      <c r="H8512" s="18">
        <v>43805</v>
      </c>
      <c r="I8512" s="16">
        <v>19001490</v>
      </c>
      <c r="J8512" s="16">
        <v>19013407</v>
      </c>
      <c r="K8512" s="28" t="str">
        <f t="shared" si="171"/>
        <v>LIQUIDAÇÃO DA NF 1775, REFERENTE PAGAMENTO DE FORNECIMENTO DE MÃO DE OBRA DE UM MOTORISTA PARA A UNIVERSIDADE ESTADUAL DO PARANÁ, CAMPUS DE UNIÃO DA VITÓRIA, CONFORME CONTRATO DE TRABALHO 02/2019, REF. 12/2019</v>
      </c>
      <c r="M8512" s="30" t="s">
        <v>3743</v>
      </c>
    </row>
    <row r="8513" ht="38.25" spans="1:13">
      <c r="A8513" s="16">
        <v>110077</v>
      </c>
      <c r="B8513" s="17" t="s">
        <v>70</v>
      </c>
      <c r="C8513" s="18">
        <v>43811</v>
      </c>
      <c r="D8513" s="19" t="s">
        <v>73</v>
      </c>
      <c r="E8513" s="24">
        <v>-531.35</v>
      </c>
      <c r="F8513" s="19" t="s">
        <v>35</v>
      </c>
      <c r="G8513" s="19" t="s">
        <v>2660</v>
      </c>
      <c r="H8513" s="18">
        <v>43805</v>
      </c>
      <c r="I8513" s="16">
        <v>19001490</v>
      </c>
      <c r="J8513" s="16"/>
      <c r="K8513" s="28" t="str">
        <f t="shared" si="171"/>
        <v>LIQUIDAÇÃO DA NF 1775, REFERENTE PAGAMENTO DE FORNECIMENTO DE MÃO DE OBRA DE UM MOTORISTA PARA A UNIVERSIDADE ESTADUAL DO PARANÁ, CAMPUS DE UNIÃO DA VITÓRIA, CONFORME CONTRATO DE TRABALHO 02/2019, REF. 12/2019</v>
      </c>
      <c r="M8513" s="30" t="s">
        <v>3743</v>
      </c>
    </row>
    <row r="8514" ht="38.25" spans="1:13">
      <c r="A8514" s="16">
        <v>110077</v>
      </c>
      <c r="B8514" s="17" t="s">
        <v>70</v>
      </c>
      <c r="C8514" s="18">
        <v>43811</v>
      </c>
      <c r="D8514" s="19" t="s">
        <v>73</v>
      </c>
      <c r="E8514" s="24">
        <v>48.3</v>
      </c>
      <c r="F8514" s="19" t="s">
        <v>35</v>
      </c>
      <c r="G8514" s="19" t="s">
        <v>2660</v>
      </c>
      <c r="H8514" s="18">
        <v>43805</v>
      </c>
      <c r="I8514" s="16">
        <v>19001490</v>
      </c>
      <c r="J8514" s="16">
        <v>19013386</v>
      </c>
      <c r="K8514" s="28" t="str">
        <f t="shared" si="171"/>
        <v>LIQUIDAÇÃO DA NF 1775, REFERENTE PAGAMENTO DE FORNECIMENTO DE MÃO DE OBRA DE UM MOTORISTA PARA A UNIVERSIDADE ESTADUAL DO PARANÁ, CAMPUS DE UNIÃO DA VITÓRIA, CONFORME CONTRATO DE TRABALHO 02/2019, REF. 12/2019</v>
      </c>
      <c r="M8514" s="30" t="s">
        <v>3743</v>
      </c>
    </row>
    <row r="8515" ht="38.25" spans="1:13">
      <c r="A8515" s="16">
        <v>110077</v>
      </c>
      <c r="B8515" s="17" t="s">
        <v>70</v>
      </c>
      <c r="C8515" s="18">
        <v>43811</v>
      </c>
      <c r="D8515" s="19" t="s">
        <v>73</v>
      </c>
      <c r="E8515" s="24">
        <v>-48.3</v>
      </c>
      <c r="F8515" s="19" t="s">
        <v>35</v>
      </c>
      <c r="G8515" s="19" t="s">
        <v>2660</v>
      </c>
      <c r="H8515" s="18">
        <v>43805</v>
      </c>
      <c r="I8515" s="16">
        <v>19001490</v>
      </c>
      <c r="J8515" s="16"/>
      <c r="K8515" s="28" t="str">
        <f t="shared" si="171"/>
        <v>LIQUIDAÇÃO DA NF 1775, REFERENTE PAGAMENTO DE FORNECIMENTO DE MÃO DE OBRA DE UM MOTORISTA PARA A UNIVERSIDADE ESTADUAL DO PARANÁ, CAMPUS DE UNIÃO DA VITÓRIA, CONFORME CONTRATO DE TRABALHO 02/2019, REF. 12/2019</v>
      </c>
      <c r="M8515" s="30" t="s">
        <v>3743</v>
      </c>
    </row>
    <row r="8516" ht="25.5" spans="1:13">
      <c r="A8516" s="16">
        <v>110787</v>
      </c>
      <c r="B8516" s="17" t="s">
        <v>78</v>
      </c>
      <c r="C8516" s="18">
        <v>43560</v>
      </c>
      <c r="D8516" s="19" t="s">
        <v>127</v>
      </c>
      <c r="E8516" s="24">
        <v>2701.96</v>
      </c>
      <c r="F8516" s="19" t="s">
        <v>35</v>
      </c>
      <c r="G8516" s="19" t="s">
        <v>809</v>
      </c>
      <c r="H8516" s="18">
        <v>43557</v>
      </c>
      <c r="I8516" s="16">
        <v>19001490</v>
      </c>
      <c r="J8516" s="16">
        <v>19002131</v>
      </c>
      <c r="K8516" s="28" t="str">
        <f t="shared" si="171"/>
        <v>DESPESA REFERENTE A PRESTAÇÃO DE SERVIÇOS DE LIMPEZA E CONSERVAÇÃO NAS INSTALAÇÃES DESTE CAMPUS, PARA O 1.O/TRIMESTRE DE 2019.</v>
      </c>
      <c r="M8516" s="30" t="s">
        <v>3742</v>
      </c>
    </row>
    <row r="8517" spans="1:13">
      <c r="A8517" s="16">
        <v>29</v>
      </c>
      <c r="B8517" s="17" t="s">
        <v>297</v>
      </c>
      <c r="C8517" s="18">
        <v>43738</v>
      </c>
      <c r="D8517" s="19" t="s">
        <v>30</v>
      </c>
      <c r="E8517" s="24">
        <v>1429.34</v>
      </c>
      <c r="F8517" s="19" t="s">
        <v>31</v>
      </c>
      <c r="G8517" s="19" t="s">
        <v>32</v>
      </c>
      <c r="H8517" s="18">
        <v>43738</v>
      </c>
      <c r="I8517" s="16">
        <v>19001491</v>
      </c>
      <c r="J8517" s="16">
        <v>19009957</v>
      </c>
      <c r="K8517" s="28" t="str">
        <f t="shared" si="171"/>
        <v> </v>
      </c>
      <c r="M8517" s="30" t="s">
        <v>32</v>
      </c>
    </row>
    <row r="8518" ht="51" spans="1:13">
      <c r="A8518" s="16">
        <v>110077</v>
      </c>
      <c r="B8518" s="17" t="s">
        <v>70</v>
      </c>
      <c r="C8518" s="18">
        <v>43811</v>
      </c>
      <c r="D8518" s="19" t="s">
        <v>73</v>
      </c>
      <c r="E8518" s="24">
        <v>5424.5</v>
      </c>
      <c r="F8518" s="19" t="s">
        <v>35</v>
      </c>
      <c r="G8518" s="19" t="s">
        <v>3089</v>
      </c>
      <c r="H8518" s="18">
        <v>43805</v>
      </c>
      <c r="I8518" s="16">
        <v>19001491</v>
      </c>
      <c r="J8518" s="16">
        <v>19013393</v>
      </c>
      <c r="K8518" s="28" t="str">
        <f t="shared" si="171"/>
        <v>LIQUIDAÇÃO DA NF 1769, REFERENTE PAGAMENTO DE FORNECIMENTO DE MÃO DE OBRA DE 01 (UM) TÉCNICO EM PISCICULTURA PARA A UNIVERSIDADE ESTADUAL DO PARANÁ - CAMPUS DE UNIÃO DA VITÓRIA, CONFORME CONTRATO 21/2018. REF. 12/2019.</v>
      </c>
      <c r="M8518" s="30" t="s">
        <v>3744</v>
      </c>
    </row>
    <row r="8519" ht="51" spans="1:13">
      <c r="A8519" s="16">
        <v>110077</v>
      </c>
      <c r="B8519" s="17" t="s">
        <v>70</v>
      </c>
      <c r="C8519" s="18">
        <v>43811</v>
      </c>
      <c r="D8519" s="19" t="s">
        <v>73</v>
      </c>
      <c r="E8519" s="24">
        <v>135.61</v>
      </c>
      <c r="F8519" s="19" t="s">
        <v>35</v>
      </c>
      <c r="G8519" s="19" t="s">
        <v>3089</v>
      </c>
      <c r="H8519" s="18">
        <v>43805</v>
      </c>
      <c r="I8519" s="16">
        <v>19001491</v>
      </c>
      <c r="J8519" s="16">
        <v>19013400</v>
      </c>
      <c r="K8519" s="28" t="str">
        <f t="shared" si="171"/>
        <v>LIQUIDAÇÃO DA NF 1769, REFERENTE PAGAMENTO DE FORNECIMENTO DE MÃO DE OBRA DE 01 (UM) TÉCNICO EM PISCICULTURA PARA A UNIVERSIDADE ESTADUAL DO PARANÁ - CAMPUS DE UNIÃO DA VITÓRIA, CONFORME CONTRATO 21/2018. REF. 12/2019.</v>
      </c>
      <c r="M8519" s="30" t="s">
        <v>3744</v>
      </c>
    </row>
    <row r="8520" ht="51" spans="1:13">
      <c r="A8520" s="16">
        <v>110077</v>
      </c>
      <c r="B8520" s="17" t="s">
        <v>70</v>
      </c>
      <c r="C8520" s="18">
        <v>43811</v>
      </c>
      <c r="D8520" s="19" t="s">
        <v>73</v>
      </c>
      <c r="E8520" s="24">
        <v>-135.61</v>
      </c>
      <c r="F8520" s="19" t="s">
        <v>35</v>
      </c>
      <c r="G8520" s="19" t="s">
        <v>3089</v>
      </c>
      <c r="H8520" s="18">
        <v>43805</v>
      </c>
      <c r="I8520" s="16">
        <v>19001491</v>
      </c>
      <c r="J8520" s="16"/>
      <c r="K8520" s="28" t="str">
        <f t="shared" si="171"/>
        <v>LIQUIDAÇÃO DA NF 1769, REFERENTE PAGAMENTO DE FORNECIMENTO DE MÃO DE OBRA DE 01 (UM) TÉCNICO EM PISCICULTURA PARA A UNIVERSIDADE ESTADUAL DO PARANÁ - CAMPUS DE UNIÃO DA VITÓRIA, CONFORME CONTRATO 21/2018. REF. 12/2019.</v>
      </c>
      <c r="M8520" s="30" t="s">
        <v>3744</v>
      </c>
    </row>
    <row r="8521" ht="51" spans="1:13">
      <c r="A8521" s="16">
        <v>110077</v>
      </c>
      <c r="B8521" s="17" t="s">
        <v>70</v>
      </c>
      <c r="C8521" s="18">
        <v>43811</v>
      </c>
      <c r="D8521" s="19" t="s">
        <v>73</v>
      </c>
      <c r="E8521" s="24">
        <v>596.7</v>
      </c>
      <c r="F8521" s="19" t="s">
        <v>35</v>
      </c>
      <c r="G8521" s="19" t="s">
        <v>3089</v>
      </c>
      <c r="H8521" s="18">
        <v>43805</v>
      </c>
      <c r="I8521" s="16">
        <v>19001491</v>
      </c>
      <c r="J8521" s="16">
        <v>19013408</v>
      </c>
      <c r="K8521" s="28" t="str">
        <f t="shared" si="171"/>
        <v>LIQUIDAÇÃO DA NF 1769, REFERENTE PAGAMENTO DE FORNECIMENTO DE MÃO DE OBRA DE 01 (UM) TÉCNICO EM PISCICULTURA PARA A UNIVERSIDADE ESTADUAL DO PARANÁ - CAMPUS DE UNIÃO DA VITÓRIA, CONFORME CONTRATO 21/2018. REF. 12/2019.</v>
      </c>
      <c r="M8521" s="30" t="s">
        <v>3744</v>
      </c>
    </row>
    <row r="8522" ht="51" spans="1:13">
      <c r="A8522" s="16">
        <v>110077</v>
      </c>
      <c r="B8522" s="17" t="s">
        <v>70</v>
      </c>
      <c r="C8522" s="18">
        <v>43811</v>
      </c>
      <c r="D8522" s="19" t="s">
        <v>73</v>
      </c>
      <c r="E8522" s="24">
        <v>-596.7</v>
      </c>
      <c r="F8522" s="19" t="s">
        <v>35</v>
      </c>
      <c r="G8522" s="19" t="s">
        <v>3089</v>
      </c>
      <c r="H8522" s="18">
        <v>43805</v>
      </c>
      <c r="I8522" s="16">
        <v>19001491</v>
      </c>
      <c r="J8522" s="16"/>
      <c r="K8522" s="28" t="str">
        <f t="shared" si="171"/>
        <v>LIQUIDAÇÃO DA NF 1769, REFERENTE PAGAMENTO DE FORNECIMENTO DE MÃO DE OBRA DE 01 (UM) TÉCNICO EM PISCICULTURA PARA A UNIVERSIDADE ESTADUAL DO PARANÁ - CAMPUS DE UNIÃO DA VITÓRIA, CONFORME CONTRATO 21/2018. REF. 12/2019.</v>
      </c>
      <c r="M8522" s="30" t="s">
        <v>3744</v>
      </c>
    </row>
    <row r="8523" ht="51" spans="1:13">
      <c r="A8523" s="16">
        <v>110077</v>
      </c>
      <c r="B8523" s="17" t="s">
        <v>70</v>
      </c>
      <c r="C8523" s="18">
        <v>43811</v>
      </c>
      <c r="D8523" s="19" t="s">
        <v>73</v>
      </c>
      <c r="E8523" s="24">
        <v>54.25</v>
      </c>
      <c r="F8523" s="19" t="s">
        <v>35</v>
      </c>
      <c r="G8523" s="19" t="s">
        <v>3089</v>
      </c>
      <c r="H8523" s="18">
        <v>43805</v>
      </c>
      <c r="I8523" s="16">
        <v>19001491</v>
      </c>
      <c r="J8523" s="16">
        <v>19013387</v>
      </c>
      <c r="K8523" s="28" t="str">
        <f t="shared" si="171"/>
        <v>LIQUIDAÇÃO DA NF 1769, REFERENTE PAGAMENTO DE FORNECIMENTO DE MÃO DE OBRA DE 01 (UM) TÉCNICO EM PISCICULTURA PARA A UNIVERSIDADE ESTADUAL DO PARANÁ - CAMPUS DE UNIÃO DA VITÓRIA, CONFORME CONTRATO 21/2018. REF. 12/2019.</v>
      </c>
      <c r="M8523" s="30" t="s">
        <v>3744</v>
      </c>
    </row>
    <row r="8524" ht="51" spans="1:13">
      <c r="A8524" s="16">
        <v>110077</v>
      </c>
      <c r="B8524" s="17" t="s">
        <v>70</v>
      </c>
      <c r="C8524" s="18">
        <v>43811</v>
      </c>
      <c r="D8524" s="19" t="s">
        <v>73</v>
      </c>
      <c r="E8524" s="24">
        <v>-54.25</v>
      </c>
      <c r="F8524" s="19" t="s">
        <v>35</v>
      </c>
      <c r="G8524" s="19" t="s">
        <v>3089</v>
      </c>
      <c r="H8524" s="18">
        <v>43805</v>
      </c>
      <c r="I8524" s="16">
        <v>19001491</v>
      </c>
      <c r="J8524" s="16"/>
      <c r="K8524" s="28" t="str">
        <f t="shared" si="171"/>
        <v>LIQUIDAÇÃO DA NF 1769, REFERENTE PAGAMENTO DE FORNECIMENTO DE MÃO DE OBRA DE 01 (UM) TÉCNICO EM PISCICULTURA PARA A UNIVERSIDADE ESTADUAL DO PARANÁ - CAMPUS DE UNIÃO DA VITÓRIA, CONFORME CONTRATO 21/2018. REF. 12/2019.</v>
      </c>
      <c r="M8524" s="30" t="s">
        <v>3744</v>
      </c>
    </row>
    <row r="8525" ht="25.5" spans="1:13">
      <c r="A8525" s="16">
        <v>110787</v>
      </c>
      <c r="B8525" s="17" t="s">
        <v>78</v>
      </c>
      <c r="C8525" s="18">
        <v>43560</v>
      </c>
      <c r="D8525" s="19" t="s">
        <v>127</v>
      </c>
      <c r="E8525" s="24">
        <v>10109.12</v>
      </c>
      <c r="F8525" s="19" t="s">
        <v>35</v>
      </c>
      <c r="G8525" s="19" t="s">
        <v>814</v>
      </c>
      <c r="H8525" s="18">
        <v>43557</v>
      </c>
      <c r="I8525" s="16">
        <v>19001491</v>
      </c>
      <c r="J8525" s="16">
        <v>19002130</v>
      </c>
      <c r="K8525" s="28" t="str">
        <f t="shared" si="171"/>
        <v>DESPESA REFERENTE A LOCAÇÃO DE LIMPEZA DESTE CAMPUS, PARA O 1.O/TRIMESTRE DE 2019.</v>
      </c>
      <c r="M8525" s="30" t="s">
        <v>815</v>
      </c>
    </row>
    <row r="8526" spans="1:13">
      <c r="A8526" s="16">
        <v>104949</v>
      </c>
      <c r="B8526" s="17" t="s">
        <v>402</v>
      </c>
      <c r="C8526" s="18">
        <v>43738</v>
      </c>
      <c r="D8526" s="19" t="s">
        <v>30</v>
      </c>
      <c r="E8526" s="24">
        <v>2497.7</v>
      </c>
      <c r="F8526" s="19" t="s">
        <v>31</v>
      </c>
      <c r="G8526" s="19" t="s">
        <v>32</v>
      </c>
      <c r="H8526" s="18">
        <v>43738</v>
      </c>
      <c r="I8526" s="16">
        <v>19001492</v>
      </c>
      <c r="J8526" s="16">
        <v>19009901</v>
      </c>
      <c r="K8526" s="28" t="str">
        <f t="shared" si="171"/>
        <v> </v>
      </c>
      <c r="M8526" s="30" t="s">
        <v>32</v>
      </c>
    </row>
    <row r="8527" ht="63.75" spans="1:13">
      <c r="A8527" s="16">
        <v>151219</v>
      </c>
      <c r="B8527" s="17" t="s">
        <v>176</v>
      </c>
      <c r="C8527" s="18">
        <v>43811</v>
      </c>
      <c r="D8527" s="19" t="s">
        <v>73</v>
      </c>
      <c r="E8527" s="24">
        <v>19988.83</v>
      </c>
      <c r="F8527" s="19" t="s">
        <v>35</v>
      </c>
      <c r="G8527" s="19" t="s">
        <v>2648</v>
      </c>
      <c r="H8527" s="18">
        <v>43805</v>
      </c>
      <c r="I8527" s="16">
        <v>19001492</v>
      </c>
      <c r="J8527" s="16">
        <v>19013412</v>
      </c>
      <c r="K8527" s="28" t="str">
        <f t="shared" si="171"/>
        <v>LIQUIDAÇÃO DA NF 11868, REFERENTE PAGAMENTO DE LOCAÇÃO DE MÃO DE OBRA PARA SERVIÇOS DE HIGIENIZAÇÃO E LIMPEZA DAS DEPENDÊNCIAS INTERNAS E EXTERNAS DO PRÉDIO PRINCIPAL, DO LABORATÓRIO DE ANÁLISE DE ÁGUA, DO LABORATÓRIO ASTRONÔMICO E DO PRÉDIO II DA UNESPAR - CAMPUS DE UNIÃO DA VITÓRIA. REF. 10/2019.</v>
      </c>
      <c r="M8527" s="30" t="s">
        <v>3745</v>
      </c>
    </row>
    <row r="8528" ht="63.75" spans="1:13">
      <c r="A8528" s="16">
        <v>151219</v>
      </c>
      <c r="B8528" s="17" t="s">
        <v>176</v>
      </c>
      <c r="C8528" s="18">
        <v>43811</v>
      </c>
      <c r="D8528" s="19" t="s">
        <v>73</v>
      </c>
      <c r="E8528" s="24">
        <v>1060.28</v>
      </c>
      <c r="F8528" s="19" t="s">
        <v>35</v>
      </c>
      <c r="G8528" s="19" t="s">
        <v>2648</v>
      </c>
      <c r="H8528" s="18">
        <v>43805</v>
      </c>
      <c r="I8528" s="16">
        <v>19001492</v>
      </c>
      <c r="J8528" s="16">
        <v>19013412</v>
      </c>
      <c r="K8528" s="28" t="str">
        <f t="shared" si="171"/>
        <v>LIQUIDAÇÃO DA NF 11868, REFERENTE PAGAMENTO DE LOCAÇÃO DE MÃO DE OBRA PARA SERVIÇOS DE HIGIENIZAÇÃO E LIMPEZA DAS DEPENDÊNCIAS INTERNAS E EXTERNAS DO PRÉDIO PRINCIPAL, DO LABORATÓRIO DE ANÁLISE DE ÁGUA, DO LABORATÓRIO ASTRONÔMICO E DO PRÉDIO II DA UNESPAR - CAMPUS DE UNIÃO DA VITÓRIA. REF. 10/2019.</v>
      </c>
      <c r="M8528" s="30" t="s">
        <v>3745</v>
      </c>
    </row>
    <row r="8529" ht="63.75" spans="1:13">
      <c r="A8529" s="16">
        <v>151219</v>
      </c>
      <c r="B8529" s="17" t="s">
        <v>176</v>
      </c>
      <c r="C8529" s="18">
        <v>43811</v>
      </c>
      <c r="D8529" s="19" t="s">
        <v>73</v>
      </c>
      <c r="E8529" s="24">
        <v>1052.46</v>
      </c>
      <c r="F8529" s="19" t="s">
        <v>35</v>
      </c>
      <c r="G8529" s="19" t="s">
        <v>2648</v>
      </c>
      <c r="H8529" s="18">
        <v>43805</v>
      </c>
      <c r="I8529" s="16">
        <v>19001492</v>
      </c>
      <c r="J8529" s="16">
        <v>19013413</v>
      </c>
      <c r="K8529" s="28" t="str">
        <f t="shared" si="171"/>
        <v>LIQUIDAÇÃO DA NF 11868, REFERENTE PAGAMENTO DE LOCAÇÃO DE MÃO DE OBRA PARA SERVIÇOS DE HIGIENIZAÇÃO E LIMPEZA DAS DEPENDÊNCIAS INTERNAS E EXTERNAS DO PRÉDIO PRINCIPAL, DO LABORATÓRIO DE ANÁLISE DE ÁGUA, DO LABORATÓRIO ASTRONÔMICO E DO PRÉDIO II DA UNESPAR - CAMPUS DE UNIÃO DA VITÓRIA. REF. 10/2019.</v>
      </c>
      <c r="M8529" s="30" t="s">
        <v>3745</v>
      </c>
    </row>
    <row r="8530" ht="63.75" spans="1:13">
      <c r="A8530" s="16">
        <v>151219</v>
      </c>
      <c r="B8530" s="17" t="s">
        <v>176</v>
      </c>
      <c r="C8530" s="18">
        <v>43811</v>
      </c>
      <c r="D8530" s="19" t="s">
        <v>73</v>
      </c>
      <c r="E8530" s="24">
        <v>-1052.46</v>
      </c>
      <c r="F8530" s="19" t="s">
        <v>35</v>
      </c>
      <c r="G8530" s="19" t="s">
        <v>2648</v>
      </c>
      <c r="H8530" s="18">
        <v>43805</v>
      </c>
      <c r="I8530" s="16">
        <v>19001492</v>
      </c>
      <c r="J8530" s="16"/>
      <c r="K8530" s="28" t="str">
        <f t="shared" ref="K8530:K8593" si="172">UPPER(M8530)</f>
        <v>LIQUIDAÇÃO DA NF 11868, REFERENTE PAGAMENTO DE LOCAÇÃO DE MÃO DE OBRA PARA SERVIÇOS DE HIGIENIZAÇÃO E LIMPEZA DAS DEPENDÊNCIAS INTERNAS E EXTERNAS DO PRÉDIO PRINCIPAL, DO LABORATÓRIO DE ANÁLISE DE ÁGUA, DO LABORATÓRIO ASTRONÔMICO E DO PRÉDIO II DA UNESPAR - CAMPUS DE UNIÃO DA VITÓRIA. REF. 10/2019.</v>
      </c>
      <c r="M8530" s="30" t="s">
        <v>3745</v>
      </c>
    </row>
    <row r="8531" ht="63.75" spans="1:13">
      <c r="A8531" s="16">
        <v>151219</v>
      </c>
      <c r="B8531" s="17" t="s">
        <v>176</v>
      </c>
      <c r="C8531" s="18">
        <v>43811</v>
      </c>
      <c r="D8531" s="19" t="s">
        <v>73</v>
      </c>
      <c r="E8531" s="24">
        <v>2315.4</v>
      </c>
      <c r="F8531" s="19" t="s">
        <v>35</v>
      </c>
      <c r="G8531" s="19" t="s">
        <v>2648</v>
      </c>
      <c r="H8531" s="18">
        <v>43805</v>
      </c>
      <c r="I8531" s="16">
        <v>19001492</v>
      </c>
      <c r="J8531" s="16">
        <v>19003414</v>
      </c>
      <c r="K8531" s="28" t="str">
        <f t="shared" si="172"/>
        <v>LIQUIDAÇÃO DA NF 11868, REFERENTE PAGAMENTO DE LOCAÇÃO DE MÃO DE OBRA PARA SERVIÇOS DE HIGIENIZAÇÃO E LIMPEZA DAS DEPENDÊNCIAS INTERNAS E EXTERNAS DO PRÉDIO PRINCIPAL, DO LABORATÓRIO DE ANÁLISE DE ÁGUA, DO LABORATÓRIO ASTRONÔMICO E DO PRÉDIO II DA UNESPAR - CAMPUS DE UNIÃO DA VITÓRIA. REF. 10/2019.</v>
      </c>
      <c r="M8531" s="30" t="s">
        <v>3745</v>
      </c>
    </row>
    <row r="8532" ht="63.75" spans="1:13">
      <c r="A8532" s="16">
        <v>151219</v>
      </c>
      <c r="B8532" s="17" t="s">
        <v>176</v>
      </c>
      <c r="C8532" s="18">
        <v>43811</v>
      </c>
      <c r="D8532" s="19" t="s">
        <v>73</v>
      </c>
      <c r="E8532" s="24">
        <v>-2315.4</v>
      </c>
      <c r="F8532" s="19" t="s">
        <v>35</v>
      </c>
      <c r="G8532" s="19" t="s">
        <v>2648</v>
      </c>
      <c r="H8532" s="18">
        <v>43805</v>
      </c>
      <c r="I8532" s="16">
        <v>19001492</v>
      </c>
      <c r="J8532" s="16"/>
      <c r="K8532" s="28" t="str">
        <f t="shared" si="172"/>
        <v>LIQUIDAÇÃO DA NF 11868, REFERENTE PAGAMENTO DE LOCAÇÃO DE MÃO DE OBRA PARA SERVIÇOS DE HIGIENIZAÇÃO E LIMPEZA DAS DEPENDÊNCIAS INTERNAS E EXTERNAS DO PRÉDIO PRINCIPAL, DO LABORATÓRIO DE ANÁLISE DE ÁGUA, DO LABORATÓRIO ASTRONÔMICO E DO PRÉDIO II DA UNESPAR - CAMPUS DE UNIÃO DA VITÓRIA. REF. 10/2019.</v>
      </c>
      <c r="M8532" s="30" t="s">
        <v>3745</v>
      </c>
    </row>
    <row r="8533" ht="63.75" spans="1:13">
      <c r="A8533" s="16">
        <v>151219</v>
      </c>
      <c r="B8533" s="17" t="s">
        <v>176</v>
      </c>
      <c r="C8533" s="18">
        <v>43811</v>
      </c>
      <c r="D8533" s="19" t="s">
        <v>73</v>
      </c>
      <c r="E8533" s="24">
        <v>210.49</v>
      </c>
      <c r="F8533" s="19" t="s">
        <v>35</v>
      </c>
      <c r="G8533" s="19" t="s">
        <v>2648</v>
      </c>
      <c r="H8533" s="18">
        <v>43805</v>
      </c>
      <c r="I8533" s="16">
        <v>19001492</v>
      </c>
      <c r="J8533" s="16">
        <v>19013411</v>
      </c>
      <c r="K8533" s="28" t="str">
        <f t="shared" si="172"/>
        <v>LIQUIDAÇÃO DA NF 11868, REFERENTE PAGAMENTO DE LOCAÇÃO DE MÃO DE OBRA PARA SERVIÇOS DE HIGIENIZAÇÃO E LIMPEZA DAS DEPENDÊNCIAS INTERNAS E EXTERNAS DO PRÉDIO PRINCIPAL, DO LABORATÓRIO DE ANÁLISE DE ÁGUA, DO LABORATÓRIO ASTRONÔMICO E DO PRÉDIO II DA UNESPAR - CAMPUS DE UNIÃO DA VITÓRIA. REF. 10/2019.</v>
      </c>
      <c r="M8533" s="30" t="s">
        <v>3745</v>
      </c>
    </row>
    <row r="8534" ht="63.75" spans="1:13">
      <c r="A8534" s="16">
        <v>151219</v>
      </c>
      <c r="B8534" s="17" t="s">
        <v>176</v>
      </c>
      <c r="C8534" s="18">
        <v>43811</v>
      </c>
      <c r="D8534" s="19" t="s">
        <v>73</v>
      </c>
      <c r="E8534" s="24">
        <v>-210.49</v>
      </c>
      <c r="F8534" s="19" t="s">
        <v>35</v>
      </c>
      <c r="G8534" s="19" t="s">
        <v>2648</v>
      </c>
      <c r="H8534" s="18">
        <v>43805</v>
      </c>
      <c r="I8534" s="16">
        <v>19001492</v>
      </c>
      <c r="J8534" s="16"/>
      <c r="K8534" s="28" t="str">
        <f t="shared" si="172"/>
        <v>LIQUIDAÇÃO DA NF 11868, REFERENTE PAGAMENTO DE LOCAÇÃO DE MÃO DE OBRA PARA SERVIÇOS DE HIGIENIZAÇÃO E LIMPEZA DAS DEPENDÊNCIAS INTERNAS E EXTERNAS DO PRÉDIO PRINCIPAL, DO LABORATÓRIO DE ANÁLISE DE ÁGUA, DO LABORATÓRIO ASTRONÔMICO E DO PRÉDIO II DA UNESPAR - CAMPUS DE UNIÃO DA VITÓRIA. REF. 10/2019.</v>
      </c>
      <c r="M8534" s="30" t="s">
        <v>3745</v>
      </c>
    </row>
    <row r="8535" ht="25.5" spans="1:13">
      <c r="A8535" s="16">
        <v>110787</v>
      </c>
      <c r="B8535" s="17" t="s">
        <v>78</v>
      </c>
      <c r="C8535" s="18">
        <v>43560</v>
      </c>
      <c r="D8535" s="19" t="s">
        <v>127</v>
      </c>
      <c r="E8535" s="24">
        <v>8581.82</v>
      </c>
      <c r="F8535" s="19" t="s">
        <v>35</v>
      </c>
      <c r="G8535" s="19" t="s">
        <v>814</v>
      </c>
      <c r="H8535" s="18">
        <v>43557</v>
      </c>
      <c r="I8535" s="16">
        <v>19001492</v>
      </c>
      <c r="J8535" s="16">
        <v>19002129</v>
      </c>
      <c r="K8535" s="28" t="str">
        <f t="shared" si="172"/>
        <v>DESPESA REFERENTE A LOCAÇÃO DE LIMPEZA DESTE CAMPUS, PARA O 1.O/TRIMESTRE DE 2019.</v>
      </c>
      <c r="M8535" s="30" t="s">
        <v>815</v>
      </c>
    </row>
    <row r="8536" spans="1:13">
      <c r="A8536" s="16">
        <v>121331</v>
      </c>
      <c r="B8536" s="17" t="s">
        <v>107</v>
      </c>
      <c r="C8536" s="18">
        <v>43738</v>
      </c>
      <c r="D8536" s="19" t="s">
        <v>30</v>
      </c>
      <c r="E8536" s="24">
        <v>2975.24</v>
      </c>
      <c r="F8536" s="19" t="s">
        <v>31</v>
      </c>
      <c r="G8536" s="19" t="s">
        <v>32</v>
      </c>
      <c r="H8536" s="18">
        <v>43738</v>
      </c>
      <c r="I8536" s="16">
        <v>19001493</v>
      </c>
      <c r="J8536" s="16">
        <v>19009937</v>
      </c>
      <c r="K8536" s="28" t="str">
        <f t="shared" si="172"/>
        <v> </v>
      </c>
      <c r="M8536" s="30" t="s">
        <v>32</v>
      </c>
    </row>
    <row r="8537" ht="63.75" spans="1:13">
      <c r="A8537" s="16">
        <v>123604</v>
      </c>
      <c r="B8537" s="17" t="s">
        <v>53</v>
      </c>
      <c r="C8537" s="18">
        <v>43811</v>
      </c>
      <c r="D8537" s="19" t="s">
        <v>73</v>
      </c>
      <c r="E8537" s="24">
        <v>5017.49</v>
      </c>
      <c r="F8537" s="19" t="s">
        <v>35</v>
      </c>
      <c r="G8537" s="19" t="s">
        <v>2778</v>
      </c>
      <c r="H8537" s="18">
        <v>43805</v>
      </c>
      <c r="I8537" s="16">
        <v>19001493</v>
      </c>
      <c r="J8537" s="16">
        <v>19013421</v>
      </c>
      <c r="K8537" s="28" t="str">
        <f t="shared" si="172"/>
        <v>LIQUIDAÇÃO DA NF 1598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37" s="30" t="s">
        <v>3746</v>
      </c>
    </row>
    <row r="8538" ht="63.75" spans="1:13">
      <c r="A8538" s="16">
        <v>123604</v>
      </c>
      <c r="B8538" s="17" t="s">
        <v>53</v>
      </c>
      <c r="C8538" s="18">
        <v>43811</v>
      </c>
      <c r="D8538" s="19" t="s">
        <v>73</v>
      </c>
      <c r="E8538" s="24">
        <v>250.87</v>
      </c>
      <c r="F8538" s="19" t="s">
        <v>35</v>
      </c>
      <c r="G8538" s="19" t="s">
        <v>2778</v>
      </c>
      <c r="H8538" s="18">
        <v>43805</v>
      </c>
      <c r="I8538" s="16">
        <v>19001493</v>
      </c>
      <c r="J8538" s="16">
        <v>19013425</v>
      </c>
      <c r="K8538" s="28" t="str">
        <f t="shared" si="172"/>
        <v>LIQUIDAÇÃO DA NF 1598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38" s="30" t="s">
        <v>3746</v>
      </c>
    </row>
    <row r="8539" ht="63.75" spans="1:13">
      <c r="A8539" s="16">
        <v>123604</v>
      </c>
      <c r="B8539" s="17" t="s">
        <v>53</v>
      </c>
      <c r="C8539" s="18">
        <v>43811</v>
      </c>
      <c r="D8539" s="19" t="s">
        <v>73</v>
      </c>
      <c r="E8539" s="24">
        <v>-250.87</v>
      </c>
      <c r="F8539" s="19" t="s">
        <v>35</v>
      </c>
      <c r="G8539" s="19" t="s">
        <v>2778</v>
      </c>
      <c r="H8539" s="18">
        <v>43805</v>
      </c>
      <c r="I8539" s="16">
        <v>19001493</v>
      </c>
      <c r="J8539" s="16"/>
      <c r="K8539" s="28" t="str">
        <f t="shared" si="172"/>
        <v>LIQUIDAÇÃO DA NF 1598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39" s="30" t="s">
        <v>3746</v>
      </c>
    </row>
    <row r="8540" ht="63.75" spans="1:13">
      <c r="A8540" s="16">
        <v>123604</v>
      </c>
      <c r="B8540" s="17" t="s">
        <v>53</v>
      </c>
      <c r="C8540" s="18">
        <v>43811</v>
      </c>
      <c r="D8540" s="19" t="s">
        <v>73</v>
      </c>
      <c r="E8540" s="24">
        <v>488.29</v>
      </c>
      <c r="F8540" s="19" t="s">
        <v>35</v>
      </c>
      <c r="G8540" s="19" t="s">
        <v>2778</v>
      </c>
      <c r="H8540" s="18">
        <v>43805</v>
      </c>
      <c r="I8540" s="16">
        <v>19001493</v>
      </c>
      <c r="J8540" s="16">
        <v>19013427</v>
      </c>
      <c r="K8540" s="28" t="str">
        <f t="shared" si="172"/>
        <v>LIQUIDAÇÃO DA NF 1598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40" s="30" t="s">
        <v>3746</v>
      </c>
    </row>
    <row r="8541" ht="63.75" spans="1:13">
      <c r="A8541" s="16">
        <v>123604</v>
      </c>
      <c r="B8541" s="17" t="s">
        <v>53</v>
      </c>
      <c r="C8541" s="18">
        <v>43811</v>
      </c>
      <c r="D8541" s="19" t="s">
        <v>73</v>
      </c>
      <c r="E8541" s="24">
        <v>-488.29</v>
      </c>
      <c r="F8541" s="19" t="s">
        <v>35</v>
      </c>
      <c r="G8541" s="19" t="s">
        <v>2778</v>
      </c>
      <c r="H8541" s="18">
        <v>43805</v>
      </c>
      <c r="I8541" s="16">
        <v>19001493</v>
      </c>
      <c r="J8541" s="16"/>
      <c r="K8541" s="28" t="str">
        <f t="shared" si="172"/>
        <v>LIQUIDAÇÃO DA NF 1598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41" s="30" t="s">
        <v>3746</v>
      </c>
    </row>
    <row r="8542" ht="63.75" spans="1:13">
      <c r="A8542" s="16">
        <v>123604</v>
      </c>
      <c r="B8542" s="17" t="s">
        <v>53</v>
      </c>
      <c r="C8542" s="18">
        <v>43811</v>
      </c>
      <c r="D8542" s="19" t="s">
        <v>73</v>
      </c>
      <c r="E8542" s="24">
        <v>50.17</v>
      </c>
      <c r="F8542" s="19" t="s">
        <v>35</v>
      </c>
      <c r="G8542" s="19" t="s">
        <v>2778</v>
      </c>
      <c r="H8542" s="18">
        <v>43805</v>
      </c>
      <c r="I8542" s="16">
        <v>19001493</v>
      </c>
      <c r="J8542" s="16">
        <v>19013416</v>
      </c>
      <c r="K8542" s="28" t="str">
        <f t="shared" si="172"/>
        <v>LIQUIDAÇÃO DA NF 1598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42" s="30" t="s">
        <v>3746</v>
      </c>
    </row>
    <row r="8543" ht="63.75" spans="1:13">
      <c r="A8543" s="16">
        <v>123604</v>
      </c>
      <c r="B8543" s="17" t="s">
        <v>53</v>
      </c>
      <c r="C8543" s="18">
        <v>43811</v>
      </c>
      <c r="D8543" s="19" t="s">
        <v>73</v>
      </c>
      <c r="E8543" s="24">
        <v>-50.17</v>
      </c>
      <c r="F8543" s="19" t="s">
        <v>35</v>
      </c>
      <c r="G8543" s="19" t="s">
        <v>2778</v>
      </c>
      <c r="H8543" s="18">
        <v>43805</v>
      </c>
      <c r="I8543" s="16">
        <v>19001493</v>
      </c>
      <c r="J8543" s="16"/>
      <c r="K8543" s="28" t="str">
        <f t="shared" si="172"/>
        <v>LIQUIDAÇÃO DA NF 1598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43" s="30" t="s">
        <v>3746</v>
      </c>
    </row>
    <row r="8544" ht="38.25" spans="1:13">
      <c r="A8544" s="16">
        <v>545209</v>
      </c>
      <c r="B8544" s="17" t="s">
        <v>3747</v>
      </c>
      <c r="C8544" s="18">
        <v>43560</v>
      </c>
      <c r="D8544" s="19" t="s">
        <v>109</v>
      </c>
      <c r="E8544" s="24">
        <v>1200</v>
      </c>
      <c r="F8544" s="19" t="s">
        <v>35</v>
      </c>
      <c r="G8544" s="19" t="s">
        <v>3748</v>
      </c>
      <c r="H8544" s="18">
        <v>43557</v>
      </c>
      <c r="I8544" s="16">
        <v>19001493</v>
      </c>
      <c r="J8544" s="16">
        <v>19002139</v>
      </c>
      <c r="K8544" s="28" t="str">
        <f t="shared" si="172"/>
        <v>DESPESAS COM O SIMULADOR COLISEUM COMÉRCIO LOJA DE COLCHÕES PARA CURSO DE ADMINISTRAÇÃO DA UNESPAR - CAMPUS DE APUCARANA NA DISCIPLINA JOGOS DE EMPRESA.</v>
      </c>
      <c r="M8544" s="30" t="s">
        <v>3749</v>
      </c>
    </row>
    <row r="8545" spans="1:13">
      <c r="A8545" s="16">
        <v>104923</v>
      </c>
      <c r="B8545" s="17" t="s">
        <v>59</v>
      </c>
      <c r="C8545" s="18">
        <v>43738</v>
      </c>
      <c r="D8545" s="19" t="s">
        <v>30</v>
      </c>
      <c r="E8545" s="24">
        <v>3212.67</v>
      </c>
      <c r="F8545" s="19" t="s">
        <v>31</v>
      </c>
      <c r="G8545" s="19" t="s">
        <v>32</v>
      </c>
      <c r="H8545" s="18">
        <v>43738</v>
      </c>
      <c r="I8545" s="16">
        <v>19001494</v>
      </c>
      <c r="J8545" s="16">
        <v>19009843</v>
      </c>
      <c r="K8545" s="28" t="str">
        <f t="shared" si="172"/>
        <v> </v>
      </c>
      <c r="M8545" s="30" t="s">
        <v>32</v>
      </c>
    </row>
    <row r="8546" ht="63.75" spans="1:13">
      <c r="A8546" s="16">
        <v>123604</v>
      </c>
      <c r="B8546" s="17" t="s">
        <v>53</v>
      </c>
      <c r="C8546" s="18">
        <v>43811</v>
      </c>
      <c r="D8546" s="19" t="s">
        <v>73</v>
      </c>
      <c r="E8546" s="24">
        <v>3712.5</v>
      </c>
      <c r="F8546" s="19" t="s">
        <v>35</v>
      </c>
      <c r="G8546" s="19" t="s">
        <v>2778</v>
      </c>
      <c r="H8546" s="18">
        <v>43805</v>
      </c>
      <c r="I8546" s="16">
        <v>19001494</v>
      </c>
      <c r="J8546" s="16">
        <v>19013420</v>
      </c>
      <c r="K8546" s="28" t="str">
        <f t="shared" si="172"/>
        <v>LIQUIDAÇÃO DA NF 1599,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46" s="30" t="s">
        <v>3750</v>
      </c>
    </row>
    <row r="8547" ht="63.75" spans="1:13">
      <c r="A8547" s="16">
        <v>123604</v>
      </c>
      <c r="B8547" s="17" t="s">
        <v>53</v>
      </c>
      <c r="C8547" s="18">
        <v>43811</v>
      </c>
      <c r="D8547" s="19" t="s">
        <v>73</v>
      </c>
      <c r="E8547" s="24">
        <v>185.63</v>
      </c>
      <c r="F8547" s="19" t="s">
        <v>35</v>
      </c>
      <c r="G8547" s="19" t="s">
        <v>2778</v>
      </c>
      <c r="H8547" s="18">
        <v>43805</v>
      </c>
      <c r="I8547" s="16">
        <v>19001494</v>
      </c>
      <c r="J8547" s="16">
        <v>19013426</v>
      </c>
      <c r="K8547" s="28" t="str">
        <f t="shared" si="172"/>
        <v>LIQUIDAÇÃO DA NF 1599,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47" s="30" t="s">
        <v>3750</v>
      </c>
    </row>
    <row r="8548" ht="63.75" spans="1:13">
      <c r="A8548" s="16">
        <v>123604</v>
      </c>
      <c r="B8548" s="17" t="s">
        <v>53</v>
      </c>
      <c r="C8548" s="18">
        <v>43811</v>
      </c>
      <c r="D8548" s="19" t="s">
        <v>73</v>
      </c>
      <c r="E8548" s="24">
        <v>-185.63</v>
      </c>
      <c r="F8548" s="19" t="s">
        <v>35</v>
      </c>
      <c r="G8548" s="19" t="s">
        <v>2778</v>
      </c>
      <c r="H8548" s="18">
        <v>43805</v>
      </c>
      <c r="I8548" s="16">
        <v>19001494</v>
      </c>
      <c r="J8548" s="16"/>
      <c r="K8548" s="28" t="str">
        <f t="shared" si="172"/>
        <v>LIQUIDAÇÃO DA NF 1599,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48" s="30" t="s">
        <v>3750</v>
      </c>
    </row>
    <row r="8549" ht="63.75" spans="1:13">
      <c r="A8549" s="16">
        <v>123604</v>
      </c>
      <c r="B8549" s="17" t="s">
        <v>53</v>
      </c>
      <c r="C8549" s="18">
        <v>43811</v>
      </c>
      <c r="D8549" s="19" t="s">
        <v>73</v>
      </c>
      <c r="E8549" s="24">
        <v>338.37</v>
      </c>
      <c r="F8549" s="19" t="s">
        <v>35</v>
      </c>
      <c r="G8549" s="19" t="s">
        <v>2778</v>
      </c>
      <c r="H8549" s="18">
        <v>43805</v>
      </c>
      <c r="I8549" s="16">
        <v>19001494</v>
      </c>
      <c r="J8549" s="16">
        <v>19013430</v>
      </c>
      <c r="K8549" s="28" t="str">
        <f t="shared" si="172"/>
        <v>LIQUIDAÇÃO DA NF 1599,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49" s="30" t="s">
        <v>3750</v>
      </c>
    </row>
    <row r="8550" ht="63.75" spans="1:13">
      <c r="A8550" s="16">
        <v>123604</v>
      </c>
      <c r="B8550" s="17" t="s">
        <v>53</v>
      </c>
      <c r="C8550" s="18">
        <v>43811</v>
      </c>
      <c r="D8550" s="19" t="s">
        <v>73</v>
      </c>
      <c r="E8550" s="24">
        <v>-338.37</v>
      </c>
      <c r="F8550" s="19" t="s">
        <v>35</v>
      </c>
      <c r="G8550" s="19" t="s">
        <v>2778</v>
      </c>
      <c r="H8550" s="18">
        <v>43805</v>
      </c>
      <c r="I8550" s="16">
        <v>19001494</v>
      </c>
      <c r="J8550" s="16"/>
      <c r="K8550" s="28" t="str">
        <f t="shared" si="172"/>
        <v>LIQUIDAÇÃO DA NF 1599,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50" s="30" t="s">
        <v>3750</v>
      </c>
    </row>
    <row r="8551" ht="63.75" spans="1:13">
      <c r="A8551" s="16">
        <v>123604</v>
      </c>
      <c r="B8551" s="17" t="s">
        <v>53</v>
      </c>
      <c r="C8551" s="18">
        <v>43811</v>
      </c>
      <c r="D8551" s="19" t="s">
        <v>73</v>
      </c>
      <c r="E8551" s="24">
        <v>37.13</v>
      </c>
      <c r="F8551" s="19" t="s">
        <v>35</v>
      </c>
      <c r="G8551" s="19" t="s">
        <v>2778</v>
      </c>
      <c r="H8551" s="18">
        <v>43805</v>
      </c>
      <c r="I8551" s="16">
        <v>19001494</v>
      </c>
      <c r="J8551" s="16">
        <v>19013417</v>
      </c>
      <c r="K8551" s="28" t="str">
        <f t="shared" si="172"/>
        <v>LIQUIDAÇÃO DA NF 1599,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51" s="30" t="s">
        <v>3750</v>
      </c>
    </row>
    <row r="8552" ht="63.75" spans="1:13">
      <c r="A8552" s="16">
        <v>123604</v>
      </c>
      <c r="B8552" s="17" t="s">
        <v>53</v>
      </c>
      <c r="C8552" s="18">
        <v>43811</v>
      </c>
      <c r="D8552" s="19" t="s">
        <v>73</v>
      </c>
      <c r="E8552" s="24">
        <v>-37.13</v>
      </c>
      <c r="F8552" s="19" t="s">
        <v>35</v>
      </c>
      <c r="G8552" s="19" t="s">
        <v>2778</v>
      </c>
      <c r="H8552" s="18">
        <v>43805</v>
      </c>
      <c r="I8552" s="16">
        <v>19001494</v>
      </c>
      <c r="J8552" s="16"/>
      <c r="K8552" s="28" t="str">
        <f t="shared" si="172"/>
        <v>LIQUIDAÇÃO DA NF 1599, REFERENTE PAGAMENTO DE FORNECIMENTO DE MÃO DE OBRA DE 01 (UM) TÉCNICO COM JORNADA DE 40HORAS SEMANAIS PARA A UNIVERSIDADE ESTADUAL DO PARANÁ - CAMPUS DE UNIÃO DA VITÓRIA, NO MÊS DE NOVEMBRO DE 2019, CONFORME ATA DE REGISTRO DE PREÇOS 01/2018, PREGÃO ELETRÔNICO EDITAL 039/2018.</v>
      </c>
      <c r="M8552" s="30" t="s">
        <v>3750</v>
      </c>
    </row>
    <row r="8553" ht="25.5" spans="1:13">
      <c r="A8553" s="16">
        <v>144421</v>
      </c>
      <c r="B8553" s="17" t="s">
        <v>190</v>
      </c>
      <c r="C8553" s="18">
        <v>43560</v>
      </c>
      <c r="D8553" s="19" t="s">
        <v>34</v>
      </c>
      <c r="E8553" s="24">
        <v>386.23</v>
      </c>
      <c r="F8553" s="19" t="s">
        <v>35</v>
      </c>
      <c r="G8553" s="19" t="s">
        <v>3751</v>
      </c>
      <c r="H8553" s="18">
        <v>43557</v>
      </c>
      <c r="I8553" s="16">
        <v>19001494</v>
      </c>
      <c r="J8553" s="16">
        <v>19002132</v>
      </c>
      <c r="K8553" s="28" t="str">
        <f t="shared" si="172"/>
        <v>EMPENHO REF. A DESPESA COM SERVIÇOS DE TELEFONIA REF. AO MÊS DE MARÇO 2019 PARA A UNESPAR CAMPUS DE CAMPO MOURÃO.</v>
      </c>
      <c r="M8553" s="30" t="s">
        <v>3752</v>
      </c>
    </row>
    <row r="8554" spans="1:13">
      <c r="A8554" s="16">
        <v>104929</v>
      </c>
      <c r="B8554" s="17" t="s">
        <v>255</v>
      </c>
      <c r="C8554" s="18">
        <v>43738</v>
      </c>
      <c r="D8554" s="19" t="s">
        <v>30</v>
      </c>
      <c r="E8554" s="24">
        <v>101.28</v>
      </c>
      <c r="F8554" s="19" t="s">
        <v>31</v>
      </c>
      <c r="G8554" s="19" t="s">
        <v>32</v>
      </c>
      <c r="H8554" s="18">
        <v>43738</v>
      </c>
      <c r="I8554" s="16">
        <v>19001495</v>
      </c>
      <c r="J8554" s="16">
        <v>19009861</v>
      </c>
      <c r="K8554" s="28" t="str">
        <f t="shared" si="172"/>
        <v> </v>
      </c>
      <c r="M8554" s="30" t="s">
        <v>32</v>
      </c>
    </row>
    <row r="8555" ht="63.75" spans="1:13">
      <c r="A8555" s="16">
        <v>123604</v>
      </c>
      <c r="B8555" s="17" t="s">
        <v>53</v>
      </c>
      <c r="C8555" s="18">
        <v>43811</v>
      </c>
      <c r="D8555" s="19" t="s">
        <v>73</v>
      </c>
      <c r="E8555" s="24">
        <v>3712.5</v>
      </c>
      <c r="F8555" s="19" t="s">
        <v>35</v>
      </c>
      <c r="G8555" s="19" t="s">
        <v>2778</v>
      </c>
      <c r="H8555" s="18">
        <v>43805</v>
      </c>
      <c r="I8555" s="16">
        <v>19001495</v>
      </c>
      <c r="J8555" s="16">
        <v>19013419</v>
      </c>
      <c r="K8555" s="28" t="str">
        <f t="shared" si="172"/>
        <v>LIQUIDAÇÃO DA NF 1602,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55" s="30" t="s">
        <v>3753</v>
      </c>
    </row>
    <row r="8556" ht="63.75" spans="1:13">
      <c r="A8556" s="16">
        <v>123604</v>
      </c>
      <c r="B8556" s="17" t="s">
        <v>53</v>
      </c>
      <c r="C8556" s="18">
        <v>43811</v>
      </c>
      <c r="D8556" s="19" t="s">
        <v>73</v>
      </c>
      <c r="E8556" s="24">
        <v>185.63</v>
      </c>
      <c r="F8556" s="19" t="s">
        <v>35</v>
      </c>
      <c r="G8556" s="19" t="s">
        <v>2778</v>
      </c>
      <c r="H8556" s="18">
        <v>43805</v>
      </c>
      <c r="I8556" s="16">
        <v>19001495</v>
      </c>
      <c r="J8556" s="16">
        <v>19013424</v>
      </c>
      <c r="K8556" s="28" t="str">
        <f t="shared" si="172"/>
        <v>LIQUIDAÇÃO DA NF 1602,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56" s="30" t="s">
        <v>3753</v>
      </c>
    </row>
    <row r="8557" ht="63.75" spans="1:13">
      <c r="A8557" s="16">
        <v>123604</v>
      </c>
      <c r="B8557" s="17" t="s">
        <v>53</v>
      </c>
      <c r="C8557" s="18">
        <v>43811</v>
      </c>
      <c r="D8557" s="19" t="s">
        <v>73</v>
      </c>
      <c r="E8557" s="24">
        <v>-185.63</v>
      </c>
      <c r="F8557" s="19" t="s">
        <v>35</v>
      </c>
      <c r="G8557" s="19" t="s">
        <v>2778</v>
      </c>
      <c r="H8557" s="18">
        <v>43805</v>
      </c>
      <c r="I8557" s="16">
        <v>19001495</v>
      </c>
      <c r="J8557" s="16"/>
      <c r="K8557" s="28" t="str">
        <f t="shared" si="172"/>
        <v>LIQUIDAÇÃO DA NF 1602,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57" s="30" t="s">
        <v>3753</v>
      </c>
    </row>
    <row r="8558" ht="63.75" spans="1:13">
      <c r="A8558" s="16">
        <v>123604</v>
      </c>
      <c r="B8558" s="17" t="s">
        <v>53</v>
      </c>
      <c r="C8558" s="18">
        <v>43811</v>
      </c>
      <c r="D8558" s="19" t="s">
        <v>73</v>
      </c>
      <c r="E8558" s="24">
        <v>338.37</v>
      </c>
      <c r="F8558" s="19" t="s">
        <v>35</v>
      </c>
      <c r="G8558" s="19" t="s">
        <v>2778</v>
      </c>
      <c r="H8558" s="18">
        <v>43805</v>
      </c>
      <c r="I8558" s="16">
        <v>19001495</v>
      </c>
      <c r="J8558" s="16">
        <v>19013429</v>
      </c>
      <c r="K8558" s="28" t="str">
        <f t="shared" si="172"/>
        <v>LIQUIDAÇÃO DA NF 1602,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58" s="30" t="s">
        <v>3753</v>
      </c>
    </row>
    <row r="8559" ht="63.75" spans="1:13">
      <c r="A8559" s="16">
        <v>123604</v>
      </c>
      <c r="B8559" s="17" t="s">
        <v>53</v>
      </c>
      <c r="C8559" s="18">
        <v>43811</v>
      </c>
      <c r="D8559" s="19" t="s">
        <v>73</v>
      </c>
      <c r="E8559" s="24">
        <v>-338.37</v>
      </c>
      <c r="F8559" s="19" t="s">
        <v>35</v>
      </c>
      <c r="G8559" s="19" t="s">
        <v>2778</v>
      </c>
      <c r="H8559" s="18">
        <v>43805</v>
      </c>
      <c r="I8559" s="16">
        <v>19001495</v>
      </c>
      <c r="J8559" s="16"/>
      <c r="K8559" s="28" t="str">
        <f t="shared" si="172"/>
        <v>LIQUIDAÇÃO DA NF 1602,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59" s="30" t="s">
        <v>3753</v>
      </c>
    </row>
    <row r="8560" ht="63.75" spans="1:13">
      <c r="A8560" s="16">
        <v>123604</v>
      </c>
      <c r="B8560" s="17" t="s">
        <v>53</v>
      </c>
      <c r="C8560" s="18">
        <v>43811</v>
      </c>
      <c r="D8560" s="19" t="s">
        <v>73</v>
      </c>
      <c r="E8560" s="24">
        <v>37.13</v>
      </c>
      <c r="F8560" s="19" t="s">
        <v>35</v>
      </c>
      <c r="G8560" s="19" t="s">
        <v>2778</v>
      </c>
      <c r="H8560" s="18">
        <v>43805</v>
      </c>
      <c r="I8560" s="16">
        <v>19001495</v>
      </c>
      <c r="J8560" s="16">
        <v>19013418</v>
      </c>
      <c r="K8560" s="28" t="str">
        <f t="shared" si="172"/>
        <v>LIQUIDAÇÃO DA NF 1602,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60" s="30" t="s">
        <v>3753</v>
      </c>
    </row>
    <row r="8561" ht="63.75" spans="1:13">
      <c r="A8561" s="16">
        <v>123604</v>
      </c>
      <c r="B8561" s="17" t="s">
        <v>53</v>
      </c>
      <c r="C8561" s="18">
        <v>43811</v>
      </c>
      <c r="D8561" s="19" t="s">
        <v>73</v>
      </c>
      <c r="E8561" s="24">
        <v>-37.13</v>
      </c>
      <c r="F8561" s="19" t="s">
        <v>35</v>
      </c>
      <c r="G8561" s="19" t="s">
        <v>2778</v>
      </c>
      <c r="H8561" s="18">
        <v>43805</v>
      </c>
      <c r="I8561" s="16">
        <v>19001495</v>
      </c>
      <c r="J8561" s="16"/>
      <c r="K8561" s="28" t="str">
        <f t="shared" si="172"/>
        <v>LIQUIDAÇÃO DA NF 1602,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61" s="30" t="s">
        <v>3753</v>
      </c>
    </row>
    <row r="8562" ht="25.5" spans="1:13">
      <c r="A8562" s="16">
        <v>136173</v>
      </c>
      <c r="B8562" s="17" t="s">
        <v>2252</v>
      </c>
      <c r="C8562" s="18">
        <v>43563</v>
      </c>
      <c r="D8562" s="19" t="s">
        <v>95</v>
      </c>
      <c r="E8562" s="24">
        <v>1350</v>
      </c>
      <c r="F8562" s="19" t="s">
        <v>35</v>
      </c>
      <c r="G8562" s="19" t="s">
        <v>2253</v>
      </c>
      <c r="H8562" s="18">
        <v>43557</v>
      </c>
      <c r="I8562" s="16">
        <v>19001495</v>
      </c>
      <c r="J8562" s="16">
        <v>19002151</v>
      </c>
      <c r="K8562" s="28" t="str">
        <f t="shared" si="172"/>
        <v>BOLSA AUXÍLIO INDÍGENA, COMPET.MAR/2019. MEMO 03/19 CUIA. CAMOUS CURITIBA II.</v>
      </c>
      <c r="M8562" s="30" t="s">
        <v>3754</v>
      </c>
    </row>
    <row r="8563" spans="1:13">
      <c r="A8563" s="16">
        <v>104944</v>
      </c>
      <c r="B8563" s="17" t="s">
        <v>187</v>
      </c>
      <c r="C8563" s="18">
        <v>43738</v>
      </c>
      <c r="D8563" s="19" t="s">
        <v>30</v>
      </c>
      <c r="E8563" s="24">
        <v>164.81</v>
      </c>
      <c r="F8563" s="19" t="s">
        <v>31</v>
      </c>
      <c r="G8563" s="19" t="s">
        <v>32</v>
      </c>
      <c r="H8563" s="18">
        <v>43738</v>
      </c>
      <c r="I8563" s="16">
        <v>19001496</v>
      </c>
      <c r="J8563" s="16">
        <v>19009877</v>
      </c>
      <c r="K8563" s="28" t="str">
        <f t="shared" si="172"/>
        <v> </v>
      </c>
      <c r="M8563" s="30" t="s">
        <v>32</v>
      </c>
    </row>
    <row r="8564" ht="63.75" spans="1:13">
      <c r="A8564" s="16">
        <v>123604</v>
      </c>
      <c r="B8564" s="17" t="s">
        <v>53</v>
      </c>
      <c r="C8564" s="18">
        <v>43811</v>
      </c>
      <c r="D8564" s="19" t="s">
        <v>73</v>
      </c>
      <c r="E8564" s="24">
        <v>5017.49</v>
      </c>
      <c r="F8564" s="19" t="s">
        <v>35</v>
      </c>
      <c r="G8564" s="19" t="s">
        <v>2778</v>
      </c>
      <c r="H8564" s="18">
        <v>43805</v>
      </c>
      <c r="I8564" s="16">
        <v>19001496</v>
      </c>
      <c r="J8564" s="16">
        <v>19013422</v>
      </c>
      <c r="K8564" s="28" t="str">
        <f t="shared" si="172"/>
        <v>LIQUIDAÇÃO DA NF 1600,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64" s="30" t="s">
        <v>3755</v>
      </c>
    </row>
    <row r="8565" ht="63.75" spans="1:13">
      <c r="A8565" s="16">
        <v>123604</v>
      </c>
      <c r="B8565" s="17" t="s">
        <v>53</v>
      </c>
      <c r="C8565" s="18">
        <v>43811</v>
      </c>
      <c r="D8565" s="19" t="s">
        <v>73</v>
      </c>
      <c r="E8565" s="24">
        <v>250.87</v>
      </c>
      <c r="F8565" s="19" t="s">
        <v>35</v>
      </c>
      <c r="G8565" s="19" t="s">
        <v>2778</v>
      </c>
      <c r="H8565" s="18">
        <v>43805</v>
      </c>
      <c r="I8565" s="16">
        <v>19001496</v>
      </c>
      <c r="J8565" s="16">
        <v>19013423</v>
      </c>
      <c r="K8565" s="28" t="str">
        <f t="shared" si="172"/>
        <v>LIQUIDAÇÃO DA NF 1600,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65" s="30" t="s">
        <v>3755</v>
      </c>
    </row>
    <row r="8566" ht="63.75" spans="1:13">
      <c r="A8566" s="16">
        <v>123604</v>
      </c>
      <c r="B8566" s="17" t="s">
        <v>53</v>
      </c>
      <c r="C8566" s="18">
        <v>43811</v>
      </c>
      <c r="D8566" s="19" t="s">
        <v>73</v>
      </c>
      <c r="E8566" s="24">
        <v>-250.87</v>
      </c>
      <c r="F8566" s="19" t="s">
        <v>35</v>
      </c>
      <c r="G8566" s="19" t="s">
        <v>2778</v>
      </c>
      <c r="H8566" s="18">
        <v>43805</v>
      </c>
      <c r="I8566" s="16">
        <v>19001496</v>
      </c>
      <c r="J8566" s="16"/>
      <c r="K8566" s="28" t="str">
        <f t="shared" si="172"/>
        <v>LIQUIDAÇÃO DA NF 1600,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66" s="30" t="s">
        <v>3755</v>
      </c>
    </row>
    <row r="8567" ht="63.75" spans="1:13">
      <c r="A8567" s="16">
        <v>123604</v>
      </c>
      <c r="B8567" s="17" t="s">
        <v>53</v>
      </c>
      <c r="C8567" s="18">
        <v>43811</v>
      </c>
      <c r="D8567" s="19" t="s">
        <v>73</v>
      </c>
      <c r="E8567" s="24">
        <v>488.29</v>
      </c>
      <c r="F8567" s="19" t="s">
        <v>35</v>
      </c>
      <c r="G8567" s="19" t="s">
        <v>2778</v>
      </c>
      <c r="H8567" s="18">
        <v>43805</v>
      </c>
      <c r="I8567" s="16">
        <v>19001496</v>
      </c>
      <c r="J8567" s="16">
        <v>19013428</v>
      </c>
      <c r="K8567" s="28" t="str">
        <f t="shared" si="172"/>
        <v>LIQUIDAÇÃO DA NF 1600,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67" s="30" t="s">
        <v>3755</v>
      </c>
    </row>
    <row r="8568" ht="63.75" spans="1:13">
      <c r="A8568" s="16">
        <v>123604</v>
      </c>
      <c r="B8568" s="17" t="s">
        <v>53</v>
      </c>
      <c r="C8568" s="18">
        <v>43811</v>
      </c>
      <c r="D8568" s="19" t="s">
        <v>73</v>
      </c>
      <c r="E8568" s="24">
        <v>-488.29</v>
      </c>
      <c r="F8568" s="19" t="s">
        <v>35</v>
      </c>
      <c r="G8568" s="19" t="s">
        <v>2778</v>
      </c>
      <c r="H8568" s="18">
        <v>43805</v>
      </c>
      <c r="I8568" s="16">
        <v>19001496</v>
      </c>
      <c r="J8568" s="16"/>
      <c r="K8568" s="28" t="str">
        <f t="shared" si="172"/>
        <v>LIQUIDAÇÃO DA NF 1600,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68" s="30" t="s">
        <v>3755</v>
      </c>
    </row>
    <row r="8569" ht="63.75" spans="1:13">
      <c r="A8569" s="16">
        <v>123604</v>
      </c>
      <c r="B8569" s="17" t="s">
        <v>53</v>
      </c>
      <c r="C8569" s="18">
        <v>43811</v>
      </c>
      <c r="D8569" s="19" t="s">
        <v>73</v>
      </c>
      <c r="E8569" s="24">
        <v>50.17</v>
      </c>
      <c r="F8569" s="19" t="s">
        <v>35</v>
      </c>
      <c r="G8569" s="19" t="s">
        <v>2778</v>
      </c>
      <c r="H8569" s="18">
        <v>43805</v>
      </c>
      <c r="I8569" s="16">
        <v>19001496</v>
      </c>
      <c r="J8569" s="16">
        <v>19013415</v>
      </c>
      <c r="K8569" s="28" t="str">
        <f t="shared" si="172"/>
        <v>LIQUIDAÇÃO DA NF 1600,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69" s="30" t="s">
        <v>3755</v>
      </c>
    </row>
    <row r="8570" ht="63.75" spans="1:13">
      <c r="A8570" s="16">
        <v>123604</v>
      </c>
      <c r="B8570" s="17" t="s">
        <v>53</v>
      </c>
      <c r="C8570" s="18">
        <v>43811</v>
      </c>
      <c r="D8570" s="19" t="s">
        <v>73</v>
      </c>
      <c r="E8570" s="24">
        <v>-50.17</v>
      </c>
      <c r="F8570" s="19" t="s">
        <v>35</v>
      </c>
      <c r="G8570" s="19" t="s">
        <v>2778</v>
      </c>
      <c r="H8570" s="18">
        <v>43805</v>
      </c>
      <c r="I8570" s="16">
        <v>19001496</v>
      </c>
      <c r="J8570" s="16"/>
      <c r="K8570" s="28" t="str">
        <f t="shared" si="172"/>
        <v>LIQUIDAÇÃO DA NF 1600, REFERENTE PAGAMENTO DE FORNECIMENTO DE MÃO DE OBRA DE 01 (UM) TÉCNICO COM JORNADA DE 40HORAS SEMANAIS PARA A UNIVERSIDADE ESTADUAL DO PARANÁ - CAMPUS DE UNIÃO DA VITÓRIA, NO MÊS DE DEZEMBRO DE 2019, CONFORME ATA DE REGISTRO DE PREÇOS 01/2018, PREGÃO ELETRÔNICO EDITAL 039/2018.</v>
      </c>
      <c r="M8570" s="30" t="s">
        <v>3755</v>
      </c>
    </row>
    <row r="8571" ht="38.25" spans="1:13">
      <c r="A8571" s="16">
        <v>182297</v>
      </c>
      <c r="B8571" s="17" t="s">
        <v>1061</v>
      </c>
      <c r="C8571" s="18">
        <v>43563</v>
      </c>
      <c r="D8571" s="19" t="s">
        <v>40</v>
      </c>
      <c r="E8571" s="24">
        <v>1350</v>
      </c>
      <c r="F8571" s="19" t="s">
        <v>26</v>
      </c>
      <c r="G8571" s="19" t="s">
        <v>2417</v>
      </c>
      <c r="H8571" s="18">
        <v>43558</v>
      </c>
      <c r="I8571" s="16">
        <v>19001496</v>
      </c>
      <c r="J8571" s="16">
        <v>19002149</v>
      </c>
      <c r="K8571" s="28" t="str">
        <f t="shared" si="172"/>
        <v>DESPESAS COM PAGAMENTO DE BOLSA INDÍGENA REFERENTE AOS MESES DE MARÇO DE 2019, REALIZADO COM RECURSOS DA PROGRAD (PRÓ-REITORIA DE ENSINO DE GRADUAÇÃO), UNESPAR CAMPUS PARANAGUÁ.</v>
      </c>
      <c r="M8571" s="30" t="s">
        <v>3756</v>
      </c>
    </row>
    <row r="8572" spans="1:13">
      <c r="A8572" s="16">
        <v>104924</v>
      </c>
      <c r="B8572" s="17" t="s">
        <v>227</v>
      </c>
      <c r="C8572" s="18">
        <v>43738</v>
      </c>
      <c r="D8572" s="19" t="s">
        <v>30</v>
      </c>
      <c r="E8572" s="24">
        <v>187.48</v>
      </c>
      <c r="F8572" s="19" t="s">
        <v>31</v>
      </c>
      <c r="G8572" s="19" t="s">
        <v>32</v>
      </c>
      <c r="H8572" s="18">
        <v>43738</v>
      </c>
      <c r="I8572" s="16">
        <v>19001497</v>
      </c>
      <c r="J8572" s="16">
        <v>19009856</v>
      </c>
      <c r="K8572" s="28" t="str">
        <f t="shared" si="172"/>
        <v> </v>
      </c>
      <c r="M8572" s="30" t="s">
        <v>32</v>
      </c>
    </row>
    <row r="8573" ht="25.5" spans="1:13">
      <c r="A8573" s="16">
        <v>736456</v>
      </c>
      <c r="B8573" s="17" t="s">
        <v>3757</v>
      </c>
      <c r="C8573" s="18">
        <v>43811</v>
      </c>
      <c r="D8573" s="19" t="s">
        <v>109</v>
      </c>
      <c r="E8573" s="24">
        <v>240</v>
      </c>
      <c r="F8573" s="19" t="s">
        <v>35</v>
      </c>
      <c r="G8573" s="19" t="s">
        <v>3758</v>
      </c>
      <c r="H8573" s="18">
        <v>43808</v>
      </c>
      <c r="I8573" s="16">
        <v>19001497</v>
      </c>
      <c r="J8573" s="16">
        <v>19013298</v>
      </c>
      <c r="K8573" s="28" t="str">
        <f t="shared" si="172"/>
        <v>DESPESAS COM PAGAMENTO DE FISCAL/APLICADOR DO VESTIBULAR REALIZADO NO DIA 17 DE NOVEMBRO DE 2019  NA UNESPAR - CAMPUS DE APUCARANA.</v>
      </c>
      <c r="M8573" s="30" t="s">
        <v>3759</v>
      </c>
    </row>
    <row r="8574" ht="25.5" spans="1:13">
      <c r="A8574" s="16">
        <v>736456</v>
      </c>
      <c r="B8574" s="17" t="s">
        <v>3757</v>
      </c>
      <c r="C8574" s="18">
        <v>43809</v>
      </c>
      <c r="D8574" s="19" t="s">
        <v>109</v>
      </c>
      <c r="E8574" s="24">
        <v>6</v>
      </c>
      <c r="F8574" s="19" t="s">
        <v>35</v>
      </c>
      <c r="G8574" s="19" t="s">
        <v>3758</v>
      </c>
      <c r="H8574" s="18">
        <v>43808</v>
      </c>
      <c r="I8574" s="16">
        <v>19001497</v>
      </c>
      <c r="J8574" s="16">
        <v>19015238</v>
      </c>
      <c r="K8574" s="28" t="str">
        <f t="shared" si="172"/>
        <v>DESPESAS COM PAGAMENTO DE FISCAL/APLICADOR DO VESTIBULAR REALIZADO NO DIA 17 DE NOVEMBRO DE 2019  NA UNESPAR - CAMPUS DE APUCARANA.</v>
      </c>
      <c r="M8574" s="30" t="s">
        <v>3759</v>
      </c>
    </row>
    <row r="8575" ht="25.5" spans="1:13">
      <c r="A8575" s="16">
        <v>736456</v>
      </c>
      <c r="B8575" s="17" t="s">
        <v>3757</v>
      </c>
      <c r="C8575" s="18">
        <v>43811</v>
      </c>
      <c r="D8575" s="19" t="s">
        <v>109</v>
      </c>
      <c r="E8575" s="24">
        <v>-6</v>
      </c>
      <c r="F8575" s="19" t="s">
        <v>35</v>
      </c>
      <c r="G8575" s="19" t="s">
        <v>3758</v>
      </c>
      <c r="H8575" s="18">
        <v>43808</v>
      </c>
      <c r="I8575" s="16">
        <v>19001497</v>
      </c>
      <c r="J8575" s="16"/>
      <c r="K8575" s="28" t="str">
        <f t="shared" si="172"/>
        <v>DESPESAS COM PAGAMENTO DE FISCAL/APLICADOR DO VESTIBULAR REALIZADO NO DIA 17 DE NOVEMBRO DE 2019  NA UNESPAR - CAMPUS DE APUCARANA.</v>
      </c>
      <c r="M8575" s="30" t="s">
        <v>3759</v>
      </c>
    </row>
    <row r="8576" ht="25.5" spans="1:13">
      <c r="A8576" s="16">
        <v>736456</v>
      </c>
      <c r="B8576" s="17" t="s">
        <v>3757</v>
      </c>
      <c r="C8576" s="18">
        <v>43819</v>
      </c>
      <c r="D8576" s="19" t="s">
        <v>109</v>
      </c>
      <c r="E8576" s="24">
        <v>26.4</v>
      </c>
      <c r="F8576" s="19" t="s">
        <v>35</v>
      </c>
      <c r="G8576" s="19" t="s">
        <v>3758</v>
      </c>
      <c r="H8576" s="18">
        <v>43808</v>
      </c>
      <c r="I8576" s="16">
        <v>19001497</v>
      </c>
      <c r="J8576" s="16">
        <v>19015239</v>
      </c>
      <c r="K8576" s="28" t="str">
        <f t="shared" si="172"/>
        <v>DESPESAS COM PAGAMENTO DE FISCAL/APLICADOR DO VESTIBULAR REALIZADO NO DIA 17 DE NOVEMBRO DE 2019  NA UNESPAR - CAMPUS DE APUCARANA.</v>
      </c>
      <c r="M8576" s="30" t="s">
        <v>3759</v>
      </c>
    </row>
    <row r="8577" ht="25.5" spans="1:13">
      <c r="A8577" s="16">
        <v>736456</v>
      </c>
      <c r="B8577" s="17" t="s">
        <v>3757</v>
      </c>
      <c r="C8577" s="18">
        <v>43811</v>
      </c>
      <c r="D8577" s="19" t="s">
        <v>109</v>
      </c>
      <c r="E8577" s="24">
        <v>-26.4</v>
      </c>
      <c r="F8577" s="19" t="s">
        <v>35</v>
      </c>
      <c r="G8577" s="19" t="s">
        <v>3758</v>
      </c>
      <c r="H8577" s="18">
        <v>43808</v>
      </c>
      <c r="I8577" s="16">
        <v>19001497</v>
      </c>
      <c r="J8577" s="16"/>
      <c r="K8577" s="28" t="str">
        <f t="shared" si="172"/>
        <v>DESPESAS COM PAGAMENTO DE FISCAL/APLICADOR DO VESTIBULAR REALIZADO NO DIA 17 DE NOVEMBRO DE 2019  NA UNESPAR - CAMPUS DE APUCARANA.</v>
      </c>
      <c r="M8577" s="30" t="s">
        <v>3759</v>
      </c>
    </row>
    <row r="8578" ht="38.25" spans="1:13">
      <c r="A8578" s="16">
        <v>421076</v>
      </c>
      <c r="B8578" s="17" t="s">
        <v>3760</v>
      </c>
      <c r="C8578" s="18">
        <v>43563</v>
      </c>
      <c r="D8578" s="19" t="s">
        <v>67</v>
      </c>
      <c r="E8578" s="24">
        <v>900</v>
      </c>
      <c r="F8578" s="19" t="s">
        <v>26</v>
      </c>
      <c r="G8578" s="19" t="s">
        <v>3761</v>
      </c>
      <c r="H8578" s="18">
        <v>43558</v>
      </c>
      <c r="I8578" s="16">
        <v>19001497</v>
      </c>
      <c r="J8578" s="16">
        <v>19002150</v>
      </c>
      <c r="K8578" s="28" t="str">
        <f t="shared" si="172"/>
        <v>TRANSPORTE DE DUAS OBRAS DE ARTES LOCALIZADAS NO PRÉDIO DA FRANCISCO TORRES PARA O ESPAÇO DA LIBERDADE, CONFORME INSTRUÍDO NO PROCESSO E-PROTOCOLO Nº 15.649.911-0. PAGAMENTO DA NOTA FISCAL Nº 2.</v>
      </c>
      <c r="M8578" s="30" t="s">
        <v>3762</v>
      </c>
    </row>
    <row r="8579" spans="1:13">
      <c r="A8579" s="16">
        <v>139101</v>
      </c>
      <c r="B8579" s="17" t="s">
        <v>362</v>
      </c>
      <c r="C8579" s="18">
        <v>43738</v>
      </c>
      <c r="D8579" s="19" t="s">
        <v>30</v>
      </c>
      <c r="E8579" s="24">
        <v>304.96</v>
      </c>
      <c r="F8579" s="19" t="s">
        <v>31</v>
      </c>
      <c r="G8579" s="19" t="s">
        <v>32</v>
      </c>
      <c r="H8579" s="18">
        <v>43738</v>
      </c>
      <c r="I8579" s="16">
        <v>19001498</v>
      </c>
      <c r="J8579" s="16">
        <v>19009921</v>
      </c>
      <c r="K8579" s="28" t="str">
        <f t="shared" si="172"/>
        <v> </v>
      </c>
      <c r="M8579" s="30" t="s">
        <v>32</v>
      </c>
    </row>
    <row r="8580" ht="25.5" spans="1:13">
      <c r="A8580" s="16">
        <v>736635</v>
      </c>
      <c r="B8580" s="17" t="s">
        <v>3763</v>
      </c>
      <c r="C8580" s="18">
        <v>43811</v>
      </c>
      <c r="D8580" s="19" t="s">
        <v>109</v>
      </c>
      <c r="E8580" s="24">
        <v>240</v>
      </c>
      <c r="F8580" s="19" t="s">
        <v>35</v>
      </c>
      <c r="G8580" s="19" t="s">
        <v>3764</v>
      </c>
      <c r="H8580" s="18">
        <v>43808</v>
      </c>
      <c r="I8580" s="16">
        <v>19001498</v>
      </c>
      <c r="J8580" s="16">
        <v>19013299</v>
      </c>
      <c r="K8580" s="28" t="str">
        <f t="shared" si="172"/>
        <v>DESPESA COM PAGAMENTO DE FISCAL/APLICADOR DO VESTIBULAR REALIZADO NO DIA 17 DE NOVEMBRO DE 2019  NA UNESPAR - CAMPUS DE APUCARANA.</v>
      </c>
      <c r="M8580" s="30" t="s">
        <v>3765</v>
      </c>
    </row>
    <row r="8581" ht="25.5" spans="1:13">
      <c r="A8581" s="16">
        <v>736635</v>
      </c>
      <c r="B8581" s="17" t="s">
        <v>3763</v>
      </c>
      <c r="C8581" s="18">
        <v>43809</v>
      </c>
      <c r="D8581" s="19" t="s">
        <v>109</v>
      </c>
      <c r="E8581" s="24">
        <v>6</v>
      </c>
      <c r="F8581" s="19" t="s">
        <v>35</v>
      </c>
      <c r="G8581" s="19" t="s">
        <v>3764</v>
      </c>
      <c r="H8581" s="18">
        <v>43808</v>
      </c>
      <c r="I8581" s="16">
        <v>19001498</v>
      </c>
      <c r="J8581" s="16">
        <v>19015240</v>
      </c>
      <c r="K8581" s="28" t="str">
        <f t="shared" si="172"/>
        <v>DESPESA COM PAGAMENTO DE FISCAL/APLICADOR DO VESTIBULAR REALIZADO NO DIA 17 DE NOVEMBRO DE 2019  NA UNESPAR - CAMPUS DE APUCARANA.</v>
      </c>
      <c r="M8581" s="30" t="s">
        <v>3765</v>
      </c>
    </row>
    <row r="8582" ht="25.5" spans="1:13">
      <c r="A8582" s="16">
        <v>736635</v>
      </c>
      <c r="B8582" s="17" t="s">
        <v>3763</v>
      </c>
      <c r="C8582" s="18">
        <v>43811</v>
      </c>
      <c r="D8582" s="19" t="s">
        <v>109</v>
      </c>
      <c r="E8582" s="24">
        <v>-6</v>
      </c>
      <c r="F8582" s="19" t="s">
        <v>35</v>
      </c>
      <c r="G8582" s="19" t="s">
        <v>3764</v>
      </c>
      <c r="H8582" s="18">
        <v>43808</v>
      </c>
      <c r="I8582" s="16">
        <v>19001498</v>
      </c>
      <c r="J8582" s="16"/>
      <c r="K8582" s="28" t="str">
        <f t="shared" si="172"/>
        <v>DESPESA COM PAGAMENTO DE FISCAL/APLICADOR DO VESTIBULAR REALIZADO NO DIA 17 DE NOVEMBRO DE 2019  NA UNESPAR - CAMPUS DE APUCARANA.</v>
      </c>
      <c r="M8582" s="30" t="s">
        <v>3765</v>
      </c>
    </row>
    <row r="8583" ht="25.5" spans="1:13">
      <c r="A8583" s="16">
        <v>736635</v>
      </c>
      <c r="B8583" s="17" t="s">
        <v>3763</v>
      </c>
      <c r="C8583" s="18">
        <v>43819</v>
      </c>
      <c r="D8583" s="19" t="s">
        <v>109</v>
      </c>
      <c r="E8583" s="24">
        <v>26.4</v>
      </c>
      <c r="F8583" s="19" t="s">
        <v>35</v>
      </c>
      <c r="G8583" s="19" t="s">
        <v>3764</v>
      </c>
      <c r="H8583" s="18">
        <v>43808</v>
      </c>
      <c r="I8583" s="16">
        <v>19001498</v>
      </c>
      <c r="J8583" s="16">
        <v>19015241</v>
      </c>
      <c r="K8583" s="28" t="str">
        <f t="shared" si="172"/>
        <v>DESPESA COM PAGAMENTO DE FISCAL/APLICADOR DO VESTIBULAR REALIZADO NO DIA 17 DE NOVEMBRO DE 2019  NA UNESPAR - CAMPUS DE APUCARANA.</v>
      </c>
      <c r="M8583" s="30" t="s">
        <v>3765</v>
      </c>
    </row>
    <row r="8584" ht="25.5" spans="1:13">
      <c r="A8584" s="16">
        <v>736635</v>
      </c>
      <c r="B8584" s="17" t="s">
        <v>3763</v>
      </c>
      <c r="C8584" s="18">
        <v>43811</v>
      </c>
      <c r="D8584" s="19" t="s">
        <v>109</v>
      </c>
      <c r="E8584" s="24">
        <v>-26.4</v>
      </c>
      <c r="F8584" s="19" t="s">
        <v>35</v>
      </c>
      <c r="G8584" s="19" t="s">
        <v>3764</v>
      </c>
      <c r="H8584" s="18">
        <v>43808</v>
      </c>
      <c r="I8584" s="16">
        <v>19001498</v>
      </c>
      <c r="J8584" s="16"/>
      <c r="K8584" s="28" t="str">
        <f t="shared" si="172"/>
        <v>DESPESA COM PAGAMENTO DE FISCAL/APLICADOR DO VESTIBULAR REALIZADO NO DIA 17 DE NOVEMBRO DE 2019  NA UNESPAR - CAMPUS DE APUCARANA.</v>
      </c>
      <c r="M8584" s="30" t="s">
        <v>3765</v>
      </c>
    </row>
    <row r="8585" ht="38.25" spans="1:13">
      <c r="A8585" s="16">
        <v>328135</v>
      </c>
      <c r="B8585" s="17" t="s">
        <v>3766</v>
      </c>
      <c r="C8585" s="18">
        <v>43558</v>
      </c>
      <c r="D8585" s="19" t="s">
        <v>109</v>
      </c>
      <c r="E8585" s="24">
        <v>460</v>
      </c>
      <c r="F8585" s="19" t="s">
        <v>82</v>
      </c>
      <c r="G8585" s="19" t="s">
        <v>3767</v>
      </c>
      <c r="H8585" s="18">
        <v>43558</v>
      </c>
      <c r="I8585" s="16">
        <v>19001498</v>
      </c>
      <c r="J8585" s="16">
        <v>19002358</v>
      </c>
      <c r="K8585" s="28" t="str">
        <f t="shared" si="172"/>
        <v>DESPESAS COM DIÁRIA REFERENTE A VIAGEM A CURITIBA ATENDENDO AO OFÍCIO Nº 001/2019 CUIA - ESTADUAL NOS DIAS 28 E 29 DE MARÇO/2019. REPRESENTANTE DA UNESPAR - CAMPUS DA APUCARANA.</v>
      </c>
      <c r="M8585" s="30" t="s">
        <v>3768</v>
      </c>
    </row>
    <row r="8586" spans="1:13">
      <c r="A8586" s="16">
        <v>104923</v>
      </c>
      <c r="B8586" s="17" t="s">
        <v>59</v>
      </c>
      <c r="C8586" s="18">
        <v>43738</v>
      </c>
      <c r="D8586" s="19" t="s">
        <v>30</v>
      </c>
      <c r="E8586" s="24">
        <v>1042.49</v>
      </c>
      <c r="F8586" s="19" t="s">
        <v>31</v>
      </c>
      <c r="G8586" s="19" t="s">
        <v>32</v>
      </c>
      <c r="H8586" s="18">
        <v>43738</v>
      </c>
      <c r="I8586" s="16">
        <v>19001499</v>
      </c>
      <c r="J8586" s="16">
        <v>19009845</v>
      </c>
      <c r="K8586" s="28" t="str">
        <f t="shared" si="172"/>
        <v> </v>
      </c>
      <c r="M8586" s="30" t="s">
        <v>32</v>
      </c>
    </row>
    <row r="8587" spans="1:13">
      <c r="A8587" s="16">
        <v>12</v>
      </c>
      <c r="B8587" s="17" t="s">
        <v>126</v>
      </c>
      <c r="C8587" s="18">
        <v>43558</v>
      </c>
      <c r="D8587" s="19" t="s">
        <v>109</v>
      </c>
      <c r="E8587" s="24">
        <v>28.23</v>
      </c>
      <c r="F8587" s="19" t="s">
        <v>82</v>
      </c>
      <c r="G8587" s="19" t="s">
        <v>1143</v>
      </c>
      <c r="H8587" s="18">
        <v>43558</v>
      </c>
      <c r="I8587" s="16">
        <v>19001499</v>
      </c>
      <c r="J8587" s="16">
        <v>19002357</v>
      </c>
      <c r="K8587" s="28" t="str">
        <f t="shared" si="172"/>
        <v>RECOLHIMENTO DO PASEP NORMAL SOBRE RECEITA DO CAMPUS FONTE 250.</v>
      </c>
      <c r="M8587" s="30" t="s">
        <v>1144</v>
      </c>
    </row>
    <row r="8588" spans="1:13">
      <c r="A8588" s="16">
        <v>104949</v>
      </c>
      <c r="B8588" s="17" t="s">
        <v>402</v>
      </c>
      <c r="C8588" s="18">
        <v>43738</v>
      </c>
      <c r="D8588" s="19" t="s">
        <v>30</v>
      </c>
      <c r="E8588" s="24">
        <v>1116.05</v>
      </c>
      <c r="F8588" s="19" t="s">
        <v>31</v>
      </c>
      <c r="G8588" s="19" t="s">
        <v>32</v>
      </c>
      <c r="H8588" s="18">
        <v>43738</v>
      </c>
      <c r="I8588" s="16">
        <v>19001500</v>
      </c>
      <c r="J8588" s="16">
        <v>19009897</v>
      </c>
      <c r="K8588" s="28" t="str">
        <f t="shared" si="172"/>
        <v> </v>
      </c>
      <c r="M8588" s="30" t="s">
        <v>32</v>
      </c>
    </row>
    <row r="8589" ht="38.25" spans="1:13">
      <c r="A8589" s="16">
        <v>136430</v>
      </c>
      <c r="B8589" s="17" t="s">
        <v>3769</v>
      </c>
      <c r="C8589" s="18">
        <v>43878</v>
      </c>
      <c r="D8589" s="19" t="s">
        <v>40</v>
      </c>
      <c r="E8589" s="24">
        <v>240</v>
      </c>
      <c r="F8589" s="19" t="s">
        <v>35</v>
      </c>
      <c r="G8589" s="19" t="s">
        <v>3770</v>
      </c>
      <c r="H8589" s="18">
        <v>43808</v>
      </c>
      <c r="I8589" s="16">
        <v>19001500</v>
      </c>
      <c r="J8589" s="16">
        <v>20000156</v>
      </c>
      <c r="K8589" s="28" t="str">
        <f t="shared" si="172"/>
        <v>DESPESAS COM SERVIÇOS PRESTADOS NA FUNÇÃO DE FISCAL, NO VESTIBULAR 2019/2020, REALIZADO NAS DEPENDÊNCIAS DA UNESPAR CAMPUS DE PARANAGUÁ, NO DIA 17/11/2019. RECIBO Nº 024/2019.</v>
      </c>
      <c r="M8589" s="30" t="s">
        <v>3771</v>
      </c>
    </row>
    <row r="8590" ht="38.25" spans="1:13">
      <c r="A8590" s="16">
        <v>136430</v>
      </c>
      <c r="B8590" s="17" t="s">
        <v>3769</v>
      </c>
      <c r="C8590" s="18">
        <v>43819</v>
      </c>
      <c r="D8590" s="19" t="s">
        <v>40</v>
      </c>
      <c r="E8590" s="24">
        <v>9.6</v>
      </c>
      <c r="F8590" s="19" t="s">
        <v>35</v>
      </c>
      <c r="G8590" s="19" t="s">
        <v>3770</v>
      </c>
      <c r="H8590" s="18">
        <v>43808</v>
      </c>
      <c r="I8590" s="16">
        <v>19001500</v>
      </c>
      <c r="J8590" s="16">
        <v>19014715</v>
      </c>
      <c r="K8590" s="28" t="str">
        <f t="shared" si="172"/>
        <v>DESPESAS COM SERVIÇOS PRESTADOS NA FUNÇÃO DE FISCAL, NO VESTIBULAR 2019/2020, REALIZADO NAS DEPENDÊNCIAS DA UNESPAR CAMPUS DE PARANAGUÁ, NO DIA 17/11/2019. RECIBO Nº 024/2019.</v>
      </c>
      <c r="M8590" s="30" t="s">
        <v>3771</v>
      </c>
    </row>
    <row r="8591" ht="38.25" spans="1:13">
      <c r="A8591" s="16">
        <v>136430</v>
      </c>
      <c r="B8591" s="17" t="s">
        <v>3769</v>
      </c>
      <c r="C8591" s="18">
        <v>43878</v>
      </c>
      <c r="D8591" s="19" t="s">
        <v>40</v>
      </c>
      <c r="E8591" s="24">
        <v>-9.6</v>
      </c>
      <c r="F8591" s="19" t="s">
        <v>35</v>
      </c>
      <c r="G8591" s="19" t="s">
        <v>3770</v>
      </c>
      <c r="H8591" s="18">
        <v>43808</v>
      </c>
      <c r="I8591" s="16">
        <v>19001500</v>
      </c>
      <c r="J8591" s="16"/>
      <c r="K8591" s="28" t="str">
        <f t="shared" si="172"/>
        <v>DESPESAS COM SERVIÇOS PRESTADOS NA FUNÇÃO DE FISCAL, NO VESTIBULAR 2019/2020, REALIZADO NAS DEPENDÊNCIAS DA UNESPAR CAMPUS DE PARANAGUÁ, NO DIA 17/11/2019. RECIBO Nº 024/2019.</v>
      </c>
      <c r="M8591" s="30" t="s">
        <v>3771</v>
      </c>
    </row>
    <row r="8592" ht="38.25" spans="1:13">
      <c r="A8592" s="16">
        <v>136430</v>
      </c>
      <c r="B8592" s="17" t="s">
        <v>3769</v>
      </c>
      <c r="C8592" s="18">
        <v>43819</v>
      </c>
      <c r="D8592" s="19" t="s">
        <v>40</v>
      </c>
      <c r="E8592" s="24">
        <v>26.4</v>
      </c>
      <c r="F8592" s="19" t="s">
        <v>35</v>
      </c>
      <c r="G8592" s="19" t="s">
        <v>3770</v>
      </c>
      <c r="H8592" s="18">
        <v>43808</v>
      </c>
      <c r="I8592" s="16">
        <v>19001500</v>
      </c>
      <c r="J8592" s="16">
        <v>19015129</v>
      </c>
      <c r="K8592" s="28" t="str">
        <f t="shared" si="172"/>
        <v>DESPESAS COM SERVIÇOS PRESTADOS NA FUNÇÃO DE FISCAL, NO VESTIBULAR 2019/2020, REALIZADO NAS DEPENDÊNCIAS DA UNESPAR CAMPUS DE PARANAGUÁ, NO DIA 17/11/2019. RECIBO Nº 024/2019.</v>
      </c>
      <c r="M8592" s="30" t="s">
        <v>3771</v>
      </c>
    </row>
    <row r="8593" ht="38.25" spans="1:13">
      <c r="A8593" s="16">
        <v>136430</v>
      </c>
      <c r="B8593" s="17" t="s">
        <v>3769</v>
      </c>
      <c r="C8593" s="18">
        <v>43878</v>
      </c>
      <c r="D8593" s="19" t="s">
        <v>40</v>
      </c>
      <c r="E8593" s="24">
        <v>-26.4</v>
      </c>
      <c r="F8593" s="19" t="s">
        <v>35</v>
      </c>
      <c r="G8593" s="19" t="s">
        <v>3770</v>
      </c>
      <c r="H8593" s="18">
        <v>43808</v>
      </c>
      <c r="I8593" s="16">
        <v>19001500</v>
      </c>
      <c r="J8593" s="16"/>
      <c r="K8593" s="28" t="str">
        <f t="shared" si="172"/>
        <v>DESPESAS COM SERVIÇOS PRESTADOS NA FUNÇÃO DE FISCAL, NO VESTIBULAR 2019/2020, REALIZADO NAS DEPENDÊNCIAS DA UNESPAR CAMPUS DE PARANAGUÁ, NO DIA 17/11/2019. RECIBO Nº 024/2019.</v>
      </c>
      <c r="M8593" s="30" t="s">
        <v>3771</v>
      </c>
    </row>
    <row r="8594" ht="38.25" spans="1:13">
      <c r="A8594" s="16">
        <v>271230</v>
      </c>
      <c r="B8594" s="17" t="s">
        <v>3772</v>
      </c>
      <c r="C8594" s="18">
        <v>43558</v>
      </c>
      <c r="D8594" s="19" t="s">
        <v>109</v>
      </c>
      <c r="E8594" s="24">
        <v>328</v>
      </c>
      <c r="F8594" s="19" t="s">
        <v>82</v>
      </c>
      <c r="G8594" s="19" t="s">
        <v>3773</v>
      </c>
      <c r="H8594" s="18">
        <v>43558</v>
      </c>
      <c r="I8594" s="16">
        <v>19001500</v>
      </c>
      <c r="J8594" s="16">
        <v>19002359</v>
      </c>
      <c r="K8594" s="28" t="str">
        <f>UPPER(M8594)</f>
        <v>DESPESAS COM REEMBOLSO COM PAGAMENTO DE HOSPEDAGEM AO PALESTRANTES DO IVO TONET  QUE MINISTROU MINI CURSO E PALESTRA NO CURSO DE SERVIçO SOCIAL NA UNESPAR - CAMPUS DE APUCARANA.</v>
      </c>
      <c r="M8594" s="30" t="s">
        <v>3774</v>
      </c>
    </row>
    <row r="8595" spans="1:13">
      <c r="A8595" s="16">
        <v>29</v>
      </c>
      <c r="B8595" s="17" t="s">
        <v>297</v>
      </c>
      <c r="C8595" s="18">
        <v>43738</v>
      </c>
      <c r="D8595" s="19" t="s">
        <v>30</v>
      </c>
      <c r="E8595" s="24">
        <v>2219.29</v>
      </c>
      <c r="F8595" s="19" t="s">
        <v>31</v>
      </c>
      <c r="G8595" s="19" t="s">
        <v>32</v>
      </c>
      <c r="H8595" s="18">
        <v>43738</v>
      </c>
      <c r="I8595" s="16">
        <v>19001501</v>
      </c>
      <c r="J8595" s="16">
        <v>19009967</v>
      </c>
      <c r="K8595" s="28" t="str">
        <f>UPPER(M8595)</f>
        <v> </v>
      </c>
      <c r="M8595" s="30" t="s">
        <v>32</v>
      </c>
    </row>
    <row r="8596" ht="38.25" spans="1:13">
      <c r="A8596" s="16">
        <v>191409</v>
      </c>
      <c r="B8596" s="17" t="s">
        <v>3775</v>
      </c>
      <c r="C8596" s="18">
        <v>43558</v>
      </c>
      <c r="D8596" s="19" t="s">
        <v>109</v>
      </c>
      <c r="E8596" s="24">
        <v>460</v>
      </c>
      <c r="F8596" s="19" t="s">
        <v>82</v>
      </c>
      <c r="G8596" s="19" t="s">
        <v>3776</v>
      </c>
      <c r="H8596" s="18">
        <v>43558</v>
      </c>
      <c r="I8596" s="16">
        <v>19001501</v>
      </c>
      <c r="J8596" s="16">
        <v>19002360</v>
      </c>
      <c r="K8596" s="28" t="str">
        <f>UPPER(M8596)</f>
        <v>DESPESA COM DIáRIA REFERENTE A VIAGEM A CURITIBA ATENDENDO CONVOCAçãO Nº 001/2019 COU NO DIA 11 DE ABRIL DE 2019. CONSELHEIRO REPRESENTANTE DO AGENTES UNIVERSITáRIO. UNESPAR - CAMPUS DE APUCARANA.</v>
      </c>
      <c r="M8596" s="30" t="s">
        <v>3777</v>
      </c>
    </row>
    <row r="8597" spans="1:13">
      <c r="A8597" s="16">
        <v>121331</v>
      </c>
      <c r="B8597" s="17" t="s">
        <v>107</v>
      </c>
      <c r="C8597" s="18">
        <v>43738</v>
      </c>
      <c r="D8597" s="19" t="s">
        <v>30</v>
      </c>
      <c r="E8597" s="24">
        <v>2631.06</v>
      </c>
      <c r="F8597" s="19" t="s">
        <v>31</v>
      </c>
      <c r="G8597" s="19" t="s">
        <v>32</v>
      </c>
      <c r="H8597" s="18">
        <v>43738</v>
      </c>
      <c r="I8597" s="16">
        <v>19001502</v>
      </c>
      <c r="J8597" s="16">
        <v>19009931</v>
      </c>
      <c r="K8597" s="28" t="str">
        <f>UPPER(M8597)</f>
        <v> </v>
      </c>
      <c r="M8597" s="30" t="s">
        <v>32</v>
      </c>
    </row>
    <row r="8598" ht="38.25" spans="1:13">
      <c r="A8598" s="16">
        <v>130450</v>
      </c>
      <c r="B8598" s="17" t="s">
        <v>778</v>
      </c>
      <c r="C8598" s="18">
        <v>43564</v>
      </c>
      <c r="D8598" s="19" t="s">
        <v>34</v>
      </c>
      <c r="E8598" s="24">
        <v>3437.92</v>
      </c>
      <c r="F8598" s="19" t="s">
        <v>26</v>
      </c>
      <c r="G8598" s="19" t="s">
        <v>3778</v>
      </c>
      <c r="H8598" s="18">
        <v>43558</v>
      </c>
      <c r="I8598" s="16">
        <v>19001502</v>
      </c>
      <c r="J8598" s="16">
        <v>19002363</v>
      </c>
      <c r="K8598" s="28" t="str">
        <f t="shared" ref="K8598:K8655" si="173">UPPER(M8598)</f>
        <v>EMPENHO ESTIMATIVO REFERENTE SERVIçOS DE PROCESSAMENTO DE DADOS DA UNESPAR CAMPUS DE CAMPO MOURãO PA RA O PERíODO DE OUT/NOV/DEZEMBRO DE 2018 </v>
      </c>
      <c r="M8598" s="30" t="s">
        <v>3779</v>
      </c>
    </row>
    <row r="8599" spans="1:13">
      <c r="A8599" s="16">
        <v>104938</v>
      </c>
      <c r="B8599" s="17" t="s">
        <v>154</v>
      </c>
      <c r="C8599" s="18">
        <v>43738</v>
      </c>
      <c r="D8599" s="19" t="s">
        <v>30</v>
      </c>
      <c r="E8599" s="24">
        <v>78.42</v>
      </c>
      <c r="F8599" s="19" t="s">
        <v>31</v>
      </c>
      <c r="G8599" s="19" t="s">
        <v>32</v>
      </c>
      <c r="H8599" s="18">
        <v>43738</v>
      </c>
      <c r="I8599" s="16">
        <v>19001503</v>
      </c>
      <c r="J8599" s="16">
        <v>19009868</v>
      </c>
      <c r="K8599" s="28" t="str">
        <f t="shared" si="173"/>
        <v> </v>
      </c>
      <c r="M8599" s="30" t="s">
        <v>32</v>
      </c>
    </row>
    <row r="8600" ht="38.25" spans="1:13">
      <c r="A8600" s="16">
        <v>137950</v>
      </c>
      <c r="B8600" s="17" t="s">
        <v>3780</v>
      </c>
      <c r="C8600" s="18">
        <v>43878</v>
      </c>
      <c r="D8600" s="19" t="s">
        <v>40</v>
      </c>
      <c r="E8600" s="24">
        <v>240</v>
      </c>
      <c r="F8600" s="19" t="s">
        <v>35</v>
      </c>
      <c r="G8600" s="19" t="s">
        <v>3781</v>
      </c>
      <c r="H8600" s="18">
        <v>43808</v>
      </c>
      <c r="I8600" s="16">
        <v>19001503</v>
      </c>
      <c r="J8600" s="16">
        <v>19000157</v>
      </c>
      <c r="K8600" s="28" t="str">
        <f t="shared" si="173"/>
        <v>DESPESAS COM SERVIÇOS PRESTADOS NA FUNÇÃO DE FISCAL, NO VESTIBULAR 2019/2020, REALIZADO NAS DEPENDÊNCIAS DA UNESPAR CAMPUS DE PARANAGUÁ, NO DIA 17/11/2019. RECIBO 027/19.</v>
      </c>
      <c r="M8600" s="30" t="s">
        <v>3782</v>
      </c>
    </row>
    <row r="8601" ht="38.25" spans="1:13">
      <c r="A8601" s="16">
        <v>137950</v>
      </c>
      <c r="B8601" s="17" t="s">
        <v>3780</v>
      </c>
      <c r="C8601" s="18">
        <v>43819</v>
      </c>
      <c r="D8601" s="19" t="s">
        <v>40</v>
      </c>
      <c r="E8601" s="24">
        <v>9.6</v>
      </c>
      <c r="F8601" s="19" t="s">
        <v>35</v>
      </c>
      <c r="G8601" s="19" t="s">
        <v>3781</v>
      </c>
      <c r="H8601" s="18">
        <v>43808</v>
      </c>
      <c r="I8601" s="16">
        <v>19001503</v>
      </c>
      <c r="J8601" s="16">
        <v>19014716</v>
      </c>
      <c r="K8601" s="28" t="str">
        <f t="shared" si="173"/>
        <v>DESPESAS COM SERVIÇOS PRESTADOS NA FUNÇÃO DE FISCAL, NO VESTIBULAR 2019/2020, REALIZADO NAS DEPENDÊNCIAS DA UNESPAR CAMPUS DE PARANAGUÁ, NO DIA 17/11/2019. RECIBO 027/19.</v>
      </c>
      <c r="M8601" s="30" t="s">
        <v>3782</v>
      </c>
    </row>
    <row r="8602" ht="38.25" spans="1:13">
      <c r="A8602" s="16">
        <v>137950</v>
      </c>
      <c r="B8602" s="17" t="s">
        <v>3780</v>
      </c>
      <c r="C8602" s="18">
        <v>43878</v>
      </c>
      <c r="D8602" s="19" t="s">
        <v>40</v>
      </c>
      <c r="E8602" s="24">
        <v>-9.6</v>
      </c>
      <c r="F8602" s="19" t="s">
        <v>35</v>
      </c>
      <c r="G8602" s="19" t="s">
        <v>3781</v>
      </c>
      <c r="H8602" s="18">
        <v>43808</v>
      </c>
      <c r="I8602" s="16">
        <v>19001503</v>
      </c>
      <c r="J8602" s="16"/>
      <c r="K8602" s="28" t="str">
        <f t="shared" si="173"/>
        <v>DESPESAS COM SERVIÇOS PRESTADOS NA FUNÇÃO DE FISCAL, NO VESTIBULAR 2019/2020, REALIZADO NAS DEPENDÊNCIAS DA UNESPAR CAMPUS DE PARANAGUÁ, NO DIA 17/11/2019. RECIBO 027/19.</v>
      </c>
      <c r="M8602" s="30" t="s">
        <v>3782</v>
      </c>
    </row>
    <row r="8603" ht="38.25" spans="1:13">
      <c r="A8603" s="16">
        <v>137950</v>
      </c>
      <c r="B8603" s="17" t="s">
        <v>3780</v>
      </c>
      <c r="C8603" s="18">
        <v>43819</v>
      </c>
      <c r="D8603" s="19" t="s">
        <v>40</v>
      </c>
      <c r="E8603" s="24">
        <v>26.4</v>
      </c>
      <c r="F8603" s="19" t="s">
        <v>35</v>
      </c>
      <c r="G8603" s="19" t="s">
        <v>3781</v>
      </c>
      <c r="H8603" s="18">
        <v>43808</v>
      </c>
      <c r="I8603" s="16">
        <v>19001503</v>
      </c>
      <c r="J8603" s="16">
        <v>19015130</v>
      </c>
      <c r="K8603" s="28" t="str">
        <f t="shared" si="173"/>
        <v>DESPESAS COM SERVIÇOS PRESTADOS NA FUNÇÃO DE FISCAL, NO VESTIBULAR 2019/2020, REALIZADO NAS DEPENDÊNCIAS DA UNESPAR CAMPUS DE PARANAGUÁ, NO DIA 17/11/2019. RECIBO 027/19.</v>
      </c>
      <c r="M8603" s="30" t="s">
        <v>3782</v>
      </c>
    </row>
    <row r="8604" ht="38.25" spans="1:13">
      <c r="A8604" s="16">
        <v>137950</v>
      </c>
      <c r="B8604" s="17" t="s">
        <v>3780</v>
      </c>
      <c r="C8604" s="18">
        <v>43878</v>
      </c>
      <c r="D8604" s="19" t="s">
        <v>40</v>
      </c>
      <c r="E8604" s="24">
        <v>-26.4</v>
      </c>
      <c r="F8604" s="19" t="s">
        <v>35</v>
      </c>
      <c r="G8604" s="19" t="s">
        <v>3781</v>
      </c>
      <c r="H8604" s="18">
        <v>43808</v>
      </c>
      <c r="I8604" s="16">
        <v>19001503</v>
      </c>
      <c r="J8604" s="16"/>
      <c r="K8604" s="28" t="str">
        <f t="shared" si="173"/>
        <v>DESPESAS COM SERVIÇOS PRESTADOS NA FUNÇÃO DE FISCAL, NO VESTIBULAR 2019/2020, REALIZADO NAS DEPENDÊNCIAS DA UNESPAR CAMPUS DE PARANAGUÁ, NO DIA 17/11/2019. RECIBO 027/19.</v>
      </c>
      <c r="M8604" s="30" t="s">
        <v>3782</v>
      </c>
    </row>
    <row r="8605" ht="38.25" spans="1:13">
      <c r="A8605" s="16">
        <v>130450</v>
      </c>
      <c r="B8605" s="17" t="s">
        <v>778</v>
      </c>
      <c r="C8605" s="18">
        <v>43564</v>
      </c>
      <c r="D8605" s="19" t="s">
        <v>34</v>
      </c>
      <c r="E8605" s="24">
        <v>3437.92</v>
      </c>
      <c r="F8605" s="19" t="s">
        <v>26</v>
      </c>
      <c r="G8605" s="19" t="s">
        <v>3778</v>
      </c>
      <c r="H8605" s="18">
        <v>43558</v>
      </c>
      <c r="I8605" s="16">
        <v>19001503</v>
      </c>
      <c r="J8605" s="16">
        <v>19002364</v>
      </c>
      <c r="K8605" s="28" t="str">
        <f t="shared" si="173"/>
        <v>EMPENHO ESTIMATIVO REFERENTE SERVIçOS DE PROCESSAMENTO DE DADOS DA UNESPAR CAMPUS DE CAMPO MOURãO PA RA O PERíODO DE OUT/NOV/DEZEMBRO DE 2018 </v>
      </c>
      <c r="M8605" s="30" t="s">
        <v>3779</v>
      </c>
    </row>
    <row r="8606" spans="1:13">
      <c r="A8606" s="16">
        <v>104949</v>
      </c>
      <c r="B8606" s="17" t="s">
        <v>402</v>
      </c>
      <c r="C8606" s="18">
        <v>43738</v>
      </c>
      <c r="D8606" s="19" t="s">
        <v>30</v>
      </c>
      <c r="E8606" s="24">
        <v>148.64</v>
      </c>
      <c r="F8606" s="19" t="s">
        <v>31</v>
      </c>
      <c r="G8606" s="19" t="s">
        <v>32</v>
      </c>
      <c r="H8606" s="18">
        <v>43738</v>
      </c>
      <c r="I8606" s="16">
        <v>19001504</v>
      </c>
      <c r="J8606" s="16">
        <v>19009898</v>
      </c>
      <c r="K8606" s="28" t="str">
        <f t="shared" si="173"/>
        <v> </v>
      </c>
      <c r="M8606" s="30" t="s">
        <v>32</v>
      </c>
    </row>
    <row r="8607" ht="38.25" spans="1:13">
      <c r="A8607" s="16">
        <v>477667</v>
      </c>
      <c r="B8607" s="17" t="s">
        <v>3783</v>
      </c>
      <c r="C8607" s="18">
        <v>43819</v>
      </c>
      <c r="D8607" s="19" t="s">
        <v>40</v>
      </c>
      <c r="E8607" s="24">
        <v>240</v>
      </c>
      <c r="F8607" s="19" t="s">
        <v>35</v>
      </c>
      <c r="G8607" s="19" t="s">
        <v>3784</v>
      </c>
      <c r="H8607" s="18">
        <v>43808</v>
      </c>
      <c r="I8607" s="16">
        <v>19001504</v>
      </c>
      <c r="J8607" s="16">
        <v>19014685</v>
      </c>
      <c r="K8607" s="28" t="str">
        <f t="shared" si="173"/>
        <v>DESPESAS COM SERVIÇOS PRESTADOS NA FUNÇÃO DE FISCAL, NO VESTIBULAR 2019/2020, REALIZADO NAS DEPENDÊNCIAS DA UNESPAR CAMPUS DE PARANAGUÁ, NO DIA 17/11/2019. RECIBO 028/2019.</v>
      </c>
      <c r="M8607" s="30" t="s">
        <v>3785</v>
      </c>
    </row>
    <row r="8608" ht="38.25" spans="1:13">
      <c r="A8608" s="16">
        <v>477667</v>
      </c>
      <c r="B8608" s="17" t="s">
        <v>3783</v>
      </c>
      <c r="C8608" s="18">
        <v>43819</v>
      </c>
      <c r="D8608" s="19" t="s">
        <v>40</v>
      </c>
      <c r="E8608" s="24">
        <v>9.6</v>
      </c>
      <c r="F8608" s="19" t="s">
        <v>35</v>
      </c>
      <c r="G8608" s="19" t="s">
        <v>3784</v>
      </c>
      <c r="H8608" s="18">
        <v>43808</v>
      </c>
      <c r="I8608" s="16">
        <v>19001504</v>
      </c>
      <c r="J8608" s="16">
        <v>19014742</v>
      </c>
      <c r="K8608" s="28" t="str">
        <f t="shared" si="173"/>
        <v>DESPESAS COM SERVIÇOS PRESTADOS NA FUNÇÃO DE FISCAL, NO VESTIBULAR 2019/2020, REALIZADO NAS DEPENDÊNCIAS DA UNESPAR CAMPUS DE PARANAGUÁ, NO DIA 17/11/2019. RECIBO 028/2019.</v>
      </c>
      <c r="M8608" s="30" t="s">
        <v>3785</v>
      </c>
    </row>
    <row r="8609" ht="38.25" spans="1:13">
      <c r="A8609" s="16">
        <v>477667</v>
      </c>
      <c r="B8609" s="17" t="s">
        <v>3783</v>
      </c>
      <c r="C8609" s="18">
        <v>43819</v>
      </c>
      <c r="D8609" s="19" t="s">
        <v>40</v>
      </c>
      <c r="E8609" s="24">
        <v>-9.6</v>
      </c>
      <c r="F8609" s="19" t="s">
        <v>35</v>
      </c>
      <c r="G8609" s="19" t="s">
        <v>3784</v>
      </c>
      <c r="H8609" s="18">
        <v>43808</v>
      </c>
      <c r="I8609" s="16">
        <v>19001504</v>
      </c>
      <c r="J8609" s="16"/>
      <c r="K8609" s="28" t="str">
        <f t="shared" si="173"/>
        <v>DESPESAS COM SERVIÇOS PRESTADOS NA FUNÇÃO DE FISCAL, NO VESTIBULAR 2019/2020, REALIZADO NAS DEPENDÊNCIAS DA UNESPAR CAMPUS DE PARANAGUÁ, NO DIA 17/11/2019. RECIBO 028/2019.</v>
      </c>
      <c r="M8609" s="30" t="s">
        <v>3785</v>
      </c>
    </row>
    <row r="8610" ht="38.25" spans="1:13">
      <c r="A8610" s="16">
        <v>477667</v>
      </c>
      <c r="B8610" s="17" t="s">
        <v>3783</v>
      </c>
      <c r="C8610" s="18">
        <v>43819</v>
      </c>
      <c r="D8610" s="19" t="s">
        <v>40</v>
      </c>
      <c r="E8610" s="24">
        <v>26.4</v>
      </c>
      <c r="F8610" s="19" t="s">
        <v>35</v>
      </c>
      <c r="G8610" s="19" t="s">
        <v>3784</v>
      </c>
      <c r="H8610" s="18">
        <v>43808</v>
      </c>
      <c r="I8610" s="16">
        <v>19001504</v>
      </c>
      <c r="J8610" s="16">
        <v>19015159</v>
      </c>
      <c r="K8610" s="28" t="str">
        <f t="shared" si="173"/>
        <v>DESPESAS COM SERVIÇOS PRESTADOS NA FUNÇÃO DE FISCAL, NO VESTIBULAR 2019/2020, REALIZADO NAS DEPENDÊNCIAS DA UNESPAR CAMPUS DE PARANAGUÁ, NO DIA 17/11/2019. RECIBO 028/2019.</v>
      </c>
      <c r="M8610" s="30" t="s">
        <v>3785</v>
      </c>
    </row>
    <row r="8611" ht="38.25" spans="1:13">
      <c r="A8611" s="16">
        <v>477667</v>
      </c>
      <c r="B8611" s="17" t="s">
        <v>3783</v>
      </c>
      <c r="C8611" s="18">
        <v>43819</v>
      </c>
      <c r="D8611" s="19" t="s">
        <v>40</v>
      </c>
      <c r="E8611" s="24">
        <v>-26.4</v>
      </c>
      <c r="F8611" s="19" t="s">
        <v>35</v>
      </c>
      <c r="G8611" s="19" t="s">
        <v>3784</v>
      </c>
      <c r="H8611" s="18">
        <v>43808</v>
      </c>
      <c r="I8611" s="16">
        <v>19001504</v>
      </c>
      <c r="J8611" s="16"/>
      <c r="K8611" s="28" t="str">
        <f t="shared" si="173"/>
        <v>DESPESAS COM SERVIÇOS PRESTADOS NA FUNÇÃO DE FISCAL, NO VESTIBULAR 2019/2020, REALIZADO NAS DEPENDÊNCIAS DA UNESPAR CAMPUS DE PARANAGUÁ, NO DIA 17/11/2019. RECIBO 028/2019.</v>
      </c>
      <c r="M8611" s="30" t="s">
        <v>3785</v>
      </c>
    </row>
    <row r="8612" ht="38.25" spans="1:13">
      <c r="A8612" s="16">
        <v>130450</v>
      </c>
      <c r="B8612" s="17" t="s">
        <v>778</v>
      </c>
      <c r="C8612" s="18">
        <v>43564</v>
      </c>
      <c r="D8612" s="19" t="s">
        <v>34</v>
      </c>
      <c r="E8612" s="24">
        <v>3437.92</v>
      </c>
      <c r="F8612" s="19" t="s">
        <v>26</v>
      </c>
      <c r="G8612" s="19" t="s">
        <v>3778</v>
      </c>
      <c r="H8612" s="18">
        <v>43558</v>
      </c>
      <c r="I8612" s="16">
        <v>19001504</v>
      </c>
      <c r="J8612" s="16">
        <v>19002365</v>
      </c>
      <c r="K8612" s="28" t="str">
        <f t="shared" si="173"/>
        <v>EMPENHO ESTIMATIVO REFERENTE SERVIçOS DE PROCESSAMENTO DE DADOS DA UNESPAR CAMPUS DE CAMPO MOURãO PA RA O PERíODO DE OUT/NOV/DEZEMBRO DE 2018 </v>
      </c>
      <c r="M8612" s="30" t="s">
        <v>3779</v>
      </c>
    </row>
    <row r="8613" spans="1:13">
      <c r="A8613" s="16">
        <v>139101</v>
      </c>
      <c r="B8613" s="17" t="s">
        <v>362</v>
      </c>
      <c r="C8613" s="18">
        <v>43738</v>
      </c>
      <c r="D8613" s="19" t="s">
        <v>30</v>
      </c>
      <c r="E8613" s="24">
        <v>245.98</v>
      </c>
      <c r="F8613" s="19" t="s">
        <v>31</v>
      </c>
      <c r="G8613" s="19" t="s">
        <v>32</v>
      </c>
      <c r="H8613" s="18">
        <v>43738</v>
      </c>
      <c r="I8613" s="16">
        <v>19001505</v>
      </c>
      <c r="J8613" s="16">
        <v>19009922</v>
      </c>
      <c r="K8613" s="28" t="str">
        <f t="shared" si="173"/>
        <v> </v>
      </c>
      <c r="M8613" s="30" t="s">
        <v>32</v>
      </c>
    </row>
    <row r="8614" ht="38.25" spans="1:13">
      <c r="A8614" s="16">
        <v>123604</v>
      </c>
      <c r="B8614" s="17" t="s">
        <v>53</v>
      </c>
      <c r="C8614" s="18">
        <v>43811</v>
      </c>
      <c r="D8614" s="19" t="s">
        <v>127</v>
      </c>
      <c r="E8614" s="24">
        <v>3712.5</v>
      </c>
      <c r="F8614" s="19" t="s">
        <v>35</v>
      </c>
      <c r="G8614" s="19" t="s">
        <v>2724</v>
      </c>
      <c r="H8614" s="18">
        <v>43808</v>
      </c>
      <c r="I8614" s="16">
        <v>19001505</v>
      </c>
      <c r="J8614" s="16">
        <v>19013338</v>
      </c>
      <c r="K8614" s="28" t="str">
        <f t="shared" si="173"/>
        <v>DESPESA REFERENTE CELEBRAÇÃO DE CONTRATO E A EMPRESA DE CONSULTORIA E SERVIÇOS DE RECURSOS HUMANOS EIRELI. LIQUIDAÇÃO REFERENTE A NOTA FISCAL 1.606 DE 04/12/2019.</v>
      </c>
      <c r="M8614" s="30" t="s">
        <v>3786</v>
      </c>
    </row>
    <row r="8615" ht="38.25" spans="1:13">
      <c r="A8615" s="16">
        <v>123604</v>
      </c>
      <c r="B8615" s="17" t="s">
        <v>53</v>
      </c>
      <c r="C8615" s="18">
        <v>43811</v>
      </c>
      <c r="D8615" s="19" t="s">
        <v>127</v>
      </c>
      <c r="E8615" s="24">
        <v>148.5</v>
      </c>
      <c r="F8615" s="19" t="s">
        <v>35</v>
      </c>
      <c r="G8615" s="19" t="s">
        <v>2724</v>
      </c>
      <c r="H8615" s="18">
        <v>43808</v>
      </c>
      <c r="I8615" s="16">
        <v>19001505</v>
      </c>
      <c r="J8615" s="16">
        <v>19013340</v>
      </c>
      <c r="K8615" s="28" t="str">
        <f t="shared" si="173"/>
        <v>DESPESA REFERENTE CELEBRAÇÃO DE CONTRATO E A EMPRESA DE CONSULTORIA E SERVIÇOS DE RECURSOS HUMANOS EIRELI. LIQUIDAÇÃO REFERENTE A NOTA FISCAL 1.606 DE 04/12/2019.</v>
      </c>
      <c r="M8615" s="30" t="s">
        <v>3786</v>
      </c>
    </row>
    <row r="8616" ht="38.25" spans="1:13">
      <c r="A8616" s="16">
        <v>123604</v>
      </c>
      <c r="B8616" s="17" t="s">
        <v>53</v>
      </c>
      <c r="C8616" s="18">
        <v>43811</v>
      </c>
      <c r="D8616" s="19" t="s">
        <v>127</v>
      </c>
      <c r="E8616" s="24">
        <v>-148.5</v>
      </c>
      <c r="F8616" s="19" t="s">
        <v>35</v>
      </c>
      <c r="G8616" s="19" t="s">
        <v>2724</v>
      </c>
      <c r="H8616" s="18">
        <v>43808</v>
      </c>
      <c r="I8616" s="16">
        <v>19001505</v>
      </c>
      <c r="J8616" s="16"/>
      <c r="K8616" s="28" t="str">
        <f t="shared" si="173"/>
        <v>DESPESA REFERENTE CELEBRAÇÃO DE CONTRATO E A EMPRESA DE CONSULTORIA E SERVIÇOS DE RECURSOS HUMANOS EIRELI. LIQUIDAÇÃO REFERENTE A NOTA FISCAL 1.606 DE 04/12/2019.</v>
      </c>
      <c r="M8616" s="30" t="s">
        <v>3786</v>
      </c>
    </row>
    <row r="8617" ht="38.25" spans="1:13">
      <c r="A8617" s="16">
        <v>123604</v>
      </c>
      <c r="B8617" s="17" t="s">
        <v>53</v>
      </c>
      <c r="C8617" s="18">
        <v>43811</v>
      </c>
      <c r="D8617" s="19" t="s">
        <v>127</v>
      </c>
      <c r="E8617" s="24">
        <v>338.37</v>
      </c>
      <c r="F8617" s="19" t="s">
        <v>35</v>
      </c>
      <c r="G8617" s="19" t="s">
        <v>2724</v>
      </c>
      <c r="H8617" s="18">
        <v>43808</v>
      </c>
      <c r="I8617" s="16">
        <v>19001505</v>
      </c>
      <c r="J8617" s="16">
        <v>19013339</v>
      </c>
      <c r="K8617" s="28" t="str">
        <f t="shared" si="173"/>
        <v>DESPESA REFERENTE CELEBRAÇÃO DE CONTRATO E A EMPRESA DE CONSULTORIA E SERVIÇOS DE RECURSOS HUMANOS EIRELI. LIQUIDAÇÃO REFERENTE A NOTA FISCAL 1.606 DE 04/12/2019.</v>
      </c>
      <c r="M8617" s="30" t="s">
        <v>3786</v>
      </c>
    </row>
    <row r="8618" ht="38.25" spans="1:13">
      <c r="A8618" s="16">
        <v>123604</v>
      </c>
      <c r="B8618" s="17" t="s">
        <v>53</v>
      </c>
      <c r="C8618" s="18">
        <v>43811</v>
      </c>
      <c r="D8618" s="19" t="s">
        <v>127</v>
      </c>
      <c r="E8618" s="24">
        <v>-338.37</v>
      </c>
      <c r="F8618" s="19" t="s">
        <v>35</v>
      </c>
      <c r="G8618" s="19" t="s">
        <v>2724</v>
      </c>
      <c r="H8618" s="18">
        <v>43808</v>
      </c>
      <c r="I8618" s="16">
        <v>19001505</v>
      </c>
      <c r="J8618" s="16"/>
      <c r="K8618" s="28" t="str">
        <f t="shared" si="173"/>
        <v>DESPESA REFERENTE CELEBRAÇÃO DE CONTRATO E A EMPRESA DE CONSULTORIA E SERVIÇOS DE RECURSOS HUMANOS EIRELI. LIQUIDAÇÃO REFERENTE A NOTA FISCAL 1.606 DE 04/12/2019.</v>
      </c>
      <c r="M8618" s="30" t="s">
        <v>3786</v>
      </c>
    </row>
    <row r="8619" ht="38.25" spans="1:13">
      <c r="A8619" s="16">
        <v>123604</v>
      </c>
      <c r="B8619" s="17" t="s">
        <v>53</v>
      </c>
      <c r="C8619" s="18">
        <v>43811</v>
      </c>
      <c r="D8619" s="19" t="s">
        <v>127</v>
      </c>
      <c r="E8619" s="24">
        <v>37.13</v>
      </c>
      <c r="F8619" s="19" t="s">
        <v>35</v>
      </c>
      <c r="G8619" s="19" t="s">
        <v>2724</v>
      </c>
      <c r="H8619" s="18">
        <v>43808</v>
      </c>
      <c r="I8619" s="16">
        <v>19001505</v>
      </c>
      <c r="J8619" s="16">
        <v>19013337</v>
      </c>
      <c r="K8619" s="28" t="str">
        <f t="shared" si="173"/>
        <v>DESPESA REFERENTE CELEBRAÇÃO DE CONTRATO E A EMPRESA DE CONSULTORIA E SERVIÇOS DE RECURSOS HUMANOS EIRELI. LIQUIDAÇÃO REFERENTE A NOTA FISCAL 1.606 DE 04/12/2019.</v>
      </c>
      <c r="M8619" s="30" t="s">
        <v>3786</v>
      </c>
    </row>
    <row r="8620" ht="38.25" spans="1:13">
      <c r="A8620" s="16">
        <v>123604</v>
      </c>
      <c r="B8620" s="17" t="s">
        <v>53</v>
      </c>
      <c r="C8620" s="18">
        <v>43811</v>
      </c>
      <c r="D8620" s="19" t="s">
        <v>127</v>
      </c>
      <c r="E8620" s="24">
        <v>-37.13</v>
      </c>
      <c r="F8620" s="19" t="s">
        <v>35</v>
      </c>
      <c r="G8620" s="19" t="s">
        <v>2724</v>
      </c>
      <c r="H8620" s="18">
        <v>43808</v>
      </c>
      <c r="I8620" s="16">
        <v>19001505</v>
      </c>
      <c r="J8620" s="16"/>
      <c r="K8620" s="28" t="str">
        <f t="shared" si="173"/>
        <v>DESPESA REFERENTE CELEBRAÇÃO DE CONTRATO E A EMPRESA DE CONSULTORIA E SERVIÇOS DE RECURSOS HUMANOS EIRELI. LIQUIDAÇÃO REFERENTE A NOTA FISCAL 1.606 DE 04/12/2019.</v>
      </c>
      <c r="M8620" s="30" t="s">
        <v>3786</v>
      </c>
    </row>
    <row r="8621" ht="38.25" spans="1:13">
      <c r="A8621" s="16">
        <v>212477</v>
      </c>
      <c r="B8621" s="17" t="s">
        <v>3787</v>
      </c>
      <c r="C8621" s="18">
        <v>43564</v>
      </c>
      <c r="D8621" s="19" t="s">
        <v>127</v>
      </c>
      <c r="E8621" s="24">
        <v>1350</v>
      </c>
      <c r="F8621" s="19" t="s">
        <v>26</v>
      </c>
      <c r="G8621" s="19" t="s">
        <v>3788</v>
      </c>
      <c r="H8621" s="18">
        <v>43558</v>
      </c>
      <c r="I8621" s="16">
        <v>19001505</v>
      </c>
      <c r="J8621" s="16">
        <v>19002350</v>
      </c>
      <c r="K8621" s="28" t="str">
        <f t="shared" si="173"/>
        <v>DESCENTRALIZAÇÃO DE RECURSOS DA PROGRAD PARA PAGAMENTO DE BOLSA INDÍGENA PARA A ACADÊMICA DANIELA BORGE NINVAIA, PARA A COMPETÊNCIA DE MARÇO DE 2019, NO CAMPUS DE PARANAVAÍ.</v>
      </c>
      <c r="M8621" s="30" t="s">
        <v>3789</v>
      </c>
    </row>
    <row r="8622" spans="1:13">
      <c r="A8622" s="16">
        <v>104924</v>
      </c>
      <c r="B8622" s="17" t="s">
        <v>227</v>
      </c>
      <c r="C8622" s="18">
        <v>43738</v>
      </c>
      <c r="D8622" s="19" t="s">
        <v>30</v>
      </c>
      <c r="E8622" s="24">
        <v>347.32</v>
      </c>
      <c r="F8622" s="19" t="s">
        <v>31</v>
      </c>
      <c r="G8622" s="19" t="s">
        <v>32</v>
      </c>
      <c r="H8622" s="18">
        <v>43738</v>
      </c>
      <c r="I8622" s="16">
        <v>19001506</v>
      </c>
      <c r="J8622" s="16">
        <v>19009857</v>
      </c>
      <c r="K8622" s="28" t="str">
        <f t="shared" si="173"/>
        <v> </v>
      </c>
      <c r="M8622" s="30" t="s">
        <v>32</v>
      </c>
    </row>
    <row r="8623" ht="51" spans="1:13">
      <c r="A8623" s="16">
        <v>110077</v>
      </c>
      <c r="B8623" s="17" t="s">
        <v>70</v>
      </c>
      <c r="C8623" s="18">
        <v>43811</v>
      </c>
      <c r="D8623" s="19" t="s">
        <v>127</v>
      </c>
      <c r="E8623" s="24">
        <v>2799.97</v>
      </c>
      <c r="F8623" s="19" t="s">
        <v>35</v>
      </c>
      <c r="G8623" s="19" t="s">
        <v>3044</v>
      </c>
      <c r="H8623" s="18">
        <v>43808</v>
      </c>
      <c r="I8623" s="16">
        <v>19001506</v>
      </c>
      <c r="J8623" s="16">
        <v>19013347</v>
      </c>
      <c r="K8623" s="28" t="str">
        <f t="shared" si="173"/>
        <v>DESPESA REFERENTE A CONTRATO 002/2019, PARA APOIO ADMINISTRATIVO, TÉCNICO OPERACIONAL, NO POSTO DE ASSISTENTE ADMINISTRATIVO 40/HORAS SEMANAIS, PARA ESTE CAMPUS. LIQUIDAÇÃO REFERENTE A NOTA FISCAL 1764 DE 03/12/2019.</v>
      </c>
      <c r="M8623" s="30" t="s">
        <v>3790</v>
      </c>
    </row>
    <row r="8624" ht="51" spans="1:13">
      <c r="A8624" s="16">
        <v>110077</v>
      </c>
      <c r="B8624" s="17" t="s">
        <v>70</v>
      </c>
      <c r="C8624" s="18">
        <v>43811</v>
      </c>
      <c r="D8624" s="19" t="s">
        <v>127</v>
      </c>
      <c r="E8624" s="24">
        <v>84</v>
      </c>
      <c r="F8624" s="19" t="s">
        <v>35</v>
      </c>
      <c r="G8624" s="19" t="s">
        <v>3044</v>
      </c>
      <c r="H8624" s="18">
        <v>43808</v>
      </c>
      <c r="I8624" s="16">
        <v>19001506</v>
      </c>
      <c r="J8624" s="16">
        <v>19013349</v>
      </c>
      <c r="K8624" s="28" t="str">
        <f t="shared" si="173"/>
        <v>DESPESA REFERENTE A CONTRATO 002/2019, PARA APOIO ADMINISTRATIVO, TÉCNICO OPERACIONAL, NO POSTO DE ASSISTENTE ADMINISTRATIVO 40/HORAS SEMANAIS, PARA ESTE CAMPUS. LIQUIDAÇÃO REFERENTE A NOTA FISCAL 1764 DE 03/12/2019.</v>
      </c>
      <c r="M8624" s="30" t="s">
        <v>3790</v>
      </c>
    </row>
    <row r="8625" ht="51" spans="1:13">
      <c r="A8625" s="16">
        <v>110077</v>
      </c>
      <c r="B8625" s="17" t="s">
        <v>70</v>
      </c>
      <c r="C8625" s="18">
        <v>43811</v>
      </c>
      <c r="D8625" s="19" t="s">
        <v>127</v>
      </c>
      <c r="E8625" s="24">
        <v>-84</v>
      </c>
      <c r="F8625" s="19" t="s">
        <v>35</v>
      </c>
      <c r="G8625" s="19" t="s">
        <v>3044</v>
      </c>
      <c r="H8625" s="18">
        <v>43808</v>
      </c>
      <c r="I8625" s="16">
        <v>19001506</v>
      </c>
      <c r="J8625" s="16"/>
      <c r="K8625" s="28" t="str">
        <f t="shared" si="173"/>
        <v>DESPESA REFERENTE A CONTRATO 002/2019, PARA APOIO ADMINISTRATIVO, TÉCNICO OPERACIONAL, NO POSTO DE ASSISTENTE ADMINISTRATIVO 40/HORAS SEMANAIS, PARA ESTE CAMPUS. LIQUIDAÇÃO REFERENTE A NOTA FISCAL 1764 DE 03/12/2019.</v>
      </c>
      <c r="M8625" s="30" t="s">
        <v>3790</v>
      </c>
    </row>
    <row r="8626" ht="51" spans="1:13">
      <c r="A8626" s="16">
        <v>110077</v>
      </c>
      <c r="B8626" s="17" t="s">
        <v>70</v>
      </c>
      <c r="C8626" s="18">
        <v>43811</v>
      </c>
      <c r="D8626" s="19" t="s">
        <v>127</v>
      </c>
      <c r="E8626" s="24">
        <v>308</v>
      </c>
      <c r="F8626" s="19" t="s">
        <v>35</v>
      </c>
      <c r="G8626" s="19" t="s">
        <v>3044</v>
      </c>
      <c r="H8626" s="18">
        <v>43808</v>
      </c>
      <c r="I8626" s="16">
        <v>19001506</v>
      </c>
      <c r="J8626" s="16">
        <v>19013348</v>
      </c>
      <c r="K8626" s="28" t="str">
        <f t="shared" si="173"/>
        <v>DESPESA REFERENTE A CONTRATO 002/2019, PARA APOIO ADMINISTRATIVO, TÉCNICO OPERACIONAL, NO POSTO DE ASSISTENTE ADMINISTRATIVO 40/HORAS SEMANAIS, PARA ESTE CAMPUS. LIQUIDAÇÃO REFERENTE A NOTA FISCAL 1764 DE 03/12/2019.</v>
      </c>
      <c r="M8626" s="30" t="s">
        <v>3790</v>
      </c>
    </row>
    <row r="8627" ht="51" spans="1:13">
      <c r="A8627" s="16">
        <v>110077</v>
      </c>
      <c r="B8627" s="17" t="s">
        <v>70</v>
      </c>
      <c r="C8627" s="18">
        <v>43811</v>
      </c>
      <c r="D8627" s="19" t="s">
        <v>127</v>
      </c>
      <c r="E8627" s="24">
        <v>-308</v>
      </c>
      <c r="F8627" s="19" t="s">
        <v>35</v>
      </c>
      <c r="G8627" s="19" t="s">
        <v>3044</v>
      </c>
      <c r="H8627" s="18">
        <v>43808</v>
      </c>
      <c r="I8627" s="16">
        <v>19001506</v>
      </c>
      <c r="J8627" s="16"/>
      <c r="K8627" s="28" t="str">
        <f t="shared" si="173"/>
        <v>DESPESA REFERENTE A CONTRATO 002/2019, PARA APOIO ADMINISTRATIVO, TÉCNICO OPERACIONAL, NO POSTO DE ASSISTENTE ADMINISTRATIVO 40/HORAS SEMANAIS, PARA ESTE CAMPUS. LIQUIDAÇÃO REFERENTE A NOTA FISCAL 1764 DE 03/12/2019.</v>
      </c>
      <c r="M8627" s="30" t="s">
        <v>3790</v>
      </c>
    </row>
    <row r="8628" ht="51" spans="1:13">
      <c r="A8628" s="16">
        <v>110077</v>
      </c>
      <c r="B8628" s="17" t="s">
        <v>70</v>
      </c>
      <c r="C8628" s="18">
        <v>43811</v>
      </c>
      <c r="D8628" s="19" t="s">
        <v>127</v>
      </c>
      <c r="E8628" s="24">
        <v>28</v>
      </c>
      <c r="F8628" s="19" t="s">
        <v>35</v>
      </c>
      <c r="G8628" s="19" t="s">
        <v>3044</v>
      </c>
      <c r="H8628" s="18">
        <v>43808</v>
      </c>
      <c r="I8628" s="16">
        <v>19001506</v>
      </c>
      <c r="J8628" s="16">
        <v>19013346</v>
      </c>
      <c r="K8628" s="28" t="str">
        <f t="shared" si="173"/>
        <v>DESPESA REFERENTE A CONTRATO 002/2019, PARA APOIO ADMINISTRATIVO, TÉCNICO OPERACIONAL, NO POSTO DE ASSISTENTE ADMINISTRATIVO 40/HORAS SEMANAIS, PARA ESTE CAMPUS. LIQUIDAÇÃO REFERENTE A NOTA FISCAL 1764 DE 03/12/2019.</v>
      </c>
      <c r="M8628" s="30" t="s">
        <v>3790</v>
      </c>
    </row>
    <row r="8629" ht="51" spans="1:13">
      <c r="A8629" s="16">
        <v>110077</v>
      </c>
      <c r="B8629" s="17" t="s">
        <v>70</v>
      </c>
      <c r="C8629" s="18">
        <v>43811</v>
      </c>
      <c r="D8629" s="19" t="s">
        <v>127</v>
      </c>
      <c r="E8629" s="24">
        <v>-28</v>
      </c>
      <c r="F8629" s="19" t="s">
        <v>35</v>
      </c>
      <c r="G8629" s="19" t="s">
        <v>3044</v>
      </c>
      <c r="H8629" s="18">
        <v>43808</v>
      </c>
      <c r="I8629" s="16">
        <v>19001506</v>
      </c>
      <c r="J8629" s="16"/>
      <c r="K8629" s="28" t="str">
        <f t="shared" si="173"/>
        <v>DESPESA REFERENTE A CONTRATO 002/2019, PARA APOIO ADMINISTRATIVO, TÉCNICO OPERACIONAL, NO POSTO DE ASSISTENTE ADMINISTRATIVO 40/HORAS SEMANAIS, PARA ESTE CAMPUS. LIQUIDAÇÃO REFERENTE A NOTA FISCAL 1764 DE 03/12/2019.</v>
      </c>
      <c r="M8629" s="30" t="s">
        <v>3790</v>
      </c>
    </row>
    <row r="8630" ht="25.5" spans="1:13">
      <c r="A8630" s="16">
        <v>1381</v>
      </c>
      <c r="B8630" s="17" t="s">
        <v>643</v>
      </c>
      <c r="C8630" s="18">
        <v>43563</v>
      </c>
      <c r="D8630" s="19" t="s">
        <v>109</v>
      </c>
      <c r="E8630" s="24">
        <v>2751.8</v>
      </c>
      <c r="F8630" s="19" t="s">
        <v>26</v>
      </c>
      <c r="G8630" s="19" t="s">
        <v>725</v>
      </c>
      <c r="H8630" s="18">
        <v>43558</v>
      </c>
      <c r="I8630" s="16">
        <v>19001506</v>
      </c>
      <c r="J8630" s="16">
        <v>19002345</v>
      </c>
      <c r="K8630" s="28" t="str">
        <f t="shared" si="173"/>
        <v>DESPESAS COM FORNECIMENTO DE áGUA REFERENTE AOS MESES DE JANEIRO E FEVEREIRO DE 2019. UNESPAR - CAMPUS DE APUCARANA. EMPENHO ESTIMATIVO.</v>
      </c>
      <c r="M8630" s="30" t="s">
        <v>726</v>
      </c>
    </row>
    <row r="8631" spans="1:13">
      <c r="A8631" s="16">
        <v>104944</v>
      </c>
      <c r="B8631" s="17" t="s">
        <v>187</v>
      </c>
      <c r="C8631" s="18">
        <v>43738</v>
      </c>
      <c r="D8631" s="19" t="s">
        <v>30</v>
      </c>
      <c r="E8631" s="24">
        <v>498.41</v>
      </c>
      <c r="F8631" s="19" t="s">
        <v>31</v>
      </c>
      <c r="G8631" s="19" t="s">
        <v>32</v>
      </c>
      <c r="H8631" s="18">
        <v>43738</v>
      </c>
      <c r="I8631" s="16">
        <v>19001507</v>
      </c>
      <c r="J8631" s="16">
        <v>19009882</v>
      </c>
      <c r="K8631" s="28" t="str">
        <f t="shared" si="173"/>
        <v> </v>
      </c>
      <c r="M8631" s="30" t="s">
        <v>32</v>
      </c>
    </row>
    <row r="8632" ht="38.25" spans="1:13">
      <c r="A8632" s="16">
        <v>761049</v>
      </c>
      <c r="B8632" s="17" t="s">
        <v>3791</v>
      </c>
      <c r="C8632" s="18">
        <v>43809</v>
      </c>
      <c r="D8632" s="19" t="s">
        <v>109</v>
      </c>
      <c r="E8632" s="24">
        <v>521</v>
      </c>
      <c r="F8632" s="19" t="s">
        <v>82</v>
      </c>
      <c r="G8632" s="19" t="s">
        <v>3792</v>
      </c>
      <c r="H8632" s="18">
        <v>43808</v>
      </c>
      <c r="I8632" s="16">
        <v>19001507</v>
      </c>
      <c r="J8632" s="16">
        <v>19013587</v>
      </c>
      <c r="K8632" s="28" t="str">
        <f t="shared" si="173"/>
        <v>DESPESA COM REALIZAçãO DE SERVIçO EMERGENCIAL DE MãO DE OBRA ESPECIALIZADA PARA DESCOBRIR VAZAMENTO DE áGUA DA REDE DA SANEPAR NA UNESPAR- CAMPUS DE APUCARANA.</v>
      </c>
      <c r="M8632" s="30" t="s">
        <v>3793</v>
      </c>
    </row>
    <row r="8633" ht="38.25" spans="1:13">
      <c r="A8633" s="16">
        <v>761049</v>
      </c>
      <c r="B8633" s="17" t="s">
        <v>3791</v>
      </c>
      <c r="C8633" s="18">
        <v>43809</v>
      </c>
      <c r="D8633" s="19" t="s">
        <v>109</v>
      </c>
      <c r="E8633" s="24">
        <v>13.03</v>
      </c>
      <c r="F8633" s="19" t="s">
        <v>82</v>
      </c>
      <c r="G8633" s="19" t="s">
        <v>3792</v>
      </c>
      <c r="H8633" s="18">
        <v>43808</v>
      </c>
      <c r="I8633" s="16">
        <v>19001507</v>
      </c>
      <c r="J8633" s="16">
        <v>19013588</v>
      </c>
      <c r="K8633" s="28" t="str">
        <f t="shared" si="173"/>
        <v>DESPESA COM REALIZAçãO DE SERVIçO EMERGENCIAL DE MãO DE OBRA ESPECIALIZADA PARA DESCOBRIR VAZAMENTO DE áGUA DA REDE DA SANEPAR NA UNESPAR- CAMPUS DE APUCARANA.</v>
      </c>
      <c r="M8633" s="30" t="s">
        <v>3793</v>
      </c>
    </row>
    <row r="8634" ht="38.25" spans="1:13">
      <c r="A8634" s="16">
        <v>761049</v>
      </c>
      <c r="B8634" s="17" t="s">
        <v>3791</v>
      </c>
      <c r="C8634" s="18">
        <v>43809</v>
      </c>
      <c r="D8634" s="19" t="s">
        <v>109</v>
      </c>
      <c r="E8634" s="24">
        <v>-13.03</v>
      </c>
      <c r="F8634" s="19" t="s">
        <v>82</v>
      </c>
      <c r="G8634" s="19" t="s">
        <v>3792</v>
      </c>
      <c r="H8634" s="18">
        <v>43808</v>
      </c>
      <c r="I8634" s="16">
        <v>19001507</v>
      </c>
      <c r="J8634" s="16"/>
      <c r="K8634" s="28" t="str">
        <f t="shared" si="173"/>
        <v>DESPESA COM REALIZAçãO DE SERVIçO EMERGENCIAL DE MãO DE OBRA ESPECIALIZADA PARA DESCOBRIR VAZAMENTO DE áGUA DA REDE DA SANEPAR NA UNESPAR- CAMPUS DE APUCARANA.</v>
      </c>
      <c r="M8634" s="30" t="s">
        <v>3793</v>
      </c>
    </row>
    <row r="8635" ht="38.25" spans="1:13">
      <c r="A8635" s="16">
        <v>761049</v>
      </c>
      <c r="B8635" s="17" t="s">
        <v>3791</v>
      </c>
      <c r="C8635" s="18">
        <v>43809</v>
      </c>
      <c r="D8635" s="19" t="s">
        <v>109</v>
      </c>
      <c r="E8635" s="24">
        <v>57.31</v>
      </c>
      <c r="F8635" s="19" t="s">
        <v>82</v>
      </c>
      <c r="G8635" s="19" t="s">
        <v>3792</v>
      </c>
      <c r="H8635" s="18">
        <v>43808</v>
      </c>
      <c r="I8635" s="16">
        <v>19001507</v>
      </c>
      <c r="J8635" s="16">
        <v>19013589</v>
      </c>
      <c r="K8635" s="28" t="str">
        <f t="shared" si="173"/>
        <v>DESPESA COM REALIZAçãO DE SERVIçO EMERGENCIAL DE MãO DE OBRA ESPECIALIZADA PARA DESCOBRIR VAZAMENTO DE áGUA DA REDE DA SANEPAR NA UNESPAR- CAMPUS DE APUCARANA.</v>
      </c>
      <c r="M8635" s="30" t="s">
        <v>3793</v>
      </c>
    </row>
    <row r="8636" ht="38.25" spans="1:13">
      <c r="A8636" s="16">
        <v>761049</v>
      </c>
      <c r="B8636" s="17" t="s">
        <v>3791</v>
      </c>
      <c r="C8636" s="18">
        <v>43809</v>
      </c>
      <c r="D8636" s="19" t="s">
        <v>109</v>
      </c>
      <c r="E8636" s="24">
        <v>-57.31</v>
      </c>
      <c r="F8636" s="19" t="s">
        <v>82</v>
      </c>
      <c r="G8636" s="19" t="s">
        <v>3792</v>
      </c>
      <c r="H8636" s="18">
        <v>43808</v>
      </c>
      <c r="I8636" s="16">
        <v>19001507</v>
      </c>
      <c r="J8636" s="16"/>
      <c r="K8636" s="28" t="str">
        <f t="shared" si="173"/>
        <v>DESPESA COM REALIZAçãO DE SERVIçO EMERGENCIAL DE MãO DE OBRA ESPECIALIZADA PARA DESCOBRIR VAZAMENTO DE áGUA DA REDE DA SANEPAR NA UNESPAR- CAMPUS DE APUCARANA.</v>
      </c>
      <c r="M8636" s="30" t="s">
        <v>3793</v>
      </c>
    </row>
    <row r="8637" spans="1:13">
      <c r="A8637" s="16">
        <v>29</v>
      </c>
      <c r="B8637" s="17" t="s">
        <v>297</v>
      </c>
      <c r="C8637" s="18">
        <v>43738</v>
      </c>
      <c r="D8637" s="19" t="s">
        <v>30</v>
      </c>
      <c r="E8637" s="24">
        <v>952.79</v>
      </c>
      <c r="F8637" s="19" t="s">
        <v>31</v>
      </c>
      <c r="G8637" s="19" t="s">
        <v>32</v>
      </c>
      <c r="H8637" s="18">
        <v>43738</v>
      </c>
      <c r="I8637" s="16">
        <v>19001508</v>
      </c>
      <c r="J8637" s="16">
        <v>19009968</v>
      </c>
      <c r="K8637" s="28" t="str">
        <f t="shared" si="173"/>
        <v> </v>
      </c>
      <c r="M8637" s="30" t="s">
        <v>32</v>
      </c>
    </row>
    <row r="8638" ht="63.75" spans="1:13">
      <c r="A8638" s="16">
        <v>110787</v>
      </c>
      <c r="B8638" s="17" t="s">
        <v>78</v>
      </c>
      <c r="C8638" s="18">
        <v>43811</v>
      </c>
      <c r="D8638" s="19" t="s">
        <v>44</v>
      </c>
      <c r="E8638" s="24">
        <v>208.03</v>
      </c>
      <c r="F8638" s="19" t="s">
        <v>35</v>
      </c>
      <c r="G8638" s="19" t="s">
        <v>3794</v>
      </c>
      <c r="H8638" s="18">
        <v>43808</v>
      </c>
      <c r="I8638" s="16">
        <v>19001508</v>
      </c>
      <c r="J8638" s="16">
        <v>19013492</v>
      </c>
      <c r="K8638" s="28" t="str">
        <f t="shared" si="173"/>
        <v>DESPESA EMPENHADA REFERENTE O REAJUSTE MENSAL PARA SERVIÇOS DE LIMPEZA E CONSERVAÇÃO DOS MESES DE FEVEREIRO E MARÇO/2019. CONFORME PROTOCOLO 15.739.963-2 E MEMO 069/2019 -DA/PRAF. LIQUIDAÇÃO REF NF 1498 DE 03/12/2019. SERÁ LIQUIDADO COM 02 EMPENHOS - VALOR DA NOTA 261,62 PROTOCOLO 16.255.701-7.</v>
      </c>
      <c r="M8638" s="30" t="s">
        <v>3795</v>
      </c>
    </row>
    <row r="8639" ht="63.75" spans="1:13">
      <c r="A8639" s="16">
        <v>110787</v>
      </c>
      <c r="B8639" s="17" t="s">
        <v>78</v>
      </c>
      <c r="C8639" s="18">
        <v>43811</v>
      </c>
      <c r="D8639" s="19" t="s">
        <v>44</v>
      </c>
      <c r="E8639" s="24">
        <v>10.46</v>
      </c>
      <c r="F8639" s="19" t="s">
        <v>35</v>
      </c>
      <c r="G8639" s="19" t="s">
        <v>3794</v>
      </c>
      <c r="H8639" s="18">
        <v>43808</v>
      </c>
      <c r="I8639" s="16">
        <v>19001508</v>
      </c>
      <c r="J8639" s="16">
        <v>19013488</v>
      </c>
      <c r="K8639" s="28" t="str">
        <f t="shared" si="173"/>
        <v>DESPESA EMPENHADA REFERENTE O REAJUSTE MENSAL PARA SERVIÇOS DE LIMPEZA E CONSERVAÇÃO DOS MESES DE FEVEREIRO E MARÇO/2019. CONFORME PROTOCOLO 15.739.963-2 E MEMO 069/2019 -DA/PRAF. LIQUIDAÇÃO REF NF 1498 DE 03/12/2019. SERÁ LIQUIDADO COM 02 EMPENHOS - VALOR DA NOTA 261,62 PROTOCOLO 16.255.701-7.</v>
      </c>
      <c r="M8639" s="30" t="s">
        <v>3795</v>
      </c>
    </row>
    <row r="8640" ht="63.75" spans="1:13">
      <c r="A8640" s="16">
        <v>110787</v>
      </c>
      <c r="B8640" s="17" t="s">
        <v>78</v>
      </c>
      <c r="C8640" s="18">
        <v>43811</v>
      </c>
      <c r="D8640" s="19" t="s">
        <v>44</v>
      </c>
      <c r="E8640" s="24">
        <v>-10.46</v>
      </c>
      <c r="F8640" s="19" t="s">
        <v>35</v>
      </c>
      <c r="G8640" s="19" t="s">
        <v>3794</v>
      </c>
      <c r="H8640" s="18">
        <v>43808</v>
      </c>
      <c r="I8640" s="16">
        <v>19001508</v>
      </c>
      <c r="J8640" s="16"/>
      <c r="K8640" s="28" t="str">
        <f t="shared" si="173"/>
        <v>DESPESA EMPENHADA REFERENTE O REAJUSTE MENSAL PARA SERVIÇOS DE LIMPEZA E CONSERVAÇÃO DOS MESES DE FEVEREIRO E MARÇO/2019. CONFORME PROTOCOLO 15.739.963-2 E MEMO 069/2019 -DA/PRAF. LIQUIDAÇÃO REF NF 1498 DE 03/12/2019. SERÁ LIQUIDADO COM 02 EMPENHOS - VALOR DA NOTA 261,62 PROTOCOLO 16.255.701-7.</v>
      </c>
      <c r="M8640" s="30" t="s">
        <v>3795</v>
      </c>
    </row>
    <row r="8641" ht="63.75" spans="1:13">
      <c r="A8641" s="16">
        <v>110787</v>
      </c>
      <c r="B8641" s="17" t="s">
        <v>78</v>
      </c>
      <c r="C8641" s="18">
        <v>43811</v>
      </c>
      <c r="D8641" s="19" t="s">
        <v>44</v>
      </c>
      <c r="E8641" s="24">
        <v>29</v>
      </c>
      <c r="F8641" s="19" t="s">
        <v>35</v>
      </c>
      <c r="G8641" s="19" t="s">
        <v>3794</v>
      </c>
      <c r="H8641" s="18">
        <v>43808</v>
      </c>
      <c r="I8641" s="16">
        <v>19001508</v>
      </c>
      <c r="J8641" s="16">
        <v>19013486</v>
      </c>
      <c r="K8641" s="28" t="str">
        <f t="shared" si="173"/>
        <v>DESPESA EMPENHADA REFERENTE O REAJUSTE MENSAL PARA SERVIÇOS DE LIMPEZA E CONSERVAÇÃO DOS MESES DE FEVEREIRO E MARÇO/2019. CONFORME PROTOCOLO 15.739.963-2 E MEMO 069/2019 -DA/PRAF. LIQUIDAÇÃO REF NF 1498 DE 03/12/2019. SERÁ LIQUIDADO COM 02 EMPENHOS - VALOR DA NOTA 261,62 PROTOCOLO 16.255.701-7.</v>
      </c>
      <c r="M8641" s="30" t="s">
        <v>3795</v>
      </c>
    </row>
    <row r="8642" ht="63.75" spans="1:13">
      <c r="A8642" s="16">
        <v>110787</v>
      </c>
      <c r="B8642" s="17" t="s">
        <v>78</v>
      </c>
      <c r="C8642" s="18">
        <v>43811</v>
      </c>
      <c r="D8642" s="19" t="s">
        <v>44</v>
      </c>
      <c r="E8642" s="24">
        <v>-29</v>
      </c>
      <c r="F8642" s="19" t="s">
        <v>35</v>
      </c>
      <c r="G8642" s="19" t="s">
        <v>3794</v>
      </c>
      <c r="H8642" s="18">
        <v>43808</v>
      </c>
      <c r="I8642" s="16">
        <v>19001508</v>
      </c>
      <c r="J8642" s="16"/>
      <c r="K8642" s="28" t="str">
        <f t="shared" si="173"/>
        <v>DESPESA EMPENHADA REFERENTE O REAJUSTE MENSAL PARA SERVIÇOS DE LIMPEZA E CONSERVAÇÃO DOS MESES DE FEVEREIRO E MARÇO/2019. CONFORME PROTOCOLO 15.739.963-2 E MEMO 069/2019 -DA/PRAF. LIQUIDAÇÃO REF NF 1498 DE 03/12/2019. SERÁ LIQUIDADO COM 02 EMPENHOS - VALOR DA NOTA 261,62 PROTOCOLO 16.255.701-7.</v>
      </c>
      <c r="M8642" s="30" t="s">
        <v>3795</v>
      </c>
    </row>
    <row r="8643" ht="63.75" spans="1:13">
      <c r="A8643" s="16">
        <v>110787</v>
      </c>
      <c r="B8643" s="17" t="s">
        <v>78</v>
      </c>
      <c r="C8643" s="18">
        <v>43811</v>
      </c>
      <c r="D8643" s="19" t="s">
        <v>44</v>
      </c>
      <c r="E8643" s="24">
        <v>2.62</v>
      </c>
      <c r="F8643" s="19" t="s">
        <v>35</v>
      </c>
      <c r="G8643" s="19" t="s">
        <v>3794</v>
      </c>
      <c r="H8643" s="18">
        <v>43808</v>
      </c>
      <c r="I8643" s="16">
        <v>19001508</v>
      </c>
      <c r="J8643" s="16">
        <v>19013490</v>
      </c>
      <c r="K8643" s="28" t="str">
        <f t="shared" si="173"/>
        <v>DESPESA EMPENHADA REFERENTE O REAJUSTE MENSAL PARA SERVIÇOS DE LIMPEZA E CONSERVAÇÃO DOS MESES DE FEVEREIRO E MARÇO/2019. CONFORME PROTOCOLO 15.739.963-2 E MEMO 069/2019 -DA/PRAF. LIQUIDAÇÃO REF NF 1498 DE 03/12/2019. SERÁ LIQUIDADO COM 02 EMPENHOS - VALOR DA NOTA 261,62 PROTOCOLO 16.255.701-7.</v>
      </c>
      <c r="M8643" s="30" t="s">
        <v>3795</v>
      </c>
    </row>
    <row r="8644" ht="63.75" spans="1:13">
      <c r="A8644" s="16">
        <v>110787</v>
      </c>
      <c r="B8644" s="17" t="s">
        <v>78</v>
      </c>
      <c r="C8644" s="18">
        <v>43811</v>
      </c>
      <c r="D8644" s="19" t="s">
        <v>44</v>
      </c>
      <c r="E8644" s="24">
        <v>-2.62</v>
      </c>
      <c r="F8644" s="19" t="s">
        <v>35</v>
      </c>
      <c r="G8644" s="19" t="s">
        <v>3794</v>
      </c>
      <c r="H8644" s="18">
        <v>43808</v>
      </c>
      <c r="I8644" s="16">
        <v>19001508</v>
      </c>
      <c r="J8644" s="16"/>
      <c r="K8644" s="28" t="str">
        <f t="shared" si="173"/>
        <v>DESPESA EMPENHADA REFERENTE O REAJUSTE MENSAL PARA SERVIÇOS DE LIMPEZA E CONSERVAÇÃO DOS MESES DE FEVEREIRO E MARÇO/2019. CONFORME PROTOCOLO 15.739.963-2 E MEMO 069/2019 -DA/PRAF. LIQUIDAÇÃO REF NF 1498 DE 03/12/2019. SERÁ LIQUIDADO COM 02 EMPENHOS - VALOR DA NOTA 261,62 PROTOCOLO 16.255.701-7.</v>
      </c>
      <c r="M8644" s="30" t="s">
        <v>3795</v>
      </c>
    </row>
    <row r="8645" ht="51" spans="1:13">
      <c r="A8645" s="16">
        <v>114801</v>
      </c>
      <c r="B8645" s="17" t="s">
        <v>238</v>
      </c>
      <c r="C8645" s="18">
        <v>43563</v>
      </c>
      <c r="D8645" s="19" t="s">
        <v>40</v>
      </c>
      <c r="E8645" s="24">
        <v>672</v>
      </c>
      <c r="F8645" s="19" t="s">
        <v>26</v>
      </c>
      <c r="G8645" s="19" t="s">
        <v>3476</v>
      </c>
      <c r="H8645" s="18">
        <v>43558</v>
      </c>
      <c r="I8645" s="16">
        <v>19001508</v>
      </c>
      <c r="J8645" s="16">
        <v>19002344</v>
      </c>
      <c r="K8645" s="28" t="str">
        <f t="shared" si="173"/>
        <v>DESPESA COM A CONTRATAÇÃO DE SERVIÇOS DE REPROGRAFIA (LOCAÇÃO DE MÁQUINAS), FORNECIMENTO DE MATERIAL DE CONSUMO, ASSISTÊNCIA TÉCNICA, DO PERÍODO DE 20/02 A 19/03/19, CONFORME CONTRATO Nº 003/2016, ATA DE REGISTRO DE PREÇOS Nº 009/2016, PREGÃO ELETRÔNICO Nº 006/2016, CAMPUS DE PARANAGUÁ.</v>
      </c>
      <c r="M8645" s="30" t="s">
        <v>3796</v>
      </c>
    </row>
    <row r="8646" spans="1:13">
      <c r="A8646" s="16">
        <v>104923</v>
      </c>
      <c r="B8646" s="17" t="s">
        <v>59</v>
      </c>
      <c r="C8646" s="18">
        <v>43738</v>
      </c>
      <c r="D8646" s="19" t="s">
        <v>30</v>
      </c>
      <c r="E8646" s="24">
        <v>981.28</v>
      </c>
      <c r="F8646" s="19" t="s">
        <v>31</v>
      </c>
      <c r="G8646" s="19" t="s">
        <v>32</v>
      </c>
      <c r="H8646" s="18">
        <v>43738</v>
      </c>
      <c r="I8646" s="16">
        <v>19001509</v>
      </c>
      <c r="J8646" s="16">
        <v>19009847</v>
      </c>
      <c r="K8646" s="28" t="str">
        <f t="shared" si="173"/>
        <v> </v>
      </c>
      <c r="M8646" s="30" t="s">
        <v>32</v>
      </c>
    </row>
    <row r="8647" ht="63.75" spans="1:13">
      <c r="A8647" s="16">
        <v>110787</v>
      </c>
      <c r="B8647" s="17" t="s">
        <v>78</v>
      </c>
      <c r="C8647" s="18">
        <v>43811</v>
      </c>
      <c r="D8647" s="19" t="s">
        <v>44</v>
      </c>
      <c r="E8647" s="24">
        <v>367.57</v>
      </c>
      <c r="F8647" s="19" t="s">
        <v>35</v>
      </c>
      <c r="G8647" s="19" t="s">
        <v>3797</v>
      </c>
      <c r="H8647" s="18">
        <v>43808</v>
      </c>
      <c r="I8647" s="16">
        <v>19001509</v>
      </c>
      <c r="J8647" s="16">
        <v>19013493</v>
      </c>
      <c r="K8647" s="28" t="str">
        <f t="shared" si="173"/>
        <v>DESPESA EMPENHADA REFERENTE O REAJUSTE MENSAL PARA SERVIÇOS DE LIMPEZA E CONSERVAÇÃO DOS MESES DE FEVEREIRO E MARÇO/2019. CONFORME PROTOCOLO 15.739.963-2 E MEMO 070/2019 -DA/PRAF. LIQUIDAÇÃO REF NF 1497 DE 03/12/2019. SERÁ LIQUIDADO COM 02 EMPENHOS - VALOR DA NOTA 421,60 PROTOCOLO 16.255.701-7.</v>
      </c>
      <c r="M8647" s="30" t="s">
        <v>3798</v>
      </c>
    </row>
    <row r="8648" ht="63.75" spans="1:13">
      <c r="A8648" s="16">
        <v>110787</v>
      </c>
      <c r="B8648" s="17" t="s">
        <v>78</v>
      </c>
      <c r="C8648" s="18">
        <v>43811</v>
      </c>
      <c r="D8648" s="19" t="s">
        <v>44</v>
      </c>
      <c r="E8648" s="24">
        <v>16.86</v>
      </c>
      <c r="F8648" s="19" t="s">
        <v>35</v>
      </c>
      <c r="G8648" s="19" t="s">
        <v>3797</v>
      </c>
      <c r="H8648" s="18">
        <v>43808</v>
      </c>
      <c r="I8648" s="16">
        <v>19001509</v>
      </c>
      <c r="J8648" s="16">
        <v>19013489</v>
      </c>
      <c r="K8648" s="28" t="str">
        <f t="shared" si="173"/>
        <v>DESPESA EMPENHADA REFERENTE O REAJUSTE MENSAL PARA SERVIÇOS DE LIMPEZA E CONSERVAÇÃO DOS MESES DE FEVEREIRO E MARÇO/2019. CONFORME PROTOCOLO 15.739.963-2 E MEMO 070/2019 -DA/PRAF. LIQUIDAÇÃO REF NF 1497 DE 03/12/2019. SERÁ LIQUIDADO COM 02 EMPENHOS - VALOR DA NOTA 421,60 PROTOCOLO 16.255.701-7.</v>
      </c>
      <c r="M8648" s="30" t="s">
        <v>3798</v>
      </c>
    </row>
    <row r="8649" ht="63.75" spans="1:13">
      <c r="A8649" s="16">
        <v>110787</v>
      </c>
      <c r="B8649" s="17" t="s">
        <v>78</v>
      </c>
      <c r="C8649" s="18">
        <v>43811</v>
      </c>
      <c r="D8649" s="19" t="s">
        <v>44</v>
      </c>
      <c r="E8649" s="24">
        <v>-16.86</v>
      </c>
      <c r="F8649" s="19" t="s">
        <v>35</v>
      </c>
      <c r="G8649" s="19" t="s">
        <v>3797</v>
      </c>
      <c r="H8649" s="18">
        <v>43808</v>
      </c>
      <c r="I8649" s="16">
        <v>19001509</v>
      </c>
      <c r="J8649" s="16"/>
      <c r="K8649" s="28" t="str">
        <f t="shared" si="173"/>
        <v>DESPESA EMPENHADA REFERENTE O REAJUSTE MENSAL PARA SERVIÇOS DE LIMPEZA E CONSERVAÇÃO DOS MESES DE FEVEREIRO E MARÇO/2019. CONFORME PROTOCOLO 15.739.963-2 E MEMO 070/2019 -DA/PRAF. LIQUIDAÇÃO REF NF 1497 DE 03/12/2019. SERÁ LIQUIDADO COM 02 EMPENHOS - VALOR DA NOTA 421,60 PROTOCOLO 16.255.701-7.</v>
      </c>
      <c r="M8649" s="30" t="s">
        <v>3798</v>
      </c>
    </row>
    <row r="8650" ht="63.75" spans="1:13">
      <c r="A8650" s="16">
        <v>110787</v>
      </c>
      <c r="B8650" s="17" t="s">
        <v>78</v>
      </c>
      <c r="C8650" s="18">
        <v>43811</v>
      </c>
      <c r="D8650" s="19" t="s">
        <v>44</v>
      </c>
      <c r="E8650" s="24">
        <v>46.38</v>
      </c>
      <c r="F8650" s="19" t="s">
        <v>35</v>
      </c>
      <c r="G8650" s="19" t="s">
        <v>3797</v>
      </c>
      <c r="H8650" s="18">
        <v>43808</v>
      </c>
      <c r="I8650" s="16">
        <v>19001509</v>
      </c>
      <c r="J8650" s="16">
        <v>19013487</v>
      </c>
      <c r="K8650" s="28" t="str">
        <f t="shared" si="173"/>
        <v>DESPESA EMPENHADA REFERENTE O REAJUSTE MENSAL PARA SERVIÇOS DE LIMPEZA E CONSERVAÇÃO DOS MESES DE FEVEREIRO E MARÇO/2019. CONFORME PROTOCOLO 15.739.963-2 E MEMO 070/2019 -DA/PRAF. LIQUIDAÇÃO REF NF 1497 DE 03/12/2019. SERÁ LIQUIDADO COM 02 EMPENHOS - VALOR DA NOTA 421,60 PROTOCOLO 16.255.701-7.</v>
      </c>
      <c r="M8650" s="30" t="s">
        <v>3798</v>
      </c>
    </row>
    <row r="8651" ht="63.75" spans="1:13">
      <c r="A8651" s="16">
        <v>110787</v>
      </c>
      <c r="B8651" s="17" t="s">
        <v>78</v>
      </c>
      <c r="C8651" s="18">
        <v>43811</v>
      </c>
      <c r="D8651" s="19" t="s">
        <v>44</v>
      </c>
      <c r="E8651" s="24">
        <v>-46.38</v>
      </c>
      <c r="F8651" s="19" t="s">
        <v>35</v>
      </c>
      <c r="G8651" s="19" t="s">
        <v>3797</v>
      </c>
      <c r="H8651" s="18">
        <v>43808</v>
      </c>
      <c r="I8651" s="16">
        <v>19001509</v>
      </c>
      <c r="J8651" s="16"/>
      <c r="K8651" s="28" t="str">
        <f t="shared" si="173"/>
        <v>DESPESA EMPENHADA REFERENTE O REAJUSTE MENSAL PARA SERVIÇOS DE LIMPEZA E CONSERVAÇÃO DOS MESES DE FEVEREIRO E MARÇO/2019. CONFORME PROTOCOLO 15.739.963-2 E MEMO 070/2019 -DA/PRAF. LIQUIDAÇÃO REF NF 1497 DE 03/12/2019. SERÁ LIQUIDADO COM 02 EMPENHOS - VALOR DA NOTA 421,60 PROTOCOLO 16.255.701-7.</v>
      </c>
      <c r="M8651" s="30" t="s">
        <v>3798</v>
      </c>
    </row>
    <row r="8652" ht="63.75" spans="1:13">
      <c r="A8652" s="16">
        <v>110787</v>
      </c>
      <c r="B8652" s="17" t="s">
        <v>78</v>
      </c>
      <c r="C8652" s="18">
        <v>43811</v>
      </c>
      <c r="D8652" s="19" t="s">
        <v>44</v>
      </c>
      <c r="E8652" s="24">
        <v>4.22</v>
      </c>
      <c r="F8652" s="19" t="s">
        <v>35</v>
      </c>
      <c r="G8652" s="19" t="s">
        <v>3797</v>
      </c>
      <c r="H8652" s="18">
        <v>43808</v>
      </c>
      <c r="I8652" s="16">
        <v>19001509</v>
      </c>
      <c r="J8652" s="16">
        <v>19013491</v>
      </c>
      <c r="K8652" s="28" t="str">
        <f t="shared" si="173"/>
        <v>DESPESA EMPENHADA REFERENTE O REAJUSTE MENSAL PARA SERVIÇOS DE LIMPEZA E CONSERVAÇÃO DOS MESES DE FEVEREIRO E MARÇO/2019. CONFORME PROTOCOLO 15.739.963-2 E MEMO 070/2019 -DA/PRAF. LIQUIDAÇÃO REF NF 1497 DE 03/12/2019. SERÁ LIQUIDADO COM 02 EMPENHOS - VALOR DA NOTA 421,60 PROTOCOLO 16.255.701-7.</v>
      </c>
      <c r="M8652" s="30" t="s">
        <v>3798</v>
      </c>
    </row>
    <row r="8653" ht="63.75" spans="1:13">
      <c r="A8653" s="16">
        <v>110787</v>
      </c>
      <c r="B8653" s="17" t="s">
        <v>78</v>
      </c>
      <c r="C8653" s="18">
        <v>43811</v>
      </c>
      <c r="D8653" s="19" t="s">
        <v>44</v>
      </c>
      <c r="E8653" s="24">
        <v>-4.22</v>
      </c>
      <c r="F8653" s="19" t="s">
        <v>35</v>
      </c>
      <c r="G8653" s="19" t="s">
        <v>3797</v>
      </c>
      <c r="H8653" s="18">
        <v>43808</v>
      </c>
      <c r="I8653" s="16">
        <v>19001509</v>
      </c>
      <c r="J8653" s="16"/>
      <c r="K8653" s="28" t="str">
        <f t="shared" si="173"/>
        <v>DESPESA EMPENHADA REFERENTE O REAJUSTE MENSAL PARA SERVIÇOS DE LIMPEZA E CONSERVAÇÃO DOS MESES DE FEVEREIRO E MARÇO/2019. CONFORME PROTOCOLO 15.739.963-2 E MEMO 070/2019 -DA/PRAF. LIQUIDAÇÃO REF NF 1497 DE 03/12/2019. SERÁ LIQUIDADO COM 02 EMPENHOS - VALOR DA NOTA 421,60 PROTOCOLO 16.255.701-7.</v>
      </c>
      <c r="M8653" s="30" t="s">
        <v>3798</v>
      </c>
    </row>
    <row r="8654" spans="1:13">
      <c r="A8654" s="16">
        <v>103155</v>
      </c>
      <c r="B8654" s="17" t="s">
        <v>3112</v>
      </c>
      <c r="C8654" s="18">
        <v>43564</v>
      </c>
      <c r="D8654" s="19" t="s">
        <v>34</v>
      </c>
      <c r="E8654" s="24">
        <v>460</v>
      </c>
      <c r="F8654" s="19" t="s">
        <v>35</v>
      </c>
      <c r="G8654" s="19" t="s">
        <v>3799</v>
      </c>
      <c r="H8654" s="18">
        <v>43558</v>
      </c>
      <c r="I8654" s="16">
        <v>19001509</v>
      </c>
      <c r="J8654" s="16">
        <v>19002355</v>
      </c>
      <c r="K8654" s="28" t="str">
        <f t="shared" si="173"/>
        <v>PAGTO NOTA FISCAL Nº 4986</v>
      </c>
      <c r="M8654" s="30" t="s">
        <v>3800</v>
      </c>
    </row>
    <row r="8655" spans="1:13">
      <c r="A8655" s="16">
        <v>121331</v>
      </c>
      <c r="B8655" s="17" t="s">
        <v>107</v>
      </c>
      <c r="C8655" s="18">
        <v>43738</v>
      </c>
      <c r="D8655" s="19" t="s">
        <v>30</v>
      </c>
      <c r="E8655" s="24">
        <v>1088.9</v>
      </c>
      <c r="F8655" s="19" t="s">
        <v>31</v>
      </c>
      <c r="G8655" s="19" t="s">
        <v>32</v>
      </c>
      <c r="H8655" s="18">
        <v>43738</v>
      </c>
      <c r="I8655" s="16">
        <v>19001510</v>
      </c>
      <c r="J8655" s="16">
        <v>19009936</v>
      </c>
      <c r="K8655" s="28" t="str">
        <f t="shared" si="173"/>
        <v> </v>
      </c>
      <c r="M8655" s="30" t="s">
        <v>32</v>
      </c>
    </row>
    <row r="8656" ht="25.5" spans="1:13">
      <c r="A8656" s="16">
        <v>151078</v>
      </c>
      <c r="B8656" s="17" t="s">
        <v>559</v>
      </c>
      <c r="C8656" s="18">
        <v>43811</v>
      </c>
      <c r="D8656" s="19" t="s">
        <v>34</v>
      </c>
      <c r="E8656" s="24">
        <v>2136</v>
      </c>
      <c r="F8656" s="19" t="s">
        <v>35</v>
      </c>
      <c r="G8656" s="19" t="s">
        <v>3801</v>
      </c>
      <c r="H8656" s="18">
        <v>43808</v>
      </c>
      <c r="I8656" s="16">
        <v>19001510</v>
      </c>
      <c r="J8656" s="16">
        <v>19013500</v>
      </c>
      <c r="K8656" s="28" t="str">
        <f t="shared" ref="K8656:K8719" si="174">UPPER(M8656)</f>
        <v>EMPENHO DE PAGAMENTO REFERENTE A SERVIçOS P´RESTADOS NA APLICAçãO DO VESTIBULAR/2019. UNESPAR DE CAMPO MOURãO.</v>
      </c>
      <c r="M8656" s="30" t="s">
        <v>3622</v>
      </c>
    </row>
    <row r="8657" ht="25.5" spans="1:13">
      <c r="A8657" s="16">
        <v>151078</v>
      </c>
      <c r="B8657" s="17" t="s">
        <v>559</v>
      </c>
      <c r="C8657" s="18">
        <v>43874</v>
      </c>
      <c r="D8657" s="19" t="s">
        <v>34</v>
      </c>
      <c r="E8657" s="24">
        <v>106.8</v>
      </c>
      <c r="F8657" s="19" t="s">
        <v>35</v>
      </c>
      <c r="G8657" s="19" t="s">
        <v>3801</v>
      </c>
      <c r="H8657" s="18">
        <v>43808</v>
      </c>
      <c r="I8657" s="16">
        <v>19001510</v>
      </c>
      <c r="J8657" s="16">
        <v>20000096</v>
      </c>
      <c r="K8657" s="28" t="str">
        <f t="shared" si="174"/>
        <v>EMPENHO DE PAGAMENTO REFERENTE A SERVIçOS P´RESTADOS NA APLICAçãO DO VESTIBULAR/2019. UNESPAR DE CAMPO MOURãO.</v>
      </c>
      <c r="M8657" s="30" t="s">
        <v>3622</v>
      </c>
    </row>
    <row r="8658" ht="25.5" spans="1:13">
      <c r="A8658" s="16">
        <v>151078</v>
      </c>
      <c r="B8658" s="17" t="s">
        <v>559</v>
      </c>
      <c r="C8658" s="18">
        <v>43811</v>
      </c>
      <c r="D8658" s="19" t="s">
        <v>34</v>
      </c>
      <c r="E8658" s="24">
        <v>-106.8</v>
      </c>
      <c r="F8658" s="19" t="s">
        <v>35</v>
      </c>
      <c r="G8658" s="19" t="s">
        <v>3801</v>
      </c>
      <c r="H8658" s="18">
        <v>43808</v>
      </c>
      <c r="I8658" s="16">
        <v>19001510</v>
      </c>
      <c r="J8658" s="16"/>
      <c r="K8658" s="28" t="str">
        <f t="shared" si="174"/>
        <v>EMPENHO DE PAGAMENTO REFERENTE A SERVIçOS P´RESTADOS NA APLICAçãO DO VESTIBULAR/2019. UNESPAR DE CAMPO MOURãO.</v>
      </c>
      <c r="M8658" s="30" t="s">
        <v>3622</v>
      </c>
    </row>
    <row r="8659" ht="25.5" spans="1:13">
      <c r="A8659" s="16">
        <v>151078</v>
      </c>
      <c r="B8659" s="17" t="s">
        <v>559</v>
      </c>
      <c r="C8659" s="18">
        <v>44007</v>
      </c>
      <c r="D8659" s="19" t="s">
        <v>34</v>
      </c>
      <c r="E8659" s="24">
        <v>234.96</v>
      </c>
      <c r="F8659" s="19" t="s">
        <v>35</v>
      </c>
      <c r="G8659" s="19" t="s">
        <v>3801</v>
      </c>
      <c r="H8659" s="18">
        <v>43808</v>
      </c>
      <c r="I8659" s="16">
        <v>19001510</v>
      </c>
      <c r="J8659" s="16">
        <v>20004364</v>
      </c>
      <c r="K8659" s="28" t="str">
        <f t="shared" si="174"/>
        <v>EMPENHO DE PAGAMENTO REFERENTE A SERVIçOS P´RESTADOS NA APLICAçãO DO VESTIBULAR/2019. UNESPAR DE CAMPO MOURãO.</v>
      </c>
      <c r="M8659" s="30" t="s">
        <v>3622</v>
      </c>
    </row>
    <row r="8660" ht="25.5" spans="1:13">
      <c r="A8660" s="16">
        <v>151078</v>
      </c>
      <c r="B8660" s="17" t="s">
        <v>559</v>
      </c>
      <c r="C8660" s="18">
        <v>43811</v>
      </c>
      <c r="D8660" s="19" t="s">
        <v>34</v>
      </c>
      <c r="E8660" s="24">
        <v>-234.96</v>
      </c>
      <c r="F8660" s="19" t="s">
        <v>35</v>
      </c>
      <c r="G8660" s="19" t="s">
        <v>3801</v>
      </c>
      <c r="H8660" s="18">
        <v>43808</v>
      </c>
      <c r="I8660" s="16">
        <v>19001510</v>
      </c>
      <c r="J8660" s="16"/>
      <c r="K8660" s="28" t="str">
        <f t="shared" si="174"/>
        <v>EMPENHO DE PAGAMENTO REFERENTE A SERVIçOS P´RESTADOS NA APLICAçãO DO VESTIBULAR/2019. UNESPAR DE CAMPO MOURãO.</v>
      </c>
      <c r="M8660" s="30" t="s">
        <v>3622</v>
      </c>
    </row>
    <row r="8661" ht="38.25" spans="1:13">
      <c r="A8661" s="16">
        <v>142342</v>
      </c>
      <c r="B8661" s="17" t="s">
        <v>2295</v>
      </c>
      <c r="C8661" s="18">
        <v>43564</v>
      </c>
      <c r="D8661" s="19" t="s">
        <v>34</v>
      </c>
      <c r="E8661" s="24">
        <v>215</v>
      </c>
      <c r="F8661" s="19" t="s">
        <v>35</v>
      </c>
      <c r="G8661" s="19" t="s">
        <v>3802</v>
      </c>
      <c r="H8661" s="18">
        <v>43558</v>
      </c>
      <c r="I8661" s="16">
        <v>19001510</v>
      </c>
      <c r="J8661" s="16">
        <v>19002352</v>
      </c>
      <c r="K8661" s="28" t="str">
        <f t="shared" si="174"/>
        <v>PAGTO. N.F. 39954 E 40261 HOTEL SANTA MARIA PARA HOSPEDAGENS DOS PARTICIPANTES DO PROGRAMA DE MESTRADO DA UNESPAR CAMPUS DE CAMPO MOURÃO.</v>
      </c>
      <c r="M8661" s="30" t="s">
        <v>3803</v>
      </c>
    </row>
    <row r="8662" spans="1:13">
      <c r="A8662" s="16">
        <v>104938</v>
      </c>
      <c r="B8662" s="17" t="s">
        <v>154</v>
      </c>
      <c r="C8662" s="18">
        <v>43738</v>
      </c>
      <c r="D8662" s="19" t="s">
        <v>30</v>
      </c>
      <c r="E8662" s="24">
        <v>98.87</v>
      </c>
      <c r="F8662" s="19" t="s">
        <v>31</v>
      </c>
      <c r="G8662" s="19" t="s">
        <v>32</v>
      </c>
      <c r="H8662" s="18">
        <v>43738</v>
      </c>
      <c r="I8662" s="16">
        <v>19001511</v>
      </c>
      <c r="J8662" s="16">
        <v>19009864</v>
      </c>
      <c r="K8662" s="28" t="str">
        <f t="shared" si="174"/>
        <v> </v>
      </c>
      <c r="M8662" s="30" t="s">
        <v>32</v>
      </c>
    </row>
    <row r="8663" ht="38.25" spans="1:13">
      <c r="A8663" s="16">
        <v>285218</v>
      </c>
      <c r="B8663" s="17" t="s">
        <v>3711</v>
      </c>
      <c r="C8663" s="18">
        <v>43564</v>
      </c>
      <c r="D8663" s="19" t="s">
        <v>34</v>
      </c>
      <c r="E8663" s="24">
        <v>175</v>
      </c>
      <c r="F8663" s="19" t="s">
        <v>35</v>
      </c>
      <c r="G8663" s="19" t="s">
        <v>3804</v>
      </c>
      <c r="H8663" s="18">
        <v>43558</v>
      </c>
      <c r="I8663" s="16">
        <v>19001511</v>
      </c>
      <c r="J8663" s="16">
        <v>19002356</v>
      </c>
      <c r="K8663" s="28" t="str">
        <f t="shared" si="174"/>
        <v>PAGTO. NF 9946 REFERENTE A REQUISIÇÃO DE MATERIAIS PARA A MANUTENÇÃO EM BENS E IMÓVEIS, PEQUENOS REPAROS EM GERAL.UNESPAR CAMPUS DE CAMPO MOURAO.</v>
      </c>
      <c r="M8663" s="30" t="s">
        <v>3805</v>
      </c>
    </row>
    <row r="8664" spans="1:13">
      <c r="A8664" s="16">
        <v>104949</v>
      </c>
      <c r="B8664" s="17" t="s">
        <v>402</v>
      </c>
      <c r="C8664" s="18">
        <v>43738</v>
      </c>
      <c r="D8664" s="19" t="s">
        <v>30</v>
      </c>
      <c r="E8664" s="24">
        <v>176.7</v>
      </c>
      <c r="F8664" s="19" t="s">
        <v>31</v>
      </c>
      <c r="G8664" s="19" t="s">
        <v>32</v>
      </c>
      <c r="H8664" s="18">
        <v>43738</v>
      </c>
      <c r="I8664" s="16">
        <v>19001512</v>
      </c>
      <c r="J8664" s="16">
        <v>19009899</v>
      </c>
      <c r="K8664" s="28" t="str">
        <f t="shared" si="174"/>
        <v> </v>
      </c>
      <c r="M8664" s="30" t="s">
        <v>32</v>
      </c>
    </row>
    <row r="8665" spans="1:13">
      <c r="A8665" s="16">
        <v>104944</v>
      </c>
      <c r="B8665" s="17" t="s">
        <v>187</v>
      </c>
      <c r="C8665" s="18">
        <v>43738</v>
      </c>
      <c r="D8665" s="19" t="s">
        <v>30</v>
      </c>
      <c r="E8665" s="24">
        <v>292.77</v>
      </c>
      <c r="F8665" s="19" t="s">
        <v>31</v>
      </c>
      <c r="G8665" s="19" t="s">
        <v>32</v>
      </c>
      <c r="H8665" s="18">
        <v>43738</v>
      </c>
      <c r="I8665" s="16">
        <v>19001513</v>
      </c>
      <c r="J8665" s="16">
        <v>19009881</v>
      </c>
      <c r="K8665" s="28" t="str">
        <f t="shared" si="174"/>
        <v> </v>
      </c>
      <c r="M8665" s="30" t="s">
        <v>32</v>
      </c>
    </row>
    <row r="8666" ht="38.25" spans="1:13">
      <c r="A8666" s="16">
        <v>146892</v>
      </c>
      <c r="B8666" s="17" t="s">
        <v>165</v>
      </c>
      <c r="C8666" s="18">
        <v>43811</v>
      </c>
      <c r="D8666" s="19" t="s">
        <v>44</v>
      </c>
      <c r="E8666" s="24">
        <v>105</v>
      </c>
      <c r="F8666" s="19" t="s">
        <v>35</v>
      </c>
      <c r="G8666" s="19" t="s">
        <v>3806</v>
      </c>
      <c r="H8666" s="18">
        <v>43808</v>
      </c>
      <c r="I8666" s="16">
        <v>19001513</v>
      </c>
      <c r="J8666" s="16">
        <v>19013496</v>
      </c>
      <c r="K8666" s="28" t="str">
        <f t="shared" si="174"/>
        <v>DESPESA COM MONITORAMENTO DA REITORIA, PARA OS MESES DE NOVEMBRO E DEZEMBRO/2019. LIQUIDAÇÃO NF 36772 DE 05/12/2019. - MONITORAMENTO DE ALARME REF A NOVEMBRO 2019.</v>
      </c>
      <c r="M8666" s="30" t="s">
        <v>3807</v>
      </c>
    </row>
    <row r="8667" ht="38.25" spans="1:13">
      <c r="A8667" s="16">
        <v>146892</v>
      </c>
      <c r="B8667" s="17" t="s">
        <v>165</v>
      </c>
      <c r="C8667" s="18">
        <v>43811</v>
      </c>
      <c r="D8667" s="19" t="s">
        <v>44</v>
      </c>
      <c r="E8667" s="24">
        <v>5.25</v>
      </c>
      <c r="F8667" s="19" t="s">
        <v>35</v>
      </c>
      <c r="G8667" s="19" t="s">
        <v>3806</v>
      </c>
      <c r="H8667" s="18">
        <v>43808</v>
      </c>
      <c r="I8667" s="16">
        <v>19001513</v>
      </c>
      <c r="J8667" s="16">
        <v>19013483</v>
      </c>
      <c r="K8667" s="28" t="str">
        <f t="shared" si="174"/>
        <v>DESPESA COM MONITORAMENTO DA REITORIA, PARA OS MESES DE NOVEMBRO E DEZEMBRO/2019. LIQUIDAÇÃO NF 36772 DE 05/12/2019. - MONITORAMENTO DE ALARME REF A NOVEMBRO 2019.</v>
      </c>
      <c r="M8667" s="30" t="s">
        <v>3807</v>
      </c>
    </row>
    <row r="8668" ht="38.25" spans="1:13">
      <c r="A8668" s="16">
        <v>146892</v>
      </c>
      <c r="B8668" s="17" t="s">
        <v>165</v>
      </c>
      <c r="C8668" s="18">
        <v>43811</v>
      </c>
      <c r="D8668" s="19" t="s">
        <v>44</v>
      </c>
      <c r="E8668" s="24">
        <v>-5.25</v>
      </c>
      <c r="F8668" s="19" t="s">
        <v>35</v>
      </c>
      <c r="G8668" s="19" t="s">
        <v>3806</v>
      </c>
      <c r="H8668" s="18">
        <v>43808</v>
      </c>
      <c r="I8668" s="16">
        <v>19001513</v>
      </c>
      <c r="J8668" s="16"/>
      <c r="K8668" s="28" t="str">
        <f t="shared" si="174"/>
        <v>DESPESA COM MONITORAMENTO DA REITORIA, PARA OS MESES DE NOVEMBRO E DEZEMBRO/2019. LIQUIDAÇÃO NF 36772 DE 05/12/2019. - MONITORAMENTO DE ALARME REF A NOVEMBRO 2019.</v>
      </c>
      <c r="M8668" s="30" t="s">
        <v>3807</v>
      </c>
    </row>
    <row r="8669" spans="1:13">
      <c r="A8669" s="16">
        <v>121331</v>
      </c>
      <c r="B8669" s="17" t="s">
        <v>107</v>
      </c>
      <c r="C8669" s="18">
        <v>43738</v>
      </c>
      <c r="D8669" s="19" t="s">
        <v>30</v>
      </c>
      <c r="E8669" s="24">
        <v>418.94</v>
      </c>
      <c r="F8669" s="19" t="s">
        <v>31</v>
      </c>
      <c r="G8669" s="19" t="s">
        <v>32</v>
      </c>
      <c r="H8669" s="18">
        <v>43738</v>
      </c>
      <c r="I8669" s="16">
        <v>19001514</v>
      </c>
      <c r="J8669" s="16">
        <v>19009935</v>
      </c>
      <c r="K8669" s="28" t="str">
        <f t="shared" si="174"/>
        <v> </v>
      </c>
      <c r="M8669" s="30" t="s">
        <v>32</v>
      </c>
    </row>
    <row r="8670" ht="38.25" spans="1:13">
      <c r="A8670" s="16">
        <v>455631</v>
      </c>
      <c r="B8670" s="17" t="s">
        <v>3808</v>
      </c>
      <c r="C8670" s="18">
        <v>43819</v>
      </c>
      <c r="D8670" s="19" t="s">
        <v>40</v>
      </c>
      <c r="E8670" s="24">
        <v>240</v>
      </c>
      <c r="F8670" s="19" t="s">
        <v>35</v>
      </c>
      <c r="G8670" s="19" t="s">
        <v>3809</v>
      </c>
      <c r="H8670" s="18">
        <v>43809</v>
      </c>
      <c r="I8670" s="16">
        <v>19001514</v>
      </c>
      <c r="J8670" s="16">
        <v>19014686</v>
      </c>
      <c r="K8670" s="28" t="str">
        <f t="shared" si="174"/>
        <v>DESPESAS COM SERVIÇOS PRESTADOS NA FUNÇÃO DE FISCAL, NO VESTIBULAR 2019/2020, REALIZADO NAS DEPENDÊNCIAS DA UNESPAR CAMPUS DE PARANAGUÁ, NO DIA 17/11/2019.RECIBO 029/2019.</v>
      </c>
      <c r="M8670" s="30" t="s">
        <v>3810</v>
      </c>
    </row>
    <row r="8671" ht="38.25" spans="1:13">
      <c r="A8671" s="16">
        <v>455631</v>
      </c>
      <c r="B8671" s="17" t="s">
        <v>3808</v>
      </c>
      <c r="C8671" s="18">
        <v>43819</v>
      </c>
      <c r="D8671" s="19" t="s">
        <v>40</v>
      </c>
      <c r="E8671" s="24">
        <v>9.6</v>
      </c>
      <c r="F8671" s="19" t="s">
        <v>35</v>
      </c>
      <c r="G8671" s="19" t="s">
        <v>3809</v>
      </c>
      <c r="H8671" s="18">
        <v>43809</v>
      </c>
      <c r="I8671" s="16">
        <v>19001514</v>
      </c>
      <c r="J8671" s="16">
        <v>19014726</v>
      </c>
      <c r="K8671" s="28" t="str">
        <f t="shared" si="174"/>
        <v>DESPESAS COM SERVIÇOS PRESTADOS NA FUNÇÃO DE FISCAL, NO VESTIBULAR 2019/2020, REALIZADO NAS DEPENDÊNCIAS DA UNESPAR CAMPUS DE PARANAGUÁ, NO DIA 17/11/2019.RECIBO 029/2019.</v>
      </c>
      <c r="M8671" s="30" t="s">
        <v>3810</v>
      </c>
    </row>
    <row r="8672" ht="38.25" spans="1:13">
      <c r="A8672" s="16">
        <v>455631</v>
      </c>
      <c r="B8672" s="17" t="s">
        <v>3808</v>
      </c>
      <c r="C8672" s="18">
        <v>43819</v>
      </c>
      <c r="D8672" s="19" t="s">
        <v>40</v>
      </c>
      <c r="E8672" s="24">
        <v>-9.6</v>
      </c>
      <c r="F8672" s="19" t="s">
        <v>35</v>
      </c>
      <c r="G8672" s="19" t="s">
        <v>3809</v>
      </c>
      <c r="H8672" s="18">
        <v>43809</v>
      </c>
      <c r="I8672" s="16">
        <v>19001514</v>
      </c>
      <c r="J8672" s="16"/>
      <c r="K8672" s="28" t="str">
        <f t="shared" si="174"/>
        <v>DESPESAS COM SERVIÇOS PRESTADOS NA FUNÇÃO DE FISCAL, NO VESTIBULAR 2019/2020, REALIZADO NAS DEPENDÊNCIAS DA UNESPAR CAMPUS DE PARANAGUÁ, NO DIA 17/11/2019.RECIBO 029/2019.</v>
      </c>
      <c r="M8672" s="30" t="s">
        <v>3810</v>
      </c>
    </row>
    <row r="8673" ht="38.25" spans="1:13">
      <c r="A8673" s="16">
        <v>455631</v>
      </c>
      <c r="B8673" s="17" t="s">
        <v>3808</v>
      </c>
      <c r="C8673" s="18">
        <v>43819</v>
      </c>
      <c r="D8673" s="19" t="s">
        <v>40</v>
      </c>
      <c r="E8673" s="24">
        <v>26.4</v>
      </c>
      <c r="F8673" s="19" t="s">
        <v>35</v>
      </c>
      <c r="G8673" s="19" t="s">
        <v>3809</v>
      </c>
      <c r="H8673" s="18">
        <v>43809</v>
      </c>
      <c r="I8673" s="16">
        <v>19001514</v>
      </c>
      <c r="J8673" s="16">
        <v>19015143</v>
      </c>
      <c r="K8673" s="28" t="str">
        <f t="shared" si="174"/>
        <v>DESPESAS COM SERVIÇOS PRESTADOS NA FUNÇÃO DE FISCAL, NO VESTIBULAR 2019/2020, REALIZADO NAS DEPENDÊNCIAS DA UNESPAR CAMPUS DE PARANAGUÁ, NO DIA 17/11/2019.RECIBO 029/2019.</v>
      </c>
      <c r="M8673" s="30" t="s">
        <v>3810</v>
      </c>
    </row>
    <row r="8674" ht="38.25" spans="1:13">
      <c r="A8674" s="16">
        <v>455631</v>
      </c>
      <c r="B8674" s="17" t="s">
        <v>3808</v>
      </c>
      <c r="C8674" s="18">
        <v>43819</v>
      </c>
      <c r="D8674" s="19" t="s">
        <v>40</v>
      </c>
      <c r="E8674" s="24">
        <v>-26.4</v>
      </c>
      <c r="F8674" s="19" t="s">
        <v>35</v>
      </c>
      <c r="G8674" s="19" t="s">
        <v>3809</v>
      </c>
      <c r="H8674" s="18">
        <v>43809</v>
      </c>
      <c r="I8674" s="16">
        <v>19001514</v>
      </c>
      <c r="J8674" s="16"/>
      <c r="K8674" s="28" t="str">
        <f t="shared" si="174"/>
        <v>DESPESAS COM SERVIÇOS PRESTADOS NA FUNÇÃO DE FISCAL, NO VESTIBULAR 2019/2020, REALIZADO NAS DEPENDÊNCIAS DA UNESPAR CAMPUS DE PARANAGUÁ, NO DIA 17/11/2019.RECIBO 029/2019.</v>
      </c>
      <c r="M8674" s="30" t="s">
        <v>3810</v>
      </c>
    </row>
    <row r="8675" ht="25.5" spans="1:13">
      <c r="A8675" s="16">
        <v>107032</v>
      </c>
      <c r="B8675" s="17" t="s">
        <v>720</v>
      </c>
      <c r="C8675" s="18">
        <v>43564</v>
      </c>
      <c r="D8675" s="19" t="s">
        <v>34</v>
      </c>
      <c r="E8675" s="24">
        <v>965.99</v>
      </c>
      <c r="F8675" s="19" t="s">
        <v>35</v>
      </c>
      <c r="G8675" s="19" t="s">
        <v>2271</v>
      </c>
      <c r="H8675" s="18">
        <v>43558</v>
      </c>
      <c r="I8675" s="16">
        <v>19001514</v>
      </c>
      <c r="J8675" s="16">
        <v>19002362</v>
      </c>
      <c r="K8675" s="28" t="str">
        <f t="shared" si="174"/>
        <v>PAGAMENTO FATURA CLARO PARA O MES DE DEZEMBRO DE 2018 COM VENCIMENTO PARA JANEIRO DE 2019</v>
      </c>
      <c r="M8675" s="30" t="s">
        <v>3811</v>
      </c>
    </row>
    <row r="8676" spans="1:13">
      <c r="A8676" s="16">
        <v>104924</v>
      </c>
      <c r="B8676" s="17" t="s">
        <v>227</v>
      </c>
      <c r="C8676" s="18">
        <v>43738</v>
      </c>
      <c r="D8676" s="19" t="s">
        <v>30</v>
      </c>
      <c r="E8676" s="24">
        <v>576.55</v>
      </c>
      <c r="F8676" s="19" t="s">
        <v>31</v>
      </c>
      <c r="G8676" s="19" t="s">
        <v>32</v>
      </c>
      <c r="H8676" s="18">
        <v>43738</v>
      </c>
      <c r="I8676" s="16">
        <v>19001515</v>
      </c>
      <c r="J8676" s="16">
        <v>19009855</v>
      </c>
      <c r="K8676" s="28" t="str">
        <f t="shared" si="174"/>
        <v> </v>
      </c>
      <c r="M8676" s="30" t="s">
        <v>32</v>
      </c>
    </row>
    <row r="8677" ht="38.25" spans="1:13">
      <c r="A8677" s="16">
        <v>477717</v>
      </c>
      <c r="B8677" s="17" t="s">
        <v>3812</v>
      </c>
      <c r="C8677" s="18">
        <v>43819</v>
      </c>
      <c r="D8677" s="19" t="s">
        <v>40</v>
      </c>
      <c r="E8677" s="24">
        <v>240</v>
      </c>
      <c r="F8677" s="19" t="s">
        <v>35</v>
      </c>
      <c r="G8677" s="19" t="s">
        <v>3813</v>
      </c>
      <c r="H8677" s="18">
        <v>43809</v>
      </c>
      <c r="I8677" s="16">
        <v>19001515</v>
      </c>
      <c r="J8677" s="16">
        <v>19014687</v>
      </c>
      <c r="K8677" s="28" t="str">
        <f t="shared" si="174"/>
        <v> DESPESAS COM SERVIÇOS PRESTADOS NA FUNÇÃO DE FISCAL, NO VESTIBULAR 2019/2020, REALIZADO NAS DEPENDÊNCIAS DA UNESPAR CAMPUS DE PARANAGUÁ, NO DIA 17/11/2019.RECIBO 0302019.</v>
      </c>
      <c r="M8677" s="30" t="s">
        <v>3814</v>
      </c>
    </row>
    <row r="8678" ht="38.25" spans="1:13">
      <c r="A8678" s="16">
        <v>477717</v>
      </c>
      <c r="B8678" s="17" t="s">
        <v>3812</v>
      </c>
      <c r="C8678" s="18">
        <v>43819</v>
      </c>
      <c r="D8678" s="19" t="s">
        <v>40</v>
      </c>
      <c r="E8678" s="24">
        <v>9.6</v>
      </c>
      <c r="F8678" s="19" t="s">
        <v>35</v>
      </c>
      <c r="G8678" s="19" t="s">
        <v>3813</v>
      </c>
      <c r="H8678" s="18">
        <v>43809</v>
      </c>
      <c r="I8678" s="16">
        <v>19001515</v>
      </c>
      <c r="J8678" s="16">
        <v>19014743</v>
      </c>
      <c r="K8678" s="28" t="str">
        <f t="shared" si="174"/>
        <v> DESPESAS COM SERVIÇOS PRESTADOS NA FUNÇÃO DE FISCAL, NO VESTIBULAR 2019/2020, REALIZADO NAS DEPENDÊNCIAS DA UNESPAR CAMPUS DE PARANAGUÁ, NO DIA 17/11/2019.RECIBO 0302019.</v>
      </c>
      <c r="M8678" s="30" t="s">
        <v>3814</v>
      </c>
    </row>
    <row r="8679" ht="38.25" spans="1:13">
      <c r="A8679" s="16">
        <v>477717</v>
      </c>
      <c r="B8679" s="17" t="s">
        <v>3812</v>
      </c>
      <c r="C8679" s="18">
        <v>43819</v>
      </c>
      <c r="D8679" s="19" t="s">
        <v>40</v>
      </c>
      <c r="E8679" s="24">
        <v>-9.6</v>
      </c>
      <c r="F8679" s="19" t="s">
        <v>35</v>
      </c>
      <c r="G8679" s="19" t="s">
        <v>3813</v>
      </c>
      <c r="H8679" s="18">
        <v>43809</v>
      </c>
      <c r="I8679" s="16">
        <v>19001515</v>
      </c>
      <c r="J8679" s="16"/>
      <c r="K8679" s="28" t="str">
        <f t="shared" si="174"/>
        <v> DESPESAS COM SERVIÇOS PRESTADOS NA FUNÇÃO DE FISCAL, NO VESTIBULAR 2019/2020, REALIZADO NAS DEPENDÊNCIAS DA UNESPAR CAMPUS DE PARANAGUÁ, NO DIA 17/11/2019.RECIBO 0302019.</v>
      </c>
      <c r="M8679" s="30" t="s">
        <v>3814</v>
      </c>
    </row>
    <row r="8680" ht="38.25" spans="1:13">
      <c r="A8680" s="16">
        <v>477717</v>
      </c>
      <c r="B8680" s="17" t="s">
        <v>3812</v>
      </c>
      <c r="C8680" s="18">
        <v>43819</v>
      </c>
      <c r="D8680" s="19" t="s">
        <v>40</v>
      </c>
      <c r="E8680" s="24">
        <v>26.4</v>
      </c>
      <c r="F8680" s="19" t="s">
        <v>35</v>
      </c>
      <c r="G8680" s="19" t="s">
        <v>3813</v>
      </c>
      <c r="H8680" s="18">
        <v>43809</v>
      </c>
      <c r="I8680" s="16">
        <v>19001515</v>
      </c>
      <c r="J8680" s="16">
        <v>19015160</v>
      </c>
      <c r="K8680" s="28" t="str">
        <f t="shared" si="174"/>
        <v> DESPESAS COM SERVIÇOS PRESTADOS NA FUNÇÃO DE FISCAL, NO VESTIBULAR 2019/2020, REALIZADO NAS DEPENDÊNCIAS DA UNESPAR CAMPUS DE PARANAGUÁ, NO DIA 17/11/2019.RECIBO 0302019.</v>
      </c>
      <c r="M8680" s="30" t="s">
        <v>3814</v>
      </c>
    </row>
    <row r="8681" ht="38.25" spans="1:13">
      <c r="A8681" s="16">
        <v>477717</v>
      </c>
      <c r="B8681" s="17" t="s">
        <v>3812</v>
      </c>
      <c r="C8681" s="18">
        <v>43819</v>
      </c>
      <c r="D8681" s="19" t="s">
        <v>40</v>
      </c>
      <c r="E8681" s="24">
        <v>-26.4</v>
      </c>
      <c r="F8681" s="19" t="s">
        <v>35</v>
      </c>
      <c r="G8681" s="19" t="s">
        <v>3813</v>
      </c>
      <c r="H8681" s="18">
        <v>43809</v>
      </c>
      <c r="I8681" s="16">
        <v>19001515</v>
      </c>
      <c r="J8681" s="16"/>
      <c r="K8681" s="28" t="str">
        <f t="shared" si="174"/>
        <v> DESPESAS COM SERVIÇOS PRESTADOS NA FUNÇÃO DE FISCAL, NO VESTIBULAR 2019/2020, REALIZADO NAS DEPENDÊNCIAS DA UNESPAR CAMPUS DE PARANAGUÁ, NO DIA 17/11/2019.RECIBO 0302019.</v>
      </c>
      <c r="M8681" s="30" t="s">
        <v>3814</v>
      </c>
    </row>
    <row r="8682" spans="1:13">
      <c r="A8682" s="16">
        <v>130449</v>
      </c>
      <c r="B8682" s="17" t="s">
        <v>159</v>
      </c>
      <c r="C8682" s="18">
        <v>43564</v>
      </c>
      <c r="D8682" s="19" t="s">
        <v>34</v>
      </c>
      <c r="E8682" s="24">
        <v>6850.97</v>
      </c>
      <c r="F8682" s="19" t="s">
        <v>35</v>
      </c>
      <c r="G8682" s="19" t="s">
        <v>201</v>
      </c>
      <c r="H8682" s="18">
        <v>43558</v>
      </c>
      <c r="I8682" s="16">
        <v>19001515</v>
      </c>
      <c r="J8682" s="16">
        <v>19002361</v>
      </c>
      <c r="K8682" s="28" t="str">
        <f t="shared" si="174"/>
        <v>PAGTO DE PARCELAMENTO  - PARCELA 21/25</v>
      </c>
      <c r="M8682" s="30" t="s">
        <v>3815</v>
      </c>
    </row>
    <row r="8683" spans="1:13">
      <c r="A8683" s="16">
        <v>104923</v>
      </c>
      <c r="B8683" s="17" t="s">
        <v>59</v>
      </c>
      <c r="C8683" s="18">
        <v>43738</v>
      </c>
      <c r="D8683" s="19" t="s">
        <v>30</v>
      </c>
      <c r="E8683" s="24">
        <v>880.58</v>
      </c>
      <c r="F8683" s="19" t="s">
        <v>31</v>
      </c>
      <c r="G8683" s="19" t="s">
        <v>32</v>
      </c>
      <c r="H8683" s="18">
        <v>43738</v>
      </c>
      <c r="I8683" s="16">
        <v>19001516</v>
      </c>
      <c r="J8683" s="16">
        <v>19009842</v>
      </c>
      <c r="K8683" s="28" t="str">
        <f t="shared" si="174"/>
        <v> </v>
      </c>
      <c r="M8683" s="30" t="s">
        <v>32</v>
      </c>
    </row>
    <row r="8684" ht="38.25" spans="1:13">
      <c r="A8684" s="16">
        <v>455697</v>
      </c>
      <c r="B8684" s="17" t="s">
        <v>3816</v>
      </c>
      <c r="C8684" s="18">
        <v>43819</v>
      </c>
      <c r="D8684" s="19" t="s">
        <v>40</v>
      </c>
      <c r="E8684" s="24">
        <v>240</v>
      </c>
      <c r="F8684" s="19" t="s">
        <v>35</v>
      </c>
      <c r="G8684" s="19" t="s">
        <v>3817</v>
      </c>
      <c r="H8684" s="18">
        <v>43809</v>
      </c>
      <c r="I8684" s="16">
        <v>19001516</v>
      </c>
      <c r="J8684" s="16">
        <v>19014688</v>
      </c>
      <c r="K8684" s="28" t="str">
        <f t="shared" si="174"/>
        <v>DESPESAS COM SERVIÇOS PRESTADOS NA FUNÇÃO DE APOIO, NO VESTIBULAR 2019/2020, REALIZADO NAS DEPENDÊNCIAS DA UNESPAR CAMPUS DE PARANAGUÁ, NO DIA 17/11/2019. RECIBO 032/2019.</v>
      </c>
      <c r="M8684" s="30" t="s">
        <v>3818</v>
      </c>
    </row>
    <row r="8685" ht="38.25" spans="1:13">
      <c r="A8685" s="16">
        <v>455697</v>
      </c>
      <c r="B8685" s="17" t="s">
        <v>3816</v>
      </c>
      <c r="C8685" s="18">
        <v>43819</v>
      </c>
      <c r="D8685" s="19" t="s">
        <v>40</v>
      </c>
      <c r="E8685" s="24">
        <v>9.6</v>
      </c>
      <c r="F8685" s="19" t="s">
        <v>35</v>
      </c>
      <c r="G8685" s="19" t="s">
        <v>3817</v>
      </c>
      <c r="H8685" s="18">
        <v>43809</v>
      </c>
      <c r="I8685" s="16">
        <v>19001516</v>
      </c>
      <c r="J8685" s="16">
        <v>19014727</v>
      </c>
      <c r="K8685" s="28" t="str">
        <f t="shared" si="174"/>
        <v>DESPESAS COM SERVIÇOS PRESTADOS NA FUNÇÃO DE APOIO, NO VESTIBULAR 2019/2020, REALIZADO NAS DEPENDÊNCIAS DA UNESPAR CAMPUS DE PARANAGUÁ, NO DIA 17/11/2019. RECIBO 032/2019.</v>
      </c>
      <c r="M8685" s="30" t="s">
        <v>3818</v>
      </c>
    </row>
    <row r="8686" ht="38.25" spans="1:13">
      <c r="A8686" s="16">
        <v>455697</v>
      </c>
      <c r="B8686" s="17" t="s">
        <v>3816</v>
      </c>
      <c r="C8686" s="18">
        <v>43819</v>
      </c>
      <c r="D8686" s="19" t="s">
        <v>40</v>
      </c>
      <c r="E8686" s="24">
        <v>-9.6</v>
      </c>
      <c r="F8686" s="19" t="s">
        <v>35</v>
      </c>
      <c r="G8686" s="19" t="s">
        <v>3817</v>
      </c>
      <c r="H8686" s="18">
        <v>43809</v>
      </c>
      <c r="I8686" s="16">
        <v>19001516</v>
      </c>
      <c r="J8686" s="16"/>
      <c r="K8686" s="28" t="str">
        <f t="shared" si="174"/>
        <v>DESPESAS COM SERVIÇOS PRESTADOS NA FUNÇÃO DE APOIO, NO VESTIBULAR 2019/2020, REALIZADO NAS DEPENDÊNCIAS DA UNESPAR CAMPUS DE PARANAGUÁ, NO DIA 17/11/2019. RECIBO 032/2019.</v>
      </c>
      <c r="M8686" s="30" t="s">
        <v>3818</v>
      </c>
    </row>
    <row r="8687" ht="38.25" spans="1:13">
      <c r="A8687" s="16">
        <v>455697</v>
      </c>
      <c r="B8687" s="17" t="s">
        <v>3816</v>
      </c>
      <c r="C8687" s="18">
        <v>43819</v>
      </c>
      <c r="D8687" s="19" t="s">
        <v>40</v>
      </c>
      <c r="E8687" s="24">
        <v>26.4</v>
      </c>
      <c r="F8687" s="19" t="s">
        <v>35</v>
      </c>
      <c r="G8687" s="19" t="s">
        <v>3817</v>
      </c>
      <c r="H8687" s="18">
        <v>43809</v>
      </c>
      <c r="I8687" s="16">
        <v>19001516</v>
      </c>
      <c r="J8687" s="16">
        <v>19015144</v>
      </c>
      <c r="K8687" s="28" t="str">
        <f t="shared" si="174"/>
        <v>DESPESAS COM SERVIÇOS PRESTADOS NA FUNÇÃO DE APOIO, NO VESTIBULAR 2019/2020, REALIZADO NAS DEPENDÊNCIAS DA UNESPAR CAMPUS DE PARANAGUÁ, NO DIA 17/11/2019. RECIBO 032/2019.</v>
      </c>
      <c r="M8687" s="30" t="s">
        <v>3818</v>
      </c>
    </row>
    <row r="8688" ht="38.25" spans="1:13">
      <c r="A8688" s="16">
        <v>455697</v>
      </c>
      <c r="B8688" s="17" t="s">
        <v>3816</v>
      </c>
      <c r="C8688" s="18">
        <v>43819</v>
      </c>
      <c r="D8688" s="19" t="s">
        <v>40</v>
      </c>
      <c r="E8688" s="24">
        <v>-26.4</v>
      </c>
      <c r="F8688" s="19" t="s">
        <v>35</v>
      </c>
      <c r="G8688" s="19" t="s">
        <v>3817</v>
      </c>
      <c r="H8688" s="18">
        <v>43809</v>
      </c>
      <c r="I8688" s="16">
        <v>19001516</v>
      </c>
      <c r="J8688" s="16"/>
      <c r="K8688" s="28" t="str">
        <f t="shared" si="174"/>
        <v>DESPESAS COM SERVIÇOS PRESTADOS NA FUNÇÃO DE APOIO, NO VESTIBULAR 2019/2020, REALIZADO NAS DEPENDÊNCIAS DA UNESPAR CAMPUS DE PARANAGUÁ, NO DIA 17/11/2019. RECIBO 032/2019.</v>
      </c>
      <c r="M8688" s="30" t="s">
        <v>3818</v>
      </c>
    </row>
    <row r="8689" spans="1:13">
      <c r="A8689" s="16">
        <v>29</v>
      </c>
      <c r="B8689" s="17" t="s">
        <v>297</v>
      </c>
      <c r="C8689" s="18">
        <v>43738</v>
      </c>
      <c r="D8689" s="19" t="s">
        <v>30</v>
      </c>
      <c r="E8689" s="24">
        <v>898.65</v>
      </c>
      <c r="F8689" s="19" t="s">
        <v>31</v>
      </c>
      <c r="G8689" s="19" t="s">
        <v>32</v>
      </c>
      <c r="H8689" s="18">
        <v>43738</v>
      </c>
      <c r="I8689" s="16">
        <v>19001517</v>
      </c>
      <c r="J8689" s="16">
        <v>19009965</v>
      </c>
      <c r="K8689" s="28" t="str">
        <f t="shared" si="174"/>
        <v> </v>
      </c>
      <c r="M8689" s="30" t="s">
        <v>32</v>
      </c>
    </row>
    <row r="8690" ht="38.25" spans="1:13">
      <c r="A8690" s="16">
        <v>455700</v>
      </c>
      <c r="B8690" s="17" t="s">
        <v>3819</v>
      </c>
      <c r="C8690" s="18">
        <v>43819</v>
      </c>
      <c r="D8690" s="19" t="s">
        <v>40</v>
      </c>
      <c r="E8690" s="24">
        <v>240</v>
      </c>
      <c r="F8690" s="19" t="s">
        <v>35</v>
      </c>
      <c r="G8690" s="19" t="s">
        <v>3820</v>
      </c>
      <c r="H8690" s="18">
        <v>43809</v>
      </c>
      <c r="I8690" s="16">
        <v>19001517</v>
      </c>
      <c r="J8690" s="16">
        <v>19014690</v>
      </c>
      <c r="K8690" s="28" t="str">
        <f t="shared" si="174"/>
        <v>DESPESAS COM SERVIÇOS PRESTADOS NA FUNÇÃO DE FISCAL, NO VESTIBULAR 2019/2020, REALIZADO NAS DEPENDÊNCIAS DA UNESPAR CAMPUS DE PARANAGUÁ, NO DIA 17/11/2019. RECIBO 033/2019.</v>
      </c>
      <c r="M8690" s="30" t="s">
        <v>3821</v>
      </c>
    </row>
    <row r="8691" ht="38.25" spans="1:13">
      <c r="A8691" s="16">
        <v>455700</v>
      </c>
      <c r="B8691" s="17" t="s">
        <v>3819</v>
      </c>
      <c r="C8691" s="18">
        <v>43819</v>
      </c>
      <c r="D8691" s="19" t="s">
        <v>40</v>
      </c>
      <c r="E8691" s="24">
        <v>9.6</v>
      </c>
      <c r="F8691" s="19" t="s">
        <v>35</v>
      </c>
      <c r="G8691" s="19" t="s">
        <v>3820</v>
      </c>
      <c r="H8691" s="18">
        <v>43809</v>
      </c>
      <c r="I8691" s="16">
        <v>19001517</v>
      </c>
      <c r="J8691" s="16">
        <v>19014729</v>
      </c>
      <c r="K8691" s="28" t="str">
        <f t="shared" si="174"/>
        <v>DESPESAS COM SERVIÇOS PRESTADOS NA FUNÇÃO DE FISCAL, NO VESTIBULAR 2019/2020, REALIZADO NAS DEPENDÊNCIAS DA UNESPAR CAMPUS DE PARANAGUÁ, NO DIA 17/11/2019. RECIBO 033/2019.</v>
      </c>
      <c r="M8691" s="30" t="s">
        <v>3821</v>
      </c>
    </row>
    <row r="8692" ht="38.25" spans="1:13">
      <c r="A8692" s="16">
        <v>455700</v>
      </c>
      <c r="B8692" s="17" t="s">
        <v>3819</v>
      </c>
      <c r="C8692" s="18">
        <v>43819</v>
      </c>
      <c r="D8692" s="19" t="s">
        <v>40</v>
      </c>
      <c r="E8692" s="24">
        <v>-9.6</v>
      </c>
      <c r="F8692" s="19" t="s">
        <v>35</v>
      </c>
      <c r="G8692" s="19" t="s">
        <v>3820</v>
      </c>
      <c r="H8692" s="18">
        <v>43809</v>
      </c>
      <c r="I8692" s="16">
        <v>19001517</v>
      </c>
      <c r="J8692" s="16"/>
      <c r="K8692" s="28" t="str">
        <f t="shared" si="174"/>
        <v>DESPESAS COM SERVIÇOS PRESTADOS NA FUNÇÃO DE FISCAL, NO VESTIBULAR 2019/2020, REALIZADO NAS DEPENDÊNCIAS DA UNESPAR CAMPUS DE PARANAGUÁ, NO DIA 17/11/2019. RECIBO 033/2019.</v>
      </c>
      <c r="M8692" s="30" t="s">
        <v>3821</v>
      </c>
    </row>
    <row r="8693" ht="38.25" spans="1:13">
      <c r="A8693" s="16">
        <v>455700</v>
      </c>
      <c r="B8693" s="17" t="s">
        <v>3819</v>
      </c>
      <c r="C8693" s="18">
        <v>43819</v>
      </c>
      <c r="D8693" s="19" t="s">
        <v>40</v>
      </c>
      <c r="E8693" s="24">
        <v>26.4</v>
      </c>
      <c r="F8693" s="19" t="s">
        <v>35</v>
      </c>
      <c r="G8693" s="19" t="s">
        <v>3820</v>
      </c>
      <c r="H8693" s="18">
        <v>43809</v>
      </c>
      <c r="I8693" s="16">
        <v>19001517</v>
      </c>
      <c r="J8693" s="16">
        <v>19015146</v>
      </c>
      <c r="K8693" s="28" t="str">
        <f t="shared" si="174"/>
        <v>DESPESAS COM SERVIÇOS PRESTADOS NA FUNÇÃO DE FISCAL, NO VESTIBULAR 2019/2020, REALIZADO NAS DEPENDÊNCIAS DA UNESPAR CAMPUS DE PARANAGUÁ, NO DIA 17/11/2019. RECIBO 033/2019.</v>
      </c>
      <c r="M8693" s="30" t="s">
        <v>3821</v>
      </c>
    </row>
    <row r="8694" ht="38.25" spans="1:13">
      <c r="A8694" s="16">
        <v>455700</v>
      </c>
      <c r="B8694" s="17" t="s">
        <v>3819</v>
      </c>
      <c r="C8694" s="18">
        <v>43819</v>
      </c>
      <c r="D8694" s="19" t="s">
        <v>40</v>
      </c>
      <c r="E8694" s="24">
        <v>-26.4</v>
      </c>
      <c r="F8694" s="19" t="s">
        <v>35</v>
      </c>
      <c r="G8694" s="19" t="s">
        <v>3820</v>
      </c>
      <c r="H8694" s="18">
        <v>43809</v>
      </c>
      <c r="I8694" s="16">
        <v>19001517</v>
      </c>
      <c r="J8694" s="16"/>
      <c r="K8694" s="28" t="str">
        <f t="shared" si="174"/>
        <v>DESPESAS COM SERVIÇOS PRESTADOS NA FUNÇÃO DE FISCAL, NO VESTIBULAR 2019/2020, REALIZADO NAS DEPENDÊNCIAS DA UNESPAR CAMPUS DE PARANAGUÁ, NO DIA 17/11/2019. RECIBO 033/2019.</v>
      </c>
      <c r="M8694" s="30" t="s">
        <v>3821</v>
      </c>
    </row>
    <row r="8695" spans="1:13">
      <c r="A8695" s="16">
        <v>104944</v>
      </c>
      <c r="B8695" s="17" t="s">
        <v>187</v>
      </c>
      <c r="C8695" s="18">
        <v>43738</v>
      </c>
      <c r="D8695" s="19" t="s">
        <v>30</v>
      </c>
      <c r="E8695" s="24">
        <v>29.44</v>
      </c>
      <c r="F8695" s="19" t="s">
        <v>31</v>
      </c>
      <c r="G8695" s="19" t="s">
        <v>32</v>
      </c>
      <c r="H8695" s="18">
        <v>43738</v>
      </c>
      <c r="I8695" s="16">
        <v>19001518</v>
      </c>
      <c r="J8695" s="16">
        <v>19009893</v>
      </c>
      <c r="K8695" s="28" t="str">
        <f t="shared" si="174"/>
        <v> </v>
      </c>
      <c r="M8695" s="30" t="s">
        <v>32</v>
      </c>
    </row>
    <row r="8696" ht="38.25" spans="1:13">
      <c r="A8696" s="16">
        <v>455701</v>
      </c>
      <c r="B8696" s="17" t="s">
        <v>3822</v>
      </c>
      <c r="C8696" s="18">
        <v>43819</v>
      </c>
      <c r="D8696" s="19" t="s">
        <v>40</v>
      </c>
      <c r="E8696" s="24">
        <v>240</v>
      </c>
      <c r="F8696" s="19" t="s">
        <v>35</v>
      </c>
      <c r="G8696" s="19" t="s">
        <v>3823</v>
      </c>
      <c r="H8696" s="18">
        <v>43809</v>
      </c>
      <c r="I8696" s="16">
        <v>19001518</v>
      </c>
      <c r="J8696" s="16">
        <v>19014691</v>
      </c>
      <c r="K8696" s="28" t="str">
        <f t="shared" si="174"/>
        <v>DESPESAS COM SERVIÇOS PRESTADOS NA FUNÇÃO DE FISCAL, NO VESTIBULAR 2019/2020, REALIZADO NAS DEPENDÊNCIAS DA UNESPAR CAMPUS DE PARANAGUÁ, NO DIA 17/11/2019. RECIBO 34/2019.</v>
      </c>
      <c r="M8696" s="30" t="s">
        <v>3824</v>
      </c>
    </row>
    <row r="8697" ht="38.25" spans="1:13">
      <c r="A8697" s="16">
        <v>455701</v>
      </c>
      <c r="B8697" s="17" t="s">
        <v>3822</v>
      </c>
      <c r="C8697" s="18">
        <v>43819</v>
      </c>
      <c r="D8697" s="19" t="s">
        <v>40</v>
      </c>
      <c r="E8697" s="24">
        <v>9.6</v>
      </c>
      <c r="F8697" s="19" t="s">
        <v>35</v>
      </c>
      <c r="G8697" s="19" t="s">
        <v>3823</v>
      </c>
      <c r="H8697" s="18">
        <v>43809</v>
      </c>
      <c r="I8697" s="16">
        <v>19001518</v>
      </c>
      <c r="J8697" s="16">
        <v>19014730</v>
      </c>
      <c r="K8697" s="28" t="str">
        <f t="shared" si="174"/>
        <v>DESPESAS COM SERVIÇOS PRESTADOS NA FUNÇÃO DE FISCAL, NO VESTIBULAR 2019/2020, REALIZADO NAS DEPENDÊNCIAS DA UNESPAR CAMPUS DE PARANAGUÁ, NO DIA 17/11/2019. RECIBO 34/2019.</v>
      </c>
      <c r="M8697" s="30" t="s">
        <v>3824</v>
      </c>
    </row>
    <row r="8698" ht="38.25" spans="1:13">
      <c r="A8698" s="16">
        <v>455701</v>
      </c>
      <c r="B8698" s="17" t="s">
        <v>3822</v>
      </c>
      <c r="C8698" s="18">
        <v>43819</v>
      </c>
      <c r="D8698" s="19" t="s">
        <v>40</v>
      </c>
      <c r="E8698" s="24">
        <v>-9.6</v>
      </c>
      <c r="F8698" s="19" t="s">
        <v>35</v>
      </c>
      <c r="G8698" s="19" t="s">
        <v>3823</v>
      </c>
      <c r="H8698" s="18">
        <v>43809</v>
      </c>
      <c r="I8698" s="16">
        <v>19001518</v>
      </c>
      <c r="J8698" s="16"/>
      <c r="K8698" s="28" t="str">
        <f t="shared" si="174"/>
        <v>DESPESAS COM SERVIÇOS PRESTADOS NA FUNÇÃO DE FISCAL, NO VESTIBULAR 2019/2020, REALIZADO NAS DEPENDÊNCIAS DA UNESPAR CAMPUS DE PARANAGUÁ, NO DIA 17/11/2019. RECIBO 34/2019.</v>
      </c>
      <c r="M8698" s="30" t="s">
        <v>3824</v>
      </c>
    </row>
    <row r="8699" ht="38.25" spans="1:13">
      <c r="A8699" s="16">
        <v>455701</v>
      </c>
      <c r="B8699" s="17" t="s">
        <v>3822</v>
      </c>
      <c r="C8699" s="18">
        <v>43819</v>
      </c>
      <c r="D8699" s="19" t="s">
        <v>40</v>
      </c>
      <c r="E8699" s="24">
        <v>26.4</v>
      </c>
      <c r="F8699" s="19" t="s">
        <v>35</v>
      </c>
      <c r="G8699" s="19" t="s">
        <v>3823</v>
      </c>
      <c r="H8699" s="18">
        <v>43809</v>
      </c>
      <c r="I8699" s="16">
        <v>19001518</v>
      </c>
      <c r="J8699" s="16">
        <v>19015147</v>
      </c>
      <c r="K8699" s="28" t="str">
        <f t="shared" si="174"/>
        <v>DESPESAS COM SERVIÇOS PRESTADOS NA FUNÇÃO DE FISCAL, NO VESTIBULAR 2019/2020, REALIZADO NAS DEPENDÊNCIAS DA UNESPAR CAMPUS DE PARANAGUÁ, NO DIA 17/11/2019. RECIBO 34/2019.</v>
      </c>
      <c r="M8699" s="30" t="s">
        <v>3824</v>
      </c>
    </row>
    <row r="8700" ht="38.25" spans="1:13">
      <c r="A8700" s="16">
        <v>455701</v>
      </c>
      <c r="B8700" s="17" t="s">
        <v>3822</v>
      </c>
      <c r="C8700" s="18">
        <v>43819</v>
      </c>
      <c r="D8700" s="19" t="s">
        <v>40</v>
      </c>
      <c r="E8700" s="24">
        <v>-26.4</v>
      </c>
      <c r="F8700" s="19" t="s">
        <v>35</v>
      </c>
      <c r="G8700" s="19" t="s">
        <v>3823</v>
      </c>
      <c r="H8700" s="18">
        <v>43809</v>
      </c>
      <c r="I8700" s="16">
        <v>19001518</v>
      </c>
      <c r="J8700" s="16"/>
      <c r="K8700" s="28" t="str">
        <f t="shared" si="174"/>
        <v>DESPESAS COM SERVIÇOS PRESTADOS NA FUNÇÃO DE FISCAL, NO VESTIBULAR 2019/2020, REALIZADO NAS DEPENDÊNCIAS DA UNESPAR CAMPUS DE PARANAGUÁ, NO DIA 17/11/2019. RECIBO 34/2019.</v>
      </c>
      <c r="M8700" s="30" t="s">
        <v>3824</v>
      </c>
    </row>
    <row r="8701" ht="38.25" spans="1:13">
      <c r="A8701" s="16">
        <v>444384</v>
      </c>
      <c r="B8701" s="17" t="s">
        <v>3825</v>
      </c>
      <c r="C8701" s="18">
        <v>43567</v>
      </c>
      <c r="D8701" s="19" t="s">
        <v>34</v>
      </c>
      <c r="E8701" s="24">
        <v>115</v>
      </c>
      <c r="F8701" s="19" t="s">
        <v>82</v>
      </c>
      <c r="G8701" s="19" t="s">
        <v>3826</v>
      </c>
      <c r="H8701" s="18">
        <v>43558</v>
      </c>
      <c r="I8701" s="16">
        <v>19001518</v>
      </c>
      <c r="J8701" s="16">
        <v>19002353</v>
      </c>
      <c r="K8701" s="28" t="str">
        <f t="shared" si="174"/>
        <v>LIQUIDAçãO CONF. NF 12.296 PARA AQUISIÇÃO DE 01 ROTEADOR DE SINAL WIRELLES COM 03 ANTES DESTINADO AO PROGRAMA PATRONATO DE CAMPO MOURÃO/ UNESPAR.</v>
      </c>
      <c r="M8701" s="30" t="s">
        <v>3827</v>
      </c>
    </row>
    <row r="8702" spans="1:13">
      <c r="A8702" s="16">
        <v>104938</v>
      </c>
      <c r="B8702" s="17" t="s">
        <v>154</v>
      </c>
      <c r="C8702" s="18">
        <v>43738</v>
      </c>
      <c r="D8702" s="19" t="s">
        <v>30</v>
      </c>
      <c r="E8702" s="24">
        <v>53.93</v>
      </c>
      <c r="F8702" s="19" t="s">
        <v>31</v>
      </c>
      <c r="G8702" s="19" t="s">
        <v>32</v>
      </c>
      <c r="H8702" s="18">
        <v>43738</v>
      </c>
      <c r="I8702" s="16">
        <v>19001519</v>
      </c>
      <c r="J8702" s="16">
        <v>19009871</v>
      </c>
      <c r="K8702" s="28" t="str">
        <f t="shared" si="174"/>
        <v> </v>
      </c>
      <c r="M8702" s="30" t="s">
        <v>32</v>
      </c>
    </row>
    <row r="8703" ht="38.25" spans="1:13">
      <c r="A8703" s="16">
        <v>581047</v>
      </c>
      <c r="B8703" s="17" t="s">
        <v>1200</v>
      </c>
      <c r="C8703" s="18">
        <v>43819</v>
      </c>
      <c r="D8703" s="19" t="s">
        <v>40</v>
      </c>
      <c r="E8703" s="24">
        <v>240</v>
      </c>
      <c r="F8703" s="19" t="s">
        <v>35</v>
      </c>
      <c r="G8703" s="19" t="s">
        <v>3828</v>
      </c>
      <c r="H8703" s="18">
        <v>43809</v>
      </c>
      <c r="I8703" s="16">
        <v>19001519</v>
      </c>
      <c r="J8703" s="16">
        <v>19014692</v>
      </c>
      <c r="K8703" s="28" t="str">
        <f t="shared" si="174"/>
        <v>DESPESAS COM SERVIÇOS PRESTADOS NA FUNÇÃO DE APOIO, NO VESTIBULAR 2019/2020, REALIZADO NAS DEPENDÊNCIAS DA UNESPAR CAMPUS DE PARANAGUÁ, NO DIA 17/11/2019. RECIBO 35/2019.</v>
      </c>
      <c r="M8703" s="30" t="s">
        <v>3829</v>
      </c>
    </row>
    <row r="8704" ht="38.25" spans="1:13">
      <c r="A8704" s="16">
        <v>581047</v>
      </c>
      <c r="B8704" s="17" t="s">
        <v>1200</v>
      </c>
      <c r="C8704" s="18">
        <v>43819</v>
      </c>
      <c r="D8704" s="19" t="s">
        <v>40</v>
      </c>
      <c r="E8704" s="24">
        <v>9.6</v>
      </c>
      <c r="F8704" s="19" t="s">
        <v>35</v>
      </c>
      <c r="G8704" s="19" t="s">
        <v>3828</v>
      </c>
      <c r="H8704" s="18">
        <v>43809</v>
      </c>
      <c r="I8704" s="16">
        <v>19001519</v>
      </c>
      <c r="J8704" s="16">
        <v>19014747</v>
      </c>
      <c r="K8704" s="28" t="str">
        <f t="shared" si="174"/>
        <v>DESPESAS COM SERVIÇOS PRESTADOS NA FUNÇÃO DE APOIO, NO VESTIBULAR 2019/2020, REALIZADO NAS DEPENDÊNCIAS DA UNESPAR CAMPUS DE PARANAGUÁ, NO DIA 17/11/2019. RECIBO 35/2019.</v>
      </c>
      <c r="M8704" s="30" t="s">
        <v>3829</v>
      </c>
    </row>
    <row r="8705" ht="38.25" spans="1:13">
      <c r="A8705" s="16">
        <v>581047</v>
      </c>
      <c r="B8705" s="17" t="s">
        <v>1200</v>
      </c>
      <c r="C8705" s="18">
        <v>43819</v>
      </c>
      <c r="D8705" s="19" t="s">
        <v>40</v>
      </c>
      <c r="E8705" s="24">
        <v>-9.6</v>
      </c>
      <c r="F8705" s="19" t="s">
        <v>35</v>
      </c>
      <c r="G8705" s="19" t="s">
        <v>3828</v>
      </c>
      <c r="H8705" s="18">
        <v>43809</v>
      </c>
      <c r="I8705" s="16">
        <v>19001519</v>
      </c>
      <c r="J8705" s="16"/>
      <c r="K8705" s="28" t="str">
        <f t="shared" si="174"/>
        <v>DESPESAS COM SERVIÇOS PRESTADOS NA FUNÇÃO DE APOIO, NO VESTIBULAR 2019/2020, REALIZADO NAS DEPENDÊNCIAS DA UNESPAR CAMPUS DE PARANAGUÁ, NO DIA 17/11/2019. RECIBO 35/2019.</v>
      </c>
      <c r="M8705" s="30" t="s">
        <v>3829</v>
      </c>
    </row>
    <row r="8706" ht="38.25" spans="1:13">
      <c r="A8706" s="16">
        <v>581047</v>
      </c>
      <c r="B8706" s="17" t="s">
        <v>1200</v>
      </c>
      <c r="C8706" s="18">
        <v>43819</v>
      </c>
      <c r="D8706" s="19" t="s">
        <v>40</v>
      </c>
      <c r="E8706" s="24">
        <v>26.4</v>
      </c>
      <c r="F8706" s="19" t="s">
        <v>35</v>
      </c>
      <c r="G8706" s="19" t="s">
        <v>3828</v>
      </c>
      <c r="H8706" s="18">
        <v>43809</v>
      </c>
      <c r="I8706" s="16">
        <v>19001519</v>
      </c>
      <c r="J8706" s="16">
        <v>19015164</v>
      </c>
      <c r="K8706" s="28" t="str">
        <f t="shared" si="174"/>
        <v>DESPESAS COM SERVIÇOS PRESTADOS NA FUNÇÃO DE APOIO, NO VESTIBULAR 2019/2020, REALIZADO NAS DEPENDÊNCIAS DA UNESPAR CAMPUS DE PARANAGUÁ, NO DIA 17/11/2019. RECIBO 35/2019.</v>
      </c>
      <c r="M8706" s="30" t="s">
        <v>3829</v>
      </c>
    </row>
    <row r="8707" ht="38.25" spans="1:13">
      <c r="A8707" s="16">
        <v>581047</v>
      </c>
      <c r="B8707" s="17" t="s">
        <v>1200</v>
      </c>
      <c r="C8707" s="18">
        <v>43819</v>
      </c>
      <c r="D8707" s="19" t="s">
        <v>40</v>
      </c>
      <c r="E8707" s="24">
        <v>-26.4</v>
      </c>
      <c r="F8707" s="19" t="s">
        <v>35</v>
      </c>
      <c r="G8707" s="19" t="s">
        <v>3828</v>
      </c>
      <c r="H8707" s="18">
        <v>43809</v>
      </c>
      <c r="I8707" s="16">
        <v>19001519</v>
      </c>
      <c r="J8707" s="16"/>
      <c r="K8707" s="28" t="str">
        <f t="shared" si="174"/>
        <v>DESPESAS COM SERVIÇOS PRESTADOS NA FUNÇÃO DE APOIO, NO VESTIBULAR 2019/2020, REALIZADO NAS DEPENDÊNCIAS DA UNESPAR CAMPUS DE PARANAGUÁ, NO DIA 17/11/2019. RECIBO 35/2019.</v>
      </c>
      <c r="M8707" s="30" t="s">
        <v>3829</v>
      </c>
    </row>
    <row r="8708" spans="1:13">
      <c r="A8708" s="16">
        <v>29</v>
      </c>
      <c r="B8708" s="17" t="s">
        <v>297</v>
      </c>
      <c r="C8708" s="18">
        <v>43738</v>
      </c>
      <c r="D8708" s="19" t="s">
        <v>30</v>
      </c>
      <c r="E8708" s="24">
        <v>400.4</v>
      </c>
      <c r="F8708" s="19" t="s">
        <v>31</v>
      </c>
      <c r="G8708" s="19" t="s">
        <v>32</v>
      </c>
      <c r="H8708" s="18">
        <v>43738</v>
      </c>
      <c r="I8708" s="16">
        <v>19001520</v>
      </c>
      <c r="J8708" s="16">
        <v>19009966</v>
      </c>
      <c r="K8708" s="28" t="str">
        <f t="shared" si="174"/>
        <v> </v>
      </c>
      <c r="M8708" s="30" t="s">
        <v>32</v>
      </c>
    </row>
    <row r="8709" ht="38.25" spans="1:13">
      <c r="A8709" s="16">
        <v>455716</v>
      </c>
      <c r="B8709" s="17" t="s">
        <v>3830</v>
      </c>
      <c r="C8709" s="18">
        <v>43819</v>
      </c>
      <c r="D8709" s="19" t="s">
        <v>40</v>
      </c>
      <c r="E8709" s="24">
        <v>240</v>
      </c>
      <c r="F8709" s="19" t="s">
        <v>35</v>
      </c>
      <c r="G8709" s="19" t="s">
        <v>3831</v>
      </c>
      <c r="H8709" s="18">
        <v>43809</v>
      </c>
      <c r="I8709" s="16">
        <v>19001520</v>
      </c>
      <c r="J8709" s="16">
        <v>19014693</v>
      </c>
      <c r="K8709" s="28" t="str">
        <f t="shared" si="174"/>
        <v>DESPESAS COM SERVIÇOS PRESTADOS NA FUNÇÃO DE APOIO, NO VESTIBULAR 2019/2020, REALIZADO NAS DEPENDÊNCIAS DA UNESPAR CAMPUS DE PARANAGUÁ, NO DIA 17/11/2019. RECIBO 36/2019.</v>
      </c>
      <c r="M8709" s="30" t="s">
        <v>3832</v>
      </c>
    </row>
    <row r="8710" ht="38.25" spans="1:13">
      <c r="A8710" s="16">
        <v>455716</v>
      </c>
      <c r="B8710" s="17" t="s">
        <v>3830</v>
      </c>
      <c r="C8710" s="18">
        <v>43819</v>
      </c>
      <c r="D8710" s="19" t="s">
        <v>40</v>
      </c>
      <c r="E8710" s="24">
        <v>9.6</v>
      </c>
      <c r="F8710" s="19" t="s">
        <v>35</v>
      </c>
      <c r="G8710" s="19" t="s">
        <v>3831</v>
      </c>
      <c r="H8710" s="18">
        <v>43809</v>
      </c>
      <c r="I8710" s="16">
        <v>19001520</v>
      </c>
      <c r="J8710" s="16">
        <v>19014731</v>
      </c>
      <c r="K8710" s="28" t="str">
        <f t="shared" si="174"/>
        <v>DESPESAS COM SERVIÇOS PRESTADOS NA FUNÇÃO DE APOIO, NO VESTIBULAR 2019/2020, REALIZADO NAS DEPENDÊNCIAS DA UNESPAR CAMPUS DE PARANAGUÁ, NO DIA 17/11/2019. RECIBO 36/2019.</v>
      </c>
      <c r="M8710" s="30" t="s">
        <v>3832</v>
      </c>
    </row>
    <row r="8711" ht="38.25" spans="1:13">
      <c r="A8711" s="16">
        <v>455716</v>
      </c>
      <c r="B8711" s="17" t="s">
        <v>3830</v>
      </c>
      <c r="C8711" s="18">
        <v>43819</v>
      </c>
      <c r="D8711" s="19" t="s">
        <v>40</v>
      </c>
      <c r="E8711" s="24">
        <v>-9.6</v>
      </c>
      <c r="F8711" s="19" t="s">
        <v>35</v>
      </c>
      <c r="G8711" s="19" t="s">
        <v>3831</v>
      </c>
      <c r="H8711" s="18">
        <v>43809</v>
      </c>
      <c r="I8711" s="16">
        <v>19001520</v>
      </c>
      <c r="J8711" s="16"/>
      <c r="K8711" s="28" t="str">
        <f t="shared" si="174"/>
        <v>DESPESAS COM SERVIÇOS PRESTADOS NA FUNÇÃO DE APOIO, NO VESTIBULAR 2019/2020, REALIZADO NAS DEPENDÊNCIAS DA UNESPAR CAMPUS DE PARANAGUÁ, NO DIA 17/11/2019. RECIBO 36/2019.</v>
      </c>
      <c r="M8711" s="30" t="s">
        <v>3832</v>
      </c>
    </row>
    <row r="8712" ht="38.25" spans="1:13">
      <c r="A8712" s="16">
        <v>455716</v>
      </c>
      <c r="B8712" s="17" t="s">
        <v>3830</v>
      </c>
      <c r="C8712" s="18">
        <v>43819</v>
      </c>
      <c r="D8712" s="19" t="s">
        <v>40</v>
      </c>
      <c r="E8712" s="24">
        <v>26.4</v>
      </c>
      <c r="F8712" s="19" t="s">
        <v>35</v>
      </c>
      <c r="G8712" s="19" t="s">
        <v>3831</v>
      </c>
      <c r="H8712" s="18">
        <v>43809</v>
      </c>
      <c r="I8712" s="16">
        <v>19001520</v>
      </c>
      <c r="J8712" s="16">
        <v>19015148</v>
      </c>
      <c r="K8712" s="28" t="str">
        <f t="shared" si="174"/>
        <v>DESPESAS COM SERVIÇOS PRESTADOS NA FUNÇÃO DE APOIO, NO VESTIBULAR 2019/2020, REALIZADO NAS DEPENDÊNCIAS DA UNESPAR CAMPUS DE PARANAGUÁ, NO DIA 17/11/2019. RECIBO 36/2019.</v>
      </c>
      <c r="M8712" s="30" t="s">
        <v>3832</v>
      </c>
    </row>
    <row r="8713" ht="38.25" spans="1:13">
      <c r="A8713" s="16">
        <v>455716</v>
      </c>
      <c r="B8713" s="17" t="s">
        <v>3830</v>
      </c>
      <c r="C8713" s="18">
        <v>43819</v>
      </c>
      <c r="D8713" s="19" t="s">
        <v>40</v>
      </c>
      <c r="E8713" s="24">
        <v>-26.4</v>
      </c>
      <c r="F8713" s="19" t="s">
        <v>35</v>
      </c>
      <c r="G8713" s="19" t="s">
        <v>3831</v>
      </c>
      <c r="H8713" s="18">
        <v>43809</v>
      </c>
      <c r="I8713" s="16">
        <v>19001520</v>
      </c>
      <c r="J8713" s="16"/>
      <c r="K8713" s="28" t="str">
        <f t="shared" si="174"/>
        <v>DESPESAS COM SERVIÇOS PRESTADOS NA FUNÇÃO DE APOIO, NO VESTIBULAR 2019/2020, REALIZADO NAS DEPENDÊNCIAS DA UNESPAR CAMPUS DE PARANAGUÁ, NO DIA 17/11/2019. RECIBO 36/2019.</v>
      </c>
      <c r="M8713" s="30" t="s">
        <v>3832</v>
      </c>
    </row>
    <row r="8714" ht="38.25" spans="1:13">
      <c r="A8714" s="16">
        <v>227243</v>
      </c>
      <c r="B8714" s="17" t="s">
        <v>3833</v>
      </c>
      <c r="C8714" s="18">
        <v>43567</v>
      </c>
      <c r="D8714" s="19" t="s">
        <v>34</v>
      </c>
      <c r="E8714" s="24">
        <v>1190</v>
      </c>
      <c r="F8714" s="19" t="s">
        <v>82</v>
      </c>
      <c r="G8714" s="19" t="s">
        <v>3834</v>
      </c>
      <c r="H8714" s="18">
        <v>43558</v>
      </c>
      <c r="I8714" s="16">
        <v>19001520</v>
      </c>
      <c r="J8714" s="16">
        <v>19002354</v>
      </c>
      <c r="K8714" s="28" t="str">
        <f t="shared" si="174"/>
        <v>EMPENHO PARA CONFECçãO DE DE PASTAS, CRACHáS E BANNERS PARA A REALIZAçãO DO EVENTO VII COLóQUIO NACIONAL CULTURA E PODER A SERA REALIZADO NOS DIAS 02 A 04/04/2019 NA UNESPAR CAMPUS DE CAMPO MOURãO</v>
      </c>
      <c r="M8714" s="30" t="s">
        <v>3835</v>
      </c>
    </row>
    <row r="8715" spans="1:13">
      <c r="A8715" s="16">
        <v>104923</v>
      </c>
      <c r="B8715" s="17" t="s">
        <v>59</v>
      </c>
      <c r="C8715" s="18">
        <v>43738</v>
      </c>
      <c r="D8715" s="19" t="s">
        <v>30</v>
      </c>
      <c r="E8715" s="24">
        <v>539.99</v>
      </c>
      <c r="F8715" s="19" t="s">
        <v>31</v>
      </c>
      <c r="G8715" s="19" t="s">
        <v>32</v>
      </c>
      <c r="H8715" s="18">
        <v>43738</v>
      </c>
      <c r="I8715" s="16">
        <v>19001521</v>
      </c>
      <c r="J8715" s="16">
        <v>19009846</v>
      </c>
      <c r="K8715" s="28" t="str">
        <f t="shared" si="174"/>
        <v> </v>
      </c>
      <c r="M8715" s="30" t="s">
        <v>32</v>
      </c>
    </row>
    <row r="8716" ht="38.25" spans="1:13">
      <c r="A8716" s="16">
        <v>451251</v>
      </c>
      <c r="B8716" s="17" t="s">
        <v>3836</v>
      </c>
      <c r="C8716" s="18">
        <v>43818</v>
      </c>
      <c r="D8716" s="19" t="s">
        <v>127</v>
      </c>
      <c r="E8716" s="24">
        <v>9.6</v>
      </c>
      <c r="F8716" s="19" t="s">
        <v>35</v>
      </c>
      <c r="G8716" s="19" t="s">
        <v>3837</v>
      </c>
      <c r="H8716" s="18">
        <v>43809</v>
      </c>
      <c r="I8716" s="16">
        <v>19001521</v>
      </c>
      <c r="J8716" s="16">
        <v>19013524</v>
      </c>
      <c r="K8716" s="28" t="str">
        <f t="shared" si="174"/>
        <v>DESPESA REFERENTE A SERVIÇO DE FISCAL DE SALA DE AULA/VOLANTE PARA VESTIBULAR 2019/2020, CAMPUS DE PARANAVAÍ. LIQUIDAÇÃO REFERENTE A RPA 170 DE 17/11/2019.</v>
      </c>
      <c r="M8716" s="30" t="s">
        <v>3838</v>
      </c>
    </row>
    <row r="8717" ht="38.25" spans="1:13">
      <c r="A8717" s="16">
        <v>451251</v>
      </c>
      <c r="B8717" s="17" t="s">
        <v>3836</v>
      </c>
      <c r="C8717" s="18"/>
      <c r="D8717" s="19" t="s">
        <v>127</v>
      </c>
      <c r="E8717" s="24">
        <v>-9.6</v>
      </c>
      <c r="F8717" s="19" t="s">
        <v>35</v>
      </c>
      <c r="G8717" s="19" t="s">
        <v>3837</v>
      </c>
      <c r="H8717" s="18">
        <v>43809</v>
      </c>
      <c r="I8717" s="16">
        <v>19001521</v>
      </c>
      <c r="J8717" s="16"/>
      <c r="K8717" s="28" t="str">
        <f t="shared" si="174"/>
        <v>DESPESA REFERENTE A SERVIÇO DE FISCAL DE SALA DE AULA/VOLANTE PARA VESTIBULAR 2019/2020, CAMPUS DE PARANAVAÍ. LIQUIDAÇÃO REFERENTE A RPA 170 DE 17/11/2019.</v>
      </c>
      <c r="M8717" s="30" t="s">
        <v>3838</v>
      </c>
    </row>
    <row r="8718" ht="38.25" spans="1:13">
      <c r="A8718" s="16">
        <v>451251</v>
      </c>
      <c r="B8718" s="17" t="s">
        <v>3836</v>
      </c>
      <c r="C8718" s="18">
        <v>43922</v>
      </c>
      <c r="D8718" s="19" t="s">
        <v>127</v>
      </c>
      <c r="E8718" s="24">
        <v>26.4</v>
      </c>
      <c r="F8718" s="19" t="s">
        <v>35</v>
      </c>
      <c r="G8718" s="19" t="s">
        <v>3837</v>
      </c>
      <c r="H8718" s="18">
        <v>43809</v>
      </c>
      <c r="I8718" s="16">
        <v>19001521</v>
      </c>
      <c r="J8718" s="16">
        <v>20001382</v>
      </c>
      <c r="K8718" s="28" t="str">
        <f t="shared" si="174"/>
        <v>DESPESA REFERENTE A SERVIÇO DE FISCAL DE SALA DE AULA/VOLANTE PARA VESTIBULAR 2019/2020, CAMPUS DE PARANAVAÍ. LIQUIDAÇÃO REFERENTE A RPA 170 DE 17/11/2019.</v>
      </c>
      <c r="M8718" s="30" t="s">
        <v>3838</v>
      </c>
    </row>
    <row r="8719" ht="38.25" spans="1:13">
      <c r="A8719" s="16">
        <v>451251</v>
      </c>
      <c r="B8719" s="17" t="s">
        <v>3836</v>
      </c>
      <c r="C8719" s="18"/>
      <c r="D8719" s="19" t="s">
        <v>127</v>
      </c>
      <c r="E8719" s="24">
        <v>-26.4</v>
      </c>
      <c r="F8719" s="19" t="s">
        <v>35</v>
      </c>
      <c r="G8719" s="19" t="s">
        <v>3837</v>
      </c>
      <c r="H8719" s="18">
        <v>43809</v>
      </c>
      <c r="I8719" s="16">
        <v>19001521</v>
      </c>
      <c r="J8719" s="16"/>
      <c r="K8719" s="28" t="str">
        <f t="shared" ref="K8719:K8782" si="175">UPPER(M8719)</f>
        <v>DESPESA REFERENTE A SERVIÇO DE FISCAL DE SALA DE AULA/VOLANTE PARA VESTIBULAR 2019/2020, CAMPUS DE PARANAVAÍ. LIQUIDAÇÃO REFERENTE A RPA 170 DE 17/11/2019.</v>
      </c>
      <c r="M8719" s="30" t="s">
        <v>3838</v>
      </c>
    </row>
    <row r="8720" ht="38.25" spans="1:13">
      <c r="A8720" s="16">
        <v>107444</v>
      </c>
      <c r="B8720" s="17" t="s">
        <v>1129</v>
      </c>
      <c r="C8720" s="18">
        <v>43567</v>
      </c>
      <c r="D8720" s="19" t="s">
        <v>34</v>
      </c>
      <c r="E8720" s="24">
        <v>82</v>
      </c>
      <c r="F8720" s="19" t="s">
        <v>82</v>
      </c>
      <c r="G8720" s="19" t="s">
        <v>3839</v>
      </c>
      <c r="H8720" s="18">
        <v>43558</v>
      </c>
      <c r="I8720" s="16">
        <v>19001521</v>
      </c>
      <c r="J8720" s="16">
        <v>19002351</v>
      </c>
      <c r="K8720" s="28" t="str">
        <f t="shared" si="175"/>
        <v>LIQUIDAçãO CONF. NF EMPENHO REFERENTE AQUISIçãO DE 200 COPOS DE áGUA MINERAL 200 ML DESTINADO AO ALMOXARIFADO DA UNESPAR CAMPUS DE CAMPO MOURãO</v>
      </c>
      <c r="M8720" s="30" t="s">
        <v>3840</v>
      </c>
    </row>
    <row r="8721" spans="1:13">
      <c r="A8721" s="16">
        <v>121331</v>
      </c>
      <c r="B8721" s="17" t="s">
        <v>107</v>
      </c>
      <c r="C8721" s="18">
        <v>43738</v>
      </c>
      <c r="D8721" s="19" t="s">
        <v>30</v>
      </c>
      <c r="E8721" s="24">
        <v>981.04</v>
      </c>
      <c r="F8721" s="19" t="s">
        <v>31</v>
      </c>
      <c r="G8721" s="19" t="s">
        <v>32</v>
      </c>
      <c r="H8721" s="18">
        <v>43738</v>
      </c>
      <c r="I8721" s="16">
        <v>19001522</v>
      </c>
      <c r="J8721" s="16">
        <v>19009934</v>
      </c>
      <c r="K8721" s="28" t="str">
        <f t="shared" si="175"/>
        <v> </v>
      </c>
      <c r="M8721" s="30" t="s">
        <v>32</v>
      </c>
    </row>
    <row r="8722" ht="38.25" spans="1:13">
      <c r="A8722" s="16">
        <v>730175</v>
      </c>
      <c r="B8722" s="17" t="s">
        <v>3841</v>
      </c>
      <c r="C8722" s="18">
        <v>43819</v>
      </c>
      <c r="D8722" s="19" t="s">
        <v>40</v>
      </c>
      <c r="E8722" s="24">
        <v>240</v>
      </c>
      <c r="F8722" s="19" t="s">
        <v>35</v>
      </c>
      <c r="G8722" s="19" t="s">
        <v>3842</v>
      </c>
      <c r="H8722" s="18">
        <v>43809</v>
      </c>
      <c r="I8722" s="16">
        <v>19001522</v>
      </c>
      <c r="J8722" s="16">
        <v>19014694</v>
      </c>
      <c r="K8722" s="28" t="str">
        <f t="shared" si="175"/>
        <v>DESPESAS COM SERVIÇOS PRESTADOS NA FUNÇÃO DE FISCAL, NO VESTIBULAR 2019/2020, REALIZADO NAS DEPENDÊNCIAS DA UNESPAR CAMPUS DE PARANAGUÁ, NO DIA 17/11/2019. RECIBO 37/2019.</v>
      </c>
      <c r="M8722" s="30" t="s">
        <v>3843</v>
      </c>
    </row>
    <row r="8723" ht="38.25" spans="1:13">
      <c r="A8723" s="16">
        <v>730175</v>
      </c>
      <c r="B8723" s="17" t="s">
        <v>3841</v>
      </c>
      <c r="C8723" s="18">
        <v>43819</v>
      </c>
      <c r="D8723" s="19" t="s">
        <v>40</v>
      </c>
      <c r="E8723" s="24">
        <v>9.6</v>
      </c>
      <c r="F8723" s="19" t="s">
        <v>35</v>
      </c>
      <c r="G8723" s="19" t="s">
        <v>3842</v>
      </c>
      <c r="H8723" s="18">
        <v>43809</v>
      </c>
      <c r="I8723" s="16">
        <v>19001522</v>
      </c>
      <c r="J8723" s="16">
        <v>19014752</v>
      </c>
      <c r="K8723" s="28" t="str">
        <f t="shared" si="175"/>
        <v>DESPESAS COM SERVIÇOS PRESTADOS NA FUNÇÃO DE FISCAL, NO VESTIBULAR 2019/2020, REALIZADO NAS DEPENDÊNCIAS DA UNESPAR CAMPUS DE PARANAGUÁ, NO DIA 17/11/2019. RECIBO 37/2019.</v>
      </c>
      <c r="M8723" s="30" t="s">
        <v>3843</v>
      </c>
    </row>
    <row r="8724" ht="38.25" spans="1:13">
      <c r="A8724" s="16">
        <v>730175</v>
      </c>
      <c r="B8724" s="17" t="s">
        <v>3841</v>
      </c>
      <c r="C8724" s="18">
        <v>43819</v>
      </c>
      <c r="D8724" s="19" t="s">
        <v>40</v>
      </c>
      <c r="E8724" s="24">
        <v>-9.6</v>
      </c>
      <c r="F8724" s="19" t="s">
        <v>35</v>
      </c>
      <c r="G8724" s="19" t="s">
        <v>3842</v>
      </c>
      <c r="H8724" s="18">
        <v>43809</v>
      </c>
      <c r="I8724" s="16">
        <v>19001522</v>
      </c>
      <c r="J8724" s="16"/>
      <c r="K8724" s="28" t="str">
        <f t="shared" si="175"/>
        <v>DESPESAS COM SERVIÇOS PRESTADOS NA FUNÇÃO DE FISCAL, NO VESTIBULAR 2019/2020, REALIZADO NAS DEPENDÊNCIAS DA UNESPAR CAMPUS DE PARANAGUÁ, NO DIA 17/11/2019. RECIBO 37/2019.</v>
      </c>
      <c r="M8724" s="30" t="s">
        <v>3843</v>
      </c>
    </row>
    <row r="8725" ht="38.25" spans="1:13">
      <c r="A8725" s="16">
        <v>730175</v>
      </c>
      <c r="B8725" s="17" t="s">
        <v>3841</v>
      </c>
      <c r="C8725" s="18">
        <v>43819</v>
      </c>
      <c r="D8725" s="19" t="s">
        <v>40</v>
      </c>
      <c r="E8725" s="24">
        <v>26.4</v>
      </c>
      <c r="F8725" s="19" t="s">
        <v>35</v>
      </c>
      <c r="G8725" s="19" t="s">
        <v>3842</v>
      </c>
      <c r="H8725" s="18">
        <v>43809</v>
      </c>
      <c r="I8725" s="16">
        <v>19001522</v>
      </c>
      <c r="J8725" s="16">
        <v>19015170</v>
      </c>
      <c r="K8725" s="28" t="str">
        <f t="shared" si="175"/>
        <v>DESPESAS COM SERVIÇOS PRESTADOS NA FUNÇÃO DE FISCAL, NO VESTIBULAR 2019/2020, REALIZADO NAS DEPENDÊNCIAS DA UNESPAR CAMPUS DE PARANAGUÁ, NO DIA 17/11/2019. RECIBO 37/2019.</v>
      </c>
      <c r="M8725" s="30" t="s">
        <v>3843</v>
      </c>
    </row>
    <row r="8726" ht="38.25" spans="1:13">
      <c r="A8726" s="16">
        <v>730175</v>
      </c>
      <c r="B8726" s="17" t="s">
        <v>3841</v>
      </c>
      <c r="C8726" s="18">
        <v>43819</v>
      </c>
      <c r="D8726" s="19" t="s">
        <v>40</v>
      </c>
      <c r="E8726" s="24">
        <v>-26.4</v>
      </c>
      <c r="F8726" s="19" t="s">
        <v>35</v>
      </c>
      <c r="G8726" s="19" t="s">
        <v>3842</v>
      </c>
      <c r="H8726" s="18">
        <v>43809</v>
      </c>
      <c r="I8726" s="16">
        <v>19001522</v>
      </c>
      <c r="J8726" s="16"/>
      <c r="K8726" s="28" t="str">
        <f t="shared" si="175"/>
        <v>DESPESAS COM SERVIÇOS PRESTADOS NA FUNÇÃO DE FISCAL, NO VESTIBULAR 2019/2020, REALIZADO NAS DEPENDÊNCIAS DA UNESPAR CAMPUS DE PARANAGUÁ, NO DIA 17/11/2019. RECIBO 37/2019.</v>
      </c>
      <c r="M8726" s="30" t="s">
        <v>3843</v>
      </c>
    </row>
    <row r="8727" ht="38.25" spans="1:13">
      <c r="A8727" s="16">
        <v>158187</v>
      </c>
      <c r="B8727" s="17" t="s">
        <v>829</v>
      </c>
      <c r="C8727" s="18">
        <v>43564</v>
      </c>
      <c r="D8727" s="19" t="s">
        <v>44</v>
      </c>
      <c r="E8727" s="24">
        <v>529</v>
      </c>
      <c r="F8727" s="19" t="s">
        <v>26</v>
      </c>
      <c r="G8727" s="19" t="s">
        <v>3844</v>
      </c>
      <c r="H8727" s="18">
        <v>43559</v>
      </c>
      <c r="I8727" s="16">
        <v>19001522</v>
      </c>
      <c r="J8727" s="16">
        <v>19002368</v>
      </c>
      <c r="K8727" s="28" t="str">
        <f t="shared" si="175"/>
        <v>DESPESA COM DIÁRIAS PARA PARTICIPAÇÃO DA REUNIÃO DO CONSELHO ESTADUAL DE EDUCAÇÃO NO DIA 10 DE ABRIL DE 2019 E REUNIÃO EXTRAORDINÁRIA DO COU NO DIA 11 DE ABRIL DE 2019 NA CIDADE DE CURITIBA. PROTOCOLO: 15.677.135-0</v>
      </c>
      <c r="M8727" s="30" t="s">
        <v>3845</v>
      </c>
    </row>
    <row r="8728" spans="1:13">
      <c r="A8728" s="16">
        <v>104924</v>
      </c>
      <c r="B8728" s="17" t="s">
        <v>227</v>
      </c>
      <c r="C8728" s="18">
        <v>43738</v>
      </c>
      <c r="D8728" s="19" t="s">
        <v>30</v>
      </c>
      <c r="E8728" s="24">
        <v>1893.61</v>
      </c>
      <c r="F8728" s="19" t="s">
        <v>31</v>
      </c>
      <c r="G8728" s="19" t="s">
        <v>32</v>
      </c>
      <c r="H8728" s="18">
        <v>43738</v>
      </c>
      <c r="I8728" s="16">
        <v>19001523</v>
      </c>
      <c r="J8728" s="16">
        <v>19009852</v>
      </c>
      <c r="K8728" s="28" t="str">
        <f t="shared" si="175"/>
        <v> </v>
      </c>
      <c r="M8728" s="30" t="s">
        <v>32</v>
      </c>
    </row>
    <row r="8729" ht="38.25" spans="1:13">
      <c r="A8729" s="16">
        <v>654431</v>
      </c>
      <c r="B8729" s="17" t="s">
        <v>3846</v>
      </c>
      <c r="C8729" s="18">
        <v>43819</v>
      </c>
      <c r="D8729" s="19" t="s">
        <v>40</v>
      </c>
      <c r="E8729" s="24">
        <v>240</v>
      </c>
      <c r="F8729" s="19" t="s">
        <v>35</v>
      </c>
      <c r="G8729" s="19" t="s">
        <v>3847</v>
      </c>
      <c r="H8729" s="18">
        <v>43809</v>
      </c>
      <c r="I8729" s="16">
        <v>19001523</v>
      </c>
      <c r="J8729" s="16">
        <v>19014676</v>
      </c>
      <c r="K8729" s="28" t="str">
        <f t="shared" si="175"/>
        <v>DESPESAS COM SERVIÇOS PRESTADOS NA FUNÇÃO DE FISCAL, NO VESTIBULAR 2019/2020, REALIZADO NAS DEPENDÊNCIAS DA UNESPAR CAMPUS DE PARANAGUÁ, NO DIA 17/11/2019. RECIBO 038/2019.</v>
      </c>
      <c r="M8729" s="30" t="s">
        <v>3848</v>
      </c>
    </row>
    <row r="8730" ht="38.25" spans="1:13">
      <c r="A8730" s="16">
        <v>654431</v>
      </c>
      <c r="B8730" s="17" t="s">
        <v>3846</v>
      </c>
      <c r="C8730" s="18">
        <v>43819</v>
      </c>
      <c r="D8730" s="19" t="s">
        <v>40</v>
      </c>
      <c r="E8730" s="24">
        <v>9.6</v>
      </c>
      <c r="F8730" s="19" t="s">
        <v>35</v>
      </c>
      <c r="G8730" s="19" t="s">
        <v>3847</v>
      </c>
      <c r="H8730" s="18">
        <v>43809</v>
      </c>
      <c r="I8730" s="16">
        <v>19001523</v>
      </c>
      <c r="J8730" s="16">
        <v>19014750</v>
      </c>
      <c r="K8730" s="28" t="str">
        <f t="shared" si="175"/>
        <v>DESPESAS COM SERVIÇOS PRESTADOS NA FUNÇÃO DE FISCAL, NO VESTIBULAR 2019/2020, REALIZADO NAS DEPENDÊNCIAS DA UNESPAR CAMPUS DE PARANAGUÁ, NO DIA 17/11/2019. RECIBO 038/2019.</v>
      </c>
      <c r="M8730" s="30" t="s">
        <v>3848</v>
      </c>
    </row>
    <row r="8731" ht="38.25" spans="1:13">
      <c r="A8731" s="16">
        <v>654431</v>
      </c>
      <c r="B8731" s="17" t="s">
        <v>3846</v>
      </c>
      <c r="C8731" s="18">
        <v>43819</v>
      </c>
      <c r="D8731" s="19" t="s">
        <v>40</v>
      </c>
      <c r="E8731" s="24">
        <v>-9.6</v>
      </c>
      <c r="F8731" s="19" t="s">
        <v>35</v>
      </c>
      <c r="G8731" s="19" t="s">
        <v>3847</v>
      </c>
      <c r="H8731" s="18">
        <v>43809</v>
      </c>
      <c r="I8731" s="16">
        <v>19001523</v>
      </c>
      <c r="J8731" s="16"/>
      <c r="K8731" s="28" t="str">
        <f t="shared" si="175"/>
        <v>DESPESAS COM SERVIÇOS PRESTADOS NA FUNÇÃO DE FISCAL, NO VESTIBULAR 2019/2020, REALIZADO NAS DEPENDÊNCIAS DA UNESPAR CAMPUS DE PARANAGUÁ, NO DIA 17/11/2019. RECIBO 038/2019.</v>
      </c>
      <c r="M8731" s="30" t="s">
        <v>3848</v>
      </c>
    </row>
    <row r="8732" ht="38.25" spans="1:13">
      <c r="A8732" s="16">
        <v>654431</v>
      </c>
      <c r="B8732" s="17" t="s">
        <v>3846</v>
      </c>
      <c r="C8732" s="18">
        <v>43819</v>
      </c>
      <c r="D8732" s="19" t="s">
        <v>40</v>
      </c>
      <c r="E8732" s="24">
        <v>26.4</v>
      </c>
      <c r="F8732" s="19" t="s">
        <v>35</v>
      </c>
      <c r="G8732" s="19" t="s">
        <v>3847</v>
      </c>
      <c r="H8732" s="18">
        <v>43809</v>
      </c>
      <c r="I8732" s="16">
        <v>19001523</v>
      </c>
      <c r="J8732" s="16">
        <v>19015167</v>
      </c>
      <c r="K8732" s="28" t="str">
        <f t="shared" si="175"/>
        <v>DESPESAS COM SERVIÇOS PRESTADOS NA FUNÇÃO DE FISCAL, NO VESTIBULAR 2019/2020, REALIZADO NAS DEPENDÊNCIAS DA UNESPAR CAMPUS DE PARANAGUÁ, NO DIA 17/11/2019. RECIBO 038/2019.</v>
      </c>
      <c r="M8732" s="30" t="s">
        <v>3848</v>
      </c>
    </row>
    <row r="8733" ht="38.25" spans="1:13">
      <c r="A8733" s="16">
        <v>654431</v>
      </c>
      <c r="B8733" s="17" t="s">
        <v>3846</v>
      </c>
      <c r="C8733" s="18">
        <v>43819</v>
      </c>
      <c r="D8733" s="19" t="s">
        <v>40</v>
      </c>
      <c r="E8733" s="24">
        <v>-26.4</v>
      </c>
      <c r="F8733" s="19" t="s">
        <v>35</v>
      </c>
      <c r="G8733" s="19" t="s">
        <v>3847</v>
      </c>
      <c r="H8733" s="18">
        <v>43809</v>
      </c>
      <c r="I8733" s="16">
        <v>19001523</v>
      </c>
      <c r="J8733" s="16"/>
      <c r="K8733" s="28" t="str">
        <f t="shared" si="175"/>
        <v>DESPESAS COM SERVIÇOS PRESTADOS NA FUNÇÃO DE FISCAL, NO VESTIBULAR 2019/2020, REALIZADO NAS DEPENDÊNCIAS DA UNESPAR CAMPUS DE PARANAGUÁ, NO DIA 17/11/2019. RECIBO 038/2019.</v>
      </c>
      <c r="M8733" s="30" t="s">
        <v>3848</v>
      </c>
    </row>
    <row r="8734" ht="25.5" spans="1:13">
      <c r="A8734" s="16">
        <v>158187</v>
      </c>
      <c r="B8734" s="17" t="s">
        <v>829</v>
      </c>
      <c r="C8734" s="18">
        <v>43564</v>
      </c>
      <c r="D8734" s="19" t="s">
        <v>44</v>
      </c>
      <c r="E8734" s="24">
        <v>824</v>
      </c>
      <c r="F8734" s="19" t="s">
        <v>26</v>
      </c>
      <c r="G8734" s="19" t="s">
        <v>3849</v>
      </c>
      <c r="H8734" s="18">
        <v>43559</v>
      </c>
      <c r="I8734" s="16">
        <v>19001523</v>
      </c>
      <c r="J8734" s="16">
        <v>19002369</v>
      </c>
      <c r="K8734" s="28" t="str">
        <f t="shared" si="175"/>
        <v>DESPESA COM DIÁRIA PARA PARTICIPAÇÃO DO CURSO E-PROTOCOLO DIGITAL NOS DIAS 24 DE MARÇO DE 2019 À 28 DE MARÇO DE 2019. PROTOCOLO: 15.660.866-1</v>
      </c>
      <c r="M8734" s="30" t="s">
        <v>3850</v>
      </c>
    </row>
    <row r="8735" spans="1:13">
      <c r="A8735" s="16">
        <v>29</v>
      </c>
      <c r="B8735" s="17" t="s">
        <v>297</v>
      </c>
      <c r="C8735" s="18">
        <v>43738</v>
      </c>
      <c r="D8735" s="19" t="s">
        <v>30</v>
      </c>
      <c r="E8735" s="24">
        <v>6125.23</v>
      </c>
      <c r="F8735" s="19" t="s">
        <v>31</v>
      </c>
      <c r="G8735" s="19" t="s">
        <v>32</v>
      </c>
      <c r="H8735" s="18">
        <v>43738</v>
      </c>
      <c r="I8735" s="16">
        <v>19001524</v>
      </c>
      <c r="J8735" s="16">
        <v>19009964</v>
      </c>
      <c r="K8735" s="28" t="str">
        <f t="shared" si="175"/>
        <v> </v>
      </c>
      <c r="M8735" s="30" t="s">
        <v>32</v>
      </c>
    </row>
    <row r="8736" ht="38.25" spans="1:13">
      <c r="A8736" s="16">
        <v>654430</v>
      </c>
      <c r="B8736" s="17" t="s">
        <v>3851</v>
      </c>
      <c r="C8736" s="18">
        <v>43878</v>
      </c>
      <c r="D8736" s="19" t="s">
        <v>40</v>
      </c>
      <c r="E8736" s="24">
        <v>240</v>
      </c>
      <c r="F8736" s="19" t="s">
        <v>35</v>
      </c>
      <c r="G8736" s="19" t="s">
        <v>3852</v>
      </c>
      <c r="H8736" s="18">
        <v>43809</v>
      </c>
      <c r="I8736" s="16">
        <v>19001524</v>
      </c>
      <c r="J8736" s="16">
        <v>20000167</v>
      </c>
      <c r="K8736" s="28" t="str">
        <f t="shared" si="175"/>
        <v>DESPESAS COM SERVIÇOS PRESTADOS NA FUNÇÃO DE FISCAL, NO VESTIBULAR 2019/2020, REALIZADO NAS DEPENDÊNCIAS DA UNESPAR CAMPUS DE PARANAGUÁ, NO DIA 17/11/2019. RECIBO 039/2019.</v>
      </c>
      <c r="M8736" s="30" t="s">
        <v>3853</v>
      </c>
    </row>
    <row r="8737" ht="38.25" spans="1:13">
      <c r="A8737" s="16">
        <v>654430</v>
      </c>
      <c r="B8737" s="17" t="s">
        <v>3851</v>
      </c>
      <c r="C8737" s="18">
        <v>43819</v>
      </c>
      <c r="D8737" s="19" t="s">
        <v>40</v>
      </c>
      <c r="E8737" s="24">
        <v>9.6</v>
      </c>
      <c r="F8737" s="19" t="s">
        <v>35</v>
      </c>
      <c r="G8737" s="19" t="s">
        <v>3852</v>
      </c>
      <c r="H8737" s="18">
        <v>43809</v>
      </c>
      <c r="I8737" s="16">
        <v>19001524</v>
      </c>
      <c r="J8737" s="16">
        <v>19014749</v>
      </c>
      <c r="K8737" s="28" t="str">
        <f t="shared" si="175"/>
        <v>DESPESAS COM SERVIÇOS PRESTADOS NA FUNÇÃO DE FISCAL, NO VESTIBULAR 2019/2020, REALIZADO NAS DEPENDÊNCIAS DA UNESPAR CAMPUS DE PARANAGUÁ, NO DIA 17/11/2019. RECIBO 039/2019.</v>
      </c>
      <c r="M8737" s="30" t="s">
        <v>3853</v>
      </c>
    </row>
    <row r="8738" ht="38.25" spans="1:13">
      <c r="A8738" s="16">
        <v>654430</v>
      </c>
      <c r="B8738" s="17" t="s">
        <v>3851</v>
      </c>
      <c r="C8738" s="18">
        <v>43878</v>
      </c>
      <c r="D8738" s="19" t="s">
        <v>40</v>
      </c>
      <c r="E8738" s="24">
        <v>-9.6</v>
      </c>
      <c r="F8738" s="19" t="s">
        <v>35</v>
      </c>
      <c r="G8738" s="19" t="s">
        <v>3852</v>
      </c>
      <c r="H8738" s="18">
        <v>43809</v>
      </c>
      <c r="I8738" s="16">
        <v>19001524</v>
      </c>
      <c r="J8738" s="16"/>
      <c r="K8738" s="28" t="str">
        <f t="shared" si="175"/>
        <v>DESPESAS COM SERVIÇOS PRESTADOS NA FUNÇÃO DE FISCAL, NO VESTIBULAR 2019/2020, REALIZADO NAS DEPENDÊNCIAS DA UNESPAR CAMPUS DE PARANAGUÁ, NO DIA 17/11/2019. RECIBO 039/2019.</v>
      </c>
      <c r="M8738" s="30" t="s">
        <v>3853</v>
      </c>
    </row>
    <row r="8739" ht="38.25" spans="1:13">
      <c r="A8739" s="16">
        <v>654430</v>
      </c>
      <c r="B8739" s="17" t="s">
        <v>3851</v>
      </c>
      <c r="C8739" s="18">
        <v>43819</v>
      </c>
      <c r="D8739" s="19" t="s">
        <v>40</v>
      </c>
      <c r="E8739" s="24">
        <v>26.4</v>
      </c>
      <c r="F8739" s="19" t="s">
        <v>35</v>
      </c>
      <c r="G8739" s="19" t="s">
        <v>3852</v>
      </c>
      <c r="H8739" s="18">
        <v>43809</v>
      </c>
      <c r="I8739" s="16">
        <v>19001524</v>
      </c>
      <c r="J8739" s="16">
        <v>19015166</v>
      </c>
      <c r="K8739" s="28" t="str">
        <f t="shared" si="175"/>
        <v>DESPESAS COM SERVIÇOS PRESTADOS NA FUNÇÃO DE FISCAL, NO VESTIBULAR 2019/2020, REALIZADO NAS DEPENDÊNCIAS DA UNESPAR CAMPUS DE PARANAGUÁ, NO DIA 17/11/2019. RECIBO 039/2019.</v>
      </c>
      <c r="M8739" s="30" t="s">
        <v>3853</v>
      </c>
    </row>
    <row r="8740" ht="38.25" spans="1:13">
      <c r="A8740" s="16">
        <v>654430</v>
      </c>
      <c r="B8740" s="17" t="s">
        <v>3851</v>
      </c>
      <c r="C8740" s="18">
        <v>43878</v>
      </c>
      <c r="D8740" s="19" t="s">
        <v>40</v>
      </c>
      <c r="E8740" s="24">
        <v>-26.4</v>
      </c>
      <c r="F8740" s="19" t="s">
        <v>35</v>
      </c>
      <c r="G8740" s="19" t="s">
        <v>3852</v>
      </c>
      <c r="H8740" s="18">
        <v>43809</v>
      </c>
      <c r="I8740" s="16">
        <v>19001524</v>
      </c>
      <c r="J8740" s="16"/>
      <c r="K8740" s="28" t="str">
        <f t="shared" si="175"/>
        <v>DESPESAS COM SERVIÇOS PRESTADOS NA FUNÇÃO DE FISCAL, NO VESTIBULAR 2019/2020, REALIZADO NAS DEPENDÊNCIAS DA UNESPAR CAMPUS DE PARANAGUÁ, NO DIA 17/11/2019. RECIBO 039/2019.</v>
      </c>
      <c r="M8740" s="30" t="s">
        <v>3853</v>
      </c>
    </row>
    <row r="8741" ht="25.5" spans="1:13">
      <c r="A8741" s="16">
        <v>470871</v>
      </c>
      <c r="B8741" s="17" t="s">
        <v>2329</v>
      </c>
      <c r="C8741" s="18">
        <v>43564</v>
      </c>
      <c r="D8741" s="19" t="s">
        <v>44</v>
      </c>
      <c r="E8741" s="24">
        <v>690</v>
      </c>
      <c r="F8741" s="19" t="s">
        <v>26</v>
      </c>
      <c r="G8741" s="19" t="s">
        <v>3854</v>
      </c>
      <c r="H8741" s="18">
        <v>43559</v>
      </c>
      <c r="I8741" s="16">
        <v>19001524</v>
      </c>
      <c r="J8741" s="16">
        <v>19002367</v>
      </c>
      <c r="K8741" s="28" t="str">
        <f t="shared" si="175"/>
        <v>DESPESA COM DIÁRIA PARA PARTICIPAÇÃO EM SESSÃO EXTRAORDINÁRIA DO COU NO DIA 11 DE ABRIL DE 2019, NO CAMPUS DE CURITIBA I. PROTOCOLO: 15.675.872-8</v>
      </c>
      <c r="M8741" s="30" t="s">
        <v>3855</v>
      </c>
    </row>
    <row r="8742" spans="1:13">
      <c r="A8742" s="16">
        <v>105614</v>
      </c>
      <c r="B8742" s="17" t="s">
        <v>182</v>
      </c>
      <c r="C8742" s="18">
        <v>43738</v>
      </c>
      <c r="D8742" s="19" t="s">
        <v>30</v>
      </c>
      <c r="E8742" s="24">
        <v>96.88</v>
      </c>
      <c r="F8742" s="19" t="s">
        <v>31</v>
      </c>
      <c r="G8742" s="19" t="s">
        <v>32</v>
      </c>
      <c r="H8742" s="18">
        <v>43738</v>
      </c>
      <c r="I8742" s="16">
        <v>19001525</v>
      </c>
      <c r="J8742" s="16">
        <v>19009910</v>
      </c>
      <c r="K8742" s="28" t="str">
        <f t="shared" si="175"/>
        <v> </v>
      </c>
      <c r="M8742" s="30" t="s">
        <v>32</v>
      </c>
    </row>
    <row r="8743" ht="38.25" spans="1:13">
      <c r="A8743" s="16">
        <v>319471</v>
      </c>
      <c r="B8743" s="17" t="s">
        <v>3856</v>
      </c>
      <c r="C8743" s="18">
        <v>43559</v>
      </c>
      <c r="D8743" s="19" t="s">
        <v>44</v>
      </c>
      <c r="E8743" s="24">
        <v>188</v>
      </c>
      <c r="F8743" s="19" t="s">
        <v>82</v>
      </c>
      <c r="G8743" s="19" t="s">
        <v>3857</v>
      </c>
      <c r="H8743" s="18">
        <v>43559</v>
      </c>
      <c r="I8743" s="16">
        <v>19001525</v>
      </c>
      <c r="J8743" s="16">
        <v>19002372</v>
      </c>
      <c r="K8743" s="28" t="str">
        <f t="shared" si="175"/>
        <v>DESPESA COM HOSPEDAGEM E ALIMENTAÇÃO PARA PALESTRANTE CONVIDADO PARA EVENTO VII SEMANA DE HISTÓRIA DA UNESPAR, CAMPUS DE PARANAGUÁ, CONFORME PROTOCOLO 15.170.721-1.</v>
      </c>
      <c r="M8743" s="30" t="s">
        <v>3858</v>
      </c>
    </row>
    <row r="8744" spans="1:13">
      <c r="A8744" s="16">
        <v>131534</v>
      </c>
      <c r="B8744" s="17" t="s">
        <v>47</v>
      </c>
      <c r="C8744" s="18">
        <v>43738</v>
      </c>
      <c r="D8744" s="19" t="s">
        <v>30</v>
      </c>
      <c r="E8744" s="24">
        <v>49.92</v>
      </c>
      <c r="F8744" s="19" t="s">
        <v>31</v>
      </c>
      <c r="G8744" s="19" t="s">
        <v>32</v>
      </c>
      <c r="H8744" s="18">
        <v>43738</v>
      </c>
      <c r="I8744" s="16">
        <v>19001526</v>
      </c>
      <c r="J8744" s="16">
        <v>19009949</v>
      </c>
      <c r="K8744" s="28" t="str">
        <f t="shared" si="175"/>
        <v> </v>
      </c>
      <c r="M8744" s="30" t="s">
        <v>32</v>
      </c>
    </row>
    <row r="8745" ht="38.25" spans="1:13">
      <c r="A8745" s="16">
        <v>732079</v>
      </c>
      <c r="B8745" s="17" t="s">
        <v>3859</v>
      </c>
      <c r="C8745" s="18">
        <v>43819</v>
      </c>
      <c r="D8745" s="19" t="s">
        <v>40</v>
      </c>
      <c r="E8745" s="24">
        <v>240</v>
      </c>
      <c r="F8745" s="19" t="s">
        <v>35</v>
      </c>
      <c r="G8745" s="19" t="s">
        <v>3860</v>
      </c>
      <c r="H8745" s="18">
        <v>43809</v>
      </c>
      <c r="I8745" s="16">
        <v>19001526</v>
      </c>
      <c r="J8745" s="16">
        <v>19014696</v>
      </c>
      <c r="K8745" s="28" t="str">
        <f t="shared" si="175"/>
        <v>DESPESAS COM SERVIÇOS PRESTADOS NA FUNÇÃO DE FISCAL, NO VESTIBULAR 2019/2020, REALIZADO NAS DEPENDÊNCIAS DA UNESPAR CAMPUS DE PARANAGUÁ, NO DIA 17/11/2019. RECIBO 040/2019.</v>
      </c>
      <c r="M8745" s="30" t="s">
        <v>3861</v>
      </c>
    </row>
    <row r="8746" ht="38.25" spans="1:13">
      <c r="A8746" s="16">
        <v>732079</v>
      </c>
      <c r="B8746" s="17" t="s">
        <v>3859</v>
      </c>
      <c r="C8746" s="18">
        <v>43819</v>
      </c>
      <c r="D8746" s="19" t="s">
        <v>40</v>
      </c>
      <c r="E8746" s="24">
        <v>9.6</v>
      </c>
      <c r="F8746" s="19" t="s">
        <v>35</v>
      </c>
      <c r="G8746" s="19" t="s">
        <v>3860</v>
      </c>
      <c r="H8746" s="18">
        <v>43809</v>
      </c>
      <c r="I8746" s="16">
        <v>19001526</v>
      </c>
      <c r="J8746" s="16">
        <v>19014753</v>
      </c>
      <c r="K8746" s="28" t="str">
        <f t="shared" si="175"/>
        <v>DESPESAS COM SERVIÇOS PRESTADOS NA FUNÇÃO DE FISCAL, NO VESTIBULAR 2019/2020, REALIZADO NAS DEPENDÊNCIAS DA UNESPAR CAMPUS DE PARANAGUÁ, NO DIA 17/11/2019. RECIBO 040/2019.</v>
      </c>
      <c r="M8746" s="30" t="s">
        <v>3861</v>
      </c>
    </row>
    <row r="8747" ht="38.25" spans="1:13">
      <c r="A8747" s="16">
        <v>732079</v>
      </c>
      <c r="B8747" s="17" t="s">
        <v>3859</v>
      </c>
      <c r="C8747" s="18">
        <v>43819</v>
      </c>
      <c r="D8747" s="19" t="s">
        <v>40</v>
      </c>
      <c r="E8747" s="24">
        <v>-9.6</v>
      </c>
      <c r="F8747" s="19" t="s">
        <v>35</v>
      </c>
      <c r="G8747" s="19" t="s">
        <v>3860</v>
      </c>
      <c r="H8747" s="18">
        <v>43809</v>
      </c>
      <c r="I8747" s="16">
        <v>19001526</v>
      </c>
      <c r="J8747" s="16"/>
      <c r="K8747" s="28" t="str">
        <f t="shared" si="175"/>
        <v>DESPESAS COM SERVIÇOS PRESTADOS NA FUNÇÃO DE FISCAL, NO VESTIBULAR 2019/2020, REALIZADO NAS DEPENDÊNCIAS DA UNESPAR CAMPUS DE PARANAGUÁ, NO DIA 17/11/2019. RECIBO 040/2019.</v>
      </c>
      <c r="M8747" s="30" t="s">
        <v>3861</v>
      </c>
    </row>
    <row r="8748" ht="38.25" spans="1:13">
      <c r="A8748" s="16">
        <v>732079</v>
      </c>
      <c r="B8748" s="17" t="s">
        <v>3859</v>
      </c>
      <c r="C8748" s="18">
        <v>43819</v>
      </c>
      <c r="D8748" s="19" t="s">
        <v>40</v>
      </c>
      <c r="E8748" s="24">
        <v>26.4</v>
      </c>
      <c r="F8748" s="19" t="s">
        <v>35</v>
      </c>
      <c r="G8748" s="19" t="s">
        <v>3860</v>
      </c>
      <c r="H8748" s="18">
        <v>43809</v>
      </c>
      <c r="I8748" s="16">
        <v>19001526</v>
      </c>
      <c r="J8748" s="16">
        <v>19015171</v>
      </c>
      <c r="K8748" s="28" t="str">
        <f t="shared" si="175"/>
        <v>DESPESAS COM SERVIÇOS PRESTADOS NA FUNÇÃO DE FISCAL, NO VESTIBULAR 2019/2020, REALIZADO NAS DEPENDÊNCIAS DA UNESPAR CAMPUS DE PARANAGUÁ, NO DIA 17/11/2019. RECIBO 040/2019.</v>
      </c>
      <c r="M8748" s="30" t="s">
        <v>3861</v>
      </c>
    </row>
    <row r="8749" ht="38.25" spans="1:13">
      <c r="A8749" s="16">
        <v>732079</v>
      </c>
      <c r="B8749" s="17" t="s">
        <v>3859</v>
      </c>
      <c r="C8749" s="18">
        <v>43819</v>
      </c>
      <c r="D8749" s="19" t="s">
        <v>40</v>
      </c>
      <c r="E8749" s="24">
        <v>-26.4</v>
      </c>
      <c r="F8749" s="19" t="s">
        <v>35</v>
      </c>
      <c r="G8749" s="19" t="s">
        <v>3860</v>
      </c>
      <c r="H8749" s="18">
        <v>43809</v>
      </c>
      <c r="I8749" s="16">
        <v>19001526</v>
      </c>
      <c r="J8749" s="16"/>
      <c r="K8749" s="28" t="str">
        <f t="shared" si="175"/>
        <v>DESPESAS COM SERVIÇOS PRESTADOS NA FUNÇÃO DE FISCAL, NO VESTIBULAR 2019/2020, REALIZADO NAS DEPENDÊNCIAS DA UNESPAR CAMPUS DE PARANAGUÁ, NO DIA 17/11/2019. RECIBO 040/2019.</v>
      </c>
      <c r="M8749" s="30" t="s">
        <v>3861</v>
      </c>
    </row>
    <row r="8750" spans="1:13">
      <c r="A8750" s="16">
        <v>12</v>
      </c>
      <c r="B8750" s="17" t="s">
        <v>126</v>
      </c>
      <c r="C8750" s="18">
        <v>43565</v>
      </c>
      <c r="D8750" s="19" t="s">
        <v>127</v>
      </c>
      <c r="E8750" s="24">
        <v>29.59</v>
      </c>
      <c r="F8750" s="19" t="s">
        <v>82</v>
      </c>
      <c r="G8750" s="19" t="s">
        <v>1192</v>
      </c>
      <c r="H8750" s="18">
        <v>43559</v>
      </c>
      <c r="I8750" s="16">
        <v>19001526</v>
      </c>
      <c r="J8750" s="16">
        <v>19002895</v>
      </c>
      <c r="K8750" s="28" t="str">
        <f t="shared" si="175"/>
        <v>DESPESA REFERENTE AO PASEP DESTE CAMPUS, PARA O 1.O/TRIMESTRE DE 2019.</v>
      </c>
      <c r="M8750" s="30" t="s">
        <v>1193</v>
      </c>
    </row>
    <row r="8751" spans="1:13">
      <c r="A8751" s="16">
        <v>131534</v>
      </c>
      <c r="B8751" s="17" t="s">
        <v>47</v>
      </c>
      <c r="C8751" s="18">
        <v>43738</v>
      </c>
      <c r="D8751" s="19" t="s">
        <v>30</v>
      </c>
      <c r="E8751" s="24">
        <v>1489.28</v>
      </c>
      <c r="F8751" s="19" t="s">
        <v>31</v>
      </c>
      <c r="G8751" s="19" t="s">
        <v>32</v>
      </c>
      <c r="H8751" s="18">
        <v>43738</v>
      </c>
      <c r="I8751" s="16">
        <v>19001527</v>
      </c>
      <c r="J8751" s="16">
        <v>19009948</v>
      </c>
      <c r="K8751" s="28" t="str">
        <f t="shared" si="175"/>
        <v> </v>
      </c>
      <c r="M8751" s="30" t="s">
        <v>32</v>
      </c>
    </row>
    <row r="8752" spans="1:13">
      <c r="A8752" s="16">
        <v>116326</v>
      </c>
      <c r="B8752" s="17" t="s">
        <v>378</v>
      </c>
      <c r="C8752" s="18">
        <v>43738</v>
      </c>
      <c r="D8752" s="19" t="s">
        <v>30</v>
      </c>
      <c r="E8752" s="24">
        <v>295.87</v>
      </c>
      <c r="F8752" s="19" t="s">
        <v>31</v>
      </c>
      <c r="G8752" s="19" t="s">
        <v>32</v>
      </c>
      <c r="H8752" s="18">
        <v>43738</v>
      </c>
      <c r="I8752" s="16">
        <v>19001528</v>
      </c>
      <c r="J8752" s="16">
        <v>19009930</v>
      </c>
      <c r="K8752" s="28" t="str">
        <f t="shared" si="175"/>
        <v> </v>
      </c>
      <c r="M8752" s="30" t="s">
        <v>32</v>
      </c>
    </row>
    <row r="8753" ht="38.25" spans="1:13">
      <c r="A8753" s="16">
        <v>455726</v>
      </c>
      <c r="B8753" s="17" t="s">
        <v>1176</v>
      </c>
      <c r="C8753" s="18">
        <v>43819</v>
      </c>
      <c r="D8753" s="19" t="s">
        <v>40</v>
      </c>
      <c r="E8753" s="24">
        <v>240</v>
      </c>
      <c r="F8753" s="19" t="s">
        <v>35</v>
      </c>
      <c r="G8753" s="19" t="s">
        <v>3862</v>
      </c>
      <c r="H8753" s="18">
        <v>43809</v>
      </c>
      <c r="I8753" s="16">
        <v>19001528</v>
      </c>
      <c r="J8753" s="16">
        <v>19014697</v>
      </c>
      <c r="K8753" s="28" t="str">
        <f t="shared" si="175"/>
        <v>DESPESAS COM SERVIÇOS PRESTADOS NA FUNÇÃO DE FISCAL, NO VESTIBULAR 2019/2020, REALIZADO NAS DEPENDÊNCIAS DA UNESPAR CAMPUS DE PARANAGUÁ, NO DIA 17/11/2019. RECIBO 41/2019.</v>
      </c>
      <c r="M8753" s="30" t="s">
        <v>3863</v>
      </c>
    </row>
    <row r="8754" ht="38.25" spans="1:13">
      <c r="A8754" s="16">
        <v>455726</v>
      </c>
      <c r="B8754" s="17" t="s">
        <v>1176</v>
      </c>
      <c r="C8754" s="18">
        <v>43819</v>
      </c>
      <c r="D8754" s="19" t="s">
        <v>40</v>
      </c>
      <c r="E8754" s="24">
        <v>9.6</v>
      </c>
      <c r="F8754" s="19" t="s">
        <v>35</v>
      </c>
      <c r="G8754" s="19" t="s">
        <v>3862</v>
      </c>
      <c r="H8754" s="18">
        <v>43809</v>
      </c>
      <c r="I8754" s="16">
        <v>19001528</v>
      </c>
      <c r="J8754" s="16">
        <v>19014732</v>
      </c>
      <c r="K8754" s="28" t="str">
        <f t="shared" si="175"/>
        <v>DESPESAS COM SERVIÇOS PRESTADOS NA FUNÇÃO DE FISCAL, NO VESTIBULAR 2019/2020, REALIZADO NAS DEPENDÊNCIAS DA UNESPAR CAMPUS DE PARANAGUÁ, NO DIA 17/11/2019. RECIBO 41/2019.</v>
      </c>
      <c r="M8754" s="30" t="s">
        <v>3863</v>
      </c>
    </row>
    <row r="8755" ht="38.25" spans="1:13">
      <c r="A8755" s="16">
        <v>455726</v>
      </c>
      <c r="B8755" s="17" t="s">
        <v>1176</v>
      </c>
      <c r="C8755" s="18">
        <v>43819</v>
      </c>
      <c r="D8755" s="19" t="s">
        <v>40</v>
      </c>
      <c r="E8755" s="24">
        <v>-9.6</v>
      </c>
      <c r="F8755" s="19" t="s">
        <v>35</v>
      </c>
      <c r="G8755" s="19" t="s">
        <v>3862</v>
      </c>
      <c r="H8755" s="18">
        <v>43809</v>
      </c>
      <c r="I8755" s="16">
        <v>19001528</v>
      </c>
      <c r="J8755" s="16"/>
      <c r="K8755" s="28" t="str">
        <f t="shared" si="175"/>
        <v>DESPESAS COM SERVIÇOS PRESTADOS NA FUNÇÃO DE FISCAL, NO VESTIBULAR 2019/2020, REALIZADO NAS DEPENDÊNCIAS DA UNESPAR CAMPUS DE PARANAGUÁ, NO DIA 17/11/2019. RECIBO 41/2019.</v>
      </c>
      <c r="M8755" s="30" t="s">
        <v>3863</v>
      </c>
    </row>
    <row r="8756" ht="38.25" spans="1:13">
      <c r="A8756" s="16">
        <v>455726</v>
      </c>
      <c r="B8756" s="17" t="s">
        <v>1176</v>
      </c>
      <c r="C8756" s="18">
        <v>43819</v>
      </c>
      <c r="D8756" s="19" t="s">
        <v>40</v>
      </c>
      <c r="E8756" s="24">
        <v>26.4</v>
      </c>
      <c r="F8756" s="19" t="s">
        <v>35</v>
      </c>
      <c r="G8756" s="19" t="s">
        <v>3862</v>
      </c>
      <c r="H8756" s="18">
        <v>43809</v>
      </c>
      <c r="I8756" s="16">
        <v>19001528</v>
      </c>
      <c r="J8756" s="16">
        <v>19015149</v>
      </c>
      <c r="K8756" s="28" t="str">
        <f t="shared" si="175"/>
        <v>DESPESAS COM SERVIÇOS PRESTADOS NA FUNÇÃO DE FISCAL, NO VESTIBULAR 2019/2020, REALIZADO NAS DEPENDÊNCIAS DA UNESPAR CAMPUS DE PARANAGUÁ, NO DIA 17/11/2019. RECIBO 41/2019.</v>
      </c>
      <c r="M8756" s="30" t="s">
        <v>3863</v>
      </c>
    </row>
    <row r="8757" ht="38.25" spans="1:13">
      <c r="A8757" s="16">
        <v>455726</v>
      </c>
      <c r="B8757" s="17" t="s">
        <v>1176</v>
      </c>
      <c r="C8757" s="18">
        <v>43819</v>
      </c>
      <c r="D8757" s="19" t="s">
        <v>40</v>
      </c>
      <c r="E8757" s="24">
        <v>-26.4</v>
      </c>
      <c r="F8757" s="19" t="s">
        <v>35</v>
      </c>
      <c r="G8757" s="19" t="s">
        <v>3862</v>
      </c>
      <c r="H8757" s="18">
        <v>43809</v>
      </c>
      <c r="I8757" s="16">
        <v>19001528</v>
      </c>
      <c r="J8757" s="16"/>
      <c r="K8757" s="28" t="str">
        <f t="shared" si="175"/>
        <v>DESPESAS COM SERVIÇOS PRESTADOS NA FUNÇÃO DE FISCAL, NO VESTIBULAR 2019/2020, REALIZADO NAS DEPENDÊNCIAS DA UNESPAR CAMPUS DE PARANAGUÁ, NO DIA 17/11/2019. RECIBO 41/2019.</v>
      </c>
      <c r="M8757" s="30" t="s">
        <v>3863</v>
      </c>
    </row>
    <row r="8758" spans="1:13">
      <c r="A8758" s="16">
        <v>106764</v>
      </c>
      <c r="B8758" s="17" t="s">
        <v>292</v>
      </c>
      <c r="C8758" s="18">
        <v>43738</v>
      </c>
      <c r="D8758" s="19" t="s">
        <v>30</v>
      </c>
      <c r="E8758" s="24">
        <v>690.55</v>
      </c>
      <c r="F8758" s="19" t="s">
        <v>31</v>
      </c>
      <c r="G8758" s="19" t="s">
        <v>32</v>
      </c>
      <c r="H8758" s="18">
        <v>43738</v>
      </c>
      <c r="I8758" s="16">
        <v>19001529</v>
      </c>
      <c r="J8758" s="16">
        <v>19009915</v>
      </c>
      <c r="K8758" s="28" t="str">
        <f t="shared" si="175"/>
        <v> </v>
      </c>
      <c r="M8758" s="30" t="s">
        <v>32</v>
      </c>
    </row>
    <row r="8759" ht="38.25" spans="1:13">
      <c r="A8759" s="16">
        <v>391053</v>
      </c>
      <c r="B8759" s="17" t="s">
        <v>1688</v>
      </c>
      <c r="C8759" s="18">
        <v>43878</v>
      </c>
      <c r="D8759" s="19" t="s">
        <v>40</v>
      </c>
      <c r="E8759" s="24">
        <v>240</v>
      </c>
      <c r="F8759" s="19" t="s">
        <v>35</v>
      </c>
      <c r="G8759" s="19" t="s">
        <v>3864</v>
      </c>
      <c r="H8759" s="18">
        <v>43809</v>
      </c>
      <c r="I8759" s="16">
        <v>19001529</v>
      </c>
      <c r="J8759" s="16">
        <v>19000158</v>
      </c>
      <c r="K8759" s="28" t="str">
        <f t="shared" si="175"/>
        <v>DESPESAS COM SERVIÇOS PRESTADOS NA FUNÇÃO DE FISCAL, NO VESTIBULAR 2019/2020, REALIZADO NAS DEPENDÊNCIAS DA UNESPAR CAMPUS DE PARANAGUÁ, NO DIA 17/11/2019. RECIBO 42/2019.</v>
      </c>
      <c r="M8759" s="30" t="s">
        <v>3865</v>
      </c>
    </row>
    <row r="8760" ht="38.25" spans="1:13">
      <c r="A8760" s="16">
        <v>391053</v>
      </c>
      <c r="B8760" s="17" t="s">
        <v>1688</v>
      </c>
      <c r="C8760" s="18">
        <v>43819</v>
      </c>
      <c r="D8760" s="19" t="s">
        <v>40</v>
      </c>
      <c r="E8760" s="24">
        <v>9.6</v>
      </c>
      <c r="F8760" s="19" t="s">
        <v>35</v>
      </c>
      <c r="G8760" s="19" t="s">
        <v>3864</v>
      </c>
      <c r="H8760" s="18">
        <v>43809</v>
      </c>
      <c r="I8760" s="16">
        <v>19001529</v>
      </c>
      <c r="J8760" s="16">
        <v>19014720</v>
      </c>
      <c r="K8760" s="28" t="str">
        <f t="shared" si="175"/>
        <v>DESPESAS COM SERVIÇOS PRESTADOS NA FUNÇÃO DE FISCAL, NO VESTIBULAR 2019/2020, REALIZADO NAS DEPENDÊNCIAS DA UNESPAR CAMPUS DE PARANAGUÁ, NO DIA 17/11/2019. RECIBO 42/2019.</v>
      </c>
      <c r="M8760" s="30" t="s">
        <v>3865</v>
      </c>
    </row>
    <row r="8761" ht="38.25" spans="1:13">
      <c r="A8761" s="16">
        <v>391053</v>
      </c>
      <c r="B8761" s="17" t="s">
        <v>1688</v>
      </c>
      <c r="C8761" s="18">
        <v>43878</v>
      </c>
      <c r="D8761" s="19" t="s">
        <v>40</v>
      </c>
      <c r="E8761" s="24">
        <v>-9.6</v>
      </c>
      <c r="F8761" s="19" t="s">
        <v>35</v>
      </c>
      <c r="G8761" s="19" t="s">
        <v>3864</v>
      </c>
      <c r="H8761" s="18">
        <v>43809</v>
      </c>
      <c r="I8761" s="16">
        <v>19001529</v>
      </c>
      <c r="J8761" s="16"/>
      <c r="K8761" s="28" t="str">
        <f t="shared" si="175"/>
        <v>DESPESAS COM SERVIÇOS PRESTADOS NA FUNÇÃO DE FISCAL, NO VESTIBULAR 2019/2020, REALIZADO NAS DEPENDÊNCIAS DA UNESPAR CAMPUS DE PARANAGUÁ, NO DIA 17/11/2019. RECIBO 42/2019.</v>
      </c>
      <c r="M8761" s="30" t="s">
        <v>3865</v>
      </c>
    </row>
    <row r="8762" ht="38.25" spans="1:13">
      <c r="A8762" s="16">
        <v>391053</v>
      </c>
      <c r="B8762" s="17" t="s">
        <v>1688</v>
      </c>
      <c r="C8762" s="18">
        <v>43819</v>
      </c>
      <c r="D8762" s="19" t="s">
        <v>40</v>
      </c>
      <c r="E8762" s="24">
        <v>26.4</v>
      </c>
      <c r="F8762" s="19" t="s">
        <v>35</v>
      </c>
      <c r="G8762" s="19" t="s">
        <v>3864</v>
      </c>
      <c r="H8762" s="18">
        <v>43809</v>
      </c>
      <c r="I8762" s="16">
        <v>19001529</v>
      </c>
      <c r="J8762" s="16">
        <v>19015135</v>
      </c>
      <c r="K8762" s="28" t="str">
        <f t="shared" si="175"/>
        <v>DESPESAS COM SERVIÇOS PRESTADOS NA FUNÇÃO DE FISCAL, NO VESTIBULAR 2019/2020, REALIZADO NAS DEPENDÊNCIAS DA UNESPAR CAMPUS DE PARANAGUÁ, NO DIA 17/11/2019. RECIBO 42/2019.</v>
      </c>
      <c r="M8762" s="30" t="s">
        <v>3865</v>
      </c>
    </row>
    <row r="8763" ht="38.25" spans="1:13">
      <c r="A8763" s="16">
        <v>391053</v>
      </c>
      <c r="B8763" s="17" t="s">
        <v>1688</v>
      </c>
      <c r="C8763" s="18">
        <v>43878</v>
      </c>
      <c r="D8763" s="19" t="s">
        <v>40</v>
      </c>
      <c r="E8763" s="24">
        <v>-26.4</v>
      </c>
      <c r="F8763" s="19" t="s">
        <v>35</v>
      </c>
      <c r="G8763" s="19" t="s">
        <v>3864</v>
      </c>
      <c r="H8763" s="18">
        <v>43809</v>
      </c>
      <c r="I8763" s="16">
        <v>19001529</v>
      </c>
      <c r="J8763" s="16"/>
      <c r="K8763" s="28" t="str">
        <f t="shared" si="175"/>
        <v>DESPESAS COM SERVIÇOS PRESTADOS NA FUNÇÃO DE FISCAL, NO VESTIBULAR 2019/2020, REALIZADO NAS DEPENDÊNCIAS DA UNESPAR CAMPUS DE PARANAGUÁ, NO DIA 17/11/2019. RECIBO 42/2019.</v>
      </c>
      <c r="M8763" s="30" t="s">
        <v>3865</v>
      </c>
    </row>
    <row r="8764" spans="1:13">
      <c r="A8764" s="16">
        <v>29</v>
      </c>
      <c r="B8764" s="17" t="s">
        <v>297</v>
      </c>
      <c r="C8764" s="18">
        <v>43738</v>
      </c>
      <c r="D8764" s="19" t="s">
        <v>30</v>
      </c>
      <c r="E8764" s="24">
        <v>145522.18</v>
      </c>
      <c r="F8764" s="19" t="s">
        <v>31</v>
      </c>
      <c r="G8764" s="19" t="s">
        <v>32</v>
      </c>
      <c r="H8764" s="18">
        <v>43738</v>
      </c>
      <c r="I8764" s="16">
        <v>19001530</v>
      </c>
      <c r="J8764" s="16">
        <v>19009963</v>
      </c>
      <c r="K8764" s="28" t="str">
        <f t="shared" si="175"/>
        <v> </v>
      </c>
      <c r="M8764" s="30" t="s">
        <v>32</v>
      </c>
    </row>
    <row r="8765" ht="38.25" spans="1:13">
      <c r="A8765" s="16">
        <v>554593</v>
      </c>
      <c r="B8765" s="17" t="s">
        <v>3866</v>
      </c>
      <c r="C8765" s="18">
        <v>43819</v>
      </c>
      <c r="D8765" s="19" t="s">
        <v>40</v>
      </c>
      <c r="E8765" s="24">
        <v>240</v>
      </c>
      <c r="F8765" s="19" t="s">
        <v>35</v>
      </c>
      <c r="G8765" s="19" t="s">
        <v>3867</v>
      </c>
      <c r="H8765" s="18">
        <v>43809</v>
      </c>
      <c r="I8765" s="16">
        <v>19001530</v>
      </c>
      <c r="J8765" s="16">
        <v>19014699</v>
      </c>
      <c r="K8765" s="28" t="str">
        <f t="shared" si="175"/>
        <v>DESPESAS COM SERVIÇOS PRESTADOS NA FUNÇÃO DE FISCAL, NO VESTIBULAR 2019/2020, REALIZADO NAS DEPENDÊNCIAS DA UNESPAR CAMPUS DE PARANAGUÁ, NO DIA 17/11/2019. RECIBO 043/2019.</v>
      </c>
      <c r="M8765" s="30" t="s">
        <v>3868</v>
      </c>
    </row>
    <row r="8766" ht="38.25" spans="1:13">
      <c r="A8766" s="16">
        <v>554593</v>
      </c>
      <c r="B8766" s="17" t="s">
        <v>3866</v>
      </c>
      <c r="C8766" s="18">
        <v>43819</v>
      </c>
      <c r="D8766" s="19" t="s">
        <v>40</v>
      </c>
      <c r="E8766" s="24">
        <v>9.6</v>
      </c>
      <c r="F8766" s="19" t="s">
        <v>35</v>
      </c>
      <c r="G8766" s="19" t="s">
        <v>3867</v>
      </c>
      <c r="H8766" s="18">
        <v>43809</v>
      </c>
      <c r="I8766" s="16">
        <v>19001530</v>
      </c>
      <c r="J8766" s="16">
        <v>19014745</v>
      </c>
      <c r="K8766" s="28" t="str">
        <f t="shared" si="175"/>
        <v>DESPESAS COM SERVIÇOS PRESTADOS NA FUNÇÃO DE FISCAL, NO VESTIBULAR 2019/2020, REALIZADO NAS DEPENDÊNCIAS DA UNESPAR CAMPUS DE PARANAGUÁ, NO DIA 17/11/2019. RECIBO 043/2019.</v>
      </c>
      <c r="M8766" s="30" t="s">
        <v>3868</v>
      </c>
    </row>
    <row r="8767" ht="38.25" spans="1:13">
      <c r="A8767" s="16">
        <v>554593</v>
      </c>
      <c r="B8767" s="17" t="s">
        <v>3866</v>
      </c>
      <c r="C8767" s="18">
        <v>43819</v>
      </c>
      <c r="D8767" s="19" t="s">
        <v>40</v>
      </c>
      <c r="E8767" s="24">
        <v>-9.6</v>
      </c>
      <c r="F8767" s="19" t="s">
        <v>35</v>
      </c>
      <c r="G8767" s="19" t="s">
        <v>3867</v>
      </c>
      <c r="H8767" s="18">
        <v>43809</v>
      </c>
      <c r="I8767" s="16">
        <v>19001530</v>
      </c>
      <c r="J8767" s="16"/>
      <c r="K8767" s="28" t="str">
        <f t="shared" si="175"/>
        <v>DESPESAS COM SERVIÇOS PRESTADOS NA FUNÇÃO DE FISCAL, NO VESTIBULAR 2019/2020, REALIZADO NAS DEPENDÊNCIAS DA UNESPAR CAMPUS DE PARANAGUÁ, NO DIA 17/11/2019. RECIBO 043/2019.</v>
      </c>
      <c r="M8767" s="30" t="s">
        <v>3868</v>
      </c>
    </row>
    <row r="8768" ht="38.25" spans="1:13">
      <c r="A8768" s="16">
        <v>554593</v>
      </c>
      <c r="B8768" s="17" t="s">
        <v>3866</v>
      </c>
      <c r="C8768" s="18">
        <v>43819</v>
      </c>
      <c r="D8768" s="19" t="s">
        <v>40</v>
      </c>
      <c r="E8768" s="24">
        <v>26.4</v>
      </c>
      <c r="F8768" s="19" t="s">
        <v>35</v>
      </c>
      <c r="G8768" s="19" t="s">
        <v>3867</v>
      </c>
      <c r="H8768" s="18">
        <v>43809</v>
      </c>
      <c r="I8768" s="16">
        <v>19001530</v>
      </c>
      <c r="J8768" s="16">
        <v>19015162</v>
      </c>
      <c r="K8768" s="28" t="str">
        <f t="shared" si="175"/>
        <v>DESPESAS COM SERVIÇOS PRESTADOS NA FUNÇÃO DE FISCAL, NO VESTIBULAR 2019/2020, REALIZADO NAS DEPENDÊNCIAS DA UNESPAR CAMPUS DE PARANAGUÁ, NO DIA 17/11/2019. RECIBO 043/2019.</v>
      </c>
      <c r="M8768" s="30" t="s">
        <v>3868</v>
      </c>
    </row>
    <row r="8769" ht="38.25" spans="1:13">
      <c r="A8769" s="16">
        <v>554593</v>
      </c>
      <c r="B8769" s="17" t="s">
        <v>3866</v>
      </c>
      <c r="C8769" s="18">
        <v>43819</v>
      </c>
      <c r="D8769" s="19" t="s">
        <v>40</v>
      </c>
      <c r="E8769" s="24">
        <v>-26.4</v>
      </c>
      <c r="F8769" s="19" t="s">
        <v>35</v>
      </c>
      <c r="G8769" s="19" t="s">
        <v>3867</v>
      </c>
      <c r="H8769" s="18">
        <v>43809</v>
      </c>
      <c r="I8769" s="16">
        <v>19001530</v>
      </c>
      <c r="J8769" s="16"/>
      <c r="K8769" s="28" t="str">
        <f t="shared" si="175"/>
        <v>DESPESAS COM SERVIÇOS PRESTADOS NA FUNÇÃO DE FISCAL, NO VESTIBULAR 2019/2020, REALIZADO NAS DEPENDÊNCIAS DA UNESPAR CAMPUS DE PARANAGUÁ, NO DIA 17/11/2019. RECIBO 043/2019.</v>
      </c>
      <c r="M8769" s="30" t="s">
        <v>3868</v>
      </c>
    </row>
    <row r="8770" ht="51" spans="1:13">
      <c r="A8770" s="16">
        <v>331302</v>
      </c>
      <c r="B8770" s="17" t="s">
        <v>1010</v>
      </c>
      <c r="C8770" s="18">
        <v>43564</v>
      </c>
      <c r="D8770" s="19" t="s">
        <v>44</v>
      </c>
      <c r="E8770" s="24">
        <v>690</v>
      </c>
      <c r="F8770" s="19" t="s">
        <v>26</v>
      </c>
      <c r="G8770" s="19" t="s">
        <v>3869</v>
      </c>
      <c r="H8770" s="18">
        <v>43559</v>
      </c>
      <c r="I8770" s="16">
        <v>19001530</v>
      </c>
      <c r="J8770" s="16">
        <v>19002401</v>
      </c>
      <c r="K8770" s="28" t="str">
        <f t="shared" si="175"/>
        <v>LIQUIDAÇÃO DE DESPESA COM DIÁRIA PARA PARTICIPAR NA COMISSÃO ORGANIZADORA DO EAIC NA CIDADE DE CURITIBA - E REUNIÃO NA DAF DO CAMPUS DE PARANAGUÁ, NOS DIAS 09 DE ABRIL DE 2019 À 12 DE ABRIL DE 2019. PROTOCOLO: 15.688.964-4.</v>
      </c>
      <c r="M8770" s="30" t="s">
        <v>3870</v>
      </c>
    </row>
    <row r="8771" spans="1:13">
      <c r="A8771" s="16">
        <v>29</v>
      </c>
      <c r="B8771" s="17" t="s">
        <v>297</v>
      </c>
      <c r="C8771" s="18">
        <v>43738</v>
      </c>
      <c r="D8771" s="19" t="s">
        <v>30</v>
      </c>
      <c r="E8771" s="24">
        <v>1387099.89</v>
      </c>
      <c r="F8771" s="19" t="s">
        <v>31</v>
      </c>
      <c r="G8771" s="19" t="s">
        <v>32</v>
      </c>
      <c r="H8771" s="18">
        <v>43738</v>
      </c>
      <c r="I8771" s="16">
        <v>19001531</v>
      </c>
      <c r="J8771" s="16">
        <v>19009962</v>
      </c>
      <c r="K8771" s="28" t="str">
        <f t="shared" si="175"/>
        <v> </v>
      </c>
      <c r="M8771" s="30" t="s">
        <v>32</v>
      </c>
    </row>
    <row r="8772" ht="25.5" spans="1:13">
      <c r="A8772" s="16">
        <v>406455</v>
      </c>
      <c r="B8772" s="17" t="s">
        <v>301</v>
      </c>
      <c r="C8772" s="18">
        <v>43564</v>
      </c>
      <c r="D8772" s="19" t="s">
        <v>44</v>
      </c>
      <c r="E8772" s="24">
        <v>5683.26</v>
      </c>
      <c r="F8772" s="19" t="s">
        <v>35</v>
      </c>
      <c r="G8772" s="19" t="s">
        <v>319</v>
      </c>
      <c r="H8772" s="18">
        <v>43559</v>
      </c>
      <c r="I8772" s="16">
        <v>19001531</v>
      </c>
      <c r="J8772" s="16">
        <v>19002400</v>
      </c>
      <c r="K8772" s="28" t="str">
        <f t="shared" si="175"/>
        <v>DESPESA COM SOLICITAÇÃO PARA COMBUSTÍVEL PRIMEIRO TRIMESTRE DA FOTA DA UNESPAR. CONFORME PROTOCOLO 15.564.398-6.</v>
      </c>
      <c r="M8772" s="30" t="s">
        <v>3871</v>
      </c>
    </row>
    <row r="8773" spans="1:13">
      <c r="A8773" s="16">
        <v>29</v>
      </c>
      <c r="B8773" s="17" t="s">
        <v>297</v>
      </c>
      <c r="C8773" s="18">
        <v>43738</v>
      </c>
      <c r="D8773" s="19" t="s">
        <v>30</v>
      </c>
      <c r="E8773" s="24">
        <v>124.82</v>
      </c>
      <c r="F8773" s="19" t="s">
        <v>31</v>
      </c>
      <c r="G8773" s="19" t="s">
        <v>32</v>
      </c>
      <c r="H8773" s="18">
        <v>43738</v>
      </c>
      <c r="I8773" s="16">
        <v>19001532</v>
      </c>
      <c r="J8773" s="16">
        <v>19009961</v>
      </c>
      <c r="K8773" s="28" t="str">
        <f t="shared" si="175"/>
        <v> </v>
      </c>
      <c r="M8773" s="30" t="s">
        <v>32</v>
      </c>
    </row>
    <row r="8774" ht="38.25" spans="1:13">
      <c r="A8774" s="16">
        <v>732184</v>
      </c>
      <c r="B8774" s="17" t="s">
        <v>3872</v>
      </c>
      <c r="C8774" s="18">
        <v>43878</v>
      </c>
      <c r="D8774" s="19" t="s">
        <v>40</v>
      </c>
      <c r="E8774" s="24">
        <v>240</v>
      </c>
      <c r="F8774" s="19" t="s">
        <v>35</v>
      </c>
      <c r="G8774" s="19" t="s">
        <v>3873</v>
      </c>
      <c r="H8774" s="18">
        <v>43809</v>
      </c>
      <c r="I8774" s="16">
        <v>19001532</v>
      </c>
      <c r="J8774" s="16">
        <v>19000159</v>
      </c>
      <c r="K8774" s="28" t="str">
        <f t="shared" si="175"/>
        <v>DESPESAS COM SERVIÇOS PRESTADOS NA FUNÇÃO DE FISCAL, NO VESTIBULAR 2019/2020, REALIZADO NAS DEPENDÊNCIAS DA UNESPAR CAMPUS DE PARANAGUÁ, NO DIA 17/11/2019. RECIBO 44/2019.</v>
      </c>
      <c r="M8774" s="30" t="s">
        <v>3874</v>
      </c>
    </row>
    <row r="8775" ht="38.25" spans="1:13">
      <c r="A8775" s="16">
        <v>732184</v>
      </c>
      <c r="B8775" s="17" t="s">
        <v>3872</v>
      </c>
      <c r="C8775" s="18">
        <v>43819</v>
      </c>
      <c r="D8775" s="19" t="s">
        <v>40</v>
      </c>
      <c r="E8775" s="24">
        <v>9.6</v>
      </c>
      <c r="F8775" s="19" t="s">
        <v>35</v>
      </c>
      <c r="G8775" s="19" t="s">
        <v>3873</v>
      </c>
      <c r="H8775" s="18">
        <v>43809</v>
      </c>
      <c r="I8775" s="16">
        <v>19001532</v>
      </c>
      <c r="J8775" s="16">
        <v>19014754</v>
      </c>
      <c r="K8775" s="28" t="str">
        <f t="shared" si="175"/>
        <v>DESPESAS COM SERVIÇOS PRESTADOS NA FUNÇÃO DE FISCAL, NO VESTIBULAR 2019/2020, REALIZADO NAS DEPENDÊNCIAS DA UNESPAR CAMPUS DE PARANAGUÁ, NO DIA 17/11/2019. RECIBO 44/2019.</v>
      </c>
      <c r="M8775" s="30" t="s">
        <v>3874</v>
      </c>
    </row>
    <row r="8776" ht="38.25" spans="1:13">
      <c r="A8776" s="16">
        <v>732184</v>
      </c>
      <c r="B8776" s="17" t="s">
        <v>3872</v>
      </c>
      <c r="C8776" s="18">
        <v>43878</v>
      </c>
      <c r="D8776" s="19" t="s">
        <v>40</v>
      </c>
      <c r="E8776" s="24">
        <v>-9.6</v>
      </c>
      <c r="F8776" s="19" t="s">
        <v>35</v>
      </c>
      <c r="G8776" s="19" t="s">
        <v>3873</v>
      </c>
      <c r="H8776" s="18">
        <v>43809</v>
      </c>
      <c r="I8776" s="16">
        <v>19001532</v>
      </c>
      <c r="J8776" s="16"/>
      <c r="K8776" s="28" t="str">
        <f t="shared" si="175"/>
        <v>DESPESAS COM SERVIÇOS PRESTADOS NA FUNÇÃO DE FISCAL, NO VESTIBULAR 2019/2020, REALIZADO NAS DEPENDÊNCIAS DA UNESPAR CAMPUS DE PARANAGUÁ, NO DIA 17/11/2019. RECIBO 44/2019.</v>
      </c>
      <c r="M8776" s="30" t="s">
        <v>3874</v>
      </c>
    </row>
    <row r="8777" ht="38.25" spans="1:13">
      <c r="A8777" s="16">
        <v>732184</v>
      </c>
      <c r="B8777" s="17" t="s">
        <v>3872</v>
      </c>
      <c r="C8777" s="18">
        <v>43819</v>
      </c>
      <c r="D8777" s="19" t="s">
        <v>40</v>
      </c>
      <c r="E8777" s="24">
        <v>26.4</v>
      </c>
      <c r="F8777" s="19" t="s">
        <v>35</v>
      </c>
      <c r="G8777" s="19" t="s">
        <v>3873</v>
      </c>
      <c r="H8777" s="18">
        <v>43809</v>
      </c>
      <c r="I8777" s="16">
        <v>19001532</v>
      </c>
      <c r="J8777" s="16">
        <v>19015172</v>
      </c>
      <c r="K8777" s="28" t="str">
        <f t="shared" si="175"/>
        <v>DESPESAS COM SERVIÇOS PRESTADOS NA FUNÇÃO DE FISCAL, NO VESTIBULAR 2019/2020, REALIZADO NAS DEPENDÊNCIAS DA UNESPAR CAMPUS DE PARANAGUÁ, NO DIA 17/11/2019. RECIBO 44/2019.</v>
      </c>
      <c r="M8777" s="30" t="s">
        <v>3874</v>
      </c>
    </row>
    <row r="8778" ht="38.25" spans="1:13">
      <c r="A8778" s="16">
        <v>732184</v>
      </c>
      <c r="B8778" s="17" t="s">
        <v>3872</v>
      </c>
      <c r="C8778" s="18">
        <v>43878</v>
      </c>
      <c r="D8778" s="19" t="s">
        <v>40</v>
      </c>
      <c r="E8778" s="24">
        <v>-26.4</v>
      </c>
      <c r="F8778" s="19" t="s">
        <v>35</v>
      </c>
      <c r="G8778" s="19" t="s">
        <v>3873</v>
      </c>
      <c r="H8778" s="18">
        <v>43809</v>
      </c>
      <c r="I8778" s="16">
        <v>19001532</v>
      </c>
      <c r="J8778" s="16"/>
      <c r="K8778" s="28" t="str">
        <f t="shared" si="175"/>
        <v>DESPESAS COM SERVIÇOS PRESTADOS NA FUNÇÃO DE FISCAL, NO VESTIBULAR 2019/2020, REALIZADO NAS DEPENDÊNCIAS DA UNESPAR CAMPUS DE PARANAGUÁ, NO DIA 17/11/2019. RECIBO 44/2019.</v>
      </c>
      <c r="M8778" s="30" t="s">
        <v>3874</v>
      </c>
    </row>
    <row r="8779" spans="1:13">
      <c r="A8779" s="16">
        <v>29</v>
      </c>
      <c r="B8779" s="17" t="s">
        <v>297</v>
      </c>
      <c r="C8779" s="18">
        <v>43738</v>
      </c>
      <c r="D8779" s="19" t="s">
        <v>30</v>
      </c>
      <c r="E8779" s="24">
        <v>596.56</v>
      </c>
      <c r="F8779" s="19" t="s">
        <v>31</v>
      </c>
      <c r="G8779" s="19" t="s">
        <v>32</v>
      </c>
      <c r="H8779" s="18">
        <v>43738</v>
      </c>
      <c r="I8779" s="16">
        <v>19001533</v>
      </c>
      <c r="J8779" s="16">
        <v>19009960</v>
      </c>
      <c r="K8779" s="28" t="str">
        <f t="shared" si="175"/>
        <v> </v>
      </c>
      <c r="M8779" s="30" t="s">
        <v>32</v>
      </c>
    </row>
    <row r="8780" ht="38.25" spans="1:13">
      <c r="A8780" s="16">
        <v>455780</v>
      </c>
      <c r="B8780" s="17" t="s">
        <v>3875</v>
      </c>
      <c r="C8780" s="18">
        <v>43819</v>
      </c>
      <c r="D8780" s="19" t="s">
        <v>40</v>
      </c>
      <c r="E8780" s="24">
        <v>240</v>
      </c>
      <c r="F8780" s="19" t="s">
        <v>35</v>
      </c>
      <c r="G8780" s="19" t="s">
        <v>3876</v>
      </c>
      <c r="H8780" s="18">
        <v>43809</v>
      </c>
      <c r="I8780" s="16">
        <v>19001533</v>
      </c>
      <c r="J8780" s="16">
        <v>19014701</v>
      </c>
      <c r="K8780" s="28" t="str">
        <f t="shared" si="175"/>
        <v> DESPESAS COM SERVIÇOS PRESTADOS NA FUNÇÃO DE FISCAL, NO VESTIBULAR 2019/2020, REALIZADO NAS DEPENDÊNCIAS DA UNESPAR CAMPUS DE PARANAGUÁ, NO DIA 17/11/2019. RECIBO 45/2019.</v>
      </c>
      <c r="M8780" s="30" t="s">
        <v>3877</v>
      </c>
    </row>
    <row r="8781" ht="38.25" spans="1:13">
      <c r="A8781" s="16">
        <v>455780</v>
      </c>
      <c r="B8781" s="17" t="s">
        <v>3875</v>
      </c>
      <c r="C8781" s="18">
        <v>43819</v>
      </c>
      <c r="D8781" s="19" t="s">
        <v>40</v>
      </c>
      <c r="E8781" s="24">
        <v>9.6</v>
      </c>
      <c r="F8781" s="19" t="s">
        <v>35</v>
      </c>
      <c r="G8781" s="19" t="s">
        <v>3876</v>
      </c>
      <c r="H8781" s="18">
        <v>43809</v>
      </c>
      <c r="I8781" s="16">
        <v>19001533</v>
      </c>
      <c r="J8781" s="16">
        <v>19014733</v>
      </c>
      <c r="K8781" s="28" t="str">
        <f t="shared" ref="K8781:K8844" si="176">UPPER(M8781)</f>
        <v> DESPESAS COM SERVIÇOS PRESTADOS NA FUNÇÃO DE FISCAL, NO VESTIBULAR 2019/2020, REALIZADO NAS DEPENDÊNCIAS DA UNESPAR CAMPUS DE PARANAGUÁ, NO DIA 17/11/2019. RECIBO 45/2019.</v>
      </c>
      <c r="M8781" s="30" t="s">
        <v>3877</v>
      </c>
    </row>
    <row r="8782" ht="38.25" spans="1:13">
      <c r="A8782" s="16">
        <v>455780</v>
      </c>
      <c r="B8782" s="17" t="s">
        <v>3875</v>
      </c>
      <c r="C8782" s="18">
        <v>43819</v>
      </c>
      <c r="D8782" s="19" t="s">
        <v>40</v>
      </c>
      <c r="E8782" s="24">
        <v>-9.6</v>
      </c>
      <c r="F8782" s="19" t="s">
        <v>35</v>
      </c>
      <c r="G8782" s="19" t="s">
        <v>3876</v>
      </c>
      <c r="H8782" s="18">
        <v>43809</v>
      </c>
      <c r="I8782" s="16">
        <v>19001533</v>
      </c>
      <c r="J8782" s="16"/>
      <c r="K8782" s="28" t="str">
        <f t="shared" si="176"/>
        <v> DESPESAS COM SERVIÇOS PRESTADOS NA FUNÇÃO DE FISCAL, NO VESTIBULAR 2019/2020, REALIZADO NAS DEPENDÊNCIAS DA UNESPAR CAMPUS DE PARANAGUÁ, NO DIA 17/11/2019. RECIBO 45/2019.</v>
      </c>
      <c r="M8782" s="30" t="s">
        <v>3877</v>
      </c>
    </row>
    <row r="8783" ht="38.25" spans="1:13">
      <c r="A8783" s="16">
        <v>455780</v>
      </c>
      <c r="B8783" s="17" t="s">
        <v>3875</v>
      </c>
      <c r="C8783" s="18">
        <v>43819</v>
      </c>
      <c r="D8783" s="19" t="s">
        <v>40</v>
      </c>
      <c r="E8783" s="24">
        <v>26.4</v>
      </c>
      <c r="F8783" s="19" t="s">
        <v>35</v>
      </c>
      <c r="G8783" s="19" t="s">
        <v>3876</v>
      </c>
      <c r="H8783" s="18">
        <v>43809</v>
      </c>
      <c r="I8783" s="16">
        <v>19001533</v>
      </c>
      <c r="J8783" s="16">
        <v>19015150</v>
      </c>
      <c r="K8783" s="28" t="str">
        <f t="shared" si="176"/>
        <v> DESPESAS COM SERVIÇOS PRESTADOS NA FUNÇÃO DE FISCAL, NO VESTIBULAR 2019/2020, REALIZADO NAS DEPENDÊNCIAS DA UNESPAR CAMPUS DE PARANAGUÁ, NO DIA 17/11/2019. RECIBO 45/2019.</v>
      </c>
      <c r="M8783" s="30" t="s">
        <v>3877</v>
      </c>
    </row>
    <row r="8784" ht="38.25" spans="1:13">
      <c r="A8784" s="16">
        <v>455780</v>
      </c>
      <c r="B8784" s="17" t="s">
        <v>3875</v>
      </c>
      <c r="C8784" s="18">
        <v>43819</v>
      </c>
      <c r="D8784" s="19" t="s">
        <v>40</v>
      </c>
      <c r="E8784" s="24">
        <v>-26.4</v>
      </c>
      <c r="F8784" s="19" t="s">
        <v>35</v>
      </c>
      <c r="G8784" s="19" t="s">
        <v>3876</v>
      </c>
      <c r="H8784" s="18">
        <v>43809</v>
      </c>
      <c r="I8784" s="16">
        <v>19001533</v>
      </c>
      <c r="J8784" s="16"/>
      <c r="K8784" s="28" t="str">
        <f t="shared" si="176"/>
        <v> DESPESAS COM SERVIÇOS PRESTADOS NA FUNÇÃO DE FISCAL, NO VESTIBULAR 2019/2020, REALIZADO NAS DEPENDÊNCIAS DA UNESPAR CAMPUS DE PARANAGUÁ, NO DIA 17/11/2019. RECIBO 45/2019.</v>
      </c>
      <c r="M8784" s="30" t="s">
        <v>3877</v>
      </c>
    </row>
    <row r="8785" spans="1:13">
      <c r="A8785" s="16">
        <v>29</v>
      </c>
      <c r="B8785" s="17" t="s">
        <v>297</v>
      </c>
      <c r="C8785" s="18">
        <v>43738</v>
      </c>
      <c r="D8785" s="19" t="s">
        <v>30</v>
      </c>
      <c r="E8785" s="24">
        <v>422.07</v>
      </c>
      <c r="F8785" s="19" t="s">
        <v>31</v>
      </c>
      <c r="G8785" s="19" t="s">
        <v>32</v>
      </c>
      <c r="H8785" s="18">
        <v>43738</v>
      </c>
      <c r="I8785" s="16">
        <v>19001534</v>
      </c>
      <c r="J8785" s="16">
        <v>19009959</v>
      </c>
      <c r="K8785" s="28" t="str">
        <f t="shared" si="176"/>
        <v> </v>
      </c>
      <c r="M8785" s="30" t="s">
        <v>32</v>
      </c>
    </row>
    <row r="8786" ht="38.25" spans="1:13">
      <c r="A8786" s="16">
        <v>732205</v>
      </c>
      <c r="B8786" s="17" t="s">
        <v>3878</v>
      </c>
      <c r="C8786" s="18">
        <v>43819</v>
      </c>
      <c r="D8786" s="19" t="s">
        <v>40</v>
      </c>
      <c r="E8786" s="24">
        <v>240</v>
      </c>
      <c r="F8786" s="19" t="s">
        <v>35</v>
      </c>
      <c r="G8786" s="19" t="s">
        <v>3879</v>
      </c>
      <c r="H8786" s="18">
        <v>43809</v>
      </c>
      <c r="I8786" s="16">
        <v>19001534</v>
      </c>
      <c r="J8786" s="16">
        <v>19014702</v>
      </c>
      <c r="K8786" s="28" t="str">
        <f t="shared" si="176"/>
        <v>DESPESAS COM SERVIÇOS PRESTADOS NA FUNÇÃO DE FISCAL, NO VESTIBULAR 2019/2020, REALIZADO NAS DEPENDÊNCIAS DA UNESPAR CAMPUS DE PARANAGUÁ, NO DIA 17/11/2019. RECIBO 46/2019.</v>
      </c>
      <c r="M8786" s="30" t="s">
        <v>3880</v>
      </c>
    </row>
    <row r="8787" ht="38.25" spans="1:13">
      <c r="A8787" s="16">
        <v>732205</v>
      </c>
      <c r="B8787" s="17" t="s">
        <v>3878</v>
      </c>
      <c r="C8787" s="18">
        <v>43819</v>
      </c>
      <c r="D8787" s="19" t="s">
        <v>40</v>
      </c>
      <c r="E8787" s="24">
        <v>9.6</v>
      </c>
      <c r="F8787" s="19" t="s">
        <v>35</v>
      </c>
      <c r="G8787" s="19" t="s">
        <v>3879</v>
      </c>
      <c r="H8787" s="18">
        <v>43809</v>
      </c>
      <c r="I8787" s="16">
        <v>19001534</v>
      </c>
      <c r="J8787" s="16">
        <v>19014755</v>
      </c>
      <c r="K8787" s="28" t="str">
        <f t="shared" si="176"/>
        <v>DESPESAS COM SERVIÇOS PRESTADOS NA FUNÇÃO DE FISCAL, NO VESTIBULAR 2019/2020, REALIZADO NAS DEPENDÊNCIAS DA UNESPAR CAMPUS DE PARANAGUÁ, NO DIA 17/11/2019. RECIBO 46/2019.</v>
      </c>
      <c r="M8787" s="30" t="s">
        <v>3880</v>
      </c>
    </row>
    <row r="8788" ht="38.25" spans="1:13">
      <c r="A8788" s="16">
        <v>732205</v>
      </c>
      <c r="B8788" s="17" t="s">
        <v>3878</v>
      </c>
      <c r="C8788" s="18">
        <v>43819</v>
      </c>
      <c r="D8788" s="19" t="s">
        <v>40</v>
      </c>
      <c r="E8788" s="24">
        <v>-9.6</v>
      </c>
      <c r="F8788" s="19" t="s">
        <v>35</v>
      </c>
      <c r="G8788" s="19" t="s">
        <v>3879</v>
      </c>
      <c r="H8788" s="18">
        <v>43809</v>
      </c>
      <c r="I8788" s="16">
        <v>19001534</v>
      </c>
      <c r="J8788" s="16"/>
      <c r="K8788" s="28" t="str">
        <f t="shared" si="176"/>
        <v>DESPESAS COM SERVIÇOS PRESTADOS NA FUNÇÃO DE FISCAL, NO VESTIBULAR 2019/2020, REALIZADO NAS DEPENDÊNCIAS DA UNESPAR CAMPUS DE PARANAGUÁ, NO DIA 17/11/2019. RECIBO 46/2019.</v>
      </c>
      <c r="M8788" s="30" t="s">
        <v>3880</v>
      </c>
    </row>
    <row r="8789" ht="38.25" spans="1:13">
      <c r="A8789" s="16">
        <v>732205</v>
      </c>
      <c r="B8789" s="17" t="s">
        <v>3878</v>
      </c>
      <c r="C8789" s="18">
        <v>43819</v>
      </c>
      <c r="D8789" s="19" t="s">
        <v>40</v>
      </c>
      <c r="E8789" s="24">
        <v>26.4</v>
      </c>
      <c r="F8789" s="19" t="s">
        <v>35</v>
      </c>
      <c r="G8789" s="19" t="s">
        <v>3879</v>
      </c>
      <c r="H8789" s="18">
        <v>43809</v>
      </c>
      <c r="I8789" s="16">
        <v>19001534</v>
      </c>
      <c r="J8789" s="16">
        <v>19015173</v>
      </c>
      <c r="K8789" s="28" t="str">
        <f t="shared" si="176"/>
        <v>DESPESAS COM SERVIÇOS PRESTADOS NA FUNÇÃO DE FISCAL, NO VESTIBULAR 2019/2020, REALIZADO NAS DEPENDÊNCIAS DA UNESPAR CAMPUS DE PARANAGUÁ, NO DIA 17/11/2019. RECIBO 46/2019.</v>
      </c>
      <c r="M8789" s="30" t="s">
        <v>3880</v>
      </c>
    </row>
    <row r="8790" ht="38.25" spans="1:13">
      <c r="A8790" s="16">
        <v>732205</v>
      </c>
      <c r="B8790" s="17" t="s">
        <v>3878</v>
      </c>
      <c r="C8790" s="18">
        <v>43819</v>
      </c>
      <c r="D8790" s="19" t="s">
        <v>40</v>
      </c>
      <c r="E8790" s="24">
        <v>-26.4</v>
      </c>
      <c r="F8790" s="19" t="s">
        <v>35</v>
      </c>
      <c r="G8790" s="19" t="s">
        <v>3879</v>
      </c>
      <c r="H8790" s="18">
        <v>43809</v>
      </c>
      <c r="I8790" s="16">
        <v>19001534</v>
      </c>
      <c r="J8790" s="16"/>
      <c r="K8790" s="28" t="str">
        <f t="shared" si="176"/>
        <v>DESPESAS COM SERVIÇOS PRESTADOS NA FUNÇÃO DE FISCAL, NO VESTIBULAR 2019/2020, REALIZADO NAS DEPENDÊNCIAS DA UNESPAR CAMPUS DE PARANAGUÁ, NO DIA 17/11/2019. RECIBO 46/2019.</v>
      </c>
      <c r="M8790" s="30" t="s">
        <v>3880</v>
      </c>
    </row>
    <row r="8791" ht="76.5" spans="1:13">
      <c r="A8791" s="16">
        <v>116106</v>
      </c>
      <c r="B8791" s="17" t="s">
        <v>694</v>
      </c>
      <c r="C8791" s="18">
        <v>43564</v>
      </c>
      <c r="D8791" s="19" t="s">
        <v>73</v>
      </c>
      <c r="E8791" s="24">
        <v>1305</v>
      </c>
      <c r="F8791" s="19" t="s">
        <v>82</v>
      </c>
      <c r="G8791" s="19" t="s">
        <v>2274</v>
      </c>
      <c r="H8791" s="18">
        <v>43560</v>
      </c>
      <c r="I8791" s="16">
        <v>19001534</v>
      </c>
      <c r="J8791" s="16">
        <v>19002485</v>
      </c>
      <c r="K8791" s="28" t="str">
        <f t="shared" si="176"/>
        <v>LIQUIDAÇÃO DA NF 3292, REFERENTE PAGAMENTO DE MONITORAMENTO DE ALARME NAS DEPENDÊNCIAS DO PRÉDIO PRINCIPAL, CENTRO DE PISCICULTURA, LABORATÓRIO DE ANÁLISE DE ÁGUA E OBSERVATÓRIO ASTRONÔMICO DA UNIVERSIDADE ESTADUAL DO PARANÁ - CAMPUS DE UNIÃO DA VITÓRIA, NO MÊS DE MARÇO DE 2019.PROGRAMAçãO ORçAMENTáRIA PARA CUSTEIO NO 1º TRIMESTRE DE 2019 NO CAMPUS DE UNIãO DA VITóRIA.</v>
      </c>
      <c r="M8791" s="30" t="s">
        <v>3881</v>
      </c>
    </row>
    <row r="8792" spans="1:13">
      <c r="A8792" s="16">
        <v>29</v>
      </c>
      <c r="B8792" s="17" t="s">
        <v>297</v>
      </c>
      <c r="C8792" s="18">
        <v>43738</v>
      </c>
      <c r="D8792" s="19" t="s">
        <v>30</v>
      </c>
      <c r="E8792" s="24">
        <v>2853.93</v>
      </c>
      <c r="F8792" s="19" t="s">
        <v>31</v>
      </c>
      <c r="G8792" s="19" t="s">
        <v>32</v>
      </c>
      <c r="H8792" s="18">
        <v>43738</v>
      </c>
      <c r="I8792" s="16">
        <v>19001535</v>
      </c>
      <c r="J8792" s="16">
        <v>19009958</v>
      </c>
      <c r="K8792" s="28" t="str">
        <f t="shared" si="176"/>
        <v> </v>
      </c>
      <c r="M8792" s="30" t="s">
        <v>32</v>
      </c>
    </row>
    <row r="8793" ht="38.25" spans="1:13">
      <c r="A8793" s="16">
        <v>732228</v>
      </c>
      <c r="B8793" s="17" t="s">
        <v>3882</v>
      </c>
      <c r="C8793" s="18">
        <v>43819</v>
      </c>
      <c r="D8793" s="19" t="s">
        <v>40</v>
      </c>
      <c r="E8793" s="24">
        <v>240</v>
      </c>
      <c r="F8793" s="19" t="s">
        <v>35</v>
      </c>
      <c r="G8793" s="19" t="s">
        <v>3883</v>
      </c>
      <c r="H8793" s="18">
        <v>43809</v>
      </c>
      <c r="I8793" s="16">
        <v>19001535</v>
      </c>
      <c r="J8793" s="16">
        <v>19014703</v>
      </c>
      <c r="K8793" s="28" t="str">
        <f t="shared" si="176"/>
        <v>DESPESAS COM SERVIÇOS PRESTADOS NA FUNÇÃO DE FISCAL, NO VESTIBULAR 2019/2020, REALIZADO NAS DEPENDÊNCIAS DA UNESPAR CAMPUS DE PARANAGUÁ, NO DIA 17/11/2019. RECIBO 47/2019.</v>
      </c>
      <c r="M8793" s="30" t="s">
        <v>3884</v>
      </c>
    </row>
    <row r="8794" ht="38.25" spans="1:13">
      <c r="A8794" s="16">
        <v>732228</v>
      </c>
      <c r="B8794" s="17" t="s">
        <v>3882</v>
      </c>
      <c r="C8794" s="18">
        <v>43819</v>
      </c>
      <c r="D8794" s="19" t="s">
        <v>40</v>
      </c>
      <c r="E8794" s="24">
        <v>9.6</v>
      </c>
      <c r="F8794" s="19" t="s">
        <v>35</v>
      </c>
      <c r="G8794" s="19" t="s">
        <v>3883</v>
      </c>
      <c r="H8794" s="18">
        <v>43809</v>
      </c>
      <c r="I8794" s="16">
        <v>19001535</v>
      </c>
      <c r="J8794" s="16">
        <v>19014756</v>
      </c>
      <c r="K8794" s="28" t="str">
        <f t="shared" si="176"/>
        <v>DESPESAS COM SERVIÇOS PRESTADOS NA FUNÇÃO DE FISCAL, NO VESTIBULAR 2019/2020, REALIZADO NAS DEPENDÊNCIAS DA UNESPAR CAMPUS DE PARANAGUÁ, NO DIA 17/11/2019. RECIBO 47/2019.</v>
      </c>
      <c r="M8794" s="30" t="s">
        <v>3884</v>
      </c>
    </row>
    <row r="8795" ht="38.25" spans="1:13">
      <c r="A8795" s="16">
        <v>732228</v>
      </c>
      <c r="B8795" s="17" t="s">
        <v>3882</v>
      </c>
      <c r="C8795" s="18">
        <v>43819</v>
      </c>
      <c r="D8795" s="19" t="s">
        <v>40</v>
      </c>
      <c r="E8795" s="24">
        <v>-9.6</v>
      </c>
      <c r="F8795" s="19" t="s">
        <v>35</v>
      </c>
      <c r="G8795" s="19" t="s">
        <v>3883</v>
      </c>
      <c r="H8795" s="18">
        <v>43809</v>
      </c>
      <c r="I8795" s="16">
        <v>19001535</v>
      </c>
      <c r="J8795" s="16"/>
      <c r="K8795" s="28" t="str">
        <f t="shared" si="176"/>
        <v>DESPESAS COM SERVIÇOS PRESTADOS NA FUNÇÃO DE FISCAL, NO VESTIBULAR 2019/2020, REALIZADO NAS DEPENDÊNCIAS DA UNESPAR CAMPUS DE PARANAGUÁ, NO DIA 17/11/2019. RECIBO 47/2019.</v>
      </c>
      <c r="M8795" s="30" t="s">
        <v>3884</v>
      </c>
    </row>
    <row r="8796" ht="38.25" spans="1:13">
      <c r="A8796" s="16">
        <v>732228</v>
      </c>
      <c r="B8796" s="17" t="s">
        <v>3882</v>
      </c>
      <c r="C8796" s="18">
        <v>43819</v>
      </c>
      <c r="D8796" s="19" t="s">
        <v>40</v>
      </c>
      <c r="E8796" s="24">
        <v>26.4</v>
      </c>
      <c r="F8796" s="19" t="s">
        <v>35</v>
      </c>
      <c r="G8796" s="19" t="s">
        <v>3883</v>
      </c>
      <c r="H8796" s="18">
        <v>43809</v>
      </c>
      <c r="I8796" s="16">
        <v>19001535</v>
      </c>
      <c r="J8796" s="16">
        <v>19015174</v>
      </c>
      <c r="K8796" s="28" t="str">
        <f t="shared" si="176"/>
        <v>DESPESAS COM SERVIÇOS PRESTADOS NA FUNÇÃO DE FISCAL, NO VESTIBULAR 2019/2020, REALIZADO NAS DEPENDÊNCIAS DA UNESPAR CAMPUS DE PARANAGUÁ, NO DIA 17/11/2019. RECIBO 47/2019.</v>
      </c>
      <c r="M8796" s="30" t="s">
        <v>3884</v>
      </c>
    </row>
    <row r="8797" ht="38.25" spans="1:13">
      <c r="A8797" s="16">
        <v>732228</v>
      </c>
      <c r="B8797" s="17" t="s">
        <v>3882</v>
      </c>
      <c r="C8797" s="18">
        <v>43819</v>
      </c>
      <c r="D8797" s="19" t="s">
        <v>40</v>
      </c>
      <c r="E8797" s="24">
        <v>-26.4</v>
      </c>
      <c r="F8797" s="19" t="s">
        <v>35</v>
      </c>
      <c r="G8797" s="19" t="s">
        <v>3883</v>
      </c>
      <c r="H8797" s="18">
        <v>43809</v>
      </c>
      <c r="I8797" s="16">
        <v>19001535</v>
      </c>
      <c r="J8797" s="16"/>
      <c r="K8797" s="28" t="str">
        <f t="shared" si="176"/>
        <v>DESPESAS COM SERVIÇOS PRESTADOS NA FUNÇÃO DE FISCAL, NO VESTIBULAR 2019/2020, REALIZADO NAS DEPENDÊNCIAS DA UNESPAR CAMPUS DE PARANAGUÁ, NO DIA 17/11/2019. RECIBO 47/2019.</v>
      </c>
      <c r="M8797" s="30" t="s">
        <v>3884</v>
      </c>
    </row>
    <row r="8798" ht="38.25" spans="1:13">
      <c r="A8798" s="16">
        <v>166481</v>
      </c>
      <c r="B8798" s="17" t="s">
        <v>698</v>
      </c>
      <c r="C8798" s="18">
        <v>43565</v>
      </c>
      <c r="D8798" s="19" t="s">
        <v>73</v>
      </c>
      <c r="E8798" s="24">
        <v>300</v>
      </c>
      <c r="F8798" s="19" t="s">
        <v>26</v>
      </c>
      <c r="G8798" s="19" t="s">
        <v>699</v>
      </c>
      <c r="H8798" s="18">
        <v>43560</v>
      </c>
      <c r="I8798" s="16">
        <v>19001535</v>
      </c>
      <c r="J8798" s="16">
        <v>19002434</v>
      </c>
      <c r="K8798" s="28" t="str">
        <f t="shared" si="176"/>
        <v>LIQUIDAÇÃO DA NF 29402, REFERENTE PAGAMENTO DE LOCAÇÃO DE 03 (TRÊS) GARAGENS PARA OS VEÍCULOS DA UNIVERSIDADE ESTADUAL DO PARANÁ - CAMPUS DE UNIÃO DA VITÓRIA, NO MÊS DE MARÇO DE 2019.</v>
      </c>
      <c r="M8798" s="30" t="s">
        <v>3885</v>
      </c>
    </row>
    <row r="8799" spans="1:13">
      <c r="A8799" s="16">
        <v>4546</v>
      </c>
      <c r="B8799" s="17" t="s">
        <v>2127</v>
      </c>
      <c r="C8799" s="18">
        <v>43738</v>
      </c>
      <c r="D8799" s="19" t="s">
        <v>30</v>
      </c>
      <c r="E8799" s="24">
        <v>7868.2</v>
      </c>
      <c r="F8799" s="19" t="s">
        <v>31</v>
      </c>
      <c r="G8799" s="19" t="s">
        <v>32</v>
      </c>
      <c r="H8799" s="18">
        <v>43738</v>
      </c>
      <c r="I8799" s="16">
        <v>19001536</v>
      </c>
      <c r="J8799" s="16">
        <v>19010475</v>
      </c>
      <c r="K8799" s="28" t="str">
        <f t="shared" si="176"/>
        <v> </v>
      </c>
      <c r="M8799" s="30" t="s">
        <v>32</v>
      </c>
    </row>
    <row r="8800" ht="38.25" spans="1:13">
      <c r="A8800" s="16">
        <v>391932</v>
      </c>
      <c r="B8800" s="17" t="s">
        <v>1775</v>
      </c>
      <c r="C8800" s="18">
        <v>43819</v>
      </c>
      <c r="D8800" s="19" t="s">
        <v>40</v>
      </c>
      <c r="E8800" s="24">
        <v>240</v>
      </c>
      <c r="F8800" s="19" t="s">
        <v>35</v>
      </c>
      <c r="G8800" s="19" t="s">
        <v>3886</v>
      </c>
      <c r="H8800" s="18">
        <v>43809</v>
      </c>
      <c r="I8800" s="16">
        <v>19001536</v>
      </c>
      <c r="J8800" s="16">
        <v>19014704</v>
      </c>
      <c r="K8800" s="28" t="str">
        <f t="shared" si="176"/>
        <v>DESPESAS COM SERVIÇOS PRESTADOS NA FUNÇÃO DE FISCAL, NO VESTIBULAR 2019/2020, REALIZADO NAS DEPENDÊNCIAS DA UNESPAR CAMPUS DE PARANAGUÁ, NO DIA 17/11/2019. RECIBO 48/2019.</v>
      </c>
      <c r="M8800" s="30" t="s">
        <v>3887</v>
      </c>
    </row>
    <row r="8801" ht="38.25" spans="1:13">
      <c r="A8801" s="16">
        <v>391932</v>
      </c>
      <c r="B8801" s="17" t="s">
        <v>1775</v>
      </c>
      <c r="C8801" s="18">
        <v>43819</v>
      </c>
      <c r="D8801" s="19" t="s">
        <v>40</v>
      </c>
      <c r="E8801" s="24">
        <v>9.6</v>
      </c>
      <c r="F8801" s="19" t="s">
        <v>35</v>
      </c>
      <c r="G8801" s="19" t="s">
        <v>3886</v>
      </c>
      <c r="H8801" s="18">
        <v>43809</v>
      </c>
      <c r="I8801" s="16">
        <v>19001536</v>
      </c>
      <c r="J8801" s="16">
        <v>19014722</v>
      </c>
      <c r="K8801" s="28" t="str">
        <f t="shared" si="176"/>
        <v>DESPESAS COM SERVIÇOS PRESTADOS NA FUNÇÃO DE FISCAL, NO VESTIBULAR 2019/2020, REALIZADO NAS DEPENDÊNCIAS DA UNESPAR CAMPUS DE PARANAGUÁ, NO DIA 17/11/2019. RECIBO 48/2019.</v>
      </c>
      <c r="M8801" s="30" t="s">
        <v>3887</v>
      </c>
    </row>
    <row r="8802" ht="38.25" spans="1:13">
      <c r="A8802" s="16">
        <v>391932</v>
      </c>
      <c r="B8802" s="17" t="s">
        <v>1775</v>
      </c>
      <c r="C8802" s="18">
        <v>43819</v>
      </c>
      <c r="D8802" s="19" t="s">
        <v>40</v>
      </c>
      <c r="E8802" s="24">
        <v>-9.6</v>
      </c>
      <c r="F8802" s="19" t="s">
        <v>35</v>
      </c>
      <c r="G8802" s="19" t="s">
        <v>3886</v>
      </c>
      <c r="H8802" s="18">
        <v>43809</v>
      </c>
      <c r="I8802" s="16">
        <v>19001536</v>
      </c>
      <c r="J8802" s="16"/>
      <c r="K8802" s="28" t="str">
        <f t="shared" si="176"/>
        <v>DESPESAS COM SERVIÇOS PRESTADOS NA FUNÇÃO DE FISCAL, NO VESTIBULAR 2019/2020, REALIZADO NAS DEPENDÊNCIAS DA UNESPAR CAMPUS DE PARANAGUÁ, NO DIA 17/11/2019. RECIBO 48/2019.</v>
      </c>
      <c r="M8802" s="30" t="s">
        <v>3887</v>
      </c>
    </row>
    <row r="8803" ht="38.25" spans="1:13">
      <c r="A8803" s="16">
        <v>391932</v>
      </c>
      <c r="B8803" s="17" t="s">
        <v>1775</v>
      </c>
      <c r="C8803" s="18">
        <v>43819</v>
      </c>
      <c r="D8803" s="19" t="s">
        <v>40</v>
      </c>
      <c r="E8803" s="24">
        <v>26.4</v>
      </c>
      <c r="F8803" s="19" t="s">
        <v>35</v>
      </c>
      <c r="G8803" s="19" t="s">
        <v>3886</v>
      </c>
      <c r="H8803" s="18">
        <v>43809</v>
      </c>
      <c r="I8803" s="16">
        <v>19001536</v>
      </c>
      <c r="J8803" s="16">
        <v>19015137</v>
      </c>
      <c r="K8803" s="28" t="str">
        <f t="shared" si="176"/>
        <v>DESPESAS COM SERVIÇOS PRESTADOS NA FUNÇÃO DE FISCAL, NO VESTIBULAR 2019/2020, REALIZADO NAS DEPENDÊNCIAS DA UNESPAR CAMPUS DE PARANAGUÁ, NO DIA 17/11/2019. RECIBO 48/2019.</v>
      </c>
      <c r="M8803" s="30" t="s">
        <v>3887</v>
      </c>
    </row>
    <row r="8804" ht="38.25" spans="1:13">
      <c r="A8804" s="16">
        <v>391932</v>
      </c>
      <c r="B8804" s="17" t="s">
        <v>1775</v>
      </c>
      <c r="C8804" s="18">
        <v>43819</v>
      </c>
      <c r="D8804" s="19" t="s">
        <v>40</v>
      </c>
      <c r="E8804" s="24">
        <v>-26.4</v>
      </c>
      <c r="F8804" s="19" t="s">
        <v>35</v>
      </c>
      <c r="G8804" s="19" t="s">
        <v>3886</v>
      </c>
      <c r="H8804" s="18">
        <v>43809</v>
      </c>
      <c r="I8804" s="16">
        <v>19001536</v>
      </c>
      <c r="J8804" s="16"/>
      <c r="K8804" s="28" t="str">
        <f t="shared" si="176"/>
        <v>DESPESAS COM SERVIÇOS PRESTADOS NA FUNÇÃO DE FISCAL, NO VESTIBULAR 2019/2020, REALIZADO NAS DEPENDÊNCIAS DA UNESPAR CAMPUS DE PARANAGUÁ, NO DIA 17/11/2019. RECIBO 48/2019.</v>
      </c>
      <c r="M8804" s="30" t="s">
        <v>3887</v>
      </c>
    </row>
    <row r="8805" ht="38.25" spans="1:13">
      <c r="A8805" s="16">
        <v>271207</v>
      </c>
      <c r="B8805" s="17" t="s">
        <v>3888</v>
      </c>
      <c r="C8805" s="18">
        <v>43564</v>
      </c>
      <c r="D8805" s="19" t="s">
        <v>109</v>
      </c>
      <c r="E8805" s="24">
        <v>460</v>
      </c>
      <c r="F8805" s="19" t="s">
        <v>82</v>
      </c>
      <c r="G8805" s="19" t="s">
        <v>3889</v>
      </c>
      <c r="H8805" s="18">
        <v>43560</v>
      </c>
      <c r="I8805" s="16">
        <v>19001536</v>
      </c>
      <c r="J8805" s="16">
        <v>19002870</v>
      </c>
      <c r="K8805" s="28" t="str">
        <f t="shared" si="176"/>
        <v>DESPESAS COM DIáRIA REFERENTE A VIAGEM A CURITIBA ATENDENDO CONVOCAçãO DO CONSELHO UNIVERSITáRIO - COU. CONSELHEIRO REPRESENTANTE DA UNESPAR - CAMPUS DE APUCARANA.</v>
      </c>
      <c r="M8805" s="30" t="s">
        <v>3890</v>
      </c>
    </row>
    <row r="8806" spans="1:13">
      <c r="A8806" s="16">
        <v>4546</v>
      </c>
      <c r="B8806" s="17" t="s">
        <v>2127</v>
      </c>
      <c r="C8806" s="18">
        <v>43738</v>
      </c>
      <c r="D8806" s="19" t="s">
        <v>30</v>
      </c>
      <c r="E8806" s="24">
        <v>437.3</v>
      </c>
      <c r="F8806" s="19" t="s">
        <v>31</v>
      </c>
      <c r="G8806" s="19" t="s">
        <v>32</v>
      </c>
      <c r="H8806" s="18">
        <v>43738</v>
      </c>
      <c r="I8806" s="16">
        <v>19001537</v>
      </c>
      <c r="J8806" s="16">
        <v>19010477</v>
      </c>
      <c r="K8806" s="28" t="str">
        <f t="shared" si="176"/>
        <v> </v>
      </c>
      <c r="M8806" s="30" t="s">
        <v>32</v>
      </c>
    </row>
    <row r="8807" ht="38.25" spans="1:13">
      <c r="A8807" s="16">
        <v>732492</v>
      </c>
      <c r="B8807" s="17" t="s">
        <v>3891</v>
      </c>
      <c r="C8807" s="18">
        <v>43819</v>
      </c>
      <c r="D8807" s="19" t="s">
        <v>40</v>
      </c>
      <c r="E8807" s="24">
        <v>240</v>
      </c>
      <c r="F8807" s="19" t="s">
        <v>35</v>
      </c>
      <c r="G8807" s="19" t="s">
        <v>3892</v>
      </c>
      <c r="H8807" s="18">
        <v>43809</v>
      </c>
      <c r="I8807" s="16">
        <v>19001537</v>
      </c>
      <c r="J8807" s="16">
        <v>19014705</v>
      </c>
      <c r="K8807" s="28" t="str">
        <f t="shared" si="176"/>
        <v>DESPESAS COM SERVIÇOS PRESTADOS NA FUNÇÃO DE FISCAL, NO VESTIBULAR 2019/2020, REALIZADO NAS DEPENDÊNCIAS DA UNESPAR CAMPUS DE PARANAGUÁ, NO DIA 17/11/2019. RECIBO 049/2019. </v>
      </c>
      <c r="M8807" s="30" t="s">
        <v>3893</v>
      </c>
    </row>
    <row r="8808" ht="38.25" spans="1:13">
      <c r="A8808" s="16">
        <v>732492</v>
      </c>
      <c r="B8808" s="17" t="s">
        <v>3891</v>
      </c>
      <c r="C8808" s="18">
        <v>43819</v>
      </c>
      <c r="D8808" s="19" t="s">
        <v>40</v>
      </c>
      <c r="E8808" s="24">
        <v>9.6</v>
      </c>
      <c r="F8808" s="19" t="s">
        <v>35</v>
      </c>
      <c r="G8808" s="19" t="s">
        <v>3892</v>
      </c>
      <c r="H8808" s="18">
        <v>43809</v>
      </c>
      <c r="I8808" s="16">
        <v>19001537</v>
      </c>
      <c r="J8808" s="16">
        <v>19014757</v>
      </c>
      <c r="K8808" s="28" t="str">
        <f t="shared" si="176"/>
        <v>DESPESAS COM SERVIÇOS PRESTADOS NA FUNÇÃO DE FISCAL, NO VESTIBULAR 2019/2020, REALIZADO NAS DEPENDÊNCIAS DA UNESPAR CAMPUS DE PARANAGUÁ, NO DIA 17/11/2019. RECIBO 049/2019. </v>
      </c>
      <c r="M8808" s="30" t="s">
        <v>3893</v>
      </c>
    </row>
    <row r="8809" ht="38.25" spans="1:13">
      <c r="A8809" s="16">
        <v>732492</v>
      </c>
      <c r="B8809" s="17" t="s">
        <v>3891</v>
      </c>
      <c r="C8809" s="18">
        <v>43819</v>
      </c>
      <c r="D8809" s="19" t="s">
        <v>40</v>
      </c>
      <c r="E8809" s="24">
        <v>-9.6</v>
      </c>
      <c r="F8809" s="19" t="s">
        <v>35</v>
      </c>
      <c r="G8809" s="19" t="s">
        <v>3892</v>
      </c>
      <c r="H8809" s="18">
        <v>43809</v>
      </c>
      <c r="I8809" s="16">
        <v>19001537</v>
      </c>
      <c r="J8809" s="16"/>
      <c r="K8809" s="28" t="str">
        <f t="shared" si="176"/>
        <v>DESPESAS COM SERVIÇOS PRESTADOS NA FUNÇÃO DE FISCAL, NO VESTIBULAR 2019/2020, REALIZADO NAS DEPENDÊNCIAS DA UNESPAR CAMPUS DE PARANAGUÁ, NO DIA 17/11/2019. RECIBO 049/2019. </v>
      </c>
      <c r="M8809" s="30" t="s">
        <v>3893</v>
      </c>
    </row>
    <row r="8810" ht="38.25" spans="1:13">
      <c r="A8810" s="16">
        <v>732492</v>
      </c>
      <c r="B8810" s="17" t="s">
        <v>3891</v>
      </c>
      <c r="C8810" s="18">
        <v>43819</v>
      </c>
      <c r="D8810" s="19" t="s">
        <v>40</v>
      </c>
      <c r="E8810" s="24">
        <v>26.4</v>
      </c>
      <c r="F8810" s="19" t="s">
        <v>35</v>
      </c>
      <c r="G8810" s="19" t="s">
        <v>3892</v>
      </c>
      <c r="H8810" s="18">
        <v>43809</v>
      </c>
      <c r="I8810" s="16">
        <v>19001537</v>
      </c>
      <c r="J8810" s="16">
        <v>19015175</v>
      </c>
      <c r="K8810" s="28" t="str">
        <f t="shared" si="176"/>
        <v>DESPESAS COM SERVIÇOS PRESTADOS NA FUNÇÃO DE FISCAL, NO VESTIBULAR 2019/2020, REALIZADO NAS DEPENDÊNCIAS DA UNESPAR CAMPUS DE PARANAGUÁ, NO DIA 17/11/2019. RECIBO 049/2019. </v>
      </c>
      <c r="M8810" s="30" t="s">
        <v>3893</v>
      </c>
    </row>
    <row r="8811" ht="38.25" spans="1:13">
      <c r="A8811" s="16">
        <v>732492</v>
      </c>
      <c r="B8811" s="17" t="s">
        <v>3891</v>
      </c>
      <c r="C8811" s="18">
        <v>43819</v>
      </c>
      <c r="D8811" s="19" t="s">
        <v>40</v>
      </c>
      <c r="E8811" s="24">
        <v>-26.4</v>
      </c>
      <c r="F8811" s="19" t="s">
        <v>35</v>
      </c>
      <c r="G8811" s="19" t="s">
        <v>3892</v>
      </c>
      <c r="H8811" s="18">
        <v>43809</v>
      </c>
      <c r="I8811" s="16">
        <v>19001537</v>
      </c>
      <c r="J8811" s="16"/>
      <c r="K8811" s="28" t="str">
        <f t="shared" si="176"/>
        <v>DESPESAS COM SERVIÇOS PRESTADOS NA FUNÇÃO DE FISCAL, NO VESTIBULAR 2019/2020, REALIZADO NAS DEPENDÊNCIAS DA UNESPAR CAMPUS DE PARANAGUÁ, NO DIA 17/11/2019. RECIBO 049/2019. </v>
      </c>
      <c r="M8811" s="30" t="s">
        <v>3893</v>
      </c>
    </row>
    <row r="8812" ht="63.75" spans="1:13">
      <c r="A8812" s="16">
        <v>410869</v>
      </c>
      <c r="B8812" s="17" t="s">
        <v>3894</v>
      </c>
      <c r="C8812" s="18">
        <v>43564</v>
      </c>
      <c r="D8812" s="19" t="s">
        <v>73</v>
      </c>
      <c r="E8812" s="24">
        <v>717.76</v>
      </c>
      <c r="F8812" s="19" t="s">
        <v>82</v>
      </c>
      <c r="G8812" s="19" t="s">
        <v>3895</v>
      </c>
      <c r="H8812" s="18">
        <v>43560</v>
      </c>
      <c r="I8812" s="16">
        <v>19001537</v>
      </c>
      <c r="J8812" s="16">
        <v>19002486</v>
      </c>
      <c r="K8812" s="28" t="str">
        <f t="shared" si="176"/>
        <v>LIQUIDAÇÃO DO EMPENHO 19000847, REFERENTE SERVIÇO DE MANUTENÇÃO COM FORNECIMENTO DE PEÇAS,  REFERENTE A REVISÃO DE GARANTIA (20.000KM)DO VEÍCULO VOLKSWAGEM SAVEIRO PLACA BBU 8325 DA UNIVERSIDADE ESTADUAL DO PARANÁ - CAMPÚS DE UNIÃO DA VITÓRIA. CONFORME PROTOCOLO 15.638.569-7 E SOLICITAÇÃO GMS 3312/2019. NF 2491 E 1306.</v>
      </c>
      <c r="M8812" s="30" t="s">
        <v>3896</v>
      </c>
    </row>
    <row r="8813" spans="1:13">
      <c r="A8813" s="16">
        <v>4546</v>
      </c>
      <c r="B8813" s="17" t="s">
        <v>2127</v>
      </c>
      <c r="C8813" s="18">
        <v>43738</v>
      </c>
      <c r="D8813" s="19" t="s">
        <v>30</v>
      </c>
      <c r="E8813" s="24">
        <v>37989.59</v>
      </c>
      <c r="F8813" s="19" t="s">
        <v>31</v>
      </c>
      <c r="G8813" s="19" t="s">
        <v>32</v>
      </c>
      <c r="H8813" s="18">
        <v>43738</v>
      </c>
      <c r="I8813" s="16">
        <v>19001538</v>
      </c>
      <c r="J8813" s="16">
        <v>19010476</v>
      </c>
      <c r="K8813" s="28" t="str">
        <f t="shared" si="176"/>
        <v> </v>
      </c>
      <c r="M8813" s="30" t="s">
        <v>32</v>
      </c>
    </row>
    <row r="8814" ht="38.25" spans="1:13">
      <c r="A8814" s="16">
        <v>456219</v>
      </c>
      <c r="B8814" s="17" t="s">
        <v>3897</v>
      </c>
      <c r="C8814" s="18">
        <v>43819</v>
      </c>
      <c r="D8814" s="19" t="s">
        <v>40</v>
      </c>
      <c r="E8814" s="24">
        <v>240</v>
      </c>
      <c r="F8814" s="19" t="s">
        <v>35</v>
      </c>
      <c r="G8814" s="19" t="s">
        <v>3898</v>
      </c>
      <c r="H8814" s="18">
        <v>43809</v>
      </c>
      <c r="I8814" s="16">
        <v>19001538</v>
      </c>
      <c r="J8814" s="16">
        <v>19014706</v>
      </c>
      <c r="K8814" s="28" t="str">
        <f t="shared" si="176"/>
        <v>DESPESAS COM SERVIÇOS PRESTADOS NA FUNÇÃO DE FISCAL, NO VESTIBULAR 2019/2020, REALIZADO NAS DEPENDÊNCIAS DA UNESPAR CAMPUS DE PARANAGUÁ, NO DIA 17/11/2019. RECIBO 50/2019.</v>
      </c>
      <c r="M8814" s="30" t="s">
        <v>3899</v>
      </c>
    </row>
    <row r="8815" ht="38.25" spans="1:13">
      <c r="A8815" s="16">
        <v>456219</v>
      </c>
      <c r="B8815" s="17" t="s">
        <v>3897</v>
      </c>
      <c r="C8815" s="18">
        <v>43819</v>
      </c>
      <c r="D8815" s="19" t="s">
        <v>40</v>
      </c>
      <c r="E8815" s="24">
        <v>9.6</v>
      </c>
      <c r="F8815" s="19" t="s">
        <v>35</v>
      </c>
      <c r="G8815" s="19" t="s">
        <v>3898</v>
      </c>
      <c r="H8815" s="18">
        <v>43809</v>
      </c>
      <c r="I8815" s="16">
        <v>19001538</v>
      </c>
      <c r="J8815" s="16">
        <v>19014734</v>
      </c>
      <c r="K8815" s="28" t="str">
        <f t="shared" si="176"/>
        <v>DESPESAS COM SERVIÇOS PRESTADOS NA FUNÇÃO DE FISCAL, NO VESTIBULAR 2019/2020, REALIZADO NAS DEPENDÊNCIAS DA UNESPAR CAMPUS DE PARANAGUÁ, NO DIA 17/11/2019. RECIBO 50/2019.</v>
      </c>
      <c r="M8815" s="30" t="s">
        <v>3899</v>
      </c>
    </row>
    <row r="8816" ht="38.25" spans="1:13">
      <c r="A8816" s="16">
        <v>456219</v>
      </c>
      <c r="B8816" s="17" t="s">
        <v>3897</v>
      </c>
      <c r="C8816" s="18">
        <v>43819</v>
      </c>
      <c r="D8816" s="19" t="s">
        <v>40</v>
      </c>
      <c r="E8816" s="24">
        <v>-9.6</v>
      </c>
      <c r="F8816" s="19" t="s">
        <v>35</v>
      </c>
      <c r="G8816" s="19" t="s">
        <v>3898</v>
      </c>
      <c r="H8816" s="18">
        <v>43809</v>
      </c>
      <c r="I8816" s="16">
        <v>19001538</v>
      </c>
      <c r="J8816" s="16"/>
      <c r="K8816" s="28" t="str">
        <f t="shared" si="176"/>
        <v>DESPESAS COM SERVIÇOS PRESTADOS NA FUNÇÃO DE FISCAL, NO VESTIBULAR 2019/2020, REALIZADO NAS DEPENDÊNCIAS DA UNESPAR CAMPUS DE PARANAGUÁ, NO DIA 17/11/2019. RECIBO 50/2019.</v>
      </c>
      <c r="M8816" s="30" t="s">
        <v>3899</v>
      </c>
    </row>
    <row r="8817" ht="38.25" spans="1:13">
      <c r="A8817" s="16">
        <v>456219</v>
      </c>
      <c r="B8817" s="17" t="s">
        <v>3897</v>
      </c>
      <c r="C8817" s="18">
        <v>43819</v>
      </c>
      <c r="D8817" s="19" t="s">
        <v>40</v>
      </c>
      <c r="E8817" s="24">
        <v>26.4</v>
      </c>
      <c r="F8817" s="19" t="s">
        <v>35</v>
      </c>
      <c r="G8817" s="19" t="s">
        <v>3898</v>
      </c>
      <c r="H8817" s="18">
        <v>43809</v>
      </c>
      <c r="I8817" s="16">
        <v>19001538</v>
      </c>
      <c r="J8817" s="16">
        <v>19015151</v>
      </c>
      <c r="K8817" s="28" t="str">
        <f t="shared" si="176"/>
        <v>DESPESAS COM SERVIÇOS PRESTADOS NA FUNÇÃO DE FISCAL, NO VESTIBULAR 2019/2020, REALIZADO NAS DEPENDÊNCIAS DA UNESPAR CAMPUS DE PARANAGUÁ, NO DIA 17/11/2019. RECIBO 50/2019.</v>
      </c>
      <c r="M8817" s="30" t="s">
        <v>3899</v>
      </c>
    </row>
    <row r="8818" ht="38.25" spans="1:13">
      <c r="A8818" s="16">
        <v>456219</v>
      </c>
      <c r="B8818" s="17" t="s">
        <v>3897</v>
      </c>
      <c r="C8818" s="18">
        <v>43819</v>
      </c>
      <c r="D8818" s="19" t="s">
        <v>40</v>
      </c>
      <c r="E8818" s="24">
        <v>-26.4</v>
      </c>
      <c r="F8818" s="19" t="s">
        <v>35</v>
      </c>
      <c r="G8818" s="19" t="s">
        <v>3898</v>
      </c>
      <c r="H8818" s="18">
        <v>43809</v>
      </c>
      <c r="I8818" s="16">
        <v>19001538</v>
      </c>
      <c r="J8818" s="16"/>
      <c r="K8818" s="28" t="str">
        <f t="shared" si="176"/>
        <v>DESPESAS COM SERVIÇOS PRESTADOS NA FUNÇÃO DE FISCAL, NO VESTIBULAR 2019/2020, REALIZADO NAS DEPENDÊNCIAS DA UNESPAR CAMPUS DE PARANAGUÁ, NO DIA 17/11/2019. RECIBO 50/2019.</v>
      </c>
      <c r="M8818" s="30" t="s">
        <v>3899</v>
      </c>
    </row>
    <row r="8819" ht="38.25" spans="1:13">
      <c r="A8819" s="16">
        <v>391114</v>
      </c>
      <c r="B8819" s="17" t="s">
        <v>1793</v>
      </c>
      <c r="C8819" s="18">
        <v>43819</v>
      </c>
      <c r="D8819" s="19" t="s">
        <v>40</v>
      </c>
      <c r="E8819" s="24">
        <v>240</v>
      </c>
      <c r="F8819" s="19" t="s">
        <v>35</v>
      </c>
      <c r="G8819" s="19" t="s">
        <v>3900</v>
      </c>
      <c r="H8819" s="18">
        <v>43809</v>
      </c>
      <c r="I8819" s="16">
        <v>19001539</v>
      </c>
      <c r="J8819" s="16">
        <v>19014707</v>
      </c>
      <c r="K8819" s="28" t="str">
        <f t="shared" si="176"/>
        <v>DESPESAS COM SERVIÇOS PRESTADOS NA FUNÇÃO DE FISCAL, NO VESTIBULAR 2019/2020, REALIZADO NAS DEPENDÊNCIAS DA UNESPAR CAMPUS DE PARANAGUÁ, NO DIA 17/11/2019. RECIBO 051/2019.</v>
      </c>
      <c r="M8819" s="30" t="s">
        <v>3901</v>
      </c>
    </row>
    <row r="8820" ht="38.25" spans="1:13">
      <c r="A8820" s="16">
        <v>391114</v>
      </c>
      <c r="B8820" s="17" t="s">
        <v>1793</v>
      </c>
      <c r="C8820" s="18">
        <v>43819</v>
      </c>
      <c r="D8820" s="19" t="s">
        <v>40</v>
      </c>
      <c r="E8820" s="24">
        <v>9.6</v>
      </c>
      <c r="F8820" s="19" t="s">
        <v>35</v>
      </c>
      <c r="G8820" s="19" t="s">
        <v>3900</v>
      </c>
      <c r="H8820" s="18">
        <v>43809</v>
      </c>
      <c r="I8820" s="16">
        <v>19001539</v>
      </c>
      <c r="J8820" s="16">
        <v>19014721</v>
      </c>
      <c r="K8820" s="28" t="str">
        <f t="shared" si="176"/>
        <v>DESPESAS COM SERVIÇOS PRESTADOS NA FUNÇÃO DE FISCAL, NO VESTIBULAR 2019/2020, REALIZADO NAS DEPENDÊNCIAS DA UNESPAR CAMPUS DE PARANAGUÁ, NO DIA 17/11/2019. RECIBO 051/2019.</v>
      </c>
      <c r="M8820" s="30" t="s">
        <v>3901</v>
      </c>
    </row>
    <row r="8821" ht="38.25" spans="1:13">
      <c r="A8821" s="16">
        <v>391114</v>
      </c>
      <c r="B8821" s="17" t="s">
        <v>1793</v>
      </c>
      <c r="C8821" s="18">
        <v>43819</v>
      </c>
      <c r="D8821" s="19" t="s">
        <v>40</v>
      </c>
      <c r="E8821" s="24">
        <v>-9.6</v>
      </c>
      <c r="F8821" s="19" t="s">
        <v>35</v>
      </c>
      <c r="G8821" s="19" t="s">
        <v>3900</v>
      </c>
      <c r="H8821" s="18">
        <v>43809</v>
      </c>
      <c r="I8821" s="16">
        <v>19001539</v>
      </c>
      <c r="J8821" s="16"/>
      <c r="K8821" s="28" t="str">
        <f t="shared" si="176"/>
        <v>DESPESAS COM SERVIÇOS PRESTADOS NA FUNÇÃO DE FISCAL, NO VESTIBULAR 2019/2020, REALIZADO NAS DEPENDÊNCIAS DA UNESPAR CAMPUS DE PARANAGUÁ, NO DIA 17/11/2019. RECIBO 051/2019.</v>
      </c>
      <c r="M8821" s="30" t="s">
        <v>3901</v>
      </c>
    </row>
    <row r="8822" ht="38.25" spans="1:13">
      <c r="A8822" s="16">
        <v>391114</v>
      </c>
      <c r="B8822" s="17" t="s">
        <v>1793</v>
      </c>
      <c r="C8822" s="18">
        <v>43819</v>
      </c>
      <c r="D8822" s="19" t="s">
        <v>40</v>
      </c>
      <c r="E8822" s="24">
        <v>26.4</v>
      </c>
      <c r="F8822" s="19" t="s">
        <v>35</v>
      </c>
      <c r="G8822" s="19" t="s">
        <v>3900</v>
      </c>
      <c r="H8822" s="18">
        <v>43809</v>
      </c>
      <c r="I8822" s="16">
        <v>19001539</v>
      </c>
      <c r="J8822" s="16">
        <v>19015136</v>
      </c>
      <c r="K8822" s="28" t="str">
        <f t="shared" si="176"/>
        <v>DESPESAS COM SERVIÇOS PRESTADOS NA FUNÇÃO DE FISCAL, NO VESTIBULAR 2019/2020, REALIZADO NAS DEPENDÊNCIAS DA UNESPAR CAMPUS DE PARANAGUÁ, NO DIA 17/11/2019. RECIBO 051/2019.</v>
      </c>
      <c r="M8822" s="30" t="s">
        <v>3901</v>
      </c>
    </row>
    <row r="8823" ht="38.25" spans="1:13">
      <c r="A8823" s="16">
        <v>391114</v>
      </c>
      <c r="B8823" s="17" t="s">
        <v>1793</v>
      </c>
      <c r="C8823" s="18">
        <v>43819</v>
      </c>
      <c r="D8823" s="19" t="s">
        <v>40</v>
      </c>
      <c r="E8823" s="24">
        <v>-26.4</v>
      </c>
      <c r="F8823" s="19" t="s">
        <v>35</v>
      </c>
      <c r="G8823" s="19" t="s">
        <v>3900</v>
      </c>
      <c r="H8823" s="18">
        <v>43809</v>
      </c>
      <c r="I8823" s="16">
        <v>19001539</v>
      </c>
      <c r="J8823" s="16"/>
      <c r="K8823" s="28" t="str">
        <f t="shared" si="176"/>
        <v>DESPESAS COM SERVIÇOS PRESTADOS NA FUNÇÃO DE FISCAL, NO VESTIBULAR 2019/2020, REALIZADO NAS DEPENDÊNCIAS DA UNESPAR CAMPUS DE PARANAGUÁ, NO DIA 17/11/2019. RECIBO 051/2019.</v>
      </c>
      <c r="M8823" s="30" t="s">
        <v>3901</v>
      </c>
    </row>
    <row r="8824" ht="25.5" spans="1:13">
      <c r="A8824" s="16">
        <v>120808</v>
      </c>
      <c r="B8824" s="17" t="s">
        <v>120</v>
      </c>
      <c r="C8824" s="18">
        <v>43565</v>
      </c>
      <c r="D8824" s="19" t="s">
        <v>34</v>
      </c>
      <c r="E8824" s="24">
        <v>592.51</v>
      </c>
      <c r="F8824" s="19" t="s">
        <v>26</v>
      </c>
      <c r="G8824" s="19" t="s">
        <v>3597</v>
      </c>
      <c r="H8824" s="18">
        <v>43560</v>
      </c>
      <c r="I8824" s="16">
        <v>19001539</v>
      </c>
      <c r="J8824" s="16">
        <v>19002419</v>
      </c>
      <c r="K8824" s="28" t="str">
        <f t="shared" si="176"/>
        <v>EMPENHO ESTIMATIVO REFERENTE AS DESPESAS COM SERVIÇOS DE TELECOMUNICAÇÕES PARA A UNESPAR CAMPUS DE CAMPO MOURÃO.</v>
      </c>
      <c r="M8824" s="30" t="s">
        <v>3598</v>
      </c>
    </row>
    <row r="8825" ht="38.25" spans="1:13">
      <c r="A8825" s="16">
        <v>126590</v>
      </c>
      <c r="B8825" s="17" t="s">
        <v>1051</v>
      </c>
      <c r="C8825" s="18">
        <v>43565</v>
      </c>
      <c r="D8825" s="19" t="s">
        <v>67</v>
      </c>
      <c r="E8825" s="24">
        <v>1020.33</v>
      </c>
      <c r="F8825" s="19" t="s">
        <v>35</v>
      </c>
      <c r="G8825" s="19" t="s">
        <v>3650</v>
      </c>
      <c r="H8825" s="18">
        <v>43560</v>
      </c>
      <c r="I8825" s="16">
        <v>19001540</v>
      </c>
      <c r="J8825" s="16">
        <v>19002420</v>
      </c>
      <c r="K8825" s="28" t="str">
        <f t="shared" si="176"/>
        <v>DESCENTRALIZAÇÃO DE RECURSOS ORÇAMENTÁRIOS PARA PAGAMENTO DE ODC SERVIÇOS (TELEFONIA) POR CONTA DA PROGRAMAÇÃO DO 2º TRIMESTRE DE 2019, CONFORME SOLICITADO PELO CAMPUS DE CURITIBA I.</v>
      </c>
      <c r="M8825" s="30" t="s">
        <v>3902</v>
      </c>
    </row>
    <row r="8826" ht="38.25" spans="1:13">
      <c r="A8826" s="16">
        <v>581030</v>
      </c>
      <c r="B8826" s="17" t="s">
        <v>1194</v>
      </c>
      <c r="C8826" s="18">
        <v>43819</v>
      </c>
      <c r="D8826" s="19" t="s">
        <v>40</v>
      </c>
      <c r="E8826" s="24">
        <v>240</v>
      </c>
      <c r="F8826" s="19" t="s">
        <v>35</v>
      </c>
      <c r="G8826" s="19" t="s">
        <v>3903</v>
      </c>
      <c r="H8826" s="18">
        <v>43809</v>
      </c>
      <c r="I8826" s="16">
        <v>19001541</v>
      </c>
      <c r="J8826" s="16">
        <v>19014708</v>
      </c>
      <c r="K8826" s="28" t="str">
        <f t="shared" si="176"/>
        <v>DESPESAS COM SERVIÇOS PRESTADOS NA FUNÇÃO DE FISCAL, NO VESTIBULAR 2019/2020, REALIZADO NAS DEPENDÊNCIAS DA UNESPAR CAMPUS DE PARANAGUÁ, NO DIA 17/11/2019.</v>
      </c>
      <c r="M8826" s="30" t="s">
        <v>3904</v>
      </c>
    </row>
    <row r="8827" ht="38.25" spans="1:13">
      <c r="A8827" s="16">
        <v>581030</v>
      </c>
      <c r="B8827" s="17" t="s">
        <v>1194</v>
      </c>
      <c r="C8827" s="18">
        <v>43819</v>
      </c>
      <c r="D8827" s="19" t="s">
        <v>40</v>
      </c>
      <c r="E8827" s="24">
        <v>9.6</v>
      </c>
      <c r="F8827" s="19" t="s">
        <v>35</v>
      </c>
      <c r="G8827" s="19" t="s">
        <v>3903</v>
      </c>
      <c r="H8827" s="18">
        <v>43809</v>
      </c>
      <c r="I8827" s="16">
        <v>19001541</v>
      </c>
      <c r="J8827" s="16">
        <v>19014746</v>
      </c>
      <c r="K8827" s="28" t="str">
        <f t="shared" si="176"/>
        <v>DESPESAS COM SERVIÇOS PRESTADOS NA FUNÇÃO DE FISCAL, NO VESTIBULAR 2019/2020, REALIZADO NAS DEPENDÊNCIAS DA UNESPAR CAMPUS DE PARANAGUÁ, NO DIA 17/11/2019.</v>
      </c>
      <c r="M8827" s="30" t="s">
        <v>3904</v>
      </c>
    </row>
    <row r="8828" ht="38.25" spans="1:13">
      <c r="A8828" s="16">
        <v>581030</v>
      </c>
      <c r="B8828" s="17" t="s">
        <v>1194</v>
      </c>
      <c r="C8828" s="18">
        <v>43819</v>
      </c>
      <c r="D8828" s="19" t="s">
        <v>40</v>
      </c>
      <c r="E8828" s="24">
        <v>-9.6</v>
      </c>
      <c r="F8828" s="19" t="s">
        <v>35</v>
      </c>
      <c r="G8828" s="19" t="s">
        <v>3903</v>
      </c>
      <c r="H8828" s="18">
        <v>43809</v>
      </c>
      <c r="I8828" s="16">
        <v>19001541</v>
      </c>
      <c r="J8828" s="16"/>
      <c r="K8828" s="28" t="str">
        <f t="shared" si="176"/>
        <v>DESPESAS COM SERVIÇOS PRESTADOS NA FUNÇÃO DE FISCAL, NO VESTIBULAR 2019/2020, REALIZADO NAS DEPENDÊNCIAS DA UNESPAR CAMPUS DE PARANAGUÁ, NO DIA 17/11/2019.</v>
      </c>
      <c r="M8828" s="30" t="s">
        <v>3904</v>
      </c>
    </row>
    <row r="8829" ht="38.25" spans="1:13">
      <c r="A8829" s="16">
        <v>581030</v>
      </c>
      <c r="B8829" s="17" t="s">
        <v>1194</v>
      </c>
      <c r="C8829" s="18">
        <v>43819</v>
      </c>
      <c r="D8829" s="19" t="s">
        <v>40</v>
      </c>
      <c r="E8829" s="24">
        <v>26.4</v>
      </c>
      <c r="F8829" s="19" t="s">
        <v>35</v>
      </c>
      <c r="G8829" s="19" t="s">
        <v>3903</v>
      </c>
      <c r="H8829" s="18">
        <v>43809</v>
      </c>
      <c r="I8829" s="16">
        <v>19001541</v>
      </c>
      <c r="J8829" s="16">
        <v>19015163</v>
      </c>
      <c r="K8829" s="28" t="str">
        <f t="shared" si="176"/>
        <v>DESPESAS COM SERVIÇOS PRESTADOS NA FUNÇÃO DE FISCAL, NO VESTIBULAR 2019/2020, REALIZADO NAS DEPENDÊNCIAS DA UNESPAR CAMPUS DE PARANAGUÁ, NO DIA 17/11/2019.</v>
      </c>
      <c r="M8829" s="30" t="s">
        <v>3904</v>
      </c>
    </row>
    <row r="8830" ht="38.25" spans="1:13">
      <c r="A8830" s="16">
        <v>581030</v>
      </c>
      <c r="B8830" s="17" t="s">
        <v>1194</v>
      </c>
      <c r="C8830" s="18">
        <v>43819</v>
      </c>
      <c r="D8830" s="19" t="s">
        <v>40</v>
      </c>
      <c r="E8830" s="24">
        <v>-26.4</v>
      </c>
      <c r="F8830" s="19" t="s">
        <v>35</v>
      </c>
      <c r="G8830" s="19" t="s">
        <v>3903</v>
      </c>
      <c r="H8830" s="18">
        <v>43809</v>
      </c>
      <c r="I8830" s="16">
        <v>19001541</v>
      </c>
      <c r="J8830" s="16"/>
      <c r="K8830" s="28" t="str">
        <f t="shared" si="176"/>
        <v>DESPESAS COM SERVIÇOS PRESTADOS NA FUNÇÃO DE FISCAL, NO VESTIBULAR 2019/2020, REALIZADO NAS DEPENDÊNCIAS DA UNESPAR CAMPUS DE PARANAGUÁ, NO DIA 17/11/2019.</v>
      </c>
      <c r="M8830" s="30" t="s">
        <v>3904</v>
      </c>
    </row>
    <row r="8831" ht="38.25" spans="1:13">
      <c r="A8831" s="16">
        <v>126590</v>
      </c>
      <c r="B8831" s="17" t="s">
        <v>1051</v>
      </c>
      <c r="C8831" s="18">
        <v>43565</v>
      </c>
      <c r="D8831" s="19" t="s">
        <v>67</v>
      </c>
      <c r="E8831" s="24">
        <v>330.62</v>
      </c>
      <c r="F8831" s="19" t="s">
        <v>35</v>
      </c>
      <c r="G8831" s="19" t="s">
        <v>3650</v>
      </c>
      <c r="H8831" s="18">
        <v>43560</v>
      </c>
      <c r="I8831" s="16">
        <v>19001541</v>
      </c>
      <c r="J8831" s="16">
        <v>19002422</v>
      </c>
      <c r="K8831" s="28" t="str">
        <f t="shared" si="176"/>
        <v>DESCENTRALIZAÇÃO DE RECURSOS ORÇAMENTÁRIOS PARA PAGAMENTO DE ODC SERVIÇOS (TELEFONIA) POR CONTA DA PROGRAMAÇÃO DO 2º TRIMESTRE DE 2019, CONFORME SOLICITADO PELO CAMPUS DE CURITIBA I.</v>
      </c>
      <c r="M8831" s="30" t="s">
        <v>3902</v>
      </c>
    </row>
    <row r="8832" ht="38.25" spans="1:13">
      <c r="A8832" s="16">
        <v>732516</v>
      </c>
      <c r="B8832" s="17" t="s">
        <v>3905</v>
      </c>
      <c r="C8832" s="18">
        <v>43878</v>
      </c>
      <c r="D8832" s="19" t="s">
        <v>40</v>
      </c>
      <c r="E8832" s="24">
        <v>240</v>
      </c>
      <c r="F8832" s="19" t="s">
        <v>35</v>
      </c>
      <c r="G8832" s="19" t="s">
        <v>3906</v>
      </c>
      <c r="H8832" s="18">
        <v>43809</v>
      </c>
      <c r="I8832" s="16">
        <v>19001542</v>
      </c>
      <c r="J8832" s="16">
        <v>20000160</v>
      </c>
      <c r="K8832" s="28" t="str">
        <f t="shared" si="176"/>
        <v>DESPESAS COM SERVIÇOS PRESTADOS NA FUNÇÃO DE FISCAL, NO VESTIBULAR 2019/2020, REALIZADO NAS DEPENDÊNCIAS DA UNESPAR CAMPUS DE PARANAGUÁ, NO DIA 17/11/2019. RECIBO 053/2019.</v>
      </c>
      <c r="M8832" s="30" t="s">
        <v>3907</v>
      </c>
    </row>
    <row r="8833" ht="38.25" spans="1:13">
      <c r="A8833" s="16">
        <v>732516</v>
      </c>
      <c r="B8833" s="17" t="s">
        <v>3905</v>
      </c>
      <c r="C8833" s="18">
        <v>43819</v>
      </c>
      <c r="D8833" s="19" t="s">
        <v>40</v>
      </c>
      <c r="E8833" s="24">
        <v>9.6</v>
      </c>
      <c r="F8833" s="19" t="s">
        <v>35</v>
      </c>
      <c r="G8833" s="19" t="s">
        <v>3906</v>
      </c>
      <c r="H8833" s="18">
        <v>43809</v>
      </c>
      <c r="I8833" s="16">
        <v>19001542</v>
      </c>
      <c r="J8833" s="16">
        <v>19014758</v>
      </c>
      <c r="K8833" s="28" t="str">
        <f t="shared" si="176"/>
        <v>DESPESAS COM SERVIÇOS PRESTADOS NA FUNÇÃO DE FISCAL, NO VESTIBULAR 2019/2020, REALIZADO NAS DEPENDÊNCIAS DA UNESPAR CAMPUS DE PARANAGUÁ, NO DIA 17/11/2019. RECIBO 053/2019.</v>
      </c>
      <c r="M8833" s="30" t="s">
        <v>3907</v>
      </c>
    </row>
    <row r="8834" ht="38.25" spans="1:13">
      <c r="A8834" s="16">
        <v>732516</v>
      </c>
      <c r="B8834" s="17" t="s">
        <v>3905</v>
      </c>
      <c r="C8834" s="18">
        <v>43878</v>
      </c>
      <c r="D8834" s="19" t="s">
        <v>40</v>
      </c>
      <c r="E8834" s="24">
        <v>-9.6</v>
      </c>
      <c r="F8834" s="19" t="s">
        <v>35</v>
      </c>
      <c r="G8834" s="19" t="s">
        <v>3906</v>
      </c>
      <c r="H8834" s="18">
        <v>43809</v>
      </c>
      <c r="I8834" s="16">
        <v>19001542</v>
      </c>
      <c r="J8834" s="16"/>
      <c r="K8834" s="28" t="str">
        <f t="shared" si="176"/>
        <v>DESPESAS COM SERVIÇOS PRESTADOS NA FUNÇÃO DE FISCAL, NO VESTIBULAR 2019/2020, REALIZADO NAS DEPENDÊNCIAS DA UNESPAR CAMPUS DE PARANAGUÁ, NO DIA 17/11/2019. RECIBO 053/2019.</v>
      </c>
      <c r="M8834" s="30" t="s">
        <v>3907</v>
      </c>
    </row>
    <row r="8835" ht="38.25" spans="1:13">
      <c r="A8835" s="16">
        <v>732516</v>
      </c>
      <c r="B8835" s="17" t="s">
        <v>3905</v>
      </c>
      <c r="C8835" s="18">
        <v>43819</v>
      </c>
      <c r="D8835" s="19" t="s">
        <v>40</v>
      </c>
      <c r="E8835" s="24">
        <v>26.4</v>
      </c>
      <c r="F8835" s="19" t="s">
        <v>35</v>
      </c>
      <c r="G8835" s="19" t="s">
        <v>3906</v>
      </c>
      <c r="H8835" s="18">
        <v>43809</v>
      </c>
      <c r="I8835" s="16">
        <v>19001542</v>
      </c>
      <c r="J8835" s="16"/>
      <c r="K8835" s="28" t="str">
        <f t="shared" si="176"/>
        <v>DESPESAS COM SERVIÇOS PRESTADOS NA FUNÇÃO DE FISCAL, NO VESTIBULAR 2019/2020, REALIZADO NAS DEPENDÊNCIAS DA UNESPAR CAMPUS DE PARANAGUÁ, NO DIA 17/11/2019. RECIBO 053/2019.</v>
      </c>
      <c r="M8835" s="30" t="s">
        <v>3907</v>
      </c>
    </row>
    <row r="8836" ht="38.25" spans="1:13">
      <c r="A8836" s="16">
        <v>732516</v>
      </c>
      <c r="B8836" s="17" t="s">
        <v>3905</v>
      </c>
      <c r="C8836" s="18">
        <v>43878</v>
      </c>
      <c r="D8836" s="19" t="s">
        <v>40</v>
      </c>
      <c r="E8836" s="24">
        <v>-26.4</v>
      </c>
      <c r="F8836" s="19" t="s">
        <v>35</v>
      </c>
      <c r="G8836" s="19" t="s">
        <v>3906</v>
      </c>
      <c r="H8836" s="18">
        <v>43809</v>
      </c>
      <c r="I8836" s="16">
        <v>19001542</v>
      </c>
      <c r="J8836" s="16">
        <v>19015176</v>
      </c>
      <c r="K8836" s="28" t="str">
        <f t="shared" si="176"/>
        <v>DESPESAS COM SERVIÇOS PRESTADOS NA FUNÇÃO DE FISCAL, NO VESTIBULAR 2019/2020, REALIZADO NAS DEPENDÊNCIAS DA UNESPAR CAMPUS DE PARANAGUÁ, NO DIA 17/11/2019. RECIBO 053/2019.</v>
      </c>
      <c r="M8836" s="30" t="s">
        <v>3907</v>
      </c>
    </row>
    <row r="8837" ht="38.25" spans="1:13">
      <c r="A8837" s="16">
        <v>456326</v>
      </c>
      <c r="B8837" s="17" t="s">
        <v>3908</v>
      </c>
      <c r="C8837" s="18">
        <v>43819</v>
      </c>
      <c r="D8837" s="19" t="s">
        <v>40</v>
      </c>
      <c r="E8837" s="24">
        <v>240</v>
      </c>
      <c r="F8837" s="19" t="s">
        <v>35</v>
      </c>
      <c r="G8837" s="19" t="s">
        <v>3909</v>
      </c>
      <c r="H8837" s="18">
        <v>43809</v>
      </c>
      <c r="I8837" s="16">
        <v>19001543</v>
      </c>
      <c r="J8837" s="16">
        <v>19014711</v>
      </c>
      <c r="K8837" s="28" t="str">
        <f t="shared" si="176"/>
        <v>DESPESAS COM SERVIÇOS PRESTADOS NA FUNÇÃO DE FISCAL, NO VESTIBULAR 2019/2020, REALIZADO NAS DEPENDÊNCIAS DA UNESPAR CAMPUS DE PARANAGUÁ, NO DIA 17/11/2019. RECIBO 055/2019.</v>
      </c>
      <c r="M8837" s="30" t="s">
        <v>3910</v>
      </c>
    </row>
    <row r="8838" ht="38.25" spans="1:13">
      <c r="A8838" s="16">
        <v>456326</v>
      </c>
      <c r="B8838" s="17" t="s">
        <v>3908</v>
      </c>
      <c r="C8838" s="18">
        <v>43819</v>
      </c>
      <c r="D8838" s="19" t="s">
        <v>40</v>
      </c>
      <c r="E8838" s="24">
        <v>9.6</v>
      </c>
      <c r="F8838" s="19" t="s">
        <v>35</v>
      </c>
      <c r="G8838" s="19" t="s">
        <v>3909</v>
      </c>
      <c r="H8838" s="18">
        <v>43809</v>
      </c>
      <c r="I8838" s="16">
        <v>19001543</v>
      </c>
      <c r="J8838" s="16">
        <v>19014736</v>
      </c>
      <c r="K8838" s="28" t="str">
        <f t="shared" si="176"/>
        <v>DESPESAS COM SERVIÇOS PRESTADOS NA FUNÇÃO DE FISCAL, NO VESTIBULAR 2019/2020, REALIZADO NAS DEPENDÊNCIAS DA UNESPAR CAMPUS DE PARANAGUÁ, NO DIA 17/11/2019. RECIBO 055/2019.</v>
      </c>
      <c r="M8838" s="30" t="s">
        <v>3910</v>
      </c>
    </row>
    <row r="8839" ht="38.25" spans="1:13">
      <c r="A8839" s="16">
        <v>456326</v>
      </c>
      <c r="B8839" s="17" t="s">
        <v>3908</v>
      </c>
      <c r="C8839" s="18">
        <v>43819</v>
      </c>
      <c r="D8839" s="19" t="s">
        <v>40</v>
      </c>
      <c r="E8839" s="24">
        <v>-9.6</v>
      </c>
      <c r="F8839" s="19" t="s">
        <v>35</v>
      </c>
      <c r="G8839" s="19" t="s">
        <v>3909</v>
      </c>
      <c r="H8839" s="18">
        <v>43809</v>
      </c>
      <c r="I8839" s="16">
        <v>19001543</v>
      </c>
      <c r="J8839" s="16"/>
      <c r="K8839" s="28" t="str">
        <f t="shared" si="176"/>
        <v>DESPESAS COM SERVIÇOS PRESTADOS NA FUNÇÃO DE FISCAL, NO VESTIBULAR 2019/2020, REALIZADO NAS DEPENDÊNCIAS DA UNESPAR CAMPUS DE PARANAGUÁ, NO DIA 17/11/2019. RECIBO 055/2019.</v>
      </c>
      <c r="M8839" s="30" t="s">
        <v>3910</v>
      </c>
    </row>
    <row r="8840" ht="38.25" spans="1:13">
      <c r="A8840" s="16">
        <v>456326</v>
      </c>
      <c r="B8840" s="17" t="s">
        <v>3908</v>
      </c>
      <c r="C8840" s="18">
        <v>43819</v>
      </c>
      <c r="D8840" s="19" t="s">
        <v>40</v>
      </c>
      <c r="E8840" s="24">
        <v>26.4</v>
      </c>
      <c r="F8840" s="19" t="s">
        <v>35</v>
      </c>
      <c r="G8840" s="19" t="s">
        <v>3909</v>
      </c>
      <c r="H8840" s="18">
        <v>43809</v>
      </c>
      <c r="I8840" s="16">
        <v>19001543</v>
      </c>
      <c r="J8840" s="16">
        <v>19015153</v>
      </c>
      <c r="K8840" s="28" t="str">
        <f t="shared" si="176"/>
        <v>DESPESAS COM SERVIÇOS PRESTADOS NA FUNÇÃO DE FISCAL, NO VESTIBULAR 2019/2020, REALIZADO NAS DEPENDÊNCIAS DA UNESPAR CAMPUS DE PARANAGUÁ, NO DIA 17/11/2019. RECIBO 055/2019.</v>
      </c>
      <c r="M8840" s="30" t="s">
        <v>3910</v>
      </c>
    </row>
    <row r="8841" ht="38.25" spans="1:13">
      <c r="A8841" s="16">
        <v>456326</v>
      </c>
      <c r="B8841" s="17" t="s">
        <v>3908</v>
      </c>
      <c r="C8841" s="18">
        <v>43819</v>
      </c>
      <c r="D8841" s="19" t="s">
        <v>40</v>
      </c>
      <c r="E8841" s="24">
        <v>-26.4</v>
      </c>
      <c r="F8841" s="19" t="s">
        <v>35</v>
      </c>
      <c r="G8841" s="19" t="s">
        <v>3909</v>
      </c>
      <c r="H8841" s="18">
        <v>43809</v>
      </c>
      <c r="I8841" s="16">
        <v>19001543</v>
      </c>
      <c r="J8841" s="16"/>
      <c r="K8841" s="28" t="str">
        <f t="shared" si="176"/>
        <v>DESPESAS COM SERVIÇOS PRESTADOS NA FUNÇÃO DE FISCAL, NO VESTIBULAR 2019/2020, REALIZADO NAS DEPENDÊNCIAS DA UNESPAR CAMPUS DE PARANAGUÁ, NO DIA 17/11/2019. RECIBO 055/2019.</v>
      </c>
      <c r="M8841" s="30" t="s">
        <v>3910</v>
      </c>
    </row>
    <row r="8842" ht="38.25" spans="1:13">
      <c r="A8842" s="16">
        <v>732636</v>
      </c>
      <c r="B8842" s="17" t="s">
        <v>3911</v>
      </c>
      <c r="C8842" s="18">
        <v>43819</v>
      </c>
      <c r="D8842" s="19" t="s">
        <v>40</v>
      </c>
      <c r="E8842" s="24">
        <v>240</v>
      </c>
      <c r="F8842" s="19" t="s">
        <v>35</v>
      </c>
      <c r="G8842" s="19" t="s">
        <v>3912</v>
      </c>
      <c r="H8842" s="18">
        <v>43809</v>
      </c>
      <c r="I8842" s="16">
        <v>19001544</v>
      </c>
      <c r="J8842" s="16">
        <v>19014712</v>
      </c>
      <c r="K8842" s="28" t="str">
        <f t="shared" si="176"/>
        <v>DESPESAS COM SERVIÇOS PRESTADOS NA FUNÇÃO DE FISCAL, NO VESTIBULAR 2019/2020, REALIZADO NAS DEPENDÊNCIAS DA UNESPAR CAMPUS DE PARANAGUÁ, NO DIA 17/11/2019. RECIBO 057/2019.</v>
      </c>
      <c r="M8842" s="30" t="s">
        <v>3913</v>
      </c>
    </row>
    <row r="8843" ht="38.25" spans="1:13">
      <c r="A8843" s="16">
        <v>732636</v>
      </c>
      <c r="B8843" s="17" t="s">
        <v>3911</v>
      </c>
      <c r="C8843" s="18">
        <v>43819</v>
      </c>
      <c r="D8843" s="19" t="s">
        <v>40</v>
      </c>
      <c r="E8843" s="24">
        <v>9.6</v>
      </c>
      <c r="F8843" s="19" t="s">
        <v>35</v>
      </c>
      <c r="G8843" s="19" t="s">
        <v>3912</v>
      </c>
      <c r="H8843" s="18">
        <v>43809</v>
      </c>
      <c r="I8843" s="16">
        <v>19001544</v>
      </c>
      <c r="J8843" s="16">
        <v>19014759</v>
      </c>
      <c r="K8843" s="28" t="str">
        <f t="shared" si="176"/>
        <v>DESPESAS COM SERVIÇOS PRESTADOS NA FUNÇÃO DE FISCAL, NO VESTIBULAR 2019/2020, REALIZADO NAS DEPENDÊNCIAS DA UNESPAR CAMPUS DE PARANAGUÁ, NO DIA 17/11/2019. RECIBO 057/2019.</v>
      </c>
      <c r="M8843" s="30" t="s">
        <v>3913</v>
      </c>
    </row>
    <row r="8844" ht="38.25" spans="1:13">
      <c r="A8844" s="16">
        <v>732636</v>
      </c>
      <c r="B8844" s="17" t="s">
        <v>3911</v>
      </c>
      <c r="C8844" s="18">
        <v>43819</v>
      </c>
      <c r="D8844" s="19" t="s">
        <v>40</v>
      </c>
      <c r="E8844" s="24">
        <v>-9.6</v>
      </c>
      <c r="F8844" s="19" t="s">
        <v>35</v>
      </c>
      <c r="G8844" s="19" t="s">
        <v>3912</v>
      </c>
      <c r="H8844" s="18">
        <v>43809</v>
      </c>
      <c r="I8844" s="16">
        <v>19001544</v>
      </c>
      <c r="J8844" s="16"/>
      <c r="K8844" s="28" t="str">
        <f t="shared" ref="K8844:K8907" si="177">UPPER(M8844)</f>
        <v>DESPESAS COM SERVIÇOS PRESTADOS NA FUNÇÃO DE FISCAL, NO VESTIBULAR 2019/2020, REALIZADO NAS DEPENDÊNCIAS DA UNESPAR CAMPUS DE PARANAGUÁ, NO DIA 17/11/2019. RECIBO 057/2019.</v>
      </c>
      <c r="M8844" s="30" t="s">
        <v>3913</v>
      </c>
    </row>
    <row r="8845" ht="38.25" spans="1:13">
      <c r="A8845" s="16">
        <v>732636</v>
      </c>
      <c r="B8845" s="17" t="s">
        <v>3911</v>
      </c>
      <c r="C8845" s="18">
        <v>43819</v>
      </c>
      <c r="D8845" s="19" t="s">
        <v>40</v>
      </c>
      <c r="E8845" s="24">
        <v>26.4</v>
      </c>
      <c r="F8845" s="19" t="s">
        <v>35</v>
      </c>
      <c r="G8845" s="19" t="s">
        <v>3912</v>
      </c>
      <c r="H8845" s="18">
        <v>43809</v>
      </c>
      <c r="I8845" s="16">
        <v>19001544</v>
      </c>
      <c r="J8845" s="16">
        <v>19015177</v>
      </c>
      <c r="K8845" s="28" t="str">
        <f t="shared" si="177"/>
        <v>DESPESAS COM SERVIÇOS PRESTADOS NA FUNÇÃO DE FISCAL, NO VESTIBULAR 2019/2020, REALIZADO NAS DEPENDÊNCIAS DA UNESPAR CAMPUS DE PARANAGUÁ, NO DIA 17/11/2019. RECIBO 057/2019.</v>
      </c>
      <c r="M8845" s="30" t="s">
        <v>3913</v>
      </c>
    </row>
    <row r="8846" ht="38.25" spans="1:13">
      <c r="A8846" s="16">
        <v>732636</v>
      </c>
      <c r="B8846" s="17" t="s">
        <v>3911</v>
      </c>
      <c r="C8846" s="18">
        <v>43819</v>
      </c>
      <c r="D8846" s="19" t="s">
        <v>40</v>
      </c>
      <c r="E8846" s="24">
        <v>-26.4</v>
      </c>
      <c r="F8846" s="19" t="s">
        <v>35</v>
      </c>
      <c r="G8846" s="19" t="s">
        <v>3912</v>
      </c>
      <c r="H8846" s="18">
        <v>43809</v>
      </c>
      <c r="I8846" s="16">
        <v>19001544</v>
      </c>
      <c r="J8846" s="16"/>
      <c r="K8846" s="28" t="str">
        <f t="shared" si="177"/>
        <v>DESPESAS COM SERVIÇOS PRESTADOS NA FUNÇÃO DE FISCAL, NO VESTIBULAR 2019/2020, REALIZADO NAS DEPENDÊNCIAS DA UNESPAR CAMPUS DE PARANAGUÁ, NO DIA 17/11/2019. RECIBO 057/2019.</v>
      </c>
      <c r="M8846" s="30" t="s">
        <v>3913</v>
      </c>
    </row>
    <row r="8847" ht="38.25" spans="1:13">
      <c r="A8847" s="16">
        <v>126590</v>
      </c>
      <c r="B8847" s="17" t="s">
        <v>1051</v>
      </c>
      <c r="C8847" s="18">
        <v>43565</v>
      </c>
      <c r="D8847" s="19" t="s">
        <v>67</v>
      </c>
      <c r="E8847" s="24">
        <v>241.86</v>
      </c>
      <c r="F8847" s="19" t="s">
        <v>35</v>
      </c>
      <c r="G8847" s="19" t="s">
        <v>3650</v>
      </c>
      <c r="H8847" s="18">
        <v>43560</v>
      </c>
      <c r="I8847" s="16">
        <v>19001544</v>
      </c>
      <c r="J8847" s="16">
        <v>19002421</v>
      </c>
      <c r="K8847" s="28" t="str">
        <f t="shared" si="177"/>
        <v>DESCENTRALIZAÇÃO DE RECURSOS ORÇAMENTÁRIOS PARA PAGAMENTO DE ODC SERVIÇOS (TELEFONIA) POR CONTA DA PROGRAMAÇÃO DO 2º TRIMESTRE DE 2019, CONFORME SOLICITADO PELO CAMPUS DE CURITIBA I.</v>
      </c>
      <c r="M8847" s="30" t="s">
        <v>3902</v>
      </c>
    </row>
    <row r="8848" ht="63.75" spans="1:13">
      <c r="A8848" s="16">
        <v>4532</v>
      </c>
      <c r="B8848" s="17" t="s">
        <v>3914</v>
      </c>
      <c r="C8848" s="18">
        <v>43564</v>
      </c>
      <c r="D8848" s="19" t="s">
        <v>73</v>
      </c>
      <c r="E8848" s="24">
        <v>4000</v>
      </c>
      <c r="F8848" s="19" t="s">
        <v>82</v>
      </c>
      <c r="G8848" s="19" t="s">
        <v>3915</v>
      </c>
      <c r="H8848" s="18">
        <v>43560</v>
      </c>
      <c r="I8848" s="16">
        <v>19001545</v>
      </c>
      <c r="J8848" s="16">
        <v>19002487</v>
      </c>
      <c r="K8848" s="28" t="str">
        <f t="shared" si="177"/>
        <v>AQUISIÇÃO DE 400 (QUATROCENTAS) UNIDADES DE MATRIZES DE PEIXES DA VARIEDADE TILÁPIA "TILAMAX" PARA DESENVOLVIMENTO DO PROJETO DE PRODUÇÃO NA MICRO-REGIÃO DE UNIÃO DA VITÓRIA, A SER EXECUTADO NO CENTRO/LABORATÓRIO DE PISCICULTURA DA UNIVERSIDADE ESTADUAL DO PARANÁ - UNESPAR/CAMPUS DE UNIÃO DA VITÓRIA.</v>
      </c>
      <c r="M8848" s="30" t="s">
        <v>3916</v>
      </c>
    </row>
    <row r="8849" ht="38.25" spans="1:13">
      <c r="A8849" s="16">
        <v>382656</v>
      </c>
      <c r="B8849" s="17" t="s">
        <v>3917</v>
      </c>
      <c r="C8849" s="18">
        <v>43560</v>
      </c>
      <c r="D8849" s="19" t="s">
        <v>34</v>
      </c>
      <c r="E8849" s="24">
        <v>3150</v>
      </c>
      <c r="F8849" s="19" t="s">
        <v>82</v>
      </c>
      <c r="G8849" s="19" t="s">
        <v>3918</v>
      </c>
      <c r="H8849" s="18">
        <v>43560</v>
      </c>
      <c r="I8849" s="16">
        <v>19001546</v>
      </c>
      <c r="J8849" s="16">
        <v>19002431</v>
      </c>
      <c r="K8849" s="28" t="str">
        <f t="shared" si="177"/>
        <v>EMPENHO REFERENTE SERVIÇOS PRESTADOS NA CORREÇÃO DAS REDAÇÕES DO VESTIBULAR UNIFICADO DA UNESPAR REALIZADO DIA 18/11/2018 CAMPUS DE CAMPO MOURÃO</v>
      </c>
      <c r="M8849" s="30" t="s">
        <v>489</v>
      </c>
    </row>
    <row r="8850" ht="38.25" spans="1:13">
      <c r="A8850" s="16">
        <v>116443</v>
      </c>
      <c r="B8850" s="17" t="s">
        <v>2768</v>
      </c>
      <c r="C8850" s="18">
        <v>43565</v>
      </c>
      <c r="D8850" s="19" t="s">
        <v>73</v>
      </c>
      <c r="E8850" s="24">
        <v>370.2</v>
      </c>
      <c r="F8850" s="19" t="s">
        <v>35</v>
      </c>
      <c r="G8850" s="19" t="s">
        <v>3919</v>
      </c>
      <c r="H8850" s="18">
        <v>43560</v>
      </c>
      <c r="I8850" s="16">
        <v>19001547</v>
      </c>
      <c r="J8850" s="16">
        <v>19002433</v>
      </c>
      <c r="K8850" s="28" t="str">
        <f t="shared" si="177"/>
        <v>LIQUIDAÇÃO DA NF 1705, REFERENTE PAGAMENTO DE DESPESA COM AQUISIÇÃO DE 30 GALÕES DE ÁGUA MINERAL, CONFORME LOTE 21 DA ARP 916/2018, PARA USO DA UNESPAR, CAMPUS DE UNIÃO DA VITÓRIA. (GMS 2356).</v>
      </c>
      <c r="M8850" s="30" t="s">
        <v>3920</v>
      </c>
    </row>
    <row r="8851" ht="25.5" spans="1:13">
      <c r="A8851" s="16">
        <v>559593</v>
      </c>
      <c r="B8851" s="17" t="s">
        <v>3921</v>
      </c>
      <c r="C8851" s="18">
        <v>43566</v>
      </c>
      <c r="D8851" s="19" t="s">
        <v>44</v>
      </c>
      <c r="E8851" s="24">
        <v>54</v>
      </c>
      <c r="F8851" s="19" t="s">
        <v>26</v>
      </c>
      <c r="G8851" s="19" t="s">
        <v>3922</v>
      </c>
      <c r="H8851" s="18">
        <v>43560</v>
      </c>
      <c r="I8851" s="16">
        <v>19001548</v>
      </c>
      <c r="J8851" s="16">
        <v>19002448</v>
      </c>
      <c r="K8851" s="28" t="str">
        <f t="shared" si="177"/>
        <v>DESPESA COM DIÁRIA PARA REALIZAÇÃO DE OFICINAS NOS CAMPI DE PARANAVAI E APUCARNA DA UNESPAR. CONFORME PROTOCOLO 15.665.330-0.</v>
      </c>
      <c r="M8851" s="30" t="s">
        <v>3923</v>
      </c>
    </row>
    <row r="8852" ht="38.25" spans="1:13">
      <c r="A8852" s="16">
        <v>200397</v>
      </c>
      <c r="B8852" s="17" t="s">
        <v>3924</v>
      </c>
      <c r="C8852" s="18">
        <v>43819</v>
      </c>
      <c r="D8852" s="19" t="s">
        <v>40</v>
      </c>
      <c r="E8852" s="24">
        <v>240</v>
      </c>
      <c r="F8852" s="19" t="s">
        <v>35</v>
      </c>
      <c r="G8852" s="19" t="s">
        <v>3925</v>
      </c>
      <c r="H8852" s="18">
        <v>43809</v>
      </c>
      <c r="I8852" s="16">
        <v>19001549</v>
      </c>
      <c r="J8852" s="16">
        <v>19014761</v>
      </c>
      <c r="K8852" s="28" t="str">
        <f t="shared" si="177"/>
        <v>DESPESAS COM SERVIÇOS PRESTADOS NA FUNÇÃO DE FISCAL, NO VESTIBULAR 2019/2020, REALIZADO NAS DEPENDÊNCIAS DA UNESPAR CAMPUS DE PARANAGUÁ, NO DIA 17/11/2019. RECIBO 059/2019.</v>
      </c>
      <c r="M8852" s="30" t="s">
        <v>3926</v>
      </c>
    </row>
    <row r="8853" ht="38.25" spans="1:13">
      <c r="A8853" s="16">
        <v>200397</v>
      </c>
      <c r="B8853" s="17" t="s">
        <v>3924</v>
      </c>
      <c r="C8853" s="18">
        <v>43819</v>
      </c>
      <c r="D8853" s="19" t="s">
        <v>40</v>
      </c>
      <c r="E8853" s="24">
        <v>9.6</v>
      </c>
      <c r="F8853" s="19" t="s">
        <v>35</v>
      </c>
      <c r="G8853" s="19" t="s">
        <v>3925</v>
      </c>
      <c r="H8853" s="18">
        <v>43809</v>
      </c>
      <c r="I8853" s="16">
        <v>19001549</v>
      </c>
      <c r="J8853" s="16">
        <v>19014718</v>
      </c>
      <c r="K8853" s="28" t="str">
        <f t="shared" si="177"/>
        <v>DESPESAS COM SERVIÇOS PRESTADOS NA FUNÇÃO DE FISCAL, NO VESTIBULAR 2019/2020, REALIZADO NAS DEPENDÊNCIAS DA UNESPAR CAMPUS DE PARANAGUÁ, NO DIA 17/11/2019. RECIBO 059/2019.</v>
      </c>
      <c r="M8853" s="30" t="s">
        <v>3926</v>
      </c>
    </row>
    <row r="8854" ht="38.25" spans="1:13">
      <c r="A8854" s="16">
        <v>200397</v>
      </c>
      <c r="B8854" s="17" t="s">
        <v>3924</v>
      </c>
      <c r="C8854" s="18">
        <v>43819</v>
      </c>
      <c r="D8854" s="19" t="s">
        <v>40</v>
      </c>
      <c r="E8854" s="24">
        <v>-9.6</v>
      </c>
      <c r="F8854" s="19" t="s">
        <v>35</v>
      </c>
      <c r="G8854" s="19" t="s">
        <v>3925</v>
      </c>
      <c r="H8854" s="18">
        <v>43809</v>
      </c>
      <c r="I8854" s="16">
        <v>19001549</v>
      </c>
      <c r="J8854" s="16"/>
      <c r="K8854" s="28" t="str">
        <f t="shared" si="177"/>
        <v>DESPESAS COM SERVIÇOS PRESTADOS NA FUNÇÃO DE FISCAL, NO VESTIBULAR 2019/2020, REALIZADO NAS DEPENDÊNCIAS DA UNESPAR CAMPUS DE PARANAGUÁ, NO DIA 17/11/2019. RECIBO 059/2019.</v>
      </c>
      <c r="M8854" s="30" t="s">
        <v>3926</v>
      </c>
    </row>
    <row r="8855" ht="38.25" spans="1:13">
      <c r="A8855" s="16">
        <v>200397</v>
      </c>
      <c r="B8855" s="17" t="s">
        <v>3924</v>
      </c>
      <c r="C8855" s="18">
        <v>43819</v>
      </c>
      <c r="D8855" s="19" t="s">
        <v>40</v>
      </c>
      <c r="E8855" s="24">
        <v>26.4</v>
      </c>
      <c r="F8855" s="19" t="s">
        <v>35</v>
      </c>
      <c r="G8855" s="19" t="s">
        <v>3925</v>
      </c>
      <c r="H8855" s="18">
        <v>43809</v>
      </c>
      <c r="I8855" s="16">
        <v>19001549</v>
      </c>
      <c r="J8855" s="16">
        <v>19015132</v>
      </c>
      <c r="K8855" s="28" t="str">
        <f t="shared" si="177"/>
        <v>DESPESAS COM SERVIÇOS PRESTADOS NA FUNÇÃO DE FISCAL, NO VESTIBULAR 2019/2020, REALIZADO NAS DEPENDÊNCIAS DA UNESPAR CAMPUS DE PARANAGUÁ, NO DIA 17/11/2019. RECIBO 059/2019.</v>
      </c>
      <c r="M8855" s="30" t="s">
        <v>3926</v>
      </c>
    </row>
    <row r="8856" ht="38.25" spans="1:13">
      <c r="A8856" s="16">
        <v>200397</v>
      </c>
      <c r="B8856" s="17" t="s">
        <v>3924</v>
      </c>
      <c r="C8856" s="18">
        <v>43819</v>
      </c>
      <c r="D8856" s="19" t="s">
        <v>40</v>
      </c>
      <c r="E8856" s="24">
        <v>-26.4</v>
      </c>
      <c r="F8856" s="19" t="s">
        <v>35</v>
      </c>
      <c r="G8856" s="19" t="s">
        <v>3925</v>
      </c>
      <c r="H8856" s="18">
        <v>43809</v>
      </c>
      <c r="I8856" s="16">
        <v>19001549</v>
      </c>
      <c r="J8856" s="16"/>
      <c r="K8856" s="28" t="str">
        <f t="shared" si="177"/>
        <v>DESPESAS COM SERVIÇOS PRESTADOS NA FUNÇÃO DE FISCAL, NO VESTIBULAR 2019/2020, REALIZADO NAS DEPENDÊNCIAS DA UNESPAR CAMPUS DE PARANAGUÁ, NO DIA 17/11/2019. RECIBO 059/2019.</v>
      </c>
      <c r="M8856" s="30" t="s">
        <v>3926</v>
      </c>
    </row>
    <row r="8857" ht="38.25" spans="1:13">
      <c r="A8857" s="16">
        <v>130449</v>
      </c>
      <c r="B8857" s="17" t="s">
        <v>159</v>
      </c>
      <c r="C8857" s="18">
        <v>43563</v>
      </c>
      <c r="D8857" s="19" t="s">
        <v>44</v>
      </c>
      <c r="E8857" s="24">
        <v>9.62</v>
      </c>
      <c r="F8857" s="19" t="s">
        <v>82</v>
      </c>
      <c r="G8857" s="19" t="s">
        <v>3927</v>
      </c>
      <c r="H8857" s="18">
        <v>43560</v>
      </c>
      <c r="I8857" s="16">
        <v>19001549</v>
      </c>
      <c r="J8857" s="16">
        <v>19002451</v>
      </c>
      <c r="K8857" s="28" t="str">
        <f t="shared" si="177"/>
        <v>DESPESA REFERENTE SERVIÇO DE FORNECIMENTO DE ENERGIA ELÉTRICA PARA FINALIZAÇÃO DO PROCESSO COM A SEDE ADMINISTRATIVA EM CAMPO MOURÃO. DA UNIDADE CONSUMIDORA 82764522..</v>
      </c>
      <c r="M8857" s="30" t="s">
        <v>3928</v>
      </c>
    </row>
    <row r="8858" ht="38.25" spans="1:13">
      <c r="A8858" s="16">
        <v>539521</v>
      </c>
      <c r="B8858" s="17" t="s">
        <v>3929</v>
      </c>
      <c r="C8858" s="18">
        <v>43819</v>
      </c>
      <c r="D8858" s="19" t="s">
        <v>40</v>
      </c>
      <c r="E8858" s="24">
        <v>240</v>
      </c>
      <c r="F8858" s="19" t="s">
        <v>35</v>
      </c>
      <c r="G8858" s="19" t="s">
        <v>3930</v>
      </c>
      <c r="H8858" s="18">
        <v>43809</v>
      </c>
      <c r="I8858" s="16">
        <v>19001550</v>
      </c>
      <c r="J8858" s="16">
        <v>19014762</v>
      </c>
      <c r="K8858" s="28" t="str">
        <f t="shared" si="177"/>
        <v>DESPESAS COM SERVIÇOS PRESTADOS NA FUNÇÃO DE FISCAL, NO VESTIBULAR 2019/2020, REALIZADO NAS DEPENDÊNCIAS DA UNESPAR CAMPUS DE PARANAGUÁ, NO DIA 17/11/2019. RECIBO 60/2019</v>
      </c>
      <c r="M8858" s="30" t="s">
        <v>3931</v>
      </c>
    </row>
    <row r="8859" ht="38.25" spans="1:13">
      <c r="A8859" s="16">
        <v>539521</v>
      </c>
      <c r="B8859" s="17" t="s">
        <v>3929</v>
      </c>
      <c r="C8859" s="18">
        <v>43819</v>
      </c>
      <c r="D8859" s="19" t="s">
        <v>40</v>
      </c>
      <c r="E8859" s="24">
        <v>9.6</v>
      </c>
      <c r="F8859" s="19" t="s">
        <v>35</v>
      </c>
      <c r="G8859" s="19" t="s">
        <v>3930</v>
      </c>
      <c r="H8859" s="18">
        <v>43809</v>
      </c>
      <c r="I8859" s="16">
        <v>19001550</v>
      </c>
      <c r="J8859" s="16">
        <v>19014744</v>
      </c>
      <c r="K8859" s="28" t="str">
        <f t="shared" si="177"/>
        <v>DESPESAS COM SERVIÇOS PRESTADOS NA FUNÇÃO DE FISCAL, NO VESTIBULAR 2019/2020, REALIZADO NAS DEPENDÊNCIAS DA UNESPAR CAMPUS DE PARANAGUÁ, NO DIA 17/11/2019. RECIBO 60/2019</v>
      </c>
      <c r="M8859" s="30" t="s">
        <v>3931</v>
      </c>
    </row>
    <row r="8860" ht="38.25" spans="1:13">
      <c r="A8860" s="16">
        <v>539521</v>
      </c>
      <c r="B8860" s="17" t="s">
        <v>3929</v>
      </c>
      <c r="C8860" s="18">
        <v>43819</v>
      </c>
      <c r="D8860" s="19" t="s">
        <v>40</v>
      </c>
      <c r="E8860" s="24">
        <v>-9.6</v>
      </c>
      <c r="F8860" s="19" t="s">
        <v>35</v>
      </c>
      <c r="G8860" s="19" t="s">
        <v>3930</v>
      </c>
      <c r="H8860" s="18">
        <v>43809</v>
      </c>
      <c r="I8860" s="16">
        <v>19001550</v>
      </c>
      <c r="J8860" s="16"/>
      <c r="K8860" s="28" t="str">
        <f t="shared" si="177"/>
        <v>DESPESAS COM SERVIÇOS PRESTADOS NA FUNÇÃO DE FISCAL, NO VESTIBULAR 2019/2020, REALIZADO NAS DEPENDÊNCIAS DA UNESPAR CAMPUS DE PARANAGUÁ, NO DIA 17/11/2019. RECIBO 60/2019</v>
      </c>
      <c r="M8860" s="30" t="s">
        <v>3931</v>
      </c>
    </row>
    <row r="8861" ht="38.25" spans="1:13">
      <c r="A8861" s="16">
        <v>539521</v>
      </c>
      <c r="B8861" s="17" t="s">
        <v>3929</v>
      </c>
      <c r="C8861" s="18">
        <v>43819</v>
      </c>
      <c r="D8861" s="19" t="s">
        <v>40</v>
      </c>
      <c r="E8861" s="24">
        <v>26.4</v>
      </c>
      <c r="F8861" s="19" t="s">
        <v>35</v>
      </c>
      <c r="G8861" s="19" t="s">
        <v>3930</v>
      </c>
      <c r="H8861" s="18">
        <v>43809</v>
      </c>
      <c r="I8861" s="16">
        <v>19001550</v>
      </c>
      <c r="J8861" s="16">
        <v>19015161</v>
      </c>
      <c r="K8861" s="28" t="str">
        <f t="shared" si="177"/>
        <v>DESPESAS COM SERVIÇOS PRESTADOS NA FUNÇÃO DE FISCAL, NO VESTIBULAR 2019/2020, REALIZADO NAS DEPENDÊNCIAS DA UNESPAR CAMPUS DE PARANAGUÁ, NO DIA 17/11/2019. RECIBO 60/2019</v>
      </c>
      <c r="M8861" s="30" t="s">
        <v>3931</v>
      </c>
    </row>
    <row r="8862" ht="38.25" spans="1:13">
      <c r="A8862" s="16">
        <v>539521</v>
      </c>
      <c r="B8862" s="17" t="s">
        <v>3929</v>
      </c>
      <c r="C8862" s="18">
        <v>43819</v>
      </c>
      <c r="D8862" s="19" t="s">
        <v>40</v>
      </c>
      <c r="E8862" s="24">
        <v>-26.4</v>
      </c>
      <c r="F8862" s="19" t="s">
        <v>35</v>
      </c>
      <c r="G8862" s="19" t="s">
        <v>3930</v>
      </c>
      <c r="H8862" s="18">
        <v>43809</v>
      </c>
      <c r="I8862" s="16">
        <v>19001550</v>
      </c>
      <c r="J8862" s="16"/>
      <c r="K8862" s="28" t="str">
        <f t="shared" si="177"/>
        <v>DESPESAS COM SERVIÇOS PRESTADOS NA FUNÇÃO DE FISCAL, NO VESTIBULAR 2019/2020, REALIZADO NAS DEPENDÊNCIAS DA UNESPAR CAMPUS DE PARANAGUÁ, NO DIA 17/11/2019. RECIBO 60/2019</v>
      </c>
      <c r="M8862" s="30" t="s">
        <v>3931</v>
      </c>
    </row>
    <row r="8863" ht="25.5" spans="1:13">
      <c r="A8863" s="16">
        <v>128469</v>
      </c>
      <c r="B8863" s="17" t="s">
        <v>222</v>
      </c>
      <c r="C8863" s="18">
        <v>43563</v>
      </c>
      <c r="D8863" s="19" t="s">
        <v>44</v>
      </c>
      <c r="E8863" s="24">
        <v>320.03</v>
      </c>
      <c r="F8863" s="19" t="s">
        <v>87</v>
      </c>
      <c r="G8863" s="19" t="s">
        <v>3932</v>
      </c>
      <c r="H8863" s="18">
        <v>43560</v>
      </c>
      <c r="I8863" s="16">
        <v>19001550</v>
      </c>
      <c r="J8863" s="16">
        <v>19002472</v>
      </c>
      <c r="K8863" s="28" t="str">
        <f t="shared" si="177"/>
        <v>DESPESA COM PASSAGENS TERRESTRE CAPES/PROFHISTÓRIA 851926/2017. LIQUIDAÇÃO DE NOTA FISCAL 244448 DE 02/04/2019 FATURA 20271.</v>
      </c>
      <c r="M8863" s="30" t="s">
        <v>3933</v>
      </c>
    </row>
    <row r="8864" ht="38.25" spans="1:13">
      <c r="A8864" s="16">
        <v>456569</v>
      </c>
      <c r="B8864" s="17" t="s">
        <v>1189</v>
      </c>
      <c r="C8864" s="18">
        <v>43819</v>
      </c>
      <c r="D8864" s="19" t="s">
        <v>40</v>
      </c>
      <c r="E8864" s="24">
        <v>240</v>
      </c>
      <c r="F8864" s="19" t="s">
        <v>35</v>
      </c>
      <c r="G8864" s="19" t="s">
        <v>3934</v>
      </c>
      <c r="H8864" s="18">
        <v>43809</v>
      </c>
      <c r="I8864" s="16">
        <v>19001551</v>
      </c>
      <c r="J8864" s="16">
        <v>19014763</v>
      </c>
      <c r="K8864" s="28" t="str">
        <f t="shared" si="177"/>
        <v>DESPESAS COM SERVIÇOS PRESTADOS NA FUNÇÃO DE APOIO, NO VESTIBULAR 2019/2020, REALIZADO NAS DEPENDÊNCIAS DA UNESPAR CAMPUS DE PARANAGUÁ, NO DIA 17/11/2019. RECIBO 061/2019.</v>
      </c>
      <c r="M8864" s="30" t="s">
        <v>3935</v>
      </c>
    </row>
    <row r="8865" ht="38.25" spans="1:13">
      <c r="A8865" s="16">
        <v>456569</v>
      </c>
      <c r="B8865" s="17" t="s">
        <v>1189</v>
      </c>
      <c r="C8865" s="18">
        <v>43819</v>
      </c>
      <c r="D8865" s="19" t="s">
        <v>40</v>
      </c>
      <c r="E8865" s="24">
        <v>9.6</v>
      </c>
      <c r="F8865" s="19" t="s">
        <v>35</v>
      </c>
      <c r="G8865" s="19" t="s">
        <v>3934</v>
      </c>
      <c r="H8865" s="18">
        <v>43809</v>
      </c>
      <c r="I8865" s="16">
        <v>19001551</v>
      </c>
      <c r="J8865" s="16">
        <v>19014739</v>
      </c>
      <c r="K8865" s="28" t="str">
        <f t="shared" si="177"/>
        <v>DESPESAS COM SERVIÇOS PRESTADOS NA FUNÇÃO DE APOIO, NO VESTIBULAR 2019/2020, REALIZADO NAS DEPENDÊNCIAS DA UNESPAR CAMPUS DE PARANAGUÁ, NO DIA 17/11/2019. RECIBO 061/2019.</v>
      </c>
      <c r="M8865" s="30" t="s">
        <v>3935</v>
      </c>
    </row>
    <row r="8866" ht="38.25" spans="1:13">
      <c r="A8866" s="16">
        <v>456569</v>
      </c>
      <c r="B8866" s="17" t="s">
        <v>1189</v>
      </c>
      <c r="C8866" s="18">
        <v>43819</v>
      </c>
      <c r="D8866" s="19" t="s">
        <v>40</v>
      </c>
      <c r="E8866" s="24">
        <v>-9.6</v>
      </c>
      <c r="F8866" s="19" t="s">
        <v>35</v>
      </c>
      <c r="G8866" s="19" t="s">
        <v>3934</v>
      </c>
      <c r="H8866" s="18">
        <v>43809</v>
      </c>
      <c r="I8866" s="16">
        <v>19001551</v>
      </c>
      <c r="J8866" s="16"/>
      <c r="K8866" s="28" t="str">
        <f t="shared" si="177"/>
        <v>DESPESAS COM SERVIÇOS PRESTADOS NA FUNÇÃO DE APOIO, NO VESTIBULAR 2019/2020, REALIZADO NAS DEPENDÊNCIAS DA UNESPAR CAMPUS DE PARANAGUÁ, NO DIA 17/11/2019. RECIBO 061/2019.</v>
      </c>
      <c r="M8866" s="30" t="s">
        <v>3935</v>
      </c>
    </row>
    <row r="8867" ht="38.25" spans="1:13">
      <c r="A8867" s="16">
        <v>456569</v>
      </c>
      <c r="B8867" s="17" t="s">
        <v>1189</v>
      </c>
      <c r="C8867" s="18">
        <v>43819</v>
      </c>
      <c r="D8867" s="19" t="s">
        <v>40</v>
      </c>
      <c r="E8867" s="24">
        <v>26.4</v>
      </c>
      <c r="F8867" s="19" t="s">
        <v>35</v>
      </c>
      <c r="G8867" s="19" t="s">
        <v>3934</v>
      </c>
      <c r="H8867" s="18">
        <v>43809</v>
      </c>
      <c r="I8867" s="16">
        <v>19001551</v>
      </c>
      <c r="J8867" s="16">
        <v>19015156</v>
      </c>
      <c r="K8867" s="28" t="str">
        <f t="shared" si="177"/>
        <v>DESPESAS COM SERVIÇOS PRESTADOS NA FUNÇÃO DE APOIO, NO VESTIBULAR 2019/2020, REALIZADO NAS DEPENDÊNCIAS DA UNESPAR CAMPUS DE PARANAGUÁ, NO DIA 17/11/2019. RECIBO 061/2019.</v>
      </c>
      <c r="M8867" s="30" t="s">
        <v>3935</v>
      </c>
    </row>
    <row r="8868" ht="38.25" spans="1:13">
      <c r="A8868" s="16">
        <v>456569</v>
      </c>
      <c r="B8868" s="17" t="s">
        <v>1189</v>
      </c>
      <c r="C8868" s="18">
        <v>43819</v>
      </c>
      <c r="D8868" s="19" t="s">
        <v>40</v>
      </c>
      <c r="E8868" s="24">
        <v>-26.4</v>
      </c>
      <c r="F8868" s="19" t="s">
        <v>35</v>
      </c>
      <c r="G8868" s="19" t="s">
        <v>3934</v>
      </c>
      <c r="H8868" s="18">
        <v>43809</v>
      </c>
      <c r="I8868" s="16">
        <v>19001551</v>
      </c>
      <c r="J8868" s="16"/>
      <c r="K8868" s="28" t="str">
        <f t="shared" si="177"/>
        <v>DESPESAS COM SERVIÇOS PRESTADOS NA FUNÇÃO DE APOIO, NO VESTIBULAR 2019/2020, REALIZADO NAS DEPENDÊNCIAS DA UNESPAR CAMPUS DE PARANAGUÁ, NO DIA 17/11/2019. RECIBO 061/2019.</v>
      </c>
      <c r="M8868" s="30" t="s">
        <v>3935</v>
      </c>
    </row>
    <row r="8869" ht="25.5" spans="1:13">
      <c r="A8869" s="16">
        <v>128469</v>
      </c>
      <c r="B8869" s="17" t="s">
        <v>222</v>
      </c>
      <c r="C8869" s="18">
        <v>43563</v>
      </c>
      <c r="D8869" s="19" t="s">
        <v>44</v>
      </c>
      <c r="E8869" s="24">
        <v>270.61</v>
      </c>
      <c r="F8869" s="19" t="s">
        <v>87</v>
      </c>
      <c r="G8869" s="19" t="s">
        <v>3936</v>
      </c>
      <c r="H8869" s="18">
        <v>43560</v>
      </c>
      <c r="I8869" s="16">
        <v>19001551</v>
      </c>
      <c r="J8869" s="16">
        <v>19002473</v>
      </c>
      <c r="K8869" s="28" t="str">
        <f t="shared" si="177"/>
        <v>DESPESA COM PASSAGENS ÁEREAS CAPES/HISTORIA 851926/2017. LIQUIDAÇÃO NF 24449 - FATURA 20272. DE 02/04/2019.</v>
      </c>
      <c r="M8869" s="30" t="s">
        <v>3937</v>
      </c>
    </row>
    <row r="8870" ht="38.25" spans="1:13">
      <c r="A8870" s="16">
        <v>456589</v>
      </c>
      <c r="B8870" s="17" t="s">
        <v>1172</v>
      </c>
      <c r="C8870" s="18">
        <v>43819</v>
      </c>
      <c r="D8870" s="19" t="s">
        <v>40</v>
      </c>
      <c r="E8870" s="24">
        <v>240</v>
      </c>
      <c r="F8870" s="19" t="s">
        <v>35</v>
      </c>
      <c r="G8870" s="19" t="s">
        <v>3938</v>
      </c>
      <c r="H8870" s="18">
        <v>43809</v>
      </c>
      <c r="I8870" s="16">
        <v>19001552</v>
      </c>
      <c r="J8870" s="16">
        <v>19014764</v>
      </c>
      <c r="K8870" s="28" t="str">
        <f t="shared" si="177"/>
        <v>DESPESAS COM SERVIÇOS PRESTADOS NA FUNÇÃO DE FISCAL, NO VESTIBULAR 2019/2020, REALIZADO NAS DEPENDÊNCIAS DA UNESPAR CAMPUS DE PARANAGUÁ, NO DIA 17/11/2019. RECIBO 063/2019.</v>
      </c>
      <c r="M8870" s="30" t="s">
        <v>3939</v>
      </c>
    </row>
    <row r="8871" ht="38.25" spans="1:13">
      <c r="A8871" s="16">
        <v>456589</v>
      </c>
      <c r="B8871" s="17" t="s">
        <v>1172</v>
      </c>
      <c r="C8871" s="18">
        <v>43819</v>
      </c>
      <c r="D8871" s="19" t="s">
        <v>40</v>
      </c>
      <c r="E8871" s="24">
        <v>9.6</v>
      </c>
      <c r="F8871" s="19" t="s">
        <v>35</v>
      </c>
      <c r="G8871" s="19" t="s">
        <v>3938</v>
      </c>
      <c r="H8871" s="18">
        <v>43809</v>
      </c>
      <c r="I8871" s="16">
        <v>19001552</v>
      </c>
      <c r="J8871" s="16">
        <v>19014740</v>
      </c>
      <c r="K8871" s="28" t="str">
        <f t="shared" si="177"/>
        <v>DESPESAS COM SERVIÇOS PRESTADOS NA FUNÇÃO DE FISCAL, NO VESTIBULAR 2019/2020, REALIZADO NAS DEPENDÊNCIAS DA UNESPAR CAMPUS DE PARANAGUÁ, NO DIA 17/11/2019. RECIBO 063/2019.</v>
      </c>
      <c r="M8871" s="30" t="s">
        <v>3939</v>
      </c>
    </row>
    <row r="8872" ht="38.25" spans="1:13">
      <c r="A8872" s="16">
        <v>456589</v>
      </c>
      <c r="B8872" s="17" t="s">
        <v>1172</v>
      </c>
      <c r="C8872" s="18">
        <v>43819</v>
      </c>
      <c r="D8872" s="19" t="s">
        <v>40</v>
      </c>
      <c r="E8872" s="24">
        <v>-9.6</v>
      </c>
      <c r="F8872" s="19" t="s">
        <v>35</v>
      </c>
      <c r="G8872" s="19" t="s">
        <v>3938</v>
      </c>
      <c r="H8872" s="18">
        <v>43809</v>
      </c>
      <c r="I8872" s="16">
        <v>19001552</v>
      </c>
      <c r="J8872" s="16"/>
      <c r="K8872" s="28" t="str">
        <f t="shared" si="177"/>
        <v>DESPESAS COM SERVIÇOS PRESTADOS NA FUNÇÃO DE FISCAL, NO VESTIBULAR 2019/2020, REALIZADO NAS DEPENDÊNCIAS DA UNESPAR CAMPUS DE PARANAGUÁ, NO DIA 17/11/2019. RECIBO 063/2019.</v>
      </c>
      <c r="M8872" s="30" t="s">
        <v>3939</v>
      </c>
    </row>
    <row r="8873" ht="38.25" spans="1:13">
      <c r="A8873" s="16">
        <v>456589</v>
      </c>
      <c r="B8873" s="17" t="s">
        <v>1172</v>
      </c>
      <c r="C8873" s="18">
        <v>43819</v>
      </c>
      <c r="D8873" s="19" t="s">
        <v>40</v>
      </c>
      <c r="E8873" s="24">
        <v>26.4</v>
      </c>
      <c r="F8873" s="19" t="s">
        <v>35</v>
      </c>
      <c r="G8873" s="19" t="s">
        <v>3938</v>
      </c>
      <c r="H8873" s="18">
        <v>43809</v>
      </c>
      <c r="I8873" s="16">
        <v>19001552</v>
      </c>
      <c r="J8873" s="16">
        <v>19015157</v>
      </c>
      <c r="K8873" s="28" t="str">
        <f t="shared" si="177"/>
        <v>DESPESAS COM SERVIÇOS PRESTADOS NA FUNÇÃO DE FISCAL, NO VESTIBULAR 2019/2020, REALIZADO NAS DEPENDÊNCIAS DA UNESPAR CAMPUS DE PARANAGUÁ, NO DIA 17/11/2019. RECIBO 063/2019.</v>
      </c>
      <c r="M8873" s="30" t="s">
        <v>3939</v>
      </c>
    </row>
    <row r="8874" ht="38.25" spans="1:13">
      <c r="A8874" s="16">
        <v>456589</v>
      </c>
      <c r="B8874" s="17" t="s">
        <v>1172</v>
      </c>
      <c r="C8874" s="18">
        <v>43819</v>
      </c>
      <c r="D8874" s="19" t="s">
        <v>40</v>
      </c>
      <c r="E8874" s="24">
        <v>-26.4</v>
      </c>
      <c r="F8874" s="19" t="s">
        <v>35</v>
      </c>
      <c r="G8874" s="19" t="s">
        <v>3938</v>
      </c>
      <c r="H8874" s="18">
        <v>43809</v>
      </c>
      <c r="I8874" s="16">
        <v>19001552</v>
      </c>
      <c r="J8874" s="16"/>
      <c r="K8874" s="28" t="str">
        <f t="shared" si="177"/>
        <v>DESPESAS COM SERVIÇOS PRESTADOS NA FUNÇÃO DE FISCAL, NO VESTIBULAR 2019/2020, REALIZADO NAS DEPENDÊNCIAS DA UNESPAR CAMPUS DE PARANAGUÁ, NO DIA 17/11/2019. RECIBO 063/2019.</v>
      </c>
      <c r="M8874" s="30" t="s">
        <v>3939</v>
      </c>
    </row>
    <row r="8875" ht="25.5" spans="1:13">
      <c r="A8875" s="16">
        <v>128469</v>
      </c>
      <c r="B8875" s="17" t="s">
        <v>222</v>
      </c>
      <c r="C8875" s="18">
        <v>43571</v>
      </c>
      <c r="D8875" s="19" t="s">
        <v>44</v>
      </c>
      <c r="E8875" s="24">
        <v>153.97</v>
      </c>
      <c r="F8875" s="19" t="s">
        <v>264</v>
      </c>
      <c r="G8875" s="19" t="s">
        <v>3940</v>
      </c>
      <c r="H8875" s="18">
        <v>43560</v>
      </c>
      <c r="I8875" s="16">
        <v>19001552</v>
      </c>
      <c r="J8875" s="16">
        <v>19003171</v>
      </c>
      <c r="K8875" s="28" t="str">
        <f t="shared" si="177"/>
        <v>DESPESA COM PASSAGEM TERRESTRE CONVENIO 016/2017.LIQUIDAÇÃO DE NOTA FISCAL 244453 DE 02/04/2019 FATURA 20276.</v>
      </c>
      <c r="M8875" s="30" t="s">
        <v>3941</v>
      </c>
    </row>
    <row r="8876" ht="38.25" spans="1:13">
      <c r="A8876" s="16">
        <v>476947</v>
      </c>
      <c r="B8876" s="17" t="s">
        <v>3942</v>
      </c>
      <c r="C8876" s="18">
        <v>43878</v>
      </c>
      <c r="D8876" s="19" t="s">
        <v>40</v>
      </c>
      <c r="E8876" s="24">
        <v>240</v>
      </c>
      <c r="F8876" s="19" t="s">
        <v>35</v>
      </c>
      <c r="G8876" s="19" t="s">
        <v>3943</v>
      </c>
      <c r="H8876" s="18">
        <v>43809</v>
      </c>
      <c r="I8876" s="16">
        <v>19001553</v>
      </c>
      <c r="J8876" s="16">
        <v>20000161</v>
      </c>
      <c r="K8876" s="28" t="str">
        <f t="shared" si="177"/>
        <v>DESPESAS COM SERVIÇOS PRESTADOS NA FUNÇÃO DE FISCAL, NO VESTIBULAR 2019/2020, REALIZADO NAS DEPENDÊNCIAS DA UNESPAR CAMPUS DE PARANAGUÁ, NO DIA 17/11/2019. RECIBO 064/2019.</v>
      </c>
      <c r="M8876" s="30" t="s">
        <v>3944</v>
      </c>
    </row>
    <row r="8877" ht="38.25" spans="1:13">
      <c r="A8877" s="16">
        <v>476947</v>
      </c>
      <c r="B8877" s="17" t="s">
        <v>3942</v>
      </c>
      <c r="C8877" s="18">
        <v>43819</v>
      </c>
      <c r="D8877" s="19" t="s">
        <v>40</v>
      </c>
      <c r="E8877" s="24">
        <v>9.6</v>
      </c>
      <c r="F8877" s="19" t="s">
        <v>35</v>
      </c>
      <c r="G8877" s="19" t="s">
        <v>3943</v>
      </c>
      <c r="H8877" s="18">
        <v>43809</v>
      </c>
      <c r="I8877" s="16">
        <v>19001553</v>
      </c>
      <c r="J8877" s="16">
        <v>19014741</v>
      </c>
      <c r="K8877" s="28" t="str">
        <f t="shared" si="177"/>
        <v>DESPESAS COM SERVIÇOS PRESTADOS NA FUNÇÃO DE FISCAL, NO VESTIBULAR 2019/2020, REALIZADO NAS DEPENDÊNCIAS DA UNESPAR CAMPUS DE PARANAGUÁ, NO DIA 17/11/2019. RECIBO 064/2019.</v>
      </c>
      <c r="M8877" s="30" t="s">
        <v>3944</v>
      </c>
    </row>
    <row r="8878" ht="38.25" spans="1:13">
      <c r="A8878" s="16">
        <v>476947</v>
      </c>
      <c r="B8878" s="17" t="s">
        <v>3942</v>
      </c>
      <c r="C8878" s="18">
        <v>43878</v>
      </c>
      <c r="D8878" s="19" t="s">
        <v>40</v>
      </c>
      <c r="E8878" s="24">
        <v>-9.6</v>
      </c>
      <c r="F8878" s="19" t="s">
        <v>35</v>
      </c>
      <c r="G8878" s="19" t="s">
        <v>3943</v>
      </c>
      <c r="H8878" s="18">
        <v>43809</v>
      </c>
      <c r="I8878" s="16">
        <v>19001553</v>
      </c>
      <c r="J8878" s="16"/>
      <c r="K8878" s="28" t="str">
        <f t="shared" si="177"/>
        <v>DESPESAS COM SERVIÇOS PRESTADOS NA FUNÇÃO DE FISCAL, NO VESTIBULAR 2019/2020, REALIZADO NAS DEPENDÊNCIAS DA UNESPAR CAMPUS DE PARANAGUÁ, NO DIA 17/11/2019. RECIBO 064/2019.</v>
      </c>
      <c r="M8878" s="30" t="s">
        <v>3944</v>
      </c>
    </row>
    <row r="8879" ht="38.25" spans="1:13">
      <c r="A8879" s="16">
        <v>476947</v>
      </c>
      <c r="B8879" s="17" t="s">
        <v>3942</v>
      </c>
      <c r="C8879" s="18">
        <v>43819</v>
      </c>
      <c r="D8879" s="19" t="s">
        <v>40</v>
      </c>
      <c r="E8879" s="24">
        <v>26.4</v>
      </c>
      <c r="F8879" s="19" t="s">
        <v>35</v>
      </c>
      <c r="G8879" s="19" t="s">
        <v>3943</v>
      </c>
      <c r="H8879" s="18">
        <v>43809</v>
      </c>
      <c r="I8879" s="16">
        <v>19001553</v>
      </c>
      <c r="J8879" s="16">
        <v>19015158</v>
      </c>
      <c r="K8879" s="28" t="str">
        <f t="shared" si="177"/>
        <v>DESPESAS COM SERVIÇOS PRESTADOS NA FUNÇÃO DE FISCAL, NO VESTIBULAR 2019/2020, REALIZADO NAS DEPENDÊNCIAS DA UNESPAR CAMPUS DE PARANAGUÁ, NO DIA 17/11/2019. RECIBO 064/2019.</v>
      </c>
      <c r="M8879" s="30" t="s">
        <v>3944</v>
      </c>
    </row>
    <row r="8880" ht="38.25" spans="1:13">
      <c r="A8880" s="16">
        <v>476947</v>
      </c>
      <c r="B8880" s="17" t="s">
        <v>3942</v>
      </c>
      <c r="C8880" s="18">
        <v>43878</v>
      </c>
      <c r="D8880" s="19" t="s">
        <v>40</v>
      </c>
      <c r="E8880" s="24">
        <v>-26.4</v>
      </c>
      <c r="F8880" s="19" t="s">
        <v>35</v>
      </c>
      <c r="G8880" s="19" t="s">
        <v>3943</v>
      </c>
      <c r="H8880" s="18">
        <v>43809</v>
      </c>
      <c r="I8880" s="16">
        <v>19001553</v>
      </c>
      <c r="J8880" s="16"/>
      <c r="K8880" s="28" t="str">
        <f t="shared" si="177"/>
        <v>DESPESAS COM SERVIÇOS PRESTADOS NA FUNÇÃO DE FISCAL, NO VESTIBULAR 2019/2020, REALIZADO NAS DEPENDÊNCIAS DA UNESPAR CAMPUS DE PARANAGUÁ, NO DIA 17/11/2019. RECIBO 064/2019.</v>
      </c>
      <c r="M8880" s="30" t="s">
        <v>3944</v>
      </c>
    </row>
    <row r="8881" ht="25.5" spans="1:13">
      <c r="A8881" s="16">
        <v>128469</v>
      </c>
      <c r="B8881" s="17" t="s">
        <v>222</v>
      </c>
      <c r="C8881" s="18">
        <v>43566</v>
      </c>
      <c r="D8881" s="19" t="s">
        <v>44</v>
      </c>
      <c r="E8881" s="24">
        <v>664.51</v>
      </c>
      <c r="F8881" s="19" t="s">
        <v>35</v>
      </c>
      <c r="G8881" s="19" t="s">
        <v>1018</v>
      </c>
      <c r="H8881" s="18">
        <v>43560</v>
      </c>
      <c r="I8881" s="16">
        <v>19001553</v>
      </c>
      <c r="J8881" s="16">
        <v>19002437</v>
      </c>
      <c r="K8881" s="28" t="str">
        <f t="shared" si="177"/>
        <v>DESPESA COM LIQUIDAÇÃO DE PASSAGEM AEREA REFERENTE NF 24450 DE 02/04/2019. FATURA 20273. CONFORME SOLICITAÇÃO PROTOCOLO 15.691.696-0.</v>
      </c>
      <c r="M8881" s="30" t="s">
        <v>3945</v>
      </c>
    </row>
    <row r="8882" ht="38.25" spans="1:13">
      <c r="A8882" s="16">
        <v>342019</v>
      </c>
      <c r="B8882" s="17" t="s">
        <v>3946</v>
      </c>
      <c r="C8882" s="18">
        <v>43819</v>
      </c>
      <c r="D8882" s="19" t="s">
        <v>40</v>
      </c>
      <c r="E8882" s="24">
        <v>240</v>
      </c>
      <c r="F8882" s="19" t="s">
        <v>35</v>
      </c>
      <c r="G8882" s="19" t="s">
        <v>3947</v>
      </c>
      <c r="H8882" s="18">
        <v>43809</v>
      </c>
      <c r="I8882" s="16">
        <v>19001554</v>
      </c>
      <c r="J8882" s="16">
        <v>19014766</v>
      </c>
      <c r="K8882" s="28" t="str">
        <f t="shared" si="177"/>
        <v>DESPESAS COM SERVIÇOS PRESTADOS NA FUNÇÃO DE FISCAL, NO VESTIBULAR 2019/2020, REALIZADO NAS DEPENDÊNCIAS DA UNESPAR CAMPUS DE PARANAGUÁ, NO DIA 17/11/2019. RECIBO 065/2019.</v>
      </c>
      <c r="M8882" s="30" t="s">
        <v>3948</v>
      </c>
    </row>
    <row r="8883" ht="38.25" spans="1:13">
      <c r="A8883" s="16">
        <v>342019</v>
      </c>
      <c r="B8883" s="17" t="s">
        <v>3946</v>
      </c>
      <c r="C8883" s="18">
        <v>43819</v>
      </c>
      <c r="D8883" s="19" t="s">
        <v>40</v>
      </c>
      <c r="E8883" s="24">
        <v>9.6</v>
      </c>
      <c r="F8883" s="19" t="s">
        <v>35</v>
      </c>
      <c r="G8883" s="19" t="s">
        <v>3947</v>
      </c>
      <c r="H8883" s="18">
        <v>43809</v>
      </c>
      <c r="I8883" s="16">
        <v>19001554</v>
      </c>
      <c r="J8883" s="16">
        <v>19014719</v>
      </c>
      <c r="K8883" s="28" t="str">
        <f t="shared" si="177"/>
        <v>DESPESAS COM SERVIÇOS PRESTADOS NA FUNÇÃO DE FISCAL, NO VESTIBULAR 2019/2020, REALIZADO NAS DEPENDÊNCIAS DA UNESPAR CAMPUS DE PARANAGUÁ, NO DIA 17/11/2019. RECIBO 065/2019.</v>
      </c>
      <c r="M8883" s="30" t="s">
        <v>3948</v>
      </c>
    </row>
    <row r="8884" ht="38.25" spans="1:13">
      <c r="A8884" s="16">
        <v>342019</v>
      </c>
      <c r="B8884" s="17" t="s">
        <v>3946</v>
      </c>
      <c r="C8884" s="18">
        <v>43819</v>
      </c>
      <c r="D8884" s="19" t="s">
        <v>40</v>
      </c>
      <c r="E8884" s="24">
        <v>-9.6</v>
      </c>
      <c r="F8884" s="19" t="s">
        <v>35</v>
      </c>
      <c r="G8884" s="19" t="s">
        <v>3947</v>
      </c>
      <c r="H8884" s="18">
        <v>43809</v>
      </c>
      <c r="I8884" s="16">
        <v>19001554</v>
      </c>
      <c r="J8884" s="16"/>
      <c r="K8884" s="28" t="str">
        <f t="shared" si="177"/>
        <v>DESPESAS COM SERVIÇOS PRESTADOS NA FUNÇÃO DE FISCAL, NO VESTIBULAR 2019/2020, REALIZADO NAS DEPENDÊNCIAS DA UNESPAR CAMPUS DE PARANAGUÁ, NO DIA 17/11/2019. RECIBO 065/2019.</v>
      </c>
      <c r="M8884" s="30" t="s">
        <v>3948</v>
      </c>
    </row>
    <row r="8885" ht="38.25" spans="1:13">
      <c r="A8885" s="16">
        <v>342019</v>
      </c>
      <c r="B8885" s="17" t="s">
        <v>3946</v>
      </c>
      <c r="C8885" s="18">
        <v>43819</v>
      </c>
      <c r="D8885" s="19" t="s">
        <v>40</v>
      </c>
      <c r="E8885" s="24">
        <v>26.4</v>
      </c>
      <c r="F8885" s="19" t="s">
        <v>35</v>
      </c>
      <c r="G8885" s="19" t="s">
        <v>3947</v>
      </c>
      <c r="H8885" s="18">
        <v>43809</v>
      </c>
      <c r="I8885" s="16">
        <v>19001554</v>
      </c>
      <c r="J8885" s="16">
        <v>19015133</v>
      </c>
      <c r="K8885" s="28" t="str">
        <f t="shared" si="177"/>
        <v>DESPESAS COM SERVIÇOS PRESTADOS NA FUNÇÃO DE FISCAL, NO VESTIBULAR 2019/2020, REALIZADO NAS DEPENDÊNCIAS DA UNESPAR CAMPUS DE PARANAGUÁ, NO DIA 17/11/2019. RECIBO 065/2019.</v>
      </c>
      <c r="M8885" s="30" t="s">
        <v>3948</v>
      </c>
    </row>
    <row r="8886" ht="38.25" spans="1:13">
      <c r="A8886" s="16">
        <v>342019</v>
      </c>
      <c r="B8886" s="17" t="s">
        <v>3946</v>
      </c>
      <c r="C8886" s="18">
        <v>43819</v>
      </c>
      <c r="D8886" s="19" t="s">
        <v>40</v>
      </c>
      <c r="E8886" s="24">
        <v>-26.4</v>
      </c>
      <c r="F8886" s="19" t="s">
        <v>35</v>
      </c>
      <c r="G8886" s="19" t="s">
        <v>3947</v>
      </c>
      <c r="H8886" s="18">
        <v>43809</v>
      </c>
      <c r="I8886" s="16">
        <v>19001554</v>
      </c>
      <c r="J8886" s="16"/>
      <c r="K8886" s="28" t="str">
        <f t="shared" si="177"/>
        <v>DESPESAS COM SERVIÇOS PRESTADOS NA FUNÇÃO DE FISCAL, NO VESTIBULAR 2019/2020, REALIZADO NAS DEPENDÊNCIAS DA UNESPAR CAMPUS DE PARANAGUÁ, NO DIA 17/11/2019. RECIBO 065/2019.</v>
      </c>
      <c r="M8886" s="30" t="s">
        <v>3948</v>
      </c>
    </row>
    <row r="8887" ht="25.5" spans="1:13">
      <c r="A8887" s="16">
        <v>128469</v>
      </c>
      <c r="B8887" s="17" t="s">
        <v>222</v>
      </c>
      <c r="C8887" s="18">
        <v>43566</v>
      </c>
      <c r="D8887" s="19" t="s">
        <v>44</v>
      </c>
      <c r="E8887" s="24">
        <v>1329.99</v>
      </c>
      <c r="F8887" s="19" t="s">
        <v>35</v>
      </c>
      <c r="G8887" s="19" t="s">
        <v>1018</v>
      </c>
      <c r="H8887" s="18">
        <v>43560</v>
      </c>
      <c r="I8887" s="16">
        <v>19001554</v>
      </c>
      <c r="J8887" s="16">
        <v>19002438</v>
      </c>
      <c r="K8887" s="28" t="str">
        <f t="shared" si="177"/>
        <v>DESPESA COM LIQUIDAÇÃO DE PASSAGEM AEREA REFERENTE NF 24452 DE 02/04/2019. FATURA 20275. CONFORME SOLICITAÇÃO PROTOCOLO 15.691.696-0.</v>
      </c>
      <c r="M8887" s="30" t="s">
        <v>3949</v>
      </c>
    </row>
    <row r="8888" ht="38.25" spans="1:13">
      <c r="A8888" s="16">
        <v>151007</v>
      </c>
      <c r="B8888" s="17" t="s">
        <v>1925</v>
      </c>
      <c r="C8888" s="18">
        <v>43819</v>
      </c>
      <c r="D8888" s="19" t="s">
        <v>40</v>
      </c>
      <c r="E8888" s="24">
        <v>240</v>
      </c>
      <c r="F8888" s="19" t="s">
        <v>35</v>
      </c>
      <c r="G8888" s="19" t="s">
        <v>3950</v>
      </c>
      <c r="H8888" s="18">
        <v>43809</v>
      </c>
      <c r="I8888" s="16">
        <v>19001555</v>
      </c>
      <c r="J8888" s="16">
        <v>19014767</v>
      </c>
      <c r="K8888" s="28" t="str">
        <f t="shared" si="177"/>
        <v>DESPESAS COM SERVIÇOS PRESTADOS NA FUNÇÃO DE FISCAL, NO VESTIBULAR 2019/2020, REALIZADO NAS DEPENDÊNCIAS DA UNESPAR CAMPUS DE PARANAGUÁ, NO DIA 17/11/2019. RECIBO 066/2019. </v>
      </c>
      <c r="M8888" s="30" t="s">
        <v>3951</v>
      </c>
    </row>
    <row r="8889" ht="38.25" spans="1:13">
      <c r="A8889" s="16">
        <v>151007</v>
      </c>
      <c r="B8889" s="17" t="s">
        <v>1925</v>
      </c>
      <c r="C8889" s="18">
        <v>43819</v>
      </c>
      <c r="D8889" s="19" t="s">
        <v>40</v>
      </c>
      <c r="E8889" s="24">
        <v>9.6</v>
      </c>
      <c r="F8889" s="19" t="s">
        <v>35</v>
      </c>
      <c r="G8889" s="19" t="s">
        <v>3950</v>
      </c>
      <c r="H8889" s="18">
        <v>43809</v>
      </c>
      <c r="I8889" s="16">
        <v>19001555</v>
      </c>
      <c r="J8889" s="16">
        <v>19014717</v>
      </c>
      <c r="K8889" s="28" t="str">
        <f t="shared" si="177"/>
        <v>DESPESAS COM SERVIÇOS PRESTADOS NA FUNÇÃO DE FISCAL, NO VESTIBULAR 2019/2020, REALIZADO NAS DEPENDÊNCIAS DA UNESPAR CAMPUS DE PARANAGUÁ, NO DIA 17/11/2019. RECIBO 066/2019. </v>
      </c>
      <c r="M8889" s="30" t="s">
        <v>3951</v>
      </c>
    </row>
    <row r="8890" ht="38.25" spans="1:13">
      <c r="A8890" s="16">
        <v>151007</v>
      </c>
      <c r="B8890" s="17" t="s">
        <v>1925</v>
      </c>
      <c r="C8890" s="18">
        <v>43819</v>
      </c>
      <c r="D8890" s="19" t="s">
        <v>40</v>
      </c>
      <c r="E8890" s="24">
        <v>-9.6</v>
      </c>
      <c r="F8890" s="19" t="s">
        <v>35</v>
      </c>
      <c r="G8890" s="19" t="s">
        <v>3950</v>
      </c>
      <c r="H8890" s="18">
        <v>43809</v>
      </c>
      <c r="I8890" s="16">
        <v>19001555</v>
      </c>
      <c r="J8890" s="16"/>
      <c r="K8890" s="28" t="str">
        <f t="shared" si="177"/>
        <v>DESPESAS COM SERVIÇOS PRESTADOS NA FUNÇÃO DE FISCAL, NO VESTIBULAR 2019/2020, REALIZADO NAS DEPENDÊNCIAS DA UNESPAR CAMPUS DE PARANAGUÁ, NO DIA 17/11/2019. RECIBO 066/2019. </v>
      </c>
      <c r="M8890" s="30" t="s">
        <v>3951</v>
      </c>
    </row>
    <row r="8891" ht="38.25" spans="1:13">
      <c r="A8891" s="16">
        <v>151007</v>
      </c>
      <c r="B8891" s="17" t="s">
        <v>1925</v>
      </c>
      <c r="C8891" s="18">
        <v>43819</v>
      </c>
      <c r="D8891" s="19" t="s">
        <v>40</v>
      </c>
      <c r="E8891" s="24">
        <v>26.4</v>
      </c>
      <c r="F8891" s="19" t="s">
        <v>35</v>
      </c>
      <c r="G8891" s="19" t="s">
        <v>3950</v>
      </c>
      <c r="H8891" s="18">
        <v>43809</v>
      </c>
      <c r="I8891" s="16">
        <v>19001555</v>
      </c>
      <c r="J8891" s="16">
        <v>19015131</v>
      </c>
      <c r="K8891" s="28" t="str">
        <f t="shared" si="177"/>
        <v>DESPESAS COM SERVIÇOS PRESTADOS NA FUNÇÃO DE FISCAL, NO VESTIBULAR 2019/2020, REALIZADO NAS DEPENDÊNCIAS DA UNESPAR CAMPUS DE PARANAGUÁ, NO DIA 17/11/2019. RECIBO 066/2019. </v>
      </c>
      <c r="M8891" s="30" t="s">
        <v>3951</v>
      </c>
    </row>
    <row r="8892" ht="38.25" spans="1:13">
      <c r="A8892" s="16">
        <v>151007</v>
      </c>
      <c r="B8892" s="17" t="s">
        <v>1925</v>
      </c>
      <c r="C8892" s="18">
        <v>43819</v>
      </c>
      <c r="D8892" s="19" t="s">
        <v>40</v>
      </c>
      <c r="E8892" s="24">
        <v>-26.4</v>
      </c>
      <c r="F8892" s="19" t="s">
        <v>35</v>
      </c>
      <c r="G8892" s="19" t="s">
        <v>3950</v>
      </c>
      <c r="H8892" s="18">
        <v>43809</v>
      </c>
      <c r="I8892" s="16">
        <v>19001555</v>
      </c>
      <c r="J8892" s="16"/>
      <c r="K8892" s="28" t="str">
        <f t="shared" si="177"/>
        <v>DESPESAS COM SERVIÇOS PRESTADOS NA FUNÇÃO DE FISCAL, NO VESTIBULAR 2019/2020, REALIZADO NAS DEPENDÊNCIAS DA UNESPAR CAMPUS DE PARANAGUÁ, NO DIA 17/11/2019. RECIBO 066/2019. </v>
      </c>
      <c r="M8892" s="30" t="s">
        <v>3951</v>
      </c>
    </row>
    <row r="8893" ht="25.5" spans="1:13">
      <c r="A8893" s="16">
        <v>128469</v>
      </c>
      <c r="B8893" s="17" t="s">
        <v>222</v>
      </c>
      <c r="C8893" s="18">
        <v>43566</v>
      </c>
      <c r="D8893" s="19" t="s">
        <v>44</v>
      </c>
      <c r="E8893" s="24">
        <v>1774.64</v>
      </c>
      <c r="F8893" s="19" t="s">
        <v>35</v>
      </c>
      <c r="G8893" s="19" t="s">
        <v>1018</v>
      </c>
      <c r="H8893" s="18">
        <v>43560</v>
      </c>
      <c r="I8893" s="16">
        <v>19001555</v>
      </c>
      <c r="J8893" s="16">
        <v>19002439</v>
      </c>
      <c r="K8893" s="28" t="str">
        <f t="shared" si="177"/>
        <v>DESPESA COM LIQUIDAÇÃO DE PASSAGEM AEREA REFERENTE NF 24454 DE 02/04/2019. FATURA 20277. CONFORME SOLICITAÇÃO PROTOCOLO 15.691.696-0.</v>
      </c>
      <c r="M8893" s="30" t="s">
        <v>3952</v>
      </c>
    </row>
    <row r="8894" ht="25.5" spans="1:13">
      <c r="A8894" s="16">
        <v>128469</v>
      </c>
      <c r="B8894" s="17" t="s">
        <v>222</v>
      </c>
      <c r="C8894" s="18">
        <v>43566</v>
      </c>
      <c r="D8894" s="19" t="s">
        <v>44</v>
      </c>
      <c r="E8894" s="24">
        <v>597.88</v>
      </c>
      <c r="F8894" s="19" t="s">
        <v>35</v>
      </c>
      <c r="G8894" s="19" t="s">
        <v>1018</v>
      </c>
      <c r="H8894" s="18">
        <v>43560</v>
      </c>
      <c r="I8894" s="16">
        <v>19001556</v>
      </c>
      <c r="J8894" s="16">
        <v>19002440</v>
      </c>
      <c r="K8894" s="28" t="str">
        <f t="shared" si="177"/>
        <v>DESPESA COM LIQUIDAÇÃO DE PASSAGEM AEREA REFERENTE NF 24455 DE 02/04/2019. FATURA 20278. CONFORME SOLICITAÇÃO PROTOCOLO 15.691.696-0.</v>
      </c>
      <c r="M8894" s="30" t="s">
        <v>3953</v>
      </c>
    </row>
    <row r="8895" ht="38.25" spans="1:13">
      <c r="A8895" s="16">
        <v>455699</v>
      </c>
      <c r="B8895" s="17" t="s">
        <v>3954</v>
      </c>
      <c r="C8895" s="18">
        <v>43819</v>
      </c>
      <c r="D8895" s="19" t="s">
        <v>40</v>
      </c>
      <c r="E8895" s="24">
        <v>240</v>
      </c>
      <c r="F8895" s="19" t="s">
        <v>35</v>
      </c>
      <c r="G8895" s="19" t="s">
        <v>3955</v>
      </c>
      <c r="H8895" s="18">
        <v>43809</v>
      </c>
      <c r="I8895" s="16">
        <v>19001557</v>
      </c>
      <c r="J8895" s="16">
        <v>19014689</v>
      </c>
      <c r="K8895" s="28" t="str">
        <f t="shared" si="177"/>
        <v>DESPESAS COM SERVIÇOS PRESTADOS NA FUNÇÃO DE FISCAL, NO VESTIBULAR 2019/2020, REALIZADO NAS DEPENDÊNCIAS DA UNESPAR CAMPUS DE PARANAGUÁ, NO DIA 17/11/2019. RECIBO 032/2019.</v>
      </c>
      <c r="M8895" s="30" t="s">
        <v>3956</v>
      </c>
    </row>
    <row r="8896" ht="38.25" spans="1:13">
      <c r="A8896" s="16">
        <v>455699</v>
      </c>
      <c r="B8896" s="17" t="s">
        <v>3954</v>
      </c>
      <c r="C8896" s="18">
        <v>43819</v>
      </c>
      <c r="D8896" s="19" t="s">
        <v>40</v>
      </c>
      <c r="E8896" s="24">
        <v>9.6</v>
      </c>
      <c r="F8896" s="19" t="s">
        <v>35</v>
      </c>
      <c r="G8896" s="19" t="s">
        <v>3955</v>
      </c>
      <c r="H8896" s="18">
        <v>43809</v>
      </c>
      <c r="I8896" s="16">
        <v>19001557</v>
      </c>
      <c r="J8896" s="16">
        <v>19014728</v>
      </c>
      <c r="K8896" s="28" t="str">
        <f t="shared" si="177"/>
        <v>DESPESAS COM SERVIÇOS PRESTADOS NA FUNÇÃO DE FISCAL, NO VESTIBULAR 2019/2020, REALIZADO NAS DEPENDÊNCIAS DA UNESPAR CAMPUS DE PARANAGUÁ, NO DIA 17/11/2019. RECIBO 032/2019.</v>
      </c>
      <c r="M8896" s="30" t="s">
        <v>3956</v>
      </c>
    </row>
    <row r="8897" ht="38.25" spans="1:13">
      <c r="A8897" s="16">
        <v>455699</v>
      </c>
      <c r="B8897" s="17" t="s">
        <v>3954</v>
      </c>
      <c r="C8897" s="18">
        <v>43819</v>
      </c>
      <c r="D8897" s="19" t="s">
        <v>40</v>
      </c>
      <c r="E8897" s="24">
        <v>-9.6</v>
      </c>
      <c r="F8897" s="19" t="s">
        <v>35</v>
      </c>
      <c r="G8897" s="19" t="s">
        <v>3955</v>
      </c>
      <c r="H8897" s="18">
        <v>43809</v>
      </c>
      <c r="I8897" s="16">
        <v>19001557</v>
      </c>
      <c r="J8897" s="16"/>
      <c r="K8897" s="28" t="str">
        <f t="shared" si="177"/>
        <v>DESPESAS COM SERVIÇOS PRESTADOS NA FUNÇÃO DE FISCAL, NO VESTIBULAR 2019/2020, REALIZADO NAS DEPENDÊNCIAS DA UNESPAR CAMPUS DE PARANAGUÁ, NO DIA 17/11/2019. RECIBO 032/2019.</v>
      </c>
      <c r="M8897" s="30" t="s">
        <v>3956</v>
      </c>
    </row>
    <row r="8898" ht="38.25" spans="1:13">
      <c r="A8898" s="16">
        <v>455699</v>
      </c>
      <c r="B8898" s="17" t="s">
        <v>3954</v>
      </c>
      <c r="C8898" s="18">
        <v>43819</v>
      </c>
      <c r="D8898" s="19" t="s">
        <v>40</v>
      </c>
      <c r="E8898" s="24">
        <v>26.4</v>
      </c>
      <c r="F8898" s="19" t="s">
        <v>35</v>
      </c>
      <c r="G8898" s="19" t="s">
        <v>3955</v>
      </c>
      <c r="H8898" s="18">
        <v>43809</v>
      </c>
      <c r="I8898" s="16">
        <v>19001557</v>
      </c>
      <c r="J8898" s="16">
        <v>19015145</v>
      </c>
      <c r="K8898" s="28" t="str">
        <f t="shared" si="177"/>
        <v>DESPESAS COM SERVIÇOS PRESTADOS NA FUNÇÃO DE FISCAL, NO VESTIBULAR 2019/2020, REALIZADO NAS DEPENDÊNCIAS DA UNESPAR CAMPUS DE PARANAGUÁ, NO DIA 17/11/2019. RECIBO 032/2019.</v>
      </c>
      <c r="M8898" s="30" t="s">
        <v>3956</v>
      </c>
    </row>
    <row r="8899" ht="38.25" spans="1:13">
      <c r="A8899" s="16">
        <v>455699</v>
      </c>
      <c r="B8899" s="17" t="s">
        <v>3954</v>
      </c>
      <c r="C8899" s="18">
        <v>43819</v>
      </c>
      <c r="D8899" s="19" t="s">
        <v>40</v>
      </c>
      <c r="E8899" s="24">
        <v>-26.4</v>
      </c>
      <c r="F8899" s="19" t="s">
        <v>35</v>
      </c>
      <c r="G8899" s="19" t="s">
        <v>3955</v>
      </c>
      <c r="H8899" s="18">
        <v>43809</v>
      </c>
      <c r="I8899" s="16">
        <v>19001557</v>
      </c>
      <c r="J8899" s="16"/>
      <c r="K8899" s="28" t="str">
        <f t="shared" si="177"/>
        <v>DESPESAS COM SERVIÇOS PRESTADOS NA FUNÇÃO DE FISCAL, NO VESTIBULAR 2019/2020, REALIZADO NAS DEPENDÊNCIAS DA UNESPAR CAMPUS DE PARANAGUÁ, NO DIA 17/11/2019. RECIBO 032/2019.</v>
      </c>
      <c r="M8899" s="30" t="s">
        <v>3956</v>
      </c>
    </row>
    <row r="8900" ht="25.5" spans="1:13">
      <c r="A8900" s="16">
        <v>128469</v>
      </c>
      <c r="B8900" s="17" t="s">
        <v>222</v>
      </c>
      <c r="C8900" s="18">
        <v>43566</v>
      </c>
      <c r="D8900" s="19" t="s">
        <v>44</v>
      </c>
      <c r="E8900" s="24">
        <v>465.23</v>
      </c>
      <c r="F8900" s="19" t="s">
        <v>35</v>
      </c>
      <c r="G8900" s="19" t="s">
        <v>1018</v>
      </c>
      <c r="H8900" s="18">
        <v>43560</v>
      </c>
      <c r="I8900" s="16">
        <v>19001557</v>
      </c>
      <c r="J8900" s="16">
        <v>19002445</v>
      </c>
      <c r="K8900" s="28" t="str">
        <f t="shared" si="177"/>
        <v>DESPESA COM LIQUIDAÇÃO DE PASSAGEM AEREA REFERENTE NF 24456 DE 02/04/2019. FATURA 20279. CONFORME SOLICITAÇÃO PROTOCOLO 15.691.696-0.</v>
      </c>
      <c r="M8900" s="30" t="s">
        <v>3957</v>
      </c>
    </row>
    <row r="8901" ht="38.25" spans="1:13">
      <c r="A8901" s="16">
        <v>456468</v>
      </c>
      <c r="B8901" s="17" t="s">
        <v>3958</v>
      </c>
      <c r="C8901" s="18">
        <v>43819</v>
      </c>
      <c r="D8901" s="19" t="s">
        <v>40</v>
      </c>
      <c r="E8901" s="24">
        <v>240</v>
      </c>
      <c r="F8901" s="19" t="s">
        <v>35</v>
      </c>
      <c r="G8901" s="19" t="s">
        <v>3959</v>
      </c>
      <c r="H8901" s="18">
        <v>43809</v>
      </c>
      <c r="I8901" s="16">
        <v>19001558</v>
      </c>
      <c r="J8901" s="16">
        <v>19014713</v>
      </c>
      <c r="K8901" s="28" t="str">
        <f t="shared" si="177"/>
        <v>DESPESAS COM SERVIÇOS PRESTADOS NA FUNÇÃO DE FISCAL, NO VESTIBULAR 2019/2020, REALIZADO NAS DEPENDÊNCIAS DA UNESPAR CAMPUS DE PARANAGUÁ, NO DIA 17/11/2019. RECIBO 057/2019.</v>
      </c>
      <c r="M8901" s="30" t="s">
        <v>3913</v>
      </c>
    </row>
    <row r="8902" ht="38.25" spans="1:13">
      <c r="A8902" s="16">
        <v>456468</v>
      </c>
      <c r="B8902" s="17" t="s">
        <v>3958</v>
      </c>
      <c r="C8902" s="18">
        <v>43819</v>
      </c>
      <c r="D8902" s="19" t="s">
        <v>40</v>
      </c>
      <c r="E8902" s="24">
        <v>9.6</v>
      </c>
      <c r="F8902" s="19" t="s">
        <v>35</v>
      </c>
      <c r="G8902" s="19" t="s">
        <v>3959</v>
      </c>
      <c r="H8902" s="18">
        <v>43809</v>
      </c>
      <c r="I8902" s="16">
        <v>19001558</v>
      </c>
      <c r="J8902" s="16">
        <v>19014737</v>
      </c>
      <c r="K8902" s="28" t="str">
        <f t="shared" si="177"/>
        <v>DESPESAS COM SERVIÇOS PRESTADOS NA FUNÇÃO DE FISCAL, NO VESTIBULAR 2019/2020, REALIZADO NAS DEPENDÊNCIAS DA UNESPAR CAMPUS DE PARANAGUÁ, NO DIA 17/11/2019. RECIBO 057/2019.</v>
      </c>
      <c r="M8902" s="30" t="s">
        <v>3913</v>
      </c>
    </row>
    <row r="8903" ht="38.25" spans="1:13">
      <c r="A8903" s="16">
        <v>456468</v>
      </c>
      <c r="B8903" s="17" t="s">
        <v>3958</v>
      </c>
      <c r="C8903" s="18">
        <v>43819</v>
      </c>
      <c r="D8903" s="19" t="s">
        <v>40</v>
      </c>
      <c r="E8903" s="24">
        <v>-9.6</v>
      </c>
      <c r="F8903" s="19" t="s">
        <v>35</v>
      </c>
      <c r="G8903" s="19" t="s">
        <v>3959</v>
      </c>
      <c r="H8903" s="18">
        <v>43809</v>
      </c>
      <c r="I8903" s="16">
        <v>19001558</v>
      </c>
      <c r="J8903" s="16"/>
      <c r="K8903" s="28" t="str">
        <f t="shared" si="177"/>
        <v>DESPESAS COM SERVIÇOS PRESTADOS NA FUNÇÃO DE FISCAL, NO VESTIBULAR 2019/2020, REALIZADO NAS DEPENDÊNCIAS DA UNESPAR CAMPUS DE PARANAGUÁ, NO DIA 17/11/2019. RECIBO 057/2019.</v>
      </c>
      <c r="M8903" s="30" t="s">
        <v>3913</v>
      </c>
    </row>
    <row r="8904" ht="38.25" spans="1:13">
      <c r="A8904" s="16">
        <v>456468</v>
      </c>
      <c r="B8904" s="17" t="s">
        <v>3958</v>
      </c>
      <c r="C8904" s="18">
        <v>43819</v>
      </c>
      <c r="D8904" s="19" t="s">
        <v>40</v>
      </c>
      <c r="E8904" s="24">
        <v>26.4</v>
      </c>
      <c r="F8904" s="19" t="s">
        <v>35</v>
      </c>
      <c r="G8904" s="19" t="s">
        <v>3959</v>
      </c>
      <c r="H8904" s="18">
        <v>43809</v>
      </c>
      <c r="I8904" s="16">
        <v>19001558</v>
      </c>
      <c r="J8904" s="16">
        <v>19015154</v>
      </c>
      <c r="K8904" s="28" t="str">
        <f t="shared" si="177"/>
        <v>DESPESAS COM SERVIÇOS PRESTADOS NA FUNÇÃO DE FISCAL, NO VESTIBULAR 2019/2020, REALIZADO NAS DEPENDÊNCIAS DA UNESPAR CAMPUS DE PARANAGUÁ, NO DIA 17/11/2019. RECIBO 057/2019.</v>
      </c>
      <c r="M8904" s="30" t="s">
        <v>3913</v>
      </c>
    </row>
    <row r="8905" ht="38.25" spans="1:13">
      <c r="A8905" s="16">
        <v>456468</v>
      </c>
      <c r="B8905" s="17" t="s">
        <v>3958</v>
      </c>
      <c r="C8905" s="18">
        <v>43819</v>
      </c>
      <c r="D8905" s="19" t="s">
        <v>40</v>
      </c>
      <c r="E8905" s="24">
        <v>-26.4</v>
      </c>
      <c r="F8905" s="19" t="s">
        <v>35</v>
      </c>
      <c r="G8905" s="19" t="s">
        <v>3959</v>
      </c>
      <c r="H8905" s="18">
        <v>43809</v>
      </c>
      <c r="I8905" s="16">
        <v>19001558</v>
      </c>
      <c r="J8905" s="16"/>
      <c r="K8905" s="28" t="str">
        <f t="shared" si="177"/>
        <v>DESPESAS COM SERVIÇOS PRESTADOS NA FUNÇÃO DE FISCAL, NO VESTIBULAR 2019/2020, REALIZADO NAS DEPENDÊNCIAS DA UNESPAR CAMPUS DE PARANAGUÁ, NO DIA 17/11/2019. RECIBO 057/2019.</v>
      </c>
      <c r="M8905" s="30" t="s">
        <v>3913</v>
      </c>
    </row>
    <row r="8906" ht="25.5" spans="1:13">
      <c r="A8906" s="16">
        <v>128469</v>
      </c>
      <c r="B8906" s="17" t="s">
        <v>222</v>
      </c>
      <c r="C8906" s="18">
        <v>43566</v>
      </c>
      <c r="D8906" s="19" t="s">
        <v>44</v>
      </c>
      <c r="E8906" s="24">
        <v>285.34</v>
      </c>
      <c r="F8906" s="19" t="s">
        <v>35</v>
      </c>
      <c r="G8906" s="19" t="s">
        <v>1028</v>
      </c>
      <c r="H8906" s="18">
        <v>43560</v>
      </c>
      <c r="I8906" s="16">
        <v>19001558</v>
      </c>
      <c r="J8906" s="16">
        <v>19002445</v>
      </c>
      <c r="K8906" s="28" t="str">
        <f t="shared" si="177"/>
        <v>DESPESA COM LIQUIDAÇÃO DE PASSAGEM TERRESTRE REFERENTE NF 24457 DE 02/04/2019. FATURA 20280. CONFORME SOLICITAÇÃO PROTOCOLO 15.691.696-0.</v>
      </c>
      <c r="M8906" s="30" t="s">
        <v>3960</v>
      </c>
    </row>
    <row r="8907" spans="1:13">
      <c r="A8907" s="16">
        <v>391329</v>
      </c>
      <c r="B8907" s="17" t="s">
        <v>3961</v>
      </c>
      <c r="C8907" s="18">
        <v>43818</v>
      </c>
      <c r="D8907" s="19" t="s">
        <v>34</v>
      </c>
      <c r="E8907" s="24">
        <v>2500</v>
      </c>
      <c r="F8907" s="19" t="s">
        <v>35</v>
      </c>
      <c r="G8907" s="19" t="s">
        <v>3962</v>
      </c>
      <c r="H8907" s="18">
        <v>43809</v>
      </c>
      <c r="I8907" s="16">
        <v>19001559</v>
      </c>
      <c r="J8907" s="16">
        <v>19014076</v>
      </c>
      <c r="K8907" s="28" t="str">
        <f t="shared" si="177"/>
        <v>LIQUIDAÇÃO CONF. RECIBO 37/2019 EM ANEXO</v>
      </c>
      <c r="M8907" s="30" t="s">
        <v>3963</v>
      </c>
    </row>
    <row r="8908" spans="1:13">
      <c r="A8908" s="16">
        <v>391329</v>
      </c>
      <c r="B8908" s="17" t="s">
        <v>3961</v>
      </c>
      <c r="C8908" s="18">
        <v>43874</v>
      </c>
      <c r="D8908" s="19" t="s">
        <v>34</v>
      </c>
      <c r="E8908" s="24">
        <v>125</v>
      </c>
      <c r="F8908" s="19" t="s">
        <v>35</v>
      </c>
      <c r="G8908" s="19" t="s">
        <v>3962</v>
      </c>
      <c r="H8908" s="18">
        <v>43809</v>
      </c>
      <c r="I8908" s="16">
        <v>19001559</v>
      </c>
      <c r="J8908" s="16">
        <v>20000090</v>
      </c>
      <c r="K8908" s="28" t="str">
        <f t="shared" ref="K8908:K8925" si="178">UPPER(M8908)</f>
        <v>LIQUIDAçãO CONF. RECIBO 37/2019 EM ANEXO</v>
      </c>
      <c r="M8908" s="30" t="s">
        <v>3963</v>
      </c>
    </row>
    <row r="8909" spans="1:13">
      <c r="A8909" s="16">
        <v>391329</v>
      </c>
      <c r="B8909" s="17" t="s">
        <v>3961</v>
      </c>
      <c r="C8909" s="18">
        <v>43818</v>
      </c>
      <c r="D8909" s="19" t="s">
        <v>34</v>
      </c>
      <c r="E8909" s="24">
        <v>-125</v>
      </c>
      <c r="F8909" s="19" t="s">
        <v>35</v>
      </c>
      <c r="G8909" s="19" t="s">
        <v>3962</v>
      </c>
      <c r="H8909" s="18">
        <v>43809</v>
      </c>
      <c r="I8909" s="16">
        <v>19001559</v>
      </c>
      <c r="J8909" s="16"/>
      <c r="K8909" s="28" t="str">
        <f t="shared" si="178"/>
        <v>LIQUIDAçãO CONF. RECIBO 37/2019 EM ANEXO</v>
      </c>
      <c r="M8909" s="30" t="s">
        <v>3963</v>
      </c>
    </row>
    <row r="8910" spans="1:13">
      <c r="A8910" s="16">
        <v>391329</v>
      </c>
      <c r="B8910" s="17" t="s">
        <v>3961</v>
      </c>
      <c r="C8910" s="18">
        <v>43874</v>
      </c>
      <c r="D8910" s="19" t="s">
        <v>34</v>
      </c>
      <c r="E8910" s="24">
        <v>275</v>
      </c>
      <c r="F8910" s="19" t="s">
        <v>35</v>
      </c>
      <c r="G8910" s="19" t="s">
        <v>3962</v>
      </c>
      <c r="H8910" s="18">
        <v>43809</v>
      </c>
      <c r="I8910" s="16">
        <v>19001559</v>
      </c>
      <c r="J8910" s="16">
        <v>20000063</v>
      </c>
      <c r="K8910" s="28" t="str">
        <f t="shared" si="178"/>
        <v>LIQUIDAçãO CONF. RECIBO 37/2019 EM ANEXO</v>
      </c>
      <c r="M8910" s="30" t="s">
        <v>3963</v>
      </c>
    </row>
    <row r="8911" spans="1:13">
      <c r="A8911" s="16">
        <v>391329</v>
      </c>
      <c r="B8911" s="17" t="s">
        <v>3961</v>
      </c>
      <c r="C8911" s="18">
        <v>43818</v>
      </c>
      <c r="D8911" s="19" t="s">
        <v>34</v>
      </c>
      <c r="E8911" s="24">
        <v>-275</v>
      </c>
      <c r="F8911" s="19" t="s">
        <v>35</v>
      </c>
      <c r="G8911" s="19" t="s">
        <v>3962</v>
      </c>
      <c r="H8911" s="18">
        <v>43809</v>
      </c>
      <c r="I8911" s="16">
        <v>19001559</v>
      </c>
      <c r="J8911" s="16"/>
      <c r="K8911" s="28" t="str">
        <f t="shared" si="178"/>
        <v>LIQUIDAçãO CONF. RECIBO 37/2019 EM ANEXO</v>
      </c>
      <c r="M8911" s="30" t="s">
        <v>3963</v>
      </c>
    </row>
    <row r="8912" spans="1:13">
      <c r="A8912" s="16">
        <v>391329</v>
      </c>
      <c r="B8912" s="17" t="s">
        <v>3961</v>
      </c>
      <c r="C8912" s="18">
        <v>43874</v>
      </c>
      <c r="D8912" s="19" t="s">
        <v>34</v>
      </c>
      <c r="E8912" s="24">
        <v>24.08</v>
      </c>
      <c r="F8912" s="19" t="s">
        <v>35</v>
      </c>
      <c r="G8912" s="19" t="s">
        <v>3962</v>
      </c>
      <c r="H8912" s="18">
        <v>43818</v>
      </c>
      <c r="I8912" s="16">
        <v>19001559</v>
      </c>
      <c r="J8912" s="16">
        <v>20000091</v>
      </c>
      <c r="K8912" s="28" t="str">
        <f t="shared" si="178"/>
        <v>LIQUIDAçãO CONF. RECIBO 37/2019 EM ANEXO</v>
      </c>
      <c r="M8912" s="30" t="s">
        <v>3963</v>
      </c>
    </row>
    <row r="8913" spans="1:13">
      <c r="A8913" s="16">
        <v>391329</v>
      </c>
      <c r="B8913" s="17" t="s">
        <v>3961</v>
      </c>
      <c r="C8913" s="18">
        <v>43818</v>
      </c>
      <c r="D8913" s="19" t="s">
        <v>34</v>
      </c>
      <c r="E8913" s="24">
        <v>-24.08</v>
      </c>
      <c r="F8913" s="19" t="s">
        <v>35</v>
      </c>
      <c r="G8913" s="19" t="s">
        <v>3962</v>
      </c>
      <c r="H8913" s="18">
        <v>43818</v>
      </c>
      <c r="I8913" s="16">
        <v>19001559</v>
      </c>
      <c r="J8913" s="16"/>
      <c r="K8913" s="28" t="str">
        <f t="shared" si="178"/>
        <v>LIQUIDAçãO CONF. RECIBO 37/2019 EM ANEXO</v>
      </c>
      <c r="M8913" s="30" t="s">
        <v>3963</v>
      </c>
    </row>
    <row r="8914" ht="25.5" spans="1:13">
      <c r="A8914" s="16">
        <v>128469</v>
      </c>
      <c r="B8914" s="17" t="s">
        <v>222</v>
      </c>
      <c r="C8914" s="18">
        <v>43566</v>
      </c>
      <c r="D8914" s="19" t="s">
        <v>44</v>
      </c>
      <c r="E8914" s="24">
        <v>1753.03</v>
      </c>
      <c r="F8914" s="19" t="s">
        <v>35</v>
      </c>
      <c r="G8914" s="19" t="s">
        <v>1018</v>
      </c>
      <c r="H8914" s="18">
        <v>43560</v>
      </c>
      <c r="I8914" s="16">
        <v>19001559</v>
      </c>
      <c r="J8914" s="16">
        <v>19002443</v>
      </c>
      <c r="K8914" s="28" t="str">
        <f t="shared" si="178"/>
        <v>DESPESA COM LIQUIDAÇÃO DE PASSAGEM AEREA REFERENTE NF 24458 DE 02/04/2019. FATURA 20281. CONFORME SOLICITAÇÃO PROTOCOLO 15.691.696-0.</v>
      </c>
      <c r="M8914" s="30" t="s">
        <v>3964</v>
      </c>
    </row>
    <row r="8915" ht="38.25" spans="1:13">
      <c r="A8915" s="16">
        <v>455377</v>
      </c>
      <c r="B8915" s="17" t="s">
        <v>3965</v>
      </c>
      <c r="C8915" s="18">
        <v>43819</v>
      </c>
      <c r="D8915" s="19" t="s">
        <v>40</v>
      </c>
      <c r="E8915" s="24">
        <v>240</v>
      </c>
      <c r="F8915" s="19" t="s">
        <v>35</v>
      </c>
      <c r="G8915" s="19" t="s">
        <v>3966</v>
      </c>
      <c r="H8915" s="18">
        <v>43809</v>
      </c>
      <c r="I8915" s="16">
        <v>19001560</v>
      </c>
      <c r="J8915" s="16">
        <v>19014677</v>
      </c>
      <c r="K8915" s="28" t="str">
        <f t="shared" si="178"/>
        <v>DESPESAS COM SERVIÇOS PRESTADOS NA FUNÇÃO DE APOIO, NO VESTIBULAR 2019/2020, REALIZADO NAS DEPENDÊNCIAS DA UNESPAR CAMPUS DE PARANAGUÁ, NO DIA 17/11/2019. RECIBO 014/2019.</v>
      </c>
      <c r="M8915" s="30" t="s">
        <v>3967</v>
      </c>
    </row>
    <row r="8916" ht="38.25" spans="1:13">
      <c r="A8916" s="16">
        <v>455377</v>
      </c>
      <c r="B8916" s="17" t="s">
        <v>3965</v>
      </c>
      <c r="C8916" s="18">
        <v>43819</v>
      </c>
      <c r="D8916" s="19" t="s">
        <v>40</v>
      </c>
      <c r="E8916" s="24">
        <v>9.6</v>
      </c>
      <c r="F8916" s="19" t="s">
        <v>35</v>
      </c>
      <c r="G8916" s="19" t="s">
        <v>3966</v>
      </c>
      <c r="H8916" s="18">
        <v>43809</v>
      </c>
      <c r="I8916" s="16">
        <v>19001560</v>
      </c>
      <c r="J8916" s="16">
        <v>19014724</v>
      </c>
      <c r="K8916" s="28" t="str">
        <f t="shared" si="178"/>
        <v>DESPESAS COM SERVIÇOS PRESTADOS NA FUNÇÃO DE APOIO, NO VESTIBULAR 2019/2020, REALIZADO NAS DEPENDÊNCIAS DA UNESPAR CAMPUS DE PARANAGUÁ, NO DIA 17/11/2019. RECIBO 014/2019.</v>
      </c>
      <c r="M8916" s="30" t="s">
        <v>3967</v>
      </c>
    </row>
    <row r="8917" ht="38.25" spans="1:13">
      <c r="A8917" s="16">
        <v>455377</v>
      </c>
      <c r="B8917" s="17" t="s">
        <v>3965</v>
      </c>
      <c r="C8917" s="18">
        <v>43819</v>
      </c>
      <c r="D8917" s="19" t="s">
        <v>40</v>
      </c>
      <c r="E8917" s="24">
        <v>-9.6</v>
      </c>
      <c r="F8917" s="19" t="s">
        <v>35</v>
      </c>
      <c r="G8917" s="19" t="s">
        <v>3966</v>
      </c>
      <c r="H8917" s="18">
        <v>43809</v>
      </c>
      <c r="I8917" s="16">
        <v>19001560</v>
      </c>
      <c r="J8917" s="16"/>
      <c r="K8917" s="28" t="str">
        <f t="shared" si="178"/>
        <v>DESPESAS COM SERVIÇOS PRESTADOS NA FUNÇÃO DE APOIO, NO VESTIBULAR 2019/2020, REALIZADO NAS DEPENDÊNCIAS DA UNESPAR CAMPUS DE PARANAGUÁ, NO DIA 17/11/2019. RECIBO 014/2019.</v>
      </c>
      <c r="M8917" s="30" t="s">
        <v>3967</v>
      </c>
    </row>
    <row r="8918" ht="38.25" spans="1:13">
      <c r="A8918" s="16">
        <v>455377</v>
      </c>
      <c r="B8918" s="17" t="s">
        <v>3965</v>
      </c>
      <c r="C8918" s="18">
        <v>43819</v>
      </c>
      <c r="D8918" s="19" t="s">
        <v>40</v>
      </c>
      <c r="E8918" s="24">
        <v>26.4</v>
      </c>
      <c r="F8918" s="19" t="s">
        <v>35</v>
      </c>
      <c r="G8918" s="19" t="s">
        <v>3966</v>
      </c>
      <c r="H8918" s="18">
        <v>43809</v>
      </c>
      <c r="I8918" s="16">
        <v>19001560</v>
      </c>
      <c r="J8918" s="16">
        <v>19015139</v>
      </c>
      <c r="K8918" s="28" t="str">
        <f t="shared" si="178"/>
        <v>DESPESAS COM SERVIÇOS PRESTADOS NA FUNÇÃO DE APOIO, NO VESTIBULAR 2019/2020, REALIZADO NAS DEPENDÊNCIAS DA UNESPAR CAMPUS DE PARANAGUÁ, NO DIA 17/11/2019. RECIBO 014/2019.</v>
      </c>
      <c r="M8918" s="30" t="s">
        <v>3967</v>
      </c>
    </row>
    <row r="8919" ht="38.25" spans="1:13">
      <c r="A8919" s="16">
        <v>455377</v>
      </c>
      <c r="B8919" s="17" t="s">
        <v>3965</v>
      </c>
      <c r="C8919" s="18">
        <v>43819</v>
      </c>
      <c r="D8919" s="19" t="s">
        <v>40</v>
      </c>
      <c r="E8919" s="24">
        <v>-26.4</v>
      </c>
      <c r="F8919" s="19" t="s">
        <v>35</v>
      </c>
      <c r="G8919" s="19" t="s">
        <v>3966</v>
      </c>
      <c r="H8919" s="18">
        <v>43809</v>
      </c>
      <c r="I8919" s="16">
        <v>19001560</v>
      </c>
      <c r="J8919" s="16"/>
      <c r="K8919" s="28" t="str">
        <f t="shared" si="178"/>
        <v>DESPESAS COM SERVIÇOS PRESTADOS NA FUNÇÃO DE APOIO, NO VESTIBULAR 2019/2020, REALIZADO NAS DEPENDÊNCIAS DA UNESPAR CAMPUS DE PARANAGUÁ, NO DIA 17/11/2019. RECIBO 014/2019.</v>
      </c>
      <c r="M8919" s="30" t="s">
        <v>3967</v>
      </c>
    </row>
    <row r="8920" ht="25.5" spans="1:13">
      <c r="A8920" s="16">
        <v>128469</v>
      </c>
      <c r="B8920" s="17" t="s">
        <v>222</v>
      </c>
      <c r="C8920" s="18">
        <v>43566</v>
      </c>
      <c r="D8920" s="19" t="s">
        <v>44</v>
      </c>
      <c r="E8920" s="24">
        <v>170.02</v>
      </c>
      <c r="F8920" s="19" t="s">
        <v>35</v>
      </c>
      <c r="G8920" s="19" t="s">
        <v>1028</v>
      </c>
      <c r="H8920" s="18">
        <v>43560</v>
      </c>
      <c r="I8920" s="16">
        <v>19001560</v>
      </c>
      <c r="J8920" s="16">
        <v>19002444</v>
      </c>
      <c r="K8920" s="28" t="str">
        <f t="shared" si="178"/>
        <v>DESPESA COM LIQUIDAÇÃO DE PASSAGEM TERRESTRE REFERENTE NF 24522 DE 03/04/2019. FATURA 20282. CONFORME SOLICITAÇÃO PROTOCOLO 15.691.696-0.</v>
      </c>
      <c r="M8920" s="30" t="s">
        <v>3968</v>
      </c>
    </row>
    <row r="8921" ht="25.5" spans="1:13">
      <c r="A8921" s="16">
        <v>128469</v>
      </c>
      <c r="B8921" s="17" t="s">
        <v>222</v>
      </c>
      <c r="C8921" s="18">
        <v>43566</v>
      </c>
      <c r="D8921" s="19" t="s">
        <v>44</v>
      </c>
      <c r="E8921" s="24">
        <v>7384</v>
      </c>
      <c r="F8921" s="19" t="s">
        <v>35</v>
      </c>
      <c r="G8921" s="19" t="s">
        <v>1018</v>
      </c>
      <c r="H8921" s="18">
        <v>43560</v>
      </c>
      <c r="I8921" s="16">
        <v>19001561</v>
      </c>
      <c r="J8921" s="16">
        <v>19002441</v>
      </c>
      <c r="K8921" s="28" t="str">
        <f t="shared" si="178"/>
        <v>DESPESA COM LIQUIDAÇÃO DE PASSAGEM AEREA REFERENTE NF 24523 DE 03/04/2019. FATURA 20283. CONFORME SOLICITAÇÃO PROTOCOLO 15.691.696-0.</v>
      </c>
      <c r="M8921" s="30" t="s">
        <v>3969</v>
      </c>
    </row>
    <row r="8922" ht="76.5" spans="1:13">
      <c r="A8922" s="16">
        <v>1385</v>
      </c>
      <c r="B8922" s="17" t="s">
        <v>2169</v>
      </c>
      <c r="C8922" s="18">
        <v>43812</v>
      </c>
      <c r="D8922" s="19" t="s">
        <v>44</v>
      </c>
      <c r="E8922" s="24">
        <v>20501.08</v>
      </c>
      <c r="F8922" s="19" t="s">
        <v>35</v>
      </c>
      <c r="G8922" s="19" t="s">
        <v>2771</v>
      </c>
      <c r="H8922" s="18">
        <v>43809</v>
      </c>
      <c r="I8922" s="16">
        <v>19001562</v>
      </c>
      <c r="J8922" s="16">
        <v>19013567</v>
      </c>
      <c r="K8922" s="28" t="str">
        <f t="shared" si="178"/>
        <v>EMPENHO ESTIMATIVO PARA O CONTRATO 709/2017 ENTRE A UNIVERSIDADE E A COMPANHIA DE TECNOLOGIA DA INFORMAÇÃO E COMUNICAÇÃO DO PARANÁ, CONFORME SOLICITAÇÃO DO MEMORANDO 217/2019. PROTOCOLO: 16.125.001-5 LIQUIDAÇÃO NF 38431 DE 29/11/2019. CDP - CONSULTORIA DESENVOLVIMENTO E IMPLANTAÇÃO DE PROJETOS DE  SOLUÇÕES INFORMATIZADAS - MES DE REFERENCIA NOVEMBRO/2019. </v>
      </c>
      <c r="M8922" s="30" t="s">
        <v>3970</v>
      </c>
    </row>
    <row r="8923" ht="76.5" spans="1:13">
      <c r="A8923" s="16">
        <v>1385</v>
      </c>
      <c r="B8923" s="17" t="s">
        <v>2169</v>
      </c>
      <c r="C8923" s="18">
        <v>43812</v>
      </c>
      <c r="D8923" s="19" t="s">
        <v>44</v>
      </c>
      <c r="E8923" s="24">
        <v>307.51</v>
      </c>
      <c r="F8923" s="19" t="s">
        <v>35</v>
      </c>
      <c r="G8923" s="19" t="s">
        <v>2771</v>
      </c>
      <c r="H8923" s="18">
        <v>43809</v>
      </c>
      <c r="I8923" s="16">
        <v>19001562</v>
      </c>
      <c r="J8923" s="16">
        <v>19013570</v>
      </c>
      <c r="K8923" s="28" t="str">
        <f t="shared" si="178"/>
        <v>EMPENHO ESTIMATIVO PARA O CONTRATO 709/2017 ENTRE A UNIVERSIDADE E A COMPANHIA DE TECNOLOGIA DA INFORMAÇÃO E COMUNICAÇÃO DO PARANÁ, CONFORME SOLICITAÇÃO DO MEMORANDO 217/2019. PROTOCOLO: 16.125.001-5 LIQUIDAÇÃO NF 38431 DE 29/11/2019. CDP - CONSULTORIA DESENVOLVIMENTO E IMPLANTAÇÃO DE PROJETOS DE  SOLUÇÕES INFORMATIZADAS - MES DE REFERENCIA NOVEMBRO/2019. </v>
      </c>
      <c r="M8923" s="30" t="s">
        <v>3970</v>
      </c>
    </row>
    <row r="8924" ht="76.5" spans="1:13">
      <c r="A8924" s="16">
        <v>1385</v>
      </c>
      <c r="B8924" s="17" t="s">
        <v>2169</v>
      </c>
      <c r="C8924" s="18">
        <v>43812</v>
      </c>
      <c r="D8924" s="19" t="s">
        <v>44</v>
      </c>
      <c r="E8924" s="24">
        <v>-307.51</v>
      </c>
      <c r="F8924" s="19" t="s">
        <v>35</v>
      </c>
      <c r="G8924" s="19" t="s">
        <v>2771</v>
      </c>
      <c r="H8924" s="18">
        <v>43809</v>
      </c>
      <c r="I8924" s="16">
        <v>19001562</v>
      </c>
      <c r="J8924" s="16"/>
      <c r="K8924" s="28" t="str">
        <f t="shared" si="178"/>
        <v>EMPENHO ESTIMATIVO PARA O CONTRATO 709/2017 ENTRE A UNIVERSIDADE E A COMPANHIA DE TECNOLOGIA DA INFORMAÇÃO E COMUNICAÇÃO DO PARANÁ, CONFORME SOLICITAÇÃO DO MEMORANDO 217/2019. PROTOCOLO: 16.125.001-5 LIQUIDAÇÃO NF 38431 DE 29/11/2019. CDP - CONSULTORIA DESENVOLVIMENTO E IMPLANTAÇÃO DE PROJETOS DE  SOLUÇÕES INFORMATIZADAS - MES DE REFERENCIA NOVEMBRO/2019. </v>
      </c>
      <c r="M8924" s="30" t="s">
        <v>3970</v>
      </c>
    </row>
    <row r="8925" ht="25.5" spans="1:13">
      <c r="A8925" s="16">
        <v>128469</v>
      </c>
      <c r="B8925" s="17" t="s">
        <v>222</v>
      </c>
      <c r="C8925" s="18">
        <v>43566</v>
      </c>
      <c r="D8925" s="19" t="s">
        <v>44</v>
      </c>
      <c r="E8925" s="24">
        <v>1962</v>
      </c>
      <c r="F8925" s="19" t="s">
        <v>26</v>
      </c>
      <c r="G8925" s="19" t="s">
        <v>3971</v>
      </c>
      <c r="H8925" s="18">
        <v>43560</v>
      </c>
      <c r="I8925" s="16">
        <v>19001562</v>
      </c>
      <c r="J8925" s="16">
        <v>19002446</v>
      </c>
      <c r="K8925" s="28" t="str">
        <f t="shared" si="178"/>
        <v>DESPESA COM LIQUIDAÇÃO DE ALIMENTAÇÃO, REFERENTE NF 24451 DE 02/04/2019. FATURA 20274. CONFORME SOLICITAÇÃO PROTOCOLO 15.691.696-0.</v>
      </c>
      <c r="M8925" s="30" t="s">
        <v>3972</v>
      </c>
    </row>
    <row r="8926" ht="51" spans="1:13">
      <c r="A8926" s="16">
        <v>269345</v>
      </c>
      <c r="B8926" s="17" t="s">
        <v>824</v>
      </c>
      <c r="C8926" s="18">
        <v>43566</v>
      </c>
      <c r="D8926" s="19" t="s">
        <v>44</v>
      </c>
      <c r="E8926" s="24">
        <v>299</v>
      </c>
      <c r="F8926" s="19" t="s">
        <v>26</v>
      </c>
      <c r="G8926" s="19" t="s">
        <v>3973</v>
      </c>
      <c r="H8926" s="18">
        <v>43563</v>
      </c>
      <c r="I8926" s="16">
        <v>19001563</v>
      </c>
      <c r="J8926" s="16">
        <v>19002447</v>
      </c>
      <c r="K8926" s="28" t="str">
        <f t="shared" ref="K8926:K8978" si="179">UPPER(M8926)</f>
        <v>DESPESA COM DIÁRIA PARA PARTICIPAÇÃO DE REUNIÃO COMA EQUIPE DA PROEC E REUNIÃO COM O COORDENADOR ESTADUAL DE MUSEUS-COSEM, PROFESSOR RENE RAMOS ENTRE OS DIAS 02 E 03 DE ABRIL EM CURITIBA. CONFORME PROTOCOLO 15.686.812-4.</v>
      </c>
      <c r="M8926" s="30" t="s">
        <v>3974</v>
      </c>
    </row>
    <row r="8927" ht="38.25" spans="1:13">
      <c r="A8927" s="16">
        <v>736663</v>
      </c>
      <c r="B8927" s="17" t="s">
        <v>3975</v>
      </c>
      <c r="C8927" s="18">
        <v>43819</v>
      </c>
      <c r="D8927" s="19" t="s">
        <v>40</v>
      </c>
      <c r="E8927" s="24">
        <v>240</v>
      </c>
      <c r="F8927" s="19" t="s">
        <v>35</v>
      </c>
      <c r="G8927" s="19" t="s">
        <v>3976</v>
      </c>
      <c r="H8927" s="18">
        <v>43809</v>
      </c>
      <c r="I8927" s="16">
        <v>19001564</v>
      </c>
      <c r="J8927" s="16">
        <v>19014663</v>
      </c>
      <c r="K8927" s="28" t="str">
        <f t="shared" si="179"/>
        <v>DESPESAS COM SERVIÇOS PRESTADOS NA FUNÇÃO DE FISCAL, NO VESTIBULAR 2019/2020, REALIZADO NAS DEPENDÊNCIAS DA UNESPAR CAMPUS DE PARANAGUÁ, NO DIA 17/11/2019. RECIBO 020/2019.</v>
      </c>
      <c r="M8927" s="30" t="s">
        <v>3977</v>
      </c>
    </row>
    <row r="8928" ht="38.25" spans="1:13">
      <c r="A8928" s="16">
        <v>736663</v>
      </c>
      <c r="B8928" s="17" t="s">
        <v>3975</v>
      </c>
      <c r="C8928" s="18">
        <v>43819</v>
      </c>
      <c r="D8928" s="19" t="s">
        <v>40</v>
      </c>
      <c r="E8928" s="24">
        <v>9.6</v>
      </c>
      <c r="F8928" s="19" t="s">
        <v>35</v>
      </c>
      <c r="G8928" s="19" t="s">
        <v>3976</v>
      </c>
      <c r="H8928" s="18">
        <v>43809</v>
      </c>
      <c r="I8928" s="16">
        <v>19001564</v>
      </c>
      <c r="J8928" s="16">
        <v>19014664</v>
      </c>
      <c r="K8928" s="28" t="str">
        <f t="shared" si="179"/>
        <v>DESPESAS COM SERVIÇOS PRESTADOS NA FUNÇÃO DE FISCAL, NO VESTIBULAR 2019/2020, REALIZADO NAS DEPENDÊNCIAS DA UNESPAR CAMPUS DE PARANAGUÁ, NO DIA 17/11/2019. RECIBO 020/2019.</v>
      </c>
      <c r="M8928" s="30" t="s">
        <v>3977</v>
      </c>
    </row>
    <row r="8929" ht="38.25" spans="1:13">
      <c r="A8929" s="16">
        <v>736663</v>
      </c>
      <c r="B8929" s="17" t="s">
        <v>3975</v>
      </c>
      <c r="C8929" s="18">
        <v>43819</v>
      </c>
      <c r="D8929" s="19" t="s">
        <v>40</v>
      </c>
      <c r="E8929" s="24">
        <v>-9.6</v>
      </c>
      <c r="F8929" s="19" t="s">
        <v>35</v>
      </c>
      <c r="G8929" s="19" t="s">
        <v>3976</v>
      </c>
      <c r="H8929" s="18">
        <v>43809</v>
      </c>
      <c r="I8929" s="16">
        <v>19001564</v>
      </c>
      <c r="J8929" s="16"/>
      <c r="K8929" s="28" t="str">
        <f t="shared" si="179"/>
        <v>DESPESAS COM SERVIÇOS PRESTADOS NA FUNÇÃO DE FISCAL, NO VESTIBULAR 2019/2020, REALIZADO NAS DEPENDÊNCIAS DA UNESPAR CAMPUS DE PARANAGUÁ, NO DIA 17/11/2019. RECIBO 020/2019.</v>
      </c>
      <c r="M8929" s="30" t="s">
        <v>3977</v>
      </c>
    </row>
    <row r="8930" ht="38.25" spans="1:13">
      <c r="A8930" s="16">
        <v>736663</v>
      </c>
      <c r="B8930" s="17" t="s">
        <v>3975</v>
      </c>
      <c r="C8930" s="18">
        <v>43819</v>
      </c>
      <c r="D8930" s="19" t="s">
        <v>40</v>
      </c>
      <c r="E8930" s="24">
        <v>26.4</v>
      </c>
      <c r="F8930" s="19" t="s">
        <v>35</v>
      </c>
      <c r="G8930" s="19" t="s">
        <v>3976</v>
      </c>
      <c r="H8930" s="18">
        <v>43809</v>
      </c>
      <c r="I8930" s="16">
        <v>19001564</v>
      </c>
      <c r="J8930" s="16">
        <v>19015179</v>
      </c>
      <c r="K8930" s="28" t="str">
        <f t="shared" si="179"/>
        <v>DESPESAS COM SERVIÇOS PRESTADOS NA FUNÇÃO DE FISCAL, NO VESTIBULAR 2019/2020, REALIZADO NAS DEPENDÊNCIAS DA UNESPAR CAMPUS DE PARANAGUÁ, NO DIA 17/11/2019. RECIBO 020/2019.</v>
      </c>
      <c r="M8930" s="30" t="s">
        <v>3977</v>
      </c>
    </row>
    <row r="8931" ht="38.25" spans="1:13">
      <c r="A8931" s="16">
        <v>736663</v>
      </c>
      <c r="B8931" s="17" t="s">
        <v>3975</v>
      </c>
      <c r="C8931" s="18">
        <v>43819</v>
      </c>
      <c r="D8931" s="19" t="s">
        <v>40</v>
      </c>
      <c r="E8931" s="24">
        <v>-26.4</v>
      </c>
      <c r="F8931" s="19" t="s">
        <v>35</v>
      </c>
      <c r="G8931" s="19" t="s">
        <v>3976</v>
      </c>
      <c r="H8931" s="18">
        <v>43809</v>
      </c>
      <c r="I8931" s="16">
        <v>19001564</v>
      </c>
      <c r="J8931" s="16"/>
      <c r="K8931" s="28" t="str">
        <f t="shared" si="179"/>
        <v>DESPESAS COM SERVIÇOS PRESTADOS NA FUNÇÃO DE FISCAL, NO VESTIBULAR 2019/2020, REALIZADO NAS DEPENDÊNCIAS DA UNESPAR CAMPUS DE PARANAGUÁ, NO DIA 17/11/2019. RECIBO 020/2019.</v>
      </c>
      <c r="M8931" s="30" t="s">
        <v>3977</v>
      </c>
    </row>
    <row r="8932" ht="25.5" spans="1:13">
      <c r="A8932" s="16">
        <v>142342</v>
      </c>
      <c r="B8932" s="17" t="s">
        <v>2295</v>
      </c>
      <c r="C8932" s="18">
        <v>43567</v>
      </c>
      <c r="D8932" s="19" t="s">
        <v>34</v>
      </c>
      <c r="E8932" s="24">
        <v>380</v>
      </c>
      <c r="F8932" s="19" t="s">
        <v>82</v>
      </c>
      <c r="G8932" s="19" t="s">
        <v>3083</v>
      </c>
      <c r="H8932" s="18">
        <v>43563</v>
      </c>
      <c r="I8932" s="16">
        <v>19001564</v>
      </c>
      <c r="J8932" s="16">
        <v>19002449</v>
      </c>
      <c r="K8932" s="28" t="str">
        <f t="shared" si="179"/>
        <v>EMPENHO ESTIMATIVO PARA O HOTEL SANTA MARIA PARA HOSPEDAGENS DOS PARTICIPANTES DE EVENTOS NA UNESPAR CAMPUS DE CAMPO MOURãO.</v>
      </c>
      <c r="M8932" s="30" t="s">
        <v>3084</v>
      </c>
    </row>
    <row r="8933" ht="38.25" spans="1:13">
      <c r="A8933" s="16">
        <v>653773</v>
      </c>
      <c r="B8933" s="17" t="s">
        <v>3978</v>
      </c>
      <c r="C8933" s="18">
        <v>43819</v>
      </c>
      <c r="D8933" s="19" t="s">
        <v>40</v>
      </c>
      <c r="E8933" s="24">
        <v>240</v>
      </c>
      <c r="F8933" s="19" t="s">
        <v>35</v>
      </c>
      <c r="G8933" s="19" t="s">
        <v>3979</v>
      </c>
      <c r="H8933" s="18">
        <v>43809</v>
      </c>
      <c r="I8933" s="16">
        <v>19001565</v>
      </c>
      <c r="J8933" s="16">
        <v>19014678</v>
      </c>
      <c r="K8933" s="28" t="str">
        <f t="shared" si="179"/>
        <v>DESPESAS COM SERVIÇOS PRESTADOS NA FUNÇÃO DE FISCAL, NO VESTIBULAR 2019/2020, REALIZADO NAS DEPENDÊNCIAS DA UNESPAR CAMPUS DE PARANAGUÁ, NO DIA 17/11/2019. RECIBO 021/2019.</v>
      </c>
      <c r="M8933" s="30" t="s">
        <v>3980</v>
      </c>
    </row>
    <row r="8934" ht="38.25" spans="1:13">
      <c r="A8934" s="16">
        <v>653773</v>
      </c>
      <c r="B8934" s="17" t="s">
        <v>3978</v>
      </c>
      <c r="C8934" s="18">
        <v>43819</v>
      </c>
      <c r="D8934" s="19" t="s">
        <v>40</v>
      </c>
      <c r="E8934" s="24">
        <v>9.6</v>
      </c>
      <c r="F8934" s="19" t="s">
        <v>35</v>
      </c>
      <c r="G8934" s="19" t="s">
        <v>3979</v>
      </c>
      <c r="H8934" s="18">
        <v>43809</v>
      </c>
      <c r="I8934" s="16">
        <v>19001565</v>
      </c>
      <c r="J8934" s="16">
        <v>19014748</v>
      </c>
      <c r="K8934" s="28" t="str">
        <f t="shared" si="179"/>
        <v>DESPESAS COM SERVIÇOS PRESTADOS NA FUNÇÃO DE FISCAL, NO VESTIBULAR 2019/2020, REALIZADO NAS DEPENDÊNCIAS DA UNESPAR CAMPUS DE PARANAGUÁ, NO DIA 17/11/2019. RECIBO 021/2019.</v>
      </c>
      <c r="M8934" s="30" t="s">
        <v>3980</v>
      </c>
    </row>
    <row r="8935" ht="38.25" spans="1:13">
      <c r="A8935" s="16">
        <v>653773</v>
      </c>
      <c r="B8935" s="17" t="s">
        <v>3978</v>
      </c>
      <c r="C8935" s="18">
        <v>43819</v>
      </c>
      <c r="D8935" s="19" t="s">
        <v>40</v>
      </c>
      <c r="E8935" s="24">
        <v>-9.6</v>
      </c>
      <c r="F8935" s="19" t="s">
        <v>35</v>
      </c>
      <c r="G8935" s="19" t="s">
        <v>3979</v>
      </c>
      <c r="H8935" s="18">
        <v>43809</v>
      </c>
      <c r="I8935" s="16">
        <v>19001565</v>
      </c>
      <c r="J8935" s="16"/>
      <c r="K8935" s="28" t="str">
        <f t="shared" si="179"/>
        <v>DESPESAS COM SERVIÇOS PRESTADOS NA FUNÇÃO DE FISCAL, NO VESTIBULAR 2019/2020, REALIZADO NAS DEPENDÊNCIAS DA UNESPAR CAMPUS DE PARANAGUÁ, NO DIA 17/11/2019. RECIBO 021/2019.</v>
      </c>
      <c r="M8935" s="30" t="s">
        <v>3980</v>
      </c>
    </row>
    <row r="8936" ht="38.25" spans="1:13">
      <c r="A8936" s="16">
        <v>653773</v>
      </c>
      <c r="B8936" s="17" t="s">
        <v>3978</v>
      </c>
      <c r="C8936" s="18">
        <v>43819</v>
      </c>
      <c r="D8936" s="19" t="s">
        <v>40</v>
      </c>
      <c r="E8936" s="24">
        <v>26.4</v>
      </c>
      <c r="F8936" s="19" t="s">
        <v>35</v>
      </c>
      <c r="G8936" s="19" t="s">
        <v>3979</v>
      </c>
      <c r="H8936" s="18">
        <v>43809</v>
      </c>
      <c r="I8936" s="16">
        <v>19001565</v>
      </c>
      <c r="J8936" s="16">
        <v>19015165</v>
      </c>
      <c r="K8936" s="28" t="str">
        <f t="shared" si="179"/>
        <v>DESPESAS COM SERVIÇOS PRESTADOS NA FUNÇÃO DE FISCAL, NO VESTIBULAR 2019/2020, REALIZADO NAS DEPENDÊNCIAS DA UNESPAR CAMPUS DE PARANAGUÁ, NO DIA 17/11/2019. RECIBO 021/2019.</v>
      </c>
      <c r="M8936" s="30" t="s">
        <v>3980</v>
      </c>
    </row>
    <row r="8937" ht="38.25" spans="1:13">
      <c r="A8937" s="16">
        <v>653773</v>
      </c>
      <c r="B8937" s="17" t="s">
        <v>3978</v>
      </c>
      <c r="C8937" s="18">
        <v>43819</v>
      </c>
      <c r="D8937" s="19" t="s">
        <v>40</v>
      </c>
      <c r="E8937" s="24">
        <v>-26.4</v>
      </c>
      <c r="F8937" s="19" t="s">
        <v>35</v>
      </c>
      <c r="G8937" s="19" t="s">
        <v>3979</v>
      </c>
      <c r="H8937" s="18">
        <v>43809</v>
      </c>
      <c r="I8937" s="16">
        <v>19001565</v>
      </c>
      <c r="J8937" s="16"/>
      <c r="K8937" s="28" t="str">
        <f t="shared" si="179"/>
        <v>DESPESAS COM SERVIÇOS PRESTADOS NA FUNÇÃO DE FISCAL, NO VESTIBULAR 2019/2020, REALIZADO NAS DEPENDÊNCIAS DA UNESPAR CAMPUS DE PARANAGUÁ, NO DIA 17/11/2019. RECIBO 021/2019.</v>
      </c>
      <c r="M8937" s="30" t="s">
        <v>3980</v>
      </c>
    </row>
    <row r="8938" ht="38.25" spans="1:13">
      <c r="A8938" s="16">
        <v>455586</v>
      </c>
      <c r="B8938" s="17" t="s">
        <v>3981</v>
      </c>
      <c r="C8938" s="18">
        <v>43819</v>
      </c>
      <c r="D8938" s="19" t="s">
        <v>40</v>
      </c>
      <c r="E8938" s="24">
        <v>240</v>
      </c>
      <c r="F8938" s="19" t="s">
        <v>35</v>
      </c>
      <c r="G8938" s="19" t="s">
        <v>3982</v>
      </c>
      <c r="H8938" s="18">
        <v>43809</v>
      </c>
      <c r="I8938" s="16">
        <v>19001566</v>
      </c>
      <c r="J8938" s="16">
        <v>19014679</v>
      </c>
      <c r="K8938" s="28" t="str">
        <f t="shared" si="179"/>
        <v>DESPESAS COM SERVIÇOS PRESTADOS NA FUNÇÃO DE FISCAL, NO VESTIBULAR 2019/2020, REALIZADO NAS DEPENDÊNCIAS DA UNESPAR CAMPUS DE PARANAGUÁ, NO DIA 17/11/2019. RECIBO 022/2019.</v>
      </c>
      <c r="M8938" s="30" t="s">
        <v>3983</v>
      </c>
    </row>
    <row r="8939" ht="38.25" spans="1:13">
      <c r="A8939" s="16">
        <v>455586</v>
      </c>
      <c r="B8939" s="17" t="s">
        <v>3981</v>
      </c>
      <c r="C8939" s="18">
        <v>43819</v>
      </c>
      <c r="D8939" s="19" t="s">
        <v>40</v>
      </c>
      <c r="E8939" s="24">
        <v>9.6</v>
      </c>
      <c r="F8939" s="19" t="s">
        <v>35</v>
      </c>
      <c r="G8939" s="19" t="s">
        <v>3982</v>
      </c>
      <c r="H8939" s="18">
        <v>43809</v>
      </c>
      <c r="I8939" s="16">
        <v>19001566</v>
      </c>
      <c r="J8939" s="16">
        <v>19014725</v>
      </c>
      <c r="K8939" s="28" t="str">
        <f t="shared" si="179"/>
        <v>DESPESAS COM SERVIÇOS PRESTADOS NA FUNÇÃO DE FISCAL, NO VESTIBULAR 2019/2020, REALIZADO NAS DEPENDÊNCIAS DA UNESPAR CAMPUS DE PARANAGUÁ, NO DIA 17/11/2019. RECIBO 022/2019.</v>
      </c>
      <c r="M8939" s="30" t="s">
        <v>3983</v>
      </c>
    </row>
    <row r="8940" ht="38.25" spans="1:13">
      <c r="A8940" s="16">
        <v>455586</v>
      </c>
      <c r="B8940" s="17" t="s">
        <v>3981</v>
      </c>
      <c r="C8940" s="18">
        <v>43819</v>
      </c>
      <c r="D8940" s="19" t="s">
        <v>40</v>
      </c>
      <c r="E8940" s="24">
        <v>-9.6</v>
      </c>
      <c r="F8940" s="19" t="s">
        <v>35</v>
      </c>
      <c r="G8940" s="19" t="s">
        <v>3982</v>
      </c>
      <c r="H8940" s="18">
        <v>43809</v>
      </c>
      <c r="I8940" s="16">
        <v>19001566</v>
      </c>
      <c r="J8940" s="16"/>
      <c r="K8940" s="28" t="str">
        <f t="shared" si="179"/>
        <v>DESPESAS COM SERVIÇOS PRESTADOS NA FUNÇÃO DE FISCAL, NO VESTIBULAR 2019/2020, REALIZADO NAS DEPENDÊNCIAS DA UNESPAR CAMPUS DE PARANAGUÁ, NO DIA 17/11/2019. RECIBO 022/2019.</v>
      </c>
      <c r="M8940" s="30" t="s">
        <v>3983</v>
      </c>
    </row>
    <row r="8941" ht="38.25" spans="1:13">
      <c r="A8941" s="16">
        <v>455586</v>
      </c>
      <c r="B8941" s="17" t="s">
        <v>3981</v>
      </c>
      <c r="C8941" s="18">
        <v>43819</v>
      </c>
      <c r="D8941" s="19" t="s">
        <v>40</v>
      </c>
      <c r="E8941" s="24">
        <v>26.4</v>
      </c>
      <c r="F8941" s="19" t="s">
        <v>35</v>
      </c>
      <c r="G8941" s="19" t="s">
        <v>3982</v>
      </c>
      <c r="H8941" s="18">
        <v>43809</v>
      </c>
      <c r="I8941" s="16">
        <v>19001566</v>
      </c>
      <c r="J8941" s="16">
        <v>19015142</v>
      </c>
      <c r="K8941" s="28" t="str">
        <f t="shared" si="179"/>
        <v>DESPESAS COM SERVIÇOS PRESTADOS NA FUNÇÃO DE FISCAL, NO VESTIBULAR 2019/2020, REALIZADO NAS DEPENDÊNCIAS DA UNESPAR CAMPUS DE PARANAGUÁ, NO DIA 17/11/2019. RECIBO 022/2019.</v>
      </c>
      <c r="M8941" s="30" t="s">
        <v>3983</v>
      </c>
    </row>
    <row r="8942" ht="38.25" spans="1:13">
      <c r="A8942" s="16">
        <v>455586</v>
      </c>
      <c r="B8942" s="17" t="s">
        <v>3981</v>
      </c>
      <c r="C8942" s="18">
        <v>43819</v>
      </c>
      <c r="D8942" s="19" t="s">
        <v>40</v>
      </c>
      <c r="E8942" s="24">
        <v>-26.4</v>
      </c>
      <c r="F8942" s="19" t="s">
        <v>35</v>
      </c>
      <c r="G8942" s="19" t="s">
        <v>3982</v>
      </c>
      <c r="H8942" s="18">
        <v>43809</v>
      </c>
      <c r="I8942" s="16">
        <v>19001566</v>
      </c>
      <c r="J8942" s="16"/>
      <c r="K8942" s="28" t="str">
        <f t="shared" si="179"/>
        <v>DESPESAS COM SERVIÇOS PRESTADOS NA FUNÇÃO DE FISCAL, NO VESTIBULAR 2019/2020, REALIZADO NAS DEPENDÊNCIAS DA UNESPAR CAMPUS DE PARANAGUÁ, NO DIA 17/11/2019. RECIBO 022/2019.</v>
      </c>
      <c r="M8942" s="30" t="s">
        <v>3983</v>
      </c>
    </row>
    <row r="8943" ht="25.5" spans="1:13">
      <c r="A8943" s="16">
        <v>107856</v>
      </c>
      <c r="B8943" s="17" t="s">
        <v>556</v>
      </c>
      <c r="C8943" s="18">
        <v>43566</v>
      </c>
      <c r="D8943" s="19" t="s">
        <v>34</v>
      </c>
      <c r="E8943" s="24">
        <v>300</v>
      </c>
      <c r="F8943" s="19" t="s">
        <v>26</v>
      </c>
      <c r="G8943" s="19" t="s">
        <v>557</v>
      </c>
      <c r="H8943" s="18">
        <v>43563</v>
      </c>
      <c r="I8943" s="16">
        <v>19001566</v>
      </c>
      <c r="J8943" s="16">
        <v>19002465</v>
      </c>
      <c r="K8943" s="28" t="str">
        <f t="shared" si="179"/>
        <v>EMP. REFERENTE LOCAçãO DE CENTRAL DE TELEFONIA DESTINADO AO CAMPUS DE CAMPO MOURãO REF. 1º SEMESTRE DE 2019.</v>
      </c>
      <c r="M8943" s="30" t="s">
        <v>558</v>
      </c>
    </row>
    <row r="8944" ht="38.25" spans="1:13">
      <c r="A8944" s="16">
        <v>736664</v>
      </c>
      <c r="B8944" s="17" t="s">
        <v>3984</v>
      </c>
      <c r="C8944" s="18">
        <v>43819</v>
      </c>
      <c r="D8944" s="19" t="s">
        <v>40</v>
      </c>
      <c r="E8944" s="24">
        <v>240</v>
      </c>
      <c r="F8944" s="19" t="s">
        <v>35</v>
      </c>
      <c r="G8944" s="19" t="s">
        <v>3985</v>
      </c>
      <c r="H8944" s="18">
        <v>43809</v>
      </c>
      <c r="I8944" s="16">
        <v>19001567</v>
      </c>
      <c r="J8944" s="16">
        <v>19014682</v>
      </c>
      <c r="K8944" s="28" t="str">
        <f t="shared" si="179"/>
        <v>DESPESAS COM SERVIÇOS PRESTADOS NA FUNÇÃO DE FISCAL, NO VESTIBULAR 2019/2020, REALIZADO NAS DEPENDÊNCIAS DA UNESPAR CAMPUS DE PARANAGUÁ, NO DIA 17/11/2019. RECIBO 025/19.</v>
      </c>
      <c r="M8944" s="30" t="s">
        <v>3986</v>
      </c>
    </row>
    <row r="8945" ht="38.25" spans="1:13">
      <c r="A8945" s="16">
        <v>736664</v>
      </c>
      <c r="B8945" s="17" t="s">
        <v>3984</v>
      </c>
      <c r="C8945" s="18">
        <v>43819</v>
      </c>
      <c r="D8945" s="19" t="s">
        <v>40</v>
      </c>
      <c r="E8945" s="24">
        <v>9.6</v>
      </c>
      <c r="F8945" s="19" t="s">
        <v>35</v>
      </c>
      <c r="G8945" s="19" t="s">
        <v>3985</v>
      </c>
      <c r="H8945" s="18">
        <v>43809</v>
      </c>
      <c r="I8945" s="16">
        <v>19001567</v>
      </c>
      <c r="J8945" s="16">
        <v>19014760</v>
      </c>
      <c r="K8945" s="28" t="str">
        <f t="shared" si="179"/>
        <v>DESPESAS COM SERVIÇOS PRESTADOS NA FUNÇÃO DE FISCAL, NO VESTIBULAR 2019/2020, REALIZADO NAS DEPENDÊNCIAS DA UNESPAR CAMPUS DE PARANAGUÁ, NO DIA 17/11/2019. RECIBO 025/19.</v>
      </c>
      <c r="M8945" s="30" t="s">
        <v>3986</v>
      </c>
    </row>
    <row r="8946" ht="38.25" spans="1:13">
      <c r="A8946" s="16">
        <v>736664</v>
      </c>
      <c r="B8946" s="17" t="s">
        <v>3984</v>
      </c>
      <c r="C8946" s="18">
        <v>43819</v>
      </c>
      <c r="D8946" s="19" t="s">
        <v>40</v>
      </c>
      <c r="E8946" s="24">
        <v>-9.6</v>
      </c>
      <c r="F8946" s="19" t="s">
        <v>35</v>
      </c>
      <c r="G8946" s="19" t="s">
        <v>3985</v>
      </c>
      <c r="H8946" s="18">
        <v>43809</v>
      </c>
      <c r="I8946" s="16">
        <v>19001567</v>
      </c>
      <c r="J8946" s="16"/>
      <c r="K8946" s="28" t="str">
        <f t="shared" si="179"/>
        <v>DESPESAS COM SERVIÇOS PRESTADOS NA FUNÇÃO DE FISCAL, NO VESTIBULAR 2019/2020, REALIZADO NAS DEPENDÊNCIAS DA UNESPAR CAMPUS DE PARANAGUÁ, NO DIA 17/11/2019. RECIBO 025/19.</v>
      </c>
      <c r="M8946" s="30" t="s">
        <v>3986</v>
      </c>
    </row>
    <row r="8947" ht="38.25" spans="1:13">
      <c r="A8947" s="16">
        <v>736664</v>
      </c>
      <c r="B8947" s="17" t="s">
        <v>3984</v>
      </c>
      <c r="C8947" s="18">
        <v>43819</v>
      </c>
      <c r="D8947" s="19" t="s">
        <v>40</v>
      </c>
      <c r="E8947" s="24">
        <v>26.4</v>
      </c>
      <c r="F8947" s="19" t="s">
        <v>35</v>
      </c>
      <c r="G8947" s="19" t="s">
        <v>3985</v>
      </c>
      <c r="H8947" s="18">
        <v>43809</v>
      </c>
      <c r="I8947" s="16">
        <v>19001567</v>
      </c>
      <c r="J8947" s="16">
        <v>19015180</v>
      </c>
      <c r="K8947" s="28" t="str">
        <f t="shared" si="179"/>
        <v>DESPESAS COM SERVIÇOS PRESTADOS NA FUNÇÃO DE FISCAL, NO VESTIBULAR 2019/2020, REALIZADO NAS DEPENDÊNCIAS DA UNESPAR CAMPUS DE PARANAGUÁ, NO DIA 17/11/2019. RECIBO 025/19.</v>
      </c>
      <c r="M8947" s="30" t="s">
        <v>3986</v>
      </c>
    </row>
    <row r="8948" ht="38.25" spans="1:13">
      <c r="A8948" s="16">
        <v>736664</v>
      </c>
      <c r="B8948" s="17" t="s">
        <v>3984</v>
      </c>
      <c r="C8948" s="18">
        <v>43819</v>
      </c>
      <c r="D8948" s="19" t="s">
        <v>40</v>
      </c>
      <c r="E8948" s="24">
        <v>-26.4</v>
      </c>
      <c r="F8948" s="19" t="s">
        <v>35</v>
      </c>
      <c r="G8948" s="19" t="s">
        <v>3985</v>
      </c>
      <c r="H8948" s="18">
        <v>43809</v>
      </c>
      <c r="I8948" s="16">
        <v>19001567</v>
      </c>
      <c r="J8948" s="16"/>
      <c r="K8948" s="28" t="str">
        <f t="shared" si="179"/>
        <v>DESPESAS COM SERVIÇOS PRESTADOS NA FUNÇÃO DE FISCAL, NO VESTIBULAR 2019/2020, REALIZADO NAS DEPENDÊNCIAS DA UNESPAR CAMPUS DE PARANAGUÁ, NO DIA 17/11/2019. RECIBO 025/19.</v>
      </c>
      <c r="M8948" s="30" t="s">
        <v>3986</v>
      </c>
    </row>
    <row r="8949" ht="25.5" spans="1:13">
      <c r="A8949" s="16">
        <v>157917</v>
      </c>
      <c r="B8949" s="17" t="s">
        <v>203</v>
      </c>
      <c r="C8949" s="18">
        <v>43566</v>
      </c>
      <c r="D8949" s="19" t="s">
        <v>34</v>
      </c>
      <c r="E8949" s="24">
        <v>3892.32</v>
      </c>
      <c r="F8949" s="19" t="s">
        <v>26</v>
      </c>
      <c r="G8949" s="19" t="s">
        <v>998</v>
      </c>
      <c r="H8949" s="18">
        <v>43563</v>
      </c>
      <c r="I8949" s="16">
        <v>19001567</v>
      </c>
      <c r="J8949" s="16">
        <v>19002476</v>
      </c>
      <c r="K8949" s="28" t="str">
        <f t="shared" si="179"/>
        <v>EMPENHO ESTIMATIVO REFERENTE SERVIçOS DE áGUA E ESGOTO PARA A UNESPAR CAMPUS DE CAMPO MOURãO</v>
      </c>
      <c r="M8949" s="30" t="s">
        <v>2391</v>
      </c>
    </row>
    <row r="8950" ht="38.25" spans="1:13">
      <c r="A8950" s="16">
        <v>442367</v>
      </c>
      <c r="B8950" s="17" t="s">
        <v>1591</v>
      </c>
      <c r="C8950" s="18">
        <v>43819</v>
      </c>
      <c r="D8950" s="19" t="s">
        <v>40</v>
      </c>
      <c r="E8950" s="24">
        <v>240</v>
      </c>
      <c r="F8950" s="19" t="s">
        <v>35</v>
      </c>
      <c r="G8950" s="19" t="s">
        <v>3987</v>
      </c>
      <c r="H8950" s="18">
        <v>43809</v>
      </c>
      <c r="I8950" s="16">
        <v>19001568</v>
      </c>
      <c r="J8950" s="16">
        <v>19014683</v>
      </c>
      <c r="K8950" s="28" t="str">
        <f t="shared" si="179"/>
        <v>DESPESAS COM SERVIÇOS PRESTADOS NA FUNÇÃO DE FISCAL, NO VESTIBULAR 2019/2020, REALIZADO NAS DEPENDÊNCIAS DA UNESPAR CAMPUS DE PARANAGUÁ, NO DIA 17/11/2019. RECIBO 026/2019.</v>
      </c>
      <c r="M8950" s="30" t="s">
        <v>3988</v>
      </c>
    </row>
    <row r="8951" ht="38.25" spans="1:13">
      <c r="A8951" s="16">
        <v>442367</v>
      </c>
      <c r="B8951" s="17" t="s">
        <v>1591</v>
      </c>
      <c r="C8951" s="18">
        <v>43819</v>
      </c>
      <c r="D8951" s="19" t="s">
        <v>40</v>
      </c>
      <c r="E8951" s="24">
        <v>9.6</v>
      </c>
      <c r="F8951" s="19" t="s">
        <v>35</v>
      </c>
      <c r="G8951" s="19" t="s">
        <v>3987</v>
      </c>
      <c r="H8951" s="18">
        <v>43809</v>
      </c>
      <c r="I8951" s="16">
        <v>19001568</v>
      </c>
      <c r="J8951" s="16">
        <v>19014723</v>
      </c>
      <c r="K8951" s="28" t="str">
        <f t="shared" si="179"/>
        <v>DESPESAS COM SERVIÇOS PRESTADOS NA FUNÇÃO DE FISCAL, NO VESTIBULAR 2019/2020, REALIZADO NAS DEPENDÊNCIAS DA UNESPAR CAMPUS DE PARANAGUÁ, NO DIA 17/11/2019. RECIBO 026/2019.</v>
      </c>
      <c r="M8951" s="30" t="s">
        <v>3988</v>
      </c>
    </row>
    <row r="8952" ht="38.25" spans="1:13">
      <c r="A8952" s="16">
        <v>442367</v>
      </c>
      <c r="B8952" s="17" t="s">
        <v>1591</v>
      </c>
      <c r="C8952" s="18">
        <v>43819</v>
      </c>
      <c r="D8952" s="19" t="s">
        <v>40</v>
      </c>
      <c r="E8952" s="24">
        <v>-9.6</v>
      </c>
      <c r="F8952" s="19" t="s">
        <v>35</v>
      </c>
      <c r="G8952" s="19" t="s">
        <v>3987</v>
      </c>
      <c r="H8952" s="18">
        <v>43809</v>
      </c>
      <c r="I8952" s="16">
        <v>19001568</v>
      </c>
      <c r="J8952" s="16"/>
      <c r="K8952" s="28" t="str">
        <f t="shared" si="179"/>
        <v>DESPESAS COM SERVIÇOS PRESTADOS NA FUNÇÃO DE FISCAL, NO VESTIBULAR 2019/2020, REALIZADO NAS DEPENDÊNCIAS DA UNESPAR CAMPUS DE PARANAGUÁ, NO DIA 17/11/2019. RECIBO 026/2019.</v>
      </c>
      <c r="M8952" s="30" t="s">
        <v>3988</v>
      </c>
    </row>
    <row r="8953" ht="38.25" spans="1:13">
      <c r="A8953" s="16">
        <v>442367</v>
      </c>
      <c r="B8953" s="17" t="s">
        <v>1591</v>
      </c>
      <c r="C8953" s="18">
        <v>43819</v>
      </c>
      <c r="D8953" s="19" t="s">
        <v>40</v>
      </c>
      <c r="E8953" s="24">
        <v>26.4</v>
      </c>
      <c r="F8953" s="19" t="s">
        <v>35</v>
      </c>
      <c r="G8953" s="19" t="s">
        <v>3987</v>
      </c>
      <c r="H8953" s="18">
        <v>43809</v>
      </c>
      <c r="I8953" s="16">
        <v>19001568</v>
      </c>
      <c r="J8953" s="16">
        <v>19015138</v>
      </c>
      <c r="K8953" s="28" t="str">
        <f t="shared" si="179"/>
        <v>DESPESAS COM SERVIÇOS PRESTADOS NA FUNÇÃO DE FISCAL, NO VESTIBULAR 2019/2020, REALIZADO NAS DEPENDÊNCIAS DA UNESPAR CAMPUS DE PARANAGUÁ, NO DIA 17/11/2019. RECIBO 026/2019.</v>
      </c>
      <c r="M8953" s="30" t="s">
        <v>3988</v>
      </c>
    </row>
    <row r="8954" ht="38.25" spans="1:13">
      <c r="A8954" s="16">
        <v>442367</v>
      </c>
      <c r="B8954" s="17" t="s">
        <v>1591</v>
      </c>
      <c r="C8954" s="18">
        <v>43819</v>
      </c>
      <c r="D8954" s="19" t="s">
        <v>40</v>
      </c>
      <c r="E8954" s="24">
        <v>-26.4</v>
      </c>
      <c r="F8954" s="19" t="s">
        <v>35</v>
      </c>
      <c r="G8954" s="19" t="s">
        <v>3987</v>
      </c>
      <c r="H8954" s="18">
        <v>43809</v>
      </c>
      <c r="I8954" s="16">
        <v>19001568</v>
      </c>
      <c r="J8954" s="16"/>
      <c r="K8954" s="28" t="str">
        <f t="shared" si="179"/>
        <v>DESPESAS COM SERVIÇOS PRESTADOS NA FUNÇÃO DE FISCAL, NO VESTIBULAR 2019/2020, REALIZADO NAS DEPENDÊNCIAS DA UNESPAR CAMPUS DE PARANAGUÁ, NO DIA 17/11/2019. RECIBO 026/2019.</v>
      </c>
      <c r="M8954" s="30" t="s">
        <v>3988</v>
      </c>
    </row>
    <row r="8955" ht="25.5" spans="1:13">
      <c r="A8955" s="16">
        <v>373188</v>
      </c>
      <c r="B8955" s="17" t="s">
        <v>3989</v>
      </c>
      <c r="C8955" s="18">
        <v>43567</v>
      </c>
      <c r="D8955" s="19" t="s">
        <v>34</v>
      </c>
      <c r="E8955" s="24">
        <v>354</v>
      </c>
      <c r="F8955" s="19" t="s">
        <v>82</v>
      </c>
      <c r="G8955" s="19" t="s">
        <v>3990</v>
      </c>
      <c r="H8955" s="18">
        <v>43563</v>
      </c>
      <c r="I8955" s="16">
        <v>19001568</v>
      </c>
      <c r="J8955" s="16">
        <v>19002450</v>
      </c>
      <c r="K8955" s="28" t="str">
        <f t="shared" si="179"/>
        <v>EMPENHO REFERENTE A AQUISIÇAO DE 06UN DE CABOS VGA 10 METROS PARA SER INSTALADOS NAS SALAS DE AULA DA UNESPAR CAMPUS DE CAMPO MOURÃO.</v>
      </c>
      <c r="M8955" s="30" t="s">
        <v>3991</v>
      </c>
    </row>
    <row r="8956" ht="38.25" spans="1:13">
      <c r="A8956" s="16">
        <v>456497</v>
      </c>
      <c r="B8956" s="17" t="s">
        <v>3992</v>
      </c>
      <c r="C8956" s="18">
        <v>43819</v>
      </c>
      <c r="D8956" s="19" t="s">
        <v>40</v>
      </c>
      <c r="E8956" s="24">
        <v>240</v>
      </c>
      <c r="F8956" s="19" t="s">
        <v>35</v>
      </c>
      <c r="G8956" s="19" t="s">
        <v>3993</v>
      </c>
      <c r="H8956" s="18">
        <v>43809</v>
      </c>
      <c r="I8956" s="16">
        <v>19001569</v>
      </c>
      <c r="J8956" s="16">
        <v>19014714</v>
      </c>
      <c r="K8956" s="28" t="str">
        <f t="shared" si="179"/>
        <v>DESPESAS COM SERVIÇOS PRESTADOS NA FUNÇÃO DE FISCAL, NO VESTIBULAR 2019/2020, REALIZADO NAS DEPENDÊNCIAS DA UNESPAR CAMPUS DE PARANAGUÁ, NO DIA 17/11/2019. RECIBO 058/2019.</v>
      </c>
      <c r="M8956" s="30" t="s">
        <v>3994</v>
      </c>
    </row>
    <row r="8957" ht="38.25" spans="1:13">
      <c r="A8957" s="16">
        <v>456497</v>
      </c>
      <c r="B8957" s="17" t="s">
        <v>3992</v>
      </c>
      <c r="C8957" s="18">
        <v>43819</v>
      </c>
      <c r="D8957" s="19" t="s">
        <v>40</v>
      </c>
      <c r="E8957" s="24">
        <v>9.6</v>
      </c>
      <c r="F8957" s="19" t="s">
        <v>35</v>
      </c>
      <c r="G8957" s="19" t="s">
        <v>3993</v>
      </c>
      <c r="H8957" s="18">
        <v>43809</v>
      </c>
      <c r="I8957" s="16">
        <v>19001569</v>
      </c>
      <c r="J8957" s="16">
        <v>19014738</v>
      </c>
      <c r="K8957" s="28" t="str">
        <f t="shared" si="179"/>
        <v>DESPESAS COM SERVIÇOS PRESTADOS NA FUNÇÃO DE FISCAL, NO VESTIBULAR 2019/2020, REALIZADO NAS DEPENDÊNCIAS DA UNESPAR CAMPUS DE PARANAGUÁ, NO DIA 17/11/2019. RECIBO 058/2019.</v>
      </c>
      <c r="M8957" s="30" t="s">
        <v>3994</v>
      </c>
    </row>
    <row r="8958" ht="38.25" spans="1:13">
      <c r="A8958" s="16">
        <v>456497</v>
      </c>
      <c r="B8958" s="17" t="s">
        <v>3992</v>
      </c>
      <c r="C8958" s="18">
        <v>43819</v>
      </c>
      <c r="D8958" s="19" t="s">
        <v>40</v>
      </c>
      <c r="E8958" s="24">
        <v>-9.6</v>
      </c>
      <c r="F8958" s="19" t="s">
        <v>35</v>
      </c>
      <c r="G8958" s="19" t="s">
        <v>3993</v>
      </c>
      <c r="H8958" s="18">
        <v>43809</v>
      </c>
      <c r="I8958" s="16">
        <v>19001569</v>
      </c>
      <c r="J8958" s="16"/>
      <c r="K8958" s="28" t="str">
        <f t="shared" si="179"/>
        <v>DESPESAS COM SERVIÇOS PRESTADOS NA FUNÇÃO DE FISCAL, NO VESTIBULAR 2019/2020, REALIZADO NAS DEPENDÊNCIAS DA UNESPAR CAMPUS DE PARANAGUÁ, NO DIA 17/11/2019. RECIBO 058/2019.</v>
      </c>
      <c r="M8958" s="30" t="s">
        <v>3994</v>
      </c>
    </row>
    <row r="8959" ht="38.25" spans="1:13">
      <c r="A8959" s="16">
        <v>456497</v>
      </c>
      <c r="B8959" s="17" t="s">
        <v>3992</v>
      </c>
      <c r="C8959" s="18">
        <v>43819</v>
      </c>
      <c r="D8959" s="19" t="s">
        <v>40</v>
      </c>
      <c r="E8959" s="24">
        <v>26.4</v>
      </c>
      <c r="F8959" s="19" t="s">
        <v>35</v>
      </c>
      <c r="G8959" s="19" t="s">
        <v>3993</v>
      </c>
      <c r="H8959" s="18">
        <v>43809</v>
      </c>
      <c r="I8959" s="16">
        <v>19001569</v>
      </c>
      <c r="J8959" s="16">
        <v>19015155</v>
      </c>
      <c r="K8959" s="28" t="str">
        <f t="shared" si="179"/>
        <v>DESPESAS COM SERVIÇOS PRESTADOS NA FUNÇÃO DE FISCAL, NO VESTIBULAR 2019/2020, REALIZADO NAS DEPENDÊNCIAS DA UNESPAR CAMPUS DE PARANAGUÁ, NO DIA 17/11/2019. RECIBO 058/2019.</v>
      </c>
      <c r="M8959" s="30" t="s">
        <v>3994</v>
      </c>
    </row>
    <row r="8960" ht="38.25" spans="1:13">
      <c r="A8960" s="16">
        <v>456497</v>
      </c>
      <c r="B8960" s="17" t="s">
        <v>3992</v>
      </c>
      <c r="C8960" s="18">
        <v>43819</v>
      </c>
      <c r="D8960" s="19" t="s">
        <v>40</v>
      </c>
      <c r="E8960" s="24">
        <v>-26.4</v>
      </c>
      <c r="F8960" s="19" t="s">
        <v>35</v>
      </c>
      <c r="G8960" s="19" t="s">
        <v>3993</v>
      </c>
      <c r="H8960" s="18">
        <v>43809</v>
      </c>
      <c r="I8960" s="16">
        <v>19001569</v>
      </c>
      <c r="J8960" s="16"/>
      <c r="K8960" s="28" t="str">
        <f t="shared" si="179"/>
        <v>DESPESAS COM SERVIÇOS PRESTADOS NA FUNÇÃO DE FISCAL, NO VESTIBULAR 2019/2020, REALIZADO NAS DEPENDÊNCIAS DA UNESPAR CAMPUS DE PARANAGUÁ, NO DIA 17/11/2019. RECIBO 058/2019.</v>
      </c>
      <c r="M8960" s="30" t="s">
        <v>3994</v>
      </c>
    </row>
    <row r="8961" ht="25.5" spans="1:13">
      <c r="A8961" s="16">
        <v>116443</v>
      </c>
      <c r="B8961" s="17" t="s">
        <v>2768</v>
      </c>
      <c r="C8961" s="18">
        <v>43566</v>
      </c>
      <c r="D8961" s="19" t="s">
        <v>109</v>
      </c>
      <c r="E8961" s="24">
        <v>2468</v>
      </c>
      <c r="F8961" s="19" t="s">
        <v>35</v>
      </c>
      <c r="G8961" s="19" t="s">
        <v>3995</v>
      </c>
      <c r="H8961" s="18">
        <v>43563</v>
      </c>
      <c r="I8961" s="16">
        <v>19001569</v>
      </c>
      <c r="J8961" s="16">
        <v>19002478</v>
      </c>
      <c r="K8961" s="28" t="str">
        <f t="shared" si="179"/>
        <v>DESPESAS COM AQUISIçãO DE GALõES DE áGUA PARA UTILIZAçãO NO CAMPUS DE APUCARANA.</v>
      </c>
      <c r="M8961" s="30" t="s">
        <v>3996</v>
      </c>
    </row>
    <row r="8962" spans="1:13">
      <c r="A8962" s="16">
        <v>472966</v>
      </c>
      <c r="B8962" s="17" t="s">
        <v>1512</v>
      </c>
      <c r="C8962" s="18">
        <v>43564</v>
      </c>
      <c r="D8962" s="19" t="s">
        <v>44</v>
      </c>
      <c r="E8962" s="24">
        <v>400</v>
      </c>
      <c r="F8962" s="19" t="s">
        <v>264</v>
      </c>
      <c r="G8962" s="19" t="s">
        <v>1513</v>
      </c>
      <c r="H8962" s="18">
        <v>43563</v>
      </c>
      <c r="I8962" s="16">
        <v>19001570</v>
      </c>
      <c r="J8962" s="16">
        <v>19002489</v>
      </c>
      <c r="K8962" s="28" t="str">
        <f t="shared" si="179"/>
        <v>CONVÊNIO 073/2018 - BOLSA PIBIC. REFERENTE AO MÊS DE MARÇO DE 2019.</v>
      </c>
      <c r="M8962" s="30" t="s">
        <v>3997</v>
      </c>
    </row>
    <row r="8963" spans="1:13">
      <c r="A8963" s="16">
        <v>392940</v>
      </c>
      <c r="B8963" s="17" t="s">
        <v>1515</v>
      </c>
      <c r="C8963" s="18">
        <v>43564</v>
      </c>
      <c r="D8963" s="19" t="s">
        <v>44</v>
      </c>
      <c r="E8963" s="24">
        <v>400</v>
      </c>
      <c r="F8963" s="19" t="s">
        <v>264</v>
      </c>
      <c r="G8963" s="19" t="s">
        <v>1516</v>
      </c>
      <c r="H8963" s="18">
        <v>43563</v>
      </c>
      <c r="I8963" s="16">
        <v>19001571</v>
      </c>
      <c r="J8963" s="16">
        <v>19002490</v>
      </c>
      <c r="K8963" s="28" t="str">
        <f t="shared" si="179"/>
        <v>CONVÊNIO 073/2018 - BOLSA PIBIC. REFERENTE AO MÊS DE MARÇO DE 2019.</v>
      </c>
      <c r="M8963" s="30" t="s">
        <v>3997</v>
      </c>
    </row>
    <row r="8964" ht="38.25" spans="1:13">
      <c r="A8964" s="16">
        <v>456250</v>
      </c>
      <c r="B8964" s="17" t="s">
        <v>390</v>
      </c>
      <c r="C8964" s="18">
        <v>43819</v>
      </c>
      <c r="D8964" s="19" t="s">
        <v>40</v>
      </c>
      <c r="E8964" s="24">
        <v>240</v>
      </c>
      <c r="F8964" s="19" t="s">
        <v>35</v>
      </c>
      <c r="G8964" s="19" t="s">
        <v>3998</v>
      </c>
      <c r="H8964" s="18">
        <v>43809</v>
      </c>
      <c r="I8964" s="16">
        <v>19001572</v>
      </c>
      <c r="J8964" s="16">
        <v>19014710</v>
      </c>
      <c r="K8964" s="28" t="str">
        <f t="shared" si="179"/>
        <v>DESPESAS COM SERVIÇOS PRESTADOS NA FUNÇÃO DE FISCAL, NO VESTIBULAR 2019/2020, REALIZADO NAS DEPENDÊNCIAS DA UNESPAR CAMPUS DE PARANAGUÁ, NO DIA 17/11/2019. RECIBO 067/2019.</v>
      </c>
      <c r="M8964" s="30" t="s">
        <v>3999</v>
      </c>
    </row>
    <row r="8965" ht="38.25" spans="1:13">
      <c r="A8965" s="16">
        <v>456250</v>
      </c>
      <c r="B8965" s="17" t="s">
        <v>390</v>
      </c>
      <c r="C8965" s="18">
        <v>43819</v>
      </c>
      <c r="D8965" s="19" t="s">
        <v>40</v>
      </c>
      <c r="E8965" s="24">
        <v>9.6</v>
      </c>
      <c r="F8965" s="19" t="s">
        <v>35</v>
      </c>
      <c r="G8965" s="19" t="s">
        <v>3998</v>
      </c>
      <c r="H8965" s="18">
        <v>43809</v>
      </c>
      <c r="I8965" s="16">
        <v>19001572</v>
      </c>
      <c r="J8965" s="16">
        <v>19014735</v>
      </c>
      <c r="K8965" s="28" t="str">
        <f t="shared" si="179"/>
        <v>DESPESAS COM SERVIÇOS PRESTADOS NA FUNÇÃO DE FISCAL, NO VESTIBULAR 2019/2020, REALIZADO NAS DEPENDÊNCIAS DA UNESPAR CAMPUS DE PARANAGUÁ, NO DIA 17/11/2019. RECIBO 067/2019.</v>
      </c>
      <c r="M8965" s="30" t="s">
        <v>3999</v>
      </c>
    </row>
    <row r="8966" ht="38.25" spans="1:13">
      <c r="A8966" s="16">
        <v>456250</v>
      </c>
      <c r="B8966" s="17" t="s">
        <v>390</v>
      </c>
      <c r="C8966" s="18">
        <v>43819</v>
      </c>
      <c r="D8966" s="19" t="s">
        <v>40</v>
      </c>
      <c r="E8966" s="24">
        <v>-9.6</v>
      </c>
      <c r="F8966" s="19" t="s">
        <v>35</v>
      </c>
      <c r="G8966" s="19" t="s">
        <v>3998</v>
      </c>
      <c r="H8966" s="18">
        <v>43809</v>
      </c>
      <c r="I8966" s="16">
        <v>19001572</v>
      </c>
      <c r="J8966" s="16"/>
      <c r="K8966" s="28" t="str">
        <f t="shared" si="179"/>
        <v>DESPESAS COM SERVIÇOS PRESTADOS NA FUNÇÃO DE FISCAL, NO VESTIBULAR 2019/2020, REALIZADO NAS DEPENDÊNCIAS DA UNESPAR CAMPUS DE PARANAGUÁ, NO DIA 17/11/2019. RECIBO 067/2019.</v>
      </c>
      <c r="M8966" s="30" t="s">
        <v>3999</v>
      </c>
    </row>
    <row r="8967" ht="38.25" spans="1:13">
      <c r="A8967" s="16">
        <v>456250</v>
      </c>
      <c r="B8967" s="17" t="s">
        <v>390</v>
      </c>
      <c r="C8967" s="18">
        <v>43819</v>
      </c>
      <c r="D8967" s="19" t="s">
        <v>40</v>
      </c>
      <c r="E8967" s="24">
        <v>26.4</v>
      </c>
      <c r="F8967" s="19" t="s">
        <v>35</v>
      </c>
      <c r="G8967" s="19" t="s">
        <v>3998</v>
      </c>
      <c r="H8967" s="18">
        <v>43809</v>
      </c>
      <c r="I8967" s="16">
        <v>19001572</v>
      </c>
      <c r="J8967" s="16">
        <v>19015152</v>
      </c>
      <c r="K8967" s="28" t="str">
        <f t="shared" si="179"/>
        <v>DESPESAS COM SERVIÇOS PRESTADOS NA FUNÇÃO DE FISCAL, NO VESTIBULAR 2019/2020, REALIZADO NAS DEPENDÊNCIAS DA UNESPAR CAMPUS DE PARANAGUÁ, NO DIA 17/11/2019. RECIBO 067/2019.</v>
      </c>
      <c r="M8967" s="30" t="s">
        <v>3999</v>
      </c>
    </row>
    <row r="8968" ht="38.25" spans="1:13">
      <c r="A8968" s="16">
        <v>456250</v>
      </c>
      <c r="B8968" s="17" t="s">
        <v>390</v>
      </c>
      <c r="C8968" s="18">
        <v>43819</v>
      </c>
      <c r="D8968" s="19" t="s">
        <v>40</v>
      </c>
      <c r="E8968" s="24">
        <v>-26.4</v>
      </c>
      <c r="F8968" s="19" t="s">
        <v>35</v>
      </c>
      <c r="G8968" s="19" t="s">
        <v>3998</v>
      </c>
      <c r="H8968" s="18">
        <v>43809</v>
      </c>
      <c r="I8968" s="16">
        <v>19001572</v>
      </c>
      <c r="J8968" s="16"/>
      <c r="K8968" s="28" t="str">
        <f t="shared" si="179"/>
        <v>DESPESAS COM SERVIÇOS PRESTADOS NA FUNÇÃO DE FISCAL, NO VESTIBULAR 2019/2020, REALIZADO NAS DEPENDÊNCIAS DA UNESPAR CAMPUS DE PARANAGUÁ, NO DIA 17/11/2019. RECIBO 067/2019.</v>
      </c>
      <c r="M8968" s="30" t="s">
        <v>3999</v>
      </c>
    </row>
    <row r="8969" spans="1:13">
      <c r="A8969" s="16">
        <v>392983</v>
      </c>
      <c r="B8969" s="17" t="s">
        <v>1517</v>
      </c>
      <c r="C8969" s="18">
        <v>43564</v>
      </c>
      <c r="D8969" s="19" t="s">
        <v>44</v>
      </c>
      <c r="E8969" s="24">
        <v>400</v>
      </c>
      <c r="F8969" s="19" t="s">
        <v>264</v>
      </c>
      <c r="G8969" s="19" t="s">
        <v>1518</v>
      </c>
      <c r="H8969" s="18">
        <v>43563</v>
      </c>
      <c r="I8969" s="16">
        <v>19001572</v>
      </c>
      <c r="J8969" s="16">
        <v>19002491</v>
      </c>
      <c r="K8969" s="28" t="str">
        <f t="shared" si="179"/>
        <v>CONVÊNIO 073/2018 - BOLSA PIBIC. REFERENTE AO MÊS DE MARÇO DE 2019.</v>
      </c>
      <c r="M8969" s="30" t="s">
        <v>3997</v>
      </c>
    </row>
    <row r="8970" ht="38.25" spans="1:13">
      <c r="A8970" s="16">
        <v>382078</v>
      </c>
      <c r="B8970" s="17" t="s">
        <v>585</v>
      </c>
      <c r="C8970" s="18">
        <v>43819</v>
      </c>
      <c r="D8970" s="19" t="s">
        <v>40</v>
      </c>
      <c r="E8970" s="24">
        <v>240</v>
      </c>
      <c r="F8970" s="19" t="s">
        <v>35</v>
      </c>
      <c r="G8970" s="19" t="s">
        <v>4000</v>
      </c>
      <c r="H8970" s="18">
        <v>43809</v>
      </c>
      <c r="I8970" s="16">
        <v>19001573</v>
      </c>
      <c r="J8970" s="16">
        <v>19014770</v>
      </c>
      <c r="K8970" s="28" t="str">
        <f t="shared" si="179"/>
        <v>DESPESAS COM SERVIÇOS PRESTADOS NA FUNÇÃO DE FISCAL, NO VESTIBULAR 2019/2020, REALIZADO NAS DEPENDÊNCIAS DA UNESPAR CAMPUS DE PARANAGUÁ, NO DIA 17/11/2019. RECIBO 013/2019.</v>
      </c>
      <c r="M8970" s="30" t="s">
        <v>4001</v>
      </c>
    </row>
    <row r="8971" ht="38.25" spans="1:13">
      <c r="A8971" s="16">
        <v>382078</v>
      </c>
      <c r="B8971" s="17" t="s">
        <v>585</v>
      </c>
      <c r="C8971" s="18">
        <v>43819</v>
      </c>
      <c r="D8971" s="19" t="s">
        <v>40</v>
      </c>
      <c r="E8971" s="24">
        <v>9.6</v>
      </c>
      <c r="F8971" s="19" t="s">
        <v>35</v>
      </c>
      <c r="G8971" s="19" t="s">
        <v>4000</v>
      </c>
      <c r="H8971" s="18">
        <v>43809</v>
      </c>
      <c r="I8971" s="16">
        <v>19001573</v>
      </c>
      <c r="J8971" s="16">
        <v>19014771</v>
      </c>
      <c r="K8971" s="28" t="str">
        <f t="shared" si="179"/>
        <v>DESPESAS COM SERVIÇOS PRESTADOS NA FUNÇÃO DE FISCAL, NO VESTIBULAR 2019/2020, REALIZADO NAS DEPENDÊNCIAS DA UNESPAR CAMPUS DE PARANAGUÁ, NO DIA 17/11/2019. RECIBO 013/2019.</v>
      </c>
      <c r="M8971" s="30" t="s">
        <v>4001</v>
      </c>
    </row>
    <row r="8972" ht="38.25" spans="1:13">
      <c r="A8972" s="16">
        <v>382078</v>
      </c>
      <c r="B8972" s="17" t="s">
        <v>585</v>
      </c>
      <c r="C8972" s="18">
        <v>43819</v>
      </c>
      <c r="D8972" s="19" t="s">
        <v>40</v>
      </c>
      <c r="E8972" s="24">
        <v>-9.6</v>
      </c>
      <c r="F8972" s="19" t="s">
        <v>35</v>
      </c>
      <c r="G8972" s="19" t="s">
        <v>4000</v>
      </c>
      <c r="H8972" s="18">
        <v>43809</v>
      </c>
      <c r="I8972" s="16">
        <v>19001573</v>
      </c>
      <c r="J8972" s="16"/>
      <c r="K8972" s="28" t="str">
        <f t="shared" si="179"/>
        <v>DESPESAS COM SERVIÇOS PRESTADOS NA FUNÇÃO DE FISCAL, NO VESTIBULAR 2019/2020, REALIZADO NAS DEPENDÊNCIAS DA UNESPAR CAMPUS DE PARANAGUÁ, NO DIA 17/11/2019. RECIBO 013/2019.</v>
      </c>
      <c r="M8972" s="30" t="s">
        <v>4001</v>
      </c>
    </row>
    <row r="8973" ht="38.25" spans="1:13">
      <c r="A8973" s="16">
        <v>382078</v>
      </c>
      <c r="B8973" s="17" t="s">
        <v>585</v>
      </c>
      <c r="C8973" s="18">
        <v>43819</v>
      </c>
      <c r="D8973" s="19" t="s">
        <v>40</v>
      </c>
      <c r="E8973" s="24">
        <v>26.4</v>
      </c>
      <c r="F8973" s="19" t="s">
        <v>35</v>
      </c>
      <c r="G8973" s="19" t="s">
        <v>4000</v>
      </c>
      <c r="H8973" s="18">
        <v>43809</v>
      </c>
      <c r="I8973" s="16">
        <v>19001573</v>
      </c>
      <c r="J8973" s="16">
        <v>19015134</v>
      </c>
      <c r="K8973" s="28" t="str">
        <f t="shared" si="179"/>
        <v>DESPESAS COM SERVIÇOS PRESTADOS NA FUNÇÃO DE FISCAL, NO VESTIBULAR 2019/2020, REALIZADO NAS DEPENDÊNCIAS DA UNESPAR CAMPUS DE PARANAGUÁ, NO DIA 17/11/2019. RECIBO 013/2019.</v>
      </c>
      <c r="M8973" s="30" t="s">
        <v>4001</v>
      </c>
    </row>
    <row r="8974" ht="38.25" spans="1:13">
      <c r="A8974" s="16">
        <v>382078</v>
      </c>
      <c r="B8974" s="17" t="s">
        <v>585</v>
      </c>
      <c r="C8974" s="18">
        <v>43819</v>
      </c>
      <c r="D8974" s="19" t="s">
        <v>40</v>
      </c>
      <c r="E8974" s="24">
        <v>-26.4</v>
      </c>
      <c r="F8974" s="19" t="s">
        <v>35</v>
      </c>
      <c r="G8974" s="19" t="s">
        <v>4000</v>
      </c>
      <c r="H8974" s="18">
        <v>43809</v>
      </c>
      <c r="I8974" s="16">
        <v>19001573</v>
      </c>
      <c r="J8974" s="16"/>
      <c r="K8974" s="28" t="str">
        <f t="shared" si="179"/>
        <v>DESPESAS COM SERVIÇOS PRESTADOS NA FUNÇÃO DE FISCAL, NO VESTIBULAR 2019/2020, REALIZADO NAS DEPENDÊNCIAS DA UNESPAR CAMPUS DE PARANAGUÁ, NO DIA 17/11/2019. RECIBO 013/2019.</v>
      </c>
      <c r="M8974" s="30" t="s">
        <v>4001</v>
      </c>
    </row>
    <row r="8975" spans="1:13">
      <c r="A8975" s="16">
        <v>134435</v>
      </c>
      <c r="B8975" s="17" t="s">
        <v>1519</v>
      </c>
      <c r="C8975" s="18">
        <v>43564</v>
      </c>
      <c r="D8975" s="19" t="s">
        <v>44</v>
      </c>
      <c r="E8975" s="24">
        <v>400</v>
      </c>
      <c r="F8975" s="19" t="s">
        <v>264</v>
      </c>
      <c r="G8975" s="19" t="s">
        <v>1520</v>
      </c>
      <c r="H8975" s="18">
        <v>43563</v>
      </c>
      <c r="I8975" s="16">
        <v>19001573</v>
      </c>
      <c r="J8975" s="16">
        <v>19002493</v>
      </c>
      <c r="K8975" s="28" t="str">
        <f t="shared" si="179"/>
        <v>CONVÊNIO 073/2018 - BOLSA PIBIC. REFERENTE AO MÊS DE MARÇO DE 2019.</v>
      </c>
      <c r="M8975" s="30" t="s">
        <v>3997</v>
      </c>
    </row>
    <row r="8976" spans="1:13">
      <c r="A8976" s="16">
        <v>390400</v>
      </c>
      <c r="B8976" s="17" t="s">
        <v>1522</v>
      </c>
      <c r="C8976" s="18">
        <v>43564</v>
      </c>
      <c r="D8976" s="19" t="s">
        <v>44</v>
      </c>
      <c r="E8976" s="24">
        <v>400</v>
      </c>
      <c r="F8976" s="19" t="s">
        <v>264</v>
      </c>
      <c r="G8976" s="19" t="s">
        <v>1523</v>
      </c>
      <c r="H8976" s="18">
        <v>43563</v>
      </c>
      <c r="I8976" s="16">
        <v>19001574</v>
      </c>
      <c r="J8976" s="16">
        <v>19002494</v>
      </c>
      <c r="K8976" s="28" t="str">
        <f t="shared" si="179"/>
        <v>CONVÊNIO 073/2018 - BOLSA PIBIC. REFERENTE AO MÊS DE MARÇO DE 2019.</v>
      </c>
      <c r="M8976" s="30" t="s">
        <v>3997</v>
      </c>
    </row>
    <row r="8977" spans="1:13">
      <c r="A8977" s="16">
        <v>392880</v>
      </c>
      <c r="B8977" s="17" t="s">
        <v>1525</v>
      </c>
      <c r="C8977" s="18">
        <v>43564</v>
      </c>
      <c r="D8977" s="19" t="s">
        <v>44</v>
      </c>
      <c r="E8977" s="24">
        <v>400</v>
      </c>
      <c r="F8977" s="19" t="s">
        <v>264</v>
      </c>
      <c r="G8977" s="19" t="s">
        <v>1526</v>
      </c>
      <c r="H8977" s="18">
        <v>43563</v>
      </c>
      <c r="I8977" s="16">
        <v>19001575</v>
      </c>
      <c r="J8977" s="16">
        <v>19002495</v>
      </c>
      <c r="K8977" s="28" t="str">
        <f t="shared" si="179"/>
        <v>CONVÊNIO 073/2018 - BOLSA PIBIC. REFERENTE AO MÊS DE MARÇO DE 2019.</v>
      </c>
      <c r="M8977" s="30" t="s">
        <v>3997</v>
      </c>
    </row>
    <row r="8978" spans="1:13">
      <c r="A8978" s="16">
        <v>393182</v>
      </c>
      <c r="B8978" s="17" t="s">
        <v>1528</v>
      </c>
      <c r="C8978" s="18">
        <v>43564</v>
      </c>
      <c r="D8978" s="19" t="s">
        <v>44</v>
      </c>
      <c r="E8978" s="24">
        <v>400</v>
      </c>
      <c r="F8978" s="19" t="s">
        <v>264</v>
      </c>
      <c r="G8978" s="19" t="s">
        <v>1529</v>
      </c>
      <c r="H8978" s="18">
        <v>43563</v>
      </c>
      <c r="I8978" s="16">
        <v>19001576</v>
      </c>
      <c r="J8978" s="16">
        <v>19002496</v>
      </c>
      <c r="K8978" s="28" t="str">
        <f t="shared" si="179"/>
        <v>CONVÊNIO 073/2018 - BOLSA PIBIC. REFERENTE AO MÊS DE MARÇO DE 2019.</v>
      </c>
      <c r="M8978" s="30" t="s">
        <v>3997</v>
      </c>
    </row>
    <row r="8979" spans="1:13">
      <c r="A8979" s="16">
        <v>390114</v>
      </c>
      <c r="B8979" s="17" t="s">
        <v>1530</v>
      </c>
      <c r="C8979" s="18">
        <v>43564</v>
      </c>
      <c r="D8979" s="19" t="s">
        <v>44</v>
      </c>
      <c r="E8979" s="24">
        <v>400</v>
      </c>
      <c r="F8979" s="19" t="s">
        <v>264</v>
      </c>
      <c r="G8979" s="19" t="s">
        <v>1531</v>
      </c>
      <c r="H8979" s="18">
        <v>43563</v>
      </c>
      <c r="I8979" s="16">
        <v>19001577</v>
      </c>
      <c r="J8979" s="16">
        <v>19002497</v>
      </c>
      <c r="K8979" s="28" t="str">
        <f t="shared" ref="K8979:K9020" si="180">UPPER(M8979)</f>
        <v>CONVÊNIO 073/2018 - BOLSA PIBIC. REFERENTE AO MÊS DE MARÇO DE 2019.</v>
      </c>
      <c r="M8979" s="30" t="s">
        <v>3997</v>
      </c>
    </row>
    <row r="8980" ht="25.5" spans="1:13">
      <c r="A8980" s="16">
        <v>107710</v>
      </c>
      <c r="B8980" s="17" t="s">
        <v>4002</v>
      </c>
      <c r="C8980" s="18">
        <v>43819</v>
      </c>
      <c r="D8980" s="19" t="s">
        <v>40</v>
      </c>
      <c r="E8980" s="24">
        <v>2400</v>
      </c>
      <c r="F8980" s="19" t="s">
        <v>26</v>
      </c>
      <c r="G8980" s="19" t="s">
        <v>4003</v>
      </c>
      <c r="H8980" s="18">
        <v>43810</v>
      </c>
      <c r="I8980" s="16">
        <v>19001578</v>
      </c>
      <c r="J8980" s="16">
        <v>19014552</v>
      </c>
      <c r="K8980" s="28" t="str">
        <f t="shared" si="180"/>
        <v>DESPESAS COM SERVIÇO DE LIMPEZA E REPAROS NAS CALHAS DO LABORATÓRIO DE CIÊNCIAS BIOLÓGICAS DA UNESPAR CAMPUS PARANAGUÁ. NFS-E 947.</v>
      </c>
      <c r="M8980" s="30" t="s">
        <v>4004</v>
      </c>
    </row>
    <row r="8981" ht="25.5" spans="1:13">
      <c r="A8981" s="16">
        <v>107710</v>
      </c>
      <c r="B8981" s="17" t="s">
        <v>4002</v>
      </c>
      <c r="C8981" s="18">
        <v>43819</v>
      </c>
      <c r="D8981" s="19" t="s">
        <v>40</v>
      </c>
      <c r="E8981" s="24">
        <v>96</v>
      </c>
      <c r="F8981" s="19" t="s">
        <v>26</v>
      </c>
      <c r="G8981" s="19" t="s">
        <v>4003</v>
      </c>
      <c r="H8981" s="18">
        <v>43810</v>
      </c>
      <c r="I8981" s="16">
        <v>19001578</v>
      </c>
      <c r="J8981" s="16">
        <v>19014553</v>
      </c>
      <c r="K8981" s="28" t="str">
        <f t="shared" si="180"/>
        <v>DESPESAS COM SERVIÇO DE LIMPEZA E REPAROS NAS CALHAS DO LABORATÓRIO DE CIÊNCIAS BIOLÓGICAS DA UNESPAR CAMPUS PARANAGUÁ. NFS-E 947.</v>
      </c>
      <c r="M8981" s="30" t="s">
        <v>4004</v>
      </c>
    </row>
    <row r="8982" ht="25.5" spans="1:13">
      <c r="A8982" s="16">
        <v>107710</v>
      </c>
      <c r="B8982" s="17" t="s">
        <v>4002</v>
      </c>
      <c r="C8982" s="18">
        <v>43819</v>
      </c>
      <c r="D8982" s="19" t="s">
        <v>40</v>
      </c>
      <c r="E8982" s="24">
        <v>-96</v>
      </c>
      <c r="F8982" s="19" t="s">
        <v>26</v>
      </c>
      <c r="G8982" s="19" t="s">
        <v>4003</v>
      </c>
      <c r="H8982" s="18">
        <v>43810</v>
      </c>
      <c r="I8982" s="16">
        <v>19001578</v>
      </c>
      <c r="J8982" s="16"/>
      <c r="K8982" s="28" t="str">
        <f t="shared" si="180"/>
        <v>DESPESAS COM SERVIÇO DE LIMPEZA E REPAROS NAS CALHAS DO LABORATÓRIO DE CIÊNCIAS BIOLÓGICAS DA UNESPAR CAMPUS PARANAGUÁ. NFS-E 947.</v>
      </c>
      <c r="M8982" s="30" t="s">
        <v>4004</v>
      </c>
    </row>
    <row r="8983" ht="25.5" spans="1:13">
      <c r="A8983" s="16">
        <v>107710</v>
      </c>
      <c r="B8983" s="17" t="s">
        <v>4002</v>
      </c>
      <c r="C8983" s="18">
        <v>43819</v>
      </c>
      <c r="D8983" s="19" t="s">
        <v>40</v>
      </c>
      <c r="E8983" s="24">
        <v>264</v>
      </c>
      <c r="F8983" s="19" t="s">
        <v>26</v>
      </c>
      <c r="G8983" s="19" t="s">
        <v>4003</v>
      </c>
      <c r="H8983" s="18">
        <v>43810</v>
      </c>
      <c r="I8983" s="16">
        <v>19001578</v>
      </c>
      <c r="J8983" s="16">
        <v>19014554</v>
      </c>
      <c r="K8983" s="28" t="str">
        <f t="shared" si="180"/>
        <v>DESPESAS COM SERVIÇO DE LIMPEZA E REPAROS NAS CALHAS DO LABORATÓRIO DE CIÊNCIAS BIOLÓGICAS DA UNESPAR CAMPUS PARANAGUÁ. NFS-E 947.</v>
      </c>
      <c r="M8983" s="30" t="s">
        <v>4004</v>
      </c>
    </row>
    <row r="8984" ht="25.5" spans="1:13">
      <c r="A8984" s="16">
        <v>107710</v>
      </c>
      <c r="B8984" s="17" t="s">
        <v>4002</v>
      </c>
      <c r="C8984" s="18">
        <v>43819</v>
      </c>
      <c r="D8984" s="19" t="s">
        <v>40</v>
      </c>
      <c r="E8984" s="24">
        <v>-264</v>
      </c>
      <c r="F8984" s="19" t="s">
        <v>26</v>
      </c>
      <c r="G8984" s="19" t="s">
        <v>4003</v>
      </c>
      <c r="H8984" s="18">
        <v>43810</v>
      </c>
      <c r="I8984" s="16">
        <v>19001578</v>
      </c>
      <c r="J8984" s="16"/>
      <c r="K8984" s="28" t="str">
        <f t="shared" si="180"/>
        <v>DESPESAS COM SERVIÇO DE LIMPEZA E REPAROS NAS CALHAS DO LABORATÓRIO DE CIÊNCIAS BIOLÓGICAS DA UNESPAR CAMPUS PARANAGUÁ. NFS-E 947.</v>
      </c>
      <c r="M8984" s="30" t="s">
        <v>4004</v>
      </c>
    </row>
    <row r="8985" spans="1:13">
      <c r="A8985" s="16">
        <v>390233</v>
      </c>
      <c r="B8985" s="17" t="s">
        <v>1532</v>
      </c>
      <c r="C8985" s="18">
        <v>43564</v>
      </c>
      <c r="D8985" s="19" t="s">
        <v>44</v>
      </c>
      <c r="E8985" s="24">
        <v>400</v>
      </c>
      <c r="F8985" s="19" t="s">
        <v>264</v>
      </c>
      <c r="G8985" s="19" t="s">
        <v>1533</v>
      </c>
      <c r="H8985" s="18">
        <v>43563</v>
      </c>
      <c r="I8985" s="16">
        <v>19001578</v>
      </c>
      <c r="J8985" s="16">
        <v>19002498</v>
      </c>
      <c r="K8985" s="28" t="str">
        <f t="shared" si="180"/>
        <v>CONVÊNIO 073/2018 - BOLSA PIBIC. REFERENTE AO MÊS DE MARÇO DE 2019.</v>
      </c>
      <c r="M8985" s="30" t="s">
        <v>3997</v>
      </c>
    </row>
    <row r="8986" ht="63.75" spans="1:13">
      <c r="A8986" s="16">
        <v>110787</v>
      </c>
      <c r="B8986" s="17" t="s">
        <v>78</v>
      </c>
      <c r="C8986" s="18">
        <v>43819</v>
      </c>
      <c r="D8986" s="19" t="s">
        <v>40</v>
      </c>
      <c r="E8986" s="24">
        <v>26598.89</v>
      </c>
      <c r="F8986" s="19" t="s">
        <v>26</v>
      </c>
      <c r="G8986" s="19" t="s">
        <v>4005</v>
      </c>
      <c r="H8986" s="18">
        <v>43810</v>
      </c>
      <c r="I8986" s="16">
        <v>19001579</v>
      </c>
      <c r="J8986" s="16">
        <v>19014583</v>
      </c>
      <c r="K8986"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MÊS DE OUTUBRO/2019.UNESPAR CAMPUS DE PARANAGUÁ. NFS-E 1362.</v>
      </c>
      <c r="M8986" s="30" t="s">
        <v>4006</v>
      </c>
    </row>
    <row r="8987" ht="63.75" spans="1:13">
      <c r="A8987" s="16">
        <v>110787</v>
      </c>
      <c r="B8987" s="17" t="s">
        <v>78</v>
      </c>
      <c r="C8987" s="18">
        <v>43819</v>
      </c>
      <c r="D8987" s="19" t="s">
        <v>40</v>
      </c>
      <c r="E8987" s="24">
        <v>1063.96</v>
      </c>
      <c r="F8987" s="19" t="s">
        <v>26</v>
      </c>
      <c r="G8987" s="19" t="s">
        <v>4005</v>
      </c>
      <c r="H8987" s="18">
        <v>43810</v>
      </c>
      <c r="I8987" s="16">
        <v>19001579</v>
      </c>
      <c r="J8987" s="16">
        <v>19014584</v>
      </c>
      <c r="K8987"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MÊS DE OUTUBRO/2019.UNESPAR CAMPUS DE PARANAGUÁ. NFS-E 1362.</v>
      </c>
      <c r="M8987" s="30" t="s">
        <v>4006</v>
      </c>
    </row>
    <row r="8988" ht="63.75" spans="1:13">
      <c r="A8988" s="16">
        <v>110787</v>
      </c>
      <c r="B8988" s="17" t="s">
        <v>78</v>
      </c>
      <c r="C8988" s="18">
        <v>43819</v>
      </c>
      <c r="D8988" s="19" t="s">
        <v>40</v>
      </c>
      <c r="E8988" s="24">
        <v>-1063.96</v>
      </c>
      <c r="F8988" s="19" t="s">
        <v>26</v>
      </c>
      <c r="G8988" s="19" t="s">
        <v>4005</v>
      </c>
      <c r="H8988" s="18">
        <v>43810</v>
      </c>
      <c r="I8988" s="16">
        <v>19001579</v>
      </c>
      <c r="J8988" s="16"/>
      <c r="K8988"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MÊS DE OUTUBRO/2019.UNESPAR CAMPUS DE PARANAGUÁ. NFS-E 1362.</v>
      </c>
      <c r="M8988" s="30" t="s">
        <v>4006</v>
      </c>
    </row>
    <row r="8989" ht="63.75" spans="1:13">
      <c r="A8989" s="16">
        <v>110787</v>
      </c>
      <c r="B8989" s="17" t="s">
        <v>78</v>
      </c>
      <c r="C8989" s="18">
        <v>43819</v>
      </c>
      <c r="D8989" s="19" t="s">
        <v>40</v>
      </c>
      <c r="E8989" s="24">
        <v>2925.88</v>
      </c>
      <c r="F8989" s="19" t="s">
        <v>26</v>
      </c>
      <c r="G8989" s="19" t="s">
        <v>4005</v>
      </c>
      <c r="H8989" s="18">
        <v>43810</v>
      </c>
      <c r="I8989" s="16">
        <v>19001579</v>
      </c>
      <c r="J8989" s="16">
        <v>19014585</v>
      </c>
      <c r="K8989"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MÊS DE OUTUBRO/2019.UNESPAR CAMPUS DE PARANAGUÁ. NFS-E 1362.</v>
      </c>
      <c r="M8989" s="30" t="s">
        <v>4006</v>
      </c>
    </row>
    <row r="8990" ht="63.75" spans="1:13">
      <c r="A8990" s="16">
        <v>110787</v>
      </c>
      <c r="B8990" s="17" t="s">
        <v>78</v>
      </c>
      <c r="C8990" s="18">
        <v>43819</v>
      </c>
      <c r="D8990" s="19" t="s">
        <v>40</v>
      </c>
      <c r="E8990" s="24">
        <v>-2925.88</v>
      </c>
      <c r="F8990" s="19" t="s">
        <v>26</v>
      </c>
      <c r="G8990" s="19" t="s">
        <v>4005</v>
      </c>
      <c r="H8990" s="18">
        <v>43810</v>
      </c>
      <c r="I8990" s="16">
        <v>19001579</v>
      </c>
      <c r="J8990" s="16"/>
      <c r="K8990"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MÊS DE OUTUBRO/2019.UNESPAR CAMPUS DE PARANAGUÁ. NFS-E 1362.</v>
      </c>
      <c r="M8990" s="30" t="s">
        <v>4006</v>
      </c>
    </row>
    <row r="8991" ht="63.75" spans="1:13">
      <c r="A8991" s="16">
        <v>110787</v>
      </c>
      <c r="B8991" s="17" t="s">
        <v>78</v>
      </c>
      <c r="C8991" s="18">
        <v>43819</v>
      </c>
      <c r="D8991" s="19" t="s">
        <v>40</v>
      </c>
      <c r="E8991" s="24">
        <v>265.99</v>
      </c>
      <c r="F8991" s="19" t="s">
        <v>26</v>
      </c>
      <c r="G8991" s="19" t="s">
        <v>4005</v>
      </c>
      <c r="H8991" s="18">
        <v>43810</v>
      </c>
      <c r="I8991" s="16">
        <v>19001579</v>
      </c>
      <c r="J8991" s="16">
        <v>19014582</v>
      </c>
      <c r="K8991"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MÊS DE OUTUBRO/2019.UNESPAR CAMPUS DE PARANAGUÁ. NFS-E 1362.</v>
      </c>
      <c r="M8991" s="30" t="s">
        <v>4006</v>
      </c>
    </row>
    <row r="8992" ht="63.75" spans="1:13">
      <c r="A8992" s="16">
        <v>110787</v>
      </c>
      <c r="B8992" s="17" t="s">
        <v>78</v>
      </c>
      <c r="C8992" s="18">
        <v>43819</v>
      </c>
      <c r="D8992" s="19" t="s">
        <v>40</v>
      </c>
      <c r="E8992" s="24">
        <v>-265.99</v>
      </c>
      <c r="F8992" s="19" t="s">
        <v>26</v>
      </c>
      <c r="G8992" s="19" t="s">
        <v>4005</v>
      </c>
      <c r="H8992" s="18">
        <v>43810</v>
      </c>
      <c r="I8992" s="16">
        <v>19001579</v>
      </c>
      <c r="J8992" s="16"/>
      <c r="K8992"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MÊS DE OUTUBRO/2019.UNESPAR CAMPUS DE PARANAGUÁ. NFS-E 1362.</v>
      </c>
      <c r="M8992" s="30" t="s">
        <v>4006</v>
      </c>
    </row>
    <row r="8993" spans="1:13">
      <c r="A8993" s="16">
        <v>390514</v>
      </c>
      <c r="B8993" s="17" t="s">
        <v>1541</v>
      </c>
      <c r="C8993" s="18">
        <v>43564</v>
      </c>
      <c r="D8993" s="19" t="s">
        <v>44</v>
      </c>
      <c r="E8993" s="24">
        <v>400</v>
      </c>
      <c r="F8993" s="19" t="s">
        <v>264</v>
      </c>
      <c r="G8993" s="19" t="s">
        <v>1542</v>
      </c>
      <c r="H8993" s="18">
        <v>43563</v>
      </c>
      <c r="I8993" s="16">
        <v>19001579</v>
      </c>
      <c r="J8993" s="16">
        <v>19002499</v>
      </c>
      <c r="K8993" s="28" t="str">
        <f t="shared" si="180"/>
        <v>CONVÊNIO 073/2018 - BOLSA PIBIC. REFERENTE AO MÊS DE MARÇO DE 2019.</v>
      </c>
      <c r="M8993" s="30" t="s">
        <v>3997</v>
      </c>
    </row>
    <row r="8994" ht="63.75" spans="1:13">
      <c r="A8994" s="16">
        <v>110787</v>
      </c>
      <c r="B8994" s="17" t="s">
        <v>78</v>
      </c>
      <c r="C8994" s="18">
        <v>43819</v>
      </c>
      <c r="D8994" s="19" t="s">
        <v>40</v>
      </c>
      <c r="E8994" s="24">
        <v>26729.78</v>
      </c>
      <c r="F8994" s="19" t="s">
        <v>35</v>
      </c>
      <c r="G8994" s="19" t="s">
        <v>4007</v>
      </c>
      <c r="H8994" s="18">
        <v>43810</v>
      </c>
      <c r="I8994" s="16">
        <v>19001580</v>
      </c>
      <c r="J8994" s="16">
        <v>19014592</v>
      </c>
      <c r="K8994"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MESES DE NOVEMBRO/2019. UNESPAR CAMPUS DE PARANAGUÁ. NFS-E 1507.</v>
      </c>
      <c r="M8994" s="30" t="s">
        <v>4008</v>
      </c>
    </row>
    <row r="8995" ht="63.75" spans="1:13">
      <c r="A8995" s="16">
        <v>110787</v>
      </c>
      <c r="B8995" s="17" t="s">
        <v>78</v>
      </c>
      <c r="C8995" s="18">
        <v>43819</v>
      </c>
      <c r="D8995" s="19" t="s">
        <v>40</v>
      </c>
      <c r="E8995" s="24">
        <v>1069.19</v>
      </c>
      <c r="F8995" s="19" t="s">
        <v>35</v>
      </c>
      <c r="G8995" s="19" t="s">
        <v>4007</v>
      </c>
      <c r="H8995" s="18">
        <v>43810</v>
      </c>
      <c r="I8995" s="16">
        <v>19001580</v>
      </c>
      <c r="J8995" s="16">
        <v>19014593</v>
      </c>
      <c r="K8995"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MESES DE NOVEMBRO/2019. UNESPAR CAMPUS DE PARANAGUÁ. NFS-E 1507.</v>
      </c>
      <c r="M8995" s="30" t="s">
        <v>4008</v>
      </c>
    </row>
    <row r="8996" ht="63.75" spans="1:13">
      <c r="A8996" s="16">
        <v>110787</v>
      </c>
      <c r="B8996" s="17" t="s">
        <v>78</v>
      </c>
      <c r="C8996" s="18">
        <v>43819</v>
      </c>
      <c r="D8996" s="19" t="s">
        <v>40</v>
      </c>
      <c r="E8996" s="24">
        <v>-1069.19</v>
      </c>
      <c r="F8996" s="19" t="s">
        <v>35</v>
      </c>
      <c r="G8996" s="19" t="s">
        <v>4007</v>
      </c>
      <c r="H8996" s="18">
        <v>43810</v>
      </c>
      <c r="I8996" s="16">
        <v>19001580</v>
      </c>
      <c r="J8996" s="16"/>
      <c r="K8996"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MESES DE NOVEMBRO/2019. UNESPAR CAMPUS DE PARANAGUÁ. NFS-E 1507.</v>
      </c>
      <c r="M8996" s="30" t="s">
        <v>4008</v>
      </c>
    </row>
    <row r="8997" ht="63.75" spans="1:13">
      <c r="A8997" s="16">
        <v>110787</v>
      </c>
      <c r="B8997" s="17" t="s">
        <v>78</v>
      </c>
      <c r="C8997" s="18">
        <v>43819</v>
      </c>
      <c r="D8997" s="19" t="s">
        <v>40</v>
      </c>
      <c r="E8997" s="24">
        <v>2940.28</v>
      </c>
      <c r="F8997" s="19" t="s">
        <v>35</v>
      </c>
      <c r="G8997" s="19" t="s">
        <v>4007</v>
      </c>
      <c r="H8997" s="18">
        <v>43810</v>
      </c>
      <c r="I8997" s="16">
        <v>19001580</v>
      </c>
      <c r="J8997" s="16">
        <v>19014594</v>
      </c>
      <c r="K8997"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MESES DE NOVEMBRO/2019. UNESPAR CAMPUS DE PARANAGUÁ. NFS-E 1507.</v>
      </c>
      <c r="M8997" s="30" t="s">
        <v>4008</v>
      </c>
    </row>
    <row r="8998" ht="63.75" spans="1:13">
      <c r="A8998" s="16">
        <v>110787</v>
      </c>
      <c r="B8998" s="17" t="s">
        <v>78</v>
      </c>
      <c r="C8998" s="18">
        <v>43819</v>
      </c>
      <c r="D8998" s="19" t="s">
        <v>40</v>
      </c>
      <c r="E8998" s="24">
        <v>-2940.28</v>
      </c>
      <c r="F8998" s="19" t="s">
        <v>35</v>
      </c>
      <c r="G8998" s="19" t="s">
        <v>4007</v>
      </c>
      <c r="H8998" s="18">
        <v>43810</v>
      </c>
      <c r="I8998" s="16">
        <v>19001580</v>
      </c>
      <c r="J8998" s="16"/>
      <c r="K8998"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MESES DE NOVEMBRO/2019. UNESPAR CAMPUS DE PARANAGUÁ. NFS-E 1507.</v>
      </c>
      <c r="M8998" s="30" t="s">
        <v>4008</v>
      </c>
    </row>
    <row r="8999" ht="63.75" spans="1:13">
      <c r="A8999" s="16">
        <v>110787</v>
      </c>
      <c r="B8999" s="17" t="s">
        <v>78</v>
      </c>
      <c r="C8999" s="18">
        <v>43819</v>
      </c>
      <c r="D8999" s="19" t="s">
        <v>40</v>
      </c>
      <c r="E8999" s="24">
        <v>267.3</v>
      </c>
      <c r="F8999" s="19" t="s">
        <v>35</v>
      </c>
      <c r="G8999" s="19" t="s">
        <v>4007</v>
      </c>
      <c r="H8999" s="18">
        <v>43810</v>
      </c>
      <c r="I8999" s="16">
        <v>19001580</v>
      </c>
      <c r="J8999" s="16">
        <v>19014591</v>
      </c>
      <c r="K8999"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MESES DE NOVEMBRO/2019. UNESPAR CAMPUS DE PARANAGUÁ. NFS-E 1507.</v>
      </c>
      <c r="M8999" s="30" t="s">
        <v>4008</v>
      </c>
    </row>
    <row r="9000" ht="63.75" spans="1:13">
      <c r="A9000" s="16">
        <v>110787</v>
      </c>
      <c r="B9000" s="17" t="s">
        <v>78</v>
      </c>
      <c r="C9000" s="18">
        <v>43819</v>
      </c>
      <c r="D9000" s="19" t="s">
        <v>40</v>
      </c>
      <c r="E9000" s="24">
        <v>-267.3</v>
      </c>
      <c r="F9000" s="19" t="s">
        <v>35</v>
      </c>
      <c r="G9000" s="19" t="s">
        <v>4007</v>
      </c>
      <c r="H9000" s="18">
        <v>43810</v>
      </c>
      <c r="I9000" s="16">
        <v>19001580</v>
      </c>
      <c r="J9000" s="16"/>
      <c r="K9000" s="28" t="str">
        <f t="shared" si="180"/>
        <v>DESPESAS COM CONTRATAÇÃO DE MÃO DE OBRA PARA PRESTAÇÃO DE SERVIÇOS GERAIS CONTÍNUOS DE ASSEIO, LIMPEZA, CONSERVAÇÃO PREDIAL, SERVENTE, HIGIENIZAÇÃO, COPEIRA, CONFORME 6º TERMO ADITIVO DO CONTRATO Nº 004/2016, PREGÃO ELETRÔNICO Nº 017/2015, PARA OS MESES DE NOVEMBRO/2019. UNESPAR CAMPUS DE PARANAGUÁ. NFS-E 1507.</v>
      </c>
      <c r="M9000" s="30" t="s">
        <v>4008</v>
      </c>
    </row>
    <row r="9001" spans="1:13">
      <c r="A9001" s="16">
        <v>477271</v>
      </c>
      <c r="B9001" s="17" t="s">
        <v>1543</v>
      </c>
      <c r="C9001" s="18">
        <v>43564</v>
      </c>
      <c r="D9001" s="19" t="s">
        <v>44</v>
      </c>
      <c r="E9001" s="24">
        <v>400</v>
      </c>
      <c r="F9001" s="19" t="s">
        <v>264</v>
      </c>
      <c r="G9001" s="19" t="s">
        <v>1544</v>
      </c>
      <c r="H9001" s="18">
        <v>43563</v>
      </c>
      <c r="I9001" s="16">
        <v>19001580</v>
      </c>
      <c r="J9001" s="16">
        <v>19002500</v>
      </c>
      <c r="K9001" s="28" t="str">
        <f t="shared" si="180"/>
        <v>CONVÊNIO 073/2018 - BOLSA PIBIC. REFERENTE AO MÊS DE MARÇO DE 2019.</v>
      </c>
      <c r="M9001" s="30" t="s">
        <v>3997</v>
      </c>
    </row>
    <row r="9002" ht="51" spans="1:13">
      <c r="A9002" s="16">
        <v>110787</v>
      </c>
      <c r="B9002" s="17" t="s">
        <v>78</v>
      </c>
      <c r="C9002" s="18">
        <v>43819</v>
      </c>
      <c r="D9002" s="19" t="s">
        <v>40</v>
      </c>
      <c r="E9002" s="24">
        <v>3493.55</v>
      </c>
      <c r="F9002" s="19" t="s">
        <v>26</v>
      </c>
      <c r="G9002" s="19" t="s">
        <v>4009</v>
      </c>
      <c r="H9002" s="18">
        <v>43810</v>
      </c>
      <c r="I9002" s="16">
        <v>19001581</v>
      </c>
      <c r="J9002" s="16">
        <v>19014587</v>
      </c>
      <c r="K9002" s="28" t="str">
        <f t="shared" si="180"/>
        <v>DESPESAS COM CONTRATAÇÃO DE MÃO DE OBRA PARA PRESTAÇÃO DE SERVIÇOS GERAIS CONTÍNUOS DE MEIO OFICIAL DE MANUTENÇÃO, CONFORME CONTRATO Nº 008/2016 E PREGÃO ELETRÔNICO Nº 017/2015, DOS MÊS DE OUTUBRO/2019. UNESPAR CAMPUS DE PARANAGUÁ. NFS-E 1368.</v>
      </c>
      <c r="M9002" s="30" t="s">
        <v>4010</v>
      </c>
    </row>
    <row r="9003" ht="51" spans="1:13">
      <c r="A9003" s="16">
        <v>110787</v>
      </c>
      <c r="B9003" s="17" t="s">
        <v>78</v>
      </c>
      <c r="C9003" s="18">
        <v>43819</v>
      </c>
      <c r="D9003" s="19" t="s">
        <v>40</v>
      </c>
      <c r="E9003" s="24">
        <v>139.74</v>
      </c>
      <c r="F9003" s="19" t="s">
        <v>26</v>
      </c>
      <c r="G9003" s="19" t="s">
        <v>4009</v>
      </c>
      <c r="H9003" s="18">
        <v>43810</v>
      </c>
      <c r="I9003" s="16">
        <v>19001581</v>
      </c>
      <c r="J9003" s="16">
        <v>19014588</v>
      </c>
      <c r="K9003" s="28" t="str">
        <f t="shared" si="180"/>
        <v>DESPESAS COM CONTRATAÇÃO DE MÃO DE OBRA PARA PRESTAÇÃO DE SERVIÇOS GERAIS CONTÍNUOS DE MEIO OFICIAL DE MANUTENÇÃO, CONFORME CONTRATO Nº 008/2016 E PREGÃO ELETRÔNICO Nº 017/2015, DOS MÊS DE OUTUBRO/2019. UNESPAR CAMPUS DE PARANAGUÁ. NFS-E 1368.</v>
      </c>
      <c r="M9003" s="30" t="s">
        <v>4010</v>
      </c>
    </row>
    <row r="9004" ht="51" spans="1:13">
      <c r="A9004" s="16">
        <v>110787</v>
      </c>
      <c r="B9004" s="17" t="s">
        <v>78</v>
      </c>
      <c r="C9004" s="18">
        <v>43819</v>
      </c>
      <c r="D9004" s="19" t="s">
        <v>40</v>
      </c>
      <c r="E9004" s="24">
        <v>-139.74</v>
      </c>
      <c r="F9004" s="19" t="s">
        <v>26</v>
      </c>
      <c r="G9004" s="19" t="s">
        <v>4009</v>
      </c>
      <c r="H9004" s="18">
        <v>43810</v>
      </c>
      <c r="I9004" s="16">
        <v>19001581</v>
      </c>
      <c r="J9004" s="16"/>
      <c r="K9004" s="28" t="str">
        <f t="shared" si="180"/>
        <v>DESPESAS COM CONTRATAÇÃO DE MÃO DE OBRA PARA PRESTAÇÃO DE SERVIÇOS GERAIS CONTÍNUOS DE MEIO OFICIAL DE MANUTENÇÃO, CONFORME CONTRATO Nº 008/2016 E PREGÃO ELETRÔNICO Nº 017/2015, DOS MÊS DE OUTUBRO/2019. UNESPAR CAMPUS DE PARANAGUÁ. NFS-E 1368.</v>
      </c>
      <c r="M9004" s="30" t="s">
        <v>4010</v>
      </c>
    </row>
    <row r="9005" ht="51" spans="1:13">
      <c r="A9005" s="16">
        <v>110787</v>
      </c>
      <c r="B9005" s="17" t="s">
        <v>78</v>
      </c>
      <c r="C9005" s="18">
        <v>43819</v>
      </c>
      <c r="D9005" s="19" t="s">
        <v>40</v>
      </c>
      <c r="E9005" s="24">
        <v>384.29</v>
      </c>
      <c r="F9005" s="19" t="s">
        <v>26</v>
      </c>
      <c r="G9005" s="19" t="s">
        <v>4009</v>
      </c>
      <c r="H9005" s="18">
        <v>43810</v>
      </c>
      <c r="I9005" s="16">
        <v>19001581</v>
      </c>
      <c r="J9005" s="16">
        <v>19014589</v>
      </c>
      <c r="K9005" s="28" t="str">
        <f t="shared" si="180"/>
        <v>DESPESAS COM CONTRATAÇÃO DE MÃO DE OBRA PARA PRESTAÇÃO DE SERVIÇOS GERAIS CONTÍNUOS DE MEIO OFICIAL DE MANUTENÇÃO, CONFORME CONTRATO Nº 008/2016 E PREGÃO ELETRÔNICO Nº 017/2015, DOS MÊS DE OUTUBRO/2019. UNESPAR CAMPUS DE PARANAGUÁ. NFS-E 1368.</v>
      </c>
      <c r="M9005" s="30" t="s">
        <v>4010</v>
      </c>
    </row>
    <row r="9006" ht="51" spans="1:13">
      <c r="A9006" s="16">
        <v>110787</v>
      </c>
      <c r="B9006" s="17" t="s">
        <v>78</v>
      </c>
      <c r="C9006" s="18">
        <v>43819</v>
      </c>
      <c r="D9006" s="19" t="s">
        <v>40</v>
      </c>
      <c r="E9006" s="24">
        <v>-384.29</v>
      </c>
      <c r="F9006" s="19" t="s">
        <v>26</v>
      </c>
      <c r="G9006" s="19" t="s">
        <v>4009</v>
      </c>
      <c r="H9006" s="18">
        <v>43810</v>
      </c>
      <c r="I9006" s="16">
        <v>19001581</v>
      </c>
      <c r="J9006" s="16"/>
      <c r="K9006" s="28" t="str">
        <f t="shared" si="180"/>
        <v>DESPESAS COM CONTRATAÇÃO DE MÃO DE OBRA PARA PRESTAÇÃO DE SERVIÇOS GERAIS CONTÍNUOS DE MEIO OFICIAL DE MANUTENÇÃO, CONFORME CONTRATO Nº 008/2016 E PREGÃO ELETRÔNICO Nº 017/2015, DOS MÊS DE OUTUBRO/2019. UNESPAR CAMPUS DE PARANAGUÁ. NFS-E 1368.</v>
      </c>
      <c r="M9006" s="30" t="s">
        <v>4010</v>
      </c>
    </row>
    <row r="9007" ht="51" spans="1:13">
      <c r="A9007" s="16">
        <v>110787</v>
      </c>
      <c r="B9007" s="17" t="s">
        <v>78</v>
      </c>
      <c r="C9007" s="18">
        <v>43819</v>
      </c>
      <c r="D9007" s="19" t="s">
        <v>40</v>
      </c>
      <c r="E9007" s="24">
        <v>34.94</v>
      </c>
      <c r="F9007" s="19" t="s">
        <v>26</v>
      </c>
      <c r="G9007" s="19" t="s">
        <v>4009</v>
      </c>
      <c r="H9007" s="18">
        <v>43810</v>
      </c>
      <c r="I9007" s="16">
        <v>19001581</v>
      </c>
      <c r="J9007" s="16">
        <v>19014586</v>
      </c>
      <c r="K9007" s="28" t="str">
        <f t="shared" si="180"/>
        <v>DESPESAS COM CONTRATAÇÃO DE MÃO DE OBRA PARA PRESTAÇÃO DE SERVIÇOS GERAIS CONTÍNUOS DE MEIO OFICIAL DE MANUTENÇÃO, CONFORME CONTRATO Nº 008/2016 E PREGÃO ELETRÔNICO Nº 017/2015, DOS MÊS DE OUTUBRO/2019. UNESPAR CAMPUS DE PARANAGUÁ. NFS-E 1368.</v>
      </c>
      <c r="M9007" s="30" t="s">
        <v>4010</v>
      </c>
    </row>
    <row r="9008" ht="51" spans="1:13">
      <c r="A9008" s="16">
        <v>110787</v>
      </c>
      <c r="B9008" s="17" t="s">
        <v>78</v>
      </c>
      <c r="C9008" s="18">
        <v>43819</v>
      </c>
      <c r="D9008" s="19" t="s">
        <v>40</v>
      </c>
      <c r="E9008" s="24">
        <v>-34.94</v>
      </c>
      <c r="F9008" s="19" t="s">
        <v>26</v>
      </c>
      <c r="G9008" s="19" t="s">
        <v>4009</v>
      </c>
      <c r="H9008" s="18">
        <v>43810</v>
      </c>
      <c r="I9008" s="16">
        <v>19001581</v>
      </c>
      <c r="J9008" s="16"/>
      <c r="K9008" s="28" t="str">
        <f t="shared" si="180"/>
        <v>DESPESAS COM CONTRATAÇÃO DE MÃO DE OBRA PARA PRESTAÇÃO DE SERVIÇOS GERAIS CONTÍNUOS DE MEIO OFICIAL DE MANUTENÇÃO, CONFORME CONTRATO Nº 008/2016 E PREGÃO ELETRÔNICO Nº 017/2015, DOS MÊS DE OUTUBRO/2019. UNESPAR CAMPUS DE PARANAGUÁ. NFS-E 1368.</v>
      </c>
      <c r="M9008" s="30" t="s">
        <v>4010</v>
      </c>
    </row>
    <row r="9009" spans="1:13">
      <c r="A9009" s="16">
        <v>394015</v>
      </c>
      <c r="B9009" s="17" t="s">
        <v>1546</v>
      </c>
      <c r="C9009" s="18">
        <v>43564</v>
      </c>
      <c r="D9009" s="19" t="s">
        <v>44</v>
      </c>
      <c r="E9009" s="24">
        <v>400</v>
      </c>
      <c r="F9009" s="19" t="s">
        <v>264</v>
      </c>
      <c r="G9009" s="19" t="s">
        <v>1547</v>
      </c>
      <c r="H9009" s="18">
        <v>43563</v>
      </c>
      <c r="I9009" s="16">
        <v>19001581</v>
      </c>
      <c r="J9009" s="16">
        <v>19002501</v>
      </c>
      <c r="K9009" s="28" t="str">
        <f t="shared" si="180"/>
        <v>CONVÊNIO 073/2018 - BOLSA PIBIC. REFERENTE AO MÊS DE MARÇO DE 2019.</v>
      </c>
      <c r="M9009" s="30" t="s">
        <v>3997</v>
      </c>
    </row>
    <row r="9010" spans="1:13">
      <c r="A9010" s="16">
        <v>392078</v>
      </c>
      <c r="B9010" s="17" t="s">
        <v>1549</v>
      </c>
      <c r="C9010" s="18">
        <v>43564</v>
      </c>
      <c r="D9010" s="19" t="s">
        <v>44</v>
      </c>
      <c r="E9010" s="24">
        <v>400</v>
      </c>
      <c r="F9010" s="19" t="s">
        <v>264</v>
      </c>
      <c r="G9010" s="19" t="s">
        <v>1550</v>
      </c>
      <c r="H9010" s="18">
        <v>43563</v>
      </c>
      <c r="I9010" s="16">
        <v>19001582</v>
      </c>
      <c r="J9010" s="16">
        <v>19002502</v>
      </c>
      <c r="K9010" s="28" t="str">
        <f t="shared" si="180"/>
        <v>CONVÊNIO 073/2018 - BOLSA PIBIC. REFERENTE AO MÊS DE MARÇO DE 2019.</v>
      </c>
      <c r="M9010" s="30" t="s">
        <v>3997</v>
      </c>
    </row>
    <row r="9011" spans="1:13">
      <c r="A9011" s="16">
        <v>393476</v>
      </c>
      <c r="B9011" s="17" t="s">
        <v>1551</v>
      </c>
      <c r="C9011" s="18">
        <v>43564</v>
      </c>
      <c r="D9011" s="19" t="s">
        <v>44</v>
      </c>
      <c r="E9011" s="24">
        <v>400</v>
      </c>
      <c r="F9011" s="19" t="s">
        <v>264</v>
      </c>
      <c r="G9011" s="19" t="s">
        <v>1552</v>
      </c>
      <c r="H9011" s="18">
        <v>43563</v>
      </c>
      <c r="I9011" s="16">
        <v>19001583</v>
      </c>
      <c r="J9011" s="16">
        <v>19002503</v>
      </c>
      <c r="K9011" s="28" t="str">
        <f t="shared" si="180"/>
        <v>CONVÊNIO 073/2018 - BOLSA PIBIC. REFERENTE AO MÊS DE MARÇO DE 2019.</v>
      </c>
      <c r="M9011" s="30" t="s">
        <v>3997</v>
      </c>
    </row>
    <row r="9012" ht="25.5" spans="1:13">
      <c r="A9012" s="16">
        <v>106797</v>
      </c>
      <c r="B9012" s="17" t="s">
        <v>3681</v>
      </c>
      <c r="C9012" s="18">
        <v>43818</v>
      </c>
      <c r="D9012" s="19" t="s">
        <v>95</v>
      </c>
      <c r="E9012" s="24">
        <v>15784.07</v>
      </c>
      <c r="F9012" s="19" t="s">
        <v>35</v>
      </c>
      <c r="G9012" s="19" t="s">
        <v>4011</v>
      </c>
      <c r="H9012" s="18">
        <v>43810</v>
      </c>
      <c r="I9012" s="16">
        <v>19001584</v>
      </c>
      <c r="J9012" s="16">
        <v>19014319</v>
      </c>
      <c r="K9012" s="28" t="str">
        <f t="shared" si="180"/>
        <v> SERVIÇOS MÃO DE OBRA ESPECIALIZADA. COMPET.NOV/19. CONTRATO 022/2019.-CURITIBA II</v>
      </c>
      <c r="M9012" s="30" t="s">
        <v>4012</v>
      </c>
    </row>
    <row r="9013" ht="25.5" spans="1:13">
      <c r="A9013" s="16">
        <v>106797</v>
      </c>
      <c r="B9013" s="17" t="s">
        <v>3681</v>
      </c>
      <c r="C9013" s="18">
        <v>43818</v>
      </c>
      <c r="D9013" s="19" t="s">
        <v>95</v>
      </c>
      <c r="E9013" s="24">
        <v>6376.54</v>
      </c>
      <c r="F9013" s="19" t="s">
        <v>35</v>
      </c>
      <c r="G9013" s="19" t="s">
        <v>4011</v>
      </c>
      <c r="H9013" s="18">
        <v>43810</v>
      </c>
      <c r="I9013" s="16">
        <v>19001584</v>
      </c>
      <c r="J9013" s="16">
        <v>19014326</v>
      </c>
      <c r="K9013" s="28" t="str">
        <f t="shared" si="180"/>
        <v> SERVIÇOS MÃO DE OBRA ESPECIALIZADA. COMPET.NOV/19. CONTRATO 022/2019.-CURITIBA II</v>
      </c>
      <c r="M9013" s="30" t="s">
        <v>4012</v>
      </c>
    </row>
    <row r="9014" ht="25.5" spans="1:13">
      <c r="A9014" s="16">
        <v>106797</v>
      </c>
      <c r="B9014" s="17" t="s">
        <v>3681</v>
      </c>
      <c r="C9014" s="18">
        <v>43818</v>
      </c>
      <c r="D9014" s="19" t="s">
        <v>95</v>
      </c>
      <c r="E9014" s="24">
        <v>-6376.54</v>
      </c>
      <c r="F9014" s="19" t="s">
        <v>35</v>
      </c>
      <c r="G9014" s="19" t="s">
        <v>4011</v>
      </c>
      <c r="H9014" s="18">
        <v>43810</v>
      </c>
      <c r="I9014" s="16">
        <v>19001584</v>
      </c>
      <c r="J9014" s="16"/>
      <c r="K9014" s="28" t="str">
        <f t="shared" ref="K9014:K9077" si="181">UPPER(M9014)</f>
        <v> SERVIÇOS MÃO DE OBRA ESPECIALIZADA. COMPET.NOV/19. CONTRATO 022/2019.-CURITIBA II</v>
      </c>
      <c r="M9014" s="30" t="s">
        <v>4012</v>
      </c>
    </row>
    <row r="9015" ht="25.5" spans="1:13">
      <c r="A9015" s="16">
        <v>106797</v>
      </c>
      <c r="B9015" s="17" t="s">
        <v>3681</v>
      </c>
      <c r="C9015" s="18">
        <v>43818</v>
      </c>
      <c r="D9015" s="19" t="s">
        <v>95</v>
      </c>
      <c r="E9015" s="24">
        <v>579.69</v>
      </c>
      <c r="F9015" s="19" t="s">
        <v>35</v>
      </c>
      <c r="G9015" s="19" t="s">
        <v>4011</v>
      </c>
      <c r="H9015" s="18">
        <v>43810</v>
      </c>
      <c r="I9015" s="16">
        <v>19001584</v>
      </c>
      <c r="J9015" s="16">
        <v>19014325</v>
      </c>
      <c r="K9015" s="28" t="str">
        <f t="shared" si="181"/>
        <v> SERVIÇOS MÃO DE OBRA ESPECIALIZADA. COMPET.NOV/19. CONTRATO 022/2019.-CURITIBA II</v>
      </c>
      <c r="M9015" s="30" t="s">
        <v>4012</v>
      </c>
    </row>
    <row r="9016" ht="25.5" spans="1:13">
      <c r="A9016" s="16">
        <v>106797</v>
      </c>
      <c r="B9016" s="17" t="s">
        <v>3681</v>
      </c>
      <c r="C9016" s="18">
        <v>43818</v>
      </c>
      <c r="D9016" s="19" t="s">
        <v>95</v>
      </c>
      <c r="E9016" s="24">
        <v>-579.69</v>
      </c>
      <c r="F9016" s="19" t="s">
        <v>35</v>
      </c>
      <c r="G9016" s="19" t="s">
        <v>4011</v>
      </c>
      <c r="H9016" s="18">
        <v>43810</v>
      </c>
      <c r="I9016" s="16">
        <v>19001584</v>
      </c>
      <c r="J9016" s="16"/>
      <c r="K9016" s="28" t="str">
        <f t="shared" si="181"/>
        <v> SERVIÇOS MÃO DE OBRA ESPECIALIZADA. COMPET.NOV/19. CONTRATO 022/2019.-CURITIBA II</v>
      </c>
      <c r="M9016" s="30" t="s">
        <v>4012</v>
      </c>
    </row>
    <row r="9017" spans="1:13">
      <c r="A9017" s="16">
        <v>392974</v>
      </c>
      <c r="B9017" s="17" t="s">
        <v>1554</v>
      </c>
      <c r="C9017" s="18">
        <v>43564</v>
      </c>
      <c r="D9017" s="19" t="s">
        <v>44</v>
      </c>
      <c r="E9017" s="24">
        <v>400</v>
      </c>
      <c r="F9017" s="19" t="s">
        <v>264</v>
      </c>
      <c r="G9017" s="19" t="s">
        <v>1555</v>
      </c>
      <c r="H9017" s="18">
        <v>43563</v>
      </c>
      <c r="I9017" s="16">
        <v>19001584</v>
      </c>
      <c r="J9017" s="16">
        <v>19002504</v>
      </c>
      <c r="K9017" s="28" t="str">
        <f t="shared" si="181"/>
        <v>CONVÊNIO 073/2018 - BOLSA PIBIC. REFERENTE AO MÊS DE MARÇO DE 2019.</v>
      </c>
      <c r="M9017" s="30" t="s">
        <v>3997</v>
      </c>
    </row>
    <row r="9018" ht="38.25" spans="1:13">
      <c r="A9018" s="16">
        <v>118640</v>
      </c>
      <c r="B9018" s="17" t="s">
        <v>298</v>
      </c>
      <c r="C9018" s="18">
        <v>43819</v>
      </c>
      <c r="D9018" s="19" t="s">
        <v>40</v>
      </c>
      <c r="E9018" s="24">
        <v>1175.6</v>
      </c>
      <c r="F9018" s="19" t="s">
        <v>26</v>
      </c>
      <c r="G9018" s="19" t="s">
        <v>4013</v>
      </c>
      <c r="H9018" s="18">
        <v>43810</v>
      </c>
      <c r="I9018" s="16">
        <v>19001585</v>
      </c>
      <c r="J9018" s="16">
        <v>19014597</v>
      </c>
      <c r="K9018" s="28" t="str">
        <f t="shared" si="181"/>
        <v>DESPESAS COM SERVIÇOS DE MONITORAMENTO ELETRÔNICO DOS MESES DE OUTUBRO/2019, CONFORME PREGÃO PRESENCIAL Nº 005/2015, CONTRATO Nº 006/2015 E 4º TERMO ADITIVO, UNESPAR CAMPUS PARANAGUÁ. NFS-E 22547.</v>
      </c>
      <c r="M9018" s="30" t="s">
        <v>4014</v>
      </c>
    </row>
    <row r="9019" ht="38.25" spans="1:13">
      <c r="A9019" s="16">
        <v>118640</v>
      </c>
      <c r="B9019" s="17" t="s">
        <v>298</v>
      </c>
      <c r="C9019" s="18">
        <v>43819</v>
      </c>
      <c r="D9019" s="19" t="s">
        <v>40</v>
      </c>
      <c r="E9019" s="24">
        <v>47.73</v>
      </c>
      <c r="F9019" s="19" t="s">
        <v>26</v>
      </c>
      <c r="G9019" s="19" t="s">
        <v>4013</v>
      </c>
      <c r="H9019" s="18">
        <v>43810</v>
      </c>
      <c r="I9019" s="16">
        <v>19001585</v>
      </c>
      <c r="J9019" s="16">
        <v>19014598</v>
      </c>
      <c r="K9019" s="28" t="str">
        <f t="shared" si="181"/>
        <v>DESPESAS COM SERVIÇOS DE MONITORAMENTO ELETRÔNICO DOS MESES DE OUTUBRO/2019, CONFORME PREGÃO PRESENCIAL Nº 005/2015, CONTRATO Nº 006/2015 E 4º TERMO ADITIVO, UNESPAR CAMPUS PARANAGUÁ. NFS-E 22547.</v>
      </c>
      <c r="M9019" s="30" t="s">
        <v>4014</v>
      </c>
    </row>
    <row r="9020" ht="38.25" spans="1:13">
      <c r="A9020" s="16">
        <v>118640</v>
      </c>
      <c r="B9020" s="17" t="s">
        <v>298</v>
      </c>
      <c r="C9020" s="18">
        <v>43819</v>
      </c>
      <c r="D9020" s="19" t="s">
        <v>40</v>
      </c>
      <c r="E9020" s="24">
        <v>-47.73</v>
      </c>
      <c r="F9020" s="19" t="s">
        <v>26</v>
      </c>
      <c r="G9020" s="19" t="s">
        <v>4013</v>
      </c>
      <c r="H9020" s="18">
        <v>43810</v>
      </c>
      <c r="I9020" s="16">
        <v>19001585</v>
      </c>
      <c r="J9020" s="16"/>
      <c r="K9020" s="28" t="str">
        <f t="shared" si="181"/>
        <v>DESPESAS COM SERVIÇOS DE MONITORAMENTO ELETRÔNICO DOS MESES DE OUTUBRO/2019, CONFORME PREGÃO PRESENCIAL Nº 005/2015, CONTRATO Nº 006/2015 E 4º TERMO ADITIVO, UNESPAR CAMPUS PARANAGUÁ. NFS-E 22547.</v>
      </c>
      <c r="M9020" s="30" t="s">
        <v>4014</v>
      </c>
    </row>
    <row r="9021" spans="1:13">
      <c r="A9021" s="16">
        <v>390571</v>
      </c>
      <c r="B9021" s="17" t="s">
        <v>1557</v>
      </c>
      <c r="C9021" s="18">
        <v>43564</v>
      </c>
      <c r="D9021" s="19" t="s">
        <v>44</v>
      </c>
      <c r="E9021" s="24">
        <v>400</v>
      </c>
      <c r="F9021" s="19" t="s">
        <v>264</v>
      </c>
      <c r="G9021" s="19" t="s">
        <v>1558</v>
      </c>
      <c r="H9021" s="18">
        <v>43563</v>
      </c>
      <c r="I9021" s="16">
        <v>19001585</v>
      </c>
      <c r="J9021" s="16">
        <v>19002505</v>
      </c>
      <c r="K9021" s="28" t="str">
        <f t="shared" si="181"/>
        <v>CONVÊNIO 073/2018 - BOLSA PIBIC. REFERENTE AO MÊS DE MARÇO DE 2019.</v>
      </c>
      <c r="M9021" s="30" t="s">
        <v>3997</v>
      </c>
    </row>
    <row r="9022" ht="51" spans="1:13">
      <c r="A9022" s="16">
        <v>118640</v>
      </c>
      <c r="B9022" s="17" t="s">
        <v>298</v>
      </c>
      <c r="C9022" s="18">
        <v>43902</v>
      </c>
      <c r="D9022" s="19" t="s">
        <v>40</v>
      </c>
      <c r="E9022" s="24">
        <v>1176.4</v>
      </c>
      <c r="F9022" s="19" t="s">
        <v>26</v>
      </c>
      <c r="G9022" s="19" t="s">
        <v>4013</v>
      </c>
      <c r="H9022" s="18">
        <v>43810</v>
      </c>
      <c r="I9022" s="16">
        <v>19001586</v>
      </c>
      <c r="J9022" s="16">
        <v>20000625</v>
      </c>
      <c r="K9022" s="28" t="str">
        <f t="shared" si="181"/>
        <v>DESPESAS COM SERVIÇOS DE MONITORAMENTO ELETRÔNICO DOS MESES DE OUTUBRO E NOVEMBRO/2019, CONFORME PREGÃO PRESENCIAL Nº 005/2015, CONTRATO Nº 006/2015 E 4º TERMO ADITIVO, UNESPAR CAMPUS PARANAGUÁ. NFS-E 22843.</v>
      </c>
      <c r="M9022" s="30" t="s">
        <v>4015</v>
      </c>
    </row>
    <row r="9023" ht="51" spans="1:13">
      <c r="A9023" s="16">
        <v>118640</v>
      </c>
      <c r="B9023" s="17" t="s">
        <v>298</v>
      </c>
      <c r="C9023" s="18">
        <v>43902</v>
      </c>
      <c r="D9023" s="19" t="s">
        <v>40</v>
      </c>
      <c r="E9023" s="24">
        <v>47.06</v>
      </c>
      <c r="F9023" s="19" t="s">
        <v>26</v>
      </c>
      <c r="G9023" s="19" t="s">
        <v>4013</v>
      </c>
      <c r="H9023" s="18">
        <v>43810</v>
      </c>
      <c r="I9023" s="16">
        <v>19001586</v>
      </c>
      <c r="J9023" s="16">
        <v>20000624</v>
      </c>
      <c r="K9023" s="28" t="str">
        <f t="shared" si="181"/>
        <v>DESPESAS COM SERVIÇOS DE MONITORAMENTO ELETRÔNICO DOS MESES DE OUTUBRO E NOVEMBRO/2019, CONFORME PREGÃO PRESENCIAL Nº 005/2015, CONTRATO Nº 006/2015 E 4º TERMO ADITIVO, UNESPAR CAMPUS PARANAGUÁ. NFS-E 22843.</v>
      </c>
      <c r="M9023" s="30" t="s">
        <v>4015</v>
      </c>
    </row>
    <row r="9024" ht="51" spans="1:13">
      <c r="A9024" s="16">
        <v>118640</v>
      </c>
      <c r="B9024" s="17" t="s">
        <v>298</v>
      </c>
      <c r="C9024" s="18">
        <v>43902</v>
      </c>
      <c r="D9024" s="19" t="s">
        <v>40</v>
      </c>
      <c r="E9024" s="24">
        <v>-47.06</v>
      </c>
      <c r="F9024" s="19" t="s">
        <v>26</v>
      </c>
      <c r="G9024" s="19" t="s">
        <v>4013</v>
      </c>
      <c r="H9024" s="18">
        <v>43810</v>
      </c>
      <c r="I9024" s="16">
        <v>19001586</v>
      </c>
      <c r="J9024" s="16"/>
      <c r="K9024" s="28" t="str">
        <f t="shared" si="181"/>
        <v>DESPESAS COM SERVIÇOS DE MONITORAMENTO ELETRÔNICO DOS MESES DE OUTUBRO E NOVEMBRO/2019, CONFORME PREGÃO PRESENCIAL Nº 005/2015, CONTRATO Nº 006/2015 E 4º TERMO ADITIVO, UNESPAR CAMPUS PARANAGUÁ. NFS-E 22843.</v>
      </c>
      <c r="M9024" s="30" t="s">
        <v>4015</v>
      </c>
    </row>
    <row r="9025" spans="1:13">
      <c r="A9025" s="16">
        <v>392930</v>
      </c>
      <c r="B9025" s="17" t="s">
        <v>1560</v>
      </c>
      <c r="C9025" s="18">
        <v>43564</v>
      </c>
      <c r="D9025" s="19" t="s">
        <v>44</v>
      </c>
      <c r="E9025" s="24">
        <v>400</v>
      </c>
      <c r="F9025" s="19" t="s">
        <v>264</v>
      </c>
      <c r="G9025" s="19" t="s">
        <v>1561</v>
      </c>
      <c r="H9025" s="18">
        <v>43563</v>
      </c>
      <c r="I9025" s="16">
        <v>19001586</v>
      </c>
      <c r="J9025" s="16">
        <v>19002506</v>
      </c>
      <c r="K9025" s="28" t="str">
        <f t="shared" si="181"/>
        <v>CONVÊNIO 073/2018 - BOLSA PIBIC. REFERENTE AO MÊS DE MARÇO DE 2019.</v>
      </c>
      <c r="M9025" s="30" t="s">
        <v>3997</v>
      </c>
    </row>
    <row r="9026" ht="51" spans="1:13">
      <c r="A9026" s="16">
        <v>118640</v>
      </c>
      <c r="B9026" s="17" t="s">
        <v>298</v>
      </c>
      <c r="C9026" s="18">
        <v>43819</v>
      </c>
      <c r="D9026" s="19" t="s">
        <v>40</v>
      </c>
      <c r="E9026" s="24">
        <v>35.57</v>
      </c>
      <c r="F9026" s="19" t="s">
        <v>26</v>
      </c>
      <c r="G9026" s="19" t="s">
        <v>4016</v>
      </c>
      <c r="H9026" s="18">
        <v>43810</v>
      </c>
      <c r="I9026" s="16">
        <v>19001587</v>
      </c>
      <c r="J9026" s="16">
        <v>19014599</v>
      </c>
      <c r="K9026" s="28" t="str">
        <f t="shared" si="181"/>
        <v>DESPESAS COM SERVIÇO DE MONITORAMENTO ELETRÔNICO DO MÊS DE NOVEMBRO/2019, CONFORME PREGÃO PRESENCIAL Nº 005/2015, CONTRATO Nº 006/2015 E 4º TERMO ADITIVO , UNESPAR CAMPUS DE PARANAGUÁ. EMPENHO COMPLEMENTAR. NFS-E 22843.</v>
      </c>
      <c r="M9026" s="30" t="s">
        <v>4017</v>
      </c>
    </row>
    <row r="9027" ht="51" spans="1:13">
      <c r="A9027" s="16">
        <v>118640</v>
      </c>
      <c r="B9027" s="17" t="s">
        <v>298</v>
      </c>
      <c r="C9027" s="18">
        <v>43819</v>
      </c>
      <c r="D9027" s="19" t="s">
        <v>40</v>
      </c>
      <c r="E9027" s="24">
        <v>1.42</v>
      </c>
      <c r="F9027" s="19" t="s">
        <v>26</v>
      </c>
      <c r="G9027" s="19" t="s">
        <v>4016</v>
      </c>
      <c r="H9027" s="18">
        <v>43810</v>
      </c>
      <c r="I9027" s="16">
        <v>19001587</v>
      </c>
      <c r="J9027" s="16">
        <v>19014600</v>
      </c>
      <c r="K9027" s="28" t="str">
        <f t="shared" si="181"/>
        <v>DESPESAS COM SERVIÇO DE MONITORAMENTO ELETRÔNICO DO MÊS DE NOVEMBRO/2019, CONFORME PREGÃO PRESENCIAL Nº 005/2015, CONTRATO Nº 006/2015 E 4º TERMO ADITIVO , UNESPAR CAMPUS DE PARANAGUÁ. EMPENHO COMPLEMENTAR. NFS-E 22843.</v>
      </c>
      <c r="M9027" s="30" t="s">
        <v>4017</v>
      </c>
    </row>
    <row r="9028" ht="51" spans="1:13">
      <c r="A9028" s="16">
        <v>118640</v>
      </c>
      <c r="B9028" s="17" t="s">
        <v>298</v>
      </c>
      <c r="C9028" s="18">
        <v>43819</v>
      </c>
      <c r="D9028" s="19" t="s">
        <v>40</v>
      </c>
      <c r="E9028" s="24">
        <v>-1.42</v>
      </c>
      <c r="F9028" s="19" t="s">
        <v>26</v>
      </c>
      <c r="G9028" s="19" t="s">
        <v>4016</v>
      </c>
      <c r="H9028" s="18">
        <v>43810</v>
      </c>
      <c r="I9028" s="16">
        <v>19001587</v>
      </c>
      <c r="J9028" s="16"/>
      <c r="K9028" s="28" t="str">
        <f t="shared" si="181"/>
        <v>DESPESAS COM SERVIÇO DE MONITORAMENTO ELETRÔNICO DO MÊS DE NOVEMBRO/2019, CONFORME PREGÃO PRESENCIAL Nº 005/2015, CONTRATO Nº 006/2015 E 4º TERMO ADITIVO , UNESPAR CAMPUS DE PARANAGUÁ. EMPENHO COMPLEMENTAR. NFS-E 22843.</v>
      </c>
      <c r="M9028" s="30" t="s">
        <v>4017</v>
      </c>
    </row>
    <row r="9029" spans="1:13">
      <c r="A9029" s="16">
        <v>390120</v>
      </c>
      <c r="B9029" s="17" t="s">
        <v>1564</v>
      </c>
      <c r="C9029" s="18">
        <v>43564</v>
      </c>
      <c r="D9029" s="19" t="s">
        <v>44</v>
      </c>
      <c r="E9029" s="24">
        <v>400</v>
      </c>
      <c r="F9029" s="19" t="s">
        <v>264</v>
      </c>
      <c r="G9029" s="19" t="s">
        <v>1565</v>
      </c>
      <c r="H9029" s="18">
        <v>43563</v>
      </c>
      <c r="I9029" s="16">
        <v>19001587</v>
      </c>
      <c r="J9029" s="16">
        <v>19002507</v>
      </c>
      <c r="K9029" s="28" t="str">
        <f t="shared" si="181"/>
        <v>CONVÊNIO 073/2018 - BOLSA PIBIC. REFERENTE AO MÊS DE MARÇO DE 2019.</v>
      </c>
      <c r="M9029" s="30" t="s">
        <v>3997</v>
      </c>
    </row>
    <row r="9030" spans="1:13">
      <c r="A9030" s="16">
        <v>136117</v>
      </c>
      <c r="B9030" s="17" t="s">
        <v>1566</v>
      </c>
      <c r="C9030" s="18">
        <v>43564</v>
      </c>
      <c r="D9030" s="19" t="s">
        <v>44</v>
      </c>
      <c r="E9030" s="24">
        <v>400</v>
      </c>
      <c r="F9030" s="19" t="s">
        <v>264</v>
      </c>
      <c r="G9030" s="19" t="s">
        <v>1567</v>
      </c>
      <c r="H9030" s="18">
        <v>43563</v>
      </c>
      <c r="I9030" s="16">
        <v>19001588</v>
      </c>
      <c r="J9030" s="16">
        <v>19002519</v>
      </c>
      <c r="K9030" s="28" t="str">
        <f t="shared" si="181"/>
        <v>CONVÊNIO 073/2018 - BOLSA PIBIC. REFERENTE AO MÊS DE MARÇO DE 2019.</v>
      </c>
      <c r="M9030" s="30" t="s">
        <v>3997</v>
      </c>
    </row>
    <row r="9031" ht="51" spans="1:13">
      <c r="A9031" s="16">
        <v>110787</v>
      </c>
      <c r="B9031" s="17" t="s">
        <v>78</v>
      </c>
      <c r="C9031" s="18">
        <v>43818</v>
      </c>
      <c r="D9031" s="19" t="s">
        <v>109</v>
      </c>
      <c r="E9031" s="24">
        <v>11262.07</v>
      </c>
      <c r="F9031" s="19" t="s">
        <v>26</v>
      </c>
      <c r="G9031" s="19" t="s">
        <v>3069</v>
      </c>
      <c r="H9031" s="18">
        <v>43811</v>
      </c>
      <c r="I9031" s="16">
        <v>19001589</v>
      </c>
      <c r="J9031" s="16">
        <v>19013842</v>
      </c>
      <c r="K9031" s="28" t="str">
        <f t="shared" si="181"/>
        <v>DESPESAS RELATIVAS AO CONTRATO Nº 104/2017 PARA SERVIÇOS DE LIMPEZA, EFETUADO PELA LICITAÇÃO REALIZADA PELO EDITAL Nº016/2017 ( PROTOCOLO 14.562.563-7), REFERENTE AO 4º TRIMESTRE DE 2019 (OUT/NOV/DEZ)- UNESPAR - CAMPUS DE APUCARANA.</v>
      </c>
      <c r="M9031" s="30" t="s">
        <v>3070</v>
      </c>
    </row>
    <row r="9032" ht="51" spans="1:13">
      <c r="A9032" s="16">
        <v>110787</v>
      </c>
      <c r="B9032" s="17" t="s">
        <v>78</v>
      </c>
      <c r="C9032" s="18">
        <v>43818</v>
      </c>
      <c r="D9032" s="19" t="s">
        <v>109</v>
      </c>
      <c r="E9032" s="24">
        <v>281.55</v>
      </c>
      <c r="F9032" s="19" t="s">
        <v>26</v>
      </c>
      <c r="G9032" s="19" t="s">
        <v>3069</v>
      </c>
      <c r="H9032" s="18">
        <v>43811</v>
      </c>
      <c r="I9032" s="16">
        <v>19001589</v>
      </c>
      <c r="J9032" s="16">
        <v>19013907</v>
      </c>
      <c r="K9032" s="28" t="str">
        <f t="shared" si="181"/>
        <v>DESPESAS RELATIVAS AO CONTRATO Nº 104/2017 PARA SERVIÇOS DE LIMPEZA, EFETUADO PELA LICITAÇÃO REALIZADA PELO EDITAL Nº016/2017 ( PROTOCOLO 14.562.563-7), REFERENTE AO 4º TRIMESTRE DE 2019 (OUT/NOV/DEZ)- UNESPAR - CAMPUS DE APUCARANA.</v>
      </c>
      <c r="M9032" s="30" t="s">
        <v>3070</v>
      </c>
    </row>
    <row r="9033" ht="51" spans="1:13">
      <c r="A9033" s="16">
        <v>110787</v>
      </c>
      <c r="B9033" s="17" t="s">
        <v>78</v>
      </c>
      <c r="C9033" s="18">
        <v>43818</v>
      </c>
      <c r="D9033" s="19" t="s">
        <v>109</v>
      </c>
      <c r="E9033" s="24">
        <v>-281.55</v>
      </c>
      <c r="F9033" s="19" t="s">
        <v>26</v>
      </c>
      <c r="G9033" s="19" t="s">
        <v>3069</v>
      </c>
      <c r="H9033" s="18">
        <v>43811</v>
      </c>
      <c r="I9033" s="16">
        <v>19001589</v>
      </c>
      <c r="J9033" s="16"/>
      <c r="K9033" s="28" t="str">
        <f t="shared" si="181"/>
        <v>DESPESAS RELATIVAS AO CONTRATO Nº 104/2017 PARA SERVIÇOS DE LIMPEZA, EFETUADO PELA LICITAÇÃO REALIZADA PELO EDITAL Nº016/2017 ( PROTOCOLO 14.562.563-7), REFERENTE AO 4º TRIMESTRE DE 2019 (OUT/NOV/DEZ)- UNESPAR - CAMPUS DE APUCARANA.</v>
      </c>
      <c r="M9033" s="30" t="s">
        <v>3070</v>
      </c>
    </row>
    <row r="9034" ht="51" spans="1:13">
      <c r="A9034" s="16">
        <v>110787</v>
      </c>
      <c r="B9034" s="17" t="s">
        <v>78</v>
      </c>
      <c r="C9034" s="18">
        <v>43818</v>
      </c>
      <c r="D9034" s="19" t="s">
        <v>109</v>
      </c>
      <c r="E9034" s="24">
        <v>1238.83</v>
      </c>
      <c r="F9034" s="19" t="s">
        <v>26</v>
      </c>
      <c r="G9034" s="19" t="s">
        <v>3069</v>
      </c>
      <c r="H9034" s="18">
        <v>43811</v>
      </c>
      <c r="I9034" s="16">
        <v>19001589</v>
      </c>
      <c r="J9034" s="16">
        <v>19013893</v>
      </c>
      <c r="K9034" s="28" t="str">
        <f t="shared" si="181"/>
        <v>DESPESAS RELATIVAS AO CONTRATO Nº 104/2017 PARA SERVIÇOS DE LIMPEZA, EFETUADO PELA LICITAÇÃO REALIZADA PELO EDITAL Nº016/2017 ( PROTOCOLO 14.562.563-7), REFERENTE AO 4º TRIMESTRE DE 2019 (OUT/NOV/DEZ)- UNESPAR - CAMPUS DE APUCARANA.</v>
      </c>
      <c r="M9034" s="30" t="s">
        <v>3070</v>
      </c>
    </row>
    <row r="9035" ht="51" spans="1:13">
      <c r="A9035" s="16">
        <v>110787</v>
      </c>
      <c r="B9035" s="17" t="s">
        <v>78</v>
      </c>
      <c r="C9035" s="18">
        <v>43818</v>
      </c>
      <c r="D9035" s="19" t="s">
        <v>109</v>
      </c>
      <c r="E9035" s="24">
        <v>-1238.83</v>
      </c>
      <c r="F9035" s="19" t="s">
        <v>26</v>
      </c>
      <c r="G9035" s="19" t="s">
        <v>3069</v>
      </c>
      <c r="H9035" s="18">
        <v>43811</v>
      </c>
      <c r="I9035" s="16">
        <v>19001589</v>
      </c>
      <c r="J9035" s="16"/>
      <c r="K9035" s="28" t="str">
        <f t="shared" si="181"/>
        <v>DESPESAS RELATIVAS AO CONTRATO Nº 104/2017 PARA SERVIÇOS DE LIMPEZA, EFETUADO PELA LICITAÇÃO REALIZADA PELO EDITAL Nº016/2017 ( PROTOCOLO 14.562.563-7), REFERENTE AO 4º TRIMESTRE DE 2019 (OUT/NOV/DEZ)- UNESPAR - CAMPUS DE APUCARANA.</v>
      </c>
      <c r="M9035" s="30" t="s">
        <v>3070</v>
      </c>
    </row>
    <row r="9036" ht="51" spans="1:13">
      <c r="A9036" s="16">
        <v>110787</v>
      </c>
      <c r="B9036" s="17" t="s">
        <v>78</v>
      </c>
      <c r="C9036" s="18">
        <v>43818</v>
      </c>
      <c r="D9036" s="19" t="s">
        <v>109</v>
      </c>
      <c r="E9036" s="24">
        <v>112.62</v>
      </c>
      <c r="F9036" s="19" t="s">
        <v>26</v>
      </c>
      <c r="G9036" s="19" t="s">
        <v>3069</v>
      </c>
      <c r="H9036" s="18">
        <v>43811</v>
      </c>
      <c r="I9036" s="16">
        <v>19001589</v>
      </c>
      <c r="J9036" s="16">
        <v>19013902</v>
      </c>
      <c r="K9036" s="28" t="str">
        <f t="shared" si="181"/>
        <v>DESPESAS RELATIVAS AO CONTRATO Nº 104/2017 PARA SERVIÇOS DE LIMPEZA, EFETUADO PELA LICITAÇÃO REALIZADA PELO EDITAL Nº016/2017 ( PROTOCOLO 14.562.563-7), REFERENTE AO 4º TRIMESTRE DE 2019 (OUT/NOV/DEZ)- UNESPAR - CAMPUS DE APUCARANA.</v>
      </c>
      <c r="M9036" s="30" t="s">
        <v>3070</v>
      </c>
    </row>
    <row r="9037" ht="51" spans="1:13">
      <c r="A9037" s="16">
        <v>110787</v>
      </c>
      <c r="B9037" s="17" t="s">
        <v>78</v>
      </c>
      <c r="C9037" s="18">
        <v>43818</v>
      </c>
      <c r="D9037" s="19" t="s">
        <v>109</v>
      </c>
      <c r="E9037" s="24">
        <v>-112.62</v>
      </c>
      <c r="F9037" s="19" t="s">
        <v>26</v>
      </c>
      <c r="G9037" s="19" t="s">
        <v>3069</v>
      </c>
      <c r="H9037" s="18">
        <v>43811</v>
      </c>
      <c r="I9037" s="16">
        <v>19001589</v>
      </c>
      <c r="J9037" s="16"/>
      <c r="K9037" s="28" t="str">
        <f t="shared" si="181"/>
        <v>DESPESAS RELATIVAS AO CONTRATO Nº 104/2017 PARA SERVIÇOS DE LIMPEZA, EFETUADO PELA LICITAÇÃO REALIZADA PELO EDITAL Nº016/2017 ( PROTOCOLO 14.562.563-7), REFERENTE AO 4º TRIMESTRE DE 2019 (OUT/NOV/DEZ)- UNESPAR - CAMPUS DE APUCARANA.</v>
      </c>
      <c r="M9037" s="30" t="s">
        <v>3070</v>
      </c>
    </row>
    <row r="9038" spans="1:13">
      <c r="A9038" s="16">
        <v>390174</v>
      </c>
      <c r="B9038" s="17" t="s">
        <v>1569</v>
      </c>
      <c r="C9038" s="18">
        <v>43564</v>
      </c>
      <c r="D9038" s="19" t="s">
        <v>44</v>
      </c>
      <c r="E9038" s="24">
        <v>400</v>
      </c>
      <c r="F9038" s="19" t="s">
        <v>264</v>
      </c>
      <c r="G9038" s="19" t="s">
        <v>1570</v>
      </c>
      <c r="H9038" s="18">
        <v>43563</v>
      </c>
      <c r="I9038" s="16">
        <v>19001589</v>
      </c>
      <c r="J9038" s="16">
        <v>19002520</v>
      </c>
      <c r="K9038" s="28" t="str">
        <f t="shared" si="181"/>
        <v>CONVÊNIO 073/2018 - BOLSA PIBIC. REFERENTE AO MÊS DE MARÇO DE 2019.</v>
      </c>
      <c r="M9038" s="30" t="s">
        <v>3997</v>
      </c>
    </row>
    <row r="9039" ht="51" spans="1:13">
      <c r="A9039" s="16">
        <v>110787</v>
      </c>
      <c r="B9039" s="17" t="s">
        <v>78</v>
      </c>
      <c r="C9039" s="18">
        <v>43818</v>
      </c>
      <c r="D9039" s="19" t="s">
        <v>109</v>
      </c>
      <c r="E9039" s="24">
        <v>3493.55</v>
      </c>
      <c r="F9039" s="19" t="s">
        <v>35</v>
      </c>
      <c r="G9039" s="19" t="s">
        <v>3060</v>
      </c>
      <c r="H9039" s="18">
        <v>43811</v>
      </c>
      <c r="I9039" s="16">
        <v>19001590</v>
      </c>
      <c r="J9039" s="16">
        <v>19013839</v>
      </c>
      <c r="K9039" s="28" t="str">
        <f t="shared" si="181"/>
        <v>DESPESAS RELATIVAS AO CONTRATO 008/2016 PARA SERVIÇOS DE MANUTENÇÃO PREDIAL, EFETUADO PELA LICITAÇÃO  REALIZADA PELO EDITAL Nº 017/2015 (PROTOCOLO 13.778.721-0), REFERENTE AO 4º TRIMESTRE DE 2019 (OUT/NOV/DEZ) - UNESPAR - CAMPUS DE APUCARANA.</v>
      </c>
      <c r="M9039" s="30" t="s">
        <v>3061</v>
      </c>
    </row>
    <row r="9040" ht="51" spans="1:13">
      <c r="A9040" s="16">
        <v>110787</v>
      </c>
      <c r="B9040" s="17" t="s">
        <v>78</v>
      </c>
      <c r="C9040" s="18">
        <v>43818</v>
      </c>
      <c r="D9040" s="19" t="s">
        <v>109</v>
      </c>
      <c r="E9040" s="24">
        <v>87.34</v>
      </c>
      <c r="F9040" s="19" t="s">
        <v>35</v>
      </c>
      <c r="G9040" s="19" t="s">
        <v>3060</v>
      </c>
      <c r="H9040" s="18">
        <v>43811</v>
      </c>
      <c r="I9040" s="16">
        <v>19001590</v>
      </c>
      <c r="J9040" s="16">
        <v>19013906</v>
      </c>
      <c r="K9040" s="28" t="str">
        <f t="shared" si="181"/>
        <v>DESPESAS RELATIVAS AO CONTRATO 008/2016 PARA SERVIÇOS DE MANUTENÇÃO PREDIAL, EFETUADO PELA LICITAÇÃO  REALIZADA PELO EDITAL Nº 017/2015 (PROTOCOLO 13.778.721-0), REFERENTE AO 4º TRIMESTRE DE 2019 (OUT/NOV/DEZ) - UNESPAR - CAMPUS DE APUCARANA.</v>
      </c>
      <c r="M9040" s="30" t="s">
        <v>3061</v>
      </c>
    </row>
    <row r="9041" ht="51" spans="1:13">
      <c r="A9041" s="16">
        <v>110787</v>
      </c>
      <c r="B9041" s="17" t="s">
        <v>78</v>
      </c>
      <c r="C9041" s="18">
        <v>43818</v>
      </c>
      <c r="D9041" s="19" t="s">
        <v>109</v>
      </c>
      <c r="E9041" s="24">
        <v>-87.34</v>
      </c>
      <c r="F9041" s="19" t="s">
        <v>35</v>
      </c>
      <c r="G9041" s="19" t="s">
        <v>3060</v>
      </c>
      <c r="H9041" s="18">
        <v>43811</v>
      </c>
      <c r="I9041" s="16">
        <v>19001590</v>
      </c>
      <c r="J9041" s="16"/>
      <c r="K9041" s="28" t="str">
        <f t="shared" si="181"/>
        <v>DESPESAS RELATIVAS AO CONTRATO 008/2016 PARA SERVIÇOS DE MANUTENÇÃO PREDIAL, EFETUADO PELA LICITAÇÃO  REALIZADA PELO EDITAL Nº 017/2015 (PROTOCOLO 13.778.721-0), REFERENTE AO 4º TRIMESTRE DE 2019 (OUT/NOV/DEZ) - UNESPAR - CAMPUS DE APUCARANA.</v>
      </c>
      <c r="M9041" s="30" t="s">
        <v>3061</v>
      </c>
    </row>
    <row r="9042" ht="51" spans="1:13">
      <c r="A9042" s="16">
        <v>110787</v>
      </c>
      <c r="B9042" s="17" t="s">
        <v>78</v>
      </c>
      <c r="C9042" s="18">
        <v>43818</v>
      </c>
      <c r="D9042" s="19" t="s">
        <v>109</v>
      </c>
      <c r="E9042" s="24">
        <v>384.29</v>
      </c>
      <c r="F9042" s="19" t="s">
        <v>35</v>
      </c>
      <c r="G9042" s="19" t="s">
        <v>3060</v>
      </c>
      <c r="H9042" s="18">
        <v>43811</v>
      </c>
      <c r="I9042" s="16">
        <v>19001590</v>
      </c>
      <c r="J9042" s="16">
        <v>19013849</v>
      </c>
      <c r="K9042" s="28" t="str">
        <f t="shared" si="181"/>
        <v>DESPESAS RELATIVAS AO CONTRATO 008/2016 PARA SERVIÇOS DE MANUTENÇÃO PREDIAL, EFETUADO PELA LICITAÇÃO  REALIZADA PELO EDITAL Nº 017/2015 (PROTOCOLO 13.778.721-0), REFERENTE AO 4º TRIMESTRE DE 2019 (OUT/NOV/DEZ) - UNESPAR - CAMPUS DE APUCARANA.</v>
      </c>
      <c r="M9042" s="30" t="s">
        <v>3061</v>
      </c>
    </row>
    <row r="9043" ht="51" spans="1:13">
      <c r="A9043" s="16">
        <v>110787</v>
      </c>
      <c r="B9043" s="17" t="s">
        <v>78</v>
      </c>
      <c r="C9043" s="18">
        <v>43818</v>
      </c>
      <c r="D9043" s="19" t="s">
        <v>109</v>
      </c>
      <c r="E9043" s="24">
        <v>-384.29</v>
      </c>
      <c r="F9043" s="19" t="s">
        <v>35</v>
      </c>
      <c r="G9043" s="19" t="s">
        <v>3060</v>
      </c>
      <c r="H9043" s="18">
        <v>43811</v>
      </c>
      <c r="I9043" s="16">
        <v>19001590</v>
      </c>
      <c r="J9043" s="16"/>
      <c r="K9043" s="28" t="str">
        <f t="shared" si="181"/>
        <v>DESPESAS RELATIVAS AO CONTRATO 008/2016 PARA SERVIÇOS DE MANUTENÇÃO PREDIAL, EFETUADO PELA LICITAÇÃO  REALIZADA PELO EDITAL Nº 017/2015 (PROTOCOLO 13.778.721-0), REFERENTE AO 4º TRIMESTRE DE 2019 (OUT/NOV/DEZ) - UNESPAR - CAMPUS DE APUCARANA.</v>
      </c>
      <c r="M9043" s="30" t="s">
        <v>3061</v>
      </c>
    </row>
    <row r="9044" ht="51" spans="1:13">
      <c r="A9044" s="16">
        <v>110787</v>
      </c>
      <c r="B9044" s="17" t="s">
        <v>78</v>
      </c>
      <c r="C9044" s="18">
        <v>43818</v>
      </c>
      <c r="D9044" s="19" t="s">
        <v>109</v>
      </c>
      <c r="E9044" s="24">
        <v>34.94</v>
      </c>
      <c r="F9044" s="19" t="s">
        <v>35</v>
      </c>
      <c r="G9044" s="19" t="s">
        <v>3060</v>
      </c>
      <c r="H9044" s="18">
        <v>43811</v>
      </c>
      <c r="I9044" s="16">
        <v>19001590</v>
      </c>
      <c r="J9044" s="16">
        <v>19013898</v>
      </c>
      <c r="K9044" s="28" t="str">
        <f t="shared" si="181"/>
        <v>DESPESAS RELATIVAS AO CONTRATO 008/2016 PARA SERVIÇOS DE MANUTENÇÃO PREDIAL, EFETUADO PELA LICITAÇÃO  REALIZADA PELO EDITAL Nº 017/2015 (PROTOCOLO 13.778.721-0), REFERENTE AO 4º TRIMESTRE DE 2019 (OUT/NOV/DEZ) - UNESPAR - CAMPUS DE APUCARANA.</v>
      </c>
      <c r="M9044" s="30" t="s">
        <v>3061</v>
      </c>
    </row>
    <row r="9045" ht="51" spans="1:13">
      <c r="A9045" s="16">
        <v>110787</v>
      </c>
      <c r="B9045" s="17" t="s">
        <v>78</v>
      </c>
      <c r="C9045" s="18">
        <v>43818</v>
      </c>
      <c r="D9045" s="19" t="s">
        <v>109</v>
      </c>
      <c r="E9045" s="24">
        <v>-34.94</v>
      </c>
      <c r="F9045" s="19" t="s">
        <v>35</v>
      </c>
      <c r="G9045" s="19" t="s">
        <v>3060</v>
      </c>
      <c r="H9045" s="18">
        <v>43811</v>
      </c>
      <c r="I9045" s="16">
        <v>19001590</v>
      </c>
      <c r="J9045" s="16"/>
      <c r="K9045" s="28" t="str">
        <f t="shared" si="181"/>
        <v>DESPESAS RELATIVAS AO CONTRATO 008/2016 PARA SERVIÇOS DE MANUTENÇÃO PREDIAL, EFETUADO PELA LICITAÇÃO  REALIZADA PELO EDITAL Nº 017/2015 (PROTOCOLO 13.778.721-0), REFERENTE AO 4º TRIMESTRE DE 2019 (OUT/NOV/DEZ) - UNESPAR - CAMPUS DE APUCARANA.</v>
      </c>
      <c r="M9045" s="30" t="s">
        <v>3061</v>
      </c>
    </row>
    <row r="9046" spans="1:13">
      <c r="A9046" s="16">
        <v>390398</v>
      </c>
      <c r="B9046" s="17" t="s">
        <v>1573</v>
      </c>
      <c r="C9046" s="18">
        <v>43564</v>
      </c>
      <c r="D9046" s="19" t="s">
        <v>44</v>
      </c>
      <c r="E9046" s="24">
        <v>400</v>
      </c>
      <c r="F9046" s="19" t="s">
        <v>264</v>
      </c>
      <c r="G9046" s="19" t="s">
        <v>1574</v>
      </c>
      <c r="H9046" s="18">
        <v>43563</v>
      </c>
      <c r="I9046" s="16">
        <v>19001590</v>
      </c>
      <c r="J9046" s="16">
        <v>19002521</v>
      </c>
      <c r="K9046" s="28" t="str">
        <f t="shared" si="181"/>
        <v>CONVÊNIO 073/2018 - BOLSA PIBIC. REFERENTE AO MÊS DE MARÇO DE 2019.</v>
      </c>
      <c r="M9046" s="30" t="s">
        <v>3997</v>
      </c>
    </row>
    <row r="9047" ht="51" spans="1:13">
      <c r="A9047" s="16">
        <v>110787</v>
      </c>
      <c r="B9047" s="17" t="s">
        <v>78</v>
      </c>
      <c r="C9047" s="18">
        <v>43818</v>
      </c>
      <c r="D9047" s="19" t="s">
        <v>109</v>
      </c>
      <c r="E9047" s="24">
        <v>20567.55</v>
      </c>
      <c r="F9047" s="19" t="s">
        <v>35</v>
      </c>
      <c r="G9047" s="19" t="s">
        <v>3046</v>
      </c>
      <c r="H9047" s="18">
        <v>43811</v>
      </c>
      <c r="I9047" s="16">
        <v>19001591</v>
      </c>
      <c r="J9047" s="16">
        <v>19013838</v>
      </c>
      <c r="K9047" s="28" t="str">
        <f t="shared" si="181"/>
        <v>DESPESAS RELATIVAS AO CONTRATO Nº004/2016 PARA SERVIÇOS DE LIMPEZA E CONSERVAÇÃO, REALIZADA PELO EDITAL Nº017/2015 ( PROTOCOLO Nº13.778 721-0), REFERENTE AO 4º TRIMESTRE DE 2019 ( OUT/NOV/DEZ)- UNESPAR- CAMPUS DE APUCARANA.</v>
      </c>
      <c r="M9047" s="30" t="s">
        <v>3047</v>
      </c>
    </row>
    <row r="9048" ht="51" spans="1:13">
      <c r="A9048" s="16">
        <v>110787</v>
      </c>
      <c r="B9048" s="17" t="s">
        <v>78</v>
      </c>
      <c r="C9048" s="18">
        <v>43818</v>
      </c>
      <c r="D9048" s="19" t="s">
        <v>109</v>
      </c>
      <c r="E9048" s="24">
        <v>514.19</v>
      </c>
      <c r="F9048" s="19" t="s">
        <v>35</v>
      </c>
      <c r="G9048" s="19" t="s">
        <v>3046</v>
      </c>
      <c r="H9048" s="18">
        <v>43811</v>
      </c>
      <c r="I9048" s="16">
        <v>19001591</v>
      </c>
      <c r="J9048" s="16">
        <v>19013905</v>
      </c>
      <c r="K9048" s="28" t="str">
        <f t="shared" si="181"/>
        <v>DESPESAS RELATIVAS AO CONTRATO Nº004/2016 PARA SERVIÇOS DE LIMPEZA E CONSERVAÇÃO, REALIZADA PELO EDITAL Nº017/2015 ( PROTOCOLO Nº13.778 721-0), REFERENTE AO 4º TRIMESTRE DE 2019 ( OUT/NOV/DEZ)- UNESPAR- CAMPUS DE APUCARANA.</v>
      </c>
      <c r="M9048" s="30" t="s">
        <v>3047</v>
      </c>
    </row>
    <row r="9049" ht="51" spans="1:13">
      <c r="A9049" s="16">
        <v>110787</v>
      </c>
      <c r="B9049" s="17" t="s">
        <v>78</v>
      </c>
      <c r="C9049" s="18">
        <v>43818</v>
      </c>
      <c r="D9049" s="19" t="s">
        <v>109</v>
      </c>
      <c r="E9049" s="24">
        <v>-514.19</v>
      </c>
      <c r="F9049" s="19" t="s">
        <v>35</v>
      </c>
      <c r="G9049" s="19" t="s">
        <v>3046</v>
      </c>
      <c r="H9049" s="18">
        <v>43811</v>
      </c>
      <c r="I9049" s="16">
        <v>19001591</v>
      </c>
      <c r="J9049" s="16"/>
      <c r="K9049" s="28" t="str">
        <f t="shared" si="181"/>
        <v>DESPESAS RELATIVAS AO CONTRATO Nº004/2016 PARA SERVIÇOS DE LIMPEZA E CONSERVAÇÃO, REALIZADA PELO EDITAL Nº017/2015 ( PROTOCOLO Nº13.778 721-0), REFERENTE AO 4º TRIMESTRE DE 2019 ( OUT/NOV/DEZ)- UNESPAR- CAMPUS DE APUCARANA.</v>
      </c>
      <c r="M9049" s="30" t="s">
        <v>3047</v>
      </c>
    </row>
    <row r="9050" ht="51" spans="1:13">
      <c r="A9050" s="16">
        <v>110787</v>
      </c>
      <c r="B9050" s="17" t="s">
        <v>78</v>
      </c>
      <c r="C9050" s="18">
        <v>43818</v>
      </c>
      <c r="D9050" s="19" t="s">
        <v>109</v>
      </c>
      <c r="E9050" s="24">
        <v>2262.43</v>
      </c>
      <c r="F9050" s="19" t="s">
        <v>35</v>
      </c>
      <c r="G9050" s="19" t="s">
        <v>3046</v>
      </c>
      <c r="H9050" s="18">
        <v>43811</v>
      </c>
      <c r="I9050" s="16">
        <v>19001591</v>
      </c>
      <c r="J9050" s="16">
        <v>19013848</v>
      </c>
      <c r="K9050" s="28" t="str">
        <f t="shared" si="181"/>
        <v>DESPESAS RELATIVAS AO CONTRATO Nº004/2016 PARA SERVIÇOS DE LIMPEZA E CONSERVAÇÃO, REALIZADA PELO EDITAL Nº017/2015 ( PROTOCOLO Nº13.778 721-0), REFERENTE AO 4º TRIMESTRE DE 2019 ( OUT/NOV/DEZ)- UNESPAR- CAMPUS DE APUCARANA.</v>
      </c>
      <c r="M9050" s="30" t="s">
        <v>3047</v>
      </c>
    </row>
    <row r="9051" ht="51" spans="1:13">
      <c r="A9051" s="16">
        <v>110787</v>
      </c>
      <c r="B9051" s="17" t="s">
        <v>78</v>
      </c>
      <c r="C9051" s="18">
        <v>43818</v>
      </c>
      <c r="D9051" s="19" t="s">
        <v>109</v>
      </c>
      <c r="E9051" s="24">
        <v>-2262.43</v>
      </c>
      <c r="F9051" s="19" t="s">
        <v>35</v>
      </c>
      <c r="G9051" s="19" t="s">
        <v>3046</v>
      </c>
      <c r="H9051" s="18">
        <v>43811</v>
      </c>
      <c r="I9051" s="16">
        <v>19001591</v>
      </c>
      <c r="J9051" s="16"/>
      <c r="K9051" s="28" t="str">
        <f t="shared" si="181"/>
        <v>DESPESAS RELATIVAS AO CONTRATO Nº004/2016 PARA SERVIÇOS DE LIMPEZA E CONSERVAÇÃO, REALIZADA PELO EDITAL Nº017/2015 ( PROTOCOLO Nº13.778 721-0), REFERENTE AO 4º TRIMESTRE DE 2019 ( OUT/NOV/DEZ)- UNESPAR- CAMPUS DE APUCARANA.</v>
      </c>
      <c r="M9051" s="30" t="s">
        <v>3047</v>
      </c>
    </row>
    <row r="9052" ht="51" spans="1:13">
      <c r="A9052" s="16">
        <v>110787</v>
      </c>
      <c r="B9052" s="17" t="s">
        <v>78</v>
      </c>
      <c r="C9052" s="18">
        <v>43818</v>
      </c>
      <c r="D9052" s="19" t="s">
        <v>109</v>
      </c>
      <c r="E9052" s="24">
        <v>205.68</v>
      </c>
      <c r="F9052" s="19" t="s">
        <v>35</v>
      </c>
      <c r="G9052" s="19" t="s">
        <v>3046</v>
      </c>
      <c r="H9052" s="18">
        <v>43811</v>
      </c>
      <c r="I9052" s="16">
        <v>19001591</v>
      </c>
      <c r="J9052" s="16">
        <v>19013897</v>
      </c>
      <c r="K9052" s="28" t="str">
        <f t="shared" si="181"/>
        <v>DESPESAS RELATIVAS AO CONTRATO Nº004/2016 PARA SERVIÇOS DE LIMPEZA E CONSERVAÇÃO, REALIZADA PELO EDITAL Nº017/2015 ( PROTOCOLO Nº13.778 721-0), REFERENTE AO 4º TRIMESTRE DE 2019 ( OUT/NOV/DEZ)- UNESPAR- CAMPUS DE APUCARANA.</v>
      </c>
      <c r="M9052" s="30" t="s">
        <v>3047</v>
      </c>
    </row>
    <row r="9053" ht="51" spans="1:13">
      <c r="A9053" s="16">
        <v>110787</v>
      </c>
      <c r="B9053" s="17" t="s">
        <v>78</v>
      </c>
      <c r="C9053" s="18">
        <v>43818</v>
      </c>
      <c r="D9053" s="19" t="s">
        <v>109</v>
      </c>
      <c r="E9053" s="24">
        <v>-205.68</v>
      </c>
      <c r="F9053" s="19" t="s">
        <v>35</v>
      </c>
      <c r="G9053" s="19" t="s">
        <v>3046</v>
      </c>
      <c r="H9053" s="18">
        <v>43811</v>
      </c>
      <c r="I9053" s="16">
        <v>19001591</v>
      </c>
      <c r="J9053" s="16"/>
      <c r="K9053" s="28" t="str">
        <f t="shared" si="181"/>
        <v>DESPESAS RELATIVAS AO CONTRATO Nº004/2016 PARA SERVIÇOS DE LIMPEZA E CONSERVAÇÃO, REALIZADA PELO EDITAL Nº017/2015 ( PROTOCOLO Nº13.778 721-0), REFERENTE AO 4º TRIMESTRE DE 2019 ( OUT/NOV/DEZ)- UNESPAR- CAMPUS DE APUCARANA.</v>
      </c>
      <c r="M9053" s="30" t="s">
        <v>3047</v>
      </c>
    </row>
    <row r="9054" spans="1:13">
      <c r="A9054" s="16">
        <v>392934</v>
      </c>
      <c r="B9054" s="17" t="s">
        <v>1575</v>
      </c>
      <c r="C9054" s="18">
        <v>43564</v>
      </c>
      <c r="D9054" s="19" t="s">
        <v>44</v>
      </c>
      <c r="E9054" s="24">
        <v>400</v>
      </c>
      <c r="F9054" s="19" t="s">
        <v>264</v>
      </c>
      <c r="G9054" s="19" t="s">
        <v>1576</v>
      </c>
      <c r="H9054" s="18">
        <v>43563</v>
      </c>
      <c r="I9054" s="16">
        <v>19001591</v>
      </c>
      <c r="J9054" s="16">
        <v>19002525</v>
      </c>
      <c r="K9054" s="28" t="str">
        <f t="shared" si="181"/>
        <v>CONVÊNIO 073/2018 - BOLSA PIBIC. REFERENTE AO MÊS DE MARÇO DE 2019.</v>
      </c>
      <c r="M9054" s="30" t="s">
        <v>3997</v>
      </c>
    </row>
    <row r="9055" ht="38.25" spans="1:13">
      <c r="A9055" s="16">
        <v>151219</v>
      </c>
      <c r="B9055" s="17" t="s">
        <v>176</v>
      </c>
      <c r="C9055" s="18">
        <v>43818</v>
      </c>
      <c r="D9055" s="19" t="s">
        <v>109</v>
      </c>
      <c r="E9055" s="24">
        <v>18851.06</v>
      </c>
      <c r="F9055" s="19" t="s">
        <v>26</v>
      </c>
      <c r="G9055" s="19" t="s">
        <v>3065</v>
      </c>
      <c r="H9055" s="18">
        <v>43811</v>
      </c>
      <c r="I9055" s="16">
        <v>19001592</v>
      </c>
      <c r="J9055" s="16">
        <v>19013841</v>
      </c>
      <c r="K9055" s="28" t="str">
        <f t="shared" si="181"/>
        <v>DESPESA COM LOCAÇÃO DE MÃO DE OBRA DE VIGIA E JARDINEIRO CONFORME CONTRATO Nº 004/2015, REFERENTE AO 4º TRIMESTRE DE 2019 (OUT/NOV/DEZ)- UNESPAR - CAMPUS DE APUCARANA.</v>
      </c>
      <c r="M9055" s="30" t="s">
        <v>3066</v>
      </c>
    </row>
    <row r="9056" ht="38.25" spans="1:13">
      <c r="A9056" s="16">
        <v>151219</v>
      </c>
      <c r="B9056" s="17" t="s">
        <v>176</v>
      </c>
      <c r="C9056" s="18">
        <v>43818</v>
      </c>
      <c r="D9056" s="19" t="s">
        <v>109</v>
      </c>
      <c r="E9056" s="24">
        <v>471.28</v>
      </c>
      <c r="F9056" s="19" t="s">
        <v>26</v>
      </c>
      <c r="G9056" s="19" t="s">
        <v>3065</v>
      </c>
      <c r="H9056" s="18">
        <v>43811</v>
      </c>
      <c r="I9056" s="16">
        <v>19001592</v>
      </c>
      <c r="J9056" s="16">
        <v>19013908</v>
      </c>
      <c r="K9056" s="28" t="str">
        <f t="shared" si="181"/>
        <v>DESPESA COM LOCAÇÃO DE MÃO DE OBRA DE VIGIA E JARDINEIRO CONFORME CONTRATO Nº 004/2015, REFERENTE AO 4º TRIMESTRE DE 2019 (OUT/NOV/DEZ)- UNESPAR - CAMPUS DE APUCARANA.</v>
      </c>
      <c r="M9056" s="30" t="s">
        <v>3066</v>
      </c>
    </row>
    <row r="9057" ht="38.25" spans="1:13">
      <c r="A9057" s="16">
        <v>151219</v>
      </c>
      <c r="B9057" s="17" t="s">
        <v>176</v>
      </c>
      <c r="C9057" s="18">
        <v>43818</v>
      </c>
      <c r="D9057" s="19" t="s">
        <v>109</v>
      </c>
      <c r="E9057" s="24">
        <v>-471.28</v>
      </c>
      <c r="F9057" s="19" t="s">
        <v>26</v>
      </c>
      <c r="G9057" s="19" t="s">
        <v>3065</v>
      </c>
      <c r="H9057" s="18">
        <v>43811</v>
      </c>
      <c r="I9057" s="16">
        <v>19001592</v>
      </c>
      <c r="J9057" s="16"/>
      <c r="K9057" s="28" t="str">
        <f t="shared" si="181"/>
        <v>DESPESA COM LOCAÇÃO DE MÃO DE OBRA DE VIGIA E JARDINEIRO CONFORME CONTRATO Nº 004/2015, REFERENTE AO 4º TRIMESTRE DE 2019 (OUT/NOV/DEZ)- UNESPAR - CAMPUS DE APUCARANA.</v>
      </c>
      <c r="M9057" s="30" t="s">
        <v>3066</v>
      </c>
    </row>
    <row r="9058" ht="38.25" spans="1:13">
      <c r="A9058" s="16">
        <v>151219</v>
      </c>
      <c r="B9058" s="17" t="s">
        <v>176</v>
      </c>
      <c r="C9058" s="18">
        <v>43818</v>
      </c>
      <c r="D9058" s="19" t="s">
        <v>109</v>
      </c>
      <c r="E9058" s="24">
        <v>2073.62</v>
      </c>
      <c r="F9058" s="19" t="s">
        <v>26</v>
      </c>
      <c r="G9058" s="19" t="s">
        <v>3065</v>
      </c>
      <c r="H9058" s="18">
        <v>43811</v>
      </c>
      <c r="I9058" s="16">
        <v>19001592</v>
      </c>
      <c r="J9058" s="16">
        <v>19013894</v>
      </c>
      <c r="K9058" s="28" t="str">
        <f t="shared" si="181"/>
        <v>DESPESA COM LOCAÇÃO DE MÃO DE OBRA DE VIGIA E JARDINEIRO CONFORME CONTRATO Nº 004/2015, REFERENTE AO 4º TRIMESTRE DE 2019 (OUT/NOV/DEZ)- UNESPAR - CAMPUS DE APUCARANA.</v>
      </c>
      <c r="M9058" s="30" t="s">
        <v>3066</v>
      </c>
    </row>
    <row r="9059" ht="38.25" spans="1:13">
      <c r="A9059" s="16">
        <v>151219</v>
      </c>
      <c r="B9059" s="17" t="s">
        <v>176</v>
      </c>
      <c r="C9059" s="18">
        <v>43818</v>
      </c>
      <c r="D9059" s="19" t="s">
        <v>109</v>
      </c>
      <c r="E9059" s="24">
        <v>-2073.62</v>
      </c>
      <c r="F9059" s="19" t="s">
        <v>26</v>
      </c>
      <c r="G9059" s="19" t="s">
        <v>3065</v>
      </c>
      <c r="H9059" s="18">
        <v>43811</v>
      </c>
      <c r="I9059" s="16">
        <v>19001592</v>
      </c>
      <c r="J9059" s="16"/>
      <c r="K9059" s="28" t="str">
        <f t="shared" si="181"/>
        <v>DESPESA COM LOCAÇÃO DE MÃO DE OBRA DE VIGIA E JARDINEIRO CONFORME CONTRATO Nº 004/2015, REFERENTE AO 4º TRIMESTRE DE 2019 (OUT/NOV/DEZ)- UNESPAR - CAMPUS DE APUCARANA.</v>
      </c>
      <c r="M9059" s="30" t="s">
        <v>3066</v>
      </c>
    </row>
    <row r="9060" ht="38.25" spans="1:13">
      <c r="A9060" s="16">
        <v>151219</v>
      </c>
      <c r="B9060" s="17" t="s">
        <v>176</v>
      </c>
      <c r="C9060" s="18">
        <v>43818</v>
      </c>
      <c r="D9060" s="19" t="s">
        <v>109</v>
      </c>
      <c r="E9060" s="24">
        <v>188.51</v>
      </c>
      <c r="F9060" s="19" t="s">
        <v>26</v>
      </c>
      <c r="G9060" s="19" t="s">
        <v>3065</v>
      </c>
      <c r="H9060" s="18">
        <v>43811</v>
      </c>
      <c r="I9060" s="16">
        <v>19001592</v>
      </c>
      <c r="J9060" s="16">
        <v>19013903</v>
      </c>
      <c r="K9060" s="28" t="str">
        <f t="shared" si="181"/>
        <v>DESPESA COM LOCAÇÃO DE MÃO DE OBRA DE VIGIA E JARDINEIRO CONFORME CONTRATO Nº 004/2015, REFERENTE AO 4º TRIMESTRE DE 2019 (OUT/NOV/DEZ)- UNESPAR - CAMPUS DE APUCARANA.</v>
      </c>
      <c r="M9060" s="30" t="s">
        <v>3066</v>
      </c>
    </row>
    <row r="9061" ht="38.25" spans="1:13">
      <c r="A9061" s="16">
        <v>151219</v>
      </c>
      <c r="B9061" s="17" t="s">
        <v>176</v>
      </c>
      <c r="C9061" s="18">
        <v>43818</v>
      </c>
      <c r="D9061" s="19" t="s">
        <v>109</v>
      </c>
      <c r="E9061" s="24">
        <v>-188.51</v>
      </c>
      <c r="F9061" s="19" t="s">
        <v>26</v>
      </c>
      <c r="G9061" s="19" t="s">
        <v>3065</v>
      </c>
      <c r="H9061" s="18">
        <v>43811</v>
      </c>
      <c r="I9061" s="16">
        <v>19001592</v>
      </c>
      <c r="J9061" s="16"/>
      <c r="K9061" s="28" t="str">
        <f t="shared" si="181"/>
        <v>DESPESA COM LOCAÇÃO DE MÃO DE OBRA DE VIGIA E JARDINEIRO CONFORME CONTRATO Nº 004/2015, REFERENTE AO 4º TRIMESTRE DE 2019 (OUT/NOV/DEZ)- UNESPAR - CAMPUS DE APUCARANA.</v>
      </c>
      <c r="M9061" s="30" t="s">
        <v>3066</v>
      </c>
    </row>
    <row r="9062" spans="1:13">
      <c r="A9062" s="16">
        <v>424240</v>
      </c>
      <c r="B9062" s="17" t="s">
        <v>1579</v>
      </c>
      <c r="C9062" s="18">
        <v>43564</v>
      </c>
      <c r="D9062" s="19" t="s">
        <v>44</v>
      </c>
      <c r="E9062" s="24">
        <v>400</v>
      </c>
      <c r="F9062" s="19" t="s">
        <v>264</v>
      </c>
      <c r="G9062" s="19" t="s">
        <v>1580</v>
      </c>
      <c r="H9062" s="18">
        <v>43563</v>
      </c>
      <c r="I9062" s="16">
        <v>19001592</v>
      </c>
      <c r="J9062" s="16">
        <v>19002526</v>
      </c>
      <c r="K9062" s="28" t="str">
        <f t="shared" si="181"/>
        <v>CONVÊNIO 073/2018 - BOLSA PIBIC. REFERENTE AO MÊS DE MARÇO DE 2019.</v>
      </c>
      <c r="M9062" s="30" t="s">
        <v>3997</v>
      </c>
    </row>
    <row r="9063" ht="25.5" spans="1:13">
      <c r="A9063" s="16">
        <v>539785</v>
      </c>
      <c r="B9063" s="17" t="s">
        <v>449</v>
      </c>
      <c r="C9063" s="18">
        <v>43818</v>
      </c>
      <c r="D9063" s="19" t="s">
        <v>109</v>
      </c>
      <c r="E9063" s="24">
        <v>1110</v>
      </c>
      <c r="F9063" s="19" t="s">
        <v>35</v>
      </c>
      <c r="G9063" s="19" t="s">
        <v>4018</v>
      </c>
      <c r="H9063" s="18">
        <v>43812</v>
      </c>
      <c r="I9063" s="16">
        <v>19001593</v>
      </c>
      <c r="J9063" s="16">
        <v>19013945</v>
      </c>
      <c r="K9063" s="28" t="str">
        <f t="shared" si="181"/>
        <v>DESPESA COM PAGAMENTO DE CORRETORES DE REDAÇÃO DO VESTIBULAR DA UNESPAR - CAMPUS DE APUCARANA, REALIZADO NO DIA 17 DE NOVEMBRO DE 2019.</v>
      </c>
      <c r="M9063" s="30" t="s">
        <v>3715</v>
      </c>
    </row>
    <row r="9064" ht="25.5" spans="1:13">
      <c r="A9064" s="16">
        <v>539785</v>
      </c>
      <c r="B9064" s="17" t="s">
        <v>449</v>
      </c>
      <c r="C9064" s="18">
        <v>43818</v>
      </c>
      <c r="D9064" s="19" t="s">
        <v>109</v>
      </c>
      <c r="E9064" s="24">
        <v>27.75</v>
      </c>
      <c r="F9064" s="19" t="s">
        <v>35</v>
      </c>
      <c r="G9064" s="19" t="s">
        <v>4018</v>
      </c>
      <c r="H9064" s="18">
        <v>43812</v>
      </c>
      <c r="I9064" s="16">
        <v>19001593</v>
      </c>
      <c r="J9064" s="16">
        <v>19013946</v>
      </c>
      <c r="K9064" s="28" t="str">
        <f t="shared" si="181"/>
        <v>DESPESA COM PAGAMENTO DE CORRETORES DE REDAÇÃO DO VESTIBULAR DA UNESPAR - CAMPUS DE APUCARANA, REALIZADO NO DIA 17 DE NOVEMBRO DE 2019.</v>
      </c>
      <c r="M9064" s="30" t="s">
        <v>3715</v>
      </c>
    </row>
    <row r="9065" ht="25.5" spans="1:13">
      <c r="A9065" s="16">
        <v>539785</v>
      </c>
      <c r="B9065" s="17" t="s">
        <v>449</v>
      </c>
      <c r="C9065" s="18">
        <v>43818</v>
      </c>
      <c r="D9065" s="19" t="s">
        <v>109</v>
      </c>
      <c r="E9065" s="24">
        <v>-27.75</v>
      </c>
      <c r="F9065" s="19" t="s">
        <v>35</v>
      </c>
      <c r="G9065" s="19" t="s">
        <v>4018</v>
      </c>
      <c r="H9065" s="18">
        <v>43812</v>
      </c>
      <c r="I9065" s="16">
        <v>19001593</v>
      </c>
      <c r="J9065" s="16"/>
      <c r="K9065" s="28" t="str">
        <f t="shared" si="181"/>
        <v>DESPESA COM PAGAMENTO DE CORRETORES DE REDAÇÃO DO VESTIBULAR DA UNESPAR - CAMPUS DE APUCARANA, REALIZADO NO DIA 17 DE NOVEMBRO DE 2019.</v>
      </c>
      <c r="M9065" s="30" t="s">
        <v>3715</v>
      </c>
    </row>
    <row r="9066" ht="25.5" spans="1:13">
      <c r="A9066" s="16">
        <v>539785</v>
      </c>
      <c r="B9066" s="17" t="s">
        <v>449</v>
      </c>
      <c r="C9066" s="18">
        <v>43818</v>
      </c>
      <c r="D9066" s="19" t="s">
        <v>109</v>
      </c>
      <c r="E9066" s="24">
        <v>122.1</v>
      </c>
      <c r="F9066" s="19" t="s">
        <v>35</v>
      </c>
      <c r="G9066" s="19" t="s">
        <v>4018</v>
      </c>
      <c r="H9066" s="18">
        <v>43812</v>
      </c>
      <c r="I9066" s="16">
        <v>19001593</v>
      </c>
      <c r="J9066" s="16">
        <v>19013953</v>
      </c>
      <c r="K9066" s="28" t="str">
        <f t="shared" si="181"/>
        <v>DESPESA COM PAGAMENTO DE CORRETORES DE REDAÇÃO DO VESTIBULAR DA UNESPAR - CAMPUS DE APUCARANA, REALIZADO NO DIA 17 DE NOVEMBRO DE 2019.</v>
      </c>
      <c r="M9066" s="30" t="s">
        <v>3715</v>
      </c>
    </row>
    <row r="9067" ht="25.5" spans="1:13">
      <c r="A9067" s="16">
        <v>539785</v>
      </c>
      <c r="B9067" s="17" t="s">
        <v>449</v>
      </c>
      <c r="C9067" s="18">
        <v>43818</v>
      </c>
      <c r="D9067" s="19" t="s">
        <v>109</v>
      </c>
      <c r="E9067" s="24">
        <v>-122.1</v>
      </c>
      <c r="F9067" s="19" t="s">
        <v>35</v>
      </c>
      <c r="G9067" s="19" t="s">
        <v>4018</v>
      </c>
      <c r="H9067" s="18">
        <v>43812</v>
      </c>
      <c r="I9067" s="16">
        <v>19001593</v>
      </c>
      <c r="J9067" s="16"/>
      <c r="K9067" s="28" t="str">
        <f t="shared" si="181"/>
        <v>DESPESA COM PAGAMENTO DE CORRETORES DE REDAÇÃO DO VESTIBULAR DA UNESPAR - CAMPUS DE APUCARANA, REALIZADO NO DIA 17 DE NOVEMBRO DE 2019.</v>
      </c>
      <c r="M9067" s="30" t="s">
        <v>3715</v>
      </c>
    </row>
    <row r="9068" spans="1:13">
      <c r="A9068" s="16">
        <v>136434</v>
      </c>
      <c r="B9068" s="17" t="s">
        <v>1583</v>
      </c>
      <c r="C9068" s="18">
        <v>43564</v>
      </c>
      <c r="D9068" s="19" t="s">
        <v>44</v>
      </c>
      <c r="E9068" s="24">
        <v>400</v>
      </c>
      <c r="F9068" s="19" t="s">
        <v>264</v>
      </c>
      <c r="G9068" s="19" t="s">
        <v>1584</v>
      </c>
      <c r="H9068" s="18">
        <v>43563</v>
      </c>
      <c r="I9068" s="16">
        <v>19001593</v>
      </c>
      <c r="J9068" s="16">
        <v>19002527</v>
      </c>
      <c r="K9068" s="28" t="str">
        <f t="shared" si="181"/>
        <v>CONVÊNIO 073/2018 - BOLSA PIBIC. REFERENTE AO MÊS DE MARÇO DE 2019.</v>
      </c>
      <c r="M9068" s="30" t="s">
        <v>3997</v>
      </c>
    </row>
    <row r="9069" ht="38.25" spans="1:13">
      <c r="A9069" s="16">
        <v>220315</v>
      </c>
      <c r="B9069" s="17" t="s">
        <v>2035</v>
      </c>
      <c r="C9069" s="18">
        <v>43818</v>
      </c>
      <c r="D9069" s="19" t="s">
        <v>44</v>
      </c>
      <c r="E9069" s="24">
        <v>60</v>
      </c>
      <c r="F9069" s="19" t="s">
        <v>35</v>
      </c>
      <c r="G9069" s="19" t="s">
        <v>2496</v>
      </c>
      <c r="H9069" s="18">
        <v>43812</v>
      </c>
      <c r="I9069" s="16">
        <v>19001594</v>
      </c>
      <c r="J9069" s="16">
        <v>19013954</v>
      </c>
      <c r="K9069" s="28" t="str">
        <f t="shared" si="181"/>
        <v>DESPESAS COM MANUTENÇÃO E CONSERVAÇÃO DE VEÍCULOS. PROTOCOLO 15.951.066-2. LIQUIDAÇÃO NF 497 DE 12/12/19. REFERENTE A MEIA LAVAGEM VEÍCULO VAN BBI 6841. SOLICITAÇÃO PROTOCOLO 16.278.930-9.</v>
      </c>
      <c r="M9069" s="30" t="s">
        <v>4019</v>
      </c>
    </row>
    <row r="9070" ht="38.25" spans="1:13">
      <c r="A9070" s="16">
        <v>220315</v>
      </c>
      <c r="B9070" s="17" t="s">
        <v>2035</v>
      </c>
      <c r="C9070" s="18">
        <v>43818</v>
      </c>
      <c r="D9070" s="19" t="s">
        <v>44</v>
      </c>
      <c r="E9070" s="24">
        <v>2.4</v>
      </c>
      <c r="F9070" s="19" t="s">
        <v>35</v>
      </c>
      <c r="G9070" s="19" t="s">
        <v>2496</v>
      </c>
      <c r="H9070" s="18">
        <v>43812</v>
      </c>
      <c r="I9070" s="16">
        <v>19001594</v>
      </c>
      <c r="J9070" s="16">
        <v>19013958</v>
      </c>
      <c r="K9070" s="28" t="str">
        <f t="shared" si="181"/>
        <v>DESPESAS COM MANUTENÇÃO E CONSERVAÇÃO DE VEÍCULOS. PROTOCOLO 15.951.066-2. LIQUIDAÇÃO NF 497 DE 12/12/19. REFERENTE A MEIA LAVAGEM VEÍCULO VAN BBI 6841. SOLICITAÇÃO PROTOCOLO 16.278.930-9.</v>
      </c>
      <c r="M9070" s="30" t="s">
        <v>4019</v>
      </c>
    </row>
    <row r="9071" ht="38.25" spans="1:13">
      <c r="A9071" s="16">
        <v>220315</v>
      </c>
      <c r="B9071" s="17" t="s">
        <v>2035</v>
      </c>
      <c r="C9071" s="18">
        <v>43818</v>
      </c>
      <c r="D9071" s="19" t="s">
        <v>44</v>
      </c>
      <c r="E9071" s="24">
        <v>-2.4</v>
      </c>
      <c r="F9071" s="19" t="s">
        <v>35</v>
      </c>
      <c r="G9071" s="19" t="s">
        <v>2496</v>
      </c>
      <c r="H9071" s="18">
        <v>43812</v>
      </c>
      <c r="I9071" s="16">
        <v>19001594</v>
      </c>
      <c r="J9071" s="16"/>
      <c r="K9071" s="28" t="str">
        <f t="shared" si="181"/>
        <v>DESPESAS COM MANUTENÇÃO E CONSERVAÇÃO DE VEÍCULOS. PROTOCOLO 15.951.066-2. LIQUIDAÇÃO NF 497 DE 12/12/19. REFERENTE A MEIA LAVAGEM VEÍCULO VAN BBI 6841. SOLICITAÇÃO PROTOCOLO 16.278.930-9.</v>
      </c>
      <c r="M9071" s="30" t="s">
        <v>4019</v>
      </c>
    </row>
    <row r="9072" spans="1:13">
      <c r="A9072" s="16">
        <v>391470</v>
      </c>
      <c r="B9072" s="17" t="s">
        <v>1587</v>
      </c>
      <c r="C9072" s="18">
        <v>43564</v>
      </c>
      <c r="D9072" s="19" t="s">
        <v>44</v>
      </c>
      <c r="E9072" s="24">
        <v>400</v>
      </c>
      <c r="F9072" s="19" t="s">
        <v>264</v>
      </c>
      <c r="G9072" s="19" t="s">
        <v>1588</v>
      </c>
      <c r="H9072" s="18">
        <v>43563</v>
      </c>
      <c r="I9072" s="16">
        <v>19001594</v>
      </c>
      <c r="J9072" s="16">
        <v>19002528</v>
      </c>
      <c r="K9072" s="28" t="str">
        <f t="shared" si="181"/>
        <v>CONVÊNIO 073/2018 - BOLSA PIBIC. REFERENTE AO MÊS DE MARÇO DE 2019.</v>
      </c>
      <c r="M9072" s="30" t="s">
        <v>3997</v>
      </c>
    </row>
    <row r="9073" ht="38.25" spans="1:13">
      <c r="A9073" s="16">
        <v>767949</v>
      </c>
      <c r="B9073" s="17" t="s">
        <v>4020</v>
      </c>
      <c r="C9073" s="18">
        <v>43818</v>
      </c>
      <c r="D9073" s="19" t="s">
        <v>34</v>
      </c>
      <c r="E9073" s="24">
        <v>700</v>
      </c>
      <c r="F9073" s="19" t="s">
        <v>35</v>
      </c>
      <c r="G9073" s="19" t="s">
        <v>4021</v>
      </c>
      <c r="H9073" s="18">
        <v>43812</v>
      </c>
      <c r="I9073" s="16">
        <v>19001595</v>
      </c>
      <c r="J9073" s="16">
        <v>19014089</v>
      </c>
      <c r="K9073" s="28" t="str">
        <f t="shared" si="181"/>
        <v>EMPENHO REFERENTE COLOCAÇÃO DE PLACAS DE ISOLAMENTO ACUSTICO NA SALA DE VIDEOCONFERÊNCIA NO BLOCO D E NO MINI-AUDITÓRIO DA UNESPAR CAMPUS DE CAMPO MOURÃO</v>
      </c>
      <c r="M9073" s="30" t="s">
        <v>4022</v>
      </c>
    </row>
    <row r="9074" ht="38.25" spans="1:13">
      <c r="A9074" s="16">
        <v>767949</v>
      </c>
      <c r="B9074" s="17" t="s">
        <v>4020</v>
      </c>
      <c r="C9074" s="18">
        <v>44007</v>
      </c>
      <c r="D9074" s="19" t="s">
        <v>34</v>
      </c>
      <c r="E9074" s="24">
        <v>35</v>
      </c>
      <c r="F9074" s="19" t="s">
        <v>35</v>
      </c>
      <c r="G9074" s="19" t="s">
        <v>4021</v>
      </c>
      <c r="H9074" s="18">
        <v>43812</v>
      </c>
      <c r="I9074" s="16">
        <v>19001595</v>
      </c>
      <c r="J9074" s="16">
        <v>20004365</v>
      </c>
      <c r="K9074" s="28" t="str">
        <f t="shared" si="181"/>
        <v>EMPENHO REFERENTE COLOCAÇÃO DE PLACAS DE ISOLAMENTO ACUSTICO NA SALA DE VIDEOCONFERÊNCIA NO BLOCO D E NO MINI-AUDITÓRIO DA UNESPAR CAMPUS DE CAMPO MOURÃO</v>
      </c>
      <c r="M9074" s="30" t="s">
        <v>4022</v>
      </c>
    </row>
    <row r="9075" ht="38.25" spans="1:13">
      <c r="A9075" s="16">
        <v>767949</v>
      </c>
      <c r="B9075" s="17" t="s">
        <v>4020</v>
      </c>
      <c r="C9075" s="18">
        <v>43818</v>
      </c>
      <c r="D9075" s="19" t="s">
        <v>34</v>
      </c>
      <c r="E9075" s="24">
        <v>-35</v>
      </c>
      <c r="F9075" s="19" t="s">
        <v>35</v>
      </c>
      <c r="G9075" s="19" t="s">
        <v>4021</v>
      </c>
      <c r="H9075" s="18">
        <v>43812</v>
      </c>
      <c r="I9075" s="16">
        <v>19001595</v>
      </c>
      <c r="J9075" s="16"/>
      <c r="K9075" s="28" t="str">
        <f t="shared" si="181"/>
        <v>EMPENHO REFERENTE COLOCAÇÃO DE PLACAS DE ISOLAMENTO ACUSTICO NA SALA DE VIDEOCONFERÊNCIA NO BLOCO D E NO MINI-AUDITÓRIO DA UNESPAR CAMPUS DE CAMPO MOURÃO</v>
      </c>
      <c r="M9075" s="30" t="s">
        <v>4022</v>
      </c>
    </row>
    <row r="9076" ht="38.25" spans="1:13">
      <c r="A9076" s="16">
        <v>767949</v>
      </c>
      <c r="B9076" s="17" t="s">
        <v>4020</v>
      </c>
      <c r="C9076" s="18">
        <v>43818</v>
      </c>
      <c r="D9076" s="19" t="s">
        <v>34</v>
      </c>
      <c r="E9076" s="24">
        <v>77</v>
      </c>
      <c r="F9076" s="19" t="s">
        <v>35</v>
      </c>
      <c r="G9076" s="19" t="s">
        <v>4021</v>
      </c>
      <c r="H9076" s="18">
        <v>43812</v>
      </c>
      <c r="I9076" s="16">
        <v>19001595</v>
      </c>
      <c r="J9076" s="16">
        <v>19014027</v>
      </c>
      <c r="K9076" s="28" t="str">
        <f t="shared" si="181"/>
        <v>EMPENHO REFERENTE COLOCAÇÃO DE PLACAS DE ISOLAMENTO ACUSTICO NA SALA DE VIDEOCONFERÊNCIA NO BLOCO D E NO MINI-AUDITÓRIO DA UNESPAR CAMPUS DE CAMPO MOURÃO</v>
      </c>
      <c r="M9076" s="30" t="s">
        <v>4022</v>
      </c>
    </row>
    <row r="9077" ht="38.25" spans="1:13">
      <c r="A9077" s="16">
        <v>767949</v>
      </c>
      <c r="B9077" s="17" t="s">
        <v>4020</v>
      </c>
      <c r="C9077" s="18">
        <v>43818</v>
      </c>
      <c r="D9077" s="19" t="s">
        <v>34</v>
      </c>
      <c r="E9077" s="24">
        <v>-77</v>
      </c>
      <c r="F9077" s="19" t="s">
        <v>35</v>
      </c>
      <c r="G9077" s="19" t="s">
        <v>4021</v>
      </c>
      <c r="H9077" s="18">
        <v>43812</v>
      </c>
      <c r="I9077" s="16">
        <v>19001595</v>
      </c>
      <c r="J9077" s="16"/>
      <c r="K9077" s="28" t="str">
        <f t="shared" si="181"/>
        <v>EMPENHO REFERENTE COLOCAÇÃO DE PLACAS DE ISOLAMENTO ACUSTICO NA SALA DE VIDEOCONFERÊNCIA NO BLOCO D E NO MINI-AUDITÓRIO DA UNESPAR CAMPUS DE CAMPO MOURÃO</v>
      </c>
      <c r="M9077" s="30" t="s">
        <v>4022</v>
      </c>
    </row>
    <row r="9078" spans="1:13">
      <c r="A9078" s="16">
        <v>442367</v>
      </c>
      <c r="B9078" s="17" t="s">
        <v>1591</v>
      </c>
      <c r="C9078" s="18">
        <v>43564</v>
      </c>
      <c r="D9078" s="19" t="s">
        <v>44</v>
      </c>
      <c r="E9078" s="24">
        <v>400</v>
      </c>
      <c r="F9078" s="19" t="s">
        <v>264</v>
      </c>
      <c r="G9078" s="19" t="s">
        <v>1592</v>
      </c>
      <c r="H9078" s="18">
        <v>43563</v>
      </c>
      <c r="I9078" s="16">
        <v>19001595</v>
      </c>
      <c r="J9078" s="16">
        <v>19002529</v>
      </c>
      <c r="K9078" s="28" t="str">
        <f t="shared" ref="K9078:K9141" si="182">UPPER(M9078)</f>
        <v>CONVÊNIO 073/2018 - BOLSA PIBIC. REFERENTE AO MÊS DE MARÇO DE 2019.</v>
      </c>
      <c r="M9078" s="30" t="s">
        <v>3997</v>
      </c>
    </row>
    <row r="9079" spans="1:13">
      <c r="A9079" s="16">
        <v>390542</v>
      </c>
      <c r="B9079" s="17" t="s">
        <v>1593</v>
      </c>
      <c r="C9079" s="18">
        <v>43564</v>
      </c>
      <c r="D9079" s="19" t="s">
        <v>44</v>
      </c>
      <c r="E9079" s="24">
        <v>400</v>
      </c>
      <c r="F9079" s="19" t="s">
        <v>264</v>
      </c>
      <c r="G9079" s="19" t="s">
        <v>1594</v>
      </c>
      <c r="H9079" s="18">
        <v>43563</v>
      </c>
      <c r="I9079" s="16">
        <v>19001596</v>
      </c>
      <c r="J9079" s="16">
        <v>19002530</v>
      </c>
      <c r="K9079" s="28" t="str">
        <f t="shared" si="182"/>
        <v>CONVÊNIO 073/2018 - BOLSA PIBIC. REFERENTE AO MÊS DE MARÇO DE 2019.</v>
      </c>
      <c r="M9079" s="30" t="s">
        <v>3997</v>
      </c>
    </row>
    <row r="9080" ht="25.5" spans="1:13">
      <c r="A9080" s="16">
        <v>110787</v>
      </c>
      <c r="B9080" s="17" t="s">
        <v>78</v>
      </c>
      <c r="C9080" s="18">
        <v>43818</v>
      </c>
      <c r="D9080" s="19" t="s">
        <v>34</v>
      </c>
      <c r="E9080" s="24">
        <v>11448.84</v>
      </c>
      <c r="F9080" s="19" t="s">
        <v>35</v>
      </c>
      <c r="G9080" s="19" t="s">
        <v>3050</v>
      </c>
      <c r="H9080" s="18">
        <v>43812</v>
      </c>
      <c r="I9080" s="16">
        <v>19001597</v>
      </c>
      <c r="J9080" s="16">
        <v>19014041</v>
      </c>
      <c r="K9080" s="28" t="str">
        <f t="shared" si="182"/>
        <v>EMPENHO ESTIMATIVO REFERENTE SERVIçOS DE LIMPEZA E CONSERVAçãO PARA A UNESPAR CAMPUS DE CAMPO MOURãO PARA O 4º TRIMESTRE/2019</v>
      </c>
      <c r="M9080" s="30" t="s">
        <v>3051</v>
      </c>
    </row>
    <row r="9081" ht="25.5" spans="1:13">
      <c r="A9081" s="16">
        <v>110787</v>
      </c>
      <c r="B9081" s="17" t="s">
        <v>78</v>
      </c>
      <c r="C9081" s="18">
        <v>43906</v>
      </c>
      <c r="D9081" s="19" t="s">
        <v>34</v>
      </c>
      <c r="E9081" s="24">
        <v>572.44</v>
      </c>
      <c r="F9081" s="19" t="s">
        <v>35</v>
      </c>
      <c r="G9081" s="19" t="s">
        <v>3050</v>
      </c>
      <c r="H9081" s="18">
        <v>43812</v>
      </c>
      <c r="I9081" s="16">
        <v>19001597</v>
      </c>
      <c r="J9081" s="16">
        <v>20000766</v>
      </c>
      <c r="K9081" s="28" t="str">
        <f t="shared" si="182"/>
        <v>EMPENHO ESTIMATIVO REFERENTE SERVIçOS DE LIMPEZA E CONSERVAçãO PARA A UNESPAR CAMPUS DE CAMPO MOURãO PARA O 4º TRIMESTRE/2019</v>
      </c>
      <c r="M9081" s="30" t="s">
        <v>3051</v>
      </c>
    </row>
    <row r="9082" ht="25.5" spans="1:13">
      <c r="A9082" s="16">
        <v>110787</v>
      </c>
      <c r="B9082" s="17" t="s">
        <v>78</v>
      </c>
      <c r="C9082" s="18">
        <v>43818</v>
      </c>
      <c r="D9082" s="19" t="s">
        <v>34</v>
      </c>
      <c r="E9082" s="24">
        <v>-572.44</v>
      </c>
      <c r="F9082" s="19" t="s">
        <v>35</v>
      </c>
      <c r="G9082" s="19" t="s">
        <v>3050</v>
      </c>
      <c r="H9082" s="18">
        <v>43812</v>
      </c>
      <c r="I9082" s="16">
        <v>19001597</v>
      </c>
      <c r="J9082" s="16"/>
      <c r="K9082" s="28" t="str">
        <f t="shared" si="182"/>
        <v>EMPENHO ESTIMATIVO REFERENTE SERVIçOS DE LIMPEZA E CONSERVAçãO PARA A UNESPAR CAMPUS DE CAMPO MOURãO PARA O 4º TRIMESTRE/2019</v>
      </c>
      <c r="M9082" s="30" t="s">
        <v>3051</v>
      </c>
    </row>
    <row r="9083" ht="25.5" spans="1:13">
      <c r="A9083" s="16">
        <v>110787</v>
      </c>
      <c r="B9083" s="17" t="s">
        <v>78</v>
      </c>
      <c r="C9083" s="18">
        <v>43818</v>
      </c>
      <c r="D9083" s="19" t="s">
        <v>34</v>
      </c>
      <c r="E9083" s="24">
        <v>1259.37</v>
      </c>
      <c r="F9083" s="19" t="s">
        <v>35</v>
      </c>
      <c r="G9083" s="19" t="s">
        <v>3050</v>
      </c>
      <c r="H9083" s="18">
        <v>43812</v>
      </c>
      <c r="I9083" s="16">
        <v>19001597</v>
      </c>
      <c r="J9083" s="16">
        <v>19014136</v>
      </c>
      <c r="K9083" s="28" t="str">
        <f t="shared" si="182"/>
        <v>EMPENHO ESTIMATIVO REFERENTE SERVIçOS DE LIMPEZA E CONSERVAçãO PARA A UNESPAR CAMPUS DE CAMPO MOURãO PARA O 4º TRIMESTRE/2019</v>
      </c>
      <c r="M9083" s="30" t="s">
        <v>3051</v>
      </c>
    </row>
    <row r="9084" ht="25.5" spans="1:13">
      <c r="A9084" s="16">
        <v>110787</v>
      </c>
      <c r="B9084" s="17" t="s">
        <v>78</v>
      </c>
      <c r="C9084" s="18">
        <v>43818</v>
      </c>
      <c r="D9084" s="19" t="s">
        <v>34</v>
      </c>
      <c r="E9084" s="24">
        <v>-1259.37</v>
      </c>
      <c r="F9084" s="19" t="s">
        <v>35</v>
      </c>
      <c r="G9084" s="19" t="s">
        <v>3050</v>
      </c>
      <c r="H9084" s="18">
        <v>43812</v>
      </c>
      <c r="I9084" s="16">
        <v>19001597</v>
      </c>
      <c r="J9084" s="16"/>
      <c r="K9084" s="28" t="str">
        <f t="shared" si="182"/>
        <v>EMPENHO ESTIMATIVO REFERENTE SERVIçOS DE LIMPEZA E CONSERVAçãO PARA A UNESPAR CAMPUS DE CAMPO MOURãO PARA O 4º TRIMESTRE/2019</v>
      </c>
      <c r="M9084" s="30" t="s">
        <v>3051</v>
      </c>
    </row>
    <row r="9085" ht="25.5" spans="1:13">
      <c r="A9085" s="16">
        <v>110787</v>
      </c>
      <c r="B9085" s="17" t="s">
        <v>78</v>
      </c>
      <c r="C9085" s="18">
        <v>43903</v>
      </c>
      <c r="D9085" s="19" t="s">
        <v>34</v>
      </c>
      <c r="E9085" s="24">
        <v>114.49</v>
      </c>
      <c r="F9085" s="19" t="s">
        <v>35</v>
      </c>
      <c r="G9085" s="19" t="s">
        <v>3050</v>
      </c>
      <c r="H9085" s="18">
        <v>43812</v>
      </c>
      <c r="I9085" s="16">
        <v>19001597</v>
      </c>
      <c r="J9085" s="16">
        <v>20000754</v>
      </c>
      <c r="K9085" s="28" t="str">
        <f t="shared" si="182"/>
        <v>EMPENHO ESTIMATIVO REFERENTE SERVIçOS DE LIMPEZA E CONSERVAçãO PARA A UNESPAR CAMPUS DE CAMPO MOURãO PARA O 4º TRIMESTRE/2019</v>
      </c>
      <c r="M9085" s="30" t="s">
        <v>3051</v>
      </c>
    </row>
    <row r="9086" ht="25.5" spans="1:13">
      <c r="A9086" s="16">
        <v>110787</v>
      </c>
      <c r="B9086" s="17" t="s">
        <v>78</v>
      </c>
      <c r="C9086" s="18">
        <v>43818</v>
      </c>
      <c r="D9086" s="19" t="s">
        <v>34</v>
      </c>
      <c r="E9086" s="24">
        <v>-114.49</v>
      </c>
      <c r="F9086" s="19" t="s">
        <v>35</v>
      </c>
      <c r="G9086" s="19" t="s">
        <v>3050</v>
      </c>
      <c r="H9086" s="18">
        <v>43812</v>
      </c>
      <c r="I9086" s="16">
        <v>19001597</v>
      </c>
      <c r="J9086" s="16"/>
      <c r="K9086" s="28" t="str">
        <f t="shared" si="182"/>
        <v>EMPENHO ESTIMATIVO REFERENTE SERVIçOS DE LIMPEZA E CONSERVAçãO PARA A UNESPAR CAMPUS DE CAMPO MOURãO PARA O 4º TRIMESTRE/2019</v>
      </c>
      <c r="M9086" s="30" t="s">
        <v>3051</v>
      </c>
    </row>
    <row r="9087" spans="1:13">
      <c r="A9087" s="16">
        <v>390208</v>
      </c>
      <c r="B9087" s="17" t="s">
        <v>1595</v>
      </c>
      <c r="C9087" s="18">
        <v>43564</v>
      </c>
      <c r="D9087" s="19" t="s">
        <v>44</v>
      </c>
      <c r="E9087" s="24">
        <v>400</v>
      </c>
      <c r="F9087" s="19" t="s">
        <v>264</v>
      </c>
      <c r="G9087" s="19" t="s">
        <v>1596</v>
      </c>
      <c r="H9087" s="18">
        <v>43563</v>
      </c>
      <c r="I9087" s="16">
        <v>19001597</v>
      </c>
      <c r="J9087" s="16">
        <v>19002531</v>
      </c>
      <c r="K9087" s="28" t="str">
        <f t="shared" si="182"/>
        <v>CONVÊNIO 073/2018 - BOLSA PIBIC. REFERENTE AO MÊS DE MARÇO DE 2019.</v>
      </c>
      <c r="M9087" s="30" t="s">
        <v>3997</v>
      </c>
    </row>
    <row r="9088" ht="25.5" spans="1:13">
      <c r="A9088" s="16">
        <v>110787</v>
      </c>
      <c r="B9088" s="17" t="s">
        <v>78</v>
      </c>
      <c r="C9088" s="18">
        <v>43818</v>
      </c>
      <c r="D9088" s="19" t="s">
        <v>34</v>
      </c>
      <c r="E9088" s="24">
        <v>3493.55</v>
      </c>
      <c r="F9088" s="19" t="s">
        <v>35</v>
      </c>
      <c r="G9088" s="19" t="s">
        <v>3050</v>
      </c>
      <c r="H9088" s="18">
        <v>43812</v>
      </c>
      <c r="I9088" s="16">
        <v>19001598</v>
      </c>
      <c r="J9088" s="16">
        <v>19014043</v>
      </c>
      <c r="K9088" s="28" t="str">
        <f t="shared" si="182"/>
        <v>EMPENHO ESTIMATIVO REFERENTE SERVIçOS DE LIMPEZA E CONSERVAçãO PARA A UNESPAR CAMPUS DE CAMPO MOURãO PARA O 4º TRIMESTRE/2019</v>
      </c>
      <c r="M9088" s="30" t="s">
        <v>3051</v>
      </c>
    </row>
    <row r="9089" ht="25.5" spans="1:13">
      <c r="A9089" s="16">
        <v>110787</v>
      </c>
      <c r="B9089" s="17" t="s">
        <v>78</v>
      </c>
      <c r="C9089" s="18">
        <v>43906</v>
      </c>
      <c r="D9089" s="19" t="s">
        <v>34</v>
      </c>
      <c r="E9089" s="24">
        <v>174.68</v>
      </c>
      <c r="F9089" s="19" t="s">
        <v>35</v>
      </c>
      <c r="G9089" s="19" t="s">
        <v>3050</v>
      </c>
      <c r="H9089" s="18">
        <v>43812</v>
      </c>
      <c r="I9089" s="16">
        <v>19001598</v>
      </c>
      <c r="J9089" s="16">
        <v>20000765</v>
      </c>
      <c r="K9089" s="28" t="str">
        <f t="shared" si="182"/>
        <v>EMPENHO ESTIMATIVO REFERENTE SERVIçOS DE LIMPEZA E CONSERVAçãO PARA A UNESPAR CAMPUS DE CAMPO MOURãO PARA O 4º TRIMESTRE/2019</v>
      </c>
      <c r="M9089" s="30" t="s">
        <v>3051</v>
      </c>
    </row>
    <row r="9090" ht="25.5" spans="1:13">
      <c r="A9090" s="16">
        <v>110787</v>
      </c>
      <c r="B9090" s="17" t="s">
        <v>78</v>
      </c>
      <c r="C9090" s="18">
        <v>43818</v>
      </c>
      <c r="D9090" s="19" t="s">
        <v>34</v>
      </c>
      <c r="E9090" s="24">
        <v>-174.68</v>
      </c>
      <c r="F9090" s="19" t="s">
        <v>35</v>
      </c>
      <c r="G9090" s="19" t="s">
        <v>3050</v>
      </c>
      <c r="H9090" s="18">
        <v>43812</v>
      </c>
      <c r="I9090" s="16">
        <v>19001598</v>
      </c>
      <c r="J9090" s="16"/>
      <c r="K9090" s="28" t="str">
        <f t="shared" si="182"/>
        <v>EMPENHO ESTIMATIVO REFERENTE SERVIçOS DE LIMPEZA E CONSERVAçãO PARA A UNESPAR CAMPUS DE CAMPO MOURãO PARA O 4º TRIMESTRE/2019</v>
      </c>
      <c r="M9090" s="30" t="s">
        <v>3051</v>
      </c>
    </row>
    <row r="9091" ht="25.5" spans="1:13">
      <c r="A9091" s="16">
        <v>110787</v>
      </c>
      <c r="B9091" s="17" t="s">
        <v>78</v>
      </c>
      <c r="C9091" s="18">
        <v>43818</v>
      </c>
      <c r="D9091" s="19" t="s">
        <v>34</v>
      </c>
      <c r="E9091" s="24">
        <v>384.29</v>
      </c>
      <c r="F9091" s="19" t="s">
        <v>35</v>
      </c>
      <c r="G9091" s="19" t="s">
        <v>3050</v>
      </c>
      <c r="H9091" s="18">
        <v>43812</v>
      </c>
      <c r="I9091" s="16">
        <v>19001598</v>
      </c>
      <c r="J9091" s="16">
        <v>19014135</v>
      </c>
      <c r="K9091" s="28" t="str">
        <f t="shared" si="182"/>
        <v>EMPENHO ESTIMATIVO REFERENTE SERVIçOS DE LIMPEZA E CONSERVAçãO PARA A UNESPAR CAMPUS DE CAMPO MOURãO PARA O 4º TRIMESTRE/2019</v>
      </c>
      <c r="M9091" s="30" t="s">
        <v>3051</v>
      </c>
    </row>
    <row r="9092" ht="25.5" spans="1:13">
      <c r="A9092" s="16">
        <v>110787</v>
      </c>
      <c r="B9092" s="17" t="s">
        <v>78</v>
      </c>
      <c r="C9092" s="18">
        <v>43818</v>
      </c>
      <c r="D9092" s="19" t="s">
        <v>34</v>
      </c>
      <c r="E9092" s="24">
        <v>-384.29</v>
      </c>
      <c r="F9092" s="19" t="s">
        <v>35</v>
      </c>
      <c r="G9092" s="19" t="s">
        <v>3050</v>
      </c>
      <c r="H9092" s="18">
        <v>43812</v>
      </c>
      <c r="I9092" s="16">
        <v>19001598</v>
      </c>
      <c r="J9092" s="16"/>
      <c r="K9092" s="28" t="str">
        <f t="shared" si="182"/>
        <v>EMPENHO ESTIMATIVO REFERENTE SERVIçOS DE LIMPEZA E CONSERVAçãO PARA A UNESPAR CAMPUS DE CAMPO MOURãO PARA O 4º TRIMESTRE/2019</v>
      </c>
      <c r="M9092" s="30" t="s">
        <v>3051</v>
      </c>
    </row>
    <row r="9093" ht="25.5" spans="1:13">
      <c r="A9093" s="16">
        <v>110787</v>
      </c>
      <c r="B9093" s="17" t="s">
        <v>78</v>
      </c>
      <c r="C9093" s="18">
        <v>43903</v>
      </c>
      <c r="D9093" s="19" t="s">
        <v>34</v>
      </c>
      <c r="E9093" s="24">
        <v>34.94</v>
      </c>
      <c r="F9093" s="19" t="s">
        <v>35</v>
      </c>
      <c r="G9093" s="19" t="s">
        <v>3050</v>
      </c>
      <c r="H9093" s="18">
        <v>43812</v>
      </c>
      <c r="I9093" s="16">
        <v>19001598</v>
      </c>
      <c r="J9093" s="16">
        <v>20000753</v>
      </c>
      <c r="K9093" s="28" t="str">
        <f t="shared" si="182"/>
        <v>EMPENHO ESTIMATIVO REFERENTE SERVIçOS DE LIMPEZA E CONSERVAçãO PARA A UNESPAR CAMPUS DE CAMPO MOURãO PARA O 4º TRIMESTRE/2019</v>
      </c>
      <c r="M9093" s="30" t="s">
        <v>3051</v>
      </c>
    </row>
    <row r="9094" ht="25.5" spans="1:13">
      <c r="A9094" s="16">
        <v>110787</v>
      </c>
      <c r="B9094" s="17" t="s">
        <v>78</v>
      </c>
      <c r="C9094" s="18">
        <v>43818</v>
      </c>
      <c r="D9094" s="19" t="s">
        <v>34</v>
      </c>
      <c r="E9094" s="24">
        <v>-34.94</v>
      </c>
      <c r="F9094" s="19" t="s">
        <v>35</v>
      </c>
      <c r="G9094" s="19" t="s">
        <v>3050</v>
      </c>
      <c r="H9094" s="18">
        <v>43812</v>
      </c>
      <c r="I9094" s="16">
        <v>19001598</v>
      </c>
      <c r="J9094" s="16"/>
      <c r="K9094" s="28" t="str">
        <f t="shared" si="182"/>
        <v>EMPENHO ESTIMATIVO REFERENTE SERVIçOS DE LIMPEZA E CONSERVAçãO PARA A UNESPAR CAMPUS DE CAMPO MOURãO PARA O 4º TRIMESTRE/2019</v>
      </c>
      <c r="M9094" s="30" t="s">
        <v>3051</v>
      </c>
    </row>
    <row r="9095" spans="1:13">
      <c r="A9095" s="16">
        <v>390401</v>
      </c>
      <c r="B9095" s="17" t="s">
        <v>1597</v>
      </c>
      <c r="C9095" s="18">
        <v>43564</v>
      </c>
      <c r="D9095" s="19" t="s">
        <v>44</v>
      </c>
      <c r="E9095" s="24">
        <v>400</v>
      </c>
      <c r="F9095" s="19" t="s">
        <v>264</v>
      </c>
      <c r="G9095" s="19" t="s">
        <v>1598</v>
      </c>
      <c r="H9095" s="18">
        <v>43563</v>
      </c>
      <c r="I9095" s="16">
        <v>19001598</v>
      </c>
      <c r="J9095" s="16">
        <v>19002532</v>
      </c>
      <c r="K9095" s="28" t="str">
        <f t="shared" si="182"/>
        <v>CONVÊNIO 073/2018 - BOLSA PIBIC. REFERENTE AO MÊS DE MARÇO DE 2019.</v>
      </c>
      <c r="M9095" s="30" t="s">
        <v>3997</v>
      </c>
    </row>
    <row r="9096" ht="25.5" spans="1:13">
      <c r="A9096" s="16">
        <v>110787</v>
      </c>
      <c r="B9096" s="17" t="s">
        <v>78</v>
      </c>
      <c r="C9096" s="18">
        <v>43818</v>
      </c>
      <c r="D9096" s="19" t="s">
        <v>34</v>
      </c>
      <c r="E9096" s="24">
        <v>11022.8</v>
      </c>
      <c r="F9096" s="19" t="s">
        <v>35</v>
      </c>
      <c r="G9096" s="19" t="s">
        <v>3050</v>
      </c>
      <c r="H9096" s="18">
        <v>43812</v>
      </c>
      <c r="I9096" s="16">
        <v>19001599</v>
      </c>
      <c r="J9096" s="16">
        <v>19014042</v>
      </c>
      <c r="K9096" s="28" t="str">
        <f t="shared" si="182"/>
        <v>EMPENHO ESTIMATIVO REFERENTE SERVIçOS DE LIMPEZA E CONSERVAçãO PARA A UNESPAR CAMPUS DE CAMPO MOURãO PARA O 4º TRIMESTRE/2019</v>
      </c>
      <c r="M9096" s="30" t="s">
        <v>3051</v>
      </c>
    </row>
    <row r="9097" ht="25.5" spans="1:13">
      <c r="A9097" s="16">
        <v>110787</v>
      </c>
      <c r="B9097" s="17" t="s">
        <v>78</v>
      </c>
      <c r="C9097" s="18">
        <v>43874</v>
      </c>
      <c r="D9097" s="19" t="s">
        <v>34</v>
      </c>
      <c r="E9097" s="24">
        <v>551.14</v>
      </c>
      <c r="F9097" s="19" t="s">
        <v>35</v>
      </c>
      <c r="G9097" s="19" t="s">
        <v>3050</v>
      </c>
      <c r="H9097" s="18">
        <v>43812</v>
      </c>
      <c r="I9097" s="16">
        <v>19001599</v>
      </c>
      <c r="J9097" s="16">
        <v>20000101</v>
      </c>
      <c r="K9097" s="28" t="str">
        <f t="shared" si="182"/>
        <v>EMPENHO ESTIMATIVO REFERENTE SERVIçOS DE LIMPEZA E CONSERVAçãO PARA A UNESPAR CAMPUS DE CAMPO MOURãO PARA O 4º TRIMESTRE/2019</v>
      </c>
      <c r="M9097" s="30" t="s">
        <v>3051</v>
      </c>
    </row>
    <row r="9098" ht="25.5" spans="1:13">
      <c r="A9098" s="16">
        <v>110787</v>
      </c>
      <c r="B9098" s="17" t="s">
        <v>78</v>
      </c>
      <c r="C9098" s="18">
        <v>43818</v>
      </c>
      <c r="D9098" s="19" t="s">
        <v>34</v>
      </c>
      <c r="E9098" s="24">
        <v>-551.14</v>
      </c>
      <c r="F9098" s="19" t="s">
        <v>35</v>
      </c>
      <c r="G9098" s="19" t="s">
        <v>3050</v>
      </c>
      <c r="H9098" s="18">
        <v>43812</v>
      </c>
      <c r="I9098" s="16">
        <v>19001599</v>
      </c>
      <c r="J9098" s="16"/>
      <c r="K9098" s="28" t="str">
        <f t="shared" si="182"/>
        <v>EMPENHO ESTIMATIVO REFERENTE SERVIçOS DE LIMPEZA E CONSERVAçãO PARA A UNESPAR CAMPUS DE CAMPO MOURãO PARA O 4º TRIMESTRE/2019</v>
      </c>
      <c r="M9098" s="30" t="s">
        <v>3051</v>
      </c>
    </row>
    <row r="9099" ht="25.5" spans="1:13">
      <c r="A9099" s="16">
        <v>110787</v>
      </c>
      <c r="B9099" s="17" t="s">
        <v>78</v>
      </c>
      <c r="C9099" s="18">
        <v>43874</v>
      </c>
      <c r="D9099" s="19" t="s">
        <v>34</v>
      </c>
      <c r="E9099" s="24">
        <v>1212.51</v>
      </c>
      <c r="F9099" s="19" t="s">
        <v>35</v>
      </c>
      <c r="G9099" s="19" t="s">
        <v>3050</v>
      </c>
      <c r="H9099" s="18">
        <v>43812</v>
      </c>
      <c r="I9099" s="16">
        <v>19001599</v>
      </c>
      <c r="J9099" s="16">
        <v>20000074</v>
      </c>
      <c r="K9099" s="28" t="str">
        <f t="shared" si="182"/>
        <v>EMPENHO ESTIMATIVO REFERENTE SERVIçOS DE LIMPEZA E CONSERVAçãO PARA A UNESPAR CAMPUS DE CAMPO MOURãO PARA O 4º TRIMESTRE/2019</v>
      </c>
      <c r="M9099" s="30" t="s">
        <v>3051</v>
      </c>
    </row>
    <row r="9100" ht="25.5" spans="1:13">
      <c r="A9100" s="16">
        <v>110787</v>
      </c>
      <c r="B9100" s="17" t="s">
        <v>78</v>
      </c>
      <c r="C9100" s="18">
        <v>43818</v>
      </c>
      <c r="D9100" s="19" t="s">
        <v>34</v>
      </c>
      <c r="E9100" s="24">
        <v>-1212.51</v>
      </c>
      <c r="F9100" s="19" t="s">
        <v>35</v>
      </c>
      <c r="G9100" s="19" t="s">
        <v>3050</v>
      </c>
      <c r="H9100" s="18">
        <v>43812</v>
      </c>
      <c r="I9100" s="16">
        <v>19001599</v>
      </c>
      <c r="J9100" s="16"/>
      <c r="K9100" s="28" t="str">
        <f t="shared" si="182"/>
        <v>EMPENHO ESTIMATIVO REFERENTE SERVIçOS DE LIMPEZA E CONSERVAçãO PARA A UNESPAR CAMPUS DE CAMPO MOURãO PARA O 4º TRIMESTRE/2019</v>
      </c>
      <c r="M9100" s="30" t="s">
        <v>3051</v>
      </c>
    </row>
    <row r="9101" ht="25.5" spans="1:13">
      <c r="A9101" s="16">
        <v>110787</v>
      </c>
      <c r="B9101" s="17" t="s">
        <v>78</v>
      </c>
      <c r="C9101" s="18">
        <v>43874</v>
      </c>
      <c r="D9101" s="19" t="s">
        <v>34</v>
      </c>
      <c r="E9101" s="24">
        <v>110.23</v>
      </c>
      <c r="F9101" s="19" t="s">
        <v>35</v>
      </c>
      <c r="G9101" s="19" t="s">
        <v>3050</v>
      </c>
      <c r="H9101" s="18">
        <v>43812</v>
      </c>
      <c r="I9101" s="16">
        <v>19001599</v>
      </c>
      <c r="J9101" s="16">
        <v>20000102</v>
      </c>
      <c r="K9101" s="28" t="str">
        <f t="shared" si="182"/>
        <v>EMPENHO ESTIMATIVO REFERENTE SERVIçOS DE LIMPEZA E CONSERVAçãO PARA A UNESPAR CAMPUS DE CAMPO MOURãO PARA O 4º TRIMESTRE/2019</v>
      </c>
      <c r="M9101" s="30" t="s">
        <v>3051</v>
      </c>
    </row>
    <row r="9102" ht="25.5" spans="1:13">
      <c r="A9102" s="16">
        <v>110787</v>
      </c>
      <c r="B9102" s="17" t="s">
        <v>78</v>
      </c>
      <c r="C9102" s="18">
        <v>43818</v>
      </c>
      <c r="D9102" s="19" t="s">
        <v>34</v>
      </c>
      <c r="E9102" s="24">
        <v>-110.23</v>
      </c>
      <c r="F9102" s="19" t="s">
        <v>35</v>
      </c>
      <c r="G9102" s="19" t="s">
        <v>3050</v>
      </c>
      <c r="H9102" s="18">
        <v>43812</v>
      </c>
      <c r="I9102" s="16">
        <v>19001599</v>
      </c>
      <c r="J9102" s="16"/>
      <c r="K9102" s="28" t="str">
        <f t="shared" si="182"/>
        <v>EMPENHO ESTIMATIVO REFERENTE SERVIçOS DE LIMPEZA E CONSERVAçãO PARA A UNESPAR CAMPUS DE CAMPO MOURãO PARA O 4º TRIMESTRE/2019</v>
      </c>
      <c r="M9102" s="30" t="s">
        <v>3051</v>
      </c>
    </row>
    <row r="9103" spans="1:13">
      <c r="A9103" s="16">
        <v>137858</v>
      </c>
      <c r="B9103" s="17" t="s">
        <v>1599</v>
      </c>
      <c r="C9103" s="18">
        <v>43564</v>
      </c>
      <c r="D9103" s="19" t="s">
        <v>44</v>
      </c>
      <c r="E9103" s="24">
        <v>400</v>
      </c>
      <c r="F9103" s="19" t="s">
        <v>264</v>
      </c>
      <c r="G9103" s="19" t="s">
        <v>1600</v>
      </c>
      <c r="H9103" s="18">
        <v>43563</v>
      </c>
      <c r="I9103" s="16">
        <v>19001599</v>
      </c>
      <c r="J9103" s="16">
        <v>19002533</v>
      </c>
      <c r="K9103" s="28" t="str">
        <f t="shared" si="182"/>
        <v>CONVÊNIO 073/2018 - BOLSA PIBIC. REFERENTE AO MÊS DE MARÇO DE 2019.</v>
      </c>
      <c r="M9103" s="30" t="s">
        <v>3997</v>
      </c>
    </row>
    <row r="9104" ht="25.5" spans="1:13">
      <c r="A9104" s="16">
        <v>448670</v>
      </c>
      <c r="B9104" s="17" t="s">
        <v>4023</v>
      </c>
      <c r="C9104" s="18">
        <v>43818</v>
      </c>
      <c r="D9104" s="19" t="s">
        <v>109</v>
      </c>
      <c r="E9104" s="24">
        <v>232</v>
      </c>
      <c r="F9104" s="19" t="s">
        <v>35</v>
      </c>
      <c r="G9104" s="19" t="s">
        <v>4024</v>
      </c>
      <c r="H9104" s="18">
        <v>43812</v>
      </c>
      <c r="I9104" s="16">
        <v>19001600</v>
      </c>
      <c r="J9104" s="16">
        <v>19013932</v>
      </c>
      <c r="K9104" s="28" t="str">
        <f t="shared" si="182"/>
        <v>DESPESA COM PAGAMENTO DE RETIRADA DE ENXAME DE ABELHAS, EM CARáTER DE URGêNCIA NA UNESPAR - CAMPUS DE APUCARANA.</v>
      </c>
      <c r="M9104" s="30" t="s">
        <v>4025</v>
      </c>
    </row>
    <row r="9105" ht="25.5" spans="1:13">
      <c r="A9105" s="16">
        <v>448670</v>
      </c>
      <c r="B9105" s="17" t="s">
        <v>4023</v>
      </c>
      <c r="C9105" s="18">
        <v>43815</v>
      </c>
      <c r="D9105" s="19" t="s">
        <v>109</v>
      </c>
      <c r="E9105" s="24">
        <v>25.52</v>
      </c>
      <c r="F9105" s="19" t="s">
        <v>35</v>
      </c>
      <c r="G9105" s="19" t="s">
        <v>4024</v>
      </c>
      <c r="H9105" s="18">
        <v>43812</v>
      </c>
      <c r="I9105" s="16">
        <v>19001600</v>
      </c>
      <c r="J9105" s="16">
        <v>19014621</v>
      </c>
      <c r="K9105" s="28" t="str">
        <f t="shared" si="182"/>
        <v>DESPESA COM PAGAMENTO DE RETIRADA DE ENXAME DE ABELHAS, EM CARáTER DE URGêNCIA NA UNESPAR - CAMPUS DE APUCARANA.</v>
      </c>
      <c r="M9105" s="30" t="s">
        <v>4025</v>
      </c>
    </row>
    <row r="9106" ht="25.5" spans="1:13">
      <c r="A9106" s="16">
        <v>448670</v>
      </c>
      <c r="B9106" s="17" t="s">
        <v>4023</v>
      </c>
      <c r="C9106" s="18">
        <v>43818</v>
      </c>
      <c r="D9106" s="19" t="s">
        <v>109</v>
      </c>
      <c r="E9106" s="24">
        <v>-25.52</v>
      </c>
      <c r="F9106" s="19" t="s">
        <v>35</v>
      </c>
      <c r="G9106" s="19" t="s">
        <v>4024</v>
      </c>
      <c r="H9106" s="18">
        <v>43812</v>
      </c>
      <c r="I9106" s="16">
        <v>19001600</v>
      </c>
      <c r="J9106" s="16"/>
      <c r="K9106" s="28" t="str">
        <f t="shared" si="182"/>
        <v>DESPESA COM PAGAMENTO DE RETIRADA DE ENXAME DE ABELHAS, EM CARáTER DE URGêNCIA NA UNESPAR - CAMPUS DE APUCARANA.</v>
      </c>
      <c r="M9106" s="30" t="s">
        <v>4025</v>
      </c>
    </row>
    <row r="9107" ht="25.5" spans="1:13">
      <c r="A9107" s="16">
        <v>448670</v>
      </c>
      <c r="B9107" s="17" t="s">
        <v>4023</v>
      </c>
      <c r="C9107" s="18">
        <v>43818</v>
      </c>
      <c r="D9107" s="19" t="s">
        <v>109</v>
      </c>
      <c r="E9107" s="24">
        <v>5.8</v>
      </c>
      <c r="F9107" s="19" t="s">
        <v>35</v>
      </c>
      <c r="G9107" s="19" t="s">
        <v>4024</v>
      </c>
      <c r="H9107" s="18">
        <v>43812</v>
      </c>
      <c r="I9107" s="16">
        <v>19001600</v>
      </c>
      <c r="J9107" s="16">
        <v>19013936</v>
      </c>
      <c r="K9107" s="28" t="str">
        <f t="shared" si="182"/>
        <v>DESPESA COM PAGAMENTO DE RETIRADA DE ENXAME DE ABELHAS, EM CARáTER DE URGêNCIA NA UNESPAR - CAMPUS DE APUCARANA.</v>
      </c>
      <c r="M9107" s="30" t="s">
        <v>4025</v>
      </c>
    </row>
    <row r="9108" ht="25.5" spans="1:13">
      <c r="A9108" s="16">
        <v>448670</v>
      </c>
      <c r="B9108" s="17" t="s">
        <v>4023</v>
      </c>
      <c r="C9108" s="18">
        <v>43818</v>
      </c>
      <c r="D9108" s="19" t="s">
        <v>109</v>
      </c>
      <c r="E9108" s="24">
        <v>-5.8</v>
      </c>
      <c r="F9108" s="19" t="s">
        <v>35</v>
      </c>
      <c r="G9108" s="19" t="s">
        <v>4024</v>
      </c>
      <c r="H9108" s="18">
        <v>43812</v>
      </c>
      <c r="I9108" s="16">
        <v>19001600</v>
      </c>
      <c r="J9108" s="16"/>
      <c r="K9108" s="28" t="str">
        <f t="shared" si="182"/>
        <v>DESPESA COM PAGAMENTO DE RETIRADA DE ENXAME DE ABELHAS, EM CARáTER DE URGêNCIA NA UNESPAR - CAMPUS DE APUCARANA.</v>
      </c>
      <c r="M9108" s="30" t="s">
        <v>4025</v>
      </c>
    </row>
    <row r="9109" spans="1:13">
      <c r="A9109" s="16">
        <v>390346</v>
      </c>
      <c r="B9109" s="17" t="s">
        <v>1601</v>
      </c>
      <c r="C9109" s="18">
        <v>43564</v>
      </c>
      <c r="D9109" s="19" t="s">
        <v>44</v>
      </c>
      <c r="E9109" s="24">
        <v>400</v>
      </c>
      <c r="F9109" s="19" t="s">
        <v>264</v>
      </c>
      <c r="G9109" s="19" t="s">
        <v>1602</v>
      </c>
      <c r="H9109" s="18">
        <v>43563</v>
      </c>
      <c r="I9109" s="16">
        <v>19001600</v>
      </c>
      <c r="J9109" s="16">
        <v>19002534</v>
      </c>
      <c r="K9109" s="28" t="str">
        <f t="shared" si="182"/>
        <v>CONVÊNIO 073/2018 - BOLSA PIBIC. REFERENTE AO MÊS DE MARÇO DE 2019.</v>
      </c>
      <c r="M9109" s="30" t="s">
        <v>3997</v>
      </c>
    </row>
    <row r="9110" spans="1:13">
      <c r="A9110" s="16">
        <v>138010</v>
      </c>
      <c r="B9110" s="17" t="s">
        <v>1606</v>
      </c>
      <c r="C9110" s="18">
        <v>43564</v>
      </c>
      <c r="D9110" s="19" t="s">
        <v>44</v>
      </c>
      <c r="E9110" s="24">
        <v>400</v>
      </c>
      <c r="F9110" s="19" t="s">
        <v>264</v>
      </c>
      <c r="G9110" s="19" t="s">
        <v>1607</v>
      </c>
      <c r="H9110" s="18">
        <v>43563</v>
      </c>
      <c r="I9110" s="16">
        <v>19001601</v>
      </c>
      <c r="J9110" s="16">
        <v>19002535</v>
      </c>
      <c r="K9110" s="28" t="str">
        <f t="shared" si="182"/>
        <v>CONVÊNIO 073/2018 - BOLSA PIBIC. REFERENTE AO MÊS DE MARÇO DE 2019.</v>
      </c>
      <c r="M9110" s="30" t="s">
        <v>3997</v>
      </c>
    </row>
    <row r="9111" ht="63.75" spans="1:13">
      <c r="A9111" s="16">
        <v>110787</v>
      </c>
      <c r="B9111" s="17" t="s">
        <v>78</v>
      </c>
      <c r="C9111" s="18">
        <v>43818</v>
      </c>
      <c r="D9111" s="19" t="s">
        <v>73</v>
      </c>
      <c r="E9111" s="24">
        <v>896.73</v>
      </c>
      <c r="F9111" s="19" t="s">
        <v>35</v>
      </c>
      <c r="G9111" s="19" t="s">
        <v>384</v>
      </c>
      <c r="H9111" s="18">
        <v>43812</v>
      </c>
      <c r="I9111" s="16">
        <v>19001602</v>
      </c>
      <c r="J9111" s="16">
        <v>19014154</v>
      </c>
      <c r="K9111" s="28" t="str">
        <f t="shared" si="182"/>
        <v>LIQUIDAÇÃO DA NF 453, REFERENTE PAGAMENTO DE FORNECIMENTO DE MÃO DE OBRA DO 01 (UM) MEIO OFICIAL DE MANUTENÇÃO PARA A UNIVERSIDADE ESTADUAL DO PARANÁ - CAMPUS DE UNIÃO DA  VITÓRIA, DURANTE O PERÍODO DE 01 A 08 DE MARÇO DE 2019, CONFORME ATA DE REGISTRO DE PREÇOS 014/2015, PREGÃO ELETRÔNICO 017/2015.</v>
      </c>
      <c r="M9111" s="30" t="s">
        <v>4026</v>
      </c>
    </row>
    <row r="9112" ht="63.75" spans="1:13">
      <c r="A9112" s="16">
        <v>110787</v>
      </c>
      <c r="B9112" s="17" t="s">
        <v>78</v>
      </c>
      <c r="C9112" s="18">
        <v>43818</v>
      </c>
      <c r="D9112" s="19" t="s">
        <v>73</v>
      </c>
      <c r="E9112" s="24">
        <v>84.07</v>
      </c>
      <c r="F9112" s="19" t="s">
        <v>35</v>
      </c>
      <c r="G9112" s="19" t="s">
        <v>384</v>
      </c>
      <c r="H9112" s="18">
        <v>43812</v>
      </c>
      <c r="I9112" s="16">
        <v>19001602</v>
      </c>
      <c r="J9112" s="16">
        <v>19014156</v>
      </c>
      <c r="K9112" s="28" t="str">
        <f t="shared" si="182"/>
        <v>LIQUIDAÇÃO DA NF 453, REFERENTE PAGAMENTO DE FORNECIMENTO DE MÃO DE OBRA DO 01 (UM) MEIO OFICIAL DE MANUTENÇÃO PARA A UNIVERSIDADE ESTADUAL DO PARANÁ - CAMPUS DE UNIÃO DA  VITÓRIA, DURANTE O PERÍODO DE 01 A 08 DE MARÇO DE 2019, CONFORME ATA DE REGISTRO DE PREÇOS 014/2015, PREGÃO ELETRÔNICO 017/2015.</v>
      </c>
      <c r="M9112" s="30" t="s">
        <v>4026</v>
      </c>
    </row>
    <row r="9113" ht="63.75" spans="1:13">
      <c r="A9113" s="16">
        <v>110787</v>
      </c>
      <c r="B9113" s="17" t="s">
        <v>78</v>
      </c>
      <c r="C9113" s="18">
        <v>43818</v>
      </c>
      <c r="D9113" s="19" t="s">
        <v>73</v>
      </c>
      <c r="E9113" s="24">
        <v>-84.07</v>
      </c>
      <c r="F9113" s="19" t="s">
        <v>35</v>
      </c>
      <c r="G9113" s="19" t="s">
        <v>384</v>
      </c>
      <c r="H9113" s="18">
        <v>43812</v>
      </c>
      <c r="I9113" s="16">
        <v>19001602</v>
      </c>
      <c r="J9113" s="16"/>
      <c r="K9113" s="28" t="str">
        <f t="shared" si="182"/>
        <v>LIQUIDAÇÃO DA NF 453, REFERENTE PAGAMENTO DE FORNECIMENTO DE MÃO DE OBRA DO 01 (UM) MEIO OFICIAL DE MANUTENÇÃO PARA A UNIVERSIDADE ESTADUAL DO PARANÁ - CAMPUS DE UNIÃO DA  VITÓRIA, DURANTE O PERÍODO DE 01 A 08 DE MARÇO DE 2019, CONFORME ATA DE REGISTRO DE PREÇOS 014/2015, PREGÃO ELETRÔNICO 017/2015.</v>
      </c>
      <c r="M9113" s="30" t="s">
        <v>4026</v>
      </c>
    </row>
    <row r="9114" ht="63.75" spans="1:13">
      <c r="A9114" s="16">
        <v>110787</v>
      </c>
      <c r="B9114" s="17" t="s">
        <v>78</v>
      </c>
      <c r="C9114" s="18">
        <v>43818</v>
      </c>
      <c r="D9114" s="19" t="s">
        <v>73</v>
      </c>
      <c r="E9114" s="24">
        <v>369.9</v>
      </c>
      <c r="F9114" s="19" t="s">
        <v>35</v>
      </c>
      <c r="G9114" s="19" t="s">
        <v>384</v>
      </c>
      <c r="H9114" s="18">
        <v>43812</v>
      </c>
      <c r="I9114" s="16">
        <v>19001602</v>
      </c>
      <c r="J9114" s="16">
        <v>19014159</v>
      </c>
      <c r="K9114" s="28" t="str">
        <f t="shared" si="182"/>
        <v>LIQUIDAÇÃO DA NF 453, REFERENTE PAGAMENTO DE FORNECIMENTO DE MÃO DE OBRA DO 01 (UM) MEIO OFICIAL DE MANUTENÇÃO PARA A UNIVERSIDADE ESTADUAL DO PARANÁ - CAMPUS DE UNIÃO DA  VITÓRIA, DURANTE O PERÍODO DE 01 A 08 DE MARÇO DE 2019, CONFORME ATA DE REGISTRO DE PREÇOS 014/2015, PREGÃO ELETRÔNICO 017/2015.</v>
      </c>
      <c r="M9114" s="30" t="s">
        <v>4026</v>
      </c>
    </row>
    <row r="9115" ht="63.75" spans="1:13">
      <c r="A9115" s="16">
        <v>110787</v>
      </c>
      <c r="B9115" s="17" t="s">
        <v>78</v>
      </c>
      <c r="C9115" s="18">
        <v>43818</v>
      </c>
      <c r="D9115" s="19" t="s">
        <v>73</v>
      </c>
      <c r="E9115" s="24">
        <v>-369.9</v>
      </c>
      <c r="F9115" s="19" t="s">
        <v>35</v>
      </c>
      <c r="G9115" s="19" t="s">
        <v>384</v>
      </c>
      <c r="H9115" s="18">
        <v>43812</v>
      </c>
      <c r="I9115" s="16">
        <v>19001602</v>
      </c>
      <c r="J9115" s="16"/>
      <c r="K9115" s="28" t="str">
        <f t="shared" si="182"/>
        <v>LIQUIDAÇÃO DA NF 453, REFERENTE PAGAMENTO DE FORNECIMENTO DE MÃO DE OBRA DO 01 (UM) MEIO OFICIAL DE MANUTENÇÃO PARA A UNIVERSIDADE ESTADUAL DO PARANÁ - CAMPUS DE UNIÃO DA  VITÓRIA, DURANTE O PERÍODO DE 01 A 08 DE MARÇO DE 2019, CONFORME ATA DE REGISTRO DE PREÇOS 014/2015, PREGÃO ELETRÔNICO 017/2015.</v>
      </c>
      <c r="M9115" s="30" t="s">
        <v>4026</v>
      </c>
    </row>
    <row r="9116" ht="63.75" spans="1:13">
      <c r="A9116" s="16">
        <v>110787</v>
      </c>
      <c r="B9116" s="17" t="s">
        <v>78</v>
      </c>
      <c r="C9116" s="18">
        <v>43818</v>
      </c>
      <c r="D9116" s="19" t="s">
        <v>73</v>
      </c>
      <c r="E9116" s="24">
        <v>33.63</v>
      </c>
      <c r="F9116" s="19" t="s">
        <v>35</v>
      </c>
      <c r="G9116" s="19" t="s">
        <v>384</v>
      </c>
      <c r="H9116" s="18">
        <v>43812</v>
      </c>
      <c r="I9116" s="16">
        <v>19001602</v>
      </c>
      <c r="J9116" s="16">
        <v>19014152</v>
      </c>
      <c r="K9116" s="28" t="str">
        <f t="shared" si="182"/>
        <v>LIQUIDAÇÃO DA NF 453, REFERENTE PAGAMENTO DE FORNECIMENTO DE MÃO DE OBRA DO 01 (UM) MEIO OFICIAL DE MANUTENÇÃO PARA A UNIVERSIDADE ESTADUAL DO PARANÁ - CAMPUS DE UNIÃO DA  VITÓRIA, DURANTE O PERÍODO DE 01 A 08 DE MARÇO DE 2019, CONFORME ATA DE REGISTRO DE PREÇOS 014/2015, PREGÃO ELETRÔNICO 017/2015.</v>
      </c>
      <c r="M9116" s="30" t="s">
        <v>4026</v>
      </c>
    </row>
    <row r="9117" ht="63.75" spans="1:13">
      <c r="A9117" s="16">
        <v>110787</v>
      </c>
      <c r="B9117" s="17" t="s">
        <v>78</v>
      </c>
      <c r="C9117" s="18">
        <v>43818</v>
      </c>
      <c r="D9117" s="19" t="s">
        <v>73</v>
      </c>
      <c r="E9117" s="24">
        <v>-33.63</v>
      </c>
      <c r="F9117" s="19" t="s">
        <v>35</v>
      </c>
      <c r="G9117" s="19" t="s">
        <v>384</v>
      </c>
      <c r="H9117" s="18">
        <v>43812</v>
      </c>
      <c r="I9117" s="16">
        <v>19001602</v>
      </c>
      <c r="J9117" s="16"/>
      <c r="K9117" s="28" t="str">
        <f t="shared" si="182"/>
        <v>LIQUIDAÇÃO DA NF 453, REFERENTE PAGAMENTO DE FORNECIMENTO DE MÃO DE OBRA DO 01 (UM) MEIO OFICIAL DE MANUTENÇÃO PARA A UNIVERSIDADE ESTADUAL DO PARANÁ - CAMPUS DE UNIÃO DA  VITÓRIA, DURANTE O PERÍODO DE 01 A 08 DE MARÇO DE 2019, CONFORME ATA DE REGISTRO DE PREÇOS 014/2015, PREGÃO ELETRÔNICO 017/2015.</v>
      </c>
      <c r="M9117" s="30" t="s">
        <v>4026</v>
      </c>
    </row>
    <row r="9118" spans="1:13">
      <c r="A9118" s="16">
        <v>391762</v>
      </c>
      <c r="B9118" s="17" t="s">
        <v>1609</v>
      </c>
      <c r="C9118" s="18">
        <v>43579</v>
      </c>
      <c r="D9118" s="19" t="s">
        <v>44</v>
      </c>
      <c r="E9118" s="24">
        <v>400</v>
      </c>
      <c r="F9118" s="19" t="s">
        <v>264</v>
      </c>
      <c r="G9118" s="19" t="s">
        <v>1610</v>
      </c>
      <c r="H9118" s="18">
        <v>43563</v>
      </c>
      <c r="I9118" s="16">
        <v>19001602</v>
      </c>
      <c r="J9118" s="16">
        <v>19003279</v>
      </c>
      <c r="K9118" s="28" t="str">
        <f t="shared" si="182"/>
        <v>CONVÊNIO 073/2018 - BOLSA PIBIC. REFERENTE AO MÊS DE MARÇO DE 2019.</v>
      </c>
      <c r="M9118" s="30" t="s">
        <v>3997</v>
      </c>
    </row>
    <row r="9119" ht="63.75" spans="1:13">
      <c r="A9119" s="16">
        <v>110787</v>
      </c>
      <c r="B9119" s="17" t="s">
        <v>78</v>
      </c>
      <c r="C9119" s="18">
        <v>43818</v>
      </c>
      <c r="D9119" s="19" t="s">
        <v>73</v>
      </c>
      <c r="E9119" s="24">
        <v>3493.55</v>
      </c>
      <c r="F9119" s="19" t="s">
        <v>35</v>
      </c>
      <c r="G9119" s="19" t="s">
        <v>4027</v>
      </c>
      <c r="H9119" s="18">
        <v>43812</v>
      </c>
      <c r="I9119" s="16">
        <v>19001603</v>
      </c>
      <c r="J9119" s="16">
        <v>19014155</v>
      </c>
      <c r="K9119" s="28" t="str">
        <f t="shared" si="182"/>
        <v>LIQUIDAÇÃO DA NF 1535,. REFERENTE PAGAMENTO DE FORNECIMENTO DE MÃO DE OBRA DE 01 (UM) MEIO OFICIAL DE MANUTENÇÃO PARA A UNIVERSIDADE ESTADUAL DO PARANÁ - CAMPUS DE UNIÃO DA VITÓRIA, DURANTE O MÊS DE DEZEMBRO DE 2019, CONFORME ATA DE REGISTRO DE PREÇOS 014/2015, PREGÃO ELETRÔNICO 017/2015. </v>
      </c>
      <c r="M9119" s="30" t="s">
        <v>4028</v>
      </c>
    </row>
    <row r="9120" ht="63.75" spans="1:13">
      <c r="A9120" s="16">
        <v>110787</v>
      </c>
      <c r="B9120" s="17" t="s">
        <v>78</v>
      </c>
      <c r="C9120" s="18">
        <v>43818</v>
      </c>
      <c r="D9120" s="19" t="s">
        <v>73</v>
      </c>
      <c r="E9120" s="24">
        <v>87.34</v>
      </c>
      <c r="F9120" s="19" t="s">
        <v>35</v>
      </c>
      <c r="G9120" s="19" t="s">
        <v>4027</v>
      </c>
      <c r="H9120" s="18">
        <v>43812</v>
      </c>
      <c r="I9120" s="16">
        <v>19001603</v>
      </c>
      <c r="J9120" s="16">
        <v>19014157</v>
      </c>
      <c r="K9120" s="28" t="str">
        <f t="shared" si="182"/>
        <v>LIQUIDAÇÃO DA NF 1535,. REFERENTE PAGAMENTO DE FORNECIMENTO DE MÃO DE OBRA DE 01 (UM) MEIO OFICIAL DE MANUTENÇÃO PARA A UNIVERSIDADE ESTADUAL DO PARANÁ - CAMPUS DE UNIÃO DA VITÓRIA, DURANTE O MÊS DE DEZEMBRO DE 2019, CONFORME ATA DE REGISTRO DE PREÇOS 014/2015, PREGÃO ELETRÔNICO 017/2015. </v>
      </c>
      <c r="M9120" s="30" t="s">
        <v>4028</v>
      </c>
    </row>
    <row r="9121" ht="63.75" spans="1:13">
      <c r="A9121" s="16">
        <v>110787</v>
      </c>
      <c r="B9121" s="17" t="s">
        <v>78</v>
      </c>
      <c r="C9121" s="18">
        <v>43818</v>
      </c>
      <c r="D9121" s="19" t="s">
        <v>73</v>
      </c>
      <c r="E9121" s="24">
        <v>-87.34</v>
      </c>
      <c r="F9121" s="19" t="s">
        <v>35</v>
      </c>
      <c r="G9121" s="19" t="s">
        <v>4027</v>
      </c>
      <c r="H9121" s="18">
        <v>43812</v>
      </c>
      <c r="I9121" s="16">
        <v>19001603</v>
      </c>
      <c r="J9121" s="16"/>
      <c r="K9121" s="28" t="str">
        <f t="shared" si="182"/>
        <v>LIQUIDAÇÃO DA NF 1535,. REFERENTE PAGAMENTO DE FORNECIMENTO DE MÃO DE OBRA DE 01 (UM) MEIO OFICIAL DE MANUTENÇÃO PARA A UNIVERSIDADE ESTADUAL DO PARANÁ - CAMPUS DE UNIÃO DA VITÓRIA, DURANTE O MÊS DE DEZEMBRO DE 2019, CONFORME ATA DE REGISTRO DE PREÇOS 014/2015, PREGÃO ELETRÔNICO 017/2015. </v>
      </c>
      <c r="M9121" s="30" t="s">
        <v>4028</v>
      </c>
    </row>
    <row r="9122" ht="63.75" spans="1:13">
      <c r="A9122" s="16">
        <v>110787</v>
      </c>
      <c r="B9122" s="17" t="s">
        <v>78</v>
      </c>
      <c r="C9122" s="18">
        <v>43818</v>
      </c>
      <c r="D9122" s="19" t="s">
        <v>73</v>
      </c>
      <c r="E9122" s="24">
        <v>384.29</v>
      </c>
      <c r="F9122" s="19" t="s">
        <v>35</v>
      </c>
      <c r="G9122" s="19" t="s">
        <v>4027</v>
      </c>
      <c r="H9122" s="18">
        <v>43812</v>
      </c>
      <c r="I9122" s="16">
        <v>19001603</v>
      </c>
      <c r="J9122" s="16">
        <v>19014158</v>
      </c>
      <c r="K9122" s="28" t="str">
        <f t="shared" si="182"/>
        <v>LIQUIDAÇÃO DA NF 1535,. REFERENTE PAGAMENTO DE FORNECIMENTO DE MÃO DE OBRA DE 01 (UM) MEIO OFICIAL DE MANUTENÇÃO PARA A UNIVERSIDADE ESTADUAL DO PARANÁ - CAMPUS DE UNIÃO DA VITÓRIA, DURANTE O MÊS DE DEZEMBRO DE 2019, CONFORME ATA DE REGISTRO DE PREÇOS 014/2015, PREGÃO ELETRÔNICO 017/2015. </v>
      </c>
      <c r="M9122" s="30" t="s">
        <v>4028</v>
      </c>
    </row>
    <row r="9123" ht="63.75" spans="1:13">
      <c r="A9123" s="16">
        <v>110787</v>
      </c>
      <c r="B9123" s="17" t="s">
        <v>78</v>
      </c>
      <c r="C9123" s="18">
        <v>43818</v>
      </c>
      <c r="D9123" s="19" t="s">
        <v>73</v>
      </c>
      <c r="E9123" s="24">
        <v>-384.29</v>
      </c>
      <c r="F9123" s="19" t="s">
        <v>35</v>
      </c>
      <c r="G9123" s="19" t="s">
        <v>4027</v>
      </c>
      <c r="H9123" s="18">
        <v>43812</v>
      </c>
      <c r="I9123" s="16">
        <v>19001603</v>
      </c>
      <c r="J9123" s="16"/>
      <c r="K9123" s="28" t="str">
        <f t="shared" si="182"/>
        <v>LIQUIDAÇÃO DA NF 1535,. REFERENTE PAGAMENTO DE FORNECIMENTO DE MÃO DE OBRA DE 01 (UM) MEIO OFICIAL DE MANUTENÇÃO PARA A UNIVERSIDADE ESTADUAL DO PARANÁ - CAMPUS DE UNIÃO DA VITÓRIA, DURANTE O MÊS DE DEZEMBRO DE 2019, CONFORME ATA DE REGISTRO DE PREÇOS 014/2015, PREGÃO ELETRÔNICO 017/2015. </v>
      </c>
      <c r="M9123" s="30" t="s">
        <v>4028</v>
      </c>
    </row>
    <row r="9124" ht="63.75" spans="1:13">
      <c r="A9124" s="16">
        <v>110787</v>
      </c>
      <c r="B9124" s="17" t="s">
        <v>78</v>
      </c>
      <c r="C9124" s="18">
        <v>43818</v>
      </c>
      <c r="D9124" s="19" t="s">
        <v>73</v>
      </c>
      <c r="E9124" s="24">
        <v>34.94</v>
      </c>
      <c r="F9124" s="19" t="s">
        <v>35</v>
      </c>
      <c r="G9124" s="19" t="s">
        <v>4027</v>
      </c>
      <c r="H9124" s="18">
        <v>43812</v>
      </c>
      <c r="I9124" s="16">
        <v>19001603</v>
      </c>
      <c r="J9124" s="16">
        <v>19014153</v>
      </c>
      <c r="K9124" s="28" t="str">
        <f t="shared" si="182"/>
        <v>LIQUIDAÇÃO DA NF 1535,. REFERENTE PAGAMENTO DE FORNECIMENTO DE MÃO DE OBRA DE 01 (UM) MEIO OFICIAL DE MANUTENÇÃO PARA A UNIVERSIDADE ESTADUAL DO PARANÁ - CAMPUS DE UNIÃO DA VITÓRIA, DURANTE O MÊS DE DEZEMBRO DE 2019, CONFORME ATA DE REGISTRO DE PREÇOS 014/2015, PREGÃO ELETRÔNICO 017/2015. </v>
      </c>
      <c r="M9124" s="30" t="s">
        <v>4028</v>
      </c>
    </row>
    <row r="9125" ht="63.75" spans="1:13">
      <c r="A9125" s="16">
        <v>110787</v>
      </c>
      <c r="B9125" s="17" t="s">
        <v>78</v>
      </c>
      <c r="C9125" s="18">
        <v>43818</v>
      </c>
      <c r="D9125" s="19" t="s">
        <v>73</v>
      </c>
      <c r="E9125" s="24">
        <v>-34.94</v>
      </c>
      <c r="F9125" s="19" t="s">
        <v>35</v>
      </c>
      <c r="G9125" s="19" t="s">
        <v>4027</v>
      </c>
      <c r="H9125" s="18">
        <v>43812</v>
      </c>
      <c r="I9125" s="16">
        <v>19001603</v>
      </c>
      <c r="J9125" s="16"/>
      <c r="K9125" s="28" t="str">
        <f t="shared" si="182"/>
        <v>LIQUIDAÇÃO DA NF 1535,. REFERENTE PAGAMENTO DE FORNECIMENTO DE MÃO DE OBRA DE 01 (UM) MEIO OFICIAL DE MANUTENÇÃO PARA A UNIVERSIDADE ESTADUAL DO PARANÁ - CAMPUS DE UNIÃO DA VITÓRIA, DURANTE O MÊS DE DEZEMBRO DE 2019, CONFORME ATA DE REGISTRO DE PREÇOS 014/2015, PREGÃO ELETRÔNICO 017/2015. </v>
      </c>
      <c r="M9125" s="30" t="s">
        <v>4028</v>
      </c>
    </row>
    <row r="9126" spans="1:13">
      <c r="A9126" s="16">
        <v>390447</v>
      </c>
      <c r="B9126" s="17" t="s">
        <v>1611</v>
      </c>
      <c r="C9126" s="18">
        <v>43564</v>
      </c>
      <c r="D9126" s="19" t="s">
        <v>44</v>
      </c>
      <c r="E9126" s="24">
        <v>400</v>
      </c>
      <c r="F9126" s="19" t="s">
        <v>264</v>
      </c>
      <c r="G9126" s="19" t="s">
        <v>1612</v>
      </c>
      <c r="H9126" s="18">
        <v>43563</v>
      </c>
      <c r="I9126" s="16">
        <v>19001603</v>
      </c>
      <c r="J9126" s="16">
        <v>19002536</v>
      </c>
      <c r="K9126" s="28" t="str">
        <f t="shared" si="182"/>
        <v>CONVÊNIO 073/2018 - BOLSA PIBIC. REFERENTE AO MÊS DE MARÇO DE 2019.</v>
      </c>
      <c r="M9126" s="30" t="s">
        <v>3997</v>
      </c>
    </row>
    <row r="9127" spans="1:13">
      <c r="A9127" s="16">
        <v>138473</v>
      </c>
      <c r="B9127" s="17" t="s">
        <v>1613</v>
      </c>
      <c r="C9127" s="18">
        <v>43564</v>
      </c>
      <c r="D9127" s="19" t="s">
        <v>44</v>
      </c>
      <c r="E9127" s="24">
        <v>400</v>
      </c>
      <c r="F9127" s="19" t="s">
        <v>264</v>
      </c>
      <c r="G9127" s="19" t="s">
        <v>1614</v>
      </c>
      <c r="H9127" s="18">
        <v>43563</v>
      </c>
      <c r="I9127" s="16">
        <v>19001604</v>
      </c>
      <c r="J9127" s="16">
        <v>19002537</v>
      </c>
      <c r="K9127" s="28" t="str">
        <f t="shared" si="182"/>
        <v>CONVÊNIO 073/2018 - BOLSA PIBIC. REFERENTE AO MÊS DE MARÇO DE 2019.</v>
      </c>
      <c r="M9127" s="30" t="s">
        <v>3997</v>
      </c>
    </row>
    <row r="9128" spans="1:13">
      <c r="A9128" s="16">
        <v>138515</v>
      </c>
      <c r="B9128" s="17" t="s">
        <v>1616</v>
      </c>
      <c r="C9128" s="18">
        <v>43564</v>
      </c>
      <c r="D9128" s="19" t="s">
        <v>44</v>
      </c>
      <c r="E9128" s="24">
        <v>400</v>
      </c>
      <c r="F9128" s="19" t="s">
        <v>264</v>
      </c>
      <c r="G9128" s="19" t="s">
        <v>1617</v>
      </c>
      <c r="H9128" s="18">
        <v>43563</v>
      </c>
      <c r="I9128" s="16">
        <v>19001605</v>
      </c>
      <c r="J9128" s="16">
        <v>19002538</v>
      </c>
      <c r="K9128" s="28" t="str">
        <f t="shared" si="182"/>
        <v>CONVÊNIO 073/2018 - BOLSA PIBIC. REFERENTE AO MÊS DE MARÇO DE 2019.</v>
      </c>
      <c r="M9128" s="30" t="s">
        <v>3997</v>
      </c>
    </row>
    <row r="9129" ht="25.5" spans="1:13">
      <c r="A9129" s="16">
        <v>110077</v>
      </c>
      <c r="B9129" s="17" t="s">
        <v>70</v>
      </c>
      <c r="C9129" s="18">
        <v>43818</v>
      </c>
      <c r="D9129" s="19" t="s">
        <v>95</v>
      </c>
      <c r="E9129" s="24">
        <v>2799.97</v>
      </c>
      <c r="F9129" s="19" t="s">
        <v>3674</v>
      </c>
      <c r="G9129" s="19" t="s">
        <v>3678</v>
      </c>
      <c r="H9129" s="18">
        <v>43814</v>
      </c>
      <c r="I9129" s="16">
        <v>19001606</v>
      </c>
      <c r="J9129" s="16">
        <v>19014346</v>
      </c>
      <c r="K9129" s="28" t="str">
        <f t="shared" si="182"/>
        <v>MÃO DE OBRA REF.AUXILIAR ADMINISTRATIVO-SECRETARIA DOS  MESTRADOS. COMPET. NOV/19. CONTRATO 002/2019-REITORIA.  CURITIBA II.</v>
      </c>
      <c r="M9129" s="30" t="s">
        <v>4029</v>
      </c>
    </row>
    <row r="9130" ht="25.5" spans="1:13">
      <c r="A9130" s="16">
        <v>110077</v>
      </c>
      <c r="B9130" s="17" t="s">
        <v>70</v>
      </c>
      <c r="C9130" s="18">
        <v>43818</v>
      </c>
      <c r="D9130" s="19" t="s">
        <v>95</v>
      </c>
      <c r="E9130" s="24">
        <v>140</v>
      </c>
      <c r="F9130" s="19" t="s">
        <v>3674</v>
      </c>
      <c r="G9130" s="19" t="s">
        <v>3678</v>
      </c>
      <c r="H9130" s="18">
        <v>43814</v>
      </c>
      <c r="I9130" s="16">
        <v>19001606</v>
      </c>
      <c r="J9130" s="16">
        <v>19014347</v>
      </c>
      <c r="K9130" s="28" t="str">
        <f t="shared" si="182"/>
        <v>MÃO DE OBRA REF.AUXILIAR ADMINISTRATIVO-SECRETARIA DOS  MESTRADOS. COMPET. NOV/19. CONTRATO 002/2019-REITORIA.  CURITIBA II.</v>
      </c>
      <c r="M9130" s="30" t="s">
        <v>4029</v>
      </c>
    </row>
    <row r="9131" ht="25.5" spans="1:13">
      <c r="A9131" s="16">
        <v>110077</v>
      </c>
      <c r="B9131" s="17" t="s">
        <v>70</v>
      </c>
      <c r="C9131" s="18">
        <v>43818</v>
      </c>
      <c r="D9131" s="19" t="s">
        <v>95</v>
      </c>
      <c r="E9131" s="24">
        <v>-140</v>
      </c>
      <c r="F9131" s="19" t="s">
        <v>3674</v>
      </c>
      <c r="G9131" s="19" t="s">
        <v>3678</v>
      </c>
      <c r="H9131" s="18">
        <v>43814</v>
      </c>
      <c r="I9131" s="16">
        <v>19001606</v>
      </c>
      <c r="J9131" s="16"/>
      <c r="K9131" s="28" t="str">
        <f t="shared" si="182"/>
        <v>MÃO DE OBRA REF.AUXILIAR ADMINISTRATIVO-SECRETARIA DOS  MESTRADOS. COMPET. NOV/19. CONTRATO 002/2019-REITORIA.  CURITIBA II.</v>
      </c>
      <c r="M9131" s="30" t="s">
        <v>4029</v>
      </c>
    </row>
    <row r="9132" ht="25.5" spans="1:13">
      <c r="A9132" s="16">
        <v>110077</v>
      </c>
      <c r="B9132" s="17" t="s">
        <v>70</v>
      </c>
      <c r="C9132" s="18">
        <v>43818</v>
      </c>
      <c r="D9132" s="19" t="s">
        <v>95</v>
      </c>
      <c r="E9132" s="24">
        <v>308</v>
      </c>
      <c r="F9132" s="19" t="s">
        <v>3674</v>
      </c>
      <c r="G9132" s="19" t="s">
        <v>3678</v>
      </c>
      <c r="H9132" s="18">
        <v>43814</v>
      </c>
      <c r="I9132" s="16">
        <v>19001606</v>
      </c>
      <c r="J9132" s="16">
        <v>19014349</v>
      </c>
      <c r="K9132" s="28" t="str">
        <f t="shared" si="182"/>
        <v>MÃO DE OBRA REF.AUXILIAR ADMINISTRATIVO-SECRETARIA DOS  MESTRADOS. COMPET. NOV/19. CONTRATO 002/2019-REITORIA.  CURITIBA II.</v>
      </c>
      <c r="M9132" s="30" t="s">
        <v>4029</v>
      </c>
    </row>
    <row r="9133" ht="25.5" spans="1:13">
      <c r="A9133" s="16">
        <v>110077</v>
      </c>
      <c r="B9133" s="17" t="s">
        <v>70</v>
      </c>
      <c r="C9133" s="18">
        <v>43818</v>
      </c>
      <c r="D9133" s="19" t="s">
        <v>95</v>
      </c>
      <c r="E9133" s="24">
        <v>-308</v>
      </c>
      <c r="F9133" s="19" t="s">
        <v>3674</v>
      </c>
      <c r="G9133" s="19" t="s">
        <v>3678</v>
      </c>
      <c r="H9133" s="18">
        <v>43814</v>
      </c>
      <c r="I9133" s="16">
        <v>19001606</v>
      </c>
      <c r="J9133" s="16"/>
      <c r="K9133" s="28" t="str">
        <f t="shared" si="182"/>
        <v>MÃO DE OBRA REF.AUXILIAR ADMINISTRATIVO-SECRETARIA DOS  MESTRADOS. COMPET. NOV/19. CONTRATO 002/2019-REITORIA.  CURITIBA II.</v>
      </c>
      <c r="M9133" s="30" t="s">
        <v>4029</v>
      </c>
    </row>
    <row r="9134" ht="25.5" spans="1:13">
      <c r="A9134" s="16">
        <v>110077</v>
      </c>
      <c r="B9134" s="17" t="s">
        <v>70</v>
      </c>
      <c r="C9134" s="18">
        <v>43818</v>
      </c>
      <c r="D9134" s="19" t="s">
        <v>95</v>
      </c>
      <c r="E9134" s="24">
        <v>28</v>
      </c>
      <c r="F9134" s="19" t="s">
        <v>3674</v>
      </c>
      <c r="G9134" s="19" t="s">
        <v>3678</v>
      </c>
      <c r="H9134" s="18">
        <v>43814</v>
      </c>
      <c r="I9134" s="16">
        <v>19001606</v>
      </c>
      <c r="J9134" s="16">
        <v>19014348</v>
      </c>
      <c r="K9134" s="28" t="str">
        <f t="shared" si="182"/>
        <v>MÃO DE OBRA REF.AUXILIAR ADMINISTRATIVO-SECRETARIA DOS  MESTRADOS. COMPET. NOV/19. CONTRATO 002/2019-REITORIA.  CURITIBA II.</v>
      </c>
      <c r="M9134" s="30" t="s">
        <v>4029</v>
      </c>
    </row>
    <row r="9135" ht="25.5" spans="1:13">
      <c r="A9135" s="16">
        <v>110077</v>
      </c>
      <c r="B9135" s="17" t="s">
        <v>70</v>
      </c>
      <c r="C9135" s="18">
        <v>43818</v>
      </c>
      <c r="D9135" s="19" t="s">
        <v>95</v>
      </c>
      <c r="E9135" s="24">
        <v>-28</v>
      </c>
      <c r="F9135" s="19" t="s">
        <v>3674</v>
      </c>
      <c r="G9135" s="19" t="s">
        <v>3678</v>
      </c>
      <c r="H9135" s="18">
        <v>43814</v>
      </c>
      <c r="I9135" s="16">
        <v>19001606</v>
      </c>
      <c r="J9135" s="16"/>
      <c r="K9135" s="28" t="str">
        <f t="shared" si="182"/>
        <v>MÃO DE OBRA REF.AUXILIAR ADMINISTRATIVO-SECRETARIA DOS  MESTRADOS. COMPET. NOV/19. CONTRATO 002/2019-REITORIA.  CURITIBA II.</v>
      </c>
      <c r="M9135" s="30" t="s">
        <v>4029</v>
      </c>
    </row>
    <row r="9136" spans="1:13">
      <c r="A9136" s="16">
        <v>390549</v>
      </c>
      <c r="B9136" s="17" t="s">
        <v>1621</v>
      </c>
      <c r="C9136" s="18">
        <v>43564</v>
      </c>
      <c r="D9136" s="19" t="s">
        <v>44</v>
      </c>
      <c r="E9136" s="24">
        <v>400</v>
      </c>
      <c r="F9136" s="19" t="s">
        <v>264</v>
      </c>
      <c r="G9136" s="19" t="s">
        <v>1622</v>
      </c>
      <c r="H9136" s="18">
        <v>43563</v>
      </c>
      <c r="I9136" s="16">
        <v>19001606</v>
      </c>
      <c r="J9136" s="16">
        <v>19002539</v>
      </c>
      <c r="K9136" s="28" t="str">
        <f t="shared" si="182"/>
        <v>CONVÊNIO 073/2018 - BOLSA PIBIC. REFERENTE AO MÊS DE MARÇO DE 2019.</v>
      </c>
      <c r="M9136" s="30" t="s">
        <v>3997</v>
      </c>
    </row>
    <row r="9137" ht="25.5" spans="1:13">
      <c r="A9137" s="16">
        <v>123604</v>
      </c>
      <c r="B9137" s="17" t="s">
        <v>53</v>
      </c>
      <c r="C9137" s="18">
        <v>43818</v>
      </c>
      <c r="D9137" s="19" t="s">
        <v>95</v>
      </c>
      <c r="E9137" s="24">
        <v>3712.5</v>
      </c>
      <c r="F9137" s="19" t="s">
        <v>3674</v>
      </c>
      <c r="G9137" s="19" t="s">
        <v>3675</v>
      </c>
      <c r="H9137" s="18">
        <v>43814</v>
      </c>
      <c r="I9137" s="16">
        <v>19001607</v>
      </c>
      <c r="J9137" s="16">
        <v>19014350</v>
      </c>
      <c r="K9137" s="28" t="str">
        <f t="shared" si="182"/>
        <v>MÃO DE OBRA REF.TÉCNICO EM INFORMÁTICA.  COMPET.NOV/19.  CONTRATO 022/2018-REITORIA.  CURITIBA II.</v>
      </c>
      <c r="M9137" s="30" t="s">
        <v>4030</v>
      </c>
    </row>
    <row r="9138" ht="25.5" spans="1:13">
      <c r="A9138" s="16">
        <v>123604</v>
      </c>
      <c r="B9138" s="17" t="s">
        <v>53</v>
      </c>
      <c r="C9138" s="18">
        <v>43818</v>
      </c>
      <c r="D9138" s="19" t="s">
        <v>95</v>
      </c>
      <c r="E9138" s="24">
        <v>408.38</v>
      </c>
      <c r="F9138" s="19" t="s">
        <v>3674</v>
      </c>
      <c r="G9138" s="19" t="s">
        <v>3675</v>
      </c>
      <c r="H9138" s="18">
        <v>43814</v>
      </c>
      <c r="I9138" s="16">
        <v>19001607</v>
      </c>
      <c r="J9138" s="16">
        <v>19014352</v>
      </c>
      <c r="K9138" s="28" t="str">
        <f t="shared" si="182"/>
        <v>MÃO DE OBRA REF.TÉCNICO EM INFORMÁTICA.  COMPET.NOV/19.  CONTRATO 022/2018-REITORIA.  CURITIBA II.</v>
      </c>
      <c r="M9138" s="30" t="s">
        <v>4030</v>
      </c>
    </row>
    <row r="9139" ht="25.5" spans="1:13">
      <c r="A9139" s="16">
        <v>123604</v>
      </c>
      <c r="B9139" s="17" t="s">
        <v>53</v>
      </c>
      <c r="C9139" s="18">
        <v>43818</v>
      </c>
      <c r="D9139" s="19" t="s">
        <v>95</v>
      </c>
      <c r="E9139" s="24">
        <v>-408.38</v>
      </c>
      <c r="F9139" s="19" t="s">
        <v>3674</v>
      </c>
      <c r="G9139" s="19" t="s">
        <v>3675</v>
      </c>
      <c r="H9139" s="18">
        <v>43814</v>
      </c>
      <c r="I9139" s="16">
        <v>19001607</v>
      </c>
      <c r="J9139" s="16"/>
      <c r="K9139" s="28" t="str">
        <f t="shared" si="182"/>
        <v>MÃO DE OBRA REF.TÉCNICO EM INFORMÁTICA.  COMPET.NOV/19.  CONTRATO 022/2018-REITORIA.  CURITIBA II.</v>
      </c>
      <c r="M9139" s="30" t="s">
        <v>4030</v>
      </c>
    </row>
    <row r="9140" ht="25.5" spans="1:13">
      <c r="A9140" s="16">
        <v>123604</v>
      </c>
      <c r="B9140" s="17" t="s">
        <v>53</v>
      </c>
      <c r="C9140" s="18">
        <v>43818</v>
      </c>
      <c r="D9140" s="19" t="s">
        <v>95</v>
      </c>
      <c r="E9140" s="24">
        <v>37.13</v>
      </c>
      <c r="F9140" s="19" t="s">
        <v>3674</v>
      </c>
      <c r="G9140" s="19" t="s">
        <v>3675</v>
      </c>
      <c r="H9140" s="18">
        <v>43814</v>
      </c>
      <c r="I9140" s="16">
        <v>19001607</v>
      </c>
      <c r="J9140" s="16">
        <v>19014351</v>
      </c>
      <c r="K9140" s="28" t="str">
        <f t="shared" si="182"/>
        <v>MÃO DE OBRA REF.TÉCNICO EM INFORMÁTICA.  COMPET.NOV/19.  CONTRATO 022/2018-REITORIA.  CURITIBA II.</v>
      </c>
      <c r="M9140" s="30" t="s">
        <v>4030</v>
      </c>
    </row>
    <row r="9141" ht="25.5" spans="1:13">
      <c r="A9141" s="16">
        <v>123604</v>
      </c>
      <c r="B9141" s="17" t="s">
        <v>53</v>
      </c>
      <c r="C9141" s="18">
        <v>43818</v>
      </c>
      <c r="D9141" s="19" t="s">
        <v>95</v>
      </c>
      <c r="E9141" s="24">
        <v>-37.13</v>
      </c>
      <c r="F9141" s="19" t="s">
        <v>3674</v>
      </c>
      <c r="G9141" s="19" t="s">
        <v>3675</v>
      </c>
      <c r="H9141" s="18">
        <v>43814</v>
      </c>
      <c r="I9141" s="16">
        <v>19001607</v>
      </c>
      <c r="J9141" s="16"/>
      <c r="K9141" s="28" t="str">
        <f t="shared" si="182"/>
        <v>MÃO DE OBRA REF.TÉCNICO EM INFORMÁTICA.  COMPET.NOV/19.  CONTRATO 022/2018-REITORIA.  CURITIBA II.</v>
      </c>
      <c r="M9141" s="30" t="s">
        <v>4030</v>
      </c>
    </row>
    <row r="9142" spans="1:13">
      <c r="A9142" s="16">
        <v>393039</v>
      </c>
      <c r="B9142" s="17" t="s">
        <v>1626</v>
      </c>
      <c r="C9142" s="18">
        <v>43564</v>
      </c>
      <c r="D9142" s="19" t="s">
        <v>44</v>
      </c>
      <c r="E9142" s="24">
        <v>400</v>
      </c>
      <c r="F9142" s="19" t="s">
        <v>264</v>
      </c>
      <c r="G9142" s="19" t="s">
        <v>1627</v>
      </c>
      <c r="H9142" s="18">
        <v>43563</v>
      </c>
      <c r="I9142" s="16">
        <v>19001607</v>
      </c>
      <c r="J9142" s="16">
        <v>19002540</v>
      </c>
      <c r="K9142" s="28" t="str">
        <f>UPPER(M9142)</f>
        <v>CONVÊNIO 073/2018 - BOLSA PIBIC. REFERENTE AO MÊS DE MARÇO DE 2019.</v>
      </c>
      <c r="M9142" s="30" t="s">
        <v>3997</v>
      </c>
    </row>
    <row r="9143" ht="25.5" spans="1:13">
      <c r="A9143" s="16">
        <v>110787</v>
      </c>
      <c r="B9143" s="17" t="s">
        <v>78</v>
      </c>
      <c r="C9143" s="18">
        <v>43818</v>
      </c>
      <c r="D9143" s="19" t="s">
        <v>95</v>
      </c>
      <c r="E9143" s="24">
        <v>40.83</v>
      </c>
      <c r="F9143" s="19" t="s">
        <v>35</v>
      </c>
      <c r="G9143" s="19" t="s">
        <v>4031</v>
      </c>
      <c r="H9143" s="18">
        <v>43814</v>
      </c>
      <c r="I9143" s="16">
        <v>19001608</v>
      </c>
      <c r="J9143" s="16">
        <v>19014353</v>
      </c>
      <c r="K9143" s="28" t="str">
        <f t="shared" ref="K9143:K9202" si="183">UPPER(M9143)</f>
        <v>EMPENHO ESTIMATIVO P/ATENDER O REJUSTE/REPACTUAÇÃO  SOLICITADOS PELOS CONTRATOS 004/16 E 008/16-REITORIA. COMPET. FEV.E MAR/19.  CURITIBA II.</v>
      </c>
      <c r="M9143" s="30" t="s">
        <v>4032</v>
      </c>
    </row>
    <row r="9144" ht="25.5" spans="1:13">
      <c r="A9144" s="16">
        <v>110787</v>
      </c>
      <c r="B9144" s="17" t="s">
        <v>78</v>
      </c>
      <c r="C9144" s="18"/>
      <c r="D9144" s="19" t="s">
        <v>95</v>
      </c>
      <c r="E9144" s="24">
        <v>-40.83</v>
      </c>
      <c r="F9144" s="19" t="s">
        <v>35</v>
      </c>
      <c r="G9144" s="19" t="s">
        <v>4031</v>
      </c>
      <c r="H9144" s="18">
        <v>43814</v>
      </c>
      <c r="I9144" s="16">
        <v>19001608</v>
      </c>
      <c r="J9144" s="16"/>
      <c r="K9144" s="28" t="str">
        <f t="shared" si="183"/>
        <v>EMPENHO ESTIMATIVO P/ATENDER O REJUSTE/REPACTUAÇÃO  SOLICITADOS PELOS CONTRATOS 004/16 E 008/16-REITORIA. COMPET. FEV.E MAR/19.  CURITIBA II.</v>
      </c>
      <c r="M9144" s="30" t="s">
        <v>4032</v>
      </c>
    </row>
    <row r="9145" ht="25.5" spans="1:13">
      <c r="A9145" s="16">
        <v>110787</v>
      </c>
      <c r="B9145" s="17" t="s">
        <v>78</v>
      </c>
      <c r="C9145" s="18">
        <v>43818</v>
      </c>
      <c r="D9145" s="19" t="s">
        <v>95</v>
      </c>
      <c r="E9145" s="24">
        <v>179.66</v>
      </c>
      <c r="F9145" s="19" t="s">
        <v>35</v>
      </c>
      <c r="G9145" s="19" t="s">
        <v>4031</v>
      </c>
      <c r="H9145" s="18">
        <v>43814</v>
      </c>
      <c r="I9145" s="16">
        <v>19001608</v>
      </c>
      <c r="J9145" s="16">
        <v>19014362</v>
      </c>
      <c r="K9145" s="28" t="str">
        <f t="shared" si="183"/>
        <v>EMPENHO ESTIMATIVO P/ATENDER O REJUSTE/REPACTUAÇÃO  SOLICITADOS PELOS CONTRATOS 004/16 E 008/16-REITORIA. COMPET. FEV.E MAR/19.  CURITIBA II.</v>
      </c>
      <c r="M9145" s="30" t="s">
        <v>4032</v>
      </c>
    </row>
    <row r="9146" ht="25.5" spans="1:13">
      <c r="A9146" s="16">
        <v>110787</v>
      </c>
      <c r="B9146" s="17" t="s">
        <v>78</v>
      </c>
      <c r="C9146" s="18"/>
      <c r="D9146" s="19" t="s">
        <v>95</v>
      </c>
      <c r="E9146" s="24">
        <v>-179.66</v>
      </c>
      <c r="F9146" s="19" t="s">
        <v>35</v>
      </c>
      <c r="G9146" s="19" t="s">
        <v>4031</v>
      </c>
      <c r="H9146" s="18">
        <v>43814</v>
      </c>
      <c r="I9146" s="16">
        <v>19001608</v>
      </c>
      <c r="J9146" s="16"/>
      <c r="K9146" s="28" t="str">
        <f t="shared" si="183"/>
        <v>EMPENHO ESTIMATIVO P/ATENDER O REJUSTE/REPACTUAÇÃO  SOLICITADOS PELOS CONTRATOS 004/16 E 008/16-REITORIA. COMPET. FEV.E MAR/19.  CURITIBA II.</v>
      </c>
      <c r="M9146" s="30" t="s">
        <v>4032</v>
      </c>
    </row>
    <row r="9147" ht="25.5" spans="1:13">
      <c r="A9147" s="16">
        <v>110787</v>
      </c>
      <c r="B9147" s="17" t="s">
        <v>78</v>
      </c>
      <c r="C9147" s="18">
        <v>43818</v>
      </c>
      <c r="D9147" s="19" t="s">
        <v>95</v>
      </c>
      <c r="E9147" s="24">
        <v>16.33</v>
      </c>
      <c r="F9147" s="19" t="s">
        <v>35</v>
      </c>
      <c r="G9147" s="19" t="s">
        <v>4031</v>
      </c>
      <c r="H9147" s="18">
        <v>43814</v>
      </c>
      <c r="I9147" s="16">
        <v>19001608</v>
      </c>
      <c r="J9147" s="16">
        <v>19014356</v>
      </c>
      <c r="K9147" s="28" t="str">
        <f t="shared" si="183"/>
        <v>EMPENHO ESTIMATIVO P/ATENDER O REJUSTE/REPACTUAÇÃO  SOLICITADOS PELOS CONTRATOS 004/16 E 008/16-REITORIA. COMPET. FEV.E MAR/19.  CURITIBA II.</v>
      </c>
      <c r="M9147" s="30" t="s">
        <v>4032</v>
      </c>
    </row>
    <row r="9148" ht="25.5" spans="1:13">
      <c r="A9148" s="16">
        <v>110787</v>
      </c>
      <c r="B9148" s="17" t="s">
        <v>78</v>
      </c>
      <c r="C9148" s="18"/>
      <c r="D9148" s="19" t="s">
        <v>95</v>
      </c>
      <c r="E9148" s="24">
        <v>-16.33</v>
      </c>
      <c r="F9148" s="19" t="s">
        <v>35</v>
      </c>
      <c r="G9148" s="19" t="s">
        <v>4031</v>
      </c>
      <c r="H9148" s="18">
        <v>43814</v>
      </c>
      <c r="I9148" s="16">
        <v>19001608</v>
      </c>
      <c r="J9148" s="16"/>
      <c r="K9148" s="28" t="str">
        <f t="shared" si="183"/>
        <v>EMPENHO ESTIMATIVO P/ATENDER O REJUSTE/REPACTUAÇÃO  SOLICITADOS PELOS CONTRATOS 004/16 E 008/16-REITORIA. COMPET. FEV.E MAR/19.  CURITIBA II.</v>
      </c>
      <c r="M9148" s="30" t="s">
        <v>4032</v>
      </c>
    </row>
    <row r="9149" spans="1:13">
      <c r="A9149" s="16">
        <v>401775</v>
      </c>
      <c r="B9149" s="17" t="s">
        <v>1631</v>
      </c>
      <c r="C9149" s="18">
        <v>43564</v>
      </c>
      <c r="D9149" s="19" t="s">
        <v>44</v>
      </c>
      <c r="E9149" s="24">
        <v>400</v>
      </c>
      <c r="F9149" s="19" t="s">
        <v>264</v>
      </c>
      <c r="G9149" s="19" t="s">
        <v>1632</v>
      </c>
      <c r="H9149" s="18">
        <v>43563</v>
      </c>
      <c r="I9149" s="16">
        <v>19001608</v>
      </c>
      <c r="J9149" s="16">
        <v>19002541</v>
      </c>
      <c r="K9149" s="28" t="str">
        <f t="shared" si="183"/>
        <v>CONVÊNIO 073/2018 - BOLSA PIBIC. REFERENTE AO MÊS DE MARÇO DE 2019.</v>
      </c>
      <c r="M9149" s="30" t="s">
        <v>3997</v>
      </c>
    </row>
    <row r="9150" ht="25.5" spans="1:13">
      <c r="A9150" s="16">
        <v>110787</v>
      </c>
      <c r="B9150" s="17" t="s">
        <v>78</v>
      </c>
      <c r="C9150" s="18">
        <v>43818</v>
      </c>
      <c r="D9150" s="19" t="s">
        <v>95</v>
      </c>
      <c r="E9150" s="24">
        <v>261.62</v>
      </c>
      <c r="F9150" s="19" t="s">
        <v>35</v>
      </c>
      <c r="G9150" s="19" t="s">
        <v>4031</v>
      </c>
      <c r="H9150" s="18">
        <v>43814</v>
      </c>
      <c r="I9150" s="16">
        <v>19001609</v>
      </c>
      <c r="J9150" s="16">
        <v>19014360</v>
      </c>
      <c r="K9150" s="28" t="str">
        <f t="shared" si="183"/>
        <v>EMPENHO ESTIMATIVO P/ATENDER O REAJUSTE SOLICITADO PELOS CONTRATOS 004/16 E008/16-REITORIA. COMPET. FEV.E MAR/19.  CURITIBA II.</v>
      </c>
      <c r="M9150" s="30" t="s">
        <v>4033</v>
      </c>
    </row>
    <row r="9151" ht="25.5" spans="1:13">
      <c r="A9151" s="16">
        <v>110787</v>
      </c>
      <c r="B9151" s="17" t="s">
        <v>78</v>
      </c>
      <c r="C9151" s="18">
        <v>43818</v>
      </c>
      <c r="D9151" s="19" t="s">
        <v>95</v>
      </c>
      <c r="E9151" s="24">
        <v>6.54</v>
      </c>
      <c r="F9151" s="19" t="s">
        <v>35</v>
      </c>
      <c r="G9151" s="19" t="s">
        <v>4031</v>
      </c>
      <c r="H9151" s="18">
        <v>43814</v>
      </c>
      <c r="I9151" s="16">
        <v>19001609</v>
      </c>
      <c r="J9151" s="16">
        <v>19014355</v>
      </c>
      <c r="K9151" s="28" t="str">
        <f t="shared" si="183"/>
        <v>EMPENHO ESTIMATIVO P/ATENDER O REAJUSTE SOLICITADO PELOS CONTRATOS 004/16 E008/16-REITORIA. COMPET. FEV.E MAR/19.  CURITIBA II.</v>
      </c>
      <c r="M9151" s="30" t="s">
        <v>4033</v>
      </c>
    </row>
    <row r="9152" ht="25.5" spans="1:13">
      <c r="A9152" s="16">
        <v>110787</v>
      </c>
      <c r="B9152" s="17" t="s">
        <v>78</v>
      </c>
      <c r="C9152" s="18">
        <v>43818</v>
      </c>
      <c r="D9152" s="19" t="s">
        <v>95</v>
      </c>
      <c r="E9152" s="24">
        <v>-6.54</v>
      </c>
      <c r="F9152" s="19" t="s">
        <v>35</v>
      </c>
      <c r="G9152" s="19" t="s">
        <v>4031</v>
      </c>
      <c r="H9152" s="18">
        <v>43814</v>
      </c>
      <c r="I9152" s="16">
        <v>19001609</v>
      </c>
      <c r="J9152" s="16"/>
      <c r="K9152" s="28" t="str">
        <f t="shared" si="183"/>
        <v>EMPENHO ESTIMATIVO P/ATENDER O REAJUSTE SOLICITADO PELOS CONTRATOS 004/16 E008/16-REITORIA. COMPET. FEV.E MAR/19.  CURITIBA II.</v>
      </c>
      <c r="M9152" s="30" t="s">
        <v>4033</v>
      </c>
    </row>
    <row r="9153" ht="25.5" spans="1:13">
      <c r="A9153" s="16">
        <v>110787</v>
      </c>
      <c r="B9153" s="17" t="s">
        <v>78</v>
      </c>
      <c r="C9153" s="18">
        <v>43818</v>
      </c>
      <c r="D9153" s="19" t="s">
        <v>95</v>
      </c>
      <c r="E9153" s="24">
        <v>29</v>
      </c>
      <c r="F9153" s="19" t="s">
        <v>35</v>
      </c>
      <c r="G9153" s="19" t="s">
        <v>4031</v>
      </c>
      <c r="H9153" s="18">
        <v>43814</v>
      </c>
      <c r="I9153" s="16">
        <v>19001609</v>
      </c>
      <c r="J9153" s="16">
        <v>19014437</v>
      </c>
      <c r="K9153" s="28" t="str">
        <f t="shared" si="183"/>
        <v>EMPENHO ESTIMATIVO P/ATENDER O REAJUSTE SOLICITADO PELOS CONTRATOS 004/16 E008/16-REITORIA. COMPET. FEV.E MAR/19.  CURITIBA II.</v>
      </c>
      <c r="M9153" s="30" t="s">
        <v>4033</v>
      </c>
    </row>
    <row r="9154" ht="25.5" spans="1:13">
      <c r="A9154" s="16">
        <v>110787</v>
      </c>
      <c r="B9154" s="17" t="s">
        <v>78</v>
      </c>
      <c r="C9154" s="18">
        <v>43818</v>
      </c>
      <c r="D9154" s="19" t="s">
        <v>95</v>
      </c>
      <c r="E9154" s="24">
        <v>-29</v>
      </c>
      <c r="F9154" s="19" t="s">
        <v>35</v>
      </c>
      <c r="G9154" s="19" t="s">
        <v>4031</v>
      </c>
      <c r="H9154" s="18">
        <v>43814</v>
      </c>
      <c r="I9154" s="16">
        <v>19001609</v>
      </c>
      <c r="J9154" s="16"/>
      <c r="K9154" s="28" t="str">
        <f t="shared" si="183"/>
        <v>EMPENHO ESTIMATIVO P/ATENDER O REAJUSTE SOLICITADO PELOS CONTRATOS 004/16 E008/16-REITORIA. COMPET. FEV.E MAR/19.  CURITIBA II.</v>
      </c>
      <c r="M9154" s="30" t="s">
        <v>4033</v>
      </c>
    </row>
    <row r="9155" ht="25.5" spans="1:13">
      <c r="A9155" s="16">
        <v>110787</v>
      </c>
      <c r="B9155" s="17" t="s">
        <v>78</v>
      </c>
      <c r="C9155" s="18">
        <v>43818</v>
      </c>
      <c r="D9155" s="19" t="s">
        <v>95</v>
      </c>
      <c r="E9155" s="24">
        <v>2.62</v>
      </c>
      <c r="F9155" s="19" t="s">
        <v>35</v>
      </c>
      <c r="G9155" s="19" t="s">
        <v>4031</v>
      </c>
      <c r="H9155" s="18">
        <v>43814</v>
      </c>
      <c r="I9155" s="16">
        <v>19001609</v>
      </c>
      <c r="J9155" s="16">
        <v>19014358</v>
      </c>
      <c r="K9155" s="28" t="str">
        <f t="shared" si="183"/>
        <v>EMPENHO ESTIMATIVO P/ATENDER O REAJUSTE SOLICITADO PELOS CONTRATOS 004/16 E008/16-REITORIA. COMPET. FEV.E MAR/19.  CURITIBA II.</v>
      </c>
      <c r="M9155" s="30" t="s">
        <v>4033</v>
      </c>
    </row>
    <row r="9156" ht="25.5" spans="1:13">
      <c r="A9156" s="16">
        <v>110787</v>
      </c>
      <c r="B9156" s="17" t="s">
        <v>78</v>
      </c>
      <c r="C9156" s="18">
        <v>43818</v>
      </c>
      <c r="D9156" s="19" t="s">
        <v>95</v>
      </c>
      <c r="E9156" s="24">
        <v>-2.62</v>
      </c>
      <c r="F9156" s="19" t="s">
        <v>35</v>
      </c>
      <c r="G9156" s="19" t="s">
        <v>4031</v>
      </c>
      <c r="H9156" s="18">
        <v>43814</v>
      </c>
      <c r="I9156" s="16">
        <v>19001609</v>
      </c>
      <c r="J9156" s="16"/>
      <c r="K9156" s="28" t="str">
        <f t="shared" si="183"/>
        <v>EMPENHO ESTIMATIVO P/ATENDER O REAJUSTE SOLICITADO PELOS CONTRATOS 004/16 E008/16-REITORIA. COMPET. FEV.E MAR/19.  CURITIBA II.</v>
      </c>
      <c r="M9156" s="30" t="s">
        <v>4033</v>
      </c>
    </row>
    <row r="9157" spans="1:13">
      <c r="A9157" s="16">
        <v>391703</v>
      </c>
      <c r="B9157" s="17" t="s">
        <v>1636</v>
      </c>
      <c r="C9157" s="18">
        <v>43564</v>
      </c>
      <c r="D9157" s="19" t="s">
        <v>44</v>
      </c>
      <c r="E9157" s="24">
        <v>400</v>
      </c>
      <c r="F9157" s="19" t="s">
        <v>264</v>
      </c>
      <c r="G9157" s="19" t="s">
        <v>1637</v>
      </c>
      <c r="H9157" s="18">
        <v>43563</v>
      </c>
      <c r="I9157" s="16">
        <v>19001609</v>
      </c>
      <c r="J9157" s="16">
        <v>19002543</v>
      </c>
      <c r="K9157" s="28" t="str">
        <f t="shared" si="183"/>
        <v>CONVÊNIO 073/2018 - BOLSA PIBIC. REFERENTE AO MÊS DE MARÇO DE 2019.</v>
      </c>
      <c r="M9157" s="30" t="s">
        <v>3997</v>
      </c>
    </row>
    <row r="9158" ht="25.5" spans="1:13">
      <c r="A9158" s="16">
        <v>110787</v>
      </c>
      <c r="B9158" s="17" t="s">
        <v>78</v>
      </c>
      <c r="C9158" s="18">
        <v>43818</v>
      </c>
      <c r="D9158" s="19" t="s">
        <v>95</v>
      </c>
      <c r="E9158" s="24">
        <v>551.78</v>
      </c>
      <c r="F9158" s="19" t="s">
        <v>35</v>
      </c>
      <c r="G9158" s="19" t="s">
        <v>4034</v>
      </c>
      <c r="H9158" s="18">
        <v>43814</v>
      </c>
      <c r="I9158" s="16">
        <v>19001610</v>
      </c>
      <c r="J9158" s="16">
        <v>19014359</v>
      </c>
      <c r="K9158" s="28" t="str">
        <f t="shared" si="183"/>
        <v>EMPENHO ESTIMATIVO P/ATENDER REAJUSTE SOLICITADO PELO CONTRATO 104/2017-REITORIA. REAJUSTE COMPET.FEV.E MAR/19.  CURITIBA II.</v>
      </c>
      <c r="M9158" s="30" t="s">
        <v>4035</v>
      </c>
    </row>
    <row r="9159" ht="25.5" spans="1:13">
      <c r="A9159" s="16">
        <v>110787</v>
      </c>
      <c r="B9159" s="17" t="s">
        <v>78</v>
      </c>
      <c r="C9159" s="18">
        <v>43818</v>
      </c>
      <c r="D9159" s="19" t="s">
        <v>95</v>
      </c>
      <c r="E9159" s="24">
        <v>27.59</v>
      </c>
      <c r="F9159" s="19" t="s">
        <v>35</v>
      </c>
      <c r="G9159" s="19" t="s">
        <v>4034</v>
      </c>
      <c r="H9159" s="18">
        <v>43814</v>
      </c>
      <c r="I9159" s="16">
        <v>19001610</v>
      </c>
      <c r="J9159" s="16">
        <v>19014354</v>
      </c>
      <c r="K9159" s="28" t="str">
        <f t="shared" si="183"/>
        <v>EMPENHO ESTIMATIVO P/ATENDER REAJUSTE SOLICITADO PELO CONTRATO 104/2017-REITORIA. REAJUSTE COMPET.FEV.E MAR/19.  CURITIBA II.</v>
      </c>
      <c r="M9159" s="30" t="s">
        <v>4035</v>
      </c>
    </row>
    <row r="9160" ht="25.5" spans="1:13">
      <c r="A9160" s="16">
        <v>110787</v>
      </c>
      <c r="B9160" s="17" t="s">
        <v>78</v>
      </c>
      <c r="C9160" s="18">
        <v>43818</v>
      </c>
      <c r="D9160" s="19" t="s">
        <v>95</v>
      </c>
      <c r="E9160" s="24">
        <v>-27.59</v>
      </c>
      <c r="F9160" s="19" t="s">
        <v>35</v>
      </c>
      <c r="G9160" s="19" t="s">
        <v>4034</v>
      </c>
      <c r="H9160" s="18">
        <v>43814</v>
      </c>
      <c r="I9160" s="16">
        <v>19001610</v>
      </c>
      <c r="J9160" s="16"/>
      <c r="K9160" s="28" t="str">
        <f t="shared" si="183"/>
        <v>EMPENHO ESTIMATIVO P/ATENDER REAJUSTE SOLICITADO PELO CONTRATO 104/2017-REITORIA. REAJUSTE COMPET.FEV.E MAR/19.  CURITIBA II.</v>
      </c>
      <c r="M9160" s="30" t="s">
        <v>4035</v>
      </c>
    </row>
    <row r="9161" ht="25.5" spans="1:13">
      <c r="A9161" s="16">
        <v>110787</v>
      </c>
      <c r="B9161" s="17" t="s">
        <v>78</v>
      </c>
      <c r="C9161" s="18">
        <v>43818</v>
      </c>
      <c r="D9161" s="19" t="s">
        <v>95</v>
      </c>
      <c r="E9161" s="24">
        <v>60.48</v>
      </c>
      <c r="F9161" s="19" t="s">
        <v>35</v>
      </c>
      <c r="G9161" s="19" t="s">
        <v>4034</v>
      </c>
      <c r="H9161" s="18">
        <v>43814</v>
      </c>
      <c r="I9161" s="16">
        <v>19001610</v>
      </c>
      <c r="J9161" s="16">
        <v>19014361</v>
      </c>
      <c r="K9161" s="28" t="str">
        <f t="shared" si="183"/>
        <v>EMPENHO ESTIMATIVO P/ATENDER REAJUSTE SOLICITADO PELO CONTRATO 104/2017-REITORIA. REAJUSTE COMPET.FEV.E MAR/19.  CURITIBA II.</v>
      </c>
      <c r="M9161" s="30" t="s">
        <v>4035</v>
      </c>
    </row>
    <row r="9162" ht="25.5" spans="1:13">
      <c r="A9162" s="16">
        <v>110787</v>
      </c>
      <c r="B9162" s="17" t="s">
        <v>78</v>
      </c>
      <c r="C9162" s="18">
        <v>43818</v>
      </c>
      <c r="D9162" s="19" t="s">
        <v>95</v>
      </c>
      <c r="E9162" s="24">
        <v>-60.48</v>
      </c>
      <c r="F9162" s="19" t="s">
        <v>35</v>
      </c>
      <c r="G9162" s="19" t="s">
        <v>4034</v>
      </c>
      <c r="H9162" s="18">
        <v>43814</v>
      </c>
      <c r="I9162" s="16">
        <v>19001610</v>
      </c>
      <c r="J9162" s="16"/>
      <c r="K9162" s="28" t="str">
        <f t="shared" si="183"/>
        <v>EMPENHO ESTIMATIVO P/ATENDER REAJUSTE SOLICITADO PELO CONTRATO 104/2017-REITORIA. REAJUSTE COMPET.FEV.E MAR/19.  CURITIBA II.</v>
      </c>
      <c r="M9162" s="30" t="s">
        <v>4035</v>
      </c>
    </row>
    <row r="9163" ht="25.5" spans="1:13">
      <c r="A9163" s="16">
        <v>110787</v>
      </c>
      <c r="B9163" s="17" t="s">
        <v>78</v>
      </c>
      <c r="C9163" s="18">
        <v>43818</v>
      </c>
      <c r="D9163" s="19" t="s">
        <v>95</v>
      </c>
      <c r="E9163" s="24">
        <v>5.52</v>
      </c>
      <c r="F9163" s="19" t="s">
        <v>35</v>
      </c>
      <c r="G9163" s="19" t="s">
        <v>4034</v>
      </c>
      <c r="H9163" s="18">
        <v>43814</v>
      </c>
      <c r="I9163" s="16">
        <v>19001610</v>
      </c>
      <c r="J9163" s="16">
        <v>19014357</v>
      </c>
      <c r="K9163" s="28" t="str">
        <f t="shared" si="183"/>
        <v>EMPENHO ESTIMATIVO P/ATENDER REAJUSTE SOLICITADO PELO CONTRATO 104/2017-REITORIA. REAJUSTE COMPET.FEV.E MAR/19.  CURITIBA II.</v>
      </c>
      <c r="M9163" s="30" t="s">
        <v>4035</v>
      </c>
    </row>
    <row r="9164" ht="25.5" spans="1:13">
      <c r="A9164" s="16">
        <v>110787</v>
      </c>
      <c r="B9164" s="17" t="s">
        <v>78</v>
      </c>
      <c r="C9164" s="18">
        <v>43818</v>
      </c>
      <c r="D9164" s="19" t="s">
        <v>95</v>
      </c>
      <c r="E9164" s="24">
        <v>-5.52</v>
      </c>
      <c r="F9164" s="19" t="s">
        <v>35</v>
      </c>
      <c r="G9164" s="19" t="s">
        <v>4034</v>
      </c>
      <c r="H9164" s="18">
        <v>43814</v>
      </c>
      <c r="I9164" s="16">
        <v>19001610</v>
      </c>
      <c r="J9164" s="16"/>
      <c r="K9164" s="28" t="str">
        <f t="shared" si="183"/>
        <v>EMPENHO ESTIMATIVO P/ATENDER REAJUSTE SOLICITADO PELO CONTRATO 104/2017-REITORIA. REAJUSTE COMPET.FEV.E MAR/19.  CURITIBA II.</v>
      </c>
      <c r="M9164" s="30" t="s">
        <v>4035</v>
      </c>
    </row>
    <row r="9165" spans="1:13">
      <c r="A9165" s="16">
        <v>138885</v>
      </c>
      <c r="B9165" s="17" t="s">
        <v>2671</v>
      </c>
      <c r="C9165" s="18">
        <v>43564</v>
      </c>
      <c r="D9165" s="19" t="s">
        <v>44</v>
      </c>
      <c r="E9165" s="24">
        <v>400</v>
      </c>
      <c r="F9165" s="19" t="s">
        <v>264</v>
      </c>
      <c r="G9165" s="19" t="s">
        <v>2672</v>
      </c>
      <c r="H9165" s="18">
        <v>43563</v>
      </c>
      <c r="I9165" s="16">
        <v>19001610</v>
      </c>
      <c r="J9165" s="16">
        <v>19002544</v>
      </c>
      <c r="K9165" s="28" t="str">
        <f t="shared" si="183"/>
        <v>CONVÊNIO 073/2018 - BOLSA PIBIC. REFERENTE AO MÊS DE MARÇO DE 2019.</v>
      </c>
      <c r="M9165" s="30" t="s">
        <v>3997</v>
      </c>
    </row>
    <row r="9166" ht="51" spans="1:13">
      <c r="A9166" s="16">
        <v>110077</v>
      </c>
      <c r="B9166" s="17" t="s">
        <v>70</v>
      </c>
      <c r="C9166" s="18">
        <v>43818</v>
      </c>
      <c r="D9166" s="19" t="s">
        <v>44</v>
      </c>
      <c r="E9166" s="24">
        <v>4830.45</v>
      </c>
      <c r="F9166" s="19" t="s">
        <v>35</v>
      </c>
      <c r="G9166" s="19" t="s">
        <v>3124</v>
      </c>
      <c r="H9166" s="18">
        <v>43815</v>
      </c>
      <c r="I9166" s="16">
        <v>19001611</v>
      </c>
      <c r="J9166" s="16">
        <v>19014052</v>
      </c>
      <c r="K9166" s="28" t="str">
        <f t="shared" si="183"/>
        <v>EMPENHO ESTIMATIVO COM EMPRESA PRESTADORA DE SERVIÇOS PELO FORNECIMENTO DE MÃO DE OBRA - MOTORISTA SOB O CONTRATO 021/2018. PROTOCOLO 16.220.388-6. LIQUIDAÇÃO NF 1757 REF AO PERÍODO DE 01/11/2019 A 30/11/2019. MOTORISTA PARANAVAÍ.</v>
      </c>
      <c r="M9166" s="30" t="s">
        <v>4036</v>
      </c>
    </row>
    <row r="9167" ht="51" spans="1:13">
      <c r="A9167" s="16">
        <v>110077</v>
      </c>
      <c r="B9167" s="17" t="s">
        <v>70</v>
      </c>
      <c r="C9167" s="18">
        <v>43818</v>
      </c>
      <c r="D9167" s="19" t="s">
        <v>44</v>
      </c>
      <c r="E9167" s="24">
        <v>193.22</v>
      </c>
      <c r="F9167" s="19" t="s">
        <v>35</v>
      </c>
      <c r="G9167" s="19" t="s">
        <v>3124</v>
      </c>
      <c r="H9167" s="18">
        <v>43815</v>
      </c>
      <c r="I9167" s="16">
        <v>19001611</v>
      </c>
      <c r="J9167" s="16">
        <v>19014047</v>
      </c>
      <c r="K9167" s="28" t="str">
        <f t="shared" si="183"/>
        <v>EMPENHO ESTIMATIVO COM EMPRESA PRESTADORA DE SERVIÇOS PELO FORNECIMENTO DE MÃO DE OBRA - MOTORISTA SOB O CONTRATO 021/2018. PROTOCOLO 16.220.388-6. LIQUIDAÇÃO NF 1757 REF AO PERÍODO DE 01/11/2019 A 30/11/2019. MOTORISTA PARANAVAÍ.</v>
      </c>
      <c r="M9167" s="30" t="s">
        <v>4036</v>
      </c>
    </row>
    <row r="9168" ht="51" spans="1:13">
      <c r="A9168" s="16">
        <v>110077</v>
      </c>
      <c r="B9168" s="17" t="s">
        <v>70</v>
      </c>
      <c r="C9168" s="18">
        <v>43818</v>
      </c>
      <c r="D9168" s="19" t="s">
        <v>44</v>
      </c>
      <c r="E9168" s="24">
        <v>-193.22</v>
      </c>
      <c r="F9168" s="19" t="s">
        <v>35</v>
      </c>
      <c r="G9168" s="19" t="s">
        <v>3124</v>
      </c>
      <c r="H9168" s="18">
        <v>43815</v>
      </c>
      <c r="I9168" s="16">
        <v>19001611</v>
      </c>
      <c r="J9168" s="16"/>
      <c r="K9168" s="28" t="str">
        <f t="shared" si="183"/>
        <v>EMPENHO ESTIMATIVO COM EMPRESA PRESTADORA DE SERVIÇOS PELO FORNECIMENTO DE MÃO DE OBRA - MOTORISTA SOB O CONTRATO 021/2018. PROTOCOLO 16.220.388-6. LIQUIDAÇÃO NF 1757 REF AO PERÍODO DE 01/11/2019 A 30/11/2019. MOTORISTA PARANAVAÍ.</v>
      </c>
      <c r="M9168" s="30" t="s">
        <v>4036</v>
      </c>
    </row>
    <row r="9169" ht="51" spans="1:13">
      <c r="A9169" s="16">
        <v>110077</v>
      </c>
      <c r="B9169" s="17" t="s">
        <v>70</v>
      </c>
      <c r="C9169" s="18">
        <v>43818</v>
      </c>
      <c r="D9169" s="19" t="s">
        <v>44</v>
      </c>
      <c r="E9169" s="24">
        <v>531.35</v>
      </c>
      <c r="F9169" s="19" t="s">
        <v>35</v>
      </c>
      <c r="G9169" s="19" t="s">
        <v>3124</v>
      </c>
      <c r="H9169" s="18">
        <v>43815</v>
      </c>
      <c r="I9169" s="16">
        <v>19001611</v>
      </c>
      <c r="J9169" s="16">
        <v>19014045</v>
      </c>
      <c r="K9169" s="28" t="str">
        <f t="shared" si="183"/>
        <v>EMPENHO ESTIMATIVO COM EMPRESA PRESTADORA DE SERVIÇOS PELO FORNECIMENTO DE MÃO DE OBRA - MOTORISTA SOB O CONTRATO 021/2018. PROTOCOLO 16.220.388-6. LIQUIDAÇÃO NF 1757 REF AO PERÍODO DE 01/11/2019 A 30/11/2019. MOTORISTA PARANAVAÍ.</v>
      </c>
      <c r="M9169" s="30" t="s">
        <v>4036</v>
      </c>
    </row>
    <row r="9170" ht="51" spans="1:13">
      <c r="A9170" s="16">
        <v>110077</v>
      </c>
      <c r="B9170" s="17" t="s">
        <v>70</v>
      </c>
      <c r="C9170" s="18">
        <v>43818</v>
      </c>
      <c r="D9170" s="19" t="s">
        <v>44</v>
      </c>
      <c r="E9170" s="24">
        <v>-531.35</v>
      </c>
      <c r="F9170" s="19" t="s">
        <v>35</v>
      </c>
      <c r="G9170" s="19" t="s">
        <v>3124</v>
      </c>
      <c r="H9170" s="18">
        <v>43815</v>
      </c>
      <c r="I9170" s="16">
        <v>19001611</v>
      </c>
      <c r="J9170" s="16"/>
      <c r="K9170" s="28" t="str">
        <f t="shared" si="183"/>
        <v>EMPENHO ESTIMATIVO COM EMPRESA PRESTADORA DE SERVIÇOS PELO FORNECIMENTO DE MÃO DE OBRA - MOTORISTA SOB O CONTRATO 021/2018. PROTOCOLO 16.220.388-6. LIQUIDAÇÃO NF 1757 REF AO PERÍODO DE 01/11/2019 A 30/11/2019. MOTORISTA PARANAVAÍ.</v>
      </c>
      <c r="M9170" s="30" t="s">
        <v>4036</v>
      </c>
    </row>
    <row r="9171" ht="51" spans="1:13">
      <c r="A9171" s="16">
        <v>110077</v>
      </c>
      <c r="B9171" s="17" t="s">
        <v>70</v>
      </c>
      <c r="C9171" s="18">
        <v>43818</v>
      </c>
      <c r="D9171" s="19" t="s">
        <v>44</v>
      </c>
      <c r="E9171" s="24">
        <v>48.3</v>
      </c>
      <c r="F9171" s="19" t="s">
        <v>35</v>
      </c>
      <c r="G9171" s="19" t="s">
        <v>3124</v>
      </c>
      <c r="H9171" s="18">
        <v>43815</v>
      </c>
      <c r="I9171" s="16">
        <v>19001611</v>
      </c>
      <c r="J9171" s="16">
        <v>19014050</v>
      </c>
      <c r="K9171" s="28" t="str">
        <f t="shared" si="183"/>
        <v>EMPENHO ESTIMATIVO COM EMPRESA PRESTADORA DE SERVIÇOS PELO FORNECIMENTO DE MÃO DE OBRA - MOTORISTA SOB O CONTRATO 021/2018. PROTOCOLO 16.220.388-6. LIQUIDAÇÃO NF 1757 REF AO PERÍODO DE 01/11/2019 A 30/11/2019. MOTORISTA PARANAVAÍ.</v>
      </c>
      <c r="M9171" s="30" t="s">
        <v>4036</v>
      </c>
    </row>
    <row r="9172" ht="51" spans="1:13">
      <c r="A9172" s="16">
        <v>110077</v>
      </c>
      <c r="B9172" s="17" t="s">
        <v>70</v>
      </c>
      <c r="C9172" s="18">
        <v>43818</v>
      </c>
      <c r="D9172" s="19" t="s">
        <v>44</v>
      </c>
      <c r="E9172" s="24">
        <v>-48.3</v>
      </c>
      <c r="F9172" s="19" t="s">
        <v>35</v>
      </c>
      <c r="G9172" s="19" t="s">
        <v>3124</v>
      </c>
      <c r="H9172" s="18">
        <v>43815</v>
      </c>
      <c r="I9172" s="16">
        <v>19001611</v>
      </c>
      <c r="J9172" s="16"/>
      <c r="K9172" s="28" t="str">
        <f t="shared" si="183"/>
        <v>EMPENHO ESTIMATIVO COM EMPRESA PRESTADORA DE SERVIÇOS PELO FORNECIMENTO DE MÃO DE OBRA - MOTORISTA SOB O CONTRATO 021/2018. PROTOCOLO 16.220.388-6. LIQUIDAÇÃO NF 1757 REF AO PERÍODO DE 01/11/2019 A 30/11/2019. MOTORISTA PARANAVAÍ.</v>
      </c>
      <c r="M9172" s="30" t="s">
        <v>4036</v>
      </c>
    </row>
    <row r="9173" spans="1:13">
      <c r="A9173" s="16">
        <v>394185</v>
      </c>
      <c r="B9173" s="17" t="s">
        <v>1640</v>
      </c>
      <c r="C9173" s="18">
        <v>43564</v>
      </c>
      <c r="D9173" s="19" t="s">
        <v>44</v>
      </c>
      <c r="E9173" s="24">
        <v>400</v>
      </c>
      <c r="F9173" s="19" t="s">
        <v>264</v>
      </c>
      <c r="G9173" s="19" t="s">
        <v>1641</v>
      </c>
      <c r="H9173" s="18">
        <v>43563</v>
      </c>
      <c r="I9173" s="16">
        <v>19001611</v>
      </c>
      <c r="J9173" s="16">
        <v>19002545</v>
      </c>
      <c r="K9173" s="28" t="str">
        <f t="shared" si="183"/>
        <v>CONVÊNIO 073/2018 - BOLSA PIBIC. REFERENTE AO MÊS DE MARÇO DE 2019.</v>
      </c>
      <c r="M9173" s="30" t="s">
        <v>3997</v>
      </c>
    </row>
    <row r="9174" ht="51" spans="1:13">
      <c r="A9174" s="16">
        <v>110077</v>
      </c>
      <c r="B9174" s="17" t="s">
        <v>70</v>
      </c>
      <c r="C9174" s="18">
        <v>43818</v>
      </c>
      <c r="D9174" s="19" t="s">
        <v>44</v>
      </c>
      <c r="E9174" s="24">
        <v>4830.45</v>
      </c>
      <c r="F9174" s="19" t="s">
        <v>35</v>
      </c>
      <c r="G9174" s="19" t="s">
        <v>3124</v>
      </c>
      <c r="H9174" s="18">
        <v>43815</v>
      </c>
      <c r="I9174" s="16">
        <v>19001612</v>
      </c>
      <c r="J9174" s="16">
        <v>19014053</v>
      </c>
      <c r="K9174" s="28" t="str">
        <f t="shared" si="183"/>
        <v>EMPENHO ESTIMATIVO COM EMPRESA PRESTADORA DE SERVIÇOS PELO FORNECIMENTO DE MÃO DE OBRA - MOTORISTA SOB O CONTRATO 021/2018. PROTOCOLO 16.220.388-6. LIQUIDAÇÃO NF 1759 DE 03/12/2019. REFERENTE AO PERÍODO DE 01/11 A 30/11/2019. MOTORISTA APUCARANA PROTOCOLO 16.253.569-2</v>
      </c>
      <c r="M9174" s="30" t="s">
        <v>4037</v>
      </c>
    </row>
    <row r="9175" ht="51" spans="1:13">
      <c r="A9175" s="16">
        <v>110077</v>
      </c>
      <c r="B9175" s="17" t="s">
        <v>70</v>
      </c>
      <c r="C9175" s="18">
        <v>43819</v>
      </c>
      <c r="D9175" s="19" t="s">
        <v>44</v>
      </c>
      <c r="E9175" s="24">
        <v>120.76</v>
      </c>
      <c r="F9175" s="19" t="s">
        <v>35</v>
      </c>
      <c r="G9175" s="19" t="s">
        <v>3124</v>
      </c>
      <c r="H9175" s="18">
        <v>43815</v>
      </c>
      <c r="I9175" s="16">
        <v>19001612</v>
      </c>
      <c r="J9175" s="16">
        <v>19014054</v>
      </c>
      <c r="K9175" s="28" t="str">
        <f t="shared" si="183"/>
        <v>EMPENHO ESTIMATIVO COM EMPRESA PRESTADORA DE SERVIÇOS PELO FORNECIMENTO DE MÃO DE OBRA - MOTORISTA SOB O CONTRATO 021/2018. PROTOCOLO 16.220.388-6. LIQUIDAÇÃO NF 1759 DE 03/12/2019. REFERENTE AO PERÍODO DE 01/11 A 30/11/2019. MOTORISTA APUCARANA PROTOCOLO 16.253.569-2</v>
      </c>
      <c r="M9175" s="30" t="s">
        <v>4037</v>
      </c>
    </row>
    <row r="9176" ht="51" spans="1:13">
      <c r="A9176" s="16">
        <v>110077</v>
      </c>
      <c r="B9176" s="17" t="s">
        <v>70</v>
      </c>
      <c r="C9176" s="18">
        <v>43818</v>
      </c>
      <c r="D9176" s="19" t="s">
        <v>44</v>
      </c>
      <c r="E9176" s="24">
        <v>-120.76</v>
      </c>
      <c r="F9176" s="19" t="s">
        <v>35</v>
      </c>
      <c r="G9176" s="19" t="s">
        <v>3124</v>
      </c>
      <c r="H9176" s="18">
        <v>43815</v>
      </c>
      <c r="I9176" s="16">
        <v>19001612</v>
      </c>
      <c r="J9176" s="16"/>
      <c r="K9176" s="28" t="str">
        <f t="shared" si="183"/>
        <v>EMPENHO ESTIMATIVO COM EMPRESA PRESTADORA DE SERVIÇOS PELO FORNECIMENTO DE MÃO DE OBRA - MOTORISTA SOB O CONTRATO 021/2018. PROTOCOLO 16.220.388-6. LIQUIDAÇÃO NF 1759 DE 03/12/2019. REFERENTE AO PERÍODO DE 01/11 A 30/11/2019. MOTORISTA APUCARANA PROTOCOLO 16.253.569-2</v>
      </c>
      <c r="M9176" s="30" t="s">
        <v>4037</v>
      </c>
    </row>
    <row r="9177" ht="51" spans="1:13">
      <c r="A9177" s="16">
        <v>110077</v>
      </c>
      <c r="B9177" s="17" t="s">
        <v>70</v>
      </c>
      <c r="C9177" s="18">
        <v>43818</v>
      </c>
      <c r="D9177" s="19" t="s">
        <v>44</v>
      </c>
      <c r="E9177" s="24">
        <v>531.35</v>
      </c>
      <c r="F9177" s="19" t="s">
        <v>35</v>
      </c>
      <c r="G9177" s="19" t="s">
        <v>3124</v>
      </c>
      <c r="H9177" s="18">
        <v>43815</v>
      </c>
      <c r="I9177" s="16">
        <v>19001612</v>
      </c>
      <c r="J9177" s="16">
        <v>19014046</v>
      </c>
      <c r="K9177" s="28" t="str">
        <f t="shared" si="183"/>
        <v>EMPENHO ESTIMATIVO COM EMPRESA PRESTADORA DE SERVIÇOS PELO FORNECIMENTO DE MÃO DE OBRA - MOTORISTA SOB O CONTRATO 021/2018. PROTOCOLO 16.220.388-6. LIQUIDAÇÃO NF 1759 DE 03/12/2019. REFERENTE AO PERÍODO DE 01/11 A 30/11/2019. MOTORISTA APUCARANA PROTOCOLO 16.253.569-2</v>
      </c>
      <c r="M9177" s="30" t="s">
        <v>4037</v>
      </c>
    </row>
    <row r="9178" ht="51" spans="1:13">
      <c r="A9178" s="16">
        <v>110077</v>
      </c>
      <c r="B9178" s="17" t="s">
        <v>70</v>
      </c>
      <c r="C9178" s="18">
        <v>43818</v>
      </c>
      <c r="D9178" s="19" t="s">
        <v>44</v>
      </c>
      <c r="E9178" s="24">
        <v>-531.35</v>
      </c>
      <c r="F9178" s="19" t="s">
        <v>35</v>
      </c>
      <c r="G9178" s="19" t="s">
        <v>3124</v>
      </c>
      <c r="H9178" s="18">
        <v>43815</v>
      </c>
      <c r="I9178" s="16">
        <v>19001612</v>
      </c>
      <c r="J9178" s="16"/>
      <c r="K9178" s="28" t="str">
        <f t="shared" si="183"/>
        <v>EMPENHO ESTIMATIVO COM EMPRESA PRESTADORA DE SERVIÇOS PELO FORNECIMENTO DE MÃO DE OBRA - MOTORISTA SOB O CONTRATO 021/2018. PROTOCOLO 16.220.388-6. LIQUIDAÇÃO NF 1759 DE 03/12/2019. REFERENTE AO PERÍODO DE 01/11 A 30/11/2019. MOTORISTA APUCARANA PROTOCOLO 16.253.569-2</v>
      </c>
      <c r="M9178" s="30" t="s">
        <v>4037</v>
      </c>
    </row>
    <row r="9179" ht="51" spans="1:13">
      <c r="A9179" s="16">
        <v>110077</v>
      </c>
      <c r="B9179" s="17" t="s">
        <v>70</v>
      </c>
      <c r="C9179" s="18">
        <v>43818</v>
      </c>
      <c r="D9179" s="19" t="s">
        <v>44</v>
      </c>
      <c r="E9179" s="24">
        <v>48.3</v>
      </c>
      <c r="F9179" s="19" t="s">
        <v>35</v>
      </c>
      <c r="G9179" s="19" t="s">
        <v>3124</v>
      </c>
      <c r="H9179" s="18">
        <v>43815</v>
      </c>
      <c r="I9179" s="16">
        <v>19001612</v>
      </c>
      <c r="J9179" s="16">
        <v>19014051</v>
      </c>
      <c r="K9179" s="28" t="str">
        <f t="shared" si="183"/>
        <v>EMPENHO ESTIMATIVO COM EMPRESA PRESTADORA DE SERVIÇOS PELO FORNECIMENTO DE MÃO DE OBRA - MOTORISTA SOB O CONTRATO 021/2018. PROTOCOLO 16.220.388-6. LIQUIDAÇÃO NF 1759 DE 03/12/2019. REFERENTE AO PERÍODO DE 01/11 A 30/11/2019. MOTORISTA APUCARANA PROTOCOLO 16.253.569-2</v>
      </c>
      <c r="M9179" s="30" t="s">
        <v>4037</v>
      </c>
    </row>
    <row r="9180" ht="51" spans="1:13">
      <c r="A9180" s="16">
        <v>110077</v>
      </c>
      <c r="B9180" s="17" t="s">
        <v>70</v>
      </c>
      <c r="C9180" s="18">
        <v>43818</v>
      </c>
      <c r="D9180" s="19" t="s">
        <v>44</v>
      </c>
      <c r="E9180" s="24">
        <v>-48.3</v>
      </c>
      <c r="F9180" s="19" t="s">
        <v>35</v>
      </c>
      <c r="G9180" s="19" t="s">
        <v>3124</v>
      </c>
      <c r="H9180" s="18">
        <v>43815</v>
      </c>
      <c r="I9180" s="16">
        <v>19001612</v>
      </c>
      <c r="J9180" s="16"/>
      <c r="K9180" s="28" t="str">
        <f t="shared" si="183"/>
        <v>EMPENHO ESTIMATIVO COM EMPRESA PRESTADORA DE SERVIÇOS PELO FORNECIMENTO DE MÃO DE OBRA - MOTORISTA SOB O CONTRATO 021/2018. PROTOCOLO 16.220.388-6. LIQUIDAÇÃO NF 1759 DE 03/12/2019. REFERENTE AO PERÍODO DE 01/11 A 30/11/2019. MOTORISTA APUCARANA PROTOCOLO 16.253.569-2</v>
      </c>
      <c r="M9180" s="30" t="s">
        <v>4037</v>
      </c>
    </row>
    <row r="9181" spans="1:13">
      <c r="A9181" s="16">
        <v>390517</v>
      </c>
      <c r="B9181" s="17" t="s">
        <v>1643</v>
      </c>
      <c r="C9181" s="18">
        <v>43564</v>
      </c>
      <c r="D9181" s="19" t="s">
        <v>44</v>
      </c>
      <c r="E9181" s="24">
        <v>400</v>
      </c>
      <c r="F9181" s="19" t="s">
        <v>264</v>
      </c>
      <c r="G9181" s="19" t="s">
        <v>1644</v>
      </c>
      <c r="H9181" s="18">
        <v>43563</v>
      </c>
      <c r="I9181" s="16">
        <v>19001612</v>
      </c>
      <c r="J9181" s="16">
        <v>19002546</v>
      </c>
      <c r="K9181" s="28" t="str">
        <f t="shared" si="183"/>
        <v>CONVÊNIO 073/2018 - BOLSA PIBIC. REFERENTE AO MÊS DE MARÇO DE 2019.</v>
      </c>
      <c r="M9181" s="30" t="s">
        <v>3997</v>
      </c>
    </row>
    <row r="9182" spans="1:13">
      <c r="A9182" s="16">
        <v>391583</v>
      </c>
      <c r="B9182" s="17" t="s">
        <v>1645</v>
      </c>
      <c r="C9182" s="18">
        <v>43564</v>
      </c>
      <c r="D9182" s="19" t="s">
        <v>44</v>
      </c>
      <c r="E9182" s="24">
        <v>400</v>
      </c>
      <c r="F9182" s="19" t="s">
        <v>264</v>
      </c>
      <c r="G9182" s="19" t="s">
        <v>1646</v>
      </c>
      <c r="H9182" s="18">
        <v>43563</v>
      </c>
      <c r="I9182" s="16">
        <v>19001613</v>
      </c>
      <c r="J9182" s="16">
        <v>19002547</v>
      </c>
      <c r="K9182" s="28" t="str">
        <f t="shared" si="183"/>
        <v>CONVÊNIO 073/2018 - BOLSA PIBIC. REFERENTE AO MÊS DE MARÇO DE 2019.</v>
      </c>
      <c r="M9182" s="30" t="s">
        <v>3997</v>
      </c>
    </row>
    <row r="9183" spans="1:13">
      <c r="A9183" s="16">
        <v>390153</v>
      </c>
      <c r="B9183" s="17" t="s">
        <v>1647</v>
      </c>
      <c r="C9183" s="18">
        <v>43564</v>
      </c>
      <c r="D9183" s="19" t="s">
        <v>44</v>
      </c>
      <c r="E9183" s="24">
        <v>400</v>
      </c>
      <c r="F9183" s="19" t="s">
        <v>264</v>
      </c>
      <c r="G9183" s="19" t="s">
        <v>1648</v>
      </c>
      <c r="H9183" s="18">
        <v>43563</v>
      </c>
      <c r="I9183" s="16">
        <v>19001614</v>
      </c>
      <c r="J9183" s="16">
        <v>19002548</v>
      </c>
      <c r="K9183" s="28" t="str">
        <f t="shared" si="183"/>
        <v>CONVÊNIO 073/2018 - BOLSA PIBIC. REFERENTE AO MÊS DE MARÇO DE 2019.</v>
      </c>
      <c r="M9183" s="30" t="s">
        <v>3997</v>
      </c>
    </row>
    <row r="9184" ht="76.5" spans="1:13">
      <c r="A9184" s="16">
        <v>110077</v>
      </c>
      <c r="B9184" s="17" t="s">
        <v>70</v>
      </c>
      <c r="C9184" s="18">
        <v>43818</v>
      </c>
      <c r="D9184" s="19" t="s">
        <v>44</v>
      </c>
      <c r="E9184" s="24">
        <v>2799.97</v>
      </c>
      <c r="F9184" s="19" t="s">
        <v>35</v>
      </c>
      <c r="G9184" s="19" t="s">
        <v>2516</v>
      </c>
      <c r="H9184" s="18">
        <v>43815</v>
      </c>
      <c r="I9184" s="16">
        <v>19001615</v>
      </c>
      <c r="J9184" s="16">
        <v>19014068</v>
      </c>
      <c r="K9184"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1767 DE 03/12/2019 - PERÍODO REF 01/11 A 30/11/19. TÉC ADMINISTRATIVO CAMPO MOURÃO. PROTOCOLO 16.253992-2.</v>
      </c>
      <c r="M9184" s="30" t="s">
        <v>4038</v>
      </c>
    </row>
    <row r="9185" ht="76.5" spans="1:13">
      <c r="A9185" s="16">
        <v>110077</v>
      </c>
      <c r="B9185" s="17" t="s">
        <v>70</v>
      </c>
      <c r="C9185" s="18">
        <v>43818</v>
      </c>
      <c r="D9185" s="19" t="s">
        <v>44</v>
      </c>
      <c r="E9185" s="24">
        <v>84</v>
      </c>
      <c r="F9185" s="19" t="s">
        <v>35</v>
      </c>
      <c r="G9185" s="19" t="s">
        <v>2516</v>
      </c>
      <c r="H9185" s="18">
        <v>43815</v>
      </c>
      <c r="I9185" s="16">
        <v>19001615</v>
      </c>
      <c r="J9185" s="16">
        <v>19014062</v>
      </c>
      <c r="K9185"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1767 DE 03/12/2019 - PERÍODO REF 01/11 A 30/11/19. TÉC ADMINISTRATIVO CAMPO MOURÃO. PROTOCOLO 16.253992-2.</v>
      </c>
      <c r="M9185" s="30" t="s">
        <v>4038</v>
      </c>
    </row>
    <row r="9186" ht="76.5" spans="1:13">
      <c r="A9186" s="16">
        <v>110077</v>
      </c>
      <c r="B9186" s="17" t="s">
        <v>70</v>
      </c>
      <c r="C9186" s="18">
        <v>43818</v>
      </c>
      <c r="D9186" s="19" t="s">
        <v>44</v>
      </c>
      <c r="E9186" s="24">
        <v>-84</v>
      </c>
      <c r="F9186" s="19" t="s">
        <v>35</v>
      </c>
      <c r="G9186" s="19" t="s">
        <v>2516</v>
      </c>
      <c r="H9186" s="18">
        <v>43815</v>
      </c>
      <c r="I9186" s="16">
        <v>19001615</v>
      </c>
      <c r="J9186" s="16"/>
      <c r="K9186"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1767 DE 03/12/2019 - PERÍODO REF 01/11 A 30/11/19. TÉC ADMINISTRATIVO CAMPO MOURÃO. PROTOCOLO 16.253992-2.</v>
      </c>
      <c r="M9186" s="30" t="s">
        <v>4038</v>
      </c>
    </row>
    <row r="9187" ht="76.5" spans="1:13">
      <c r="A9187" s="16">
        <v>110077</v>
      </c>
      <c r="B9187" s="17" t="s">
        <v>70</v>
      </c>
      <c r="C9187" s="18">
        <v>43818</v>
      </c>
      <c r="D9187" s="19" t="s">
        <v>44</v>
      </c>
      <c r="E9187" s="24">
        <v>308</v>
      </c>
      <c r="F9187" s="19" t="s">
        <v>35</v>
      </c>
      <c r="G9187" s="19" t="s">
        <v>2516</v>
      </c>
      <c r="H9187" s="18">
        <v>43815</v>
      </c>
      <c r="I9187" s="16">
        <v>19001615</v>
      </c>
      <c r="J9187" s="16">
        <v>19014055</v>
      </c>
      <c r="K9187"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1767 DE 03/12/2019 - PERÍODO REF 01/11 A 30/11/19. TÉC ADMINISTRATIVO CAMPO MOURÃO. PROTOCOLO 16.253992-2.</v>
      </c>
      <c r="M9187" s="30" t="s">
        <v>4038</v>
      </c>
    </row>
    <row r="9188" ht="76.5" spans="1:13">
      <c r="A9188" s="16">
        <v>110077</v>
      </c>
      <c r="B9188" s="17" t="s">
        <v>70</v>
      </c>
      <c r="C9188" s="18">
        <v>43818</v>
      </c>
      <c r="D9188" s="19" t="s">
        <v>44</v>
      </c>
      <c r="E9188" s="24">
        <v>-308</v>
      </c>
      <c r="F9188" s="19" t="s">
        <v>35</v>
      </c>
      <c r="G9188" s="19" t="s">
        <v>2516</v>
      </c>
      <c r="H9188" s="18">
        <v>43815</v>
      </c>
      <c r="I9188" s="16">
        <v>19001615</v>
      </c>
      <c r="J9188" s="16"/>
      <c r="K9188"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1767 DE 03/12/2019 - PERÍODO REF 01/11 A 30/11/19. TÉC ADMINISTRATIVO CAMPO MOURÃO. PROTOCOLO 16.253992-2.</v>
      </c>
      <c r="M9188" s="30" t="s">
        <v>4038</v>
      </c>
    </row>
    <row r="9189" ht="76.5" spans="1:13">
      <c r="A9189" s="16">
        <v>110077</v>
      </c>
      <c r="B9189" s="17" t="s">
        <v>70</v>
      </c>
      <c r="C9189" s="18">
        <v>43818</v>
      </c>
      <c r="D9189" s="19" t="s">
        <v>44</v>
      </c>
      <c r="E9189" s="24">
        <v>28</v>
      </c>
      <c r="F9189" s="19" t="s">
        <v>35</v>
      </c>
      <c r="G9189" s="19" t="s">
        <v>2516</v>
      </c>
      <c r="H9189" s="18">
        <v>43815</v>
      </c>
      <c r="I9189" s="16">
        <v>19001615</v>
      </c>
      <c r="J9189" s="16">
        <v>19014064</v>
      </c>
      <c r="K9189"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1767 DE 03/12/2019 - PERÍODO REF 01/11 A 30/11/19. TÉC ADMINISTRATIVO CAMPO MOURÃO. PROTOCOLO 16.253992-2.</v>
      </c>
      <c r="M9189" s="30" t="s">
        <v>4038</v>
      </c>
    </row>
    <row r="9190" ht="76.5" spans="1:13">
      <c r="A9190" s="16">
        <v>110077</v>
      </c>
      <c r="B9190" s="17" t="s">
        <v>70</v>
      </c>
      <c r="C9190" s="18">
        <v>43818</v>
      </c>
      <c r="D9190" s="19" t="s">
        <v>44</v>
      </c>
      <c r="E9190" s="24">
        <v>-28</v>
      </c>
      <c r="F9190" s="19" t="s">
        <v>35</v>
      </c>
      <c r="G9190" s="19" t="s">
        <v>2516</v>
      </c>
      <c r="H9190" s="18">
        <v>43815</v>
      </c>
      <c r="I9190" s="16">
        <v>19001615</v>
      </c>
      <c r="J9190" s="16"/>
      <c r="K9190"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1767 DE 03/12/2019 - PERÍODO REF 01/11 A 30/11/19. TÉC ADMINISTRATIVO CAMPO MOURÃO. PROTOCOLO 16.253992-2.</v>
      </c>
      <c r="M9190" s="30" t="s">
        <v>4038</v>
      </c>
    </row>
    <row r="9191" spans="1:13">
      <c r="A9191" s="16">
        <v>288973</v>
      </c>
      <c r="B9191" s="17" t="s">
        <v>1653</v>
      </c>
      <c r="C9191" s="18">
        <v>43564</v>
      </c>
      <c r="D9191" s="19" t="s">
        <v>44</v>
      </c>
      <c r="E9191" s="24">
        <v>400</v>
      </c>
      <c r="F9191" s="19" t="s">
        <v>264</v>
      </c>
      <c r="G9191" s="19" t="s">
        <v>1654</v>
      </c>
      <c r="H9191" s="18">
        <v>43563</v>
      </c>
      <c r="I9191" s="16">
        <v>19001615</v>
      </c>
      <c r="J9191" s="16">
        <v>19002549</v>
      </c>
      <c r="K9191" s="28" t="str">
        <f t="shared" si="183"/>
        <v>CONVÊNIO 073/2018 - BOLSA PIBIC. REFERENTE AO MÊS DE MARÇO DE 2019.</v>
      </c>
      <c r="M9191" s="30" t="s">
        <v>3997</v>
      </c>
    </row>
    <row r="9192" ht="76.5" spans="1:13">
      <c r="A9192" s="16">
        <v>110077</v>
      </c>
      <c r="B9192" s="17" t="s">
        <v>70</v>
      </c>
      <c r="C9192" s="18">
        <v>43818</v>
      </c>
      <c r="D9192" s="19" t="s">
        <v>44</v>
      </c>
      <c r="E9192" s="24">
        <v>2799.97</v>
      </c>
      <c r="F9192" s="19" t="s">
        <v>35</v>
      </c>
      <c r="G9192" s="19" t="s">
        <v>2516</v>
      </c>
      <c r="H9192" s="18">
        <v>43815</v>
      </c>
      <c r="I9192" s="16">
        <v>19001616</v>
      </c>
      <c r="J9192" s="16">
        <v>19014067</v>
      </c>
      <c r="K9192"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1761 DE 03/12/2019 - PERÍODO REF 01/11 A 30/11/19. TÉC ADMINISTRATIVO APUCARANA. PROTOCOLO 16.253992-2.</v>
      </c>
      <c r="M9192" s="30" t="s">
        <v>4039</v>
      </c>
    </row>
    <row r="9193" ht="76.5" spans="1:13">
      <c r="A9193" s="16">
        <v>110077</v>
      </c>
      <c r="B9193" s="17" t="s">
        <v>70</v>
      </c>
      <c r="C9193" s="18">
        <v>43818</v>
      </c>
      <c r="D9193" s="19" t="s">
        <v>44</v>
      </c>
      <c r="E9193" s="24">
        <v>70</v>
      </c>
      <c r="F9193" s="19" t="s">
        <v>35</v>
      </c>
      <c r="G9193" s="19" t="s">
        <v>2516</v>
      </c>
      <c r="H9193" s="18">
        <v>43815</v>
      </c>
      <c r="I9193" s="16">
        <v>19001616</v>
      </c>
      <c r="J9193" s="16">
        <v>19014070</v>
      </c>
      <c r="K9193"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1761 DE 03/12/2019 - PERÍODO REF 01/11 A 30/11/19. TÉC ADMINISTRATIVO APUCARANA. PROTOCOLO 16.253992-2.</v>
      </c>
      <c r="M9193" s="30" t="s">
        <v>4039</v>
      </c>
    </row>
    <row r="9194" ht="76.5" spans="1:13">
      <c r="A9194" s="16">
        <v>110077</v>
      </c>
      <c r="B9194" s="17" t="s">
        <v>70</v>
      </c>
      <c r="C9194" s="18">
        <v>43818</v>
      </c>
      <c r="D9194" s="19" t="s">
        <v>44</v>
      </c>
      <c r="E9194" s="24">
        <v>-70</v>
      </c>
      <c r="F9194" s="19" t="s">
        <v>35</v>
      </c>
      <c r="G9194" s="19" t="s">
        <v>2516</v>
      </c>
      <c r="H9194" s="18">
        <v>43815</v>
      </c>
      <c r="I9194" s="16">
        <v>19001616</v>
      </c>
      <c r="J9194" s="16"/>
      <c r="K9194"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1761 DE 03/12/2019 - PERÍODO REF 01/11 A 30/11/19. TÉC ADMINISTRATIVO APUCARANA. PROTOCOLO 16.253992-2.</v>
      </c>
      <c r="M9194" s="30" t="s">
        <v>4039</v>
      </c>
    </row>
    <row r="9195" ht="76.5" spans="1:13">
      <c r="A9195" s="16">
        <v>110077</v>
      </c>
      <c r="B9195" s="17" t="s">
        <v>70</v>
      </c>
      <c r="C9195" s="18">
        <v>43818</v>
      </c>
      <c r="D9195" s="19" t="s">
        <v>44</v>
      </c>
      <c r="E9195" s="24">
        <v>308</v>
      </c>
      <c r="F9195" s="19" t="s">
        <v>35</v>
      </c>
      <c r="G9195" s="19" t="s">
        <v>2516</v>
      </c>
      <c r="H9195" s="18">
        <v>43815</v>
      </c>
      <c r="I9195" s="16">
        <v>19001616</v>
      </c>
      <c r="J9195" s="16">
        <v>19014056</v>
      </c>
      <c r="K9195"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1761 DE 03/12/2019 - PERÍODO REF 01/11 A 30/11/19. TÉC ADMINISTRATIVO APUCARANA. PROTOCOLO 16.253992-2.</v>
      </c>
      <c r="M9195" s="30" t="s">
        <v>4039</v>
      </c>
    </row>
    <row r="9196" ht="76.5" spans="1:13">
      <c r="A9196" s="16">
        <v>110077</v>
      </c>
      <c r="B9196" s="17" t="s">
        <v>70</v>
      </c>
      <c r="C9196" s="18">
        <v>43818</v>
      </c>
      <c r="D9196" s="19" t="s">
        <v>44</v>
      </c>
      <c r="E9196" s="24">
        <v>-308</v>
      </c>
      <c r="F9196" s="19" t="s">
        <v>35</v>
      </c>
      <c r="G9196" s="19" t="s">
        <v>2516</v>
      </c>
      <c r="H9196" s="18">
        <v>43815</v>
      </c>
      <c r="I9196" s="16">
        <v>19001616</v>
      </c>
      <c r="J9196" s="16"/>
      <c r="K9196"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1761 DE 03/12/2019 - PERÍODO REF 01/11 A 30/11/19. TÉC ADMINISTRATIVO APUCARANA. PROTOCOLO 16.253992-2.</v>
      </c>
      <c r="M9196" s="30" t="s">
        <v>4039</v>
      </c>
    </row>
    <row r="9197" ht="76.5" spans="1:13">
      <c r="A9197" s="16">
        <v>110077</v>
      </c>
      <c r="B9197" s="17" t="s">
        <v>70</v>
      </c>
      <c r="C9197" s="18">
        <v>43818</v>
      </c>
      <c r="D9197" s="19" t="s">
        <v>44</v>
      </c>
      <c r="E9197" s="24">
        <v>28</v>
      </c>
      <c r="F9197" s="19" t="s">
        <v>35</v>
      </c>
      <c r="G9197" s="19" t="s">
        <v>2516</v>
      </c>
      <c r="H9197" s="18">
        <v>43815</v>
      </c>
      <c r="I9197" s="16">
        <v>19001616</v>
      </c>
      <c r="J9197" s="16">
        <v>19014063</v>
      </c>
      <c r="K9197"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1761 DE 03/12/2019 - PERÍODO REF 01/11 A 30/11/19. TÉC ADMINISTRATIVO APUCARANA. PROTOCOLO 16.253992-2.</v>
      </c>
      <c r="M9197" s="30" t="s">
        <v>4039</v>
      </c>
    </row>
    <row r="9198" ht="76.5" spans="1:13">
      <c r="A9198" s="16">
        <v>110077</v>
      </c>
      <c r="B9198" s="17" t="s">
        <v>70</v>
      </c>
      <c r="C9198" s="18">
        <v>43818</v>
      </c>
      <c r="D9198" s="19" t="s">
        <v>44</v>
      </c>
      <c r="E9198" s="24">
        <v>-28</v>
      </c>
      <c r="F9198" s="19" t="s">
        <v>35</v>
      </c>
      <c r="G9198" s="19" t="s">
        <v>2516</v>
      </c>
      <c r="H9198" s="18">
        <v>43815</v>
      </c>
      <c r="I9198" s="16">
        <v>19001616</v>
      </c>
      <c r="J9198" s="16"/>
      <c r="K9198"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1761 DE 03/12/2019 - PERÍODO REF 01/11 A 30/11/19. TÉC ADMINISTRATIVO APUCARANA. PROTOCOLO 16.253992-2.</v>
      </c>
      <c r="M9198" s="30" t="s">
        <v>4039</v>
      </c>
    </row>
    <row r="9199" spans="1:13">
      <c r="A9199" s="16">
        <v>139419</v>
      </c>
      <c r="B9199" s="17" t="s">
        <v>1656</v>
      </c>
      <c r="C9199" s="18">
        <v>43564</v>
      </c>
      <c r="D9199" s="19" t="s">
        <v>44</v>
      </c>
      <c r="E9199" s="24">
        <v>400</v>
      </c>
      <c r="F9199" s="19" t="s">
        <v>264</v>
      </c>
      <c r="G9199" s="19" t="s">
        <v>1657</v>
      </c>
      <c r="H9199" s="18">
        <v>43563</v>
      </c>
      <c r="I9199" s="16">
        <v>19001616</v>
      </c>
      <c r="J9199" s="16">
        <v>19002550</v>
      </c>
      <c r="K9199" s="28" t="str">
        <f t="shared" si="183"/>
        <v>CONVÊNIO 073/2018 - BOLSA PIBIC. REFERENTE AO MÊS DE MARÇO DE 2019.</v>
      </c>
      <c r="M9199" s="30" t="s">
        <v>3997</v>
      </c>
    </row>
    <row r="9200" ht="76.5" spans="1:13">
      <c r="A9200" s="16">
        <v>110077</v>
      </c>
      <c r="B9200" s="17" t="s">
        <v>70</v>
      </c>
      <c r="C9200" s="18">
        <v>43818</v>
      </c>
      <c r="D9200" s="19" t="s">
        <v>44</v>
      </c>
      <c r="E9200" s="24">
        <v>8399.91</v>
      </c>
      <c r="F9200" s="19" t="s">
        <v>35</v>
      </c>
      <c r="G9200" s="19" t="s">
        <v>2516</v>
      </c>
      <c r="H9200" s="18">
        <v>43815</v>
      </c>
      <c r="I9200" s="16">
        <v>19001617</v>
      </c>
      <c r="J9200" s="16">
        <v>19014066</v>
      </c>
      <c r="K9200"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1763 DE 03/12/2019 - PERÍODO REF 01/11 A 30/11/19. TÉC ADMINISTRATIVO PARANAVAÍ. PROTOCOLO 16.253992-2.</v>
      </c>
      <c r="M9200" s="30" t="s">
        <v>4040</v>
      </c>
    </row>
    <row r="9201" ht="76.5" spans="1:13">
      <c r="A9201" s="16">
        <v>110077</v>
      </c>
      <c r="B9201" s="17" t="s">
        <v>70</v>
      </c>
      <c r="C9201" s="18">
        <v>43818</v>
      </c>
      <c r="D9201" s="19" t="s">
        <v>44</v>
      </c>
      <c r="E9201" s="24">
        <v>336</v>
      </c>
      <c r="F9201" s="19" t="s">
        <v>35</v>
      </c>
      <c r="G9201" s="19" t="s">
        <v>2516</v>
      </c>
      <c r="H9201" s="18">
        <v>43815</v>
      </c>
      <c r="I9201" s="16">
        <v>19001617</v>
      </c>
      <c r="J9201" s="16">
        <v>19014058</v>
      </c>
      <c r="K9201"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1763 DE 03/12/2019 - PERÍODO REF 01/11 A 30/11/19. TÉC ADMINISTRATIVO PARANAVAÍ. PROTOCOLO 16.253992-2.</v>
      </c>
      <c r="M9201" s="30" t="s">
        <v>4040</v>
      </c>
    </row>
    <row r="9202" ht="76.5" spans="1:13">
      <c r="A9202" s="16">
        <v>110077</v>
      </c>
      <c r="B9202" s="17" t="s">
        <v>70</v>
      </c>
      <c r="C9202" s="18">
        <v>43818</v>
      </c>
      <c r="D9202" s="19" t="s">
        <v>44</v>
      </c>
      <c r="E9202" s="24">
        <v>-336</v>
      </c>
      <c r="F9202" s="19" t="s">
        <v>35</v>
      </c>
      <c r="G9202" s="19" t="s">
        <v>2516</v>
      </c>
      <c r="H9202" s="18">
        <v>43815</v>
      </c>
      <c r="I9202" s="16">
        <v>19001617</v>
      </c>
      <c r="J9202" s="16"/>
      <c r="K9202" s="28" t="str">
        <f t="shared" si="183"/>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1763 DE 03/12/2019 - PERÍODO REF 01/11 A 30/11/19. TÉC ADMINISTRATIVO PARANAVAÍ. PROTOCOLO 16.253992-2.</v>
      </c>
      <c r="M9202" s="30" t="s">
        <v>4040</v>
      </c>
    </row>
    <row r="9203" ht="76.5" spans="1:13">
      <c r="A9203" s="16">
        <v>110077</v>
      </c>
      <c r="B9203" s="17" t="s">
        <v>70</v>
      </c>
      <c r="C9203" s="18">
        <v>43818</v>
      </c>
      <c r="D9203" s="19" t="s">
        <v>44</v>
      </c>
      <c r="E9203" s="24">
        <v>923.99</v>
      </c>
      <c r="F9203" s="19" t="s">
        <v>35</v>
      </c>
      <c r="G9203" s="19" t="s">
        <v>2516</v>
      </c>
      <c r="H9203" s="18">
        <v>43815</v>
      </c>
      <c r="I9203" s="16">
        <v>19001617</v>
      </c>
      <c r="J9203" s="16">
        <v>19014057</v>
      </c>
      <c r="K9203" s="28" t="str">
        <f t="shared" ref="K9203:K9266" si="184">UPPER(M9203)</f>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1763 DE 03/12/2019 - PERÍODO REF 01/11 A 30/11/19. TÉC ADMINISTRATIVO PARANAVAÍ. PROTOCOLO 16.253992-2.</v>
      </c>
      <c r="M9203" s="30" t="s">
        <v>4040</v>
      </c>
    </row>
    <row r="9204" ht="76.5" spans="1:13">
      <c r="A9204" s="16">
        <v>110077</v>
      </c>
      <c r="B9204" s="17" t="s">
        <v>70</v>
      </c>
      <c r="C9204" s="18">
        <v>43818</v>
      </c>
      <c r="D9204" s="19" t="s">
        <v>44</v>
      </c>
      <c r="E9204" s="24">
        <v>-923.99</v>
      </c>
      <c r="F9204" s="19" t="s">
        <v>35</v>
      </c>
      <c r="G9204" s="19" t="s">
        <v>2516</v>
      </c>
      <c r="H9204" s="18">
        <v>43815</v>
      </c>
      <c r="I9204" s="16">
        <v>19001617</v>
      </c>
      <c r="J9204" s="16"/>
      <c r="K9204" s="28" t="str">
        <f t="shared" si="184"/>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1763 DE 03/12/2019 - PERÍODO REF 01/11 A 30/11/19. TÉC ADMINISTRATIVO PARANAVAÍ. PROTOCOLO 16.253992-2.</v>
      </c>
      <c r="M9204" s="30" t="s">
        <v>4040</v>
      </c>
    </row>
    <row r="9205" ht="76.5" spans="1:13">
      <c r="A9205" s="16">
        <v>110077</v>
      </c>
      <c r="B9205" s="17" t="s">
        <v>70</v>
      </c>
      <c r="C9205" s="18">
        <v>43818</v>
      </c>
      <c r="D9205" s="19" t="s">
        <v>44</v>
      </c>
      <c r="E9205" s="24">
        <v>84</v>
      </c>
      <c r="F9205" s="19" t="s">
        <v>35</v>
      </c>
      <c r="G9205" s="19" t="s">
        <v>2516</v>
      </c>
      <c r="H9205" s="18">
        <v>43815</v>
      </c>
      <c r="I9205" s="16">
        <v>19001617</v>
      </c>
      <c r="J9205" s="16">
        <v>19014065</v>
      </c>
      <c r="K9205" s="28" t="str">
        <f t="shared" si="184"/>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1763 DE 03/12/2019 - PERÍODO REF 01/11 A 30/11/19. TÉC ADMINISTRATIVO PARANAVAÍ. PROTOCOLO 16.253992-2.</v>
      </c>
      <c r="M9205" s="30" t="s">
        <v>4040</v>
      </c>
    </row>
    <row r="9206" ht="76.5" spans="1:13">
      <c r="A9206" s="16">
        <v>110077</v>
      </c>
      <c r="B9206" s="17" t="s">
        <v>70</v>
      </c>
      <c r="C9206" s="18">
        <v>43818</v>
      </c>
      <c r="D9206" s="19" t="s">
        <v>44</v>
      </c>
      <c r="E9206" s="24">
        <v>-84</v>
      </c>
      <c r="F9206" s="19" t="s">
        <v>35</v>
      </c>
      <c r="G9206" s="19" t="s">
        <v>2516</v>
      </c>
      <c r="H9206" s="18">
        <v>43815</v>
      </c>
      <c r="I9206" s="16">
        <v>19001617</v>
      </c>
      <c r="J9206" s="16"/>
      <c r="K9206" s="28" t="str">
        <f t="shared" si="184"/>
        <v>EMPENHO REFERENTE AO CONTRATO FIRMADO COM A EMPRESA SOB CONTRATO 002/2019,PELO FORNECIMENTO DE TRÊS TÉCNICOS ADMINISTRATIVOS PARA A UNESPAR, SENDO DOIS FUNCIONÁRIOS DESIGNADO PARA REITORIA EM PARANAVAI E OUTRO PROFISSIONAL PARA  APUCARANA. CONFORME PROTOCOLO 15.879.598-1. LIQUIDAÇÃO NF 1763 DE 03/12/2019 - PERÍODO REF 01/11 A 30/11/19. TÉC ADMINISTRATIVO PARANAVAÍ. PROTOCOLO 16.253992-2.</v>
      </c>
      <c r="M9206" s="30" t="s">
        <v>4040</v>
      </c>
    </row>
    <row r="9207" spans="1:13">
      <c r="A9207" s="16">
        <v>390099</v>
      </c>
      <c r="B9207" s="17" t="s">
        <v>1659</v>
      </c>
      <c r="C9207" s="18">
        <v>43564</v>
      </c>
      <c r="D9207" s="19" t="s">
        <v>44</v>
      </c>
      <c r="E9207" s="24">
        <v>400</v>
      </c>
      <c r="F9207" s="19" t="s">
        <v>264</v>
      </c>
      <c r="G9207" s="19" t="s">
        <v>1660</v>
      </c>
      <c r="H9207" s="18">
        <v>43563</v>
      </c>
      <c r="I9207" s="16">
        <v>19001617</v>
      </c>
      <c r="J9207" s="16">
        <v>19002551</v>
      </c>
      <c r="K9207" s="28" t="str">
        <f t="shared" si="184"/>
        <v>CONVÊNIO 073/2018 - BOLSA PIBIC. REFERENTE AO MÊS DE MARÇO DE 2019.</v>
      </c>
      <c r="M9207" s="30" t="s">
        <v>3997</v>
      </c>
    </row>
    <row r="9208" spans="1:13">
      <c r="A9208" s="16">
        <v>390082</v>
      </c>
      <c r="B9208" s="17" t="s">
        <v>1661</v>
      </c>
      <c r="C9208" s="18">
        <v>43564</v>
      </c>
      <c r="D9208" s="19" t="s">
        <v>44</v>
      </c>
      <c r="E9208" s="24">
        <v>400</v>
      </c>
      <c r="F9208" s="19" t="s">
        <v>264</v>
      </c>
      <c r="G9208" s="19" t="s">
        <v>1662</v>
      </c>
      <c r="H9208" s="18">
        <v>43563</v>
      </c>
      <c r="I9208" s="16">
        <v>19001618</v>
      </c>
      <c r="J9208" s="16">
        <v>19002552</v>
      </c>
      <c r="K9208" s="28" t="str">
        <f t="shared" si="184"/>
        <v>CONVÊNIO 073/2018 - BOLSA PIBIC. REFERENTE AO MÊS DE MARÇO DE 2019.</v>
      </c>
      <c r="M9208" s="30" t="s">
        <v>3997</v>
      </c>
    </row>
    <row r="9209" spans="1:13">
      <c r="A9209" s="16">
        <v>390430</v>
      </c>
      <c r="B9209" s="17" t="s">
        <v>1664</v>
      </c>
      <c r="C9209" s="18">
        <v>43564</v>
      </c>
      <c r="D9209" s="19" t="s">
        <v>44</v>
      </c>
      <c r="E9209" s="24">
        <v>400</v>
      </c>
      <c r="F9209" s="19" t="s">
        <v>264</v>
      </c>
      <c r="G9209" s="19" t="s">
        <v>1665</v>
      </c>
      <c r="H9209" s="18">
        <v>43563</v>
      </c>
      <c r="I9209" s="16">
        <v>19001619</v>
      </c>
      <c r="J9209" s="16">
        <v>19002553</v>
      </c>
      <c r="K9209" s="28" t="str">
        <f t="shared" si="184"/>
        <v>CONVÊNIO 073/2018 - BOLSA PIBIC. REFERENTE AO MÊS DE MARÇO DE 2019.</v>
      </c>
      <c r="M9209" s="30" t="s">
        <v>3997</v>
      </c>
    </row>
    <row r="9210" spans="1:13">
      <c r="A9210" s="16">
        <v>144652</v>
      </c>
      <c r="B9210" s="17" t="s">
        <v>3603</v>
      </c>
      <c r="C9210" s="18">
        <v>43818</v>
      </c>
      <c r="D9210" s="19" t="s">
        <v>95</v>
      </c>
      <c r="E9210" s="24">
        <v>330</v>
      </c>
      <c r="F9210" s="19" t="s">
        <v>35</v>
      </c>
      <c r="G9210" s="19" t="s">
        <v>3604</v>
      </c>
      <c r="H9210" s="18">
        <v>43815</v>
      </c>
      <c r="I9210" s="16">
        <v>19001620</v>
      </c>
      <c r="J9210" s="16">
        <v>19014364</v>
      </c>
      <c r="K9210" s="28" t="str">
        <f t="shared" si="184"/>
        <v>FISCAL THE - CONF.PLANILHA CCCV LOCAL. VESTIBULAR 2019/2020. CURITIBA II.</v>
      </c>
      <c r="M9210" s="30" t="s">
        <v>4041</v>
      </c>
    </row>
    <row r="9211" spans="1:13">
      <c r="A9211" s="16">
        <v>144652</v>
      </c>
      <c r="B9211" s="17" t="s">
        <v>3603</v>
      </c>
      <c r="C9211" s="18">
        <v>43818</v>
      </c>
      <c r="D9211" s="19" t="s">
        <v>95</v>
      </c>
      <c r="E9211" s="24">
        <v>16.5</v>
      </c>
      <c r="F9211" s="19" t="s">
        <v>35</v>
      </c>
      <c r="G9211" s="19" t="s">
        <v>3604</v>
      </c>
      <c r="H9211" s="18">
        <v>43815</v>
      </c>
      <c r="I9211" s="16">
        <v>19001620</v>
      </c>
      <c r="J9211" s="16">
        <v>19014365</v>
      </c>
      <c r="K9211" s="28" t="str">
        <f t="shared" si="184"/>
        <v>FISCAL THE - CONF.PLANILHA CCCV LOCAL. VESTIBULAR 2019/2020. CURITIBA II.</v>
      </c>
      <c r="M9211" s="30" t="s">
        <v>4041</v>
      </c>
    </row>
    <row r="9212" spans="1:13">
      <c r="A9212" s="16">
        <v>144652</v>
      </c>
      <c r="B9212" s="17" t="s">
        <v>3603</v>
      </c>
      <c r="C9212" s="18">
        <v>43818</v>
      </c>
      <c r="D9212" s="19" t="s">
        <v>95</v>
      </c>
      <c r="E9212" s="24">
        <v>-16.5</v>
      </c>
      <c r="F9212" s="19" t="s">
        <v>35</v>
      </c>
      <c r="G9212" s="19" t="s">
        <v>3604</v>
      </c>
      <c r="H9212" s="18">
        <v>43815</v>
      </c>
      <c r="I9212" s="16">
        <v>19001620</v>
      </c>
      <c r="J9212" s="16"/>
      <c r="K9212" s="28" t="str">
        <f t="shared" si="184"/>
        <v>FISCAL THE - CONF.PLANILHA CCCV LOCAL. VESTIBULAR 2019/2020. CURITIBA II.</v>
      </c>
      <c r="M9212" s="30" t="s">
        <v>4041</v>
      </c>
    </row>
    <row r="9213" spans="1:13">
      <c r="A9213" s="16">
        <v>144652</v>
      </c>
      <c r="B9213" s="17" t="s">
        <v>3603</v>
      </c>
      <c r="C9213" s="18">
        <v>43818</v>
      </c>
      <c r="D9213" s="19" t="s">
        <v>95</v>
      </c>
      <c r="E9213" s="24">
        <v>36.3</v>
      </c>
      <c r="F9213" s="19" t="s">
        <v>35</v>
      </c>
      <c r="G9213" s="19" t="s">
        <v>3604</v>
      </c>
      <c r="H9213" s="18">
        <v>43815</v>
      </c>
      <c r="I9213" s="16">
        <v>19001620</v>
      </c>
      <c r="J9213" s="16">
        <v>19014366</v>
      </c>
      <c r="K9213" s="28" t="str">
        <f t="shared" si="184"/>
        <v>FISCAL THE - CONF.PLANILHA CCCV LOCAL. VESTIBULAR 2019/2020. CURITIBA II.</v>
      </c>
      <c r="M9213" s="30" t="s">
        <v>4041</v>
      </c>
    </row>
    <row r="9214" spans="1:13">
      <c r="A9214" s="16">
        <v>144652</v>
      </c>
      <c r="B9214" s="17" t="s">
        <v>3603</v>
      </c>
      <c r="C9214" s="18">
        <v>43818</v>
      </c>
      <c r="D9214" s="19" t="s">
        <v>95</v>
      </c>
      <c r="E9214" s="24">
        <v>-36.3</v>
      </c>
      <c r="F9214" s="19" t="s">
        <v>35</v>
      </c>
      <c r="G9214" s="19" t="s">
        <v>3604</v>
      </c>
      <c r="H9214" s="18">
        <v>43815</v>
      </c>
      <c r="I9214" s="16">
        <v>19001620</v>
      </c>
      <c r="J9214" s="16"/>
      <c r="K9214" s="28" t="str">
        <f t="shared" si="184"/>
        <v>FISCAL THE - CONF.PLANILHA CCCV LOCAL. VESTIBULAR 2019/2020. CURITIBA II.</v>
      </c>
      <c r="M9214" s="30" t="s">
        <v>4041</v>
      </c>
    </row>
    <row r="9215" spans="1:13">
      <c r="A9215" s="16">
        <v>390392</v>
      </c>
      <c r="B9215" s="17" t="s">
        <v>1666</v>
      </c>
      <c r="C9215" s="18">
        <v>43564</v>
      </c>
      <c r="D9215" s="19" t="s">
        <v>44</v>
      </c>
      <c r="E9215" s="24">
        <v>400</v>
      </c>
      <c r="F9215" s="19" t="s">
        <v>264</v>
      </c>
      <c r="G9215" s="19" t="s">
        <v>1667</v>
      </c>
      <c r="H9215" s="18">
        <v>43563</v>
      </c>
      <c r="I9215" s="16">
        <v>19001620</v>
      </c>
      <c r="J9215" s="16">
        <v>19002554</v>
      </c>
      <c r="K9215" s="28" t="str">
        <f t="shared" si="184"/>
        <v>CONVÊNIO 073/2018 - BOLSA PIBIC. REFERENTE AO MÊS DE MARÇO DE 2019.</v>
      </c>
      <c r="M9215" s="30" t="s">
        <v>3997</v>
      </c>
    </row>
    <row r="9216" spans="1:13">
      <c r="A9216" s="16">
        <v>393263</v>
      </c>
      <c r="B9216" s="17" t="s">
        <v>1668</v>
      </c>
      <c r="C9216" s="18">
        <v>43578</v>
      </c>
      <c r="D9216" s="19" t="s">
        <v>44</v>
      </c>
      <c r="E9216" s="24">
        <v>400</v>
      </c>
      <c r="F9216" s="19" t="s">
        <v>264</v>
      </c>
      <c r="G9216" s="19" t="s">
        <v>1669</v>
      </c>
      <c r="H9216" s="18">
        <v>43563</v>
      </c>
      <c r="I9216" s="16">
        <v>19001621</v>
      </c>
      <c r="J9216" s="16">
        <v>19003172</v>
      </c>
      <c r="K9216" s="28" t="str">
        <f t="shared" si="184"/>
        <v>CONVÊNIO 073/2018 - BOLSA PIBIC. REFERENTE AO MÊS DE MARÇO DE 2019.</v>
      </c>
      <c r="M9216" s="30" t="s">
        <v>3997</v>
      </c>
    </row>
    <row r="9217" ht="25.5" spans="1:13">
      <c r="A9217" s="16">
        <v>139408</v>
      </c>
      <c r="B9217" s="17" t="s">
        <v>3236</v>
      </c>
      <c r="C9217" s="18">
        <v>43922</v>
      </c>
      <c r="D9217" s="19" t="s">
        <v>95</v>
      </c>
      <c r="E9217" s="24">
        <v>600</v>
      </c>
      <c r="F9217" s="19" t="s">
        <v>35</v>
      </c>
      <c r="G9217" s="19" t="s">
        <v>4042</v>
      </c>
      <c r="H9217" s="18">
        <v>43815</v>
      </c>
      <c r="I9217" s="16">
        <v>19001622</v>
      </c>
      <c r="J9217" s="16">
        <v>20002129</v>
      </c>
      <c r="K9217" s="28" t="str">
        <f t="shared" si="184"/>
        <v>ELABORADOR DE PROVA THE.  CONF.PLANILHA CCCV-LOCA  VESTIBULAR 2019/2020.  CURITIBA II.</v>
      </c>
      <c r="M9217" s="30" t="s">
        <v>4043</v>
      </c>
    </row>
    <row r="9218" ht="25.5" spans="1:13">
      <c r="A9218" s="16">
        <v>139408</v>
      </c>
      <c r="B9218" s="17" t="s">
        <v>3236</v>
      </c>
      <c r="C9218" s="18">
        <v>43818</v>
      </c>
      <c r="D9218" s="19" t="s">
        <v>95</v>
      </c>
      <c r="E9218" s="24">
        <v>30</v>
      </c>
      <c r="F9218" s="19" t="s">
        <v>35</v>
      </c>
      <c r="G9218" s="19" t="s">
        <v>4042</v>
      </c>
      <c r="H9218" s="18">
        <v>43815</v>
      </c>
      <c r="I9218" s="16">
        <v>19001622</v>
      </c>
      <c r="J9218" s="16">
        <v>19014367</v>
      </c>
      <c r="K9218" s="28" t="str">
        <f t="shared" si="184"/>
        <v>ELABORADOR DE PROVA THE.  CONF.PLANILHA CCCV-LOCA  VESTIBULAR 2019/2020.  CURITIBA II.</v>
      </c>
      <c r="M9218" s="30" t="s">
        <v>4043</v>
      </c>
    </row>
    <row r="9219" ht="25.5" spans="1:13">
      <c r="A9219" s="16">
        <v>139408</v>
      </c>
      <c r="B9219" s="17" t="s">
        <v>3236</v>
      </c>
      <c r="C9219" s="18">
        <v>43922</v>
      </c>
      <c r="D9219" s="19" t="s">
        <v>95</v>
      </c>
      <c r="E9219" s="24">
        <v>-30</v>
      </c>
      <c r="F9219" s="19" t="s">
        <v>35</v>
      </c>
      <c r="G9219" s="19" t="s">
        <v>4042</v>
      </c>
      <c r="H9219" s="18">
        <v>43815</v>
      </c>
      <c r="I9219" s="16">
        <v>19001622</v>
      </c>
      <c r="J9219" s="16"/>
      <c r="K9219" s="28" t="str">
        <f t="shared" si="184"/>
        <v>ELABORADOR DE PROVA THE.  CONF.PLANILHA CCCV-LOCA  VESTIBULAR 2019/2020.  CURITIBA II.</v>
      </c>
      <c r="M9219" s="30" t="s">
        <v>4043</v>
      </c>
    </row>
    <row r="9220" ht="25.5" spans="1:13">
      <c r="A9220" s="16">
        <v>139408</v>
      </c>
      <c r="B9220" s="17" t="s">
        <v>3236</v>
      </c>
      <c r="C9220" s="18">
        <v>43818</v>
      </c>
      <c r="D9220" s="19" t="s">
        <v>95</v>
      </c>
      <c r="E9220" s="24">
        <v>66</v>
      </c>
      <c r="F9220" s="19" t="s">
        <v>35</v>
      </c>
      <c r="G9220" s="19" t="s">
        <v>4042</v>
      </c>
      <c r="H9220" s="18">
        <v>43815</v>
      </c>
      <c r="I9220" s="16">
        <v>19001622</v>
      </c>
      <c r="J9220" s="16">
        <v>19014368</v>
      </c>
      <c r="K9220" s="28" t="str">
        <f t="shared" si="184"/>
        <v>ELABORADOR DE PROVA THE.  CONF.PLANILHA CCCV-LOCA  VESTIBULAR 2019/2020.  CURITIBA II.</v>
      </c>
      <c r="M9220" s="30" t="s">
        <v>4043</v>
      </c>
    </row>
    <row r="9221" ht="25.5" spans="1:13">
      <c r="A9221" s="16">
        <v>139408</v>
      </c>
      <c r="B9221" s="17" t="s">
        <v>3236</v>
      </c>
      <c r="C9221" s="18">
        <v>43922</v>
      </c>
      <c r="D9221" s="19" t="s">
        <v>95</v>
      </c>
      <c r="E9221" s="24">
        <v>-66</v>
      </c>
      <c r="F9221" s="19" t="s">
        <v>35</v>
      </c>
      <c r="G9221" s="19" t="s">
        <v>4042</v>
      </c>
      <c r="H9221" s="18">
        <v>43815</v>
      </c>
      <c r="I9221" s="16">
        <v>19001622</v>
      </c>
      <c r="J9221" s="16"/>
      <c r="K9221" s="28" t="str">
        <f t="shared" si="184"/>
        <v>ELABORADOR DE PROVA THE.  CONF.PLANILHA CCCV-LOCA  VESTIBULAR 2019/2020.  CURITIBA II.</v>
      </c>
      <c r="M9221" s="30" t="s">
        <v>4043</v>
      </c>
    </row>
    <row r="9222" spans="1:13">
      <c r="A9222" s="16">
        <v>393442</v>
      </c>
      <c r="B9222" s="17" t="s">
        <v>1671</v>
      </c>
      <c r="C9222" s="18">
        <v>43564</v>
      </c>
      <c r="D9222" s="19" t="s">
        <v>44</v>
      </c>
      <c r="E9222" s="24">
        <v>400</v>
      </c>
      <c r="F9222" s="19" t="s">
        <v>264</v>
      </c>
      <c r="G9222" s="19" t="s">
        <v>1672</v>
      </c>
      <c r="H9222" s="18">
        <v>43563</v>
      </c>
      <c r="I9222" s="16">
        <v>19001622</v>
      </c>
      <c r="J9222" s="16">
        <v>19002555</v>
      </c>
      <c r="K9222" s="28" t="str">
        <f t="shared" si="184"/>
        <v>CONVÊNIO 073/2018 - BOLSA PIBIC. REFERENTE AO MÊS DE MARÇO DE 2019.</v>
      </c>
      <c r="M9222" s="30" t="s">
        <v>3997</v>
      </c>
    </row>
    <row r="9223" ht="25.5" spans="1:13">
      <c r="A9223" s="16">
        <v>736508</v>
      </c>
      <c r="B9223" s="17" t="s">
        <v>3512</v>
      </c>
      <c r="C9223" s="18">
        <v>43818</v>
      </c>
      <c r="D9223" s="19" t="s">
        <v>95</v>
      </c>
      <c r="E9223" s="24">
        <v>360</v>
      </c>
      <c r="F9223" s="19" t="s">
        <v>35</v>
      </c>
      <c r="G9223" s="19" t="s">
        <v>3513</v>
      </c>
      <c r="H9223" s="18">
        <v>43815</v>
      </c>
      <c r="I9223" s="16">
        <v>19001623</v>
      </c>
      <c r="J9223" s="16">
        <v>19014370</v>
      </c>
      <c r="K9223" s="28" t="str">
        <f t="shared" si="184"/>
        <v>FISCAL THE - CONF.PLANILHA CCCV LOCAL LINHA 13. VESTIBULAR 2019/2020. CURITIBA II.</v>
      </c>
      <c r="M9223" s="30" t="s">
        <v>4044</v>
      </c>
    </row>
    <row r="9224" ht="25.5" spans="1:13">
      <c r="A9224" s="16">
        <v>736508</v>
      </c>
      <c r="B9224" s="17" t="s">
        <v>3512</v>
      </c>
      <c r="C9224" s="18">
        <v>43818</v>
      </c>
      <c r="D9224" s="19" t="s">
        <v>95</v>
      </c>
      <c r="E9224" s="24">
        <v>18</v>
      </c>
      <c r="F9224" s="19" t="s">
        <v>35</v>
      </c>
      <c r="G9224" s="19" t="s">
        <v>3513</v>
      </c>
      <c r="H9224" s="18">
        <v>43815</v>
      </c>
      <c r="I9224" s="16">
        <v>19001623</v>
      </c>
      <c r="J9224" s="16">
        <v>19014371</v>
      </c>
      <c r="K9224" s="28" t="str">
        <f t="shared" si="184"/>
        <v>FISCAL THE - CONF.PLANILHA CCCV LOCAL LINHA 13. VESTIBULAR 2019/2020. CURITIBA II.</v>
      </c>
      <c r="M9224" s="30" t="s">
        <v>4044</v>
      </c>
    </row>
    <row r="9225" ht="25.5" spans="1:13">
      <c r="A9225" s="16">
        <v>736508</v>
      </c>
      <c r="B9225" s="17" t="s">
        <v>3512</v>
      </c>
      <c r="C9225" s="18">
        <v>43818</v>
      </c>
      <c r="D9225" s="19" t="s">
        <v>95</v>
      </c>
      <c r="E9225" s="24">
        <v>-18</v>
      </c>
      <c r="F9225" s="19" t="s">
        <v>35</v>
      </c>
      <c r="G9225" s="19" t="s">
        <v>3513</v>
      </c>
      <c r="H9225" s="18">
        <v>43815</v>
      </c>
      <c r="I9225" s="16">
        <v>19001623</v>
      </c>
      <c r="J9225" s="16"/>
      <c r="K9225" s="28" t="str">
        <f t="shared" si="184"/>
        <v>FISCAL THE - CONF.PLANILHA CCCV LOCAL LINHA 13. VESTIBULAR 2019/2020. CURITIBA II.</v>
      </c>
      <c r="M9225" s="30" t="s">
        <v>4044</v>
      </c>
    </row>
    <row r="9226" ht="25.5" spans="1:13">
      <c r="A9226" s="16">
        <v>736508</v>
      </c>
      <c r="B9226" s="17" t="s">
        <v>3512</v>
      </c>
      <c r="C9226" s="18">
        <v>43818</v>
      </c>
      <c r="D9226" s="19" t="s">
        <v>95</v>
      </c>
      <c r="E9226" s="24">
        <v>39.6</v>
      </c>
      <c r="F9226" s="19" t="s">
        <v>35</v>
      </c>
      <c r="G9226" s="19" t="s">
        <v>3513</v>
      </c>
      <c r="H9226" s="18">
        <v>43815</v>
      </c>
      <c r="I9226" s="16">
        <v>19001623</v>
      </c>
      <c r="J9226" s="16">
        <v>19014372</v>
      </c>
      <c r="K9226" s="28" t="str">
        <f t="shared" si="184"/>
        <v>FISCAL THE - CONF.PLANILHA CCCV LOCAL LINHA 13. VESTIBULAR 2019/2020. CURITIBA II.</v>
      </c>
      <c r="M9226" s="30" t="s">
        <v>4044</v>
      </c>
    </row>
    <row r="9227" ht="25.5" spans="1:13">
      <c r="A9227" s="16">
        <v>736508</v>
      </c>
      <c r="B9227" s="17" t="s">
        <v>3512</v>
      </c>
      <c r="C9227" s="18">
        <v>43818</v>
      </c>
      <c r="D9227" s="19" t="s">
        <v>95</v>
      </c>
      <c r="E9227" s="24">
        <v>-39.6</v>
      </c>
      <c r="F9227" s="19" t="s">
        <v>35</v>
      </c>
      <c r="G9227" s="19" t="s">
        <v>3513</v>
      </c>
      <c r="H9227" s="18">
        <v>43815</v>
      </c>
      <c r="I9227" s="16">
        <v>19001623</v>
      </c>
      <c r="J9227" s="16"/>
      <c r="K9227" s="28" t="str">
        <f t="shared" si="184"/>
        <v>FISCAL THE - CONF.PLANILHA CCCV LOCAL LINHA 13. VESTIBULAR 2019/2020. CURITIBA II.</v>
      </c>
      <c r="M9227" s="30" t="s">
        <v>4044</v>
      </c>
    </row>
    <row r="9228" spans="1:13">
      <c r="A9228" s="16">
        <v>390403</v>
      </c>
      <c r="B9228" s="17" t="s">
        <v>1674</v>
      </c>
      <c r="C9228" s="18">
        <v>43564</v>
      </c>
      <c r="D9228" s="19" t="s">
        <v>44</v>
      </c>
      <c r="E9228" s="24">
        <v>400</v>
      </c>
      <c r="F9228" s="19" t="s">
        <v>264</v>
      </c>
      <c r="G9228" s="19" t="s">
        <v>1675</v>
      </c>
      <c r="H9228" s="18">
        <v>43563</v>
      </c>
      <c r="I9228" s="16">
        <v>19001623</v>
      </c>
      <c r="J9228" s="16">
        <v>19002556</v>
      </c>
      <c r="K9228" s="28" t="str">
        <f t="shared" si="184"/>
        <v>CONVÊNIO 073/2018 - BOLSA PIBIC. REFERENTE AO MÊS DE MARÇO DE 2019.</v>
      </c>
      <c r="M9228" s="30" t="s">
        <v>3997</v>
      </c>
    </row>
    <row r="9229" spans="1:13">
      <c r="A9229" s="16">
        <v>390405</v>
      </c>
      <c r="B9229" s="17" t="s">
        <v>1677</v>
      </c>
      <c r="C9229" s="18">
        <v>43564</v>
      </c>
      <c r="D9229" s="19" t="s">
        <v>44</v>
      </c>
      <c r="E9229" s="24">
        <v>400</v>
      </c>
      <c r="F9229" s="19" t="s">
        <v>264</v>
      </c>
      <c r="G9229" s="19" t="s">
        <v>1678</v>
      </c>
      <c r="H9229" s="18">
        <v>43563</v>
      </c>
      <c r="I9229" s="16">
        <v>19001624</v>
      </c>
      <c r="J9229" s="16">
        <v>19002557</v>
      </c>
      <c r="K9229" s="28" t="str">
        <f t="shared" si="184"/>
        <v>CONVÊNIO 073/2018 - BOLSA PIBIC. REFERENTE AO MÊS DE MARÇO DE 2019.</v>
      </c>
      <c r="M9229" s="30" t="s">
        <v>3997</v>
      </c>
    </row>
    <row r="9230" spans="1:13">
      <c r="A9230" s="16">
        <v>393333</v>
      </c>
      <c r="B9230" s="17" t="s">
        <v>1680</v>
      </c>
      <c r="C9230" s="18">
        <v>43564</v>
      </c>
      <c r="D9230" s="19" t="s">
        <v>44</v>
      </c>
      <c r="E9230" s="24">
        <v>400</v>
      </c>
      <c r="F9230" s="19" t="s">
        <v>264</v>
      </c>
      <c r="G9230" s="19" t="s">
        <v>1681</v>
      </c>
      <c r="H9230" s="18">
        <v>43563</v>
      </c>
      <c r="I9230" s="16">
        <v>19001625</v>
      </c>
      <c r="J9230" s="16">
        <v>19002558</v>
      </c>
      <c r="K9230" s="28" t="str">
        <f t="shared" si="184"/>
        <v>CONVÊNIO 073/2018 - BOLSA PIBIC. REFERENTE AO MÊS DE MARÇO DE 2019.</v>
      </c>
      <c r="M9230" s="30" t="s">
        <v>3997</v>
      </c>
    </row>
    <row r="9231" ht="25.5" spans="1:13">
      <c r="A9231" s="16">
        <v>475455</v>
      </c>
      <c r="B9231" s="17" t="s">
        <v>3194</v>
      </c>
      <c r="C9231" s="18">
        <v>43818</v>
      </c>
      <c r="D9231" s="19" t="s">
        <v>67</v>
      </c>
      <c r="E9231" s="24">
        <v>240</v>
      </c>
      <c r="F9231" s="19" t="s">
        <v>35</v>
      </c>
      <c r="G9231" s="19" t="s">
        <v>4045</v>
      </c>
      <c r="H9231" s="18">
        <v>43815</v>
      </c>
      <c r="I9231" s="16">
        <v>19001626</v>
      </c>
      <c r="J9231" s="16">
        <v>19014196</v>
      </c>
      <c r="K9231" s="28" t="str">
        <f t="shared" si="184"/>
        <v>DESCENTRALIZAÇÃO DE RECURSOS ORÇAMENTÁRIOS PARA PAGAMENTO DE BANCAS DO THE DO VESTIBULAR DA UNESPAR NO CAMPUS DE CURITIBA I.</v>
      </c>
      <c r="M9231" s="30" t="s">
        <v>4046</v>
      </c>
    </row>
    <row r="9232" ht="25.5" spans="1:13">
      <c r="A9232" s="16">
        <v>475455</v>
      </c>
      <c r="B9232" s="17" t="s">
        <v>3194</v>
      </c>
      <c r="C9232" s="18">
        <v>43846</v>
      </c>
      <c r="D9232" s="19" t="s">
        <v>67</v>
      </c>
      <c r="E9232" s="24">
        <v>26.4</v>
      </c>
      <c r="F9232" s="19" t="s">
        <v>35</v>
      </c>
      <c r="G9232" s="19" t="s">
        <v>4045</v>
      </c>
      <c r="H9232" s="18">
        <v>43815</v>
      </c>
      <c r="I9232" s="16">
        <v>19001626</v>
      </c>
      <c r="J9232" s="16">
        <v>20000391</v>
      </c>
      <c r="K9232" s="28" t="str">
        <f t="shared" si="184"/>
        <v>DESCENTRALIZAÇÃO DE RECURSOS ORÇAMENTÁRIOS PARA PAGAMENTO DE BANCAS DO THE DO VESTIBULAR DA UNESPAR NO CAMPUS DE CURITIBA I.</v>
      </c>
      <c r="M9232" s="30" t="s">
        <v>4046</v>
      </c>
    </row>
    <row r="9233" ht="25.5" spans="1:13">
      <c r="A9233" s="16">
        <v>475455</v>
      </c>
      <c r="B9233" s="17" t="s">
        <v>3194</v>
      </c>
      <c r="C9233" s="18">
        <v>43818</v>
      </c>
      <c r="D9233" s="19" t="s">
        <v>67</v>
      </c>
      <c r="E9233" s="24">
        <v>-26.4</v>
      </c>
      <c r="F9233" s="19" t="s">
        <v>35</v>
      </c>
      <c r="G9233" s="19" t="s">
        <v>4045</v>
      </c>
      <c r="H9233" s="18">
        <v>43815</v>
      </c>
      <c r="I9233" s="16">
        <v>19001626</v>
      </c>
      <c r="J9233" s="16"/>
      <c r="K9233" s="28" t="str">
        <f t="shared" si="184"/>
        <v>DESCENTRALIZAÇÃO DE RECURSOS ORÇAMENTÁRIOS PARA PAGAMENTO DE BANCAS DO THE DO VESTIBULAR DA UNESPAR NO CAMPUS DE CURITIBA I.</v>
      </c>
      <c r="M9233" s="30" t="s">
        <v>4046</v>
      </c>
    </row>
    <row r="9234" ht="25.5" spans="1:13">
      <c r="A9234" s="16">
        <v>475455</v>
      </c>
      <c r="B9234" s="17" t="s">
        <v>3194</v>
      </c>
      <c r="C9234" s="18">
        <v>43818</v>
      </c>
      <c r="D9234" s="19" t="s">
        <v>67</v>
      </c>
      <c r="E9234" s="24">
        <v>12</v>
      </c>
      <c r="F9234" s="19" t="s">
        <v>35</v>
      </c>
      <c r="G9234" s="19" t="s">
        <v>4045</v>
      </c>
      <c r="H9234" s="18">
        <v>43815</v>
      </c>
      <c r="I9234" s="16">
        <v>19001626</v>
      </c>
      <c r="J9234" s="16">
        <v>19014628</v>
      </c>
      <c r="K9234" s="28" t="str">
        <f t="shared" si="184"/>
        <v>DESCENTRALIZAÇÃO DE RECURSOS ORÇAMENTÁRIOS PARA PAGAMENTO DE BANCAS DO THE DO VESTIBULAR DA UNESPAR NO CAMPUS DE CURITIBA I.</v>
      </c>
      <c r="M9234" s="30" t="s">
        <v>4046</v>
      </c>
    </row>
    <row r="9235" ht="25.5" spans="1:13">
      <c r="A9235" s="16">
        <v>475455</v>
      </c>
      <c r="B9235" s="17" t="s">
        <v>3194</v>
      </c>
      <c r="C9235" s="18">
        <v>43818</v>
      </c>
      <c r="D9235" s="19" t="s">
        <v>67</v>
      </c>
      <c r="E9235" s="24">
        <v>-12</v>
      </c>
      <c r="F9235" s="19" t="s">
        <v>35</v>
      </c>
      <c r="G9235" s="19" t="s">
        <v>4045</v>
      </c>
      <c r="H9235" s="18">
        <v>43815</v>
      </c>
      <c r="I9235" s="16">
        <v>19001626</v>
      </c>
      <c r="J9235" s="16"/>
      <c r="K9235" s="28" t="str">
        <f t="shared" si="184"/>
        <v>DESCENTRALIZAÇÃO DE RECURSOS ORÇAMENTÁRIOS PARA PAGAMENTO DE BANCAS DO THE DO VESTIBULAR DA UNESPAR NO CAMPUS DE CURITIBA I.</v>
      </c>
      <c r="M9235" s="30" t="s">
        <v>4046</v>
      </c>
    </row>
    <row r="9236" spans="1:13">
      <c r="A9236" s="16">
        <v>477261</v>
      </c>
      <c r="B9236" s="17" t="s">
        <v>1683</v>
      </c>
      <c r="C9236" s="18">
        <v>43564</v>
      </c>
      <c r="D9236" s="19" t="s">
        <v>44</v>
      </c>
      <c r="E9236" s="24">
        <v>400</v>
      </c>
      <c r="F9236" s="19" t="s">
        <v>264</v>
      </c>
      <c r="G9236" s="19" t="s">
        <v>1684</v>
      </c>
      <c r="H9236" s="18">
        <v>43563</v>
      </c>
      <c r="I9236" s="16">
        <v>19001626</v>
      </c>
      <c r="J9236" s="16">
        <v>19002559</v>
      </c>
      <c r="K9236" s="28" t="str">
        <f t="shared" si="184"/>
        <v>CONVÊNIO 073/2018 - BOLSA PIBIC. REFERENTE AO MÊS DE MARÇO DE 2019.</v>
      </c>
      <c r="M9236" s="30" t="s">
        <v>3997</v>
      </c>
    </row>
    <row r="9237" ht="25.5" spans="1:13">
      <c r="A9237" s="16">
        <v>261101</v>
      </c>
      <c r="B9237" s="17" t="s">
        <v>3170</v>
      </c>
      <c r="C9237" s="18">
        <v>43818</v>
      </c>
      <c r="D9237" s="19" t="s">
        <v>67</v>
      </c>
      <c r="E9237" s="24">
        <v>240</v>
      </c>
      <c r="F9237" s="19" t="s">
        <v>35</v>
      </c>
      <c r="G9237" s="19" t="s">
        <v>4047</v>
      </c>
      <c r="H9237" s="18">
        <v>43815</v>
      </c>
      <c r="I9237" s="16">
        <v>19001627</v>
      </c>
      <c r="J9237" s="16">
        <v>19014186</v>
      </c>
      <c r="K9237" s="28" t="str">
        <f t="shared" si="184"/>
        <v>DESCENTRALIZAÇÃO DE RECURSOS ORÇAMENTÁRIOS PARA PAGAMENTO DE BANCAS DO THE DO VESTIBULAR DA UNESPAR NO CAMPUS DE CURITIBA I.</v>
      </c>
      <c r="M9237" s="30" t="s">
        <v>4046</v>
      </c>
    </row>
    <row r="9238" ht="25.5" spans="1:13">
      <c r="A9238" s="16">
        <v>261101</v>
      </c>
      <c r="B9238" s="17" t="s">
        <v>3170</v>
      </c>
      <c r="C9238" s="18">
        <v>43818</v>
      </c>
      <c r="D9238" s="19" t="s">
        <v>67</v>
      </c>
      <c r="E9238" s="24">
        <v>12</v>
      </c>
      <c r="F9238" s="19" t="s">
        <v>35</v>
      </c>
      <c r="G9238" s="19" t="s">
        <v>4047</v>
      </c>
      <c r="H9238" s="18">
        <v>43815</v>
      </c>
      <c r="I9238" s="16">
        <v>19001627</v>
      </c>
      <c r="J9238" s="16">
        <v>19014624</v>
      </c>
      <c r="K9238" s="28" t="str">
        <f t="shared" si="184"/>
        <v>DESCENTRALIZAÇÃO DE RECURSOS ORÇAMENTÁRIOS PARA PAGAMENTO DE BANCAS DO THE DO VESTIBULAR DA UNESPAR NO CAMPUS DE CURITIBA I.</v>
      </c>
      <c r="M9238" s="30" t="s">
        <v>4046</v>
      </c>
    </row>
    <row r="9239" ht="25.5" spans="1:13">
      <c r="A9239" s="16">
        <v>261101</v>
      </c>
      <c r="B9239" s="17" t="s">
        <v>3170</v>
      </c>
      <c r="C9239" s="18">
        <v>43818</v>
      </c>
      <c r="D9239" s="19" t="s">
        <v>67</v>
      </c>
      <c r="E9239" s="24">
        <v>-12</v>
      </c>
      <c r="F9239" s="19" t="s">
        <v>35</v>
      </c>
      <c r="G9239" s="19" t="s">
        <v>4047</v>
      </c>
      <c r="H9239" s="18">
        <v>43815</v>
      </c>
      <c r="I9239" s="16">
        <v>19001627</v>
      </c>
      <c r="J9239" s="16"/>
      <c r="K9239" s="28" t="str">
        <f t="shared" si="184"/>
        <v>DESCENTRALIZAÇÃO DE RECURSOS ORÇAMENTÁRIOS PARA PAGAMENTO DE BANCAS DO THE DO VESTIBULAR DA UNESPAR NO CAMPUS DE CURITIBA I.</v>
      </c>
      <c r="M9239" s="30" t="s">
        <v>4046</v>
      </c>
    </row>
    <row r="9240" ht="25.5" spans="1:13">
      <c r="A9240" s="16">
        <v>261101</v>
      </c>
      <c r="B9240" s="17" t="s">
        <v>3170</v>
      </c>
      <c r="C9240" s="18">
        <v>43846</v>
      </c>
      <c r="D9240" s="19" t="s">
        <v>67</v>
      </c>
      <c r="E9240" s="24">
        <v>26.4</v>
      </c>
      <c r="F9240" s="19" t="s">
        <v>35</v>
      </c>
      <c r="G9240" s="19" t="s">
        <v>4047</v>
      </c>
      <c r="H9240" s="18">
        <v>43815</v>
      </c>
      <c r="I9240" s="16">
        <v>19001627</v>
      </c>
      <c r="J9240" s="16">
        <v>20000385</v>
      </c>
      <c r="K9240" s="28" t="str">
        <f t="shared" si="184"/>
        <v>DESCENTRALIZAÇÃO DE RECURSOS ORÇAMENTÁRIOS PARA PAGAMENTO DE BANCAS DO THE DO VESTIBULAR DA UNESPAR NO CAMPUS DE CURITIBA I.</v>
      </c>
      <c r="M9240" s="30" t="s">
        <v>4046</v>
      </c>
    </row>
    <row r="9241" ht="25.5" spans="1:13">
      <c r="A9241" s="16">
        <v>261101</v>
      </c>
      <c r="B9241" s="17" t="s">
        <v>3170</v>
      </c>
      <c r="C9241" s="18">
        <v>43818</v>
      </c>
      <c r="D9241" s="19" t="s">
        <v>67</v>
      </c>
      <c r="E9241" s="24">
        <v>-26.4</v>
      </c>
      <c r="F9241" s="19" t="s">
        <v>35</v>
      </c>
      <c r="G9241" s="19" t="s">
        <v>4047</v>
      </c>
      <c r="H9241" s="18">
        <v>43815</v>
      </c>
      <c r="I9241" s="16">
        <v>19001627</v>
      </c>
      <c r="J9241" s="16"/>
      <c r="K9241" s="28" t="str">
        <f t="shared" si="184"/>
        <v>DESCENTRALIZAÇÃO DE RECURSOS ORÇAMENTÁRIOS PARA PAGAMENTO DE BANCAS DO THE DO VESTIBULAR DA UNESPAR NO CAMPUS DE CURITIBA I.</v>
      </c>
      <c r="M9241" s="30" t="s">
        <v>4046</v>
      </c>
    </row>
    <row r="9242" spans="1:13">
      <c r="A9242" s="16">
        <v>391053</v>
      </c>
      <c r="B9242" s="17" t="s">
        <v>1688</v>
      </c>
      <c r="C9242" s="18">
        <v>43564</v>
      </c>
      <c r="D9242" s="19" t="s">
        <v>44</v>
      </c>
      <c r="E9242" s="24">
        <v>400</v>
      </c>
      <c r="F9242" s="19" t="s">
        <v>264</v>
      </c>
      <c r="G9242" s="19" t="s">
        <v>1689</v>
      </c>
      <c r="H9242" s="18">
        <v>43563</v>
      </c>
      <c r="I9242" s="16">
        <v>19001627</v>
      </c>
      <c r="J9242" s="16">
        <v>19002561</v>
      </c>
      <c r="K9242" s="28" t="str">
        <f t="shared" si="184"/>
        <v>CONVÊNIO 073/2018 - BOLSA PIBIC. REFERENTE AO MÊS DE MARÇO DE 2019.</v>
      </c>
      <c r="M9242" s="30" t="s">
        <v>3997</v>
      </c>
    </row>
    <row r="9243" ht="25.5" spans="1:13">
      <c r="A9243" s="16">
        <v>492861</v>
      </c>
      <c r="B9243" s="17" t="s">
        <v>1224</v>
      </c>
      <c r="C9243" s="18">
        <v>43874</v>
      </c>
      <c r="D9243" s="19" t="s">
        <v>67</v>
      </c>
      <c r="E9243" s="24">
        <v>240</v>
      </c>
      <c r="F9243" s="19" t="s">
        <v>35</v>
      </c>
      <c r="G9243" s="19" t="s">
        <v>4048</v>
      </c>
      <c r="H9243" s="18">
        <v>43815</v>
      </c>
      <c r="I9243" s="16">
        <v>19001628</v>
      </c>
      <c r="J9243" s="16">
        <v>20000043</v>
      </c>
      <c r="K9243" s="28" t="str">
        <f t="shared" si="184"/>
        <v>DESCENTRALIZAÇÃO DE RECURSOS ORÇAMENTÁRIOS PARA PAGAMENTO DE BANCAS DO THE DO VESTIBULAR DA UNESPAR NO CAMPUS DE CURITIBA I.</v>
      </c>
      <c r="M9243" s="30" t="s">
        <v>4046</v>
      </c>
    </row>
    <row r="9244" ht="25.5" spans="1:13">
      <c r="A9244" s="16">
        <v>492861</v>
      </c>
      <c r="B9244" s="17" t="s">
        <v>1224</v>
      </c>
      <c r="C9244" s="18">
        <v>43818</v>
      </c>
      <c r="D9244" s="19" t="s">
        <v>67</v>
      </c>
      <c r="E9244" s="24">
        <v>12</v>
      </c>
      <c r="F9244" s="19" t="s">
        <v>35</v>
      </c>
      <c r="G9244" s="19" t="s">
        <v>4048</v>
      </c>
      <c r="H9244" s="18">
        <v>43815</v>
      </c>
      <c r="I9244" s="16">
        <v>19001628</v>
      </c>
      <c r="J9244" s="16">
        <v>19014629</v>
      </c>
      <c r="K9244" s="28" t="str">
        <f t="shared" si="184"/>
        <v>DESCENTRALIZAÇÃO DE RECURSOS ORÇAMENTÁRIOS PARA PAGAMENTO DE BANCAS DO THE DO VESTIBULAR DA UNESPAR NO CAMPUS DE CURITIBA I.</v>
      </c>
      <c r="M9244" s="30" t="s">
        <v>4046</v>
      </c>
    </row>
    <row r="9245" ht="25.5" spans="1:13">
      <c r="A9245" s="16">
        <v>492861</v>
      </c>
      <c r="B9245" s="17" t="s">
        <v>1224</v>
      </c>
      <c r="C9245" s="18">
        <v>43874</v>
      </c>
      <c r="D9245" s="19" t="s">
        <v>67</v>
      </c>
      <c r="E9245" s="24">
        <v>-12</v>
      </c>
      <c r="F9245" s="19" t="s">
        <v>35</v>
      </c>
      <c r="G9245" s="19" t="s">
        <v>4048</v>
      </c>
      <c r="H9245" s="18">
        <v>43815</v>
      </c>
      <c r="I9245" s="16">
        <v>19001628</v>
      </c>
      <c r="J9245" s="16"/>
      <c r="K9245" s="28" t="str">
        <f t="shared" si="184"/>
        <v>DESCENTRALIZAÇÃO DE RECURSOS ORÇAMENTÁRIOS PARA PAGAMENTO DE BANCAS DO THE DO VESTIBULAR DA UNESPAR NO CAMPUS DE CURITIBA I.</v>
      </c>
      <c r="M9245" s="30" t="s">
        <v>4046</v>
      </c>
    </row>
    <row r="9246" ht="25.5" spans="1:13">
      <c r="A9246" s="16">
        <v>492861</v>
      </c>
      <c r="B9246" s="17" t="s">
        <v>1224</v>
      </c>
      <c r="C9246" s="18">
        <v>43846</v>
      </c>
      <c r="D9246" s="19" t="s">
        <v>67</v>
      </c>
      <c r="E9246" s="24">
        <v>26.4</v>
      </c>
      <c r="F9246" s="19" t="s">
        <v>35</v>
      </c>
      <c r="G9246" s="19" t="s">
        <v>4048</v>
      </c>
      <c r="H9246" s="18">
        <v>43815</v>
      </c>
      <c r="I9246" s="16">
        <v>19001628</v>
      </c>
      <c r="J9246" s="16">
        <v>20000392</v>
      </c>
      <c r="K9246" s="28" t="str">
        <f t="shared" si="184"/>
        <v>DESCENTRALIZAÇÃO DE RECURSOS ORÇAMENTÁRIOS PARA PAGAMENTO DE BANCAS DO THE DO VESTIBULAR DA UNESPAR NO CAMPUS DE CURITIBA I.</v>
      </c>
      <c r="M9246" s="30" t="s">
        <v>4046</v>
      </c>
    </row>
    <row r="9247" ht="25.5" spans="1:13">
      <c r="A9247" s="16">
        <v>492861</v>
      </c>
      <c r="B9247" s="17" t="s">
        <v>1224</v>
      </c>
      <c r="C9247" s="18">
        <v>43874</v>
      </c>
      <c r="D9247" s="19" t="s">
        <v>67</v>
      </c>
      <c r="E9247" s="24">
        <v>-26.4</v>
      </c>
      <c r="F9247" s="19" t="s">
        <v>35</v>
      </c>
      <c r="G9247" s="19" t="s">
        <v>4048</v>
      </c>
      <c r="H9247" s="18">
        <v>43815</v>
      </c>
      <c r="I9247" s="16">
        <v>19001628</v>
      </c>
      <c r="J9247" s="16"/>
      <c r="K9247" s="28" t="str">
        <f t="shared" si="184"/>
        <v>DESCENTRALIZAÇÃO DE RECURSOS ORÇAMENTÁRIOS PARA PAGAMENTO DE BANCAS DO THE DO VESTIBULAR DA UNESPAR NO CAMPUS DE CURITIBA I.</v>
      </c>
      <c r="M9247" s="30" t="s">
        <v>4046</v>
      </c>
    </row>
    <row r="9248" spans="1:13">
      <c r="A9248" s="16">
        <v>390253</v>
      </c>
      <c r="B9248" s="17" t="s">
        <v>1691</v>
      </c>
      <c r="C9248" s="18">
        <v>43564</v>
      </c>
      <c r="D9248" s="19" t="s">
        <v>44</v>
      </c>
      <c r="E9248" s="24">
        <v>400</v>
      </c>
      <c r="F9248" s="19" t="s">
        <v>264</v>
      </c>
      <c r="G9248" s="19" t="s">
        <v>1692</v>
      </c>
      <c r="H9248" s="18">
        <v>43563</v>
      </c>
      <c r="I9248" s="16">
        <v>19001628</v>
      </c>
      <c r="J9248" s="16">
        <v>19002562</v>
      </c>
      <c r="K9248" s="28" t="str">
        <f t="shared" si="184"/>
        <v>CONVÊNIO 073/2018 - BOLSA PIBIC. REFERENTE AO MÊS DE MARÇO DE 2019.</v>
      </c>
      <c r="M9248" s="30" t="s">
        <v>3997</v>
      </c>
    </row>
    <row r="9249" ht="25.5" spans="1:13">
      <c r="A9249" s="16">
        <v>475234</v>
      </c>
      <c r="B9249" s="17" t="s">
        <v>3154</v>
      </c>
      <c r="C9249" s="18">
        <v>43818</v>
      </c>
      <c r="D9249" s="19" t="s">
        <v>67</v>
      </c>
      <c r="E9249" s="24">
        <v>240</v>
      </c>
      <c r="F9249" s="19" t="s">
        <v>35</v>
      </c>
      <c r="G9249" s="19" t="s">
        <v>4049</v>
      </c>
      <c r="H9249" s="18">
        <v>43815</v>
      </c>
      <c r="I9249" s="16">
        <v>19001629</v>
      </c>
      <c r="J9249" s="16">
        <v>19014184</v>
      </c>
      <c r="K9249" s="28" t="str">
        <f t="shared" si="184"/>
        <v>DESCENTRALIZAÇÃO DE RECURSOS ORÇAMENTÁRIOS PARA PAGAMENTO DE BANCAS DO THE DO VESTIBULAR DA UNESPAR NO CAMPUS DE CURITIBA I.</v>
      </c>
      <c r="M9249" s="30" t="s">
        <v>4046</v>
      </c>
    </row>
    <row r="9250" ht="25.5" spans="1:13">
      <c r="A9250" s="16">
        <v>475234</v>
      </c>
      <c r="B9250" s="17" t="s">
        <v>3154</v>
      </c>
      <c r="C9250" s="18">
        <v>43818</v>
      </c>
      <c r="D9250" s="19" t="s">
        <v>67</v>
      </c>
      <c r="E9250" s="24">
        <v>12</v>
      </c>
      <c r="F9250" s="19" t="s">
        <v>35</v>
      </c>
      <c r="G9250" s="19" t="s">
        <v>4049</v>
      </c>
      <c r="H9250" s="18">
        <v>43815</v>
      </c>
      <c r="I9250" s="16">
        <v>19001629</v>
      </c>
      <c r="J9250" s="16">
        <v>19014627</v>
      </c>
      <c r="K9250" s="28" t="str">
        <f t="shared" si="184"/>
        <v>DESCENTRALIZAÇÃO DE RECURSOS ORÇAMENTÁRIOS PARA PAGAMENTO DE BANCAS DO THE DO VESTIBULAR DA UNESPAR NO CAMPUS DE CURITIBA I.</v>
      </c>
      <c r="M9250" s="30" t="s">
        <v>4046</v>
      </c>
    </row>
    <row r="9251" ht="25.5" spans="1:13">
      <c r="A9251" s="16">
        <v>475234</v>
      </c>
      <c r="B9251" s="17" t="s">
        <v>3154</v>
      </c>
      <c r="C9251" s="18">
        <v>43818</v>
      </c>
      <c r="D9251" s="19" t="s">
        <v>67</v>
      </c>
      <c r="E9251" s="24">
        <v>-12</v>
      </c>
      <c r="F9251" s="19" t="s">
        <v>35</v>
      </c>
      <c r="G9251" s="19" t="s">
        <v>4049</v>
      </c>
      <c r="H9251" s="18">
        <v>43815</v>
      </c>
      <c r="I9251" s="16">
        <v>19001629</v>
      </c>
      <c r="J9251" s="16"/>
      <c r="K9251" s="28" t="str">
        <f t="shared" si="184"/>
        <v>DESCENTRALIZAÇÃO DE RECURSOS ORÇAMENTÁRIOS PARA PAGAMENTO DE BANCAS DO THE DO VESTIBULAR DA UNESPAR NO CAMPUS DE CURITIBA I.</v>
      </c>
      <c r="M9251" s="30" t="s">
        <v>4046</v>
      </c>
    </row>
    <row r="9252" ht="25.5" spans="1:13">
      <c r="A9252" s="16">
        <v>475234</v>
      </c>
      <c r="B9252" s="17" t="s">
        <v>3154</v>
      </c>
      <c r="C9252" s="18">
        <v>43846</v>
      </c>
      <c r="D9252" s="19" t="s">
        <v>67</v>
      </c>
      <c r="E9252" s="24">
        <v>26.4</v>
      </c>
      <c r="F9252" s="19" t="s">
        <v>35</v>
      </c>
      <c r="G9252" s="19" t="s">
        <v>4049</v>
      </c>
      <c r="H9252" s="18">
        <v>43815</v>
      </c>
      <c r="I9252" s="16">
        <v>19001629</v>
      </c>
      <c r="J9252" s="16">
        <v>20000390</v>
      </c>
      <c r="K9252" s="28" t="str">
        <f t="shared" si="184"/>
        <v>DESCENTRALIZAÇÃO DE RECURSOS ORÇAMENTÁRIOS PARA PAGAMENTO DE BANCAS DO THE DO VESTIBULAR DA UNESPAR NO CAMPUS DE CURITIBA I.</v>
      </c>
      <c r="M9252" s="30" t="s">
        <v>4046</v>
      </c>
    </row>
    <row r="9253" ht="25.5" spans="1:13">
      <c r="A9253" s="16">
        <v>475234</v>
      </c>
      <c r="B9253" s="17" t="s">
        <v>3154</v>
      </c>
      <c r="C9253" s="18">
        <v>43818</v>
      </c>
      <c r="D9253" s="19" t="s">
        <v>67</v>
      </c>
      <c r="E9253" s="24">
        <v>-26.4</v>
      </c>
      <c r="F9253" s="19" t="s">
        <v>35</v>
      </c>
      <c r="G9253" s="19" t="s">
        <v>4049</v>
      </c>
      <c r="H9253" s="18">
        <v>43815</v>
      </c>
      <c r="I9253" s="16">
        <v>19001629</v>
      </c>
      <c r="J9253" s="16"/>
      <c r="K9253" s="28" t="str">
        <f t="shared" si="184"/>
        <v>DESCENTRALIZAÇÃO DE RECURSOS ORÇAMENTÁRIOS PARA PAGAMENTO DE BANCAS DO THE DO VESTIBULAR DA UNESPAR NO CAMPUS DE CURITIBA I.</v>
      </c>
      <c r="M9253" s="30" t="s">
        <v>4046</v>
      </c>
    </row>
    <row r="9254" spans="1:13">
      <c r="A9254" s="16">
        <v>391136</v>
      </c>
      <c r="B9254" s="17" t="s">
        <v>1695</v>
      </c>
      <c r="C9254" s="18">
        <v>43564</v>
      </c>
      <c r="D9254" s="19" t="s">
        <v>44</v>
      </c>
      <c r="E9254" s="24">
        <v>400</v>
      </c>
      <c r="F9254" s="19" t="s">
        <v>264</v>
      </c>
      <c r="G9254" s="19" t="s">
        <v>1696</v>
      </c>
      <c r="H9254" s="18">
        <v>43563</v>
      </c>
      <c r="I9254" s="16">
        <v>19001629</v>
      </c>
      <c r="J9254" s="16">
        <v>19002563</v>
      </c>
      <c r="K9254" s="28" t="str">
        <f t="shared" si="184"/>
        <v>CONVÊNIO 073/2018 - BOLSA PIBIC. REFERENTE AO MÊS DE MARÇO DE 2019.</v>
      </c>
      <c r="M9254" s="30" t="s">
        <v>3997</v>
      </c>
    </row>
    <row r="9255" ht="25.5" spans="1:13">
      <c r="A9255" s="16">
        <v>148453</v>
      </c>
      <c r="B9255" s="17" t="s">
        <v>4050</v>
      </c>
      <c r="C9255" s="18">
        <v>43818</v>
      </c>
      <c r="D9255" s="19" t="s">
        <v>67</v>
      </c>
      <c r="E9255" s="24">
        <v>240</v>
      </c>
      <c r="F9255" s="19" t="s">
        <v>35</v>
      </c>
      <c r="G9255" s="19" t="s">
        <v>4051</v>
      </c>
      <c r="H9255" s="18">
        <v>43815</v>
      </c>
      <c r="I9255" s="16">
        <v>19001630</v>
      </c>
      <c r="J9255" s="16">
        <v>19014187</v>
      </c>
      <c r="K9255" s="28" t="str">
        <f t="shared" si="184"/>
        <v>DESCENTRALIZAÇÃO DE RECURSOS ORÇAMENTÁRIOS PARA PAGAMENTO DE BANCAS DO THE DO VESTIBULAR DA UNESPAR NO CAMPUS DE CURITIBA I.</v>
      </c>
      <c r="M9255" s="30" t="s">
        <v>4046</v>
      </c>
    </row>
    <row r="9256" ht="25.5" spans="1:13">
      <c r="A9256" s="16">
        <v>148453</v>
      </c>
      <c r="B9256" s="17" t="s">
        <v>4050</v>
      </c>
      <c r="C9256" s="18">
        <v>43818</v>
      </c>
      <c r="D9256" s="19" t="s">
        <v>67</v>
      </c>
      <c r="E9256" s="24">
        <v>12</v>
      </c>
      <c r="F9256" s="19" t="s">
        <v>35</v>
      </c>
      <c r="G9256" s="19" t="s">
        <v>4051</v>
      </c>
      <c r="H9256" s="18">
        <v>43815</v>
      </c>
      <c r="I9256" s="16">
        <v>19001630</v>
      </c>
      <c r="J9256" s="16">
        <v>19014623</v>
      </c>
      <c r="K9256" s="28" t="str">
        <f t="shared" si="184"/>
        <v>DESCENTRALIZAÇÃO DE RECURSOS ORÇAMENTÁRIOS PARA PAGAMENTO DE BANCAS DO THE DO VESTIBULAR DA UNESPAR NO CAMPUS DE CURITIBA I.</v>
      </c>
      <c r="M9256" s="30" t="s">
        <v>4046</v>
      </c>
    </row>
    <row r="9257" ht="25.5" spans="1:13">
      <c r="A9257" s="16">
        <v>148453</v>
      </c>
      <c r="B9257" s="17" t="s">
        <v>4050</v>
      </c>
      <c r="C9257" s="18">
        <v>43818</v>
      </c>
      <c r="D9257" s="19" t="s">
        <v>67</v>
      </c>
      <c r="E9257" s="24">
        <v>-12</v>
      </c>
      <c r="F9257" s="19" t="s">
        <v>35</v>
      </c>
      <c r="G9257" s="19" t="s">
        <v>4051</v>
      </c>
      <c r="H9257" s="18">
        <v>43815</v>
      </c>
      <c r="I9257" s="16">
        <v>19001630</v>
      </c>
      <c r="J9257" s="16"/>
      <c r="K9257" s="28" t="str">
        <f t="shared" si="184"/>
        <v>DESCENTRALIZAÇÃO DE RECURSOS ORÇAMENTÁRIOS PARA PAGAMENTO DE BANCAS DO THE DO VESTIBULAR DA UNESPAR NO CAMPUS DE CURITIBA I.</v>
      </c>
      <c r="M9257" s="30" t="s">
        <v>4046</v>
      </c>
    </row>
    <row r="9258" ht="25.5" spans="1:13">
      <c r="A9258" s="16">
        <v>148453</v>
      </c>
      <c r="B9258" s="17" t="s">
        <v>4050</v>
      </c>
      <c r="C9258" s="18">
        <v>43846</v>
      </c>
      <c r="D9258" s="19" t="s">
        <v>67</v>
      </c>
      <c r="E9258" s="24">
        <v>26.4</v>
      </c>
      <c r="F9258" s="19" t="s">
        <v>35</v>
      </c>
      <c r="G9258" s="19" t="s">
        <v>4051</v>
      </c>
      <c r="H9258" s="18">
        <v>43815</v>
      </c>
      <c r="I9258" s="16">
        <v>19001630</v>
      </c>
      <c r="J9258" s="16">
        <v>20000384</v>
      </c>
      <c r="K9258" s="28" t="str">
        <f t="shared" si="184"/>
        <v>DESCENTRALIZAÇÃO DE RECURSOS ORÇAMENTÁRIOS PARA PAGAMENTO DE BANCAS DO THE DO VESTIBULAR DA UNESPAR NO CAMPUS DE CURITIBA I.</v>
      </c>
      <c r="M9258" s="30" t="s">
        <v>4046</v>
      </c>
    </row>
    <row r="9259" ht="25.5" spans="1:13">
      <c r="A9259" s="16">
        <v>148453</v>
      </c>
      <c r="B9259" s="17" t="s">
        <v>4050</v>
      </c>
      <c r="C9259" s="18">
        <v>43818</v>
      </c>
      <c r="D9259" s="19" t="s">
        <v>67</v>
      </c>
      <c r="E9259" s="24">
        <v>-26.4</v>
      </c>
      <c r="F9259" s="19" t="s">
        <v>35</v>
      </c>
      <c r="G9259" s="19" t="s">
        <v>4051</v>
      </c>
      <c r="H9259" s="18">
        <v>43815</v>
      </c>
      <c r="I9259" s="16">
        <v>19001630</v>
      </c>
      <c r="J9259" s="16"/>
      <c r="K9259" s="28" t="str">
        <f t="shared" si="184"/>
        <v>DESCENTRALIZAÇÃO DE RECURSOS ORÇAMENTÁRIOS PARA PAGAMENTO DE BANCAS DO THE DO VESTIBULAR DA UNESPAR NO CAMPUS DE CURITIBA I.</v>
      </c>
      <c r="M9259" s="30" t="s">
        <v>4046</v>
      </c>
    </row>
    <row r="9260" spans="1:13">
      <c r="A9260" s="16">
        <v>393294</v>
      </c>
      <c r="B9260" s="17" t="s">
        <v>1699</v>
      </c>
      <c r="C9260" s="18">
        <v>43564</v>
      </c>
      <c r="D9260" s="19" t="s">
        <v>44</v>
      </c>
      <c r="E9260" s="24">
        <v>400</v>
      </c>
      <c r="F9260" s="19" t="s">
        <v>264</v>
      </c>
      <c r="G9260" s="19" t="s">
        <v>1700</v>
      </c>
      <c r="H9260" s="18">
        <v>43563</v>
      </c>
      <c r="I9260" s="16">
        <v>19001630</v>
      </c>
      <c r="J9260" s="16">
        <v>19002564</v>
      </c>
      <c r="K9260" s="28" t="str">
        <f t="shared" si="184"/>
        <v>CONVÊNIO 073/2018 - BOLSA PIBIC. REFERENTE AO MÊS DE MARÇO DE 2019.</v>
      </c>
      <c r="M9260" s="30" t="s">
        <v>3997</v>
      </c>
    </row>
    <row r="9261" spans="1:13">
      <c r="A9261" s="16">
        <v>394204</v>
      </c>
      <c r="B9261" s="17" t="s">
        <v>1702</v>
      </c>
      <c r="C9261" s="18">
        <v>43564</v>
      </c>
      <c r="D9261" s="19" t="s">
        <v>44</v>
      </c>
      <c r="E9261" s="24">
        <v>400</v>
      </c>
      <c r="F9261" s="19" t="s">
        <v>264</v>
      </c>
      <c r="G9261" s="19" t="s">
        <v>1703</v>
      </c>
      <c r="H9261" s="18">
        <v>43563</v>
      </c>
      <c r="I9261" s="16">
        <v>19001631</v>
      </c>
      <c r="J9261" s="16">
        <v>19002566</v>
      </c>
      <c r="K9261" s="28" t="str">
        <f t="shared" si="184"/>
        <v>CONVÊNIO 073/2018 - BOLSA PIBIC. REFERENTE AO MÊS DE MARÇO DE 2019.</v>
      </c>
      <c r="M9261" s="30" t="s">
        <v>3997</v>
      </c>
    </row>
    <row r="9262" spans="1:13">
      <c r="A9262" s="16">
        <v>358740</v>
      </c>
      <c r="B9262" s="17" t="s">
        <v>1706</v>
      </c>
      <c r="C9262" s="18">
        <v>43564</v>
      </c>
      <c r="D9262" s="19" t="s">
        <v>44</v>
      </c>
      <c r="E9262" s="24">
        <v>400</v>
      </c>
      <c r="F9262" s="19" t="s">
        <v>264</v>
      </c>
      <c r="G9262" s="19" t="s">
        <v>1707</v>
      </c>
      <c r="H9262" s="18">
        <v>43563</v>
      </c>
      <c r="I9262" s="16">
        <v>19001632</v>
      </c>
      <c r="J9262" s="16">
        <v>19002567</v>
      </c>
      <c r="K9262" s="28" t="str">
        <f t="shared" si="184"/>
        <v>CONVÊNIO 073/2018 - BOLSA PIBIC. REFERENTE AO MÊS DE MARÇO DE 2019.</v>
      </c>
      <c r="M9262" s="30" t="s">
        <v>3997</v>
      </c>
    </row>
    <row r="9263" spans="1:13">
      <c r="A9263" s="16">
        <v>391008</v>
      </c>
      <c r="B9263" s="17" t="s">
        <v>1708</v>
      </c>
      <c r="C9263" s="18">
        <v>43564</v>
      </c>
      <c r="D9263" s="19" t="s">
        <v>44</v>
      </c>
      <c r="E9263" s="24">
        <v>400</v>
      </c>
      <c r="F9263" s="19" t="s">
        <v>264</v>
      </c>
      <c r="G9263" s="19" t="s">
        <v>1709</v>
      </c>
      <c r="H9263" s="18">
        <v>43563</v>
      </c>
      <c r="I9263" s="16">
        <v>19001633</v>
      </c>
      <c r="J9263" s="16">
        <v>19002568</v>
      </c>
      <c r="K9263" s="28" t="str">
        <f t="shared" si="184"/>
        <v>CONVÊNIO 073/2018 - BOLSA PIBIC. REFERENTE AO MÊS DE MARÇO DE 2019.</v>
      </c>
      <c r="M9263" s="30" t="s">
        <v>3997</v>
      </c>
    </row>
    <row r="9264" spans="1:13">
      <c r="A9264" s="16">
        <v>390348</v>
      </c>
      <c r="B9264" s="17" t="s">
        <v>1710</v>
      </c>
      <c r="C9264" s="18">
        <v>43564</v>
      </c>
      <c r="D9264" s="19" t="s">
        <v>44</v>
      </c>
      <c r="E9264" s="24">
        <v>400</v>
      </c>
      <c r="F9264" s="19" t="s">
        <v>264</v>
      </c>
      <c r="G9264" s="19" t="s">
        <v>1711</v>
      </c>
      <c r="H9264" s="18">
        <v>43563</v>
      </c>
      <c r="I9264" s="16">
        <v>19001634</v>
      </c>
      <c r="J9264" s="16">
        <v>19002569</v>
      </c>
      <c r="K9264" s="28" t="str">
        <f t="shared" si="184"/>
        <v>CONVÊNIO 073/2018 - BOLSA PIBIC. REFERENTE AO MÊS DE MARÇO DE 2019.</v>
      </c>
      <c r="M9264" s="30" t="s">
        <v>3997</v>
      </c>
    </row>
    <row r="9265" spans="1:13">
      <c r="A9265" s="16">
        <v>312008</v>
      </c>
      <c r="B9265" s="17" t="s">
        <v>1712</v>
      </c>
      <c r="C9265" s="18">
        <v>43564</v>
      </c>
      <c r="D9265" s="19" t="s">
        <v>44</v>
      </c>
      <c r="E9265" s="24">
        <v>400</v>
      </c>
      <c r="F9265" s="19" t="s">
        <v>264</v>
      </c>
      <c r="G9265" s="19" t="s">
        <v>1713</v>
      </c>
      <c r="H9265" s="18">
        <v>43563</v>
      </c>
      <c r="I9265" s="16">
        <v>19001635</v>
      </c>
      <c r="J9265" s="16">
        <v>19002570</v>
      </c>
      <c r="K9265" s="28" t="str">
        <f t="shared" si="184"/>
        <v>CONVÊNIO 073/2018 - BOLSA PIBIC. REFERENTE AO MÊS DE MARÇO DE 2019.</v>
      </c>
      <c r="M9265" s="30" t="s">
        <v>3997</v>
      </c>
    </row>
    <row r="9266" spans="1:13">
      <c r="A9266" s="16">
        <v>424524</v>
      </c>
      <c r="B9266" s="17" t="s">
        <v>1714</v>
      </c>
      <c r="C9266" s="18">
        <v>43564</v>
      </c>
      <c r="D9266" s="19" t="s">
        <v>44</v>
      </c>
      <c r="E9266" s="24">
        <v>400</v>
      </c>
      <c r="F9266" s="19" t="s">
        <v>264</v>
      </c>
      <c r="G9266" s="19" t="s">
        <v>1715</v>
      </c>
      <c r="H9266" s="18">
        <v>43563</v>
      </c>
      <c r="I9266" s="16">
        <v>19001636</v>
      </c>
      <c r="J9266" s="16">
        <v>19002571</v>
      </c>
      <c r="K9266" s="28" t="str">
        <f t="shared" si="184"/>
        <v>CONVÊNIO 073/2018 - BOLSA PIBIC. REFERENTE AO MÊS DE MARÇO DE 2019.</v>
      </c>
      <c r="M9266" s="30" t="s">
        <v>3997</v>
      </c>
    </row>
    <row r="9267" ht="25.5" spans="1:13">
      <c r="A9267" s="16">
        <v>736534</v>
      </c>
      <c r="B9267" s="17" t="s">
        <v>3516</v>
      </c>
      <c r="C9267" s="18">
        <v>43818</v>
      </c>
      <c r="D9267" s="19" t="s">
        <v>95</v>
      </c>
      <c r="E9267" s="24">
        <v>360</v>
      </c>
      <c r="F9267" s="19" t="s">
        <v>35</v>
      </c>
      <c r="G9267" s="19" t="s">
        <v>3517</v>
      </c>
      <c r="H9267" s="18">
        <v>43815</v>
      </c>
      <c r="I9267" s="16">
        <v>19001637</v>
      </c>
      <c r="J9267" s="16">
        <v>19014374</v>
      </c>
      <c r="K9267" s="28" t="str">
        <f t="shared" ref="K9267:K9330" si="185">UPPER(M9267)</f>
        <v>VFISCAL THE - CONF.PLANILHA CCCV LOCAL LINHA 14. VESTIBULAR 2019/2020. CURITIBA II.</v>
      </c>
      <c r="M9267" s="30" t="s">
        <v>4052</v>
      </c>
    </row>
    <row r="9268" ht="25.5" spans="1:13">
      <c r="A9268" s="16">
        <v>736534</v>
      </c>
      <c r="B9268" s="17" t="s">
        <v>3516</v>
      </c>
      <c r="C9268" s="18">
        <v>43818</v>
      </c>
      <c r="D9268" s="19" t="s">
        <v>95</v>
      </c>
      <c r="E9268" s="24">
        <v>18</v>
      </c>
      <c r="F9268" s="19" t="s">
        <v>35</v>
      </c>
      <c r="G9268" s="19" t="s">
        <v>3517</v>
      </c>
      <c r="H9268" s="18">
        <v>43815</v>
      </c>
      <c r="I9268" s="16">
        <v>19001637</v>
      </c>
      <c r="J9268" s="16">
        <v>19014375</v>
      </c>
      <c r="K9268" s="28" t="str">
        <f t="shared" si="185"/>
        <v>VFISCAL THE - CONF.PLANILHA CCCV LOCAL LINHA 14. VESTIBULAR 2019/2020. CURITIBA II.</v>
      </c>
      <c r="M9268" s="30" t="s">
        <v>4052</v>
      </c>
    </row>
    <row r="9269" ht="25.5" spans="1:13">
      <c r="A9269" s="16">
        <v>736534</v>
      </c>
      <c r="B9269" s="17" t="s">
        <v>3516</v>
      </c>
      <c r="C9269" s="18">
        <v>43818</v>
      </c>
      <c r="D9269" s="19" t="s">
        <v>95</v>
      </c>
      <c r="E9269" s="24">
        <v>-18</v>
      </c>
      <c r="F9269" s="19" t="s">
        <v>35</v>
      </c>
      <c r="G9269" s="19" t="s">
        <v>3517</v>
      </c>
      <c r="H9269" s="18">
        <v>43815</v>
      </c>
      <c r="I9269" s="16">
        <v>19001637</v>
      </c>
      <c r="J9269" s="16"/>
      <c r="K9269" s="28" t="str">
        <f t="shared" si="185"/>
        <v>VFISCAL THE - CONF.PLANILHA CCCV LOCAL LINHA 14. VESTIBULAR 2019/2020. CURITIBA II.</v>
      </c>
      <c r="M9269" s="30" t="s">
        <v>4052</v>
      </c>
    </row>
    <row r="9270" ht="25.5" spans="1:13">
      <c r="A9270" s="16">
        <v>736534</v>
      </c>
      <c r="B9270" s="17" t="s">
        <v>3516</v>
      </c>
      <c r="C9270" s="18">
        <v>43818</v>
      </c>
      <c r="D9270" s="19" t="s">
        <v>95</v>
      </c>
      <c r="E9270" s="24">
        <v>39.6</v>
      </c>
      <c r="F9270" s="19" t="s">
        <v>35</v>
      </c>
      <c r="G9270" s="19" t="s">
        <v>3517</v>
      </c>
      <c r="H9270" s="18">
        <v>43815</v>
      </c>
      <c r="I9270" s="16">
        <v>19001637</v>
      </c>
      <c r="J9270" s="16">
        <v>19014376</v>
      </c>
      <c r="K9270" s="28" t="str">
        <f t="shared" si="185"/>
        <v>VFISCAL THE - CONF.PLANILHA CCCV LOCAL LINHA 14. VESTIBULAR 2019/2020. CURITIBA II.</v>
      </c>
      <c r="M9270" s="30" t="s">
        <v>4052</v>
      </c>
    </row>
    <row r="9271" ht="25.5" spans="1:13">
      <c r="A9271" s="16">
        <v>736534</v>
      </c>
      <c r="B9271" s="17" t="s">
        <v>3516</v>
      </c>
      <c r="C9271" s="18">
        <v>43818</v>
      </c>
      <c r="D9271" s="19" t="s">
        <v>95</v>
      </c>
      <c r="E9271" s="24">
        <v>-39.6</v>
      </c>
      <c r="F9271" s="19" t="s">
        <v>35</v>
      </c>
      <c r="G9271" s="19" t="s">
        <v>3517</v>
      </c>
      <c r="H9271" s="18">
        <v>43815</v>
      </c>
      <c r="I9271" s="16">
        <v>19001637</v>
      </c>
      <c r="J9271" s="16"/>
      <c r="K9271" s="28" t="str">
        <f t="shared" si="185"/>
        <v>VFISCAL THE - CONF.PLANILHA CCCV LOCAL LINHA 14. VESTIBULAR 2019/2020. CURITIBA II.</v>
      </c>
      <c r="M9271" s="30" t="s">
        <v>4052</v>
      </c>
    </row>
    <row r="9272" spans="1:13">
      <c r="A9272" s="16">
        <v>390242</v>
      </c>
      <c r="B9272" s="17" t="s">
        <v>1716</v>
      </c>
      <c r="C9272" s="18">
        <v>43564</v>
      </c>
      <c r="D9272" s="19" t="s">
        <v>44</v>
      </c>
      <c r="E9272" s="24">
        <v>400</v>
      </c>
      <c r="F9272" s="19" t="s">
        <v>264</v>
      </c>
      <c r="G9272" s="19" t="s">
        <v>1717</v>
      </c>
      <c r="H9272" s="18">
        <v>43563</v>
      </c>
      <c r="I9272" s="16">
        <v>19001637</v>
      </c>
      <c r="J9272" s="16">
        <v>19002572</v>
      </c>
      <c r="K9272" s="28" t="str">
        <f t="shared" si="185"/>
        <v>CONVÊNIO 073/2018 - BOLSA PIBIC. REFERENTE AO MÊS DE MARÇO DE 2019.</v>
      </c>
      <c r="M9272" s="30" t="s">
        <v>3997</v>
      </c>
    </row>
    <row r="9273" ht="25.5" spans="1:13">
      <c r="A9273" s="16">
        <v>456801</v>
      </c>
      <c r="B9273" s="17" t="s">
        <v>3524</v>
      </c>
      <c r="C9273" s="18">
        <v>43818</v>
      </c>
      <c r="D9273" s="19" t="s">
        <v>95</v>
      </c>
      <c r="E9273" s="24">
        <v>480</v>
      </c>
      <c r="F9273" s="19" t="s">
        <v>35</v>
      </c>
      <c r="G9273" s="19" t="s">
        <v>3525</v>
      </c>
      <c r="H9273" s="18">
        <v>43815</v>
      </c>
      <c r="I9273" s="16">
        <v>19001638</v>
      </c>
      <c r="J9273" s="16">
        <v>19014377</v>
      </c>
      <c r="K9273" s="28" t="str">
        <f t="shared" si="185"/>
        <v>FISCAL THE - CONF.PLANILHA CCCV LOCAL LINHA 15. VESTIBULAR 2019/2020. CURITIBA II.</v>
      </c>
      <c r="M9273" s="30" t="s">
        <v>4053</v>
      </c>
    </row>
    <row r="9274" ht="25.5" spans="1:13">
      <c r="A9274" s="16">
        <v>456801</v>
      </c>
      <c r="B9274" s="17" t="s">
        <v>3524</v>
      </c>
      <c r="C9274" s="18">
        <v>43818</v>
      </c>
      <c r="D9274" s="19" t="s">
        <v>95</v>
      </c>
      <c r="E9274" s="24">
        <v>24</v>
      </c>
      <c r="F9274" s="19" t="s">
        <v>35</v>
      </c>
      <c r="G9274" s="19" t="s">
        <v>3525</v>
      </c>
      <c r="H9274" s="18">
        <v>43815</v>
      </c>
      <c r="I9274" s="16">
        <v>19001638</v>
      </c>
      <c r="J9274" s="16">
        <v>19014378</v>
      </c>
      <c r="K9274" s="28" t="str">
        <f t="shared" si="185"/>
        <v>FISCAL THE - CONF.PLANILHA CCCV LOCAL LINHA 15. VESTIBULAR 2019/2020. CURITIBA II.</v>
      </c>
      <c r="M9274" s="30" t="s">
        <v>4053</v>
      </c>
    </row>
    <row r="9275" ht="25.5" spans="1:13">
      <c r="A9275" s="16">
        <v>456801</v>
      </c>
      <c r="B9275" s="17" t="s">
        <v>3524</v>
      </c>
      <c r="C9275" s="18">
        <v>43818</v>
      </c>
      <c r="D9275" s="19" t="s">
        <v>95</v>
      </c>
      <c r="E9275" s="24">
        <v>-24</v>
      </c>
      <c r="F9275" s="19" t="s">
        <v>35</v>
      </c>
      <c r="G9275" s="19" t="s">
        <v>3525</v>
      </c>
      <c r="H9275" s="18">
        <v>43815</v>
      </c>
      <c r="I9275" s="16">
        <v>19001638</v>
      </c>
      <c r="J9275" s="16"/>
      <c r="K9275" s="28" t="str">
        <f t="shared" si="185"/>
        <v>FISCAL THE - CONF.PLANILHA CCCV LOCAL LINHA 15. VESTIBULAR 2019/2020. CURITIBA II.</v>
      </c>
      <c r="M9275" s="30" t="s">
        <v>4053</v>
      </c>
    </row>
    <row r="9276" ht="25.5" spans="1:13">
      <c r="A9276" s="16">
        <v>456801</v>
      </c>
      <c r="B9276" s="17" t="s">
        <v>3524</v>
      </c>
      <c r="C9276" s="18">
        <v>43818</v>
      </c>
      <c r="D9276" s="19" t="s">
        <v>95</v>
      </c>
      <c r="E9276" s="24">
        <v>52.8</v>
      </c>
      <c r="F9276" s="19" t="s">
        <v>35</v>
      </c>
      <c r="G9276" s="19" t="s">
        <v>3525</v>
      </c>
      <c r="H9276" s="18">
        <v>43815</v>
      </c>
      <c r="I9276" s="16">
        <v>19001638</v>
      </c>
      <c r="J9276" s="16">
        <v>19014379</v>
      </c>
      <c r="K9276" s="28" t="str">
        <f t="shared" si="185"/>
        <v>FISCAL THE - CONF.PLANILHA CCCV LOCAL LINHA 15. VESTIBULAR 2019/2020. CURITIBA II.</v>
      </c>
      <c r="M9276" s="30" t="s">
        <v>4053</v>
      </c>
    </row>
    <row r="9277" ht="25.5" spans="1:13">
      <c r="A9277" s="16">
        <v>456801</v>
      </c>
      <c r="B9277" s="17" t="s">
        <v>3524</v>
      </c>
      <c r="C9277" s="18">
        <v>43818</v>
      </c>
      <c r="D9277" s="19" t="s">
        <v>95</v>
      </c>
      <c r="E9277" s="24">
        <v>-52.8</v>
      </c>
      <c r="F9277" s="19" t="s">
        <v>35</v>
      </c>
      <c r="G9277" s="19" t="s">
        <v>3525</v>
      </c>
      <c r="H9277" s="18">
        <v>43815</v>
      </c>
      <c r="I9277" s="16">
        <v>19001638</v>
      </c>
      <c r="J9277" s="16"/>
      <c r="K9277" s="28" t="str">
        <f t="shared" si="185"/>
        <v>FISCAL THE - CONF.PLANILHA CCCV LOCAL LINHA 15. VESTIBULAR 2019/2020. CURITIBA II.</v>
      </c>
      <c r="M9277" s="30" t="s">
        <v>4053</v>
      </c>
    </row>
    <row r="9278" spans="1:13">
      <c r="A9278" s="16">
        <v>392978</v>
      </c>
      <c r="B9278" s="17" t="s">
        <v>1718</v>
      </c>
      <c r="C9278" s="18">
        <v>43564</v>
      </c>
      <c r="D9278" s="19" t="s">
        <v>44</v>
      </c>
      <c r="E9278" s="24">
        <v>400</v>
      </c>
      <c r="F9278" s="19" t="s">
        <v>264</v>
      </c>
      <c r="G9278" s="19" t="s">
        <v>1719</v>
      </c>
      <c r="H9278" s="18">
        <v>43563</v>
      </c>
      <c r="I9278" s="16">
        <v>19001638</v>
      </c>
      <c r="J9278" s="16">
        <v>19002942</v>
      </c>
      <c r="K9278" s="28" t="str">
        <f t="shared" si="185"/>
        <v>CONVÊNIO 073/2018 - BOLSA PIBIC. REFERENTE AO MÊS DE MARÇO DE 2019.</v>
      </c>
      <c r="M9278" s="30" t="s">
        <v>3997</v>
      </c>
    </row>
    <row r="9279" ht="25.5" spans="1:13">
      <c r="A9279" s="16">
        <v>456803</v>
      </c>
      <c r="B9279" s="17" t="s">
        <v>3534</v>
      </c>
      <c r="C9279" s="18">
        <v>43922</v>
      </c>
      <c r="D9279" s="19" t="s">
        <v>95</v>
      </c>
      <c r="E9279" s="24">
        <v>360</v>
      </c>
      <c r="F9279" s="19" t="s">
        <v>35</v>
      </c>
      <c r="G9279" s="19" t="s">
        <v>3535</v>
      </c>
      <c r="H9279" s="18">
        <v>43815</v>
      </c>
      <c r="I9279" s="16">
        <v>19001639</v>
      </c>
      <c r="J9279" s="16">
        <v>20002130</v>
      </c>
      <c r="K9279" s="28" t="str">
        <f t="shared" si="185"/>
        <v>FISCAL FASE E THE - CONF.PLANILHA CCCV LOCAL LINHA 17. VESTIBULAR 2019/2020. CURITIBA II.</v>
      </c>
      <c r="M9279" s="30" t="s">
        <v>4054</v>
      </c>
    </row>
    <row r="9280" ht="25.5" spans="1:13">
      <c r="A9280" s="16">
        <v>456803</v>
      </c>
      <c r="B9280" s="17" t="s">
        <v>3534</v>
      </c>
      <c r="C9280" s="18">
        <v>43818</v>
      </c>
      <c r="D9280" s="19" t="s">
        <v>95</v>
      </c>
      <c r="E9280" s="24">
        <v>18</v>
      </c>
      <c r="F9280" s="19" t="s">
        <v>35</v>
      </c>
      <c r="G9280" s="19" t="s">
        <v>3535</v>
      </c>
      <c r="H9280" s="18">
        <v>43815</v>
      </c>
      <c r="I9280" s="16">
        <v>19001639</v>
      </c>
      <c r="J9280" s="16">
        <v>19014381</v>
      </c>
      <c r="K9280" s="28" t="str">
        <f t="shared" si="185"/>
        <v>FISCAL FASE E THE - CONF.PLANILHA CCCV LOCAL LINHA 17. VESTIBULAR 2019/2020. CURITIBA II.</v>
      </c>
      <c r="M9280" s="30" t="s">
        <v>4054</v>
      </c>
    </row>
    <row r="9281" ht="25.5" spans="1:13">
      <c r="A9281" s="16">
        <v>456803</v>
      </c>
      <c r="B9281" s="17" t="s">
        <v>3534</v>
      </c>
      <c r="C9281" s="18">
        <v>43922</v>
      </c>
      <c r="D9281" s="19" t="s">
        <v>95</v>
      </c>
      <c r="E9281" s="24">
        <v>-18</v>
      </c>
      <c r="F9281" s="19" t="s">
        <v>35</v>
      </c>
      <c r="G9281" s="19" t="s">
        <v>3535</v>
      </c>
      <c r="H9281" s="18">
        <v>43815</v>
      </c>
      <c r="I9281" s="16">
        <v>19001639</v>
      </c>
      <c r="J9281" s="16"/>
      <c r="K9281" s="28" t="str">
        <f t="shared" si="185"/>
        <v>FISCAL FASE E THE - CONF.PLANILHA CCCV LOCAL LINHA 17. VESTIBULAR 2019/2020. CURITIBA II.</v>
      </c>
      <c r="M9281" s="30" t="s">
        <v>4054</v>
      </c>
    </row>
    <row r="9282" ht="25.5" spans="1:13">
      <c r="A9282" s="16">
        <v>456803</v>
      </c>
      <c r="B9282" s="17" t="s">
        <v>3534</v>
      </c>
      <c r="C9282" s="18">
        <v>43818</v>
      </c>
      <c r="D9282" s="19" t="s">
        <v>95</v>
      </c>
      <c r="E9282" s="24">
        <v>39.6</v>
      </c>
      <c r="F9282" s="19" t="s">
        <v>35</v>
      </c>
      <c r="G9282" s="19" t="s">
        <v>3535</v>
      </c>
      <c r="H9282" s="18">
        <v>43815</v>
      </c>
      <c r="I9282" s="16">
        <v>19001639</v>
      </c>
      <c r="J9282" s="16">
        <v>19014380</v>
      </c>
      <c r="K9282" s="28" t="str">
        <f t="shared" si="185"/>
        <v>FISCAL FASE E THE - CONF.PLANILHA CCCV LOCAL LINHA 17. VESTIBULAR 2019/2020. CURITIBA II.</v>
      </c>
      <c r="M9282" s="30" t="s">
        <v>4054</v>
      </c>
    </row>
    <row r="9283" ht="25.5" spans="1:13">
      <c r="A9283" s="16">
        <v>456803</v>
      </c>
      <c r="B9283" s="17" t="s">
        <v>3534</v>
      </c>
      <c r="C9283" s="18">
        <v>43922</v>
      </c>
      <c r="D9283" s="19" t="s">
        <v>95</v>
      </c>
      <c r="E9283" s="24">
        <v>-39.6</v>
      </c>
      <c r="F9283" s="19" t="s">
        <v>35</v>
      </c>
      <c r="G9283" s="19" t="s">
        <v>3535</v>
      </c>
      <c r="H9283" s="18">
        <v>43815</v>
      </c>
      <c r="I9283" s="16">
        <v>19001639</v>
      </c>
      <c r="J9283" s="16"/>
      <c r="K9283" s="28" t="str">
        <f t="shared" si="185"/>
        <v>FISCAL FASE E THE - CONF.PLANILHA CCCV LOCAL LINHA 17. VESTIBULAR 2019/2020. CURITIBA II.</v>
      </c>
      <c r="M9283" s="30" t="s">
        <v>4054</v>
      </c>
    </row>
    <row r="9284" spans="1:13">
      <c r="A9284" s="16">
        <v>390561</v>
      </c>
      <c r="B9284" s="17" t="s">
        <v>1720</v>
      </c>
      <c r="C9284" s="18">
        <v>43564</v>
      </c>
      <c r="D9284" s="19" t="s">
        <v>44</v>
      </c>
      <c r="E9284" s="24">
        <v>400</v>
      </c>
      <c r="F9284" s="19" t="s">
        <v>264</v>
      </c>
      <c r="G9284" s="19" t="s">
        <v>1721</v>
      </c>
      <c r="H9284" s="18">
        <v>43563</v>
      </c>
      <c r="I9284" s="16">
        <v>19001639</v>
      </c>
      <c r="J9284" s="16">
        <v>19002573</v>
      </c>
      <c r="K9284" s="28" t="str">
        <f t="shared" si="185"/>
        <v>CONVÊNIO 073/2018 - BOLSA PIBIC. REFERENTE AO MÊS DE MARÇO DE 2019.</v>
      </c>
      <c r="M9284" s="30" t="s">
        <v>3997</v>
      </c>
    </row>
    <row r="9285" ht="25.5" spans="1:13">
      <c r="A9285" s="16">
        <v>390430</v>
      </c>
      <c r="B9285" s="17" t="s">
        <v>1664</v>
      </c>
      <c r="C9285" s="18">
        <v>43818</v>
      </c>
      <c r="D9285" s="19" t="s">
        <v>95</v>
      </c>
      <c r="E9285" s="24">
        <v>480</v>
      </c>
      <c r="F9285" s="19" t="s">
        <v>35</v>
      </c>
      <c r="G9285" s="19" t="s">
        <v>4055</v>
      </c>
      <c r="H9285" s="18">
        <v>43815</v>
      </c>
      <c r="I9285" s="16">
        <v>19001640</v>
      </c>
      <c r="J9285" s="16">
        <v>19014383</v>
      </c>
      <c r="K9285" s="28" t="str">
        <f t="shared" si="185"/>
        <v>VALOR COMPLEMENTAR - FISCAL THE, VESTIBULAR 19/20. CONF. CCCV-LOCAL.  CURITIBA II</v>
      </c>
      <c r="M9285" s="30" t="s">
        <v>4056</v>
      </c>
    </row>
    <row r="9286" ht="25.5" spans="1:13">
      <c r="A9286" s="16">
        <v>390430</v>
      </c>
      <c r="B9286" s="17" t="s">
        <v>1664</v>
      </c>
      <c r="C9286" s="18">
        <v>43818</v>
      </c>
      <c r="D9286" s="19" t="s">
        <v>95</v>
      </c>
      <c r="E9286" s="24">
        <v>24</v>
      </c>
      <c r="F9286" s="19" t="s">
        <v>35</v>
      </c>
      <c r="G9286" s="19" t="s">
        <v>4055</v>
      </c>
      <c r="H9286" s="18">
        <v>43815</v>
      </c>
      <c r="I9286" s="16">
        <v>19001640</v>
      </c>
      <c r="J9286" s="16">
        <v>19014384</v>
      </c>
      <c r="K9286" s="28" t="str">
        <f t="shared" si="185"/>
        <v>VALOR COMPLEMENTAR - FISCAL THE, VESTIBULAR 19/20. CONF. CCCV-LOCAL.  CURITIBA II</v>
      </c>
      <c r="M9286" s="30" t="s">
        <v>4056</v>
      </c>
    </row>
    <row r="9287" ht="25.5" spans="1:13">
      <c r="A9287" s="16">
        <v>390430</v>
      </c>
      <c r="B9287" s="17" t="s">
        <v>1664</v>
      </c>
      <c r="C9287" s="18">
        <v>43818</v>
      </c>
      <c r="D9287" s="19" t="s">
        <v>95</v>
      </c>
      <c r="E9287" s="24">
        <v>-24</v>
      </c>
      <c r="F9287" s="19" t="s">
        <v>35</v>
      </c>
      <c r="G9287" s="19" t="s">
        <v>4055</v>
      </c>
      <c r="H9287" s="18">
        <v>43815</v>
      </c>
      <c r="I9287" s="16">
        <v>19001640</v>
      </c>
      <c r="J9287" s="16"/>
      <c r="K9287" s="28" t="str">
        <f t="shared" si="185"/>
        <v>VALOR COMPLEMENTAR - FISCAL THE, VESTIBULAR 19/20. CONF. CCCV-LOCAL.  CURITIBA II</v>
      </c>
      <c r="M9287" s="30" t="s">
        <v>4056</v>
      </c>
    </row>
    <row r="9288" ht="25.5" spans="1:13">
      <c r="A9288" s="16">
        <v>390430</v>
      </c>
      <c r="B9288" s="17" t="s">
        <v>1664</v>
      </c>
      <c r="C9288" s="18">
        <v>43818</v>
      </c>
      <c r="D9288" s="19" t="s">
        <v>95</v>
      </c>
      <c r="E9288" s="24">
        <v>52.8</v>
      </c>
      <c r="F9288" s="19" t="s">
        <v>35</v>
      </c>
      <c r="G9288" s="19" t="s">
        <v>4055</v>
      </c>
      <c r="H9288" s="18">
        <v>43815</v>
      </c>
      <c r="I9288" s="16">
        <v>19001640</v>
      </c>
      <c r="J9288" s="16">
        <v>19014385</v>
      </c>
      <c r="K9288" s="28" t="str">
        <f t="shared" si="185"/>
        <v>VALOR COMPLEMENTAR - FISCAL THE, VESTIBULAR 19/20. CONF. CCCV-LOCAL.  CURITIBA II</v>
      </c>
      <c r="M9288" s="30" t="s">
        <v>4056</v>
      </c>
    </row>
    <row r="9289" ht="25.5" spans="1:13">
      <c r="A9289" s="16">
        <v>390430</v>
      </c>
      <c r="B9289" s="17" t="s">
        <v>1664</v>
      </c>
      <c r="C9289" s="18">
        <v>43818</v>
      </c>
      <c r="D9289" s="19" t="s">
        <v>95</v>
      </c>
      <c r="E9289" s="24">
        <v>-52.8</v>
      </c>
      <c r="F9289" s="19" t="s">
        <v>35</v>
      </c>
      <c r="G9289" s="19" t="s">
        <v>4055</v>
      </c>
      <c r="H9289" s="18">
        <v>43815</v>
      </c>
      <c r="I9289" s="16">
        <v>19001640</v>
      </c>
      <c r="J9289" s="16"/>
      <c r="K9289" s="28" t="str">
        <f t="shared" si="185"/>
        <v>VALOR COMPLEMENTAR - FISCAL THE, VESTIBULAR 19/20. CONF. CCCV-LOCAL.  CURITIBA II</v>
      </c>
      <c r="M9289" s="30" t="s">
        <v>4056</v>
      </c>
    </row>
    <row r="9290" spans="1:13">
      <c r="A9290" s="16">
        <v>392936</v>
      </c>
      <c r="B9290" s="17" t="s">
        <v>1722</v>
      </c>
      <c r="C9290" s="18">
        <v>43564</v>
      </c>
      <c r="D9290" s="19" t="s">
        <v>44</v>
      </c>
      <c r="E9290" s="24">
        <v>400</v>
      </c>
      <c r="F9290" s="19" t="s">
        <v>264</v>
      </c>
      <c r="G9290" s="19" t="s">
        <v>1723</v>
      </c>
      <c r="H9290" s="18">
        <v>43563</v>
      </c>
      <c r="I9290" s="16">
        <v>19001640</v>
      </c>
      <c r="J9290" s="16">
        <v>19002574</v>
      </c>
      <c r="K9290" s="28" t="str">
        <f t="shared" si="185"/>
        <v>CONVÊNIO 073/2018 - BOLSA PIBIC. REFERENTE AO MÊS DE MARÇO DE 2019.</v>
      </c>
      <c r="M9290" s="30" t="s">
        <v>3997</v>
      </c>
    </row>
    <row r="9291" spans="1:13">
      <c r="A9291" s="16">
        <v>392959</v>
      </c>
      <c r="B9291" s="17" t="s">
        <v>1724</v>
      </c>
      <c r="C9291" s="18">
        <v>43564</v>
      </c>
      <c r="D9291" s="19" t="s">
        <v>44</v>
      </c>
      <c r="E9291" s="24">
        <v>400</v>
      </c>
      <c r="F9291" s="19" t="s">
        <v>264</v>
      </c>
      <c r="G9291" s="19" t="s">
        <v>1725</v>
      </c>
      <c r="H9291" s="18">
        <v>43563</v>
      </c>
      <c r="I9291" s="16">
        <v>19001641</v>
      </c>
      <c r="J9291" s="16">
        <v>19002575</v>
      </c>
      <c r="K9291" s="28" t="str">
        <f t="shared" si="185"/>
        <v>CONVÊNIO 073/2018 - BOLSA PIBIC. REFERENTE AO MÊS DE MARÇO DE 2019.</v>
      </c>
      <c r="M9291" s="30" t="s">
        <v>3997</v>
      </c>
    </row>
    <row r="9292" ht="25.5" spans="1:13">
      <c r="A9292" s="16">
        <v>456879</v>
      </c>
      <c r="B9292" s="17" t="s">
        <v>3245</v>
      </c>
      <c r="C9292" s="18">
        <v>43818</v>
      </c>
      <c r="D9292" s="19" t="s">
        <v>67</v>
      </c>
      <c r="E9292" s="24">
        <v>240</v>
      </c>
      <c r="F9292" s="19" t="s">
        <v>35</v>
      </c>
      <c r="G9292" s="19" t="s">
        <v>4057</v>
      </c>
      <c r="H9292" s="18">
        <v>43815</v>
      </c>
      <c r="I9292" s="16">
        <v>19001642</v>
      </c>
      <c r="J9292" s="16">
        <v>19014185</v>
      </c>
      <c r="K9292" s="28" t="str">
        <f t="shared" si="185"/>
        <v>DESCENTRALIZAÇÃO DE RECURSOS ORÇAMENTÁRIOS PARA PAGAMENTO DE BANCAS DO THE DO VESTIBULAR DA UNESPAR NO CAMPUS DE CURITIBA I.</v>
      </c>
      <c r="M9292" s="30" t="s">
        <v>4046</v>
      </c>
    </row>
    <row r="9293" ht="25.5" spans="1:13">
      <c r="A9293" s="16">
        <v>456879</v>
      </c>
      <c r="B9293" s="17" t="s">
        <v>3245</v>
      </c>
      <c r="C9293" s="18">
        <v>43818</v>
      </c>
      <c r="D9293" s="19" t="s">
        <v>67</v>
      </c>
      <c r="E9293" s="24">
        <v>12</v>
      </c>
      <c r="F9293" s="19" t="s">
        <v>35</v>
      </c>
      <c r="G9293" s="19" t="s">
        <v>4057</v>
      </c>
      <c r="H9293" s="18">
        <v>43815</v>
      </c>
      <c r="I9293" s="16">
        <v>19001642</v>
      </c>
      <c r="J9293" s="16">
        <v>19014626</v>
      </c>
      <c r="K9293" s="28" t="str">
        <f t="shared" si="185"/>
        <v>DESCENTRALIZAÇÃO DE RECURSOS ORÇAMENTÁRIOS PARA PAGAMENTO DE BANCAS DO THE DO VESTIBULAR DA UNESPAR NO CAMPUS DE CURITIBA I.</v>
      </c>
      <c r="M9293" s="30" t="s">
        <v>4046</v>
      </c>
    </row>
    <row r="9294" ht="25.5" spans="1:13">
      <c r="A9294" s="16">
        <v>456879</v>
      </c>
      <c r="B9294" s="17" t="s">
        <v>3245</v>
      </c>
      <c r="C9294" s="18">
        <v>43818</v>
      </c>
      <c r="D9294" s="19" t="s">
        <v>67</v>
      </c>
      <c r="E9294" s="24">
        <v>-12</v>
      </c>
      <c r="F9294" s="19" t="s">
        <v>35</v>
      </c>
      <c r="G9294" s="19" t="s">
        <v>4057</v>
      </c>
      <c r="H9294" s="18">
        <v>43815</v>
      </c>
      <c r="I9294" s="16">
        <v>19001642</v>
      </c>
      <c r="J9294" s="16"/>
      <c r="K9294" s="28" t="str">
        <f t="shared" si="185"/>
        <v>DESCENTRALIZAÇÃO DE RECURSOS ORÇAMENTÁRIOS PARA PAGAMENTO DE BANCAS DO THE DO VESTIBULAR DA UNESPAR NO CAMPUS DE CURITIBA I.</v>
      </c>
      <c r="M9294" s="30" t="s">
        <v>4046</v>
      </c>
    </row>
    <row r="9295" ht="25.5" spans="1:13">
      <c r="A9295" s="16">
        <v>456879</v>
      </c>
      <c r="B9295" s="17" t="s">
        <v>3245</v>
      </c>
      <c r="C9295" s="18">
        <v>43846</v>
      </c>
      <c r="D9295" s="19" t="s">
        <v>67</v>
      </c>
      <c r="E9295" s="24">
        <v>26.4</v>
      </c>
      <c r="F9295" s="19" t="s">
        <v>35</v>
      </c>
      <c r="G9295" s="19" t="s">
        <v>4057</v>
      </c>
      <c r="H9295" s="18">
        <v>43815</v>
      </c>
      <c r="I9295" s="16">
        <v>19001642</v>
      </c>
      <c r="J9295" s="16">
        <v>20000388</v>
      </c>
      <c r="K9295" s="28" t="str">
        <f t="shared" si="185"/>
        <v>DESCENTRALIZAÇÃO DE RECURSOS ORÇAMENTÁRIOS PARA PAGAMENTO DE BANCAS DO THE DO VESTIBULAR DA UNESPAR NO CAMPUS DE CURITIBA I.</v>
      </c>
      <c r="M9295" s="30" t="s">
        <v>4046</v>
      </c>
    </row>
    <row r="9296" ht="25.5" spans="1:13">
      <c r="A9296" s="16">
        <v>456879</v>
      </c>
      <c r="B9296" s="17" t="s">
        <v>3245</v>
      </c>
      <c r="C9296" s="18">
        <v>43818</v>
      </c>
      <c r="D9296" s="19" t="s">
        <v>67</v>
      </c>
      <c r="E9296" s="24">
        <v>-26.4</v>
      </c>
      <c r="F9296" s="19" t="s">
        <v>35</v>
      </c>
      <c r="G9296" s="19" t="s">
        <v>4057</v>
      </c>
      <c r="H9296" s="18">
        <v>43815</v>
      </c>
      <c r="I9296" s="16">
        <v>19001642</v>
      </c>
      <c r="J9296" s="16"/>
      <c r="K9296" s="28" t="str">
        <f t="shared" si="185"/>
        <v>DESCENTRALIZAÇÃO DE RECURSOS ORÇAMENTÁRIOS PARA PAGAMENTO DE BANCAS DO THE DO VESTIBULAR DA UNESPAR NO CAMPUS DE CURITIBA I.</v>
      </c>
      <c r="M9296" s="30" t="s">
        <v>4046</v>
      </c>
    </row>
    <row r="9297" spans="1:13">
      <c r="A9297" s="16">
        <v>394055</v>
      </c>
      <c r="B9297" s="17" t="s">
        <v>1726</v>
      </c>
      <c r="C9297" s="18">
        <v>43564</v>
      </c>
      <c r="D9297" s="19" t="s">
        <v>44</v>
      </c>
      <c r="E9297" s="24">
        <v>400</v>
      </c>
      <c r="F9297" s="19" t="s">
        <v>264</v>
      </c>
      <c r="G9297" s="19" t="s">
        <v>1727</v>
      </c>
      <c r="H9297" s="18">
        <v>43563</v>
      </c>
      <c r="I9297" s="16">
        <v>19001642</v>
      </c>
      <c r="J9297" s="16">
        <v>19002576</v>
      </c>
      <c r="K9297" s="28" t="str">
        <f t="shared" si="185"/>
        <v>CONVÊNIO 073/2018 - BOLSA PIBIC. REFERENTE AO MÊS DE MARÇO DE 2019.</v>
      </c>
      <c r="M9297" s="30" t="s">
        <v>3997</v>
      </c>
    </row>
    <row r="9298" ht="25.5" spans="1:13">
      <c r="A9298" s="16">
        <v>736604</v>
      </c>
      <c r="B9298" s="17" t="s">
        <v>3553</v>
      </c>
      <c r="C9298" s="18">
        <v>43818</v>
      </c>
      <c r="D9298" s="19" t="s">
        <v>95</v>
      </c>
      <c r="E9298" s="24">
        <v>360</v>
      </c>
      <c r="F9298" s="19" t="s">
        <v>35</v>
      </c>
      <c r="G9298" s="19" t="s">
        <v>3554</v>
      </c>
      <c r="H9298" s="18">
        <v>43815</v>
      </c>
      <c r="I9298" s="16">
        <v>19001643</v>
      </c>
      <c r="J9298" s="16">
        <v>19014386</v>
      </c>
      <c r="K9298" s="28" t="str">
        <f t="shared" si="185"/>
        <v>FISCAL THE. CONF. PLANILHA CCCV-LOCAL, PLANILHA LINHA 20.  VESTIBULAR 2019/2020.  CURITIBA II.</v>
      </c>
      <c r="M9298" s="30" t="s">
        <v>4058</v>
      </c>
    </row>
    <row r="9299" ht="25.5" spans="1:13">
      <c r="A9299" s="16">
        <v>736604</v>
      </c>
      <c r="B9299" s="17" t="s">
        <v>3553</v>
      </c>
      <c r="C9299" s="18">
        <v>43818</v>
      </c>
      <c r="D9299" s="19" t="s">
        <v>95</v>
      </c>
      <c r="E9299" s="24">
        <v>18</v>
      </c>
      <c r="F9299" s="19" t="s">
        <v>35</v>
      </c>
      <c r="G9299" s="19" t="s">
        <v>3554</v>
      </c>
      <c r="H9299" s="18">
        <v>43815</v>
      </c>
      <c r="I9299" s="16">
        <v>19001643</v>
      </c>
      <c r="J9299" s="16">
        <v>19014387</v>
      </c>
      <c r="K9299" s="28" t="str">
        <f t="shared" si="185"/>
        <v>FISCAL THE. CONF. PLANILHA CCCV-LOCAL, PLANILHA LINHA 20.  VESTIBULAR 2019/2020.  CURITIBA II.</v>
      </c>
      <c r="M9299" s="30" t="s">
        <v>4058</v>
      </c>
    </row>
    <row r="9300" ht="25.5" spans="1:13">
      <c r="A9300" s="16">
        <v>736604</v>
      </c>
      <c r="B9300" s="17" t="s">
        <v>3553</v>
      </c>
      <c r="C9300" s="18">
        <v>43818</v>
      </c>
      <c r="D9300" s="19" t="s">
        <v>95</v>
      </c>
      <c r="E9300" s="24">
        <v>-18</v>
      </c>
      <c r="F9300" s="19" t="s">
        <v>35</v>
      </c>
      <c r="G9300" s="19" t="s">
        <v>3554</v>
      </c>
      <c r="H9300" s="18">
        <v>43815</v>
      </c>
      <c r="I9300" s="16">
        <v>19001643</v>
      </c>
      <c r="J9300" s="16"/>
      <c r="K9300" s="28" t="str">
        <f t="shared" si="185"/>
        <v>FISCAL THE. CONF. PLANILHA CCCV-LOCAL, PLANILHA LINHA 20.  VESTIBULAR 2019/2020.  CURITIBA II.</v>
      </c>
      <c r="M9300" s="30" t="s">
        <v>4058</v>
      </c>
    </row>
    <row r="9301" ht="25.5" spans="1:13">
      <c r="A9301" s="16">
        <v>736604</v>
      </c>
      <c r="B9301" s="17" t="s">
        <v>3553</v>
      </c>
      <c r="C9301" s="18">
        <v>43850</v>
      </c>
      <c r="D9301" s="19" t="s">
        <v>95</v>
      </c>
      <c r="E9301" s="24">
        <v>39.6</v>
      </c>
      <c r="F9301" s="19" t="s">
        <v>35</v>
      </c>
      <c r="G9301" s="19" t="s">
        <v>3554</v>
      </c>
      <c r="H9301" s="18">
        <v>43815</v>
      </c>
      <c r="I9301" s="16">
        <v>19001643</v>
      </c>
      <c r="J9301" s="16">
        <v>20000218</v>
      </c>
      <c r="K9301" s="28" t="str">
        <f t="shared" si="185"/>
        <v>FISCAL THE. CONF. PLANILHA CCCV-LOCAL, PLANILHA LINHA 20.  VESTIBULAR 2019/2020.  CURITIBA II.</v>
      </c>
      <c r="M9301" s="30" t="s">
        <v>4058</v>
      </c>
    </row>
    <row r="9302" ht="25.5" spans="1:13">
      <c r="A9302" s="16">
        <v>736604</v>
      </c>
      <c r="B9302" s="17" t="s">
        <v>3553</v>
      </c>
      <c r="C9302" s="18">
        <v>43818</v>
      </c>
      <c r="D9302" s="19" t="s">
        <v>95</v>
      </c>
      <c r="E9302" s="24">
        <v>-39.6</v>
      </c>
      <c r="F9302" s="19" t="s">
        <v>35</v>
      </c>
      <c r="G9302" s="19" t="s">
        <v>3554</v>
      </c>
      <c r="H9302" s="18">
        <v>43815</v>
      </c>
      <c r="I9302" s="16">
        <v>19001643</v>
      </c>
      <c r="J9302" s="16"/>
      <c r="K9302" s="28" t="str">
        <f t="shared" si="185"/>
        <v>FISCAL THE. CONF. PLANILHA CCCV-LOCAL, PLANILHA LINHA 20.  VESTIBULAR 2019/2020.  CURITIBA II.</v>
      </c>
      <c r="M9302" s="30" t="s">
        <v>4058</v>
      </c>
    </row>
    <row r="9303" spans="1:13">
      <c r="A9303" s="16">
        <v>392997</v>
      </c>
      <c r="B9303" s="17" t="s">
        <v>1728</v>
      </c>
      <c r="C9303" s="18">
        <v>43564</v>
      </c>
      <c r="D9303" s="19" t="s">
        <v>44</v>
      </c>
      <c r="E9303" s="24">
        <v>400</v>
      </c>
      <c r="F9303" s="19" t="s">
        <v>264</v>
      </c>
      <c r="G9303" s="19" t="s">
        <v>1729</v>
      </c>
      <c r="H9303" s="18">
        <v>43563</v>
      </c>
      <c r="I9303" s="16">
        <v>19001643</v>
      </c>
      <c r="J9303" s="16">
        <v>19002577</v>
      </c>
      <c r="K9303" s="28" t="str">
        <f t="shared" si="185"/>
        <v>CONVÊNIO 073/2018 - BOLSA PIBIC. REFERENTE AO MÊS DE MARÇO DE 2019.</v>
      </c>
      <c r="M9303" s="30" t="s">
        <v>3997</v>
      </c>
    </row>
    <row r="9304" spans="1:13">
      <c r="A9304" s="16">
        <v>393314</v>
      </c>
      <c r="B9304" s="17" t="s">
        <v>1732</v>
      </c>
      <c r="C9304" s="18">
        <v>43564</v>
      </c>
      <c r="D9304" s="19" t="s">
        <v>44</v>
      </c>
      <c r="E9304" s="24">
        <v>400</v>
      </c>
      <c r="F9304" s="19" t="s">
        <v>264</v>
      </c>
      <c r="G9304" s="19" t="s">
        <v>1733</v>
      </c>
      <c r="H9304" s="18">
        <v>43563</v>
      </c>
      <c r="I9304" s="16">
        <v>19001644</v>
      </c>
      <c r="J9304" s="16">
        <v>19002578</v>
      </c>
      <c r="K9304" s="28" t="str">
        <f t="shared" si="185"/>
        <v>CONVÊNIO 073/2018 - BOLSA PIBIC. REFERENTE AO MÊS DE MARÇO DE 2019.</v>
      </c>
      <c r="M9304" s="30" t="s">
        <v>3997</v>
      </c>
    </row>
    <row r="9305" ht="25.5" spans="1:13">
      <c r="A9305" s="16">
        <v>456780</v>
      </c>
      <c r="B9305" s="17" t="s">
        <v>3572</v>
      </c>
      <c r="C9305" s="18">
        <v>43818</v>
      </c>
      <c r="D9305" s="19" t="s">
        <v>95</v>
      </c>
      <c r="E9305" s="24">
        <v>300</v>
      </c>
      <c r="F9305" s="19" t="s">
        <v>35</v>
      </c>
      <c r="G9305" s="19" t="s">
        <v>4059</v>
      </c>
      <c r="H9305" s="18">
        <v>43815</v>
      </c>
      <c r="I9305" s="16">
        <v>19001645</v>
      </c>
      <c r="J9305" s="16">
        <v>19014389</v>
      </c>
      <c r="K9305" s="28" t="str">
        <f t="shared" si="185"/>
        <v>FISCAL THE. CONF.PLANILHA CCCV-LOCAL, LINHA 24.  VESTIBULAR 2019/2020.  CURITIBA II.</v>
      </c>
      <c r="M9305" s="30" t="s">
        <v>4060</v>
      </c>
    </row>
    <row r="9306" ht="25.5" spans="1:13">
      <c r="A9306" s="16">
        <v>456780</v>
      </c>
      <c r="B9306" s="17" t="s">
        <v>3572</v>
      </c>
      <c r="C9306" s="18">
        <v>43818</v>
      </c>
      <c r="D9306" s="19" t="s">
        <v>95</v>
      </c>
      <c r="E9306" s="24">
        <v>180</v>
      </c>
      <c r="F9306" s="19" t="s">
        <v>35</v>
      </c>
      <c r="G9306" s="19" t="s">
        <v>4059</v>
      </c>
      <c r="H9306" s="18">
        <v>43815</v>
      </c>
      <c r="I9306" s="16">
        <v>19001645</v>
      </c>
      <c r="J9306" s="16">
        <v>19014389</v>
      </c>
      <c r="K9306" s="28" t="str">
        <f t="shared" si="185"/>
        <v>FISCAL THE. CONF.PLANILHA CCCV-LOCAL, LINHA 24.  VESTIBULAR 2019/2020.  CURITIBA II.</v>
      </c>
      <c r="M9306" s="30" t="s">
        <v>4060</v>
      </c>
    </row>
    <row r="9307" ht="25.5" spans="1:13">
      <c r="A9307" s="16">
        <v>456780</v>
      </c>
      <c r="B9307" s="17" t="s">
        <v>3572</v>
      </c>
      <c r="C9307" s="18">
        <v>43818</v>
      </c>
      <c r="D9307" s="19" t="s">
        <v>95</v>
      </c>
      <c r="E9307" s="24">
        <v>24</v>
      </c>
      <c r="F9307" s="19" t="s">
        <v>35</v>
      </c>
      <c r="G9307" s="19" t="s">
        <v>4059</v>
      </c>
      <c r="H9307" s="18">
        <v>43815</v>
      </c>
      <c r="I9307" s="16">
        <v>19001645</v>
      </c>
      <c r="J9307" s="16">
        <v>19014390</v>
      </c>
      <c r="K9307" s="28" t="str">
        <f t="shared" si="185"/>
        <v>FISCAL THE. CONF.PLANILHA CCCV-LOCAL, LINHA 24.  VESTIBULAR 2019/2020.  CURITIBA II.</v>
      </c>
      <c r="M9307" s="30" t="s">
        <v>4060</v>
      </c>
    </row>
    <row r="9308" ht="25.5" spans="1:13">
      <c r="A9308" s="16">
        <v>456780</v>
      </c>
      <c r="B9308" s="17" t="s">
        <v>3572</v>
      </c>
      <c r="C9308" s="18">
        <v>43818</v>
      </c>
      <c r="D9308" s="19" t="s">
        <v>95</v>
      </c>
      <c r="E9308" s="24">
        <v>-24</v>
      </c>
      <c r="F9308" s="19" t="s">
        <v>35</v>
      </c>
      <c r="G9308" s="19" t="s">
        <v>4059</v>
      </c>
      <c r="H9308" s="18">
        <v>43815</v>
      </c>
      <c r="I9308" s="16">
        <v>19001645</v>
      </c>
      <c r="J9308" s="16"/>
      <c r="K9308" s="28" t="str">
        <f t="shared" si="185"/>
        <v>FISCAL THE. CONF.PLANILHA CCCV-LOCAL, LINHA 24.  VESTIBULAR 2019/2020.  CURITIBA II.</v>
      </c>
      <c r="M9308" s="30" t="s">
        <v>4060</v>
      </c>
    </row>
    <row r="9309" ht="25.5" spans="1:13">
      <c r="A9309" s="16">
        <v>456780</v>
      </c>
      <c r="B9309" s="17" t="s">
        <v>3572</v>
      </c>
      <c r="C9309" s="18">
        <v>43818</v>
      </c>
      <c r="D9309" s="19" t="s">
        <v>95</v>
      </c>
      <c r="E9309" s="24">
        <v>52.8</v>
      </c>
      <c r="F9309" s="19" t="s">
        <v>35</v>
      </c>
      <c r="G9309" s="19" t="s">
        <v>4059</v>
      </c>
      <c r="H9309" s="18">
        <v>43815</v>
      </c>
      <c r="I9309" s="16">
        <v>19001645</v>
      </c>
      <c r="J9309" s="16">
        <v>19014391</v>
      </c>
      <c r="K9309" s="28" t="str">
        <f t="shared" si="185"/>
        <v>FISCAL THE. CONF.PLANILHA CCCV-LOCAL, LINHA 24.  VESTIBULAR 2019/2020.  CURITIBA II.</v>
      </c>
      <c r="M9309" s="30" t="s">
        <v>4060</v>
      </c>
    </row>
    <row r="9310" ht="25.5" spans="1:13">
      <c r="A9310" s="16">
        <v>456780</v>
      </c>
      <c r="B9310" s="17" t="s">
        <v>3572</v>
      </c>
      <c r="C9310" s="18">
        <v>43818</v>
      </c>
      <c r="D9310" s="19" t="s">
        <v>95</v>
      </c>
      <c r="E9310" s="24">
        <v>-52.8</v>
      </c>
      <c r="F9310" s="19" t="s">
        <v>35</v>
      </c>
      <c r="G9310" s="19" t="s">
        <v>4059</v>
      </c>
      <c r="H9310" s="18">
        <v>43815</v>
      </c>
      <c r="I9310" s="16">
        <v>19001645</v>
      </c>
      <c r="J9310" s="16"/>
      <c r="K9310" s="28" t="str">
        <f t="shared" si="185"/>
        <v>FISCAL THE. CONF.PLANILHA CCCV-LOCAL, LINHA 24.  VESTIBULAR 2019/2020.  CURITIBA II.</v>
      </c>
      <c r="M9310" s="30" t="s">
        <v>4060</v>
      </c>
    </row>
    <row r="9311" spans="1:13">
      <c r="A9311" s="16">
        <v>390117</v>
      </c>
      <c r="B9311" s="17" t="s">
        <v>1734</v>
      </c>
      <c r="C9311" s="18">
        <v>43564</v>
      </c>
      <c r="D9311" s="19" t="s">
        <v>44</v>
      </c>
      <c r="E9311" s="24">
        <v>400</v>
      </c>
      <c r="F9311" s="19" t="s">
        <v>264</v>
      </c>
      <c r="G9311" s="19" t="s">
        <v>1735</v>
      </c>
      <c r="H9311" s="18">
        <v>43563</v>
      </c>
      <c r="I9311" s="16">
        <v>19001645</v>
      </c>
      <c r="J9311" s="16">
        <v>19002579</v>
      </c>
      <c r="K9311" s="28" t="str">
        <f t="shared" si="185"/>
        <v>CONVÊNIO 073/2018 - BOLSA PIBIC. REFERENTE AO MÊS DE MARÇO DE 2019.</v>
      </c>
      <c r="M9311" s="30" t="s">
        <v>3997</v>
      </c>
    </row>
    <row r="9312" spans="1:13">
      <c r="A9312" s="16">
        <v>390160</v>
      </c>
      <c r="B9312" s="17" t="s">
        <v>1736</v>
      </c>
      <c r="C9312" s="18">
        <v>43564</v>
      </c>
      <c r="D9312" s="19" t="s">
        <v>44</v>
      </c>
      <c r="E9312" s="24">
        <v>400</v>
      </c>
      <c r="F9312" s="19" t="s">
        <v>264</v>
      </c>
      <c r="G9312" s="19" t="s">
        <v>1737</v>
      </c>
      <c r="H9312" s="18">
        <v>43563</v>
      </c>
      <c r="I9312" s="16">
        <v>19001646</v>
      </c>
      <c r="J9312" s="16">
        <v>19002580</v>
      </c>
      <c r="K9312" s="28" t="str">
        <f t="shared" si="185"/>
        <v>CONVÊNIO 073/2018 - BOLSA PIBIC. REFERENTE AO MÊS DE MARÇO DE 2019.</v>
      </c>
      <c r="M9312" s="30" t="s">
        <v>3997</v>
      </c>
    </row>
    <row r="9313" spans="1:13">
      <c r="A9313" s="16">
        <v>294994</v>
      </c>
      <c r="B9313" s="17" t="s">
        <v>1741</v>
      </c>
      <c r="C9313" s="18">
        <v>43564</v>
      </c>
      <c r="D9313" s="19" t="s">
        <v>44</v>
      </c>
      <c r="E9313" s="24">
        <v>400</v>
      </c>
      <c r="F9313" s="19" t="s">
        <v>264</v>
      </c>
      <c r="G9313" s="19" t="s">
        <v>1742</v>
      </c>
      <c r="H9313" s="18">
        <v>43563</v>
      </c>
      <c r="I9313" s="16">
        <v>19001647</v>
      </c>
      <c r="J9313" s="16">
        <v>19002581</v>
      </c>
      <c r="K9313" s="28" t="str">
        <f t="shared" si="185"/>
        <v>CONVÊNIO 073/2018 - BOLSA PIBIC. REFERENTE AO MÊS DE MARÇO DE 2019.</v>
      </c>
      <c r="M9313" s="30" t="s">
        <v>3997</v>
      </c>
    </row>
    <row r="9314" ht="25.5" spans="1:13">
      <c r="A9314" s="16">
        <v>736618</v>
      </c>
      <c r="B9314" s="17" t="s">
        <v>4061</v>
      </c>
      <c r="C9314" s="18">
        <v>43818</v>
      </c>
      <c r="D9314" s="19" t="s">
        <v>95</v>
      </c>
      <c r="E9314" s="24">
        <v>267</v>
      </c>
      <c r="F9314" s="19" t="s">
        <v>35</v>
      </c>
      <c r="G9314" s="19" t="s">
        <v>4062</v>
      </c>
      <c r="H9314" s="18">
        <v>43815</v>
      </c>
      <c r="I9314" s="16">
        <v>19001648</v>
      </c>
      <c r="J9314" s="16">
        <v>19014392</v>
      </c>
      <c r="K9314" s="28" t="str">
        <f t="shared" si="185"/>
        <v>FISCAL THE E DIVULGAÇÃO. CONF.PLANILHA CCCV-LOCAL, LINHA 25 E 26.  VESTIBULAR 2019/2020.  CURITIBA II.</v>
      </c>
      <c r="M9314" s="30" t="s">
        <v>4063</v>
      </c>
    </row>
    <row r="9315" ht="25.5" spans="1:13">
      <c r="A9315" s="16">
        <v>736618</v>
      </c>
      <c r="B9315" s="17" t="s">
        <v>4061</v>
      </c>
      <c r="C9315" s="18">
        <v>43818</v>
      </c>
      <c r="D9315" s="19" t="s">
        <v>95</v>
      </c>
      <c r="E9315" s="24">
        <v>212</v>
      </c>
      <c r="F9315" s="19" t="s">
        <v>35</v>
      </c>
      <c r="G9315" s="19" t="s">
        <v>4062</v>
      </c>
      <c r="H9315" s="18">
        <v>43815</v>
      </c>
      <c r="I9315" s="16">
        <v>19001648</v>
      </c>
      <c r="J9315" s="16">
        <v>19014392</v>
      </c>
      <c r="K9315" s="28" t="str">
        <f t="shared" si="185"/>
        <v>FISCAL THE E DIVULGAÇÃO. CONF.PLANILHA CCCV-LOCAL, LINHA 25 E 26.  VESTIBULAR 2019/2020.  CURITIBA II.</v>
      </c>
      <c r="M9315" s="30" t="s">
        <v>4063</v>
      </c>
    </row>
    <row r="9316" ht="25.5" spans="1:13">
      <c r="A9316" s="16">
        <v>736618</v>
      </c>
      <c r="B9316" s="17" t="s">
        <v>4061</v>
      </c>
      <c r="C9316" s="18">
        <v>43818</v>
      </c>
      <c r="D9316" s="19" t="s">
        <v>95</v>
      </c>
      <c r="E9316" s="24">
        <v>1</v>
      </c>
      <c r="F9316" s="19" t="s">
        <v>35</v>
      </c>
      <c r="G9316" s="19" t="s">
        <v>4062</v>
      </c>
      <c r="H9316" s="18">
        <v>43815</v>
      </c>
      <c r="I9316" s="16">
        <v>19001648</v>
      </c>
      <c r="J9316" s="16">
        <v>19014392</v>
      </c>
      <c r="K9316" s="28" t="str">
        <f t="shared" si="185"/>
        <v>FISCAL THE E DIVULGAÇÃO. CONF.PLANILHA CCCV-LOCAL, LINHA 25 E 26.  VESTIBULAR 2019/2020.  CURITIBA II.</v>
      </c>
      <c r="M9316" s="30" t="s">
        <v>4063</v>
      </c>
    </row>
    <row r="9317" ht="25.5" spans="1:13">
      <c r="A9317" s="16">
        <v>736618</v>
      </c>
      <c r="B9317" s="17" t="s">
        <v>4061</v>
      </c>
      <c r="C9317" s="18">
        <v>43818</v>
      </c>
      <c r="D9317" s="19" t="s">
        <v>95</v>
      </c>
      <c r="E9317" s="24">
        <v>24</v>
      </c>
      <c r="F9317" s="19" t="s">
        <v>35</v>
      </c>
      <c r="G9317" s="19" t="s">
        <v>4062</v>
      </c>
      <c r="H9317" s="18">
        <v>43815</v>
      </c>
      <c r="I9317" s="16">
        <v>19001648</v>
      </c>
      <c r="J9317" s="16">
        <v>19014393</v>
      </c>
      <c r="K9317" s="28" t="str">
        <f t="shared" si="185"/>
        <v>FISCAL THE E DIVULGAÇÃO. CONF.PLANILHA CCCV-LOCAL, LINHA 25 E 26.  VESTIBULAR 2019/2020.  CURITIBA II.</v>
      </c>
      <c r="M9317" s="30" t="s">
        <v>4063</v>
      </c>
    </row>
    <row r="9318" ht="25.5" spans="1:13">
      <c r="A9318" s="16">
        <v>736618</v>
      </c>
      <c r="B9318" s="17" t="s">
        <v>4061</v>
      </c>
      <c r="C9318" s="18">
        <v>43818</v>
      </c>
      <c r="D9318" s="19" t="s">
        <v>95</v>
      </c>
      <c r="E9318" s="24">
        <v>-24</v>
      </c>
      <c r="F9318" s="19" t="s">
        <v>35</v>
      </c>
      <c r="G9318" s="19" t="s">
        <v>4062</v>
      </c>
      <c r="H9318" s="18">
        <v>43815</v>
      </c>
      <c r="I9318" s="16">
        <v>19001648</v>
      </c>
      <c r="J9318" s="16"/>
      <c r="K9318" s="28" t="str">
        <f t="shared" si="185"/>
        <v>FISCAL THE E DIVULGAÇÃO. CONF.PLANILHA CCCV-LOCAL, LINHA 25 E 26.  VESTIBULAR 2019/2020.  CURITIBA II.</v>
      </c>
      <c r="M9318" s="30" t="s">
        <v>4063</v>
      </c>
    </row>
    <row r="9319" ht="25.5" spans="1:13">
      <c r="A9319" s="16">
        <v>736618</v>
      </c>
      <c r="B9319" s="17" t="s">
        <v>4061</v>
      </c>
      <c r="C9319" s="18">
        <v>43818</v>
      </c>
      <c r="D9319" s="19" t="s">
        <v>95</v>
      </c>
      <c r="E9319" s="24">
        <v>52.8</v>
      </c>
      <c r="F9319" s="19" t="s">
        <v>35</v>
      </c>
      <c r="G9319" s="19" t="s">
        <v>4062</v>
      </c>
      <c r="H9319" s="18">
        <v>43815</v>
      </c>
      <c r="I9319" s="16">
        <v>19001648</v>
      </c>
      <c r="J9319" s="16">
        <v>19014395</v>
      </c>
      <c r="K9319" s="28" t="str">
        <f t="shared" si="185"/>
        <v>FISCAL THE E DIVULGAÇÃO. CONF.PLANILHA CCCV-LOCAL, LINHA 25 E 26.  VESTIBULAR 2019/2020.  CURITIBA II.</v>
      </c>
      <c r="M9319" s="30" t="s">
        <v>4063</v>
      </c>
    </row>
    <row r="9320" ht="25.5" spans="1:13">
      <c r="A9320" s="16">
        <v>736618</v>
      </c>
      <c r="B9320" s="17" t="s">
        <v>4061</v>
      </c>
      <c r="C9320" s="18">
        <v>43818</v>
      </c>
      <c r="D9320" s="19" t="s">
        <v>95</v>
      </c>
      <c r="E9320" s="24">
        <v>-52.8</v>
      </c>
      <c r="F9320" s="19" t="s">
        <v>35</v>
      </c>
      <c r="G9320" s="19" t="s">
        <v>4062</v>
      </c>
      <c r="H9320" s="18">
        <v>43815</v>
      </c>
      <c r="I9320" s="16">
        <v>19001648</v>
      </c>
      <c r="J9320" s="16"/>
      <c r="K9320" s="28" t="str">
        <f t="shared" si="185"/>
        <v>FISCAL THE E DIVULGAÇÃO. CONF.PLANILHA CCCV-LOCAL, LINHA 25 E 26.  VESTIBULAR 2019/2020.  CURITIBA II.</v>
      </c>
      <c r="M9320" s="30" t="s">
        <v>4063</v>
      </c>
    </row>
    <row r="9321" spans="1:13">
      <c r="A9321" s="16">
        <v>143823</v>
      </c>
      <c r="B9321" s="17" t="s">
        <v>1745</v>
      </c>
      <c r="C9321" s="18">
        <v>43564</v>
      </c>
      <c r="D9321" s="19" t="s">
        <v>44</v>
      </c>
      <c r="E9321" s="24">
        <v>400</v>
      </c>
      <c r="F9321" s="19" t="s">
        <v>264</v>
      </c>
      <c r="G9321" s="19" t="s">
        <v>1746</v>
      </c>
      <c r="H9321" s="18">
        <v>43563</v>
      </c>
      <c r="I9321" s="16">
        <v>19001648</v>
      </c>
      <c r="J9321" s="16">
        <v>19002582</v>
      </c>
      <c r="K9321" s="28" t="str">
        <f t="shared" si="185"/>
        <v>CONVÊNIO 073/2018 - BOLSA PIBIC. REFERENTE AO MÊS DE MARÇO DE 2019.</v>
      </c>
      <c r="M9321" s="30" t="s">
        <v>3997</v>
      </c>
    </row>
    <row r="9322" spans="1:13">
      <c r="A9322" s="16">
        <v>393935</v>
      </c>
      <c r="B9322" s="17" t="s">
        <v>1748</v>
      </c>
      <c r="C9322" s="18">
        <v>43564</v>
      </c>
      <c r="D9322" s="19" t="s">
        <v>44</v>
      </c>
      <c r="E9322" s="24">
        <v>400</v>
      </c>
      <c r="F9322" s="19" t="s">
        <v>264</v>
      </c>
      <c r="G9322" s="19" t="s">
        <v>1749</v>
      </c>
      <c r="H9322" s="18">
        <v>43563</v>
      </c>
      <c r="I9322" s="16">
        <v>19001649</v>
      </c>
      <c r="J9322" s="16">
        <v>19002583</v>
      </c>
      <c r="K9322" s="28" t="str">
        <f t="shared" si="185"/>
        <v>CONVÊNIO 073/2018 - BOLSA PIBIC. REFERENTE AO MÊS DE MARÇO DE 2019.</v>
      </c>
      <c r="M9322" s="30" t="s">
        <v>3997</v>
      </c>
    </row>
    <row r="9323" spans="1:13">
      <c r="A9323" s="16">
        <v>391757</v>
      </c>
      <c r="B9323" s="17" t="s">
        <v>1750</v>
      </c>
      <c r="C9323" s="18">
        <v>43564</v>
      </c>
      <c r="D9323" s="19" t="s">
        <v>44</v>
      </c>
      <c r="E9323" s="24">
        <v>400</v>
      </c>
      <c r="F9323" s="19" t="s">
        <v>264</v>
      </c>
      <c r="G9323" s="19" t="s">
        <v>1751</v>
      </c>
      <c r="H9323" s="18">
        <v>43563</v>
      </c>
      <c r="I9323" s="16">
        <v>19001650</v>
      </c>
      <c r="J9323" s="16">
        <v>19002584</v>
      </c>
      <c r="K9323" s="28" t="str">
        <f t="shared" si="185"/>
        <v>CONVÊNIO 073/2018 - BOLSA PIBIC. REFERENTE AO MÊS DE MARÇO DE 2019.</v>
      </c>
      <c r="M9323" s="30" t="s">
        <v>3997</v>
      </c>
    </row>
    <row r="9324" spans="1:13">
      <c r="A9324" s="16">
        <v>390121</v>
      </c>
      <c r="B9324" s="17" t="s">
        <v>1753</v>
      </c>
      <c r="C9324" s="18">
        <v>43564</v>
      </c>
      <c r="D9324" s="19" t="s">
        <v>44</v>
      </c>
      <c r="E9324" s="24">
        <v>400</v>
      </c>
      <c r="F9324" s="19" t="s">
        <v>264</v>
      </c>
      <c r="G9324" s="19" t="s">
        <v>1754</v>
      </c>
      <c r="H9324" s="18">
        <v>43563</v>
      </c>
      <c r="I9324" s="16">
        <v>19001651</v>
      </c>
      <c r="J9324" s="16">
        <v>19002585</v>
      </c>
      <c r="K9324" s="28" t="str">
        <f t="shared" ref="K9324:K9387" si="186">UPPER(M9324)</f>
        <v>CONVÊNIO 073/2018 - BOLSA PIBIC. REFERENTE AO MÊS DE MARÇO DE 2019.</v>
      </c>
      <c r="M9324" s="30" t="s">
        <v>3997</v>
      </c>
    </row>
    <row r="9325" ht="25.5" spans="1:13">
      <c r="A9325" s="16">
        <v>736625</v>
      </c>
      <c r="B9325" s="17" t="s">
        <v>4064</v>
      </c>
      <c r="C9325" s="18">
        <v>43922</v>
      </c>
      <c r="D9325" s="19" t="s">
        <v>95</v>
      </c>
      <c r="E9325" s="24">
        <v>480</v>
      </c>
      <c r="F9325" s="19" t="s">
        <v>35</v>
      </c>
      <c r="G9325" s="19" t="s">
        <v>4065</v>
      </c>
      <c r="H9325" s="18">
        <v>43815</v>
      </c>
      <c r="I9325" s="16">
        <v>19001652</v>
      </c>
      <c r="J9325" s="16">
        <v>20002131</v>
      </c>
      <c r="K9325" s="28" t="str">
        <f t="shared" si="186"/>
        <v>BANCA THE . CONF.PLANILHA CCCV-LOCAL, LINHA 45.  VESTIBULAR 2019/2020.  CURITIBA II.</v>
      </c>
      <c r="M9325" s="30" t="s">
        <v>4066</v>
      </c>
    </row>
    <row r="9326" ht="25.5" spans="1:13">
      <c r="A9326" s="16">
        <v>736625</v>
      </c>
      <c r="B9326" s="17" t="s">
        <v>4064</v>
      </c>
      <c r="C9326" s="18">
        <v>43818</v>
      </c>
      <c r="D9326" s="19" t="s">
        <v>95</v>
      </c>
      <c r="E9326" s="24">
        <v>24</v>
      </c>
      <c r="F9326" s="19" t="s">
        <v>35</v>
      </c>
      <c r="G9326" s="19" t="s">
        <v>4065</v>
      </c>
      <c r="H9326" s="18">
        <v>43815</v>
      </c>
      <c r="I9326" s="16">
        <v>19001652</v>
      </c>
      <c r="J9326" s="16">
        <v>19014396</v>
      </c>
      <c r="K9326" s="28" t="str">
        <f t="shared" si="186"/>
        <v>BANCA THE . CONF.PLANILHA CCCV-LOCAL, LINHA 45.  VESTIBULAR 2019/2020.  CURITIBA II.</v>
      </c>
      <c r="M9326" s="30" t="s">
        <v>4066</v>
      </c>
    </row>
    <row r="9327" ht="25.5" spans="1:13">
      <c r="A9327" s="16">
        <v>736625</v>
      </c>
      <c r="B9327" s="17" t="s">
        <v>4064</v>
      </c>
      <c r="C9327" s="18">
        <v>43922</v>
      </c>
      <c r="D9327" s="19" t="s">
        <v>95</v>
      </c>
      <c r="E9327" s="24">
        <v>-24</v>
      </c>
      <c r="F9327" s="19" t="s">
        <v>35</v>
      </c>
      <c r="G9327" s="19" t="s">
        <v>4065</v>
      </c>
      <c r="H9327" s="18">
        <v>43815</v>
      </c>
      <c r="I9327" s="16">
        <v>19001652</v>
      </c>
      <c r="J9327" s="16"/>
      <c r="K9327" s="28" t="str">
        <f t="shared" si="186"/>
        <v>BANCA THE . CONF.PLANILHA CCCV-LOCAL, LINHA 45.  VESTIBULAR 2019/2020.  CURITIBA II.</v>
      </c>
      <c r="M9327" s="30" t="s">
        <v>4066</v>
      </c>
    </row>
    <row r="9328" ht="25.5" spans="1:13">
      <c r="A9328" s="16">
        <v>736625</v>
      </c>
      <c r="B9328" s="17" t="s">
        <v>4064</v>
      </c>
      <c r="C9328" s="18">
        <v>43818</v>
      </c>
      <c r="D9328" s="19" t="s">
        <v>95</v>
      </c>
      <c r="E9328" s="24">
        <v>52.8</v>
      </c>
      <c r="F9328" s="19" t="s">
        <v>35</v>
      </c>
      <c r="G9328" s="19" t="s">
        <v>4065</v>
      </c>
      <c r="H9328" s="18">
        <v>43815</v>
      </c>
      <c r="I9328" s="16">
        <v>19001652</v>
      </c>
      <c r="J9328" s="16">
        <v>19014397</v>
      </c>
      <c r="K9328" s="28" t="str">
        <f t="shared" si="186"/>
        <v>BANCA THE . CONF.PLANILHA CCCV-LOCAL, LINHA 45.  VESTIBULAR 2019/2020.  CURITIBA II.</v>
      </c>
      <c r="M9328" s="30" t="s">
        <v>4066</v>
      </c>
    </row>
    <row r="9329" ht="25.5" spans="1:13">
      <c r="A9329" s="16">
        <v>736625</v>
      </c>
      <c r="B9329" s="17" t="s">
        <v>4064</v>
      </c>
      <c r="C9329" s="18">
        <v>43922</v>
      </c>
      <c r="D9329" s="19" t="s">
        <v>95</v>
      </c>
      <c r="E9329" s="24">
        <v>-52.8</v>
      </c>
      <c r="F9329" s="19" t="s">
        <v>35</v>
      </c>
      <c r="G9329" s="19" t="s">
        <v>4065</v>
      </c>
      <c r="H9329" s="18">
        <v>43815</v>
      </c>
      <c r="I9329" s="16">
        <v>19001652</v>
      </c>
      <c r="J9329" s="16"/>
      <c r="K9329" s="28" t="str">
        <f t="shared" si="186"/>
        <v>BANCA THE . CONF.PLANILHA CCCV-LOCAL, LINHA 45.  VESTIBULAR 2019/2020.  CURITIBA II.</v>
      </c>
      <c r="M9329" s="30" t="s">
        <v>4066</v>
      </c>
    </row>
    <row r="9330" spans="1:13">
      <c r="A9330" s="16">
        <v>390139</v>
      </c>
      <c r="B9330" s="17" t="s">
        <v>1757</v>
      </c>
      <c r="C9330" s="18">
        <v>43564</v>
      </c>
      <c r="D9330" s="19" t="s">
        <v>44</v>
      </c>
      <c r="E9330" s="24">
        <v>400</v>
      </c>
      <c r="F9330" s="19" t="s">
        <v>264</v>
      </c>
      <c r="G9330" s="19" t="s">
        <v>1758</v>
      </c>
      <c r="H9330" s="18">
        <v>43563</v>
      </c>
      <c r="I9330" s="16">
        <v>19001652</v>
      </c>
      <c r="J9330" s="16">
        <v>19002586</v>
      </c>
      <c r="K9330" s="28" t="str">
        <f t="shared" si="186"/>
        <v>CONVÊNIO 073/2018 - BOLSA PIBIC. REFERENTE AO MÊS DE MARÇO DE 2019.</v>
      </c>
      <c r="M9330" s="30" t="s">
        <v>3997</v>
      </c>
    </row>
    <row r="9331" ht="25.5" spans="1:13">
      <c r="A9331" s="16">
        <v>114073</v>
      </c>
      <c r="B9331" s="17" t="s">
        <v>4067</v>
      </c>
      <c r="C9331" s="18">
        <v>43818</v>
      </c>
      <c r="D9331" s="19" t="s">
        <v>95</v>
      </c>
      <c r="E9331" s="24">
        <v>390</v>
      </c>
      <c r="F9331" s="19" t="s">
        <v>35</v>
      </c>
      <c r="G9331" s="19" t="s">
        <v>4068</v>
      </c>
      <c r="H9331" s="18">
        <v>43815</v>
      </c>
      <c r="I9331" s="16">
        <v>19001653</v>
      </c>
      <c r="J9331" s="16">
        <v>19014398</v>
      </c>
      <c r="K9331" s="28" t="str">
        <f t="shared" si="186"/>
        <v>BANCA THE. CONF.PLANILHA CCCV-LOCAL, LINHA 29. VESTIBULAR 2019/2020.  CURITIBA II.</v>
      </c>
      <c r="M9331" s="30" t="s">
        <v>4069</v>
      </c>
    </row>
    <row r="9332" ht="25.5" spans="1:13">
      <c r="A9332" s="16">
        <v>114073</v>
      </c>
      <c r="B9332" s="17" t="s">
        <v>4067</v>
      </c>
      <c r="C9332" s="18">
        <v>43818</v>
      </c>
      <c r="D9332" s="19" t="s">
        <v>95</v>
      </c>
      <c r="E9332" s="24">
        <v>22.5</v>
      </c>
      <c r="F9332" s="19" t="s">
        <v>35</v>
      </c>
      <c r="G9332" s="19" t="s">
        <v>4068</v>
      </c>
      <c r="H9332" s="18">
        <v>43815</v>
      </c>
      <c r="I9332" s="16">
        <v>19001653</v>
      </c>
      <c r="J9332" s="16">
        <v>19014399</v>
      </c>
      <c r="K9332" s="28" t="str">
        <f t="shared" si="186"/>
        <v>BANCA THE. CONF.PLANILHA CCCV-LOCAL, LINHA 29. VESTIBULAR 2019/2020.  CURITIBA II.</v>
      </c>
      <c r="M9332" s="30" t="s">
        <v>4069</v>
      </c>
    </row>
    <row r="9333" ht="25.5" spans="1:13">
      <c r="A9333" s="16">
        <v>114073</v>
      </c>
      <c r="B9333" s="17" t="s">
        <v>4067</v>
      </c>
      <c r="C9333" s="18">
        <v>43818</v>
      </c>
      <c r="D9333" s="19" t="s">
        <v>95</v>
      </c>
      <c r="E9333" s="24">
        <v>-22.5</v>
      </c>
      <c r="F9333" s="19" t="s">
        <v>35</v>
      </c>
      <c r="G9333" s="19" t="s">
        <v>4068</v>
      </c>
      <c r="H9333" s="18">
        <v>43815</v>
      </c>
      <c r="I9333" s="16">
        <v>19001653</v>
      </c>
      <c r="J9333" s="16"/>
      <c r="K9333" s="28" t="str">
        <f t="shared" si="186"/>
        <v>BANCA THE. CONF.PLANILHA CCCV-LOCAL, LINHA 29. VESTIBULAR 2019/2020.  CURITIBA II.</v>
      </c>
      <c r="M9333" s="30" t="s">
        <v>4069</v>
      </c>
    </row>
    <row r="9334" ht="25.5" spans="1:13">
      <c r="A9334" s="16">
        <v>114073</v>
      </c>
      <c r="B9334" s="17" t="s">
        <v>4067</v>
      </c>
      <c r="C9334" s="18">
        <v>43818</v>
      </c>
      <c r="D9334" s="19" t="s">
        <v>95</v>
      </c>
      <c r="E9334" s="24">
        <v>49.5</v>
      </c>
      <c r="F9334" s="19" t="s">
        <v>35</v>
      </c>
      <c r="G9334" s="19" t="s">
        <v>4068</v>
      </c>
      <c r="H9334" s="18">
        <v>43815</v>
      </c>
      <c r="I9334" s="16">
        <v>19001653</v>
      </c>
      <c r="J9334" s="16">
        <v>19014400</v>
      </c>
      <c r="K9334" s="28" t="str">
        <f t="shared" si="186"/>
        <v>BANCA THE. CONF.PLANILHA CCCV-LOCAL, LINHA 29. VESTIBULAR 2019/2020.  CURITIBA II.</v>
      </c>
      <c r="M9334" s="30" t="s">
        <v>4069</v>
      </c>
    </row>
    <row r="9335" ht="25.5" spans="1:13">
      <c r="A9335" s="16">
        <v>114073</v>
      </c>
      <c r="B9335" s="17" t="s">
        <v>4067</v>
      </c>
      <c r="C9335" s="18">
        <v>43818</v>
      </c>
      <c r="D9335" s="19" t="s">
        <v>95</v>
      </c>
      <c r="E9335" s="24">
        <v>-49.5</v>
      </c>
      <c r="F9335" s="19" t="s">
        <v>35</v>
      </c>
      <c r="G9335" s="19" t="s">
        <v>4068</v>
      </c>
      <c r="H9335" s="18">
        <v>43815</v>
      </c>
      <c r="I9335" s="16">
        <v>19001653</v>
      </c>
      <c r="J9335" s="16"/>
      <c r="K9335" s="28" t="str">
        <f t="shared" si="186"/>
        <v>BANCA THE. CONF.PLANILHA CCCV-LOCAL, LINHA 29. VESTIBULAR 2019/2020.  CURITIBA II.</v>
      </c>
      <c r="M9335" s="30" t="s">
        <v>4069</v>
      </c>
    </row>
    <row r="9336" spans="1:13">
      <c r="A9336" s="16">
        <v>472874</v>
      </c>
      <c r="B9336" s="17" t="s">
        <v>1762</v>
      </c>
      <c r="C9336" s="18">
        <v>43564</v>
      </c>
      <c r="D9336" s="19" t="s">
        <v>44</v>
      </c>
      <c r="E9336" s="24">
        <v>400</v>
      </c>
      <c r="F9336" s="19" t="s">
        <v>264</v>
      </c>
      <c r="G9336" s="19" t="s">
        <v>1763</v>
      </c>
      <c r="H9336" s="18">
        <v>43563</v>
      </c>
      <c r="I9336" s="16">
        <v>19001653</v>
      </c>
      <c r="J9336" s="16">
        <v>19002587</v>
      </c>
      <c r="K9336" s="28" t="str">
        <f t="shared" si="186"/>
        <v>CONVÊNIO 073/2018 - BOLSA PIBIC. REFERENTE AO MÊS DE MARÇO DE 2019.</v>
      </c>
      <c r="M9336" s="30" t="s">
        <v>3997</v>
      </c>
    </row>
    <row r="9337" ht="25.5" spans="1:13">
      <c r="A9337" s="16">
        <v>735999</v>
      </c>
      <c r="B9337" s="17" t="s">
        <v>3202</v>
      </c>
      <c r="C9337" s="18">
        <v>43818</v>
      </c>
      <c r="D9337" s="19" t="s">
        <v>67</v>
      </c>
      <c r="E9337" s="24">
        <v>240</v>
      </c>
      <c r="F9337" s="19" t="s">
        <v>35</v>
      </c>
      <c r="G9337" s="19" t="s">
        <v>4070</v>
      </c>
      <c r="H9337" s="18">
        <v>43815</v>
      </c>
      <c r="I9337" s="16">
        <v>19001654</v>
      </c>
      <c r="J9337" s="16">
        <v>19014262</v>
      </c>
      <c r="K9337" s="28" t="str">
        <f t="shared" si="186"/>
        <v>DESCENTRALIZAÇÃO DE RECURSOS ORÇAMENTÁRIOS PARA PAGAMENTO DE BANCAS DO THE DO VESTIBULAR DA UNESPAR NO CAMPUS DE CURITIBA I.</v>
      </c>
      <c r="M9337" s="30" t="s">
        <v>4046</v>
      </c>
    </row>
    <row r="9338" ht="25.5" spans="1:13">
      <c r="A9338" s="16">
        <v>735999</v>
      </c>
      <c r="B9338" s="17" t="s">
        <v>3202</v>
      </c>
      <c r="C9338" s="18">
        <v>43818</v>
      </c>
      <c r="D9338" s="19" t="s">
        <v>67</v>
      </c>
      <c r="E9338" s="24">
        <v>12</v>
      </c>
      <c r="F9338" s="19" t="s">
        <v>35</v>
      </c>
      <c r="G9338" s="19" t="s">
        <v>4070</v>
      </c>
      <c r="H9338" s="18">
        <v>43815</v>
      </c>
      <c r="I9338" s="16">
        <v>19001654</v>
      </c>
      <c r="J9338" s="16">
        <v>19014630</v>
      </c>
      <c r="K9338" s="28" t="str">
        <f t="shared" si="186"/>
        <v>DESCENTRALIZAÇÃO DE RECURSOS ORÇAMENTÁRIOS PARA PAGAMENTO DE BANCAS DO THE DO VESTIBULAR DA UNESPAR NO CAMPUS DE CURITIBA I.</v>
      </c>
      <c r="M9338" s="30" t="s">
        <v>4046</v>
      </c>
    </row>
    <row r="9339" ht="25.5" spans="1:13">
      <c r="A9339" s="16">
        <v>735999</v>
      </c>
      <c r="B9339" s="17" t="s">
        <v>3202</v>
      </c>
      <c r="C9339" s="18">
        <v>43818</v>
      </c>
      <c r="D9339" s="19" t="s">
        <v>67</v>
      </c>
      <c r="E9339" s="24">
        <v>-12</v>
      </c>
      <c r="F9339" s="19" t="s">
        <v>35</v>
      </c>
      <c r="G9339" s="19" t="s">
        <v>4070</v>
      </c>
      <c r="H9339" s="18">
        <v>43815</v>
      </c>
      <c r="I9339" s="16">
        <v>19001654</v>
      </c>
      <c r="J9339" s="16"/>
      <c r="K9339" s="28" t="str">
        <f t="shared" si="186"/>
        <v>DESCENTRALIZAÇÃO DE RECURSOS ORÇAMENTÁRIOS PARA PAGAMENTO DE BANCAS DO THE DO VESTIBULAR DA UNESPAR NO CAMPUS DE CURITIBA I.</v>
      </c>
      <c r="M9339" s="30" t="s">
        <v>4046</v>
      </c>
    </row>
    <row r="9340" ht="25.5" spans="1:13">
      <c r="A9340" s="16">
        <v>735999</v>
      </c>
      <c r="B9340" s="17" t="s">
        <v>3202</v>
      </c>
      <c r="C9340" s="18">
        <v>43846</v>
      </c>
      <c r="D9340" s="19" t="s">
        <v>67</v>
      </c>
      <c r="E9340" s="24">
        <v>26.4</v>
      </c>
      <c r="F9340" s="19" t="s">
        <v>35</v>
      </c>
      <c r="G9340" s="19" t="s">
        <v>4070</v>
      </c>
      <c r="H9340" s="18">
        <v>43815</v>
      </c>
      <c r="I9340" s="16">
        <v>19001654</v>
      </c>
      <c r="J9340" s="16">
        <v>20000393</v>
      </c>
      <c r="K9340" s="28" t="str">
        <f t="shared" si="186"/>
        <v>DESCENTRALIZAÇÃO DE RECURSOS ORÇAMENTÁRIOS PARA PAGAMENTO DE BANCAS DO THE DO VESTIBULAR DA UNESPAR NO CAMPUS DE CURITIBA I.</v>
      </c>
      <c r="M9340" s="30" t="s">
        <v>4046</v>
      </c>
    </row>
    <row r="9341" ht="25.5" spans="1:13">
      <c r="A9341" s="16">
        <v>735999</v>
      </c>
      <c r="B9341" s="17" t="s">
        <v>3202</v>
      </c>
      <c r="C9341" s="18">
        <v>43818</v>
      </c>
      <c r="D9341" s="19" t="s">
        <v>67</v>
      </c>
      <c r="E9341" s="24">
        <v>-26.4</v>
      </c>
      <c r="F9341" s="19" t="s">
        <v>35</v>
      </c>
      <c r="G9341" s="19" t="s">
        <v>4070</v>
      </c>
      <c r="H9341" s="18">
        <v>43815</v>
      </c>
      <c r="I9341" s="16">
        <v>19001654</v>
      </c>
      <c r="J9341" s="16"/>
      <c r="K9341" s="28" t="str">
        <f t="shared" si="186"/>
        <v>DESCENTRALIZAÇÃO DE RECURSOS ORÇAMENTÁRIOS PARA PAGAMENTO DE BANCAS DO THE DO VESTIBULAR DA UNESPAR NO CAMPUS DE CURITIBA I.</v>
      </c>
      <c r="M9341" s="30" t="s">
        <v>4046</v>
      </c>
    </row>
    <row r="9342" spans="1:13">
      <c r="A9342" s="16">
        <v>391041</v>
      </c>
      <c r="B9342" s="17" t="s">
        <v>1766</v>
      </c>
      <c r="C9342" s="18">
        <v>43564</v>
      </c>
      <c r="D9342" s="19" t="s">
        <v>44</v>
      </c>
      <c r="E9342" s="24">
        <v>400</v>
      </c>
      <c r="F9342" s="19" t="s">
        <v>264</v>
      </c>
      <c r="G9342" s="19" t="s">
        <v>1767</v>
      </c>
      <c r="H9342" s="18">
        <v>43563</v>
      </c>
      <c r="I9342" s="16">
        <v>19001654</v>
      </c>
      <c r="J9342" s="16">
        <v>19002588</v>
      </c>
      <c r="K9342" s="28" t="str">
        <f t="shared" si="186"/>
        <v>CONVÊNIO 073/2018 - BOLSA PIBIC. REFERENTE AO MÊS DE MARÇO DE 2019.</v>
      </c>
      <c r="M9342" s="30" t="s">
        <v>3997</v>
      </c>
    </row>
    <row r="9343" ht="25.5" spans="1:13">
      <c r="A9343" s="16">
        <v>139408</v>
      </c>
      <c r="B9343" s="17" t="s">
        <v>3236</v>
      </c>
      <c r="C9343" s="18">
        <v>43818</v>
      </c>
      <c r="D9343" s="19" t="s">
        <v>95</v>
      </c>
      <c r="E9343" s="24">
        <v>180</v>
      </c>
      <c r="F9343" s="19" t="s">
        <v>35</v>
      </c>
      <c r="G9343" s="19" t="s">
        <v>3237</v>
      </c>
      <c r="H9343" s="18">
        <v>43815</v>
      </c>
      <c r="I9343" s="16">
        <v>19001655</v>
      </c>
      <c r="J9343" s="16">
        <v>19014316</v>
      </c>
      <c r="K9343" s="28" t="str">
        <f t="shared" si="186"/>
        <v>FISCAL  THE - CONF.PLANILHA CCCV LOCAL LINHA 03. VESTIBULAR 2019/2020. CURITIBA II.</v>
      </c>
      <c r="M9343" s="30" t="s">
        <v>4071</v>
      </c>
    </row>
    <row r="9344" ht="25.5" spans="1:13">
      <c r="A9344" s="16">
        <v>139408</v>
      </c>
      <c r="B9344" s="17" t="s">
        <v>3236</v>
      </c>
      <c r="C9344" s="18">
        <v>43818</v>
      </c>
      <c r="D9344" s="19" t="s">
        <v>95</v>
      </c>
      <c r="E9344" s="24">
        <v>9</v>
      </c>
      <c r="F9344" s="19" t="s">
        <v>35</v>
      </c>
      <c r="G9344" s="19" t="s">
        <v>3237</v>
      </c>
      <c r="H9344" s="18">
        <v>43815</v>
      </c>
      <c r="I9344" s="16">
        <v>19001655</v>
      </c>
      <c r="J9344" s="16">
        <v>19014317</v>
      </c>
      <c r="K9344" s="28" t="str">
        <f t="shared" si="186"/>
        <v>FISCAL  THE - CONF.PLANILHA CCCV LOCAL LINHA 03. VESTIBULAR 2019/2020. CURITIBA II.</v>
      </c>
      <c r="M9344" s="30" t="s">
        <v>4071</v>
      </c>
    </row>
    <row r="9345" ht="25.5" spans="1:13">
      <c r="A9345" s="16">
        <v>139408</v>
      </c>
      <c r="B9345" s="17" t="s">
        <v>3236</v>
      </c>
      <c r="C9345" s="18">
        <v>43818</v>
      </c>
      <c r="D9345" s="19" t="s">
        <v>95</v>
      </c>
      <c r="E9345" s="24">
        <v>-9</v>
      </c>
      <c r="F9345" s="19" t="s">
        <v>35</v>
      </c>
      <c r="G9345" s="19" t="s">
        <v>3237</v>
      </c>
      <c r="H9345" s="18">
        <v>43815</v>
      </c>
      <c r="I9345" s="16">
        <v>19001655</v>
      </c>
      <c r="J9345" s="16"/>
      <c r="K9345" s="28" t="str">
        <f t="shared" si="186"/>
        <v>FISCAL  THE - CONF.PLANILHA CCCV LOCAL LINHA 03. VESTIBULAR 2019/2020. CURITIBA II.</v>
      </c>
      <c r="M9345" s="30" t="s">
        <v>4071</v>
      </c>
    </row>
    <row r="9346" ht="25.5" spans="1:13">
      <c r="A9346" s="16">
        <v>139408</v>
      </c>
      <c r="B9346" s="17" t="s">
        <v>3236</v>
      </c>
      <c r="C9346" s="18">
        <v>43846</v>
      </c>
      <c r="D9346" s="19" t="s">
        <v>95</v>
      </c>
      <c r="E9346" s="24">
        <v>19.8</v>
      </c>
      <c r="F9346" s="19" t="s">
        <v>35</v>
      </c>
      <c r="G9346" s="19" t="s">
        <v>3237</v>
      </c>
      <c r="H9346" s="18">
        <v>43815</v>
      </c>
      <c r="I9346" s="16">
        <v>19001655</v>
      </c>
      <c r="J9346" s="16">
        <v>20000383</v>
      </c>
      <c r="K9346" s="28" t="str">
        <f t="shared" si="186"/>
        <v>FISCAL  THE - CONF.PLANILHA CCCV LOCAL LINHA 03. VESTIBULAR 2019/2020. CURITIBA II.</v>
      </c>
      <c r="M9346" s="30" t="s">
        <v>4071</v>
      </c>
    </row>
    <row r="9347" ht="25.5" spans="1:13">
      <c r="A9347" s="16">
        <v>139408</v>
      </c>
      <c r="B9347" s="17" t="s">
        <v>3236</v>
      </c>
      <c r="C9347" s="18">
        <v>43818</v>
      </c>
      <c r="D9347" s="19" t="s">
        <v>95</v>
      </c>
      <c r="E9347" s="24">
        <v>-19.8</v>
      </c>
      <c r="F9347" s="19" t="s">
        <v>35</v>
      </c>
      <c r="G9347" s="19" t="s">
        <v>3237</v>
      </c>
      <c r="H9347" s="18">
        <v>43815</v>
      </c>
      <c r="I9347" s="16">
        <v>19001655</v>
      </c>
      <c r="J9347" s="16"/>
      <c r="K9347" s="28" t="str">
        <f t="shared" si="186"/>
        <v>FISCAL  THE - CONF.PLANILHA CCCV LOCAL LINHA 03. VESTIBULAR 2019/2020. CURITIBA II.</v>
      </c>
      <c r="M9347" s="30" t="s">
        <v>4071</v>
      </c>
    </row>
    <row r="9348" spans="1:13">
      <c r="A9348" s="16">
        <v>390377</v>
      </c>
      <c r="B9348" s="17" t="s">
        <v>1770</v>
      </c>
      <c r="C9348" s="18">
        <v>43564</v>
      </c>
      <c r="D9348" s="19" t="s">
        <v>44</v>
      </c>
      <c r="E9348" s="24">
        <v>400</v>
      </c>
      <c r="F9348" s="19" t="s">
        <v>264</v>
      </c>
      <c r="G9348" s="19" t="s">
        <v>1771</v>
      </c>
      <c r="H9348" s="18">
        <v>43563</v>
      </c>
      <c r="I9348" s="16">
        <v>19001655</v>
      </c>
      <c r="J9348" s="16">
        <v>19002589</v>
      </c>
      <c r="K9348" s="28" t="str">
        <f t="shared" si="186"/>
        <v>CONVÊNIO 073/2018 - BOLSA PIBIC. REFERENTE AO MÊS DE MARÇO DE 2019.</v>
      </c>
      <c r="M9348" s="30" t="s">
        <v>3997</v>
      </c>
    </row>
    <row r="9349" ht="25.5" spans="1:13">
      <c r="A9349" s="16">
        <v>766958</v>
      </c>
      <c r="B9349" s="17" t="s">
        <v>4072</v>
      </c>
      <c r="C9349" s="18">
        <v>43818</v>
      </c>
      <c r="D9349" s="19" t="s">
        <v>67</v>
      </c>
      <c r="E9349" s="24">
        <v>240</v>
      </c>
      <c r="F9349" s="19" t="s">
        <v>35</v>
      </c>
      <c r="G9349" s="19" t="s">
        <v>4073</v>
      </c>
      <c r="H9349" s="18">
        <v>43815</v>
      </c>
      <c r="I9349" s="16">
        <v>19001656</v>
      </c>
      <c r="J9349" s="16">
        <v>19014289</v>
      </c>
      <c r="K9349" s="28" t="str">
        <f t="shared" si="186"/>
        <v>DESCENTRALIZAÇÃO DE RECURSOS ORÇAMENTÁRIOS PARA PAGAMENTO DE BANCAS DO THE DO VESTIBULAR DA UNESPAR NO CAMPUS DE CURITIBA I.</v>
      </c>
      <c r="M9349" s="30" t="s">
        <v>4046</v>
      </c>
    </row>
    <row r="9350" ht="25.5" spans="1:13">
      <c r="A9350" s="16">
        <v>766958</v>
      </c>
      <c r="B9350" s="17" t="s">
        <v>4072</v>
      </c>
      <c r="C9350" s="18">
        <v>43818</v>
      </c>
      <c r="D9350" s="19" t="s">
        <v>67</v>
      </c>
      <c r="E9350" s="24">
        <v>12</v>
      </c>
      <c r="F9350" s="19" t="s">
        <v>35</v>
      </c>
      <c r="G9350" s="19" t="s">
        <v>4073</v>
      </c>
      <c r="H9350" s="18">
        <v>43815</v>
      </c>
      <c r="I9350" s="16">
        <v>19001656</v>
      </c>
      <c r="J9350" s="16">
        <v>19014631</v>
      </c>
      <c r="K9350" s="28" t="str">
        <f t="shared" si="186"/>
        <v>DESCENTRALIZAÇÃO DE RECURSOS ORÇAMENTÁRIOS PARA PAGAMENTO DE BANCAS DO THE DO VESTIBULAR DA UNESPAR NO CAMPUS DE CURITIBA I.</v>
      </c>
      <c r="M9350" s="30" t="s">
        <v>4046</v>
      </c>
    </row>
    <row r="9351" ht="25.5" spans="1:13">
      <c r="A9351" s="16">
        <v>766958</v>
      </c>
      <c r="B9351" s="17" t="s">
        <v>4072</v>
      </c>
      <c r="C9351" s="18">
        <v>43818</v>
      </c>
      <c r="D9351" s="19" t="s">
        <v>67</v>
      </c>
      <c r="E9351" s="24">
        <v>-12</v>
      </c>
      <c r="F9351" s="19" t="s">
        <v>35</v>
      </c>
      <c r="G9351" s="19" t="s">
        <v>4073</v>
      </c>
      <c r="H9351" s="18">
        <v>43815</v>
      </c>
      <c r="I9351" s="16">
        <v>19001656</v>
      </c>
      <c r="J9351" s="16"/>
      <c r="K9351" s="28" t="str">
        <f t="shared" si="186"/>
        <v>DESCENTRALIZAÇÃO DE RECURSOS ORÇAMENTÁRIOS PARA PAGAMENTO DE BANCAS DO THE DO VESTIBULAR DA UNESPAR NO CAMPUS DE CURITIBA I.</v>
      </c>
      <c r="M9351" s="30" t="s">
        <v>4046</v>
      </c>
    </row>
    <row r="9352" ht="25.5" spans="1:13">
      <c r="A9352" s="16">
        <v>766958</v>
      </c>
      <c r="B9352" s="17" t="s">
        <v>4072</v>
      </c>
      <c r="C9352" s="18">
        <v>43846</v>
      </c>
      <c r="D9352" s="19" t="s">
        <v>67</v>
      </c>
      <c r="E9352" s="24">
        <v>26.4</v>
      </c>
      <c r="F9352" s="19" t="s">
        <v>35</v>
      </c>
      <c r="G9352" s="19" t="s">
        <v>4073</v>
      </c>
      <c r="H9352" s="18">
        <v>43815</v>
      </c>
      <c r="I9352" s="16">
        <v>19001656</v>
      </c>
      <c r="J9352" s="16">
        <v>20000396</v>
      </c>
      <c r="K9352" s="28" t="str">
        <f t="shared" si="186"/>
        <v>DESCENTRALIZAÇÃO DE RECURSOS ORÇAMENTÁRIOS PARA PAGAMENTO DE BANCAS DO THE DO VESTIBULAR DA UNESPAR NO CAMPUS DE CURITIBA I.</v>
      </c>
      <c r="M9352" s="30" t="s">
        <v>4046</v>
      </c>
    </row>
    <row r="9353" ht="25.5" spans="1:13">
      <c r="A9353" s="16">
        <v>766958</v>
      </c>
      <c r="B9353" s="17" t="s">
        <v>4072</v>
      </c>
      <c r="C9353" s="18">
        <v>43818</v>
      </c>
      <c r="D9353" s="19" t="s">
        <v>67</v>
      </c>
      <c r="E9353" s="24">
        <v>-26.4</v>
      </c>
      <c r="F9353" s="19" t="s">
        <v>35</v>
      </c>
      <c r="G9353" s="19" t="s">
        <v>4073</v>
      </c>
      <c r="H9353" s="18">
        <v>43815</v>
      </c>
      <c r="I9353" s="16">
        <v>19001656</v>
      </c>
      <c r="J9353" s="16"/>
      <c r="K9353" s="28" t="str">
        <f t="shared" si="186"/>
        <v>DESCENTRALIZAÇÃO DE RECURSOS ORÇAMENTÁRIOS PARA PAGAMENTO DE BANCAS DO THE DO VESTIBULAR DA UNESPAR NO CAMPUS DE CURITIBA I.</v>
      </c>
      <c r="M9353" s="30" t="s">
        <v>4046</v>
      </c>
    </row>
    <row r="9354" spans="1:13">
      <c r="A9354" s="16">
        <v>391932</v>
      </c>
      <c r="B9354" s="17" t="s">
        <v>1775</v>
      </c>
      <c r="C9354" s="18">
        <v>43564</v>
      </c>
      <c r="D9354" s="19" t="s">
        <v>44</v>
      </c>
      <c r="E9354" s="24">
        <v>400</v>
      </c>
      <c r="F9354" s="19" t="s">
        <v>264</v>
      </c>
      <c r="G9354" s="19" t="s">
        <v>1776</v>
      </c>
      <c r="H9354" s="18">
        <v>43563</v>
      </c>
      <c r="I9354" s="16">
        <v>19001656</v>
      </c>
      <c r="J9354" s="16">
        <v>19002590</v>
      </c>
      <c r="K9354" s="28" t="str">
        <f t="shared" si="186"/>
        <v>CONVÊNIO 073/2018 - BOLSA PIBIC. REFERENTE AO MÊS DE MARÇO DE 2019.</v>
      </c>
      <c r="M9354" s="30" t="s">
        <v>3997</v>
      </c>
    </row>
    <row r="9355" ht="25.5" spans="1:13">
      <c r="A9355" s="16">
        <v>767116</v>
      </c>
      <c r="B9355" s="17" t="s">
        <v>4074</v>
      </c>
      <c r="C9355" s="18">
        <v>43818</v>
      </c>
      <c r="D9355" s="19" t="s">
        <v>67</v>
      </c>
      <c r="E9355" s="24">
        <v>240</v>
      </c>
      <c r="F9355" s="19" t="s">
        <v>35</v>
      </c>
      <c r="G9355" s="19" t="s">
        <v>4075</v>
      </c>
      <c r="H9355" s="18">
        <v>43815</v>
      </c>
      <c r="I9355" s="16">
        <v>19001657</v>
      </c>
      <c r="J9355" s="16">
        <v>19014290</v>
      </c>
      <c r="K9355" s="28" t="str">
        <f t="shared" si="186"/>
        <v>DESCENTRALIZAÇÃO DE RECURSOS ORÇAMENTÁRIOS PARA PAGAMENTO DE BANCAS DO THE DO VESTIBULAR DA UNESPAR NO CAMPUS DE CURITIBA I.</v>
      </c>
      <c r="M9355" s="30" t="s">
        <v>4046</v>
      </c>
    </row>
    <row r="9356" ht="25.5" spans="1:13">
      <c r="A9356" s="16">
        <v>767116</v>
      </c>
      <c r="B9356" s="17" t="s">
        <v>4074</v>
      </c>
      <c r="C9356" s="18">
        <v>43818</v>
      </c>
      <c r="D9356" s="19" t="s">
        <v>67</v>
      </c>
      <c r="E9356" s="24">
        <v>12</v>
      </c>
      <c r="F9356" s="19" t="s">
        <v>35</v>
      </c>
      <c r="G9356" s="19" t="s">
        <v>4075</v>
      </c>
      <c r="H9356" s="18">
        <v>43815</v>
      </c>
      <c r="I9356" s="16">
        <v>19001657</v>
      </c>
      <c r="J9356" s="16">
        <v>19014635</v>
      </c>
      <c r="K9356" s="28" t="str">
        <f t="shared" si="186"/>
        <v>DESCENTRALIZAÇÃO DE RECURSOS ORÇAMENTÁRIOS PARA PAGAMENTO DE BANCAS DO THE DO VESTIBULAR DA UNESPAR NO CAMPUS DE CURITIBA I.</v>
      </c>
      <c r="M9356" s="30" t="s">
        <v>4046</v>
      </c>
    </row>
    <row r="9357" ht="25.5" spans="1:13">
      <c r="A9357" s="16">
        <v>767116</v>
      </c>
      <c r="B9357" s="17" t="s">
        <v>4074</v>
      </c>
      <c r="C9357" s="18">
        <v>43818</v>
      </c>
      <c r="D9357" s="19" t="s">
        <v>67</v>
      </c>
      <c r="E9357" s="24">
        <v>-12</v>
      </c>
      <c r="F9357" s="19" t="s">
        <v>35</v>
      </c>
      <c r="G9357" s="19" t="s">
        <v>4075</v>
      </c>
      <c r="H9357" s="18">
        <v>43815</v>
      </c>
      <c r="I9357" s="16">
        <v>19001657</v>
      </c>
      <c r="J9357" s="16"/>
      <c r="K9357" s="28" t="str">
        <f t="shared" si="186"/>
        <v>DESCENTRALIZAÇÃO DE RECURSOS ORÇAMENTÁRIOS PARA PAGAMENTO DE BANCAS DO THE DO VESTIBULAR DA UNESPAR NO CAMPUS DE CURITIBA I.</v>
      </c>
      <c r="M9357" s="30" t="s">
        <v>4046</v>
      </c>
    </row>
    <row r="9358" ht="25.5" spans="1:13">
      <c r="A9358" s="16">
        <v>767116</v>
      </c>
      <c r="B9358" s="17" t="s">
        <v>4074</v>
      </c>
      <c r="C9358" s="18">
        <v>43846</v>
      </c>
      <c r="D9358" s="19" t="s">
        <v>67</v>
      </c>
      <c r="E9358" s="24">
        <v>26.4</v>
      </c>
      <c r="F9358" s="19" t="s">
        <v>35</v>
      </c>
      <c r="G9358" s="19" t="s">
        <v>4075</v>
      </c>
      <c r="H9358" s="18">
        <v>43815</v>
      </c>
      <c r="I9358" s="16">
        <v>19001657</v>
      </c>
      <c r="J9358" s="16">
        <v>20000399</v>
      </c>
      <c r="K9358" s="28" t="str">
        <f t="shared" si="186"/>
        <v>DESCENTRALIZAÇÃO DE RECURSOS ORÇAMENTÁRIOS PARA PAGAMENTO DE BANCAS DO THE DO VESTIBULAR DA UNESPAR NO CAMPUS DE CURITIBA I.</v>
      </c>
      <c r="M9358" s="30" t="s">
        <v>4046</v>
      </c>
    </row>
    <row r="9359" ht="25.5" spans="1:13">
      <c r="A9359" s="16">
        <v>767116</v>
      </c>
      <c r="B9359" s="17" t="s">
        <v>4074</v>
      </c>
      <c r="C9359" s="18">
        <v>43818</v>
      </c>
      <c r="D9359" s="19" t="s">
        <v>67</v>
      </c>
      <c r="E9359" s="24">
        <v>-26.4</v>
      </c>
      <c r="F9359" s="19" t="s">
        <v>35</v>
      </c>
      <c r="G9359" s="19" t="s">
        <v>4075</v>
      </c>
      <c r="H9359" s="18">
        <v>43815</v>
      </c>
      <c r="I9359" s="16">
        <v>19001657</v>
      </c>
      <c r="J9359" s="16"/>
      <c r="K9359" s="28" t="str">
        <f t="shared" si="186"/>
        <v>DESCENTRALIZAÇÃO DE RECURSOS ORÇAMENTÁRIOS PARA PAGAMENTO DE BANCAS DO THE DO VESTIBULAR DA UNESPAR NO CAMPUS DE CURITIBA I.</v>
      </c>
      <c r="M9359" s="30" t="s">
        <v>4046</v>
      </c>
    </row>
    <row r="9360" spans="1:13">
      <c r="A9360" s="16">
        <v>144312</v>
      </c>
      <c r="B9360" s="17" t="s">
        <v>1778</v>
      </c>
      <c r="C9360" s="18">
        <v>43564</v>
      </c>
      <c r="D9360" s="19" t="s">
        <v>44</v>
      </c>
      <c r="E9360" s="24">
        <v>400</v>
      </c>
      <c r="F9360" s="19" t="s">
        <v>264</v>
      </c>
      <c r="G9360" s="19" t="s">
        <v>1779</v>
      </c>
      <c r="H9360" s="18">
        <v>43563</v>
      </c>
      <c r="I9360" s="16">
        <v>19001657</v>
      </c>
      <c r="J9360" s="16">
        <v>19002591</v>
      </c>
      <c r="K9360" s="28" t="str">
        <f t="shared" si="186"/>
        <v>CONVÊNIO 073/2018 - BOLSA PIBIC. REFERENTE AO MÊS DE MARÇO DE 2019.</v>
      </c>
      <c r="M9360" s="30" t="s">
        <v>3997</v>
      </c>
    </row>
    <row r="9361" spans="1:13">
      <c r="A9361" s="16">
        <v>391740</v>
      </c>
      <c r="B9361" s="17" t="s">
        <v>1781</v>
      </c>
      <c r="C9361" s="18">
        <v>43564</v>
      </c>
      <c r="D9361" s="19" t="s">
        <v>44</v>
      </c>
      <c r="E9361" s="24">
        <v>400</v>
      </c>
      <c r="F9361" s="19" t="s">
        <v>264</v>
      </c>
      <c r="G9361" s="19" t="s">
        <v>1782</v>
      </c>
      <c r="H9361" s="18">
        <v>43563</v>
      </c>
      <c r="I9361" s="16">
        <v>19001658</v>
      </c>
      <c r="J9361" s="16">
        <v>19002592</v>
      </c>
      <c r="K9361" s="28" t="str">
        <f t="shared" si="186"/>
        <v>CONVÊNIO 073/2018 - BOLSA PIBIC. REFERENTE AO MÊS DE MARÇO DE 2019.</v>
      </c>
      <c r="M9361" s="30" t="s">
        <v>3997</v>
      </c>
    </row>
    <row r="9362" ht="25.5" spans="1:13">
      <c r="A9362" s="16">
        <v>767067</v>
      </c>
      <c r="B9362" s="17" t="s">
        <v>4076</v>
      </c>
      <c r="C9362" s="18">
        <v>43818</v>
      </c>
      <c r="D9362" s="19" t="s">
        <v>67</v>
      </c>
      <c r="E9362" s="24">
        <v>240</v>
      </c>
      <c r="F9362" s="19" t="s">
        <v>35</v>
      </c>
      <c r="G9362" s="19" t="s">
        <v>4077</v>
      </c>
      <c r="H9362" s="18">
        <v>43815</v>
      </c>
      <c r="I9362" s="16">
        <v>19001659</v>
      </c>
      <c r="J9362" s="16">
        <v>19014287</v>
      </c>
      <c r="K9362" s="28" t="str">
        <f t="shared" si="186"/>
        <v>DESCENTRALIZAÇÃO DE RECURSOS ORÇAMENTÁRIOS PARA PAGAMENTO DE BANCAS DO THE DO VESTIBULAR DA UNESPAR NO CAMPUS DE CURITIBA I.</v>
      </c>
      <c r="M9362" s="30" t="s">
        <v>4046</v>
      </c>
    </row>
    <row r="9363" ht="25.5" spans="1:13">
      <c r="A9363" s="16">
        <v>767067</v>
      </c>
      <c r="B9363" s="17" t="s">
        <v>4076</v>
      </c>
      <c r="C9363" s="18">
        <v>43818</v>
      </c>
      <c r="D9363" s="19" t="s">
        <v>67</v>
      </c>
      <c r="E9363" s="24">
        <v>12</v>
      </c>
      <c r="F9363" s="19" t="s">
        <v>35</v>
      </c>
      <c r="G9363" s="19" t="s">
        <v>4077</v>
      </c>
      <c r="H9363" s="18">
        <v>43815</v>
      </c>
      <c r="I9363" s="16">
        <v>19001659</v>
      </c>
      <c r="J9363" s="16">
        <v>19014634</v>
      </c>
      <c r="K9363" s="28" t="str">
        <f t="shared" si="186"/>
        <v>DESCENTRALIZAÇÃO DE RECURSOS ORÇAMENTÁRIOS PARA PAGAMENTO DE BANCAS DO THE DO VESTIBULAR DA UNESPAR NO CAMPUS DE CURITIBA I.</v>
      </c>
      <c r="M9363" s="30" t="s">
        <v>4046</v>
      </c>
    </row>
    <row r="9364" ht="25.5" spans="1:13">
      <c r="A9364" s="16">
        <v>767067</v>
      </c>
      <c r="B9364" s="17" t="s">
        <v>4076</v>
      </c>
      <c r="C9364" s="18">
        <v>43818</v>
      </c>
      <c r="D9364" s="19" t="s">
        <v>67</v>
      </c>
      <c r="E9364" s="24">
        <v>-12</v>
      </c>
      <c r="F9364" s="19" t="s">
        <v>35</v>
      </c>
      <c r="G9364" s="19" t="s">
        <v>4077</v>
      </c>
      <c r="H9364" s="18">
        <v>43815</v>
      </c>
      <c r="I9364" s="16">
        <v>19001659</v>
      </c>
      <c r="J9364" s="16"/>
      <c r="K9364" s="28" t="str">
        <f t="shared" si="186"/>
        <v>DESCENTRALIZAÇÃO DE RECURSOS ORÇAMENTÁRIOS PARA PAGAMENTO DE BANCAS DO THE DO VESTIBULAR DA UNESPAR NO CAMPUS DE CURITIBA I.</v>
      </c>
      <c r="M9364" s="30" t="s">
        <v>4046</v>
      </c>
    </row>
    <row r="9365" ht="25.5" spans="1:13">
      <c r="A9365" s="16">
        <v>767067</v>
      </c>
      <c r="B9365" s="17" t="s">
        <v>4076</v>
      </c>
      <c r="C9365" s="18">
        <v>43846</v>
      </c>
      <c r="D9365" s="19" t="s">
        <v>67</v>
      </c>
      <c r="E9365" s="24">
        <v>26.4</v>
      </c>
      <c r="F9365" s="19" t="s">
        <v>35</v>
      </c>
      <c r="G9365" s="19" t="s">
        <v>4077</v>
      </c>
      <c r="H9365" s="18">
        <v>43815</v>
      </c>
      <c r="I9365" s="16">
        <v>19001659</v>
      </c>
      <c r="J9365" s="16">
        <v>20000398</v>
      </c>
      <c r="K9365" s="28" t="str">
        <f t="shared" si="186"/>
        <v>DESCENTRALIZAÇÃO DE RECURSOS ORÇAMENTÁRIOS PARA PAGAMENTO DE BANCAS DO THE DO VESTIBULAR DA UNESPAR NO CAMPUS DE CURITIBA I.</v>
      </c>
      <c r="M9365" s="30" t="s">
        <v>4046</v>
      </c>
    </row>
    <row r="9366" ht="25.5" spans="1:13">
      <c r="A9366" s="16">
        <v>767067</v>
      </c>
      <c r="B9366" s="17" t="s">
        <v>4076</v>
      </c>
      <c r="C9366" s="18">
        <v>43818</v>
      </c>
      <c r="D9366" s="19" t="s">
        <v>67</v>
      </c>
      <c r="E9366" s="24">
        <v>-26.4</v>
      </c>
      <c r="F9366" s="19" t="s">
        <v>35</v>
      </c>
      <c r="G9366" s="19" t="s">
        <v>4077</v>
      </c>
      <c r="H9366" s="18">
        <v>43815</v>
      </c>
      <c r="I9366" s="16">
        <v>19001659</v>
      </c>
      <c r="J9366" s="16"/>
      <c r="K9366" s="28" t="str">
        <f t="shared" si="186"/>
        <v>DESCENTRALIZAÇÃO DE RECURSOS ORÇAMENTÁRIOS PARA PAGAMENTO DE BANCAS DO THE DO VESTIBULAR DA UNESPAR NO CAMPUS DE CURITIBA I.</v>
      </c>
      <c r="M9366" s="30" t="s">
        <v>4046</v>
      </c>
    </row>
    <row r="9367" spans="1:13">
      <c r="A9367" s="16">
        <v>392926</v>
      </c>
      <c r="B9367" s="17" t="s">
        <v>1784</v>
      </c>
      <c r="C9367" s="18">
        <v>43564</v>
      </c>
      <c r="D9367" s="19" t="s">
        <v>44</v>
      </c>
      <c r="E9367" s="24">
        <v>400</v>
      </c>
      <c r="F9367" s="19" t="s">
        <v>264</v>
      </c>
      <c r="G9367" s="19" t="s">
        <v>1785</v>
      </c>
      <c r="H9367" s="18">
        <v>43563</v>
      </c>
      <c r="I9367" s="16">
        <v>19001659</v>
      </c>
      <c r="J9367" s="16">
        <v>19002593</v>
      </c>
      <c r="K9367" s="28" t="str">
        <f t="shared" si="186"/>
        <v>CONVÊNIO 073/2018 - BOLSA PIBIC. REFERENTE AO MÊS DE MARÇO DE 2019.</v>
      </c>
      <c r="M9367" s="30" t="s">
        <v>3997</v>
      </c>
    </row>
    <row r="9368" ht="25.5" spans="1:13">
      <c r="A9368" s="16">
        <v>767038</v>
      </c>
      <c r="B9368" s="17" t="s">
        <v>4078</v>
      </c>
      <c r="C9368" s="18">
        <v>43818</v>
      </c>
      <c r="D9368" s="19" t="s">
        <v>67</v>
      </c>
      <c r="E9368" s="24">
        <v>240</v>
      </c>
      <c r="F9368" s="19" t="s">
        <v>35</v>
      </c>
      <c r="G9368" s="19" t="s">
        <v>4079</v>
      </c>
      <c r="H9368" s="18">
        <v>43815</v>
      </c>
      <c r="I9368" s="16">
        <v>19001660</v>
      </c>
      <c r="J9368" s="16">
        <v>19014288</v>
      </c>
      <c r="K9368" s="28" t="str">
        <f t="shared" si="186"/>
        <v>DESCENTRALIZAÇÃO DE RECURSOS ORÇAMENTÁRIOS PARA PAGAMENTO DE BANCAS DO THE DO VESTIBULAR DA UNESPAR NO CAMPUS DE CURITIBA I.</v>
      </c>
      <c r="M9368" s="30" t="s">
        <v>4046</v>
      </c>
    </row>
    <row r="9369" ht="25.5" spans="1:13">
      <c r="A9369" s="16">
        <v>767038</v>
      </c>
      <c r="B9369" s="17" t="s">
        <v>4078</v>
      </c>
      <c r="C9369" s="18">
        <v>43818</v>
      </c>
      <c r="D9369" s="19" t="s">
        <v>67</v>
      </c>
      <c r="E9369" s="24">
        <v>12</v>
      </c>
      <c r="F9369" s="19" t="s">
        <v>35</v>
      </c>
      <c r="G9369" s="19" t="s">
        <v>4079</v>
      </c>
      <c r="H9369" s="18">
        <v>43815</v>
      </c>
      <c r="I9369" s="16">
        <v>19001660</v>
      </c>
      <c r="J9369" s="16">
        <v>19014633</v>
      </c>
      <c r="K9369" s="28" t="str">
        <f t="shared" si="186"/>
        <v>DESCENTRALIZAÇÃO DE RECURSOS ORÇAMENTÁRIOS PARA PAGAMENTO DE BANCAS DO THE DO VESTIBULAR DA UNESPAR NO CAMPUS DE CURITIBA I.</v>
      </c>
      <c r="M9369" s="30" t="s">
        <v>4046</v>
      </c>
    </row>
    <row r="9370" ht="25.5" spans="1:13">
      <c r="A9370" s="16">
        <v>767038</v>
      </c>
      <c r="B9370" s="17" t="s">
        <v>4078</v>
      </c>
      <c r="C9370" s="18">
        <v>43818</v>
      </c>
      <c r="D9370" s="19" t="s">
        <v>67</v>
      </c>
      <c r="E9370" s="24">
        <v>-12</v>
      </c>
      <c r="F9370" s="19" t="s">
        <v>35</v>
      </c>
      <c r="G9370" s="19" t="s">
        <v>4079</v>
      </c>
      <c r="H9370" s="18">
        <v>43815</v>
      </c>
      <c r="I9370" s="16">
        <v>19001660</v>
      </c>
      <c r="J9370" s="16"/>
      <c r="K9370" s="28" t="str">
        <f t="shared" si="186"/>
        <v>DESCENTRALIZAÇÃO DE RECURSOS ORÇAMENTÁRIOS PARA PAGAMENTO DE BANCAS DO THE DO VESTIBULAR DA UNESPAR NO CAMPUS DE CURITIBA I.</v>
      </c>
      <c r="M9370" s="30" t="s">
        <v>4046</v>
      </c>
    </row>
    <row r="9371" ht="25.5" spans="1:13">
      <c r="A9371" s="16">
        <v>767038</v>
      </c>
      <c r="B9371" s="17" t="s">
        <v>4078</v>
      </c>
      <c r="C9371" s="18">
        <v>43846</v>
      </c>
      <c r="D9371" s="19" t="s">
        <v>67</v>
      </c>
      <c r="E9371" s="24">
        <v>26.4</v>
      </c>
      <c r="F9371" s="19" t="s">
        <v>35</v>
      </c>
      <c r="G9371" s="19" t="s">
        <v>4079</v>
      </c>
      <c r="H9371" s="18">
        <v>43815</v>
      </c>
      <c r="I9371" s="16">
        <v>19001660</v>
      </c>
      <c r="J9371" s="16">
        <v>20000397</v>
      </c>
      <c r="K9371" s="28" t="str">
        <f t="shared" si="186"/>
        <v>DESCENTRALIZAÇÃO DE RECURSOS ORÇAMENTÁRIOS PARA PAGAMENTO DE BANCAS DO THE DO VESTIBULAR DA UNESPAR NO CAMPUS DE CURITIBA I.</v>
      </c>
      <c r="M9371" s="30" t="s">
        <v>4046</v>
      </c>
    </row>
    <row r="9372" ht="25.5" spans="1:13">
      <c r="A9372" s="16">
        <v>767038</v>
      </c>
      <c r="B9372" s="17" t="s">
        <v>4078</v>
      </c>
      <c r="C9372" s="18">
        <v>43818</v>
      </c>
      <c r="D9372" s="19" t="s">
        <v>67</v>
      </c>
      <c r="E9372" s="24">
        <v>-26.4</v>
      </c>
      <c r="F9372" s="19" t="s">
        <v>35</v>
      </c>
      <c r="G9372" s="19" t="s">
        <v>4079</v>
      </c>
      <c r="H9372" s="18">
        <v>43815</v>
      </c>
      <c r="I9372" s="16">
        <v>19001660</v>
      </c>
      <c r="J9372" s="16"/>
      <c r="K9372" s="28" t="str">
        <f t="shared" si="186"/>
        <v>DESCENTRALIZAÇÃO DE RECURSOS ORÇAMENTÁRIOS PARA PAGAMENTO DE BANCAS DO THE DO VESTIBULAR DA UNESPAR NO CAMPUS DE CURITIBA I.</v>
      </c>
      <c r="M9372" s="30" t="s">
        <v>4046</v>
      </c>
    </row>
    <row r="9373" spans="1:13">
      <c r="A9373" s="16">
        <v>391095</v>
      </c>
      <c r="B9373" s="17" t="s">
        <v>1787</v>
      </c>
      <c r="C9373" s="18">
        <v>43564</v>
      </c>
      <c r="D9373" s="19" t="s">
        <v>44</v>
      </c>
      <c r="E9373" s="24">
        <v>400</v>
      </c>
      <c r="F9373" s="19" t="s">
        <v>264</v>
      </c>
      <c r="G9373" s="19" t="s">
        <v>1788</v>
      </c>
      <c r="H9373" s="18">
        <v>43563</v>
      </c>
      <c r="I9373" s="16">
        <v>19001660</v>
      </c>
      <c r="J9373" s="16">
        <v>19002594</v>
      </c>
      <c r="K9373" s="28" t="str">
        <f t="shared" si="186"/>
        <v>CONVÊNIO 073/2018 - BOLSA PIBIC. REFERENTE AO MÊS DE MARÇO DE 2019.</v>
      </c>
      <c r="M9373" s="30" t="s">
        <v>3997</v>
      </c>
    </row>
    <row r="9374" spans="1:13">
      <c r="A9374" s="16">
        <v>364948</v>
      </c>
      <c r="B9374" s="17" t="s">
        <v>1789</v>
      </c>
      <c r="C9374" s="18">
        <v>43564</v>
      </c>
      <c r="D9374" s="19" t="s">
        <v>44</v>
      </c>
      <c r="E9374" s="24">
        <v>400</v>
      </c>
      <c r="F9374" s="19" t="s">
        <v>264</v>
      </c>
      <c r="G9374" s="19" t="s">
        <v>1790</v>
      </c>
      <c r="H9374" s="18">
        <v>43563</v>
      </c>
      <c r="I9374" s="16">
        <v>19001661</v>
      </c>
      <c r="J9374" s="16">
        <v>19002595</v>
      </c>
      <c r="K9374" s="28" t="str">
        <f t="shared" si="186"/>
        <v>CONVÊNIO 073/2018 - BOLSA PIBIC. REFERENTE AO MÊS DE MARÇO DE 2019.</v>
      </c>
      <c r="M9374" s="30" t="s">
        <v>3997</v>
      </c>
    </row>
    <row r="9375" spans="1:13">
      <c r="A9375" s="16">
        <v>393998</v>
      </c>
      <c r="B9375" s="17" t="s">
        <v>1791</v>
      </c>
      <c r="C9375" s="18">
        <v>43564</v>
      </c>
      <c r="D9375" s="19" t="s">
        <v>44</v>
      </c>
      <c r="E9375" s="24">
        <v>400</v>
      </c>
      <c r="F9375" s="19" t="s">
        <v>264</v>
      </c>
      <c r="G9375" s="19" t="s">
        <v>1792</v>
      </c>
      <c r="H9375" s="18">
        <v>43563</v>
      </c>
      <c r="I9375" s="16">
        <v>19001662</v>
      </c>
      <c r="J9375" s="16">
        <v>19002596</v>
      </c>
      <c r="K9375" s="28" t="str">
        <f t="shared" si="186"/>
        <v>CONVÊNIO 073/2018 - BOLSA PIBIC. REFERENTE AO MÊS DE MARÇO DE 2019.</v>
      </c>
      <c r="M9375" s="30" t="s">
        <v>3997</v>
      </c>
    </row>
    <row r="9376" ht="63.75" spans="1:13">
      <c r="A9376" s="16">
        <v>123604</v>
      </c>
      <c r="B9376" s="17" t="s">
        <v>53</v>
      </c>
      <c r="C9376" s="18">
        <v>43819</v>
      </c>
      <c r="D9376" s="19" t="s">
        <v>40</v>
      </c>
      <c r="E9376" s="24">
        <v>3712.5</v>
      </c>
      <c r="F9376" s="19" t="s">
        <v>26</v>
      </c>
      <c r="G9376" s="19" t="s">
        <v>4080</v>
      </c>
      <c r="H9376" s="18">
        <v>43815</v>
      </c>
      <c r="I9376" s="16">
        <v>19001663</v>
      </c>
      <c r="J9376" s="16">
        <v>19014607</v>
      </c>
      <c r="K9376" s="28" t="str">
        <f t="shared" si="186"/>
        <v>DESPESAS COM SERVIÇOS TERCEIRIZADOS PRESTADOS PELO TÉCNICO EM INFORMÁTICA PARA ATENDER AS DEMANDAS DO SETOR DE INFORMÁTICA DO CAMPUS, MÊS DE REFERÊNCIA OUTUBRO/2019, CONFORME CONTRATO Nº 022/2018, PREGÃO ELETRÔNICO Nº 039/2018 E ATA DE REGISTRO DE PREÇO Nº 013/2018. UNESPAR CAMPUS DE PARANAGUÁ. NFS-E 1484.</v>
      </c>
      <c r="M9376" s="30" t="s">
        <v>4081</v>
      </c>
    </row>
    <row r="9377" ht="63.75" spans="1:13">
      <c r="A9377" s="16">
        <v>123604</v>
      </c>
      <c r="B9377" s="17" t="s">
        <v>53</v>
      </c>
      <c r="C9377" s="18">
        <v>43819</v>
      </c>
      <c r="D9377" s="19" t="s">
        <v>40</v>
      </c>
      <c r="E9377" s="24">
        <v>148.5</v>
      </c>
      <c r="F9377" s="19" t="s">
        <v>26</v>
      </c>
      <c r="G9377" s="19" t="s">
        <v>4080</v>
      </c>
      <c r="H9377" s="18">
        <v>43815</v>
      </c>
      <c r="I9377" s="16">
        <v>19001663</v>
      </c>
      <c r="J9377" s="16">
        <v>19014606</v>
      </c>
      <c r="K9377" s="28" t="str">
        <f t="shared" si="186"/>
        <v>DESPESAS COM SERVIÇOS TERCEIRIZADOS PRESTADOS PELO TÉCNICO EM INFORMÁTICA PARA ATENDER AS DEMANDAS DO SETOR DE INFORMÁTICA DO CAMPUS, MÊS DE REFERÊNCIA OUTUBRO/2019, CONFORME CONTRATO Nº 022/2018, PREGÃO ELETRÔNICO Nº 039/2018 E ATA DE REGISTRO DE PREÇO Nº 013/2018. UNESPAR CAMPUS DE PARANAGUÁ. NFS-E 1484.</v>
      </c>
      <c r="M9377" s="30" t="s">
        <v>4081</v>
      </c>
    </row>
    <row r="9378" ht="63.75" spans="1:13">
      <c r="A9378" s="16">
        <v>123604</v>
      </c>
      <c r="B9378" s="17" t="s">
        <v>53</v>
      </c>
      <c r="C9378" s="18">
        <v>43819</v>
      </c>
      <c r="D9378" s="19" t="s">
        <v>40</v>
      </c>
      <c r="E9378" s="24">
        <v>-148.5</v>
      </c>
      <c r="F9378" s="19" t="s">
        <v>26</v>
      </c>
      <c r="G9378" s="19" t="s">
        <v>4080</v>
      </c>
      <c r="H9378" s="18">
        <v>43815</v>
      </c>
      <c r="I9378" s="16">
        <v>19001663</v>
      </c>
      <c r="J9378" s="16"/>
      <c r="K9378" s="28" t="str">
        <f t="shared" si="186"/>
        <v>DESPESAS COM SERVIÇOS TERCEIRIZADOS PRESTADOS PELO TÉCNICO EM INFORMÁTICA PARA ATENDER AS DEMANDAS DO SETOR DE INFORMÁTICA DO CAMPUS, MÊS DE REFERÊNCIA OUTUBRO/2019, CONFORME CONTRATO Nº 022/2018, PREGÃO ELETRÔNICO Nº 039/2018 E ATA DE REGISTRO DE PREÇO Nº 013/2018. UNESPAR CAMPUS DE PARANAGUÁ. NFS-E 1484.</v>
      </c>
      <c r="M9378" s="30" t="s">
        <v>4081</v>
      </c>
    </row>
    <row r="9379" ht="63.75" spans="1:13">
      <c r="A9379" s="16">
        <v>123604</v>
      </c>
      <c r="B9379" s="17" t="s">
        <v>53</v>
      </c>
      <c r="C9379" s="18">
        <v>43819</v>
      </c>
      <c r="D9379" s="19" t="s">
        <v>40</v>
      </c>
      <c r="E9379" s="24">
        <v>338.37</v>
      </c>
      <c r="F9379" s="19" t="s">
        <v>26</v>
      </c>
      <c r="G9379" s="19" t="s">
        <v>4080</v>
      </c>
      <c r="H9379" s="18">
        <v>43815</v>
      </c>
      <c r="I9379" s="16">
        <v>19001663</v>
      </c>
      <c r="J9379" s="16">
        <v>19014608</v>
      </c>
      <c r="K9379" s="28" t="str">
        <f t="shared" si="186"/>
        <v>DESPESAS COM SERVIÇOS TERCEIRIZADOS PRESTADOS PELO TÉCNICO EM INFORMÁTICA PARA ATENDER AS DEMANDAS DO SETOR DE INFORMÁTICA DO CAMPUS, MÊS DE REFERÊNCIA OUTUBRO/2019, CONFORME CONTRATO Nº 022/2018, PREGÃO ELETRÔNICO Nº 039/2018 E ATA DE REGISTRO DE PREÇO Nº 013/2018. UNESPAR CAMPUS DE PARANAGUÁ. NFS-E 1484.</v>
      </c>
      <c r="M9379" s="30" t="s">
        <v>4081</v>
      </c>
    </row>
    <row r="9380" ht="63.75" spans="1:13">
      <c r="A9380" s="16">
        <v>123604</v>
      </c>
      <c r="B9380" s="17" t="s">
        <v>53</v>
      </c>
      <c r="C9380" s="18">
        <v>43819</v>
      </c>
      <c r="D9380" s="19" t="s">
        <v>40</v>
      </c>
      <c r="E9380" s="24">
        <v>-338.37</v>
      </c>
      <c r="F9380" s="19" t="s">
        <v>26</v>
      </c>
      <c r="G9380" s="19" t="s">
        <v>4080</v>
      </c>
      <c r="H9380" s="18">
        <v>43815</v>
      </c>
      <c r="I9380" s="16">
        <v>19001663</v>
      </c>
      <c r="J9380" s="16"/>
      <c r="K9380" s="28" t="str">
        <f t="shared" si="186"/>
        <v>DESPESAS COM SERVIÇOS TERCEIRIZADOS PRESTADOS PELO TÉCNICO EM INFORMÁTICA PARA ATENDER AS DEMANDAS DO SETOR DE INFORMÁTICA DO CAMPUS, MÊS DE REFERÊNCIA OUTUBRO/2019, CONFORME CONTRATO Nº 022/2018, PREGÃO ELETRÔNICO Nº 039/2018 E ATA DE REGISTRO DE PREÇO Nº 013/2018. UNESPAR CAMPUS DE PARANAGUÁ. NFS-E 1484.</v>
      </c>
      <c r="M9380" s="30" t="s">
        <v>4081</v>
      </c>
    </row>
    <row r="9381" ht="63.75" spans="1:13">
      <c r="A9381" s="16">
        <v>123604</v>
      </c>
      <c r="B9381" s="17" t="s">
        <v>53</v>
      </c>
      <c r="C9381" s="18">
        <v>43819</v>
      </c>
      <c r="D9381" s="19" t="s">
        <v>40</v>
      </c>
      <c r="E9381" s="24">
        <v>37.13</v>
      </c>
      <c r="F9381" s="19" t="s">
        <v>26</v>
      </c>
      <c r="G9381" s="19" t="s">
        <v>4080</v>
      </c>
      <c r="H9381" s="18">
        <v>43815</v>
      </c>
      <c r="I9381" s="16">
        <v>19001663</v>
      </c>
      <c r="J9381" s="16">
        <v>19014605</v>
      </c>
      <c r="K9381" s="28" t="str">
        <f t="shared" si="186"/>
        <v>DESPESAS COM SERVIÇOS TERCEIRIZADOS PRESTADOS PELO TÉCNICO EM INFORMÁTICA PARA ATENDER AS DEMANDAS DO SETOR DE INFORMÁTICA DO CAMPUS, MÊS DE REFERÊNCIA OUTUBRO/2019, CONFORME CONTRATO Nº 022/2018, PREGÃO ELETRÔNICO Nº 039/2018 E ATA DE REGISTRO DE PREÇO Nº 013/2018. UNESPAR CAMPUS DE PARANAGUÁ. NFS-E 1484.</v>
      </c>
      <c r="M9381" s="30" t="s">
        <v>4081</v>
      </c>
    </row>
    <row r="9382" ht="63.75" spans="1:13">
      <c r="A9382" s="16">
        <v>123604</v>
      </c>
      <c r="B9382" s="17" t="s">
        <v>53</v>
      </c>
      <c r="C9382" s="18">
        <v>43819</v>
      </c>
      <c r="D9382" s="19" t="s">
        <v>40</v>
      </c>
      <c r="E9382" s="24">
        <v>-37.13</v>
      </c>
      <c r="F9382" s="19" t="s">
        <v>26</v>
      </c>
      <c r="G9382" s="19" t="s">
        <v>4080</v>
      </c>
      <c r="H9382" s="18">
        <v>43815</v>
      </c>
      <c r="I9382" s="16">
        <v>19001663</v>
      </c>
      <c r="J9382" s="16"/>
      <c r="K9382" s="28" t="str">
        <f t="shared" si="186"/>
        <v>DESPESAS COM SERVIÇOS TERCEIRIZADOS PRESTADOS PELO TÉCNICO EM INFORMÁTICA PARA ATENDER AS DEMANDAS DO SETOR DE INFORMÁTICA DO CAMPUS, MÊS DE REFERÊNCIA OUTUBRO/2019, CONFORME CONTRATO Nº 022/2018, PREGÃO ELETRÔNICO Nº 039/2018 E ATA DE REGISTRO DE PREÇO Nº 013/2018. UNESPAR CAMPUS DE PARANAGUÁ. NFS-E 1484.</v>
      </c>
      <c r="M9382" s="30" t="s">
        <v>4081</v>
      </c>
    </row>
    <row r="9383" spans="1:13">
      <c r="A9383" s="16">
        <v>391114</v>
      </c>
      <c r="B9383" s="17" t="s">
        <v>1793</v>
      </c>
      <c r="C9383" s="18">
        <v>43564</v>
      </c>
      <c r="D9383" s="19" t="s">
        <v>44</v>
      </c>
      <c r="E9383" s="24">
        <v>400</v>
      </c>
      <c r="F9383" s="19" t="s">
        <v>264</v>
      </c>
      <c r="G9383" s="19" t="s">
        <v>1794</v>
      </c>
      <c r="H9383" s="18">
        <v>43563</v>
      </c>
      <c r="I9383" s="16">
        <v>19001663</v>
      </c>
      <c r="J9383" s="16">
        <v>19002597</v>
      </c>
      <c r="K9383" s="28" t="str">
        <f t="shared" si="186"/>
        <v>CONVÊNIO 073/2018 - BOLSA PIBIC. REFERENTE AO MÊS DE MARÇO DE 2019.</v>
      </c>
      <c r="M9383" s="30" t="s">
        <v>3997</v>
      </c>
    </row>
    <row r="9384" ht="25.5" spans="1:13">
      <c r="A9384" s="16">
        <v>456864</v>
      </c>
      <c r="B9384" s="17" t="s">
        <v>3242</v>
      </c>
      <c r="C9384" s="18">
        <v>43818</v>
      </c>
      <c r="D9384" s="19" t="s">
        <v>95</v>
      </c>
      <c r="E9384" s="24">
        <v>240</v>
      </c>
      <c r="F9384" s="19" t="s">
        <v>35</v>
      </c>
      <c r="G9384" s="19" t="s">
        <v>3243</v>
      </c>
      <c r="H9384" s="18">
        <v>43815</v>
      </c>
      <c r="I9384" s="16">
        <v>19001664</v>
      </c>
      <c r="J9384" s="16">
        <v>19014369</v>
      </c>
      <c r="K9384" s="28" t="str">
        <f t="shared" si="186"/>
        <v>FISCAL THE - CONF.PLANILHA CCCV LOCAL LINHA 05. VESTIBULAR 2019/2020. CURITIBA II.</v>
      </c>
      <c r="M9384" s="30" t="s">
        <v>4082</v>
      </c>
    </row>
    <row r="9385" ht="25.5" spans="1:13">
      <c r="A9385" s="16">
        <v>456864</v>
      </c>
      <c r="B9385" s="17" t="s">
        <v>3242</v>
      </c>
      <c r="C9385" s="18">
        <v>43818</v>
      </c>
      <c r="D9385" s="19" t="s">
        <v>95</v>
      </c>
      <c r="E9385" s="24">
        <v>12</v>
      </c>
      <c r="F9385" s="19" t="s">
        <v>35</v>
      </c>
      <c r="G9385" s="19" t="s">
        <v>3243</v>
      </c>
      <c r="H9385" s="18">
        <v>43815</v>
      </c>
      <c r="I9385" s="16">
        <v>19001664</v>
      </c>
      <c r="J9385" s="16">
        <v>19014373</v>
      </c>
      <c r="K9385" s="28" t="str">
        <f t="shared" si="186"/>
        <v>FISCAL THE - CONF.PLANILHA CCCV LOCAL LINHA 05. VESTIBULAR 2019/2020. CURITIBA II.</v>
      </c>
      <c r="M9385" s="30" t="s">
        <v>4082</v>
      </c>
    </row>
    <row r="9386" ht="25.5" spans="1:13">
      <c r="A9386" s="16">
        <v>456864</v>
      </c>
      <c r="B9386" s="17" t="s">
        <v>3242</v>
      </c>
      <c r="C9386" s="18">
        <v>43818</v>
      </c>
      <c r="D9386" s="19" t="s">
        <v>95</v>
      </c>
      <c r="E9386" s="24">
        <v>-12</v>
      </c>
      <c r="F9386" s="19" t="s">
        <v>35</v>
      </c>
      <c r="G9386" s="19" t="s">
        <v>3243</v>
      </c>
      <c r="H9386" s="18">
        <v>43815</v>
      </c>
      <c r="I9386" s="16">
        <v>19001664</v>
      </c>
      <c r="J9386" s="16"/>
      <c r="K9386" s="28" t="str">
        <f t="shared" si="186"/>
        <v>FISCAL THE - CONF.PLANILHA CCCV LOCAL LINHA 05. VESTIBULAR 2019/2020. CURITIBA II.</v>
      </c>
      <c r="M9386" s="30" t="s">
        <v>4082</v>
      </c>
    </row>
    <row r="9387" ht="25.5" spans="1:13">
      <c r="A9387" s="16">
        <v>456864</v>
      </c>
      <c r="B9387" s="17" t="s">
        <v>3242</v>
      </c>
      <c r="C9387" s="18">
        <v>43846</v>
      </c>
      <c r="D9387" s="19" t="s">
        <v>95</v>
      </c>
      <c r="E9387" s="24">
        <v>26.4</v>
      </c>
      <c r="F9387" s="19" t="s">
        <v>35</v>
      </c>
      <c r="G9387" s="19" t="s">
        <v>3243</v>
      </c>
      <c r="H9387" s="18">
        <v>43815</v>
      </c>
      <c r="I9387" s="16">
        <v>19001664</v>
      </c>
      <c r="J9387" s="16">
        <v>20000387</v>
      </c>
      <c r="K9387" s="28" t="str">
        <f t="shared" si="186"/>
        <v>FISCAL THE - CONF.PLANILHA CCCV LOCAL LINHA 05. VESTIBULAR 2019/2020. CURITIBA II.</v>
      </c>
      <c r="M9387" s="30" t="s">
        <v>4082</v>
      </c>
    </row>
    <row r="9388" ht="25.5" spans="1:13">
      <c r="A9388" s="16">
        <v>456864</v>
      </c>
      <c r="B9388" s="17" t="s">
        <v>3242</v>
      </c>
      <c r="C9388" s="18">
        <v>43818</v>
      </c>
      <c r="D9388" s="19" t="s">
        <v>95</v>
      </c>
      <c r="E9388" s="24">
        <v>-26.4</v>
      </c>
      <c r="F9388" s="19" t="s">
        <v>35</v>
      </c>
      <c r="G9388" s="19" t="s">
        <v>3243</v>
      </c>
      <c r="H9388" s="18">
        <v>43815</v>
      </c>
      <c r="I9388" s="16">
        <v>19001664</v>
      </c>
      <c r="J9388" s="16"/>
      <c r="K9388" s="28" t="str">
        <f t="shared" ref="K9388:K9451" si="187">UPPER(M9388)</f>
        <v>FISCAL THE - CONF.PLANILHA CCCV LOCAL LINHA 05. VESTIBULAR 2019/2020. CURITIBA II.</v>
      </c>
      <c r="M9388" s="30" t="s">
        <v>4082</v>
      </c>
    </row>
    <row r="9389" ht="25.5" spans="1:13">
      <c r="A9389" s="16">
        <v>456879</v>
      </c>
      <c r="B9389" s="17" t="s">
        <v>3245</v>
      </c>
      <c r="C9389" s="18">
        <v>43818</v>
      </c>
      <c r="D9389" s="19" t="s">
        <v>95</v>
      </c>
      <c r="E9389" s="24">
        <v>180</v>
      </c>
      <c r="F9389" s="19" t="s">
        <v>35</v>
      </c>
      <c r="G9389" s="19" t="s">
        <v>3246</v>
      </c>
      <c r="H9389" s="18">
        <v>43815</v>
      </c>
      <c r="I9389" s="16">
        <v>19001665</v>
      </c>
      <c r="J9389" s="16">
        <v>19014382</v>
      </c>
      <c r="K9389" s="28" t="str">
        <f t="shared" si="187"/>
        <v>FISCAL BANCA THE - CONF.PLANILHA CCCV LOCAL LINHA 06. VESTIBULAR 2019/2020. CURITIBA II.</v>
      </c>
      <c r="M9389" s="30" t="s">
        <v>4083</v>
      </c>
    </row>
    <row r="9390" ht="25.5" spans="1:13">
      <c r="A9390" s="16">
        <v>456879</v>
      </c>
      <c r="B9390" s="17" t="s">
        <v>3245</v>
      </c>
      <c r="C9390" s="18">
        <v>43818</v>
      </c>
      <c r="D9390" s="19" t="s">
        <v>95</v>
      </c>
      <c r="E9390" s="24">
        <v>9</v>
      </c>
      <c r="F9390" s="19" t="s">
        <v>35</v>
      </c>
      <c r="G9390" s="19" t="s">
        <v>3246</v>
      </c>
      <c r="H9390" s="18">
        <v>43815</v>
      </c>
      <c r="I9390" s="16">
        <v>19001665</v>
      </c>
      <c r="J9390" s="16">
        <v>19014434</v>
      </c>
      <c r="K9390" s="28" t="str">
        <f t="shared" si="187"/>
        <v>FISCAL BANCA THE - CONF.PLANILHA CCCV LOCAL LINHA 06. VESTIBULAR 2019/2020. CURITIBA II.</v>
      </c>
      <c r="M9390" s="30" t="s">
        <v>4083</v>
      </c>
    </row>
    <row r="9391" ht="25.5" spans="1:13">
      <c r="A9391" s="16">
        <v>456879</v>
      </c>
      <c r="B9391" s="17" t="s">
        <v>3245</v>
      </c>
      <c r="C9391" s="18">
        <v>43818</v>
      </c>
      <c r="D9391" s="19" t="s">
        <v>95</v>
      </c>
      <c r="E9391" s="24">
        <v>-9</v>
      </c>
      <c r="F9391" s="19" t="s">
        <v>35</v>
      </c>
      <c r="G9391" s="19" t="s">
        <v>3246</v>
      </c>
      <c r="H9391" s="18">
        <v>43815</v>
      </c>
      <c r="I9391" s="16">
        <v>19001665</v>
      </c>
      <c r="J9391" s="16"/>
      <c r="K9391" s="28" t="str">
        <f t="shared" si="187"/>
        <v>FISCAL BANCA THE - CONF.PLANILHA CCCV LOCAL LINHA 06. VESTIBULAR 2019/2020. CURITIBA II.</v>
      </c>
      <c r="M9391" s="30" t="s">
        <v>4083</v>
      </c>
    </row>
    <row r="9392" ht="25.5" spans="1:13">
      <c r="A9392" s="16">
        <v>456879</v>
      </c>
      <c r="B9392" s="17" t="s">
        <v>3245</v>
      </c>
      <c r="C9392" s="18">
        <v>43846</v>
      </c>
      <c r="D9392" s="19" t="s">
        <v>95</v>
      </c>
      <c r="E9392" s="24">
        <v>19.8</v>
      </c>
      <c r="F9392" s="19" t="s">
        <v>35</v>
      </c>
      <c r="G9392" s="19" t="s">
        <v>3246</v>
      </c>
      <c r="H9392" s="18">
        <v>43815</v>
      </c>
      <c r="I9392" s="16">
        <v>19001665</v>
      </c>
      <c r="J9392" s="16">
        <v>20000389</v>
      </c>
      <c r="K9392" s="28" t="str">
        <f t="shared" si="187"/>
        <v>FISCAL BANCA THE - CONF.PLANILHA CCCV LOCAL LINHA 06. VESTIBULAR 2019/2020. CURITIBA II.</v>
      </c>
      <c r="M9392" s="30" t="s">
        <v>4083</v>
      </c>
    </row>
    <row r="9393" ht="25.5" spans="1:13">
      <c r="A9393" s="16">
        <v>456879</v>
      </c>
      <c r="B9393" s="17" t="s">
        <v>3245</v>
      </c>
      <c r="C9393" s="18">
        <v>43818</v>
      </c>
      <c r="D9393" s="19" t="s">
        <v>95</v>
      </c>
      <c r="E9393" s="24">
        <v>-19.8</v>
      </c>
      <c r="F9393" s="19" t="s">
        <v>35</v>
      </c>
      <c r="G9393" s="19" t="s">
        <v>3246</v>
      </c>
      <c r="H9393" s="18">
        <v>43815</v>
      </c>
      <c r="I9393" s="16">
        <v>19001665</v>
      </c>
      <c r="J9393" s="16"/>
      <c r="K9393" s="28" t="str">
        <f t="shared" si="187"/>
        <v>FISCAL BANCA THE - CONF.PLANILHA CCCV LOCAL LINHA 06. VESTIBULAR 2019/2020. CURITIBA II.</v>
      </c>
      <c r="M9393" s="30" t="s">
        <v>4083</v>
      </c>
    </row>
    <row r="9394" spans="1:13">
      <c r="A9394" s="16">
        <v>392878</v>
      </c>
      <c r="B9394" s="17" t="s">
        <v>1797</v>
      </c>
      <c r="C9394" s="18">
        <v>43564</v>
      </c>
      <c r="D9394" s="19" t="s">
        <v>44</v>
      </c>
      <c r="E9394" s="24">
        <v>400</v>
      </c>
      <c r="F9394" s="19" t="s">
        <v>264</v>
      </c>
      <c r="G9394" s="19" t="s">
        <v>1798</v>
      </c>
      <c r="H9394" s="18">
        <v>43563</v>
      </c>
      <c r="I9394" s="16">
        <v>19001665</v>
      </c>
      <c r="J9394" s="16">
        <v>19002598</v>
      </c>
      <c r="K9394" s="28" t="str">
        <f t="shared" si="187"/>
        <v>CONVÊNIO 073/2018 - BOLSA PIBIC. REFERENTE AO MÊS DE MARÇO DE 2019.</v>
      </c>
      <c r="M9394" s="30" t="s">
        <v>3997</v>
      </c>
    </row>
    <row r="9395" ht="63.75" spans="1:13">
      <c r="A9395" s="16">
        <v>123604</v>
      </c>
      <c r="B9395" s="17" t="s">
        <v>53</v>
      </c>
      <c r="C9395" s="18">
        <v>43819</v>
      </c>
      <c r="D9395" s="19" t="s">
        <v>40</v>
      </c>
      <c r="E9395" s="24">
        <v>3712.5</v>
      </c>
      <c r="F9395" s="19" t="s">
        <v>26</v>
      </c>
      <c r="G9395" s="19" t="s">
        <v>4080</v>
      </c>
      <c r="H9395" s="18">
        <v>43815</v>
      </c>
      <c r="I9395" s="16">
        <v>19001666</v>
      </c>
      <c r="J9395" s="16">
        <v>19014603</v>
      </c>
      <c r="K9395" s="28" t="str">
        <f t="shared" si="187"/>
        <v>DESPESAS COM SERVIÇOS TERCEIRIZADOS PRESTADOS PELO TÉCNICO EM INFORMÁTICA PARA ATENDER AS DEMANDAS DO SETOR DE INFORMÁTICA DO CAMPUS, MÊS DE REFERÊNCIA NOVEMBRO/2019, CONFORME CONTRATO Nº 022/2018, PREGÃO ELETRÔNICO Nº 039/2018 E ATA DE REGISTRO DE PREÇO Nº 013/2018. UNESPAR CAMPUS DE PARANAGUÁ. 1605.</v>
      </c>
      <c r="M9395" s="30" t="s">
        <v>4084</v>
      </c>
    </row>
    <row r="9396" ht="63.75" spans="1:13">
      <c r="A9396" s="16">
        <v>123604</v>
      </c>
      <c r="B9396" s="17" t="s">
        <v>53</v>
      </c>
      <c r="C9396" s="18">
        <v>43819</v>
      </c>
      <c r="D9396" s="19" t="s">
        <v>40</v>
      </c>
      <c r="E9396" s="24">
        <v>148.5</v>
      </c>
      <c r="F9396" s="19" t="s">
        <v>26</v>
      </c>
      <c r="G9396" s="19" t="s">
        <v>4080</v>
      </c>
      <c r="H9396" s="18">
        <v>43815</v>
      </c>
      <c r="I9396" s="16">
        <v>19001666</v>
      </c>
      <c r="J9396" s="16">
        <v>19014602</v>
      </c>
      <c r="K9396" s="28" t="str">
        <f t="shared" si="187"/>
        <v>DESPESAS COM SERVIÇOS TERCEIRIZADOS PRESTADOS PELO TÉCNICO EM INFORMÁTICA PARA ATENDER AS DEMANDAS DO SETOR DE INFORMÁTICA DO CAMPUS, MÊS DE REFERÊNCIA NOVEMBRO/2019, CONFORME CONTRATO Nº 022/2018, PREGÃO ELETRÔNICO Nº 039/2018 E ATA DE REGISTRO DE PREÇO Nº 013/2018. UNESPAR CAMPUS DE PARANAGUÁ. 1605.</v>
      </c>
      <c r="M9396" s="30" t="s">
        <v>4084</v>
      </c>
    </row>
    <row r="9397" ht="63.75" spans="1:13">
      <c r="A9397" s="16">
        <v>123604</v>
      </c>
      <c r="B9397" s="17" t="s">
        <v>53</v>
      </c>
      <c r="C9397" s="18">
        <v>43819</v>
      </c>
      <c r="D9397" s="19" t="s">
        <v>40</v>
      </c>
      <c r="E9397" s="24">
        <v>-148.5</v>
      </c>
      <c r="F9397" s="19" t="s">
        <v>26</v>
      </c>
      <c r="G9397" s="19" t="s">
        <v>4080</v>
      </c>
      <c r="H9397" s="18">
        <v>43815</v>
      </c>
      <c r="I9397" s="16">
        <v>19001666</v>
      </c>
      <c r="J9397" s="16"/>
      <c r="K9397" s="28" t="str">
        <f t="shared" si="187"/>
        <v>DESPESAS COM SERVIÇOS TERCEIRIZADOS PRESTADOS PELO TÉCNICO EM INFORMÁTICA PARA ATENDER AS DEMANDAS DO SETOR DE INFORMÁTICA DO CAMPUS, MÊS DE REFERÊNCIA NOVEMBRO/2019, CONFORME CONTRATO Nº 022/2018, PREGÃO ELETRÔNICO Nº 039/2018 E ATA DE REGISTRO DE PREÇO Nº 013/2018. UNESPAR CAMPUS DE PARANAGUÁ. 1605.</v>
      </c>
      <c r="M9397" s="30" t="s">
        <v>4084</v>
      </c>
    </row>
    <row r="9398" ht="63.75" spans="1:13">
      <c r="A9398" s="16">
        <v>123604</v>
      </c>
      <c r="B9398" s="17" t="s">
        <v>53</v>
      </c>
      <c r="C9398" s="18">
        <v>43819</v>
      </c>
      <c r="D9398" s="19" t="s">
        <v>40</v>
      </c>
      <c r="E9398" s="24">
        <v>338.37</v>
      </c>
      <c r="F9398" s="19" t="s">
        <v>26</v>
      </c>
      <c r="G9398" s="19" t="s">
        <v>4080</v>
      </c>
      <c r="H9398" s="18">
        <v>43815</v>
      </c>
      <c r="I9398" s="16">
        <v>19001666</v>
      </c>
      <c r="J9398" s="16">
        <v>19014604</v>
      </c>
      <c r="K9398" s="28" t="str">
        <f t="shared" si="187"/>
        <v>DESPESAS COM SERVIÇOS TERCEIRIZADOS PRESTADOS PELO TÉCNICO EM INFORMÁTICA PARA ATENDER AS DEMANDAS DO SETOR DE INFORMÁTICA DO CAMPUS, MÊS DE REFERÊNCIA NOVEMBRO/2019, CONFORME CONTRATO Nº 022/2018, PREGÃO ELETRÔNICO Nº 039/2018 E ATA DE REGISTRO DE PREÇO Nº 013/2018. UNESPAR CAMPUS DE PARANAGUÁ. 1605.</v>
      </c>
      <c r="M9398" s="30" t="s">
        <v>4084</v>
      </c>
    </row>
    <row r="9399" ht="63.75" spans="1:13">
      <c r="A9399" s="16">
        <v>123604</v>
      </c>
      <c r="B9399" s="17" t="s">
        <v>53</v>
      </c>
      <c r="C9399" s="18">
        <v>43819</v>
      </c>
      <c r="D9399" s="19" t="s">
        <v>40</v>
      </c>
      <c r="E9399" s="24">
        <v>-338.37</v>
      </c>
      <c r="F9399" s="19" t="s">
        <v>26</v>
      </c>
      <c r="G9399" s="19" t="s">
        <v>4080</v>
      </c>
      <c r="H9399" s="18">
        <v>43815</v>
      </c>
      <c r="I9399" s="16">
        <v>19001666</v>
      </c>
      <c r="J9399" s="16"/>
      <c r="K9399" s="28" t="str">
        <f t="shared" si="187"/>
        <v>DESPESAS COM SERVIÇOS TERCEIRIZADOS PRESTADOS PELO TÉCNICO EM INFORMÁTICA PARA ATENDER AS DEMANDAS DO SETOR DE INFORMÁTICA DO CAMPUS, MÊS DE REFERÊNCIA NOVEMBRO/2019, CONFORME CONTRATO Nº 022/2018, PREGÃO ELETRÔNICO Nº 039/2018 E ATA DE REGISTRO DE PREÇO Nº 013/2018. UNESPAR CAMPUS DE PARANAGUÁ. 1605.</v>
      </c>
      <c r="M9399" s="30" t="s">
        <v>4084</v>
      </c>
    </row>
    <row r="9400" ht="63.75" spans="1:13">
      <c r="A9400" s="16">
        <v>123604</v>
      </c>
      <c r="B9400" s="17" t="s">
        <v>53</v>
      </c>
      <c r="C9400" s="18">
        <v>43819</v>
      </c>
      <c r="D9400" s="19" t="s">
        <v>40</v>
      </c>
      <c r="E9400" s="24">
        <v>37.13</v>
      </c>
      <c r="F9400" s="19" t="s">
        <v>26</v>
      </c>
      <c r="G9400" s="19" t="s">
        <v>4080</v>
      </c>
      <c r="H9400" s="18">
        <v>43815</v>
      </c>
      <c r="I9400" s="16">
        <v>19001666</v>
      </c>
      <c r="J9400" s="16">
        <v>19014601</v>
      </c>
      <c r="K9400" s="28" t="str">
        <f t="shared" si="187"/>
        <v>DESPESAS COM SERVIÇOS TERCEIRIZADOS PRESTADOS PELO TÉCNICO EM INFORMÁTICA PARA ATENDER AS DEMANDAS DO SETOR DE INFORMÁTICA DO CAMPUS, MÊS DE REFERÊNCIA NOVEMBRO/2019, CONFORME CONTRATO Nº 022/2018, PREGÃO ELETRÔNICO Nº 039/2018 E ATA DE REGISTRO DE PREÇO Nº 013/2018. UNESPAR CAMPUS DE PARANAGUÁ. 1605.</v>
      </c>
      <c r="M9400" s="30" t="s">
        <v>4084</v>
      </c>
    </row>
    <row r="9401" ht="63.75" spans="1:13">
      <c r="A9401" s="16">
        <v>123604</v>
      </c>
      <c r="B9401" s="17" t="s">
        <v>53</v>
      </c>
      <c r="C9401" s="18">
        <v>43819</v>
      </c>
      <c r="D9401" s="19" t="s">
        <v>40</v>
      </c>
      <c r="E9401" s="24">
        <v>-37.13</v>
      </c>
      <c r="F9401" s="19" t="s">
        <v>26</v>
      </c>
      <c r="G9401" s="19" t="s">
        <v>4080</v>
      </c>
      <c r="H9401" s="18">
        <v>43815</v>
      </c>
      <c r="I9401" s="16">
        <v>19001666</v>
      </c>
      <c r="J9401" s="16"/>
      <c r="K9401" s="28" t="str">
        <f t="shared" si="187"/>
        <v>DESPESAS COM SERVIÇOS TERCEIRIZADOS PRESTADOS PELO TÉCNICO EM INFORMÁTICA PARA ATENDER AS DEMANDAS DO SETOR DE INFORMÁTICA DO CAMPUS, MÊS DE REFERÊNCIA NOVEMBRO/2019, CONFORME CONTRATO Nº 022/2018, PREGÃO ELETRÔNICO Nº 039/2018 E ATA DE REGISTRO DE PREÇO Nº 013/2018. UNESPAR CAMPUS DE PARANAGUÁ. 1605.</v>
      </c>
      <c r="M9401" s="30" t="s">
        <v>4084</v>
      </c>
    </row>
    <row r="9402" spans="1:13">
      <c r="A9402" s="16">
        <v>391951</v>
      </c>
      <c r="B9402" s="17" t="s">
        <v>1800</v>
      </c>
      <c r="C9402" s="18">
        <v>43564</v>
      </c>
      <c r="D9402" s="19" t="s">
        <v>44</v>
      </c>
      <c r="E9402" s="24">
        <v>400</v>
      </c>
      <c r="F9402" s="19" t="s">
        <v>264</v>
      </c>
      <c r="G9402" s="19" t="s">
        <v>1801</v>
      </c>
      <c r="H9402" s="18">
        <v>43563</v>
      </c>
      <c r="I9402" s="16">
        <v>19001666</v>
      </c>
      <c r="J9402" s="16">
        <v>19002599</v>
      </c>
      <c r="K9402" s="28" t="str">
        <f t="shared" si="187"/>
        <v>CONVÊNIO 073/2018 - BOLSA PIBIC. REFERENTE AO MÊS DE MARÇO DE 2019.</v>
      </c>
      <c r="M9402" s="30" t="s">
        <v>3997</v>
      </c>
    </row>
    <row r="9403" ht="25.5" spans="1:13">
      <c r="A9403" s="16">
        <v>736219</v>
      </c>
      <c r="B9403" s="17" t="s">
        <v>3252</v>
      </c>
      <c r="C9403" s="18">
        <v>43818</v>
      </c>
      <c r="D9403" s="19" t="s">
        <v>95</v>
      </c>
      <c r="E9403" s="24">
        <v>120</v>
      </c>
      <c r="F9403" s="19" t="s">
        <v>35</v>
      </c>
      <c r="G9403" s="19" t="s">
        <v>3253</v>
      </c>
      <c r="H9403" s="18">
        <v>43815</v>
      </c>
      <c r="I9403" s="16">
        <v>19001667</v>
      </c>
      <c r="J9403" s="16">
        <v>19014363</v>
      </c>
      <c r="K9403" s="28" t="str">
        <f t="shared" si="187"/>
        <v>FISCAL BANCA THE - CONF.PLANILHA CCCV LOCAL LINHA 08. VESTIBULAR 2019/2020. CURITIBA II.</v>
      </c>
      <c r="M9403" s="30" t="s">
        <v>4085</v>
      </c>
    </row>
    <row r="9404" ht="25.5" spans="1:13">
      <c r="A9404" s="16">
        <v>736219</v>
      </c>
      <c r="B9404" s="17" t="s">
        <v>3252</v>
      </c>
      <c r="C9404" s="18">
        <v>43818</v>
      </c>
      <c r="D9404" s="19" t="s">
        <v>95</v>
      </c>
      <c r="E9404" s="24">
        <v>6</v>
      </c>
      <c r="F9404" s="19" t="s">
        <v>35</v>
      </c>
      <c r="G9404" s="19" t="s">
        <v>3253</v>
      </c>
      <c r="H9404" s="18">
        <v>43815</v>
      </c>
      <c r="I9404" s="16">
        <v>19001667</v>
      </c>
      <c r="J9404" s="16">
        <v>19014435</v>
      </c>
      <c r="K9404" s="28" t="str">
        <f t="shared" si="187"/>
        <v>FISCAL BANCA THE - CONF.PLANILHA CCCV LOCAL LINHA 08. VESTIBULAR 2019/2020. CURITIBA II.</v>
      </c>
      <c r="M9404" s="30" t="s">
        <v>4085</v>
      </c>
    </row>
    <row r="9405" ht="25.5" spans="1:13">
      <c r="A9405" s="16">
        <v>736219</v>
      </c>
      <c r="B9405" s="17" t="s">
        <v>3252</v>
      </c>
      <c r="C9405" s="18">
        <v>43818</v>
      </c>
      <c r="D9405" s="19" t="s">
        <v>95</v>
      </c>
      <c r="E9405" s="24">
        <v>-6</v>
      </c>
      <c r="F9405" s="19" t="s">
        <v>35</v>
      </c>
      <c r="G9405" s="19" t="s">
        <v>3253</v>
      </c>
      <c r="H9405" s="18">
        <v>43815</v>
      </c>
      <c r="I9405" s="16">
        <v>19001667</v>
      </c>
      <c r="J9405" s="16"/>
      <c r="K9405" s="28" t="str">
        <f t="shared" si="187"/>
        <v>FISCAL BANCA THE - CONF.PLANILHA CCCV LOCAL LINHA 08. VESTIBULAR 2019/2020. CURITIBA II.</v>
      </c>
      <c r="M9405" s="30" t="s">
        <v>4085</v>
      </c>
    </row>
    <row r="9406" ht="25.5" spans="1:13">
      <c r="A9406" s="16">
        <v>736219</v>
      </c>
      <c r="B9406" s="17" t="s">
        <v>3252</v>
      </c>
      <c r="C9406" s="18">
        <v>43846</v>
      </c>
      <c r="D9406" s="19" t="s">
        <v>95</v>
      </c>
      <c r="E9406" s="24">
        <v>13.2</v>
      </c>
      <c r="F9406" s="19" t="s">
        <v>35</v>
      </c>
      <c r="G9406" s="19" t="s">
        <v>3253</v>
      </c>
      <c r="H9406" s="18">
        <v>43815</v>
      </c>
      <c r="I9406" s="16">
        <v>19001667</v>
      </c>
      <c r="J9406" s="16">
        <v>20000394</v>
      </c>
      <c r="K9406" s="28" t="str">
        <f t="shared" si="187"/>
        <v>FISCAL BANCA THE - CONF.PLANILHA CCCV LOCAL LINHA 08. VESTIBULAR 2019/2020. CURITIBA II.</v>
      </c>
      <c r="M9406" s="30" t="s">
        <v>4085</v>
      </c>
    </row>
    <row r="9407" ht="25.5" spans="1:13">
      <c r="A9407" s="16">
        <v>736219</v>
      </c>
      <c r="B9407" s="17" t="s">
        <v>3252</v>
      </c>
      <c r="C9407" s="18">
        <v>43818</v>
      </c>
      <c r="D9407" s="19" t="s">
        <v>95</v>
      </c>
      <c r="E9407" s="24">
        <v>-13.2</v>
      </c>
      <c r="F9407" s="19" t="s">
        <v>35</v>
      </c>
      <c r="G9407" s="19" t="s">
        <v>3253</v>
      </c>
      <c r="H9407" s="18">
        <v>43815</v>
      </c>
      <c r="I9407" s="16">
        <v>19001667</v>
      </c>
      <c r="J9407" s="16"/>
      <c r="K9407" s="28" t="str">
        <f t="shared" si="187"/>
        <v>FISCAL BANCA THE - CONF.PLANILHA CCCV LOCAL LINHA 08. VESTIBULAR 2019/2020. CURITIBA II.</v>
      </c>
      <c r="M9407" s="30" t="s">
        <v>4085</v>
      </c>
    </row>
    <row r="9408" spans="1:13">
      <c r="A9408" s="16">
        <v>145483</v>
      </c>
      <c r="B9408" s="17" t="s">
        <v>1802</v>
      </c>
      <c r="C9408" s="18">
        <v>43564</v>
      </c>
      <c r="D9408" s="19" t="s">
        <v>44</v>
      </c>
      <c r="E9408" s="24">
        <v>400</v>
      </c>
      <c r="F9408" s="19" t="s">
        <v>264</v>
      </c>
      <c r="G9408" s="19" t="s">
        <v>1803</v>
      </c>
      <c r="H9408" s="18">
        <v>43563</v>
      </c>
      <c r="I9408" s="16">
        <v>19001667</v>
      </c>
      <c r="J9408" s="16">
        <v>19002600</v>
      </c>
      <c r="K9408" s="28" t="str">
        <f t="shared" si="187"/>
        <v>CONVÊNIO 073/2018 - BOLSA PIBIC. REFERENTE AO MÊS DE MARÇO DE 2019.</v>
      </c>
      <c r="M9408" s="30" t="s">
        <v>3997</v>
      </c>
    </row>
    <row r="9409" ht="25.5" spans="1:13">
      <c r="A9409" s="16">
        <v>736284</v>
      </c>
      <c r="B9409" s="17" t="s">
        <v>3360</v>
      </c>
      <c r="C9409" s="18">
        <v>43965</v>
      </c>
      <c r="D9409" s="19" t="s">
        <v>95</v>
      </c>
      <c r="E9409" s="24">
        <v>240</v>
      </c>
      <c r="F9409" s="19" t="s">
        <v>35</v>
      </c>
      <c r="G9409" s="19" t="s">
        <v>3361</v>
      </c>
      <c r="H9409" s="18">
        <v>43815</v>
      </c>
      <c r="I9409" s="16">
        <v>19001668</v>
      </c>
      <c r="J9409" s="16">
        <v>20002799</v>
      </c>
      <c r="K9409" s="28" t="str">
        <f t="shared" si="187"/>
        <v>FISCAL BANCA THE - CONF.PLANILHA CCCV LOCAL LINHA 10. VESTIBULAR 2019/2020. CURITIBA II.</v>
      </c>
      <c r="M9409" s="30" t="s">
        <v>4086</v>
      </c>
    </row>
    <row r="9410" ht="25.5" spans="1:13">
      <c r="A9410" s="16">
        <v>736284</v>
      </c>
      <c r="B9410" s="17" t="s">
        <v>3360</v>
      </c>
      <c r="C9410" s="18">
        <v>43818</v>
      </c>
      <c r="D9410" s="19" t="s">
        <v>95</v>
      </c>
      <c r="E9410" s="24">
        <v>12</v>
      </c>
      <c r="F9410" s="19" t="s">
        <v>35</v>
      </c>
      <c r="G9410" s="19" t="s">
        <v>3361</v>
      </c>
      <c r="H9410" s="18">
        <v>43815</v>
      </c>
      <c r="I9410" s="16">
        <v>19001668</v>
      </c>
      <c r="J9410" s="16">
        <v>19014436</v>
      </c>
      <c r="K9410" s="28" t="str">
        <f t="shared" si="187"/>
        <v>FISCAL BANCA THE - CONF.PLANILHA CCCV LOCAL LINHA 10. VESTIBULAR 2019/2020. CURITIBA II.</v>
      </c>
      <c r="M9410" s="30" t="s">
        <v>4086</v>
      </c>
    </row>
    <row r="9411" ht="25.5" spans="1:13">
      <c r="A9411" s="16">
        <v>736284</v>
      </c>
      <c r="B9411" s="17" t="s">
        <v>3360</v>
      </c>
      <c r="C9411" s="18">
        <v>43965</v>
      </c>
      <c r="D9411" s="19" t="s">
        <v>95</v>
      </c>
      <c r="E9411" s="24">
        <v>-12</v>
      </c>
      <c r="F9411" s="19" t="s">
        <v>35</v>
      </c>
      <c r="G9411" s="19" t="s">
        <v>3361</v>
      </c>
      <c r="H9411" s="18">
        <v>43815</v>
      </c>
      <c r="I9411" s="16">
        <v>19001668</v>
      </c>
      <c r="J9411" s="16"/>
      <c r="K9411" s="28" t="str">
        <f t="shared" si="187"/>
        <v>FISCAL BANCA THE - CONF.PLANILHA CCCV LOCAL LINHA 10. VESTIBULAR 2019/2020. CURITIBA II.</v>
      </c>
      <c r="M9411" s="30" t="s">
        <v>4086</v>
      </c>
    </row>
    <row r="9412" ht="25.5" spans="1:13">
      <c r="A9412" s="16">
        <v>736284</v>
      </c>
      <c r="B9412" s="17" t="s">
        <v>3360</v>
      </c>
      <c r="C9412" s="18">
        <v>43846</v>
      </c>
      <c r="D9412" s="19" t="s">
        <v>95</v>
      </c>
      <c r="E9412" s="24">
        <v>26.4</v>
      </c>
      <c r="F9412" s="19" t="s">
        <v>35</v>
      </c>
      <c r="G9412" s="19" t="s">
        <v>3361</v>
      </c>
      <c r="H9412" s="18">
        <v>43815</v>
      </c>
      <c r="I9412" s="16">
        <v>19001668</v>
      </c>
      <c r="J9412" s="16">
        <v>20000395</v>
      </c>
      <c r="K9412" s="28" t="str">
        <f t="shared" si="187"/>
        <v>FISCAL BANCA THE - CONF.PLANILHA CCCV LOCAL LINHA 10. VESTIBULAR 2019/2020. CURITIBA II.</v>
      </c>
      <c r="M9412" s="30" t="s">
        <v>4086</v>
      </c>
    </row>
    <row r="9413" ht="25.5" spans="1:13">
      <c r="A9413" s="16">
        <v>736284</v>
      </c>
      <c r="B9413" s="17" t="s">
        <v>3360</v>
      </c>
      <c r="C9413" s="18">
        <v>43965</v>
      </c>
      <c r="D9413" s="19" t="s">
        <v>95</v>
      </c>
      <c r="E9413" s="24">
        <v>-26.4</v>
      </c>
      <c r="F9413" s="19" t="s">
        <v>35</v>
      </c>
      <c r="G9413" s="19" t="s">
        <v>3361</v>
      </c>
      <c r="H9413" s="18">
        <v>43815</v>
      </c>
      <c r="I9413" s="16">
        <v>19001668</v>
      </c>
      <c r="J9413" s="16"/>
      <c r="K9413" s="28" t="str">
        <f t="shared" si="187"/>
        <v>FISCAL BANCA THE - CONF.PLANILHA CCCV LOCAL LINHA 10. VESTIBULAR 2019/2020. CURITIBA II.</v>
      </c>
      <c r="M9413" s="30" t="s">
        <v>4086</v>
      </c>
    </row>
    <row r="9414" spans="1:13">
      <c r="A9414" s="16">
        <v>393286</v>
      </c>
      <c r="B9414" s="17" t="s">
        <v>1804</v>
      </c>
      <c r="C9414" s="18">
        <v>43564</v>
      </c>
      <c r="D9414" s="19" t="s">
        <v>44</v>
      </c>
      <c r="E9414" s="24">
        <v>400</v>
      </c>
      <c r="F9414" s="19" t="s">
        <v>264</v>
      </c>
      <c r="G9414" s="19" t="s">
        <v>1805</v>
      </c>
      <c r="H9414" s="18">
        <v>43563</v>
      </c>
      <c r="I9414" s="16">
        <v>19001668</v>
      </c>
      <c r="J9414" s="16">
        <v>19002601</v>
      </c>
      <c r="K9414" s="28" t="str">
        <f t="shared" si="187"/>
        <v>CONVÊNIO 073/2018 - BOLSA PIBIC. REFERENTE AO MÊS DE MARÇO DE 2019.</v>
      </c>
      <c r="M9414" s="30" t="s">
        <v>3997</v>
      </c>
    </row>
    <row r="9415" ht="25.5" spans="1:13">
      <c r="A9415" s="16">
        <v>388269</v>
      </c>
      <c r="B9415" s="17" t="s">
        <v>4087</v>
      </c>
      <c r="C9415" s="18">
        <v>43872</v>
      </c>
      <c r="D9415" s="19" t="s">
        <v>67</v>
      </c>
      <c r="E9415" s="24">
        <v>240</v>
      </c>
      <c r="F9415" s="19" t="s">
        <v>35</v>
      </c>
      <c r="G9415" s="19" t="s">
        <v>4088</v>
      </c>
      <c r="H9415" s="18">
        <v>43815</v>
      </c>
      <c r="I9415" s="16">
        <v>19001669</v>
      </c>
      <c r="J9415" s="16">
        <v>20001040</v>
      </c>
      <c r="K9415" s="28" t="str">
        <f t="shared" si="187"/>
        <v>DESCENTRALIZAÇÃO DE RECURSOS ORÇAMENTÁRIOS PARA PAGAMENTO DE BANCAS DO THE DO VESTIBULAR DA UNESPAR NO CAMPUS DE CURITIBA I.</v>
      </c>
      <c r="M9415" s="30" t="s">
        <v>4046</v>
      </c>
    </row>
    <row r="9416" ht="25.5" spans="1:13">
      <c r="A9416" s="16">
        <v>388269</v>
      </c>
      <c r="B9416" s="17" t="s">
        <v>4087</v>
      </c>
      <c r="C9416" s="18">
        <v>43818</v>
      </c>
      <c r="D9416" s="19" t="s">
        <v>67</v>
      </c>
      <c r="E9416" s="24">
        <v>12</v>
      </c>
      <c r="F9416" s="19" t="s">
        <v>35</v>
      </c>
      <c r="G9416" s="19" t="s">
        <v>4088</v>
      </c>
      <c r="H9416" s="18">
        <v>43815</v>
      </c>
      <c r="I9416" s="16">
        <v>19001669</v>
      </c>
      <c r="J9416" s="16">
        <v>19014625</v>
      </c>
      <c r="K9416" s="28" t="str">
        <f t="shared" si="187"/>
        <v>DESCENTRALIZAÇÃO DE RECURSOS ORÇAMENTÁRIOS PARA PAGAMENTO DE BANCAS DO THE DO VESTIBULAR DA UNESPAR NO CAMPUS DE CURITIBA I.</v>
      </c>
      <c r="M9416" s="30" t="s">
        <v>4046</v>
      </c>
    </row>
    <row r="9417" ht="25.5" spans="1:13">
      <c r="A9417" s="16">
        <v>388269</v>
      </c>
      <c r="B9417" s="17" t="s">
        <v>4087</v>
      </c>
      <c r="C9417" s="18">
        <v>43872</v>
      </c>
      <c r="D9417" s="19" t="s">
        <v>67</v>
      </c>
      <c r="E9417" s="24">
        <v>-12</v>
      </c>
      <c r="F9417" s="19" t="s">
        <v>35</v>
      </c>
      <c r="G9417" s="19" t="s">
        <v>4088</v>
      </c>
      <c r="H9417" s="18">
        <v>43815</v>
      </c>
      <c r="I9417" s="16">
        <v>19001669</v>
      </c>
      <c r="J9417" s="16"/>
      <c r="K9417" s="28" t="str">
        <f t="shared" si="187"/>
        <v>DESCENTRALIZAÇÃO DE RECURSOS ORÇAMENTÁRIOS PARA PAGAMENTO DE BANCAS DO THE DO VESTIBULAR DA UNESPAR NO CAMPUS DE CURITIBA I.</v>
      </c>
      <c r="M9417" s="30" t="s">
        <v>4046</v>
      </c>
    </row>
    <row r="9418" ht="25.5" spans="1:13">
      <c r="A9418" s="16">
        <v>388269</v>
      </c>
      <c r="B9418" s="17" t="s">
        <v>4087</v>
      </c>
      <c r="C9418" s="18">
        <v>43846</v>
      </c>
      <c r="D9418" s="19" t="s">
        <v>67</v>
      </c>
      <c r="E9418" s="24">
        <v>26.4</v>
      </c>
      <c r="F9418" s="19" t="s">
        <v>35</v>
      </c>
      <c r="G9418" s="19" t="s">
        <v>4088</v>
      </c>
      <c r="H9418" s="18">
        <v>43815</v>
      </c>
      <c r="I9418" s="16">
        <v>19001669</v>
      </c>
      <c r="J9418" s="16">
        <v>20000386</v>
      </c>
      <c r="K9418" s="28" t="str">
        <f t="shared" si="187"/>
        <v>DESCENTRALIZAÇÃO DE RECURSOS ORÇAMENTÁRIOS PARA PAGAMENTO DE BANCAS DO THE DO VESTIBULAR DA UNESPAR NO CAMPUS DE CURITIBA I.</v>
      </c>
      <c r="M9418" s="30" t="s">
        <v>4046</v>
      </c>
    </row>
    <row r="9419" ht="25.5" spans="1:13">
      <c r="A9419" s="16">
        <v>388269</v>
      </c>
      <c r="B9419" s="17" t="s">
        <v>4087</v>
      </c>
      <c r="C9419" s="18">
        <v>43872</v>
      </c>
      <c r="D9419" s="19" t="s">
        <v>67</v>
      </c>
      <c r="E9419" s="24">
        <v>-26.4</v>
      </c>
      <c r="F9419" s="19" t="s">
        <v>35</v>
      </c>
      <c r="G9419" s="19" t="s">
        <v>4088</v>
      </c>
      <c r="H9419" s="18">
        <v>43815</v>
      </c>
      <c r="I9419" s="16">
        <v>19001669</v>
      </c>
      <c r="J9419" s="16"/>
      <c r="K9419" s="28" t="str">
        <f t="shared" si="187"/>
        <v>DESCENTRALIZAÇÃO DE RECURSOS ORÇAMENTÁRIOS PARA PAGAMENTO DE BANCAS DO THE DO VESTIBULAR DA UNESPAR NO CAMPUS DE CURITIBA I.</v>
      </c>
      <c r="M9419" s="30" t="s">
        <v>4046</v>
      </c>
    </row>
    <row r="9420" spans="1:13">
      <c r="A9420" s="16">
        <v>390353</v>
      </c>
      <c r="B9420" s="17" t="s">
        <v>1806</v>
      </c>
      <c r="C9420" s="18">
        <v>43564</v>
      </c>
      <c r="D9420" s="19" t="s">
        <v>44</v>
      </c>
      <c r="E9420" s="24">
        <v>400</v>
      </c>
      <c r="F9420" s="19" t="s">
        <v>264</v>
      </c>
      <c r="G9420" s="19" t="s">
        <v>1807</v>
      </c>
      <c r="H9420" s="18">
        <v>43563</v>
      </c>
      <c r="I9420" s="16">
        <v>19001669</v>
      </c>
      <c r="J9420" s="16">
        <v>19002602</v>
      </c>
      <c r="K9420" s="28" t="str">
        <f t="shared" si="187"/>
        <v>CONVÊNIO 073/2018 - BOLSA PIBIC. REFERENTE AO MÊS DE MARÇO DE 2019.</v>
      </c>
      <c r="M9420" s="30" t="s">
        <v>3997</v>
      </c>
    </row>
    <row r="9421" ht="25.5" spans="1:13">
      <c r="A9421" s="16">
        <v>736332</v>
      </c>
      <c r="B9421" s="17" t="s">
        <v>3449</v>
      </c>
      <c r="C9421" s="18">
        <v>43965</v>
      </c>
      <c r="D9421" s="19" t="s">
        <v>95</v>
      </c>
      <c r="E9421" s="24">
        <v>120</v>
      </c>
      <c r="F9421" s="19" t="s">
        <v>35</v>
      </c>
      <c r="G9421" s="19" t="s">
        <v>3450</v>
      </c>
      <c r="H9421" s="18">
        <v>43815</v>
      </c>
      <c r="I9421" s="16">
        <v>19001670</v>
      </c>
      <c r="J9421" s="16">
        <v>20002803</v>
      </c>
      <c r="K9421" s="28" t="str">
        <f t="shared" si="187"/>
        <v>FISCAL BANCA THE - CONF.PLANILHA CCCV LOCAL LINHA 11. VESTIBULAR 2019/2020. CURITIBA II.</v>
      </c>
      <c r="M9421" s="30" t="s">
        <v>4089</v>
      </c>
    </row>
    <row r="9422" ht="25.5" spans="1:13">
      <c r="A9422" s="16">
        <v>736332</v>
      </c>
      <c r="B9422" s="17" t="s">
        <v>3449</v>
      </c>
      <c r="C9422" s="18">
        <v>43965</v>
      </c>
      <c r="D9422" s="19" t="s">
        <v>95</v>
      </c>
      <c r="E9422" s="24">
        <v>6</v>
      </c>
      <c r="F9422" s="19" t="s">
        <v>35</v>
      </c>
      <c r="G9422" s="19" t="s">
        <v>3450</v>
      </c>
      <c r="H9422" s="18">
        <v>43815</v>
      </c>
      <c r="I9422" s="16">
        <v>19001670</v>
      </c>
      <c r="J9422" s="16">
        <v>20008404</v>
      </c>
      <c r="K9422" s="28" t="str">
        <f t="shared" si="187"/>
        <v>FISCAL BANCA THE - CONF.PLANILHA CCCV LOCAL LINHA 11. VESTIBULAR 2019/2020. CURITIBA II.</v>
      </c>
      <c r="M9422" s="30" t="s">
        <v>4089</v>
      </c>
    </row>
    <row r="9423" ht="25.5" spans="1:13">
      <c r="A9423" s="16">
        <v>736332</v>
      </c>
      <c r="B9423" s="17" t="s">
        <v>3449</v>
      </c>
      <c r="C9423" s="18">
        <v>43965</v>
      </c>
      <c r="D9423" s="19" t="s">
        <v>95</v>
      </c>
      <c r="E9423" s="24">
        <v>-6</v>
      </c>
      <c r="F9423" s="19" t="s">
        <v>35</v>
      </c>
      <c r="G9423" s="19" t="s">
        <v>3450</v>
      </c>
      <c r="H9423" s="18">
        <v>43815</v>
      </c>
      <c r="I9423" s="16">
        <v>19001670</v>
      </c>
      <c r="J9423" s="16"/>
      <c r="K9423" s="28" t="str">
        <f t="shared" si="187"/>
        <v>FISCAL BANCA THE - CONF.PLANILHA CCCV LOCAL LINHA 11. VESTIBULAR 2019/2020. CURITIBA II.</v>
      </c>
      <c r="M9423" s="30" t="s">
        <v>4089</v>
      </c>
    </row>
    <row r="9424" ht="25.5" spans="1:13">
      <c r="A9424" s="16">
        <v>736332</v>
      </c>
      <c r="B9424" s="17" t="s">
        <v>3449</v>
      </c>
      <c r="C9424" s="18">
        <v>43843</v>
      </c>
      <c r="D9424" s="19" t="s">
        <v>95</v>
      </c>
      <c r="E9424" s="24">
        <v>13.2</v>
      </c>
      <c r="F9424" s="19" t="s">
        <v>35</v>
      </c>
      <c r="G9424" s="19" t="s">
        <v>3450</v>
      </c>
      <c r="H9424" s="18">
        <v>43815</v>
      </c>
      <c r="I9424" s="16">
        <v>19001670</v>
      </c>
      <c r="J9424" s="16">
        <v>20000430</v>
      </c>
      <c r="K9424" s="28" t="str">
        <f t="shared" si="187"/>
        <v>FISCAL BANCA THE - CONF.PLANILHA CCCV LOCAL LINHA 11. VESTIBULAR 2019/2020. CURITIBA II.</v>
      </c>
      <c r="M9424" s="30" t="s">
        <v>4089</v>
      </c>
    </row>
    <row r="9425" ht="25.5" spans="1:13">
      <c r="A9425" s="16">
        <v>736332</v>
      </c>
      <c r="B9425" s="17" t="s">
        <v>3449</v>
      </c>
      <c r="C9425" s="18">
        <v>43965</v>
      </c>
      <c r="D9425" s="19" t="s">
        <v>95</v>
      </c>
      <c r="E9425" s="24">
        <v>-13.2</v>
      </c>
      <c r="F9425" s="19" t="s">
        <v>35</v>
      </c>
      <c r="G9425" s="19" t="s">
        <v>3450</v>
      </c>
      <c r="H9425" s="18">
        <v>43815</v>
      </c>
      <c r="I9425" s="16">
        <v>19001670</v>
      </c>
      <c r="J9425" s="16"/>
      <c r="K9425" s="28" t="str">
        <f t="shared" si="187"/>
        <v>FISCAL BANCA THE - CONF.PLANILHA CCCV LOCAL LINHA 11. VESTIBULAR 2019/2020. CURITIBA II.</v>
      </c>
      <c r="M9425" s="30" t="s">
        <v>4089</v>
      </c>
    </row>
    <row r="9426" spans="1:13">
      <c r="A9426" s="16">
        <v>390371</v>
      </c>
      <c r="B9426" s="17" t="s">
        <v>1808</v>
      </c>
      <c r="C9426" s="18">
        <v>43564</v>
      </c>
      <c r="D9426" s="19" t="s">
        <v>44</v>
      </c>
      <c r="E9426" s="24">
        <v>400</v>
      </c>
      <c r="F9426" s="19" t="s">
        <v>264</v>
      </c>
      <c r="G9426" s="19" t="s">
        <v>1809</v>
      </c>
      <c r="H9426" s="18">
        <v>43563</v>
      </c>
      <c r="I9426" s="16">
        <v>19001670</v>
      </c>
      <c r="J9426" s="16">
        <v>19002603</v>
      </c>
      <c r="K9426" s="28" t="str">
        <f t="shared" si="187"/>
        <v>CONVÊNIO 073/2018 - BOLSA PIBIC. REFERENTE AO MÊS DE MARÇO DE 2019.</v>
      </c>
      <c r="M9426" s="30" t="s">
        <v>3997</v>
      </c>
    </row>
    <row r="9427" ht="25.5" spans="1:13">
      <c r="A9427" s="16">
        <v>736618</v>
      </c>
      <c r="B9427" s="17" t="s">
        <v>4061</v>
      </c>
      <c r="C9427" s="18">
        <v>43965</v>
      </c>
      <c r="D9427" s="19" t="s">
        <v>95</v>
      </c>
      <c r="E9427" s="24">
        <v>26</v>
      </c>
      <c r="F9427" s="19" t="s">
        <v>35</v>
      </c>
      <c r="G9427" s="19" t="s">
        <v>4062</v>
      </c>
      <c r="H9427" s="18">
        <v>43815</v>
      </c>
      <c r="I9427" s="16">
        <v>19001671</v>
      </c>
      <c r="J9427" s="16">
        <v>20002800</v>
      </c>
      <c r="K9427" s="28" t="str">
        <f t="shared" si="187"/>
        <v>FISCAL THE E DIVULGAÇÃO. CONF.PLANILHA CCCV-LOCAL, LINHA 25 E 26.  VESTIBULAR 2019/2020.  CURITIBA II.</v>
      </c>
      <c r="M9427" s="30" t="s">
        <v>4063</v>
      </c>
    </row>
    <row r="9428" ht="25.5" spans="1:13">
      <c r="A9428" s="16">
        <v>736618</v>
      </c>
      <c r="B9428" s="17" t="s">
        <v>4061</v>
      </c>
      <c r="C9428" s="18">
        <v>43965</v>
      </c>
      <c r="D9428" s="19" t="s">
        <v>95</v>
      </c>
      <c r="E9428" s="24">
        <v>1</v>
      </c>
      <c r="F9428" s="19" t="s">
        <v>35</v>
      </c>
      <c r="G9428" s="19" t="s">
        <v>4062</v>
      </c>
      <c r="H9428" s="18">
        <v>43815</v>
      </c>
      <c r="I9428" s="16">
        <v>19001671</v>
      </c>
      <c r="J9428" s="16">
        <v>20002800</v>
      </c>
      <c r="K9428" s="28" t="str">
        <f t="shared" si="187"/>
        <v>FISCAL THE E DIVULGAÇÃO. CONF.PLANILHA CCCV-LOCAL, LINHA 25 E 26.  VESTIBULAR 2019/2020.  CURITIBA II.</v>
      </c>
      <c r="M9428" s="30" t="s">
        <v>4063</v>
      </c>
    </row>
    <row r="9429" ht="25.5" spans="1:13">
      <c r="A9429" s="16">
        <v>736618</v>
      </c>
      <c r="B9429" s="17" t="s">
        <v>4061</v>
      </c>
      <c r="C9429" s="18">
        <v>43965</v>
      </c>
      <c r="D9429" s="19" t="s">
        <v>95</v>
      </c>
      <c r="E9429" s="24">
        <v>1.35</v>
      </c>
      <c r="F9429" s="19" t="s">
        <v>35</v>
      </c>
      <c r="G9429" s="19" t="s">
        <v>4062</v>
      </c>
      <c r="H9429" s="18">
        <v>43815</v>
      </c>
      <c r="I9429" s="16">
        <v>19001671</v>
      </c>
      <c r="J9429" s="16">
        <v>20002801</v>
      </c>
      <c r="K9429" s="28" t="str">
        <f t="shared" si="187"/>
        <v>FISCAL THE E DIVULGAÇÃO. CONF.PLANILHA CCCV-LOCAL, LINHA 25 E 26.  VESTIBULAR 2019/2020.  CURITIBA II.</v>
      </c>
      <c r="M9429" s="30" t="s">
        <v>4063</v>
      </c>
    </row>
    <row r="9430" ht="25.5" spans="1:13">
      <c r="A9430" s="16">
        <v>736618</v>
      </c>
      <c r="B9430" s="17" t="s">
        <v>4061</v>
      </c>
      <c r="C9430" s="18">
        <v>43965</v>
      </c>
      <c r="D9430" s="19" t="s">
        <v>95</v>
      </c>
      <c r="E9430" s="24">
        <v>-1.35</v>
      </c>
      <c r="F9430" s="19" t="s">
        <v>35</v>
      </c>
      <c r="G9430" s="19" t="s">
        <v>4062</v>
      </c>
      <c r="H9430" s="18">
        <v>43815</v>
      </c>
      <c r="I9430" s="16">
        <v>19001671</v>
      </c>
      <c r="J9430" s="16"/>
      <c r="K9430" s="28" t="str">
        <f t="shared" si="187"/>
        <v>FISCAL THE E DIVULGAÇÃO. CONF.PLANILHA CCCV-LOCAL, LINHA 25 E 26.  VESTIBULAR 2019/2020.  CURITIBA II.</v>
      </c>
      <c r="M9430" s="30" t="s">
        <v>4063</v>
      </c>
    </row>
    <row r="9431" spans="1:13">
      <c r="A9431" s="16">
        <v>390391</v>
      </c>
      <c r="B9431" s="17" t="s">
        <v>1810</v>
      </c>
      <c r="C9431" s="18">
        <v>43564</v>
      </c>
      <c r="D9431" s="19" t="s">
        <v>44</v>
      </c>
      <c r="E9431" s="24">
        <v>400</v>
      </c>
      <c r="F9431" s="19" t="s">
        <v>264</v>
      </c>
      <c r="G9431" s="19" t="s">
        <v>1811</v>
      </c>
      <c r="H9431" s="18">
        <v>43563</v>
      </c>
      <c r="I9431" s="16">
        <v>19001671</v>
      </c>
      <c r="J9431" s="16">
        <v>19002604</v>
      </c>
      <c r="K9431" s="28" t="str">
        <f t="shared" si="187"/>
        <v>CONVÊNIO 073/2018 - BOLSA PIBIC. REFERENTE AO MÊS DE MARÇO DE 2019.</v>
      </c>
      <c r="M9431" s="30" t="s">
        <v>3997</v>
      </c>
    </row>
    <row r="9432" ht="76.5" spans="1:13">
      <c r="A9432" s="16">
        <v>110787</v>
      </c>
      <c r="B9432" s="17" t="s">
        <v>78</v>
      </c>
      <c r="C9432" s="18">
        <v>43818</v>
      </c>
      <c r="D9432" s="19" t="s">
        <v>44</v>
      </c>
      <c r="E9432" s="24">
        <v>2618.94</v>
      </c>
      <c r="F9432" s="19" t="s">
        <v>35</v>
      </c>
      <c r="G9432" s="19" t="s">
        <v>2494</v>
      </c>
      <c r="H9432" s="18">
        <v>43815</v>
      </c>
      <c r="I9432" s="16">
        <v>19001672</v>
      </c>
      <c r="J9432" s="16">
        <v>19014298</v>
      </c>
      <c r="K9432" s="28" t="str">
        <f t="shared" si="18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REFERENTE NF 1503B DE 05/12/2019. COMPETÊNCIA PERÍODO DE 01/11 A 30/11/19. ESTÁ NOTA FISCAL, SERÁ LIQUIDADA COM DOIS EMPENHOS.</v>
      </c>
      <c r="M9432" s="30" t="s">
        <v>4090</v>
      </c>
    </row>
    <row r="9433" ht="76.5" spans="1:13">
      <c r="A9433" s="16">
        <v>110787</v>
      </c>
      <c r="B9433" s="17" t="s">
        <v>78</v>
      </c>
      <c r="C9433" s="18">
        <v>43818</v>
      </c>
      <c r="D9433" s="19" t="s">
        <v>44</v>
      </c>
      <c r="E9433" s="24">
        <v>114.49</v>
      </c>
      <c r="F9433" s="19" t="s">
        <v>35</v>
      </c>
      <c r="G9433" s="19" t="s">
        <v>2494</v>
      </c>
      <c r="H9433" s="18">
        <v>43815</v>
      </c>
      <c r="I9433" s="16">
        <v>19001672</v>
      </c>
      <c r="J9433" s="16">
        <v>19014300</v>
      </c>
      <c r="K9433" s="28" t="str">
        <f t="shared" si="18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REFERENTE NF 1503B DE 05/12/2019. COMPETÊNCIA PERÍODO DE 01/11 A 30/11/19. ESTÁ NOTA FISCAL, SERÁ LIQUIDADA COM DOIS EMPENHOS.</v>
      </c>
      <c r="M9433" s="30" t="s">
        <v>4090</v>
      </c>
    </row>
    <row r="9434" ht="76.5" spans="1:13">
      <c r="A9434" s="16">
        <v>110787</v>
      </c>
      <c r="B9434" s="17" t="s">
        <v>78</v>
      </c>
      <c r="C9434" s="18">
        <v>43818</v>
      </c>
      <c r="D9434" s="19" t="s">
        <v>44</v>
      </c>
      <c r="E9434" s="24">
        <v>-114.49</v>
      </c>
      <c r="F9434" s="19" t="s">
        <v>35</v>
      </c>
      <c r="G9434" s="19" t="s">
        <v>2494</v>
      </c>
      <c r="H9434" s="18">
        <v>43815</v>
      </c>
      <c r="I9434" s="16">
        <v>19001672</v>
      </c>
      <c r="J9434" s="16"/>
      <c r="K9434" s="28" t="str">
        <f t="shared" si="18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REFERENTE NF 1503B DE 05/12/2019. COMPETÊNCIA PERÍODO DE 01/11 A 30/11/19. ESTÁ NOTA FISCAL, SERÁ LIQUIDADA COM DOIS EMPENHOS.</v>
      </c>
      <c r="M9434" s="30" t="s">
        <v>4090</v>
      </c>
    </row>
    <row r="9435" ht="76.5" spans="1:13">
      <c r="A9435" s="16">
        <v>110787</v>
      </c>
      <c r="B9435" s="17" t="s">
        <v>78</v>
      </c>
      <c r="C9435" s="18">
        <v>43818</v>
      </c>
      <c r="D9435" s="19" t="s">
        <v>44</v>
      </c>
      <c r="E9435" s="24">
        <v>314.84</v>
      </c>
      <c r="F9435" s="19" t="s">
        <v>35</v>
      </c>
      <c r="G9435" s="19" t="s">
        <v>2494</v>
      </c>
      <c r="H9435" s="18">
        <v>43815</v>
      </c>
      <c r="I9435" s="16">
        <v>19001672</v>
      </c>
      <c r="J9435" s="16">
        <v>19014299</v>
      </c>
      <c r="K9435" s="28" t="str">
        <f t="shared" si="18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REFERENTE NF 1503B DE 05/12/2019. COMPETÊNCIA PERÍODO DE 01/11 A 30/11/19. ESTÁ NOTA FISCAL, SERÁ LIQUIDADA COM DOIS EMPENHOS.</v>
      </c>
      <c r="M9435" s="30" t="s">
        <v>4090</v>
      </c>
    </row>
    <row r="9436" ht="76.5" spans="1:13">
      <c r="A9436" s="16">
        <v>110787</v>
      </c>
      <c r="B9436" s="17" t="s">
        <v>78</v>
      </c>
      <c r="C9436" s="18">
        <v>43818</v>
      </c>
      <c r="D9436" s="19" t="s">
        <v>44</v>
      </c>
      <c r="E9436" s="24">
        <v>-314.84</v>
      </c>
      <c r="F9436" s="19" t="s">
        <v>35</v>
      </c>
      <c r="G9436" s="19" t="s">
        <v>2494</v>
      </c>
      <c r="H9436" s="18">
        <v>43815</v>
      </c>
      <c r="I9436" s="16">
        <v>19001672</v>
      </c>
      <c r="J9436" s="16"/>
      <c r="K9436" s="28" t="str">
        <f t="shared" si="18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REFERENTE NF 1503B DE 05/12/2019. COMPETÊNCIA PERÍODO DE 01/11 A 30/11/19. ESTÁ NOTA FISCAL, SERÁ LIQUIDADA COM DOIS EMPENHOS.</v>
      </c>
      <c r="M9436" s="30" t="s">
        <v>4090</v>
      </c>
    </row>
    <row r="9437" ht="76.5" spans="1:13">
      <c r="A9437" s="16">
        <v>110787</v>
      </c>
      <c r="B9437" s="17" t="s">
        <v>78</v>
      </c>
      <c r="C9437" s="18">
        <v>43818</v>
      </c>
      <c r="D9437" s="19" t="s">
        <v>44</v>
      </c>
      <c r="E9437" s="24">
        <v>28.62</v>
      </c>
      <c r="F9437" s="19" t="s">
        <v>35</v>
      </c>
      <c r="G9437" s="19" t="s">
        <v>2494</v>
      </c>
      <c r="H9437" s="18">
        <v>43815</v>
      </c>
      <c r="I9437" s="16">
        <v>19001672</v>
      </c>
      <c r="J9437" s="16">
        <v>19014296</v>
      </c>
      <c r="K9437" s="28" t="str">
        <f t="shared" si="18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REFERENTE NF 1503B DE 05/12/2019. COMPETÊNCIA PERÍODO DE 01/11 A 30/11/19. ESTÁ NOTA FISCAL, SERÁ LIQUIDADA COM DOIS EMPENHOS.</v>
      </c>
      <c r="M9437" s="30" t="s">
        <v>4090</v>
      </c>
    </row>
    <row r="9438" ht="76.5" spans="1:13">
      <c r="A9438" s="16">
        <v>110787</v>
      </c>
      <c r="B9438" s="17" t="s">
        <v>78</v>
      </c>
      <c r="C9438" s="18">
        <v>43818</v>
      </c>
      <c r="D9438" s="19" t="s">
        <v>44</v>
      </c>
      <c r="E9438" s="24">
        <v>-28.62</v>
      </c>
      <c r="F9438" s="19" t="s">
        <v>35</v>
      </c>
      <c r="G9438" s="19" t="s">
        <v>2494</v>
      </c>
      <c r="H9438" s="18">
        <v>43815</v>
      </c>
      <c r="I9438" s="16">
        <v>19001672</v>
      </c>
      <c r="J9438" s="16"/>
      <c r="K9438" s="28" t="str">
        <f t="shared" si="18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REFERENTE NF 1503B DE 05/12/2019. COMPETÊNCIA PERÍODO DE 01/11 A 30/11/19. ESTÁ NOTA FISCAL, SERÁ LIQUIDADA COM DOIS EMPENHOS.</v>
      </c>
      <c r="M9438" s="30" t="s">
        <v>4090</v>
      </c>
    </row>
    <row r="9439" spans="1:13">
      <c r="A9439" s="16">
        <v>390373</v>
      </c>
      <c r="B9439" s="17" t="s">
        <v>1812</v>
      </c>
      <c r="C9439" s="18">
        <v>43578</v>
      </c>
      <c r="D9439" s="19" t="s">
        <v>44</v>
      </c>
      <c r="E9439" s="24">
        <v>400</v>
      </c>
      <c r="F9439" s="19" t="s">
        <v>264</v>
      </c>
      <c r="G9439" s="19" t="s">
        <v>1813</v>
      </c>
      <c r="H9439" s="18">
        <v>43563</v>
      </c>
      <c r="I9439" s="16">
        <v>19001672</v>
      </c>
      <c r="J9439" s="16">
        <v>19003174</v>
      </c>
      <c r="K9439" s="28" t="str">
        <f t="shared" si="187"/>
        <v>CONVÊNIO 073/2018 - BOLSA PIBIC. REFERENTE AO MÊS DE MARÇO DE 2019.</v>
      </c>
      <c r="M9439" s="30" t="s">
        <v>3997</v>
      </c>
    </row>
    <row r="9440" ht="25.5" spans="1:13">
      <c r="A9440" s="16">
        <v>139300</v>
      </c>
      <c r="B9440" s="17" t="s">
        <v>4091</v>
      </c>
      <c r="C9440" s="18">
        <v>43818</v>
      </c>
      <c r="D9440" s="19" t="s">
        <v>95</v>
      </c>
      <c r="E9440" s="24">
        <v>240</v>
      </c>
      <c r="F9440" s="19" t="s">
        <v>35</v>
      </c>
      <c r="G9440" s="19" t="s">
        <v>4092</v>
      </c>
      <c r="H9440" s="18">
        <v>43815</v>
      </c>
      <c r="I9440" s="16">
        <v>19001673</v>
      </c>
      <c r="J9440" s="16">
        <v>19014394</v>
      </c>
      <c r="K9440" s="28" t="str">
        <f t="shared" si="187"/>
        <v>FISCAL THE. CONF.PLANILHA CCCV-LOCAL, LINHA 27.  VESTIBULAR 2019/2020.  CURITIBA II.</v>
      </c>
      <c r="M9440" s="30" t="s">
        <v>4093</v>
      </c>
    </row>
    <row r="9441" ht="25.5" spans="1:13">
      <c r="A9441" s="16">
        <v>139300</v>
      </c>
      <c r="B9441" s="17" t="s">
        <v>4091</v>
      </c>
      <c r="C9441" s="18">
        <v>43818</v>
      </c>
      <c r="D9441" s="19" t="s">
        <v>95</v>
      </c>
      <c r="E9441" s="24">
        <v>12</v>
      </c>
      <c r="F9441" s="19" t="s">
        <v>35</v>
      </c>
      <c r="G9441" s="19" t="s">
        <v>4092</v>
      </c>
      <c r="H9441" s="18">
        <v>43815</v>
      </c>
      <c r="I9441" s="16">
        <v>19001673</v>
      </c>
      <c r="J9441" s="16">
        <v>19014433</v>
      </c>
      <c r="K9441" s="28" t="str">
        <f t="shared" si="187"/>
        <v>FISCAL THE. CONF.PLANILHA CCCV-LOCAL, LINHA 27.  VESTIBULAR 2019/2020.  CURITIBA II.</v>
      </c>
      <c r="M9441" s="30" t="s">
        <v>4093</v>
      </c>
    </row>
    <row r="9442" ht="25.5" spans="1:13">
      <c r="A9442" s="16">
        <v>139300</v>
      </c>
      <c r="B9442" s="17" t="s">
        <v>4091</v>
      </c>
      <c r="C9442" s="18">
        <v>43818</v>
      </c>
      <c r="D9442" s="19" t="s">
        <v>95</v>
      </c>
      <c r="E9442" s="24">
        <v>-12</v>
      </c>
      <c r="F9442" s="19" t="s">
        <v>35</v>
      </c>
      <c r="G9442" s="19" t="s">
        <v>4092</v>
      </c>
      <c r="H9442" s="18">
        <v>43815</v>
      </c>
      <c r="I9442" s="16">
        <v>19001673</v>
      </c>
      <c r="J9442" s="16"/>
      <c r="K9442" s="28" t="str">
        <f t="shared" si="187"/>
        <v>FISCAL THE. CONF.PLANILHA CCCV-LOCAL, LINHA 27.  VESTIBULAR 2019/2020.  CURITIBA II.</v>
      </c>
      <c r="M9442" s="30" t="s">
        <v>4093</v>
      </c>
    </row>
    <row r="9443" ht="25.5" spans="1:13">
      <c r="A9443" s="16">
        <v>139300</v>
      </c>
      <c r="B9443" s="17" t="s">
        <v>4091</v>
      </c>
      <c r="C9443" s="18">
        <v>43843</v>
      </c>
      <c r="D9443" s="19" t="s">
        <v>95</v>
      </c>
      <c r="E9443" s="24">
        <v>26.4</v>
      </c>
      <c r="F9443" s="19" t="s">
        <v>35</v>
      </c>
      <c r="G9443" s="19" t="s">
        <v>4092</v>
      </c>
      <c r="H9443" s="18">
        <v>43815</v>
      </c>
      <c r="I9443" s="16">
        <v>19001673</v>
      </c>
      <c r="J9443" s="16">
        <v>20000403</v>
      </c>
      <c r="K9443" s="28" t="str">
        <f t="shared" si="187"/>
        <v>FISCAL THE. CONF.PLANILHA CCCV-LOCAL, LINHA 27.  VESTIBULAR 2019/2020.  CURITIBA II.</v>
      </c>
      <c r="M9443" s="30" t="s">
        <v>4093</v>
      </c>
    </row>
    <row r="9444" ht="25.5" spans="1:13">
      <c r="A9444" s="16">
        <v>139300</v>
      </c>
      <c r="B9444" s="17" t="s">
        <v>4091</v>
      </c>
      <c r="C9444" s="18">
        <v>43818</v>
      </c>
      <c r="D9444" s="19" t="s">
        <v>95</v>
      </c>
      <c r="E9444" s="24">
        <v>-26.4</v>
      </c>
      <c r="F9444" s="19" t="s">
        <v>35</v>
      </c>
      <c r="G9444" s="19" t="s">
        <v>4092</v>
      </c>
      <c r="H9444" s="18">
        <v>43815</v>
      </c>
      <c r="I9444" s="16">
        <v>19001673</v>
      </c>
      <c r="J9444" s="16"/>
      <c r="K9444" s="28" t="str">
        <f t="shared" si="187"/>
        <v>FISCAL THE. CONF.PLANILHA CCCV-LOCAL, LINHA 27.  VESTIBULAR 2019/2020.  CURITIBA II.</v>
      </c>
      <c r="M9444" s="30" t="s">
        <v>4093</v>
      </c>
    </row>
    <row r="9445" spans="1:13">
      <c r="A9445" s="16">
        <v>393140</v>
      </c>
      <c r="B9445" s="17" t="s">
        <v>1816</v>
      </c>
      <c r="C9445" s="18">
        <v>43564</v>
      </c>
      <c r="D9445" s="19" t="s">
        <v>44</v>
      </c>
      <c r="E9445" s="24">
        <v>400</v>
      </c>
      <c r="F9445" s="19" t="s">
        <v>264</v>
      </c>
      <c r="G9445" s="19" t="s">
        <v>1817</v>
      </c>
      <c r="H9445" s="18">
        <v>43563</v>
      </c>
      <c r="I9445" s="16">
        <v>19001673</v>
      </c>
      <c r="J9445" s="16">
        <v>19002605</v>
      </c>
      <c r="K9445" s="28" t="str">
        <f t="shared" si="187"/>
        <v>CONVÊNIO 073/2018 - BOLSA PIBIC. REFERENTE AO MÊS DE MARÇO DE 2019.</v>
      </c>
      <c r="M9445" s="30" t="s">
        <v>3997</v>
      </c>
    </row>
    <row r="9446" ht="25.5" spans="1:13">
      <c r="A9446" s="16">
        <v>456912</v>
      </c>
      <c r="B9446" s="17" t="s">
        <v>4094</v>
      </c>
      <c r="C9446" s="18">
        <v>43818</v>
      </c>
      <c r="D9446" s="19" t="s">
        <v>95</v>
      </c>
      <c r="E9446" s="24">
        <v>240</v>
      </c>
      <c r="F9446" s="19" t="s">
        <v>35</v>
      </c>
      <c r="G9446" s="19" t="s">
        <v>4095</v>
      </c>
      <c r="H9446" s="18">
        <v>43815</v>
      </c>
      <c r="I9446" s="16">
        <v>19001674</v>
      </c>
      <c r="J9446" s="16">
        <v>19014401</v>
      </c>
      <c r="K9446" s="28" t="str">
        <f t="shared" si="187"/>
        <v>CORREÇÃO DE PROVAS THE.  CONF.PLANILHA CCCV-LOCAL, LINHA 28.  VESTIBULAR 2019/2020.  CURITIBA II.</v>
      </c>
      <c r="M9446" s="30" t="s">
        <v>4096</v>
      </c>
    </row>
    <row r="9447" ht="25.5" spans="1:13">
      <c r="A9447" s="16">
        <v>456912</v>
      </c>
      <c r="B9447" s="17" t="s">
        <v>4094</v>
      </c>
      <c r="C9447" s="18">
        <v>43818</v>
      </c>
      <c r="D9447" s="19" t="s">
        <v>95</v>
      </c>
      <c r="E9447" s="24">
        <v>12</v>
      </c>
      <c r="F9447" s="19" t="s">
        <v>35</v>
      </c>
      <c r="G9447" s="19" t="s">
        <v>4095</v>
      </c>
      <c r="H9447" s="18">
        <v>43815</v>
      </c>
      <c r="I9447" s="16">
        <v>19001674</v>
      </c>
      <c r="J9447" s="16">
        <v>19014405</v>
      </c>
      <c r="K9447" s="28" t="str">
        <f t="shared" si="187"/>
        <v>CORREÇÃO DE PROVAS THE.  CONF.PLANILHA CCCV-LOCAL, LINHA 28.  VESTIBULAR 2019/2020.  CURITIBA II.</v>
      </c>
      <c r="M9447" s="30" t="s">
        <v>4096</v>
      </c>
    </row>
    <row r="9448" ht="25.5" spans="1:13">
      <c r="A9448" s="16">
        <v>456912</v>
      </c>
      <c r="B9448" s="17" t="s">
        <v>4094</v>
      </c>
      <c r="C9448" s="18">
        <v>43818</v>
      </c>
      <c r="D9448" s="19" t="s">
        <v>95</v>
      </c>
      <c r="E9448" s="24">
        <v>-12</v>
      </c>
      <c r="F9448" s="19" t="s">
        <v>35</v>
      </c>
      <c r="G9448" s="19" t="s">
        <v>4095</v>
      </c>
      <c r="H9448" s="18">
        <v>43815</v>
      </c>
      <c r="I9448" s="16">
        <v>19001674</v>
      </c>
      <c r="J9448" s="16"/>
      <c r="K9448" s="28" t="str">
        <f t="shared" si="187"/>
        <v>CORREÇÃO DE PROVAS THE.  CONF.PLANILHA CCCV-LOCAL, LINHA 28.  VESTIBULAR 2019/2020.  CURITIBA II.</v>
      </c>
      <c r="M9448" s="30" t="s">
        <v>4096</v>
      </c>
    </row>
    <row r="9449" ht="25.5" spans="1:13">
      <c r="A9449" s="16">
        <v>456912</v>
      </c>
      <c r="B9449" s="17" t="s">
        <v>4094</v>
      </c>
      <c r="C9449" s="18">
        <v>43843</v>
      </c>
      <c r="D9449" s="19" t="s">
        <v>95</v>
      </c>
      <c r="E9449" s="24">
        <v>26.4</v>
      </c>
      <c r="F9449" s="19" t="s">
        <v>35</v>
      </c>
      <c r="G9449" s="19" t="s">
        <v>4095</v>
      </c>
      <c r="H9449" s="18">
        <v>43815</v>
      </c>
      <c r="I9449" s="16">
        <v>19001674</v>
      </c>
      <c r="J9449" s="16">
        <v>20000048</v>
      </c>
      <c r="K9449" s="28" t="str">
        <f t="shared" si="187"/>
        <v>CORREÇÃO DE PROVAS THE.  CONF.PLANILHA CCCV-LOCAL, LINHA 28.  VESTIBULAR 2019/2020.  CURITIBA II.</v>
      </c>
      <c r="M9449" s="30" t="s">
        <v>4096</v>
      </c>
    </row>
    <row r="9450" ht="25.5" spans="1:13">
      <c r="A9450" s="16">
        <v>456912</v>
      </c>
      <c r="B9450" s="17" t="s">
        <v>4094</v>
      </c>
      <c r="C9450" s="18">
        <v>43818</v>
      </c>
      <c r="D9450" s="19" t="s">
        <v>95</v>
      </c>
      <c r="E9450" s="24">
        <v>-26.4</v>
      </c>
      <c r="F9450" s="19" t="s">
        <v>35</v>
      </c>
      <c r="G9450" s="19" t="s">
        <v>4095</v>
      </c>
      <c r="H9450" s="18">
        <v>43815</v>
      </c>
      <c r="I9450" s="16">
        <v>19001674</v>
      </c>
      <c r="J9450" s="16"/>
      <c r="K9450" s="28" t="str">
        <f t="shared" ref="K9450:K9513" si="188">UPPER(M9450)</f>
        <v>CORREÇÃO DE PROVAS THE.  CONF.PLANILHA CCCV-LOCAL, LINHA 28.  VESTIBULAR 2019/2020.  CURITIBA II.</v>
      </c>
      <c r="M9450" s="30" t="s">
        <v>4096</v>
      </c>
    </row>
    <row r="9451" spans="1:13">
      <c r="A9451" s="16">
        <v>393428</v>
      </c>
      <c r="B9451" s="17" t="s">
        <v>1818</v>
      </c>
      <c r="C9451" s="18">
        <v>43564</v>
      </c>
      <c r="D9451" s="19" t="s">
        <v>44</v>
      </c>
      <c r="E9451" s="24">
        <v>400</v>
      </c>
      <c r="F9451" s="19" t="s">
        <v>264</v>
      </c>
      <c r="G9451" s="19" t="s">
        <v>1819</v>
      </c>
      <c r="H9451" s="18">
        <v>43563</v>
      </c>
      <c r="I9451" s="16">
        <v>19001674</v>
      </c>
      <c r="J9451" s="16">
        <v>19002606</v>
      </c>
      <c r="K9451" s="28" t="str">
        <f t="shared" si="188"/>
        <v>CONVÊNIO 073/2018 - BOLSA PIBIC. REFERENTE AO MÊS DE MARÇO DE 2019.</v>
      </c>
      <c r="M9451" s="30" t="s">
        <v>3997</v>
      </c>
    </row>
    <row r="9452" ht="25.5" spans="1:13">
      <c r="A9452" s="16">
        <v>766997</v>
      </c>
      <c r="B9452" s="17" t="s">
        <v>4097</v>
      </c>
      <c r="C9452" s="18">
        <v>43818</v>
      </c>
      <c r="D9452" s="19" t="s">
        <v>67</v>
      </c>
      <c r="E9452" s="24">
        <v>240</v>
      </c>
      <c r="F9452" s="19" t="s">
        <v>35</v>
      </c>
      <c r="G9452" s="19" t="s">
        <v>4098</v>
      </c>
      <c r="H9452" s="18">
        <v>43815</v>
      </c>
      <c r="I9452" s="16">
        <v>19001675</v>
      </c>
      <c r="J9452" s="16">
        <v>19014295</v>
      </c>
      <c r="K9452" s="28" t="str">
        <f t="shared" si="188"/>
        <v>DESCENTRALIZAÇÃO DE RECURSOS ORÇAMENTÁRIOS PARA PAGAMENTO DE BANCAS DO THE DO VESTIBULAR DA UNESPAR NO CAMPUS DE CURITIBA I.</v>
      </c>
      <c r="M9452" s="30" t="s">
        <v>4046</v>
      </c>
    </row>
    <row r="9453" ht="25.5" spans="1:13">
      <c r="A9453" s="16">
        <v>766997</v>
      </c>
      <c r="B9453" s="17" t="s">
        <v>4097</v>
      </c>
      <c r="C9453" s="18">
        <v>43818</v>
      </c>
      <c r="D9453" s="19" t="s">
        <v>67</v>
      </c>
      <c r="E9453" s="24">
        <v>12</v>
      </c>
      <c r="F9453" s="19" t="s">
        <v>35</v>
      </c>
      <c r="G9453" s="19" t="s">
        <v>4098</v>
      </c>
      <c r="H9453" s="18">
        <v>43815</v>
      </c>
      <c r="I9453" s="16">
        <v>19001675</v>
      </c>
      <c r="J9453" s="16">
        <v>19014632</v>
      </c>
      <c r="K9453" s="28" t="str">
        <f t="shared" si="188"/>
        <v>DESCENTRALIZAÇÃO DE RECURSOS ORÇAMENTÁRIOS PARA PAGAMENTO DE BANCAS DO THE DO VESTIBULAR DA UNESPAR NO CAMPUS DE CURITIBA I.</v>
      </c>
      <c r="M9453" s="30" t="s">
        <v>4046</v>
      </c>
    </row>
    <row r="9454" ht="25.5" spans="1:13">
      <c r="A9454" s="16">
        <v>766997</v>
      </c>
      <c r="B9454" s="17" t="s">
        <v>4097</v>
      </c>
      <c r="C9454" s="18">
        <v>43818</v>
      </c>
      <c r="D9454" s="19" t="s">
        <v>67</v>
      </c>
      <c r="E9454" s="24">
        <v>-12</v>
      </c>
      <c r="F9454" s="19" t="s">
        <v>35</v>
      </c>
      <c r="G9454" s="19" t="s">
        <v>4098</v>
      </c>
      <c r="H9454" s="18">
        <v>43815</v>
      </c>
      <c r="I9454" s="16">
        <v>19001675</v>
      </c>
      <c r="J9454" s="16"/>
      <c r="K9454" s="28" t="str">
        <f t="shared" si="188"/>
        <v>DESCENTRALIZAÇÃO DE RECURSOS ORÇAMENTÁRIOS PARA PAGAMENTO DE BANCAS DO THE DO VESTIBULAR DA UNESPAR NO CAMPUS DE CURITIBA I.</v>
      </c>
      <c r="M9454" s="30" t="s">
        <v>4046</v>
      </c>
    </row>
    <row r="9455" ht="25.5" spans="1:13">
      <c r="A9455" s="16">
        <v>766997</v>
      </c>
      <c r="B9455" s="17" t="s">
        <v>4097</v>
      </c>
      <c r="C9455" s="18">
        <v>43843</v>
      </c>
      <c r="D9455" s="19" t="s">
        <v>67</v>
      </c>
      <c r="E9455" s="24">
        <v>26.4</v>
      </c>
      <c r="F9455" s="19" t="s">
        <v>35</v>
      </c>
      <c r="G9455" s="19" t="s">
        <v>4098</v>
      </c>
      <c r="H9455" s="18">
        <v>43815</v>
      </c>
      <c r="I9455" s="16">
        <v>19001675</v>
      </c>
      <c r="J9455" s="16">
        <v>20000411</v>
      </c>
      <c r="K9455" s="28" t="str">
        <f t="shared" si="188"/>
        <v>DESCENTRALIZAÇÃO DE RECURSOS ORÇAMENTÁRIOS PARA PAGAMENTO DE BANCAS DO THE DO VESTIBULAR DA UNESPAR NO CAMPUS DE CURITIBA I.</v>
      </c>
      <c r="M9455" s="30" t="s">
        <v>4046</v>
      </c>
    </row>
    <row r="9456" ht="25.5" spans="1:13">
      <c r="A9456" s="16">
        <v>766997</v>
      </c>
      <c r="B9456" s="17" t="s">
        <v>4097</v>
      </c>
      <c r="C9456" s="18">
        <v>43818</v>
      </c>
      <c r="D9456" s="19" t="s">
        <v>67</v>
      </c>
      <c r="E9456" s="24">
        <v>-26.4</v>
      </c>
      <c r="F9456" s="19" t="s">
        <v>35</v>
      </c>
      <c r="G9456" s="19" t="s">
        <v>4098</v>
      </c>
      <c r="H9456" s="18">
        <v>43815</v>
      </c>
      <c r="I9456" s="16">
        <v>19001675</v>
      </c>
      <c r="J9456" s="16"/>
      <c r="K9456" s="28" t="str">
        <f t="shared" si="188"/>
        <v>DESCENTRALIZAÇÃO DE RECURSOS ORÇAMENTÁRIOS PARA PAGAMENTO DE BANCAS DO THE DO VESTIBULAR DA UNESPAR NO CAMPUS DE CURITIBA I.</v>
      </c>
      <c r="M9456" s="30" t="s">
        <v>4046</v>
      </c>
    </row>
    <row r="9457" spans="1:13">
      <c r="A9457" s="16">
        <v>366217</v>
      </c>
      <c r="B9457" s="17" t="s">
        <v>1822</v>
      </c>
      <c r="C9457" s="18">
        <v>43564</v>
      </c>
      <c r="D9457" s="19" t="s">
        <v>44</v>
      </c>
      <c r="E9457" s="24">
        <v>400</v>
      </c>
      <c r="F9457" s="19" t="s">
        <v>264</v>
      </c>
      <c r="G9457" s="19" t="s">
        <v>1823</v>
      </c>
      <c r="H9457" s="18">
        <v>43563</v>
      </c>
      <c r="I9457" s="16">
        <v>19001675</v>
      </c>
      <c r="J9457" s="16">
        <v>19002607</v>
      </c>
      <c r="K9457" s="28" t="str">
        <f t="shared" si="188"/>
        <v>CONVÊNIO 073/2018 - BOLSA PIBIC. REFERENTE AO MÊS DE MARÇO DE 2019.</v>
      </c>
      <c r="M9457" s="30" t="s">
        <v>3997</v>
      </c>
    </row>
    <row r="9458" ht="25.5" spans="1:13">
      <c r="A9458" s="16">
        <v>456892</v>
      </c>
      <c r="B9458" s="17" t="s">
        <v>4099</v>
      </c>
      <c r="C9458" s="18">
        <v>43818</v>
      </c>
      <c r="D9458" s="19" t="s">
        <v>95</v>
      </c>
      <c r="E9458" s="24">
        <v>90</v>
      </c>
      <c r="F9458" s="19" t="s">
        <v>35</v>
      </c>
      <c r="G9458" s="19" t="s">
        <v>4100</v>
      </c>
      <c r="H9458" s="18">
        <v>43815</v>
      </c>
      <c r="I9458" s="16">
        <v>19001676</v>
      </c>
      <c r="J9458" s="16">
        <v>19014431</v>
      </c>
      <c r="K9458" s="28" t="str">
        <f t="shared" si="188"/>
        <v>BANCA THE. CONF.PLANILHA CCCV-LOCAL, LINHA 41.  VESTIBULAR 2019/2020.  CURITIBA II.</v>
      </c>
      <c r="M9458" s="30" t="s">
        <v>4101</v>
      </c>
    </row>
    <row r="9459" ht="25.5" spans="1:13">
      <c r="A9459" s="16">
        <v>456892</v>
      </c>
      <c r="B9459" s="17" t="s">
        <v>4099</v>
      </c>
      <c r="C9459" s="18">
        <v>43818</v>
      </c>
      <c r="D9459" s="19" t="s">
        <v>95</v>
      </c>
      <c r="E9459" s="24">
        <v>30</v>
      </c>
      <c r="F9459" s="19" t="s">
        <v>35</v>
      </c>
      <c r="G9459" s="19" t="s">
        <v>4100</v>
      </c>
      <c r="H9459" s="18">
        <v>43815</v>
      </c>
      <c r="I9459" s="16">
        <v>19001676</v>
      </c>
      <c r="J9459" s="16">
        <v>19014431</v>
      </c>
      <c r="K9459" s="28" t="str">
        <f t="shared" si="188"/>
        <v>BANCA THE. CONF.PLANILHA CCCV-LOCAL, LINHA 41.  VESTIBULAR 2019/2020.  CURITIBA II.</v>
      </c>
      <c r="M9459" s="30" t="s">
        <v>4101</v>
      </c>
    </row>
    <row r="9460" ht="25.5" spans="1:13">
      <c r="A9460" s="16">
        <v>456892</v>
      </c>
      <c r="B9460" s="17" t="s">
        <v>4099</v>
      </c>
      <c r="C9460" s="18">
        <v>43818</v>
      </c>
      <c r="D9460" s="19" t="s">
        <v>95</v>
      </c>
      <c r="E9460" s="24">
        <v>6</v>
      </c>
      <c r="F9460" s="19" t="s">
        <v>35</v>
      </c>
      <c r="G9460" s="19" t="s">
        <v>4100</v>
      </c>
      <c r="H9460" s="18">
        <v>43815</v>
      </c>
      <c r="I9460" s="16">
        <v>19001676</v>
      </c>
      <c r="J9460" s="16">
        <v>19014432</v>
      </c>
      <c r="K9460" s="28" t="str">
        <f t="shared" si="188"/>
        <v>BANCA THE. CONF.PLANILHA CCCV-LOCAL, LINHA 41.  VESTIBULAR 2019/2020.  CURITIBA II.</v>
      </c>
      <c r="M9460" s="30" t="s">
        <v>4101</v>
      </c>
    </row>
    <row r="9461" ht="25.5" spans="1:13">
      <c r="A9461" s="16">
        <v>456892</v>
      </c>
      <c r="B9461" s="17" t="s">
        <v>4099</v>
      </c>
      <c r="C9461" s="18">
        <v>43818</v>
      </c>
      <c r="D9461" s="19" t="s">
        <v>95</v>
      </c>
      <c r="E9461" s="24">
        <v>-6</v>
      </c>
      <c r="F9461" s="19" t="s">
        <v>35</v>
      </c>
      <c r="G9461" s="19" t="s">
        <v>4100</v>
      </c>
      <c r="H9461" s="18">
        <v>43815</v>
      </c>
      <c r="I9461" s="16">
        <v>19001676</v>
      </c>
      <c r="J9461" s="16"/>
      <c r="K9461" s="28" t="str">
        <f t="shared" si="188"/>
        <v>BANCA THE. CONF.PLANILHA CCCV-LOCAL, LINHA 41.  VESTIBULAR 2019/2020.  CURITIBA II.</v>
      </c>
      <c r="M9461" s="30" t="s">
        <v>4101</v>
      </c>
    </row>
    <row r="9462" ht="25.5" spans="1:13">
      <c r="A9462" s="16">
        <v>456892</v>
      </c>
      <c r="B9462" s="17" t="s">
        <v>4099</v>
      </c>
      <c r="C9462" s="18">
        <v>43843</v>
      </c>
      <c r="D9462" s="19" t="s">
        <v>95</v>
      </c>
      <c r="E9462" s="24">
        <v>13.2</v>
      </c>
      <c r="F9462" s="19" t="s">
        <v>35</v>
      </c>
      <c r="G9462" s="19" t="s">
        <v>4100</v>
      </c>
      <c r="H9462" s="18">
        <v>43815</v>
      </c>
      <c r="I9462" s="16">
        <v>19001676</v>
      </c>
      <c r="J9462" s="16">
        <v>20000407</v>
      </c>
      <c r="K9462" s="28" t="str">
        <f t="shared" si="188"/>
        <v>BANCA THE. CONF.PLANILHA CCCV-LOCAL, LINHA 41.  VESTIBULAR 2019/2020.  CURITIBA II.</v>
      </c>
      <c r="M9462" s="30" t="s">
        <v>4101</v>
      </c>
    </row>
    <row r="9463" ht="25.5" spans="1:13">
      <c r="A9463" s="16">
        <v>456892</v>
      </c>
      <c r="B9463" s="17" t="s">
        <v>4099</v>
      </c>
      <c r="C9463" s="18">
        <v>43818</v>
      </c>
      <c r="D9463" s="19" t="s">
        <v>95</v>
      </c>
      <c r="E9463" s="24">
        <v>-13.2</v>
      </c>
      <c r="F9463" s="19" t="s">
        <v>35</v>
      </c>
      <c r="G9463" s="19" t="s">
        <v>4100</v>
      </c>
      <c r="H9463" s="18">
        <v>43815</v>
      </c>
      <c r="I9463" s="16">
        <v>19001676</v>
      </c>
      <c r="J9463" s="16"/>
      <c r="K9463" s="28" t="str">
        <f t="shared" si="188"/>
        <v>BANCA THE. CONF.PLANILHA CCCV-LOCAL, LINHA 41.  VESTIBULAR 2019/2020.  CURITIBA II.</v>
      </c>
      <c r="M9463" s="30" t="s">
        <v>4101</v>
      </c>
    </row>
    <row r="9464" spans="1:13">
      <c r="A9464" s="16">
        <v>393462</v>
      </c>
      <c r="B9464" s="17" t="s">
        <v>1825</v>
      </c>
      <c r="C9464" s="18">
        <v>43564</v>
      </c>
      <c r="D9464" s="19" t="s">
        <v>44</v>
      </c>
      <c r="E9464" s="24">
        <v>400</v>
      </c>
      <c r="F9464" s="19" t="s">
        <v>264</v>
      </c>
      <c r="G9464" s="19" t="s">
        <v>1826</v>
      </c>
      <c r="H9464" s="18">
        <v>43563</v>
      </c>
      <c r="I9464" s="16">
        <v>19001676</v>
      </c>
      <c r="J9464" s="16">
        <v>19002610</v>
      </c>
      <c r="K9464" s="28" t="str">
        <f t="shared" si="188"/>
        <v>CONVÊNIO 073/2018 - BOLSA PIBIC. REFERENTE AO MÊS DE MARÇO DE 2019.</v>
      </c>
      <c r="M9464" s="30" t="s">
        <v>3997</v>
      </c>
    </row>
    <row r="9465" spans="1:13">
      <c r="A9465" s="16">
        <v>390357</v>
      </c>
      <c r="B9465" s="17" t="s">
        <v>1829</v>
      </c>
      <c r="C9465" s="18">
        <v>43564</v>
      </c>
      <c r="D9465" s="19" t="s">
        <v>44</v>
      </c>
      <c r="E9465" s="24">
        <v>400</v>
      </c>
      <c r="F9465" s="19" t="s">
        <v>264</v>
      </c>
      <c r="G9465" s="19" t="s">
        <v>1830</v>
      </c>
      <c r="H9465" s="18">
        <v>43563</v>
      </c>
      <c r="I9465" s="16">
        <v>19001677</v>
      </c>
      <c r="J9465" s="16">
        <v>19002609</v>
      </c>
      <c r="K9465" s="28" t="str">
        <f t="shared" si="188"/>
        <v>CONVÊNIO 073/2018 - BOLSA PIBIC. REFERENTE AO MÊS DE MARÇO DE 2019.</v>
      </c>
      <c r="M9465" s="30" t="s">
        <v>3997</v>
      </c>
    </row>
    <row r="9466" ht="25.5" spans="1:13">
      <c r="A9466" s="16">
        <v>749366</v>
      </c>
      <c r="B9466" s="17" t="s">
        <v>4102</v>
      </c>
      <c r="C9466" s="18">
        <v>43818</v>
      </c>
      <c r="D9466" s="19" t="s">
        <v>95</v>
      </c>
      <c r="E9466" s="24">
        <v>240</v>
      </c>
      <c r="F9466" s="19" t="s">
        <v>35</v>
      </c>
      <c r="G9466" s="19" t="s">
        <v>4103</v>
      </c>
      <c r="H9466" s="18">
        <v>43815</v>
      </c>
      <c r="I9466" s="16">
        <v>19001678</v>
      </c>
      <c r="J9466" s="16">
        <v>19014429</v>
      </c>
      <c r="K9466" s="28" t="str">
        <f t="shared" si="188"/>
        <v>BANCA THE. CONF. PLANILHA CCCV-LOCAL LINHA 42. VESTIBULAR 2019/2020.  CURITIBA II.</v>
      </c>
      <c r="M9466" s="30" t="s">
        <v>4104</v>
      </c>
    </row>
    <row r="9467" ht="25.5" spans="1:13">
      <c r="A9467" s="16">
        <v>749366</v>
      </c>
      <c r="B9467" s="17" t="s">
        <v>4102</v>
      </c>
      <c r="C9467" s="18">
        <v>43818</v>
      </c>
      <c r="D9467" s="19" t="s">
        <v>95</v>
      </c>
      <c r="E9467" s="24">
        <v>12</v>
      </c>
      <c r="F9467" s="19" t="s">
        <v>35</v>
      </c>
      <c r="G9467" s="19" t="s">
        <v>4103</v>
      </c>
      <c r="H9467" s="18">
        <v>43815</v>
      </c>
      <c r="I9467" s="16">
        <v>19001678</v>
      </c>
      <c r="J9467" s="16">
        <v>19014430</v>
      </c>
      <c r="K9467" s="28" t="str">
        <f t="shared" si="188"/>
        <v>BANCA THE. CONF. PLANILHA CCCV-LOCAL LINHA 42. VESTIBULAR 2019/2020.  CURITIBA II.</v>
      </c>
      <c r="M9467" s="30" t="s">
        <v>4104</v>
      </c>
    </row>
    <row r="9468" ht="25.5" spans="1:13">
      <c r="A9468" s="16">
        <v>749366</v>
      </c>
      <c r="B9468" s="17" t="s">
        <v>4102</v>
      </c>
      <c r="C9468" s="18">
        <v>43818</v>
      </c>
      <c r="D9468" s="19" t="s">
        <v>95</v>
      </c>
      <c r="E9468" s="24">
        <v>-12</v>
      </c>
      <c r="F9468" s="19" t="s">
        <v>35</v>
      </c>
      <c r="G9468" s="19" t="s">
        <v>4103</v>
      </c>
      <c r="H9468" s="18">
        <v>43815</v>
      </c>
      <c r="I9468" s="16">
        <v>19001678</v>
      </c>
      <c r="J9468" s="16"/>
      <c r="K9468" s="28" t="str">
        <f t="shared" si="188"/>
        <v>BANCA THE. CONF. PLANILHA CCCV-LOCAL LINHA 42. VESTIBULAR 2019/2020.  CURITIBA II.</v>
      </c>
      <c r="M9468" s="30" t="s">
        <v>4104</v>
      </c>
    </row>
    <row r="9469" ht="25.5" spans="1:13">
      <c r="A9469" s="16">
        <v>749366</v>
      </c>
      <c r="B9469" s="17" t="s">
        <v>4102</v>
      </c>
      <c r="C9469" s="18">
        <v>43843</v>
      </c>
      <c r="D9469" s="19" t="s">
        <v>95</v>
      </c>
      <c r="E9469" s="24">
        <v>26.4</v>
      </c>
      <c r="F9469" s="19" t="s">
        <v>35</v>
      </c>
      <c r="G9469" s="19" t="s">
        <v>4103</v>
      </c>
      <c r="H9469" s="18">
        <v>43815</v>
      </c>
      <c r="I9469" s="16">
        <v>19001678</v>
      </c>
      <c r="J9469" s="16">
        <v>20000410</v>
      </c>
      <c r="K9469" s="28" t="str">
        <f t="shared" si="188"/>
        <v>BANCA THE. CONF. PLANILHA CCCV-LOCAL LINHA 42. VESTIBULAR 2019/2020.  CURITIBA II.</v>
      </c>
      <c r="M9469" s="30" t="s">
        <v>4104</v>
      </c>
    </row>
    <row r="9470" ht="25.5" spans="1:13">
      <c r="A9470" s="16">
        <v>749366</v>
      </c>
      <c r="B9470" s="17" t="s">
        <v>4102</v>
      </c>
      <c r="C9470" s="18">
        <v>43818</v>
      </c>
      <c r="D9470" s="19" t="s">
        <v>95</v>
      </c>
      <c r="E9470" s="24">
        <v>-26.4</v>
      </c>
      <c r="F9470" s="19" t="s">
        <v>35</v>
      </c>
      <c r="G9470" s="19" t="s">
        <v>4103</v>
      </c>
      <c r="H9470" s="18">
        <v>43815</v>
      </c>
      <c r="I9470" s="16">
        <v>19001678</v>
      </c>
      <c r="J9470" s="16"/>
      <c r="K9470" s="28" t="str">
        <f t="shared" si="188"/>
        <v>BANCA THE. CONF. PLANILHA CCCV-LOCAL LINHA 42. VESTIBULAR 2019/2020.  CURITIBA II.</v>
      </c>
      <c r="M9470" s="30" t="s">
        <v>4104</v>
      </c>
    </row>
    <row r="9471" spans="1:13">
      <c r="A9471" s="16">
        <v>480340</v>
      </c>
      <c r="B9471" s="17" t="s">
        <v>2676</v>
      </c>
      <c r="C9471" s="18">
        <v>43564</v>
      </c>
      <c r="D9471" s="19" t="s">
        <v>44</v>
      </c>
      <c r="E9471" s="24">
        <v>400</v>
      </c>
      <c r="F9471" s="19" t="s">
        <v>264</v>
      </c>
      <c r="G9471" s="19" t="s">
        <v>2677</v>
      </c>
      <c r="H9471" s="18">
        <v>43563</v>
      </c>
      <c r="I9471" s="16">
        <v>19001678</v>
      </c>
      <c r="J9471" s="16">
        <v>19002611</v>
      </c>
      <c r="K9471" s="28" t="str">
        <f t="shared" si="188"/>
        <v>CONVÊNIO 073/2018 - BOLSA PIBIC. REFERENTE AO MÊS DE MARÇO DE 2019.</v>
      </c>
      <c r="M9471" s="30" t="s">
        <v>3997</v>
      </c>
    </row>
    <row r="9472" ht="25.5" spans="1:13">
      <c r="A9472" s="16">
        <v>147195</v>
      </c>
      <c r="B9472" s="17" t="s">
        <v>4105</v>
      </c>
      <c r="C9472" s="18">
        <v>43818</v>
      </c>
      <c r="D9472" s="19" t="s">
        <v>95</v>
      </c>
      <c r="E9472" s="24">
        <v>240</v>
      </c>
      <c r="F9472" s="19" t="s">
        <v>35</v>
      </c>
      <c r="G9472" s="19" t="s">
        <v>4106</v>
      </c>
      <c r="H9472" s="18">
        <v>43815</v>
      </c>
      <c r="I9472" s="16">
        <v>19001679</v>
      </c>
      <c r="J9472" s="16">
        <v>19014427</v>
      </c>
      <c r="K9472" s="28" t="str">
        <f t="shared" si="188"/>
        <v>BANCA THE. CONF.PLANILHA CCCV-LOCAL, LINHA 43.  VESTIBULAR 2019/2020.  CURITIBA II.</v>
      </c>
      <c r="M9472" s="30" t="s">
        <v>4107</v>
      </c>
    </row>
    <row r="9473" ht="25.5" spans="1:13">
      <c r="A9473" s="16">
        <v>147195</v>
      </c>
      <c r="B9473" s="17" t="s">
        <v>4105</v>
      </c>
      <c r="C9473" s="18">
        <v>43818</v>
      </c>
      <c r="D9473" s="19" t="s">
        <v>95</v>
      </c>
      <c r="E9473" s="24">
        <v>12</v>
      </c>
      <c r="F9473" s="19" t="s">
        <v>35</v>
      </c>
      <c r="G9473" s="19" t="s">
        <v>4106</v>
      </c>
      <c r="H9473" s="18">
        <v>43815</v>
      </c>
      <c r="I9473" s="16">
        <v>19001679</v>
      </c>
      <c r="J9473" s="16">
        <v>19014428</v>
      </c>
      <c r="K9473" s="28" t="str">
        <f t="shared" si="188"/>
        <v>BANCA THE. CONF.PLANILHA CCCV-LOCAL, LINHA 43.  VESTIBULAR 2019/2020.  CURITIBA II.</v>
      </c>
      <c r="M9473" s="30" t="s">
        <v>4107</v>
      </c>
    </row>
    <row r="9474" ht="25.5" spans="1:13">
      <c r="A9474" s="16">
        <v>147195</v>
      </c>
      <c r="B9474" s="17" t="s">
        <v>4105</v>
      </c>
      <c r="C9474" s="18">
        <v>43818</v>
      </c>
      <c r="D9474" s="19" t="s">
        <v>95</v>
      </c>
      <c r="E9474" s="24">
        <v>-12</v>
      </c>
      <c r="F9474" s="19" t="s">
        <v>35</v>
      </c>
      <c r="G9474" s="19" t="s">
        <v>4106</v>
      </c>
      <c r="H9474" s="18">
        <v>43815</v>
      </c>
      <c r="I9474" s="16">
        <v>19001679</v>
      </c>
      <c r="J9474" s="16"/>
      <c r="K9474" s="28" t="str">
        <f t="shared" si="188"/>
        <v>BANCA THE. CONF.PLANILHA CCCV-LOCAL, LINHA 43.  VESTIBULAR 2019/2020.  CURITIBA II.</v>
      </c>
      <c r="M9474" s="30" t="s">
        <v>4107</v>
      </c>
    </row>
    <row r="9475" ht="25.5" spans="1:13">
      <c r="A9475" s="16">
        <v>147195</v>
      </c>
      <c r="B9475" s="17" t="s">
        <v>4105</v>
      </c>
      <c r="C9475" s="18">
        <v>43843</v>
      </c>
      <c r="D9475" s="19" t="s">
        <v>95</v>
      </c>
      <c r="E9475" s="24">
        <v>26.4</v>
      </c>
      <c r="F9475" s="19" t="s">
        <v>35</v>
      </c>
      <c r="G9475" s="19" t="s">
        <v>4106</v>
      </c>
      <c r="H9475" s="18">
        <v>43815</v>
      </c>
      <c r="I9475" s="16">
        <v>19001679</v>
      </c>
      <c r="J9475" s="16">
        <v>20000406</v>
      </c>
      <c r="K9475" s="28" t="str">
        <f t="shared" si="188"/>
        <v>BANCA THE. CONF.PLANILHA CCCV-LOCAL, LINHA 43.  VESTIBULAR 2019/2020.  CURITIBA II.</v>
      </c>
      <c r="M9475" s="30" t="s">
        <v>4107</v>
      </c>
    </row>
    <row r="9476" ht="25.5" spans="1:13">
      <c r="A9476" s="16">
        <v>147195</v>
      </c>
      <c r="B9476" s="17" t="s">
        <v>4105</v>
      </c>
      <c r="C9476" s="18">
        <v>43818</v>
      </c>
      <c r="D9476" s="19" t="s">
        <v>95</v>
      </c>
      <c r="E9476" s="24">
        <v>-26.4</v>
      </c>
      <c r="F9476" s="19" t="s">
        <v>35</v>
      </c>
      <c r="G9476" s="19" t="s">
        <v>4106</v>
      </c>
      <c r="H9476" s="18">
        <v>43815</v>
      </c>
      <c r="I9476" s="16">
        <v>19001679</v>
      </c>
      <c r="J9476" s="16"/>
      <c r="K9476" s="28" t="str">
        <f t="shared" si="188"/>
        <v>BANCA THE. CONF.PLANILHA CCCV-LOCAL, LINHA 43.  VESTIBULAR 2019/2020.  CURITIBA II.</v>
      </c>
      <c r="M9476" s="30" t="s">
        <v>4107</v>
      </c>
    </row>
    <row r="9477" spans="1:13">
      <c r="A9477" s="16">
        <v>362044</v>
      </c>
      <c r="B9477" s="17" t="s">
        <v>1961</v>
      </c>
      <c r="C9477" s="18">
        <v>43564</v>
      </c>
      <c r="D9477" s="19" t="s">
        <v>44</v>
      </c>
      <c r="E9477" s="24">
        <v>400</v>
      </c>
      <c r="F9477" s="19" t="s">
        <v>264</v>
      </c>
      <c r="G9477" s="19" t="s">
        <v>1962</v>
      </c>
      <c r="H9477" s="18">
        <v>43563</v>
      </c>
      <c r="I9477" s="16">
        <v>19001679</v>
      </c>
      <c r="J9477" s="16">
        <v>19002612</v>
      </c>
      <c r="K9477" s="28" t="str">
        <f t="shared" si="188"/>
        <v>CONVÊNIO 073/2018 - BOLSA PIBIC. REFERENTE AO MÊS DE MARÇO DE 2019.</v>
      </c>
      <c r="M9477" s="30" t="s">
        <v>3997</v>
      </c>
    </row>
    <row r="9478" ht="25.5" spans="1:13">
      <c r="A9478" s="16">
        <v>144799</v>
      </c>
      <c r="B9478" s="17" t="s">
        <v>4108</v>
      </c>
      <c r="C9478" s="18">
        <v>43818</v>
      </c>
      <c r="D9478" s="19" t="s">
        <v>95</v>
      </c>
      <c r="E9478" s="24">
        <v>240</v>
      </c>
      <c r="F9478" s="19" t="s">
        <v>35</v>
      </c>
      <c r="G9478" s="19" t="s">
        <v>4109</v>
      </c>
      <c r="H9478" s="18">
        <v>43815</v>
      </c>
      <c r="I9478" s="16">
        <v>19001680</v>
      </c>
      <c r="J9478" s="16">
        <v>19014425</v>
      </c>
      <c r="K9478" s="28" t="str">
        <f t="shared" si="188"/>
        <v>BANCA THE. CONF.PLANILHA CCCV-LOCAL, LINHA 44.  VESTIBULAR 2019/2020.  CURITIBA II.</v>
      </c>
      <c r="M9478" s="30" t="s">
        <v>4110</v>
      </c>
    </row>
    <row r="9479" ht="25.5" spans="1:13">
      <c r="A9479" s="16">
        <v>144799</v>
      </c>
      <c r="B9479" s="17" t="s">
        <v>4108</v>
      </c>
      <c r="C9479" s="18">
        <v>43818</v>
      </c>
      <c r="D9479" s="19" t="s">
        <v>95</v>
      </c>
      <c r="E9479" s="24">
        <v>12</v>
      </c>
      <c r="F9479" s="19" t="s">
        <v>35</v>
      </c>
      <c r="G9479" s="19" t="s">
        <v>4109</v>
      </c>
      <c r="H9479" s="18">
        <v>43815</v>
      </c>
      <c r="I9479" s="16">
        <v>19001680</v>
      </c>
      <c r="J9479" s="16">
        <v>19014426</v>
      </c>
      <c r="K9479" s="28" t="str">
        <f t="shared" si="188"/>
        <v>BANCA THE. CONF.PLANILHA CCCV-LOCAL, LINHA 44.  VESTIBULAR 2019/2020.  CURITIBA II.</v>
      </c>
      <c r="M9479" s="30" t="s">
        <v>4110</v>
      </c>
    </row>
    <row r="9480" ht="25.5" spans="1:13">
      <c r="A9480" s="16">
        <v>144799</v>
      </c>
      <c r="B9480" s="17" t="s">
        <v>4108</v>
      </c>
      <c r="C9480" s="18">
        <v>43818</v>
      </c>
      <c r="D9480" s="19" t="s">
        <v>95</v>
      </c>
      <c r="E9480" s="24">
        <v>-12</v>
      </c>
      <c r="F9480" s="19" t="s">
        <v>35</v>
      </c>
      <c r="G9480" s="19" t="s">
        <v>4109</v>
      </c>
      <c r="H9480" s="18">
        <v>43815</v>
      </c>
      <c r="I9480" s="16">
        <v>19001680</v>
      </c>
      <c r="J9480" s="16"/>
      <c r="K9480" s="28" t="str">
        <f t="shared" si="188"/>
        <v>BANCA THE. CONF.PLANILHA CCCV-LOCAL, LINHA 44.  VESTIBULAR 2019/2020.  CURITIBA II.</v>
      </c>
      <c r="M9480" s="30" t="s">
        <v>4110</v>
      </c>
    </row>
    <row r="9481" ht="25.5" spans="1:13">
      <c r="A9481" s="16">
        <v>144799</v>
      </c>
      <c r="B9481" s="17" t="s">
        <v>4108</v>
      </c>
      <c r="C9481" s="18">
        <v>43843</v>
      </c>
      <c r="D9481" s="19" t="s">
        <v>95</v>
      </c>
      <c r="E9481" s="24">
        <v>26.4</v>
      </c>
      <c r="F9481" s="19" t="s">
        <v>35</v>
      </c>
      <c r="G9481" s="19" t="s">
        <v>4109</v>
      </c>
      <c r="H9481" s="18">
        <v>43815</v>
      </c>
      <c r="I9481" s="16">
        <v>19001680</v>
      </c>
      <c r="J9481" s="16">
        <v>20000404</v>
      </c>
      <c r="K9481" s="28" t="str">
        <f t="shared" si="188"/>
        <v>BANCA THE. CONF.PLANILHA CCCV-LOCAL, LINHA 44.  VESTIBULAR 2019/2020.  CURITIBA II.</v>
      </c>
      <c r="M9481" s="30" t="s">
        <v>4110</v>
      </c>
    </row>
    <row r="9482" ht="25.5" spans="1:13">
      <c r="A9482" s="16">
        <v>144799</v>
      </c>
      <c r="B9482" s="17" t="s">
        <v>4108</v>
      </c>
      <c r="C9482" s="18">
        <v>43818</v>
      </c>
      <c r="D9482" s="19" t="s">
        <v>95</v>
      </c>
      <c r="E9482" s="24">
        <v>-26.4</v>
      </c>
      <c r="F9482" s="19" t="s">
        <v>35</v>
      </c>
      <c r="G9482" s="19" t="s">
        <v>4109</v>
      </c>
      <c r="H9482" s="18">
        <v>43815</v>
      </c>
      <c r="I9482" s="16">
        <v>19001680</v>
      </c>
      <c r="J9482" s="16"/>
      <c r="K9482" s="28" t="str">
        <f t="shared" si="188"/>
        <v>BANCA THE. CONF.PLANILHA CCCV-LOCAL, LINHA 44.  VESTIBULAR 2019/2020.  CURITIBA II.</v>
      </c>
      <c r="M9482" s="30" t="s">
        <v>4110</v>
      </c>
    </row>
    <row r="9483" spans="1:13">
      <c r="A9483" s="16">
        <v>390142</v>
      </c>
      <c r="B9483" s="17" t="s">
        <v>1969</v>
      </c>
      <c r="C9483" s="18">
        <v>43564</v>
      </c>
      <c r="D9483" s="19" t="s">
        <v>44</v>
      </c>
      <c r="E9483" s="24">
        <v>400</v>
      </c>
      <c r="F9483" s="19" t="s">
        <v>264</v>
      </c>
      <c r="G9483" s="19" t="s">
        <v>1970</v>
      </c>
      <c r="H9483" s="18">
        <v>43563</v>
      </c>
      <c r="I9483" s="16">
        <v>19001680</v>
      </c>
      <c r="J9483" s="16">
        <v>19002613</v>
      </c>
      <c r="K9483" s="28" t="str">
        <f t="shared" si="188"/>
        <v>CONVÊNIO 073/2018 - BOLSA PIBIC. REFERENTE AO MÊS DE MARÇO DE 2019.</v>
      </c>
      <c r="M9483" s="30" t="s">
        <v>3997</v>
      </c>
    </row>
    <row r="9484" ht="25.5" spans="1:13">
      <c r="A9484" s="16">
        <v>133816</v>
      </c>
      <c r="B9484" s="17" t="s">
        <v>4111</v>
      </c>
      <c r="C9484" s="18">
        <v>43965</v>
      </c>
      <c r="D9484" s="19" t="s">
        <v>95</v>
      </c>
      <c r="E9484" s="24">
        <v>240</v>
      </c>
      <c r="F9484" s="19" t="s">
        <v>35</v>
      </c>
      <c r="G9484" s="19" t="s">
        <v>4112</v>
      </c>
      <c r="H9484" s="18">
        <v>43815</v>
      </c>
      <c r="I9484" s="16">
        <v>19001681</v>
      </c>
      <c r="J9484" s="16">
        <v>20002807</v>
      </c>
      <c r="K9484" s="28" t="str">
        <f t="shared" si="188"/>
        <v>FISCAL THE. CONF.PLANILHA CCCV-LOCAL, LINHA 50.  VESTIBULAR 2019/2020.  CURITIBA II.</v>
      </c>
      <c r="M9484" s="30" t="s">
        <v>4113</v>
      </c>
    </row>
    <row r="9485" ht="25.5" spans="1:13">
      <c r="A9485" s="16">
        <v>133816</v>
      </c>
      <c r="B9485" s="17" t="s">
        <v>4111</v>
      </c>
      <c r="C9485" s="18">
        <v>43965</v>
      </c>
      <c r="D9485" s="19" t="s">
        <v>95</v>
      </c>
      <c r="E9485" s="24">
        <v>12</v>
      </c>
      <c r="F9485" s="19" t="s">
        <v>35</v>
      </c>
      <c r="G9485" s="19" t="s">
        <v>4112</v>
      </c>
      <c r="H9485" s="18">
        <v>43815</v>
      </c>
      <c r="I9485" s="16">
        <v>19001681</v>
      </c>
      <c r="J9485" s="16">
        <v>20002808</v>
      </c>
      <c r="K9485" s="28" t="str">
        <f t="shared" si="188"/>
        <v>FISCAL THE. CONF.PLANILHA CCCV-LOCAL, LINHA 50.  VESTIBULAR 2019/2020.  CURITIBA II.</v>
      </c>
      <c r="M9485" s="30" t="s">
        <v>4113</v>
      </c>
    </row>
    <row r="9486" ht="25.5" spans="1:13">
      <c r="A9486" s="16">
        <v>133816</v>
      </c>
      <c r="B9486" s="17" t="s">
        <v>4111</v>
      </c>
      <c r="C9486" s="18">
        <v>43965</v>
      </c>
      <c r="D9486" s="19" t="s">
        <v>95</v>
      </c>
      <c r="E9486" s="24">
        <v>-12</v>
      </c>
      <c r="F9486" s="19" t="s">
        <v>35</v>
      </c>
      <c r="G9486" s="19" t="s">
        <v>4112</v>
      </c>
      <c r="H9486" s="18">
        <v>43815</v>
      </c>
      <c r="I9486" s="16">
        <v>19001681</v>
      </c>
      <c r="J9486" s="16"/>
      <c r="K9486" s="28" t="str">
        <f t="shared" si="188"/>
        <v>FISCAL THE. CONF.PLANILHA CCCV-LOCAL, LINHA 50.  VESTIBULAR 2019/2020.  CURITIBA II.</v>
      </c>
      <c r="M9486" s="30" t="s">
        <v>4113</v>
      </c>
    </row>
    <row r="9487" ht="25.5" spans="1:13">
      <c r="A9487" s="16">
        <v>133816</v>
      </c>
      <c r="B9487" s="17" t="s">
        <v>4111</v>
      </c>
      <c r="C9487" s="18">
        <v>43843</v>
      </c>
      <c r="D9487" s="19" t="s">
        <v>95</v>
      </c>
      <c r="E9487" s="24">
        <v>26.4</v>
      </c>
      <c r="F9487" s="19" t="s">
        <v>35</v>
      </c>
      <c r="G9487" s="19" t="s">
        <v>4112</v>
      </c>
      <c r="H9487" s="18">
        <v>43815</v>
      </c>
      <c r="I9487" s="16">
        <v>19001681</v>
      </c>
      <c r="J9487" s="16">
        <v>20000402</v>
      </c>
      <c r="K9487" s="28" t="str">
        <f t="shared" si="188"/>
        <v>FISCAL THE. CONF.PLANILHA CCCV-LOCAL, LINHA 50.  VESTIBULAR 2019/2020.  CURITIBA II.</v>
      </c>
      <c r="M9487" s="30" t="s">
        <v>4113</v>
      </c>
    </row>
    <row r="9488" ht="25.5" spans="1:13">
      <c r="A9488" s="16">
        <v>133816</v>
      </c>
      <c r="B9488" s="17" t="s">
        <v>4111</v>
      </c>
      <c r="C9488" s="18">
        <v>43965</v>
      </c>
      <c r="D9488" s="19" t="s">
        <v>95</v>
      </c>
      <c r="E9488" s="24">
        <v>-26.4</v>
      </c>
      <c r="F9488" s="19" t="s">
        <v>35</v>
      </c>
      <c r="G9488" s="19" t="s">
        <v>4112</v>
      </c>
      <c r="H9488" s="18">
        <v>43815</v>
      </c>
      <c r="I9488" s="16">
        <v>19001681</v>
      </c>
      <c r="J9488" s="16"/>
      <c r="K9488" s="28" t="str">
        <f t="shared" si="188"/>
        <v>FISCAL THE. CONF.PLANILHA CCCV-LOCAL, LINHA 50.  VESTIBULAR 2019/2020.  CURITIBA II.</v>
      </c>
      <c r="M9488" s="30" t="s">
        <v>4113</v>
      </c>
    </row>
    <row r="9489" spans="1:13">
      <c r="A9489" s="16">
        <v>390363</v>
      </c>
      <c r="B9489" s="17" t="s">
        <v>1831</v>
      </c>
      <c r="C9489" s="18">
        <v>43564</v>
      </c>
      <c r="D9489" s="19" t="s">
        <v>44</v>
      </c>
      <c r="E9489" s="24">
        <v>400</v>
      </c>
      <c r="F9489" s="19" t="s">
        <v>264</v>
      </c>
      <c r="G9489" s="19" t="s">
        <v>1832</v>
      </c>
      <c r="H9489" s="18">
        <v>43563</v>
      </c>
      <c r="I9489" s="16">
        <v>19001681</v>
      </c>
      <c r="J9489" s="16">
        <v>19002614</v>
      </c>
      <c r="K9489" s="28" t="str">
        <f t="shared" si="188"/>
        <v>CONVÊNIO 073/2018 - BOLSA PIBIC. REFERENTE AO MÊS DE MARÇO DE 2019.</v>
      </c>
      <c r="M9489" s="30" t="s">
        <v>3997</v>
      </c>
    </row>
    <row r="9490" ht="25.5" spans="1:13">
      <c r="A9490" s="16">
        <v>144984</v>
      </c>
      <c r="B9490" s="17" t="s">
        <v>4114</v>
      </c>
      <c r="C9490" s="18">
        <v>43965</v>
      </c>
      <c r="D9490" s="19" t="s">
        <v>95</v>
      </c>
      <c r="E9490" s="24">
        <v>240</v>
      </c>
      <c r="F9490" s="19" t="s">
        <v>35</v>
      </c>
      <c r="G9490" s="19" t="s">
        <v>4115</v>
      </c>
      <c r="H9490" s="18">
        <v>43815</v>
      </c>
      <c r="I9490" s="16">
        <v>19001682</v>
      </c>
      <c r="J9490" s="16">
        <v>20002796</v>
      </c>
      <c r="K9490" s="28" t="str">
        <f t="shared" si="188"/>
        <v>BANCA THE. CONF.PLANILHA CCCV-LOCAL, LINHA52.  VESTIBULAR 2019/2020.  CURITIBA II.</v>
      </c>
      <c r="M9490" s="30" t="s">
        <v>4116</v>
      </c>
    </row>
    <row r="9491" ht="25.5" spans="1:13">
      <c r="A9491" s="16">
        <v>144984</v>
      </c>
      <c r="B9491" s="17" t="s">
        <v>4114</v>
      </c>
      <c r="C9491" s="18">
        <v>43965</v>
      </c>
      <c r="D9491" s="19" t="s">
        <v>95</v>
      </c>
      <c r="E9491" s="24">
        <v>12</v>
      </c>
      <c r="F9491" s="19" t="s">
        <v>35</v>
      </c>
      <c r="G9491" s="19" t="s">
        <v>4115</v>
      </c>
      <c r="H9491" s="18">
        <v>43815</v>
      </c>
      <c r="I9491" s="16">
        <v>19001682</v>
      </c>
      <c r="J9491" s="16">
        <v>20002797</v>
      </c>
      <c r="K9491" s="28" t="str">
        <f t="shared" si="188"/>
        <v>BANCA THE. CONF.PLANILHA CCCV-LOCAL, LINHA52.  VESTIBULAR 2019/2020.  CURITIBA II.</v>
      </c>
      <c r="M9491" s="30" t="s">
        <v>4116</v>
      </c>
    </row>
    <row r="9492" ht="25.5" spans="1:13">
      <c r="A9492" s="16">
        <v>144984</v>
      </c>
      <c r="B9492" s="17" t="s">
        <v>4114</v>
      </c>
      <c r="C9492" s="18">
        <v>43965</v>
      </c>
      <c r="D9492" s="19" t="s">
        <v>95</v>
      </c>
      <c r="E9492" s="24">
        <v>-12</v>
      </c>
      <c r="F9492" s="19" t="s">
        <v>35</v>
      </c>
      <c r="G9492" s="19" t="s">
        <v>4115</v>
      </c>
      <c r="H9492" s="18">
        <v>43815</v>
      </c>
      <c r="I9492" s="16">
        <v>19001682</v>
      </c>
      <c r="J9492" s="16"/>
      <c r="K9492" s="28" t="str">
        <f t="shared" si="188"/>
        <v>BANCA THE. CONF.PLANILHA CCCV-LOCAL, LINHA52.  VESTIBULAR 2019/2020.  CURITIBA II.</v>
      </c>
      <c r="M9492" s="30" t="s">
        <v>4116</v>
      </c>
    </row>
    <row r="9493" ht="25.5" spans="1:13">
      <c r="A9493" s="16">
        <v>144984</v>
      </c>
      <c r="B9493" s="17" t="s">
        <v>4114</v>
      </c>
      <c r="C9493" s="18">
        <v>43843</v>
      </c>
      <c r="D9493" s="19" t="s">
        <v>95</v>
      </c>
      <c r="E9493" s="24">
        <v>26.4</v>
      </c>
      <c r="F9493" s="19" t="s">
        <v>35</v>
      </c>
      <c r="G9493" s="19" t="s">
        <v>4115</v>
      </c>
      <c r="H9493" s="18">
        <v>43815</v>
      </c>
      <c r="I9493" s="16">
        <v>19001682</v>
      </c>
      <c r="J9493" s="16">
        <v>20000405</v>
      </c>
      <c r="K9493" s="28" t="str">
        <f t="shared" si="188"/>
        <v>BANCA THE. CONF.PLANILHA CCCV-LOCAL, LINHA52.  VESTIBULAR 2019/2020.  CURITIBA II.</v>
      </c>
      <c r="M9493" s="30" t="s">
        <v>4116</v>
      </c>
    </row>
    <row r="9494" ht="25.5" spans="1:13">
      <c r="A9494" s="16">
        <v>144984</v>
      </c>
      <c r="B9494" s="17" t="s">
        <v>4114</v>
      </c>
      <c r="C9494" s="18">
        <v>43965</v>
      </c>
      <c r="D9494" s="19" t="s">
        <v>95</v>
      </c>
      <c r="E9494" s="24">
        <v>-26.4</v>
      </c>
      <c r="F9494" s="19" t="s">
        <v>35</v>
      </c>
      <c r="G9494" s="19" t="s">
        <v>4115</v>
      </c>
      <c r="H9494" s="18">
        <v>43815</v>
      </c>
      <c r="I9494" s="16">
        <v>19001682</v>
      </c>
      <c r="J9494" s="16"/>
      <c r="K9494" s="28" t="str">
        <f t="shared" si="188"/>
        <v>BANCA THE. CONF.PLANILHA CCCV-LOCAL, LINHA52.  VESTIBULAR 2019/2020.  CURITIBA II.</v>
      </c>
      <c r="M9494" s="30" t="s">
        <v>4116</v>
      </c>
    </row>
    <row r="9495" spans="1:13">
      <c r="A9495" s="16">
        <v>390159</v>
      </c>
      <c r="B9495" s="17" t="s">
        <v>1833</v>
      </c>
      <c r="C9495" s="18">
        <v>43564</v>
      </c>
      <c r="D9495" s="19" t="s">
        <v>44</v>
      </c>
      <c r="E9495" s="24">
        <v>400</v>
      </c>
      <c r="F9495" s="19" t="s">
        <v>264</v>
      </c>
      <c r="G9495" s="19" t="s">
        <v>1834</v>
      </c>
      <c r="H9495" s="18">
        <v>43563</v>
      </c>
      <c r="I9495" s="16">
        <v>19001682</v>
      </c>
      <c r="J9495" s="16">
        <v>19002616</v>
      </c>
      <c r="K9495" s="28" t="str">
        <f t="shared" si="188"/>
        <v>CONVÊNIO 073/2018 - BOLSA PIBIC. REFERENTE AO MÊS DE MARÇO DE 2019.</v>
      </c>
      <c r="M9495" s="30" t="s">
        <v>3997</v>
      </c>
    </row>
    <row r="9496" ht="51" spans="1:13">
      <c r="A9496" s="16">
        <v>151222</v>
      </c>
      <c r="B9496" s="17" t="s">
        <v>39</v>
      </c>
      <c r="C9496" s="18">
        <v>43819</v>
      </c>
      <c r="D9496" s="19" t="s">
        <v>40</v>
      </c>
      <c r="E9496" s="24">
        <v>2234.8</v>
      </c>
      <c r="F9496" s="19" t="s">
        <v>26</v>
      </c>
      <c r="G9496" s="19" t="s">
        <v>4117</v>
      </c>
      <c r="H9496" s="18">
        <v>43815</v>
      </c>
      <c r="I9496" s="16">
        <v>19001683</v>
      </c>
      <c r="J9496" s="16">
        <v>19014610</v>
      </c>
      <c r="K9496" s="28" t="str">
        <f t="shared" si="188"/>
        <v>DESPESAS COM AQUISIÇÃO DE VALES-TRANSPORTES QUE SERÃO UTILIZADOS PELOS ESTAGIÁRIOS DA UNESPAR CAMPUS PARANAGUÁ NOS MÊS DE NOVEMBRO/2019. MEMORANDO Nº 037/2019 - DRH/PARANAGUÁ. PROTOCOLO Nº 16.215.142-8.</v>
      </c>
      <c r="M9496" s="30" t="s">
        <v>4118</v>
      </c>
    </row>
    <row r="9497" ht="51" spans="1:13">
      <c r="A9497" s="16">
        <v>151222</v>
      </c>
      <c r="B9497" s="17" t="s">
        <v>39</v>
      </c>
      <c r="C9497" s="18">
        <v>43819</v>
      </c>
      <c r="D9497" s="19" t="s">
        <v>40</v>
      </c>
      <c r="E9497" s="24">
        <v>44.7</v>
      </c>
      <c r="F9497" s="19" t="s">
        <v>26</v>
      </c>
      <c r="G9497" s="19" t="s">
        <v>4117</v>
      </c>
      <c r="H9497" s="18">
        <v>43815</v>
      </c>
      <c r="I9497" s="16">
        <v>19001683</v>
      </c>
      <c r="J9497" s="16">
        <v>19014609</v>
      </c>
      <c r="K9497" s="28" t="str">
        <f t="shared" si="188"/>
        <v>DESPESAS COM AQUISIÇÃO DE VALES-TRANSPORTES QUE SERÃO UTILIZADOS PELOS ESTAGIÁRIOS DA UNESPAR CAMPUS PARANAGUÁ NOS MÊS DE NOVEMBRO/2019. MEMORANDO Nº 037/2019 - DRH/PARANAGUÁ. PROTOCOLO Nº 16.215.142-8.</v>
      </c>
      <c r="M9497" s="30" t="s">
        <v>4118</v>
      </c>
    </row>
    <row r="9498" ht="51" spans="1:13">
      <c r="A9498" s="16">
        <v>151222</v>
      </c>
      <c r="B9498" s="17" t="s">
        <v>39</v>
      </c>
      <c r="C9498" s="18">
        <v>43819</v>
      </c>
      <c r="D9498" s="19" t="s">
        <v>40</v>
      </c>
      <c r="E9498" s="24">
        <v>-44.7</v>
      </c>
      <c r="F9498" s="19" t="s">
        <v>26</v>
      </c>
      <c r="G9498" s="19" t="s">
        <v>4117</v>
      </c>
      <c r="H9498" s="18">
        <v>43815</v>
      </c>
      <c r="I9498" s="16">
        <v>19001683</v>
      </c>
      <c r="J9498" s="16"/>
      <c r="K9498" s="28" t="str">
        <f t="shared" si="188"/>
        <v>DESPESAS COM AQUISIÇÃO DE VALES-TRANSPORTES QUE SERÃO UTILIZADOS PELOS ESTAGIÁRIOS DA UNESPAR CAMPUS PARANAGUÁ NOS MÊS DE NOVEMBRO/2019. MEMORANDO Nº 037/2019 - DRH/PARANAGUÁ. PROTOCOLO Nº 16.215.142-8.</v>
      </c>
      <c r="M9498" s="30" t="s">
        <v>4118</v>
      </c>
    </row>
    <row r="9499" spans="1:13">
      <c r="A9499" s="16">
        <v>189503</v>
      </c>
      <c r="B9499" s="17" t="s">
        <v>1835</v>
      </c>
      <c r="C9499" s="18">
        <v>43564</v>
      </c>
      <c r="D9499" s="19" t="s">
        <v>44</v>
      </c>
      <c r="E9499" s="24">
        <v>400</v>
      </c>
      <c r="F9499" s="19" t="s">
        <v>264</v>
      </c>
      <c r="G9499" s="19" t="s">
        <v>1836</v>
      </c>
      <c r="H9499" s="18">
        <v>43563</v>
      </c>
      <c r="I9499" s="16">
        <v>19001683</v>
      </c>
      <c r="J9499" s="16">
        <v>19002617</v>
      </c>
      <c r="K9499" s="28" t="str">
        <f t="shared" si="188"/>
        <v>CONVÊNIO 073/2018 - BOLSA PIBIC. REFERENTE AO MÊS DE MARÇO DE 2019.</v>
      </c>
      <c r="M9499" s="30" t="s">
        <v>3997</v>
      </c>
    </row>
    <row r="9500" spans="1:13">
      <c r="A9500" s="16">
        <v>392946</v>
      </c>
      <c r="B9500" s="17" t="s">
        <v>1839</v>
      </c>
      <c r="C9500" s="18">
        <v>43564</v>
      </c>
      <c r="D9500" s="19" t="s">
        <v>44</v>
      </c>
      <c r="E9500" s="24">
        <v>400</v>
      </c>
      <c r="F9500" s="19" t="s">
        <v>264</v>
      </c>
      <c r="G9500" s="19" t="s">
        <v>1840</v>
      </c>
      <c r="H9500" s="18">
        <v>43563</v>
      </c>
      <c r="I9500" s="16">
        <v>19001684</v>
      </c>
      <c r="J9500" s="16">
        <v>19002618</v>
      </c>
      <c r="K9500" s="28" t="str">
        <f t="shared" si="188"/>
        <v>CONVÊNIO 073/2018 - BOLSA PIBIC. REFERENTE AO MÊS DE MARÇO DE 2019.</v>
      </c>
      <c r="M9500" s="30" t="s">
        <v>3997</v>
      </c>
    </row>
    <row r="9501" ht="25.5" spans="1:13">
      <c r="A9501" s="16">
        <v>457064</v>
      </c>
      <c r="B9501" s="17" t="s">
        <v>4119</v>
      </c>
      <c r="C9501" s="18">
        <v>43818</v>
      </c>
      <c r="D9501" s="19" t="s">
        <v>95</v>
      </c>
      <c r="E9501" s="24">
        <v>120</v>
      </c>
      <c r="F9501" s="19" t="s">
        <v>35</v>
      </c>
      <c r="G9501" s="19" t="s">
        <v>4120</v>
      </c>
      <c r="H9501" s="18">
        <v>43815</v>
      </c>
      <c r="I9501" s="16">
        <v>19001685</v>
      </c>
      <c r="J9501" s="16">
        <v>19014424</v>
      </c>
      <c r="K9501" s="28" t="str">
        <f t="shared" si="188"/>
        <v>BANCA THE. CONF.PLANILHA CCCV-LOCAL, LINHA53.  VESTIBULAR 2019/2020.  CURITIBA II.</v>
      </c>
      <c r="M9501" s="30" t="s">
        <v>4121</v>
      </c>
    </row>
    <row r="9502" ht="25.5" spans="1:13">
      <c r="A9502" s="16">
        <v>457064</v>
      </c>
      <c r="B9502" s="17" t="s">
        <v>4119</v>
      </c>
      <c r="C9502" s="18">
        <v>43819</v>
      </c>
      <c r="D9502" s="19" t="s">
        <v>95</v>
      </c>
      <c r="E9502" s="24">
        <v>6</v>
      </c>
      <c r="F9502" s="19" t="s">
        <v>35</v>
      </c>
      <c r="G9502" s="19" t="s">
        <v>4120</v>
      </c>
      <c r="H9502" s="18">
        <v>43815</v>
      </c>
      <c r="I9502" s="16">
        <v>19001685</v>
      </c>
      <c r="J9502" s="16">
        <v>19014567</v>
      </c>
      <c r="K9502" s="28" t="str">
        <f t="shared" si="188"/>
        <v>BANCA THE. CONF.PLANILHA CCCV-LOCAL, LINHA53.  VESTIBULAR 2019/2020.  CURITIBA II.</v>
      </c>
      <c r="M9502" s="30" t="s">
        <v>4121</v>
      </c>
    </row>
    <row r="9503" ht="25.5" spans="1:13">
      <c r="A9503" s="16">
        <v>457064</v>
      </c>
      <c r="B9503" s="17" t="s">
        <v>4119</v>
      </c>
      <c r="C9503" s="18">
        <v>43818</v>
      </c>
      <c r="D9503" s="19" t="s">
        <v>95</v>
      </c>
      <c r="E9503" s="24">
        <v>-6</v>
      </c>
      <c r="F9503" s="19" t="s">
        <v>35</v>
      </c>
      <c r="G9503" s="19" t="s">
        <v>4120</v>
      </c>
      <c r="H9503" s="18">
        <v>43815</v>
      </c>
      <c r="I9503" s="16">
        <v>19001685</v>
      </c>
      <c r="J9503" s="16"/>
      <c r="K9503" s="28" t="str">
        <f t="shared" si="188"/>
        <v>BANCA THE. CONF.PLANILHA CCCV-LOCAL, LINHA53.  VESTIBULAR 2019/2020.  CURITIBA II.</v>
      </c>
      <c r="M9503" s="30" t="s">
        <v>4121</v>
      </c>
    </row>
    <row r="9504" ht="25.5" spans="1:13">
      <c r="A9504" s="16">
        <v>457064</v>
      </c>
      <c r="B9504" s="17" t="s">
        <v>4119</v>
      </c>
      <c r="C9504" s="18">
        <v>43843</v>
      </c>
      <c r="D9504" s="19" t="s">
        <v>95</v>
      </c>
      <c r="E9504" s="24">
        <v>13.2</v>
      </c>
      <c r="F9504" s="19" t="s">
        <v>35</v>
      </c>
      <c r="G9504" s="19" t="s">
        <v>4120</v>
      </c>
      <c r="H9504" s="18">
        <v>43815</v>
      </c>
      <c r="I9504" s="16">
        <v>19001685</v>
      </c>
      <c r="J9504" s="16">
        <v>20000409</v>
      </c>
      <c r="K9504" s="28" t="str">
        <f t="shared" si="188"/>
        <v>BANCA THE. CONF.PLANILHA CCCV-LOCAL, LINHA53.  VESTIBULAR 2019/2020.  CURITIBA II.</v>
      </c>
      <c r="M9504" s="30" t="s">
        <v>4121</v>
      </c>
    </row>
    <row r="9505" ht="25.5" spans="1:13">
      <c r="A9505" s="16">
        <v>457064</v>
      </c>
      <c r="B9505" s="17" t="s">
        <v>4119</v>
      </c>
      <c r="C9505" s="18">
        <v>43818</v>
      </c>
      <c r="D9505" s="19" t="s">
        <v>95</v>
      </c>
      <c r="E9505" s="24">
        <v>-13.2</v>
      </c>
      <c r="F9505" s="19" t="s">
        <v>35</v>
      </c>
      <c r="G9505" s="19" t="s">
        <v>4120</v>
      </c>
      <c r="H9505" s="18">
        <v>43815</v>
      </c>
      <c r="I9505" s="16">
        <v>19001685</v>
      </c>
      <c r="J9505" s="16"/>
      <c r="K9505" s="28" t="str">
        <f t="shared" si="188"/>
        <v>BANCA THE. CONF.PLANILHA CCCV-LOCAL, LINHA53.  VESTIBULAR 2019/2020.  CURITIBA II.</v>
      </c>
      <c r="M9505" s="30" t="s">
        <v>4121</v>
      </c>
    </row>
    <row r="9506" spans="1:13">
      <c r="A9506" s="16">
        <v>457812</v>
      </c>
      <c r="B9506" s="17" t="s">
        <v>1841</v>
      </c>
      <c r="C9506" s="18">
        <v>43564</v>
      </c>
      <c r="D9506" s="19" t="s">
        <v>44</v>
      </c>
      <c r="E9506" s="24">
        <v>400</v>
      </c>
      <c r="F9506" s="19" t="s">
        <v>264</v>
      </c>
      <c r="G9506" s="19" t="s">
        <v>1842</v>
      </c>
      <c r="H9506" s="18">
        <v>43563</v>
      </c>
      <c r="I9506" s="16">
        <v>19001685</v>
      </c>
      <c r="J9506" s="16">
        <v>19002619</v>
      </c>
      <c r="K9506" s="28" t="str">
        <f t="shared" si="188"/>
        <v>CONVÊNIO 073/2018 - BOLSA PIBIC. REFERENTE AO MÊS DE MARÇO DE 2019.</v>
      </c>
      <c r="M9506" s="30" t="s">
        <v>3997</v>
      </c>
    </row>
    <row r="9507" spans="1:13">
      <c r="A9507" s="16">
        <v>147312</v>
      </c>
      <c r="B9507" s="17" t="s">
        <v>1844</v>
      </c>
      <c r="C9507" s="18">
        <v>43564</v>
      </c>
      <c r="D9507" s="19" t="s">
        <v>44</v>
      </c>
      <c r="E9507" s="24">
        <v>400</v>
      </c>
      <c r="F9507" s="19" t="s">
        <v>264</v>
      </c>
      <c r="G9507" s="19" t="s">
        <v>1845</v>
      </c>
      <c r="H9507" s="18">
        <v>43563</v>
      </c>
      <c r="I9507" s="16">
        <v>19001686</v>
      </c>
      <c r="J9507" s="16">
        <v>19002620</v>
      </c>
      <c r="K9507" s="28" t="str">
        <f t="shared" si="188"/>
        <v>CONVÊNIO 073/2018 - BOLSA PIBIC. REFERENTE AO MÊS DE MARÇO DE 2019.</v>
      </c>
      <c r="M9507" s="30" t="s">
        <v>3997</v>
      </c>
    </row>
    <row r="9508" ht="25.5" spans="1:13">
      <c r="A9508" s="16">
        <v>456896</v>
      </c>
      <c r="B9508" s="17" t="s">
        <v>4122</v>
      </c>
      <c r="C9508" s="18">
        <v>44014</v>
      </c>
      <c r="D9508" s="19" t="s">
        <v>95</v>
      </c>
      <c r="E9508" s="24">
        <v>240</v>
      </c>
      <c r="F9508" s="19" t="s">
        <v>35</v>
      </c>
      <c r="G9508" s="19" t="s">
        <v>4123</v>
      </c>
      <c r="H9508" s="18">
        <v>43815</v>
      </c>
      <c r="I9508" s="16">
        <v>19001687</v>
      </c>
      <c r="J9508" s="16">
        <v>20004614</v>
      </c>
      <c r="K9508" s="28" t="str">
        <f t="shared" si="188"/>
        <v>BANCA THE. CONF.PLANILHA CCCV-LOCAL, LINHA53.  VESTIBULAR 2019/2020.  CURITIBA II.</v>
      </c>
      <c r="M9508" s="30" t="s">
        <v>4121</v>
      </c>
    </row>
    <row r="9509" ht="25.5" spans="1:13">
      <c r="A9509" s="16">
        <v>456896</v>
      </c>
      <c r="B9509" s="17" t="s">
        <v>4122</v>
      </c>
      <c r="C9509" s="18">
        <v>43965</v>
      </c>
      <c r="D9509" s="19" t="s">
        <v>95</v>
      </c>
      <c r="E9509" s="24">
        <v>12</v>
      </c>
      <c r="F9509" s="19" t="s">
        <v>35</v>
      </c>
      <c r="G9509" s="19" t="s">
        <v>4123</v>
      </c>
      <c r="H9509" s="18">
        <v>43815</v>
      </c>
      <c r="I9509" s="16">
        <v>19001687</v>
      </c>
      <c r="J9509" s="16">
        <v>20002798</v>
      </c>
      <c r="K9509" s="28" t="str">
        <f t="shared" si="188"/>
        <v>BANCA THE. CONF.PLANILHA CCCV-LOCAL, LINHA53.  VESTIBULAR 2019/2020.  CURITIBA II.</v>
      </c>
      <c r="M9509" s="30" t="s">
        <v>4121</v>
      </c>
    </row>
    <row r="9510" ht="25.5" spans="1:13">
      <c r="A9510" s="16">
        <v>456896</v>
      </c>
      <c r="B9510" s="17" t="s">
        <v>4122</v>
      </c>
      <c r="C9510" s="18">
        <v>44014</v>
      </c>
      <c r="D9510" s="19" t="s">
        <v>95</v>
      </c>
      <c r="E9510" s="24">
        <v>-12</v>
      </c>
      <c r="F9510" s="19" t="s">
        <v>35</v>
      </c>
      <c r="G9510" s="19" t="s">
        <v>4123</v>
      </c>
      <c r="H9510" s="18">
        <v>43815</v>
      </c>
      <c r="I9510" s="16">
        <v>19001687</v>
      </c>
      <c r="J9510" s="16"/>
      <c r="K9510" s="28" t="str">
        <f t="shared" si="188"/>
        <v>BANCA THE. CONF.PLANILHA CCCV-LOCAL, LINHA53.  VESTIBULAR 2019/2020.  CURITIBA II.</v>
      </c>
      <c r="M9510" s="30" t="s">
        <v>4121</v>
      </c>
    </row>
    <row r="9511" ht="25.5" spans="1:13">
      <c r="A9511" s="16">
        <v>456896</v>
      </c>
      <c r="B9511" s="17" t="s">
        <v>4122</v>
      </c>
      <c r="C9511" s="18">
        <v>43843</v>
      </c>
      <c r="D9511" s="19" t="s">
        <v>95</v>
      </c>
      <c r="E9511" s="24">
        <v>26.4</v>
      </c>
      <c r="F9511" s="19" t="s">
        <v>35</v>
      </c>
      <c r="G9511" s="19" t="s">
        <v>4123</v>
      </c>
      <c r="H9511" s="18">
        <v>43815</v>
      </c>
      <c r="I9511" s="16">
        <v>19001687</v>
      </c>
      <c r="J9511" s="16">
        <v>20000431</v>
      </c>
      <c r="K9511" s="28" t="str">
        <f t="shared" si="188"/>
        <v>BANCA THE. CONF.PLANILHA CCCV-LOCAL, LINHA53.  VESTIBULAR 2019/2020.  CURITIBA II.</v>
      </c>
      <c r="M9511" s="30" t="s">
        <v>4121</v>
      </c>
    </row>
    <row r="9512" ht="25.5" spans="1:13">
      <c r="A9512" s="16">
        <v>456896</v>
      </c>
      <c r="B9512" s="17" t="s">
        <v>4122</v>
      </c>
      <c r="C9512" s="18">
        <v>44014</v>
      </c>
      <c r="D9512" s="19" t="s">
        <v>95</v>
      </c>
      <c r="E9512" s="24">
        <v>-26.4</v>
      </c>
      <c r="F9512" s="19" t="s">
        <v>35</v>
      </c>
      <c r="G9512" s="19" t="s">
        <v>4123</v>
      </c>
      <c r="H9512" s="18">
        <v>43815</v>
      </c>
      <c r="I9512" s="16">
        <v>19001687</v>
      </c>
      <c r="J9512" s="16"/>
      <c r="K9512" s="28" t="str">
        <f t="shared" si="188"/>
        <v>BANCA THE. CONF.PLANILHA CCCV-LOCAL, LINHA53.  VESTIBULAR 2019/2020.  CURITIBA II.</v>
      </c>
      <c r="M9512" s="30" t="s">
        <v>4121</v>
      </c>
    </row>
    <row r="9513" spans="1:13">
      <c r="A9513" s="16">
        <v>295028</v>
      </c>
      <c r="B9513" s="17" t="s">
        <v>1849</v>
      </c>
      <c r="C9513" s="18">
        <v>43564</v>
      </c>
      <c r="D9513" s="19" t="s">
        <v>44</v>
      </c>
      <c r="E9513" s="24">
        <v>400</v>
      </c>
      <c r="F9513" s="19" t="s">
        <v>264</v>
      </c>
      <c r="G9513" s="19" t="s">
        <v>1850</v>
      </c>
      <c r="H9513" s="18">
        <v>43563</v>
      </c>
      <c r="I9513" s="16">
        <v>19001687</v>
      </c>
      <c r="J9513" s="16">
        <v>19002621</v>
      </c>
      <c r="K9513" s="28" t="str">
        <f t="shared" si="188"/>
        <v>CONVÊNIO 073/2018 - BOLSA PIBIC. REFERENTE AO MÊS DE MARÇO DE 2019.</v>
      </c>
      <c r="M9513" s="30" t="s">
        <v>3997</v>
      </c>
    </row>
    <row r="9514" ht="25.5" spans="1:13">
      <c r="A9514" s="16">
        <v>149736</v>
      </c>
      <c r="B9514" s="17" t="s">
        <v>4124</v>
      </c>
      <c r="C9514" s="18">
        <v>43922</v>
      </c>
      <c r="D9514" s="19" t="s">
        <v>95</v>
      </c>
      <c r="E9514" s="24">
        <v>120</v>
      </c>
      <c r="F9514" s="19" t="s">
        <v>35</v>
      </c>
      <c r="G9514" s="19" t="s">
        <v>4125</v>
      </c>
      <c r="H9514" s="18">
        <v>43815</v>
      </c>
      <c r="I9514" s="16">
        <v>19001688</v>
      </c>
      <c r="J9514" s="16">
        <v>20002127</v>
      </c>
      <c r="K9514" s="28" t="str">
        <f t="shared" ref="K9514:K9577" si="189">UPPER(M9514)</f>
        <v>VALOR COMPLEMENTAR - FISCAL THE. VESTIBULAR 19/20. CONFORME CCCV-LOCAL.  CURITIBA II.</v>
      </c>
      <c r="M9514" s="30" t="s">
        <v>4126</v>
      </c>
    </row>
    <row r="9515" ht="25.5" spans="1:13">
      <c r="A9515" s="16">
        <v>149736</v>
      </c>
      <c r="B9515" s="17" t="s">
        <v>4124</v>
      </c>
      <c r="C9515" s="18">
        <v>43819</v>
      </c>
      <c r="D9515" s="19" t="s">
        <v>95</v>
      </c>
      <c r="E9515" s="24">
        <v>6</v>
      </c>
      <c r="F9515" s="19" t="s">
        <v>35</v>
      </c>
      <c r="G9515" s="19" t="s">
        <v>4125</v>
      </c>
      <c r="H9515" s="18">
        <v>43815</v>
      </c>
      <c r="I9515" s="16">
        <v>19001688</v>
      </c>
      <c r="J9515" s="16">
        <v>19014590</v>
      </c>
      <c r="K9515" s="28" t="str">
        <f t="shared" si="189"/>
        <v>VALOR COMPLEMENTAR - FISCAL THE. VESTIBULAR 19/20. CONFORME CCCV-LOCAL.  CURITIBA II.</v>
      </c>
      <c r="M9515" s="30" t="s">
        <v>4126</v>
      </c>
    </row>
    <row r="9516" ht="25.5" spans="1:13">
      <c r="A9516" s="16">
        <v>149736</v>
      </c>
      <c r="B9516" s="17" t="s">
        <v>4124</v>
      </c>
      <c r="C9516" s="18">
        <v>43922</v>
      </c>
      <c r="D9516" s="19" t="s">
        <v>95</v>
      </c>
      <c r="E9516" s="24">
        <v>-6</v>
      </c>
      <c r="F9516" s="19" t="s">
        <v>35</v>
      </c>
      <c r="G9516" s="19" t="s">
        <v>4125</v>
      </c>
      <c r="H9516" s="18">
        <v>43815</v>
      </c>
      <c r="I9516" s="16">
        <v>19001688</v>
      </c>
      <c r="J9516" s="16"/>
      <c r="K9516" s="28" t="str">
        <f t="shared" si="189"/>
        <v>VALOR COMPLEMENTAR - FISCAL THE. VESTIBULAR 19/20. CONFORME CCCV-LOCAL.  CURITIBA II.</v>
      </c>
      <c r="M9516" s="30" t="s">
        <v>4126</v>
      </c>
    </row>
    <row r="9517" ht="25.5" spans="1:13">
      <c r="A9517" s="16">
        <v>149736</v>
      </c>
      <c r="B9517" s="17" t="s">
        <v>4124</v>
      </c>
      <c r="C9517" s="18">
        <v>43843</v>
      </c>
      <c r="D9517" s="19" t="s">
        <v>95</v>
      </c>
      <c r="E9517" s="24">
        <v>13.2</v>
      </c>
      <c r="F9517" s="19" t="s">
        <v>35</v>
      </c>
      <c r="G9517" s="19" t="s">
        <v>4125</v>
      </c>
      <c r="H9517" s="18">
        <v>43815</v>
      </c>
      <c r="I9517" s="16">
        <v>19001688</v>
      </c>
      <c r="J9517" s="16">
        <v>20000432</v>
      </c>
      <c r="K9517" s="28" t="str">
        <f t="shared" si="189"/>
        <v>VALOR COMPLEMENTAR - FISCAL THE. VESTIBULAR 19/20. CONFORME CCCV-LOCAL.  CURITIBA II.</v>
      </c>
      <c r="M9517" s="30" t="s">
        <v>4126</v>
      </c>
    </row>
    <row r="9518" ht="25.5" spans="1:13">
      <c r="A9518" s="16">
        <v>149736</v>
      </c>
      <c r="B9518" s="17" t="s">
        <v>4124</v>
      </c>
      <c r="C9518" s="18">
        <v>43922</v>
      </c>
      <c r="D9518" s="19" t="s">
        <v>95</v>
      </c>
      <c r="E9518" s="24">
        <v>-13.2</v>
      </c>
      <c r="F9518" s="19" t="s">
        <v>35</v>
      </c>
      <c r="G9518" s="19" t="s">
        <v>4125</v>
      </c>
      <c r="H9518" s="18">
        <v>43815</v>
      </c>
      <c r="I9518" s="16">
        <v>19001688</v>
      </c>
      <c r="J9518" s="16"/>
      <c r="K9518" s="28" t="str">
        <f t="shared" si="189"/>
        <v>VALOR COMPLEMENTAR - FISCAL THE. VESTIBULAR 19/20. CONFORME CCCV-LOCAL.  CURITIBA II.</v>
      </c>
      <c r="M9518" s="30" t="s">
        <v>4126</v>
      </c>
    </row>
    <row r="9519" spans="1:13">
      <c r="A9519" s="16">
        <v>390461</v>
      </c>
      <c r="B9519" s="17" t="s">
        <v>1851</v>
      </c>
      <c r="C9519" s="18">
        <v>43564</v>
      </c>
      <c r="D9519" s="19" t="s">
        <v>44</v>
      </c>
      <c r="E9519" s="24">
        <v>400</v>
      </c>
      <c r="F9519" s="19" t="s">
        <v>264</v>
      </c>
      <c r="G9519" s="19" t="s">
        <v>1852</v>
      </c>
      <c r="H9519" s="18">
        <v>43563</v>
      </c>
      <c r="I9519" s="16">
        <v>19001688</v>
      </c>
      <c r="J9519" s="16">
        <v>19002622</v>
      </c>
      <c r="K9519" s="28" t="str">
        <f t="shared" si="189"/>
        <v>CONVÊNIO 073/2018 - BOLSA PIBIC. REFERENTE AO MÊS DE MARÇO DE 2019.</v>
      </c>
      <c r="M9519" s="30" t="s">
        <v>3997</v>
      </c>
    </row>
    <row r="9520" ht="25.5" spans="1:13">
      <c r="A9520" s="16">
        <v>736634</v>
      </c>
      <c r="B9520" s="17" t="s">
        <v>4127</v>
      </c>
      <c r="C9520" s="18">
        <v>43818</v>
      </c>
      <c r="D9520" s="19" t="s">
        <v>95</v>
      </c>
      <c r="E9520" s="24">
        <v>480</v>
      </c>
      <c r="F9520" s="19" t="s">
        <v>35</v>
      </c>
      <c r="G9520" s="19" t="s">
        <v>4128</v>
      </c>
      <c r="H9520" s="18">
        <v>43815</v>
      </c>
      <c r="I9520" s="16">
        <v>19001689</v>
      </c>
      <c r="J9520" s="16">
        <v>19014402</v>
      </c>
      <c r="K9520" s="28" t="str">
        <f t="shared" si="189"/>
        <v>FISCAL THE. CONF.PLANILHA CCCV-LOCAL, LINHA 47.  VESTIBULAR 2019/2020.  CURITIBA II.</v>
      </c>
      <c r="M9520" s="30" t="s">
        <v>4129</v>
      </c>
    </row>
    <row r="9521" ht="25.5" spans="1:13">
      <c r="A9521" s="16">
        <v>736634</v>
      </c>
      <c r="B9521" s="17" t="s">
        <v>4127</v>
      </c>
      <c r="C9521" s="18">
        <v>43818</v>
      </c>
      <c r="D9521" s="19" t="s">
        <v>95</v>
      </c>
      <c r="E9521" s="24">
        <v>24</v>
      </c>
      <c r="F9521" s="19" t="s">
        <v>35</v>
      </c>
      <c r="G9521" s="19" t="s">
        <v>4128</v>
      </c>
      <c r="H9521" s="18">
        <v>43815</v>
      </c>
      <c r="I9521" s="16">
        <v>19001689</v>
      </c>
      <c r="J9521" s="16">
        <v>19014403</v>
      </c>
      <c r="K9521" s="28" t="str">
        <f t="shared" si="189"/>
        <v>FISCAL THE. CONF.PLANILHA CCCV-LOCAL, LINHA 47.  VESTIBULAR 2019/2020.  CURITIBA II.</v>
      </c>
      <c r="M9521" s="30" t="s">
        <v>4129</v>
      </c>
    </row>
    <row r="9522" ht="25.5" spans="1:13">
      <c r="A9522" s="16">
        <v>736634</v>
      </c>
      <c r="B9522" s="17" t="s">
        <v>4127</v>
      </c>
      <c r="C9522" s="18">
        <v>43818</v>
      </c>
      <c r="D9522" s="19" t="s">
        <v>95</v>
      </c>
      <c r="E9522" s="24">
        <v>-24</v>
      </c>
      <c r="F9522" s="19" t="s">
        <v>35</v>
      </c>
      <c r="G9522" s="19" t="s">
        <v>4128</v>
      </c>
      <c r="H9522" s="18">
        <v>43815</v>
      </c>
      <c r="I9522" s="16">
        <v>19001689</v>
      </c>
      <c r="J9522" s="16"/>
      <c r="K9522" s="28" t="str">
        <f t="shared" si="189"/>
        <v>FISCAL THE. CONF.PLANILHA CCCV-LOCAL, LINHA 47.  VESTIBULAR 2019/2020.  CURITIBA II.</v>
      </c>
      <c r="M9522" s="30" t="s">
        <v>4129</v>
      </c>
    </row>
    <row r="9523" ht="25.5" spans="1:13">
      <c r="A9523" s="16">
        <v>736634</v>
      </c>
      <c r="B9523" s="17" t="s">
        <v>4127</v>
      </c>
      <c r="C9523" s="18">
        <v>43818</v>
      </c>
      <c r="D9523" s="19" t="s">
        <v>95</v>
      </c>
      <c r="E9523" s="24">
        <v>52.8</v>
      </c>
      <c r="F9523" s="19" t="s">
        <v>35</v>
      </c>
      <c r="G9523" s="19" t="s">
        <v>4128</v>
      </c>
      <c r="H9523" s="18">
        <v>43815</v>
      </c>
      <c r="I9523" s="16">
        <v>19001689</v>
      </c>
      <c r="J9523" s="16">
        <v>19014404</v>
      </c>
      <c r="K9523" s="28" t="str">
        <f t="shared" si="189"/>
        <v>FISCAL THE. CONF.PLANILHA CCCV-LOCAL, LINHA 47.  VESTIBULAR 2019/2020.  CURITIBA II.</v>
      </c>
      <c r="M9523" s="30" t="s">
        <v>4129</v>
      </c>
    </row>
    <row r="9524" ht="25.5" spans="1:13">
      <c r="A9524" s="16">
        <v>736634</v>
      </c>
      <c r="B9524" s="17" t="s">
        <v>4127</v>
      </c>
      <c r="C9524" s="18">
        <v>43818</v>
      </c>
      <c r="D9524" s="19" t="s">
        <v>95</v>
      </c>
      <c r="E9524" s="24">
        <v>-52.8</v>
      </c>
      <c r="F9524" s="19" t="s">
        <v>35</v>
      </c>
      <c r="G9524" s="19" t="s">
        <v>4128</v>
      </c>
      <c r="H9524" s="18">
        <v>43815</v>
      </c>
      <c r="I9524" s="16">
        <v>19001689</v>
      </c>
      <c r="J9524" s="16"/>
      <c r="K9524" s="28" t="str">
        <f t="shared" si="189"/>
        <v>FISCAL THE. CONF.PLANILHA CCCV-LOCAL, LINHA 47.  VESTIBULAR 2019/2020.  CURITIBA II.</v>
      </c>
      <c r="M9524" s="30" t="s">
        <v>4129</v>
      </c>
    </row>
    <row r="9525" spans="1:13">
      <c r="A9525" s="16">
        <v>392923</v>
      </c>
      <c r="B9525" s="17" t="s">
        <v>1855</v>
      </c>
      <c r="C9525" s="18">
        <v>43564</v>
      </c>
      <c r="D9525" s="19" t="s">
        <v>44</v>
      </c>
      <c r="E9525" s="24">
        <v>400</v>
      </c>
      <c r="F9525" s="19" t="s">
        <v>264</v>
      </c>
      <c r="G9525" s="19" t="s">
        <v>1856</v>
      </c>
      <c r="H9525" s="18">
        <v>43563</v>
      </c>
      <c r="I9525" s="16">
        <v>19001689</v>
      </c>
      <c r="J9525" s="16">
        <v>19002623</v>
      </c>
      <c r="K9525" s="28" t="str">
        <f t="shared" si="189"/>
        <v>CONVÊNIO 073/2018 - BOLSA PIBIC. REFERENTE AO MÊS DE MARÇO DE 2019.</v>
      </c>
      <c r="M9525" s="30" t="s">
        <v>3997</v>
      </c>
    </row>
    <row r="9526" spans="1:13">
      <c r="A9526" s="16">
        <v>106086</v>
      </c>
      <c r="B9526" s="17" t="s">
        <v>102</v>
      </c>
      <c r="C9526" s="18">
        <v>43769</v>
      </c>
      <c r="D9526" s="19" t="s">
        <v>30</v>
      </c>
      <c r="E9526" s="24">
        <v>47.89</v>
      </c>
      <c r="F9526" s="19" t="s">
        <v>31</v>
      </c>
      <c r="G9526" s="19" t="s">
        <v>32</v>
      </c>
      <c r="H9526" s="18">
        <v>43769</v>
      </c>
      <c r="I9526" s="16">
        <v>19001690</v>
      </c>
      <c r="J9526" s="16">
        <v>19011487</v>
      </c>
      <c r="K9526" s="28" t="str">
        <f t="shared" si="189"/>
        <v> </v>
      </c>
      <c r="M9526" s="30" t="s">
        <v>32</v>
      </c>
    </row>
    <row r="9527" ht="25.5" spans="1:13">
      <c r="A9527" s="16">
        <v>736642</v>
      </c>
      <c r="B9527" s="17" t="s">
        <v>4130</v>
      </c>
      <c r="C9527" s="18">
        <v>43818</v>
      </c>
      <c r="D9527" s="19" t="s">
        <v>95</v>
      </c>
      <c r="E9527" s="24">
        <v>480</v>
      </c>
      <c r="F9527" s="19" t="s">
        <v>35</v>
      </c>
      <c r="G9527" s="19" t="s">
        <v>4131</v>
      </c>
      <c r="H9527" s="18">
        <v>43815</v>
      </c>
      <c r="I9527" s="16">
        <v>19001690</v>
      </c>
      <c r="J9527" s="16">
        <v>19014406</v>
      </c>
      <c r="K9527" s="28" t="str">
        <f t="shared" si="189"/>
        <v>FISCAL THE. CONF.PLANILHA CCCV-LOCAL, LINHA 48.  VESTIBULAR 2019/2020.  CURITIBA II.</v>
      </c>
      <c r="M9527" s="30" t="s">
        <v>4132</v>
      </c>
    </row>
    <row r="9528" ht="25.5" spans="1:13">
      <c r="A9528" s="16">
        <v>736642</v>
      </c>
      <c r="B9528" s="17" t="s">
        <v>4130</v>
      </c>
      <c r="C9528" s="18">
        <v>43818</v>
      </c>
      <c r="D9528" s="19" t="s">
        <v>95</v>
      </c>
      <c r="E9528" s="24">
        <v>24</v>
      </c>
      <c r="F9528" s="19" t="s">
        <v>35</v>
      </c>
      <c r="G9528" s="19" t="s">
        <v>4131</v>
      </c>
      <c r="H9528" s="18">
        <v>43815</v>
      </c>
      <c r="I9528" s="16">
        <v>19001690</v>
      </c>
      <c r="J9528" s="16">
        <v>19014407</v>
      </c>
      <c r="K9528" s="28" t="str">
        <f t="shared" si="189"/>
        <v>FISCAL THE. CONF.PLANILHA CCCV-LOCAL, LINHA 48.  VESTIBULAR 2019/2020.  CURITIBA II.</v>
      </c>
      <c r="M9528" s="30" t="s">
        <v>4132</v>
      </c>
    </row>
    <row r="9529" ht="25.5" spans="1:13">
      <c r="A9529" s="16">
        <v>736642</v>
      </c>
      <c r="B9529" s="17" t="s">
        <v>4130</v>
      </c>
      <c r="C9529" s="18">
        <v>43818</v>
      </c>
      <c r="D9529" s="19" t="s">
        <v>95</v>
      </c>
      <c r="E9529" s="24">
        <v>-24</v>
      </c>
      <c r="F9529" s="19" t="s">
        <v>35</v>
      </c>
      <c r="G9529" s="19" t="s">
        <v>4131</v>
      </c>
      <c r="H9529" s="18">
        <v>43815</v>
      </c>
      <c r="I9529" s="16">
        <v>19001690</v>
      </c>
      <c r="J9529" s="16"/>
      <c r="K9529" s="28" t="str">
        <f t="shared" si="189"/>
        <v>FISCAL THE. CONF.PLANILHA CCCV-LOCAL, LINHA 48.  VESTIBULAR 2019/2020.  CURITIBA II.</v>
      </c>
      <c r="M9529" s="30" t="s">
        <v>4132</v>
      </c>
    </row>
    <row r="9530" ht="25.5" spans="1:13">
      <c r="A9530" s="16">
        <v>736642</v>
      </c>
      <c r="B9530" s="17" t="s">
        <v>4130</v>
      </c>
      <c r="C9530" s="18">
        <v>43818</v>
      </c>
      <c r="D9530" s="19" t="s">
        <v>95</v>
      </c>
      <c r="E9530" s="24">
        <v>52.8</v>
      </c>
      <c r="F9530" s="19" t="s">
        <v>35</v>
      </c>
      <c r="G9530" s="19" t="s">
        <v>4131</v>
      </c>
      <c r="H9530" s="18">
        <v>43815</v>
      </c>
      <c r="I9530" s="16">
        <v>19001690</v>
      </c>
      <c r="J9530" s="16">
        <v>19014408</v>
      </c>
      <c r="K9530" s="28" t="str">
        <f t="shared" si="189"/>
        <v>FISCAL THE. CONF.PLANILHA CCCV-LOCAL, LINHA 48.  VESTIBULAR 2019/2020.  CURITIBA II.</v>
      </c>
      <c r="M9530" s="30" t="s">
        <v>4132</v>
      </c>
    </row>
    <row r="9531" ht="25.5" spans="1:13">
      <c r="A9531" s="16">
        <v>736642</v>
      </c>
      <c r="B9531" s="17" t="s">
        <v>4130</v>
      </c>
      <c r="C9531" s="18">
        <v>43818</v>
      </c>
      <c r="D9531" s="19" t="s">
        <v>95</v>
      </c>
      <c r="E9531" s="24">
        <v>-52.8</v>
      </c>
      <c r="F9531" s="19" t="s">
        <v>35</v>
      </c>
      <c r="G9531" s="19" t="s">
        <v>4131</v>
      </c>
      <c r="H9531" s="18">
        <v>43815</v>
      </c>
      <c r="I9531" s="16">
        <v>19001690</v>
      </c>
      <c r="J9531" s="16"/>
      <c r="K9531" s="28" t="str">
        <f t="shared" si="189"/>
        <v>FISCAL THE. CONF.PLANILHA CCCV-LOCAL, LINHA 48.  VESTIBULAR 2019/2020.  CURITIBA II.</v>
      </c>
      <c r="M9531" s="30" t="s">
        <v>4132</v>
      </c>
    </row>
    <row r="9532" spans="1:13">
      <c r="A9532" s="16">
        <v>394025</v>
      </c>
      <c r="B9532" s="17" t="s">
        <v>1857</v>
      </c>
      <c r="C9532" s="18">
        <v>43564</v>
      </c>
      <c r="D9532" s="19" t="s">
        <v>44</v>
      </c>
      <c r="E9532" s="24">
        <v>400</v>
      </c>
      <c r="F9532" s="19" t="s">
        <v>264</v>
      </c>
      <c r="G9532" s="19" t="s">
        <v>1858</v>
      </c>
      <c r="H9532" s="18">
        <v>43563</v>
      </c>
      <c r="I9532" s="16">
        <v>19001690</v>
      </c>
      <c r="J9532" s="16">
        <v>19002624</v>
      </c>
      <c r="K9532" s="28" t="str">
        <f t="shared" si="189"/>
        <v>CONVÊNIO 073/2018 - BOLSA PIBIC. REFERENTE AO MÊS DE MARÇO DE 2019.</v>
      </c>
      <c r="M9532" s="30" t="s">
        <v>3997</v>
      </c>
    </row>
    <row r="9533" spans="1:13">
      <c r="A9533" s="16">
        <v>109233</v>
      </c>
      <c r="B9533" s="17" t="s">
        <v>393</v>
      </c>
      <c r="C9533" s="18">
        <v>43769</v>
      </c>
      <c r="D9533" s="19" t="s">
        <v>30</v>
      </c>
      <c r="E9533" s="24">
        <v>406.23</v>
      </c>
      <c r="F9533" s="19" t="s">
        <v>31</v>
      </c>
      <c r="G9533" s="19" t="s">
        <v>32</v>
      </c>
      <c r="H9533" s="18">
        <v>43769</v>
      </c>
      <c r="I9533" s="16">
        <v>19001691</v>
      </c>
      <c r="J9533" s="16">
        <v>19011492</v>
      </c>
      <c r="K9533" s="28" t="str">
        <f t="shared" si="189"/>
        <v> </v>
      </c>
      <c r="M9533" s="30" t="s">
        <v>32</v>
      </c>
    </row>
    <row r="9534" ht="25.5" spans="1:13">
      <c r="A9534" s="16">
        <v>736650</v>
      </c>
      <c r="B9534" s="17" t="s">
        <v>4133</v>
      </c>
      <c r="C9534" s="18">
        <v>44000</v>
      </c>
      <c r="D9534" s="19" t="s">
        <v>95</v>
      </c>
      <c r="E9534" s="24">
        <v>480</v>
      </c>
      <c r="F9534" s="19" t="s">
        <v>35</v>
      </c>
      <c r="G9534" s="19" t="s">
        <v>4134</v>
      </c>
      <c r="H9534" s="18">
        <v>43815</v>
      </c>
      <c r="I9534" s="16">
        <v>19001691</v>
      </c>
      <c r="J9534" s="16">
        <v>20004283</v>
      </c>
      <c r="K9534" s="28" t="str">
        <f t="shared" si="189"/>
        <v>APLICADOR DE PROVA THE.  CONF.PLANILHA CCCV-LOCAL, LINHA 51.  VESTIBULAR 2019/2020.  CURITIBA II.</v>
      </c>
      <c r="M9534" s="30" t="s">
        <v>4135</v>
      </c>
    </row>
    <row r="9535" ht="25.5" spans="1:13">
      <c r="A9535" s="16">
        <v>736650</v>
      </c>
      <c r="B9535" s="17" t="s">
        <v>4133</v>
      </c>
      <c r="C9535" s="18">
        <v>43818</v>
      </c>
      <c r="D9535" s="19" t="s">
        <v>95</v>
      </c>
      <c r="E9535" s="24">
        <v>24</v>
      </c>
      <c r="F9535" s="19" t="s">
        <v>35</v>
      </c>
      <c r="G9535" s="19" t="s">
        <v>4134</v>
      </c>
      <c r="H9535" s="18">
        <v>43815</v>
      </c>
      <c r="I9535" s="16">
        <v>19001691</v>
      </c>
      <c r="J9535" s="16">
        <v>19014410</v>
      </c>
      <c r="K9535" s="28" t="str">
        <f t="shared" si="189"/>
        <v>APLICADOR DE PROVA THE.  CONF.PLANILHA CCCV-LOCAL, LINHA 51.  VESTIBULAR 2019/2020.  CURITIBA II.</v>
      </c>
      <c r="M9535" s="30" t="s">
        <v>4135</v>
      </c>
    </row>
    <row r="9536" ht="25.5" spans="1:13">
      <c r="A9536" s="16">
        <v>736650</v>
      </c>
      <c r="B9536" s="17" t="s">
        <v>4133</v>
      </c>
      <c r="C9536" s="18">
        <v>44000</v>
      </c>
      <c r="D9536" s="19" t="s">
        <v>95</v>
      </c>
      <c r="E9536" s="24">
        <v>-24</v>
      </c>
      <c r="F9536" s="19" t="s">
        <v>35</v>
      </c>
      <c r="G9536" s="19" t="s">
        <v>4134</v>
      </c>
      <c r="H9536" s="18">
        <v>43815</v>
      </c>
      <c r="I9536" s="16">
        <v>19001691</v>
      </c>
      <c r="J9536" s="16"/>
      <c r="K9536" s="28" t="str">
        <f t="shared" si="189"/>
        <v>APLICADOR DE PROVA THE.  CONF.PLANILHA CCCV-LOCAL, LINHA 51.  VESTIBULAR 2019/2020.  CURITIBA II.</v>
      </c>
      <c r="M9536" s="30" t="s">
        <v>4135</v>
      </c>
    </row>
    <row r="9537" ht="25.5" spans="1:13">
      <c r="A9537" s="16">
        <v>736650</v>
      </c>
      <c r="B9537" s="17" t="s">
        <v>4133</v>
      </c>
      <c r="C9537" s="18">
        <v>43818</v>
      </c>
      <c r="D9537" s="19" t="s">
        <v>95</v>
      </c>
      <c r="E9537" s="24">
        <v>52.8</v>
      </c>
      <c r="F9537" s="19" t="s">
        <v>35</v>
      </c>
      <c r="G9537" s="19" t="s">
        <v>4134</v>
      </c>
      <c r="H9537" s="18">
        <v>43815</v>
      </c>
      <c r="I9537" s="16">
        <v>19001691</v>
      </c>
      <c r="J9537" s="16">
        <v>19014411</v>
      </c>
      <c r="K9537" s="28" t="str">
        <f t="shared" si="189"/>
        <v>APLICADOR DE PROVA THE.  CONF.PLANILHA CCCV-LOCAL, LINHA 51.  VESTIBULAR 2019/2020.  CURITIBA II.</v>
      </c>
      <c r="M9537" s="30" t="s">
        <v>4135</v>
      </c>
    </row>
    <row r="9538" ht="25.5" spans="1:13">
      <c r="A9538" s="16">
        <v>736650</v>
      </c>
      <c r="B9538" s="17" t="s">
        <v>4133</v>
      </c>
      <c r="C9538" s="18">
        <v>44000</v>
      </c>
      <c r="D9538" s="19" t="s">
        <v>95</v>
      </c>
      <c r="E9538" s="24">
        <v>-52.8</v>
      </c>
      <c r="F9538" s="19" t="s">
        <v>35</v>
      </c>
      <c r="G9538" s="19" t="s">
        <v>4134</v>
      </c>
      <c r="H9538" s="18">
        <v>43815</v>
      </c>
      <c r="I9538" s="16">
        <v>19001691</v>
      </c>
      <c r="J9538" s="16"/>
      <c r="K9538" s="28" t="str">
        <f t="shared" si="189"/>
        <v>APLICADOR DE PROVA THE.  CONF.PLANILHA CCCV-LOCAL, LINHA 51.  VESTIBULAR 2019/2020.  CURITIBA II.</v>
      </c>
      <c r="M9538" s="30" t="s">
        <v>4135</v>
      </c>
    </row>
    <row r="9539" spans="1:13">
      <c r="A9539" s="16">
        <v>393964</v>
      </c>
      <c r="B9539" s="17" t="s">
        <v>1861</v>
      </c>
      <c r="C9539" s="18">
        <v>43564</v>
      </c>
      <c r="D9539" s="19" t="s">
        <v>44</v>
      </c>
      <c r="E9539" s="24">
        <v>400</v>
      </c>
      <c r="F9539" s="19" t="s">
        <v>264</v>
      </c>
      <c r="G9539" s="19" t="s">
        <v>1862</v>
      </c>
      <c r="H9539" s="18">
        <v>43563</v>
      </c>
      <c r="I9539" s="16">
        <v>19001691</v>
      </c>
      <c r="J9539" s="16">
        <v>19002625</v>
      </c>
      <c r="K9539" s="28" t="str">
        <f t="shared" si="189"/>
        <v>CONVÊNIO 073/2018 - BOLSA PIBIC. REFERENTE AO MÊS DE MARÇO DE 2019.</v>
      </c>
      <c r="M9539" s="30" t="s">
        <v>3997</v>
      </c>
    </row>
    <row r="9540" spans="1:13">
      <c r="A9540" s="16">
        <v>124497</v>
      </c>
      <c r="B9540" s="17" t="s">
        <v>277</v>
      </c>
      <c r="C9540" s="18">
        <v>43769</v>
      </c>
      <c r="D9540" s="19" t="s">
        <v>30</v>
      </c>
      <c r="E9540" s="24">
        <v>273.18</v>
      </c>
      <c r="F9540" s="19" t="s">
        <v>31</v>
      </c>
      <c r="G9540" s="19" t="s">
        <v>32</v>
      </c>
      <c r="H9540" s="18">
        <v>43769</v>
      </c>
      <c r="I9540" s="16">
        <v>19001692</v>
      </c>
      <c r="J9540" s="16">
        <v>19011524</v>
      </c>
      <c r="K9540" s="28" t="str">
        <f t="shared" si="189"/>
        <v> </v>
      </c>
      <c r="M9540" s="30" t="s">
        <v>32</v>
      </c>
    </row>
    <row r="9541" ht="25.5" spans="1:13">
      <c r="A9541" s="16">
        <v>736652</v>
      </c>
      <c r="B9541" s="17" t="s">
        <v>4136</v>
      </c>
      <c r="C9541" s="18">
        <v>43818</v>
      </c>
      <c r="D9541" s="19" t="s">
        <v>95</v>
      </c>
      <c r="E9541" s="24">
        <v>240</v>
      </c>
      <c r="F9541" s="19" t="s">
        <v>35</v>
      </c>
      <c r="G9541" s="19" t="s">
        <v>4137</v>
      </c>
      <c r="H9541" s="18">
        <v>43815</v>
      </c>
      <c r="I9541" s="16">
        <v>19001692</v>
      </c>
      <c r="J9541" s="16">
        <v>19014412</v>
      </c>
      <c r="K9541" s="28" t="str">
        <f t="shared" si="189"/>
        <v>VALOR COMPLEMENTAR - FISCAL THE, VESTIBULAR 19/20. CONF. CCCV-LOCAL.  CURITIBA II</v>
      </c>
      <c r="M9541" s="30" t="s">
        <v>4056</v>
      </c>
    </row>
    <row r="9542" ht="25.5" spans="1:13">
      <c r="A9542" s="16">
        <v>736652</v>
      </c>
      <c r="B9542" s="17" t="s">
        <v>4136</v>
      </c>
      <c r="C9542" s="18">
        <v>43818</v>
      </c>
      <c r="D9542" s="19" t="s">
        <v>95</v>
      </c>
      <c r="E9542" s="24">
        <v>24</v>
      </c>
      <c r="F9542" s="19" t="s">
        <v>35</v>
      </c>
      <c r="G9542" s="19" t="s">
        <v>4137</v>
      </c>
      <c r="H9542" s="18">
        <v>43815</v>
      </c>
      <c r="I9542" s="16">
        <v>19001692</v>
      </c>
      <c r="J9542" s="16">
        <v>19014415</v>
      </c>
      <c r="K9542" s="28" t="str">
        <f t="shared" si="189"/>
        <v>VALOR COMPLEMENTAR - FISCAL THE, VESTIBULAR 19/20. CONF. CCCV-LOCAL.  CURITIBA II</v>
      </c>
      <c r="M9542" s="30" t="s">
        <v>4056</v>
      </c>
    </row>
    <row r="9543" ht="25.5" spans="1:13">
      <c r="A9543" s="16">
        <v>736652</v>
      </c>
      <c r="B9543" s="17" t="s">
        <v>4136</v>
      </c>
      <c r="C9543" s="18">
        <v>43818</v>
      </c>
      <c r="D9543" s="19" t="s">
        <v>95</v>
      </c>
      <c r="E9543" s="24">
        <v>-24</v>
      </c>
      <c r="F9543" s="19" t="s">
        <v>35</v>
      </c>
      <c r="G9543" s="19" t="s">
        <v>4137</v>
      </c>
      <c r="H9543" s="18">
        <v>43815</v>
      </c>
      <c r="I9543" s="16">
        <v>19001692</v>
      </c>
      <c r="J9543" s="16"/>
      <c r="K9543" s="28" t="str">
        <f t="shared" si="189"/>
        <v>VALOR COMPLEMENTAR - FISCAL THE, VESTIBULAR 19/20. CONF. CCCV-LOCAL.  CURITIBA II</v>
      </c>
      <c r="M9543" s="30" t="s">
        <v>4056</v>
      </c>
    </row>
    <row r="9544" ht="25.5" spans="1:13">
      <c r="A9544" s="16">
        <v>736652</v>
      </c>
      <c r="B9544" s="17" t="s">
        <v>4136</v>
      </c>
      <c r="C9544" s="18">
        <v>43818</v>
      </c>
      <c r="D9544" s="19" t="s">
        <v>95</v>
      </c>
      <c r="E9544" s="24">
        <v>52.8</v>
      </c>
      <c r="F9544" s="19" t="s">
        <v>35</v>
      </c>
      <c r="G9544" s="19" t="s">
        <v>4137</v>
      </c>
      <c r="H9544" s="18">
        <v>43815</v>
      </c>
      <c r="I9544" s="16">
        <v>19001692</v>
      </c>
      <c r="J9544" s="16">
        <v>19014416</v>
      </c>
      <c r="K9544" s="28" t="str">
        <f t="shared" si="189"/>
        <v>VALOR COMPLEMENTAR - FISCAL THE, VESTIBULAR 19/20. CONF. CCCV-LOCAL.  CURITIBA II</v>
      </c>
      <c r="M9544" s="30" t="s">
        <v>4056</v>
      </c>
    </row>
    <row r="9545" ht="25.5" spans="1:13">
      <c r="A9545" s="16">
        <v>736652</v>
      </c>
      <c r="B9545" s="17" t="s">
        <v>4136</v>
      </c>
      <c r="C9545" s="18">
        <v>43818</v>
      </c>
      <c r="D9545" s="19" t="s">
        <v>95</v>
      </c>
      <c r="E9545" s="24">
        <v>-52.8</v>
      </c>
      <c r="F9545" s="19" t="s">
        <v>35</v>
      </c>
      <c r="G9545" s="19" t="s">
        <v>4137</v>
      </c>
      <c r="H9545" s="18">
        <v>43815</v>
      </c>
      <c r="I9545" s="16">
        <v>19001692</v>
      </c>
      <c r="J9545" s="16"/>
      <c r="K9545" s="28" t="str">
        <f t="shared" si="189"/>
        <v>VALOR COMPLEMENTAR - FISCAL THE, VESTIBULAR 19/20. CONF. CCCV-LOCAL.  CURITIBA II</v>
      </c>
      <c r="M9545" s="30" t="s">
        <v>4056</v>
      </c>
    </row>
    <row r="9546" spans="1:13">
      <c r="A9546" s="16">
        <v>390439</v>
      </c>
      <c r="B9546" s="17" t="s">
        <v>1865</v>
      </c>
      <c r="C9546" s="18">
        <v>43564</v>
      </c>
      <c r="D9546" s="19" t="s">
        <v>44</v>
      </c>
      <c r="E9546" s="24">
        <v>400</v>
      </c>
      <c r="F9546" s="19" t="s">
        <v>264</v>
      </c>
      <c r="G9546" s="19" t="s">
        <v>1866</v>
      </c>
      <c r="H9546" s="18">
        <v>43563</v>
      </c>
      <c r="I9546" s="16">
        <v>19001692</v>
      </c>
      <c r="J9546" s="16">
        <v>19002626</v>
      </c>
      <c r="K9546" s="28" t="str">
        <f t="shared" si="189"/>
        <v>CONVÊNIO 073/2018 - BOLSA PIBIC. REFERENTE AO MÊS DE MARÇO DE 2019.</v>
      </c>
      <c r="M9546" s="30" t="s">
        <v>3997</v>
      </c>
    </row>
    <row r="9547" spans="1:13">
      <c r="A9547" s="16">
        <v>104194</v>
      </c>
      <c r="B9547" s="17" t="s">
        <v>399</v>
      </c>
      <c r="C9547" s="18">
        <v>43769</v>
      </c>
      <c r="D9547" s="19" t="s">
        <v>30</v>
      </c>
      <c r="E9547" s="24">
        <v>2891.39</v>
      </c>
      <c r="F9547" s="19" t="s">
        <v>31</v>
      </c>
      <c r="G9547" s="19" t="s">
        <v>32</v>
      </c>
      <c r="H9547" s="18">
        <v>43769</v>
      </c>
      <c r="I9547" s="16">
        <v>19001693</v>
      </c>
      <c r="J9547" s="16">
        <v>19011397</v>
      </c>
      <c r="K9547" s="28" t="str">
        <f t="shared" si="189"/>
        <v> </v>
      </c>
      <c r="M9547" s="30" t="s">
        <v>32</v>
      </c>
    </row>
    <row r="9548" spans="1:13">
      <c r="A9548" s="16">
        <v>148585</v>
      </c>
      <c r="B9548" s="17" t="s">
        <v>1868</v>
      </c>
      <c r="C9548" s="18">
        <v>43564</v>
      </c>
      <c r="D9548" s="19" t="s">
        <v>44</v>
      </c>
      <c r="E9548" s="24">
        <v>400</v>
      </c>
      <c r="F9548" s="19" t="s">
        <v>264</v>
      </c>
      <c r="G9548" s="19" t="s">
        <v>1869</v>
      </c>
      <c r="H9548" s="18">
        <v>43563</v>
      </c>
      <c r="I9548" s="16">
        <v>19001693</v>
      </c>
      <c r="J9548" s="16">
        <v>19002627</v>
      </c>
      <c r="K9548" s="28" t="str">
        <f t="shared" si="189"/>
        <v>CONVÊNIO 073/2018 - BOLSA PIBIC. REFERENTE AO MÊS DE MARÇO DE 2019.</v>
      </c>
      <c r="M9548" s="30" t="s">
        <v>3997</v>
      </c>
    </row>
    <row r="9549" spans="1:13">
      <c r="A9549" s="16">
        <v>103603</v>
      </c>
      <c r="B9549" s="17" t="s">
        <v>296</v>
      </c>
      <c r="C9549" s="18">
        <v>43769</v>
      </c>
      <c r="D9549" s="19" t="s">
        <v>30</v>
      </c>
      <c r="E9549" s="24">
        <v>22.11</v>
      </c>
      <c r="F9549" s="19" t="s">
        <v>31</v>
      </c>
      <c r="G9549" s="19" t="s">
        <v>32</v>
      </c>
      <c r="H9549" s="18">
        <v>43769</v>
      </c>
      <c r="I9549" s="16">
        <v>19001694</v>
      </c>
      <c r="J9549" s="16">
        <v>19011395</v>
      </c>
      <c r="K9549" s="28" t="str">
        <f t="shared" si="189"/>
        <v> </v>
      </c>
      <c r="M9549" s="30" t="s">
        <v>32</v>
      </c>
    </row>
    <row r="9550" ht="25.5" spans="1:13">
      <c r="A9550" s="16">
        <v>736656</v>
      </c>
      <c r="B9550" s="17" t="s">
        <v>4138</v>
      </c>
      <c r="C9550" s="18">
        <v>43818</v>
      </c>
      <c r="D9550" s="19" t="s">
        <v>95</v>
      </c>
      <c r="E9550" s="24">
        <v>240</v>
      </c>
      <c r="F9550" s="19" t="s">
        <v>35</v>
      </c>
      <c r="G9550" s="19" t="s">
        <v>4139</v>
      </c>
      <c r="H9550" s="18">
        <v>43815</v>
      </c>
      <c r="I9550" s="16">
        <v>19001694</v>
      </c>
      <c r="J9550" s="16">
        <v>19014418</v>
      </c>
      <c r="K9550" s="28" t="str">
        <f t="shared" si="189"/>
        <v>FISCAL THE. CONF.PLANILHA CCCV-LOCAL, LINHA 56.  VESTIBULAR 2019/2020.  CURITIBA II.</v>
      </c>
      <c r="M9550" s="30" t="s">
        <v>4140</v>
      </c>
    </row>
    <row r="9551" ht="25.5" spans="1:13">
      <c r="A9551" s="16">
        <v>736656</v>
      </c>
      <c r="B9551" s="17" t="s">
        <v>4138</v>
      </c>
      <c r="C9551" s="18">
        <v>43818</v>
      </c>
      <c r="D9551" s="19" t="s">
        <v>95</v>
      </c>
      <c r="E9551" s="24">
        <v>27</v>
      </c>
      <c r="F9551" s="19" t="s">
        <v>35</v>
      </c>
      <c r="G9551" s="19" t="s">
        <v>4139</v>
      </c>
      <c r="H9551" s="18">
        <v>43815</v>
      </c>
      <c r="I9551" s="16">
        <v>19001694</v>
      </c>
      <c r="J9551" s="16">
        <v>19014419</v>
      </c>
      <c r="K9551" s="28" t="str">
        <f t="shared" si="189"/>
        <v>FISCAL THE. CONF.PLANILHA CCCV-LOCAL, LINHA 56.  VESTIBULAR 2019/2020.  CURITIBA II.</v>
      </c>
      <c r="M9551" s="30" t="s">
        <v>4140</v>
      </c>
    </row>
    <row r="9552" ht="25.5" spans="1:13">
      <c r="A9552" s="16">
        <v>736656</v>
      </c>
      <c r="B9552" s="17" t="s">
        <v>4138</v>
      </c>
      <c r="C9552" s="18">
        <v>43818</v>
      </c>
      <c r="D9552" s="19" t="s">
        <v>95</v>
      </c>
      <c r="E9552" s="24">
        <v>-27</v>
      </c>
      <c r="F9552" s="19" t="s">
        <v>35</v>
      </c>
      <c r="G9552" s="19" t="s">
        <v>4139</v>
      </c>
      <c r="H9552" s="18">
        <v>43815</v>
      </c>
      <c r="I9552" s="16">
        <v>19001694</v>
      </c>
      <c r="J9552" s="16"/>
      <c r="K9552" s="28" t="str">
        <f t="shared" si="189"/>
        <v>FISCAL THE. CONF.PLANILHA CCCV-LOCAL, LINHA 56.  VESTIBULAR 2019/2020.  CURITIBA II.</v>
      </c>
      <c r="M9552" s="30" t="s">
        <v>4140</v>
      </c>
    </row>
    <row r="9553" ht="25.5" spans="1:13">
      <c r="A9553" s="16">
        <v>736656</v>
      </c>
      <c r="B9553" s="17" t="s">
        <v>4138</v>
      </c>
      <c r="C9553" s="18">
        <v>43818</v>
      </c>
      <c r="D9553" s="19" t="s">
        <v>95</v>
      </c>
      <c r="E9553" s="24">
        <v>59.4</v>
      </c>
      <c r="F9553" s="19" t="s">
        <v>35</v>
      </c>
      <c r="G9553" s="19" t="s">
        <v>4139</v>
      </c>
      <c r="H9553" s="18">
        <v>43815</v>
      </c>
      <c r="I9553" s="16">
        <v>19001694</v>
      </c>
      <c r="J9553" s="16">
        <v>19014420</v>
      </c>
      <c r="K9553" s="28" t="str">
        <f t="shared" si="189"/>
        <v>FISCAL THE. CONF.PLANILHA CCCV-LOCAL, LINHA 56.  VESTIBULAR 2019/2020.  CURITIBA II.</v>
      </c>
      <c r="M9553" s="30" t="s">
        <v>4140</v>
      </c>
    </row>
    <row r="9554" ht="25.5" spans="1:13">
      <c r="A9554" s="16">
        <v>736656</v>
      </c>
      <c r="B9554" s="17" t="s">
        <v>4138</v>
      </c>
      <c r="C9554" s="18">
        <v>43818</v>
      </c>
      <c r="D9554" s="19" t="s">
        <v>95</v>
      </c>
      <c r="E9554" s="24">
        <v>-59.4</v>
      </c>
      <c r="F9554" s="19" t="s">
        <v>35</v>
      </c>
      <c r="G9554" s="19" t="s">
        <v>4139</v>
      </c>
      <c r="H9554" s="18">
        <v>43815</v>
      </c>
      <c r="I9554" s="16">
        <v>19001694</v>
      </c>
      <c r="J9554" s="16"/>
      <c r="K9554" s="28" t="str">
        <f t="shared" si="189"/>
        <v>FISCAL THE. CONF.PLANILHA CCCV-LOCAL, LINHA 56.  VESTIBULAR 2019/2020.  CURITIBA II.</v>
      </c>
      <c r="M9554" s="30" t="s">
        <v>4140</v>
      </c>
    </row>
    <row r="9555" spans="1:13">
      <c r="A9555" s="16">
        <v>390091</v>
      </c>
      <c r="B9555" s="17" t="s">
        <v>1870</v>
      </c>
      <c r="C9555" s="18">
        <v>43564</v>
      </c>
      <c r="D9555" s="19" t="s">
        <v>44</v>
      </c>
      <c r="E9555" s="24">
        <v>400</v>
      </c>
      <c r="F9555" s="19" t="s">
        <v>264</v>
      </c>
      <c r="G9555" s="19" t="s">
        <v>1871</v>
      </c>
      <c r="H9555" s="18">
        <v>43563</v>
      </c>
      <c r="I9555" s="16">
        <v>19001694</v>
      </c>
      <c r="J9555" s="16">
        <v>19002628</v>
      </c>
      <c r="K9555" s="28" t="str">
        <f t="shared" si="189"/>
        <v>CONVÊNIO 073/2018 - BOLSA PIBIC. REFERENTE AO MÊS DE MARÇO DE 2019.</v>
      </c>
      <c r="M9555" s="30" t="s">
        <v>3997</v>
      </c>
    </row>
    <row r="9556" spans="1:13">
      <c r="A9556" s="16">
        <v>103676</v>
      </c>
      <c r="B9556" s="17" t="s">
        <v>383</v>
      </c>
      <c r="C9556" s="18">
        <v>43769</v>
      </c>
      <c r="D9556" s="19" t="s">
        <v>30</v>
      </c>
      <c r="E9556" s="24">
        <v>135.36</v>
      </c>
      <c r="F9556" s="19" t="s">
        <v>31</v>
      </c>
      <c r="G9556" s="19" t="s">
        <v>32</v>
      </c>
      <c r="H9556" s="18">
        <v>43769</v>
      </c>
      <c r="I9556" s="16">
        <v>19001695</v>
      </c>
      <c r="J9556" s="16">
        <v>19011396</v>
      </c>
      <c r="K9556" s="28" t="str">
        <f t="shared" si="189"/>
        <v> </v>
      </c>
      <c r="M9556" s="30" t="s">
        <v>32</v>
      </c>
    </row>
    <row r="9557" spans="1:13">
      <c r="A9557" s="16">
        <v>390525</v>
      </c>
      <c r="B9557" s="17" t="s">
        <v>1873</v>
      </c>
      <c r="C9557" s="18">
        <v>43564</v>
      </c>
      <c r="D9557" s="19" t="s">
        <v>44</v>
      </c>
      <c r="E9557" s="24">
        <v>400</v>
      </c>
      <c r="F9557" s="19" t="s">
        <v>264</v>
      </c>
      <c r="G9557" s="19" t="s">
        <v>1874</v>
      </c>
      <c r="H9557" s="18">
        <v>43563</v>
      </c>
      <c r="I9557" s="16">
        <v>19001695</v>
      </c>
      <c r="J9557" s="16">
        <v>19002629</v>
      </c>
      <c r="K9557" s="28" t="str">
        <f t="shared" si="189"/>
        <v>CONVÊNIO 073/2018 - BOLSA PIBIC. REFERENTE AO MÊS DE MARÇO DE 2019.</v>
      </c>
      <c r="M9557" s="30" t="s">
        <v>3997</v>
      </c>
    </row>
    <row r="9558" spans="1:13">
      <c r="A9558" s="16">
        <v>104234</v>
      </c>
      <c r="B9558" s="17" t="s">
        <v>389</v>
      </c>
      <c r="C9558" s="18">
        <v>43769</v>
      </c>
      <c r="D9558" s="19" t="s">
        <v>30</v>
      </c>
      <c r="E9558" s="24">
        <v>1619.91</v>
      </c>
      <c r="F9558" s="19" t="s">
        <v>31</v>
      </c>
      <c r="G9558" s="19" t="s">
        <v>32</v>
      </c>
      <c r="H9558" s="18">
        <v>43769</v>
      </c>
      <c r="I9558" s="16">
        <v>19001696</v>
      </c>
      <c r="J9558" s="16">
        <v>19011398</v>
      </c>
      <c r="K9558" s="28" t="str">
        <f t="shared" si="189"/>
        <v> </v>
      </c>
      <c r="M9558" s="30" t="s">
        <v>32</v>
      </c>
    </row>
    <row r="9559" ht="25.5" spans="1:13">
      <c r="A9559" s="16">
        <v>737382</v>
      </c>
      <c r="B9559" s="17" t="s">
        <v>4141</v>
      </c>
      <c r="C9559" s="18">
        <v>43997</v>
      </c>
      <c r="D9559" s="19" t="s">
        <v>95</v>
      </c>
      <c r="E9559" s="24">
        <v>480</v>
      </c>
      <c r="F9559" s="19" t="s">
        <v>35</v>
      </c>
      <c r="G9559" s="19" t="s">
        <v>4142</v>
      </c>
      <c r="H9559" s="18">
        <v>43815</v>
      </c>
      <c r="I9559" s="16">
        <v>19001696</v>
      </c>
      <c r="J9559" s="16">
        <v>20004133</v>
      </c>
      <c r="K9559" s="28" t="str">
        <f t="shared" si="189"/>
        <v>COLABORADORA NA LIMPEZA DO PROCESSO DE VESTIBULAR 1° E 2°FASE.  CURITIBA II</v>
      </c>
      <c r="M9559" s="30" t="s">
        <v>4143</v>
      </c>
    </row>
    <row r="9560" ht="25.5" spans="1:13">
      <c r="A9560" s="16">
        <v>737382</v>
      </c>
      <c r="B9560" s="17" t="s">
        <v>4141</v>
      </c>
      <c r="C9560" s="18">
        <v>43818</v>
      </c>
      <c r="D9560" s="19" t="s">
        <v>95</v>
      </c>
      <c r="E9560" s="24">
        <v>24</v>
      </c>
      <c r="F9560" s="19" t="s">
        <v>35</v>
      </c>
      <c r="G9560" s="19" t="s">
        <v>4142</v>
      </c>
      <c r="H9560" s="18">
        <v>43815</v>
      </c>
      <c r="I9560" s="16">
        <v>19001696</v>
      </c>
      <c r="J9560" s="16">
        <v>19014422</v>
      </c>
      <c r="K9560" s="28" t="str">
        <f t="shared" si="189"/>
        <v>COLABORADORA NA LIMPEZA DO PROCESSO DE VESTIBULAR 1° E 2°FASE.  CURITIBA II</v>
      </c>
      <c r="M9560" s="30" t="s">
        <v>4143</v>
      </c>
    </row>
    <row r="9561" ht="25.5" spans="1:13">
      <c r="A9561" s="16">
        <v>737382</v>
      </c>
      <c r="B9561" s="17" t="s">
        <v>4141</v>
      </c>
      <c r="C9561" s="18">
        <v>43997</v>
      </c>
      <c r="D9561" s="19" t="s">
        <v>95</v>
      </c>
      <c r="E9561" s="24">
        <v>-24</v>
      </c>
      <c r="F9561" s="19" t="s">
        <v>35</v>
      </c>
      <c r="G9561" s="19" t="s">
        <v>4142</v>
      </c>
      <c r="H9561" s="18">
        <v>43815</v>
      </c>
      <c r="I9561" s="16">
        <v>19001696</v>
      </c>
      <c r="J9561" s="16"/>
      <c r="K9561" s="28" t="str">
        <f t="shared" si="189"/>
        <v>COLABORADORA NA LIMPEZA DO PROCESSO DE VESTIBULAR 1° E 2°FASE.  CURITIBA II</v>
      </c>
      <c r="M9561" s="30" t="s">
        <v>4143</v>
      </c>
    </row>
    <row r="9562" ht="25.5" spans="1:13">
      <c r="A9562" s="16">
        <v>737382</v>
      </c>
      <c r="B9562" s="17" t="s">
        <v>4141</v>
      </c>
      <c r="C9562" s="18">
        <v>43818</v>
      </c>
      <c r="D9562" s="19" t="s">
        <v>95</v>
      </c>
      <c r="E9562" s="24">
        <v>52.8</v>
      </c>
      <c r="F9562" s="19" t="s">
        <v>35</v>
      </c>
      <c r="G9562" s="19" t="s">
        <v>4142</v>
      </c>
      <c r="H9562" s="18">
        <v>43815</v>
      </c>
      <c r="I9562" s="16">
        <v>19001696</v>
      </c>
      <c r="J9562" s="16">
        <v>19014423</v>
      </c>
      <c r="K9562" s="28" t="str">
        <f t="shared" si="189"/>
        <v>COLABORADORA NA LIMPEZA DO PROCESSO DE VESTIBULAR 1° E 2°FASE.  CURITIBA II</v>
      </c>
      <c r="M9562" s="30" t="s">
        <v>4143</v>
      </c>
    </row>
    <row r="9563" ht="25.5" spans="1:13">
      <c r="A9563" s="16">
        <v>737382</v>
      </c>
      <c r="B9563" s="17" t="s">
        <v>4141</v>
      </c>
      <c r="C9563" s="18">
        <v>43997</v>
      </c>
      <c r="D9563" s="19" t="s">
        <v>95</v>
      </c>
      <c r="E9563" s="24">
        <v>-52.8</v>
      </c>
      <c r="F9563" s="19" t="s">
        <v>35</v>
      </c>
      <c r="G9563" s="19" t="s">
        <v>4142</v>
      </c>
      <c r="H9563" s="18">
        <v>43815</v>
      </c>
      <c r="I9563" s="16">
        <v>19001696</v>
      </c>
      <c r="J9563" s="16"/>
      <c r="K9563" s="28" t="str">
        <f t="shared" si="189"/>
        <v>COLABORADORA NA LIMPEZA DO PROCESSO DE VESTIBULAR 1° E 2°FASE.  CURITIBA II</v>
      </c>
      <c r="M9563" s="30" t="s">
        <v>4143</v>
      </c>
    </row>
    <row r="9564" spans="1:13">
      <c r="A9564" s="16">
        <v>391129</v>
      </c>
      <c r="B9564" s="17" t="s">
        <v>1877</v>
      </c>
      <c r="C9564" s="18">
        <v>43564</v>
      </c>
      <c r="D9564" s="19" t="s">
        <v>44</v>
      </c>
      <c r="E9564" s="24">
        <v>400</v>
      </c>
      <c r="F9564" s="19" t="s">
        <v>264</v>
      </c>
      <c r="G9564" s="19" t="s">
        <v>1878</v>
      </c>
      <c r="H9564" s="18">
        <v>43563</v>
      </c>
      <c r="I9564" s="16">
        <v>19001696</v>
      </c>
      <c r="J9564" s="16">
        <v>19002630</v>
      </c>
      <c r="K9564" s="28" t="str">
        <f t="shared" si="189"/>
        <v>CONVÊNIO 073/2018 - BOLSA PIBIC. REFERENTE AO MÊS DE MARÇO DE 2019.</v>
      </c>
      <c r="M9564" s="30" t="s">
        <v>3997</v>
      </c>
    </row>
    <row r="9565" spans="1:13">
      <c r="A9565" s="16">
        <v>104241</v>
      </c>
      <c r="B9565" s="17" t="s">
        <v>380</v>
      </c>
      <c r="C9565" s="18">
        <v>43769</v>
      </c>
      <c r="D9565" s="19" t="s">
        <v>30</v>
      </c>
      <c r="E9565" s="24">
        <v>2208</v>
      </c>
      <c r="F9565" s="19" t="s">
        <v>31</v>
      </c>
      <c r="G9565" s="19" t="s">
        <v>32</v>
      </c>
      <c r="H9565" s="18">
        <v>43769</v>
      </c>
      <c r="I9565" s="16">
        <v>19001697</v>
      </c>
      <c r="J9565" s="16">
        <v>19011400</v>
      </c>
      <c r="K9565" s="28" t="str">
        <f t="shared" si="189"/>
        <v> </v>
      </c>
      <c r="M9565" s="30" t="s">
        <v>32</v>
      </c>
    </row>
    <row r="9566" ht="25.5" spans="1:13">
      <c r="A9566" s="16">
        <v>151219</v>
      </c>
      <c r="B9566" s="17" t="s">
        <v>176</v>
      </c>
      <c r="C9566" s="18">
        <v>44049</v>
      </c>
      <c r="D9566" s="19" t="s">
        <v>95</v>
      </c>
      <c r="E9566" s="24">
        <v>9577.4</v>
      </c>
      <c r="F9566" s="19" t="s">
        <v>35</v>
      </c>
      <c r="G9566" s="19" t="s">
        <v>3030</v>
      </c>
      <c r="H9566" s="18">
        <v>43815</v>
      </c>
      <c r="I9566" s="16">
        <v>19001697</v>
      </c>
      <c r="J9566" s="16">
        <v>20005751</v>
      </c>
      <c r="K9566" s="28" t="str">
        <f t="shared" si="189"/>
        <v>MÃO DE OBRA REF. GUARDA E VIGILÂNCIA 24H., CONTRATO 005/2016.  REPACTUAÇÃO CONFORME E-PROT.15.406.173-8 .  CAMPUS DE CURITIBA II.</v>
      </c>
      <c r="M9566" s="30" t="s">
        <v>4144</v>
      </c>
    </row>
    <row r="9567" ht="25.5" spans="1:13">
      <c r="A9567" s="16">
        <v>151219</v>
      </c>
      <c r="B9567" s="17" t="s">
        <v>176</v>
      </c>
      <c r="C9567" s="18">
        <v>43818</v>
      </c>
      <c r="D9567" s="19" t="s">
        <v>95</v>
      </c>
      <c r="E9567" s="24">
        <v>210.72</v>
      </c>
      <c r="F9567" s="19" t="s">
        <v>35</v>
      </c>
      <c r="G9567" s="19" t="s">
        <v>3030</v>
      </c>
      <c r="H9567" s="18">
        <v>43815</v>
      </c>
      <c r="I9567" s="16">
        <v>19001697</v>
      </c>
      <c r="J9567" s="16">
        <v>19014328</v>
      </c>
      <c r="K9567" s="28" t="str">
        <f t="shared" si="189"/>
        <v>MÃO DE OBRA REF. GUARDA E VIGILÂNCIA 24H., CONTRATO 005/2016.  REPACTUAÇÃO CONFORME E-PROT.15.406.173-8 .  CAMPUS DE CURITIBA II.</v>
      </c>
      <c r="M9567" s="30" t="s">
        <v>4144</v>
      </c>
    </row>
    <row r="9568" ht="25.5" spans="1:13">
      <c r="A9568" s="16">
        <v>151219</v>
      </c>
      <c r="B9568" s="17" t="s">
        <v>176</v>
      </c>
      <c r="C9568" s="18">
        <v>44049</v>
      </c>
      <c r="D9568" s="19" t="s">
        <v>95</v>
      </c>
      <c r="E9568" s="24">
        <v>-210.72</v>
      </c>
      <c r="F9568" s="19" t="s">
        <v>35</v>
      </c>
      <c r="G9568" s="19" t="s">
        <v>3030</v>
      </c>
      <c r="H9568" s="18">
        <v>43815</v>
      </c>
      <c r="I9568" s="16">
        <v>19001697</v>
      </c>
      <c r="J9568" s="16"/>
      <c r="K9568" s="28" t="str">
        <f t="shared" si="189"/>
        <v>MÃO DE OBRA REF. GUARDA E VIGILÂNCIA 24H., CONTRATO 005/2016.  REPACTUAÇÃO CONFORME E-PROT.15.406.173-8 .  CAMPUS DE CURITIBA II.</v>
      </c>
      <c r="M9568" s="30" t="s">
        <v>4144</v>
      </c>
    </row>
    <row r="9569" ht="25.5" spans="1:13">
      <c r="A9569" s="16">
        <v>151219</v>
      </c>
      <c r="B9569" s="17" t="s">
        <v>176</v>
      </c>
      <c r="C9569" s="18">
        <v>43818</v>
      </c>
      <c r="D9569" s="19" t="s">
        <v>95</v>
      </c>
      <c r="E9569" s="24">
        <v>1158.99</v>
      </c>
      <c r="F9569" s="19" t="s">
        <v>35</v>
      </c>
      <c r="G9569" s="19" t="s">
        <v>3030</v>
      </c>
      <c r="H9569" s="18">
        <v>43815</v>
      </c>
      <c r="I9569" s="16">
        <v>19001697</v>
      </c>
      <c r="J9569" s="16">
        <v>19014327</v>
      </c>
      <c r="K9569" s="28" t="str">
        <f t="shared" si="189"/>
        <v>MÃO DE OBRA REF. GUARDA E VIGILÂNCIA 24H., CONTRATO 005/2016.  REPACTUAÇÃO CONFORME E-PROT.15.406.173-8 .  CAMPUS DE CURITIBA II.</v>
      </c>
      <c r="M9569" s="30" t="s">
        <v>4144</v>
      </c>
    </row>
    <row r="9570" ht="25.5" spans="1:13">
      <c r="A9570" s="16">
        <v>151219</v>
      </c>
      <c r="B9570" s="17" t="s">
        <v>176</v>
      </c>
      <c r="C9570" s="18">
        <v>44049</v>
      </c>
      <c r="D9570" s="19" t="s">
        <v>95</v>
      </c>
      <c r="E9570" s="24">
        <v>-1158.99</v>
      </c>
      <c r="F9570" s="19" t="s">
        <v>35</v>
      </c>
      <c r="G9570" s="19" t="s">
        <v>3030</v>
      </c>
      <c r="H9570" s="18">
        <v>43815</v>
      </c>
      <c r="I9570" s="16">
        <v>19001697</v>
      </c>
      <c r="J9570" s="16"/>
      <c r="K9570" s="28" t="str">
        <f t="shared" si="189"/>
        <v>MÃO DE OBRA REF. GUARDA E VIGILÂNCIA 24H., CONTRATO 005/2016.  REPACTUAÇÃO CONFORME E-PROT.15.406.173-8 .  CAMPUS DE CURITIBA II.</v>
      </c>
      <c r="M9570" s="30" t="s">
        <v>4144</v>
      </c>
    </row>
    <row r="9571" ht="25.5" spans="1:13">
      <c r="A9571" s="16">
        <v>151219</v>
      </c>
      <c r="B9571" s="17" t="s">
        <v>176</v>
      </c>
      <c r="C9571" s="18">
        <v>43818</v>
      </c>
      <c r="D9571" s="19" t="s">
        <v>95</v>
      </c>
      <c r="E9571" s="24">
        <v>105.36</v>
      </c>
      <c r="F9571" s="19" t="s">
        <v>35</v>
      </c>
      <c r="G9571" s="19" t="s">
        <v>3030</v>
      </c>
      <c r="H9571" s="18">
        <v>43815</v>
      </c>
      <c r="I9571" s="16">
        <v>19001697</v>
      </c>
      <c r="J9571" s="16">
        <v>19014329</v>
      </c>
      <c r="K9571" s="28" t="str">
        <f t="shared" si="189"/>
        <v>MÃO DE OBRA REF. GUARDA E VIGILÂNCIA 24H., CONTRATO 005/2016.  REPACTUAÇÃO CONFORME E-PROT.15.406.173-8 .  CAMPUS DE CURITIBA II.</v>
      </c>
      <c r="M9571" s="30" t="s">
        <v>4144</v>
      </c>
    </row>
    <row r="9572" ht="25.5" spans="1:13">
      <c r="A9572" s="16">
        <v>151219</v>
      </c>
      <c r="B9572" s="17" t="s">
        <v>176</v>
      </c>
      <c r="C9572" s="18">
        <v>44049</v>
      </c>
      <c r="D9572" s="19" t="s">
        <v>95</v>
      </c>
      <c r="E9572" s="24">
        <v>-105.36</v>
      </c>
      <c r="F9572" s="19" t="s">
        <v>35</v>
      </c>
      <c r="G9572" s="19" t="s">
        <v>3030</v>
      </c>
      <c r="H9572" s="18">
        <v>43815</v>
      </c>
      <c r="I9572" s="16">
        <v>19001697</v>
      </c>
      <c r="J9572" s="16"/>
      <c r="K9572" s="28" t="str">
        <f t="shared" si="189"/>
        <v>MÃO DE OBRA REF. GUARDA E VIGILÂNCIA 24H., CONTRATO 005/2016.  REPACTUAÇÃO CONFORME E-PROT.15.406.173-8 .  CAMPUS DE CURITIBA II.</v>
      </c>
      <c r="M9572" s="30" t="s">
        <v>4144</v>
      </c>
    </row>
    <row r="9573" spans="1:13">
      <c r="A9573" s="16">
        <v>392994</v>
      </c>
      <c r="B9573" s="17" t="s">
        <v>1879</v>
      </c>
      <c r="C9573" s="18">
        <v>43564</v>
      </c>
      <c r="D9573" s="19" t="s">
        <v>44</v>
      </c>
      <c r="E9573" s="24">
        <v>400</v>
      </c>
      <c r="F9573" s="19" t="s">
        <v>264</v>
      </c>
      <c r="G9573" s="19" t="s">
        <v>1880</v>
      </c>
      <c r="H9573" s="18">
        <v>43563</v>
      </c>
      <c r="I9573" s="16">
        <v>19001697</v>
      </c>
      <c r="J9573" s="16">
        <v>19002631</v>
      </c>
      <c r="K9573" s="28" t="str">
        <f t="shared" si="189"/>
        <v>CONVÊNIO 073/2018 - BOLSA PIBIC. REFERENTE AO MÊS DE MARÇO DE 2019.</v>
      </c>
      <c r="M9573" s="30" t="s">
        <v>3997</v>
      </c>
    </row>
    <row r="9574" spans="1:13">
      <c r="A9574" s="16">
        <v>104239</v>
      </c>
      <c r="B9574" s="17" t="s">
        <v>152</v>
      </c>
      <c r="C9574" s="18">
        <v>43769</v>
      </c>
      <c r="D9574" s="19" t="s">
        <v>30</v>
      </c>
      <c r="E9574" s="24">
        <v>2.45</v>
      </c>
      <c r="F9574" s="19" t="s">
        <v>31</v>
      </c>
      <c r="G9574" s="19" t="s">
        <v>32</v>
      </c>
      <c r="H9574" s="18">
        <v>43769</v>
      </c>
      <c r="I9574" s="16">
        <v>19001698</v>
      </c>
      <c r="J9574" s="16">
        <v>19011399</v>
      </c>
      <c r="K9574" s="28" t="str">
        <f t="shared" si="189"/>
        <v> </v>
      </c>
      <c r="M9574" s="30" t="s">
        <v>32</v>
      </c>
    </row>
    <row r="9575" spans="1:13">
      <c r="A9575" s="16">
        <v>390988</v>
      </c>
      <c r="B9575" s="17" t="s">
        <v>1882</v>
      </c>
      <c r="C9575" s="18">
        <v>43564</v>
      </c>
      <c r="D9575" s="19" t="s">
        <v>44</v>
      </c>
      <c r="E9575" s="24">
        <v>400</v>
      </c>
      <c r="F9575" s="19" t="s">
        <v>264</v>
      </c>
      <c r="G9575" s="19" t="s">
        <v>1883</v>
      </c>
      <c r="H9575" s="18">
        <v>43563</v>
      </c>
      <c r="I9575" s="16">
        <v>19001698</v>
      </c>
      <c r="J9575" s="16">
        <v>19002633</v>
      </c>
      <c r="K9575" s="28" t="str">
        <f t="shared" ref="K9575:K9636" si="190">UPPER(M9575)</f>
        <v>CONVÊNIO 073/2018 - BOLSA PIBIC. REFERENTE AO MÊS DE MARÇO DE 2019.</v>
      </c>
      <c r="M9575" s="30" t="s">
        <v>3997</v>
      </c>
    </row>
    <row r="9576" spans="1:13">
      <c r="A9576" s="16">
        <v>125411</v>
      </c>
      <c r="B9576" s="17" t="s">
        <v>387</v>
      </c>
      <c r="C9576" s="18">
        <v>43769</v>
      </c>
      <c r="D9576" s="19" t="s">
        <v>30</v>
      </c>
      <c r="E9576" s="24">
        <v>2090.1</v>
      </c>
      <c r="F9576" s="19" t="s">
        <v>31</v>
      </c>
      <c r="G9576" s="19" t="s">
        <v>32</v>
      </c>
      <c r="H9576" s="18">
        <v>43769</v>
      </c>
      <c r="I9576" s="16">
        <v>19001699</v>
      </c>
      <c r="J9576" s="16">
        <v>19011550</v>
      </c>
      <c r="K9576" s="28" t="str">
        <f t="shared" si="190"/>
        <v> </v>
      </c>
      <c r="M9576" s="30" t="s">
        <v>32</v>
      </c>
    </row>
    <row r="9577" ht="38.25" spans="1:13">
      <c r="A9577" s="16">
        <v>150847</v>
      </c>
      <c r="B9577" s="17" t="s">
        <v>4145</v>
      </c>
      <c r="C9577" s="18">
        <v>44077</v>
      </c>
      <c r="D9577" s="19" t="s">
        <v>40</v>
      </c>
      <c r="E9577" s="24">
        <v>3439.36</v>
      </c>
      <c r="F9577" s="19" t="s">
        <v>35</v>
      </c>
      <c r="G9577" s="19" t="s">
        <v>4146</v>
      </c>
      <c r="H9577" s="18">
        <v>43815</v>
      </c>
      <c r="I9577" s="16">
        <v>19001699</v>
      </c>
      <c r="J9577" s="16">
        <v>20006312</v>
      </c>
      <c r="K9577" s="28" t="str">
        <f t="shared" si="190"/>
        <v>DESPESAS COM SERVIÇOS DO PERÍTO VITOR HUGO ZANETTE REFERENTE A AVALIAÇÃO DO CURSO DE MATEMÁTICA DA UNESPAR CAMPUS PARANAGUÁ. RECIBO Nº 012/2019.</v>
      </c>
      <c r="M9577" s="30" t="s">
        <v>4147</v>
      </c>
    </row>
    <row r="9578" ht="38.25" spans="1:13">
      <c r="A9578" s="16">
        <v>150847</v>
      </c>
      <c r="B9578" s="17" t="s">
        <v>4145</v>
      </c>
      <c r="C9578" s="18">
        <v>43819</v>
      </c>
      <c r="D9578" s="19" t="s">
        <v>40</v>
      </c>
      <c r="E9578" s="24">
        <v>137.57</v>
      </c>
      <c r="F9578" s="19" t="s">
        <v>35</v>
      </c>
      <c r="G9578" s="19" t="s">
        <v>4146</v>
      </c>
      <c r="H9578" s="18">
        <v>43815</v>
      </c>
      <c r="I9578" s="16">
        <v>19001699</v>
      </c>
      <c r="J9578" s="16">
        <v>19014581</v>
      </c>
      <c r="K9578" s="28" t="str">
        <f t="shared" si="190"/>
        <v>DESPESAS COM SERVIÇOS DO PERÍTO VITOR HUGO ZANETTE REFERENTE A AVALIAÇÃO DO CURSO DE MATEMÁTICA DA UNESPAR CAMPUS PARANAGUÁ. RECIBO Nº 012/2019.</v>
      </c>
      <c r="M9578" s="30" t="s">
        <v>4147</v>
      </c>
    </row>
    <row r="9579" ht="38.25" spans="1:13">
      <c r="A9579" s="16">
        <v>150847</v>
      </c>
      <c r="B9579" s="17" t="s">
        <v>4145</v>
      </c>
      <c r="C9579" s="18">
        <v>44077</v>
      </c>
      <c r="D9579" s="19" t="s">
        <v>40</v>
      </c>
      <c r="E9579" s="24">
        <v>-137.57</v>
      </c>
      <c r="F9579" s="19" t="s">
        <v>35</v>
      </c>
      <c r="G9579" s="19" t="s">
        <v>4146</v>
      </c>
      <c r="H9579" s="18">
        <v>43815</v>
      </c>
      <c r="I9579" s="16">
        <v>19001699</v>
      </c>
      <c r="J9579" s="16"/>
      <c r="K9579" s="28" t="str">
        <f t="shared" si="190"/>
        <v>DESPESAS COM SERVIÇOS DO PERÍTO VITOR HUGO ZANETTE REFERENTE A AVALIAÇÃO DO CURSO DE MATEMÁTICA DA UNESPAR CAMPUS PARANAGUÁ. RECIBO Nº 012/2019.</v>
      </c>
      <c r="M9579" s="30" t="s">
        <v>4147</v>
      </c>
    </row>
    <row r="9580" ht="38.25" spans="1:13">
      <c r="A9580" s="16">
        <v>150847</v>
      </c>
      <c r="B9580" s="17" t="s">
        <v>4145</v>
      </c>
      <c r="C9580" s="18">
        <v>43819</v>
      </c>
      <c r="D9580" s="19" t="s">
        <v>40</v>
      </c>
      <c r="E9580" s="24">
        <v>378.33</v>
      </c>
      <c r="F9580" s="19" t="s">
        <v>35</v>
      </c>
      <c r="G9580" s="19" t="s">
        <v>4146</v>
      </c>
      <c r="H9580" s="18">
        <v>43815</v>
      </c>
      <c r="I9580" s="16">
        <v>19001699</v>
      </c>
      <c r="J9580" s="16">
        <v>19014580</v>
      </c>
      <c r="K9580" s="28" t="str">
        <f t="shared" si="190"/>
        <v>DESPESAS COM SERVIÇOS DO PERÍTO VITOR HUGO ZANETTE REFERENTE A AVALIAÇÃO DO CURSO DE MATEMÁTICA DA UNESPAR CAMPUS PARANAGUÁ. RECIBO Nº 012/2019.</v>
      </c>
      <c r="M9580" s="30" t="s">
        <v>4147</v>
      </c>
    </row>
    <row r="9581" ht="38.25" spans="1:13">
      <c r="A9581" s="16">
        <v>150847</v>
      </c>
      <c r="B9581" s="17" t="s">
        <v>4145</v>
      </c>
      <c r="C9581" s="18">
        <v>44077</v>
      </c>
      <c r="D9581" s="19" t="s">
        <v>40</v>
      </c>
      <c r="E9581" s="24">
        <v>-378.33</v>
      </c>
      <c r="F9581" s="19" t="s">
        <v>35</v>
      </c>
      <c r="G9581" s="19" t="s">
        <v>4146</v>
      </c>
      <c r="H9581" s="18">
        <v>43815</v>
      </c>
      <c r="I9581" s="16">
        <v>19001699</v>
      </c>
      <c r="J9581" s="16"/>
      <c r="K9581" s="28" t="str">
        <f t="shared" si="190"/>
        <v>DESPESAS COM SERVIÇOS DO PERÍTO VITOR HUGO ZANETTE REFERENTE A AVALIAÇÃO DO CURSO DE MATEMÁTICA DA UNESPAR CAMPUS PARANAGUÁ. RECIBO Nº 012/2019.</v>
      </c>
      <c r="M9581" s="30" t="s">
        <v>4147</v>
      </c>
    </row>
    <row r="9582" ht="38.25" spans="1:13">
      <c r="A9582" s="16">
        <v>150847</v>
      </c>
      <c r="B9582" s="17" t="s">
        <v>4145</v>
      </c>
      <c r="C9582" s="18">
        <v>44084</v>
      </c>
      <c r="D9582" s="19" t="s">
        <v>40</v>
      </c>
      <c r="E9582" s="24">
        <v>104.35</v>
      </c>
      <c r="F9582" s="19" t="s">
        <v>35</v>
      </c>
      <c r="G9582" s="19" t="s">
        <v>4146</v>
      </c>
      <c r="H9582" s="18">
        <v>44077</v>
      </c>
      <c r="I9582" s="16">
        <v>19001699</v>
      </c>
      <c r="J9582" s="16">
        <v>20006566</v>
      </c>
      <c r="K9582" s="28" t="str">
        <f t="shared" si="190"/>
        <v>DESPESAS COM SERVIÇOS DO PERÍTO VITOR HUGO ZANETTE REFERENTE A AVALIAÇÃO DO CURSO DE MATEMÁTICA DA UNESPAR CAMPUS PARANAGUÁ. RECIBO Nº 012/2019.</v>
      </c>
      <c r="M9582" s="30" t="s">
        <v>4147</v>
      </c>
    </row>
    <row r="9583" ht="38.25" spans="1:13">
      <c r="A9583" s="16">
        <v>150847</v>
      </c>
      <c r="B9583" s="17" t="s">
        <v>4145</v>
      </c>
      <c r="C9583" s="18">
        <v>44077</v>
      </c>
      <c r="D9583" s="19" t="s">
        <v>40</v>
      </c>
      <c r="E9583" s="24">
        <v>-104.35</v>
      </c>
      <c r="F9583" s="19" t="s">
        <v>35</v>
      </c>
      <c r="G9583" s="19" t="s">
        <v>4146</v>
      </c>
      <c r="H9583" s="18">
        <v>44077</v>
      </c>
      <c r="I9583" s="16">
        <v>19001699</v>
      </c>
      <c r="J9583" s="16"/>
      <c r="K9583" s="28" t="str">
        <f t="shared" si="190"/>
        <v>DESPESAS COM SERVIÇOS DO PERÍTO VITOR HUGO ZANETTE REFERENTE A AVALIAÇÃO DO CURSO DE MATEMÁTICA DA UNESPAR CAMPUS PARANAGUÁ. RECIBO Nº 012/2019.</v>
      </c>
      <c r="M9583" s="30" t="s">
        <v>4147</v>
      </c>
    </row>
    <row r="9584" spans="1:13">
      <c r="A9584" s="16">
        <v>390327</v>
      </c>
      <c r="B9584" s="17" t="s">
        <v>1885</v>
      </c>
      <c r="C9584" s="18">
        <v>43564</v>
      </c>
      <c r="D9584" s="19" t="s">
        <v>44</v>
      </c>
      <c r="E9584" s="24">
        <v>400</v>
      </c>
      <c r="F9584" s="19" t="s">
        <v>264</v>
      </c>
      <c r="G9584" s="19" t="s">
        <v>1886</v>
      </c>
      <c r="H9584" s="18">
        <v>43563</v>
      </c>
      <c r="I9584" s="16">
        <v>19001699</v>
      </c>
      <c r="J9584" s="16">
        <v>19002634</v>
      </c>
      <c r="K9584" s="28" t="str">
        <f t="shared" si="190"/>
        <v>CONVÊNIO 073/2018 - BOLSA PIBIC. REFERENTE AO MÊS DE MARÇO DE 2019.</v>
      </c>
      <c r="M9584" s="30" t="s">
        <v>3997</v>
      </c>
    </row>
    <row r="9585" spans="1:13">
      <c r="A9585" s="16">
        <v>29</v>
      </c>
      <c r="B9585" s="17" t="s">
        <v>297</v>
      </c>
      <c r="C9585" s="18">
        <v>43769</v>
      </c>
      <c r="D9585" s="19" t="s">
        <v>30</v>
      </c>
      <c r="E9585" s="24">
        <v>550034.14</v>
      </c>
      <c r="F9585" s="19" t="s">
        <v>31</v>
      </c>
      <c r="G9585" s="19" t="s">
        <v>32</v>
      </c>
      <c r="H9585" s="18">
        <v>43769</v>
      </c>
      <c r="I9585" s="16">
        <v>19001700</v>
      </c>
      <c r="J9585" s="16">
        <v>19011548</v>
      </c>
      <c r="K9585" s="28" t="str">
        <f t="shared" si="190"/>
        <v> </v>
      </c>
      <c r="M9585" s="30" t="s">
        <v>32</v>
      </c>
    </row>
    <row r="9586" ht="38.25" spans="1:13">
      <c r="A9586" s="16">
        <v>101979</v>
      </c>
      <c r="B9586" s="17" t="s">
        <v>1269</v>
      </c>
      <c r="C9586" s="18">
        <v>43819</v>
      </c>
      <c r="D9586" s="19" t="s">
        <v>40</v>
      </c>
      <c r="E9586" s="24">
        <v>15000</v>
      </c>
      <c r="F9586" s="19" t="s">
        <v>35</v>
      </c>
      <c r="G9586" s="19" t="s">
        <v>4148</v>
      </c>
      <c r="H9586" s="18">
        <v>43816</v>
      </c>
      <c r="I9586" s="16">
        <v>19001700</v>
      </c>
      <c r="J9586" s="16">
        <v>19014468</v>
      </c>
      <c r="K9586" s="28" t="str">
        <f t="shared" si="190"/>
        <v>DESPESAS COM LOCAÇÃO DE IMÓVEL (SEDE ADMINISTRATIVA) DA UNESPAR CAMPUS PARANAGUÁ, REFERENTE AO MÊS DE OUTUBRO/2019, CONFORME TERMO ADITIVO  PROCESSO LICITAÇÃO Nº 002/2014. UNESPAR CAMPUS PARANAGUÁ.</v>
      </c>
      <c r="M9586" s="30" t="s">
        <v>4149</v>
      </c>
    </row>
    <row r="9587" ht="38.25" spans="1:13">
      <c r="A9587" s="16">
        <v>101979</v>
      </c>
      <c r="B9587" s="17" t="s">
        <v>1269</v>
      </c>
      <c r="C9587" s="18">
        <v>43850</v>
      </c>
      <c r="D9587" s="19" t="s">
        <v>40</v>
      </c>
      <c r="E9587" s="24">
        <v>3255.64</v>
      </c>
      <c r="F9587" s="19" t="s">
        <v>35</v>
      </c>
      <c r="G9587" s="19" t="s">
        <v>4148</v>
      </c>
      <c r="H9587" s="18">
        <v>43819</v>
      </c>
      <c r="I9587" s="16">
        <v>19001700</v>
      </c>
      <c r="J9587" s="16">
        <v>20000418</v>
      </c>
      <c r="K9587" s="28" t="str">
        <f t="shared" si="190"/>
        <v>DESPESAS COM LOCAÇÃO DE IMÓVEL (SEDE ADMINISTRATIVA) DA UNESPAR CAMPUS PARANAGUÁ, REFERENTE AO MÊS DE OUTUBRO/2019, CONFORME TERMO ADITIVO  PROCESSO LICITAÇÃO Nº 002/2014. UNESPAR CAMPUS PARANAGUÁ.</v>
      </c>
      <c r="M9587" s="30" t="s">
        <v>4149</v>
      </c>
    </row>
    <row r="9588" ht="38.25" spans="1:13">
      <c r="A9588" s="16">
        <v>101979</v>
      </c>
      <c r="B9588" s="17" t="s">
        <v>1269</v>
      </c>
      <c r="C9588" s="18">
        <v>43819</v>
      </c>
      <c r="D9588" s="19" t="s">
        <v>40</v>
      </c>
      <c r="E9588" s="24">
        <v>-3255.64</v>
      </c>
      <c r="F9588" s="19" t="s">
        <v>35</v>
      </c>
      <c r="G9588" s="19" t="s">
        <v>4148</v>
      </c>
      <c r="H9588" s="18">
        <v>43819</v>
      </c>
      <c r="I9588" s="16">
        <v>19001700</v>
      </c>
      <c r="J9588" s="16"/>
      <c r="K9588" s="28" t="str">
        <f t="shared" si="190"/>
        <v>DESPESAS COM LOCAÇÃO DE IMÓVEL (SEDE ADMINISTRATIVA) DA UNESPAR CAMPUS PARANAGUÁ, REFERENTE AO MÊS DE OUTUBRO/2019, CONFORME TERMO ADITIVO  PROCESSO LICITAÇÃO Nº 002/2014. UNESPAR CAMPUS PARANAGUÁ.</v>
      </c>
      <c r="M9588" s="30" t="s">
        <v>4149</v>
      </c>
    </row>
    <row r="9589" spans="1:13">
      <c r="A9589" s="16">
        <v>474930</v>
      </c>
      <c r="B9589" s="17" t="s">
        <v>1888</v>
      </c>
      <c r="C9589" s="18">
        <v>43564</v>
      </c>
      <c r="D9589" s="19" t="s">
        <v>44</v>
      </c>
      <c r="E9589" s="24">
        <v>400</v>
      </c>
      <c r="F9589" s="19" t="s">
        <v>264</v>
      </c>
      <c r="G9589" s="19" t="s">
        <v>1889</v>
      </c>
      <c r="H9589" s="18">
        <v>43563</v>
      </c>
      <c r="I9589" s="16">
        <v>19001700</v>
      </c>
      <c r="J9589" s="16">
        <v>19002635</v>
      </c>
      <c r="K9589" s="28" t="str">
        <f t="shared" si="190"/>
        <v>CONVÊNIO 073/2018 - BOLSA PIBIC. REFERENTE AO MÊS DE MARÇO DE 2019.</v>
      </c>
      <c r="M9589" s="30" t="s">
        <v>3997</v>
      </c>
    </row>
    <row r="9590" spans="1:13">
      <c r="A9590" s="16">
        <v>29</v>
      </c>
      <c r="B9590" s="17" t="s">
        <v>297</v>
      </c>
      <c r="C9590" s="18">
        <v>43769</v>
      </c>
      <c r="D9590" s="19" t="s">
        <v>30</v>
      </c>
      <c r="E9590" s="24">
        <v>306484.65</v>
      </c>
      <c r="F9590" s="19" t="s">
        <v>31</v>
      </c>
      <c r="G9590" s="19" t="s">
        <v>32</v>
      </c>
      <c r="H9590" s="18">
        <v>43769</v>
      </c>
      <c r="I9590" s="16">
        <v>19001701</v>
      </c>
      <c r="J9590" s="16">
        <v>19011549</v>
      </c>
      <c r="K9590" s="28" t="str">
        <f t="shared" si="190"/>
        <v> </v>
      </c>
      <c r="M9590" s="30" t="s">
        <v>32</v>
      </c>
    </row>
    <row r="9591" ht="63.75" spans="1:13">
      <c r="A9591" s="16">
        <v>101979</v>
      </c>
      <c r="B9591" s="17" t="s">
        <v>1269</v>
      </c>
      <c r="C9591" s="18">
        <v>43819</v>
      </c>
      <c r="D9591" s="19" t="s">
        <v>40</v>
      </c>
      <c r="E9591" s="24">
        <v>15000</v>
      </c>
      <c r="F9591" s="19" t="s">
        <v>35</v>
      </c>
      <c r="G9591" s="19" t="s">
        <v>4150</v>
      </c>
      <c r="H9591" s="18">
        <v>43816</v>
      </c>
      <c r="I9591" s="16">
        <v>19001701</v>
      </c>
      <c r="J9591" s="16">
        <v>19014470</v>
      </c>
      <c r="K9591" s="28" t="str">
        <f t="shared" si="190"/>
        <v>DESPESAS COM LOCAÇÃO DE IMÓVEL (SEDE ADMINISTRATIVA) DA UNESPAR CAMPUS PARANAGUÁ, REFERENTE AOS MESES DE NOVEMBRO E DEZEMBRO/2019, CONFORME TERMO ADITIVO PROCESSO LICITAÇÃO Nº 002/2014. LOCAÇÃO DO IMÓVEL URBANO SITO A RUA GABRIEL DE LARA,194 BAIRRO JOÃO GUALBERTO, PARANAGUÁ -PR. COMPETÊNCIA 15/11 A 15/12/19.</v>
      </c>
      <c r="M9591" s="30" t="s">
        <v>4151</v>
      </c>
    </row>
    <row r="9592" ht="63.75" spans="1:13">
      <c r="A9592" s="16">
        <v>101979</v>
      </c>
      <c r="B9592" s="17" t="s">
        <v>1269</v>
      </c>
      <c r="C9592" s="18">
        <v>43952</v>
      </c>
      <c r="D9592" s="19" t="s">
        <v>40</v>
      </c>
      <c r="E9592" s="24">
        <v>4125</v>
      </c>
      <c r="F9592" s="19" t="s">
        <v>35</v>
      </c>
      <c r="G9592" s="19" t="s">
        <v>4150</v>
      </c>
      <c r="H9592" s="18">
        <v>43819</v>
      </c>
      <c r="I9592" s="16">
        <v>19001701</v>
      </c>
      <c r="J9592" s="16">
        <v>20003911</v>
      </c>
      <c r="K9592" s="28" t="str">
        <f t="shared" si="190"/>
        <v>DESPESAS COM LOCAÇÃO DE IMÓVEL (SEDE ADMINISTRATIVA) DA UNESPAR CAMPUS PARANAGUÁ, REFERENTE AOS MESES DE NOVEMBRO E DEZEMBRO/2019, CONFORME TERMO ADITIVO PROCESSO LICITAÇÃO Nº 002/2014. LOCAÇÃO DO IMÓVEL URBANO SITO A RUA GABRIEL DE LARA,194 BAIRRO JOÃO GUALBERTO, PARANAGUÁ -PR. COMPETÊNCIA 15/11 A 15/12/19.</v>
      </c>
      <c r="M9592" s="30" t="s">
        <v>4151</v>
      </c>
    </row>
    <row r="9593" ht="63.75" spans="1:13">
      <c r="A9593" s="16">
        <v>101979</v>
      </c>
      <c r="B9593" s="17" t="s">
        <v>1269</v>
      </c>
      <c r="C9593" s="18">
        <v>43819</v>
      </c>
      <c r="D9593" s="19" t="s">
        <v>40</v>
      </c>
      <c r="E9593" s="24">
        <v>-4125</v>
      </c>
      <c r="F9593" s="19" t="s">
        <v>35</v>
      </c>
      <c r="G9593" s="19" t="s">
        <v>4150</v>
      </c>
      <c r="H9593" s="18">
        <v>43819</v>
      </c>
      <c r="I9593" s="16">
        <v>19001701</v>
      </c>
      <c r="J9593" s="16"/>
      <c r="K9593" s="28" t="str">
        <f t="shared" si="190"/>
        <v>DESPESAS COM LOCAÇÃO DE IMÓVEL (SEDE ADMINISTRATIVA) DA UNESPAR CAMPUS PARANAGUÁ, REFERENTE AOS MESES DE NOVEMBRO E DEZEMBRO/2019, CONFORME TERMO ADITIVO PROCESSO LICITAÇÃO Nº 002/2014. LOCAÇÃO DO IMÓVEL URBANO SITO A RUA GABRIEL DE LARA,194 BAIRRO JOÃO GUALBERTO, PARANAGUÁ -PR. COMPETÊNCIA 15/11 A 15/12/19.</v>
      </c>
      <c r="M9593" s="30" t="s">
        <v>4151</v>
      </c>
    </row>
    <row r="9594" spans="1:13">
      <c r="A9594" s="16">
        <v>149497</v>
      </c>
      <c r="B9594" s="17" t="s">
        <v>1891</v>
      </c>
      <c r="C9594" s="18">
        <v>43564</v>
      </c>
      <c r="D9594" s="19" t="s">
        <v>44</v>
      </c>
      <c r="E9594" s="24">
        <v>400</v>
      </c>
      <c r="F9594" s="19" t="s">
        <v>264</v>
      </c>
      <c r="G9594" s="19" t="s">
        <v>1892</v>
      </c>
      <c r="H9594" s="18">
        <v>43563</v>
      </c>
      <c r="I9594" s="16">
        <v>19001701</v>
      </c>
      <c r="J9594" s="16">
        <v>19002637</v>
      </c>
      <c r="K9594" s="28" t="str">
        <f t="shared" si="190"/>
        <v>CONVÊNIO 073/2018 - BOLSA PIBIC. REFERENTE AO MÊS DE MARÇO DE 2019.</v>
      </c>
      <c r="M9594" s="30" t="s">
        <v>3997</v>
      </c>
    </row>
    <row r="9595" spans="1:13">
      <c r="A9595" s="16">
        <v>29</v>
      </c>
      <c r="B9595" s="17" t="s">
        <v>297</v>
      </c>
      <c r="C9595" s="18">
        <v>43769</v>
      </c>
      <c r="D9595" s="19" t="s">
        <v>30</v>
      </c>
      <c r="E9595" s="24">
        <v>2436.25</v>
      </c>
      <c r="F9595" s="19" t="s">
        <v>31</v>
      </c>
      <c r="G9595" s="19" t="s">
        <v>32</v>
      </c>
      <c r="H9595" s="18">
        <v>43769</v>
      </c>
      <c r="I9595" s="16">
        <v>19001702</v>
      </c>
      <c r="J9595" s="16">
        <v>19011525</v>
      </c>
      <c r="K9595" s="28" t="str">
        <f t="shared" si="190"/>
        <v> </v>
      </c>
      <c r="M9595" s="30" t="s">
        <v>32</v>
      </c>
    </row>
    <row r="9596" spans="1:13">
      <c r="A9596" s="16">
        <v>391962</v>
      </c>
      <c r="B9596" s="17" t="s">
        <v>1893</v>
      </c>
      <c r="C9596" s="18">
        <v>43564</v>
      </c>
      <c r="D9596" s="19" t="s">
        <v>44</v>
      </c>
      <c r="E9596" s="24">
        <v>400</v>
      </c>
      <c r="F9596" s="19" t="s">
        <v>264</v>
      </c>
      <c r="G9596" s="19" t="s">
        <v>1894</v>
      </c>
      <c r="H9596" s="18">
        <v>43563</v>
      </c>
      <c r="I9596" s="16">
        <v>19001702</v>
      </c>
      <c r="J9596" s="16">
        <v>19002638</v>
      </c>
      <c r="K9596" s="28" t="str">
        <f t="shared" si="190"/>
        <v>CONVÊNIO 073/2018 - BOLSA PIBIC. REFERENTE AO MÊS DE MARÇO DE 2019.</v>
      </c>
      <c r="M9596" s="30" t="s">
        <v>3997</v>
      </c>
    </row>
    <row r="9597" spans="1:13">
      <c r="A9597" s="16">
        <v>142555</v>
      </c>
      <c r="B9597" s="17" t="s">
        <v>104</v>
      </c>
      <c r="C9597" s="18">
        <v>43788</v>
      </c>
      <c r="D9597" s="19" t="s">
        <v>30</v>
      </c>
      <c r="E9597" s="24">
        <v>55.87</v>
      </c>
      <c r="F9597" s="19" t="s">
        <v>31</v>
      </c>
      <c r="G9597" s="19" t="s">
        <v>32</v>
      </c>
      <c r="H9597" s="18">
        <v>43769</v>
      </c>
      <c r="I9597" s="16">
        <v>19001703</v>
      </c>
      <c r="J9597" s="16">
        <v>19011655</v>
      </c>
      <c r="K9597" s="28" t="str">
        <f t="shared" si="190"/>
        <v> </v>
      </c>
      <c r="M9597" s="30" t="s">
        <v>32</v>
      </c>
    </row>
    <row r="9598" ht="63.75" spans="1:13">
      <c r="A9598" s="16">
        <v>101979</v>
      </c>
      <c r="B9598" s="17" t="s">
        <v>1269</v>
      </c>
      <c r="C9598" s="18">
        <v>43819</v>
      </c>
      <c r="D9598" s="19" t="s">
        <v>40</v>
      </c>
      <c r="E9598" s="24">
        <v>15000</v>
      </c>
      <c r="F9598" s="19" t="s">
        <v>35</v>
      </c>
      <c r="G9598" s="19" t="s">
        <v>4150</v>
      </c>
      <c r="H9598" s="18">
        <v>43816</v>
      </c>
      <c r="I9598" s="16">
        <v>19001703</v>
      </c>
      <c r="J9598" s="16">
        <v>19014469</v>
      </c>
      <c r="K9598" s="28" t="str">
        <f t="shared" si="190"/>
        <v>DESPESAS COM LOCAÇÃO DE IMÓVEL (SEDE ADMINISTRATIVA) DA UNESPAR CAMPUS PARANAGUÁ, REFERENTE AOS MESES DE NOVEMBRO E DEZEMBRO/2019, CONFORME TERMO ADITIVO PROCESSO LICITAÇÃO Nº 002/2014. LOCAÇÃO DO IMÓVEL URBANO SITO A RUA GABRIEL DE LARA,194 BAIRRO JOÃO GUALBERTO, PARANAGUÁ -PR. COMPETÊNCIA 15/12/19 A 15/01/20.</v>
      </c>
      <c r="M9598" s="30" t="s">
        <v>4152</v>
      </c>
    </row>
    <row r="9599" ht="63.75" spans="1:13">
      <c r="A9599" s="16">
        <v>101979</v>
      </c>
      <c r="B9599" s="17" t="s">
        <v>1269</v>
      </c>
      <c r="C9599" s="18">
        <v>43850</v>
      </c>
      <c r="D9599" s="19" t="s">
        <v>40</v>
      </c>
      <c r="E9599" s="24">
        <v>4125</v>
      </c>
      <c r="F9599" s="19" t="s">
        <v>35</v>
      </c>
      <c r="G9599" s="19" t="s">
        <v>4150</v>
      </c>
      <c r="H9599" s="18">
        <v>43819</v>
      </c>
      <c r="I9599" s="16">
        <v>19001703</v>
      </c>
      <c r="J9599" s="16">
        <v>20000419</v>
      </c>
      <c r="K9599" s="28" t="str">
        <f t="shared" si="190"/>
        <v>DESPESAS COM LOCAÇÃO DE IMÓVEL (SEDE ADMINISTRATIVA) DA UNESPAR CAMPUS PARANAGUÁ, REFERENTE AOS MESES DE NOVEMBRO E DEZEMBRO/2019, CONFORME TERMO ADITIVO PROCESSO LICITAÇÃO Nº 002/2014. LOCAÇÃO DO IMÓVEL URBANO SITO A RUA GABRIEL DE LARA,194 BAIRRO JOÃO GUALBERTO, PARANAGUÁ -PR. COMPETÊNCIA 15/12/19 A 15/01/20.</v>
      </c>
      <c r="M9599" s="30" t="s">
        <v>4152</v>
      </c>
    </row>
    <row r="9600" ht="63.75" spans="1:13">
      <c r="A9600" s="16">
        <v>101979</v>
      </c>
      <c r="B9600" s="17" t="s">
        <v>1269</v>
      </c>
      <c r="C9600" s="18">
        <v>43819</v>
      </c>
      <c r="D9600" s="19" t="s">
        <v>40</v>
      </c>
      <c r="E9600" s="24">
        <v>-4125</v>
      </c>
      <c r="F9600" s="19" t="s">
        <v>35</v>
      </c>
      <c r="G9600" s="19" t="s">
        <v>4150</v>
      </c>
      <c r="H9600" s="18">
        <v>43819</v>
      </c>
      <c r="I9600" s="16">
        <v>19001703</v>
      </c>
      <c r="J9600" s="16"/>
      <c r="K9600" s="28" t="str">
        <f t="shared" si="190"/>
        <v>DESPESAS COM LOCAÇÃO DE IMÓVEL (SEDE ADMINISTRATIVA) DA UNESPAR CAMPUS PARANAGUÁ, REFERENTE AOS MESES DE NOVEMBRO E DEZEMBRO/2019, CONFORME TERMO ADITIVO PROCESSO LICITAÇÃO Nº 002/2014. LOCAÇÃO DO IMÓVEL URBANO SITO A RUA GABRIEL DE LARA,194 BAIRRO JOÃO GUALBERTO, PARANAGUÁ -PR. COMPETÊNCIA 15/12/19 A 15/01/20.</v>
      </c>
      <c r="M9600" s="30" t="s">
        <v>4152</v>
      </c>
    </row>
    <row r="9601" spans="1:13">
      <c r="A9601" s="16">
        <v>390090</v>
      </c>
      <c r="B9601" s="17" t="s">
        <v>1895</v>
      </c>
      <c r="C9601" s="18">
        <v>43564</v>
      </c>
      <c r="D9601" s="19" t="s">
        <v>44</v>
      </c>
      <c r="E9601" s="24">
        <v>400</v>
      </c>
      <c r="F9601" s="19" t="s">
        <v>264</v>
      </c>
      <c r="G9601" s="19" t="s">
        <v>1896</v>
      </c>
      <c r="H9601" s="18">
        <v>43563</v>
      </c>
      <c r="I9601" s="16">
        <v>19001703</v>
      </c>
      <c r="J9601" s="16">
        <v>19002639</v>
      </c>
      <c r="K9601" s="28" t="str">
        <f t="shared" si="190"/>
        <v>CONVÊNIO 073/2018 - BOLSA PIBIC. REFERENTE AO MÊS DE MARÇO DE 2019.</v>
      </c>
      <c r="M9601" s="30" t="s">
        <v>3997</v>
      </c>
    </row>
    <row r="9602" spans="1:13">
      <c r="A9602" s="16">
        <v>142555</v>
      </c>
      <c r="B9602" s="17" t="s">
        <v>104</v>
      </c>
      <c r="C9602" s="18">
        <v>43788</v>
      </c>
      <c r="D9602" s="19" t="s">
        <v>30</v>
      </c>
      <c r="E9602" s="24">
        <v>3574.69</v>
      </c>
      <c r="F9602" s="19" t="s">
        <v>31</v>
      </c>
      <c r="G9602" s="19" t="s">
        <v>32</v>
      </c>
      <c r="H9602" s="18">
        <v>43769</v>
      </c>
      <c r="I9602" s="16">
        <v>19001704</v>
      </c>
      <c r="J9602" s="16">
        <v>19011654</v>
      </c>
      <c r="K9602" s="28" t="str">
        <f t="shared" si="190"/>
        <v> </v>
      </c>
      <c r="M9602" s="30" t="s">
        <v>32</v>
      </c>
    </row>
    <row r="9603" spans="1:13">
      <c r="A9603" s="16">
        <v>150089</v>
      </c>
      <c r="B9603" s="17" t="s">
        <v>1934</v>
      </c>
      <c r="C9603" s="18">
        <v>43564</v>
      </c>
      <c r="D9603" s="19" t="s">
        <v>44</v>
      </c>
      <c r="E9603" s="24">
        <v>400</v>
      </c>
      <c r="F9603" s="19" t="s">
        <v>264</v>
      </c>
      <c r="G9603" s="19" t="s">
        <v>1935</v>
      </c>
      <c r="H9603" s="18">
        <v>43563</v>
      </c>
      <c r="I9603" s="16">
        <v>19001704</v>
      </c>
      <c r="J9603" s="16">
        <v>19002640</v>
      </c>
      <c r="K9603" s="28" t="str">
        <f t="shared" si="190"/>
        <v>CONVÊNIO 073/2018 - BOLSA PIBIC. REFERENTE AO MÊS DE MARÇO DE 2019.</v>
      </c>
      <c r="M9603" s="30" t="s">
        <v>3997</v>
      </c>
    </row>
    <row r="9604" spans="1:13">
      <c r="A9604" s="16">
        <v>142555</v>
      </c>
      <c r="B9604" s="17" t="s">
        <v>104</v>
      </c>
      <c r="C9604" s="18">
        <v>43788</v>
      </c>
      <c r="D9604" s="19" t="s">
        <v>30</v>
      </c>
      <c r="E9604" s="24">
        <v>27861.13</v>
      </c>
      <c r="F9604" s="19" t="s">
        <v>31</v>
      </c>
      <c r="G9604" s="19" t="s">
        <v>32</v>
      </c>
      <c r="H9604" s="18">
        <v>43769</v>
      </c>
      <c r="I9604" s="16">
        <v>19001705</v>
      </c>
      <c r="J9604" s="16">
        <v>19011656</v>
      </c>
      <c r="K9604" s="28" t="str">
        <f t="shared" si="190"/>
        <v> </v>
      </c>
      <c r="M9604" s="30" t="s">
        <v>32</v>
      </c>
    </row>
    <row r="9605" spans="1:13">
      <c r="A9605" s="16">
        <v>142555</v>
      </c>
      <c r="B9605" s="17" t="s">
        <v>104</v>
      </c>
      <c r="C9605" s="18">
        <v>43788</v>
      </c>
      <c r="D9605" s="19" t="s">
        <v>30</v>
      </c>
      <c r="E9605" s="24">
        <v>32295.05</v>
      </c>
      <c r="F9605" s="19" t="s">
        <v>31</v>
      </c>
      <c r="G9605" s="19" t="s">
        <v>32</v>
      </c>
      <c r="H9605" s="18">
        <v>43769</v>
      </c>
      <c r="I9605" s="16">
        <v>19001705</v>
      </c>
      <c r="J9605" s="16">
        <v>19011657</v>
      </c>
      <c r="K9605" s="28" t="str">
        <f t="shared" si="190"/>
        <v> </v>
      </c>
      <c r="M9605" s="30" t="s">
        <v>32</v>
      </c>
    </row>
    <row r="9606" spans="1:13">
      <c r="A9606" s="16">
        <v>142555</v>
      </c>
      <c r="B9606" s="17" t="s">
        <v>104</v>
      </c>
      <c r="C9606" s="18">
        <v>43788</v>
      </c>
      <c r="D9606" s="19" t="s">
        <v>30</v>
      </c>
      <c r="E9606" s="24">
        <v>23988.94</v>
      </c>
      <c r="F9606" s="19" t="s">
        <v>31</v>
      </c>
      <c r="G9606" s="19" t="s">
        <v>32</v>
      </c>
      <c r="H9606" s="18">
        <v>43769</v>
      </c>
      <c r="I9606" s="16">
        <v>19001705</v>
      </c>
      <c r="J9606" s="16">
        <v>19011658</v>
      </c>
      <c r="K9606" s="28" t="str">
        <f t="shared" si="190"/>
        <v> </v>
      </c>
      <c r="M9606" s="30" t="s">
        <v>32</v>
      </c>
    </row>
    <row r="9607" spans="1:13">
      <c r="A9607" s="16">
        <v>142555</v>
      </c>
      <c r="B9607" s="17" t="s">
        <v>104</v>
      </c>
      <c r="C9607" s="18">
        <v>43788</v>
      </c>
      <c r="D9607" s="19" t="s">
        <v>30</v>
      </c>
      <c r="E9607" s="24">
        <v>9921.82</v>
      </c>
      <c r="F9607" s="19" t="s">
        <v>31</v>
      </c>
      <c r="G9607" s="19" t="s">
        <v>32</v>
      </c>
      <c r="H9607" s="18">
        <v>43769</v>
      </c>
      <c r="I9607" s="16">
        <v>19001705</v>
      </c>
      <c r="J9607" s="16">
        <v>19011659</v>
      </c>
      <c r="K9607" s="28" t="str">
        <f t="shared" si="190"/>
        <v> </v>
      </c>
      <c r="M9607" s="30" t="s">
        <v>32</v>
      </c>
    </row>
    <row r="9608" spans="1:13">
      <c r="A9608" s="16">
        <v>142555</v>
      </c>
      <c r="B9608" s="17" t="s">
        <v>104</v>
      </c>
      <c r="C9608" s="18">
        <v>43788</v>
      </c>
      <c r="D9608" s="19" t="s">
        <v>30</v>
      </c>
      <c r="E9608" s="24">
        <v>22623.12</v>
      </c>
      <c r="F9608" s="19" t="s">
        <v>31</v>
      </c>
      <c r="G9608" s="19" t="s">
        <v>32</v>
      </c>
      <c r="H9608" s="18">
        <v>43769</v>
      </c>
      <c r="I9608" s="16">
        <v>19001705</v>
      </c>
      <c r="J9608" s="16">
        <v>19011660</v>
      </c>
      <c r="K9608" s="28" t="str">
        <f t="shared" si="190"/>
        <v> </v>
      </c>
      <c r="M9608" s="30" t="s">
        <v>32</v>
      </c>
    </row>
    <row r="9609" spans="1:13">
      <c r="A9609" s="16">
        <v>142555</v>
      </c>
      <c r="B9609" s="17" t="s">
        <v>104</v>
      </c>
      <c r="C9609" s="18">
        <v>43788</v>
      </c>
      <c r="D9609" s="19" t="s">
        <v>30</v>
      </c>
      <c r="E9609" s="24">
        <v>14515.4</v>
      </c>
      <c r="F9609" s="19" t="s">
        <v>31</v>
      </c>
      <c r="G9609" s="19" t="s">
        <v>32</v>
      </c>
      <c r="H9609" s="18">
        <v>43769</v>
      </c>
      <c r="I9609" s="16">
        <v>19001705</v>
      </c>
      <c r="J9609" s="16">
        <v>19011661</v>
      </c>
      <c r="K9609" s="28" t="str">
        <f t="shared" si="190"/>
        <v> </v>
      </c>
      <c r="M9609" s="30" t="s">
        <v>32</v>
      </c>
    </row>
    <row r="9610" spans="1:13">
      <c r="A9610" s="16">
        <v>142555</v>
      </c>
      <c r="B9610" s="17" t="s">
        <v>104</v>
      </c>
      <c r="C9610" s="18">
        <v>43788</v>
      </c>
      <c r="D9610" s="19" t="s">
        <v>30</v>
      </c>
      <c r="E9610" s="24">
        <v>33769.41</v>
      </c>
      <c r="F9610" s="19" t="s">
        <v>31</v>
      </c>
      <c r="G9610" s="19" t="s">
        <v>32</v>
      </c>
      <c r="H9610" s="18">
        <v>43769</v>
      </c>
      <c r="I9610" s="16">
        <v>19001705</v>
      </c>
      <c r="J9610" s="16">
        <v>19011662</v>
      </c>
      <c r="K9610" s="28" t="str">
        <f t="shared" si="190"/>
        <v> </v>
      </c>
      <c r="M9610" s="30" t="s">
        <v>32</v>
      </c>
    </row>
    <row r="9611" spans="1:13">
      <c r="A9611" s="16">
        <v>142555</v>
      </c>
      <c r="B9611" s="17" t="s">
        <v>104</v>
      </c>
      <c r="C9611" s="18">
        <v>43788</v>
      </c>
      <c r="D9611" s="19" t="s">
        <v>30</v>
      </c>
      <c r="E9611" s="24">
        <v>2177.94</v>
      </c>
      <c r="F9611" s="19" t="s">
        <v>31</v>
      </c>
      <c r="G9611" s="19" t="s">
        <v>32</v>
      </c>
      <c r="H9611" s="18">
        <v>43769</v>
      </c>
      <c r="I9611" s="16">
        <v>19001705</v>
      </c>
      <c r="J9611" s="16">
        <v>19011663</v>
      </c>
      <c r="K9611" s="28" t="str">
        <f t="shared" si="190"/>
        <v> </v>
      </c>
      <c r="M9611" s="30" t="s">
        <v>32</v>
      </c>
    </row>
    <row r="9612" spans="1:13">
      <c r="A9612" s="16">
        <v>142555</v>
      </c>
      <c r="B9612" s="17" t="s">
        <v>104</v>
      </c>
      <c r="C9612" s="18">
        <v>43788</v>
      </c>
      <c r="D9612" s="19" t="s">
        <v>30</v>
      </c>
      <c r="E9612" s="24">
        <v>5042.65</v>
      </c>
      <c r="F9612" s="19" t="s">
        <v>31</v>
      </c>
      <c r="G9612" s="19" t="s">
        <v>32</v>
      </c>
      <c r="H9612" s="18">
        <v>43769</v>
      </c>
      <c r="I9612" s="16">
        <v>19001705</v>
      </c>
      <c r="J9612" s="16">
        <v>19011664</v>
      </c>
      <c r="K9612" s="28" t="str">
        <f t="shared" si="190"/>
        <v> </v>
      </c>
      <c r="M9612" s="30" t="s">
        <v>32</v>
      </c>
    </row>
    <row r="9613" ht="38.25" spans="1:13">
      <c r="A9613" s="16">
        <v>760787</v>
      </c>
      <c r="B9613" s="17" t="s">
        <v>4153</v>
      </c>
      <c r="C9613" s="18">
        <v>44063</v>
      </c>
      <c r="D9613" s="19" t="s">
        <v>40</v>
      </c>
      <c r="E9613" s="24">
        <v>1704</v>
      </c>
      <c r="F9613" s="19" t="s">
        <v>35</v>
      </c>
      <c r="G9613" s="19" t="s">
        <v>4154</v>
      </c>
      <c r="H9613" s="18">
        <v>43816</v>
      </c>
      <c r="I9613" s="16">
        <v>19001705</v>
      </c>
      <c r="J9613" s="16">
        <v>20006114</v>
      </c>
      <c r="K9613" s="28" t="str">
        <f t="shared" si="190"/>
        <v>DESPESAS COM SERVIÇOS PRESTADOS NA FUNÇÃO DE AVALIADORA DE REDAÇÃO, NO VESTIBULAR 2019/2020, REALIZADO NAS DEPENDÊNCIAS DA UNESPAR CAMPUS DE PARANAGUÁ, NO DIA 17/11/2019. RECIBO Nº 068/2019.</v>
      </c>
      <c r="M9613" s="30" t="s">
        <v>4155</v>
      </c>
    </row>
    <row r="9614" ht="38.25" spans="1:13">
      <c r="A9614" s="16">
        <v>760787</v>
      </c>
      <c r="B9614" s="17" t="s">
        <v>4153</v>
      </c>
      <c r="C9614" s="18">
        <v>44063</v>
      </c>
      <c r="D9614" s="19" t="s">
        <v>40</v>
      </c>
      <c r="E9614" s="24">
        <v>187.44</v>
      </c>
      <c r="F9614" s="19" t="s">
        <v>35</v>
      </c>
      <c r="G9614" s="19" t="s">
        <v>4154</v>
      </c>
      <c r="H9614" s="18">
        <v>43816</v>
      </c>
      <c r="I9614" s="16">
        <v>19001705</v>
      </c>
      <c r="J9614" s="16">
        <v>20006116</v>
      </c>
      <c r="K9614" s="28" t="str">
        <f t="shared" si="190"/>
        <v>DESPESAS COM SERVIÇOS PRESTADOS NA FUNÇÃO DE AVALIADORA DE REDAÇÃO, NO VESTIBULAR 2019/2020, REALIZADO NAS DEPENDÊNCIAS DA UNESPAR CAMPUS DE PARANAGUÁ, NO DIA 17/11/2019. RECIBO Nº 068/2019.</v>
      </c>
      <c r="M9614" s="30" t="s">
        <v>4155</v>
      </c>
    </row>
    <row r="9615" ht="38.25" spans="1:13">
      <c r="A9615" s="16">
        <v>760787</v>
      </c>
      <c r="B9615" s="17" t="s">
        <v>4153</v>
      </c>
      <c r="C9615" s="18">
        <v>44063</v>
      </c>
      <c r="D9615" s="19" t="s">
        <v>40</v>
      </c>
      <c r="E9615" s="24">
        <v>-187.44</v>
      </c>
      <c r="F9615" s="19" t="s">
        <v>35</v>
      </c>
      <c r="G9615" s="19" t="s">
        <v>4154</v>
      </c>
      <c r="H9615" s="18">
        <v>43816</v>
      </c>
      <c r="I9615" s="16">
        <v>19001705</v>
      </c>
      <c r="J9615" s="16"/>
      <c r="K9615" s="28" t="str">
        <f t="shared" si="190"/>
        <v>DESPESAS COM SERVIÇOS PRESTADOS NA FUNÇÃO DE AVALIADORA DE REDAÇÃO, NO VESTIBULAR 2019/2020, REALIZADO NAS DEPENDÊNCIAS DA UNESPAR CAMPUS DE PARANAGUÁ, NO DIA 17/11/2019. RECIBO Nº 068/2019.</v>
      </c>
      <c r="M9615" s="30" t="s">
        <v>4155</v>
      </c>
    </row>
    <row r="9616" ht="38.25" spans="1:13">
      <c r="A9616" s="16">
        <v>760787</v>
      </c>
      <c r="B9616" s="17" t="s">
        <v>4153</v>
      </c>
      <c r="C9616" s="18">
        <v>44063</v>
      </c>
      <c r="D9616" s="19" t="s">
        <v>40</v>
      </c>
      <c r="E9616" s="24">
        <v>68.16</v>
      </c>
      <c r="F9616" s="19" t="s">
        <v>35</v>
      </c>
      <c r="G9616" s="19" t="s">
        <v>4154</v>
      </c>
      <c r="H9616" s="18">
        <v>43816</v>
      </c>
      <c r="I9616" s="16">
        <v>19001705</v>
      </c>
      <c r="J9616" s="16">
        <v>20006115</v>
      </c>
      <c r="K9616" s="28" t="str">
        <f t="shared" si="190"/>
        <v>DESPESAS COM SERVIÇOS PRESTADOS NA FUNÇÃO DE AVALIADORA DE REDAÇÃO, NO VESTIBULAR 2019/2020, REALIZADO NAS DEPENDÊNCIAS DA UNESPAR CAMPUS DE PARANAGUÁ, NO DIA 17/11/2019. RECIBO Nº 068/2019.</v>
      </c>
      <c r="M9616" s="30" t="s">
        <v>4155</v>
      </c>
    </row>
    <row r="9617" ht="38.25" spans="1:13">
      <c r="A9617" s="16">
        <v>760787</v>
      </c>
      <c r="B9617" s="17" t="s">
        <v>4153</v>
      </c>
      <c r="C9617" s="18">
        <v>44063</v>
      </c>
      <c r="D9617" s="19" t="s">
        <v>40</v>
      </c>
      <c r="E9617" s="24">
        <v>-68.16</v>
      </c>
      <c r="F9617" s="19" t="s">
        <v>35</v>
      </c>
      <c r="G9617" s="19" t="s">
        <v>4154</v>
      </c>
      <c r="H9617" s="18">
        <v>43816</v>
      </c>
      <c r="I9617" s="16">
        <v>19001705</v>
      </c>
      <c r="J9617" s="16"/>
      <c r="K9617" s="28" t="str">
        <f t="shared" si="190"/>
        <v>DESPESAS COM SERVIÇOS PRESTADOS NA FUNÇÃO DE AVALIADORA DE REDAÇÃO, NO VESTIBULAR 2019/2020, REALIZADO NAS DEPENDÊNCIAS DA UNESPAR CAMPUS DE PARANAGUÁ, NO DIA 17/11/2019. RECIBO Nº 068/2019.</v>
      </c>
      <c r="M9617" s="30" t="s">
        <v>4155</v>
      </c>
    </row>
    <row r="9618" spans="1:13">
      <c r="A9618" s="16">
        <v>393223</v>
      </c>
      <c r="B9618" s="17" t="s">
        <v>1898</v>
      </c>
      <c r="C9618" s="18">
        <v>43564</v>
      </c>
      <c r="D9618" s="19" t="s">
        <v>44</v>
      </c>
      <c r="E9618" s="24">
        <v>400</v>
      </c>
      <c r="F9618" s="19" t="s">
        <v>264</v>
      </c>
      <c r="G9618" s="19" t="s">
        <v>1899</v>
      </c>
      <c r="H9618" s="18">
        <v>43563</v>
      </c>
      <c r="I9618" s="16">
        <v>19001705</v>
      </c>
      <c r="J9618" s="16">
        <v>19002641</v>
      </c>
      <c r="K9618" s="28" t="str">
        <f t="shared" si="190"/>
        <v>CONVÊNIO 073/2018 - BOLSA PIBIC. REFERENTE AO MÊS DE MARÇO DE 2019.</v>
      </c>
      <c r="M9618" s="30" t="s">
        <v>3997</v>
      </c>
    </row>
    <row r="9619" spans="1:13">
      <c r="A9619" s="16">
        <v>115057</v>
      </c>
      <c r="B9619" s="17" t="s">
        <v>225</v>
      </c>
      <c r="C9619" s="18">
        <v>43769</v>
      </c>
      <c r="D9619" s="19" t="s">
        <v>30</v>
      </c>
      <c r="E9619" s="24">
        <v>728.87</v>
      </c>
      <c r="F9619" s="19" t="s">
        <v>31</v>
      </c>
      <c r="G9619" s="19" t="s">
        <v>32</v>
      </c>
      <c r="H9619" s="18">
        <v>43769</v>
      </c>
      <c r="I9619" s="16">
        <v>19001706</v>
      </c>
      <c r="J9619" s="16">
        <v>19011503</v>
      </c>
      <c r="K9619" s="28" t="str">
        <f t="shared" si="190"/>
        <v> </v>
      </c>
      <c r="M9619" s="30" t="s">
        <v>32</v>
      </c>
    </row>
    <row r="9620" spans="1:13">
      <c r="A9620" s="16">
        <v>393047</v>
      </c>
      <c r="B9620" s="17" t="s">
        <v>1901</v>
      </c>
      <c r="C9620" s="18">
        <v>43564</v>
      </c>
      <c r="D9620" s="19" t="s">
        <v>44</v>
      </c>
      <c r="E9620" s="24">
        <v>400</v>
      </c>
      <c r="F9620" s="19" t="s">
        <v>264</v>
      </c>
      <c r="G9620" s="19" t="s">
        <v>1902</v>
      </c>
      <c r="H9620" s="18">
        <v>43563</v>
      </c>
      <c r="I9620" s="16">
        <v>19001706</v>
      </c>
      <c r="J9620" s="16">
        <v>19002642</v>
      </c>
      <c r="K9620" s="28" t="str">
        <f t="shared" si="190"/>
        <v>CONVÊNIO 073/2018 - BOLSA PIBIC. REFERENTE AO MÊS DE MARÇO DE 2019.</v>
      </c>
      <c r="M9620" s="30" t="s">
        <v>3997</v>
      </c>
    </row>
    <row r="9621" spans="1:13">
      <c r="A9621" s="16">
        <v>104938</v>
      </c>
      <c r="B9621" s="17" t="s">
        <v>154</v>
      </c>
      <c r="C9621" s="18">
        <v>43769</v>
      </c>
      <c r="D9621" s="19" t="s">
        <v>30</v>
      </c>
      <c r="E9621" s="24">
        <v>793.4</v>
      </c>
      <c r="F9621" s="19" t="s">
        <v>31</v>
      </c>
      <c r="G9621" s="19" t="s">
        <v>32</v>
      </c>
      <c r="H9621" s="18">
        <v>43769</v>
      </c>
      <c r="I9621" s="16">
        <v>19001707</v>
      </c>
      <c r="J9621" s="16">
        <v>19011441</v>
      </c>
      <c r="K9621" s="28" t="str">
        <f t="shared" si="190"/>
        <v> </v>
      </c>
      <c r="M9621" s="30" t="s">
        <v>32</v>
      </c>
    </row>
    <row r="9622" ht="25.5" spans="1:13">
      <c r="A9622" s="16">
        <v>582444</v>
      </c>
      <c r="B9622" s="17" t="s">
        <v>4156</v>
      </c>
      <c r="C9622" s="18">
        <v>43816</v>
      </c>
      <c r="D9622" s="19" t="s">
        <v>95</v>
      </c>
      <c r="E9622" s="24">
        <v>3439.36</v>
      </c>
      <c r="F9622" s="19" t="s">
        <v>82</v>
      </c>
      <c r="G9622" s="19" t="s">
        <v>4157</v>
      </c>
      <c r="H9622" s="18">
        <v>43816</v>
      </c>
      <c r="I9622" s="16">
        <v>19001707</v>
      </c>
      <c r="J9622" s="16">
        <v>19014997</v>
      </c>
      <c r="K9622" s="28" t="str">
        <f t="shared" si="190"/>
        <v>PERITO VICENTE CONCÍLIO - CURSO BACHARELADO EM ARTES CÊNICAS, CONF. EPROT.15.952.182-6. CURITIBA II.  REGULARIZAÇÃO - PAGO EM 26/09/19.</v>
      </c>
      <c r="M9622" s="30" t="s">
        <v>4158</v>
      </c>
    </row>
    <row r="9623" ht="25.5" spans="1:13">
      <c r="A9623" s="16">
        <v>582444</v>
      </c>
      <c r="B9623" s="17" t="s">
        <v>4156</v>
      </c>
      <c r="C9623" s="18">
        <v>43816</v>
      </c>
      <c r="D9623" s="19" t="s">
        <v>95</v>
      </c>
      <c r="E9623" s="24">
        <v>171.97</v>
      </c>
      <c r="F9623" s="19" t="s">
        <v>82</v>
      </c>
      <c r="G9623" s="19" t="s">
        <v>4157</v>
      </c>
      <c r="H9623" s="18">
        <v>43816</v>
      </c>
      <c r="I9623" s="16">
        <v>19001707</v>
      </c>
      <c r="J9623" s="16">
        <v>19014998</v>
      </c>
      <c r="K9623" s="28" t="str">
        <f t="shared" si="190"/>
        <v>PERITO VICENTE CONCÍLIO - CURSO BACHARELADO EM ARTES CÊNICAS, CONF. EPROT.15.952.182-6. CURITIBA II.  REGULARIZAÇÃO - PAGO EM 26/09/19.</v>
      </c>
      <c r="M9623" s="30" t="s">
        <v>4158</v>
      </c>
    </row>
    <row r="9624" ht="25.5" spans="1:13">
      <c r="A9624" s="16">
        <v>582444</v>
      </c>
      <c r="B9624" s="17" t="s">
        <v>4156</v>
      </c>
      <c r="C9624" s="18">
        <v>43816</v>
      </c>
      <c r="D9624" s="19" t="s">
        <v>95</v>
      </c>
      <c r="E9624" s="24">
        <v>-171.97</v>
      </c>
      <c r="F9624" s="19" t="s">
        <v>82</v>
      </c>
      <c r="G9624" s="19" t="s">
        <v>4157</v>
      </c>
      <c r="H9624" s="18">
        <v>43816</v>
      </c>
      <c r="I9624" s="16">
        <v>19001707</v>
      </c>
      <c r="J9624" s="16"/>
      <c r="K9624" s="28" t="str">
        <f t="shared" si="190"/>
        <v>PERITO VICENTE CONCÍLIO - CURSO BACHARELADO EM ARTES CÊNICAS, CONF. EPROT.15.952.182-6. CURITIBA II.  REGULARIZAÇÃO - PAGO EM 26/09/19.</v>
      </c>
      <c r="M9624" s="30" t="s">
        <v>4158</v>
      </c>
    </row>
    <row r="9625" ht="25.5" spans="1:13">
      <c r="A9625" s="16">
        <v>582444</v>
      </c>
      <c r="B9625" s="17" t="s">
        <v>4156</v>
      </c>
      <c r="C9625" s="18">
        <v>43816</v>
      </c>
      <c r="D9625" s="19" t="s">
        <v>95</v>
      </c>
      <c r="E9625" s="24">
        <v>378.33</v>
      </c>
      <c r="F9625" s="19" t="s">
        <v>82</v>
      </c>
      <c r="G9625" s="19" t="s">
        <v>4157</v>
      </c>
      <c r="H9625" s="18">
        <v>43816</v>
      </c>
      <c r="I9625" s="16">
        <v>19001707</v>
      </c>
      <c r="J9625" s="16">
        <v>19014999</v>
      </c>
      <c r="K9625" s="28" t="str">
        <f t="shared" si="190"/>
        <v>PERITO VICENTE CONCÍLIO - CURSO BACHARELADO EM ARTES CÊNICAS, CONF. EPROT.15.952.182-6. CURITIBA II.  REGULARIZAÇÃO - PAGO EM 26/09/19.</v>
      </c>
      <c r="M9625" s="30" t="s">
        <v>4158</v>
      </c>
    </row>
    <row r="9626" ht="25.5" spans="1:13">
      <c r="A9626" s="16">
        <v>582444</v>
      </c>
      <c r="B9626" s="17" t="s">
        <v>4156</v>
      </c>
      <c r="C9626" s="18">
        <v>43816</v>
      </c>
      <c r="D9626" s="19" t="s">
        <v>95</v>
      </c>
      <c r="E9626" s="24">
        <v>-378.33</v>
      </c>
      <c r="F9626" s="19" t="s">
        <v>82</v>
      </c>
      <c r="G9626" s="19" t="s">
        <v>4157</v>
      </c>
      <c r="H9626" s="18">
        <v>43816</v>
      </c>
      <c r="I9626" s="16">
        <v>19001707</v>
      </c>
      <c r="J9626" s="16"/>
      <c r="K9626" s="28" t="str">
        <f t="shared" si="190"/>
        <v>PERITO VICENTE CONCÍLIO - CURSO BACHARELADO EM ARTES CÊNICAS, CONF. EPROT.15.952.182-6. CURITIBA II.  REGULARIZAÇÃO - PAGO EM 26/09/19.</v>
      </c>
      <c r="M9626" s="30" t="s">
        <v>4158</v>
      </c>
    </row>
    <row r="9627" spans="1:13">
      <c r="A9627" s="16">
        <v>390123</v>
      </c>
      <c r="B9627" s="17" t="s">
        <v>1903</v>
      </c>
      <c r="C9627" s="18">
        <v>43564</v>
      </c>
      <c r="D9627" s="19" t="s">
        <v>44</v>
      </c>
      <c r="E9627" s="24">
        <v>400</v>
      </c>
      <c r="F9627" s="19" t="s">
        <v>264</v>
      </c>
      <c r="G9627" s="19" t="s">
        <v>1904</v>
      </c>
      <c r="H9627" s="18">
        <v>43563</v>
      </c>
      <c r="I9627" s="16">
        <v>19001707</v>
      </c>
      <c r="J9627" s="16">
        <v>19002644</v>
      </c>
      <c r="K9627" s="28" t="str">
        <f t="shared" si="190"/>
        <v>CONVÊNIO 073/2018 - BOLSA PIBIC. REFERENTE AO MÊS DE MARÇO DE 2019.</v>
      </c>
      <c r="M9627" s="30" t="s">
        <v>3997</v>
      </c>
    </row>
    <row r="9628" spans="1:13">
      <c r="A9628" s="16">
        <v>104921</v>
      </c>
      <c r="B9628" s="17" t="s">
        <v>253</v>
      </c>
      <c r="C9628" s="18">
        <v>43769</v>
      </c>
      <c r="D9628" s="19" t="s">
        <v>30</v>
      </c>
      <c r="E9628" s="24">
        <v>1238.87</v>
      </c>
      <c r="F9628" s="19" t="s">
        <v>31</v>
      </c>
      <c r="G9628" s="19" t="s">
        <v>32</v>
      </c>
      <c r="H9628" s="18">
        <v>43769</v>
      </c>
      <c r="I9628" s="16">
        <v>19001708</v>
      </c>
      <c r="J9628" s="16">
        <v>19011402</v>
      </c>
      <c r="K9628" s="28" t="str">
        <f t="shared" si="190"/>
        <v> </v>
      </c>
      <c r="M9628" s="30" t="s">
        <v>32</v>
      </c>
    </row>
    <row r="9629" spans="1:13">
      <c r="A9629" s="16">
        <v>473015</v>
      </c>
      <c r="B9629" s="17" t="s">
        <v>1905</v>
      </c>
      <c r="C9629" s="18">
        <v>43564</v>
      </c>
      <c r="D9629" s="19" t="s">
        <v>44</v>
      </c>
      <c r="E9629" s="24">
        <v>400</v>
      </c>
      <c r="F9629" s="19" t="s">
        <v>264</v>
      </c>
      <c r="G9629" s="19" t="s">
        <v>1906</v>
      </c>
      <c r="H9629" s="18">
        <v>43563</v>
      </c>
      <c r="I9629" s="16">
        <v>19001708</v>
      </c>
      <c r="J9629" s="16">
        <v>19002645</v>
      </c>
      <c r="K9629" s="28" t="str">
        <f t="shared" si="190"/>
        <v>CONVÊNIO 073/2018 - BOLSA PIBIC. REFERENTE AO MÊS DE MARÇO DE 2019.</v>
      </c>
      <c r="M9629" s="30" t="s">
        <v>3997</v>
      </c>
    </row>
    <row r="9630" spans="1:13">
      <c r="A9630" s="16">
        <v>104929</v>
      </c>
      <c r="B9630" s="17" t="s">
        <v>255</v>
      </c>
      <c r="C9630" s="18">
        <v>43769</v>
      </c>
      <c r="D9630" s="19" t="s">
        <v>30</v>
      </c>
      <c r="E9630" s="24">
        <v>1418.32</v>
      </c>
      <c r="F9630" s="19" t="s">
        <v>31</v>
      </c>
      <c r="G9630" s="19" t="s">
        <v>32</v>
      </c>
      <c r="H9630" s="18">
        <v>43769</v>
      </c>
      <c r="I9630" s="16">
        <v>19001709</v>
      </c>
      <c r="J9630" s="16">
        <v>19011435</v>
      </c>
      <c r="K9630" s="28" t="str">
        <f t="shared" si="190"/>
        <v> </v>
      </c>
      <c r="M9630" s="30" t="s">
        <v>32</v>
      </c>
    </row>
    <row r="9631" ht="38.25" spans="1:13">
      <c r="A9631" s="16">
        <v>628149</v>
      </c>
      <c r="B9631" s="17" t="s">
        <v>4159</v>
      </c>
      <c r="C9631" s="18">
        <v>43922</v>
      </c>
      <c r="D9631" s="19" t="s">
        <v>95</v>
      </c>
      <c r="E9631" s="24">
        <v>3100</v>
      </c>
      <c r="F9631" s="19" t="s">
        <v>82</v>
      </c>
      <c r="G9631" s="19" t="s">
        <v>4160</v>
      </c>
      <c r="H9631" s="18">
        <v>43816</v>
      </c>
      <c r="I9631" s="16">
        <v>19001709</v>
      </c>
      <c r="J9631" s="16">
        <v>20002136</v>
      </c>
      <c r="K9631" s="28" t="str">
        <f t="shared" si="190"/>
        <v>PRÓ LABORE P/PERITA ROSANE KAMINSKI, AVALIAÇÃO CURSO DE CINEMA E AUDIOVISUAL. DIAS 01, 05 E 08/07/19. CONF.PROT.15.818.247-5. CURITIBA II.  REGULARIZAÇÃO PAGAMENTOS FEITOS EM 12/07 E 02/08/19.</v>
      </c>
      <c r="M9631" s="30" t="s">
        <v>4161</v>
      </c>
    </row>
    <row r="9632" ht="38.25" spans="1:13">
      <c r="A9632" s="16">
        <v>628149</v>
      </c>
      <c r="B9632" s="17" t="s">
        <v>4159</v>
      </c>
      <c r="C9632" s="18">
        <v>43922</v>
      </c>
      <c r="D9632" s="19" t="s">
        <v>95</v>
      </c>
      <c r="E9632" s="24">
        <v>339.36</v>
      </c>
      <c r="F9632" s="19" t="s">
        <v>82</v>
      </c>
      <c r="G9632" s="19" t="s">
        <v>4160</v>
      </c>
      <c r="H9632" s="18">
        <v>43816</v>
      </c>
      <c r="I9632" s="16">
        <v>19001709</v>
      </c>
      <c r="J9632" s="16">
        <v>20002136</v>
      </c>
      <c r="K9632" s="28" t="str">
        <f t="shared" si="190"/>
        <v>PRÓ LABORE P/PERITA ROSANE KAMINSKI, AVALIAÇÃO CURSO DE CINEMA E AUDIOVISUAL. DIAS 01, 05 E 08/07/19. CONF.PROT.15.818.247-5. CURITIBA II.  REGULARIZAÇÃO PAGAMENTOS FEITOS EM 12/07 E 02/08/19.</v>
      </c>
      <c r="M9632" s="30" t="s">
        <v>4161</v>
      </c>
    </row>
    <row r="9633" ht="38.25" spans="1:13">
      <c r="A9633" s="16">
        <v>628149</v>
      </c>
      <c r="B9633" s="17" t="s">
        <v>4159</v>
      </c>
      <c r="C9633" s="18">
        <v>43922</v>
      </c>
      <c r="D9633" s="19" t="s">
        <v>95</v>
      </c>
      <c r="E9633" s="24">
        <v>171.97</v>
      </c>
      <c r="F9633" s="19" t="s">
        <v>82</v>
      </c>
      <c r="G9633" s="19" t="s">
        <v>4160</v>
      </c>
      <c r="H9633" s="18">
        <v>43816</v>
      </c>
      <c r="I9633" s="16">
        <v>19001709</v>
      </c>
      <c r="J9633" s="16">
        <v>20002137</v>
      </c>
      <c r="K9633" s="28" t="str">
        <f t="shared" si="190"/>
        <v>PRÓ LABORE P/PERITA ROSANE KAMINSKI, AVALIAÇÃO CURSO DE CINEMA E AUDIOVISUAL. DIAS 01, 05 E 08/07/19. CONF.PROT.15.818.247-5. CURITIBA II.  REGULARIZAÇÃO PAGAMENTOS FEITOS EM 12/07 E 02/08/19.</v>
      </c>
      <c r="M9633" s="30" t="s">
        <v>4161</v>
      </c>
    </row>
    <row r="9634" ht="38.25" spans="1:13">
      <c r="A9634" s="16">
        <v>628149</v>
      </c>
      <c r="B9634" s="17" t="s">
        <v>4159</v>
      </c>
      <c r="C9634" s="18">
        <v>43922</v>
      </c>
      <c r="D9634" s="19" t="s">
        <v>95</v>
      </c>
      <c r="E9634" s="24">
        <v>-171.97</v>
      </c>
      <c r="F9634" s="19" t="s">
        <v>82</v>
      </c>
      <c r="G9634" s="19" t="s">
        <v>4160</v>
      </c>
      <c r="H9634" s="18">
        <v>43816</v>
      </c>
      <c r="I9634" s="16">
        <v>19001709</v>
      </c>
      <c r="J9634" s="16"/>
      <c r="K9634" s="28" t="str">
        <f t="shared" si="190"/>
        <v>PRÓ LABORE P/PERITA ROSANE KAMINSKI, AVALIAÇÃO CURSO DE CINEMA E AUDIOVISUAL. DIAS 01, 05 E 08/07/19. CONF.PROT.15.818.247-5. CURITIBA II.  REGULARIZAÇÃO PAGAMENTOS FEITOS EM 12/07 E 02/08/19.</v>
      </c>
      <c r="M9634" s="30" t="s">
        <v>4161</v>
      </c>
    </row>
    <row r="9635" ht="38.25" spans="1:13">
      <c r="A9635" s="16">
        <v>628149</v>
      </c>
      <c r="B9635" s="17" t="s">
        <v>4159</v>
      </c>
      <c r="C9635" s="18">
        <v>43816</v>
      </c>
      <c r="D9635" s="19" t="s">
        <v>95</v>
      </c>
      <c r="E9635" s="24">
        <v>378.33</v>
      </c>
      <c r="F9635" s="19" t="s">
        <v>82</v>
      </c>
      <c r="G9635" s="19" t="s">
        <v>4160</v>
      </c>
      <c r="H9635" s="18">
        <v>43816</v>
      </c>
      <c r="I9635" s="16">
        <v>19001709</v>
      </c>
      <c r="J9635" s="16">
        <v>19015104</v>
      </c>
      <c r="K9635" s="28" t="str">
        <f t="shared" si="190"/>
        <v>PRÓ LABORE P/PERITA ROSANE KAMINSKI, AVALIAÇÃO CURSO DE CINEMA E AUDIOVISUAL. DIAS 01, 05 E 08/07/19. CONF.PROT.15.818.247-5. CURITIBA II.  REGULARIZAÇÃO PAGAMENTOS FEITOS EM 12/07 E 02/08/19.</v>
      </c>
      <c r="M9635" s="30" t="s">
        <v>4161</v>
      </c>
    </row>
    <row r="9636" ht="38.25" spans="1:13">
      <c r="A9636" s="16">
        <v>628149</v>
      </c>
      <c r="B9636" s="17" t="s">
        <v>4159</v>
      </c>
      <c r="C9636" s="18">
        <v>43922</v>
      </c>
      <c r="D9636" s="19" t="s">
        <v>95</v>
      </c>
      <c r="E9636" s="24">
        <v>-378.33</v>
      </c>
      <c r="F9636" s="19" t="s">
        <v>82</v>
      </c>
      <c r="G9636" s="19" t="s">
        <v>4160</v>
      </c>
      <c r="H9636" s="18">
        <v>43816</v>
      </c>
      <c r="I9636" s="16">
        <v>19001709</v>
      </c>
      <c r="J9636" s="16"/>
      <c r="K9636" s="28" t="str">
        <f t="shared" si="190"/>
        <v>PRÓ LABORE P/PERITA ROSANE KAMINSKI, AVALIAÇÃO CURSO DE CINEMA E AUDIOVISUAL. DIAS 01, 05 E 08/07/19. CONF.PROT.15.818.247-5. CURITIBA II.  REGULARIZAÇÃO PAGAMENTOS FEITOS EM 12/07 E 02/08/19.</v>
      </c>
      <c r="M9636" s="30" t="s">
        <v>4161</v>
      </c>
    </row>
    <row r="9637" spans="1:13">
      <c r="A9637" s="16">
        <v>150840</v>
      </c>
      <c r="B9637" s="17" t="s">
        <v>1911</v>
      </c>
      <c r="C9637" s="18">
        <v>43564</v>
      </c>
      <c r="D9637" s="19" t="s">
        <v>44</v>
      </c>
      <c r="E9637" s="24">
        <v>400</v>
      </c>
      <c r="F9637" s="19" t="s">
        <v>264</v>
      </c>
      <c r="G9637" s="19" t="s">
        <v>1912</v>
      </c>
      <c r="H9637" s="18">
        <v>43563</v>
      </c>
      <c r="I9637" s="16">
        <v>19001709</v>
      </c>
      <c r="J9637" s="16">
        <v>19002646</v>
      </c>
      <c r="K9637" s="28" t="str">
        <f t="shared" ref="K9637:K9700" si="191">UPPER(M9637)</f>
        <v>CONVÊNIO 073/2018 - BOLSA PIBIC. REFERENTE AO MÊS DE MARÇO DE 2019.</v>
      </c>
      <c r="M9637" s="30" t="s">
        <v>3997</v>
      </c>
    </row>
    <row r="9638" spans="1:13">
      <c r="A9638" s="16">
        <v>104241</v>
      </c>
      <c r="B9638" s="17" t="s">
        <v>380</v>
      </c>
      <c r="C9638" s="18">
        <v>43769</v>
      </c>
      <c r="D9638" s="19" t="s">
        <v>30</v>
      </c>
      <c r="E9638" s="24">
        <v>1589.33</v>
      </c>
      <c r="F9638" s="19" t="s">
        <v>31</v>
      </c>
      <c r="G9638" s="19" t="s">
        <v>32</v>
      </c>
      <c r="H9638" s="18">
        <v>43769</v>
      </c>
      <c r="I9638" s="16">
        <v>19001710</v>
      </c>
      <c r="J9638" s="16">
        <v>19011401</v>
      </c>
      <c r="K9638" s="28" t="str">
        <f t="shared" si="191"/>
        <v> </v>
      </c>
      <c r="M9638" s="30" t="s">
        <v>32</v>
      </c>
    </row>
    <row r="9639" ht="51" spans="1:13">
      <c r="A9639" s="16">
        <v>487834</v>
      </c>
      <c r="B9639" s="17" t="s">
        <v>4162</v>
      </c>
      <c r="C9639" s="18">
        <v>43816</v>
      </c>
      <c r="D9639" s="19" t="s">
        <v>95</v>
      </c>
      <c r="E9639" s="24">
        <v>1760</v>
      </c>
      <c r="F9639" s="19" t="s">
        <v>82</v>
      </c>
      <c r="G9639" s="19" t="s">
        <v>4163</v>
      </c>
      <c r="H9639" s="18">
        <v>43816</v>
      </c>
      <c r="I9639" s="16">
        <v>19001710</v>
      </c>
      <c r="J9639" s="16">
        <v>19015021</v>
      </c>
      <c r="K9639" s="28" t="str">
        <f t="shared" si="191"/>
        <v>DESCENTRALIZAÇÃO DE RECURSOS PARA FAZER FRENTE A DESPESAS COM PAGAMENTO DE DESPESAS COM CURSO DE ESPECIALIZAÇÃO.REF MóDULO ROTEIRO II SéRIES P TV 40 H/AULAS PóSCINE 2018 23 E 24/06/18 E 7 E 8/7/18; UNESPAR CURITIBA II FAP</v>
      </c>
      <c r="M9639" s="30" t="s">
        <v>4164</v>
      </c>
    </row>
    <row r="9640" ht="51" spans="1:13">
      <c r="A9640" s="16">
        <v>487834</v>
      </c>
      <c r="B9640" s="17" t="s">
        <v>4162</v>
      </c>
      <c r="C9640" s="18">
        <v>43816</v>
      </c>
      <c r="D9640" s="19" t="s">
        <v>95</v>
      </c>
      <c r="E9640" s="24">
        <v>88</v>
      </c>
      <c r="F9640" s="19" t="s">
        <v>82</v>
      </c>
      <c r="G9640" s="19" t="s">
        <v>4163</v>
      </c>
      <c r="H9640" s="18">
        <v>43816</v>
      </c>
      <c r="I9640" s="16">
        <v>19001710</v>
      </c>
      <c r="J9640" s="16">
        <v>19015023</v>
      </c>
      <c r="K9640" s="28" t="str">
        <f t="shared" si="191"/>
        <v>DESCENTRALIZAÇÃO DE RECURSOS PARA FAZER FRENTE A DESPESAS COM PAGAMENTO DE DESPESAS COM CURSO DE ESPECIALIZAÇÃO.REF MóDULO ROTEIRO II SéRIES P TV 40 H/AULAS PóSCINE 2018 23 E 24/06/18 E 7 E 8/7/18; UNESPAR CURITIBA II FAP</v>
      </c>
      <c r="M9640" s="30" t="s">
        <v>4164</v>
      </c>
    </row>
    <row r="9641" ht="51" spans="1:13">
      <c r="A9641" s="16">
        <v>487834</v>
      </c>
      <c r="B9641" s="17" t="s">
        <v>4162</v>
      </c>
      <c r="C9641" s="18">
        <v>43816</v>
      </c>
      <c r="D9641" s="19" t="s">
        <v>95</v>
      </c>
      <c r="E9641" s="24">
        <v>-88</v>
      </c>
      <c r="F9641" s="19" t="s">
        <v>82</v>
      </c>
      <c r="G9641" s="19" t="s">
        <v>4163</v>
      </c>
      <c r="H9641" s="18">
        <v>43816</v>
      </c>
      <c r="I9641" s="16">
        <v>19001710</v>
      </c>
      <c r="J9641" s="16"/>
      <c r="K9641" s="28" t="str">
        <f t="shared" si="191"/>
        <v>DESCENTRALIZAÇÃO DE RECURSOS PARA FAZER FRENTE A DESPESAS COM PAGAMENTO DE DESPESAS COM CURSO DE ESPECIALIZAÇÃO.REF MóDULO ROTEIRO II SéRIES P TV 40 H/AULAS PóSCINE 2018 23 E 24/06/18 E 7 E 8/7/18; UNESPAR CURITIBA II FAP</v>
      </c>
      <c r="M9641" s="30" t="s">
        <v>4164</v>
      </c>
    </row>
    <row r="9642" ht="51" spans="1:13">
      <c r="A9642" s="16">
        <v>487834</v>
      </c>
      <c r="B9642" s="17" t="s">
        <v>4162</v>
      </c>
      <c r="C9642" s="18">
        <v>43816</v>
      </c>
      <c r="D9642" s="19" t="s">
        <v>95</v>
      </c>
      <c r="E9642" s="24">
        <v>193.6</v>
      </c>
      <c r="F9642" s="19" t="s">
        <v>82</v>
      </c>
      <c r="G9642" s="19" t="s">
        <v>4163</v>
      </c>
      <c r="H9642" s="18">
        <v>43816</v>
      </c>
      <c r="I9642" s="16">
        <v>19001710</v>
      </c>
      <c r="J9642" s="16">
        <v>19015046</v>
      </c>
      <c r="K9642" s="28" t="str">
        <f t="shared" si="191"/>
        <v>DESCENTRALIZAÇÃO DE RECURSOS PARA FAZER FRENTE A DESPESAS COM PAGAMENTO DE DESPESAS COM CURSO DE ESPECIALIZAÇÃO.REF MóDULO ROTEIRO II SéRIES P TV 40 H/AULAS PóSCINE 2018 23 E 24/06/18 E 7 E 8/7/18; UNESPAR CURITIBA II FAP</v>
      </c>
      <c r="M9642" s="30" t="s">
        <v>4164</v>
      </c>
    </row>
    <row r="9643" ht="51" spans="1:13">
      <c r="A9643" s="16">
        <v>487834</v>
      </c>
      <c r="B9643" s="17" t="s">
        <v>4162</v>
      </c>
      <c r="C9643" s="18">
        <v>43816</v>
      </c>
      <c r="D9643" s="19" t="s">
        <v>95</v>
      </c>
      <c r="E9643" s="24">
        <v>-193.6</v>
      </c>
      <c r="F9643" s="19" t="s">
        <v>82</v>
      </c>
      <c r="G9643" s="19" t="s">
        <v>4163</v>
      </c>
      <c r="H9643" s="18">
        <v>43816</v>
      </c>
      <c r="I9643" s="16">
        <v>19001710</v>
      </c>
      <c r="J9643" s="16"/>
      <c r="K9643" s="28" t="str">
        <f t="shared" si="191"/>
        <v>DESCENTRALIZAÇÃO DE RECURSOS PARA FAZER FRENTE A DESPESAS COM PAGAMENTO DE DESPESAS COM CURSO DE ESPECIALIZAÇÃO.REF MóDULO ROTEIRO II SéRIES P TV 40 H/AULAS PóSCINE 2018 23 E 24/06/18 E 7 E 8/7/18; UNESPAR CURITIBA II FAP</v>
      </c>
      <c r="M9643" s="30" t="s">
        <v>4164</v>
      </c>
    </row>
    <row r="9644" spans="1:13">
      <c r="A9644" s="16">
        <v>390136</v>
      </c>
      <c r="B9644" s="17" t="s">
        <v>1914</v>
      </c>
      <c r="C9644" s="18">
        <v>43564</v>
      </c>
      <c r="D9644" s="19" t="s">
        <v>44</v>
      </c>
      <c r="E9644" s="24">
        <v>400</v>
      </c>
      <c r="F9644" s="19" t="s">
        <v>264</v>
      </c>
      <c r="G9644" s="19" t="s">
        <v>1915</v>
      </c>
      <c r="H9644" s="18">
        <v>43563</v>
      </c>
      <c r="I9644" s="16">
        <v>19001710</v>
      </c>
      <c r="J9644" s="16">
        <v>19002647</v>
      </c>
      <c r="K9644" s="28" t="str">
        <f t="shared" si="191"/>
        <v>CONVÊNIO 073/2018 - BOLSA PIBIC. REFERENTE AO MÊS DE MARÇO DE 2019.</v>
      </c>
      <c r="M9644" s="30" t="s">
        <v>3997</v>
      </c>
    </row>
    <row r="9645" spans="1:13">
      <c r="A9645" s="16">
        <v>104942</v>
      </c>
      <c r="B9645" s="17" t="s">
        <v>282</v>
      </c>
      <c r="C9645" s="18">
        <v>43769</v>
      </c>
      <c r="D9645" s="19" t="s">
        <v>30</v>
      </c>
      <c r="E9645" s="24">
        <v>1855.42</v>
      </c>
      <c r="F9645" s="19" t="s">
        <v>31</v>
      </c>
      <c r="G9645" s="19" t="s">
        <v>32</v>
      </c>
      <c r="H9645" s="18">
        <v>43769</v>
      </c>
      <c r="I9645" s="16">
        <v>19001711</v>
      </c>
      <c r="J9645" s="16">
        <v>19011448</v>
      </c>
      <c r="K9645" s="28" t="str">
        <f t="shared" si="191"/>
        <v> </v>
      </c>
      <c r="M9645" s="30" t="s">
        <v>32</v>
      </c>
    </row>
    <row r="9646" ht="25.5" spans="1:13">
      <c r="A9646" s="16">
        <v>487834</v>
      </c>
      <c r="B9646" s="17" t="s">
        <v>4162</v>
      </c>
      <c r="C9646" s="18">
        <v>43816</v>
      </c>
      <c r="D9646" s="19" t="s">
        <v>95</v>
      </c>
      <c r="E9646" s="24">
        <v>1200</v>
      </c>
      <c r="F9646" s="19" t="s">
        <v>82</v>
      </c>
      <c r="G9646" s="19" t="s">
        <v>4165</v>
      </c>
      <c r="H9646" s="18">
        <v>43816</v>
      </c>
      <c r="I9646" s="16">
        <v>19001711</v>
      </c>
      <c r="J9646" s="16">
        <v>19015022</v>
      </c>
      <c r="K9646" s="28" t="str">
        <f t="shared" si="191"/>
        <v>REGULARIZAÇÃO DE PAGAMENTOS REALIZADOS POR OFÍCIO - EM 01/02/19 E 10/05/19. RPA -ESPECIALIZAÇÃO EM CINEMA 2018.  CURITIBA II.</v>
      </c>
      <c r="M9646" s="30" t="s">
        <v>4166</v>
      </c>
    </row>
    <row r="9647" ht="25.5" spans="1:13">
      <c r="A9647" s="16">
        <v>487834</v>
      </c>
      <c r="B9647" s="17" t="s">
        <v>4162</v>
      </c>
      <c r="C9647" s="18">
        <v>43816</v>
      </c>
      <c r="D9647" s="19" t="s">
        <v>95</v>
      </c>
      <c r="E9647" s="24">
        <v>60</v>
      </c>
      <c r="F9647" s="19" t="s">
        <v>82</v>
      </c>
      <c r="G9647" s="19" t="s">
        <v>4165</v>
      </c>
      <c r="H9647" s="18">
        <v>43816</v>
      </c>
      <c r="I9647" s="16">
        <v>19001711</v>
      </c>
      <c r="J9647" s="16">
        <v>19015024</v>
      </c>
      <c r="K9647" s="28" t="str">
        <f t="shared" si="191"/>
        <v>REGULARIZAÇÃO DE PAGAMENTOS REALIZADOS POR OFÍCIO - EM 01/02/19 E 10/05/19. RPA -ESPECIALIZAÇÃO EM CINEMA 2018.  CURITIBA II.</v>
      </c>
      <c r="M9647" s="30" t="s">
        <v>4166</v>
      </c>
    </row>
    <row r="9648" ht="25.5" spans="1:13">
      <c r="A9648" s="16">
        <v>487834</v>
      </c>
      <c r="B9648" s="17" t="s">
        <v>4162</v>
      </c>
      <c r="C9648" s="18">
        <v>43816</v>
      </c>
      <c r="D9648" s="19" t="s">
        <v>95</v>
      </c>
      <c r="E9648" s="24">
        <v>-60</v>
      </c>
      <c r="F9648" s="19" t="s">
        <v>82</v>
      </c>
      <c r="G9648" s="19" t="s">
        <v>4165</v>
      </c>
      <c r="H9648" s="18">
        <v>43816</v>
      </c>
      <c r="I9648" s="16">
        <v>19001711</v>
      </c>
      <c r="J9648" s="16"/>
      <c r="K9648" s="28" t="str">
        <f t="shared" si="191"/>
        <v>REGULARIZAÇÃO DE PAGAMENTOS REALIZADOS POR OFÍCIO - EM 01/02/19 E 10/05/19. RPA -ESPECIALIZAÇÃO EM CINEMA 2018.  CURITIBA II.</v>
      </c>
      <c r="M9648" s="30" t="s">
        <v>4166</v>
      </c>
    </row>
    <row r="9649" ht="25.5" spans="1:13">
      <c r="A9649" s="16">
        <v>487834</v>
      </c>
      <c r="B9649" s="17" t="s">
        <v>4162</v>
      </c>
      <c r="C9649" s="18">
        <v>43816</v>
      </c>
      <c r="D9649" s="19" t="s">
        <v>95</v>
      </c>
      <c r="E9649" s="24">
        <v>132</v>
      </c>
      <c r="F9649" s="19" t="s">
        <v>82</v>
      </c>
      <c r="G9649" s="19" t="s">
        <v>4165</v>
      </c>
      <c r="H9649" s="18">
        <v>43816</v>
      </c>
      <c r="I9649" s="16">
        <v>19001711</v>
      </c>
      <c r="J9649" s="16">
        <v>19015047</v>
      </c>
      <c r="K9649" s="28" t="str">
        <f t="shared" si="191"/>
        <v>REGULARIZAÇÃO DE PAGAMENTOS REALIZADOS POR OFÍCIO - EM 01/02/19 E 10/05/19. RPA -ESPECIALIZAÇÃO EM CINEMA 2018.  CURITIBA II.</v>
      </c>
      <c r="M9649" s="30" t="s">
        <v>4166</v>
      </c>
    </row>
    <row r="9650" ht="25.5" spans="1:13">
      <c r="A9650" s="16">
        <v>487834</v>
      </c>
      <c r="B9650" s="17" t="s">
        <v>4162</v>
      </c>
      <c r="C9650" s="18">
        <v>43816</v>
      </c>
      <c r="D9650" s="19" t="s">
        <v>95</v>
      </c>
      <c r="E9650" s="24">
        <v>-132</v>
      </c>
      <c r="F9650" s="19" t="s">
        <v>82</v>
      </c>
      <c r="G9650" s="19" t="s">
        <v>4165</v>
      </c>
      <c r="H9650" s="18">
        <v>43816</v>
      </c>
      <c r="I9650" s="16">
        <v>19001711</v>
      </c>
      <c r="J9650" s="16"/>
      <c r="K9650" s="28" t="str">
        <f t="shared" si="191"/>
        <v>REGULARIZAÇÃO DE PAGAMENTOS REALIZADOS POR OFÍCIO - EM 01/02/19 E 10/05/19. RPA -ESPECIALIZAÇÃO EM CINEMA 2018.  CURITIBA II.</v>
      </c>
      <c r="M9650" s="30" t="s">
        <v>4166</v>
      </c>
    </row>
    <row r="9651" spans="1:13">
      <c r="A9651" s="16">
        <v>390415</v>
      </c>
      <c r="B9651" s="17" t="s">
        <v>1918</v>
      </c>
      <c r="C9651" s="18">
        <v>43564</v>
      </c>
      <c r="D9651" s="19" t="s">
        <v>44</v>
      </c>
      <c r="E9651" s="24">
        <v>400</v>
      </c>
      <c r="F9651" s="19" t="s">
        <v>264</v>
      </c>
      <c r="G9651" s="19" t="s">
        <v>1919</v>
      </c>
      <c r="H9651" s="18">
        <v>43563</v>
      </c>
      <c r="I9651" s="16">
        <v>19001711</v>
      </c>
      <c r="J9651" s="16">
        <v>19002648</v>
      </c>
      <c r="K9651" s="28" t="str">
        <f t="shared" si="191"/>
        <v>CONVÊNIO 073/2018 - BOLSA PIBIC. REFERENTE AO MÊS DE MARÇO DE 2019.</v>
      </c>
      <c r="M9651" s="30" t="s">
        <v>3997</v>
      </c>
    </row>
    <row r="9652" spans="1:13">
      <c r="A9652" s="16">
        <v>112025</v>
      </c>
      <c r="B9652" s="17" t="s">
        <v>145</v>
      </c>
      <c r="C9652" s="18">
        <v>43769</v>
      </c>
      <c r="D9652" s="19" t="s">
        <v>30</v>
      </c>
      <c r="E9652" s="24">
        <v>3655.22</v>
      </c>
      <c r="F9652" s="19" t="s">
        <v>31</v>
      </c>
      <c r="G9652" s="19" t="s">
        <v>32</v>
      </c>
      <c r="H9652" s="18">
        <v>43769</v>
      </c>
      <c r="I9652" s="16">
        <v>19001712</v>
      </c>
      <c r="J9652" s="16">
        <v>19011500</v>
      </c>
      <c r="K9652" s="28" t="str">
        <f t="shared" si="191"/>
        <v> </v>
      </c>
      <c r="M9652" s="30" t="s">
        <v>32</v>
      </c>
    </row>
    <row r="9653" ht="51" spans="1:13">
      <c r="A9653" s="16">
        <v>487898</v>
      </c>
      <c r="B9653" s="17" t="s">
        <v>4167</v>
      </c>
      <c r="C9653" s="18">
        <v>43816</v>
      </c>
      <c r="D9653" s="19" t="s">
        <v>95</v>
      </c>
      <c r="E9653" s="24">
        <v>1360</v>
      </c>
      <c r="F9653" s="19" t="s">
        <v>82</v>
      </c>
      <c r="G9653" s="19" t="s">
        <v>4168</v>
      </c>
      <c r="H9653" s="18">
        <v>43816</v>
      </c>
      <c r="I9653" s="16">
        <v>19001712</v>
      </c>
      <c r="J9653" s="16">
        <v>19014785</v>
      </c>
      <c r="K9653" s="28" t="str">
        <f t="shared" si="191"/>
        <v>DESCENTRALIZAÇÃO DE RECURSOS PARA FAZER FRENTE A DESPESAS COM PAGAMENTO DE DESPESAS COM CURSO DE ESPECIALIZAÇÃO. REF MOD LAB DE PRODUçãO P SéRIES DE TV 40 H/AULAS PóS CINE 2018 DIAS 29 E 30/09/18 E 06 E 07/10/2018; UNESPAR CURITIBA II FAP</v>
      </c>
      <c r="M9653" s="30" t="s">
        <v>4169</v>
      </c>
    </row>
    <row r="9654" ht="51" spans="1:13">
      <c r="A9654" s="16">
        <v>487898</v>
      </c>
      <c r="B9654" s="17" t="s">
        <v>4167</v>
      </c>
      <c r="C9654" s="18">
        <v>43816</v>
      </c>
      <c r="D9654" s="19" t="s">
        <v>95</v>
      </c>
      <c r="E9654" s="24">
        <v>68</v>
      </c>
      <c r="F9654" s="19" t="s">
        <v>82</v>
      </c>
      <c r="G9654" s="19" t="s">
        <v>4168</v>
      </c>
      <c r="H9654" s="18">
        <v>43816</v>
      </c>
      <c r="I9654" s="16">
        <v>19001712</v>
      </c>
      <c r="J9654" s="16">
        <v>19015025</v>
      </c>
      <c r="K9654" s="28" t="str">
        <f t="shared" si="191"/>
        <v>DESCENTRALIZAÇÃO DE RECURSOS PARA FAZER FRENTE A DESPESAS COM PAGAMENTO DE DESPESAS COM CURSO DE ESPECIALIZAÇÃO. REF MOD LAB DE PRODUçãO P SéRIES DE TV 40 H/AULAS PóS CINE 2018 DIAS 29 E 30/09/18 E 06 E 07/10/2018; UNESPAR CURITIBA II FAP</v>
      </c>
      <c r="M9654" s="30" t="s">
        <v>4169</v>
      </c>
    </row>
    <row r="9655" ht="51" spans="1:13">
      <c r="A9655" s="16">
        <v>487898</v>
      </c>
      <c r="B9655" s="17" t="s">
        <v>4167</v>
      </c>
      <c r="C9655" s="18">
        <v>43816</v>
      </c>
      <c r="D9655" s="19" t="s">
        <v>95</v>
      </c>
      <c r="E9655" s="24">
        <v>-68</v>
      </c>
      <c r="F9655" s="19" t="s">
        <v>82</v>
      </c>
      <c r="G9655" s="19" t="s">
        <v>4168</v>
      </c>
      <c r="H9655" s="18">
        <v>43816</v>
      </c>
      <c r="I9655" s="16">
        <v>19001712</v>
      </c>
      <c r="J9655" s="16"/>
      <c r="K9655" s="28" t="str">
        <f t="shared" si="191"/>
        <v>DESCENTRALIZAÇÃO DE RECURSOS PARA FAZER FRENTE A DESPESAS COM PAGAMENTO DE DESPESAS COM CURSO DE ESPECIALIZAÇÃO. REF MOD LAB DE PRODUçãO P SéRIES DE TV 40 H/AULAS PóS CINE 2018 DIAS 29 E 30/09/18 E 06 E 07/10/2018; UNESPAR CURITIBA II FAP</v>
      </c>
      <c r="M9655" s="30" t="s">
        <v>4169</v>
      </c>
    </row>
    <row r="9656" ht="51" spans="1:13">
      <c r="A9656" s="16">
        <v>487898</v>
      </c>
      <c r="B9656" s="17" t="s">
        <v>4167</v>
      </c>
      <c r="C9656" s="18">
        <v>43816</v>
      </c>
      <c r="D9656" s="19" t="s">
        <v>95</v>
      </c>
      <c r="E9656" s="24">
        <v>149.6</v>
      </c>
      <c r="F9656" s="19" t="s">
        <v>82</v>
      </c>
      <c r="G9656" s="19" t="s">
        <v>4168</v>
      </c>
      <c r="H9656" s="18">
        <v>43816</v>
      </c>
      <c r="I9656" s="16">
        <v>19001712</v>
      </c>
      <c r="J9656" s="16">
        <v>19015026</v>
      </c>
      <c r="K9656" s="28" t="str">
        <f t="shared" si="191"/>
        <v>DESCENTRALIZAÇÃO DE RECURSOS PARA FAZER FRENTE A DESPESAS COM PAGAMENTO DE DESPESAS COM CURSO DE ESPECIALIZAÇÃO. REF MOD LAB DE PRODUçãO P SéRIES DE TV 40 H/AULAS PóS CINE 2018 DIAS 29 E 30/09/18 E 06 E 07/10/2018; UNESPAR CURITIBA II FAP</v>
      </c>
      <c r="M9656" s="30" t="s">
        <v>4169</v>
      </c>
    </row>
    <row r="9657" ht="51" spans="1:13">
      <c r="A9657" s="16">
        <v>487898</v>
      </c>
      <c r="B9657" s="17" t="s">
        <v>4167</v>
      </c>
      <c r="C9657" s="18">
        <v>43816</v>
      </c>
      <c r="D9657" s="19" t="s">
        <v>95</v>
      </c>
      <c r="E9657" s="24">
        <v>-149.6</v>
      </c>
      <c r="F9657" s="19" t="s">
        <v>82</v>
      </c>
      <c r="G9657" s="19" t="s">
        <v>4168</v>
      </c>
      <c r="H9657" s="18">
        <v>43816</v>
      </c>
      <c r="I9657" s="16">
        <v>19001712</v>
      </c>
      <c r="J9657" s="16"/>
      <c r="K9657" s="28" t="str">
        <f t="shared" si="191"/>
        <v>DESCENTRALIZAÇÃO DE RECURSOS PARA FAZER FRENTE A DESPESAS COM PAGAMENTO DE DESPESAS COM CURSO DE ESPECIALIZAÇÃO. REF MOD LAB DE PRODUçãO P SéRIES DE TV 40 H/AULAS PóS CINE 2018 DIAS 29 E 30/09/18 E 06 E 07/10/2018; UNESPAR CURITIBA II FAP</v>
      </c>
      <c r="M9657" s="30" t="s">
        <v>4169</v>
      </c>
    </row>
    <row r="9658" spans="1:13">
      <c r="A9658" s="16">
        <v>392990</v>
      </c>
      <c r="B9658" s="17" t="s">
        <v>1922</v>
      </c>
      <c r="C9658" s="18">
        <v>43564</v>
      </c>
      <c r="D9658" s="19" t="s">
        <v>44</v>
      </c>
      <c r="E9658" s="24">
        <v>400</v>
      </c>
      <c r="F9658" s="19" t="s">
        <v>264</v>
      </c>
      <c r="G9658" s="19" t="s">
        <v>1923</v>
      </c>
      <c r="H9658" s="18">
        <v>43563</v>
      </c>
      <c r="I9658" s="16">
        <v>19001712</v>
      </c>
      <c r="J9658" s="16">
        <v>19002649</v>
      </c>
      <c r="K9658" s="28" t="str">
        <f t="shared" si="191"/>
        <v>CONVÊNIO 073/2018 - BOLSA PIBIC. REFERENTE AO MÊS DE MARÇO DE 2019.  </v>
      </c>
      <c r="M9658" s="30" t="s">
        <v>4170</v>
      </c>
    </row>
    <row r="9659" spans="1:13">
      <c r="A9659" s="16">
        <v>104952</v>
      </c>
      <c r="B9659" s="17" t="s">
        <v>219</v>
      </c>
      <c r="C9659" s="18">
        <v>43769</v>
      </c>
      <c r="D9659" s="19" t="s">
        <v>30</v>
      </c>
      <c r="E9659" s="24">
        <v>4040.96</v>
      </c>
      <c r="F9659" s="19" t="s">
        <v>31</v>
      </c>
      <c r="G9659" s="19" t="s">
        <v>32</v>
      </c>
      <c r="H9659" s="18">
        <v>43769</v>
      </c>
      <c r="I9659" s="16">
        <v>19001713</v>
      </c>
      <c r="J9659" s="16">
        <v>19011479</v>
      </c>
      <c r="K9659" s="28" t="str">
        <f t="shared" si="191"/>
        <v> </v>
      </c>
      <c r="M9659" s="30" t="s">
        <v>32</v>
      </c>
    </row>
    <row r="9660" ht="51" spans="1:13">
      <c r="A9660" s="16">
        <v>487810</v>
      </c>
      <c r="B9660" s="17" t="s">
        <v>4171</v>
      </c>
      <c r="C9660" s="18">
        <v>43816</v>
      </c>
      <c r="D9660" s="19" t="s">
        <v>95</v>
      </c>
      <c r="E9660" s="24">
        <v>1760</v>
      </c>
      <c r="F9660" s="19" t="s">
        <v>82</v>
      </c>
      <c r="G9660" s="19" t="s">
        <v>4172</v>
      </c>
      <c r="H9660" s="18">
        <v>43816</v>
      </c>
      <c r="I9660" s="16">
        <v>19001713</v>
      </c>
      <c r="J9660" s="16">
        <v>19015027</v>
      </c>
      <c r="K9660" s="28" t="str">
        <f t="shared" si="191"/>
        <v>DESCENTRALIZAÇÃO DE RECURSOS PARA FAZER FRENTE A DESPESAS COM PAGAMENTO DE DESPESAS COM CURSO DE ESPECIALIZAÇÃO. REF MóDULO LAB DE PRODUçãO CINEMATOGRáFICA 40 H/AULAS CURSO PóS CINE 2018 8 A 11/11/2018 UNESPAR CURITIBA II FAP;</v>
      </c>
      <c r="M9660" s="30" t="s">
        <v>4173</v>
      </c>
    </row>
    <row r="9661" ht="51" spans="1:13">
      <c r="A9661" s="16">
        <v>487810</v>
      </c>
      <c r="B9661" s="17" t="s">
        <v>4171</v>
      </c>
      <c r="C9661" s="18">
        <v>43816</v>
      </c>
      <c r="D9661" s="19" t="s">
        <v>95</v>
      </c>
      <c r="E9661" s="24">
        <v>88</v>
      </c>
      <c r="F9661" s="19" t="s">
        <v>82</v>
      </c>
      <c r="G9661" s="19" t="s">
        <v>4172</v>
      </c>
      <c r="H9661" s="18">
        <v>43816</v>
      </c>
      <c r="I9661" s="16">
        <v>19001713</v>
      </c>
      <c r="J9661" s="16">
        <v>19015029</v>
      </c>
      <c r="K9661" s="28" t="str">
        <f t="shared" si="191"/>
        <v>DESCENTRALIZAÇÃO DE RECURSOS PARA FAZER FRENTE A DESPESAS COM PAGAMENTO DE DESPESAS COM CURSO DE ESPECIALIZAÇÃO. REF MóDULO LAB DE PRODUçãO CINEMATOGRáFICA 40 H/AULAS CURSO PóS CINE 2018 8 A 11/11/2018 UNESPAR CURITIBA II FAP;</v>
      </c>
      <c r="M9661" s="30" t="s">
        <v>4173</v>
      </c>
    </row>
    <row r="9662" ht="51" spans="1:13">
      <c r="A9662" s="16">
        <v>487810</v>
      </c>
      <c r="B9662" s="17" t="s">
        <v>4171</v>
      </c>
      <c r="C9662" s="18">
        <v>43816</v>
      </c>
      <c r="D9662" s="19" t="s">
        <v>95</v>
      </c>
      <c r="E9662" s="24">
        <v>-88</v>
      </c>
      <c r="F9662" s="19" t="s">
        <v>82</v>
      </c>
      <c r="G9662" s="19" t="s">
        <v>4172</v>
      </c>
      <c r="H9662" s="18">
        <v>43816</v>
      </c>
      <c r="I9662" s="16">
        <v>19001713</v>
      </c>
      <c r="J9662" s="16"/>
      <c r="K9662" s="28" t="str">
        <f t="shared" si="191"/>
        <v>DESCENTRALIZAÇÃO DE RECURSOS PARA FAZER FRENTE A DESPESAS COM PAGAMENTO DE DESPESAS COM CURSO DE ESPECIALIZAÇÃO. REF MóDULO LAB DE PRODUçãO CINEMATOGRáFICA 40 H/AULAS CURSO PóS CINE 2018 8 A 11/11/2018 UNESPAR CURITIBA II FAP;</v>
      </c>
      <c r="M9662" s="30" t="s">
        <v>4173</v>
      </c>
    </row>
    <row r="9663" ht="51" spans="1:13">
      <c r="A9663" s="16">
        <v>487810</v>
      </c>
      <c r="B9663" s="17" t="s">
        <v>4171</v>
      </c>
      <c r="C9663" s="18">
        <v>43816</v>
      </c>
      <c r="D9663" s="19" t="s">
        <v>95</v>
      </c>
      <c r="E9663" s="24">
        <v>193.6</v>
      </c>
      <c r="F9663" s="19" t="s">
        <v>82</v>
      </c>
      <c r="G9663" s="19" t="s">
        <v>4172</v>
      </c>
      <c r="H9663" s="18">
        <v>43816</v>
      </c>
      <c r="I9663" s="16">
        <v>19001713</v>
      </c>
      <c r="J9663" s="16">
        <v>19015031</v>
      </c>
      <c r="K9663" s="28" t="str">
        <f t="shared" si="191"/>
        <v>DESCENTRALIZAÇÃO DE RECURSOS PARA FAZER FRENTE A DESPESAS COM PAGAMENTO DE DESPESAS COM CURSO DE ESPECIALIZAÇÃO. REF MóDULO LAB DE PRODUçãO CINEMATOGRáFICA 40 H/AULAS CURSO PóS CINE 2018 8 A 11/11/2018 UNESPAR CURITIBA II FAP;</v>
      </c>
      <c r="M9663" s="30" t="s">
        <v>4173</v>
      </c>
    </row>
    <row r="9664" ht="51" spans="1:13">
      <c r="A9664" s="16">
        <v>487810</v>
      </c>
      <c r="B9664" s="17" t="s">
        <v>4171</v>
      </c>
      <c r="C9664" s="18">
        <v>43816</v>
      </c>
      <c r="D9664" s="19" t="s">
        <v>95</v>
      </c>
      <c r="E9664" s="24">
        <v>-193.6</v>
      </c>
      <c r="F9664" s="19" t="s">
        <v>82</v>
      </c>
      <c r="G9664" s="19" t="s">
        <v>4172</v>
      </c>
      <c r="H9664" s="18">
        <v>43816</v>
      </c>
      <c r="I9664" s="16">
        <v>19001713</v>
      </c>
      <c r="J9664" s="16"/>
      <c r="K9664" s="28" t="str">
        <f t="shared" si="191"/>
        <v>DESCENTRALIZAÇÃO DE RECURSOS PARA FAZER FRENTE A DESPESAS COM PAGAMENTO DE DESPESAS COM CURSO DE ESPECIALIZAÇÃO. REF MóDULO LAB DE PRODUçãO CINEMATOGRáFICA 40 H/AULAS CURSO PóS CINE 2018 8 A 11/11/2018 UNESPAR CURITIBA II FAP;</v>
      </c>
      <c r="M9664" s="30" t="s">
        <v>4173</v>
      </c>
    </row>
    <row r="9665" spans="1:13">
      <c r="A9665" s="16">
        <v>390140</v>
      </c>
      <c r="B9665" s="17" t="s">
        <v>1965</v>
      </c>
      <c r="C9665" s="18">
        <v>43564</v>
      </c>
      <c r="D9665" s="19" t="s">
        <v>44</v>
      </c>
      <c r="E9665" s="24">
        <v>400</v>
      </c>
      <c r="F9665" s="19" t="s">
        <v>264</v>
      </c>
      <c r="G9665" s="19" t="s">
        <v>1966</v>
      </c>
      <c r="H9665" s="18">
        <v>43563</v>
      </c>
      <c r="I9665" s="16">
        <v>19001713</v>
      </c>
      <c r="J9665" s="16">
        <v>19002650</v>
      </c>
      <c r="K9665" s="28" t="str">
        <f t="shared" si="191"/>
        <v>CONVÊNIO 073/2018 - BOLSA PIBIC. REFERENTE AO MÊS DE MARÇO DE 2019.</v>
      </c>
      <c r="M9665" s="30" t="s">
        <v>3997</v>
      </c>
    </row>
    <row r="9666" spans="1:13">
      <c r="A9666" s="16">
        <v>104986</v>
      </c>
      <c r="B9666" s="17" t="s">
        <v>29</v>
      </c>
      <c r="C9666" s="18">
        <v>43769</v>
      </c>
      <c r="D9666" s="19" t="s">
        <v>30</v>
      </c>
      <c r="E9666" s="24">
        <v>8647.83</v>
      </c>
      <c r="F9666" s="19" t="s">
        <v>31</v>
      </c>
      <c r="G9666" s="19" t="s">
        <v>32</v>
      </c>
      <c r="H9666" s="18">
        <v>43769</v>
      </c>
      <c r="I9666" s="16">
        <v>19001714</v>
      </c>
      <c r="J9666" s="16">
        <v>19011480</v>
      </c>
      <c r="K9666" s="28" t="str">
        <f t="shared" si="191"/>
        <v> </v>
      </c>
      <c r="M9666" s="30" t="s">
        <v>32</v>
      </c>
    </row>
    <row r="9667" ht="25.5" spans="1:13">
      <c r="A9667" s="16">
        <v>487810</v>
      </c>
      <c r="B9667" s="17" t="s">
        <v>4171</v>
      </c>
      <c r="C9667" s="18">
        <v>43816</v>
      </c>
      <c r="D9667" s="19" t="s">
        <v>95</v>
      </c>
      <c r="E9667" s="24">
        <v>1200</v>
      </c>
      <c r="F9667" s="19" t="s">
        <v>82</v>
      </c>
      <c r="G9667" s="19" t="s">
        <v>4174</v>
      </c>
      <c r="H9667" s="18">
        <v>43816</v>
      </c>
      <c r="I9667" s="16">
        <v>19001714</v>
      </c>
      <c r="J9667" s="16">
        <v>19015028</v>
      </c>
      <c r="K9667" s="28" t="str">
        <f t="shared" si="191"/>
        <v>REGULARIZAÇÃO DE PAGAMENTOS REALIZADOS POR OFÍCIO - EM 01/02 E 10/05/19.  RPA ESPECIALIZAÇÃO EM CINEMA 2018.  CURITIBA II.</v>
      </c>
      <c r="M9667" s="30" t="s">
        <v>4175</v>
      </c>
    </row>
    <row r="9668" ht="25.5" spans="1:13">
      <c r="A9668" s="16">
        <v>487810</v>
      </c>
      <c r="B9668" s="17" t="s">
        <v>4171</v>
      </c>
      <c r="C9668" s="18">
        <v>43816</v>
      </c>
      <c r="D9668" s="19" t="s">
        <v>95</v>
      </c>
      <c r="E9668" s="24">
        <v>60</v>
      </c>
      <c r="F9668" s="19" t="s">
        <v>82</v>
      </c>
      <c r="G9668" s="19" t="s">
        <v>4174</v>
      </c>
      <c r="H9668" s="18">
        <v>43816</v>
      </c>
      <c r="I9668" s="16">
        <v>19001714</v>
      </c>
      <c r="J9668" s="16">
        <v>19015030</v>
      </c>
      <c r="K9668" s="28" t="str">
        <f t="shared" si="191"/>
        <v>REGULARIZAÇÃO DE PAGAMENTOS REALIZADOS POR OFÍCIO - EM 01/02 E 10/05/19.  RPA ESPECIALIZAÇÃO EM CINEMA 2018.  CURITIBA II.</v>
      </c>
      <c r="M9668" s="30" t="s">
        <v>4175</v>
      </c>
    </row>
    <row r="9669" ht="25.5" spans="1:13">
      <c r="A9669" s="16">
        <v>487810</v>
      </c>
      <c r="B9669" s="17" t="s">
        <v>4171</v>
      </c>
      <c r="C9669" s="18">
        <v>43816</v>
      </c>
      <c r="D9669" s="19" t="s">
        <v>95</v>
      </c>
      <c r="E9669" s="24">
        <v>-60</v>
      </c>
      <c r="F9669" s="19" t="s">
        <v>82</v>
      </c>
      <c r="G9669" s="19" t="s">
        <v>4174</v>
      </c>
      <c r="H9669" s="18">
        <v>43816</v>
      </c>
      <c r="I9669" s="16">
        <v>19001714</v>
      </c>
      <c r="J9669" s="16"/>
      <c r="K9669" s="28" t="str">
        <f t="shared" si="191"/>
        <v>REGULARIZAÇÃO DE PAGAMENTOS REALIZADOS POR OFÍCIO - EM 01/02 E 10/05/19.  RPA ESPECIALIZAÇÃO EM CINEMA 2018.  CURITIBA II.</v>
      </c>
      <c r="M9669" s="30" t="s">
        <v>4175</v>
      </c>
    </row>
    <row r="9670" ht="25.5" spans="1:13">
      <c r="A9670" s="16">
        <v>487810</v>
      </c>
      <c r="B9670" s="17" t="s">
        <v>4171</v>
      </c>
      <c r="C9670" s="18">
        <v>43816</v>
      </c>
      <c r="D9670" s="19" t="s">
        <v>95</v>
      </c>
      <c r="E9670" s="24">
        <v>132</v>
      </c>
      <c r="F9670" s="19" t="s">
        <v>82</v>
      </c>
      <c r="G9670" s="19" t="s">
        <v>4174</v>
      </c>
      <c r="H9670" s="18">
        <v>43816</v>
      </c>
      <c r="I9670" s="16">
        <v>19001714</v>
      </c>
      <c r="J9670" s="16">
        <v>19015032</v>
      </c>
      <c r="K9670" s="28" t="str">
        <f t="shared" si="191"/>
        <v>REGULARIZAÇÃO DE PAGAMENTOS REALIZADOS POR OFÍCIO - EM 01/02 E 10/05/19.  RPA ESPECIALIZAÇÃO EM CINEMA 2018.  CURITIBA II.</v>
      </c>
      <c r="M9670" s="30" t="s">
        <v>4175</v>
      </c>
    </row>
    <row r="9671" ht="25.5" spans="1:13">
      <c r="A9671" s="16">
        <v>487810</v>
      </c>
      <c r="B9671" s="17" t="s">
        <v>4171</v>
      </c>
      <c r="C9671" s="18">
        <v>43816</v>
      </c>
      <c r="D9671" s="19" t="s">
        <v>95</v>
      </c>
      <c r="E9671" s="24">
        <v>-132</v>
      </c>
      <c r="F9671" s="19" t="s">
        <v>82</v>
      </c>
      <c r="G9671" s="19" t="s">
        <v>4174</v>
      </c>
      <c r="H9671" s="18">
        <v>43816</v>
      </c>
      <c r="I9671" s="16">
        <v>19001714</v>
      </c>
      <c r="J9671" s="16"/>
      <c r="K9671" s="28" t="str">
        <f t="shared" si="191"/>
        <v>REGULARIZAÇÃO DE PAGAMENTOS REALIZADOS POR OFÍCIO - EM 01/02 E 10/05/19.  RPA ESPECIALIZAÇÃO EM CINEMA 2018.  CURITIBA II.</v>
      </c>
      <c r="M9671" s="30" t="s">
        <v>4175</v>
      </c>
    </row>
    <row r="9672" spans="1:13">
      <c r="A9672" s="16">
        <v>151007</v>
      </c>
      <c r="B9672" s="17" t="s">
        <v>1925</v>
      </c>
      <c r="C9672" s="18">
        <v>43564</v>
      </c>
      <c r="D9672" s="19" t="s">
        <v>44</v>
      </c>
      <c r="E9672" s="24">
        <v>400</v>
      </c>
      <c r="F9672" s="19" t="s">
        <v>264</v>
      </c>
      <c r="G9672" s="19" t="s">
        <v>1926</v>
      </c>
      <c r="H9672" s="18">
        <v>43563</v>
      </c>
      <c r="I9672" s="16">
        <v>19001714</v>
      </c>
      <c r="J9672" s="16">
        <v>19002651</v>
      </c>
      <c r="K9672" s="28" t="str">
        <f t="shared" si="191"/>
        <v>CONVÊNIO 073/2018 - BOLSA PIBIC. REFERENTE AO MÊS DE MARÇO DE 2019.</v>
      </c>
      <c r="M9672" s="30" t="s">
        <v>3997</v>
      </c>
    </row>
    <row r="9673" spans="1:13">
      <c r="A9673" s="16">
        <v>104944</v>
      </c>
      <c r="B9673" s="17" t="s">
        <v>187</v>
      </c>
      <c r="C9673" s="18">
        <v>43769</v>
      </c>
      <c r="D9673" s="19" t="s">
        <v>30</v>
      </c>
      <c r="E9673" s="24">
        <v>9285.1</v>
      </c>
      <c r="F9673" s="19" t="s">
        <v>31</v>
      </c>
      <c r="G9673" s="19" t="s">
        <v>32</v>
      </c>
      <c r="H9673" s="18">
        <v>43769</v>
      </c>
      <c r="I9673" s="16">
        <v>19001715</v>
      </c>
      <c r="J9673" s="16">
        <v>19011456</v>
      </c>
      <c r="K9673" s="28" t="str">
        <f t="shared" si="191"/>
        <v> </v>
      </c>
      <c r="M9673" s="30" t="s">
        <v>32</v>
      </c>
    </row>
    <row r="9674" ht="51" spans="1:13">
      <c r="A9674" s="16">
        <v>487978</v>
      </c>
      <c r="B9674" s="17" t="s">
        <v>4176</v>
      </c>
      <c r="C9674" s="18">
        <v>43816</v>
      </c>
      <c r="D9674" s="19" t="s">
        <v>95</v>
      </c>
      <c r="E9674" s="24">
        <v>880</v>
      </c>
      <c r="F9674" s="19" t="s">
        <v>82</v>
      </c>
      <c r="G9674" s="19" t="s">
        <v>4177</v>
      </c>
      <c r="H9674" s="18">
        <v>43816</v>
      </c>
      <c r="I9674" s="16">
        <v>19001715</v>
      </c>
      <c r="J9674" s="16">
        <v>19015033</v>
      </c>
      <c r="K9674" s="28" t="str">
        <f t="shared" si="191"/>
        <v>DESCENTRALIZAÇÃO DE RECURSOS PARA FAZER FRENTE A DESPESAS COM PAGAMENTO DE DESPESAS COM CURSO DE ESPECIALIZAÇÃO. REF MOD PROD CINEMATOGRáFICA PROD EXECUTIVA 20 H/AULAS PóS CINE 18 18/08/19 E 15/09/18; UNESPAR CURITIBA II FAP;</v>
      </c>
      <c r="M9674" s="30" t="s">
        <v>4178</v>
      </c>
    </row>
    <row r="9675" ht="51" spans="1:13">
      <c r="A9675" s="16">
        <v>487978</v>
      </c>
      <c r="B9675" s="17" t="s">
        <v>4176</v>
      </c>
      <c r="C9675" s="18">
        <v>43816</v>
      </c>
      <c r="D9675" s="19" t="s">
        <v>95</v>
      </c>
      <c r="E9675" s="24">
        <v>44</v>
      </c>
      <c r="F9675" s="19" t="s">
        <v>82</v>
      </c>
      <c r="G9675" s="19" t="s">
        <v>4177</v>
      </c>
      <c r="H9675" s="18">
        <v>43816</v>
      </c>
      <c r="I9675" s="16">
        <v>19001715</v>
      </c>
      <c r="J9675" s="16">
        <v>19015035</v>
      </c>
      <c r="K9675" s="28" t="str">
        <f t="shared" si="191"/>
        <v>DESCENTRALIZAÇÃO DE RECURSOS PARA FAZER FRENTE A DESPESAS COM PAGAMENTO DE DESPESAS COM CURSO DE ESPECIALIZAÇÃO. REF MOD PROD CINEMATOGRáFICA PROD EXECUTIVA 20 H/AULAS PóS CINE 18 18/08/19 E 15/09/18; UNESPAR CURITIBA II FAP;</v>
      </c>
      <c r="M9675" s="30" t="s">
        <v>4178</v>
      </c>
    </row>
    <row r="9676" ht="51" spans="1:13">
      <c r="A9676" s="16">
        <v>487978</v>
      </c>
      <c r="B9676" s="17" t="s">
        <v>4176</v>
      </c>
      <c r="C9676" s="18">
        <v>43816</v>
      </c>
      <c r="D9676" s="19" t="s">
        <v>95</v>
      </c>
      <c r="E9676" s="24">
        <v>-44</v>
      </c>
      <c r="F9676" s="19" t="s">
        <v>82</v>
      </c>
      <c r="G9676" s="19" t="s">
        <v>4177</v>
      </c>
      <c r="H9676" s="18">
        <v>43816</v>
      </c>
      <c r="I9676" s="16">
        <v>19001715</v>
      </c>
      <c r="J9676" s="16"/>
      <c r="K9676" s="28" t="str">
        <f t="shared" si="191"/>
        <v>DESCENTRALIZAÇÃO DE RECURSOS PARA FAZER FRENTE A DESPESAS COM PAGAMENTO DE DESPESAS COM CURSO DE ESPECIALIZAÇÃO. REF MOD PROD CINEMATOGRáFICA PROD EXECUTIVA 20 H/AULAS PóS CINE 18 18/08/19 E 15/09/18; UNESPAR CURITIBA II FAP;</v>
      </c>
      <c r="M9676" s="30" t="s">
        <v>4178</v>
      </c>
    </row>
    <row r="9677" ht="51" spans="1:13">
      <c r="A9677" s="16">
        <v>487978</v>
      </c>
      <c r="B9677" s="17" t="s">
        <v>4176</v>
      </c>
      <c r="C9677" s="18">
        <v>43816</v>
      </c>
      <c r="D9677" s="19" t="s">
        <v>95</v>
      </c>
      <c r="E9677" s="24">
        <v>96.8</v>
      </c>
      <c r="F9677" s="19" t="s">
        <v>82</v>
      </c>
      <c r="G9677" s="19" t="s">
        <v>4177</v>
      </c>
      <c r="H9677" s="18">
        <v>43816</v>
      </c>
      <c r="I9677" s="16">
        <v>19001715</v>
      </c>
      <c r="J9677" s="16">
        <v>19015036</v>
      </c>
      <c r="K9677" s="28" t="str">
        <f t="shared" si="191"/>
        <v>DESCENTRALIZAÇÃO DE RECURSOS PARA FAZER FRENTE A DESPESAS COM PAGAMENTO DE DESPESAS COM CURSO DE ESPECIALIZAÇÃO. REF MOD PROD CINEMATOGRáFICA PROD EXECUTIVA 20 H/AULAS PóS CINE 18 18/08/19 E 15/09/18; UNESPAR CURITIBA II FAP;</v>
      </c>
      <c r="M9677" s="30" t="s">
        <v>4178</v>
      </c>
    </row>
    <row r="9678" ht="51" spans="1:13">
      <c r="A9678" s="16">
        <v>487978</v>
      </c>
      <c r="B9678" s="17" t="s">
        <v>4176</v>
      </c>
      <c r="C9678" s="18">
        <v>43816</v>
      </c>
      <c r="D9678" s="19" t="s">
        <v>95</v>
      </c>
      <c r="E9678" s="24">
        <v>-96.8</v>
      </c>
      <c r="F9678" s="19" t="s">
        <v>82</v>
      </c>
      <c r="G9678" s="19" t="s">
        <v>4177</v>
      </c>
      <c r="H9678" s="18">
        <v>43816</v>
      </c>
      <c r="I9678" s="16">
        <v>19001715</v>
      </c>
      <c r="J9678" s="16"/>
      <c r="K9678" s="28" t="str">
        <f t="shared" si="191"/>
        <v>DESCENTRALIZAÇÃO DE RECURSOS PARA FAZER FRENTE A DESPESAS COM PAGAMENTO DE DESPESAS COM CURSO DE ESPECIALIZAÇÃO. REF MOD PROD CINEMATOGRáFICA PROD EXECUTIVA 20 H/AULAS PóS CINE 18 18/08/19 E 15/09/18; UNESPAR CURITIBA II FAP;</v>
      </c>
      <c r="M9678" s="30" t="s">
        <v>4178</v>
      </c>
    </row>
    <row r="9679" spans="1:13">
      <c r="A9679" s="16">
        <v>393885</v>
      </c>
      <c r="B9679" s="17" t="s">
        <v>1930</v>
      </c>
      <c r="C9679" s="18">
        <v>43564</v>
      </c>
      <c r="D9679" s="19" t="s">
        <v>44</v>
      </c>
      <c r="E9679" s="24">
        <v>400</v>
      </c>
      <c r="F9679" s="19" t="s">
        <v>264</v>
      </c>
      <c r="G9679" s="19" t="s">
        <v>1931</v>
      </c>
      <c r="H9679" s="18">
        <v>43563</v>
      </c>
      <c r="I9679" s="16">
        <v>19001715</v>
      </c>
      <c r="J9679" s="16">
        <v>19002652</v>
      </c>
      <c r="K9679" s="28" t="str">
        <f t="shared" si="191"/>
        <v>CONVÊNIO 073/2018 - BOLSA PIBIC. REFERENTE AO MÊS DE MARÇO DE 2019.</v>
      </c>
      <c r="M9679" s="30" t="s">
        <v>3997</v>
      </c>
    </row>
    <row r="9680" spans="1:13">
      <c r="A9680" s="16">
        <v>104923</v>
      </c>
      <c r="B9680" s="17" t="s">
        <v>59</v>
      </c>
      <c r="C9680" s="18">
        <v>43769</v>
      </c>
      <c r="D9680" s="19" t="s">
        <v>30</v>
      </c>
      <c r="E9680" s="24">
        <v>11179.03</v>
      </c>
      <c r="F9680" s="19" t="s">
        <v>31</v>
      </c>
      <c r="G9680" s="19" t="s">
        <v>32</v>
      </c>
      <c r="H9680" s="18">
        <v>43769</v>
      </c>
      <c r="I9680" s="16">
        <v>19001716</v>
      </c>
      <c r="J9680" s="16">
        <v>19011422</v>
      </c>
      <c r="K9680" s="28" t="str">
        <f t="shared" si="191"/>
        <v> </v>
      </c>
      <c r="M9680" s="30" t="s">
        <v>32</v>
      </c>
    </row>
    <row r="9681" ht="25.5" spans="1:13">
      <c r="A9681" s="16">
        <v>487978</v>
      </c>
      <c r="B9681" s="17" t="s">
        <v>4176</v>
      </c>
      <c r="C9681" s="18">
        <v>43816</v>
      </c>
      <c r="D9681" s="19" t="s">
        <v>95</v>
      </c>
      <c r="E9681" s="24">
        <v>600</v>
      </c>
      <c r="F9681" s="19" t="s">
        <v>82</v>
      </c>
      <c r="G9681" s="19" t="s">
        <v>4179</v>
      </c>
      <c r="H9681" s="18">
        <v>43816</v>
      </c>
      <c r="I9681" s="16">
        <v>19001716</v>
      </c>
      <c r="J9681" s="16">
        <v>19015034</v>
      </c>
      <c r="K9681" s="28" t="str">
        <f t="shared" si="191"/>
        <v>REGULARIZAÇÃO DE PAGAMENTOS REALIZADOS POR OFÍCIO - EM 01/02 E 10/05/19.  RPA ESPECIALIZAÇÃO EM CINEMA 2018.  CURITIBA II.</v>
      </c>
      <c r="M9681" s="30" t="s">
        <v>4175</v>
      </c>
    </row>
    <row r="9682" ht="25.5" spans="1:13">
      <c r="A9682" s="16">
        <v>487978</v>
      </c>
      <c r="B9682" s="17" t="s">
        <v>4176</v>
      </c>
      <c r="C9682" s="18">
        <v>43816</v>
      </c>
      <c r="D9682" s="19" t="s">
        <v>95</v>
      </c>
      <c r="E9682" s="24">
        <v>66</v>
      </c>
      <c r="F9682" s="19" t="s">
        <v>82</v>
      </c>
      <c r="G9682" s="19" t="s">
        <v>4179</v>
      </c>
      <c r="H9682" s="18">
        <v>43816</v>
      </c>
      <c r="I9682" s="16">
        <v>19001716</v>
      </c>
      <c r="J9682" s="16">
        <v>19015037</v>
      </c>
      <c r="K9682" s="28" t="str">
        <f t="shared" si="191"/>
        <v>REGULARIZAÇÃO DE PAGAMENTOS REALIZADOS POR OFÍCIO - EM 01/02 E 10/05/19.  RPA ESPECIALIZAÇÃO EM CINEMA 2018.  CURITIBA II.</v>
      </c>
      <c r="M9682" s="30" t="s">
        <v>4175</v>
      </c>
    </row>
    <row r="9683" ht="25.5" spans="1:13">
      <c r="A9683" s="16">
        <v>487978</v>
      </c>
      <c r="B9683" s="17" t="s">
        <v>4176</v>
      </c>
      <c r="C9683" s="18">
        <v>43816</v>
      </c>
      <c r="D9683" s="19" t="s">
        <v>95</v>
      </c>
      <c r="E9683" s="24">
        <v>-66</v>
      </c>
      <c r="F9683" s="19" t="s">
        <v>82</v>
      </c>
      <c r="G9683" s="19" t="s">
        <v>4179</v>
      </c>
      <c r="H9683" s="18">
        <v>43816</v>
      </c>
      <c r="I9683" s="16">
        <v>19001716</v>
      </c>
      <c r="J9683" s="16"/>
      <c r="K9683" s="28" t="str">
        <f t="shared" si="191"/>
        <v>REGULARIZAÇÃO DE PAGAMENTOS REALIZADOS POR OFÍCIO - EM 01/02 E 10/05/19.  RPA ESPECIALIZAÇÃO EM CINEMA 2018.  CURITIBA II.</v>
      </c>
      <c r="M9683" s="30" t="s">
        <v>4175</v>
      </c>
    </row>
    <row r="9684" spans="1:13">
      <c r="A9684" s="16">
        <v>394172</v>
      </c>
      <c r="B9684" s="17" t="s">
        <v>1932</v>
      </c>
      <c r="C9684" s="18">
        <v>43564</v>
      </c>
      <c r="D9684" s="19" t="s">
        <v>44</v>
      </c>
      <c r="E9684" s="24">
        <v>400</v>
      </c>
      <c r="F9684" s="19" t="s">
        <v>264</v>
      </c>
      <c r="G9684" s="19" t="s">
        <v>1933</v>
      </c>
      <c r="H9684" s="18">
        <v>43563</v>
      </c>
      <c r="I9684" s="16">
        <v>19001716</v>
      </c>
      <c r="J9684" s="16">
        <v>19002654</v>
      </c>
      <c r="K9684" s="28" t="str">
        <f t="shared" si="191"/>
        <v>CONVÊNIO 073/2018 - BOLSA PIBIC. REFERENTE AO MÊS DE MARÇO DE 2019.</v>
      </c>
      <c r="M9684" s="30" t="s">
        <v>3997</v>
      </c>
    </row>
    <row r="9685" spans="1:13">
      <c r="A9685" s="16">
        <v>104949</v>
      </c>
      <c r="B9685" s="17" t="s">
        <v>402</v>
      </c>
      <c r="C9685" s="18">
        <v>43769</v>
      </c>
      <c r="D9685" s="19" t="s">
        <v>30</v>
      </c>
      <c r="E9685" s="24">
        <v>11320.54</v>
      </c>
      <c r="F9685" s="19" t="s">
        <v>31</v>
      </c>
      <c r="G9685" s="19" t="s">
        <v>32</v>
      </c>
      <c r="H9685" s="18">
        <v>43769</v>
      </c>
      <c r="I9685" s="16">
        <v>19001717</v>
      </c>
      <c r="J9685" s="16">
        <v>19011471</v>
      </c>
      <c r="K9685" s="28" t="str">
        <f t="shared" si="191"/>
        <v> </v>
      </c>
      <c r="M9685" s="30" t="s">
        <v>32</v>
      </c>
    </row>
    <row r="9686" ht="51" spans="1:13">
      <c r="A9686" s="16">
        <v>488052</v>
      </c>
      <c r="B9686" s="17" t="s">
        <v>4180</v>
      </c>
      <c r="C9686" s="18">
        <v>43816</v>
      </c>
      <c r="D9686" s="19" t="s">
        <v>95</v>
      </c>
      <c r="E9686" s="24">
        <v>880</v>
      </c>
      <c r="F9686" s="19" t="s">
        <v>82</v>
      </c>
      <c r="G9686" s="19" t="s">
        <v>4181</v>
      </c>
      <c r="H9686" s="18">
        <v>43816</v>
      </c>
      <c r="I9686" s="16">
        <v>19001717</v>
      </c>
      <c r="J9686" s="16">
        <v>19015038</v>
      </c>
      <c r="K9686" s="28" t="str">
        <f t="shared" si="191"/>
        <v>DESCENTRALIZAÇÃO DE RECURSOS PARA FAZER FRENTE A DESPESAS COM PAGAMENTO DE DESPESAS COM CURSO DE ESPECIALIZAÇÃO. REF MOD ACERVOS AUDIOVISUAIS E CULTURA DE PRESERVAçãO PóS CINE 18 19 E 20/05/2018; UNESPAR CAMPUS CURITIBA II FAP;</v>
      </c>
      <c r="M9686" s="30" t="s">
        <v>4182</v>
      </c>
    </row>
    <row r="9687" ht="51" spans="1:13">
      <c r="A9687" s="16">
        <v>488052</v>
      </c>
      <c r="B9687" s="17" t="s">
        <v>4180</v>
      </c>
      <c r="C9687" s="18">
        <v>43816</v>
      </c>
      <c r="D9687" s="19" t="s">
        <v>95</v>
      </c>
      <c r="E9687" s="24">
        <v>44</v>
      </c>
      <c r="F9687" s="19" t="s">
        <v>82</v>
      </c>
      <c r="G9687" s="19" t="s">
        <v>4181</v>
      </c>
      <c r="H9687" s="18">
        <v>43816</v>
      </c>
      <c r="I9687" s="16">
        <v>19001717</v>
      </c>
      <c r="J9687" s="16">
        <v>19015040</v>
      </c>
      <c r="K9687" s="28" t="str">
        <f t="shared" si="191"/>
        <v>DESCENTRALIZAÇÃO DE RECURSOS PARA FAZER FRENTE A DESPESAS COM PAGAMENTO DE DESPESAS COM CURSO DE ESPECIALIZAÇÃO. REF MOD ACERVOS AUDIOVISUAIS E CULTURA DE PRESERVAçãO PóS CINE 18 19 E 20/05/2018; UNESPAR CAMPUS CURITIBA II FAP;</v>
      </c>
      <c r="M9687" s="30" t="s">
        <v>4182</v>
      </c>
    </row>
    <row r="9688" ht="51" spans="1:13">
      <c r="A9688" s="16">
        <v>488052</v>
      </c>
      <c r="B9688" s="17" t="s">
        <v>4180</v>
      </c>
      <c r="C9688" s="18">
        <v>43816</v>
      </c>
      <c r="D9688" s="19" t="s">
        <v>95</v>
      </c>
      <c r="E9688" s="24">
        <v>-44</v>
      </c>
      <c r="F9688" s="19" t="s">
        <v>82</v>
      </c>
      <c r="G9688" s="19" t="s">
        <v>4181</v>
      </c>
      <c r="H9688" s="18">
        <v>43816</v>
      </c>
      <c r="I9688" s="16">
        <v>19001717</v>
      </c>
      <c r="J9688" s="16"/>
      <c r="K9688" s="28" t="str">
        <f t="shared" si="191"/>
        <v>DESCENTRALIZAÇÃO DE RECURSOS PARA FAZER FRENTE A DESPESAS COM PAGAMENTO DE DESPESAS COM CURSO DE ESPECIALIZAÇÃO. REF MOD ACERVOS AUDIOVISUAIS E CULTURA DE PRESERVAçãO PóS CINE 18 19 E 20/05/2018; UNESPAR CAMPUS CURITIBA II FAP;</v>
      </c>
      <c r="M9688" s="30" t="s">
        <v>4182</v>
      </c>
    </row>
    <row r="9689" ht="51" spans="1:13">
      <c r="A9689" s="16">
        <v>488052</v>
      </c>
      <c r="B9689" s="17" t="s">
        <v>4180</v>
      </c>
      <c r="C9689" s="18">
        <v>43816</v>
      </c>
      <c r="D9689" s="19" t="s">
        <v>95</v>
      </c>
      <c r="E9689" s="24">
        <v>96.8</v>
      </c>
      <c r="F9689" s="19" t="s">
        <v>82</v>
      </c>
      <c r="G9689" s="19" t="s">
        <v>4181</v>
      </c>
      <c r="H9689" s="18">
        <v>43816</v>
      </c>
      <c r="I9689" s="16">
        <v>19001717</v>
      </c>
      <c r="J9689" s="16">
        <v>19015042</v>
      </c>
      <c r="K9689" s="28" t="str">
        <f t="shared" si="191"/>
        <v>DESCENTRALIZAÇÃO DE RECURSOS PARA FAZER FRENTE A DESPESAS COM PAGAMENTO DE DESPESAS COM CURSO DE ESPECIALIZAÇÃO. REF MOD ACERVOS AUDIOVISUAIS E CULTURA DE PRESERVAçãO PóS CINE 18 19 E 20/05/2018; UNESPAR CAMPUS CURITIBA II FAP;</v>
      </c>
      <c r="M9689" s="30" t="s">
        <v>4182</v>
      </c>
    </row>
    <row r="9690" ht="51" spans="1:13">
      <c r="A9690" s="16">
        <v>488052</v>
      </c>
      <c r="B9690" s="17" t="s">
        <v>4180</v>
      </c>
      <c r="C9690" s="18">
        <v>43816</v>
      </c>
      <c r="D9690" s="19" t="s">
        <v>95</v>
      </c>
      <c r="E9690" s="24">
        <v>-96.8</v>
      </c>
      <c r="F9690" s="19" t="s">
        <v>82</v>
      </c>
      <c r="G9690" s="19" t="s">
        <v>4181</v>
      </c>
      <c r="H9690" s="18">
        <v>43816</v>
      </c>
      <c r="I9690" s="16">
        <v>19001717</v>
      </c>
      <c r="J9690" s="16"/>
      <c r="K9690" s="28" t="str">
        <f t="shared" si="191"/>
        <v>DESCENTRALIZAÇÃO DE RECURSOS PARA FAZER FRENTE A DESPESAS COM PAGAMENTO DE DESPESAS COM CURSO DE ESPECIALIZAÇÃO. REF MOD ACERVOS AUDIOVISUAIS E CULTURA DE PRESERVAçãO PóS CINE 18 19 E 20/05/2018; UNESPAR CAMPUS CURITIBA II FAP;</v>
      </c>
      <c r="M9690" s="30" t="s">
        <v>4182</v>
      </c>
    </row>
    <row r="9691" spans="1:13">
      <c r="A9691" s="16">
        <v>544598</v>
      </c>
      <c r="B9691" s="17" t="s">
        <v>4183</v>
      </c>
      <c r="C9691" s="18">
        <v>43564</v>
      </c>
      <c r="D9691" s="19" t="s">
        <v>44</v>
      </c>
      <c r="E9691" s="24">
        <v>400</v>
      </c>
      <c r="F9691" s="19" t="s">
        <v>264</v>
      </c>
      <c r="G9691" s="19" t="s">
        <v>4184</v>
      </c>
      <c r="H9691" s="18">
        <v>43563</v>
      </c>
      <c r="I9691" s="16">
        <v>19001717</v>
      </c>
      <c r="J9691" s="16">
        <v>19002492</v>
      </c>
      <c r="K9691" s="28" t="str">
        <f t="shared" si="191"/>
        <v>CONVÊNIO 073/2018 - BOLSA PIBIC. REFERENTE AO MÊS DE MARÇO DE 2019.</v>
      </c>
      <c r="M9691" s="30" t="s">
        <v>3997</v>
      </c>
    </row>
    <row r="9692" spans="1:13">
      <c r="A9692" s="16">
        <v>104924</v>
      </c>
      <c r="B9692" s="17" t="s">
        <v>227</v>
      </c>
      <c r="C9692" s="18">
        <v>43769</v>
      </c>
      <c r="D9692" s="19" t="s">
        <v>30</v>
      </c>
      <c r="E9692" s="24">
        <v>13539.84</v>
      </c>
      <c r="F9692" s="19" t="s">
        <v>31</v>
      </c>
      <c r="G9692" s="19" t="s">
        <v>32</v>
      </c>
      <c r="H9692" s="18">
        <v>43769</v>
      </c>
      <c r="I9692" s="16">
        <v>19001718</v>
      </c>
      <c r="J9692" s="16">
        <v>19011425</v>
      </c>
      <c r="K9692" s="28" t="str">
        <f t="shared" si="191"/>
        <v> </v>
      </c>
      <c r="M9692" s="30" t="s">
        <v>32</v>
      </c>
    </row>
    <row r="9693" ht="25.5" spans="1:13">
      <c r="A9693" s="16">
        <v>488052</v>
      </c>
      <c r="B9693" s="17" t="s">
        <v>4180</v>
      </c>
      <c r="C9693" s="18">
        <v>43816</v>
      </c>
      <c r="D9693" s="19" t="s">
        <v>95</v>
      </c>
      <c r="E9693" s="24">
        <v>1600</v>
      </c>
      <c r="F9693" s="19" t="s">
        <v>82</v>
      </c>
      <c r="G9693" s="19" t="s">
        <v>4185</v>
      </c>
      <c r="H9693" s="18">
        <v>43816</v>
      </c>
      <c r="I9693" s="16">
        <v>19001718</v>
      </c>
      <c r="J9693" s="16">
        <v>19015039</v>
      </c>
      <c r="K9693" s="28" t="str">
        <f t="shared" si="191"/>
        <v>REGULARIZAÇÃO DE PAGAMENTOS REALIZADOS POR OFÍCIO - EM 01/02 E 10/05/19.  RPA ESPECIALIZAÇÃO EM CINEMA 2018.  CURITIBA II.</v>
      </c>
      <c r="M9693" s="30" t="s">
        <v>4175</v>
      </c>
    </row>
    <row r="9694" ht="25.5" spans="1:13">
      <c r="A9694" s="16">
        <v>488052</v>
      </c>
      <c r="B9694" s="17" t="s">
        <v>4180</v>
      </c>
      <c r="C9694" s="18">
        <v>43816</v>
      </c>
      <c r="D9694" s="19" t="s">
        <v>95</v>
      </c>
      <c r="E9694" s="24">
        <v>80</v>
      </c>
      <c r="F9694" s="19" t="s">
        <v>82</v>
      </c>
      <c r="G9694" s="19" t="s">
        <v>4185</v>
      </c>
      <c r="H9694" s="18">
        <v>43816</v>
      </c>
      <c r="I9694" s="16">
        <v>19001718</v>
      </c>
      <c r="J9694" s="16">
        <v>19015041</v>
      </c>
      <c r="K9694" s="28" t="str">
        <f t="shared" si="191"/>
        <v>REGULARIZAÇÃO DE PAGAMENTOS REALIZADOS POR OFÍCIO - EM 01/02 E 10/05/19.  RPA ESPECIALIZAÇÃO EM CINEMA 2018.  CURITIBA II.</v>
      </c>
      <c r="M9694" s="30" t="s">
        <v>4175</v>
      </c>
    </row>
    <row r="9695" ht="25.5" spans="1:13">
      <c r="A9695" s="16">
        <v>488052</v>
      </c>
      <c r="B9695" s="17" t="s">
        <v>4180</v>
      </c>
      <c r="C9695" s="18">
        <v>43816</v>
      </c>
      <c r="D9695" s="19" t="s">
        <v>95</v>
      </c>
      <c r="E9695" s="24">
        <v>-80</v>
      </c>
      <c r="F9695" s="19" t="s">
        <v>82</v>
      </c>
      <c r="G9695" s="19" t="s">
        <v>4185</v>
      </c>
      <c r="H9695" s="18">
        <v>43816</v>
      </c>
      <c r="I9695" s="16">
        <v>19001718</v>
      </c>
      <c r="J9695" s="16"/>
      <c r="K9695" s="28" t="str">
        <f t="shared" si="191"/>
        <v>REGULARIZAÇÃO DE PAGAMENTOS REALIZADOS POR OFÍCIO - EM 01/02 E 10/05/19.  RPA ESPECIALIZAÇÃO EM CINEMA 2018.  CURITIBA II.</v>
      </c>
      <c r="M9695" s="30" t="s">
        <v>4175</v>
      </c>
    </row>
    <row r="9696" ht="25.5" spans="1:13">
      <c r="A9696" s="16">
        <v>488052</v>
      </c>
      <c r="B9696" s="17" t="s">
        <v>4180</v>
      </c>
      <c r="C9696" s="18">
        <v>43816</v>
      </c>
      <c r="D9696" s="19" t="s">
        <v>95</v>
      </c>
      <c r="E9696" s="24">
        <v>176</v>
      </c>
      <c r="F9696" s="19" t="s">
        <v>82</v>
      </c>
      <c r="G9696" s="19" t="s">
        <v>4185</v>
      </c>
      <c r="H9696" s="18">
        <v>43816</v>
      </c>
      <c r="I9696" s="16">
        <v>19001718</v>
      </c>
      <c r="J9696" s="16">
        <v>19015043</v>
      </c>
      <c r="K9696" s="28" t="str">
        <f t="shared" si="191"/>
        <v>REGULARIZAÇÃO DE PAGAMENTOS REALIZADOS POR OFÍCIO - EM 01/02 E 10/05/19.  RPA ESPECIALIZAÇÃO EM CINEMA 2018.  CURITIBA II.</v>
      </c>
      <c r="M9696" s="30" t="s">
        <v>4175</v>
      </c>
    </row>
    <row r="9697" ht="25.5" spans="1:13">
      <c r="A9697" s="16">
        <v>488052</v>
      </c>
      <c r="B9697" s="17" t="s">
        <v>4180</v>
      </c>
      <c r="C9697" s="18">
        <v>43816</v>
      </c>
      <c r="D9697" s="19" t="s">
        <v>95</v>
      </c>
      <c r="E9697" s="24">
        <v>-176</v>
      </c>
      <c r="F9697" s="19" t="s">
        <v>82</v>
      </c>
      <c r="G9697" s="19" t="s">
        <v>4185</v>
      </c>
      <c r="H9697" s="18">
        <v>43816</v>
      </c>
      <c r="I9697" s="16">
        <v>19001718</v>
      </c>
      <c r="J9697" s="16"/>
      <c r="K9697" s="28" t="str">
        <f t="shared" si="191"/>
        <v>REGULARIZAÇÃO DE PAGAMENTOS REALIZADOS POR OFÍCIO - EM 01/02 E 10/05/19.  RPA ESPECIALIZAÇÃO EM CINEMA 2018.  CURITIBA II.</v>
      </c>
      <c r="M9697" s="30" t="s">
        <v>4175</v>
      </c>
    </row>
    <row r="9698" spans="1:13">
      <c r="A9698" s="16">
        <v>538866</v>
      </c>
      <c r="B9698" s="17" t="s">
        <v>4186</v>
      </c>
      <c r="C9698" s="18">
        <v>43564</v>
      </c>
      <c r="D9698" s="19" t="s">
        <v>44</v>
      </c>
      <c r="E9698" s="24">
        <v>400</v>
      </c>
      <c r="F9698" s="19" t="s">
        <v>264</v>
      </c>
      <c r="G9698" s="19" t="s">
        <v>4187</v>
      </c>
      <c r="H9698" s="18">
        <v>43563</v>
      </c>
      <c r="I9698" s="16">
        <v>19001718</v>
      </c>
      <c r="J9698" s="16">
        <v>19002508</v>
      </c>
      <c r="K9698" s="28" t="str">
        <f t="shared" si="191"/>
        <v>CONVÊNIO 073/2018 - BOLSA PIBIC. REFERENTE AO MÊS DE MARÇO DE 2019.</v>
      </c>
      <c r="M9698" s="30" t="s">
        <v>3997</v>
      </c>
    </row>
    <row r="9699" spans="1:13">
      <c r="A9699" s="16">
        <v>121331</v>
      </c>
      <c r="B9699" s="17" t="s">
        <v>107</v>
      </c>
      <c r="C9699" s="18">
        <v>43769</v>
      </c>
      <c r="D9699" s="19" t="s">
        <v>30</v>
      </c>
      <c r="E9699" s="24">
        <v>16163.71</v>
      </c>
      <c r="F9699" s="19" t="s">
        <v>31</v>
      </c>
      <c r="G9699" s="19" t="s">
        <v>32</v>
      </c>
      <c r="H9699" s="18">
        <v>43769</v>
      </c>
      <c r="I9699" s="16">
        <v>19001719</v>
      </c>
      <c r="J9699" s="16">
        <v>19011505</v>
      </c>
      <c r="K9699" s="28" t="str">
        <f t="shared" si="191"/>
        <v> </v>
      </c>
      <c r="M9699" s="30" t="s">
        <v>32</v>
      </c>
    </row>
    <row r="9700" spans="1:13">
      <c r="A9700" s="16">
        <v>538878</v>
      </c>
      <c r="B9700" s="17" t="s">
        <v>4188</v>
      </c>
      <c r="C9700" s="18">
        <v>43564</v>
      </c>
      <c r="D9700" s="19" t="s">
        <v>44</v>
      </c>
      <c r="E9700" s="24">
        <v>400</v>
      </c>
      <c r="F9700" s="19" t="s">
        <v>264</v>
      </c>
      <c r="G9700" s="19" t="s">
        <v>4189</v>
      </c>
      <c r="H9700" s="18">
        <v>43563</v>
      </c>
      <c r="I9700" s="16">
        <v>19001719</v>
      </c>
      <c r="J9700" s="16">
        <v>19002565</v>
      </c>
      <c r="K9700" s="28" t="str">
        <f t="shared" si="191"/>
        <v>CONVÊNIO 073/2018 - BOLSA PIBIC. REFERENTE AO MÊS DE MARÇO DE 2019.</v>
      </c>
      <c r="M9700" s="30" t="s">
        <v>3997</v>
      </c>
    </row>
    <row r="9701" spans="1:13">
      <c r="A9701" s="16">
        <v>106615</v>
      </c>
      <c r="B9701" s="17" t="s">
        <v>52</v>
      </c>
      <c r="C9701" s="18">
        <v>43769</v>
      </c>
      <c r="D9701" s="19" t="s">
        <v>30</v>
      </c>
      <c r="E9701" s="24">
        <v>17837.81</v>
      </c>
      <c r="F9701" s="19" t="s">
        <v>31</v>
      </c>
      <c r="G9701" s="19" t="s">
        <v>32</v>
      </c>
      <c r="H9701" s="18">
        <v>43769</v>
      </c>
      <c r="I9701" s="16">
        <v>19001720</v>
      </c>
      <c r="J9701" s="16">
        <v>19011488</v>
      </c>
      <c r="K9701" s="28" t="str">
        <f>UPPER(M9701)</f>
        <v> </v>
      </c>
      <c r="M9701" s="30" t="s">
        <v>32</v>
      </c>
    </row>
    <row r="9702" spans="1:13">
      <c r="A9702" s="16">
        <v>546759</v>
      </c>
      <c r="B9702" s="17" t="s">
        <v>4190</v>
      </c>
      <c r="C9702" s="18">
        <v>43564</v>
      </c>
      <c r="D9702" s="19" t="s">
        <v>44</v>
      </c>
      <c r="E9702" s="24">
        <v>400</v>
      </c>
      <c r="F9702" s="19" t="s">
        <v>264</v>
      </c>
      <c r="G9702" s="19" t="s">
        <v>4191</v>
      </c>
      <c r="H9702" s="18">
        <v>43563</v>
      </c>
      <c r="I9702" s="16">
        <v>19001720</v>
      </c>
      <c r="J9702" s="16">
        <v>19002615</v>
      </c>
      <c r="K9702" s="28" t="str">
        <f t="shared" ref="K9702:K9756" si="192">UPPER(M9702)</f>
        <v>CONVÊNIO 073/2018 - BOLSA PIBIC. REFERENTE AO MÊS DE MARÇO DE 2019.</v>
      </c>
      <c r="M9702" s="30" t="s">
        <v>3997</v>
      </c>
    </row>
    <row r="9703" spans="1:13">
      <c r="A9703" s="16">
        <v>139101</v>
      </c>
      <c r="B9703" s="17" t="s">
        <v>362</v>
      </c>
      <c r="C9703" s="18">
        <v>43769</v>
      </c>
      <c r="D9703" s="19" t="s">
        <v>30</v>
      </c>
      <c r="E9703" s="24">
        <v>25669.6</v>
      </c>
      <c r="F9703" s="19" t="s">
        <v>31</v>
      </c>
      <c r="G9703" s="19" t="s">
        <v>32</v>
      </c>
      <c r="H9703" s="18">
        <v>43769</v>
      </c>
      <c r="I9703" s="16">
        <v>19001721</v>
      </c>
      <c r="J9703" s="16">
        <v>19011493</v>
      </c>
      <c r="K9703" s="28" t="str">
        <f t="shared" si="192"/>
        <v> </v>
      </c>
      <c r="M9703" s="30" t="s">
        <v>32</v>
      </c>
    </row>
    <row r="9704" ht="51" spans="1:13">
      <c r="A9704" s="16">
        <v>488097</v>
      </c>
      <c r="B9704" s="17" t="s">
        <v>4192</v>
      </c>
      <c r="C9704" s="18">
        <v>43816</v>
      </c>
      <c r="D9704" s="19" t="s">
        <v>95</v>
      </c>
      <c r="E9704" s="24">
        <v>880</v>
      </c>
      <c r="F9704" s="19" t="s">
        <v>82</v>
      </c>
      <c r="G9704" s="19" t="s">
        <v>4193</v>
      </c>
      <c r="H9704" s="18">
        <v>43816</v>
      </c>
      <c r="I9704" s="16">
        <v>19001721</v>
      </c>
      <c r="J9704" s="16">
        <v>19015044</v>
      </c>
      <c r="K9704" s="28" t="str">
        <f t="shared" si="192"/>
        <v>DESCENTRALIZAÇÃO DE RECURSOS PARA FAZER FRENTE A DESPESAS COM PAGAMENTO DE DESPESAS COM CURSO DE ESPECIALIZAÇÃO. REF MOD POLíTICA PúBLICA E GESTãO PARA O CINEMA E AUDIOVISUAL PóS CINE 18 28/4/18 E 05/05/18; UNESPAR CAMPUS CURITIBA II FAP;</v>
      </c>
      <c r="M9704" s="30" t="s">
        <v>4194</v>
      </c>
    </row>
    <row r="9705" ht="51" spans="1:13">
      <c r="A9705" s="16">
        <v>488097</v>
      </c>
      <c r="B9705" s="17" t="s">
        <v>4192</v>
      </c>
      <c r="C9705" s="18">
        <v>43922</v>
      </c>
      <c r="D9705" s="19" t="s">
        <v>95</v>
      </c>
      <c r="E9705" s="24">
        <v>44</v>
      </c>
      <c r="F9705" s="19" t="s">
        <v>82</v>
      </c>
      <c r="G9705" s="19" t="s">
        <v>4193</v>
      </c>
      <c r="H9705" s="18">
        <v>43816</v>
      </c>
      <c r="I9705" s="16">
        <v>19001721</v>
      </c>
      <c r="J9705" s="16">
        <v>20002559</v>
      </c>
      <c r="K9705" s="28" t="str">
        <f t="shared" si="192"/>
        <v>DESCENTRALIZAÇÃO DE RECURSOS PARA FAZER FRENTE A DESPESAS COM PAGAMENTO DE DESPESAS COM CURSO DE ESPECIALIZAÇÃO. REF MOD POLíTICA PúBLICA E GESTãO PARA O CINEMA E AUDIOVISUAL PóS CINE 18 28/4/18 E 05/05/18; UNESPAR CAMPUS CURITIBA II FAP;</v>
      </c>
      <c r="M9705" s="30" t="s">
        <v>4194</v>
      </c>
    </row>
    <row r="9706" ht="51" spans="1:13">
      <c r="A9706" s="16">
        <v>488097</v>
      </c>
      <c r="B9706" s="17" t="s">
        <v>4192</v>
      </c>
      <c r="C9706" s="18">
        <v>43816</v>
      </c>
      <c r="D9706" s="19" t="s">
        <v>95</v>
      </c>
      <c r="E9706" s="24">
        <v>-44</v>
      </c>
      <c r="F9706" s="19" t="s">
        <v>82</v>
      </c>
      <c r="G9706" s="19" t="s">
        <v>4193</v>
      </c>
      <c r="H9706" s="18">
        <v>43816</v>
      </c>
      <c r="I9706" s="16">
        <v>19001721</v>
      </c>
      <c r="J9706" s="16"/>
      <c r="K9706" s="28" t="str">
        <f t="shared" si="192"/>
        <v>DESCENTRALIZAÇÃO DE RECURSOS PARA FAZER FRENTE A DESPESAS COM PAGAMENTO DE DESPESAS COM CURSO DE ESPECIALIZAÇÃO. REF MOD POLíTICA PúBLICA E GESTãO PARA O CINEMA E AUDIOVISUAL PóS CINE 18 28/4/18 E 05/05/18; UNESPAR CAMPUS CURITIBA II FAP;</v>
      </c>
      <c r="M9706" s="30" t="s">
        <v>4194</v>
      </c>
    </row>
    <row r="9707" ht="51" spans="1:13">
      <c r="A9707" s="16">
        <v>488097</v>
      </c>
      <c r="B9707" s="17" t="s">
        <v>4192</v>
      </c>
      <c r="C9707" s="18">
        <v>43922</v>
      </c>
      <c r="D9707" s="19" t="s">
        <v>95</v>
      </c>
      <c r="E9707" s="24">
        <v>96.8</v>
      </c>
      <c r="F9707" s="19" t="s">
        <v>82</v>
      </c>
      <c r="G9707" s="19" t="s">
        <v>4193</v>
      </c>
      <c r="H9707" s="18">
        <v>43816</v>
      </c>
      <c r="I9707" s="16">
        <v>19001721</v>
      </c>
      <c r="J9707" s="16">
        <v>20002560</v>
      </c>
      <c r="K9707" s="28" t="str">
        <f t="shared" si="192"/>
        <v>DESCENTRALIZAÇÃO DE RECURSOS PARA FAZER FRENTE A DESPESAS COM PAGAMENTO DE DESPESAS COM CURSO DE ESPECIALIZAÇÃO. REF MOD POLíTICA PúBLICA E GESTãO PARA O CINEMA E AUDIOVISUAL PóS CINE 18 28/4/18 E 05/05/18; UNESPAR CAMPUS CURITIBA II FAP;</v>
      </c>
      <c r="M9707" s="30" t="s">
        <v>4194</v>
      </c>
    </row>
    <row r="9708" ht="51" spans="1:13">
      <c r="A9708" s="16">
        <v>488097</v>
      </c>
      <c r="B9708" s="17" t="s">
        <v>4192</v>
      </c>
      <c r="C9708" s="18">
        <v>43816</v>
      </c>
      <c r="D9708" s="19" t="s">
        <v>95</v>
      </c>
      <c r="E9708" s="24">
        <v>-96.8</v>
      </c>
      <c r="F9708" s="19" t="s">
        <v>82</v>
      </c>
      <c r="G9708" s="19" t="s">
        <v>4193</v>
      </c>
      <c r="H9708" s="18">
        <v>43816</v>
      </c>
      <c r="I9708" s="16">
        <v>19001721</v>
      </c>
      <c r="J9708" s="16"/>
      <c r="K9708" s="28" t="str">
        <f t="shared" si="192"/>
        <v>DESCENTRALIZAÇÃO DE RECURSOS PARA FAZER FRENTE A DESPESAS COM PAGAMENTO DE DESPESAS COM CURSO DE ESPECIALIZAÇÃO. REF MOD POLíTICA PúBLICA E GESTãO PARA O CINEMA E AUDIOVISUAL PóS CINE 18 28/4/18 E 05/05/18; UNESPAR CAMPUS CURITIBA II FAP;</v>
      </c>
      <c r="M9708" s="30" t="s">
        <v>4194</v>
      </c>
    </row>
    <row r="9709" ht="25.5" spans="1:13">
      <c r="A9709" s="16">
        <v>120808</v>
      </c>
      <c r="B9709" s="17" t="s">
        <v>120</v>
      </c>
      <c r="C9709" s="18">
        <v>43567</v>
      </c>
      <c r="D9709" s="19" t="s">
        <v>127</v>
      </c>
      <c r="E9709" s="24">
        <v>660.99</v>
      </c>
      <c r="F9709" s="19" t="s">
        <v>35</v>
      </c>
      <c r="G9709" s="19" t="s">
        <v>665</v>
      </c>
      <c r="H9709" s="18">
        <v>43564</v>
      </c>
      <c r="I9709" s="16">
        <v>19001721</v>
      </c>
      <c r="J9709" s="16">
        <v>19002488</v>
      </c>
      <c r="K9709" s="28" t="str">
        <f t="shared" si="192"/>
        <v>DESPESA REFERENTE A LIGAÇÕES TELEFÔNICAS DE TELEFONE FIXO, DESTE CAMPUS, PARA O 1.O/TRIMESTRE DE 2019.</v>
      </c>
      <c r="M9709" s="30" t="s">
        <v>666</v>
      </c>
    </row>
    <row r="9710" spans="1:13">
      <c r="A9710" s="16">
        <v>29</v>
      </c>
      <c r="B9710" s="17" t="s">
        <v>297</v>
      </c>
      <c r="C9710" s="18">
        <v>43769</v>
      </c>
      <c r="D9710" s="19" t="s">
        <v>30</v>
      </c>
      <c r="E9710" s="24">
        <v>259175.73</v>
      </c>
      <c r="F9710" s="19" t="s">
        <v>31</v>
      </c>
      <c r="G9710" s="19" t="s">
        <v>32</v>
      </c>
      <c r="H9710" s="18">
        <v>43769</v>
      </c>
      <c r="I9710" s="16">
        <v>19001722</v>
      </c>
      <c r="J9710" s="16">
        <v>19011526</v>
      </c>
      <c r="K9710" s="28" t="str">
        <f t="shared" si="192"/>
        <v> </v>
      </c>
      <c r="M9710" s="30" t="s">
        <v>32</v>
      </c>
    </row>
    <row r="9711" ht="25.5" spans="1:13">
      <c r="A9711" s="16">
        <v>488097</v>
      </c>
      <c r="B9711" s="17" t="s">
        <v>4192</v>
      </c>
      <c r="C9711" s="18">
        <v>43816</v>
      </c>
      <c r="D9711" s="19" t="s">
        <v>95</v>
      </c>
      <c r="E9711" s="24">
        <v>1600</v>
      </c>
      <c r="F9711" s="19" t="s">
        <v>82</v>
      </c>
      <c r="G9711" s="19" t="s">
        <v>4195</v>
      </c>
      <c r="H9711" s="18">
        <v>43816</v>
      </c>
      <c r="I9711" s="16">
        <v>19001722</v>
      </c>
      <c r="J9711" s="16">
        <v>19015045</v>
      </c>
      <c r="K9711" s="28" t="str">
        <f t="shared" si="192"/>
        <v>REGULARIZAÇÃO DE PAGAMENTOS REALIZADOS POR OFÍCIO - EM 01/02 E 10/05/19.  RPA ESPECIALIZAÇÃO EM CINEMA 2018.  CURITIBA II.</v>
      </c>
      <c r="M9711" s="30" t="s">
        <v>4175</v>
      </c>
    </row>
    <row r="9712" ht="25.5" spans="1:13">
      <c r="A9712" s="16">
        <v>488097</v>
      </c>
      <c r="B9712" s="17" t="s">
        <v>4192</v>
      </c>
      <c r="C9712" s="18">
        <v>43922</v>
      </c>
      <c r="D9712" s="19" t="s">
        <v>95</v>
      </c>
      <c r="E9712" s="24">
        <v>80</v>
      </c>
      <c r="F9712" s="19" t="s">
        <v>82</v>
      </c>
      <c r="G9712" s="19" t="s">
        <v>4195</v>
      </c>
      <c r="H9712" s="18">
        <v>43816</v>
      </c>
      <c r="I9712" s="16">
        <v>19001722</v>
      </c>
      <c r="J9712" s="16">
        <v>20002558</v>
      </c>
      <c r="K9712" s="28" t="str">
        <f t="shared" si="192"/>
        <v>REGULARIZAÇÃO DE PAGAMENTOS REALIZADOS POR OFÍCIO - EM 01/02 E 10/05/19.  RPA ESPECIALIZAÇÃO EM CINEMA 2018.  CURITIBA II.</v>
      </c>
      <c r="M9712" s="30" t="s">
        <v>4175</v>
      </c>
    </row>
    <row r="9713" ht="25.5" spans="1:13">
      <c r="A9713" s="16">
        <v>488097</v>
      </c>
      <c r="B9713" s="17" t="s">
        <v>4192</v>
      </c>
      <c r="C9713" s="18">
        <v>43816</v>
      </c>
      <c r="D9713" s="19" t="s">
        <v>95</v>
      </c>
      <c r="E9713" s="24">
        <v>-80</v>
      </c>
      <c r="F9713" s="19" t="s">
        <v>82</v>
      </c>
      <c r="G9713" s="19" t="s">
        <v>4195</v>
      </c>
      <c r="H9713" s="18">
        <v>43816</v>
      </c>
      <c r="I9713" s="16">
        <v>19001722</v>
      </c>
      <c r="J9713" s="16"/>
      <c r="K9713" s="28" t="str">
        <f t="shared" si="192"/>
        <v>REGULARIZAÇÃO DE PAGAMENTOS REALIZADOS POR OFÍCIO - EM 01/02 E 10/05/19.  RPA ESPECIALIZAÇÃO EM CINEMA 2018.  CURITIBA II.</v>
      </c>
      <c r="M9713" s="30" t="s">
        <v>4175</v>
      </c>
    </row>
    <row r="9714" ht="25.5" spans="1:13">
      <c r="A9714" s="16">
        <v>488097</v>
      </c>
      <c r="B9714" s="17" t="s">
        <v>4192</v>
      </c>
      <c r="C9714" s="18">
        <v>43922</v>
      </c>
      <c r="D9714" s="19" t="s">
        <v>95</v>
      </c>
      <c r="E9714" s="24">
        <v>176</v>
      </c>
      <c r="F9714" s="19" t="s">
        <v>82</v>
      </c>
      <c r="G9714" s="19" t="s">
        <v>4195</v>
      </c>
      <c r="H9714" s="18">
        <v>43816</v>
      </c>
      <c r="I9714" s="16">
        <v>19001722</v>
      </c>
      <c r="J9714" s="16">
        <v>20002557</v>
      </c>
      <c r="K9714" s="28" t="str">
        <f t="shared" si="192"/>
        <v>REGULARIZAÇÃO DE PAGAMENTOS REALIZADOS POR OFÍCIO - EM 01/02 E 10/05/19.  RPA ESPECIALIZAÇÃO EM CINEMA 2018.  CURITIBA II.</v>
      </c>
      <c r="M9714" s="30" t="s">
        <v>4175</v>
      </c>
    </row>
    <row r="9715" ht="25.5" spans="1:13">
      <c r="A9715" s="16">
        <v>488097</v>
      </c>
      <c r="B9715" s="17" t="s">
        <v>4192</v>
      </c>
      <c r="C9715" s="18">
        <v>43816</v>
      </c>
      <c r="D9715" s="19" t="s">
        <v>95</v>
      </c>
      <c r="E9715" s="24">
        <v>-176</v>
      </c>
      <c r="F9715" s="19" t="s">
        <v>82</v>
      </c>
      <c r="G9715" s="19" t="s">
        <v>4195</v>
      </c>
      <c r="H9715" s="18">
        <v>43816</v>
      </c>
      <c r="I9715" s="16">
        <v>19001722</v>
      </c>
      <c r="J9715" s="16"/>
      <c r="K9715" s="28" t="str">
        <f t="shared" si="192"/>
        <v>REGULARIZAÇÃO DE PAGAMENTOS REALIZADOS POR OFÍCIO - EM 01/02 E 10/05/19.  RPA ESPECIALIZAÇÃO EM CINEMA 2018.  CURITIBA II.</v>
      </c>
      <c r="M9715" s="30" t="s">
        <v>4175</v>
      </c>
    </row>
    <row r="9716" ht="25.5" spans="1:13">
      <c r="A9716" s="16">
        <v>130449</v>
      </c>
      <c r="B9716" s="17" t="s">
        <v>159</v>
      </c>
      <c r="C9716" s="18">
        <v>43567</v>
      </c>
      <c r="D9716" s="19" t="s">
        <v>34</v>
      </c>
      <c r="E9716" s="24">
        <v>12411.51</v>
      </c>
      <c r="F9716" s="19" t="s">
        <v>26</v>
      </c>
      <c r="G9716" s="19" t="s">
        <v>4196</v>
      </c>
      <c r="H9716" s="18">
        <v>43564</v>
      </c>
      <c r="I9716" s="16">
        <v>19001722</v>
      </c>
      <c r="J9716" s="16">
        <v>19002522</v>
      </c>
      <c r="K9716" s="28" t="str">
        <f t="shared" si="192"/>
        <v>EMPENHO REFERENTE CONSUMO DE ENERGIA ELéTRICA DO MêS DE MARçO DE 2019 DA UNESPAR CAMPUS DE CAMPO MOURãO</v>
      </c>
      <c r="M9716" s="30" t="s">
        <v>4197</v>
      </c>
    </row>
    <row r="9717" spans="1:13">
      <c r="A9717" s="16">
        <v>104944</v>
      </c>
      <c r="B9717" s="17" t="s">
        <v>187</v>
      </c>
      <c r="C9717" s="18">
        <v>43769</v>
      </c>
      <c r="D9717" s="19" t="s">
        <v>30</v>
      </c>
      <c r="E9717" s="24">
        <v>95.42</v>
      </c>
      <c r="F9717" s="19" t="s">
        <v>31</v>
      </c>
      <c r="G9717" s="19" t="s">
        <v>32</v>
      </c>
      <c r="H9717" s="18">
        <v>43769</v>
      </c>
      <c r="I9717" s="16">
        <v>19001723</v>
      </c>
      <c r="J9717" s="16">
        <v>19011457</v>
      </c>
      <c r="K9717" s="28" t="str">
        <f t="shared" si="192"/>
        <v> </v>
      </c>
      <c r="M9717" s="30" t="s">
        <v>32</v>
      </c>
    </row>
    <row r="9718" ht="25.5" spans="1:13">
      <c r="A9718" s="16">
        <v>138567</v>
      </c>
      <c r="B9718" s="17" t="s">
        <v>4198</v>
      </c>
      <c r="C9718" s="18">
        <v>43816</v>
      </c>
      <c r="D9718" s="19" t="s">
        <v>95</v>
      </c>
      <c r="E9718" s="24">
        <v>2000</v>
      </c>
      <c r="F9718" s="19" t="s">
        <v>82</v>
      </c>
      <c r="G9718" s="19" t="s">
        <v>4199</v>
      </c>
      <c r="H9718" s="18">
        <v>43816</v>
      </c>
      <c r="I9718" s="16">
        <v>19001723</v>
      </c>
      <c r="J9718" s="16">
        <v>19015003</v>
      </c>
      <c r="K9718" s="28" t="str">
        <f t="shared" si="192"/>
        <v>REGULARIZAÇÃO DE PAGAMENTOS REALIZADOS POR OFÍCIO - EM 10/05/19.  RPA ESPECIALIZAÇÃO EM CINEMA 2018.  CURITIBA II.</v>
      </c>
      <c r="M9718" s="30" t="s">
        <v>4200</v>
      </c>
    </row>
    <row r="9719" ht="25.5" spans="1:13">
      <c r="A9719" s="16">
        <v>138567</v>
      </c>
      <c r="B9719" s="17" t="s">
        <v>4198</v>
      </c>
      <c r="C9719" s="18">
        <v>43816</v>
      </c>
      <c r="D9719" s="19" t="s">
        <v>95</v>
      </c>
      <c r="E9719" s="24">
        <v>100</v>
      </c>
      <c r="F9719" s="19" t="s">
        <v>82</v>
      </c>
      <c r="G9719" s="19" t="s">
        <v>4199</v>
      </c>
      <c r="H9719" s="18">
        <v>43816</v>
      </c>
      <c r="I9719" s="16">
        <v>19001723</v>
      </c>
      <c r="J9719" s="16">
        <v>19015004</v>
      </c>
      <c r="K9719" s="28" t="str">
        <f t="shared" si="192"/>
        <v>REGULARIZAÇÃO DE PAGAMENTOS REALIZADOS POR OFÍCIO - EM 10/05/19.  RPA ESPECIALIZAÇÃO EM CINEMA 2018.  CURITIBA II.</v>
      </c>
      <c r="M9719" s="30" t="s">
        <v>4200</v>
      </c>
    </row>
    <row r="9720" ht="25.5" spans="1:13">
      <c r="A9720" s="16">
        <v>138567</v>
      </c>
      <c r="B9720" s="17" t="s">
        <v>4198</v>
      </c>
      <c r="C9720" s="18">
        <v>43816</v>
      </c>
      <c r="D9720" s="19" t="s">
        <v>95</v>
      </c>
      <c r="E9720" s="24">
        <v>-100</v>
      </c>
      <c r="F9720" s="19" t="s">
        <v>82</v>
      </c>
      <c r="G9720" s="19" t="s">
        <v>4199</v>
      </c>
      <c r="H9720" s="18">
        <v>43816</v>
      </c>
      <c r="I9720" s="16">
        <v>19001723</v>
      </c>
      <c r="J9720" s="16"/>
      <c r="K9720" s="28" t="str">
        <f t="shared" si="192"/>
        <v>REGULARIZAÇÃO DE PAGAMENTOS REALIZADOS POR OFÍCIO - EM 10/05/19.  RPA ESPECIALIZAÇÃO EM CINEMA 2018.  CURITIBA II.</v>
      </c>
      <c r="M9720" s="30" t="s">
        <v>4200</v>
      </c>
    </row>
    <row r="9721" ht="25.5" spans="1:13">
      <c r="A9721" s="16">
        <v>138567</v>
      </c>
      <c r="B9721" s="17" t="s">
        <v>4198</v>
      </c>
      <c r="C9721" s="18">
        <v>43816</v>
      </c>
      <c r="D9721" s="19" t="s">
        <v>95</v>
      </c>
      <c r="E9721" s="24">
        <v>220</v>
      </c>
      <c r="F9721" s="19" t="s">
        <v>82</v>
      </c>
      <c r="G9721" s="19" t="s">
        <v>4199</v>
      </c>
      <c r="H9721" s="18">
        <v>43816</v>
      </c>
      <c r="I9721" s="16">
        <v>19001723</v>
      </c>
      <c r="J9721" s="16">
        <v>19015005</v>
      </c>
      <c r="K9721" s="28" t="str">
        <f t="shared" si="192"/>
        <v>REGULARIZAÇÃO DE PAGAMENTOS REALIZADOS POR OFÍCIO - EM 10/05/19.  RPA ESPECIALIZAÇÃO EM CINEMA 2018.  CURITIBA II.</v>
      </c>
      <c r="M9721" s="30" t="s">
        <v>4200</v>
      </c>
    </row>
    <row r="9722" ht="25.5" spans="1:13">
      <c r="A9722" s="16">
        <v>138567</v>
      </c>
      <c r="B9722" s="17" t="s">
        <v>4198</v>
      </c>
      <c r="C9722" s="18">
        <v>43816</v>
      </c>
      <c r="D9722" s="19" t="s">
        <v>95</v>
      </c>
      <c r="E9722" s="24">
        <v>-220</v>
      </c>
      <c r="F9722" s="19" t="s">
        <v>82</v>
      </c>
      <c r="G9722" s="19" t="s">
        <v>4199</v>
      </c>
      <c r="H9722" s="18">
        <v>43816</v>
      </c>
      <c r="I9722" s="16">
        <v>19001723</v>
      </c>
      <c r="J9722" s="16"/>
      <c r="K9722" s="28" t="str">
        <f t="shared" si="192"/>
        <v>REGULARIZAÇÃO DE PAGAMENTOS REALIZADOS POR OFÍCIO - EM 10/05/19.  RPA ESPECIALIZAÇÃO EM CINEMA 2018.  CURITIBA II.</v>
      </c>
      <c r="M9722" s="30" t="s">
        <v>4200</v>
      </c>
    </row>
    <row r="9723" ht="38.25" spans="1:13">
      <c r="A9723" s="16">
        <v>130449</v>
      </c>
      <c r="B9723" s="17" t="s">
        <v>159</v>
      </c>
      <c r="C9723" s="18">
        <v>43986</v>
      </c>
      <c r="D9723" s="19" t="s">
        <v>67</v>
      </c>
      <c r="E9723" s="24">
        <v>2980.48</v>
      </c>
      <c r="F9723" s="19" t="s">
        <v>26</v>
      </c>
      <c r="G9723" s="19" t="s">
        <v>2288</v>
      </c>
      <c r="H9723" s="18">
        <v>43564</v>
      </c>
      <c r="I9723" s="16">
        <v>19001723</v>
      </c>
      <c r="J9723" s="16">
        <v>20004562</v>
      </c>
      <c r="K9723" s="28" t="str">
        <f t="shared" si="192"/>
        <v>DESPESAS COM ENERGIA ELÉTRICA DO CAMPUS DE CURITIBA I/EMBAP, REFERENTE AOS MESES DE JANEIRO À MARÇO DE 2019. PAGAMENTO DA NOTA AGRUPADA REFERENTE AO MÊS DE MARÇO 2019 VENCIMENTO 25/04/2019.</v>
      </c>
      <c r="M9723" s="30" t="s">
        <v>4201</v>
      </c>
    </row>
    <row r="9724" spans="1:13">
      <c r="A9724" s="16">
        <v>104924</v>
      </c>
      <c r="B9724" s="17" t="s">
        <v>227</v>
      </c>
      <c r="C9724" s="18">
        <v>43769</v>
      </c>
      <c r="D9724" s="19" t="s">
        <v>30</v>
      </c>
      <c r="E9724" s="24">
        <v>177.1</v>
      </c>
      <c r="F9724" s="19" t="s">
        <v>31</v>
      </c>
      <c r="G9724" s="19" t="s">
        <v>32</v>
      </c>
      <c r="H9724" s="18">
        <v>43769</v>
      </c>
      <c r="I9724" s="16">
        <v>19001724</v>
      </c>
      <c r="J9724" s="16">
        <v>19011424</v>
      </c>
      <c r="K9724" s="28" t="str">
        <f t="shared" si="192"/>
        <v> </v>
      </c>
      <c r="M9724" s="30" t="s">
        <v>32</v>
      </c>
    </row>
    <row r="9725" ht="25.5" spans="1:13">
      <c r="A9725" s="16">
        <v>773295</v>
      </c>
      <c r="B9725" s="17" t="s">
        <v>4202</v>
      </c>
      <c r="C9725" s="18">
        <v>43816</v>
      </c>
      <c r="D9725" s="19" t="s">
        <v>95</v>
      </c>
      <c r="E9725" s="24">
        <v>3000</v>
      </c>
      <c r="F9725" s="19" t="s">
        <v>82</v>
      </c>
      <c r="G9725" s="19" t="s">
        <v>4203</v>
      </c>
      <c r="H9725" s="18">
        <v>43816</v>
      </c>
      <c r="I9725" s="16">
        <v>19001724</v>
      </c>
      <c r="J9725" s="16">
        <v>19015015</v>
      </c>
      <c r="K9725" s="28" t="str">
        <f t="shared" si="192"/>
        <v>REGULARIZAÇÃO DE PAGAMENTO REALIZADO VIA OFÍCIO - EM 10/05/19.  RPA - ESPECIALIZAÇÃO EM CINEMA 2018.  CURITIBA II.</v>
      </c>
      <c r="M9725" s="30" t="s">
        <v>4204</v>
      </c>
    </row>
    <row r="9726" ht="25.5" spans="1:13">
      <c r="A9726" s="16">
        <v>773295</v>
      </c>
      <c r="B9726" s="17" t="s">
        <v>4202</v>
      </c>
      <c r="C9726" s="18">
        <v>43816</v>
      </c>
      <c r="D9726" s="19" t="s">
        <v>95</v>
      </c>
      <c r="E9726" s="24">
        <v>330</v>
      </c>
      <c r="F9726" s="19" t="s">
        <v>82</v>
      </c>
      <c r="G9726" s="19" t="s">
        <v>4203</v>
      </c>
      <c r="H9726" s="18">
        <v>43816</v>
      </c>
      <c r="I9726" s="16">
        <v>19001724</v>
      </c>
      <c r="J9726" s="16">
        <v>19015017</v>
      </c>
      <c r="K9726" s="28" t="str">
        <f t="shared" si="192"/>
        <v>REGULARIZAÇÃO DE PAGAMENTO REALIZADO VIA OFÍCIO - EM 10/05/19.  RPA - ESPECIALIZAÇÃO EM CINEMA 2018.  CURITIBA II.</v>
      </c>
      <c r="M9726" s="30" t="s">
        <v>4204</v>
      </c>
    </row>
    <row r="9727" ht="25.5" spans="1:13">
      <c r="A9727" s="16">
        <v>773295</v>
      </c>
      <c r="B9727" s="17" t="s">
        <v>4202</v>
      </c>
      <c r="C9727" s="18">
        <v>43816</v>
      </c>
      <c r="D9727" s="19" t="s">
        <v>95</v>
      </c>
      <c r="E9727" s="24">
        <v>-330</v>
      </c>
      <c r="F9727" s="19" t="s">
        <v>82</v>
      </c>
      <c r="G9727" s="19" t="s">
        <v>4203</v>
      </c>
      <c r="H9727" s="18">
        <v>43816</v>
      </c>
      <c r="I9727" s="16">
        <v>19001724</v>
      </c>
      <c r="J9727" s="16"/>
      <c r="K9727" s="28" t="str">
        <f t="shared" si="192"/>
        <v>REGULARIZAÇÃO DE PAGAMENTO REALIZADO VIA OFÍCIO - EM 10/05/19.  RPA - ESPECIALIZAÇÃO EM CINEMA 2018.  CURITIBA II.</v>
      </c>
      <c r="M9727" s="30" t="s">
        <v>4204</v>
      </c>
    </row>
    <row r="9728" ht="25.5" spans="1:13">
      <c r="A9728" s="16">
        <v>773295</v>
      </c>
      <c r="B9728" s="17" t="s">
        <v>4202</v>
      </c>
      <c r="C9728" s="18">
        <v>43816</v>
      </c>
      <c r="D9728" s="19" t="s">
        <v>95</v>
      </c>
      <c r="E9728" s="24">
        <v>150</v>
      </c>
      <c r="F9728" s="19" t="s">
        <v>82</v>
      </c>
      <c r="G9728" s="19" t="s">
        <v>4203</v>
      </c>
      <c r="H9728" s="18">
        <v>43816</v>
      </c>
      <c r="I9728" s="16">
        <v>19001724</v>
      </c>
      <c r="J9728" s="16">
        <v>19015016</v>
      </c>
      <c r="K9728" s="28" t="str">
        <f t="shared" si="192"/>
        <v>REGULARIZAÇÃO DE PAGAMENTO REALIZADO VIA OFÍCIO - EM 10/05/19.  RPA - ESPECIALIZAÇÃO EM CINEMA 2018.  CURITIBA II.</v>
      </c>
      <c r="M9728" s="30" t="s">
        <v>4204</v>
      </c>
    </row>
    <row r="9729" ht="25.5" spans="1:13">
      <c r="A9729" s="16">
        <v>773295</v>
      </c>
      <c r="B9729" s="17" t="s">
        <v>4202</v>
      </c>
      <c r="C9729" s="18">
        <v>43816</v>
      </c>
      <c r="D9729" s="19" t="s">
        <v>95</v>
      </c>
      <c r="E9729" s="24">
        <v>-150</v>
      </c>
      <c r="F9729" s="19" t="s">
        <v>82</v>
      </c>
      <c r="G9729" s="19" t="s">
        <v>4203</v>
      </c>
      <c r="H9729" s="18">
        <v>43816</v>
      </c>
      <c r="I9729" s="16">
        <v>19001724</v>
      </c>
      <c r="J9729" s="16"/>
      <c r="K9729" s="28" t="str">
        <f t="shared" si="192"/>
        <v>REGULARIZAÇÃO DE PAGAMENTO REALIZADO VIA OFÍCIO - EM 10/05/19.  RPA - ESPECIALIZAÇÃO EM CINEMA 2018.  CURITIBA II.</v>
      </c>
      <c r="M9729" s="30" t="s">
        <v>4204</v>
      </c>
    </row>
    <row r="9730" ht="25.5" spans="1:13">
      <c r="A9730" s="16">
        <v>130449</v>
      </c>
      <c r="B9730" s="17" t="s">
        <v>159</v>
      </c>
      <c r="C9730" s="18">
        <v>43567</v>
      </c>
      <c r="D9730" s="19" t="s">
        <v>34</v>
      </c>
      <c r="E9730" s="24">
        <v>6850.97</v>
      </c>
      <c r="F9730" s="19" t="s">
        <v>26</v>
      </c>
      <c r="G9730" s="19" t="s">
        <v>4205</v>
      </c>
      <c r="H9730" s="18">
        <v>43564</v>
      </c>
      <c r="I9730" s="16">
        <v>19001724</v>
      </c>
      <c r="J9730" s="16">
        <v>19002524</v>
      </c>
      <c r="K9730" s="28" t="str">
        <f t="shared" si="192"/>
        <v>EMPENHO REFERENTE PARCELAMENTO DE DÍVIDA COM A COPEL PARA OS MESES DE ABRIL, MAIO E JUNHO DE 2019 PARCELAS 22/25, 23/25 E 24/25.</v>
      </c>
      <c r="M9730" s="30" t="s">
        <v>4206</v>
      </c>
    </row>
    <row r="9731" spans="1:13">
      <c r="A9731" s="16">
        <v>29</v>
      </c>
      <c r="B9731" s="17" t="s">
        <v>297</v>
      </c>
      <c r="C9731" s="18">
        <v>43769</v>
      </c>
      <c r="D9731" s="19" t="s">
        <v>30</v>
      </c>
      <c r="E9731" s="24">
        <v>236.88</v>
      </c>
      <c r="F9731" s="19" t="s">
        <v>31</v>
      </c>
      <c r="G9731" s="19" t="s">
        <v>32</v>
      </c>
      <c r="H9731" s="18">
        <v>43769</v>
      </c>
      <c r="I9731" s="16">
        <v>19001725</v>
      </c>
      <c r="J9731" s="16">
        <v>19011527</v>
      </c>
      <c r="K9731" s="28" t="str">
        <f t="shared" si="192"/>
        <v> </v>
      </c>
      <c r="M9731" s="30" t="s">
        <v>32</v>
      </c>
    </row>
    <row r="9732" ht="25.5" spans="1:13">
      <c r="A9732" s="16">
        <v>435504</v>
      </c>
      <c r="B9732" s="17" t="s">
        <v>4207</v>
      </c>
      <c r="C9732" s="18">
        <v>43816</v>
      </c>
      <c r="D9732" s="19" t="s">
        <v>95</v>
      </c>
      <c r="E9732" s="24">
        <v>2500</v>
      </c>
      <c r="F9732" s="19" t="s">
        <v>82</v>
      </c>
      <c r="G9732" s="19" t="s">
        <v>4208</v>
      </c>
      <c r="H9732" s="18">
        <v>43816</v>
      </c>
      <c r="I9732" s="16">
        <v>19001725</v>
      </c>
      <c r="J9732" s="16">
        <v>19015009</v>
      </c>
      <c r="K9732" s="28" t="str">
        <f t="shared" si="192"/>
        <v>REGULARIZAÇÃO DE PAGAMENTO REALIZADO POR OFÍCIO EM 10/05/19.  RPA - ESPECIALIZAÇÃO EM CINEMA 2018.  CURITIBA II.</v>
      </c>
      <c r="M9732" s="30" t="s">
        <v>4209</v>
      </c>
    </row>
    <row r="9733" ht="25.5" spans="1:13">
      <c r="A9733" s="16">
        <v>435504</v>
      </c>
      <c r="B9733" s="17" t="s">
        <v>4207</v>
      </c>
      <c r="C9733" s="18">
        <v>43816</v>
      </c>
      <c r="D9733" s="19" t="s">
        <v>95</v>
      </c>
      <c r="E9733" s="24">
        <v>125</v>
      </c>
      <c r="F9733" s="19" t="s">
        <v>82</v>
      </c>
      <c r="G9733" s="19" t="s">
        <v>4208</v>
      </c>
      <c r="H9733" s="18">
        <v>43816</v>
      </c>
      <c r="I9733" s="16">
        <v>19001725</v>
      </c>
      <c r="J9733" s="16">
        <v>19015011</v>
      </c>
      <c r="K9733" s="28" t="str">
        <f t="shared" si="192"/>
        <v>REGULARIZAÇÃO DE PAGAMENTO REALIZADO POR OFÍCIO EM 10/05/19.  RPA - ESPECIALIZAÇÃO EM CINEMA 2018.  CURITIBA II.</v>
      </c>
      <c r="M9733" s="30" t="s">
        <v>4209</v>
      </c>
    </row>
    <row r="9734" ht="25.5" spans="1:13">
      <c r="A9734" s="16">
        <v>435504</v>
      </c>
      <c r="B9734" s="17" t="s">
        <v>4207</v>
      </c>
      <c r="C9734" s="18">
        <v>43816</v>
      </c>
      <c r="D9734" s="19" t="s">
        <v>95</v>
      </c>
      <c r="E9734" s="24">
        <v>-125</v>
      </c>
      <c r="F9734" s="19" t="s">
        <v>82</v>
      </c>
      <c r="G9734" s="19" t="s">
        <v>4208</v>
      </c>
      <c r="H9734" s="18">
        <v>43816</v>
      </c>
      <c r="I9734" s="16">
        <v>19001725</v>
      </c>
      <c r="J9734" s="16"/>
      <c r="K9734" s="28" t="str">
        <f t="shared" si="192"/>
        <v>REGULARIZAÇÃO DE PAGAMENTO REALIZADO POR OFÍCIO EM 10/05/19.  RPA - ESPECIALIZAÇÃO EM CINEMA 2018.  CURITIBA II.</v>
      </c>
      <c r="M9734" s="30" t="s">
        <v>4209</v>
      </c>
    </row>
    <row r="9735" ht="25.5" spans="1:13">
      <c r="A9735" s="16">
        <v>435504</v>
      </c>
      <c r="B9735" s="17" t="s">
        <v>4207</v>
      </c>
      <c r="C9735" s="18">
        <v>43816</v>
      </c>
      <c r="D9735" s="19" t="s">
        <v>95</v>
      </c>
      <c r="E9735" s="24">
        <v>275</v>
      </c>
      <c r="F9735" s="19" t="s">
        <v>82</v>
      </c>
      <c r="G9735" s="19" t="s">
        <v>4208</v>
      </c>
      <c r="H9735" s="18">
        <v>43816</v>
      </c>
      <c r="I9735" s="16">
        <v>19001725</v>
      </c>
      <c r="J9735" s="16">
        <v>19015010</v>
      </c>
      <c r="K9735" s="28" t="str">
        <f t="shared" si="192"/>
        <v>REGULARIZAÇÃO DE PAGAMENTO REALIZADO POR OFÍCIO EM 10/05/19.  RPA - ESPECIALIZAÇÃO EM CINEMA 2018.  CURITIBA II.</v>
      </c>
      <c r="M9735" s="30" t="s">
        <v>4209</v>
      </c>
    </row>
    <row r="9736" ht="25.5" spans="1:13">
      <c r="A9736" s="16">
        <v>435504</v>
      </c>
      <c r="B9736" s="17" t="s">
        <v>4207</v>
      </c>
      <c r="C9736" s="18">
        <v>43816</v>
      </c>
      <c r="D9736" s="19" t="s">
        <v>95</v>
      </c>
      <c r="E9736" s="24">
        <v>-275</v>
      </c>
      <c r="F9736" s="19" t="s">
        <v>82</v>
      </c>
      <c r="G9736" s="19" t="s">
        <v>4208</v>
      </c>
      <c r="H9736" s="18">
        <v>43816</v>
      </c>
      <c r="I9736" s="16">
        <v>19001725</v>
      </c>
      <c r="J9736" s="16"/>
      <c r="K9736" s="28" t="str">
        <f t="shared" si="192"/>
        <v>REGULARIZAÇÃO DE PAGAMENTO REALIZADO POR OFÍCIO EM 10/05/19.  RPA - ESPECIALIZAÇÃO EM CINEMA 2018.  CURITIBA II.</v>
      </c>
      <c r="M9736" s="30" t="s">
        <v>4209</v>
      </c>
    </row>
    <row r="9737" ht="25.5" spans="1:13">
      <c r="A9737" s="16">
        <v>130449</v>
      </c>
      <c r="B9737" s="17" t="s">
        <v>159</v>
      </c>
      <c r="C9737" s="18">
        <v>43571</v>
      </c>
      <c r="D9737" s="19" t="s">
        <v>34</v>
      </c>
      <c r="E9737" s="24">
        <v>6850.96</v>
      </c>
      <c r="F9737" s="19" t="s">
        <v>26</v>
      </c>
      <c r="G9737" s="19" t="s">
        <v>4205</v>
      </c>
      <c r="H9737" s="18">
        <v>43564</v>
      </c>
      <c r="I9737" s="16">
        <v>19001725</v>
      </c>
      <c r="J9737" s="16">
        <v>19002948</v>
      </c>
      <c r="K9737" s="28" t="str">
        <f t="shared" si="192"/>
        <v>EMPENHO REFERENTE PARCELAMENTO DE DÍVIDA COM A COPEL PARA OS MESES DE ABRIL, MAIO E JUNHO DE 2019 PARCELAS 22/25, 23/25 E 24/25.</v>
      </c>
      <c r="M9737" s="30" t="s">
        <v>4206</v>
      </c>
    </row>
    <row r="9738" spans="1:13">
      <c r="A9738" s="16">
        <v>104923</v>
      </c>
      <c r="B9738" s="17" t="s">
        <v>59</v>
      </c>
      <c r="C9738" s="18">
        <v>43769</v>
      </c>
      <c r="D9738" s="19" t="s">
        <v>30</v>
      </c>
      <c r="E9738" s="24">
        <v>390.18</v>
      </c>
      <c r="F9738" s="19" t="s">
        <v>31</v>
      </c>
      <c r="G9738" s="19" t="s">
        <v>32</v>
      </c>
      <c r="H9738" s="18">
        <v>43769</v>
      </c>
      <c r="I9738" s="16">
        <v>19001726</v>
      </c>
      <c r="J9738" s="16">
        <v>19011403</v>
      </c>
      <c r="K9738" s="28" t="str">
        <f t="shared" si="192"/>
        <v> </v>
      </c>
      <c r="M9738" s="30" t="s">
        <v>32</v>
      </c>
    </row>
    <row r="9739" ht="25.5" spans="1:13">
      <c r="A9739" s="16">
        <v>672046</v>
      </c>
      <c r="B9739" s="17" t="s">
        <v>4210</v>
      </c>
      <c r="C9739" s="18">
        <v>43816</v>
      </c>
      <c r="D9739" s="19" t="s">
        <v>95</v>
      </c>
      <c r="E9739" s="24">
        <v>4000</v>
      </c>
      <c r="F9739" s="19" t="s">
        <v>82</v>
      </c>
      <c r="G9739" s="19" t="s">
        <v>4211</v>
      </c>
      <c r="H9739" s="18">
        <v>43816</v>
      </c>
      <c r="I9739" s="16">
        <v>19001726</v>
      </c>
      <c r="J9739" s="16">
        <v>19015012</v>
      </c>
      <c r="K9739" s="28" t="str">
        <f t="shared" si="192"/>
        <v>REGULARIZAÇÃO DE PAGAMENTO REALIZADO POR OFÍCIO EM 10/05/19.  RPA - ESPECIALIZAÇÃO EM CINEMA 2018.  CURITIBA II.</v>
      </c>
      <c r="M9739" s="30" t="s">
        <v>4209</v>
      </c>
    </row>
    <row r="9740" ht="25.5" spans="1:13">
      <c r="A9740" s="16">
        <v>672046</v>
      </c>
      <c r="B9740" s="17" t="s">
        <v>4210</v>
      </c>
      <c r="C9740" s="18">
        <v>43816</v>
      </c>
      <c r="D9740" s="19" t="s">
        <v>95</v>
      </c>
      <c r="E9740" s="24">
        <v>200</v>
      </c>
      <c r="F9740" s="19" t="s">
        <v>82</v>
      </c>
      <c r="G9740" s="19" t="s">
        <v>4211</v>
      </c>
      <c r="H9740" s="18">
        <v>43816</v>
      </c>
      <c r="I9740" s="16">
        <v>19001726</v>
      </c>
      <c r="J9740" s="16">
        <v>19015013</v>
      </c>
      <c r="K9740" s="28" t="str">
        <f t="shared" si="192"/>
        <v>REGULARIZAÇÃO DE PAGAMENTO REALIZADO POR OFÍCIO EM 10/05/19.  RPA - ESPECIALIZAÇÃO EM CINEMA 2018.  CURITIBA II.</v>
      </c>
      <c r="M9740" s="30" t="s">
        <v>4209</v>
      </c>
    </row>
    <row r="9741" ht="25.5" spans="1:13">
      <c r="A9741" s="16">
        <v>672046</v>
      </c>
      <c r="B9741" s="17" t="s">
        <v>4210</v>
      </c>
      <c r="C9741" s="18">
        <v>43816</v>
      </c>
      <c r="D9741" s="19" t="s">
        <v>95</v>
      </c>
      <c r="E9741" s="24">
        <v>-200</v>
      </c>
      <c r="F9741" s="19" t="s">
        <v>82</v>
      </c>
      <c r="G9741" s="19" t="s">
        <v>4211</v>
      </c>
      <c r="H9741" s="18">
        <v>43816</v>
      </c>
      <c r="I9741" s="16">
        <v>19001726</v>
      </c>
      <c r="J9741" s="16"/>
      <c r="K9741" s="28" t="str">
        <f t="shared" si="192"/>
        <v>REGULARIZAÇÃO DE PAGAMENTO REALIZADO POR OFÍCIO EM 10/05/19.  RPA - ESPECIALIZAÇÃO EM CINEMA 2018.  CURITIBA II.</v>
      </c>
      <c r="M9741" s="30" t="s">
        <v>4209</v>
      </c>
    </row>
    <row r="9742" ht="25.5" spans="1:13">
      <c r="A9742" s="16">
        <v>672046</v>
      </c>
      <c r="B9742" s="17" t="s">
        <v>4210</v>
      </c>
      <c r="C9742" s="18">
        <v>43816</v>
      </c>
      <c r="D9742" s="19" t="s">
        <v>95</v>
      </c>
      <c r="E9742" s="24">
        <v>440</v>
      </c>
      <c r="F9742" s="19" t="s">
        <v>82</v>
      </c>
      <c r="G9742" s="19" t="s">
        <v>4211</v>
      </c>
      <c r="H9742" s="18">
        <v>43816</v>
      </c>
      <c r="I9742" s="16">
        <v>19001726</v>
      </c>
      <c r="J9742" s="16">
        <v>19015014</v>
      </c>
      <c r="K9742" s="28" t="str">
        <f t="shared" si="192"/>
        <v>REGULARIZAÇÃO DE PAGAMENTO REALIZADO POR OFÍCIO EM 10/05/19.  RPA - ESPECIALIZAÇÃO EM CINEMA 2018.  CURITIBA II.</v>
      </c>
      <c r="M9742" s="30" t="s">
        <v>4209</v>
      </c>
    </row>
    <row r="9743" ht="25.5" spans="1:13">
      <c r="A9743" s="16">
        <v>672046</v>
      </c>
      <c r="B9743" s="17" t="s">
        <v>4210</v>
      </c>
      <c r="C9743" s="18">
        <v>43816</v>
      </c>
      <c r="D9743" s="19" t="s">
        <v>95</v>
      </c>
      <c r="E9743" s="24">
        <v>-440</v>
      </c>
      <c r="F9743" s="19" t="s">
        <v>82</v>
      </c>
      <c r="G9743" s="19" t="s">
        <v>4211</v>
      </c>
      <c r="H9743" s="18">
        <v>43816</v>
      </c>
      <c r="I9743" s="16">
        <v>19001726</v>
      </c>
      <c r="J9743" s="16"/>
      <c r="K9743" s="28" t="str">
        <f t="shared" si="192"/>
        <v>REGULARIZAÇÃO DE PAGAMENTO REALIZADO POR OFÍCIO EM 10/05/19.  RPA - ESPECIALIZAÇÃO EM CINEMA 2018.  CURITIBA II.</v>
      </c>
      <c r="M9743" s="30" t="s">
        <v>4209</v>
      </c>
    </row>
    <row r="9744" ht="25.5" spans="1:13">
      <c r="A9744" s="16">
        <v>130449</v>
      </c>
      <c r="B9744" s="17" t="s">
        <v>159</v>
      </c>
      <c r="C9744" s="18">
        <v>43567</v>
      </c>
      <c r="D9744" s="19" t="s">
        <v>34</v>
      </c>
      <c r="E9744" s="24">
        <v>6850.97</v>
      </c>
      <c r="F9744" s="19" t="s">
        <v>26</v>
      </c>
      <c r="G9744" s="19" t="s">
        <v>4205</v>
      </c>
      <c r="H9744" s="18">
        <v>43564</v>
      </c>
      <c r="I9744" s="16">
        <v>19001726</v>
      </c>
      <c r="J9744" s="16">
        <v>19002560</v>
      </c>
      <c r="K9744" s="28" t="str">
        <f t="shared" si="192"/>
        <v>EMPENHO REFERENTE PARCELAMENTO DE DÍVIDA COM A COPEL PARA OS MESES DE ABRIL, MAIO E JUNHO DE 2019 PARCELAS 22/25, 23/25 E 24/25.</v>
      </c>
      <c r="M9744" s="30" t="s">
        <v>4206</v>
      </c>
    </row>
    <row r="9745" spans="1:13">
      <c r="A9745" s="16">
        <v>121331</v>
      </c>
      <c r="B9745" s="17" t="s">
        <v>107</v>
      </c>
      <c r="C9745" s="18">
        <v>43769</v>
      </c>
      <c r="D9745" s="19" t="s">
        <v>30</v>
      </c>
      <c r="E9745" s="24">
        <v>1445.43</v>
      </c>
      <c r="F9745" s="19" t="s">
        <v>31</v>
      </c>
      <c r="G9745" s="19" t="s">
        <v>32</v>
      </c>
      <c r="H9745" s="18">
        <v>43769</v>
      </c>
      <c r="I9745" s="16">
        <v>19001727</v>
      </c>
      <c r="J9745" s="16">
        <v>19011506</v>
      </c>
      <c r="K9745" s="28" t="str">
        <f t="shared" si="192"/>
        <v> </v>
      </c>
      <c r="M9745" s="30" t="s">
        <v>32</v>
      </c>
    </row>
    <row r="9746" ht="25.5" spans="1:13">
      <c r="A9746" s="16">
        <v>149625</v>
      </c>
      <c r="B9746" s="17" t="s">
        <v>4212</v>
      </c>
      <c r="C9746" s="18">
        <v>43816</v>
      </c>
      <c r="D9746" s="19" t="s">
        <v>95</v>
      </c>
      <c r="E9746" s="24">
        <v>2000</v>
      </c>
      <c r="F9746" s="19" t="s">
        <v>82</v>
      </c>
      <c r="G9746" s="19" t="s">
        <v>4213</v>
      </c>
      <c r="H9746" s="18">
        <v>43816</v>
      </c>
      <c r="I9746" s="16">
        <v>19001727</v>
      </c>
      <c r="J9746" s="16">
        <v>19015006</v>
      </c>
      <c r="K9746" s="28" t="str">
        <f t="shared" si="192"/>
        <v>REGULARIZAÇÃO DE PAGAMENTO REALIZADO POR OFÍCIO EM 10/05/19.  RPA - ESPECIALIZAÇÃO EM CINEMA 2018.  CURITIBA II.</v>
      </c>
      <c r="M9746" s="30" t="s">
        <v>4209</v>
      </c>
    </row>
    <row r="9747" ht="25.5" spans="1:13">
      <c r="A9747" s="16">
        <v>149625</v>
      </c>
      <c r="B9747" s="17" t="s">
        <v>4212</v>
      </c>
      <c r="C9747" s="18">
        <v>43816</v>
      </c>
      <c r="D9747" s="19" t="s">
        <v>95</v>
      </c>
      <c r="E9747" s="24">
        <v>100</v>
      </c>
      <c r="F9747" s="19" t="s">
        <v>82</v>
      </c>
      <c r="G9747" s="19" t="s">
        <v>4213</v>
      </c>
      <c r="H9747" s="18">
        <v>43816</v>
      </c>
      <c r="I9747" s="16">
        <v>19001727</v>
      </c>
      <c r="J9747" s="16">
        <v>19015007</v>
      </c>
      <c r="K9747" s="28" t="str">
        <f t="shared" si="192"/>
        <v>REGULARIZAÇÃO DE PAGAMENTO REALIZADO POR OFÍCIO EM 10/05/19.  RPA - ESPECIALIZAÇÃO EM CINEMA 2018.  CURITIBA II.</v>
      </c>
      <c r="M9747" s="30" t="s">
        <v>4209</v>
      </c>
    </row>
    <row r="9748" ht="25.5" spans="1:13">
      <c r="A9748" s="16">
        <v>149625</v>
      </c>
      <c r="B9748" s="17" t="s">
        <v>4212</v>
      </c>
      <c r="C9748" s="18">
        <v>43816</v>
      </c>
      <c r="D9748" s="19" t="s">
        <v>95</v>
      </c>
      <c r="E9748" s="24">
        <v>-100</v>
      </c>
      <c r="F9748" s="19" t="s">
        <v>82</v>
      </c>
      <c r="G9748" s="19" t="s">
        <v>4213</v>
      </c>
      <c r="H9748" s="18">
        <v>43816</v>
      </c>
      <c r="I9748" s="16">
        <v>19001727</v>
      </c>
      <c r="J9748" s="16"/>
      <c r="K9748" s="28" t="str">
        <f t="shared" si="192"/>
        <v>REGULARIZAÇÃO DE PAGAMENTO REALIZADO POR OFÍCIO EM 10/05/19.  RPA - ESPECIALIZAÇÃO EM CINEMA 2018.  CURITIBA II.</v>
      </c>
      <c r="M9748" s="30" t="s">
        <v>4209</v>
      </c>
    </row>
    <row r="9749" ht="25.5" spans="1:13">
      <c r="A9749" s="16">
        <v>149625</v>
      </c>
      <c r="B9749" s="17" t="s">
        <v>4212</v>
      </c>
      <c r="C9749" s="18">
        <v>43816</v>
      </c>
      <c r="D9749" s="19" t="s">
        <v>95</v>
      </c>
      <c r="E9749" s="24">
        <v>220</v>
      </c>
      <c r="F9749" s="19" t="s">
        <v>82</v>
      </c>
      <c r="G9749" s="19" t="s">
        <v>4213</v>
      </c>
      <c r="H9749" s="18">
        <v>43816</v>
      </c>
      <c r="I9749" s="16">
        <v>19001727</v>
      </c>
      <c r="J9749" s="16">
        <v>19015008</v>
      </c>
      <c r="K9749" s="28" t="str">
        <f t="shared" si="192"/>
        <v>REGULARIZAÇÃO DE PAGAMENTO REALIZADO POR OFÍCIO EM 10/05/19.  RPA - ESPECIALIZAÇÃO EM CINEMA 2018.  CURITIBA II.</v>
      </c>
      <c r="M9749" s="30" t="s">
        <v>4209</v>
      </c>
    </row>
    <row r="9750" ht="25.5" spans="1:13">
      <c r="A9750" s="16">
        <v>149625</v>
      </c>
      <c r="B9750" s="17" t="s">
        <v>4212</v>
      </c>
      <c r="C9750" s="18">
        <v>43816</v>
      </c>
      <c r="D9750" s="19" t="s">
        <v>95</v>
      </c>
      <c r="E9750" s="24">
        <v>-220</v>
      </c>
      <c r="F9750" s="19" t="s">
        <v>82</v>
      </c>
      <c r="G9750" s="19" t="s">
        <v>4213</v>
      </c>
      <c r="H9750" s="18">
        <v>43816</v>
      </c>
      <c r="I9750" s="16">
        <v>19001727</v>
      </c>
      <c r="J9750" s="16"/>
      <c r="K9750" s="28" t="str">
        <f t="shared" si="192"/>
        <v>REGULARIZAÇÃO DE PAGAMENTO REALIZADO POR OFÍCIO EM 10/05/19.  RPA - ESPECIALIZAÇÃO EM CINEMA 2018.  CURITIBA II.</v>
      </c>
      <c r="M9750" s="30" t="s">
        <v>4209</v>
      </c>
    </row>
    <row r="9751" ht="51" spans="1:13">
      <c r="A9751" s="16">
        <v>128469</v>
      </c>
      <c r="B9751" s="17" t="s">
        <v>222</v>
      </c>
      <c r="C9751" s="18">
        <v>43567</v>
      </c>
      <c r="D9751" s="19" t="s">
        <v>40</v>
      </c>
      <c r="E9751" s="24">
        <v>189</v>
      </c>
      <c r="F9751" s="19" t="s">
        <v>26</v>
      </c>
      <c r="G9751" s="19" t="s">
        <v>4214</v>
      </c>
      <c r="H9751" s="18">
        <v>43564</v>
      </c>
      <c r="I9751" s="16">
        <v>19001727</v>
      </c>
      <c r="J9751" s="16">
        <v>19002643</v>
      </c>
      <c r="K9751" s="28" t="str">
        <f t="shared" si="192"/>
        <v>DESPESA COM SERVIÇO DE HOSPEDAGEM E ALIMENTAÇÃO DO PROFESSOR JOSÉ ARTUR TEIXEIRA GONÇALVES, QUE MINISTRARÁ PALESTRA NO DIA 19/02/19 NA SEMANA PEDAGÓGICA 2019, ATA DE REGISTRO DE PREÇO  017/2018, EDITAL 049/2019 DO PREGÃO ELETRÔNICO.</v>
      </c>
      <c r="M9751" s="30" t="s">
        <v>4215</v>
      </c>
    </row>
    <row r="9752" spans="1:13">
      <c r="A9752" s="16">
        <v>104944</v>
      </c>
      <c r="B9752" s="17" t="s">
        <v>187</v>
      </c>
      <c r="C9752" s="18">
        <v>43769</v>
      </c>
      <c r="D9752" s="19" t="s">
        <v>30</v>
      </c>
      <c r="E9752" s="24">
        <v>95.64</v>
      </c>
      <c r="F9752" s="19" t="s">
        <v>31</v>
      </c>
      <c r="G9752" s="19" t="s">
        <v>32</v>
      </c>
      <c r="H9752" s="18">
        <v>43769</v>
      </c>
      <c r="I9752" s="16">
        <v>19001728</v>
      </c>
      <c r="J9752" s="16">
        <v>19011458</v>
      </c>
      <c r="K9752" s="28" t="str">
        <f t="shared" si="192"/>
        <v> </v>
      </c>
      <c r="M9752" s="30" t="s">
        <v>32</v>
      </c>
    </row>
    <row r="9753" ht="25.5" spans="1:13">
      <c r="A9753" s="16">
        <v>773405</v>
      </c>
      <c r="B9753" s="17" t="s">
        <v>4216</v>
      </c>
      <c r="C9753" s="18">
        <v>43816</v>
      </c>
      <c r="D9753" s="19" t="s">
        <v>95</v>
      </c>
      <c r="E9753" s="24">
        <v>2500</v>
      </c>
      <c r="F9753" s="19" t="s">
        <v>82</v>
      </c>
      <c r="G9753" s="19" t="s">
        <v>4217</v>
      </c>
      <c r="H9753" s="18">
        <v>43816</v>
      </c>
      <c r="I9753" s="16">
        <v>19001728</v>
      </c>
      <c r="J9753" s="16">
        <v>19015018</v>
      </c>
      <c r="K9753" s="28" t="str">
        <f t="shared" si="192"/>
        <v>REGULARIZAÇÃO DE PAGAMENTO REALIZADO POR OFÍCIO EM 10/05/19.  RPA  ESPECIALIZAÇÃO EM CINEMA.  CURITIBA II.</v>
      </c>
      <c r="M9753" s="30" t="s">
        <v>4218</v>
      </c>
    </row>
    <row r="9754" ht="25.5" spans="1:13">
      <c r="A9754" s="16">
        <v>773405</v>
      </c>
      <c r="B9754" s="17" t="s">
        <v>4216</v>
      </c>
      <c r="C9754" s="18">
        <v>43816</v>
      </c>
      <c r="D9754" s="19" t="s">
        <v>95</v>
      </c>
      <c r="E9754" s="24">
        <v>125</v>
      </c>
      <c r="F9754" s="19" t="s">
        <v>82</v>
      </c>
      <c r="G9754" s="19" t="s">
        <v>4217</v>
      </c>
      <c r="H9754" s="18">
        <v>43816</v>
      </c>
      <c r="I9754" s="16">
        <v>19001728</v>
      </c>
      <c r="J9754" s="16">
        <v>19015019</v>
      </c>
      <c r="K9754" s="28" t="str">
        <f t="shared" si="192"/>
        <v>REGULARIZAÇÃO DE PAGAMENTO REALIZADO POR OFÍCIO EM 10/05/19.  RPA  ESPECIALIZAÇÃO EM CINEMA.  CURITIBA II.</v>
      </c>
      <c r="M9754" s="30" t="s">
        <v>4218</v>
      </c>
    </row>
    <row r="9755" ht="25.5" spans="1:13">
      <c r="A9755" s="16">
        <v>773405</v>
      </c>
      <c r="B9755" s="17" t="s">
        <v>4216</v>
      </c>
      <c r="C9755" s="18">
        <v>43816</v>
      </c>
      <c r="D9755" s="19" t="s">
        <v>95</v>
      </c>
      <c r="E9755" s="24">
        <v>-125</v>
      </c>
      <c r="F9755" s="19" t="s">
        <v>82</v>
      </c>
      <c r="G9755" s="19" t="s">
        <v>4217</v>
      </c>
      <c r="H9755" s="18">
        <v>43816</v>
      </c>
      <c r="I9755" s="16">
        <v>19001728</v>
      </c>
      <c r="J9755" s="16"/>
      <c r="K9755" s="28" t="str">
        <f t="shared" si="192"/>
        <v>REGULARIZAÇÃO DE PAGAMENTO REALIZADO POR OFÍCIO EM 10/05/19.  RPA  ESPECIALIZAÇÃO EM CINEMA.  CURITIBA II.</v>
      </c>
      <c r="M9755" s="30" t="s">
        <v>4218</v>
      </c>
    </row>
    <row r="9756" ht="25.5" spans="1:13">
      <c r="A9756" s="16">
        <v>773405</v>
      </c>
      <c r="B9756" s="17" t="s">
        <v>4216</v>
      </c>
      <c r="C9756" s="18">
        <v>43816</v>
      </c>
      <c r="D9756" s="19" t="s">
        <v>95</v>
      </c>
      <c r="E9756" s="24">
        <v>275</v>
      </c>
      <c r="F9756" s="19" t="s">
        <v>82</v>
      </c>
      <c r="G9756" s="19" t="s">
        <v>4217</v>
      </c>
      <c r="H9756" s="18">
        <v>43816</v>
      </c>
      <c r="I9756" s="16">
        <v>19001728</v>
      </c>
      <c r="J9756" s="16">
        <v>19015020</v>
      </c>
      <c r="K9756" s="28" t="str">
        <f t="shared" si="192"/>
        <v>REGULARIZAÇÃO DE PAGAMENTO REALIZADO POR OFÍCIO EM 10/05/19.  RPA  ESPECIALIZAÇÃO EM CINEMA.  CURITIBA II.</v>
      </c>
      <c r="M9756" s="30" t="s">
        <v>4218</v>
      </c>
    </row>
    <row r="9757" ht="25.5" spans="1:13">
      <c r="A9757" s="16">
        <v>773405</v>
      </c>
      <c r="B9757" s="17" t="s">
        <v>4216</v>
      </c>
      <c r="C9757" s="18">
        <v>43816</v>
      </c>
      <c r="D9757" s="19" t="s">
        <v>95</v>
      </c>
      <c r="E9757" s="24">
        <v>-275</v>
      </c>
      <c r="F9757" s="19" t="s">
        <v>82</v>
      </c>
      <c r="G9757" s="19" t="s">
        <v>4217</v>
      </c>
      <c r="H9757" s="18">
        <v>43816</v>
      </c>
      <c r="I9757" s="16">
        <v>19001728</v>
      </c>
      <c r="J9757" s="16"/>
      <c r="K9757" s="28" t="str">
        <f t="shared" ref="K9757:K9820" si="193">UPPER(M9757)</f>
        <v>REGULARIZAÇÃO DE PAGAMENTO REALIZADO POR OFÍCIO EM 10/05/19.  RPA  ESPECIALIZAÇÃO EM CINEMA.  CURITIBA II.</v>
      </c>
      <c r="M9757" s="30" t="s">
        <v>4218</v>
      </c>
    </row>
    <row r="9758" ht="25.5" spans="1:13">
      <c r="A9758" s="16">
        <v>104931</v>
      </c>
      <c r="B9758" s="17" t="s">
        <v>1186</v>
      </c>
      <c r="C9758" s="18">
        <v>43564</v>
      </c>
      <c r="D9758" s="19" t="s">
        <v>67</v>
      </c>
      <c r="E9758" s="24">
        <v>554.9</v>
      </c>
      <c r="F9758" s="19" t="s">
        <v>82</v>
      </c>
      <c r="G9758" s="19" t="s">
        <v>1187</v>
      </c>
      <c r="H9758" s="18">
        <v>43564</v>
      </c>
      <c r="I9758" s="16">
        <v>19001728</v>
      </c>
      <c r="J9758" s="16">
        <v>19002542</v>
      </c>
      <c r="K9758" s="28" t="str">
        <f t="shared" si="193"/>
        <v>DESPESAS COM TARIFA BANCÁRIA REF. O ANO DE 2018, REFERENTE A CONTA 3793-1/1067-7</v>
      </c>
      <c r="M9758" s="30" t="s">
        <v>4219</v>
      </c>
    </row>
    <row r="9759" spans="1:13">
      <c r="A9759" s="16">
        <v>29</v>
      </c>
      <c r="B9759" s="17" t="s">
        <v>297</v>
      </c>
      <c r="C9759" s="18">
        <v>43769</v>
      </c>
      <c r="D9759" s="19" t="s">
        <v>30</v>
      </c>
      <c r="E9759" s="24">
        <v>212.53</v>
      </c>
      <c r="F9759" s="19" t="s">
        <v>31</v>
      </c>
      <c r="G9759" s="19" t="s">
        <v>32</v>
      </c>
      <c r="H9759" s="18">
        <v>43769</v>
      </c>
      <c r="I9759" s="16">
        <v>19001729</v>
      </c>
      <c r="J9759" s="16">
        <v>19011528</v>
      </c>
      <c r="K9759" s="28" t="str">
        <f t="shared" si="193"/>
        <v> </v>
      </c>
      <c r="M9759" s="30" t="s">
        <v>32</v>
      </c>
    </row>
    <row r="9760" ht="25.5" spans="1:13">
      <c r="A9760" s="16">
        <v>456803</v>
      </c>
      <c r="B9760" s="17" t="s">
        <v>3534</v>
      </c>
      <c r="C9760" s="18">
        <v>43816</v>
      </c>
      <c r="D9760" s="19" t="s">
        <v>95</v>
      </c>
      <c r="E9760" s="24">
        <v>480</v>
      </c>
      <c r="F9760" s="19" t="s">
        <v>82</v>
      </c>
      <c r="G9760" s="19" t="s">
        <v>4220</v>
      </c>
      <c r="H9760" s="18">
        <v>43816</v>
      </c>
      <c r="I9760" s="16">
        <v>19001729</v>
      </c>
      <c r="J9760" s="16">
        <v>19015084</v>
      </c>
      <c r="K9760" s="28" t="str">
        <f t="shared" si="193"/>
        <v>FISCAL 2ª FASE VESTIBULAR 18/19. RECIBO 04 RECEBIDO APÓS O FECHAMENTO DO SISTEMA EM 14/12/18. CAMPUS CURITIBA II.</v>
      </c>
      <c r="M9760" s="30" t="s">
        <v>4221</v>
      </c>
    </row>
    <row r="9761" ht="25.5" spans="1:13">
      <c r="A9761" s="16">
        <v>456803</v>
      </c>
      <c r="B9761" s="17" t="s">
        <v>3534</v>
      </c>
      <c r="C9761" s="18">
        <v>43816</v>
      </c>
      <c r="D9761" s="19" t="s">
        <v>95</v>
      </c>
      <c r="E9761" s="24">
        <v>24</v>
      </c>
      <c r="F9761" s="19" t="s">
        <v>82</v>
      </c>
      <c r="G9761" s="19" t="s">
        <v>4220</v>
      </c>
      <c r="H9761" s="18">
        <v>43816</v>
      </c>
      <c r="I9761" s="16">
        <v>19001729</v>
      </c>
      <c r="J9761" s="16">
        <v>19015085</v>
      </c>
      <c r="K9761" s="28" t="str">
        <f t="shared" si="193"/>
        <v>FISCAL 2ª FASE VESTIBULAR 18/19. RECIBO 04 RECEBIDO APÓS O FECHAMENTO DO SISTEMA EM 14/12/18. CAMPUS CURITIBA II.</v>
      </c>
      <c r="M9761" s="30" t="s">
        <v>4221</v>
      </c>
    </row>
    <row r="9762" ht="25.5" spans="1:13">
      <c r="A9762" s="16">
        <v>456803</v>
      </c>
      <c r="B9762" s="17" t="s">
        <v>3534</v>
      </c>
      <c r="C9762" s="18">
        <v>43816</v>
      </c>
      <c r="D9762" s="19" t="s">
        <v>95</v>
      </c>
      <c r="E9762" s="24">
        <v>-24</v>
      </c>
      <c r="F9762" s="19" t="s">
        <v>82</v>
      </c>
      <c r="G9762" s="19" t="s">
        <v>4220</v>
      </c>
      <c r="H9762" s="18">
        <v>43816</v>
      </c>
      <c r="I9762" s="16">
        <v>19001729</v>
      </c>
      <c r="J9762" s="16"/>
      <c r="K9762" s="28" t="str">
        <f t="shared" si="193"/>
        <v>FISCAL 2ª FASE VESTIBULAR 18/19. RECIBO 04 RECEBIDO APÓS O FECHAMENTO DO SISTEMA EM 14/12/18. CAMPUS CURITIBA II.</v>
      </c>
      <c r="M9762" s="30" t="s">
        <v>4221</v>
      </c>
    </row>
    <row r="9763" ht="25.5" spans="1:13">
      <c r="A9763" s="16">
        <v>456803</v>
      </c>
      <c r="B9763" s="17" t="s">
        <v>3534</v>
      </c>
      <c r="C9763" s="18">
        <v>43816</v>
      </c>
      <c r="D9763" s="19" t="s">
        <v>95</v>
      </c>
      <c r="E9763" s="24">
        <v>52.8</v>
      </c>
      <c r="F9763" s="19" t="s">
        <v>82</v>
      </c>
      <c r="G9763" s="19" t="s">
        <v>4220</v>
      </c>
      <c r="H9763" s="18">
        <v>43816</v>
      </c>
      <c r="I9763" s="16">
        <v>19001729</v>
      </c>
      <c r="J9763" s="16">
        <v>19015086</v>
      </c>
      <c r="K9763" s="28" t="str">
        <f t="shared" si="193"/>
        <v>FISCAL 2ª FASE VESTIBULAR 18/19. RECIBO 04 RECEBIDO APÓS O FECHAMENTO DO SISTEMA EM 14/12/18. CAMPUS CURITIBA II.</v>
      </c>
      <c r="M9763" s="30" t="s">
        <v>4221</v>
      </c>
    </row>
    <row r="9764" ht="25.5" spans="1:13">
      <c r="A9764" s="16">
        <v>456803</v>
      </c>
      <c r="B9764" s="17" t="s">
        <v>3534</v>
      </c>
      <c r="C9764" s="18">
        <v>43816</v>
      </c>
      <c r="D9764" s="19" t="s">
        <v>95</v>
      </c>
      <c r="E9764" s="24">
        <v>-52.8</v>
      </c>
      <c r="F9764" s="19" t="s">
        <v>82</v>
      </c>
      <c r="G9764" s="19" t="s">
        <v>4220</v>
      </c>
      <c r="H9764" s="18">
        <v>43816</v>
      </c>
      <c r="I9764" s="16">
        <v>19001729</v>
      </c>
      <c r="J9764" s="16"/>
      <c r="K9764" s="28" t="str">
        <f t="shared" si="193"/>
        <v>FISCAL 2ª FASE VESTIBULAR 18/19. RECIBO 04 RECEBIDO APÓS O FECHAMENTO DO SISTEMA EM 14/12/18. CAMPUS CURITIBA II.</v>
      </c>
      <c r="M9764" s="30" t="s">
        <v>4221</v>
      </c>
    </row>
    <row r="9765" ht="38.25" spans="1:13">
      <c r="A9765" s="16">
        <v>128086</v>
      </c>
      <c r="B9765" s="17" t="s">
        <v>569</v>
      </c>
      <c r="C9765" s="18">
        <v>43570</v>
      </c>
      <c r="D9765" s="19" t="s">
        <v>40</v>
      </c>
      <c r="E9765" s="24">
        <v>1320</v>
      </c>
      <c r="F9765" s="19" t="s">
        <v>35</v>
      </c>
      <c r="G9765" s="19" t="s">
        <v>4222</v>
      </c>
      <c r="H9765" s="18">
        <v>43564</v>
      </c>
      <c r="I9765" s="16">
        <v>19001729</v>
      </c>
      <c r="J9765" s="16">
        <v>19002682</v>
      </c>
      <c r="K9765" s="28" t="str">
        <f t="shared" si="193"/>
        <v>DESPESAS COM SERVIÇO DE ESTACIONAMENTO E GUARDA DE 06 (SEIS) VEÍCULOS FROTA UNESPAR, REFERENTE AO MÊS DE MARÇO/2019, CONFORME PREGÃO PRESENCIAL 029/2018 E CONTRATO Nº 013/2018, CAMPUS DE PARANAGUÁ.</v>
      </c>
      <c r="M9765" s="30" t="s">
        <v>4223</v>
      </c>
    </row>
    <row r="9766" spans="1:13">
      <c r="A9766" s="16">
        <v>104923</v>
      </c>
      <c r="B9766" s="17" t="s">
        <v>59</v>
      </c>
      <c r="C9766" s="18">
        <v>43769</v>
      </c>
      <c r="D9766" s="19" t="s">
        <v>30</v>
      </c>
      <c r="E9766" s="24">
        <v>684.93</v>
      </c>
      <c r="F9766" s="19" t="s">
        <v>31</v>
      </c>
      <c r="G9766" s="19" t="s">
        <v>32</v>
      </c>
      <c r="H9766" s="18">
        <v>43769</v>
      </c>
      <c r="I9766" s="16">
        <v>19001730</v>
      </c>
      <c r="J9766" s="16">
        <v>19011404</v>
      </c>
      <c r="K9766" s="28" t="str">
        <f t="shared" si="193"/>
        <v> </v>
      </c>
      <c r="M9766" s="30" t="s">
        <v>32</v>
      </c>
    </row>
    <row r="9767" ht="25.5" spans="1:13">
      <c r="A9767" s="16">
        <v>456802</v>
      </c>
      <c r="B9767" s="17" t="s">
        <v>4224</v>
      </c>
      <c r="C9767" s="18">
        <v>43922</v>
      </c>
      <c r="D9767" s="19" t="s">
        <v>95</v>
      </c>
      <c r="E9767" s="24">
        <v>360</v>
      </c>
      <c r="F9767" s="19" t="s">
        <v>82</v>
      </c>
      <c r="G9767" s="19" t="s">
        <v>4225</v>
      </c>
      <c r="H9767" s="18">
        <v>43816</v>
      </c>
      <c r="I9767" s="16">
        <v>19001730</v>
      </c>
      <c r="J9767" s="16">
        <v>20002526</v>
      </c>
      <c r="K9767" s="28" t="str">
        <f t="shared" si="193"/>
        <v>FISCAL 2ª FASE VESTIBULAR 18/19. RECIBO 02 RECEBIDO APÓS O FECHAMENTO DO SISTEMA EM 14/12/18. CAMPUS CURITIBA II.</v>
      </c>
      <c r="M9767" s="30" t="s">
        <v>4226</v>
      </c>
    </row>
    <row r="9768" ht="25.5" spans="1:13">
      <c r="A9768" s="16">
        <v>456802</v>
      </c>
      <c r="B9768" s="17" t="s">
        <v>4224</v>
      </c>
      <c r="C9768" s="18">
        <v>43816</v>
      </c>
      <c r="D9768" s="19" t="s">
        <v>95</v>
      </c>
      <c r="E9768" s="24">
        <v>18</v>
      </c>
      <c r="F9768" s="19" t="s">
        <v>82</v>
      </c>
      <c r="G9768" s="19" t="s">
        <v>4225</v>
      </c>
      <c r="H9768" s="18">
        <v>43816</v>
      </c>
      <c r="I9768" s="16">
        <v>19001730</v>
      </c>
      <c r="J9768" s="16">
        <v>19015082</v>
      </c>
      <c r="K9768" s="28" t="str">
        <f t="shared" si="193"/>
        <v>FISCAL 2ª FASE VESTIBULAR 18/19. RECIBO 02 RECEBIDO APÓS O FECHAMENTO DO SISTEMA EM 14/12/18. CAMPUS CURITIBA II.</v>
      </c>
      <c r="M9768" s="30" t="s">
        <v>4226</v>
      </c>
    </row>
    <row r="9769" ht="25.5" spans="1:13">
      <c r="A9769" s="16">
        <v>456802</v>
      </c>
      <c r="B9769" s="17" t="s">
        <v>4224</v>
      </c>
      <c r="C9769" s="18">
        <v>43922</v>
      </c>
      <c r="D9769" s="19" t="s">
        <v>95</v>
      </c>
      <c r="E9769" s="24">
        <v>-18</v>
      </c>
      <c r="F9769" s="19" t="s">
        <v>82</v>
      </c>
      <c r="G9769" s="19" t="s">
        <v>4225</v>
      </c>
      <c r="H9769" s="18">
        <v>43816</v>
      </c>
      <c r="I9769" s="16">
        <v>19001730</v>
      </c>
      <c r="J9769" s="16"/>
      <c r="K9769" s="28" t="str">
        <f t="shared" si="193"/>
        <v>FISCAL 2ª FASE VESTIBULAR 18/19. RECIBO 02 RECEBIDO APÓS O FECHAMENTO DO SISTEMA EM 14/12/18. CAMPUS CURITIBA II.</v>
      </c>
      <c r="M9769" s="30" t="s">
        <v>4226</v>
      </c>
    </row>
    <row r="9770" ht="25.5" spans="1:13">
      <c r="A9770" s="16">
        <v>456802</v>
      </c>
      <c r="B9770" s="17" t="s">
        <v>4224</v>
      </c>
      <c r="C9770" s="18">
        <v>43816</v>
      </c>
      <c r="D9770" s="19" t="s">
        <v>95</v>
      </c>
      <c r="E9770" s="24">
        <v>39.6</v>
      </c>
      <c r="F9770" s="19" t="s">
        <v>82</v>
      </c>
      <c r="G9770" s="19" t="s">
        <v>4225</v>
      </c>
      <c r="H9770" s="18">
        <v>43816</v>
      </c>
      <c r="I9770" s="16">
        <v>19001730</v>
      </c>
      <c r="J9770" s="16">
        <v>19015083</v>
      </c>
      <c r="K9770" s="28" t="str">
        <f t="shared" si="193"/>
        <v>FISCAL 2ª FASE VESTIBULAR 18/19. RECIBO 02 RECEBIDO APÓS O FECHAMENTO DO SISTEMA EM 14/12/18. CAMPUS CURITIBA II.</v>
      </c>
      <c r="M9770" s="30" t="s">
        <v>4226</v>
      </c>
    </row>
    <row r="9771" ht="25.5" spans="1:13">
      <c r="A9771" s="16">
        <v>456802</v>
      </c>
      <c r="B9771" s="17" t="s">
        <v>4224</v>
      </c>
      <c r="C9771" s="18">
        <v>43922</v>
      </c>
      <c r="D9771" s="19" t="s">
        <v>95</v>
      </c>
      <c r="E9771" s="24">
        <v>-39.6</v>
      </c>
      <c r="F9771" s="19" t="s">
        <v>82</v>
      </c>
      <c r="G9771" s="19" t="s">
        <v>4225</v>
      </c>
      <c r="H9771" s="18">
        <v>43816</v>
      </c>
      <c r="I9771" s="16">
        <v>19001730</v>
      </c>
      <c r="J9771" s="16"/>
      <c r="K9771" s="28" t="str">
        <f t="shared" si="193"/>
        <v>FISCAL 2ª FASE VESTIBULAR 18/19. RECIBO 02 RECEBIDO APÓS O FECHAMENTO DO SISTEMA EM 14/12/18. CAMPUS CURITIBA II.</v>
      </c>
      <c r="M9771" s="30" t="s">
        <v>4226</v>
      </c>
    </row>
    <row r="9772" ht="38.25" spans="1:13">
      <c r="A9772" s="16">
        <v>224871</v>
      </c>
      <c r="B9772" s="17" t="s">
        <v>1066</v>
      </c>
      <c r="C9772" s="18">
        <v>43570</v>
      </c>
      <c r="D9772" s="19" t="s">
        <v>40</v>
      </c>
      <c r="E9772" s="24">
        <v>1648.03</v>
      </c>
      <c r="F9772" s="19" t="s">
        <v>35</v>
      </c>
      <c r="G9772" s="19" t="s">
        <v>4227</v>
      </c>
      <c r="H9772" s="18">
        <v>43564</v>
      </c>
      <c r="I9772" s="16">
        <v>19001730</v>
      </c>
      <c r="J9772" s="16">
        <v>19002681</v>
      </c>
      <c r="K9772" s="28" t="str">
        <f t="shared" si="193"/>
        <v>DESPESAS COM MANUTENÇÃO/GUARDA EM LOCAL COBERTO DA EMBARCAÇÃO "FAFIPAR I", REFERENTE AO MÊS DE MARÇO/2019, CONFORME PREGÃO PRESENCIAL Nº 001/2015 E CONTRATO 002/2015, 2º TERMO ADITIVO, CAMPUS DE PARANAGUÁ.</v>
      </c>
      <c r="M9772" s="30" t="s">
        <v>4228</v>
      </c>
    </row>
    <row r="9773" spans="1:13">
      <c r="A9773" s="16">
        <v>121331</v>
      </c>
      <c r="B9773" s="17" t="s">
        <v>107</v>
      </c>
      <c r="C9773" s="18">
        <v>43769</v>
      </c>
      <c r="D9773" s="19" t="s">
        <v>30</v>
      </c>
      <c r="E9773" s="24">
        <v>1691.25</v>
      </c>
      <c r="F9773" s="19" t="s">
        <v>31</v>
      </c>
      <c r="G9773" s="19" t="s">
        <v>32</v>
      </c>
      <c r="H9773" s="18">
        <v>43769</v>
      </c>
      <c r="I9773" s="16">
        <v>19001731</v>
      </c>
      <c r="J9773" s="16">
        <v>19011508</v>
      </c>
      <c r="K9773" s="28" t="str">
        <f t="shared" si="193"/>
        <v> </v>
      </c>
      <c r="M9773" s="30" t="s">
        <v>32</v>
      </c>
    </row>
    <row r="9774" ht="25.5" spans="1:13">
      <c r="A9774" s="16">
        <v>456804</v>
      </c>
      <c r="B9774" s="17" t="s">
        <v>4229</v>
      </c>
      <c r="C9774" s="18">
        <v>43816</v>
      </c>
      <c r="D9774" s="19" t="s">
        <v>95</v>
      </c>
      <c r="E9774" s="24">
        <v>120</v>
      </c>
      <c r="F9774" s="19" t="s">
        <v>82</v>
      </c>
      <c r="G9774" s="19" t="s">
        <v>4230</v>
      </c>
      <c r="H9774" s="18">
        <v>43816</v>
      </c>
      <c r="I9774" s="16">
        <v>19001731</v>
      </c>
      <c r="J9774" s="16">
        <v>19015088</v>
      </c>
      <c r="K9774" s="28" t="str">
        <f t="shared" si="193"/>
        <v>PARCELA RESTANTE - FISCAL 2ª FASE VESTIBULAR 18/19. RECIBO 01 RECEBIDO APÓS O FECHAMENTO DO SISTEMA EM 14/12/18. CAMPUS CURITIBA II.</v>
      </c>
      <c r="M9774" s="30" t="s">
        <v>4231</v>
      </c>
    </row>
    <row r="9775" ht="25.5" spans="1:13">
      <c r="A9775" s="16">
        <v>456804</v>
      </c>
      <c r="B9775" s="17" t="s">
        <v>4229</v>
      </c>
      <c r="C9775" s="18">
        <v>43816</v>
      </c>
      <c r="D9775" s="19" t="s">
        <v>95</v>
      </c>
      <c r="E9775" s="24">
        <v>6</v>
      </c>
      <c r="F9775" s="19" t="s">
        <v>82</v>
      </c>
      <c r="G9775" s="19" t="s">
        <v>4230</v>
      </c>
      <c r="H9775" s="18">
        <v>43816</v>
      </c>
      <c r="I9775" s="16">
        <v>19001731</v>
      </c>
      <c r="J9775" s="16">
        <v>19015089</v>
      </c>
      <c r="K9775" s="28" t="str">
        <f t="shared" si="193"/>
        <v>PARCELA RESTANTE - FISCAL 2ª FASE VESTIBULAR 18/19. RECIBO 01 RECEBIDO APÓS O FECHAMENTO DO SISTEMA EM 14/12/18. CAMPUS CURITIBA II.</v>
      </c>
      <c r="M9775" s="30" t="s">
        <v>4231</v>
      </c>
    </row>
    <row r="9776" ht="25.5" spans="1:13">
      <c r="A9776" s="16">
        <v>456804</v>
      </c>
      <c r="B9776" s="17" t="s">
        <v>4229</v>
      </c>
      <c r="C9776" s="18">
        <v>43816</v>
      </c>
      <c r="D9776" s="19" t="s">
        <v>95</v>
      </c>
      <c r="E9776" s="24">
        <v>-6</v>
      </c>
      <c r="F9776" s="19" t="s">
        <v>82</v>
      </c>
      <c r="G9776" s="19" t="s">
        <v>4230</v>
      </c>
      <c r="H9776" s="18">
        <v>43816</v>
      </c>
      <c r="I9776" s="16">
        <v>19001731</v>
      </c>
      <c r="J9776" s="16"/>
      <c r="K9776" s="28" t="str">
        <f t="shared" si="193"/>
        <v>PARCELA RESTANTE - FISCAL 2ª FASE VESTIBULAR 18/19. RECIBO 01 RECEBIDO APÓS O FECHAMENTO DO SISTEMA EM 14/12/18. CAMPUS CURITIBA II.</v>
      </c>
      <c r="M9776" s="30" t="s">
        <v>4231</v>
      </c>
    </row>
    <row r="9777" ht="25.5" spans="1:13">
      <c r="A9777" s="16">
        <v>456804</v>
      </c>
      <c r="B9777" s="17" t="s">
        <v>4229</v>
      </c>
      <c r="C9777" s="18">
        <v>43816</v>
      </c>
      <c r="D9777" s="19" t="s">
        <v>95</v>
      </c>
      <c r="E9777" s="24">
        <v>13.2</v>
      </c>
      <c r="F9777" s="19" t="s">
        <v>82</v>
      </c>
      <c r="G9777" s="19" t="s">
        <v>4230</v>
      </c>
      <c r="H9777" s="18">
        <v>43816</v>
      </c>
      <c r="I9777" s="16">
        <v>19001731</v>
      </c>
      <c r="J9777" s="16">
        <v>19015090</v>
      </c>
      <c r="K9777" s="28" t="str">
        <f t="shared" si="193"/>
        <v>PARCELA RESTANTE - FISCAL 2ª FASE VESTIBULAR 18/19. RECIBO 01 RECEBIDO APÓS O FECHAMENTO DO SISTEMA EM 14/12/18. CAMPUS CURITIBA II.</v>
      </c>
      <c r="M9777" s="30" t="s">
        <v>4231</v>
      </c>
    </row>
    <row r="9778" ht="25.5" spans="1:13">
      <c r="A9778" s="16">
        <v>456804</v>
      </c>
      <c r="B9778" s="17" t="s">
        <v>4229</v>
      </c>
      <c r="C9778" s="18">
        <v>43816</v>
      </c>
      <c r="D9778" s="19" t="s">
        <v>95</v>
      </c>
      <c r="E9778" s="24">
        <v>-13.2</v>
      </c>
      <c r="F9778" s="19" t="s">
        <v>82</v>
      </c>
      <c r="G9778" s="19" t="s">
        <v>4230</v>
      </c>
      <c r="H9778" s="18">
        <v>43816</v>
      </c>
      <c r="I9778" s="16">
        <v>19001731</v>
      </c>
      <c r="J9778" s="16"/>
      <c r="K9778" s="28" t="str">
        <f t="shared" si="193"/>
        <v>PARCELA RESTANTE - FISCAL 2ª FASE VESTIBULAR 18/19. RECIBO 01 RECEBIDO APÓS O FECHAMENTO DO SISTEMA EM 14/12/18. CAMPUS CURITIBA II.</v>
      </c>
      <c r="M9778" s="30" t="s">
        <v>4231</v>
      </c>
    </row>
    <row r="9779" ht="25.5" spans="1:13">
      <c r="A9779" s="16">
        <v>131489</v>
      </c>
      <c r="B9779" s="17" t="s">
        <v>715</v>
      </c>
      <c r="C9779" s="18">
        <v>43567</v>
      </c>
      <c r="D9779" s="19" t="s">
        <v>44</v>
      </c>
      <c r="E9779" s="24">
        <v>3993.48</v>
      </c>
      <c r="F9779" s="19" t="s">
        <v>26</v>
      </c>
      <c r="G9779" s="19" t="s">
        <v>4232</v>
      </c>
      <c r="H9779" s="18">
        <v>43564</v>
      </c>
      <c r="I9779" s="16">
        <v>19001731</v>
      </c>
      <c r="J9779" s="16">
        <v>19002669</v>
      </c>
      <c r="K9779" s="28" t="str">
        <f t="shared" si="193"/>
        <v>DESPESA COM SERVIÇO DE CORREIO E TELEGRAFOS REF A FATURA 000705762 REFERENTE AO MÊS DE MARÇO/2019.</v>
      </c>
      <c r="M9779" s="30" t="s">
        <v>4233</v>
      </c>
    </row>
    <row r="9780" spans="1:13">
      <c r="A9780" s="16">
        <v>104944</v>
      </c>
      <c r="B9780" s="17" t="s">
        <v>187</v>
      </c>
      <c r="C9780" s="18">
        <v>43769</v>
      </c>
      <c r="D9780" s="19" t="s">
        <v>30</v>
      </c>
      <c r="E9780" s="24">
        <v>47.82</v>
      </c>
      <c r="F9780" s="19" t="s">
        <v>31</v>
      </c>
      <c r="G9780" s="19" t="s">
        <v>32</v>
      </c>
      <c r="H9780" s="18">
        <v>43769</v>
      </c>
      <c r="I9780" s="16">
        <v>19001732</v>
      </c>
      <c r="J9780" s="16">
        <v>19011459</v>
      </c>
      <c r="K9780" s="28" t="str">
        <f t="shared" si="193"/>
        <v> </v>
      </c>
      <c r="M9780" s="30" t="s">
        <v>32</v>
      </c>
    </row>
    <row r="9781" ht="38.25" spans="1:13">
      <c r="A9781" s="16">
        <v>145142</v>
      </c>
      <c r="B9781" s="17" t="s">
        <v>4234</v>
      </c>
      <c r="C9781" s="18">
        <v>43816</v>
      </c>
      <c r="D9781" s="19" t="s">
        <v>95</v>
      </c>
      <c r="E9781" s="24">
        <v>120</v>
      </c>
      <c r="F9781" s="19" t="s">
        <v>82</v>
      </c>
      <c r="G9781" s="19" t="s">
        <v>4235</v>
      </c>
      <c r="H9781" s="18">
        <v>43816</v>
      </c>
      <c r="I9781" s="16">
        <v>19001732</v>
      </c>
      <c r="J9781" s="16">
        <v>19015061</v>
      </c>
      <c r="K9781" s="28" t="str">
        <f t="shared" si="193"/>
        <v>PARCELA RESTANTE - FISCAL 2ª FASE VESTIBULAR 18/19. RECIBO 03. RECEBIDO APÓS O FECHAMENTO P/EMPENHO NO SISTEMA NOVO SIAF EM 14/12/18.  CAMPUS CURITIBA II.</v>
      </c>
      <c r="M9781" s="30" t="s">
        <v>4236</v>
      </c>
    </row>
    <row r="9782" ht="38.25" spans="1:13">
      <c r="A9782" s="16">
        <v>145142</v>
      </c>
      <c r="B9782" s="17" t="s">
        <v>4234</v>
      </c>
      <c r="C9782" s="18">
        <v>43816</v>
      </c>
      <c r="D9782" s="19" t="s">
        <v>95</v>
      </c>
      <c r="E9782" s="24">
        <v>6</v>
      </c>
      <c r="F9782" s="19" t="s">
        <v>82</v>
      </c>
      <c r="G9782" s="19" t="s">
        <v>4235</v>
      </c>
      <c r="H9782" s="18">
        <v>43816</v>
      </c>
      <c r="I9782" s="16">
        <v>19001732</v>
      </c>
      <c r="J9782" s="16">
        <v>19015062</v>
      </c>
      <c r="K9782" s="28" t="str">
        <f t="shared" si="193"/>
        <v>PARCELA RESTANTE - FISCAL 2ª FASE VESTIBULAR 18/19. RECIBO 03. RECEBIDO APÓS O FECHAMENTO P/EMPENHO NO SISTEMA NOVO SIAF EM 14/12/18.  CAMPUS CURITIBA II.</v>
      </c>
      <c r="M9782" s="30" t="s">
        <v>4236</v>
      </c>
    </row>
    <row r="9783" ht="38.25" spans="1:13">
      <c r="A9783" s="16">
        <v>145142</v>
      </c>
      <c r="B9783" s="17" t="s">
        <v>4234</v>
      </c>
      <c r="C9783" s="18">
        <v>43816</v>
      </c>
      <c r="D9783" s="19" t="s">
        <v>95</v>
      </c>
      <c r="E9783" s="24">
        <v>-6</v>
      </c>
      <c r="F9783" s="19" t="s">
        <v>82</v>
      </c>
      <c r="G9783" s="19" t="s">
        <v>4235</v>
      </c>
      <c r="H9783" s="18">
        <v>43816</v>
      </c>
      <c r="I9783" s="16">
        <v>19001732</v>
      </c>
      <c r="J9783" s="16"/>
      <c r="K9783" s="28" t="str">
        <f t="shared" si="193"/>
        <v>PARCELA RESTANTE - FISCAL 2ª FASE VESTIBULAR 18/19. RECIBO 03. RECEBIDO APÓS O FECHAMENTO P/EMPENHO NO SISTEMA NOVO SIAF EM 14/12/18.  CAMPUS CURITIBA II.</v>
      </c>
      <c r="M9783" s="30" t="s">
        <v>4236</v>
      </c>
    </row>
    <row r="9784" ht="38.25" spans="1:13">
      <c r="A9784" s="16">
        <v>145142</v>
      </c>
      <c r="B9784" s="17" t="s">
        <v>4234</v>
      </c>
      <c r="C9784" s="18">
        <v>43816</v>
      </c>
      <c r="D9784" s="19" t="s">
        <v>95</v>
      </c>
      <c r="E9784" s="24">
        <v>13.2</v>
      </c>
      <c r="F9784" s="19" t="s">
        <v>82</v>
      </c>
      <c r="G9784" s="19" t="s">
        <v>4235</v>
      </c>
      <c r="H9784" s="18">
        <v>43816</v>
      </c>
      <c r="I9784" s="16">
        <v>19001732</v>
      </c>
      <c r="J9784" s="16">
        <v>19015063</v>
      </c>
      <c r="K9784" s="28" t="str">
        <f t="shared" si="193"/>
        <v>PARCELA RESTANTE - FISCAL 2ª FASE VESTIBULAR 18/19. RECIBO 03. RECEBIDO APÓS O FECHAMENTO P/EMPENHO NO SISTEMA NOVO SIAF EM 14/12/18.  CAMPUS CURITIBA II.</v>
      </c>
      <c r="M9784" s="30" t="s">
        <v>4236</v>
      </c>
    </row>
    <row r="9785" ht="38.25" spans="1:13">
      <c r="A9785" s="16">
        <v>145142</v>
      </c>
      <c r="B9785" s="17" t="s">
        <v>4234</v>
      </c>
      <c r="C9785" s="18">
        <v>43816</v>
      </c>
      <c r="D9785" s="19" t="s">
        <v>95</v>
      </c>
      <c r="E9785" s="24">
        <v>-13.2</v>
      </c>
      <c r="F9785" s="19" t="s">
        <v>82</v>
      </c>
      <c r="G9785" s="19" t="s">
        <v>4235</v>
      </c>
      <c r="H9785" s="18">
        <v>43816</v>
      </c>
      <c r="I9785" s="16">
        <v>19001732</v>
      </c>
      <c r="J9785" s="16"/>
      <c r="K9785" s="28" t="str">
        <f t="shared" si="193"/>
        <v>PARCELA RESTANTE - FISCAL 2ª FASE VESTIBULAR 18/19. RECIBO 03. RECEBIDO APÓS O FECHAMENTO P/EMPENHO NO SISTEMA NOVO SIAF EM 14/12/18.  CAMPUS CURITIBA II.</v>
      </c>
      <c r="M9785" s="30" t="s">
        <v>4236</v>
      </c>
    </row>
    <row r="9786" ht="51" spans="1:13">
      <c r="A9786" s="16">
        <v>559593</v>
      </c>
      <c r="B9786" s="17" t="s">
        <v>3921</v>
      </c>
      <c r="C9786" s="18">
        <v>43567</v>
      </c>
      <c r="D9786" s="19" t="s">
        <v>44</v>
      </c>
      <c r="E9786" s="24">
        <v>644</v>
      </c>
      <c r="F9786" s="19" t="s">
        <v>26</v>
      </c>
      <c r="G9786" s="19" t="s">
        <v>4237</v>
      </c>
      <c r="H9786" s="18">
        <v>43564</v>
      </c>
      <c r="I9786" s="16">
        <v>19001732</v>
      </c>
      <c r="J9786" s="16">
        <v>19002661</v>
      </c>
      <c r="K9786" s="28" t="str">
        <f t="shared" si="193"/>
        <v>DESPESA COM DIÁRIAS PARA REALIZAÇÃO EM PARCERIA COM A PROGRAD, DE OFICINA DE FORMAÇÃO CONTINUADA SOBRE ANALISE DO PPC DOS CURSOS DE GRADUAÇÃO, NOS CAMPI DE CAMPO MOURÃO, CURITIBA, PARANAGUÁ E UNIÃO DA VITÓRIA ENTRE OS DIAS 14/04 A 17/04. CONFORME PROTOCOLO 15.692.626-4.</v>
      </c>
      <c r="M9786" s="30" t="s">
        <v>4238</v>
      </c>
    </row>
    <row r="9787" spans="1:13">
      <c r="A9787" s="16">
        <v>29</v>
      </c>
      <c r="B9787" s="17" t="s">
        <v>297</v>
      </c>
      <c r="C9787" s="18">
        <v>43769</v>
      </c>
      <c r="D9787" s="19" t="s">
        <v>30</v>
      </c>
      <c r="E9787" s="24">
        <v>211.57</v>
      </c>
      <c r="F9787" s="19" t="s">
        <v>31</v>
      </c>
      <c r="G9787" s="19" t="s">
        <v>32</v>
      </c>
      <c r="H9787" s="18">
        <v>43769</v>
      </c>
      <c r="I9787" s="16">
        <v>19001733</v>
      </c>
      <c r="J9787" s="16">
        <v>19011529</v>
      </c>
      <c r="K9787" s="28" t="str">
        <f t="shared" si="193"/>
        <v> </v>
      </c>
      <c r="M9787" s="30" t="s">
        <v>32</v>
      </c>
    </row>
    <row r="9788" ht="25.5" spans="1:13">
      <c r="A9788" s="16">
        <v>456801</v>
      </c>
      <c r="B9788" s="17" t="s">
        <v>3524</v>
      </c>
      <c r="C9788" s="18">
        <v>43816</v>
      </c>
      <c r="D9788" s="19" t="s">
        <v>95</v>
      </c>
      <c r="E9788" s="24">
        <v>120</v>
      </c>
      <c r="F9788" s="19" t="s">
        <v>82</v>
      </c>
      <c r="G9788" s="19" t="s">
        <v>4239</v>
      </c>
      <c r="H9788" s="18">
        <v>43816</v>
      </c>
      <c r="I9788" s="16">
        <v>19001733</v>
      </c>
      <c r="J9788" s="16">
        <v>19015081</v>
      </c>
      <c r="K9788" s="28" t="str">
        <f t="shared" si="193"/>
        <v>PARCELA RESTANTE - FISCAL 2ª FASE VESTIBULAR 18/19. RECIBO 10 RECEBIDO APÓS O FECHAMENTO DO SISTEMA EM 14/12/18. CAMPUS CURITIBA II.</v>
      </c>
      <c r="M9788" s="30" t="s">
        <v>4240</v>
      </c>
    </row>
    <row r="9789" ht="25.5" spans="1:13">
      <c r="A9789" s="16">
        <v>456801</v>
      </c>
      <c r="B9789" s="17" t="s">
        <v>3524</v>
      </c>
      <c r="C9789" s="18">
        <v>43816</v>
      </c>
      <c r="D9789" s="19" t="s">
        <v>95</v>
      </c>
      <c r="E9789" s="24">
        <v>6</v>
      </c>
      <c r="F9789" s="19" t="s">
        <v>82</v>
      </c>
      <c r="G9789" s="19" t="s">
        <v>4239</v>
      </c>
      <c r="H9789" s="18">
        <v>43816</v>
      </c>
      <c r="I9789" s="16">
        <v>19001733</v>
      </c>
      <c r="J9789" s="16">
        <v>19015080</v>
      </c>
      <c r="K9789" s="28" t="str">
        <f t="shared" si="193"/>
        <v>PARCELA RESTANTE - FISCAL 2ª FASE VESTIBULAR 18/19. RECIBO 10 RECEBIDO APÓS O FECHAMENTO DO SISTEMA EM 14/12/18. CAMPUS CURITIBA II.</v>
      </c>
      <c r="M9789" s="30" t="s">
        <v>4240</v>
      </c>
    </row>
    <row r="9790" ht="25.5" spans="1:13">
      <c r="A9790" s="16">
        <v>456801</v>
      </c>
      <c r="B9790" s="17" t="s">
        <v>3524</v>
      </c>
      <c r="C9790" s="18">
        <v>43816</v>
      </c>
      <c r="D9790" s="19" t="s">
        <v>95</v>
      </c>
      <c r="E9790" s="24">
        <v>-6</v>
      </c>
      <c r="F9790" s="19" t="s">
        <v>82</v>
      </c>
      <c r="G9790" s="19" t="s">
        <v>4239</v>
      </c>
      <c r="H9790" s="18">
        <v>43816</v>
      </c>
      <c r="I9790" s="16">
        <v>19001733</v>
      </c>
      <c r="J9790" s="16"/>
      <c r="K9790" s="28" t="str">
        <f t="shared" si="193"/>
        <v>PARCELA RESTANTE - FISCAL 2ª FASE VESTIBULAR 18/19. RECIBO 10 RECEBIDO APÓS O FECHAMENTO DO SISTEMA EM 14/12/18. CAMPUS CURITIBA II.</v>
      </c>
      <c r="M9790" s="30" t="s">
        <v>4240</v>
      </c>
    </row>
    <row r="9791" ht="25.5" spans="1:13">
      <c r="A9791" s="16">
        <v>456801</v>
      </c>
      <c r="B9791" s="17" t="s">
        <v>3524</v>
      </c>
      <c r="C9791" s="18">
        <v>43816</v>
      </c>
      <c r="D9791" s="19" t="s">
        <v>95</v>
      </c>
      <c r="E9791" s="24">
        <v>13.2</v>
      </c>
      <c r="F9791" s="19" t="s">
        <v>82</v>
      </c>
      <c r="G9791" s="19" t="s">
        <v>4239</v>
      </c>
      <c r="H9791" s="18">
        <v>43816</v>
      </c>
      <c r="I9791" s="16">
        <v>19001733</v>
      </c>
      <c r="J9791" s="16">
        <v>19015079</v>
      </c>
      <c r="K9791" s="28" t="str">
        <f t="shared" si="193"/>
        <v>PARCELA RESTANTE - FISCAL 2ª FASE VESTIBULAR 18/19. RECIBO 10 RECEBIDO APÓS O FECHAMENTO DO SISTEMA EM 14/12/18. CAMPUS CURITIBA II.</v>
      </c>
      <c r="M9791" s="30" t="s">
        <v>4240</v>
      </c>
    </row>
    <row r="9792" ht="25.5" spans="1:13">
      <c r="A9792" s="16">
        <v>456801</v>
      </c>
      <c r="B9792" s="17" t="s">
        <v>3524</v>
      </c>
      <c r="C9792" s="18">
        <v>43816</v>
      </c>
      <c r="D9792" s="19" t="s">
        <v>95</v>
      </c>
      <c r="E9792" s="24">
        <v>-13.2</v>
      </c>
      <c r="F9792" s="19" t="s">
        <v>82</v>
      </c>
      <c r="G9792" s="19" t="s">
        <v>4239</v>
      </c>
      <c r="H9792" s="18">
        <v>43816</v>
      </c>
      <c r="I9792" s="16">
        <v>19001733</v>
      </c>
      <c r="J9792" s="16"/>
      <c r="K9792" s="28" t="str">
        <f t="shared" si="193"/>
        <v>PARCELA RESTANTE - FISCAL 2ª FASE VESTIBULAR 18/19. RECIBO 10 RECEBIDO APÓS O FECHAMENTO DO SISTEMA EM 14/12/18. CAMPUS CURITIBA II.</v>
      </c>
      <c r="M9792" s="30" t="s">
        <v>4240</v>
      </c>
    </row>
    <row r="9793" ht="51" spans="1:13">
      <c r="A9793" s="16">
        <v>158127</v>
      </c>
      <c r="B9793" s="17" t="s">
        <v>1105</v>
      </c>
      <c r="C9793" s="18">
        <v>43567</v>
      </c>
      <c r="D9793" s="19" t="s">
        <v>44</v>
      </c>
      <c r="E9793" s="24">
        <v>27</v>
      </c>
      <c r="F9793" s="19" t="s">
        <v>26</v>
      </c>
      <c r="G9793" s="19" t="s">
        <v>4241</v>
      </c>
      <c r="H9793" s="18">
        <v>43564</v>
      </c>
      <c r="I9793" s="16">
        <v>19001733</v>
      </c>
      <c r="J9793" s="16">
        <v>19002656</v>
      </c>
      <c r="K9793" s="28" t="str">
        <f t="shared" si="193"/>
        <v>LIQUIDAÇÃO DE DESPESA COM DIÁRIA EM PARTICIPAÇÃO NA AULA MAGNA DO MESTRADO SOCIEDADE E DESENVOLVIMENTO E CONFERÊNCIA DE ABERTURA DO COLÓQUIO NACIONAL CULTURA E PODER, NA DATA DE 02/04 EM CAMPO MOURÃO. CONFORME PROTOCOLO 15.693.249-3.</v>
      </c>
      <c r="M9793" s="30" t="s">
        <v>4242</v>
      </c>
    </row>
    <row r="9794" spans="1:13">
      <c r="A9794" s="16">
        <v>104923</v>
      </c>
      <c r="B9794" s="17" t="s">
        <v>59</v>
      </c>
      <c r="C9794" s="18">
        <v>43769</v>
      </c>
      <c r="D9794" s="19" t="s">
        <v>30</v>
      </c>
      <c r="E9794" s="24">
        <v>466.93</v>
      </c>
      <c r="F9794" s="19" t="s">
        <v>31</v>
      </c>
      <c r="G9794" s="19" t="s">
        <v>32</v>
      </c>
      <c r="H9794" s="18">
        <v>43769</v>
      </c>
      <c r="I9794" s="16">
        <v>19001734</v>
      </c>
      <c r="J9794" s="16">
        <v>19011405</v>
      </c>
      <c r="K9794" s="28" t="str">
        <f t="shared" si="193"/>
        <v> </v>
      </c>
      <c r="M9794" s="30" t="s">
        <v>32</v>
      </c>
    </row>
    <row r="9795" ht="25.5" spans="1:13">
      <c r="A9795" s="16">
        <v>456806</v>
      </c>
      <c r="B9795" s="17" t="s">
        <v>4243</v>
      </c>
      <c r="C9795" s="18">
        <v>43816</v>
      </c>
      <c r="D9795" s="19" t="s">
        <v>95</v>
      </c>
      <c r="E9795" s="24">
        <v>120</v>
      </c>
      <c r="F9795" s="19" t="s">
        <v>82</v>
      </c>
      <c r="G9795" s="19" t="s">
        <v>4244</v>
      </c>
      <c r="H9795" s="18">
        <v>43816</v>
      </c>
      <c r="I9795" s="16">
        <v>19001734</v>
      </c>
      <c r="J9795" s="16">
        <v>19015094</v>
      </c>
      <c r="K9795" s="28" t="str">
        <f t="shared" si="193"/>
        <v>PARCELA RESTANTE - FISCAL 2ª FASE VESTIBULAR 18/19. RECIBO 09 RECEBIDO APÓS O FECHAMENTO DO SISTEMA EM 14/12/18. CAMPUS CURITIBA II.</v>
      </c>
      <c r="M9795" s="30" t="s">
        <v>4245</v>
      </c>
    </row>
    <row r="9796" ht="25.5" spans="1:13">
      <c r="A9796" s="16">
        <v>456806</v>
      </c>
      <c r="B9796" s="17" t="s">
        <v>4243</v>
      </c>
      <c r="C9796" s="18">
        <v>43816</v>
      </c>
      <c r="D9796" s="19" t="s">
        <v>95</v>
      </c>
      <c r="E9796" s="24">
        <v>6</v>
      </c>
      <c r="F9796" s="19" t="s">
        <v>82</v>
      </c>
      <c r="G9796" s="19" t="s">
        <v>4244</v>
      </c>
      <c r="H9796" s="18">
        <v>43816</v>
      </c>
      <c r="I9796" s="16">
        <v>19001734</v>
      </c>
      <c r="J9796" s="16">
        <v>19015096</v>
      </c>
      <c r="K9796" s="28" t="str">
        <f t="shared" si="193"/>
        <v>PARCELA RESTANTE - FISCAL 2ª FASE VESTIBULAR 18/19. RECIBO 09 RECEBIDO APÓS O FECHAMENTO DO SISTEMA EM 14/12/18. CAMPUS CURITIBA II.</v>
      </c>
      <c r="M9796" s="30" t="s">
        <v>4245</v>
      </c>
    </row>
    <row r="9797" ht="25.5" spans="1:13">
      <c r="A9797" s="16">
        <v>456806</v>
      </c>
      <c r="B9797" s="17" t="s">
        <v>4243</v>
      </c>
      <c r="C9797" s="18">
        <v>43816</v>
      </c>
      <c r="D9797" s="19" t="s">
        <v>95</v>
      </c>
      <c r="E9797" s="24">
        <v>-6</v>
      </c>
      <c r="F9797" s="19" t="s">
        <v>82</v>
      </c>
      <c r="G9797" s="19" t="s">
        <v>4244</v>
      </c>
      <c r="H9797" s="18">
        <v>43816</v>
      </c>
      <c r="I9797" s="16">
        <v>19001734</v>
      </c>
      <c r="J9797" s="16"/>
      <c r="K9797" s="28" t="str">
        <f t="shared" si="193"/>
        <v>PARCELA RESTANTE - FISCAL 2ª FASE VESTIBULAR 18/19. RECIBO 09 RECEBIDO APÓS O FECHAMENTO DO SISTEMA EM 14/12/18. CAMPUS CURITIBA II.</v>
      </c>
      <c r="M9797" s="30" t="s">
        <v>4245</v>
      </c>
    </row>
    <row r="9798" ht="25.5" spans="1:13">
      <c r="A9798" s="16">
        <v>456806</v>
      </c>
      <c r="B9798" s="17" t="s">
        <v>4243</v>
      </c>
      <c r="C9798" s="18">
        <v>43816</v>
      </c>
      <c r="D9798" s="19" t="s">
        <v>95</v>
      </c>
      <c r="E9798" s="24">
        <v>13.2</v>
      </c>
      <c r="F9798" s="19" t="s">
        <v>82</v>
      </c>
      <c r="G9798" s="19" t="s">
        <v>4244</v>
      </c>
      <c r="H9798" s="18">
        <v>43816</v>
      </c>
      <c r="I9798" s="16">
        <v>19001734</v>
      </c>
      <c r="J9798" s="16">
        <v>19015095</v>
      </c>
      <c r="K9798" s="28" t="str">
        <f t="shared" si="193"/>
        <v>PARCELA RESTANTE - FISCAL 2ª FASE VESTIBULAR 18/19. RECIBO 09 RECEBIDO APÓS O FECHAMENTO DO SISTEMA EM 14/12/18. CAMPUS CURITIBA II.</v>
      </c>
      <c r="M9798" s="30" t="s">
        <v>4245</v>
      </c>
    </row>
    <row r="9799" ht="25.5" spans="1:13">
      <c r="A9799" s="16">
        <v>456806</v>
      </c>
      <c r="B9799" s="17" t="s">
        <v>4243</v>
      </c>
      <c r="C9799" s="18">
        <v>43816</v>
      </c>
      <c r="D9799" s="19" t="s">
        <v>95</v>
      </c>
      <c r="E9799" s="24">
        <v>-13.2</v>
      </c>
      <c r="F9799" s="19" t="s">
        <v>82</v>
      </c>
      <c r="G9799" s="19" t="s">
        <v>4244</v>
      </c>
      <c r="H9799" s="18">
        <v>43816</v>
      </c>
      <c r="I9799" s="16">
        <v>19001734</v>
      </c>
      <c r="J9799" s="16"/>
      <c r="K9799" s="28" t="str">
        <f t="shared" si="193"/>
        <v>PARCELA RESTANTE - FISCAL 2ª FASE VESTIBULAR 18/19. RECIBO 09 RECEBIDO APÓS O FECHAMENTO DO SISTEMA EM 14/12/18. CAMPUS CURITIBA II.</v>
      </c>
      <c r="M9799" s="30" t="s">
        <v>4245</v>
      </c>
    </row>
    <row r="9800" ht="38.25" spans="1:13">
      <c r="A9800" s="16">
        <v>134708</v>
      </c>
      <c r="B9800" s="17" t="s">
        <v>626</v>
      </c>
      <c r="C9800" s="18">
        <v>43567</v>
      </c>
      <c r="D9800" s="19" t="s">
        <v>44</v>
      </c>
      <c r="E9800" s="24">
        <v>69</v>
      </c>
      <c r="F9800" s="19" t="s">
        <v>26</v>
      </c>
      <c r="G9800" s="19" t="s">
        <v>4246</v>
      </c>
      <c r="H9800" s="18">
        <v>43564</v>
      </c>
      <c r="I9800" s="16">
        <v>19001734</v>
      </c>
      <c r="J9800" s="16">
        <v>19002655</v>
      </c>
      <c r="K9800" s="28" t="str">
        <f t="shared" si="193"/>
        <v>LIQUIDAÇÃO DE DESPESA COM DIÁRIA PARA REUNIÃO DE RECREDENCIAMENTO DA UNESPAR NO CONSELHO ESTADUAL DE EDUCAÇÃO, E PARTICIPAÇÃO DO COU.CONFORME PROTOCOLO 15.695.995-2.</v>
      </c>
      <c r="M9800" s="30" t="s">
        <v>4247</v>
      </c>
    </row>
    <row r="9801" spans="1:13">
      <c r="A9801" s="16">
        <v>121331</v>
      </c>
      <c r="B9801" s="17" t="s">
        <v>107</v>
      </c>
      <c r="C9801" s="18">
        <v>43769</v>
      </c>
      <c r="D9801" s="19" t="s">
        <v>30</v>
      </c>
      <c r="E9801" s="24">
        <v>593.37</v>
      </c>
      <c r="F9801" s="19" t="s">
        <v>31</v>
      </c>
      <c r="G9801" s="19" t="s">
        <v>32</v>
      </c>
      <c r="H9801" s="18">
        <v>43769</v>
      </c>
      <c r="I9801" s="16">
        <v>19001735</v>
      </c>
      <c r="J9801" s="16">
        <v>19011509</v>
      </c>
      <c r="K9801" s="28" t="str">
        <f t="shared" si="193"/>
        <v> </v>
      </c>
      <c r="M9801" s="30" t="s">
        <v>32</v>
      </c>
    </row>
    <row r="9802" ht="25.5" spans="1:13">
      <c r="A9802" s="16">
        <v>456805</v>
      </c>
      <c r="B9802" s="17" t="s">
        <v>4248</v>
      </c>
      <c r="C9802" s="18">
        <v>43816</v>
      </c>
      <c r="D9802" s="19" t="s">
        <v>95</v>
      </c>
      <c r="E9802" s="24">
        <v>120</v>
      </c>
      <c r="F9802" s="19" t="s">
        <v>82</v>
      </c>
      <c r="G9802" s="19" t="s">
        <v>4249</v>
      </c>
      <c r="H9802" s="18">
        <v>43816</v>
      </c>
      <c r="I9802" s="16">
        <v>19001735</v>
      </c>
      <c r="J9802" s="16">
        <v>19015091</v>
      </c>
      <c r="K9802" s="28" t="str">
        <f t="shared" si="193"/>
        <v>PARCELA RESTANTE - FISCAL 2ª FASE VESTIBULAR 18/19. RECIBO 06 RECEBIDO APÓS O FECHAMENTO DO SISTEMA EM 14/12/18. CAMPUS CURITIBA II.</v>
      </c>
      <c r="M9802" s="30" t="s">
        <v>4250</v>
      </c>
    </row>
    <row r="9803" ht="25.5" spans="1:13">
      <c r="A9803" s="16">
        <v>456805</v>
      </c>
      <c r="B9803" s="17" t="s">
        <v>4248</v>
      </c>
      <c r="C9803" s="18">
        <v>43816</v>
      </c>
      <c r="D9803" s="19" t="s">
        <v>95</v>
      </c>
      <c r="E9803" s="24">
        <v>6</v>
      </c>
      <c r="F9803" s="19" t="s">
        <v>82</v>
      </c>
      <c r="G9803" s="19" t="s">
        <v>4249</v>
      </c>
      <c r="H9803" s="18">
        <v>43816</v>
      </c>
      <c r="I9803" s="16">
        <v>19001735</v>
      </c>
      <c r="J9803" s="16">
        <v>19015092</v>
      </c>
      <c r="K9803" s="28" t="str">
        <f t="shared" si="193"/>
        <v>PARCELA RESTANTE - FISCAL 2ª FASE VESTIBULAR 18/19. RECIBO 06 RECEBIDO APÓS O FECHAMENTO DO SISTEMA EM 14/12/18. CAMPUS CURITIBA II.</v>
      </c>
      <c r="M9803" s="30" t="s">
        <v>4250</v>
      </c>
    </row>
    <row r="9804" ht="25.5" spans="1:13">
      <c r="A9804" s="16">
        <v>456805</v>
      </c>
      <c r="B9804" s="17" t="s">
        <v>4248</v>
      </c>
      <c r="C9804" s="18">
        <v>43816</v>
      </c>
      <c r="D9804" s="19" t="s">
        <v>95</v>
      </c>
      <c r="E9804" s="24">
        <v>-6</v>
      </c>
      <c r="F9804" s="19" t="s">
        <v>82</v>
      </c>
      <c r="G9804" s="19" t="s">
        <v>4249</v>
      </c>
      <c r="H9804" s="18">
        <v>43816</v>
      </c>
      <c r="I9804" s="16">
        <v>19001735</v>
      </c>
      <c r="J9804" s="16"/>
      <c r="K9804" s="28" t="str">
        <f t="shared" si="193"/>
        <v>PARCELA RESTANTE - FISCAL 2ª FASE VESTIBULAR 18/19. RECIBO 06 RECEBIDO APÓS O FECHAMENTO DO SISTEMA EM 14/12/18. CAMPUS CURITIBA II.</v>
      </c>
      <c r="M9804" s="30" t="s">
        <v>4250</v>
      </c>
    </row>
    <row r="9805" ht="25.5" spans="1:13">
      <c r="A9805" s="16">
        <v>456805</v>
      </c>
      <c r="B9805" s="17" t="s">
        <v>4248</v>
      </c>
      <c r="C9805" s="18">
        <v>43816</v>
      </c>
      <c r="D9805" s="19" t="s">
        <v>95</v>
      </c>
      <c r="E9805" s="24">
        <v>13.2</v>
      </c>
      <c r="F9805" s="19" t="s">
        <v>82</v>
      </c>
      <c r="G9805" s="19" t="s">
        <v>4249</v>
      </c>
      <c r="H9805" s="18">
        <v>43816</v>
      </c>
      <c r="I9805" s="16">
        <v>19001735</v>
      </c>
      <c r="J9805" s="16">
        <v>19015093</v>
      </c>
      <c r="K9805" s="28" t="str">
        <f t="shared" si="193"/>
        <v>PARCELA RESTANTE - FISCAL 2ª FASE VESTIBULAR 18/19. RECIBO 06 RECEBIDO APÓS O FECHAMENTO DO SISTEMA EM 14/12/18. CAMPUS CURITIBA II.</v>
      </c>
      <c r="M9805" s="30" t="s">
        <v>4250</v>
      </c>
    </row>
    <row r="9806" ht="25.5" spans="1:13">
      <c r="A9806" s="16">
        <v>456805</v>
      </c>
      <c r="B9806" s="17" t="s">
        <v>4248</v>
      </c>
      <c r="C9806" s="18">
        <v>43816</v>
      </c>
      <c r="D9806" s="19" t="s">
        <v>95</v>
      </c>
      <c r="E9806" s="24">
        <v>-13.2</v>
      </c>
      <c r="F9806" s="19" t="s">
        <v>82</v>
      </c>
      <c r="G9806" s="19" t="s">
        <v>4249</v>
      </c>
      <c r="H9806" s="18">
        <v>43816</v>
      </c>
      <c r="I9806" s="16">
        <v>19001735</v>
      </c>
      <c r="J9806" s="16"/>
      <c r="K9806" s="28" t="str">
        <f t="shared" si="193"/>
        <v>PARCELA RESTANTE - FISCAL 2ª FASE VESTIBULAR 18/19. RECIBO 06 RECEBIDO APÓS O FECHAMENTO DO SISTEMA EM 14/12/18. CAMPUS CURITIBA II.</v>
      </c>
      <c r="M9806" s="30" t="s">
        <v>4250</v>
      </c>
    </row>
    <row r="9807" ht="25.5" spans="1:13">
      <c r="A9807" s="16">
        <v>139236</v>
      </c>
      <c r="B9807" s="17" t="s">
        <v>876</v>
      </c>
      <c r="C9807" s="18">
        <v>43567</v>
      </c>
      <c r="D9807" s="19" t="s">
        <v>44</v>
      </c>
      <c r="E9807" s="24">
        <v>239.8</v>
      </c>
      <c r="F9807" s="19" t="s">
        <v>35</v>
      </c>
      <c r="G9807" s="19" t="s">
        <v>4251</v>
      </c>
      <c r="H9807" s="18">
        <v>43564</v>
      </c>
      <c r="I9807" s="16">
        <v>19001735</v>
      </c>
      <c r="J9807" s="16">
        <v>19002670</v>
      </c>
      <c r="K9807" s="28" t="str">
        <f t="shared" si="193"/>
        <v>LIQUIDAÇÃO SERVIÇO DE COMUNICAÇÃO MULTIMÍDIA REFERENTE 01/03/2019 A 31/03/2019 CONFORME NF 294.</v>
      </c>
      <c r="M9807" s="30" t="s">
        <v>4252</v>
      </c>
    </row>
    <row r="9808" spans="1:13">
      <c r="A9808" s="16">
        <v>104944</v>
      </c>
      <c r="B9808" s="17" t="s">
        <v>187</v>
      </c>
      <c r="C9808" s="18">
        <v>43769</v>
      </c>
      <c r="D9808" s="19" t="s">
        <v>30</v>
      </c>
      <c r="E9808" s="24">
        <v>47.82</v>
      </c>
      <c r="F9808" s="19" t="s">
        <v>31</v>
      </c>
      <c r="G9808" s="19" t="s">
        <v>32</v>
      </c>
      <c r="H9808" s="18">
        <v>43769</v>
      </c>
      <c r="I9808" s="16">
        <v>19001736</v>
      </c>
      <c r="J9808" s="16">
        <v>19011460</v>
      </c>
      <c r="K9808" s="28" t="str">
        <f t="shared" si="193"/>
        <v> </v>
      </c>
      <c r="M9808" s="30" t="s">
        <v>32</v>
      </c>
    </row>
    <row r="9809" ht="25.5" spans="1:13">
      <c r="A9809" s="16">
        <v>144984</v>
      </c>
      <c r="B9809" s="17" t="s">
        <v>4114</v>
      </c>
      <c r="C9809" s="18">
        <v>43816</v>
      </c>
      <c r="D9809" s="19" t="s">
        <v>95</v>
      </c>
      <c r="E9809" s="24">
        <v>60</v>
      </c>
      <c r="F9809" s="19" t="s">
        <v>82</v>
      </c>
      <c r="G9809" s="19" t="s">
        <v>4253</v>
      </c>
      <c r="H9809" s="18">
        <v>43816</v>
      </c>
      <c r="I9809" s="16">
        <v>19001736</v>
      </c>
      <c r="J9809" s="16">
        <v>19015060</v>
      </c>
      <c r="K9809" s="28" t="str">
        <f t="shared" si="193"/>
        <v>PARCELA RESTANTE - FISCAL 2ª FASE VESTIBULAR 18/19. RECIBO 14 RECEBIDO APÓS O FECHAMENTO DO SISTEMA EM 14/12/18. CAMPUS CURITIBA II.</v>
      </c>
      <c r="M9809" s="30" t="s">
        <v>4254</v>
      </c>
    </row>
    <row r="9810" ht="25.5" spans="1:13">
      <c r="A9810" s="16">
        <v>144984</v>
      </c>
      <c r="B9810" s="17" t="s">
        <v>4114</v>
      </c>
      <c r="C9810" s="18">
        <v>43816</v>
      </c>
      <c r="D9810" s="19" t="s">
        <v>95</v>
      </c>
      <c r="E9810" s="24">
        <v>3</v>
      </c>
      <c r="F9810" s="19" t="s">
        <v>82</v>
      </c>
      <c r="G9810" s="19" t="s">
        <v>4253</v>
      </c>
      <c r="H9810" s="18">
        <v>43816</v>
      </c>
      <c r="I9810" s="16">
        <v>19001736</v>
      </c>
      <c r="J9810" s="16">
        <v>19015059</v>
      </c>
      <c r="K9810" s="28" t="str">
        <f t="shared" si="193"/>
        <v>PARCELA RESTANTE - FISCAL 2ª FASE VESTIBULAR 18/19. RECIBO 14 RECEBIDO APÓS O FECHAMENTO DO SISTEMA EM 14/12/18. CAMPUS CURITIBA II.</v>
      </c>
      <c r="M9810" s="30" t="s">
        <v>4254</v>
      </c>
    </row>
    <row r="9811" ht="25.5" spans="1:13">
      <c r="A9811" s="16">
        <v>144984</v>
      </c>
      <c r="B9811" s="17" t="s">
        <v>4114</v>
      </c>
      <c r="C9811" s="18">
        <v>43816</v>
      </c>
      <c r="D9811" s="19" t="s">
        <v>95</v>
      </c>
      <c r="E9811" s="24">
        <v>-3</v>
      </c>
      <c r="F9811" s="19" t="s">
        <v>82</v>
      </c>
      <c r="G9811" s="19" t="s">
        <v>4253</v>
      </c>
      <c r="H9811" s="18">
        <v>43816</v>
      </c>
      <c r="I9811" s="16">
        <v>19001736</v>
      </c>
      <c r="J9811" s="16"/>
      <c r="K9811" s="28" t="str">
        <f t="shared" si="193"/>
        <v>PARCELA RESTANTE - FISCAL 2ª FASE VESTIBULAR 18/19. RECIBO 14 RECEBIDO APÓS O FECHAMENTO DO SISTEMA EM 14/12/18. CAMPUS CURITIBA II.</v>
      </c>
      <c r="M9811" s="30" t="s">
        <v>4254</v>
      </c>
    </row>
    <row r="9812" ht="25.5" spans="1:13">
      <c r="A9812" s="16">
        <v>144984</v>
      </c>
      <c r="B9812" s="17" t="s">
        <v>4114</v>
      </c>
      <c r="C9812" s="18">
        <v>43816</v>
      </c>
      <c r="D9812" s="19" t="s">
        <v>95</v>
      </c>
      <c r="E9812" s="24">
        <v>6.6</v>
      </c>
      <c r="F9812" s="19" t="s">
        <v>82</v>
      </c>
      <c r="G9812" s="19" t="s">
        <v>4253</v>
      </c>
      <c r="H9812" s="18">
        <v>43816</v>
      </c>
      <c r="I9812" s="16">
        <v>19001736</v>
      </c>
      <c r="J9812" s="16">
        <v>19015058</v>
      </c>
      <c r="K9812" s="28" t="str">
        <f t="shared" si="193"/>
        <v>PARCELA RESTANTE - FISCAL 2ª FASE VESTIBULAR 18/19. RECIBO 14 RECEBIDO APÓS O FECHAMENTO DO SISTEMA EM 14/12/18. CAMPUS CURITIBA II.</v>
      </c>
      <c r="M9812" s="30" t="s">
        <v>4254</v>
      </c>
    </row>
    <row r="9813" ht="25.5" spans="1:13">
      <c r="A9813" s="16">
        <v>144984</v>
      </c>
      <c r="B9813" s="17" t="s">
        <v>4114</v>
      </c>
      <c r="C9813" s="18">
        <v>43816</v>
      </c>
      <c r="D9813" s="19" t="s">
        <v>95</v>
      </c>
      <c r="E9813" s="24">
        <v>-6.6</v>
      </c>
      <c r="F9813" s="19" t="s">
        <v>82</v>
      </c>
      <c r="G9813" s="19" t="s">
        <v>4253</v>
      </c>
      <c r="H9813" s="18">
        <v>43816</v>
      </c>
      <c r="I9813" s="16">
        <v>19001736</v>
      </c>
      <c r="J9813" s="16"/>
      <c r="K9813" s="28" t="str">
        <f t="shared" si="193"/>
        <v>PARCELA RESTANTE - FISCAL 2ª FASE VESTIBULAR 18/19. RECIBO 14 RECEBIDO APÓS O FECHAMENTO DO SISTEMA EM 14/12/18. CAMPUS CURITIBA II.</v>
      </c>
      <c r="M9813" s="30" t="s">
        <v>4254</v>
      </c>
    </row>
    <row r="9814" ht="51" spans="1:13">
      <c r="A9814" s="16">
        <v>191389</v>
      </c>
      <c r="B9814" s="17" t="s">
        <v>4255</v>
      </c>
      <c r="C9814" s="18">
        <v>43571</v>
      </c>
      <c r="D9814" s="19" t="s">
        <v>109</v>
      </c>
      <c r="E9814" s="24">
        <v>598</v>
      </c>
      <c r="F9814" s="19" t="s">
        <v>26</v>
      </c>
      <c r="G9814" s="19" t="s">
        <v>4256</v>
      </c>
      <c r="H9814" s="18">
        <v>43564</v>
      </c>
      <c r="I9814" s="16">
        <v>19001736</v>
      </c>
      <c r="J9814" s="16">
        <v>19002940</v>
      </c>
      <c r="K9814" s="28" t="str">
        <f t="shared" si="193"/>
        <v>DESPESAS COM DIÁRIA REFERENTE A VIAGEM A FLORIANÓPOLIS- PR PARA PARTICIPAÇÃO NO EVENTO 1º ENCONTRO DE RDA NO BRASIL. DESCENTRALIZAÇÃO ORÇAMENTÁRIA REFERENTE AO SOLICITADO NO E-PROTOCOLO 15.677.662-9 - PGTO DE DIÁRIAS PARA BIBLIOTECÁRIO. UNESPAR - CAMPUS DE APUCARANA.</v>
      </c>
      <c r="M9814" s="30" t="s">
        <v>4257</v>
      </c>
    </row>
    <row r="9815" spans="1:13">
      <c r="A9815" s="16">
        <v>29</v>
      </c>
      <c r="B9815" s="17" t="s">
        <v>297</v>
      </c>
      <c r="C9815" s="18">
        <v>43769</v>
      </c>
      <c r="D9815" s="19" t="s">
        <v>30</v>
      </c>
      <c r="E9815" s="24">
        <v>180.3</v>
      </c>
      <c r="F9815" s="19" t="s">
        <v>31</v>
      </c>
      <c r="G9815" s="19" t="s">
        <v>32</v>
      </c>
      <c r="H9815" s="18">
        <v>43769</v>
      </c>
      <c r="I9815" s="16">
        <v>19001737</v>
      </c>
      <c r="J9815" s="16">
        <v>19011530</v>
      </c>
      <c r="K9815" s="28" t="str">
        <f t="shared" si="193"/>
        <v> </v>
      </c>
      <c r="M9815" s="30" t="s">
        <v>32</v>
      </c>
    </row>
    <row r="9816" ht="25.5" spans="1:13">
      <c r="A9816" s="16">
        <v>138776</v>
      </c>
      <c r="B9816" s="17" t="s">
        <v>3249</v>
      </c>
      <c r="C9816" s="18">
        <v>43816</v>
      </c>
      <c r="D9816" s="19" t="s">
        <v>95</v>
      </c>
      <c r="E9816" s="24">
        <v>60</v>
      </c>
      <c r="F9816" s="19" t="s">
        <v>82</v>
      </c>
      <c r="G9816" s="19" t="s">
        <v>4258</v>
      </c>
      <c r="H9816" s="18">
        <v>43816</v>
      </c>
      <c r="I9816" s="16">
        <v>19001737</v>
      </c>
      <c r="J9816" s="16">
        <v>19015053</v>
      </c>
      <c r="K9816" s="28" t="str">
        <f t="shared" si="193"/>
        <v>PARCELA RESTANTE - FISCAL 2ª FASE VESTIBULAR 18/19. RECIBO 17 RECEBIDO APÓS O FECHAMENTO DO SISTEMA EM 14/12/18. CAMPUS CURITIBA II.</v>
      </c>
      <c r="M9816" s="30" t="s">
        <v>4259</v>
      </c>
    </row>
    <row r="9817" ht="25.5" spans="1:13">
      <c r="A9817" s="16">
        <v>138776</v>
      </c>
      <c r="B9817" s="17" t="s">
        <v>3249</v>
      </c>
      <c r="C9817" s="18">
        <v>43816</v>
      </c>
      <c r="D9817" s="19" t="s">
        <v>95</v>
      </c>
      <c r="E9817" s="24">
        <v>3</v>
      </c>
      <c r="F9817" s="19" t="s">
        <v>82</v>
      </c>
      <c r="G9817" s="19" t="s">
        <v>4258</v>
      </c>
      <c r="H9817" s="18">
        <v>43816</v>
      </c>
      <c r="I9817" s="16">
        <v>19001737</v>
      </c>
      <c r="J9817" s="16">
        <v>19015055</v>
      </c>
      <c r="K9817" s="28" t="str">
        <f t="shared" si="193"/>
        <v>PARCELA RESTANTE - FISCAL 2ª FASE VESTIBULAR 18/19. RECIBO 17 RECEBIDO APÓS O FECHAMENTO DO SISTEMA EM 14/12/18. CAMPUS CURITIBA II.</v>
      </c>
      <c r="M9817" s="30" t="s">
        <v>4259</v>
      </c>
    </row>
    <row r="9818" ht="25.5" spans="1:13">
      <c r="A9818" s="16">
        <v>138776</v>
      </c>
      <c r="B9818" s="17" t="s">
        <v>3249</v>
      </c>
      <c r="C9818" s="18">
        <v>43816</v>
      </c>
      <c r="D9818" s="19" t="s">
        <v>95</v>
      </c>
      <c r="E9818" s="24">
        <v>-3</v>
      </c>
      <c r="F9818" s="19" t="s">
        <v>82</v>
      </c>
      <c r="G9818" s="19" t="s">
        <v>4258</v>
      </c>
      <c r="H9818" s="18">
        <v>43816</v>
      </c>
      <c r="I9818" s="16">
        <v>19001737</v>
      </c>
      <c r="J9818" s="16"/>
      <c r="K9818" s="28" t="str">
        <f t="shared" si="193"/>
        <v>PARCELA RESTANTE - FISCAL 2ª FASE VESTIBULAR 18/19. RECIBO 17 RECEBIDO APÓS O FECHAMENTO DO SISTEMA EM 14/12/18. CAMPUS CURITIBA II.</v>
      </c>
      <c r="M9818" s="30" t="s">
        <v>4259</v>
      </c>
    </row>
    <row r="9819" ht="25.5" spans="1:13">
      <c r="A9819" s="16">
        <v>138776</v>
      </c>
      <c r="B9819" s="17" t="s">
        <v>3249</v>
      </c>
      <c r="C9819" s="18">
        <v>43816</v>
      </c>
      <c r="D9819" s="19" t="s">
        <v>95</v>
      </c>
      <c r="E9819" s="24">
        <v>6.6</v>
      </c>
      <c r="F9819" s="19" t="s">
        <v>82</v>
      </c>
      <c r="G9819" s="19" t="s">
        <v>4258</v>
      </c>
      <c r="H9819" s="18">
        <v>43816</v>
      </c>
      <c r="I9819" s="16">
        <v>19001737</v>
      </c>
      <c r="J9819" s="16">
        <v>19015054</v>
      </c>
      <c r="K9819" s="28" t="str">
        <f t="shared" si="193"/>
        <v>PARCELA RESTANTE - FISCAL 2ª FASE VESTIBULAR 18/19. RECIBO 17 RECEBIDO APÓS O FECHAMENTO DO SISTEMA EM 14/12/18. CAMPUS CURITIBA II.</v>
      </c>
      <c r="M9819" s="30" t="s">
        <v>4259</v>
      </c>
    </row>
    <row r="9820" ht="25.5" spans="1:13">
      <c r="A9820" s="16">
        <v>138776</v>
      </c>
      <c r="B9820" s="17" t="s">
        <v>3249</v>
      </c>
      <c r="C9820" s="18">
        <v>43816</v>
      </c>
      <c r="D9820" s="19" t="s">
        <v>95</v>
      </c>
      <c r="E9820" s="24">
        <v>-6.6</v>
      </c>
      <c r="F9820" s="19" t="s">
        <v>82</v>
      </c>
      <c r="G9820" s="19" t="s">
        <v>4258</v>
      </c>
      <c r="H9820" s="18">
        <v>43816</v>
      </c>
      <c r="I9820" s="16">
        <v>19001737</v>
      </c>
      <c r="J9820" s="16"/>
      <c r="K9820" s="28" t="str">
        <f t="shared" si="193"/>
        <v>PARCELA RESTANTE - FISCAL 2ª FASE VESTIBULAR 18/19. RECIBO 17 RECEBIDO APÓS O FECHAMENTO DO SISTEMA EM 14/12/18. CAMPUS CURITIBA II.</v>
      </c>
      <c r="M9820" s="30" t="s">
        <v>4259</v>
      </c>
    </row>
    <row r="9821" ht="38.25" spans="1:13">
      <c r="A9821" s="16">
        <v>231836</v>
      </c>
      <c r="B9821" s="17" t="s">
        <v>744</v>
      </c>
      <c r="C9821" s="18">
        <v>43564</v>
      </c>
      <c r="D9821" s="19" t="s">
        <v>109</v>
      </c>
      <c r="E9821" s="24">
        <v>460</v>
      </c>
      <c r="F9821" s="19" t="s">
        <v>82</v>
      </c>
      <c r="G9821" s="19" t="s">
        <v>4260</v>
      </c>
      <c r="H9821" s="18">
        <v>43564</v>
      </c>
      <c r="I9821" s="16">
        <v>19001737</v>
      </c>
      <c r="J9821" s="16">
        <v>19002872</v>
      </c>
      <c r="K9821" s="28" t="str">
        <f t="shared" ref="K9821:K9884" si="194">UPPER(M9821)</f>
        <v>DESPESAS COM DIáRIA REFERENTE A VIAGEM A CURITIBA ATENDENDO A CONVOCAçãO Nº 001/2019 CONSELHO UNIVERSITáRIO - COU. DIRETOR DE CAMPUS DA UNESPAR - CAMPUS DE APUCARANA.</v>
      </c>
      <c r="M9821" s="30" t="s">
        <v>4261</v>
      </c>
    </row>
    <row r="9822" spans="1:13">
      <c r="A9822" s="16">
        <v>121331</v>
      </c>
      <c r="B9822" s="17" t="s">
        <v>107</v>
      </c>
      <c r="C9822" s="18">
        <v>43769</v>
      </c>
      <c r="D9822" s="19" t="s">
        <v>30</v>
      </c>
      <c r="E9822" s="24">
        <v>204.39</v>
      </c>
      <c r="F9822" s="19" t="s">
        <v>31</v>
      </c>
      <c r="G9822" s="19" t="s">
        <v>32</v>
      </c>
      <c r="H9822" s="18">
        <v>43769</v>
      </c>
      <c r="I9822" s="16">
        <v>19001738</v>
      </c>
      <c r="J9822" s="16">
        <v>19011510</v>
      </c>
      <c r="K9822" s="28" t="str">
        <f t="shared" si="194"/>
        <v> </v>
      </c>
      <c r="M9822" s="30" t="s">
        <v>32</v>
      </c>
    </row>
    <row r="9823" ht="25.5" spans="1:13">
      <c r="A9823" s="16">
        <v>148437</v>
      </c>
      <c r="B9823" s="17" t="s">
        <v>4262</v>
      </c>
      <c r="C9823" s="18">
        <v>43816</v>
      </c>
      <c r="D9823" s="19" t="s">
        <v>95</v>
      </c>
      <c r="E9823" s="24">
        <v>60</v>
      </c>
      <c r="F9823" s="19" t="s">
        <v>82</v>
      </c>
      <c r="G9823" s="19" t="s">
        <v>4263</v>
      </c>
      <c r="H9823" s="18">
        <v>43816</v>
      </c>
      <c r="I9823" s="16">
        <v>19001738</v>
      </c>
      <c r="J9823" s="16">
        <v>19015064</v>
      </c>
      <c r="K9823" s="28" t="str">
        <f t="shared" si="194"/>
        <v>PARCELA RESTANTE - FISCAL 2ª FASE VESTIBULAR 18/19. RECIBO 15 RECEBIDO APÓS O FECHAMENTO DO SISTEMA EM 14/12/18. CAMPUS CURITIBA II.</v>
      </c>
      <c r="M9823" s="30" t="s">
        <v>4264</v>
      </c>
    </row>
    <row r="9824" ht="25.5" spans="1:13">
      <c r="A9824" s="16">
        <v>148437</v>
      </c>
      <c r="B9824" s="17" t="s">
        <v>4262</v>
      </c>
      <c r="C9824" s="18">
        <v>43816</v>
      </c>
      <c r="D9824" s="19" t="s">
        <v>95</v>
      </c>
      <c r="E9824" s="24">
        <v>3</v>
      </c>
      <c r="F9824" s="19" t="s">
        <v>82</v>
      </c>
      <c r="G9824" s="19" t="s">
        <v>4263</v>
      </c>
      <c r="H9824" s="18">
        <v>43816</v>
      </c>
      <c r="I9824" s="16">
        <v>19001738</v>
      </c>
      <c r="J9824" s="16">
        <v>19015066</v>
      </c>
      <c r="K9824" s="28" t="str">
        <f t="shared" si="194"/>
        <v>PARCELA RESTANTE - FISCAL 2ª FASE VESTIBULAR 18/19. RECIBO 15 RECEBIDO APÓS O FECHAMENTO DO SISTEMA EM 14/12/18. CAMPUS CURITIBA II.</v>
      </c>
      <c r="M9824" s="30" t="s">
        <v>4264</v>
      </c>
    </row>
    <row r="9825" ht="25.5" spans="1:13">
      <c r="A9825" s="16">
        <v>148437</v>
      </c>
      <c r="B9825" s="17" t="s">
        <v>4262</v>
      </c>
      <c r="C9825" s="18">
        <v>43816</v>
      </c>
      <c r="D9825" s="19" t="s">
        <v>95</v>
      </c>
      <c r="E9825" s="24">
        <v>-3</v>
      </c>
      <c r="F9825" s="19" t="s">
        <v>82</v>
      </c>
      <c r="G9825" s="19" t="s">
        <v>4263</v>
      </c>
      <c r="H9825" s="18">
        <v>43816</v>
      </c>
      <c r="I9825" s="16">
        <v>19001738</v>
      </c>
      <c r="J9825" s="16"/>
      <c r="K9825" s="28" t="str">
        <f t="shared" si="194"/>
        <v>PARCELA RESTANTE - FISCAL 2ª FASE VESTIBULAR 18/19. RECIBO 15 RECEBIDO APÓS O FECHAMENTO DO SISTEMA EM 14/12/18. CAMPUS CURITIBA II.</v>
      </c>
      <c r="M9825" s="30" t="s">
        <v>4264</v>
      </c>
    </row>
    <row r="9826" ht="25.5" spans="1:13">
      <c r="A9826" s="16">
        <v>148437</v>
      </c>
      <c r="B9826" s="17" t="s">
        <v>4262</v>
      </c>
      <c r="C9826" s="18">
        <v>43816</v>
      </c>
      <c r="D9826" s="19" t="s">
        <v>95</v>
      </c>
      <c r="E9826" s="24">
        <v>6.6</v>
      </c>
      <c r="F9826" s="19" t="s">
        <v>82</v>
      </c>
      <c r="G9826" s="19" t="s">
        <v>4263</v>
      </c>
      <c r="H9826" s="18">
        <v>43816</v>
      </c>
      <c r="I9826" s="16">
        <v>19001738</v>
      </c>
      <c r="J9826" s="16">
        <v>19015065</v>
      </c>
      <c r="K9826" s="28" t="str">
        <f t="shared" si="194"/>
        <v>PARCELA RESTANTE - FISCAL 2ª FASE VESTIBULAR 18/19. RECIBO 15 RECEBIDO APÓS O FECHAMENTO DO SISTEMA EM 14/12/18. CAMPUS CURITIBA II.</v>
      </c>
      <c r="M9826" s="30" t="s">
        <v>4264</v>
      </c>
    </row>
    <row r="9827" ht="25.5" spans="1:13">
      <c r="A9827" s="16">
        <v>148437</v>
      </c>
      <c r="B9827" s="17" t="s">
        <v>4262</v>
      </c>
      <c r="C9827" s="18">
        <v>43816</v>
      </c>
      <c r="D9827" s="19" t="s">
        <v>95</v>
      </c>
      <c r="E9827" s="24">
        <v>-6.6</v>
      </c>
      <c r="F9827" s="19" t="s">
        <v>82</v>
      </c>
      <c r="G9827" s="19" t="s">
        <v>4263</v>
      </c>
      <c r="H9827" s="18">
        <v>43816</v>
      </c>
      <c r="I9827" s="16">
        <v>19001738</v>
      </c>
      <c r="J9827" s="16"/>
      <c r="K9827" s="28" t="str">
        <f t="shared" si="194"/>
        <v>PARCELA RESTANTE - FISCAL 2ª FASE VESTIBULAR 18/19. RECIBO 15 RECEBIDO APÓS O FECHAMENTO DO SISTEMA EM 14/12/18. CAMPUS CURITIBA II.</v>
      </c>
      <c r="M9827" s="30" t="s">
        <v>4264</v>
      </c>
    </row>
    <row r="9828" spans="1:13">
      <c r="A9828" s="16">
        <v>104923</v>
      </c>
      <c r="B9828" s="17" t="s">
        <v>59</v>
      </c>
      <c r="C9828" s="18">
        <v>43769</v>
      </c>
      <c r="D9828" s="19" t="s">
        <v>30</v>
      </c>
      <c r="E9828" s="24">
        <v>2070.78</v>
      </c>
      <c r="F9828" s="19" t="s">
        <v>31</v>
      </c>
      <c r="G9828" s="19" t="s">
        <v>32</v>
      </c>
      <c r="H9828" s="18">
        <v>43769</v>
      </c>
      <c r="I9828" s="16">
        <v>19001739</v>
      </c>
      <c r="J9828" s="16">
        <v>19011406</v>
      </c>
      <c r="K9828" s="28" t="str">
        <f t="shared" si="194"/>
        <v> </v>
      </c>
      <c r="M9828" s="30" t="s">
        <v>32</v>
      </c>
    </row>
    <row r="9829" ht="25.5" spans="1:13">
      <c r="A9829" s="16">
        <v>456864</v>
      </c>
      <c r="B9829" s="17" t="s">
        <v>3242</v>
      </c>
      <c r="C9829" s="18">
        <v>43816</v>
      </c>
      <c r="D9829" s="19" t="s">
        <v>95</v>
      </c>
      <c r="E9829" s="24">
        <v>240</v>
      </c>
      <c r="F9829" s="19" t="s">
        <v>82</v>
      </c>
      <c r="G9829" s="19" t="s">
        <v>4265</v>
      </c>
      <c r="H9829" s="18">
        <v>43816</v>
      </c>
      <c r="I9829" s="16">
        <v>19001739</v>
      </c>
      <c r="J9829" s="16">
        <v>19015097</v>
      </c>
      <c r="K9829" s="28" t="str">
        <f t="shared" si="194"/>
        <v>FISCAL 2ª FASE VESTIBULAR 18/19. RECIBO 05 RECEBIDO APÓS O FECHAMENTO DO SISTEMA EM 14/12/18. CAMPUS CURITIBA II.</v>
      </c>
      <c r="M9829" s="30" t="s">
        <v>4266</v>
      </c>
    </row>
    <row r="9830" ht="25.5" spans="1:13">
      <c r="A9830" s="16">
        <v>456864</v>
      </c>
      <c r="B9830" s="17" t="s">
        <v>3242</v>
      </c>
      <c r="C9830" s="18">
        <v>43816</v>
      </c>
      <c r="D9830" s="19" t="s">
        <v>95</v>
      </c>
      <c r="E9830" s="24">
        <v>12</v>
      </c>
      <c r="F9830" s="19" t="s">
        <v>82</v>
      </c>
      <c r="G9830" s="19" t="s">
        <v>4265</v>
      </c>
      <c r="H9830" s="18">
        <v>43816</v>
      </c>
      <c r="I9830" s="16">
        <v>19001739</v>
      </c>
      <c r="J9830" s="16">
        <v>19015098</v>
      </c>
      <c r="K9830" s="28" t="str">
        <f t="shared" si="194"/>
        <v>FISCAL 2ª FASE VESTIBULAR 18/19. RECIBO 05 RECEBIDO APÓS O FECHAMENTO DO SISTEMA EM 14/12/18. CAMPUS CURITIBA II.</v>
      </c>
      <c r="M9830" s="30" t="s">
        <v>4266</v>
      </c>
    </row>
    <row r="9831" ht="25.5" spans="1:13">
      <c r="A9831" s="16">
        <v>456864</v>
      </c>
      <c r="B9831" s="17" t="s">
        <v>3242</v>
      </c>
      <c r="C9831" s="18">
        <v>43816</v>
      </c>
      <c r="D9831" s="19" t="s">
        <v>95</v>
      </c>
      <c r="E9831" s="24">
        <v>-12</v>
      </c>
      <c r="F9831" s="19" t="s">
        <v>82</v>
      </c>
      <c r="G9831" s="19" t="s">
        <v>4265</v>
      </c>
      <c r="H9831" s="18">
        <v>43816</v>
      </c>
      <c r="I9831" s="16">
        <v>19001739</v>
      </c>
      <c r="J9831" s="16"/>
      <c r="K9831" s="28" t="str">
        <f t="shared" si="194"/>
        <v>FISCAL 2ª FASE VESTIBULAR 18/19. RECIBO 05 RECEBIDO APÓS O FECHAMENTO DO SISTEMA EM 14/12/18. CAMPUS CURITIBA II.</v>
      </c>
      <c r="M9831" s="30" t="s">
        <v>4266</v>
      </c>
    </row>
    <row r="9832" ht="25.5" spans="1:13">
      <c r="A9832" s="16">
        <v>456864</v>
      </c>
      <c r="B9832" s="17" t="s">
        <v>3242</v>
      </c>
      <c r="C9832" s="18">
        <v>43816</v>
      </c>
      <c r="D9832" s="19" t="s">
        <v>95</v>
      </c>
      <c r="E9832" s="24">
        <v>26.4</v>
      </c>
      <c r="F9832" s="19" t="s">
        <v>82</v>
      </c>
      <c r="G9832" s="19" t="s">
        <v>4265</v>
      </c>
      <c r="H9832" s="18">
        <v>43816</v>
      </c>
      <c r="I9832" s="16">
        <v>19001739</v>
      </c>
      <c r="J9832" s="16">
        <v>19015099</v>
      </c>
      <c r="K9832" s="28" t="str">
        <f t="shared" si="194"/>
        <v>FISCAL 2ª FASE VESTIBULAR 18/19. RECIBO 05 RECEBIDO APÓS O FECHAMENTO DO SISTEMA EM 14/12/18. CAMPUS CURITIBA II.</v>
      </c>
      <c r="M9832" s="30" t="s">
        <v>4266</v>
      </c>
    </row>
    <row r="9833" ht="25.5" spans="1:13">
      <c r="A9833" s="16">
        <v>456864</v>
      </c>
      <c r="B9833" s="17" t="s">
        <v>3242</v>
      </c>
      <c r="C9833" s="18">
        <v>43816</v>
      </c>
      <c r="D9833" s="19" t="s">
        <v>95</v>
      </c>
      <c r="E9833" s="24">
        <v>-26.4</v>
      </c>
      <c r="F9833" s="19" t="s">
        <v>82</v>
      </c>
      <c r="G9833" s="19" t="s">
        <v>4265</v>
      </c>
      <c r="H9833" s="18">
        <v>43816</v>
      </c>
      <c r="I9833" s="16">
        <v>19001739</v>
      </c>
      <c r="J9833" s="16"/>
      <c r="K9833" s="28" t="str">
        <f t="shared" si="194"/>
        <v>FISCAL 2ª FASE VESTIBULAR 18/19. RECIBO 05 RECEBIDO APÓS O FECHAMENTO DO SISTEMA EM 14/12/18. CAMPUS CURITIBA II.</v>
      </c>
      <c r="M9833" s="30" t="s">
        <v>4266</v>
      </c>
    </row>
    <row r="9834" spans="1:13">
      <c r="A9834" s="16">
        <v>104944</v>
      </c>
      <c r="B9834" s="17" t="s">
        <v>187</v>
      </c>
      <c r="C9834" s="18">
        <v>43769</v>
      </c>
      <c r="D9834" s="19" t="s">
        <v>30</v>
      </c>
      <c r="E9834" s="24">
        <v>47.82</v>
      </c>
      <c r="F9834" s="19" t="s">
        <v>31</v>
      </c>
      <c r="G9834" s="19" t="s">
        <v>32</v>
      </c>
      <c r="H9834" s="18">
        <v>43769</v>
      </c>
      <c r="I9834" s="16">
        <v>19001740</v>
      </c>
      <c r="J9834" s="16">
        <v>19011461</v>
      </c>
      <c r="K9834" s="28" t="str">
        <f t="shared" si="194"/>
        <v> </v>
      </c>
      <c r="M9834" s="30" t="s">
        <v>32</v>
      </c>
    </row>
    <row r="9835" ht="38.25" spans="1:13">
      <c r="A9835" s="16">
        <v>729551</v>
      </c>
      <c r="B9835" s="17" t="s">
        <v>4267</v>
      </c>
      <c r="C9835" s="18">
        <v>43878</v>
      </c>
      <c r="D9835" s="19" t="s">
        <v>40</v>
      </c>
      <c r="E9835" s="24">
        <v>240</v>
      </c>
      <c r="F9835" s="19" t="s">
        <v>35</v>
      </c>
      <c r="G9835" s="19" t="s">
        <v>4268</v>
      </c>
      <c r="H9835" s="18">
        <v>43816</v>
      </c>
      <c r="I9835" s="16">
        <v>19001740</v>
      </c>
      <c r="J9835" s="16">
        <v>20000155</v>
      </c>
      <c r="K9835" s="28" t="str">
        <f t="shared" si="194"/>
        <v>DESPESAS COM SERVIÇOS PRESTADOS NA FUNÇÃO DE APOIO, NO VESTIBULAR 2019/2020, REALIZADO NAS DEPENDÊNCIAS DA UNESPAR CAMPUS DE PARANAGUÁ, NO DIA 17/11/2019. RECIBO016/2019.</v>
      </c>
      <c r="M9835" s="30" t="s">
        <v>4269</v>
      </c>
    </row>
    <row r="9836" ht="38.25" spans="1:13">
      <c r="A9836" s="16">
        <v>729551</v>
      </c>
      <c r="B9836" s="17" t="s">
        <v>4267</v>
      </c>
      <c r="C9836" s="18">
        <v>43819</v>
      </c>
      <c r="D9836" s="19" t="s">
        <v>40</v>
      </c>
      <c r="E9836" s="24">
        <v>9.6</v>
      </c>
      <c r="F9836" s="19" t="s">
        <v>35</v>
      </c>
      <c r="G9836" s="19" t="s">
        <v>4268</v>
      </c>
      <c r="H9836" s="18">
        <v>43816</v>
      </c>
      <c r="I9836" s="16">
        <v>19001740</v>
      </c>
      <c r="J9836" s="16">
        <v>19014612</v>
      </c>
      <c r="K9836" s="28" t="str">
        <f t="shared" si="194"/>
        <v>DESPESAS COM SERVIÇOS PRESTADOS NA FUNÇÃO DE APOIO, NO VESTIBULAR 2019/2020, REALIZADO NAS DEPENDÊNCIAS DA UNESPAR CAMPUS DE PARANAGUÁ, NO DIA 17/11/2019. RECIBO016/2019.</v>
      </c>
      <c r="M9836" s="30" t="s">
        <v>4269</v>
      </c>
    </row>
    <row r="9837" ht="38.25" spans="1:13">
      <c r="A9837" s="16">
        <v>729551</v>
      </c>
      <c r="B9837" s="17" t="s">
        <v>4267</v>
      </c>
      <c r="C9837" s="18">
        <v>43878</v>
      </c>
      <c r="D9837" s="19" t="s">
        <v>40</v>
      </c>
      <c r="E9837" s="24">
        <v>-9.6</v>
      </c>
      <c r="F9837" s="19" t="s">
        <v>35</v>
      </c>
      <c r="G9837" s="19" t="s">
        <v>4268</v>
      </c>
      <c r="H9837" s="18">
        <v>43816</v>
      </c>
      <c r="I9837" s="16">
        <v>19001740</v>
      </c>
      <c r="J9837" s="16"/>
      <c r="K9837" s="28" t="str">
        <f t="shared" si="194"/>
        <v>DESPESAS COM SERVIÇOS PRESTADOS NA FUNÇÃO DE APOIO, NO VESTIBULAR 2019/2020, REALIZADO NAS DEPENDÊNCIAS DA UNESPAR CAMPUS DE PARANAGUÁ, NO DIA 17/11/2019. RECIBO016/2019.</v>
      </c>
      <c r="M9837" s="30" t="s">
        <v>4269</v>
      </c>
    </row>
    <row r="9838" ht="38.25" spans="1:13">
      <c r="A9838" s="16">
        <v>729551</v>
      </c>
      <c r="B9838" s="17" t="s">
        <v>4267</v>
      </c>
      <c r="C9838" s="18">
        <v>43819</v>
      </c>
      <c r="D9838" s="19" t="s">
        <v>40</v>
      </c>
      <c r="E9838" s="24">
        <v>26.4</v>
      </c>
      <c r="F9838" s="19" t="s">
        <v>35</v>
      </c>
      <c r="G9838" s="19" t="s">
        <v>4268</v>
      </c>
      <c r="H9838" s="18">
        <v>43816</v>
      </c>
      <c r="I9838" s="16">
        <v>19001740</v>
      </c>
      <c r="J9838" s="16">
        <v>19015168</v>
      </c>
      <c r="K9838" s="28" t="str">
        <f t="shared" si="194"/>
        <v>DESPESAS COM SERVIÇOS PRESTADOS NA FUNÇÃO DE APOIO, NO VESTIBULAR 2019/2020, REALIZADO NAS DEPENDÊNCIAS DA UNESPAR CAMPUS DE PARANAGUÁ, NO DIA 17/11/2019. RECIBO016/2019.</v>
      </c>
      <c r="M9838" s="30" t="s">
        <v>4269</v>
      </c>
    </row>
    <row r="9839" ht="38.25" spans="1:13">
      <c r="A9839" s="16">
        <v>729551</v>
      </c>
      <c r="B9839" s="17" t="s">
        <v>4267</v>
      </c>
      <c r="C9839" s="18">
        <v>43878</v>
      </c>
      <c r="D9839" s="19" t="s">
        <v>40</v>
      </c>
      <c r="E9839" s="24">
        <v>-26.4</v>
      </c>
      <c r="F9839" s="19" t="s">
        <v>35</v>
      </c>
      <c r="G9839" s="19" t="s">
        <v>4268</v>
      </c>
      <c r="H9839" s="18">
        <v>43816</v>
      </c>
      <c r="I9839" s="16">
        <v>19001740</v>
      </c>
      <c r="J9839" s="16"/>
      <c r="K9839" s="28" t="str">
        <f t="shared" si="194"/>
        <v>DESPESAS COM SERVIÇOS PRESTADOS NA FUNÇÃO DE APOIO, NO VESTIBULAR 2019/2020, REALIZADO NAS DEPENDÊNCIAS DA UNESPAR CAMPUS DE PARANAGUÁ, NO DIA 17/11/2019. RECIBO016/2019.</v>
      </c>
      <c r="M9839" s="30" t="s">
        <v>4269</v>
      </c>
    </row>
    <row r="9840" spans="1:13">
      <c r="A9840" s="16">
        <v>197406</v>
      </c>
      <c r="B9840" s="17" t="s">
        <v>4270</v>
      </c>
      <c r="C9840" s="18">
        <v>43564</v>
      </c>
      <c r="D9840" s="19" t="s">
        <v>67</v>
      </c>
      <c r="E9840" s="24">
        <v>1200</v>
      </c>
      <c r="F9840" s="19" t="s">
        <v>82</v>
      </c>
      <c r="G9840" s="19" t="s">
        <v>4271</v>
      </c>
      <c r="H9840" s="18">
        <v>43564</v>
      </c>
      <c r="I9840" s="16">
        <v>19001740</v>
      </c>
      <c r="J9840" s="16">
        <v>19002632</v>
      </c>
      <c r="K9840" s="28" t="str">
        <f t="shared" si="194"/>
        <v>PAGAMENTO DA BOLSA DIEUWERTJE MEIJER, REF. MÊS 01/18</v>
      </c>
      <c r="M9840" s="30" t="s">
        <v>4272</v>
      </c>
    </row>
    <row r="9841" spans="1:13">
      <c r="A9841" s="16">
        <v>104923</v>
      </c>
      <c r="B9841" s="17" t="s">
        <v>59</v>
      </c>
      <c r="C9841" s="18">
        <v>43769</v>
      </c>
      <c r="D9841" s="19" t="s">
        <v>30</v>
      </c>
      <c r="E9841" s="24">
        <v>136.17</v>
      </c>
      <c r="F9841" s="19" t="s">
        <v>31</v>
      </c>
      <c r="G9841" s="19" t="s">
        <v>32</v>
      </c>
      <c r="H9841" s="18">
        <v>43769</v>
      </c>
      <c r="I9841" s="16">
        <v>19001741</v>
      </c>
      <c r="J9841" s="16">
        <v>19011407</v>
      </c>
      <c r="K9841" s="28" t="str">
        <f t="shared" si="194"/>
        <v> </v>
      </c>
      <c r="M9841" s="30" t="s">
        <v>32</v>
      </c>
    </row>
    <row r="9842" ht="38.25" spans="1:13">
      <c r="A9842" s="16">
        <v>455394</v>
      </c>
      <c r="B9842" s="17" t="s">
        <v>4273</v>
      </c>
      <c r="C9842" s="18">
        <v>43819</v>
      </c>
      <c r="D9842" s="19" t="s">
        <v>40</v>
      </c>
      <c r="E9842" s="24">
        <v>240</v>
      </c>
      <c r="F9842" s="19" t="s">
        <v>35</v>
      </c>
      <c r="G9842" s="19" t="s">
        <v>4274</v>
      </c>
      <c r="H9842" s="18">
        <v>43816</v>
      </c>
      <c r="I9842" s="16">
        <v>19001741</v>
      </c>
      <c r="J9842" s="16">
        <v>19014776</v>
      </c>
      <c r="K9842" s="28" t="str">
        <f t="shared" si="194"/>
        <v>DESPESAS COM SERVIÇOS PRESTADOS NA FUNÇÃO DE FISCAL, NO VESTIBULAR 2019/2020, REALIZADO NAS DEPENDÊNCIAS DA UNESPAR CAMPUS DE PARANAGUÁ, NO DIA 17/11/2019. RECIBO 017/2019.</v>
      </c>
      <c r="M9842" s="30" t="s">
        <v>4275</v>
      </c>
    </row>
    <row r="9843" ht="38.25" spans="1:13">
      <c r="A9843" s="16">
        <v>455394</v>
      </c>
      <c r="B9843" s="17" t="s">
        <v>4273</v>
      </c>
      <c r="C9843" s="18">
        <v>43819</v>
      </c>
      <c r="D9843" s="19" t="s">
        <v>40</v>
      </c>
      <c r="E9843" s="24">
        <v>9.6</v>
      </c>
      <c r="F9843" s="19" t="s">
        <v>35</v>
      </c>
      <c r="G9843" s="19" t="s">
        <v>4274</v>
      </c>
      <c r="H9843" s="18">
        <v>43816</v>
      </c>
      <c r="I9843" s="16">
        <v>19001741</v>
      </c>
      <c r="J9843" s="16">
        <v>19014777</v>
      </c>
      <c r="K9843" s="28" t="str">
        <f t="shared" si="194"/>
        <v>DESPESAS COM SERVIÇOS PRESTADOS NA FUNÇÃO DE FISCAL, NO VESTIBULAR 2019/2020, REALIZADO NAS DEPENDÊNCIAS DA UNESPAR CAMPUS DE PARANAGUÁ, NO DIA 17/11/2019. RECIBO 017/2019.</v>
      </c>
      <c r="M9843" s="30" t="s">
        <v>4275</v>
      </c>
    </row>
    <row r="9844" ht="38.25" spans="1:13">
      <c r="A9844" s="16">
        <v>455394</v>
      </c>
      <c r="B9844" s="17" t="s">
        <v>4273</v>
      </c>
      <c r="C9844" s="18">
        <v>43819</v>
      </c>
      <c r="D9844" s="19" t="s">
        <v>40</v>
      </c>
      <c r="E9844" s="24">
        <v>-9.6</v>
      </c>
      <c r="F9844" s="19" t="s">
        <v>35</v>
      </c>
      <c r="G9844" s="19" t="s">
        <v>4274</v>
      </c>
      <c r="H9844" s="18">
        <v>43816</v>
      </c>
      <c r="I9844" s="16">
        <v>19001741</v>
      </c>
      <c r="J9844" s="16"/>
      <c r="K9844" s="28" t="str">
        <f t="shared" si="194"/>
        <v>DESPESAS COM SERVIÇOS PRESTADOS NA FUNÇÃO DE FISCAL, NO VESTIBULAR 2019/2020, REALIZADO NAS DEPENDÊNCIAS DA UNESPAR CAMPUS DE PARANAGUÁ, NO DIA 17/11/2019. RECIBO 017/2019.</v>
      </c>
      <c r="M9844" s="30" t="s">
        <v>4275</v>
      </c>
    </row>
    <row r="9845" ht="38.25" spans="1:13">
      <c r="A9845" s="16">
        <v>455394</v>
      </c>
      <c r="B9845" s="17" t="s">
        <v>4273</v>
      </c>
      <c r="C9845" s="18">
        <v>43819</v>
      </c>
      <c r="D9845" s="19" t="s">
        <v>40</v>
      </c>
      <c r="E9845" s="24">
        <v>26.4</v>
      </c>
      <c r="F9845" s="19" t="s">
        <v>35</v>
      </c>
      <c r="G9845" s="19" t="s">
        <v>4274</v>
      </c>
      <c r="H9845" s="18">
        <v>43816</v>
      </c>
      <c r="I9845" s="16">
        <v>19001741</v>
      </c>
      <c r="J9845" s="16">
        <v>19015140</v>
      </c>
      <c r="K9845" s="28" t="str">
        <f t="shared" si="194"/>
        <v>DESPESAS COM SERVIÇOS PRESTADOS NA FUNÇÃO DE FISCAL, NO VESTIBULAR 2019/2020, REALIZADO NAS DEPENDÊNCIAS DA UNESPAR CAMPUS DE PARANAGUÁ, NO DIA 17/11/2019. RECIBO 017/2019.</v>
      </c>
      <c r="M9845" s="30" t="s">
        <v>4275</v>
      </c>
    </row>
    <row r="9846" ht="38.25" spans="1:13">
      <c r="A9846" s="16">
        <v>455394</v>
      </c>
      <c r="B9846" s="17" t="s">
        <v>4273</v>
      </c>
      <c r="C9846" s="18">
        <v>43819</v>
      </c>
      <c r="D9846" s="19" t="s">
        <v>40</v>
      </c>
      <c r="E9846" s="24">
        <v>-26.4</v>
      </c>
      <c r="F9846" s="19" t="s">
        <v>35</v>
      </c>
      <c r="G9846" s="19" t="s">
        <v>4274</v>
      </c>
      <c r="H9846" s="18">
        <v>43816</v>
      </c>
      <c r="I9846" s="16">
        <v>19001741</v>
      </c>
      <c r="J9846" s="16"/>
      <c r="K9846" s="28" t="str">
        <f t="shared" si="194"/>
        <v>DESPESAS COM SERVIÇOS PRESTADOS NA FUNÇÃO DE FISCAL, NO VESTIBULAR 2019/2020, REALIZADO NAS DEPENDÊNCIAS DA UNESPAR CAMPUS DE PARANAGUÁ, NO DIA 17/11/2019. RECIBO 017/2019.</v>
      </c>
      <c r="M9846" s="30" t="s">
        <v>4275</v>
      </c>
    </row>
    <row r="9847" spans="1:13">
      <c r="A9847" s="16">
        <v>197406</v>
      </c>
      <c r="B9847" s="17" t="s">
        <v>4270</v>
      </c>
      <c r="C9847" s="18">
        <v>43564</v>
      </c>
      <c r="D9847" s="19" t="s">
        <v>67</v>
      </c>
      <c r="E9847" s="24">
        <v>1200</v>
      </c>
      <c r="F9847" s="19" t="s">
        <v>82</v>
      </c>
      <c r="G9847" s="19" t="s">
        <v>4276</v>
      </c>
      <c r="H9847" s="18">
        <v>43564</v>
      </c>
      <c r="I9847" s="16">
        <v>19001741</v>
      </c>
      <c r="J9847" s="16">
        <v>19002636</v>
      </c>
      <c r="K9847" s="28" t="str">
        <f t="shared" si="194"/>
        <v>PAGAMENTO DA BOLSA DIEUWERTJE MEIJER, REF. MÊS 02/18</v>
      </c>
      <c r="M9847" s="30" t="s">
        <v>4277</v>
      </c>
    </row>
    <row r="9848" spans="1:13">
      <c r="A9848" s="16">
        <v>29</v>
      </c>
      <c r="B9848" s="17" t="s">
        <v>297</v>
      </c>
      <c r="C9848" s="18">
        <v>43769</v>
      </c>
      <c r="D9848" s="19" t="s">
        <v>30</v>
      </c>
      <c r="E9848" s="24">
        <v>185.01</v>
      </c>
      <c r="F9848" s="19" t="s">
        <v>31</v>
      </c>
      <c r="G9848" s="19" t="s">
        <v>32</v>
      </c>
      <c r="H9848" s="18">
        <v>43769</v>
      </c>
      <c r="I9848" s="16">
        <v>19001742</v>
      </c>
      <c r="J9848" s="16">
        <v>19011531</v>
      </c>
      <c r="K9848" s="28" t="str">
        <f t="shared" si="194"/>
        <v> </v>
      </c>
      <c r="M9848" s="30" t="s">
        <v>32</v>
      </c>
    </row>
    <row r="9849" spans="1:13">
      <c r="A9849" s="16">
        <v>121331</v>
      </c>
      <c r="B9849" s="17" t="s">
        <v>107</v>
      </c>
      <c r="C9849" s="18">
        <v>43769</v>
      </c>
      <c r="D9849" s="19" t="s">
        <v>30</v>
      </c>
      <c r="E9849" s="24">
        <v>261.98</v>
      </c>
      <c r="F9849" s="19" t="s">
        <v>31</v>
      </c>
      <c r="G9849" s="19" t="s">
        <v>32</v>
      </c>
      <c r="H9849" s="18">
        <v>43769</v>
      </c>
      <c r="I9849" s="16">
        <v>19001743</v>
      </c>
      <c r="J9849" s="16">
        <v>19011511</v>
      </c>
      <c r="K9849" s="28" t="str">
        <f t="shared" si="194"/>
        <v> </v>
      </c>
      <c r="M9849" s="30" t="s">
        <v>32</v>
      </c>
    </row>
    <row r="9850" ht="38.25" spans="1:13">
      <c r="A9850" s="16">
        <v>191463</v>
      </c>
      <c r="B9850" s="17" t="s">
        <v>1312</v>
      </c>
      <c r="C9850" s="18">
        <v>43567</v>
      </c>
      <c r="D9850" s="19" t="s">
        <v>44</v>
      </c>
      <c r="E9850" s="24">
        <v>594</v>
      </c>
      <c r="F9850" s="19" t="s">
        <v>26</v>
      </c>
      <c r="G9850" s="19" t="s">
        <v>4278</v>
      </c>
      <c r="H9850" s="18">
        <v>43564</v>
      </c>
      <c r="I9850" s="16">
        <v>19001743</v>
      </c>
      <c r="J9850" s="16">
        <v>19002663</v>
      </c>
      <c r="K9850" s="28" t="str">
        <f t="shared" si="194"/>
        <v>LIQUIDAÇÃO DE DESPESA COM DIÁRIAS PARA TRABALHO NO SISTEMA DE PATRIMÔNIO DO ESTADO GPM NO NO CAMPUS DE PARANAGUÁ NA DATA DE 15/04 A 18/04. CONFORME PROTOCOLO 15.689.610-1.</v>
      </c>
      <c r="M9850" s="30" t="s">
        <v>4279</v>
      </c>
    </row>
    <row r="9851" spans="1:13">
      <c r="A9851" s="16">
        <v>104944</v>
      </c>
      <c r="B9851" s="17" t="s">
        <v>187</v>
      </c>
      <c r="C9851" s="18">
        <v>43769</v>
      </c>
      <c r="D9851" s="19" t="s">
        <v>30</v>
      </c>
      <c r="E9851" s="24">
        <v>23.91</v>
      </c>
      <c r="F9851" s="19" t="s">
        <v>31</v>
      </c>
      <c r="G9851" s="19" t="s">
        <v>32</v>
      </c>
      <c r="H9851" s="18">
        <v>43769</v>
      </c>
      <c r="I9851" s="16">
        <v>19001744</v>
      </c>
      <c r="J9851" s="16">
        <v>19011462</v>
      </c>
      <c r="K9851" s="28" t="str">
        <f t="shared" si="194"/>
        <v> </v>
      </c>
      <c r="M9851" s="30" t="s">
        <v>32</v>
      </c>
    </row>
    <row r="9852" ht="38.25" spans="1:13">
      <c r="A9852" s="16">
        <v>249757</v>
      </c>
      <c r="B9852" s="17" t="s">
        <v>1316</v>
      </c>
      <c r="C9852" s="18">
        <v>43567</v>
      </c>
      <c r="D9852" s="19" t="s">
        <v>44</v>
      </c>
      <c r="E9852" s="24">
        <v>724.5</v>
      </c>
      <c r="F9852" s="19" t="s">
        <v>26</v>
      </c>
      <c r="G9852" s="19" t="s">
        <v>4280</v>
      </c>
      <c r="H9852" s="18">
        <v>43564</v>
      </c>
      <c r="I9852" s="16">
        <v>19001744</v>
      </c>
      <c r="J9852" s="16">
        <v>19002666</v>
      </c>
      <c r="K9852" s="28" t="str">
        <f t="shared" si="194"/>
        <v>LIQUIDO DE DESPESA COM DIÁRIAS PARA PARTICIPAÇÃO DE REUNIÃO NO CEE E DO COU EM CURITIBA NA DATA DE 09/04 A 12/04/2019. CONFORME PROTOCOLO 15.697.163-4.</v>
      </c>
      <c r="M9852" s="30" t="s">
        <v>4281</v>
      </c>
    </row>
    <row r="9853" spans="1:13">
      <c r="A9853" s="16">
        <v>121331</v>
      </c>
      <c r="B9853" s="17" t="s">
        <v>107</v>
      </c>
      <c r="C9853" s="18">
        <v>43769</v>
      </c>
      <c r="D9853" s="19" t="s">
        <v>30</v>
      </c>
      <c r="E9853" s="24">
        <v>160.22</v>
      </c>
      <c r="F9853" s="19" t="s">
        <v>31</v>
      </c>
      <c r="G9853" s="19" t="s">
        <v>32</v>
      </c>
      <c r="H9853" s="18">
        <v>43769</v>
      </c>
      <c r="I9853" s="16">
        <v>19001745</v>
      </c>
      <c r="J9853" s="16">
        <v>19011512</v>
      </c>
      <c r="K9853" s="28" t="str">
        <f t="shared" si="194"/>
        <v> </v>
      </c>
      <c r="M9853" s="30" t="s">
        <v>32</v>
      </c>
    </row>
    <row r="9854" ht="38.25" spans="1:13">
      <c r="A9854" s="16">
        <v>249757</v>
      </c>
      <c r="B9854" s="17" t="s">
        <v>1316</v>
      </c>
      <c r="C9854" s="18">
        <v>43567</v>
      </c>
      <c r="D9854" s="19" t="s">
        <v>44</v>
      </c>
      <c r="E9854" s="24">
        <v>264.5</v>
      </c>
      <c r="F9854" s="19" t="s">
        <v>26</v>
      </c>
      <c r="G9854" s="19" t="s">
        <v>4282</v>
      </c>
      <c r="H9854" s="18">
        <v>43564</v>
      </c>
      <c r="I9854" s="16">
        <v>19001745</v>
      </c>
      <c r="J9854" s="16">
        <v>19002665</v>
      </c>
      <c r="K9854" s="28" t="str">
        <f t="shared" si="194"/>
        <v>LIQUIDAÇÃO DE DESPESA COM DIÁRIAS PARA PARTICIPAR DE REUNIÃO NA SEFA SOBRE FECHAMENTO DA PRESTAÇÃO DE CONTAS ANUAL, ENTRE OS DIAS 17 E 18 DE ABRIL DE 2019. CONFORME PROTOCOLO 15.697.056-5.</v>
      </c>
      <c r="M9854" s="30" t="s">
        <v>4283</v>
      </c>
    </row>
    <row r="9855" spans="1:13">
      <c r="A9855" s="16">
        <v>29</v>
      </c>
      <c r="B9855" s="17" t="s">
        <v>297</v>
      </c>
      <c r="C9855" s="18">
        <v>43769</v>
      </c>
      <c r="D9855" s="19" t="s">
        <v>30</v>
      </c>
      <c r="E9855" s="24">
        <v>161.33</v>
      </c>
      <c r="F9855" s="19" t="s">
        <v>31</v>
      </c>
      <c r="G9855" s="19" t="s">
        <v>32</v>
      </c>
      <c r="H9855" s="18">
        <v>43769</v>
      </c>
      <c r="I9855" s="16">
        <v>19001746</v>
      </c>
      <c r="J9855" s="16">
        <v>19011532</v>
      </c>
      <c r="K9855" s="28" t="str">
        <f t="shared" si="194"/>
        <v> </v>
      </c>
      <c r="M9855" s="30" t="s">
        <v>32</v>
      </c>
    </row>
    <row r="9856" ht="38.25" spans="1:13">
      <c r="A9856" s="16">
        <v>455548</v>
      </c>
      <c r="B9856" s="17" t="s">
        <v>4284</v>
      </c>
      <c r="C9856" s="18">
        <v>43819</v>
      </c>
      <c r="D9856" s="19" t="s">
        <v>40</v>
      </c>
      <c r="E9856" s="24">
        <v>240</v>
      </c>
      <c r="F9856" s="19" t="s">
        <v>35</v>
      </c>
      <c r="G9856" s="19" t="s">
        <v>4285</v>
      </c>
      <c r="H9856" s="18">
        <v>43817</v>
      </c>
      <c r="I9856" s="16">
        <v>19001746</v>
      </c>
      <c r="J9856" s="16">
        <v>19014774</v>
      </c>
      <c r="K9856" s="28" t="str">
        <f t="shared" si="194"/>
        <v>DESPESAS COM SERVIÇOS PRESTADOS NA FUNÇÃO DE FISCAL, NO VESTIBULAR 2019/2020, REALIZADO NAS DEPENDÊNCIAS DA UNESPAR CAMPUS DE PARANAGUÁ, NO DIA 17/11/2019. RECIBO 018/2019.</v>
      </c>
      <c r="M9856" s="30" t="s">
        <v>4286</v>
      </c>
    </row>
    <row r="9857" ht="38.25" spans="1:13">
      <c r="A9857" s="16">
        <v>455548</v>
      </c>
      <c r="B9857" s="17" t="s">
        <v>4284</v>
      </c>
      <c r="C9857" s="18">
        <v>43819</v>
      </c>
      <c r="D9857" s="19" t="s">
        <v>40</v>
      </c>
      <c r="E9857" s="24">
        <v>9.6</v>
      </c>
      <c r="F9857" s="19" t="s">
        <v>35</v>
      </c>
      <c r="G9857" s="19" t="s">
        <v>4285</v>
      </c>
      <c r="H9857" s="18">
        <v>43817</v>
      </c>
      <c r="I9857" s="16">
        <v>19001746</v>
      </c>
      <c r="J9857" s="16">
        <v>19014775</v>
      </c>
      <c r="K9857" s="28" t="str">
        <f t="shared" si="194"/>
        <v>DESPESAS COM SERVIÇOS PRESTADOS NA FUNÇÃO DE FISCAL, NO VESTIBULAR 2019/2020, REALIZADO NAS DEPENDÊNCIAS DA UNESPAR CAMPUS DE PARANAGUÁ, NO DIA 17/11/2019. RECIBO 018/2019.</v>
      </c>
      <c r="M9857" s="30" t="s">
        <v>4286</v>
      </c>
    </row>
    <row r="9858" ht="38.25" spans="1:13">
      <c r="A9858" s="16">
        <v>455548</v>
      </c>
      <c r="B9858" s="17" t="s">
        <v>4284</v>
      </c>
      <c r="C9858" s="18">
        <v>43819</v>
      </c>
      <c r="D9858" s="19" t="s">
        <v>40</v>
      </c>
      <c r="E9858" s="24">
        <v>-9.6</v>
      </c>
      <c r="F9858" s="19" t="s">
        <v>35</v>
      </c>
      <c r="G9858" s="19" t="s">
        <v>4285</v>
      </c>
      <c r="H9858" s="18">
        <v>43817</v>
      </c>
      <c r="I9858" s="16">
        <v>19001746</v>
      </c>
      <c r="J9858" s="16"/>
      <c r="K9858" s="28" t="str">
        <f t="shared" si="194"/>
        <v>DESPESAS COM SERVIÇOS PRESTADOS NA FUNÇÃO DE FISCAL, NO VESTIBULAR 2019/2020, REALIZADO NAS DEPENDÊNCIAS DA UNESPAR CAMPUS DE PARANAGUÁ, NO DIA 17/11/2019. RECIBO 018/2019.</v>
      </c>
      <c r="M9858" s="30" t="s">
        <v>4286</v>
      </c>
    </row>
    <row r="9859" ht="38.25" spans="1:13">
      <c r="A9859" s="16">
        <v>455548</v>
      </c>
      <c r="B9859" s="17" t="s">
        <v>4284</v>
      </c>
      <c r="C9859" s="18">
        <v>43819</v>
      </c>
      <c r="D9859" s="19" t="s">
        <v>40</v>
      </c>
      <c r="E9859" s="24">
        <v>26.4</v>
      </c>
      <c r="F9859" s="19" t="s">
        <v>35</v>
      </c>
      <c r="G9859" s="19" t="s">
        <v>4285</v>
      </c>
      <c r="H9859" s="18">
        <v>43817</v>
      </c>
      <c r="I9859" s="16">
        <v>19001746</v>
      </c>
      <c r="J9859" s="16">
        <v>19015141</v>
      </c>
      <c r="K9859" s="28" t="str">
        <f t="shared" si="194"/>
        <v>DESPESAS COM SERVIÇOS PRESTADOS NA FUNÇÃO DE FISCAL, NO VESTIBULAR 2019/2020, REALIZADO NAS DEPENDÊNCIAS DA UNESPAR CAMPUS DE PARANAGUÁ, NO DIA 17/11/2019. RECIBO 018/2019.</v>
      </c>
      <c r="M9859" s="30" t="s">
        <v>4286</v>
      </c>
    </row>
    <row r="9860" ht="38.25" spans="1:13">
      <c r="A9860" s="16">
        <v>455548</v>
      </c>
      <c r="B9860" s="17" t="s">
        <v>4284</v>
      </c>
      <c r="C9860" s="18">
        <v>43819</v>
      </c>
      <c r="D9860" s="19" t="s">
        <v>40</v>
      </c>
      <c r="E9860" s="24">
        <v>-26.4</v>
      </c>
      <c r="F9860" s="19" t="s">
        <v>35</v>
      </c>
      <c r="G9860" s="19" t="s">
        <v>4285</v>
      </c>
      <c r="H9860" s="18">
        <v>43817</v>
      </c>
      <c r="I9860" s="16">
        <v>19001746</v>
      </c>
      <c r="J9860" s="16"/>
      <c r="K9860" s="28" t="str">
        <f t="shared" si="194"/>
        <v>DESPESAS COM SERVIÇOS PRESTADOS NA FUNÇÃO DE FISCAL, NO VESTIBULAR 2019/2020, REALIZADO NAS DEPENDÊNCIAS DA UNESPAR CAMPUS DE PARANAGUÁ, NO DIA 17/11/2019. RECIBO 018/2019.</v>
      </c>
      <c r="M9860" s="30" t="s">
        <v>4286</v>
      </c>
    </row>
    <row r="9861" ht="51" spans="1:13">
      <c r="A9861" s="16">
        <v>158127</v>
      </c>
      <c r="B9861" s="17" t="s">
        <v>1105</v>
      </c>
      <c r="C9861" s="18">
        <v>43567</v>
      </c>
      <c r="D9861" s="19" t="s">
        <v>44</v>
      </c>
      <c r="E9861" s="24">
        <v>529</v>
      </c>
      <c r="F9861" s="19" t="s">
        <v>26</v>
      </c>
      <c r="G9861" s="19" t="s">
        <v>4287</v>
      </c>
      <c r="H9861" s="18">
        <v>43564</v>
      </c>
      <c r="I9861" s="16">
        <v>19001746</v>
      </c>
      <c r="J9861" s="16">
        <v>19002657</v>
      </c>
      <c r="K9861" s="28" t="str">
        <f t="shared" si="194"/>
        <v>DESPESA COM DIÁRIA PARA PARTICIPAÇÃO EM REUNIÃO COM CONSELHO ESTADUAL DE EDUCAÇÃO - REUNIÃO COM ESCRITÓRIO DE RELAÇÕES INTERNACIONAIS E CONSELHO UNIVERSITÁRIO. ENTRE OS DIAS 10 E 12/04/2019. CONFORME PROTOCOLO 15.697.439-0.</v>
      </c>
      <c r="M9861" s="30" t="s">
        <v>4288</v>
      </c>
    </row>
    <row r="9862" spans="1:13">
      <c r="A9862" s="16">
        <v>104923</v>
      </c>
      <c r="B9862" s="17" t="s">
        <v>59</v>
      </c>
      <c r="C9862" s="18">
        <v>43769</v>
      </c>
      <c r="D9862" s="19" t="s">
        <v>30</v>
      </c>
      <c r="E9862" s="24">
        <v>184.35</v>
      </c>
      <c r="F9862" s="19" t="s">
        <v>31</v>
      </c>
      <c r="G9862" s="19" t="s">
        <v>32</v>
      </c>
      <c r="H9862" s="18">
        <v>43769</v>
      </c>
      <c r="I9862" s="16">
        <v>19001747</v>
      </c>
      <c r="J9862" s="16">
        <v>19011408</v>
      </c>
      <c r="K9862" s="28" t="str">
        <f t="shared" si="194"/>
        <v> </v>
      </c>
      <c r="M9862" s="30" t="s">
        <v>32</v>
      </c>
    </row>
    <row r="9863" ht="51" spans="1:13">
      <c r="A9863" s="16">
        <v>145375</v>
      </c>
      <c r="B9863" s="17" t="s">
        <v>4289</v>
      </c>
      <c r="C9863" s="18">
        <v>43567</v>
      </c>
      <c r="D9863" s="19" t="s">
        <v>44</v>
      </c>
      <c r="E9863" s="24">
        <v>494.5</v>
      </c>
      <c r="F9863" s="19" t="s">
        <v>26</v>
      </c>
      <c r="G9863" s="19" t="s">
        <v>4290</v>
      </c>
      <c r="H9863" s="18">
        <v>43564</v>
      </c>
      <c r="I9863" s="16">
        <v>19001747</v>
      </c>
      <c r="J9863" s="16">
        <v>19002658</v>
      </c>
      <c r="K9863" s="28" t="str">
        <f t="shared" si="194"/>
        <v>LIQUIDAÇÃO DE DESPESA COM PARTICIPAÇÃO NA REUNIÃO COM COORDENADORES DOS PROGRAMAS DE PÓS GRADUAÇÃO STRICTO SENSU SOBRE INTERNACIONALIZAÇÃO (ERI), ENTRE AS DATAS DE 09 A 11/04/2019, NA CIDADE DE CURITIBA. CONFORME PROTOCOLO 15.695.437-3.</v>
      </c>
      <c r="M9863" s="30" t="s">
        <v>4291</v>
      </c>
    </row>
    <row r="9864" spans="1:13">
      <c r="A9864" s="16">
        <v>104944</v>
      </c>
      <c r="B9864" s="17" t="s">
        <v>187</v>
      </c>
      <c r="C9864" s="18">
        <v>43769</v>
      </c>
      <c r="D9864" s="19" t="s">
        <v>30</v>
      </c>
      <c r="E9864" s="24">
        <v>47.82</v>
      </c>
      <c r="F9864" s="19" t="s">
        <v>31</v>
      </c>
      <c r="G9864" s="19" t="s">
        <v>32</v>
      </c>
      <c r="H9864" s="18">
        <v>43769</v>
      </c>
      <c r="I9864" s="16">
        <v>19001748</v>
      </c>
      <c r="J9864" s="16">
        <v>19011463</v>
      </c>
      <c r="K9864" s="28" t="str">
        <f t="shared" si="194"/>
        <v> </v>
      </c>
      <c r="M9864" s="30" t="s">
        <v>32</v>
      </c>
    </row>
    <row r="9865" ht="51" spans="1:13">
      <c r="A9865" s="16">
        <v>110787</v>
      </c>
      <c r="B9865" s="17" t="s">
        <v>78</v>
      </c>
      <c r="C9865" s="18">
        <v>43819</v>
      </c>
      <c r="D9865" s="19" t="s">
        <v>40</v>
      </c>
      <c r="E9865" s="24">
        <v>3493.55</v>
      </c>
      <c r="F9865" s="19" t="s">
        <v>35</v>
      </c>
      <c r="G9865" s="19" t="s">
        <v>4292</v>
      </c>
      <c r="H9865" s="18">
        <v>43818</v>
      </c>
      <c r="I9865" s="16">
        <v>19001748</v>
      </c>
      <c r="J9865" s="16">
        <v>19014656</v>
      </c>
      <c r="K9865" s="28" t="str">
        <f t="shared" si="194"/>
        <v>DESPESAS COM CONTRATAÇÃO DE MÃO DE OBRA PARA PRESTAÇÃO DE SERVIÇOS GERAIS CONTÍNUOS DE MEIO OFICIAL DE MANUTENÇÃO, CONFORME CONTRATO Nº 008/2016 E PREGÃO ELETRÔNICO Nº 017/2015, DOS MES DE NOVEMBRO/2019, UNESPAR CAMPUS DE PARANAGUÁ.NFS-E1512.</v>
      </c>
      <c r="M9865" s="30" t="s">
        <v>4293</v>
      </c>
    </row>
    <row r="9866" ht="51" spans="1:13">
      <c r="A9866" s="16">
        <v>110787</v>
      </c>
      <c r="B9866" s="17" t="s">
        <v>78</v>
      </c>
      <c r="C9866" s="18">
        <v>43819</v>
      </c>
      <c r="D9866" s="19" t="s">
        <v>40</v>
      </c>
      <c r="E9866" s="24">
        <v>139.74</v>
      </c>
      <c r="F9866" s="19" t="s">
        <v>35</v>
      </c>
      <c r="G9866" s="19" t="s">
        <v>4292</v>
      </c>
      <c r="H9866" s="18">
        <v>43818</v>
      </c>
      <c r="I9866" s="16">
        <v>19001748</v>
      </c>
      <c r="J9866" s="16">
        <v>19014657</v>
      </c>
      <c r="K9866" s="28" t="str">
        <f t="shared" si="194"/>
        <v>DESPESAS COM CONTRATAÇÃO DE MÃO DE OBRA PARA PRESTAÇÃO DE SERVIÇOS GERAIS CONTÍNUOS DE MEIO OFICIAL DE MANUTENÇÃO, CONFORME CONTRATO Nº 008/2016 E PREGÃO ELETRÔNICO Nº 017/2015, DOS MES DE NOVEMBRO/2019, UNESPAR CAMPUS DE PARANAGUÁ.NFS-E1512.</v>
      </c>
      <c r="M9866" s="30" t="s">
        <v>4293</v>
      </c>
    </row>
    <row r="9867" ht="51" spans="1:13">
      <c r="A9867" s="16">
        <v>110787</v>
      </c>
      <c r="B9867" s="17" t="s">
        <v>78</v>
      </c>
      <c r="C9867" s="18">
        <v>43819</v>
      </c>
      <c r="D9867" s="19" t="s">
        <v>40</v>
      </c>
      <c r="E9867" s="24">
        <v>-139.74</v>
      </c>
      <c r="F9867" s="19" t="s">
        <v>35</v>
      </c>
      <c r="G9867" s="19" t="s">
        <v>4292</v>
      </c>
      <c r="H9867" s="18">
        <v>43818</v>
      </c>
      <c r="I9867" s="16">
        <v>19001748</v>
      </c>
      <c r="J9867" s="16"/>
      <c r="K9867" s="28" t="str">
        <f t="shared" si="194"/>
        <v>DESPESAS COM CONTRATAÇÃO DE MÃO DE OBRA PARA PRESTAÇÃO DE SERVIÇOS GERAIS CONTÍNUOS DE MEIO OFICIAL DE MANUTENÇÃO, CONFORME CONTRATO Nº 008/2016 E PREGÃO ELETRÔNICO Nº 017/2015, DOS MES DE NOVEMBRO/2019, UNESPAR CAMPUS DE PARANAGUÁ.NFS-E1512.</v>
      </c>
      <c r="M9867" s="30" t="s">
        <v>4293</v>
      </c>
    </row>
    <row r="9868" ht="51" spans="1:13">
      <c r="A9868" s="16">
        <v>110787</v>
      </c>
      <c r="B9868" s="17" t="s">
        <v>78</v>
      </c>
      <c r="C9868" s="18">
        <v>43881</v>
      </c>
      <c r="D9868" s="19" t="s">
        <v>40</v>
      </c>
      <c r="E9868" s="24">
        <v>384.29</v>
      </c>
      <c r="F9868" s="19" t="s">
        <v>35</v>
      </c>
      <c r="G9868" s="19" t="s">
        <v>4292</v>
      </c>
      <c r="H9868" s="18">
        <v>43818</v>
      </c>
      <c r="I9868" s="16">
        <v>19001748</v>
      </c>
      <c r="J9868" s="16">
        <v>2000297</v>
      </c>
      <c r="K9868" s="28" t="str">
        <f t="shared" si="194"/>
        <v>DESPESAS COM CONTRATAÇÃO DE MÃO DE OBRA PARA PRESTAÇÃO DE SERVIÇOS GERAIS CONTÍNUOS DE MEIO OFICIAL DE MANUTENÇÃO, CONFORME CONTRATO Nº 008/2016 E PREGÃO ELETRÔNICO Nº 017/2015, DOS MES DE NOVEMBRO/2019, UNESPAR CAMPUS DE PARANAGUÁ.NFS-E1512.</v>
      </c>
      <c r="M9868" s="30" t="s">
        <v>4293</v>
      </c>
    </row>
    <row r="9869" ht="51" spans="1:13">
      <c r="A9869" s="16">
        <v>110787</v>
      </c>
      <c r="B9869" s="17" t="s">
        <v>78</v>
      </c>
      <c r="C9869" s="18">
        <v>43819</v>
      </c>
      <c r="D9869" s="19" t="s">
        <v>40</v>
      </c>
      <c r="E9869" s="24">
        <v>-384.29</v>
      </c>
      <c r="F9869" s="19" t="s">
        <v>35</v>
      </c>
      <c r="G9869" s="19" t="s">
        <v>4292</v>
      </c>
      <c r="H9869" s="18">
        <v>43818</v>
      </c>
      <c r="I9869" s="16">
        <v>19001748</v>
      </c>
      <c r="J9869" s="16"/>
      <c r="K9869" s="28" t="str">
        <f t="shared" si="194"/>
        <v>DESPESAS COM CONTRATAÇÃO DE MÃO DE OBRA PARA PRESTAÇÃO DE SERVIÇOS GERAIS CONTÍNUOS DE MEIO OFICIAL DE MANUTENÇÃO, CONFORME CONTRATO Nº 008/2016 E PREGÃO ELETRÔNICO Nº 017/2015, DOS MES DE NOVEMBRO/2019, UNESPAR CAMPUS DE PARANAGUÁ.NFS-E1512.</v>
      </c>
      <c r="M9869" s="30" t="s">
        <v>4293</v>
      </c>
    </row>
    <row r="9870" ht="51" spans="1:13">
      <c r="A9870" s="16">
        <v>110787</v>
      </c>
      <c r="B9870" s="17" t="s">
        <v>78</v>
      </c>
      <c r="C9870" s="18">
        <v>43819</v>
      </c>
      <c r="D9870" s="19" t="s">
        <v>40</v>
      </c>
      <c r="E9870" s="24">
        <v>34.94</v>
      </c>
      <c r="F9870" s="19" t="s">
        <v>35</v>
      </c>
      <c r="G9870" s="19" t="s">
        <v>4292</v>
      </c>
      <c r="H9870" s="18">
        <v>43818</v>
      </c>
      <c r="I9870" s="16">
        <v>19001748</v>
      </c>
      <c r="J9870" s="16">
        <v>19014655</v>
      </c>
      <c r="K9870" s="28" t="str">
        <f t="shared" si="194"/>
        <v>DESPESAS COM CONTRATAÇÃO DE MÃO DE OBRA PARA PRESTAÇÃO DE SERVIÇOS GERAIS CONTÍNUOS DE MEIO OFICIAL DE MANUTENÇÃO, CONFORME CONTRATO Nº 008/2016 E PREGÃO ELETRÔNICO Nº 017/2015, DOS MES DE NOVEMBRO/2019, UNESPAR CAMPUS DE PARANAGUÁ.NFS-E1512.</v>
      </c>
      <c r="M9870" s="30" t="s">
        <v>4293</v>
      </c>
    </row>
    <row r="9871" ht="51" spans="1:13">
      <c r="A9871" s="16">
        <v>110787</v>
      </c>
      <c r="B9871" s="17" t="s">
        <v>78</v>
      </c>
      <c r="C9871" s="18">
        <v>43819</v>
      </c>
      <c r="D9871" s="19" t="s">
        <v>40</v>
      </c>
      <c r="E9871" s="24">
        <v>-34.94</v>
      </c>
      <c r="F9871" s="19" t="s">
        <v>35</v>
      </c>
      <c r="G9871" s="19" t="s">
        <v>4292</v>
      </c>
      <c r="H9871" s="18">
        <v>43818</v>
      </c>
      <c r="I9871" s="16">
        <v>19001748</v>
      </c>
      <c r="J9871" s="16"/>
      <c r="K9871" s="28" t="str">
        <f t="shared" si="194"/>
        <v>DESPESAS COM CONTRATAÇÃO DE MÃO DE OBRA PARA PRESTAÇÃO DE SERVIÇOS GERAIS CONTÍNUOS DE MEIO OFICIAL DE MANUTENÇÃO, CONFORME CONTRATO Nº 008/2016 E PREGÃO ELETRÔNICO Nº 017/2015, DOS MES DE NOVEMBRO/2019, UNESPAR CAMPUS DE PARANAGUÁ.NFS-E1512.</v>
      </c>
      <c r="M9871" s="30" t="s">
        <v>4293</v>
      </c>
    </row>
    <row r="9872" spans="1:13">
      <c r="A9872" s="16">
        <v>104923</v>
      </c>
      <c r="B9872" s="17" t="s">
        <v>59</v>
      </c>
      <c r="C9872" s="18">
        <v>43769</v>
      </c>
      <c r="D9872" s="19" t="s">
        <v>30</v>
      </c>
      <c r="E9872" s="24">
        <v>367.74</v>
      </c>
      <c r="F9872" s="19" t="s">
        <v>31</v>
      </c>
      <c r="G9872" s="19" t="s">
        <v>32</v>
      </c>
      <c r="H9872" s="18">
        <v>43769</v>
      </c>
      <c r="I9872" s="16">
        <v>19001749</v>
      </c>
      <c r="J9872" s="16">
        <v>19011409</v>
      </c>
      <c r="K9872" s="28" t="str">
        <f t="shared" si="194"/>
        <v> </v>
      </c>
      <c r="M9872" s="30" t="s">
        <v>32</v>
      </c>
    </row>
    <row r="9873" spans="1:13">
      <c r="A9873" s="16">
        <v>121331</v>
      </c>
      <c r="B9873" s="17" t="s">
        <v>107</v>
      </c>
      <c r="C9873" s="18">
        <v>43769</v>
      </c>
      <c r="D9873" s="19" t="s">
        <v>30</v>
      </c>
      <c r="E9873" s="24">
        <v>560.2</v>
      </c>
      <c r="F9873" s="19" t="s">
        <v>31</v>
      </c>
      <c r="G9873" s="19" t="s">
        <v>32</v>
      </c>
      <c r="H9873" s="18">
        <v>43769</v>
      </c>
      <c r="I9873" s="16">
        <v>19001750</v>
      </c>
      <c r="J9873" s="16">
        <v>19011513</v>
      </c>
      <c r="K9873" s="28" t="str">
        <f t="shared" si="194"/>
        <v> </v>
      </c>
      <c r="M9873" s="30" t="s">
        <v>32</v>
      </c>
    </row>
    <row r="9874" ht="38.25" spans="1:13">
      <c r="A9874" s="16">
        <v>191463</v>
      </c>
      <c r="B9874" s="17" t="s">
        <v>1312</v>
      </c>
      <c r="C9874" s="18">
        <v>43567</v>
      </c>
      <c r="D9874" s="19" t="s">
        <v>44</v>
      </c>
      <c r="E9874" s="24">
        <v>360</v>
      </c>
      <c r="F9874" s="19" t="s">
        <v>26</v>
      </c>
      <c r="G9874" s="19" t="s">
        <v>4294</v>
      </c>
      <c r="H9874" s="18">
        <v>43564</v>
      </c>
      <c r="I9874" s="16">
        <v>19001750</v>
      </c>
      <c r="J9874" s="16">
        <v>19002662</v>
      </c>
      <c r="K9874" s="28" t="str">
        <f t="shared" si="194"/>
        <v>LIQUIDAÇÃO DE DESPESA COM DIÁRIA PARA TRABALHO DE CONFERENCIA E INCORPORAÇÃO DOS PATRIMÔNIOS DA REITORIA DE PARANAVAI E ORIENTAÇÃO DO SISTEMA GPM. CONFORME PROTOCOLO 15.698.519-8.</v>
      </c>
      <c r="M9874" s="30" t="s">
        <v>4295</v>
      </c>
    </row>
    <row r="9875" spans="1:13">
      <c r="A9875" s="16">
        <v>104944</v>
      </c>
      <c r="B9875" s="17" t="s">
        <v>187</v>
      </c>
      <c r="C9875" s="18">
        <v>43769</v>
      </c>
      <c r="D9875" s="19" t="s">
        <v>30</v>
      </c>
      <c r="E9875" s="24">
        <v>23.91</v>
      </c>
      <c r="F9875" s="19" t="s">
        <v>31</v>
      </c>
      <c r="G9875" s="19" t="s">
        <v>32</v>
      </c>
      <c r="H9875" s="18">
        <v>43769</v>
      </c>
      <c r="I9875" s="16">
        <v>19001751</v>
      </c>
      <c r="J9875" s="16">
        <v>19011464</v>
      </c>
      <c r="K9875" s="28" t="str">
        <f t="shared" si="194"/>
        <v> </v>
      </c>
      <c r="M9875" s="30" t="s">
        <v>32</v>
      </c>
    </row>
    <row r="9876" spans="1:13">
      <c r="A9876" s="16">
        <v>104923</v>
      </c>
      <c r="B9876" s="17" t="s">
        <v>59</v>
      </c>
      <c r="C9876" s="18">
        <v>43769</v>
      </c>
      <c r="D9876" s="19" t="s">
        <v>30</v>
      </c>
      <c r="E9876" s="24">
        <v>56.19</v>
      </c>
      <c r="F9876" s="19" t="s">
        <v>31</v>
      </c>
      <c r="G9876" s="19" t="s">
        <v>32</v>
      </c>
      <c r="H9876" s="18">
        <v>43769</v>
      </c>
      <c r="I9876" s="16">
        <v>19001752</v>
      </c>
      <c r="J9876" s="16">
        <v>19011410</v>
      </c>
      <c r="K9876" s="28" t="str">
        <f t="shared" si="194"/>
        <v> </v>
      </c>
      <c r="M9876" s="30" t="s">
        <v>32</v>
      </c>
    </row>
    <row r="9877" ht="38.25" spans="1:13">
      <c r="A9877" s="16">
        <v>151222</v>
      </c>
      <c r="B9877" s="17" t="s">
        <v>39</v>
      </c>
      <c r="C9877" s="18">
        <v>43826</v>
      </c>
      <c r="D9877" s="19" t="s">
        <v>40</v>
      </c>
      <c r="E9877" s="24">
        <v>1613.2</v>
      </c>
      <c r="F9877" s="19" t="s">
        <v>26</v>
      </c>
      <c r="G9877" s="19" t="s">
        <v>4117</v>
      </c>
      <c r="H9877" s="18">
        <v>43819</v>
      </c>
      <c r="I9877" s="16">
        <v>19001752</v>
      </c>
      <c r="J9877" s="16">
        <v>19015188</v>
      </c>
      <c r="K9877" s="28" t="str">
        <f t="shared" si="194"/>
        <v>DESPESAS COM AQUISIÇÃO DE VALES-TRANSPORTES QUE SERÃO UTILIZADOS PELOS ESTAGIÁRIOS DA UNESPAR CAMPUS PARANAGUÁ NO MES DE DEZEMBRO/2019.</v>
      </c>
      <c r="M9877" s="30" t="s">
        <v>4296</v>
      </c>
    </row>
    <row r="9878" ht="38.25" spans="1:13">
      <c r="A9878" s="16">
        <v>151222</v>
      </c>
      <c r="B9878" s="17" t="s">
        <v>39</v>
      </c>
      <c r="C9878" s="18">
        <v>43845</v>
      </c>
      <c r="D9878" s="19" t="s">
        <v>40</v>
      </c>
      <c r="E9878" s="24">
        <v>32.26</v>
      </c>
      <c r="F9878" s="19" t="s">
        <v>26</v>
      </c>
      <c r="G9878" s="19" t="s">
        <v>4117</v>
      </c>
      <c r="H9878" s="18">
        <v>43819</v>
      </c>
      <c r="I9878" s="16">
        <v>19001752</v>
      </c>
      <c r="J9878" s="16">
        <v>20000017</v>
      </c>
      <c r="K9878" s="28" t="str">
        <f t="shared" si="194"/>
        <v>DESPESAS COM AQUISIÇÃO DE VALES-TRANSPORTES QUE SERÃO UTILIZADOS PELOS ESTAGIÁRIOS DA UNESPAR CAMPUS PARANAGUÁ NO MES DE DEZEMBRO/2019.</v>
      </c>
      <c r="M9878" s="30" t="s">
        <v>4296</v>
      </c>
    </row>
    <row r="9879" ht="38.25" spans="1:13">
      <c r="A9879" s="16">
        <v>151222</v>
      </c>
      <c r="B9879" s="17" t="s">
        <v>39</v>
      </c>
      <c r="C9879" s="18">
        <v>43826</v>
      </c>
      <c r="D9879" s="19" t="s">
        <v>40</v>
      </c>
      <c r="E9879" s="24">
        <v>-32.26</v>
      </c>
      <c r="F9879" s="19" t="s">
        <v>26</v>
      </c>
      <c r="G9879" s="19" t="s">
        <v>4117</v>
      </c>
      <c r="H9879" s="18">
        <v>43819</v>
      </c>
      <c r="I9879" s="16">
        <v>19001752</v>
      </c>
      <c r="J9879" s="16"/>
      <c r="K9879" s="28" t="str">
        <f t="shared" ref="K9879:K9942" si="195">UPPER(M9879)</f>
        <v>DESPESAS COM AQUISIÇÃO DE VALES-TRANSPORTES QUE SERÃO UTILIZADOS PELOS ESTAGIÁRIOS DA UNESPAR CAMPUS PARANAGUÁ NO MES DE DEZEMBRO/2019.</v>
      </c>
      <c r="M9879" s="30" t="s">
        <v>4296</v>
      </c>
    </row>
    <row r="9880" ht="38.25" spans="1:13">
      <c r="A9880" s="16">
        <v>535509</v>
      </c>
      <c r="B9880" s="17" t="s">
        <v>4297</v>
      </c>
      <c r="C9880" s="18">
        <v>43567</v>
      </c>
      <c r="D9880" s="19" t="s">
        <v>40</v>
      </c>
      <c r="E9880" s="24">
        <v>581.6</v>
      </c>
      <c r="F9880" s="19" t="s">
        <v>35</v>
      </c>
      <c r="G9880" s="19" t="s">
        <v>4298</v>
      </c>
      <c r="H9880" s="18">
        <v>43564</v>
      </c>
      <c r="I9880" s="16">
        <v>19001752</v>
      </c>
      <c r="J9880" s="16">
        <v>19002653</v>
      </c>
      <c r="K9880" s="28" t="str">
        <f t="shared" si="195"/>
        <v>DESPESA COM LOCAÇÃO DE CAÇAMBA COM CAPACIDADE DE 5 METROS CÚBICOS, DESTINADA A REMOÇÃO E TRANSPORTE DE RESÍDUOS SÓLIDOS DA UNESPAR CAMPUS DE PARANAGUÁ.</v>
      </c>
      <c r="M9880" s="30" t="s">
        <v>4299</v>
      </c>
    </row>
    <row r="9881" spans="1:13">
      <c r="A9881" s="16">
        <v>121331</v>
      </c>
      <c r="B9881" s="17" t="s">
        <v>107</v>
      </c>
      <c r="C9881" s="18">
        <v>43769</v>
      </c>
      <c r="D9881" s="19" t="s">
        <v>30</v>
      </c>
      <c r="E9881" s="24">
        <v>145.63</v>
      </c>
      <c r="F9881" s="19" t="s">
        <v>31</v>
      </c>
      <c r="G9881" s="19" t="s">
        <v>32</v>
      </c>
      <c r="H9881" s="18">
        <v>43769</v>
      </c>
      <c r="I9881" s="16">
        <v>19001753</v>
      </c>
      <c r="J9881" s="16">
        <v>19011514</v>
      </c>
      <c r="K9881" s="28" t="str">
        <f t="shared" si="195"/>
        <v> </v>
      </c>
      <c r="M9881" s="30" t="s">
        <v>32</v>
      </c>
    </row>
    <row r="9882" ht="38.25" spans="1:13">
      <c r="A9882" s="16">
        <v>151222</v>
      </c>
      <c r="B9882" s="17" t="s">
        <v>39</v>
      </c>
      <c r="C9882" s="18">
        <v>43819</v>
      </c>
      <c r="D9882" s="19" t="s">
        <v>40</v>
      </c>
      <c r="E9882" s="24">
        <v>1430.75</v>
      </c>
      <c r="F9882" s="19" t="s">
        <v>82</v>
      </c>
      <c r="G9882" s="19" t="s">
        <v>4300</v>
      </c>
      <c r="H9882" s="18">
        <v>43819</v>
      </c>
      <c r="I9882" s="16">
        <v>19001753</v>
      </c>
      <c r="J9882" s="16">
        <v>19014793</v>
      </c>
      <c r="K9882" s="28" t="str">
        <f t="shared" si="195"/>
        <v>DESPESAS COM AQUISIÇÃO DE 530 VALES-TRANSPORTES QUE SERÃO UTILIZADOS POR 15 ESTAGIÁRIOS NO MÊS DE JUNHO/2019, UNESPAR CAMPUS PARANAGUÁ. MEMORANDO Nº 010/2019. PROTOCOLO Nº 15.805.704-2.</v>
      </c>
      <c r="M9882" s="30" t="s">
        <v>4301</v>
      </c>
    </row>
    <row r="9883" ht="38.25" spans="1:13">
      <c r="A9883" s="16">
        <v>151222</v>
      </c>
      <c r="B9883" s="17" t="s">
        <v>39</v>
      </c>
      <c r="C9883" s="18">
        <v>43819</v>
      </c>
      <c r="D9883" s="19" t="s">
        <v>40</v>
      </c>
      <c r="E9883" s="24">
        <v>28.61</v>
      </c>
      <c r="F9883" s="19" t="s">
        <v>82</v>
      </c>
      <c r="G9883" s="19" t="s">
        <v>4300</v>
      </c>
      <c r="H9883" s="18">
        <v>43819</v>
      </c>
      <c r="I9883" s="16">
        <v>19001753</v>
      </c>
      <c r="J9883" s="16">
        <v>19015191</v>
      </c>
      <c r="K9883" s="28" t="str">
        <f t="shared" si="195"/>
        <v>DESPESAS COM AQUISIÇÃO DE 530 VALES-TRANSPORTES QUE SERÃO UTILIZADOS POR 15 ESTAGIÁRIOS NO MÊS DE JUNHO/2019, UNESPAR CAMPUS PARANAGUÁ. MEMORANDO Nº 010/2019. PROTOCOLO Nº 15.805.704-2.</v>
      </c>
      <c r="M9883" s="30" t="s">
        <v>4301</v>
      </c>
    </row>
    <row r="9884" ht="38.25" spans="1:13">
      <c r="A9884" s="16">
        <v>151222</v>
      </c>
      <c r="B9884" s="17" t="s">
        <v>39</v>
      </c>
      <c r="C9884" s="18">
        <v>43819</v>
      </c>
      <c r="D9884" s="19" t="s">
        <v>40</v>
      </c>
      <c r="E9884" s="24">
        <v>-28.61</v>
      </c>
      <c r="F9884" s="19" t="s">
        <v>82</v>
      </c>
      <c r="G9884" s="19" t="s">
        <v>4300</v>
      </c>
      <c r="H9884" s="18">
        <v>43819</v>
      </c>
      <c r="I9884" s="16">
        <v>19001753</v>
      </c>
      <c r="J9884" s="16"/>
      <c r="K9884" s="28" t="str">
        <f t="shared" si="195"/>
        <v>DESPESAS COM AQUISIÇÃO DE 530 VALES-TRANSPORTES QUE SERÃO UTILIZADOS POR 15 ESTAGIÁRIOS NO MÊS DE JUNHO/2019, UNESPAR CAMPUS PARANAGUÁ. MEMORANDO Nº 010/2019. PROTOCOLO Nº 15.805.704-2.</v>
      </c>
      <c r="M9884" s="30" t="s">
        <v>4301</v>
      </c>
    </row>
    <row r="9885" ht="38.25" spans="1:13">
      <c r="A9885" s="16">
        <v>249757</v>
      </c>
      <c r="B9885" s="17" t="s">
        <v>1316</v>
      </c>
      <c r="C9885" s="18">
        <v>43567</v>
      </c>
      <c r="D9885" s="19" t="s">
        <v>44</v>
      </c>
      <c r="E9885" s="24">
        <v>594</v>
      </c>
      <c r="F9885" s="19" t="s">
        <v>26</v>
      </c>
      <c r="G9885" s="19" t="s">
        <v>4302</v>
      </c>
      <c r="H9885" s="18">
        <v>43564</v>
      </c>
      <c r="I9885" s="16">
        <v>19001753</v>
      </c>
      <c r="J9885" s="16">
        <v>19002664</v>
      </c>
      <c r="K9885" s="28" t="str">
        <f t="shared" si="195"/>
        <v>LIQUIDAÇÃO DE DESPESA COM DIÁRIAS PARA DESENVOLVER ATIVIDADES NO CAMPUS DE PARANAGUÁ , ENTRE OS DIAS 15 A 18/04/2019. CONFORME PROTOCOLO 15.697.321-1.</v>
      </c>
      <c r="M9885" s="30" t="s">
        <v>4303</v>
      </c>
    </row>
    <row r="9886" spans="1:13">
      <c r="A9886" s="16">
        <v>104923</v>
      </c>
      <c r="B9886" s="17" t="s">
        <v>59</v>
      </c>
      <c r="C9886" s="18">
        <v>43769</v>
      </c>
      <c r="D9886" s="19" t="s">
        <v>30</v>
      </c>
      <c r="E9886" s="24">
        <v>43.52</v>
      </c>
      <c r="F9886" s="19" t="s">
        <v>31</v>
      </c>
      <c r="G9886" s="19" t="s">
        <v>32</v>
      </c>
      <c r="H9886" s="18">
        <v>43769</v>
      </c>
      <c r="I9886" s="16">
        <v>19001754</v>
      </c>
      <c r="J9886" s="16">
        <v>19011423</v>
      </c>
      <c r="K9886" s="28" t="str">
        <f t="shared" si="195"/>
        <v> </v>
      </c>
      <c r="M9886" s="30" t="s">
        <v>32</v>
      </c>
    </row>
    <row r="9887" ht="25.5" spans="1:13">
      <c r="A9887" s="16">
        <v>224572</v>
      </c>
      <c r="B9887" s="17" t="s">
        <v>797</v>
      </c>
      <c r="C9887" s="18">
        <v>43570</v>
      </c>
      <c r="D9887" s="19" t="s">
        <v>67</v>
      </c>
      <c r="E9887" s="24">
        <v>529</v>
      </c>
      <c r="F9887" s="19" t="s">
        <v>26</v>
      </c>
      <c r="G9887" s="19" t="s">
        <v>4304</v>
      </c>
      <c r="H9887" s="18">
        <v>43565</v>
      </c>
      <c r="I9887" s="16">
        <v>19001754</v>
      </c>
      <c r="J9887" s="16">
        <v>19002672</v>
      </c>
      <c r="K9887" s="28" t="str">
        <f t="shared" si="195"/>
        <v>DESCENTRALIZAÇÃO ORÇAMENTÁRIA REFERENTE AO SOLICITADO NO E-PROTOCOLO 15.677.662-9 - PGTO DE DIÁRIAS PARA BIBLIOTECÁRIO.</v>
      </c>
      <c r="M9887" s="30" t="s">
        <v>4305</v>
      </c>
    </row>
    <row r="9888" spans="1:13">
      <c r="A9888" s="16">
        <v>104944</v>
      </c>
      <c r="B9888" s="17" t="s">
        <v>187</v>
      </c>
      <c r="C9888" s="18">
        <v>43769</v>
      </c>
      <c r="D9888" s="19" t="s">
        <v>30</v>
      </c>
      <c r="E9888" s="24">
        <v>71.73</v>
      </c>
      <c r="F9888" s="19" t="s">
        <v>31</v>
      </c>
      <c r="G9888" s="19" t="s">
        <v>32</v>
      </c>
      <c r="H9888" s="18">
        <v>43769</v>
      </c>
      <c r="I9888" s="16">
        <v>19001755</v>
      </c>
      <c r="J9888" s="16">
        <v>19011465</v>
      </c>
      <c r="K9888" s="28" t="str">
        <f t="shared" si="195"/>
        <v> </v>
      </c>
      <c r="M9888" s="30" t="s">
        <v>32</v>
      </c>
    </row>
    <row r="9889" ht="38.25" spans="1:13">
      <c r="A9889" s="16">
        <v>130450</v>
      </c>
      <c r="B9889" s="17" t="s">
        <v>778</v>
      </c>
      <c r="C9889" s="18">
        <v>43570</v>
      </c>
      <c r="D9889" s="19" t="s">
        <v>40</v>
      </c>
      <c r="E9889" s="24">
        <v>3804.2</v>
      </c>
      <c r="F9889" s="19" t="s">
        <v>35</v>
      </c>
      <c r="G9889" s="19" t="s">
        <v>4306</v>
      </c>
      <c r="H9889" s="18">
        <v>43565</v>
      </c>
      <c r="I9889" s="16">
        <v>19001755</v>
      </c>
      <c r="J9889" s="16">
        <v>19002675</v>
      </c>
      <c r="K9889" s="28" t="str">
        <f t="shared" si="195"/>
        <v>DESPESAS COM FORNECIMENTO DE LINK (512 KBPS, 15 MBPS, 50 MBPS)REFERENTE AO PERÍODO DE 10/1 A 19/12/18, CONFORME 1º TERMO ADITIVO DO CONTRATO 2017/2014 E PREGÃO PRESENCIAL 008/2014, CAMUS DE PARANAGUÁ.</v>
      </c>
      <c r="M9889" s="30" t="s">
        <v>4307</v>
      </c>
    </row>
    <row r="9890" spans="1:13">
      <c r="A9890" s="16">
        <v>104986</v>
      </c>
      <c r="B9890" s="17" t="s">
        <v>29</v>
      </c>
      <c r="C9890" s="18">
        <v>43769</v>
      </c>
      <c r="D9890" s="19" t="s">
        <v>30</v>
      </c>
      <c r="E9890" s="24">
        <v>22.28</v>
      </c>
      <c r="F9890" s="19" t="s">
        <v>31</v>
      </c>
      <c r="G9890" s="19" t="s">
        <v>32</v>
      </c>
      <c r="H9890" s="18">
        <v>43769</v>
      </c>
      <c r="I9890" s="16">
        <v>19001756</v>
      </c>
      <c r="J9890" s="16">
        <v>19011481</v>
      </c>
      <c r="K9890" s="28" t="str">
        <f t="shared" si="195"/>
        <v> </v>
      </c>
      <c r="M9890" s="30" t="s">
        <v>32</v>
      </c>
    </row>
    <row r="9891" ht="51" spans="1:13">
      <c r="A9891" s="16">
        <v>130450</v>
      </c>
      <c r="B9891" s="17" t="s">
        <v>778</v>
      </c>
      <c r="C9891" s="18">
        <v>43570</v>
      </c>
      <c r="D9891" s="19" t="s">
        <v>40</v>
      </c>
      <c r="E9891" s="24">
        <v>286.48</v>
      </c>
      <c r="F9891" s="19" t="s">
        <v>35</v>
      </c>
      <c r="G9891" s="19" t="s">
        <v>4308</v>
      </c>
      <c r="H9891" s="18">
        <v>43565</v>
      </c>
      <c r="I9891" s="16">
        <v>19001756</v>
      </c>
      <c r="J9891" s="16">
        <v>19002674</v>
      </c>
      <c r="K9891" s="28" t="str">
        <f t="shared" si="195"/>
        <v>DESPESAS COM FORNECIMENTO DE LINK (512 KBPS, 15 MBPS, 50 MBPS) REFERENTE AO PERÍODO DE 10/11 A 09/12/18, CONFORME 1º TERMO ADITIVO DO CONTRATO 2017/2014 E PREGÃO PRESENCIAL 008/20014, N] DE IDENTIFICAÇÃO 206009-3, CAMPUS DE PARANAGUÁ.</v>
      </c>
      <c r="M9891" s="30" t="s">
        <v>4309</v>
      </c>
    </row>
    <row r="9892" spans="1:13">
      <c r="A9892" s="16">
        <v>104944</v>
      </c>
      <c r="B9892" s="17" t="s">
        <v>187</v>
      </c>
      <c r="C9892" s="18">
        <v>43769</v>
      </c>
      <c r="D9892" s="19" t="s">
        <v>30</v>
      </c>
      <c r="E9892" s="24">
        <v>23.91</v>
      </c>
      <c r="F9892" s="19" t="s">
        <v>31</v>
      </c>
      <c r="G9892" s="19" t="s">
        <v>32</v>
      </c>
      <c r="H9892" s="18">
        <v>43769</v>
      </c>
      <c r="I9892" s="16">
        <v>19001757</v>
      </c>
      <c r="J9892" s="16">
        <v>19011466</v>
      </c>
      <c r="K9892" s="28" t="str">
        <f t="shared" si="195"/>
        <v> </v>
      </c>
      <c r="M9892" s="30" t="s">
        <v>32</v>
      </c>
    </row>
    <row r="9893" ht="51" spans="1:13">
      <c r="A9893" s="16">
        <v>130450</v>
      </c>
      <c r="B9893" s="17" t="s">
        <v>778</v>
      </c>
      <c r="C9893" s="18">
        <v>43570</v>
      </c>
      <c r="D9893" s="19" t="s">
        <v>40</v>
      </c>
      <c r="E9893" s="24">
        <v>157.78</v>
      </c>
      <c r="F9893" s="19" t="s">
        <v>35</v>
      </c>
      <c r="G9893" s="19" t="s">
        <v>4310</v>
      </c>
      <c r="H9893" s="18">
        <v>43565</v>
      </c>
      <c r="I9893" s="16">
        <v>19001757</v>
      </c>
      <c r="J9893" s="16">
        <v>19002676</v>
      </c>
      <c r="K9893" s="28" t="str">
        <f t="shared" si="195"/>
        <v>DESPESAS COM FORNECIMENTO DE LINK (512 KBPS, 15 MBPS, 50 MBPS) REFERENTE AO PERÍODO DE 10/11 A 09/12/18, CONFORME 1º TERMO ADITIVO DO CONTRATO 2017/2014 E PREGÃO PRESENCIAL 008/2014, Nº DE IDENTIFICAÇÃO 938059-3, CAMPUS DE PARANAGUÁ.</v>
      </c>
      <c r="M9893" s="30" t="s">
        <v>4311</v>
      </c>
    </row>
    <row r="9894" spans="1:13">
      <c r="A9894" s="16">
        <v>104923</v>
      </c>
      <c r="B9894" s="17" t="s">
        <v>59</v>
      </c>
      <c r="C9894" s="18">
        <v>43769</v>
      </c>
      <c r="D9894" s="19" t="s">
        <v>30</v>
      </c>
      <c r="E9894" s="24">
        <v>568.69</v>
      </c>
      <c r="F9894" s="19" t="s">
        <v>31</v>
      </c>
      <c r="G9894" s="19" t="s">
        <v>32</v>
      </c>
      <c r="H9894" s="18">
        <v>43769</v>
      </c>
      <c r="I9894" s="16">
        <v>19001758</v>
      </c>
      <c r="J9894" s="16">
        <v>19011412</v>
      </c>
      <c r="K9894" s="28" t="str">
        <f t="shared" si="195"/>
        <v> </v>
      </c>
      <c r="M9894" s="30" t="s">
        <v>32</v>
      </c>
    </row>
    <row r="9895" ht="51" spans="1:13">
      <c r="A9895" s="16">
        <v>130450</v>
      </c>
      <c r="B9895" s="17" t="s">
        <v>778</v>
      </c>
      <c r="C9895" s="18">
        <v>43570</v>
      </c>
      <c r="D9895" s="19" t="s">
        <v>40</v>
      </c>
      <c r="E9895" s="24">
        <v>4090.68</v>
      </c>
      <c r="F9895" s="19" t="s">
        <v>35</v>
      </c>
      <c r="G9895" s="19" t="s">
        <v>4312</v>
      </c>
      <c r="H9895" s="18">
        <v>43565</v>
      </c>
      <c r="I9895" s="16">
        <v>19001758</v>
      </c>
      <c r="J9895" s="16">
        <v>19002677</v>
      </c>
      <c r="K9895" s="28" t="str">
        <f t="shared" si="195"/>
        <v>DESPESAS COM FORNECIMENTO DE LINK (512 KBPS, 15 MBPS, 50 MBPS) REFERENTE AO PERÍODO DE 10/12/18 A 09/01/19, CONFORME 1º TERMO ADITIVO DO CONTRATO 2017/2014 E PREGÃO PRESENCIAL 008/2014, Nº DE IDENTIFICAÇÃO 206009-3, CAMPUS DE PARANAGUÁ.</v>
      </c>
      <c r="M9895" s="30" t="s">
        <v>4313</v>
      </c>
    </row>
    <row r="9896" spans="1:13">
      <c r="A9896" s="16">
        <v>112025</v>
      </c>
      <c r="B9896" s="17" t="s">
        <v>145</v>
      </c>
      <c r="C9896" s="18">
        <v>43769</v>
      </c>
      <c r="D9896" s="19" t="s">
        <v>30</v>
      </c>
      <c r="E9896" s="24">
        <v>46.75</v>
      </c>
      <c r="F9896" s="19" t="s">
        <v>31</v>
      </c>
      <c r="G9896" s="19" t="s">
        <v>32</v>
      </c>
      <c r="H9896" s="18">
        <v>43769</v>
      </c>
      <c r="I9896" s="16">
        <v>19001759</v>
      </c>
      <c r="J9896" s="16">
        <v>19011502</v>
      </c>
      <c r="K9896" s="28" t="str">
        <f t="shared" si="195"/>
        <v> </v>
      </c>
      <c r="M9896" s="30" t="s">
        <v>32</v>
      </c>
    </row>
    <row r="9897" ht="51" spans="1:13">
      <c r="A9897" s="16">
        <v>130450</v>
      </c>
      <c r="B9897" s="17" t="s">
        <v>778</v>
      </c>
      <c r="C9897" s="18">
        <v>43570</v>
      </c>
      <c r="D9897" s="19" t="s">
        <v>40</v>
      </c>
      <c r="E9897" s="24">
        <v>157.78</v>
      </c>
      <c r="F9897" s="19" t="s">
        <v>35</v>
      </c>
      <c r="G9897" s="19" t="s">
        <v>4314</v>
      </c>
      <c r="H9897" s="18">
        <v>43565</v>
      </c>
      <c r="I9897" s="16">
        <v>19001759</v>
      </c>
      <c r="J9897" s="16">
        <v>19002680</v>
      </c>
      <c r="K9897" s="28" t="str">
        <f t="shared" si="195"/>
        <v>DESPESAS COM FORNECIMENTO DE LINK (512 KBPS, 15 MBPS, 50 MBPS) REFERENTE AO PERÍODO DE 10/12/18 A 09/01/19, CONFORME 1º TERMO ADITIVO DO CONTRATO 2017/2014 E PREGÃO PRESENCIAL 008/2014, Nº DE IDENTIFICAÇÃO 938059-3, CAMPUS DE PARANAGUÁ.</v>
      </c>
      <c r="M9897" s="30" t="s">
        <v>4315</v>
      </c>
    </row>
    <row r="9898" spans="1:13">
      <c r="A9898" s="16">
        <v>104938</v>
      </c>
      <c r="B9898" s="17" t="s">
        <v>154</v>
      </c>
      <c r="C9898" s="18">
        <v>43769</v>
      </c>
      <c r="D9898" s="19" t="s">
        <v>30</v>
      </c>
      <c r="E9898" s="24">
        <v>374.74</v>
      </c>
      <c r="F9898" s="19" t="s">
        <v>31</v>
      </c>
      <c r="G9898" s="19" t="s">
        <v>32</v>
      </c>
      <c r="H9898" s="18">
        <v>43769</v>
      </c>
      <c r="I9898" s="16">
        <v>19001760</v>
      </c>
      <c r="J9898" s="16">
        <v>19011440</v>
      </c>
      <c r="K9898" s="28" t="str">
        <f t="shared" si="195"/>
        <v> </v>
      </c>
      <c r="M9898" s="30" t="s">
        <v>32</v>
      </c>
    </row>
    <row r="9899" ht="51" spans="1:13">
      <c r="A9899" s="16">
        <v>130450</v>
      </c>
      <c r="B9899" s="17" t="s">
        <v>778</v>
      </c>
      <c r="C9899" s="18">
        <v>43570</v>
      </c>
      <c r="D9899" s="19" t="s">
        <v>40</v>
      </c>
      <c r="E9899" s="24">
        <v>4090.68</v>
      </c>
      <c r="F9899" s="19" t="s">
        <v>35</v>
      </c>
      <c r="G9899" s="19" t="s">
        <v>4316</v>
      </c>
      <c r="H9899" s="18">
        <v>43565</v>
      </c>
      <c r="I9899" s="16">
        <v>19001760</v>
      </c>
      <c r="J9899" s="16">
        <v>19002679</v>
      </c>
      <c r="K9899" s="28" t="str">
        <f t="shared" si="195"/>
        <v>DESPESAS COM FORNECIMENTO DE LINK (512 KBPS, 15 MBPS, 50 MBPS) REFERENTE AO PERÍODO DE 10/01 A 09/02/18, CONFORME 1º TERMO ADITIVO DO CONTRATO 2017/2014 E PREGÃO PRESENCIAL 008/2014, Nº DE IDENTIFICAÇÃO 206009-3, CAMPUS DE PARANAGUÁ.</v>
      </c>
      <c r="M9899" s="30" t="s">
        <v>4317</v>
      </c>
    </row>
    <row r="9900" spans="1:13">
      <c r="A9900" s="16">
        <v>104942</v>
      </c>
      <c r="B9900" s="17" t="s">
        <v>282</v>
      </c>
      <c r="C9900" s="18">
        <v>43769</v>
      </c>
      <c r="D9900" s="19" t="s">
        <v>30</v>
      </c>
      <c r="E9900" s="24">
        <v>399.37</v>
      </c>
      <c r="F9900" s="19" t="s">
        <v>31</v>
      </c>
      <c r="G9900" s="19" t="s">
        <v>32</v>
      </c>
      <c r="H9900" s="18">
        <v>43769</v>
      </c>
      <c r="I9900" s="16">
        <v>19001761</v>
      </c>
      <c r="J9900" s="16">
        <v>19011449</v>
      </c>
      <c r="K9900" s="28" t="str">
        <f t="shared" si="195"/>
        <v> </v>
      </c>
      <c r="M9900" s="30" t="s">
        <v>32</v>
      </c>
    </row>
    <row r="9901" ht="51" spans="1:13">
      <c r="A9901" s="16">
        <v>130450</v>
      </c>
      <c r="B9901" s="17" t="s">
        <v>778</v>
      </c>
      <c r="C9901" s="18">
        <v>43570</v>
      </c>
      <c r="D9901" s="19" t="s">
        <v>40</v>
      </c>
      <c r="E9901" s="24">
        <v>157.78</v>
      </c>
      <c r="F9901" s="19" t="s">
        <v>35</v>
      </c>
      <c r="G9901" s="19" t="s">
        <v>4318</v>
      </c>
      <c r="H9901" s="18">
        <v>43565</v>
      </c>
      <c r="I9901" s="16">
        <v>19001761</v>
      </c>
      <c r="J9901" s="16">
        <v>19002678</v>
      </c>
      <c r="K9901" s="28" t="str">
        <f t="shared" si="195"/>
        <v>DESPESAS COM FORNECIMENTO DE LINK (512 KBPS, 15 MBPS, 50 MBPS) REFERENTE AO PERÍODO DE 10/01 A 09/02/19, CONFORME 1º TERMO ADITIVO DO CONTRATO 2017/2014 E PREGÃO PRESENCIAL 008/2014, Nº DE IDENTIFICAÇÃO 938059-3, CAMPUS DE PARANAGUÁ.</v>
      </c>
      <c r="M9901" s="30" t="s">
        <v>4319</v>
      </c>
    </row>
    <row r="9902" spans="1:13">
      <c r="A9902" s="16">
        <v>104986</v>
      </c>
      <c r="B9902" s="17" t="s">
        <v>29</v>
      </c>
      <c r="C9902" s="18">
        <v>43769</v>
      </c>
      <c r="D9902" s="19" t="s">
        <v>30</v>
      </c>
      <c r="E9902" s="24">
        <v>702.48</v>
      </c>
      <c r="F9902" s="19" t="s">
        <v>31</v>
      </c>
      <c r="G9902" s="19" t="s">
        <v>32</v>
      </c>
      <c r="H9902" s="18">
        <v>43769</v>
      </c>
      <c r="I9902" s="16">
        <v>19001762</v>
      </c>
      <c r="J9902" s="16">
        <v>19011482</v>
      </c>
      <c r="K9902" s="28" t="str">
        <f t="shared" si="195"/>
        <v> </v>
      </c>
      <c r="M9902" s="30" t="s">
        <v>32</v>
      </c>
    </row>
    <row r="9903" ht="25.5" spans="1:13">
      <c r="A9903" s="16">
        <v>358740</v>
      </c>
      <c r="B9903" s="17" t="s">
        <v>1706</v>
      </c>
      <c r="C9903" s="18">
        <v>43565</v>
      </c>
      <c r="D9903" s="19" t="s">
        <v>127</v>
      </c>
      <c r="E9903" s="24">
        <v>494.5</v>
      </c>
      <c r="F9903" s="19" t="s">
        <v>82</v>
      </c>
      <c r="G9903" s="19" t="s">
        <v>4320</v>
      </c>
      <c r="H9903" s="18">
        <v>43565</v>
      </c>
      <c r="I9903" s="16">
        <v>19001762</v>
      </c>
      <c r="J9903" s="16">
        <v>19002897</v>
      </c>
      <c r="K9903" s="28" t="str">
        <f t="shared" si="195"/>
        <v>DESPESA REFERENTE DIÁRIA PARA VIAGEM A CURITIBA PARTICIPAR DE REUNIÃO DO CONSELHO UNIVERSITÁRIO-COU DA UNESPAR, NO CAMPUS DE CURITIBA I-EMBAP.</v>
      </c>
      <c r="M9903" s="30" t="s">
        <v>4321</v>
      </c>
    </row>
    <row r="9904" spans="1:13">
      <c r="A9904" s="16">
        <v>104929</v>
      </c>
      <c r="B9904" s="17" t="s">
        <v>255</v>
      </c>
      <c r="C9904" s="18">
        <v>43769</v>
      </c>
      <c r="D9904" s="19" t="s">
        <v>30</v>
      </c>
      <c r="E9904" s="24">
        <v>1175.88</v>
      </c>
      <c r="F9904" s="19" t="s">
        <v>31</v>
      </c>
      <c r="G9904" s="19" t="s">
        <v>32</v>
      </c>
      <c r="H9904" s="18">
        <v>43769</v>
      </c>
      <c r="I9904" s="16">
        <v>19001763</v>
      </c>
      <c r="J9904" s="16">
        <v>19011434</v>
      </c>
      <c r="K9904" s="28" t="str">
        <f t="shared" si="195"/>
        <v> </v>
      </c>
      <c r="M9904" s="30" t="s">
        <v>32</v>
      </c>
    </row>
    <row r="9905" ht="25.5" spans="1:13">
      <c r="A9905" s="16">
        <v>104931</v>
      </c>
      <c r="B9905" s="17" t="s">
        <v>1186</v>
      </c>
      <c r="C9905" s="18">
        <v>43565</v>
      </c>
      <c r="D9905" s="19" t="s">
        <v>67</v>
      </c>
      <c r="E9905" s="24">
        <v>697.01</v>
      </c>
      <c r="F9905" s="19" t="s">
        <v>82</v>
      </c>
      <c r="G9905" s="19" t="s">
        <v>1187</v>
      </c>
      <c r="H9905" s="18">
        <v>43565</v>
      </c>
      <c r="I9905" s="16">
        <v>19001763</v>
      </c>
      <c r="J9905" s="16">
        <v>19002673</v>
      </c>
      <c r="K9905" s="28" t="str">
        <f t="shared" si="195"/>
        <v>DESPESAS COM TARIFA BANCÁRIA REF. O ANO DE 2018, REGULARIZAÇÃO DE LANÇAMENTOS PRESENTES NA CONCILIAÇÃO DO MÊS 12/2018 DA CONTA 11408-1.</v>
      </c>
      <c r="M9905" s="30" t="s">
        <v>4322</v>
      </c>
    </row>
    <row r="9906" spans="1:13">
      <c r="A9906" s="16">
        <v>106615</v>
      </c>
      <c r="B9906" s="17" t="s">
        <v>52</v>
      </c>
      <c r="C9906" s="18">
        <v>43769</v>
      </c>
      <c r="D9906" s="19" t="s">
        <v>30</v>
      </c>
      <c r="E9906" s="24">
        <v>2827.28</v>
      </c>
      <c r="F9906" s="19" t="s">
        <v>31</v>
      </c>
      <c r="G9906" s="19" t="s">
        <v>32</v>
      </c>
      <c r="H9906" s="18">
        <v>43769</v>
      </c>
      <c r="I9906" s="16">
        <v>19001764</v>
      </c>
      <c r="J9906" s="16">
        <v>19011489</v>
      </c>
      <c r="K9906" s="28" t="str">
        <f t="shared" si="195"/>
        <v> </v>
      </c>
      <c r="M9906" s="30" t="s">
        <v>32</v>
      </c>
    </row>
    <row r="9907" spans="1:13">
      <c r="A9907" s="16">
        <v>104923</v>
      </c>
      <c r="B9907" s="17" t="s">
        <v>59</v>
      </c>
      <c r="C9907" s="18">
        <v>43769</v>
      </c>
      <c r="D9907" s="19" t="s">
        <v>30</v>
      </c>
      <c r="E9907" s="24">
        <v>3458.44</v>
      </c>
      <c r="F9907" s="19" t="s">
        <v>31</v>
      </c>
      <c r="G9907" s="19" t="s">
        <v>32</v>
      </c>
      <c r="H9907" s="18">
        <v>43769</v>
      </c>
      <c r="I9907" s="16">
        <v>19001765</v>
      </c>
      <c r="J9907" s="16">
        <v>19011413</v>
      </c>
      <c r="K9907" s="28" t="str">
        <f t="shared" si="195"/>
        <v> </v>
      </c>
      <c r="M9907" s="30" t="s">
        <v>32</v>
      </c>
    </row>
    <row r="9908" spans="1:13">
      <c r="A9908" s="16">
        <v>104931</v>
      </c>
      <c r="B9908" s="17" t="s">
        <v>1186</v>
      </c>
      <c r="C9908" s="18">
        <v>43565</v>
      </c>
      <c r="D9908" s="19" t="s">
        <v>67</v>
      </c>
      <c r="E9908" s="24">
        <v>3.38</v>
      </c>
      <c r="F9908" s="19" t="s">
        <v>82</v>
      </c>
      <c r="G9908" s="19" t="s">
        <v>1187</v>
      </c>
      <c r="H9908" s="18">
        <v>43565</v>
      </c>
      <c r="I9908" s="16">
        <v>19001765</v>
      </c>
      <c r="J9908" s="16">
        <v>19002683</v>
      </c>
      <c r="K9908" s="28" t="str">
        <f t="shared" si="195"/>
        <v>DESPESAS COM TARIFA BANCÁRIA REF. O ANO DE 2018, CONTA 11408-1</v>
      </c>
      <c r="M9908" s="30" t="s">
        <v>4323</v>
      </c>
    </row>
    <row r="9909" spans="1:13">
      <c r="A9909" s="16">
        <v>104924</v>
      </c>
      <c r="B9909" s="17" t="s">
        <v>227</v>
      </c>
      <c r="C9909" s="18">
        <v>43769</v>
      </c>
      <c r="D9909" s="19" t="s">
        <v>30</v>
      </c>
      <c r="E9909" s="24">
        <v>3575.91</v>
      </c>
      <c r="F9909" s="19" t="s">
        <v>31</v>
      </c>
      <c r="G9909" s="19" t="s">
        <v>32</v>
      </c>
      <c r="H9909" s="18">
        <v>43769</v>
      </c>
      <c r="I9909" s="16">
        <v>19001766</v>
      </c>
      <c r="J9909" s="16">
        <v>19011426</v>
      </c>
      <c r="K9909" s="28" t="str">
        <f t="shared" si="195"/>
        <v> </v>
      </c>
      <c r="M9909" s="30" t="s">
        <v>32</v>
      </c>
    </row>
    <row r="9910" ht="25.5" spans="1:13">
      <c r="A9910" s="16">
        <v>360930</v>
      </c>
      <c r="B9910" s="17" t="s">
        <v>2926</v>
      </c>
      <c r="C9910" s="18">
        <v>43565</v>
      </c>
      <c r="D9910" s="19" t="s">
        <v>127</v>
      </c>
      <c r="E9910" s="24">
        <v>494.5</v>
      </c>
      <c r="F9910" s="19" t="s">
        <v>82</v>
      </c>
      <c r="G9910" s="19" t="s">
        <v>4324</v>
      </c>
      <c r="H9910" s="18">
        <v>43565</v>
      </c>
      <c r="I9910" s="16">
        <v>19001766</v>
      </c>
      <c r="J9910" s="16">
        <v>19003017</v>
      </c>
      <c r="K9910" s="28" t="str">
        <f t="shared" si="195"/>
        <v>DESPESA REFERENTE A DIÁRIA PARA CURITIBA PARA PARTICIPAR DE REUNIÃO DO CONSELHO UNIVERSITÁRIO - COU, DA UNESPAR NO CAMPUS DE CURITIBA I-EMBAP.</v>
      </c>
      <c r="M9910" s="30" t="s">
        <v>4325</v>
      </c>
    </row>
    <row r="9911" spans="1:13">
      <c r="A9911" s="16">
        <v>104944</v>
      </c>
      <c r="B9911" s="17" t="s">
        <v>187</v>
      </c>
      <c r="C9911" s="18">
        <v>43769</v>
      </c>
      <c r="D9911" s="19" t="s">
        <v>30</v>
      </c>
      <c r="E9911" s="24">
        <v>3924.62</v>
      </c>
      <c r="F9911" s="19" t="s">
        <v>31</v>
      </c>
      <c r="G9911" s="19" t="s">
        <v>32</v>
      </c>
      <c r="H9911" s="18">
        <v>43769</v>
      </c>
      <c r="I9911" s="16">
        <v>19001767</v>
      </c>
      <c r="J9911" s="16">
        <v>19011467</v>
      </c>
      <c r="K9911" s="28" t="str">
        <f t="shared" si="195"/>
        <v> </v>
      </c>
      <c r="M9911" s="30" t="s">
        <v>32</v>
      </c>
    </row>
    <row r="9912" ht="25.5" spans="1:13">
      <c r="A9912" s="16">
        <v>362044</v>
      </c>
      <c r="B9912" s="17" t="s">
        <v>1961</v>
      </c>
      <c r="C9912" s="18">
        <v>43565</v>
      </c>
      <c r="D9912" s="19" t="s">
        <v>34</v>
      </c>
      <c r="E9912" s="24">
        <v>230</v>
      </c>
      <c r="F9912" s="19" t="s">
        <v>82</v>
      </c>
      <c r="G9912" s="19" t="s">
        <v>4326</v>
      </c>
      <c r="H9912" s="18">
        <v>43565</v>
      </c>
      <c r="I9912" s="16">
        <v>19001767</v>
      </c>
      <c r="J9912" s="16">
        <v>19002871</v>
      </c>
      <c r="K9912" s="28" t="str">
        <f t="shared" si="195"/>
        <v>EMPENHO REFERENTE DIÁRIA PARA PARTICIPAÇÃO NO COU 2019 EM CURITIBA NO DIA 11/04/2019 - EMBAP. UNESPAR CAMPUS DE CAMPO MOURÃO</v>
      </c>
      <c r="M9912" s="30" t="s">
        <v>4327</v>
      </c>
    </row>
    <row r="9913" spans="1:13">
      <c r="A9913" s="16">
        <v>104949</v>
      </c>
      <c r="B9913" s="17" t="s">
        <v>402</v>
      </c>
      <c r="C9913" s="18">
        <v>43769</v>
      </c>
      <c r="D9913" s="19" t="s">
        <v>30</v>
      </c>
      <c r="E9913" s="24">
        <v>5756.54</v>
      </c>
      <c r="F9913" s="19" t="s">
        <v>31</v>
      </c>
      <c r="G9913" s="19" t="s">
        <v>32</v>
      </c>
      <c r="H9913" s="18">
        <v>43769</v>
      </c>
      <c r="I9913" s="16">
        <v>19001768</v>
      </c>
      <c r="J9913" s="16">
        <v>19011472</v>
      </c>
      <c r="K9913" s="28" t="str">
        <f t="shared" si="195"/>
        <v> </v>
      </c>
      <c r="M9913" s="30" t="s">
        <v>32</v>
      </c>
    </row>
    <row r="9914" ht="25.5" spans="1:13">
      <c r="A9914" s="16">
        <v>145158</v>
      </c>
      <c r="B9914" s="17" t="s">
        <v>4328</v>
      </c>
      <c r="C9914" s="18">
        <v>43593</v>
      </c>
      <c r="D9914" s="19" t="s">
        <v>34</v>
      </c>
      <c r="E9914" s="24">
        <v>230</v>
      </c>
      <c r="F9914" s="19" t="s">
        <v>82</v>
      </c>
      <c r="G9914" s="19" t="s">
        <v>4329</v>
      </c>
      <c r="H9914" s="18">
        <v>43565</v>
      </c>
      <c r="I9914" s="16">
        <v>19001768</v>
      </c>
      <c r="J9914" s="16">
        <v>19002864</v>
      </c>
      <c r="K9914" s="28" t="str">
        <f t="shared" si="195"/>
        <v>EMPENHO REFERENTE A DIÁRIA PARA PARTICIPAÇÃO NO COU 2019 EM CURITIBA NO DIA 11/04/2019 - EMBAP. UNESPAR CAMPUS DE CAMPO MOURÃO.</v>
      </c>
      <c r="M9914" s="30" t="s">
        <v>4330</v>
      </c>
    </row>
    <row r="9915" spans="1:13">
      <c r="A9915" s="16">
        <v>121331</v>
      </c>
      <c r="B9915" s="17" t="s">
        <v>107</v>
      </c>
      <c r="C9915" s="18">
        <v>43769</v>
      </c>
      <c r="D9915" s="19" t="s">
        <v>30</v>
      </c>
      <c r="E9915" s="24">
        <v>6970.13</v>
      </c>
      <c r="F9915" s="19" t="s">
        <v>31</v>
      </c>
      <c r="G9915" s="19" t="s">
        <v>32</v>
      </c>
      <c r="H9915" s="18">
        <v>43769</v>
      </c>
      <c r="I9915" s="16">
        <v>19001769</v>
      </c>
      <c r="J9915" s="16">
        <v>19011515</v>
      </c>
      <c r="K9915" s="28" t="str">
        <f t="shared" si="195"/>
        <v> </v>
      </c>
      <c r="M9915" s="30" t="s">
        <v>32</v>
      </c>
    </row>
    <row r="9916" ht="25.5" spans="1:13">
      <c r="A9916" s="16">
        <v>479170</v>
      </c>
      <c r="B9916" s="17" t="s">
        <v>4331</v>
      </c>
      <c r="C9916" s="18">
        <v>43593</v>
      </c>
      <c r="D9916" s="19" t="s">
        <v>34</v>
      </c>
      <c r="E9916" s="24">
        <v>230</v>
      </c>
      <c r="F9916" s="19" t="s">
        <v>82</v>
      </c>
      <c r="G9916" s="19" t="s">
        <v>4332</v>
      </c>
      <c r="H9916" s="18">
        <v>43565</v>
      </c>
      <c r="I9916" s="16">
        <v>19001769</v>
      </c>
      <c r="J9916" s="16">
        <v>19002865</v>
      </c>
      <c r="K9916" s="28" t="str">
        <f t="shared" si="195"/>
        <v>EMPENHO REFERENTE A DIÁRIA PARA PARTICIPAÇÃO NO COU 2019 EM CURITIBA NO DIA 11/04/2019 - EMBAP. UNESPAR CAMPUS DE CAMPO MOURÃO.</v>
      </c>
      <c r="M9916" s="30" t="s">
        <v>4330</v>
      </c>
    </row>
    <row r="9917" spans="1:13">
      <c r="A9917" s="16">
        <v>139101</v>
      </c>
      <c r="B9917" s="17" t="s">
        <v>362</v>
      </c>
      <c r="C9917" s="18">
        <v>43769</v>
      </c>
      <c r="D9917" s="19" t="s">
        <v>30</v>
      </c>
      <c r="E9917" s="24">
        <v>9342.46</v>
      </c>
      <c r="F9917" s="19" t="s">
        <v>31</v>
      </c>
      <c r="G9917" s="19" t="s">
        <v>32</v>
      </c>
      <c r="H9917" s="18">
        <v>43769</v>
      </c>
      <c r="I9917" s="16">
        <v>19001770</v>
      </c>
      <c r="J9917" s="16">
        <v>19011494</v>
      </c>
      <c r="K9917" s="28" t="str">
        <f t="shared" si="195"/>
        <v> </v>
      </c>
      <c r="M9917" s="30" t="s">
        <v>32</v>
      </c>
    </row>
    <row r="9918" ht="25.5" spans="1:13">
      <c r="A9918" s="16">
        <v>219374</v>
      </c>
      <c r="B9918" s="17" t="s">
        <v>4333</v>
      </c>
      <c r="C9918" s="18">
        <v>43593</v>
      </c>
      <c r="D9918" s="19" t="s">
        <v>34</v>
      </c>
      <c r="E9918" s="24">
        <v>230</v>
      </c>
      <c r="F9918" s="19" t="s">
        <v>82</v>
      </c>
      <c r="G9918" s="19" t="s">
        <v>4334</v>
      </c>
      <c r="H9918" s="18">
        <v>43565</v>
      </c>
      <c r="I9918" s="16">
        <v>19001770</v>
      </c>
      <c r="J9918" s="16">
        <v>19002863</v>
      </c>
      <c r="K9918" s="28" t="str">
        <f t="shared" si="195"/>
        <v>EMPENHO REF.DIÁRIA PARA PARTICIPAÇÃO NO COU NO DIA 11/04/2019 EM CURITIBA - EMBAP. UNESPAR – CAMPUS DE CAMPO MOURÃO.</v>
      </c>
      <c r="M9918" s="30" t="s">
        <v>4335</v>
      </c>
    </row>
    <row r="9919" spans="1:13">
      <c r="A9919" s="16">
        <v>29</v>
      </c>
      <c r="B9919" s="17" t="s">
        <v>297</v>
      </c>
      <c r="C9919" s="18">
        <v>43769</v>
      </c>
      <c r="D9919" s="19" t="s">
        <v>30</v>
      </c>
      <c r="E9919" s="24">
        <v>51925.28</v>
      </c>
      <c r="F9919" s="19" t="s">
        <v>31</v>
      </c>
      <c r="G9919" s="19" t="s">
        <v>32</v>
      </c>
      <c r="H9919" s="18">
        <v>43769</v>
      </c>
      <c r="I9919" s="16">
        <v>19001771</v>
      </c>
      <c r="J9919" s="16">
        <v>19011533</v>
      </c>
      <c r="K9919" s="28" t="str">
        <f t="shared" si="195"/>
        <v> </v>
      </c>
      <c r="M9919" s="30" t="s">
        <v>32</v>
      </c>
    </row>
    <row r="9920" ht="25.5" spans="1:13">
      <c r="A9920" s="16">
        <v>273151</v>
      </c>
      <c r="B9920" s="17" t="s">
        <v>279</v>
      </c>
      <c r="C9920" s="18">
        <v>43593</v>
      </c>
      <c r="D9920" s="19" t="s">
        <v>34</v>
      </c>
      <c r="E9920" s="24">
        <v>230</v>
      </c>
      <c r="F9920" s="19" t="s">
        <v>82</v>
      </c>
      <c r="G9920" s="19" t="s">
        <v>4336</v>
      </c>
      <c r="H9920" s="18">
        <v>43565</v>
      </c>
      <c r="I9920" s="16">
        <v>19001771</v>
      </c>
      <c r="J9920" s="16">
        <v>19002866</v>
      </c>
      <c r="K9920" s="28" t="str">
        <f t="shared" si="195"/>
        <v>EMPENHO REF.DIÁRIA PARA PARTICIPAÇÃO NO COU NO DIA 11/04/2019 EM CURITIBA - EMBAP. UNESPAR – CAMPUS DE CAMPO MOURÃO.</v>
      </c>
      <c r="M9920" s="30" t="s">
        <v>4335</v>
      </c>
    </row>
    <row r="9921" spans="1:13">
      <c r="A9921" s="16">
        <v>104944</v>
      </c>
      <c r="B9921" s="17" t="s">
        <v>187</v>
      </c>
      <c r="C9921" s="18">
        <v>43769</v>
      </c>
      <c r="D9921" s="19" t="s">
        <v>30</v>
      </c>
      <c r="E9921" s="24">
        <v>47.82</v>
      </c>
      <c r="F9921" s="19" t="s">
        <v>31</v>
      </c>
      <c r="G9921" s="19" t="s">
        <v>32</v>
      </c>
      <c r="H9921" s="18">
        <v>43769</v>
      </c>
      <c r="I9921" s="16">
        <v>19001772</v>
      </c>
      <c r="J9921" s="16">
        <v>19011468</v>
      </c>
      <c r="K9921" s="28" t="str">
        <f t="shared" si="195"/>
        <v> </v>
      </c>
      <c r="M9921" s="30" t="s">
        <v>32</v>
      </c>
    </row>
    <row r="9922" ht="38.25" spans="1:13">
      <c r="A9922" s="16">
        <v>117876</v>
      </c>
      <c r="B9922" s="17" t="s">
        <v>1134</v>
      </c>
      <c r="C9922" s="18">
        <v>43570</v>
      </c>
      <c r="D9922" s="19" t="s">
        <v>40</v>
      </c>
      <c r="E9922" s="24">
        <v>334.8</v>
      </c>
      <c r="F9922" s="19" t="s">
        <v>35</v>
      </c>
      <c r="G9922" s="19" t="s">
        <v>3380</v>
      </c>
      <c r="H9922" s="18">
        <v>43565</v>
      </c>
      <c r="I9922" s="16">
        <v>19001772</v>
      </c>
      <c r="J9922" s="16">
        <v>19002867</v>
      </c>
      <c r="K9922" s="28" t="str">
        <f t="shared" si="195"/>
        <v>DESPESAS REFERENTE AQUISIÇÃO DE MATERIAIS DE EXPEDIENTE DIVERSOS, CONFORME PREGÃO ELETRÔNICO Nº 002/2018, ATA DE REGISTRO DE PREÇOS Nº 002/2018 E ORDEM DE COMPRA Nº 288/2018. UNESPAR CAMPUS PARANAGUÁ.</v>
      </c>
      <c r="M9922" s="30" t="s">
        <v>4337</v>
      </c>
    </row>
    <row r="9923" spans="1:13">
      <c r="A9923" s="16">
        <v>104923</v>
      </c>
      <c r="B9923" s="17" t="s">
        <v>59</v>
      </c>
      <c r="C9923" s="18">
        <v>43769</v>
      </c>
      <c r="D9923" s="19" t="s">
        <v>30</v>
      </c>
      <c r="E9923" s="24">
        <v>125.95</v>
      </c>
      <c r="F9923" s="19" t="s">
        <v>31</v>
      </c>
      <c r="G9923" s="19" t="s">
        <v>32</v>
      </c>
      <c r="H9923" s="18">
        <v>43769</v>
      </c>
      <c r="I9923" s="16">
        <v>19001773</v>
      </c>
      <c r="J9923" s="16">
        <v>19011414</v>
      </c>
      <c r="K9923" s="28" t="str">
        <f t="shared" si="195"/>
        <v> </v>
      </c>
      <c r="M9923" s="30" t="s">
        <v>32</v>
      </c>
    </row>
    <row r="9924" ht="25.5" spans="1:13">
      <c r="A9924" s="16">
        <v>209297</v>
      </c>
      <c r="B9924" s="17" t="s">
        <v>4338</v>
      </c>
      <c r="C9924" s="18">
        <v>43565</v>
      </c>
      <c r="D9924" s="19" t="s">
        <v>127</v>
      </c>
      <c r="E9924" s="24">
        <v>494.5</v>
      </c>
      <c r="F9924" s="19" t="s">
        <v>82</v>
      </c>
      <c r="G9924" s="19" t="s">
        <v>4339</v>
      </c>
      <c r="H9924" s="18">
        <v>43565</v>
      </c>
      <c r="I9924" s="16">
        <v>19001773</v>
      </c>
      <c r="J9924" s="16">
        <v>19002898</v>
      </c>
      <c r="K9924" s="28" t="str">
        <f t="shared" si="195"/>
        <v>DESPESA REFERENTE DIÁRIA PARA VIAGEM A CURITIBA PARA PARTICIPAR DE REUNIÃO DO CONSELHO UNIVERSITÁRIO-COU, NO CAMPUS DE CURITIBA I-EMBAP.</v>
      </c>
      <c r="M9924" s="30" t="s">
        <v>4340</v>
      </c>
    </row>
    <row r="9925" spans="1:13">
      <c r="A9925" s="16">
        <v>104923</v>
      </c>
      <c r="B9925" s="17" t="s">
        <v>59</v>
      </c>
      <c r="C9925" s="18">
        <v>43769</v>
      </c>
      <c r="D9925" s="19" t="s">
        <v>30</v>
      </c>
      <c r="E9925" s="24">
        <v>194.7</v>
      </c>
      <c r="F9925" s="19" t="s">
        <v>31</v>
      </c>
      <c r="G9925" s="19" t="s">
        <v>32</v>
      </c>
      <c r="H9925" s="18">
        <v>43769</v>
      </c>
      <c r="I9925" s="16">
        <v>19001774</v>
      </c>
      <c r="J9925" s="16">
        <v>19011415</v>
      </c>
      <c r="K9925" s="28" t="str">
        <f t="shared" si="195"/>
        <v> </v>
      </c>
      <c r="M9925" s="30" t="s">
        <v>32</v>
      </c>
    </row>
    <row r="9926" ht="38.25" spans="1:13">
      <c r="A9926" s="16">
        <v>145207</v>
      </c>
      <c r="B9926" s="17" t="s">
        <v>4341</v>
      </c>
      <c r="C9926" s="18">
        <v>43565</v>
      </c>
      <c r="D9926" s="19" t="s">
        <v>127</v>
      </c>
      <c r="E9926" s="24">
        <v>264.5</v>
      </c>
      <c r="F9926" s="19" t="s">
        <v>82</v>
      </c>
      <c r="G9926" s="19" t="s">
        <v>4342</v>
      </c>
      <c r="H9926" s="18">
        <v>43565</v>
      </c>
      <c r="I9926" s="16">
        <v>19001774</v>
      </c>
      <c r="J9926" s="16">
        <v>19002896</v>
      </c>
      <c r="K9926" s="28" t="str">
        <f t="shared" si="195"/>
        <v>DESPESA REFERENTE A DIÁRIA PARA VIAGEM A CURITIBA PARTICIPAR DE REUNIÃO COM OS COORDENADORES DOS PROGRAMAS DE PÓS-GRADUAÇÃO STRICTO SENSU DA UNESPAR, A SER REALIZADA NO AUDITÓRIO DA SETI.</v>
      </c>
      <c r="M9926" s="30" t="s">
        <v>4343</v>
      </c>
    </row>
    <row r="9927" spans="1:13">
      <c r="A9927" s="16">
        <v>104942</v>
      </c>
      <c r="B9927" s="17" t="s">
        <v>282</v>
      </c>
      <c r="C9927" s="18">
        <v>43769</v>
      </c>
      <c r="D9927" s="19" t="s">
        <v>30</v>
      </c>
      <c r="E9927" s="24">
        <v>149</v>
      </c>
      <c r="F9927" s="19" t="s">
        <v>31</v>
      </c>
      <c r="G9927" s="19" t="s">
        <v>32</v>
      </c>
      <c r="H9927" s="18">
        <v>43769</v>
      </c>
      <c r="I9927" s="16">
        <v>19001775</v>
      </c>
      <c r="J9927" s="16">
        <v>19011450</v>
      </c>
      <c r="K9927" s="28" t="str">
        <f t="shared" si="195"/>
        <v> </v>
      </c>
      <c r="M9927" s="30" t="s">
        <v>32</v>
      </c>
    </row>
    <row r="9928" ht="38.25" spans="1:13">
      <c r="A9928" s="16">
        <v>386300</v>
      </c>
      <c r="B9928" s="17" t="s">
        <v>4344</v>
      </c>
      <c r="C9928" s="18">
        <v>43565</v>
      </c>
      <c r="D9928" s="19" t="s">
        <v>109</v>
      </c>
      <c r="E9928" s="24">
        <v>460</v>
      </c>
      <c r="F9928" s="19" t="s">
        <v>82</v>
      </c>
      <c r="G9928" s="19" t="s">
        <v>4345</v>
      </c>
      <c r="H9928" s="18">
        <v>43565</v>
      </c>
      <c r="I9928" s="16">
        <v>19001775</v>
      </c>
      <c r="J9928" s="16">
        <v>19003022</v>
      </c>
      <c r="K9928" s="28" t="str">
        <f t="shared" si="195"/>
        <v>DESPESAS COM DIÁRIA REFERENTE A VIAGEM A CURITIBA ATENDENDO A CONVOCAÇÃO Nº 001/2019 CONSELHO UNIVERSITÁRIO - COU. CONSELHEIRO REPRESENTANTE DOS PROFESSORES DA UNESPAR - CAMPUS DE APUCARANA.</v>
      </c>
      <c r="M9928" s="30" t="s">
        <v>4346</v>
      </c>
    </row>
    <row r="9929" spans="1:13">
      <c r="A9929" s="16">
        <v>104986</v>
      </c>
      <c r="B9929" s="17" t="s">
        <v>29</v>
      </c>
      <c r="C9929" s="18">
        <v>43769</v>
      </c>
      <c r="D9929" s="19" t="s">
        <v>30</v>
      </c>
      <c r="E9929" s="24">
        <v>194.12</v>
      </c>
      <c r="F9929" s="19" t="s">
        <v>31</v>
      </c>
      <c r="G9929" s="19" t="s">
        <v>32</v>
      </c>
      <c r="H9929" s="18">
        <v>43769</v>
      </c>
      <c r="I9929" s="16">
        <v>19001776</v>
      </c>
      <c r="J9929" s="16">
        <v>19011483</v>
      </c>
      <c r="K9929" s="28" t="str">
        <f t="shared" si="195"/>
        <v> </v>
      </c>
      <c r="M9929" s="30" t="s">
        <v>32</v>
      </c>
    </row>
    <row r="9930" ht="25.5" spans="1:13">
      <c r="A9930" s="16">
        <v>455746</v>
      </c>
      <c r="B9930" s="17" t="s">
        <v>4347</v>
      </c>
      <c r="C9930" s="18">
        <v>43570</v>
      </c>
      <c r="D9930" s="19" t="s">
        <v>40</v>
      </c>
      <c r="E9930" s="24">
        <v>69</v>
      </c>
      <c r="F9930" s="19" t="s">
        <v>82</v>
      </c>
      <c r="G9930" s="19" t="s">
        <v>4348</v>
      </c>
      <c r="H9930" s="18">
        <v>43565</v>
      </c>
      <c r="I9930" s="16">
        <v>19001776</v>
      </c>
      <c r="J9930" s="16">
        <v>19002887</v>
      </c>
      <c r="K9930" s="28" t="str">
        <f t="shared" si="195"/>
        <v>IDA A CURITIBA PARTICIPAR DE TREINAMENTO REFERENTE AO SISTEMA GMS, NA UNESPAR CAMPUS DE CURITIBA II, NO DIA 02/04/19.</v>
      </c>
      <c r="M9930" s="30" t="s">
        <v>4349</v>
      </c>
    </row>
    <row r="9931" spans="1:13">
      <c r="A9931" s="16">
        <v>104929</v>
      </c>
      <c r="B9931" s="17" t="s">
        <v>255</v>
      </c>
      <c r="C9931" s="18">
        <v>43769</v>
      </c>
      <c r="D9931" s="19" t="s">
        <v>30</v>
      </c>
      <c r="E9931" s="24">
        <v>456.01</v>
      </c>
      <c r="F9931" s="19" t="s">
        <v>31</v>
      </c>
      <c r="G9931" s="19" t="s">
        <v>32</v>
      </c>
      <c r="H9931" s="18">
        <v>43769</v>
      </c>
      <c r="I9931" s="16">
        <v>19001777</v>
      </c>
      <c r="J9931" s="16">
        <v>19011436</v>
      </c>
      <c r="K9931" s="28" t="str">
        <f t="shared" si="195"/>
        <v> </v>
      </c>
      <c r="M9931" s="30" t="s">
        <v>32</v>
      </c>
    </row>
    <row r="9932" ht="51" spans="1:13">
      <c r="A9932" s="16">
        <v>108707</v>
      </c>
      <c r="B9932" s="17" t="s">
        <v>4350</v>
      </c>
      <c r="C9932" s="18">
        <v>43570</v>
      </c>
      <c r="D9932" s="19" t="s">
        <v>44</v>
      </c>
      <c r="E9932" s="24">
        <v>3250</v>
      </c>
      <c r="F9932" s="19" t="s">
        <v>35</v>
      </c>
      <c r="G9932" s="19" t="s">
        <v>4351</v>
      </c>
      <c r="H9932" s="18">
        <v>43565</v>
      </c>
      <c r="I9932" s="16">
        <v>19001777</v>
      </c>
      <c r="J9932" s="16">
        <v>19002876</v>
      </c>
      <c r="K9932" s="28" t="str">
        <f t="shared" si="195"/>
        <v>DESPESA COM MATERIAL GRÁFICO (BLOCO DE NOTAS - 25 FOLHAS - 10X 15B- MIOLO OFFSET 75 G - CAPA TRIPLEX 330 - ESPIRAL) CONFORME ATA ARP 023/2017, . CONFORME E PROTOCOLO 15.436.609-1. LIQUIDAÇÃO REFERENTE NF 002.648 DE 07/03/2019.</v>
      </c>
      <c r="M9932" s="30" t="s">
        <v>4352</v>
      </c>
    </row>
    <row r="9933" spans="1:13">
      <c r="A9933" s="16">
        <v>104938</v>
      </c>
      <c r="B9933" s="17" t="s">
        <v>154</v>
      </c>
      <c r="C9933" s="18">
        <v>43769</v>
      </c>
      <c r="D9933" s="19" t="s">
        <v>30</v>
      </c>
      <c r="E9933" s="24">
        <v>519.26</v>
      </c>
      <c r="F9933" s="19" t="s">
        <v>31</v>
      </c>
      <c r="G9933" s="19" t="s">
        <v>32</v>
      </c>
      <c r="H9933" s="18">
        <v>43769</v>
      </c>
      <c r="I9933" s="16">
        <v>19001778</v>
      </c>
      <c r="J9933" s="16">
        <v>19011442</v>
      </c>
      <c r="K9933" s="28" t="str">
        <f t="shared" si="195"/>
        <v> </v>
      </c>
      <c r="M9933" s="30" t="s">
        <v>32</v>
      </c>
    </row>
    <row r="9934" ht="38.25" spans="1:13">
      <c r="A9934" s="16">
        <v>219931</v>
      </c>
      <c r="B9934" s="17" t="s">
        <v>4353</v>
      </c>
      <c r="C9934" s="18">
        <v>43570</v>
      </c>
      <c r="D9934" s="19" t="s">
        <v>40</v>
      </c>
      <c r="E9934" s="24">
        <v>69</v>
      </c>
      <c r="F9934" s="19" t="s">
        <v>82</v>
      </c>
      <c r="G9934" s="19" t="s">
        <v>4354</v>
      </c>
      <c r="H9934" s="18">
        <v>43565</v>
      </c>
      <c r="I9934" s="16">
        <v>19001778</v>
      </c>
      <c r="J9934" s="16">
        <v>19002888</v>
      </c>
      <c r="K9934" s="28" t="str">
        <f t="shared" si="195"/>
        <v>IDA A CURITIBA LEVAR OS SERVIDORES MATHAUS FOLKUENIG E HELENICE ROCHA PARA PARTICIPAREM DE TREINAMENTO DO SISTEMA GMS NA UNESPAR CAMPUS DE CURITIBA II, NO DIA 02/04/19.    </v>
      </c>
      <c r="M9934" s="30" t="s">
        <v>4355</v>
      </c>
    </row>
    <row r="9935" spans="1:13">
      <c r="A9935" s="16">
        <v>112025</v>
      </c>
      <c r="B9935" s="17" t="s">
        <v>145</v>
      </c>
      <c r="C9935" s="18">
        <v>43769</v>
      </c>
      <c r="D9935" s="19" t="s">
        <v>30</v>
      </c>
      <c r="E9935" s="24">
        <v>547.28</v>
      </c>
      <c r="F9935" s="19" t="s">
        <v>31</v>
      </c>
      <c r="G9935" s="19" t="s">
        <v>32</v>
      </c>
      <c r="H9935" s="18">
        <v>43769</v>
      </c>
      <c r="I9935" s="16">
        <v>19001779</v>
      </c>
      <c r="J9935" s="16">
        <v>19011501</v>
      </c>
      <c r="K9935" s="28" t="str">
        <f t="shared" si="195"/>
        <v> </v>
      </c>
      <c r="M9935" s="30" t="s">
        <v>32</v>
      </c>
    </row>
    <row r="9936" ht="38.25" spans="1:13">
      <c r="A9936" s="16">
        <v>230545</v>
      </c>
      <c r="B9936" s="17" t="s">
        <v>1056</v>
      </c>
      <c r="C9936" s="18">
        <v>43570</v>
      </c>
      <c r="D9936" s="19" t="s">
        <v>109</v>
      </c>
      <c r="E9936" s="24">
        <v>600</v>
      </c>
      <c r="F9936" s="19" t="s">
        <v>35</v>
      </c>
      <c r="G9936" s="19" t="s">
        <v>1057</v>
      </c>
      <c r="H9936" s="18">
        <v>43565</v>
      </c>
      <c r="I9936" s="16">
        <v>19001779</v>
      </c>
      <c r="J9936" s="16">
        <v>19002875</v>
      </c>
      <c r="K9936" s="28" t="str">
        <f t="shared" si="195"/>
        <v>DESPESAS COM SERVIÇOS DE MANUTENÇÃO DO SITE PORTAL INSTITUCIONAL DA UNESPAR CAMPUS DE APUCARANA REFERENTE AO MESES DE JANEIRO, FEVEREIRO E MARÇO DE 2019. CONTRATO 01/2014.</v>
      </c>
      <c r="M9936" s="30" t="s">
        <v>1058</v>
      </c>
    </row>
    <row r="9937" spans="1:13">
      <c r="A9937" s="16">
        <v>104944</v>
      </c>
      <c r="B9937" s="17" t="s">
        <v>187</v>
      </c>
      <c r="C9937" s="18">
        <v>43769</v>
      </c>
      <c r="D9937" s="19" t="s">
        <v>30</v>
      </c>
      <c r="E9937" s="24">
        <v>1419.9</v>
      </c>
      <c r="F9937" s="19" t="s">
        <v>31</v>
      </c>
      <c r="G9937" s="19" t="s">
        <v>32</v>
      </c>
      <c r="H9937" s="18">
        <v>43769</v>
      </c>
      <c r="I9937" s="16">
        <v>19001780</v>
      </c>
      <c r="J9937" s="16">
        <v>19011469</v>
      </c>
      <c r="K9937" s="28" t="str">
        <f t="shared" si="195"/>
        <v> </v>
      </c>
      <c r="M9937" s="30" t="s">
        <v>32</v>
      </c>
    </row>
    <row r="9938" ht="38.25" spans="1:13">
      <c r="A9938" s="16">
        <v>158180</v>
      </c>
      <c r="B9938" s="17" t="s">
        <v>289</v>
      </c>
      <c r="C9938" s="18">
        <v>43570</v>
      </c>
      <c r="D9938" s="19" t="s">
        <v>40</v>
      </c>
      <c r="E9938" s="24">
        <v>69</v>
      </c>
      <c r="F9938" s="19" t="s">
        <v>82</v>
      </c>
      <c r="G9938" s="19" t="s">
        <v>4356</v>
      </c>
      <c r="H9938" s="18">
        <v>43565</v>
      </c>
      <c r="I9938" s="16">
        <v>19001780</v>
      </c>
      <c r="J9938" s="16">
        <v>19002885</v>
      </c>
      <c r="K9938" s="28" t="str">
        <f t="shared" si="195"/>
        <v>IDA A CURITIBA PARTICIPAR DE REUNIÃO EXTRAORDINÁRIA DO CONSELHO UNIVERSITÁRIO - COU NA UNESPAR - CAMPUS DE CURITIBA I, CONFORME CONVOCAÇÃO Nº 001/2019, NO DIA 11/04/2019.</v>
      </c>
      <c r="M9938" s="30" t="s">
        <v>4357</v>
      </c>
    </row>
    <row r="9939" spans="1:13">
      <c r="A9939" s="16">
        <v>106615</v>
      </c>
      <c r="B9939" s="17" t="s">
        <v>52</v>
      </c>
      <c r="C9939" s="18">
        <v>43769</v>
      </c>
      <c r="D9939" s="19" t="s">
        <v>30</v>
      </c>
      <c r="E9939" s="24">
        <v>1447.88</v>
      </c>
      <c r="F9939" s="19" t="s">
        <v>31</v>
      </c>
      <c r="G9939" s="19" t="s">
        <v>32</v>
      </c>
      <c r="H9939" s="18">
        <v>43769</v>
      </c>
      <c r="I9939" s="16">
        <v>19001781</v>
      </c>
      <c r="J9939" s="16">
        <v>19011490</v>
      </c>
      <c r="K9939" s="28" t="str">
        <f t="shared" si="195"/>
        <v> </v>
      </c>
      <c r="M9939" s="30" t="s">
        <v>32</v>
      </c>
    </row>
    <row r="9940" ht="38.25" spans="1:13">
      <c r="A9940" s="16">
        <v>230545</v>
      </c>
      <c r="B9940" s="17" t="s">
        <v>1056</v>
      </c>
      <c r="C9940" s="18">
        <v>43570</v>
      </c>
      <c r="D9940" s="19" t="s">
        <v>109</v>
      </c>
      <c r="E9940" s="24">
        <v>600</v>
      </c>
      <c r="F9940" s="19" t="s">
        <v>35</v>
      </c>
      <c r="G9940" s="19" t="s">
        <v>1057</v>
      </c>
      <c r="H9940" s="18">
        <v>43565</v>
      </c>
      <c r="I9940" s="16">
        <v>19001781</v>
      </c>
      <c r="J9940" s="16">
        <v>19002874</v>
      </c>
      <c r="K9940" s="28" t="str">
        <f t="shared" si="195"/>
        <v>DESPESAS COM SERVIÇOS DE MANUTENÇÃO DO SITE PORTAL INSTITUCIONAL DA UNESPAR CAMPUS DE APUCARANA REFERENTE AO MESES DE JANEIRO, FEVEREIRO E MARÇO DE 2019. CONTRATO 01/2014.</v>
      </c>
      <c r="M9940" s="30" t="s">
        <v>1058</v>
      </c>
    </row>
    <row r="9941" spans="1:13">
      <c r="A9941" s="16">
        <v>104923</v>
      </c>
      <c r="B9941" s="17" t="s">
        <v>59</v>
      </c>
      <c r="C9941" s="18">
        <v>43769</v>
      </c>
      <c r="D9941" s="19" t="s">
        <v>30</v>
      </c>
      <c r="E9941" s="24">
        <v>2864.08</v>
      </c>
      <c r="F9941" s="19" t="s">
        <v>31</v>
      </c>
      <c r="G9941" s="19" t="s">
        <v>32</v>
      </c>
      <c r="H9941" s="18">
        <v>43769</v>
      </c>
      <c r="I9941" s="16">
        <v>19001782</v>
      </c>
      <c r="J9941" s="16">
        <v>19011416</v>
      </c>
      <c r="K9941" s="28" t="str">
        <f t="shared" si="195"/>
        <v> </v>
      </c>
      <c r="M9941" s="30" t="s">
        <v>32</v>
      </c>
    </row>
    <row r="9942" ht="38.25" spans="1:13">
      <c r="A9942" s="16">
        <v>219931</v>
      </c>
      <c r="B9942" s="17" t="s">
        <v>4353</v>
      </c>
      <c r="C9942" s="18">
        <v>43570</v>
      </c>
      <c r="D9942" s="19" t="s">
        <v>40</v>
      </c>
      <c r="E9942" s="24">
        <v>69</v>
      </c>
      <c r="F9942" s="19" t="s">
        <v>82</v>
      </c>
      <c r="G9942" s="19" t="s">
        <v>4358</v>
      </c>
      <c r="H9942" s="18">
        <v>43565</v>
      </c>
      <c r="I9942" s="16">
        <v>19001782</v>
      </c>
      <c r="J9942" s="16">
        <v>19002889</v>
      </c>
      <c r="K9942" s="28" t="str">
        <f t="shared" si="195"/>
        <v>IDA A CURITIBA PARTICIPAR DE REUNIÃO EXTRAORDINÁRIA DO CONSELHO UNIVERSITÁRIO - COU NA UNESPAR - CAMPUS DE CURITIBA I, CONFORME CONVOCAÇÃO Nº 001/2019, NO DIA 11/04/2019.</v>
      </c>
      <c r="M9942" s="30" t="s">
        <v>4357</v>
      </c>
    </row>
    <row r="9943" spans="1:13">
      <c r="A9943" s="16">
        <v>121331</v>
      </c>
      <c r="B9943" s="17" t="s">
        <v>107</v>
      </c>
      <c r="C9943" s="18">
        <v>43769</v>
      </c>
      <c r="D9943" s="19" t="s">
        <v>30</v>
      </c>
      <c r="E9943" s="24">
        <v>3443.33</v>
      </c>
      <c r="F9943" s="19" t="s">
        <v>31</v>
      </c>
      <c r="G9943" s="19" t="s">
        <v>32</v>
      </c>
      <c r="H9943" s="18">
        <v>43769</v>
      </c>
      <c r="I9943" s="16">
        <v>19001783</v>
      </c>
      <c r="J9943" s="16">
        <v>19011516</v>
      </c>
      <c r="K9943" s="28" t="str">
        <f t="shared" ref="K9943:K9961" si="196">UPPER(M9943)</f>
        <v> </v>
      </c>
      <c r="M9943" s="30" t="s">
        <v>32</v>
      </c>
    </row>
    <row r="9944" ht="38.25" spans="1:13">
      <c r="A9944" s="16">
        <v>361849</v>
      </c>
      <c r="B9944" s="17" t="s">
        <v>4359</v>
      </c>
      <c r="C9944" s="18">
        <v>43570</v>
      </c>
      <c r="D9944" s="19" t="s">
        <v>40</v>
      </c>
      <c r="E9944" s="24">
        <v>69</v>
      </c>
      <c r="F9944" s="19" t="s">
        <v>82</v>
      </c>
      <c r="G9944" s="19" t="s">
        <v>4360</v>
      </c>
      <c r="H9944" s="18">
        <v>43565</v>
      </c>
      <c r="I9944" s="16">
        <v>19001783</v>
      </c>
      <c r="J9944" s="16">
        <v>19002886</v>
      </c>
      <c r="K9944" s="28" t="str">
        <f t="shared" si="196"/>
        <v>IDA A CURITIBA PARTICIPAR DE REUNIÃO EXTRAORDINÁRIA DO CONSELHO UNIVERSITÁRIO - COU NA UNESPAR - CAMPUS DE CURITIBA I, CONFORME CONVOCAÇÃO Nº 001/2019, NO DIA 11/04/2019.</v>
      </c>
      <c r="M9944" s="30" t="s">
        <v>4357</v>
      </c>
    </row>
    <row r="9945" spans="1:13">
      <c r="A9945" s="16">
        <v>104924</v>
      </c>
      <c r="B9945" s="17" t="s">
        <v>227</v>
      </c>
      <c r="C9945" s="18">
        <v>43769</v>
      </c>
      <c r="D9945" s="19" t="s">
        <v>30</v>
      </c>
      <c r="E9945" s="24">
        <v>3612.6</v>
      </c>
      <c r="F9945" s="19" t="s">
        <v>31</v>
      </c>
      <c r="G9945" s="19" t="s">
        <v>32</v>
      </c>
      <c r="H9945" s="18">
        <v>43769</v>
      </c>
      <c r="I9945" s="16">
        <v>19001784</v>
      </c>
      <c r="J9945" s="16">
        <v>19011433</v>
      </c>
      <c r="K9945" s="28" t="str">
        <f t="shared" si="196"/>
        <v> </v>
      </c>
      <c r="M9945" s="30" t="s">
        <v>32</v>
      </c>
    </row>
    <row r="9946" ht="38.25" spans="1:13">
      <c r="A9946" s="16">
        <v>269512</v>
      </c>
      <c r="B9946" s="17" t="s">
        <v>4361</v>
      </c>
      <c r="C9946" s="18">
        <v>43570</v>
      </c>
      <c r="D9946" s="19" t="s">
        <v>40</v>
      </c>
      <c r="E9946" s="24">
        <v>69</v>
      </c>
      <c r="F9946" s="19" t="s">
        <v>82</v>
      </c>
      <c r="G9946" s="19" t="s">
        <v>4362</v>
      </c>
      <c r="H9946" s="18">
        <v>43565</v>
      </c>
      <c r="I9946" s="16">
        <v>19001784</v>
      </c>
      <c r="J9946" s="16">
        <v>19002890</v>
      </c>
      <c r="K9946" s="28" t="str">
        <f t="shared" si="196"/>
        <v>IDA A CURITIBA PARTICIPAR DE REUNIÃO EXTRAORDINÁRIA DO CONSELHO UNIVERSITÁRIO - COU NA UNESPAR - CAMPUS DE CURITIBA I, CONFORME CONVOCAÇÃO Nº 001/2019, NO DIA 11/04/2019.</v>
      </c>
      <c r="M9946" s="30" t="s">
        <v>4357</v>
      </c>
    </row>
    <row r="9947" spans="1:13">
      <c r="A9947" s="16">
        <v>104949</v>
      </c>
      <c r="B9947" s="17" t="s">
        <v>402</v>
      </c>
      <c r="C9947" s="18">
        <v>43769</v>
      </c>
      <c r="D9947" s="19" t="s">
        <v>30</v>
      </c>
      <c r="E9947" s="24">
        <v>3814.47</v>
      </c>
      <c r="F9947" s="19" t="s">
        <v>31</v>
      </c>
      <c r="G9947" s="19" t="s">
        <v>32</v>
      </c>
      <c r="H9947" s="18">
        <v>43769</v>
      </c>
      <c r="I9947" s="16">
        <v>19001785</v>
      </c>
      <c r="J9947" s="16">
        <v>19011473</v>
      </c>
      <c r="K9947" s="28" t="str">
        <f t="shared" si="196"/>
        <v> </v>
      </c>
      <c r="M9947" s="30" t="s">
        <v>32</v>
      </c>
    </row>
    <row r="9948" ht="25.5" spans="1:13">
      <c r="A9948" s="16">
        <v>118594</v>
      </c>
      <c r="B9948" s="17" t="s">
        <v>215</v>
      </c>
      <c r="C9948" s="18">
        <v>43571</v>
      </c>
      <c r="D9948" s="19" t="s">
        <v>95</v>
      </c>
      <c r="E9948" s="24">
        <v>346.32</v>
      </c>
      <c r="F9948" s="19" t="s">
        <v>35</v>
      </c>
      <c r="G9948" s="19" t="s">
        <v>4363</v>
      </c>
      <c r="H9948" s="18">
        <v>43565</v>
      </c>
      <c r="I9948" s="16">
        <v>19001785</v>
      </c>
      <c r="J9948" s="16">
        <v>19002943</v>
      </c>
      <c r="K9948" s="28" t="str">
        <f t="shared" si="196"/>
        <v>SEGURO P/ALUNOS EM ESTáGIO SUPERVISIONADO. PERíODO 25/02/19 à 24/03/19.CONTRATO Nº 002/2016 REITORIA. CAMPUS DE CURITIBA II.</v>
      </c>
      <c r="M9948" s="30" t="s">
        <v>4364</v>
      </c>
    </row>
    <row r="9949" spans="1:13">
      <c r="A9949" s="16">
        <v>139101</v>
      </c>
      <c r="B9949" s="17" t="s">
        <v>362</v>
      </c>
      <c r="C9949" s="18">
        <v>43769</v>
      </c>
      <c r="D9949" s="19" t="s">
        <v>30</v>
      </c>
      <c r="E9949" s="24">
        <v>6753.68</v>
      </c>
      <c r="F9949" s="19" t="s">
        <v>31</v>
      </c>
      <c r="G9949" s="19" t="s">
        <v>32</v>
      </c>
      <c r="H9949" s="18">
        <v>43769</v>
      </c>
      <c r="I9949" s="16">
        <v>19001786</v>
      </c>
      <c r="J9949" s="16">
        <v>19011495</v>
      </c>
      <c r="K9949" s="28" t="str">
        <f t="shared" si="196"/>
        <v> </v>
      </c>
      <c r="M9949" s="30" t="s">
        <v>32</v>
      </c>
    </row>
    <row r="9950" ht="25.5" spans="1:13">
      <c r="A9950" s="16">
        <v>130449</v>
      </c>
      <c r="B9950" s="17" t="s">
        <v>159</v>
      </c>
      <c r="C9950" s="18">
        <v>43580</v>
      </c>
      <c r="D9950" s="19" t="s">
        <v>34</v>
      </c>
      <c r="E9950" s="24">
        <v>13598.97</v>
      </c>
      <c r="F9950" s="19" t="s">
        <v>26</v>
      </c>
      <c r="G9950" s="19" t="s">
        <v>4365</v>
      </c>
      <c r="H9950" s="18">
        <v>43565</v>
      </c>
      <c r="I9950" s="16">
        <v>19001786</v>
      </c>
      <c r="J9950" s="16">
        <v>19003495</v>
      </c>
      <c r="K9950" s="28" t="str">
        <f t="shared" si="196"/>
        <v>EMPENHO REF. CONSUMO DE ENERGIA ELéTRICA DO MêS DE MARçO DE 2019 COM VENCIMENTO DE 25/04/2018 DA UNESPAR CAMPUS DE CAMPO MOURãO</v>
      </c>
      <c r="M9950" s="30" t="s">
        <v>4366</v>
      </c>
    </row>
    <row r="9951" spans="1:13">
      <c r="A9951" s="16">
        <v>29</v>
      </c>
      <c r="B9951" s="17" t="s">
        <v>297</v>
      </c>
      <c r="C9951" s="18">
        <v>43769</v>
      </c>
      <c r="D9951" s="19" t="s">
        <v>30</v>
      </c>
      <c r="E9951" s="24">
        <v>18089.78</v>
      </c>
      <c r="F9951" s="19" t="s">
        <v>31</v>
      </c>
      <c r="G9951" s="19" t="s">
        <v>32</v>
      </c>
      <c r="H9951" s="18">
        <v>43769</v>
      </c>
      <c r="I9951" s="16">
        <v>19001787</v>
      </c>
      <c r="J9951" s="16">
        <v>19011534</v>
      </c>
      <c r="K9951" s="28" t="str">
        <f t="shared" si="196"/>
        <v> </v>
      </c>
      <c r="M9951" s="30" t="s">
        <v>32</v>
      </c>
    </row>
    <row r="9952" spans="1:13">
      <c r="A9952" s="16">
        <v>104938</v>
      </c>
      <c r="B9952" s="17" t="s">
        <v>154</v>
      </c>
      <c r="C9952" s="18">
        <v>43769</v>
      </c>
      <c r="D9952" s="19" t="s">
        <v>30</v>
      </c>
      <c r="E9952" s="24">
        <v>140.01</v>
      </c>
      <c r="F9952" s="19" t="s">
        <v>31</v>
      </c>
      <c r="G9952" s="19" t="s">
        <v>32</v>
      </c>
      <c r="H9952" s="18">
        <v>43769</v>
      </c>
      <c r="I9952" s="16">
        <v>19001788</v>
      </c>
      <c r="J9952" s="16">
        <v>19011443</v>
      </c>
      <c r="K9952" s="28" t="str">
        <f t="shared" si="196"/>
        <v> </v>
      </c>
      <c r="M9952" s="30" t="s">
        <v>32</v>
      </c>
    </row>
    <row r="9953" ht="38.25" spans="1:13">
      <c r="A9953" s="16">
        <v>562113</v>
      </c>
      <c r="B9953" s="17" t="s">
        <v>4367</v>
      </c>
      <c r="C9953" s="18">
        <v>43565</v>
      </c>
      <c r="D9953" s="19" t="s">
        <v>34</v>
      </c>
      <c r="E9953" s="24">
        <v>540</v>
      </c>
      <c r="F9953" s="19" t="s">
        <v>82</v>
      </c>
      <c r="G9953" s="19" t="s">
        <v>4368</v>
      </c>
      <c r="H9953" s="18">
        <v>43565</v>
      </c>
      <c r="I9953" s="16">
        <v>19001788</v>
      </c>
      <c r="J9953" s="16">
        <v>19002891</v>
      </c>
      <c r="K9953" s="28" t="str">
        <f t="shared" si="196"/>
        <v>EMPENHO REF. PAGAMENTO DE PRÓ LABORE PELA PALESTRA NO EVENTO VII COLÓQUIO NACIONAL CULTURA E PODER REALIZADO NO DIA 02/04/2019 à 04/04/2019 NA UNESPAR CAMPUS DE CAMPO MOURÃO</v>
      </c>
      <c r="M9953" s="30" t="s">
        <v>4369</v>
      </c>
    </row>
    <row r="9954" spans="1:13">
      <c r="A9954" s="16">
        <v>104929</v>
      </c>
      <c r="B9954" s="17" t="s">
        <v>255</v>
      </c>
      <c r="C9954" s="18">
        <v>43769</v>
      </c>
      <c r="D9954" s="19" t="s">
        <v>30</v>
      </c>
      <c r="E9954" s="24">
        <v>173.32</v>
      </c>
      <c r="F9954" s="19" t="s">
        <v>31</v>
      </c>
      <c r="G9954" s="19" t="s">
        <v>32</v>
      </c>
      <c r="H9954" s="18">
        <v>43769</v>
      </c>
      <c r="I9954" s="16">
        <v>19001789</v>
      </c>
      <c r="J9954" s="16">
        <v>19011437</v>
      </c>
      <c r="K9954" s="28" t="str">
        <f t="shared" si="196"/>
        <v> </v>
      </c>
      <c r="M9954" s="30" t="s">
        <v>32</v>
      </c>
    </row>
    <row r="9955" ht="76.5" spans="1:13">
      <c r="A9955" s="16">
        <v>544954</v>
      </c>
      <c r="B9955" s="17" t="s">
        <v>4370</v>
      </c>
      <c r="C9955" s="18">
        <v>43570</v>
      </c>
      <c r="D9955" s="19" t="s">
        <v>67</v>
      </c>
      <c r="E9955" s="24">
        <v>5000</v>
      </c>
      <c r="F9955" s="19" t="s">
        <v>26</v>
      </c>
      <c r="G9955" s="19" t="s">
        <v>4371</v>
      </c>
      <c r="H9955" s="18">
        <v>43565</v>
      </c>
      <c r="I9955" s="16">
        <v>19001789</v>
      </c>
      <c r="J9955" s="16">
        <v>19002892</v>
      </c>
      <c r="K9955" s="28" t="str">
        <f t="shared" si="196"/>
        <v>DESPESAS COM PRESTAÇÃO DE SERVIÇO DESMONTAGEM E MONTAGEM DE EQUIPAMENTOS DE SOM E LUZ, DEVIDO A MUDANÇA DA SEDE FRANCISCO TORRES PARA O ESPAÇO DA LIBERDADE CONFORME PROCESSO E-PROTOCOLO Nº 15.607.277-0. **PROCESSO INSTRUÍDO NO GMS ATRAVÉS DA SOLICITAÇÃO Nº 1648/2019 A QUAL FOI CANCELADA SEM MOTIVOS CONHECIDOS DANDO ORIGEM A UMA NOVA SOLICITAÇÃO DE Nº 3325/2019, NF 28.</v>
      </c>
      <c r="M9955" s="30" t="s">
        <v>4372</v>
      </c>
    </row>
    <row r="9956" spans="1:13">
      <c r="A9956" s="16">
        <v>104986</v>
      </c>
      <c r="B9956" s="17" t="s">
        <v>29</v>
      </c>
      <c r="C9956" s="18">
        <v>43769</v>
      </c>
      <c r="D9956" s="19" t="s">
        <v>30</v>
      </c>
      <c r="E9956" s="24">
        <v>248.02</v>
      </c>
      <c r="F9956" s="19" t="s">
        <v>31</v>
      </c>
      <c r="G9956" s="19" t="s">
        <v>32</v>
      </c>
      <c r="H9956" s="18">
        <v>43769</v>
      </c>
      <c r="I9956" s="16">
        <v>19001790</v>
      </c>
      <c r="J9956" s="16">
        <v>19011484</v>
      </c>
      <c r="K9956" s="28" t="str">
        <f t="shared" si="196"/>
        <v> </v>
      </c>
      <c r="M9956" s="30" t="s">
        <v>32</v>
      </c>
    </row>
    <row r="9957" ht="25.5" spans="1:13">
      <c r="A9957" s="16">
        <v>130449</v>
      </c>
      <c r="B9957" s="17" t="s">
        <v>159</v>
      </c>
      <c r="C9957" s="18">
        <v>43565</v>
      </c>
      <c r="D9957" s="19" t="s">
        <v>127</v>
      </c>
      <c r="E9957" s="24">
        <v>19581.47</v>
      </c>
      <c r="F9957" s="19" t="s">
        <v>35</v>
      </c>
      <c r="G9957" s="19" t="s">
        <v>4373</v>
      </c>
      <c r="H9957" s="18">
        <v>43565</v>
      </c>
      <c r="I9957" s="16">
        <v>19001790</v>
      </c>
      <c r="J9957" s="16">
        <v>19002901</v>
      </c>
      <c r="K9957" s="28" t="str">
        <f t="shared" si="196"/>
        <v>DESPESA REFERENTE AO CONSUMO DE ENERGIA ELÉTRICA DESTE CAMPUS, PARA O 2O/TRIMESTRE DE 2019.</v>
      </c>
      <c r="M9957" s="30" t="s">
        <v>4374</v>
      </c>
    </row>
    <row r="9958" spans="1:13">
      <c r="A9958" s="16">
        <v>104944</v>
      </c>
      <c r="B9958" s="17" t="s">
        <v>187</v>
      </c>
      <c r="C9958" s="18">
        <v>43769</v>
      </c>
      <c r="D9958" s="19" t="s">
        <v>30</v>
      </c>
      <c r="E9958" s="24">
        <v>463.88</v>
      </c>
      <c r="F9958" s="19" t="s">
        <v>31</v>
      </c>
      <c r="G9958" s="19" t="s">
        <v>32</v>
      </c>
      <c r="H9958" s="18">
        <v>43769</v>
      </c>
      <c r="I9958" s="16">
        <v>19001791</v>
      </c>
      <c r="J9958" s="16">
        <v>19011470</v>
      </c>
      <c r="K9958" s="28" t="str">
        <f t="shared" si="196"/>
        <v> </v>
      </c>
      <c r="M9958" s="30" t="s">
        <v>32</v>
      </c>
    </row>
    <row r="9959" spans="1:13">
      <c r="A9959" s="16">
        <v>104949</v>
      </c>
      <c r="B9959" s="17" t="s">
        <v>402</v>
      </c>
      <c r="C9959" s="18">
        <v>43769</v>
      </c>
      <c r="D9959" s="19" t="s">
        <v>30</v>
      </c>
      <c r="E9959" s="24">
        <v>1032.73</v>
      </c>
      <c r="F9959" s="19" t="s">
        <v>31</v>
      </c>
      <c r="G9959" s="19" t="s">
        <v>32</v>
      </c>
      <c r="H9959" s="18">
        <v>43769</v>
      </c>
      <c r="I9959" s="16">
        <v>19001792</v>
      </c>
      <c r="J9959" s="16">
        <v>19011474</v>
      </c>
      <c r="K9959" s="28" t="str">
        <f t="shared" si="196"/>
        <v> </v>
      </c>
      <c r="M9959" s="30" t="s">
        <v>32</v>
      </c>
    </row>
    <row r="9960" spans="1:13">
      <c r="A9960" s="16">
        <v>104923</v>
      </c>
      <c r="B9960" s="17" t="s">
        <v>59</v>
      </c>
      <c r="C9960" s="18">
        <v>43769</v>
      </c>
      <c r="D9960" s="19" t="s">
        <v>30</v>
      </c>
      <c r="E9960" s="24">
        <v>1184.2</v>
      </c>
      <c r="F9960" s="19" t="s">
        <v>31</v>
      </c>
      <c r="G9960" s="19" t="s">
        <v>32</v>
      </c>
      <c r="H9960" s="18">
        <v>43769</v>
      </c>
      <c r="I9960" s="16">
        <v>19001793</v>
      </c>
      <c r="J9960" s="16">
        <v>19011417</v>
      </c>
      <c r="K9960" s="28" t="str">
        <f t="shared" si="196"/>
        <v> </v>
      </c>
      <c r="M9960" s="30" t="s">
        <v>32</v>
      </c>
    </row>
    <row r="9961" spans="1:13">
      <c r="A9961" s="16">
        <v>104924</v>
      </c>
      <c r="B9961" s="17" t="s">
        <v>227</v>
      </c>
      <c r="C9961" s="18">
        <v>43769</v>
      </c>
      <c r="D9961" s="19" t="s">
        <v>30</v>
      </c>
      <c r="E9961" s="24">
        <v>1910.27</v>
      </c>
      <c r="F9961" s="19" t="s">
        <v>31</v>
      </c>
      <c r="G9961" s="19" t="s">
        <v>32</v>
      </c>
      <c r="H9961" s="18">
        <v>43769</v>
      </c>
      <c r="I9961" s="16">
        <v>19001794</v>
      </c>
      <c r="J9961" s="16">
        <v>19011432</v>
      </c>
      <c r="K9961" s="28" t="str">
        <f t="shared" si="196"/>
        <v> </v>
      </c>
      <c r="M9961" s="30" t="s">
        <v>32</v>
      </c>
    </row>
    <row r="9962" spans="1:13">
      <c r="A9962" s="16">
        <v>139101</v>
      </c>
      <c r="B9962" s="17" t="s">
        <v>362</v>
      </c>
      <c r="C9962" s="18">
        <v>43769</v>
      </c>
      <c r="D9962" s="19" t="s">
        <v>30</v>
      </c>
      <c r="E9962" s="24">
        <v>2379.36</v>
      </c>
      <c r="F9962" s="19" t="s">
        <v>31</v>
      </c>
      <c r="G9962" s="19" t="s">
        <v>32</v>
      </c>
      <c r="H9962" s="18">
        <v>43769</v>
      </c>
      <c r="I9962" s="16">
        <v>19001795</v>
      </c>
      <c r="J9962" s="16">
        <v>19011499</v>
      </c>
      <c r="K9962" s="28" t="str">
        <f t="shared" ref="K9962:K10004" si="197">UPPER(M9962)</f>
        <v> </v>
      </c>
      <c r="M9962" s="30" t="s">
        <v>32</v>
      </c>
    </row>
    <row r="9963" ht="89.25" spans="1:13">
      <c r="A9963" s="16">
        <v>114431</v>
      </c>
      <c r="B9963" s="17" t="s">
        <v>1984</v>
      </c>
      <c r="C9963" s="18">
        <v>43566</v>
      </c>
      <c r="D9963" s="19" t="s">
        <v>44</v>
      </c>
      <c r="E9963" s="24">
        <v>6328.35</v>
      </c>
      <c r="F9963" s="19" t="s">
        <v>82</v>
      </c>
      <c r="G9963" s="19" t="s">
        <v>4375</v>
      </c>
      <c r="H9963" s="18">
        <v>43566</v>
      </c>
      <c r="I9963" s="16">
        <v>19001795</v>
      </c>
      <c r="J9963" s="16">
        <v>19002914</v>
      </c>
      <c r="K9963" s="28" t="str">
        <f t="shared" si="197"/>
        <v>LIQUIDAÇÃO DE DESPESA COM A AQUISIÇÃO DE CAPELA DE EXAUSTÃO DE GASES, SENDO DUAS PARA O CAMPUS DE UNIÃO DA VITÓRIA E UMA PARA O CAMPUS DE PARANAVAÍ, PARA O CURSO DE CIÊNCIAS BIOLÓGICAS, VISANDO A MELHORIA DOS CURSOS DE GRADUAÇÃO DA UNESPAR, CONFORME EXPRESSO NO PLANO DE DESENVOLVIMENTO INSTITUCIONAL E NO PLANO ANUAL DE ATIVIDADES. CONFORME PROTOCOLO 15.368.101-5. CONFORME NOTAS FISCAIS 60615 E 60616, EMITIDAS DIA 20 DE MARÇO DE 2019.</v>
      </c>
      <c r="M9963" s="30" t="s">
        <v>4376</v>
      </c>
    </row>
    <row r="9964" spans="1:13">
      <c r="A9964" s="16">
        <v>121331</v>
      </c>
      <c r="B9964" s="17" t="s">
        <v>107</v>
      </c>
      <c r="C9964" s="18">
        <v>43769</v>
      </c>
      <c r="D9964" s="19" t="s">
        <v>30</v>
      </c>
      <c r="E9964" s="24">
        <v>3331.36</v>
      </c>
      <c r="F9964" s="19" t="s">
        <v>31</v>
      </c>
      <c r="G9964" s="19" t="s">
        <v>32</v>
      </c>
      <c r="H9964" s="18">
        <v>43769</v>
      </c>
      <c r="I9964" s="16">
        <v>19001796</v>
      </c>
      <c r="J9964" s="16">
        <v>19011517</v>
      </c>
      <c r="K9964" s="28" t="str">
        <f t="shared" si="197"/>
        <v> </v>
      </c>
      <c r="M9964" s="30" t="s">
        <v>32</v>
      </c>
    </row>
    <row r="9965" ht="38.25" spans="1:13">
      <c r="A9965" s="16">
        <v>373955</v>
      </c>
      <c r="B9965" s="17" t="s">
        <v>4377</v>
      </c>
      <c r="C9965" s="18">
        <v>43571</v>
      </c>
      <c r="D9965" s="19" t="s">
        <v>127</v>
      </c>
      <c r="E9965" s="24">
        <v>494.5</v>
      </c>
      <c r="F9965" s="19" t="s">
        <v>26</v>
      </c>
      <c r="G9965" s="19" t="s">
        <v>4378</v>
      </c>
      <c r="H9965" s="18">
        <v>43566</v>
      </c>
      <c r="I9965" s="16">
        <v>19001796</v>
      </c>
      <c r="J9965" s="16">
        <v>19002951</v>
      </c>
      <c r="K9965" s="28" t="str">
        <f t="shared" si="197"/>
        <v>DESPESA REFERENTE A DIÁRIA PARA VIAGEM A CURITIBA PARA PARTICIPAR DE REUNIÃO DO CONSELHO UNIVERSITÁRIO - COU DA UNESPAR NO CAMPUS DE CURITIBA I-EMBAP.</v>
      </c>
      <c r="M9965" s="30" t="s">
        <v>4379</v>
      </c>
    </row>
    <row r="9966" spans="1:13">
      <c r="A9966" s="16">
        <v>29</v>
      </c>
      <c r="B9966" s="17" t="s">
        <v>297</v>
      </c>
      <c r="C9966" s="18">
        <v>43769</v>
      </c>
      <c r="D9966" s="19" t="s">
        <v>30</v>
      </c>
      <c r="E9966" s="24">
        <v>12307.1</v>
      </c>
      <c r="F9966" s="19" t="s">
        <v>31</v>
      </c>
      <c r="G9966" s="19" t="s">
        <v>32</v>
      </c>
      <c r="H9966" s="18">
        <v>43769</v>
      </c>
      <c r="I9966" s="16">
        <v>19001797</v>
      </c>
      <c r="J9966" s="16">
        <v>19011535</v>
      </c>
      <c r="K9966" s="28" t="str">
        <f t="shared" si="197"/>
        <v> </v>
      </c>
      <c r="M9966" s="30" t="s">
        <v>32</v>
      </c>
    </row>
    <row r="9967" ht="25.5" spans="1:13">
      <c r="A9967" s="16">
        <v>189962</v>
      </c>
      <c r="B9967" s="17" t="s">
        <v>4380</v>
      </c>
      <c r="C9967" s="18">
        <v>43571</v>
      </c>
      <c r="D9967" s="19" t="s">
        <v>127</v>
      </c>
      <c r="E9967" s="24">
        <v>494.5</v>
      </c>
      <c r="F9967" s="19" t="s">
        <v>26</v>
      </c>
      <c r="G9967" s="19" t="s">
        <v>4381</v>
      </c>
      <c r="H9967" s="18">
        <v>43566</v>
      </c>
      <c r="I9967" s="16">
        <v>19001797</v>
      </c>
      <c r="J9967" s="16">
        <v>19002950</v>
      </c>
      <c r="K9967" s="28" t="str">
        <f t="shared" si="197"/>
        <v>DESPESA REFERENTE A DIÁRIA PARA VIAGEM CURITIBA PARTICIPAR REUNIÃO DO CONSELHO UNIVERSITÁRIO-COU DA UNESPAR, NO CAMPUS DE CURITIBA I - EMBAP.</v>
      </c>
      <c r="M9967" s="30" t="s">
        <v>4382</v>
      </c>
    </row>
    <row r="9968" spans="1:13">
      <c r="A9968" s="16">
        <v>104938</v>
      </c>
      <c r="B9968" s="17" t="s">
        <v>154</v>
      </c>
      <c r="C9968" s="18">
        <v>43769</v>
      </c>
      <c r="D9968" s="19" t="s">
        <v>30</v>
      </c>
      <c r="E9968" s="24">
        <v>121.09</v>
      </c>
      <c r="F9968" s="19" t="s">
        <v>31</v>
      </c>
      <c r="G9968" s="19" t="s">
        <v>32</v>
      </c>
      <c r="H9968" s="18">
        <v>43769</v>
      </c>
      <c r="I9968" s="16">
        <v>19001798</v>
      </c>
      <c r="J9968" s="16">
        <v>19011444</v>
      </c>
      <c r="K9968" s="28" t="str">
        <f t="shared" si="197"/>
        <v> </v>
      </c>
      <c r="M9968" s="30" t="s">
        <v>32</v>
      </c>
    </row>
    <row r="9969" ht="25.5" spans="1:13">
      <c r="A9969" s="16">
        <v>164723</v>
      </c>
      <c r="B9969" s="17" t="s">
        <v>4383</v>
      </c>
      <c r="C9969" s="18">
        <v>43571</v>
      </c>
      <c r="D9969" s="19" t="s">
        <v>127</v>
      </c>
      <c r="E9969" s="24">
        <v>494.5</v>
      </c>
      <c r="F9969" s="19" t="s">
        <v>26</v>
      </c>
      <c r="G9969" s="19" t="s">
        <v>4384</v>
      </c>
      <c r="H9969" s="18">
        <v>43566</v>
      </c>
      <c r="I9969" s="16">
        <v>19001798</v>
      </c>
      <c r="J9969" s="16">
        <v>19002949</v>
      </c>
      <c r="K9969" s="28" t="str">
        <f t="shared" si="197"/>
        <v>DESPESA REFERENTE DIÁRIA PARA VIAGEM A CURITIBA PARTICIPAR DE REUNIÃO DO CONSELHO UNICERSITÁRIO-COU DA UNESPAR, NO CAMPUS DE CURITIBA I-EMBAP.</v>
      </c>
      <c r="M9969" s="30" t="s">
        <v>4385</v>
      </c>
    </row>
    <row r="9970" spans="1:13">
      <c r="A9970" s="16">
        <v>139101</v>
      </c>
      <c r="B9970" s="17" t="s">
        <v>362</v>
      </c>
      <c r="C9970" s="18">
        <v>43769</v>
      </c>
      <c r="D9970" s="19" t="s">
        <v>30</v>
      </c>
      <c r="E9970" s="24">
        <v>321.89</v>
      </c>
      <c r="F9970" s="19" t="s">
        <v>31</v>
      </c>
      <c r="G9970" s="19" t="s">
        <v>32</v>
      </c>
      <c r="H9970" s="18">
        <v>43769</v>
      </c>
      <c r="I9970" s="16">
        <v>19001799</v>
      </c>
      <c r="J9970" s="16">
        <v>19011497</v>
      </c>
      <c r="K9970" s="28" t="str">
        <f t="shared" si="197"/>
        <v> </v>
      </c>
      <c r="M9970" s="30" t="s">
        <v>32</v>
      </c>
    </row>
    <row r="9971" spans="1:13">
      <c r="A9971" s="16">
        <v>442367</v>
      </c>
      <c r="B9971" s="17" t="s">
        <v>1591</v>
      </c>
      <c r="C9971" s="18">
        <v>43566</v>
      </c>
      <c r="D9971" s="19" t="s">
        <v>44</v>
      </c>
      <c r="E9971" s="24">
        <v>400</v>
      </c>
      <c r="F9971" s="19" t="s">
        <v>264</v>
      </c>
      <c r="G9971" s="19" t="s">
        <v>4386</v>
      </c>
      <c r="H9971" s="18">
        <v>43566</v>
      </c>
      <c r="I9971" s="16">
        <v>19001799</v>
      </c>
      <c r="J9971" s="16">
        <v>19002935</v>
      </c>
      <c r="K9971" s="28" t="str">
        <f t="shared" si="197"/>
        <v>CONVÊNIO 073/2018 BOLSA PIBIC REFERENTE AOS MÊS DE NOVEMBRO DE 2018.</v>
      </c>
      <c r="M9971" s="30" t="s">
        <v>4387</v>
      </c>
    </row>
    <row r="9972" spans="1:13">
      <c r="A9972" s="16">
        <v>104929</v>
      </c>
      <c r="B9972" s="17" t="s">
        <v>255</v>
      </c>
      <c r="C9972" s="18">
        <v>43769</v>
      </c>
      <c r="D9972" s="19" t="s">
        <v>30</v>
      </c>
      <c r="E9972" s="24">
        <v>432</v>
      </c>
      <c r="F9972" s="19" t="s">
        <v>31</v>
      </c>
      <c r="G9972" s="19" t="s">
        <v>32</v>
      </c>
      <c r="H9972" s="18">
        <v>43769</v>
      </c>
      <c r="I9972" s="16">
        <v>19001800</v>
      </c>
      <c r="J9972" s="16">
        <v>19011438</v>
      </c>
      <c r="K9972" s="28" t="str">
        <f t="shared" si="197"/>
        <v> </v>
      </c>
      <c r="M9972" s="30" t="s">
        <v>32</v>
      </c>
    </row>
    <row r="9973" spans="1:13">
      <c r="A9973" s="16">
        <v>442367</v>
      </c>
      <c r="B9973" s="17" t="s">
        <v>1591</v>
      </c>
      <c r="C9973" s="18">
        <v>43566</v>
      </c>
      <c r="D9973" s="19" t="s">
        <v>44</v>
      </c>
      <c r="E9973" s="24">
        <v>400</v>
      </c>
      <c r="F9973" s="19" t="s">
        <v>264</v>
      </c>
      <c r="G9973" s="19" t="s">
        <v>4386</v>
      </c>
      <c r="H9973" s="18">
        <v>43566</v>
      </c>
      <c r="I9973" s="16">
        <v>19001800</v>
      </c>
      <c r="J9973" s="16">
        <v>19002936</v>
      </c>
      <c r="K9973" s="28" t="str">
        <f t="shared" si="197"/>
        <v>CONVÊNIO 073/2018 BOLSA PIBIC REFERENTE AO MÊS DE DEZEMBRO DE 2018.</v>
      </c>
      <c r="M9973" s="30" t="s">
        <v>4388</v>
      </c>
    </row>
    <row r="9974" spans="1:13">
      <c r="A9974" s="16">
        <v>104924</v>
      </c>
      <c r="B9974" s="17" t="s">
        <v>227</v>
      </c>
      <c r="C9974" s="18">
        <v>43769</v>
      </c>
      <c r="D9974" s="19" t="s">
        <v>30</v>
      </c>
      <c r="E9974" s="24">
        <v>856.16</v>
      </c>
      <c r="F9974" s="19" t="s">
        <v>31</v>
      </c>
      <c r="G9974" s="19" t="s">
        <v>32</v>
      </c>
      <c r="H9974" s="18">
        <v>43769</v>
      </c>
      <c r="I9974" s="16">
        <v>19001801</v>
      </c>
      <c r="J9974" s="16">
        <v>19011431</v>
      </c>
      <c r="K9974" s="28" t="str">
        <f t="shared" si="197"/>
        <v> </v>
      </c>
      <c r="M9974" s="30" t="s">
        <v>32</v>
      </c>
    </row>
    <row r="9975" ht="25.5" spans="1:13">
      <c r="A9975" s="16">
        <v>548696</v>
      </c>
      <c r="B9975" s="17" t="s">
        <v>4389</v>
      </c>
      <c r="C9975" s="18">
        <v>43593</v>
      </c>
      <c r="D9975" s="19" t="s">
        <v>34</v>
      </c>
      <c r="E9975" s="24">
        <v>44.97</v>
      </c>
      <c r="F9975" s="19" t="s">
        <v>82</v>
      </c>
      <c r="G9975" s="19" t="s">
        <v>4390</v>
      </c>
      <c r="H9975" s="18">
        <v>43566</v>
      </c>
      <c r="I9975" s="16">
        <v>19001801</v>
      </c>
      <c r="J9975" s="16">
        <v>19002939</v>
      </c>
      <c r="K9975" s="28" t="str">
        <f t="shared" si="197"/>
        <v>EMPENHO ESTIMATIVO REF. AS DESPESAS COM FORNECIMENTO DE ALIMENTAçãO PARA  UNESPAR CAMPUS DE CAMPO MOURãO</v>
      </c>
      <c r="M9975" s="30" t="s">
        <v>4391</v>
      </c>
    </row>
    <row r="9976" spans="1:13">
      <c r="A9976" s="16">
        <v>104944</v>
      </c>
      <c r="B9976" s="17" t="s">
        <v>187</v>
      </c>
      <c r="C9976" s="18">
        <v>43769</v>
      </c>
      <c r="D9976" s="19" t="s">
        <v>30</v>
      </c>
      <c r="E9976" s="24">
        <v>872.26</v>
      </c>
      <c r="F9976" s="19" t="s">
        <v>31</v>
      </c>
      <c r="G9976" s="19" t="s">
        <v>32</v>
      </c>
      <c r="H9976" s="18">
        <v>43769</v>
      </c>
      <c r="I9976" s="16">
        <v>19001802</v>
      </c>
      <c r="J9976" s="16">
        <v>19011451</v>
      </c>
      <c r="K9976" s="28" t="str">
        <f t="shared" si="197"/>
        <v> </v>
      </c>
      <c r="M9976" s="30" t="s">
        <v>32</v>
      </c>
    </row>
    <row r="9977" ht="38.25" spans="1:13">
      <c r="A9977" s="16">
        <v>115422</v>
      </c>
      <c r="B9977" s="17" t="s">
        <v>4392</v>
      </c>
      <c r="C9977" s="18">
        <v>43571</v>
      </c>
      <c r="D9977" s="19" t="s">
        <v>44</v>
      </c>
      <c r="E9977" s="24">
        <v>3985.71</v>
      </c>
      <c r="F9977" s="19" t="s">
        <v>35</v>
      </c>
      <c r="G9977" s="19" t="s">
        <v>4393</v>
      </c>
      <c r="H9977" s="18">
        <v>43566</v>
      </c>
      <c r="I9977" s="16">
        <v>19001802</v>
      </c>
      <c r="J9977" s="16">
        <v>19002952</v>
      </c>
      <c r="K9977" s="28" t="str">
        <f t="shared" si="197"/>
        <v>DESPESA COM COMPRA DE MATERIAL DE LIMPEZA E HIGIENE PARA REITORIA DA UNESPAR- CONFORME PROTOCOLO 15.487.008-3. LIQUIDAÇÃO REFERENTE NF 011.819 SERIE 000 DA DATA 03/04/2019.</v>
      </c>
      <c r="M9977" s="30" t="s">
        <v>4394</v>
      </c>
    </row>
    <row r="9978" spans="1:13">
      <c r="A9978" s="16">
        <v>104986</v>
      </c>
      <c r="B9978" s="17" t="s">
        <v>29</v>
      </c>
      <c r="C9978" s="18">
        <v>43769</v>
      </c>
      <c r="D9978" s="19" t="s">
        <v>30</v>
      </c>
      <c r="E9978" s="24">
        <v>981</v>
      </c>
      <c r="F9978" s="19" t="s">
        <v>31</v>
      </c>
      <c r="G9978" s="19" t="s">
        <v>32</v>
      </c>
      <c r="H9978" s="18">
        <v>43769</v>
      </c>
      <c r="I9978" s="16">
        <v>19001803</v>
      </c>
      <c r="J9978" s="16">
        <v>19011485</v>
      </c>
      <c r="K9978" s="28" t="str">
        <f t="shared" si="197"/>
        <v> </v>
      </c>
      <c r="M9978" s="30" t="s">
        <v>32</v>
      </c>
    </row>
    <row r="9979" ht="25.5" spans="1:13">
      <c r="A9979" s="16">
        <v>128469</v>
      </c>
      <c r="B9979" s="17" t="s">
        <v>222</v>
      </c>
      <c r="C9979" s="18">
        <v>43571</v>
      </c>
      <c r="D9979" s="19" t="s">
        <v>44</v>
      </c>
      <c r="E9979" s="24">
        <v>3710</v>
      </c>
      <c r="F9979" s="19" t="s">
        <v>26</v>
      </c>
      <c r="G9979" s="19" t="s">
        <v>4395</v>
      </c>
      <c r="H9979" s="18">
        <v>43566</v>
      </c>
      <c r="I9979" s="16">
        <v>19001803</v>
      </c>
      <c r="J9979" s="16">
        <v>19002954</v>
      </c>
      <c r="K9979" s="28" t="str">
        <f t="shared" si="197"/>
        <v>DESPESA COM CONTRATAÇÃO DE ALIMENTAÇÃO PARA ENCONTRO TECNICO DESPORTIVO. PROTOCOLO 15.610.822-7.</v>
      </c>
      <c r="M9979" s="30" t="s">
        <v>4396</v>
      </c>
    </row>
    <row r="9980" spans="1:13">
      <c r="A9980" s="16">
        <v>29</v>
      </c>
      <c r="B9980" s="17" t="s">
        <v>297</v>
      </c>
      <c r="C9980" s="18">
        <v>43769</v>
      </c>
      <c r="D9980" s="19" t="s">
        <v>30</v>
      </c>
      <c r="E9980" s="24">
        <v>1429.34</v>
      </c>
      <c r="F9980" s="19" t="s">
        <v>31</v>
      </c>
      <c r="G9980" s="19" t="s">
        <v>32</v>
      </c>
      <c r="H9980" s="18">
        <v>43769</v>
      </c>
      <c r="I9980" s="16">
        <v>19001804</v>
      </c>
      <c r="J9980" s="16">
        <v>19011536</v>
      </c>
      <c r="K9980" s="28" t="str">
        <f t="shared" si="197"/>
        <v> </v>
      </c>
      <c r="M9980" s="30" t="s">
        <v>32</v>
      </c>
    </row>
    <row r="9981" ht="25.5" spans="1:13">
      <c r="A9981" s="16">
        <v>128469</v>
      </c>
      <c r="B9981" s="17" t="s">
        <v>222</v>
      </c>
      <c r="C9981" s="18">
        <v>43571</v>
      </c>
      <c r="D9981" s="19" t="s">
        <v>44</v>
      </c>
      <c r="E9981" s="24">
        <v>224</v>
      </c>
      <c r="F9981" s="19" t="s">
        <v>26</v>
      </c>
      <c r="G9981" s="19" t="s">
        <v>4397</v>
      </c>
      <c r="H9981" s="18">
        <v>43566</v>
      </c>
      <c r="I9981" s="16">
        <v>19001804</v>
      </c>
      <c r="J9981" s="16">
        <v>19002953</v>
      </c>
      <c r="K9981" s="28" t="str">
        <f t="shared" si="197"/>
        <v>DESPESA COM ALIMENTAÇÃO DOS ÁRBITROS PARA O EVENTO DESPORTIVO QUE ACONTECERÁ NO CAMPUS DE APUCARANA. PROTOCOLO 15.599.330-8.</v>
      </c>
      <c r="M9981" s="30" t="s">
        <v>4398</v>
      </c>
    </row>
    <row r="9982" spans="1:13">
      <c r="A9982" s="16">
        <v>104949</v>
      </c>
      <c r="B9982" s="17" t="s">
        <v>402</v>
      </c>
      <c r="C9982" s="18">
        <v>43769</v>
      </c>
      <c r="D9982" s="19" t="s">
        <v>30</v>
      </c>
      <c r="E9982" s="24">
        <v>2497.7</v>
      </c>
      <c r="F9982" s="19" t="s">
        <v>31</v>
      </c>
      <c r="G9982" s="19" t="s">
        <v>32</v>
      </c>
      <c r="H9982" s="18">
        <v>43769</v>
      </c>
      <c r="I9982" s="16">
        <v>19001805</v>
      </c>
      <c r="J9982" s="16">
        <v>19011475</v>
      </c>
      <c r="K9982" s="28" t="str">
        <f t="shared" si="197"/>
        <v> </v>
      </c>
      <c r="M9982" s="30" t="s">
        <v>32</v>
      </c>
    </row>
    <row r="9983" ht="25.5" spans="1:13">
      <c r="A9983" s="16">
        <v>131489</v>
      </c>
      <c r="B9983" s="17" t="s">
        <v>715</v>
      </c>
      <c r="C9983" s="18">
        <v>43571</v>
      </c>
      <c r="D9983" s="19" t="s">
        <v>44</v>
      </c>
      <c r="E9983" s="24">
        <v>4362.02</v>
      </c>
      <c r="F9983" s="19" t="s">
        <v>26</v>
      </c>
      <c r="G9983" s="19" t="s">
        <v>4399</v>
      </c>
      <c r="H9983" s="18">
        <v>43566</v>
      </c>
      <c r="I9983" s="16">
        <v>19001805</v>
      </c>
      <c r="J9983" s="16">
        <v>19002955</v>
      </c>
      <c r="K9983" s="28" t="str">
        <f t="shared" si="197"/>
        <v>DESPESA  COM UTILIZAÇÃO DE SERVIÇOS DO CORREIOS; REFERENTE A FATURA 000706586 COM VENCIMENTO EM 22/04/2018, REFERENTE AO MÊS 03/2019.</v>
      </c>
      <c r="M9983" s="30" t="s">
        <v>4400</v>
      </c>
    </row>
    <row r="9984" spans="1:13">
      <c r="A9984" s="16">
        <v>121331</v>
      </c>
      <c r="B9984" s="17" t="s">
        <v>107</v>
      </c>
      <c r="C9984" s="18">
        <v>43769</v>
      </c>
      <c r="D9984" s="19" t="s">
        <v>30</v>
      </c>
      <c r="E9984" s="24">
        <v>2975.24</v>
      </c>
      <c r="F9984" s="19" t="s">
        <v>31</v>
      </c>
      <c r="G9984" s="19" t="s">
        <v>32</v>
      </c>
      <c r="H9984" s="18">
        <v>43769</v>
      </c>
      <c r="I9984" s="16">
        <v>19001806</v>
      </c>
      <c r="J9984" s="16">
        <v>19011518</v>
      </c>
      <c r="K9984" s="28" t="str">
        <f t="shared" si="197"/>
        <v> </v>
      </c>
      <c r="M9984" s="30" t="s">
        <v>32</v>
      </c>
    </row>
    <row r="9985" ht="38.25" spans="1:13">
      <c r="A9985" s="16">
        <v>130449</v>
      </c>
      <c r="B9985" s="17" t="s">
        <v>159</v>
      </c>
      <c r="C9985" s="18">
        <v>43571</v>
      </c>
      <c r="D9985" s="19" t="s">
        <v>73</v>
      </c>
      <c r="E9985" s="24">
        <v>111</v>
      </c>
      <c r="F9985" s="19" t="s">
        <v>26</v>
      </c>
      <c r="G9985" s="19" t="s">
        <v>4401</v>
      </c>
      <c r="H9985" s="18">
        <v>43566</v>
      </c>
      <c r="I9985" s="16">
        <v>19001806</v>
      </c>
      <c r="J9985" s="16">
        <v>19002957</v>
      </c>
      <c r="K9985" s="28" t="str">
        <f t="shared" si="197"/>
        <v>DESPESA EMPENHADA COM CONSUMO DE ENERGIA ELÉTRICA NO PRÉDIO DO OBSERVATÓRIO ASTRONÔMICO DO COLEGIADO DE GEOGRAFIA DA UNESPAR - CAMPUS DE UNIÃO DA VITÓRIA, REF. FATURA DO MÊS DE MARÇO/2019.</v>
      </c>
      <c r="M9985" s="30" t="s">
        <v>4402</v>
      </c>
    </row>
    <row r="9986" spans="1:13">
      <c r="A9986" s="16">
        <v>104923</v>
      </c>
      <c r="B9986" s="17" t="s">
        <v>59</v>
      </c>
      <c r="C9986" s="18">
        <v>43769</v>
      </c>
      <c r="D9986" s="19" t="s">
        <v>30</v>
      </c>
      <c r="E9986" s="24">
        <v>3212.67</v>
      </c>
      <c r="F9986" s="19" t="s">
        <v>31</v>
      </c>
      <c r="G9986" s="19" t="s">
        <v>32</v>
      </c>
      <c r="H9986" s="18">
        <v>43769</v>
      </c>
      <c r="I9986" s="16">
        <v>19001807</v>
      </c>
      <c r="J9986" s="16">
        <v>19011418</v>
      </c>
      <c r="K9986" s="28" t="str">
        <f t="shared" si="197"/>
        <v> </v>
      </c>
      <c r="M9986" s="30" t="s">
        <v>32</v>
      </c>
    </row>
    <row r="9987" ht="25.5" spans="1:13">
      <c r="A9987" s="16">
        <v>437674</v>
      </c>
      <c r="B9987" s="17" t="s">
        <v>4403</v>
      </c>
      <c r="C9987" s="18">
        <v>43572</v>
      </c>
      <c r="D9987" s="19" t="s">
        <v>109</v>
      </c>
      <c r="E9987" s="24">
        <v>100</v>
      </c>
      <c r="F9987" s="19" t="s">
        <v>26</v>
      </c>
      <c r="G9987" s="19" t="s">
        <v>4404</v>
      </c>
      <c r="H9987" s="18">
        <v>43566</v>
      </c>
      <c r="I9987" s="16">
        <v>19001807</v>
      </c>
      <c r="J9987" s="16">
        <v>19002989</v>
      </c>
      <c r="K9987" s="28" t="str">
        <f t="shared" si="197"/>
        <v>DESPESAS COM SERVIçO DE MANUTENçãO DO AR CONDICIONADO NA SALA DO DIRETOR DO CAMPUS NA UNESPAR - CAMPUS DE APUCARANA.</v>
      </c>
      <c r="M9987" s="30" t="s">
        <v>4405</v>
      </c>
    </row>
    <row r="9988" spans="1:13">
      <c r="A9988" s="16">
        <v>104929</v>
      </c>
      <c r="B9988" s="17" t="s">
        <v>255</v>
      </c>
      <c r="C9988" s="18">
        <v>43769</v>
      </c>
      <c r="D9988" s="19" t="s">
        <v>30</v>
      </c>
      <c r="E9988" s="24">
        <v>101.28</v>
      </c>
      <c r="F9988" s="19" t="s">
        <v>31</v>
      </c>
      <c r="G9988" s="19" t="s">
        <v>32</v>
      </c>
      <c r="H9988" s="18">
        <v>43769</v>
      </c>
      <c r="I9988" s="16">
        <v>19001808</v>
      </c>
      <c r="J9988" s="16">
        <v>19011439</v>
      </c>
      <c r="K9988" s="28" t="str">
        <f t="shared" si="197"/>
        <v> </v>
      </c>
      <c r="M9988" s="30" t="s">
        <v>32</v>
      </c>
    </row>
    <row r="9989" spans="1:13">
      <c r="A9989" s="16">
        <v>104944</v>
      </c>
      <c r="B9989" s="17" t="s">
        <v>187</v>
      </c>
      <c r="C9989" s="18">
        <v>43769</v>
      </c>
      <c r="D9989" s="19" t="s">
        <v>30</v>
      </c>
      <c r="E9989" s="24">
        <v>164.81</v>
      </c>
      <c r="F9989" s="19" t="s">
        <v>31</v>
      </c>
      <c r="G9989" s="19" t="s">
        <v>32</v>
      </c>
      <c r="H9989" s="18">
        <v>43769</v>
      </c>
      <c r="I9989" s="16">
        <v>19001809</v>
      </c>
      <c r="J9989" s="16">
        <v>19011452</v>
      </c>
      <c r="K9989" s="28" t="str">
        <f t="shared" si="197"/>
        <v> </v>
      </c>
      <c r="M9989" s="30" t="s">
        <v>32</v>
      </c>
    </row>
    <row r="9990" ht="51" spans="1:13">
      <c r="A9990" s="16">
        <v>118594</v>
      </c>
      <c r="B9990" s="17" t="s">
        <v>215</v>
      </c>
      <c r="C9990" s="18">
        <v>43572</v>
      </c>
      <c r="D9990" s="19" t="s">
        <v>40</v>
      </c>
      <c r="E9990" s="24">
        <v>499.5</v>
      </c>
      <c r="F9990" s="19" t="s">
        <v>26</v>
      </c>
      <c r="G9990" s="19" t="s">
        <v>4406</v>
      </c>
      <c r="H9990" s="18">
        <v>43567</v>
      </c>
      <c r="I9990" s="16">
        <v>19001809</v>
      </c>
      <c r="J9990" s="16">
        <v>19002960</v>
      </c>
      <c r="K9990" s="28" t="str">
        <f t="shared" si="197"/>
        <v>DESPESAS COM A CONTRATAÇÃO DE SEGURO CONTRA ACIDENTES PESSOAIS DESTINADOS AOS ALUNOS QUE ESTEJAM REGULARMENTE MATRICULADOS NA UNESPAR CAMPUS DE PARANAGUÁ DOS MÊS DE JANEIRO/19, CONFORME CONTRATO Nº 002/2016 E PREGÃO ELETRÔNICO Nº 007/2016, CAMPUS DE PARANAGUÁ.</v>
      </c>
      <c r="M9990" s="30" t="s">
        <v>4407</v>
      </c>
    </row>
    <row r="9991" spans="1:13">
      <c r="A9991" s="16">
        <v>104924</v>
      </c>
      <c r="B9991" s="17" t="s">
        <v>227</v>
      </c>
      <c r="C9991" s="18">
        <v>43769</v>
      </c>
      <c r="D9991" s="19" t="s">
        <v>30</v>
      </c>
      <c r="E9991" s="24">
        <v>187.48</v>
      </c>
      <c r="F9991" s="19" t="s">
        <v>31</v>
      </c>
      <c r="G9991" s="19" t="s">
        <v>32</v>
      </c>
      <c r="H9991" s="18">
        <v>43769</v>
      </c>
      <c r="I9991" s="16">
        <v>19001810</v>
      </c>
      <c r="J9991" s="16">
        <v>19011430</v>
      </c>
      <c r="K9991" s="28" t="str">
        <f t="shared" si="197"/>
        <v> </v>
      </c>
      <c r="M9991" s="30" t="s">
        <v>32</v>
      </c>
    </row>
    <row r="9992" ht="51" spans="1:13">
      <c r="A9992" s="16">
        <v>118594</v>
      </c>
      <c r="B9992" s="17" t="s">
        <v>215</v>
      </c>
      <c r="C9992" s="18">
        <v>43572</v>
      </c>
      <c r="D9992" s="19" t="s">
        <v>40</v>
      </c>
      <c r="E9992" s="24">
        <v>499.5</v>
      </c>
      <c r="F9992" s="19" t="s">
        <v>26</v>
      </c>
      <c r="G9992" s="19" t="s">
        <v>4406</v>
      </c>
      <c r="H9992" s="18">
        <v>43567</v>
      </c>
      <c r="I9992" s="16">
        <v>19001810</v>
      </c>
      <c r="J9992" s="16">
        <v>19002959</v>
      </c>
      <c r="K9992" s="28" t="str">
        <f t="shared" si="197"/>
        <v>DESPESAS COM A CONTRATAÇÃO DE SEGURO CONTRA ACIDENTES PESSOAIS DESTINADOS AOS ALUNOS QUE ESTEJAM REGULARMENTE MATRICULADOS NA UNESPAR CAMPUS DE PARANAGUÁ DOS MÊS DE FEVEREIRO/19, CONFORME CONTRATO Nº 002/2016 E PREGÃO ELETRÔNICO Nº 007/2016, CAMPUS DE PARANAGUÁ.</v>
      </c>
      <c r="M9992" s="30" t="s">
        <v>4408</v>
      </c>
    </row>
    <row r="9993" spans="1:13">
      <c r="A9993" s="16">
        <v>139101</v>
      </c>
      <c r="B9993" s="17" t="s">
        <v>362</v>
      </c>
      <c r="C9993" s="18">
        <v>43769</v>
      </c>
      <c r="D9993" s="19" t="s">
        <v>30</v>
      </c>
      <c r="E9993" s="24">
        <v>304.96</v>
      </c>
      <c r="F9993" s="19" t="s">
        <v>31</v>
      </c>
      <c r="G9993" s="19" t="s">
        <v>32</v>
      </c>
      <c r="H9993" s="18">
        <v>43769</v>
      </c>
      <c r="I9993" s="16">
        <v>19001811</v>
      </c>
      <c r="J9993" s="16">
        <v>19011498</v>
      </c>
      <c r="K9993" s="28" t="str">
        <f t="shared" si="197"/>
        <v> </v>
      </c>
      <c r="M9993" s="30" t="s">
        <v>32</v>
      </c>
    </row>
    <row r="9994" spans="1:13">
      <c r="A9994" s="16">
        <v>104923</v>
      </c>
      <c r="B9994" s="17" t="s">
        <v>59</v>
      </c>
      <c r="C9994" s="18">
        <v>43769</v>
      </c>
      <c r="D9994" s="19" t="s">
        <v>30</v>
      </c>
      <c r="E9994" s="24">
        <v>1107.49</v>
      </c>
      <c r="F9994" s="19" t="s">
        <v>31</v>
      </c>
      <c r="G9994" s="19" t="s">
        <v>32</v>
      </c>
      <c r="H9994" s="18">
        <v>43769</v>
      </c>
      <c r="I9994" s="16">
        <v>19001812</v>
      </c>
      <c r="J9994" s="16">
        <v>19011419</v>
      </c>
      <c r="K9994" s="28" t="str">
        <f t="shared" si="197"/>
        <v> </v>
      </c>
      <c r="M9994" s="30" t="s">
        <v>32</v>
      </c>
    </row>
    <row r="9995" spans="1:13">
      <c r="A9995" s="16">
        <v>457812</v>
      </c>
      <c r="B9995" s="17" t="s">
        <v>1841</v>
      </c>
      <c r="C9995" s="18">
        <v>43567</v>
      </c>
      <c r="D9995" s="19" t="s">
        <v>44</v>
      </c>
      <c r="E9995" s="24">
        <v>400</v>
      </c>
      <c r="F9995" s="19" t="s">
        <v>264</v>
      </c>
      <c r="G9995" s="19" t="s">
        <v>4409</v>
      </c>
      <c r="H9995" s="18">
        <v>43567</v>
      </c>
      <c r="I9995" s="16">
        <v>19001812</v>
      </c>
      <c r="J9995" s="16">
        <v>19002961</v>
      </c>
      <c r="K9995" s="28" t="str">
        <f t="shared" si="197"/>
        <v>CONVÊNIO 073/2018 - BOLSA PIBIC. REFERENTE AO MÊS DE NOVEMBRO DE 2018.</v>
      </c>
      <c r="M9995" s="30" t="s">
        <v>4410</v>
      </c>
    </row>
    <row r="9996" spans="1:13">
      <c r="A9996" s="16">
        <v>104949</v>
      </c>
      <c r="B9996" s="17" t="s">
        <v>402</v>
      </c>
      <c r="C9996" s="18">
        <v>43769</v>
      </c>
      <c r="D9996" s="19" t="s">
        <v>30</v>
      </c>
      <c r="E9996" s="24">
        <v>1116.05</v>
      </c>
      <c r="F9996" s="19" t="s">
        <v>31</v>
      </c>
      <c r="G9996" s="19" t="s">
        <v>32</v>
      </c>
      <c r="H9996" s="18">
        <v>43769</v>
      </c>
      <c r="I9996" s="16">
        <v>19001813</v>
      </c>
      <c r="J9996" s="16">
        <v>19011476</v>
      </c>
      <c r="K9996" s="28" t="str">
        <f t="shared" si="197"/>
        <v> </v>
      </c>
      <c r="M9996" s="30" t="s">
        <v>32</v>
      </c>
    </row>
    <row r="9997" spans="1:13">
      <c r="A9997" s="16">
        <v>457812</v>
      </c>
      <c r="B9997" s="17" t="s">
        <v>1841</v>
      </c>
      <c r="C9997" s="18">
        <v>43567</v>
      </c>
      <c r="D9997" s="19" t="s">
        <v>44</v>
      </c>
      <c r="E9997" s="24">
        <v>400</v>
      </c>
      <c r="F9997" s="19" t="s">
        <v>264</v>
      </c>
      <c r="G9997" s="19" t="s">
        <v>4409</v>
      </c>
      <c r="H9997" s="18">
        <v>43567</v>
      </c>
      <c r="I9997" s="16">
        <v>19001813</v>
      </c>
      <c r="J9997" s="16">
        <v>19002962</v>
      </c>
      <c r="K9997" s="28" t="str">
        <f t="shared" si="197"/>
        <v>CONVÊNIO 073/2018 - BOLSA PIBIC. REFERENTE AO MÊS DE DEZEMBRO DE 2018.</v>
      </c>
      <c r="M9997" s="30" t="s">
        <v>4411</v>
      </c>
    </row>
    <row r="9998" spans="1:13">
      <c r="A9998" s="16">
        <v>29</v>
      </c>
      <c r="B9998" s="17" t="s">
        <v>297</v>
      </c>
      <c r="C9998" s="18">
        <v>43769</v>
      </c>
      <c r="D9998" s="19" t="s">
        <v>30</v>
      </c>
      <c r="E9998" s="24">
        <v>2219.29</v>
      </c>
      <c r="F9998" s="19" t="s">
        <v>31</v>
      </c>
      <c r="G9998" s="19" t="s">
        <v>32</v>
      </c>
      <c r="H9998" s="18">
        <v>43769</v>
      </c>
      <c r="I9998" s="16">
        <v>19001814</v>
      </c>
      <c r="J9998" s="16">
        <v>19011537</v>
      </c>
      <c r="K9998" s="28" t="str">
        <f t="shared" si="197"/>
        <v> </v>
      </c>
      <c r="M9998" s="30" t="s">
        <v>32</v>
      </c>
    </row>
    <row r="9999" ht="38.25" spans="1:13">
      <c r="A9999" s="16">
        <v>134800</v>
      </c>
      <c r="B9999" s="17" t="s">
        <v>4412</v>
      </c>
      <c r="C9999" s="18">
        <v>43572</v>
      </c>
      <c r="D9999" s="19" t="s">
        <v>109</v>
      </c>
      <c r="E9999" s="24">
        <v>1780</v>
      </c>
      <c r="F9999" s="19" t="s">
        <v>26</v>
      </c>
      <c r="G9999" s="19" t="s">
        <v>4413</v>
      </c>
      <c r="H9999" s="18">
        <v>43567</v>
      </c>
      <c r="I9999" s="16">
        <v>19001814</v>
      </c>
      <c r="J9999" s="16">
        <v>19002988</v>
      </c>
      <c r="K9999" s="28" t="str">
        <f t="shared" si="197"/>
        <v>DESPESAS COM READEQUAçãO DO ESPAçO FíSICO DO PRéDIO ONDE LOCALIZA-SE A SALA DOS PROFESSORES E AS COORDENAçõES DOS CURSOS DA UNESPAR - CAMPUS DE APUCARANA.</v>
      </c>
      <c r="M9999" s="30" t="s">
        <v>4414</v>
      </c>
    </row>
    <row r="10000" spans="1:13">
      <c r="A10000" s="16">
        <v>121331</v>
      </c>
      <c r="B10000" s="17" t="s">
        <v>107</v>
      </c>
      <c r="C10000" s="18">
        <v>43769</v>
      </c>
      <c r="D10000" s="19" t="s">
        <v>30</v>
      </c>
      <c r="E10000" s="24">
        <v>2631.06</v>
      </c>
      <c r="F10000" s="19" t="s">
        <v>31</v>
      </c>
      <c r="G10000" s="19" t="s">
        <v>32</v>
      </c>
      <c r="H10000" s="18">
        <v>43769</v>
      </c>
      <c r="I10000" s="16">
        <v>19001815</v>
      </c>
      <c r="J10000" s="16">
        <v>19011519</v>
      </c>
      <c r="K10000" s="28" t="str">
        <f t="shared" si="197"/>
        <v> </v>
      </c>
      <c r="M10000" s="30" t="s">
        <v>32</v>
      </c>
    </row>
    <row r="10001" spans="1:13">
      <c r="A10001" s="16">
        <v>104938</v>
      </c>
      <c r="B10001" s="17" t="s">
        <v>154</v>
      </c>
      <c r="C10001" s="18">
        <v>43769</v>
      </c>
      <c r="D10001" s="19" t="s">
        <v>30</v>
      </c>
      <c r="E10001" s="24">
        <v>78.42</v>
      </c>
      <c r="F10001" s="19" t="s">
        <v>31</v>
      </c>
      <c r="G10001" s="19" t="s">
        <v>32</v>
      </c>
      <c r="H10001" s="18">
        <v>43769</v>
      </c>
      <c r="I10001" s="16">
        <v>19001816</v>
      </c>
      <c r="J10001" s="16">
        <v>19011447</v>
      </c>
      <c r="K10001" s="28" t="str">
        <f t="shared" si="197"/>
        <v> </v>
      </c>
      <c r="M10001" s="30" t="s">
        <v>32</v>
      </c>
    </row>
    <row r="10002" spans="1:13">
      <c r="A10002" s="16">
        <v>104949</v>
      </c>
      <c r="B10002" s="17" t="s">
        <v>402</v>
      </c>
      <c r="C10002" s="18">
        <v>43769</v>
      </c>
      <c r="D10002" s="19" t="s">
        <v>30</v>
      </c>
      <c r="E10002" s="24">
        <v>148.64</v>
      </c>
      <c r="F10002" s="19" t="s">
        <v>31</v>
      </c>
      <c r="G10002" s="19" t="s">
        <v>32</v>
      </c>
      <c r="H10002" s="18">
        <v>43769</v>
      </c>
      <c r="I10002" s="16">
        <v>19001817</v>
      </c>
      <c r="J10002" s="16">
        <v>19011477</v>
      </c>
      <c r="K10002" s="28" t="str">
        <f t="shared" si="197"/>
        <v> </v>
      </c>
      <c r="M10002" s="30" t="s">
        <v>32</v>
      </c>
    </row>
    <row r="10003" ht="25.5" spans="1:13">
      <c r="A10003" s="16">
        <v>131481</v>
      </c>
      <c r="B10003" s="17" t="s">
        <v>4415</v>
      </c>
      <c r="C10003" s="18">
        <v>43567</v>
      </c>
      <c r="D10003" s="19" t="s">
        <v>44</v>
      </c>
      <c r="E10003" s="24">
        <v>42.56</v>
      </c>
      <c r="F10003" s="19" t="s">
        <v>82</v>
      </c>
      <c r="G10003" s="19" t="s">
        <v>4416</v>
      </c>
      <c r="H10003" s="18">
        <v>43567</v>
      </c>
      <c r="I10003" s="16">
        <v>19001817</v>
      </c>
      <c r="J10003" s="16">
        <v>19002970</v>
      </c>
      <c r="K10003" s="28" t="str">
        <f t="shared" ref="K10003:K10066" si="198">UPPER(M10003)</f>
        <v>DESPESAS BANCÁRIAS REFERENTE AS CONTAS CORRENTE 9229-0 E 10506-6, REFERENTE AO MÊS DE MARÇO DE 2019.</v>
      </c>
      <c r="M10003" s="30" t="s">
        <v>4417</v>
      </c>
    </row>
    <row r="10004" spans="1:13">
      <c r="A10004" s="16">
        <v>139101</v>
      </c>
      <c r="B10004" s="17" t="s">
        <v>362</v>
      </c>
      <c r="C10004" s="18">
        <v>43769</v>
      </c>
      <c r="D10004" s="19" t="s">
        <v>30</v>
      </c>
      <c r="E10004" s="24">
        <v>245.98</v>
      </c>
      <c r="F10004" s="19" t="s">
        <v>31</v>
      </c>
      <c r="G10004" s="19" t="s">
        <v>32</v>
      </c>
      <c r="H10004" s="18">
        <v>43769</v>
      </c>
      <c r="I10004" s="16">
        <v>19001818</v>
      </c>
      <c r="J10004" s="16">
        <v>19011496</v>
      </c>
      <c r="K10004" s="28" t="str">
        <f t="shared" si="198"/>
        <v> </v>
      </c>
      <c r="M10004" s="30" t="s">
        <v>32</v>
      </c>
    </row>
    <row r="10005" spans="1:13">
      <c r="A10005" s="16">
        <v>12</v>
      </c>
      <c r="B10005" s="17" t="s">
        <v>126</v>
      </c>
      <c r="C10005" s="18">
        <v>43567</v>
      </c>
      <c r="D10005" s="19" t="s">
        <v>67</v>
      </c>
      <c r="E10005" s="24">
        <v>353.15</v>
      </c>
      <c r="F10005" s="19" t="s">
        <v>82</v>
      </c>
      <c r="G10005" s="19" t="s">
        <v>4418</v>
      </c>
      <c r="H10005" s="18">
        <v>43567</v>
      </c>
      <c r="I10005" s="16">
        <v>19001818</v>
      </c>
      <c r="J10005" s="16">
        <v>19002981</v>
      </c>
      <c r="K10005" s="28" t="str">
        <f t="shared" si="198"/>
        <v>DESPESA COM PASEP NORMAL 02/2019.</v>
      </c>
      <c r="M10005" s="30" t="s">
        <v>4419</v>
      </c>
    </row>
    <row r="10006" spans="1:13">
      <c r="A10006" s="16">
        <v>104924</v>
      </c>
      <c r="B10006" s="17" t="s">
        <v>227</v>
      </c>
      <c r="C10006" s="18">
        <v>43769</v>
      </c>
      <c r="D10006" s="19" t="s">
        <v>30</v>
      </c>
      <c r="E10006" s="24">
        <v>347.32</v>
      </c>
      <c r="F10006" s="19" t="s">
        <v>31</v>
      </c>
      <c r="G10006" s="19" t="s">
        <v>32</v>
      </c>
      <c r="H10006" s="18">
        <v>43769</v>
      </c>
      <c r="I10006" s="16">
        <v>19001819</v>
      </c>
      <c r="J10006" s="16">
        <v>19011429</v>
      </c>
      <c r="K10006" s="28" t="str">
        <f t="shared" si="198"/>
        <v> </v>
      </c>
      <c r="M10006" s="30" t="s">
        <v>32</v>
      </c>
    </row>
    <row r="10007" spans="1:13">
      <c r="A10007" s="16">
        <v>12</v>
      </c>
      <c r="B10007" s="17" t="s">
        <v>126</v>
      </c>
      <c r="C10007" s="18">
        <v>43567</v>
      </c>
      <c r="D10007" s="19" t="s">
        <v>67</v>
      </c>
      <c r="E10007" s="24">
        <v>817.94</v>
      </c>
      <c r="F10007" s="19" t="s">
        <v>82</v>
      </c>
      <c r="G10007" s="19" t="s">
        <v>4420</v>
      </c>
      <c r="H10007" s="18">
        <v>43567</v>
      </c>
      <c r="I10007" s="16">
        <v>19001819</v>
      </c>
      <c r="J10007" s="16">
        <v>19002982</v>
      </c>
      <c r="K10007" s="28" t="str">
        <f t="shared" si="198"/>
        <v>DESPESA COM PASEP PARCELAMENTO 02/19.</v>
      </c>
      <c r="M10007" s="30" t="s">
        <v>4421</v>
      </c>
    </row>
    <row r="10008" spans="1:13">
      <c r="A10008" s="16">
        <v>104944</v>
      </c>
      <c r="B10008" s="17" t="s">
        <v>187</v>
      </c>
      <c r="C10008" s="18">
        <v>43769</v>
      </c>
      <c r="D10008" s="19" t="s">
        <v>30</v>
      </c>
      <c r="E10008" s="24">
        <v>498.41</v>
      </c>
      <c r="F10008" s="19" t="s">
        <v>31</v>
      </c>
      <c r="G10008" s="19" t="s">
        <v>32</v>
      </c>
      <c r="H10008" s="18">
        <v>43769</v>
      </c>
      <c r="I10008" s="16">
        <v>19001820</v>
      </c>
      <c r="J10008" s="16">
        <v>19011453</v>
      </c>
      <c r="K10008" s="28" t="str">
        <f t="shared" si="198"/>
        <v> </v>
      </c>
      <c r="M10008" s="30" t="s">
        <v>32</v>
      </c>
    </row>
    <row r="10009" ht="51" spans="1:13">
      <c r="A10009" s="16">
        <v>467192</v>
      </c>
      <c r="B10009" s="17" t="s">
        <v>4422</v>
      </c>
      <c r="C10009" s="18">
        <v>43572</v>
      </c>
      <c r="D10009" s="19" t="s">
        <v>40</v>
      </c>
      <c r="E10009" s="24">
        <v>2060</v>
      </c>
      <c r="F10009" s="19" t="s">
        <v>82</v>
      </c>
      <c r="G10009" s="19" t="s">
        <v>4423</v>
      </c>
      <c r="H10009" s="18">
        <v>43567</v>
      </c>
      <c r="I10009" s="16">
        <v>19001820</v>
      </c>
      <c r="J10009" s="16">
        <v>19002992</v>
      </c>
      <c r="K10009" s="28" t="str">
        <f t="shared" si="198"/>
        <v>REFERENTE DESPESAS COM SERVIÇOS DE TROCA DO COMPRESSOR, REVISÃO MAIS CARGA DE GÁS E LIMPEZA DOS DRENOS DOS 02 ARES CONDICIONADOS DO LABORATÓRIO MULTIDISCIPLINAR DE ESTUDOS ANIMAIS E DO LABORATÓRIO DE ECOLOGIA E CONSERVAÇÃO, CAMPUS DE PARANAGUÁ</v>
      </c>
      <c r="M10009" s="30" t="s">
        <v>4424</v>
      </c>
    </row>
    <row r="10010" spans="1:13">
      <c r="A10010" s="16">
        <v>29</v>
      </c>
      <c r="B10010" s="17" t="s">
        <v>297</v>
      </c>
      <c r="C10010" s="18">
        <v>43769</v>
      </c>
      <c r="D10010" s="19" t="s">
        <v>30</v>
      </c>
      <c r="E10010" s="24">
        <v>952.79</v>
      </c>
      <c r="F10010" s="19" t="s">
        <v>31</v>
      </c>
      <c r="G10010" s="19" t="s">
        <v>32</v>
      </c>
      <c r="H10010" s="18">
        <v>43769</v>
      </c>
      <c r="I10010" s="16">
        <v>19001821</v>
      </c>
      <c r="J10010" s="16">
        <v>19011538</v>
      </c>
      <c r="K10010" s="28" t="str">
        <f t="shared" si="198"/>
        <v> </v>
      </c>
      <c r="M10010" s="30" t="s">
        <v>32</v>
      </c>
    </row>
    <row r="10011" spans="1:13">
      <c r="A10011" s="16">
        <v>511621</v>
      </c>
      <c r="B10011" s="17" t="s">
        <v>1347</v>
      </c>
      <c r="C10011" s="18">
        <v>43570</v>
      </c>
      <c r="D10011" s="19" t="s">
        <v>44</v>
      </c>
      <c r="E10011" s="24">
        <v>2000</v>
      </c>
      <c r="F10011" s="19" t="s">
        <v>264</v>
      </c>
      <c r="G10011" s="19" t="s">
        <v>1348</v>
      </c>
      <c r="H10011" s="18">
        <v>43570</v>
      </c>
      <c r="I10011" s="16">
        <v>19001821</v>
      </c>
      <c r="J10011" s="16">
        <v>19002998</v>
      </c>
      <c r="K10011" s="28" t="str">
        <f t="shared" si="198"/>
        <v>CONVÊNIO 006/2018 - BOLSA TÉCNICA REFERENTE AO MÊS DE MARÇO DE 2019.</v>
      </c>
      <c r="M10011" s="30" t="s">
        <v>4425</v>
      </c>
    </row>
    <row r="10012" spans="1:13">
      <c r="A10012" s="16">
        <v>121331</v>
      </c>
      <c r="B10012" s="17" t="s">
        <v>107</v>
      </c>
      <c r="C10012" s="18">
        <v>43769</v>
      </c>
      <c r="D10012" s="19" t="s">
        <v>30</v>
      </c>
      <c r="E10012" s="24">
        <v>1088.9</v>
      </c>
      <c r="F10012" s="19" t="s">
        <v>31</v>
      </c>
      <c r="G10012" s="19" t="s">
        <v>32</v>
      </c>
      <c r="H10012" s="18">
        <v>43769</v>
      </c>
      <c r="I10012" s="16">
        <v>19001822</v>
      </c>
      <c r="J10012" s="16">
        <v>19011520</v>
      </c>
      <c r="K10012" s="28" t="str">
        <f t="shared" si="198"/>
        <v> </v>
      </c>
      <c r="M10012" s="30" t="s">
        <v>32</v>
      </c>
    </row>
    <row r="10013" spans="1:13">
      <c r="A10013" s="16">
        <v>352417</v>
      </c>
      <c r="B10013" s="17" t="s">
        <v>1350</v>
      </c>
      <c r="C10013" s="18">
        <v>43570</v>
      </c>
      <c r="D10013" s="19" t="s">
        <v>44</v>
      </c>
      <c r="E10013" s="24">
        <v>2000</v>
      </c>
      <c r="F10013" s="19" t="s">
        <v>264</v>
      </c>
      <c r="G10013" s="19" t="s">
        <v>1351</v>
      </c>
      <c r="H10013" s="18">
        <v>43570</v>
      </c>
      <c r="I10013" s="16">
        <v>19001822</v>
      </c>
      <c r="J10013" s="16">
        <v>19002999</v>
      </c>
      <c r="K10013" s="28" t="str">
        <f t="shared" si="198"/>
        <v> CONVÊNIO 006/2018 - BOLSA TÉCNICA REFERENTE AO MÊS DE MARÇO DE 2019.</v>
      </c>
      <c r="M10013" s="30" t="s">
        <v>4426</v>
      </c>
    </row>
    <row r="10014" spans="1:13">
      <c r="A10014" s="16">
        <v>104923</v>
      </c>
      <c r="B10014" s="17" t="s">
        <v>59</v>
      </c>
      <c r="C10014" s="18">
        <v>43769</v>
      </c>
      <c r="D10014" s="19" t="s">
        <v>30</v>
      </c>
      <c r="E10014" s="24">
        <v>1130.79</v>
      </c>
      <c r="F10014" s="19" t="s">
        <v>31</v>
      </c>
      <c r="G10014" s="19" t="s">
        <v>32</v>
      </c>
      <c r="H10014" s="18">
        <v>43769</v>
      </c>
      <c r="I10014" s="16">
        <v>19001823</v>
      </c>
      <c r="J10014" s="16">
        <v>19011420</v>
      </c>
      <c r="K10014" s="28" t="str">
        <f t="shared" si="198"/>
        <v> </v>
      </c>
      <c r="M10014" s="30" t="s">
        <v>32</v>
      </c>
    </row>
    <row r="10015" spans="1:13">
      <c r="A10015" s="16">
        <v>265751</v>
      </c>
      <c r="B10015" s="17" t="s">
        <v>1344</v>
      </c>
      <c r="C10015" s="18">
        <v>43570</v>
      </c>
      <c r="D10015" s="19" t="s">
        <v>44</v>
      </c>
      <c r="E10015" s="24">
        <v>2000</v>
      </c>
      <c r="F10015" s="19" t="s">
        <v>264</v>
      </c>
      <c r="G10015" s="19" t="s">
        <v>1345</v>
      </c>
      <c r="H10015" s="18">
        <v>43570</v>
      </c>
      <c r="I10015" s="16">
        <v>19001823</v>
      </c>
      <c r="J10015" s="16">
        <v>19000300</v>
      </c>
      <c r="K10015" s="28" t="str">
        <f t="shared" si="198"/>
        <v>CONVÊNIO 006/2018 - BOLSA TÉCNICA REFERENTE AO MÊS DE MARÇO DE 2019.</v>
      </c>
      <c r="M10015" s="30" t="s">
        <v>4425</v>
      </c>
    </row>
    <row r="10016" spans="1:13">
      <c r="A10016" s="16">
        <v>104938</v>
      </c>
      <c r="B10016" s="17" t="s">
        <v>154</v>
      </c>
      <c r="C10016" s="18">
        <v>43769</v>
      </c>
      <c r="D10016" s="19" t="s">
        <v>30</v>
      </c>
      <c r="E10016" s="24">
        <v>98.87</v>
      </c>
      <c r="F10016" s="19" t="s">
        <v>31</v>
      </c>
      <c r="G10016" s="19" t="s">
        <v>32</v>
      </c>
      <c r="H10016" s="18">
        <v>43769</v>
      </c>
      <c r="I10016" s="16">
        <v>19001824</v>
      </c>
      <c r="J10016" s="16">
        <v>19011446</v>
      </c>
      <c r="K10016" s="28" t="str">
        <f t="shared" si="198"/>
        <v> </v>
      </c>
      <c r="M10016" s="30" t="s">
        <v>32</v>
      </c>
    </row>
    <row r="10017" spans="1:13">
      <c r="A10017" s="16">
        <v>221173</v>
      </c>
      <c r="B10017" s="17" t="s">
        <v>1340</v>
      </c>
      <c r="C10017" s="18">
        <v>43570</v>
      </c>
      <c r="D10017" s="19" t="s">
        <v>44</v>
      </c>
      <c r="E10017" s="24">
        <v>2000</v>
      </c>
      <c r="F10017" s="19" t="s">
        <v>264</v>
      </c>
      <c r="G10017" s="19" t="s">
        <v>1341</v>
      </c>
      <c r="H10017" s="18">
        <v>43570</v>
      </c>
      <c r="I10017" s="16">
        <v>19001824</v>
      </c>
      <c r="J10017" s="16">
        <v>19003001</v>
      </c>
      <c r="K10017" s="28" t="str">
        <f t="shared" si="198"/>
        <v>CONVÊNIO 006/2018 - BOLSA TÉCNICA REFERENTE AO MÊS DE MARÇO DE 2019.</v>
      </c>
      <c r="M10017" s="30" t="s">
        <v>4425</v>
      </c>
    </row>
    <row r="10018" spans="1:13">
      <c r="A10018" s="16">
        <v>104949</v>
      </c>
      <c r="B10018" s="17" t="s">
        <v>402</v>
      </c>
      <c r="C10018" s="18">
        <v>43769</v>
      </c>
      <c r="D10018" s="19" t="s">
        <v>30</v>
      </c>
      <c r="E10018" s="24">
        <v>176.7</v>
      </c>
      <c r="F10018" s="19" t="s">
        <v>31</v>
      </c>
      <c r="G10018" s="19" t="s">
        <v>32</v>
      </c>
      <c r="H10018" s="18">
        <v>43769</v>
      </c>
      <c r="I10018" s="16">
        <v>19001825</v>
      </c>
      <c r="J10018" s="16">
        <v>19011478</v>
      </c>
      <c r="K10018" s="28" t="str">
        <f t="shared" si="198"/>
        <v> </v>
      </c>
      <c r="M10018" s="30" t="s">
        <v>32</v>
      </c>
    </row>
    <row r="10019" spans="1:13">
      <c r="A10019" s="16">
        <v>205134</v>
      </c>
      <c r="B10019" s="17" t="s">
        <v>1337</v>
      </c>
      <c r="C10019" s="18">
        <v>43570</v>
      </c>
      <c r="D10019" s="19" t="s">
        <v>44</v>
      </c>
      <c r="E10019" s="24">
        <v>2000</v>
      </c>
      <c r="F10019" s="19" t="s">
        <v>264</v>
      </c>
      <c r="G10019" s="19" t="s">
        <v>1338</v>
      </c>
      <c r="H10019" s="18">
        <v>43570</v>
      </c>
      <c r="I10019" s="16">
        <v>19001825</v>
      </c>
      <c r="J10019" s="16">
        <v>19003003</v>
      </c>
      <c r="K10019" s="28" t="str">
        <f t="shared" si="198"/>
        <v>CONVÊNIO 006/2018 - BOLSA TÉCNICA REFERENTE AO MÊS DE MARÇO DE 2019.</v>
      </c>
      <c r="M10019" s="30" t="s">
        <v>4425</v>
      </c>
    </row>
    <row r="10020" spans="1:13">
      <c r="A10020" s="16">
        <v>104944</v>
      </c>
      <c r="B10020" s="17" t="s">
        <v>187</v>
      </c>
      <c r="C10020" s="18">
        <v>43769</v>
      </c>
      <c r="D10020" s="19" t="s">
        <v>30</v>
      </c>
      <c r="E10020" s="24">
        <v>292.77</v>
      </c>
      <c r="F10020" s="19" t="s">
        <v>31</v>
      </c>
      <c r="G10020" s="19" t="s">
        <v>32</v>
      </c>
      <c r="H10020" s="18">
        <v>43769</v>
      </c>
      <c r="I10020" s="16">
        <v>19001826</v>
      </c>
      <c r="J10020" s="16">
        <v>19011454</v>
      </c>
      <c r="K10020" s="28" t="str">
        <f t="shared" si="198"/>
        <v> </v>
      </c>
      <c r="M10020" s="30" t="s">
        <v>32</v>
      </c>
    </row>
    <row r="10021" ht="89.25" spans="1:13">
      <c r="A10021" s="16">
        <v>198453</v>
      </c>
      <c r="B10021" s="17" t="s">
        <v>326</v>
      </c>
      <c r="C10021" s="18">
        <v>43573</v>
      </c>
      <c r="D10021" s="19" t="s">
        <v>44</v>
      </c>
      <c r="E10021" s="24">
        <v>1253</v>
      </c>
      <c r="F10021" s="19" t="s">
        <v>26</v>
      </c>
      <c r="G10021" s="19" t="s">
        <v>4427</v>
      </c>
      <c r="H10021" s="18">
        <v>43570</v>
      </c>
      <c r="I10021" s="16">
        <v>19001826</v>
      </c>
      <c r="J10021" s="16">
        <v>19003011</v>
      </c>
      <c r="K10021" s="28" t="str">
        <f t="shared" si="198"/>
        <v>DESPESA COM DIÁRIAS REFERENTE A: 1 - VISITA TÉCNICA COM A FINALIDADE DE TRATAR DE ASSUNTOS RELACIONADOS AO SISTEMA DE GESTÃO DE MATERIAIS E SERVIÇOS DO ESTADO PARANÁ ( ENTRE OS DIAS 12 A 14/03) 2- ACOMPANHAR DIRETOR DO CAMPUS EM REUNIÃO PRA TRATAR DE ASSUNTOS RELACIONADOS A LIBERAÇÃO DE ORÇAMENTO. (ENTRE OS DIAS 10 A 11/04) 3- VISITA TÉCNICA NO CAMPUS DE PARANAGUÁ SOBRE TRABALHOS CONTÁBEIS RELACIONADOS COM CONCILIAÇÕES BANCÁRIAS. CONFORME PROTOCOLO 15.710.376.8.</v>
      </c>
      <c r="M10021" s="30" t="s">
        <v>4428</v>
      </c>
    </row>
    <row r="10022" spans="1:13">
      <c r="A10022" s="16">
        <v>121331</v>
      </c>
      <c r="B10022" s="17" t="s">
        <v>107</v>
      </c>
      <c r="C10022" s="18">
        <v>43769</v>
      </c>
      <c r="D10022" s="19" t="s">
        <v>30</v>
      </c>
      <c r="E10022" s="24">
        <v>418.94</v>
      </c>
      <c r="F10022" s="19" t="s">
        <v>31</v>
      </c>
      <c r="G10022" s="19" t="s">
        <v>32</v>
      </c>
      <c r="H10022" s="18">
        <v>43769</v>
      </c>
      <c r="I10022" s="16">
        <v>19001827</v>
      </c>
      <c r="J10022" s="16">
        <v>19011521</v>
      </c>
      <c r="K10022" s="28" t="str">
        <f t="shared" si="198"/>
        <v> </v>
      </c>
      <c r="M10022" s="30" t="s">
        <v>32</v>
      </c>
    </row>
    <row r="10023" ht="25.5" spans="1:13">
      <c r="A10023" s="16">
        <v>249757</v>
      </c>
      <c r="B10023" s="17" t="s">
        <v>1316</v>
      </c>
      <c r="C10023" s="18">
        <v>43573</v>
      </c>
      <c r="D10023" s="19" t="s">
        <v>44</v>
      </c>
      <c r="E10023" s="24">
        <v>20</v>
      </c>
      <c r="F10023" s="19" t="s">
        <v>35</v>
      </c>
      <c r="G10023" s="19" t="s">
        <v>4429</v>
      </c>
      <c r="H10023" s="18">
        <v>43570</v>
      </c>
      <c r="I10023" s="16">
        <v>19001827</v>
      </c>
      <c r="J10023" s="16">
        <v>19003014</v>
      </c>
      <c r="K10023" s="28" t="str">
        <f t="shared" si="198"/>
        <v> DESPESA COM PASSAGEM TERRESTRE DO AEROPORTO/CURITIBA E CURITIBA/AEROPORTO. CONFORME PROTOCOLO 15.697.473-0.</v>
      </c>
      <c r="M10023" s="30" t="s">
        <v>4430</v>
      </c>
    </row>
    <row r="10024" spans="1:13">
      <c r="A10024" s="16">
        <v>104924</v>
      </c>
      <c r="B10024" s="17" t="s">
        <v>227</v>
      </c>
      <c r="C10024" s="18">
        <v>43769</v>
      </c>
      <c r="D10024" s="19" t="s">
        <v>30</v>
      </c>
      <c r="E10024" s="24">
        <v>576.55</v>
      </c>
      <c r="F10024" s="19" t="s">
        <v>31</v>
      </c>
      <c r="G10024" s="19" t="s">
        <v>32</v>
      </c>
      <c r="H10024" s="18">
        <v>43769</v>
      </c>
      <c r="I10024" s="16">
        <v>19001828</v>
      </c>
      <c r="J10024" s="16">
        <v>19011428</v>
      </c>
      <c r="K10024" s="28" t="str">
        <f t="shared" si="198"/>
        <v> </v>
      </c>
      <c r="M10024" s="30" t="s">
        <v>32</v>
      </c>
    </row>
    <row r="10025" ht="25.5" spans="1:13">
      <c r="A10025" s="16">
        <v>249757</v>
      </c>
      <c r="B10025" s="17" t="s">
        <v>1316</v>
      </c>
      <c r="C10025" s="18">
        <v>43573</v>
      </c>
      <c r="D10025" s="19" t="s">
        <v>44</v>
      </c>
      <c r="E10025" s="24">
        <v>67.8</v>
      </c>
      <c r="F10025" s="19" t="s">
        <v>35</v>
      </c>
      <c r="G10025" s="19" t="s">
        <v>4431</v>
      </c>
      <c r="H10025" s="18">
        <v>43570</v>
      </c>
      <c r="I10025" s="16">
        <v>19001828</v>
      </c>
      <c r="J10025" s="16">
        <v>19003013</v>
      </c>
      <c r="K10025" s="28" t="str">
        <f t="shared" si="198"/>
        <v>DESPESA COM TAXI E ESTACIONAMENTO PARA VIAGEM EM CURITIBA. CONFORME PROTOCOLO 15.697.473-0.</v>
      </c>
      <c r="M10025" s="30" t="s">
        <v>4432</v>
      </c>
    </row>
    <row r="10026" spans="1:13">
      <c r="A10026" s="16">
        <v>29</v>
      </c>
      <c r="B10026" s="17" t="s">
        <v>297</v>
      </c>
      <c r="C10026" s="18">
        <v>43769</v>
      </c>
      <c r="D10026" s="19" t="s">
        <v>30</v>
      </c>
      <c r="E10026" s="24">
        <v>898.65</v>
      </c>
      <c r="F10026" s="19" t="s">
        <v>31</v>
      </c>
      <c r="G10026" s="19" t="s">
        <v>32</v>
      </c>
      <c r="H10026" s="18">
        <v>43769</v>
      </c>
      <c r="I10026" s="16">
        <v>19001829</v>
      </c>
      <c r="J10026" s="16">
        <v>19011539</v>
      </c>
      <c r="K10026" s="28" t="str">
        <f t="shared" si="198"/>
        <v> </v>
      </c>
      <c r="M10026" s="30" t="s">
        <v>32</v>
      </c>
    </row>
    <row r="10027" ht="38.25" spans="1:13">
      <c r="A10027" s="16">
        <v>158033</v>
      </c>
      <c r="B10027" s="17" t="s">
        <v>938</v>
      </c>
      <c r="C10027" s="18">
        <v>43573</v>
      </c>
      <c r="D10027" s="19" t="s">
        <v>44</v>
      </c>
      <c r="E10027" s="24">
        <v>448.5</v>
      </c>
      <c r="F10027" s="19" t="s">
        <v>26</v>
      </c>
      <c r="G10027" s="19" t="s">
        <v>4433</v>
      </c>
      <c r="H10027" s="18">
        <v>43570</v>
      </c>
      <c r="I10027" s="16">
        <v>19001829</v>
      </c>
      <c r="J10027" s="16">
        <v>19003005</v>
      </c>
      <c r="K10027" s="28" t="str">
        <f t="shared" si="198"/>
        <v>DESPESA COM DIÁRIA REFERENTE A PARTICIPAÇÃO DA REUNIÃO NA APIESP, REALIZADO EM CURITIBA NA DATA DE 14/03/2019. CONFORME PROTOCOLO 15.711.067-5.</v>
      </c>
      <c r="M10027" s="30" t="s">
        <v>4434</v>
      </c>
    </row>
    <row r="10028" spans="1:13">
      <c r="A10028" s="16">
        <v>104923</v>
      </c>
      <c r="B10028" s="17" t="s">
        <v>59</v>
      </c>
      <c r="C10028" s="18">
        <v>43769</v>
      </c>
      <c r="D10028" s="19" t="s">
        <v>30</v>
      </c>
      <c r="E10028" s="24">
        <v>972.07</v>
      </c>
      <c r="F10028" s="19" t="s">
        <v>31</v>
      </c>
      <c r="G10028" s="19" t="s">
        <v>32</v>
      </c>
      <c r="H10028" s="18">
        <v>43769</v>
      </c>
      <c r="I10028" s="16">
        <v>19001830</v>
      </c>
      <c r="J10028" s="16">
        <v>19011421</v>
      </c>
      <c r="K10028" s="28" t="str">
        <f t="shared" si="198"/>
        <v> </v>
      </c>
      <c r="M10028" s="30" t="s">
        <v>32</v>
      </c>
    </row>
    <row r="10029" ht="25.5" spans="1:13">
      <c r="A10029" s="16">
        <v>158033</v>
      </c>
      <c r="B10029" s="17" t="s">
        <v>938</v>
      </c>
      <c r="C10029" s="18">
        <v>43573</v>
      </c>
      <c r="D10029" s="19" t="s">
        <v>44</v>
      </c>
      <c r="E10029" s="24">
        <v>448.5</v>
      </c>
      <c r="F10029" s="19" t="s">
        <v>26</v>
      </c>
      <c r="G10029" s="19" t="s">
        <v>4435</v>
      </c>
      <c r="H10029" s="18">
        <v>43570</v>
      </c>
      <c r="I10029" s="16">
        <v>19001830</v>
      </c>
      <c r="J10029" s="16">
        <v>19003008</v>
      </c>
      <c r="K10029" s="28" t="str">
        <f t="shared" si="198"/>
        <v>DESPESA COM DIÁRIA EM PARTICIPAÇÃO DA REUNIÃO DO CREUP ENTRE OS DIAS 25 E 26/03/19 EM CURITIBA. CONFORME PROTOCOLO 15.711.117-5.</v>
      </c>
      <c r="M10029" s="30" t="s">
        <v>4436</v>
      </c>
    </row>
    <row r="10030" spans="1:13">
      <c r="A10030" s="16">
        <v>104944</v>
      </c>
      <c r="B10030" s="17" t="s">
        <v>187</v>
      </c>
      <c r="C10030" s="18">
        <v>43769</v>
      </c>
      <c r="D10030" s="19" t="s">
        <v>30</v>
      </c>
      <c r="E10030" s="24">
        <v>29.44</v>
      </c>
      <c r="F10030" s="19" t="s">
        <v>31</v>
      </c>
      <c r="G10030" s="19" t="s">
        <v>32</v>
      </c>
      <c r="H10030" s="18">
        <v>43769</v>
      </c>
      <c r="I10030" s="16">
        <v>19001831</v>
      </c>
      <c r="J10030" s="16">
        <v>19011455</v>
      </c>
      <c r="K10030" s="28" t="str">
        <f t="shared" si="198"/>
        <v> </v>
      </c>
      <c r="M10030" s="30" t="s">
        <v>32</v>
      </c>
    </row>
    <row r="10031" spans="1:13">
      <c r="A10031" s="16">
        <v>441143</v>
      </c>
      <c r="B10031" s="17" t="s">
        <v>1369</v>
      </c>
      <c r="C10031" s="18">
        <v>43577</v>
      </c>
      <c r="D10031" s="19" t="s">
        <v>44</v>
      </c>
      <c r="E10031" s="24">
        <v>400</v>
      </c>
      <c r="F10031" s="19" t="s">
        <v>264</v>
      </c>
      <c r="G10031" s="19" t="s">
        <v>1370</v>
      </c>
      <c r="H10031" s="18">
        <v>43570</v>
      </c>
      <c r="I10031" s="16">
        <v>19001831</v>
      </c>
      <c r="J10031" s="16">
        <v>19003178</v>
      </c>
      <c r="K10031" s="28" t="str">
        <f t="shared" si="198"/>
        <v>CONVÊNIO 100/2018. BOLSA PIBEX - REFERENTE AO MÊS DE MARÇO DE 2019.</v>
      </c>
      <c r="M10031" s="30" t="s">
        <v>4437</v>
      </c>
    </row>
    <row r="10032" spans="1:13">
      <c r="A10032" s="16">
        <v>104938</v>
      </c>
      <c r="B10032" s="17" t="s">
        <v>154</v>
      </c>
      <c r="C10032" s="18">
        <v>43769</v>
      </c>
      <c r="D10032" s="19" t="s">
        <v>30</v>
      </c>
      <c r="E10032" s="24">
        <v>53.93</v>
      </c>
      <c r="F10032" s="19" t="s">
        <v>31</v>
      </c>
      <c r="G10032" s="19" t="s">
        <v>32</v>
      </c>
      <c r="H10032" s="18">
        <v>43769</v>
      </c>
      <c r="I10032" s="16">
        <v>19001832</v>
      </c>
      <c r="J10032" s="16">
        <v>19011445</v>
      </c>
      <c r="K10032" s="28" t="str">
        <f t="shared" si="198"/>
        <v> </v>
      </c>
      <c r="M10032" s="30" t="s">
        <v>32</v>
      </c>
    </row>
    <row r="10033" spans="1:13">
      <c r="A10033" s="16">
        <v>404396</v>
      </c>
      <c r="B10033" s="17" t="s">
        <v>1377</v>
      </c>
      <c r="C10033" s="18">
        <v>43577</v>
      </c>
      <c r="D10033" s="19" t="s">
        <v>44</v>
      </c>
      <c r="E10033" s="24">
        <v>400</v>
      </c>
      <c r="F10033" s="19" t="s">
        <v>264</v>
      </c>
      <c r="G10033" s="19" t="s">
        <v>1378</v>
      </c>
      <c r="H10033" s="18">
        <v>43570</v>
      </c>
      <c r="I10033" s="16">
        <v>19001832</v>
      </c>
      <c r="J10033" s="16">
        <v>19003179</v>
      </c>
      <c r="K10033" s="28" t="str">
        <f t="shared" si="198"/>
        <v>CONVÊNIO 100/2018. BOLSA PIBEX - REFERENTE AO MÊS DE MARÇO DE 2019.</v>
      </c>
      <c r="M10033" s="30" t="s">
        <v>4437</v>
      </c>
    </row>
    <row r="10034" spans="1:13">
      <c r="A10034" s="16">
        <v>29</v>
      </c>
      <c r="B10034" s="17" t="s">
        <v>297</v>
      </c>
      <c r="C10034" s="18">
        <v>43769</v>
      </c>
      <c r="D10034" s="19" t="s">
        <v>30</v>
      </c>
      <c r="E10034" s="24">
        <v>400.4</v>
      </c>
      <c r="F10034" s="19" t="s">
        <v>31</v>
      </c>
      <c r="G10034" s="19" t="s">
        <v>32</v>
      </c>
      <c r="H10034" s="18">
        <v>43769</v>
      </c>
      <c r="I10034" s="16">
        <v>19001833</v>
      </c>
      <c r="J10034" s="16">
        <v>19011540</v>
      </c>
      <c r="K10034" s="28" t="str">
        <f t="shared" si="198"/>
        <v> </v>
      </c>
      <c r="M10034" s="30" t="s">
        <v>32</v>
      </c>
    </row>
    <row r="10035" spans="1:13">
      <c r="A10035" s="16">
        <v>358728</v>
      </c>
      <c r="B10035" s="17" t="s">
        <v>1439</v>
      </c>
      <c r="C10035" s="18">
        <v>43577</v>
      </c>
      <c r="D10035" s="19" t="s">
        <v>44</v>
      </c>
      <c r="E10035" s="24">
        <v>400</v>
      </c>
      <c r="F10035" s="19" t="s">
        <v>264</v>
      </c>
      <c r="G10035" s="19" t="s">
        <v>1440</v>
      </c>
      <c r="H10035" s="18">
        <v>43570</v>
      </c>
      <c r="I10035" s="16">
        <v>19001833</v>
      </c>
      <c r="J10035" s="16">
        <v>19003180</v>
      </c>
      <c r="K10035" s="28" t="str">
        <f t="shared" si="198"/>
        <v>CONVÊNIO 100/2018. BOLSA PIBEX - REFERENTE AO MÊS DE MARÇO DE 2019.</v>
      </c>
      <c r="M10035" s="30" t="s">
        <v>4437</v>
      </c>
    </row>
    <row r="10036" spans="1:13">
      <c r="A10036" s="16">
        <v>104923</v>
      </c>
      <c r="B10036" s="17" t="s">
        <v>59</v>
      </c>
      <c r="C10036" s="18">
        <v>43769</v>
      </c>
      <c r="D10036" s="19" t="s">
        <v>30</v>
      </c>
      <c r="E10036" s="24">
        <v>606.44</v>
      </c>
      <c r="F10036" s="19" t="s">
        <v>31</v>
      </c>
      <c r="G10036" s="19" t="s">
        <v>32</v>
      </c>
      <c r="H10036" s="18">
        <v>43769</v>
      </c>
      <c r="I10036" s="16">
        <v>19001834</v>
      </c>
      <c r="J10036" s="16">
        <v>19011411</v>
      </c>
      <c r="K10036" s="28" t="str">
        <f t="shared" si="198"/>
        <v> </v>
      </c>
      <c r="M10036" s="30" t="s">
        <v>32</v>
      </c>
    </row>
    <row r="10037" spans="1:13">
      <c r="A10037" s="16">
        <v>358701</v>
      </c>
      <c r="B10037" s="17" t="s">
        <v>1381</v>
      </c>
      <c r="C10037" s="18">
        <v>43577</v>
      </c>
      <c r="D10037" s="19" t="s">
        <v>44</v>
      </c>
      <c r="E10037" s="24">
        <v>400</v>
      </c>
      <c r="F10037" s="19" t="s">
        <v>264</v>
      </c>
      <c r="G10037" s="19" t="s">
        <v>1382</v>
      </c>
      <c r="H10037" s="18">
        <v>43570</v>
      </c>
      <c r="I10037" s="16">
        <v>19001834</v>
      </c>
      <c r="J10037" s="16">
        <v>19003181</v>
      </c>
      <c r="K10037" s="28" t="str">
        <f t="shared" si="198"/>
        <v>CONVÊNIO 100/2018. BOLSA PIBEX - REFERENTE AO MÊS DE MARÇO DE 2019.</v>
      </c>
      <c r="M10037" s="30" t="s">
        <v>4437</v>
      </c>
    </row>
    <row r="10038" spans="1:13">
      <c r="A10038" s="16">
        <v>121331</v>
      </c>
      <c r="B10038" s="17" t="s">
        <v>107</v>
      </c>
      <c r="C10038" s="18">
        <v>43769</v>
      </c>
      <c r="D10038" s="19" t="s">
        <v>30</v>
      </c>
      <c r="E10038" s="24">
        <v>981.04</v>
      </c>
      <c r="F10038" s="19" t="s">
        <v>31</v>
      </c>
      <c r="G10038" s="19" t="s">
        <v>32</v>
      </c>
      <c r="H10038" s="18">
        <v>43769</v>
      </c>
      <c r="I10038" s="16">
        <v>19001835</v>
      </c>
      <c r="J10038" s="16">
        <v>19011507</v>
      </c>
      <c r="K10038" s="28" t="str">
        <f t="shared" si="198"/>
        <v> </v>
      </c>
      <c r="M10038" s="30" t="s">
        <v>32</v>
      </c>
    </row>
    <row r="10039" ht="38.25" spans="1:13">
      <c r="A10039" s="16">
        <v>158033</v>
      </c>
      <c r="B10039" s="17" t="s">
        <v>938</v>
      </c>
      <c r="C10039" s="18">
        <v>43573</v>
      </c>
      <c r="D10039" s="19" t="s">
        <v>44</v>
      </c>
      <c r="E10039" s="24">
        <v>793.5</v>
      </c>
      <c r="F10039" s="19" t="s">
        <v>26</v>
      </c>
      <c r="G10039" s="19" t="s">
        <v>4438</v>
      </c>
      <c r="H10039" s="18">
        <v>43570</v>
      </c>
      <c r="I10039" s="16">
        <v>19001835</v>
      </c>
      <c r="J10039" s="16">
        <v>19003007</v>
      </c>
      <c r="K10039" s="28" t="str">
        <f t="shared" si="198"/>
        <v>DESPESA COM DIÁRIA REFERENTE A PARTICIPAÇÃO DA REUNIÃO COM O CONSELHO DA EDUCAÇÃO - CEE E REUNIÃO DO CONSELHO UNIVERSITÁRIO - COU. EM CURITIBA, ENTRE OS DIAS 09/11 A 11/04/19. CONFORME PROTOCOLO 15.711.254-6.</v>
      </c>
      <c r="M10039" s="30" t="s">
        <v>4439</v>
      </c>
    </row>
    <row r="10040" spans="1:13">
      <c r="A10040" s="16">
        <v>104924</v>
      </c>
      <c r="B10040" s="17" t="s">
        <v>227</v>
      </c>
      <c r="C10040" s="18">
        <v>43769</v>
      </c>
      <c r="D10040" s="19" t="s">
        <v>30</v>
      </c>
      <c r="E10040" s="24">
        <v>1893.61</v>
      </c>
      <c r="F10040" s="19" t="s">
        <v>31</v>
      </c>
      <c r="G10040" s="19" t="s">
        <v>32</v>
      </c>
      <c r="H10040" s="18">
        <v>43769</v>
      </c>
      <c r="I10040" s="16">
        <v>19001836</v>
      </c>
      <c r="J10040" s="16">
        <v>19011427</v>
      </c>
      <c r="K10040" s="28" t="str">
        <f t="shared" si="198"/>
        <v> </v>
      </c>
      <c r="M10040" s="30" t="s">
        <v>32</v>
      </c>
    </row>
    <row r="10041" spans="1:13">
      <c r="A10041" s="16">
        <v>404362</v>
      </c>
      <c r="B10041" s="17" t="s">
        <v>1385</v>
      </c>
      <c r="C10041" s="18">
        <v>43577</v>
      </c>
      <c r="D10041" s="19" t="s">
        <v>44</v>
      </c>
      <c r="E10041" s="24">
        <v>400</v>
      </c>
      <c r="F10041" s="19" t="s">
        <v>264</v>
      </c>
      <c r="G10041" s="19" t="s">
        <v>1386</v>
      </c>
      <c r="H10041" s="18">
        <v>43570</v>
      </c>
      <c r="I10041" s="16">
        <v>19001836</v>
      </c>
      <c r="J10041" s="16">
        <v>19003182</v>
      </c>
      <c r="K10041" s="28" t="str">
        <f t="shared" si="198"/>
        <v>CONVÊNIO 100/2018. BOLSA PIBEX - REFERENTE AO MÊS DE MARÇO DE 2019.</v>
      </c>
      <c r="M10041" s="30" t="s">
        <v>4437</v>
      </c>
    </row>
    <row r="10042" spans="1:13">
      <c r="A10042" s="16">
        <v>29</v>
      </c>
      <c r="B10042" s="17" t="s">
        <v>297</v>
      </c>
      <c r="C10042" s="18">
        <v>43769</v>
      </c>
      <c r="D10042" s="19" t="s">
        <v>30</v>
      </c>
      <c r="E10042" s="24">
        <v>6037.25</v>
      </c>
      <c r="F10042" s="19" t="s">
        <v>31</v>
      </c>
      <c r="G10042" s="19" t="s">
        <v>32</v>
      </c>
      <c r="H10042" s="18">
        <v>43769</v>
      </c>
      <c r="I10042" s="16">
        <v>19001837</v>
      </c>
      <c r="J10042" s="16">
        <v>19011541</v>
      </c>
      <c r="K10042" s="28" t="str">
        <f t="shared" si="198"/>
        <v> </v>
      </c>
      <c r="M10042" s="30" t="s">
        <v>32</v>
      </c>
    </row>
    <row r="10043" spans="1:13">
      <c r="A10043" s="16">
        <v>440494</v>
      </c>
      <c r="B10043" s="17" t="s">
        <v>1388</v>
      </c>
      <c r="C10043" s="18">
        <v>43577</v>
      </c>
      <c r="D10043" s="19" t="s">
        <v>44</v>
      </c>
      <c r="E10043" s="24">
        <v>400</v>
      </c>
      <c r="F10043" s="19" t="s">
        <v>264</v>
      </c>
      <c r="G10043" s="19" t="s">
        <v>1389</v>
      </c>
      <c r="H10043" s="18">
        <v>43570</v>
      </c>
      <c r="I10043" s="16">
        <v>19001837</v>
      </c>
      <c r="J10043" s="16">
        <v>19003183</v>
      </c>
      <c r="K10043" s="28" t="str">
        <f t="shared" si="198"/>
        <v>CONVÊNIO 100/2018. BOLSA PIBEX - REFERENTE AO MÊS DE MARÇO DE 2019.</v>
      </c>
      <c r="M10043" s="30" t="s">
        <v>4437</v>
      </c>
    </row>
    <row r="10044" spans="1:13">
      <c r="A10044" s="16">
        <v>105614</v>
      </c>
      <c r="B10044" s="17" t="s">
        <v>182</v>
      </c>
      <c r="C10044" s="18">
        <v>43769</v>
      </c>
      <c r="D10044" s="19" t="s">
        <v>30</v>
      </c>
      <c r="E10044" s="24">
        <v>96.88</v>
      </c>
      <c r="F10044" s="19" t="s">
        <v>31</v>
      </c>
      <c r="G10044" s="19" t="s">
        <v>32</v>
      </c>
      <c r="H10044" s="18">
        <v>43769</v>
      </c>
      <c r="I10044" s="16">
        <v>19001838</v>
      </c>
      <c r="J10044" s="16">
        <v>19011486</v>
      </c>
      <c r="K10044" s="28" t="str">
        <f t="shared" si="198"/>
        <v> </v>
      </c>
      <c r="M10044" s="30" t="s">
        <v>32</v>
      </c>
    </row>
    <row r="10045" ht="51" spans="1:13">
      <c r="A10045" s="16">
        <v>158033</v>
      </c>
      <c r="B10045" s="17" t="s">
        <v>938</v>
      </c>
      <c r="C10045" s="18">
        <v>43573</v>
      </c>
      <c r="D10045" s="19" t="s">
        <v>44</v>
      </c>
      <c r="E10045" s="24">
        <v>448.5</v>
      </c>
      <c r="F10045" s="19" t="s">
        <v>26</v>
      </c>
      <c r="G10045" s="19" t="s">
        <v>4440</v>
      </c>
      <c r="H10045" s="18">
        <v>43570</v>
      </c>
      <c r="I10045" s="16">
        <v>19001838</v>
      </c>
      <c r="J10045" s="16">
        <v>19003006</v>
      </c>
      <c r="K10045" s="28" t="str">
        <f t="shared" si="198"/>
        <v>DESPESA COM DIÁRIA REFERENTE A PARTICIPAÇÃO DA REUNIÃO COM O GOVERNADOR E REUNIÃO NA ASSEMBLEIA LEGISLATIVA DO ESTADO DO PARANÁ. NA CIDADE DE CURITIBA ENTRE OS DIAS 01 E 02 DE ABRIL 2019. CONFORME PROTOCOLO 15.711.183-3.</v>
      </c>
      <c r="M10045" s="30" t="s">
        <v>4441</v>
      </c>
    </row>
    <row r="10046" spans="1:13">
      <c r="A10046" s="16">
        <v>131534</v>
      </c>
      <c r="B10046" s="17" t="s">
        <v>47</v>
      </c>
      <c r="C10046" s="18">
        <v>43769</v>
      </c>
      <c r="D10046" s="19" t="s">
        <v>30</v>
      </c>
      <c r="E10046" s="24">
        <v>45.76</v>
      </c>
      <c r="F10046" s="19" t="s">
        <v>31</v>
      </c>
      <c r="G10046" s="19" t="s">
        <v>32</v>
      </c>
      <c r="H10046" s="18">
        <v>43769</v>
      </c>
      <c r="I10046" s="16">
        <v>19001839</v>
      </c>
      <c r="J10046" s="16">
        <v>19011522</v>
      </c>
      <c r="K10046" s="28" t="str">
        <f t="shared" si="198"/>
        <v> </v>
      </c>
      <c r="M10046" s="30" t="s">
        <v>32</v>
      </c>
    </row>
    <row r="10047" spans="1:13">
      <c r="A10047" s="16">
        <v>440500</v>
      </c>
      <c r="B10047" s="17" t="s">
        <v>1392</v>
      </c>
      <c r="C10047" s="18">
        <v>43577</v>
      </c>
      <c r="D10047" s="19" t="s">
        <v>44</v>
      </c>
      <c r="E10047" s="24">
        <v>400</v>
      </c>
      <c r="F10047" s="19" t="s">
        <v>264</v>
      </c>
      <c r="G10047" s="19" t="s">
        <v>1393</v>
      </c>
      <c r="H10047" s="18">
        <v>43570</v>
      </c>
      <c r="I10047" s="16">
        <v>19001839</v>
      </c>
      <c r="J10047" s="16">
        <v>19003184</v>
      </c>
      <c r="K10047" s="28" t="str">
        <f t="shared" si="198"/>
        <v>CONVÊNIO 100/2018. BOLSA PIBEX - REFERENTE AO MÊS DE MARÇO DE 2019.</v>
      </c>
      <c r="M10047" s="30" t="s">
        <v>4437</v>
      </c>
    </row>
    <row r="10048" spans="1:13">
      <c r="A10048" s="16">
        <v>131534</v>
      </c>
      <c r="B10048" s="17" t="s">
        <v>47</v>
      </c>
      <c r="C10048" s="18">
        <v>43769</v>
      </c>
      <c r="D10048" s="19" t="s">
        <v>30</v>
      </c>
      <c r="E10048" s="24">
        <v>1478.88</v>
      </c>
      <c r="F10048" s="19" t="s">
        <v>31</v>
      </c>
      <c r="G10048" s="19" t="s">
        <v>32</v>
      </c>
      <c r="H10048" s="18">
        <v>43769</v>
      </c>
      <c r="I10048" s="16">
        <v>19001840</v>
      </c>
      <c r="J10048" s="16">
        <v>19011523</v>
      </c>
      <c r="K10048" s="28" t="str">
        <f t="shared" si="198"/>
        <v> </v>
      </c>
      <c r="M10048" s="30" t="s">
        <v>32</v>
      </c>
    </row>
    <row r="10049" spans="1:13">
      <c r="A10049" s="16">
        <v>369832</v>
      </c>
      <c r="B10049" s="17" t="s">
        <v>1397</v>
      </c>
      <c r="C10049" s="18">
        <v>43577</v>
      </c>
      <c r="D10049" s="19" t="s">
        <v>44</v>
      </c>
      <c r="E10049" s="24">
        <v>400</v>
      </c>
      <c r="F10049" s="19" t="s">
        <v>264</v>
      </c>
      <c r="G10049" s="19" t="s">
        <v>1398</v>
      </c>
      <c r="H10049" s="18">
        <v>43570</v>
      </c>
      <c r="I10049" s="16">
        <v>19001840</v>
      </c>
      <c r="J10049" s="16">
        <v>19003185</v>
      </c>
      <c r="K10049" s="28" t="str">
        <f t="shared" si="198"/>
        <v>CONVÊNIO 100/2018. BOLSA PIBEX - REFERENTE AO MÊS DE MARÇO DE 2019.</v>
      </c>
      <c r="M10049" s="30" t="s">
        <v>4437</v>
      </c>
    </row>
    <row r="10050" spans="1:13">
      <c r="A10050" s="16">
        <v>116326</v>
      </c>
      <c r="B10050" s="17" t="s">
        <v>378</v>
      </c>
      <c r="C10050" s="18">
        <v>43769</v>
      </c>
      <c r="D10050" s="19" t="s">
        <v>30</v>
      </c>
      <c r="E10050" s="24">
        <v>198.8</v>
      </c>
      <c r="F10050" s="19" t="s">
        <v>31</v>
      </c>
      <c r="G10050" s="19" t="s">
        <v>32</v>
      </c>
      <c r="H10050" s="18">
        <v>43769</v>
      </c>
      <c r="I10050" s="16">
        <v>19001841</v>
      </c>
      <c r="J10050" s="16">
        <v>19011504</v>
      </c>
      <c r="K10050" s="28" t="str">
        <f t="shared" si="198"/>
        <v> </v>
      </c>
      <c r="M10050" s="30" t="s">
        <v>32</v>
      </c>
    </row>
    <row r="10051" spans="1:13">
      <c r="A10051" s="16">
        <v>369833</v>
      </c>
      <c r="B10051" s="17" t="s">
        <v>1400</v>
      </c>
      <c r="C10051" s="18">
        <v>43577</v>
      </c>
      <c r="D10051" s="19" t="s">
        <v>44</v>
      </c>
      <c r="E10051" s="24">
        <v>400</v>
      </c>
      <c r="F10051" s="19" t="s">
        <v>264</v>
      </c>
      <c r="G10051" s="19" t="s">
        <v>1401</v>
      </c>
      <c r="H10051" s="18">
        <v>43570</v>
      </c>
      <c r="I10051" s="16">
        <v>19001841</v>
      </c>
      <c r="J10051" s="16">
        <v>19003186</v>
      </c>
      <c r="K10051" s="28" t="str">
        <f t="shared" si="198"/>
        <v>CONVÊNIO 100/2018. BOLSA PIBEX - REFERENTE AO MÊS DE MARÇO DE 2019.</v>
      </c>
      <c r="M10051" s="30" t="s">
        <v>4437</v>
      </c>
    </row>
    <row r="10052" spans="1:13">
      <c r="A10052" s="16">
        <v>106764</v>
      </c>
      <c r="B10052" s="17" t="s">
        <v>292</v>
      </c>
      <c r="C10052" s="18">
        <v>43769</v>
      </c>
      <c r="D10052" s="19" t="s">
        <v>30</v>
      </c>
      <c r="E10052" s="24">
        <v>690.55</v>
      </c>
      <c r="F10052" s="19" t="s">
        <v>31</v>
      </c>
      <c r="G10052" s="19" t="s">
        <v>32</v>
      </c>
      <c r="H10052" s="18">
        <v>43769</v>
      </c>
      <c r="I10052" s="16">
        <v>19001842</v>
      </c>
      <c r="J10052" s="16">
        <v>19011491</v>
      </c>
      <c r="K10052" s="28" t="str">
        <f t="shared" si="198"/>
        <v> </v>
      </c>
      <c r="M10052" s="30" t="s">
        <v>32</v>
      </c>
    </row>
    <row r="10053" spans="1:13">
      <c r="A10053" s="16">
        <v>369800</v>
      </c>
      <c r="B10053" s="17" t="s">
        <v>1404</v>
      </c>
      <c r="C10053" s="18">
        <v>43577</v>
      </c>
      <c r="D10053" s="19" t="s">
        <v>44</v>
      </c>
      <c r="E10053" s="24">
        <v>400</v>
      </c>
      <c r="F10053" s="19" t="s">
        <v>264</v>
      </c>
      <c r="G10053" s="19" t="s">
        <v>1405</v>
      </c>
      <c r="H10053" s="18">
        <v>43570</v>
      </c>
      <c r="I10053" s="16">
        <v>19001842</v>
      </c>
      <c r="J10053" s="16">
        <v>19003187</v>
      </c>
      <c r="K10053" s="28" t="str">
        <f t="shared" si="198"/>
        <v>CONVÊNIO 100/2018. BOLSA PIBEX - REFERENTE AO MÊS DE MARÇO DE 2019.</v>
      </c>
      <c r="M10053" s="30" t="s">
        <v>4437</v>
      </c>
    </row>
    <row r="10054" spans="1:13">
      <c r="A10054" s="16">
        <v>29</v>
      </c>
      <c r="B10054" s="17" t="s">
        <v>297</v>
      </c>
      <c r="C10054" s="18">
        <v>43769</v>
      </c>
      <c r="D10054" s="19" t="s">
        <v>30</v>
      </c>
      <c r="E10054" s="24">
        <v>159821.82</v>
      </c>
      <c r="F10054" s="19" t="s">
        <v>31</v>
      </c>
      <c r="G10054" s="19" t="s">
        <v>32</v>
      </c>
      <c r="H10054" s="18">
        <v>43769</v>
      </c>
      <c r="I10054" s="16">
        <v>19001843</v>
      </c>
      <c r="J10054" s="16">
        <v>19011542</v>
      </c>
      <c r="K10054" s="28" t="str">
        <f t="shared" si="198"/>
        <v> </v>
      </c>
      <c r="M10054" s="30" t="s">
        <v>32</v>
      </c>
    </row>
    <row r="10055" spans="1:13">
      <c r="A10055" s="16">
        <v>369827</v>
      </c>
      <c r="B10055" s="17" t="s">
        <v>1408</v>
      </c>
      <c r="C10055" s="18">
        <v>43578</v>
      </c>
      <c r="D10055" s="19" t="s">
        <v>44</v>
      </c>
      <c r="E10055" s="24">
        <v>400</v>
      </c>
      <c r="F10055" s="19" t="s">
        <v>264</v>
      </c>
      <c r="G10055" s="19" t="s">
        <v>1409</v>
      </c>
      <c r="H10055" s="18">
        <v>43570</v>
      </c>
      <c r="I10055" s="16">
        <v>19001843</v>
      </c>
      <c r="J10055" s="16">
        <v>19003188</v>
      </c>
      <c r="K10055" s="28" t="str">
        <f t="shared" si="198"/>
        <v>CONVÊNIO 100/2018. BOLSA PIBEX - REFERENTE AO MÊS DE MARÇO DE 2019.</v>
      </c>
      <c r="M10055" s="30" t="s">
        <v>4437</v>
      </c>
    </row>
    <row r="10056" spans="1:13">
      <c r="A10056" s="16">
        <v>29</v>
      </c>
      <c r="B10056" s="17" t="s">
        <v>297</v>
      </c>
      <c r="C10056" s="18">
        <v>43769</v>
      </c>
      <c r="D10056" s="19" t="s">
        <v>30</v>
      </c>
      <c r="E10056" s="24">
        <v>1392205.21</v>
      </c>
      <c r="F10056" s="19" t="s">
        <v>31</v>
      </c>
      <c r="G10056" s="19" t="s">
        <v>32</v>
      </c>
      <c r="H10056" s="18">
        <v>43769</v>
      </c>
      <c r="I10056" s="16">
        <v>19001844</v>
      </c>
      <c r="J10056" s="16">
        <v>19011543</v>
      </c>
      <c r="K10056" s="28" t="str">
        <f t="shared" si="198"/>
        <v> </v>
      </c>
      <c r="M10056" s="30" t="s">
        <v>32</v>
      </c>
    </row>
    <row r="10057" spans="1:13">
      <c r="A10057" s="16">
        <v>369824</v>
      </c>
      <c r="B10057" s="17" t="s">
        <v>1412</v>
      </c>
      <c r="C10057" s="18">
        <v>43578</v>
      </c>
      <c r="D10057" s="19" t="s">
        <v>44</v>
      </c>
      <c r="E10057" s="24">
        <v>400</v>
      </c>
      <c r="F10057" s="19" t="s">
        <v>264</v>
      </c>
      <c r="G10057" s="19" t="s">
        <v>1413</v>
      </c>
      <c r="H10057" s="18">
        <v>43570</v>
      </c>
      <c r="I10057" s="16">
        <v>19001844</v>
      </c>
      <c r="J10057" s="16">
        <v>19003189</v>
      </c>
      <c r="K10057" s="28" t="str">
        <f t="shared" si="198"/>
        <v>CONVÊNIO 100/2018. BOLSA PIBEX - REFERENTE AO MÊS DE MARÇO DE 2019.</v>
      </c>
      <c r="M10057" s="30" t="s">
        <v>4437</v>
      </c>
    </row>
    <row r="10058" spans="1:13">
      <c r="A10058" s="16">
        <v>29</v>
      </c>
      <c r="B10058" s="17" t="s">
        <v>297</v>
      </c>
      <c r="C10058" s="18">
        <v>43769</v>
      </c>
      <c r="D10058" s="19" t="s">
        <v>30</v>
      </c>
      <c r="E10058" s="24">
        <v>178.74</v>
      </c>
      <c r="F10058" s="19" t="s">
        <v>31</v>
      </c>
      <c r="G10058" s="19" t="s">
        <v>32</v>
      </c>
      <c r="H10058" s="18">
        <v>43769</v>
      </c>
      <c r="I10058" s="16">
        <v>19001845</v>
      </c>
      <c r="J10058" s="16">
        <v>19011544</v>
      </c>
      <c r="K10058" s="28" t="str">
        <f t="shared" si="198"/>
        <v> </v>
      </c>
      <c r="M10058" s="30" t="s">
        <v>32</v>
      </c>
    </row>
    <row r="10059" spans="1:13">
      <c r="A10059" s="16">
        <v>358787</v>
      </c>
      <c r="B10059" s="17" t="s">
        <v>1415</v>
      </c>
      <c r="C10059" s="18">
        <v>43578</v>
      </c>
      <c r="D10059" s="19" t="s">
        <v>44</v>
      </c>
      <c r="E10059" s="24">
        <v>400</v>
      </c>
      <c r="F10059" s="19" t="s">
        <v>264</v>
      </c>
      <c r="G10059" s="19" t="s">
        <v>1416</v>
      </c>
      <c r="H10059" s="18">
        <v>43570</v>
      </c>
      <c r="I10059" s="16">
        <v>19001845</v>
      </c>
      <c r="J10059" s="16">
        <v>19003190</v>
      </c>
      <c r="K10059" s="28" t="str">
        <f t="shared" si="198"/>
        <v>CONVÊNIO 100/2018. BOLSA PIBEX - REFERENTE AO MÊS DE MARÇO DE 2019.</v>
      </c>
      <c r="M10059" s="30" t="s">
        <v>4437</v>
      </c>
    </row>
    <row r="10060" spans="1:13">
      <c r="A10060" s="16">
        <v>29</v>
      </c>
      <c r="B10060" s="17" t="s">
        <v>297</v>
      </c>
      <c r="C10060" s="18">
        <v>43769</v>
      </c>
      <c r="D10060" s="19" t="s">
        <v>30</v>
      </c>
      <c r="E10060" s="24">
        <v>1200.5</v>
      </c>
      <c r="F10060" s="19" t="s">
        <v>31</v>
      </c>
      <c r="G10060" s="19" t="s">
        <v>32</v>
      </c>
      <c r="H10060" s="18">
        <v>43769</v>
      </c>
      <c r="I10060" s="16">
        <v>19001846</v>
      </c>
      <c r="J10060" s="16">
        <v>19011545</v>
      </c>
      <c r="K10060" s="28" t="str">
        <f t="shared" si="198"/>
        <v> </v>
      </c>
      <c r="M10060" s="30" t="s">
        <v>32</v>
      </c>
    </row>
    <row r="10061" spans="1:13">
      <c r="A10061" s="16">
        <v>447007</v>
      </c>
      <c r="B10061" s="17" t="s">
        <v>1417</v>
      </c>
      <c r="C10061" s="18">
        <v>43578</v>
      </c>
      <c r="D10061" s="19" t="s">
        <v>44</v>
      </c>
      <c r="E10061" s="24">
        <v>400</v>
      </c>
      <c r="F10061" s="19" t="s">
        <v>264</v>
      </c>
      <c r="G10061" s="19" t="s">
        <v>1418</v>
      </c>
      <c r="H10061" s="18">
        <v>43570</v>
      </c>
      <c r="I10061" s="16">
        <v>19001846</v>
      </c>
      <c r="J10061" s="16">
        <v>19003191</v>
      </c>
      <c r="K10061" s="28" t="str">
        <f t="shared" si="198"/>
        <v>CONVÊNIO 100/2018. BOLSA PIBEX - REFERENTE AO MÊS DE FEVEREIRO DE 2019.</v>
      </c>
      <c r="M10061" s="30" t="s">
        <v>4442</v>
      </c>
    </row>
    <row r="10062" spans="1:13">
      <c r="A10062" s="16">
        <v>29</v>
      </c>
      <c r="B10062" s="17" t="s">
        <v>297</v>
      </c>
      <c r="C10062" s="18">
        <v>43769</v>
      </c>
      <c r="D10062" s="19" t="s">
        <v>30</v>
      </c>
      <c r="E10062" s="24">
        <v>991.05</v>
      </c>
      <c r="F10062" s="19" t="s">
        <v>31</v>
      </c>
      <c r="G10062" s="19" t="s">
        <v>32</v>
      </c>
      <c r="H10062" s="18">
        <v>43769</v>
      </c>
      <c r="I10062" s="16">
        <v>19001847</v>
      </c>
      <c r="J10062" s="16">
        <v>19011546</v>
      </c>
      <c r="K10062" s="28" t="str">
        <f t="shared" si="198"/>
        <v> </v>
      </c>
      <c r="M10062" s="30" t="s">
        <v>32</v>
      </c>
    </row>
    <row r="10063" spans="1:13">
      <c r="A10063" s="16">
        <v>447007</v>
      </c>
      <c r="B10063" s="17" t="s">
        <v>1417</v>
      </c>
      <c r="C10063" s="18">
        <v>43578</v>
      </c>
      <c r="D10063" s="19" t="s">
        <v>44</v>
      </c>
      <c r="E10063" s="24">
        <v>400</v>
      </c>
      <c r="F10063" s="19" t="s">
        <v>264</v>
      </c>
      <c r="G10063" s="19" t="s">
        <v>1418</v>
      </c>
      <c r="H10063" s="18">
        <v>43570</v>
      </c>
      <c r="I10063" s="16">
        <v>19001847</v>
      </c>
      <c r="J10063" s="16">
        <v>19003192</v>
      </c>
      <c r="K10063" s="28" t="str">
        <f t="shared" si="198"/>
        <v>CONVÊNIO 100/2018. BOLSA PIBEX - REFERENTE AO MÊS DE MARÇO DE 2019.</v>
      </c>
      <c r="M10063" s="30" t="s">
        <v>4437</v>
      </c>
    </row>
    <row r="10064" spans="1:13">
      <c r="A10064" s="16">
        <v>29</v>
      </c>
      <c r="B10064" s="17" t="s">
        <v>297</v>
      </c>
      <c r="C10064" s="18">
        <v>43769</v>
      </c>
      <c r="D10064" s="19" t="s">
        <v>30</v>
      </c>
      <c r="E10064" s="24">
        <v>3259.21</v>
      </c>
      <c r="F10064" s="19" t="s">
        <v>31</v>
      </c>
      <c r="G10064" s="19" t="s">
        <v>32</v>
      </c>
      <c r="H10064" s="18">
        <v>43769</v>
      </c>
      <c r="I10064" s="16">
        <v>19001848</v>
      </c>
      <c r="J10064" s="16">
        <v>19011547</v>
      </c>
      <c r="K10064" s="28" t="str">
        <f t="shared" si="198"/>
        <v> </v>
      </c>
      <c r="M10064" s="30" t="s">
        <v>32</v>
      </c>
    </row>
    <row r="10065" spans="1:13">
      <c r="A10065" s="16">
        <v>449413</v>
      </c>
      <c r="B10065" s="17" t="s">
        <v>1421</v>
      </c>
      <c r="C10065" s="18">
        <v>43578</v>
      </c>
      <c r="D10065" s="19" t="s">
        <v>44</v>
      </c>
      <c r="E10065" s="24">
        <v>400</v>
      </c>
      <c r="F10065" s="19" t="s">
        <v>264</v>
      </c>
      <c r="G10065" s="19" t="s">
        <v>1422</v>
      </c>
      <c r="H10065" s="18">
        <v>43570</v>
      </c>
      <c r="I10065" s="16">
        <v>19001848</v>
      </c>
      <c r="J10065" s="16">
        <v>19003194</v>
      </c>
      <c r="K10065" s="28" t="str">
        <f t="shared" si="198"/>
        <v>CONVÊNIO 100/2018. BOLSA PIBEX - REFERENTE AO MÊS DE MARÇO DE 2019.</v>
      </c>
      <c r="M10065" s="30" t="s">
        <v>4437</v>
      </c>
    </row>
    <row r="10066" spans="1:13">
      <c r="A10066" s="16">
        <v>4546</v>
      </c>
      <c r="B10066" s="17" t="s">
        <v>2127</v>
      </c>
      <c r="C10066" s="18">
        <v>43769</v>
      </c>
      <c r="D10066" s="19" t="s">
        <v>30</v>
      </c>
      <c r="E10066" s="24">
        <v>6398.2</v>
      </c>
      <c r="F10066" s="19" t="s">
        <v>31</v>
      </c>
      <c r="G10066" s="19" t="s">
        <v>32</v>
      </c>
      <c r="H10066" s="18">
        <v>43769</v>
      </c>
      <c r="I10066" s="16">
        <v>19001849</v>
      </c>
      <c r="J10066" s="16">
        <v>19011552</v>
      </c>
      <c r="K10066" s="28" t="str">
        <f t="shared" si="198"/>
        <v> </v>
      </c>
      <c r="M10066" s="30" t="s">
        <v>32</v>
      </c>
    </row>
    <row r="10067" spans="1:13">
      <c r="A10067" s="16">
        <v>449384</v>
      </c>
      <c r="B10067" s="17" t="s">
        <v>1425</v>
      </c>
      <c r="C10067" s="18">
        <v>43578</v>
      </c>
      <c r="D10067" s="19" t="s">
        <v>44</v>
      </c>
      <c r="E10067" s="24">
        <v>400</v>
      </c>
      <c r="F10067" s="19" t="s">
        <v>264</v>
      </c>
      <c r="G10067" s="19" t="s">
        <v>1426</v>
      </c>
      <c r="H10067" s="18">
        <v>43570</v>
      </c>
      <c r="I10067" s="16">
        <v>19001849</v>
      </c>
      <c r="J10067" s="16">
        <v>19003195</v>
      </c>
      <c r="K10067" s="28" t="str">
        <f t="shared" ref="K10067:K10130" si="199">UPPER(M10067)</f>
        <v>CONVÊNIO 100/2018. BOLSA PIBEX - REFERENTE AO MÊS DE MARÇO DE 2019.</v>
      </c>
      <c r="M10067" s="30" t="s">
        <v>4437</v>
      </c>
    </row>
    <row r="10068" spans="1:13">
      <c r="A10068" s="16">
        <v>4546</v>
      </c>
      <c r="B10068" s="17" t="s">
        <v>2127</v>
      </c>
      <c r="C10068" s="18">
        <v>43769</v>
      </c>
      <c r="D10068" s="19" t="s">
        <v>30</v>
      </c>
      <c r="E10068" s="24">
        <v>36558.67</v>
      </c>
      <c r="F10068" s="19" t="s">
        <v>31</v>
      </c>
      <c r="G10068" s="19" t="s">
        <v>32</v>
      </c>
      <c r="H10068" s="18">
        <v>43769</v>
      </c>
      <c r="I10068" s="16">
        <v>19001850</v>
      </c>
      <c r="J10068" s="16">
        <v>19011551</v>
      </c>
      <c r="K10068" s="28" t="str">
        <f t="shared" si="199"/>
        <v> </v>
      </c>
      <c r="M10068" s="30" t="s">
        <v>32</v>
      </c>
    </row>
    <row r="10069" spans="1:13">
      <c r="A10069" s="16">
        <v>150093</v>
      </c>
      <c r="B10069" s="17" t="s">
        <v>1429</v>
      </c>
      <c r="C10069" s="18">
        <v>43578</v>
      </c>
      <c r="D10069" s="19" t="s">
        <v>44</v>
      </c>
      <c r="E10069" s="24">
        <v>400</v>
      </c>
      <c r="F10069" s="19" t="s">
        <v>264</v>
      </c>
      <c r="G10069" s="19" t="s">
        <v>1430</v>
      </c>
      <c r="H10069" s="18">
        <v>43570</v>
      </c>
      <c r="I10069" s="16">
        <v>19001850</v>
      </c>
      <c r="J10069" s="16">
        <v>19003196</v>
      </c>
      <c r="K10069" s="28" t="str">
        <f t="shared" si="199"/>
        <v>CONVÊNIO 100/2018. BOLSA PIBEX - REFERENTE AO MÊS DE MARÇO DE 2019.</v>
      </c>
      <c r="M10069" s="30" t="s">
        <v>4437</v>
      </c>
    </row>
    <row r="10070" spans="1:13">
      <c r="A10070" s="16">
        <v>106086</v>
      </c>
      <c r="B10070" s="17" t="s">
        <v>102</v>
      </c>
      <c r="C10070" s="18">
        <v>43798</v>
      </c>
      <c r="D10070" s="19" t="s">
        <v>30</v>
      </c>
      <c r="E10070" s="24">
        <v>47.89</v>
      </c>
      <c r="F10070" s="19" t="s">
        <v>31</v>
      </c>
      <c r="G10070" s="19" t="s">
        <v>32</v>
      </c>
      <c r="H10070" s="18">
        <v>43798</v>
      </c>
      <c r="I10070" s="16">
        <v>19001851</v>
      </c>
      <c r="J10070" s="16">
        <v>19013041</v>
      </c>
      <c r="K10070" s="28" t="str">
        <f t="shared" si="199"/>
        <v> </v>
      </c>
      <c r="M10070" s="30" t="s">
        <v>32</v>
      </c>
    </row>
    <row r="10071" spans="1:13">
      <c r="A10071" s="16">
        <v>134700</v>
      </c>
      <c r="B10071" s="17" t="s">
        <v>1431</v>
      </c>
      <c r="C10071" s="18">
        <v>43578</v>
      </c>
      <c r="D10071" s="19" t="s">
        <v>44</v>
      </c>
      <c r="E10071" s="24">
        <v>400</v>
      </c>
      <c r="F10071" s="19" t="s">
        <v>264</v>
      </c>
      <c r="G10071" s="19" t="s">
        <v>1432</v>
      </c>
      <c r="H10071" s="18">
        <v>43570</v>
      </c>
      <c r="I10071" s="16">
        <v>19001851</v>
      </c>
      <c r="J10071" s="16">
        <v>19003197</v>
      </c>
      <c r="K10071" s="28" t="str">
        <f t="shared" si="199"/>
        <v>CONVÊNIO 100/2018. BOLSA PIBEX - REFERENTE AO MÊS DE MARÇO DE 2019.</v>
      </c>
      <c r="M10071" s="30" t="s">
        <v>4437</v>
      </c>
    </row>
    <row r="10072" spans="1:13">
      <c r="A10072" s="16">
        <v>109233</v>
      </c>
      <c r="B10072" s="17" t="s">
        <v>393</v>
      </c>
      <c r="C10072" s="18">
        <v>43798</v>
      </c>
      <c r="D10072" s="19" t="s">
        <v>30</v>
      </c>
      <c r="E10072" s="24">
        <v>406.23</v>
      </c>
      <c r="F10072" s="19" t="s">
        <v>31</v>
      </c>
      <c r="G10072" s="19" t="s">
        <v>32</v>
      </c>
      <c r="H10072" s="18">
        <v>43798</v>
      </c>
      <c r="I10072" s="16">
        <v>19001852</v>
      </c>
      <c r="J10072" s="16">
        <v>19013046</v>
      </c>
      <c r="K10072" s="28" t="str">
        <f t="shared" si="199"/>
        <v> </v>
      </c>
      <c r="M10072" s="30" t="s">
        <v>32</v>
      </c>
    </row>
    <row r="10073" spans="1:13">
      <c r="A10073" s="16">
        <v>449987</v>
      </c>
      <c r="B10073" s="17" t="s">
        <v>1433</v>
      </c>
      <c r="C10073" s="18">
        <v>43577</v>
      </c>
      <c r="D10073" s="19" t="s">
        <v>44</v>
      </c>
      <c r="E10073" s="24">
        <v>400</v>
      </c>
      <c r="F10073" s="19" t="s">
        <v>264</v>
      </c>
      <c r="G10073" s="19" t="s">
        <v>1434</v>
      </c>
      <c r="H10073" s="18">
        <v>43570</v>
      </c>
      <c r="I10073" s="16">
        <v>19001852</v>
      </c>
      <c r="J10073" s="16">
        <v>19003149</v>
      </c>
      <c r="K10073" s="28" t="str">
        <f t="shared" si="199"/>
        <v>CONVÊNIO 100/2018. BOLSA PIBEX - REFERENTE AO MÊS DE MARÇO DE 2019.</v>
      </c>
      <c r="M10073" s="30" t="s">
        <v>4437</v>
      </c>
    </row>
    <row r="10074" spans="1:13">
      <c r="A10074" s="16">
        <v>124497</v>
      </c>
      <c r="B10074" s="17" t="s">
        <v>277</v>
      </c>
      <c r="C10074" s="18">
        <v>43798</v>
      </c>
      <c r="D10074" s="19" t="s">
        <v>30</v>
      </c>
      <c r="E10074" s="24">
        <v>174.56</v>
      </c>
      <c r="F10074" s="19" t="s">
        <v>31</v>
      </c>
      <c r="G10074" s="19" t="s">
        <v>32</v>
      </c>
      <c r="H10074" s="18">
        <v>43798</v>
      </c>
      <c r="I10074" s="16">
        <v>19001853</v>
      </c>
      <c r="J10074" s="16">
        <v>19013080</v>
      </c>
      <c r="K10074" s="28" t="str">
        <f t="shared" si="199"/>
        <v> </v>
      </c>
      <c r="M10074" s="30" t="s">
        <v>32</v>
      </c>
    </row>
    <row r="10075" ht="25.5" spans="1:13">
      <c r="A10075" s="16">
        <v>120808</v>
      </c>
      <c r="B10075" s="17" t="s">
        <v>120</v>
      </c>
      <c r="C10075" s="18">
        <v>43686</v>
      </c>
      <c r="D10075" s="19" t="s">
        <v>40</v>
      </c>
      <c r="E10075" s="24">
        <v>11.39</v>
      </c>
      <c r="F10075" s="19" t="s">
        <v>26</v>
      </c>
      <c r="G10075" s="19" t="s">
        <v>4443</v>
      </c>
      <c r="H10075" s="18">
        <v>43570</v>
      </c>
      <c r="I10075" s="16">
        <v>19001853</v>
      </c>
      <c r="J10075" s="16">
        <v>19007416</v>
      </c>
      <c r="K10075" s="28" t="str">
        <f t="shared" si="199"/>
        <v>DESPESAS COM SERVIÇOS DE TELEFONIA FIXA DA LINHA TELEFÔNICA (41) 3423-1611, MÊS DE REFERÊNCIA MARÇO/2019, UNESPAR CAMPUS DE PARANAGUÁ.</v>
      </c>
      <c r="M10075" s="30" t="s">
        <v>4444</v>
      </c>
    </row>
    <row r="10076" spans="1:13">
      <c r="A10076" s="16">
        <v>104194</v>
      </c>
      <c r="B10076" s="17" t="s">
        <v>399</v>
      </c>
      <c r="C10076" s="18">
        <v>43798</v>
      </c>
      <c r="D10076" s="19" t="s">
        <v>30</v>
      </c>
      <c r="E10076" s="24">
        <v>2891.39</v>
      </c>
      <c r="F10076" s="19" t="s">
        <v>31</v>
      </c>
      <c r="G10076" s="19" t="s">
        <v>32</v>
      </c>
      <c r="H10076" s="18">
        <v>43798</v>
      </c>
      <c r="I10076" s="16">
        <v>19001854</v>
      </c>
      <c r="J10076" s="16">
        <v>19012957</v>
      </c>
      <c r="K10076" s="28" t="str">
        <f t="shared" si="199"/>
        <v> </v>
      </c>
      <c r="M10076" s="30" t="s">
        <v>32</v>
      </c>
    </row>
    <row r="10077" ht="25.5" spans="1:13">
      <c r="A10077" s="16">
        <v>120808</v>
      </c>
      <c r="B10077" s="17" t="s">
        <v>120</v>
      </c>
      <c r="C10077" s="18">
        <v>43686</v>
      </c>
      <c r="D10077" s="19" t="s">
        <v>40</v>
      </c>
      <c r="E10077" s="24">
        <v>212.01</v>
      </c>
      <c r="F10077" s="19" t="s">
        <v>26</v>
      </c>
      <c r="G10077" s="19" t="s">
        <v>4443</v>
      </c>
      <c r="H10077" s="18">
        <v>43570</v>
      </c>
      <c r="I10077" s="16">
        <v>19001854</v>
      </c>
      <c r="J10077" s="16">
        <v>19007417</v>
      </c>
      <c r="K10077" s="28" t="str">
        <f t="shared" si="199"/>
        <v>DESPESAS COM SERVIÇOS DE TELEFONIA FIXA DA LINHA TELEFÔNICA (41)3424-3844, MÊS DE REFERÊNCIA MARÇO/2019, UNESPAR CAMPUS DE PARANAGUÁ.</v>
      </c>
      <c r="M10077" s="30" t="s">
        <v>4445</v>
      </c>
    </row>
    <row r="10078" spans="1:13">
      <c r="A10078" s="16">
        <v>103603</v>
      </c>
      <c r="B10078" s="17" t="s">
        <v>296</v>
      </c>
      <c r="C10078" s="18">
        <v>43798</v>
      </c>
      <c r="D10078" s="19" t="s">
        <v>30</v>
      </c>
      <c r="E10078" s="24">
        <v>22.11</v>
      </c>
      <c r="F10078" s="19" t="s">
        <v>31</v>
      </c>
      <c r="G10078" s="19" t="s">
        <v>32</v>
      </c>
      <c r="H10078" s="18">
        <v>43798</v>
      </c>
      <c r="I10078" s="16">
        <v>19001855</v>
      </c>
      <c r="J10078" s="16">
        <v>19012955</v>
      </c>
      <c r="K10078" s="28" t="str">
        <f t="shared" si="199"/>
        <v> </v>
      </c>
      <c r="M10078" s="30" t="s">
        <v>32</v>
      </c>
    </row>
    <row r="10079" ht="25.5" spans="1:13">
      <c r="A10079" s="16">
        <v>120808</v>
      </c>
      <c r="B10079" s="17" t="s">
        <v>120</v>
      </c>
      <c r="C10079" s="18">
        <v>43686</v>
      </c>
      <c r="D10079" s="19" t="s">
        <v>40</v>
      </c>
      <c r="E10079" s="24">
        <v>257.73</v>
      </c>
      <c r="F10079" s="19" t="s">
        <v>26</v>
      </c>
      <c r="G10079" s="19" t="s">
        <v>4443</v>
      </c>
      <c r="H10079" s="18">
        <v>43570</v>
      </c>
      <c r="I10079" s="16">
        <v>19001855</v>
      </c>
      <c r="J10079" s="16">
        <v>19007418</v>
      </c>
      <c r="K10079" s="28" t="str">
        <f t="shared" si="199"/>
        <v>DESPESAS COM SERVIÇOS DE TELEFONIA FIXA DA LINHA TELEFÔNICA (41)3423-3644, MÊS DE REFERÊNCIA MARÇO/2019, UNESPAR CAMPUS DE PARANAGUÁ.</v>
      </c>
      <c r="M10079" s="30" t="s">
        <v>4446</v>
      </c>
    </row>
    <row r="10080" spans="1:13">
      <c r="A10080" s="16">
        <v>103676</v>
      </c>
      <c r="B10080" s="17" t="s">
        <v>383</v>
      </c>
      <c r="C10080" s="18">
        <v>43798</v>
      </c>
      <c r="D10080" s="19" t="s">
        <v>30</v>
      </c>
      <c r="E10080" s="24">
        <v>135.36</v>
      </c>
      <c r="F10080" s="19" t="s">
        <v>31</v>
      </c>
      <c r="G10080" s="19" t="s">
        <v>32</v>
      </c>
      <c r="H10080" s="18">
        <v>43798</v>
      </c>
      <c r="I10080" s="16">
        <v>19001856</v>
      </c>
      <c r="J10080" s="16">
        <v>19012956</v>
      </c>
      <c r="K10080" s="28" t="str">
        <f t="shared" si="199"/>
        <v> </v>
      </c>
      <c r="M10080" s="30" t="s">
        <v>32</v>
      </c>
    </row>
    <row r="10081" spans="1:13">
      <c r="A10081" s="16">
        <v>104234</v>
      </c>
      <c r="B10081" s="17" t="s">
        <v>389</v>
      </c>
      <c r="C10081" s="18">
        <v>43798</v>
      </c>
      <c r="D10081" s="19" t="s">
        <v>30</v>
      </c>
      <c r="E10081" s="24">
        <v>1616.07</v>
      </c>
      <c r="F10081" s="19" t="s">
        <v>31</v>
      </c>
      <c r="G10081" s="19" t="s">
        <v>32</v>
      </c>
      <c r="H10081" s="18">
        <v>43798</v>
      </c>
      <c r="I10081" s="16">
        <v>19001857</v>
      </c>
      <c r="J10081" s="16">
        <v>19012958</v>
      </c>
      <c r="K10081" s="28" t="str">
        <f t="shared" si="199"/>
        <v> </v>
      </c>
      <c r="M10081" s="30" t="s">
        <v>32</v>
      </c>
    </row>
    <row r="10082" spans="1:13">
      <c r="A10082" s="16">
        <v>104241</v>
      </c>
      <c r="B10082" s="17" t="s">
        <v>380</v>
      </c>
      <c r="C10082" s="18">
        <v>43798</v>
      </c>
      <c r="D10082" s="19" t="s">
        <v>30</v>
      </c>
      <c r="E10082" s="24">
        <v>2208</v>
      </c>
      <c r="F10082" s="19" t="s">
        <v>31</v>
      </c>
      <c r="G10082" s="19" t="s">
        <v>32</v>
      </c>
      <c r="H10082" s="18">
        <v>43798</v>
      </c>
      <c r="I10082" s="16">
        <v>19001858</v>
      </c>
      <c r="J10082" s="16">
        <v>19012960</v>
      </c>
      <c r="K10082" s="28" t="str">
        <f t="shared" si="199"/>
        <v> </v>
      </c>
      <c r="M10082" s="30" t="s">
        <v>32</v>
      </c>
    </row>
    <row r="10083" ht="38.25" spans="1:13">
      <c r="A10083" s="16">
        <v>130450</v>
      </c>
      <c r="B10083" s="17" t="s">
        <v>778</v>
      </c>
      <c r="C10083" s="18">
        <v>43573</v>
      </c>
      <c r="D10083" s="19" t="s">
        <v>73</v>
      </c>
      <c r="E10083" s="24">
        <v>2790.45</v>
      </c>
      <c r="F10083" s="19" t="s">
        <v>35</v>
      </c>
      <c r="G10083" s="19" t="s">
        <v>2282</v>
      </c>
      <c r="H10083" s="18">
        <v>43570</v>
      </c>
      <c r="I10083" s="16">
        <v>19001858</v>
      </c>
      <c r="J10083" s="16">
        <v>19003037</v>
      </c>
      <c r="K10083" s="28" t="str">
        <f t="shared" si="199"/>
        <v>LIQUIDAÇÃO DA FATURA 02/2019, REFERENTE PAGAMENTO DE SERVIÇOS IP DIRETO 100% E TRANSPORTE DE ACESSO A SERVIÇOS INTERNET P/ UNESPAR CAMPUS DE UNIÃO DA VITÓRIA. PERÍODO 10/02/2019 A 09/03/2019</v>
      </c>
      <c r="M10083" s="30" t="s">
        <v>4447</v>
      </c>
    </row>
    <row r="10084" spans="1:13">
      <c r="A10084" s="16">
        <v>104239</v>
      </c>
      <c r="B10084" s="17" t="s">
        <v>152</v>
      </c>
      <c r="C10084" s="18">
        <v>43798</v>
      </c>
      <c r="D10084" s="19" t="s">
        <v>30</v>
      </c>
      <c r="E10084" s="24">
        <v>2.45</v>
      </c>
      <c r="F10084" s="19" t="s">
        <v>31</v>
      </c>
      <c r="G10084" s="19" t="s">
        <v>32</v>
      </c>
      <c r="H10084" s="18">
        <v>43798</v>
      </c>
      <c r="I10084" s="16">
        <v>19001859</v>
      </c>
      <c r="J10084" s="16">
        <v>19012959</v>
      </c>
      <c r="K10084" s="28" t="str">
        <f t="shared" si="199"/>
        <v> </v>
      </c>
      <c r="M10084" s="30" t="s">
        <v>32</v>
      </c>
    </row>
    <row r="10085" ht="63.75" spans="1:13">
      <c r="A10085" s="16">
        <v>116829</v>
      </c>
      <c r="B10085" s="17" t="s">
        <v>4448</v>
      </c>
      <c r="C10085" s="18">
        <v>43573</v>
      </c>
      <c r="D10085" s="19" t="s">
        <v>73</v>
      </c>
      <c r="E10085" s="24">
        <v>158.83</v>
      </c>
      <c r="F10085" s="19" t="s">
        <v>35</v>
      </c>
      <c r="G10085" s="19" t="s">
        <v>4449</v>
      </c>
      <c r="H10085" s="18">
        <v>43570</v>
      </c>
      <c r="I10085" s="16">
        <v>19001859</v>
      </c>
      <c r="J10085" s="16">
        <v>19003036</v>
      </c>
      <c r="K10085" s="28" t="str">
        <f t="shared" si="199"/>
        <v>LIQUIDAçãO DA NF 12580, REFERENTE AQUISIçãO DE 01 (UMA) CAIXA COM 25 UNIDADES DE INDICADOR QUíMICO EMULADOR TST CLASSE 6, PARA SER UTILIZADO NO LABORATóRIO DE áGUAS DA UNIVERSIDADE ESTADUAL DO PARANá - CAMPUS DE UNIãO DA VITóRIA, CONFORME PESQUISA DE PREçO CADASTRADA NO GMS SOB NúMERO  1378/2019.</v>
      </c>
      <c r="M10085" s="30" t="s">
        <v>4450</v>
      </c>
    </row>
    <row r="10086" spans="1:13">
      <c r="A10086" s="16">
        <v>125411</v>
      </c>
      <c r="B10086" s="17" t="s">
        <v>387</v>
      </c>
      <c r="C10086" s="18">
        <v>43798</v>
      </c>
      <c r="D10086" s="19" t="s">
        <v>30</v>
      </c>
      <c r="E10086" s="24">
        <v>2090.1</v>
      </c>
      <c r="F10086" s="19" t="s">
        <v>31</v>
      </c>
      <c r="G10086" s="19" t="s">
        <v>32</v>
      </c>
      <c r="H10086" s="18">
        <v>43798</v>
      </c>
      <c r="I10086" s="16">
        <v>19001860</v>
      </c>
      <c r="J10086" s="16">
        <v>19013105</v>
      </c>
      <c r="K10086" s="28" t="str">
        <f t="shared" si="199"/>
        <v> </v>
      </c>
      <c r="M10086" s="30" t="s">
        <v>32</v>
      </c>
    </row>
    <row r="10087" ht="51" spans="1:13">
      <c r="A10087" s="16">
        <v>255798</v>
      </c>
      <c r="B10087" s="17" t="s">
        <v>4451</v>
      </c>
      <c r="C10087" s="18">
        <v>43573</v>
      </c>
      <c r="D10087" s="19" t="s">
        <v>73</v>
      </c>
      <c r="E10087" s="24">
        <v>636</v>
      </c>
      <c r="F10087" s="19" t="s">
        <v>35</v>
      </c>
      <c r="G10087" s="19" t="s">
        <v>4452</v>
      </c>
      <c r="H10087" s="18">
        <v>43570</v>
      </c>
      <c r="I10087" s="16">
        <v>19001860</v>
      </c>
      <c r="J10087" s="16">
        <v>19003039</v>
      </c>
      <c r="K10087" s="28" t="str">
        <f t="shared" si="199"/>
        <v>LIQUIDAÇÃO DA NF 2788, REFERNETE AQUISIÇÃO DE 12 (DOZE) PACOTES DE RAÇÃO PARA CÃES HUNTER DOG 25KG, PARA ATENDER A DEMANDA DO CEPEA DA UNIVERSIDADE ESTADUAL DO PARANÁ - CAMPUS DE UNIÃO DA VITÓRIA, CONFORME SOLICITA DE COMPRAS 3319/2019/GMS.</v>
      </c>
      <c r="M10087" s="30" t="s">
        <v>4453</v>
      </c>
    </row>
    <row r="10088" spans="1:13">
      <c r="A10088" s="16">
        <v>29</v>
      </c>
      <c r="B10088" s="17" t="s">
        <v>297</v>
      </c>
      <c r="C10088" s="18">
        <v>43798</v>
      </c>
      <c r="D10088" s="19" t="s">
        <v>30</v>
      </c>
      <c r="E10088" s="24">
        <v>550612.91</v>
      </c>
      <c r="F10088" s="19" t="s">
        <v>31</v>
      </c>
      <c r="G10088" s="19" t="s">
        <v>32</v>
      </c>
      <c r="H10088" s="18">
        <v>43798</v>
      </c>
      <c r="I10088" s="16">
        <v>19001861</v>
      </c>
      <c r="J10088" s="16">
        <v>19013082</v>
      </c>
      <c r="K10088" s="28" t="str">
        <f t="shared" si="199"/>
        <v> </v>
      </c>
      <c r="M10088" s="30" t="s">
        <v>32</v>
      </c>
    </row>
    <row r="10089" spans="1:13">
      <c r="A10089" s="16">
        <v>29</v>
      </c>
      <c r="B10089" s="17" t="s">
        <v>297</v>
      </c>
      <c r="C10089" s="18">
        <v>43798</v>
      </c>
      <c r="D10089" s="19" t="s">
        <v>30</v>
      </c>
      <c r="E10089" s="24">
        <v>303951.75</v>
      </c>
      <c r="F10089" s="19" t="s">
        <v>31</v>
      </c>
      <c r="G10089" s="19" t="s">
        <v>32</v>
      </c>
      <c r="H10089" s="18">
        <v>43798</v>
      </c>
      <c r="I10089" s="16">
        <v>19001862</v>
      </c>
      <c r="J10089" s="16">
        <v>19013083</v>
      </c>
      <c r="K10089" s="28" t="str">
        <f t="shared" si="199"/>
        <v> </v>
      </c>
      <c r="M10089" s="30" t="s">
        <v>32</v>
      </c>
    </row>
    <row r="10090" ht="63.75" spans="1:13">
      <c r="A10090" s="16">
        <v>255790</v>
      </c>
      <c r="B10090" s="17" t="s">
        <v>4454</v>
      </c>
      <c r="C10090" s="18">
        <v>43573</v>
      </c>
      <c r="D10090" s="19" t="s">
        <v>73</v>
      </c>
      <c r="E10090" s="24">
        <v>1886</v>
      </c>
      <c r="F10090" s="19" t="s">
        <v>35</v>
      </c>
      <c r="G10090" s="19" t="s">
        <v>4455</v>
      </c>
      <c r="H10090" s="18">
        <v>43570</v>
      </c>
      <c r="I10090" s="16">
        <v>19001862</v>
      </c>
      <c r="J10090" s="16">
        <v>19003035</v>
      </c>
      <c r="K10090" s="28" t="str">
        <f t="shared" si="199"/>
        <v>LIQUIDAÇÃO DA NF 66.897, REFERENTE AQUISIÇÃO DE 12 (DOZE) SACOS DE RAÇÃO PARA PEIXE VIPET PEIXE JUV 42% 3MM 25KG E DE 20 (VINTE) SACOS DE RAÇÃO PARA PEIXE 8MM 28% DE PROTEÍNA PARA USO DO CEPEA DA UNIVERSIDADE ESTADUAL DO PARANÁ - CAMPUS DE UNIÃO DA VITÓRIA, CONFORME SOLICITAÇÃO DE COMPRA 3319/2019/GMS.</v>
      </c>
      <c r="M10090" s="30" t="s">
        <v>4456</v>
      </c>
    </row>
    <row r="10091" spans="1:13">
      <c r="A10091" s="16">
        <v>29</v>
      </c>
      <c r="B10091" s="17" t="s">
        <v>297</v>
      </c>
      <c r="C10091" s="18">
        <v>43798</v>
      </c>
      <c r="D10091" s="19" t="s">
        <v>30</v>
      </c>
      <c r="E10091" s="24">
        <v>1014.17</v>
      </c>
      <c r="F10091" s="19" t="s">
        <v>31</v>
      </c>
      <c r="G10091" s="19" t="s">
        <v>32</v>
      </c>
      <c r="H10091" s="18">
        <v>43798</v>
      </c>
      <c r="I10091" s="16">
        <v>19001863</v>
      </c>
      <c r="J10091" s="16">
        <v>19013101</v>
      </c>
      <c r="K10091" s="28" t="str">
        <f t="shared" si="199"/>
        <v> </v>
      </c>
      <c r="M10091" s="30" t="s">
        <v>32</v>
      </c>
    </row>
    <row r="10092" ht="63.75" spans="1:13">
      <c r="A10092" s="16">
        <v>255798</v>
      </c>
      <c r="B10092" s="17" t="s">
        <v>4451</v>
      </c>
      <c r="C10092" s="18">
        <v>43573</v>
      </c>
      <c r="D10092" s="19" t="s">
        <v>73</v>
      </c>
      <c r="E10092" s="24">
        <v>201</v>
      </c>
      <c r="F10092" s="19" t="s">
        <v>35</v>
      </c>
      <c r="G10092" s="19" t="s">
        <v>4457</v>
      </c>
      <c r="H10092" s="18">
        <v>43570</v>
      </c>
      <c r="I10092" s="16">
        <v>19001863</v>
      </c>
      <c r="J10092" s="16">
        <v>19003038</v>
      </c>
      <c r="K10092" s="28" t="str">
        <f t="shared" si="199"/>
        <v>LIQUIDAÇÃO DA NF 2790, REFERENTE AQUISIÇÃO DE 02 BOMBONAS PLÁSTICAS, COM TAMPA REMOVÍVEL E DE BOCA LARGA, CONFECCIONADAS EM POLIETILENO DE ALTA DENSIDADE, SENDO UMA COM CAPACIDADE PARA 50 (CINQUENTA LITROS) E UMA COM CAPACIDADE PARA 200 (DUZENTOS) LITROS. PESQUISA DE PREÇO NO GMS 1527/2019, SOLICITAÇÃO NO GMS NÚMERO 003491/2019 E PROTOCOLO 15.648.076-2.</v>
      </c>
      <c r="M10092" s="30" t="s">
        <v>4458</v>
      </c>
    </row>
    <row r="10093" spans="1:13">
      <c r="A10093" s="16">
        <v>142555</v>
      </c>
      <c r="B10093" s="17" t="s">
        <v>104</v>
      </c>
      <c r="C10093" s="18">
        <v>43811</v>
      </c>
      <c r="D10093" s="19" t="s">
        <v>30</v>
      </c>
      <c r="E10093" s="24">
        <v>3518.82</v>
      </c>
      <c r="F10093" s="19" t="s">
        <v>31</v>
      </c>
      <c r="G10093" s="19" t="s">
        <v>32</v>
      </c>
      <c r="H10093" s="18">
        <v>43798</v>
      </c>
      <c r="I10093" s="16">
        <v>19001864</v>
      </c>
      <c r="J10093" s="16">
        <v>19013295</v>
      </c>
      <c r="K10093" s="28" t="str">
        <f t="shared" si="199"/>
        <v> </v>
      </c>
      <c r="M10093" s="30" t="s">
        <v>32</v>
      </c>
    </row>
    <row r="10094" ht="38.25" spans="1:13">
      <c r="A10094" s="16">
        <v>211773</v>
      </c>
      <c r="B10094" s="17" t="s">
        <v>4459</v>
      </c>
      <c r="C10094" s="18">
        <v>43627</v>
      </c>
      <c r="D10094" s="19" t="s">
        <v>73</v>
      </c>
      <c r="E10094" s="24">
        <v>116.6</v>
      </c>
      <c r="F10094" s="19" t="s">
        <v>82</v>
      </c>
      <c r="G10094" s="19" t="s">
        <v>4460</v>
      </c>
      <c r="H10094" s="18">
        <v>43570</v>
      </c>
      <c r="I10094" s="16">
        <v>19001864</v>
      </c>
      <c r="J10094" s="16">
        <v>19005217</v>
      </c>
      <c r="K10094" s="28" t="str">
        <f t="shared" si="199"/>
        <v>LIQUIDAÇÃO DA NF 3621, REFERENTE PAGAMENTO DE SERVIÇO DE LAVAGEM COMPLETA DO VEÍCULO RENAULT MASTER PLACAS AWO 3261 DA UNESPAR - CAMPUS DE UNIÃO DA VITÓRIA, CONFORME EDITAL 026/2018.</v>
      </c>
      <c r="M10094" s="30" t="s">
        <v>4461</v>
      </c>
    </row>
    <row r="10095" spans="1:13">
      <c r="A10095" s="16">
        <v>142555</v>
      </c>
      <c r="B10095" s="17" t="s">
        <v>104</v>
      </c>
      <c r="C10095" s="18">
        <v>43811</v>
      </c>
      <c r="D10095" s="19" t="s">
        <v>30</v>
      </c>
      <c r="E10095" s="24">
        <v>33206.39</v>
      </c>
      <c r="F10095" s="19" t="s">
        <v>31</v>
      </c>
      <c r="G10095" s="19" t="s">
        <v>32</v>
      </c>
      <c r="H10095" s="18">
        <v>43798</v>
      </c>
      <c r="I10095" s="16">
        <v>19001865</v>
      </c>
      <c r="J10095" s="16">
        <v>19013296</v>
      </c>
      <c r="K10095" s="28" t="str">
        <f t="shared" si="199"/>
        <v> </v>
      </c>
      <c r="M10095" s="30" t="s">
        <v>32</v>
      </c>
    </row>
    <row r="10096" spans="1:13">
      <c r="A10096" s="16">
        <v>142555</v>
      </c>
      <c r="B10096" s="17" t="s">
        <v>104</v>
      </c>
      <c r="C10096" s="18">
        <v>43811</v>
      </c>
      <c r="D10096" s="19" t="s">
        <v>30</v>
      </c>
      <c r="E10096" s="24">
        <v>23838.62</v>
      </c>
      <c r="F10096" s="19" t="s">
        <v>31</v>
      </c>
      <c r="G10096" s="19" t="s">
        <v>32</v>
      </c>
      <c r="H10096" s="18">
        <v>43798</v>
      </c>
      <c r="I10096" s="16">
        <v>19001865</v>
      </c>
      <c r="J10096" s="16">
        <v>19013302</v>
      </c>
      <c r="K10096" s="28" t="str">
        <f t="shared" si="199"/>
        <v> </v>
      </c>
      <c r="M10096" s="30" t="s">
        <v>32</v>
      </c>
    </row>
    <row r="10097" spans="1:13">
      <c r="A10097" s="16">
        <v>142555</v>
      </c>
      <c r="B10097" s="17" t="s">
        <v>104</v>
      </c>
      <c r="C10097" s="18">
        <v>43811</v>
      </c>
      <c r="D10097" s="19" t="s">
        <v>30</v>
      </c>
      <c r="E10097" s="24">
        <v>10057.13</v>
      </c>
      <c r="F10097" s="19" t="s">
        <v>31</v>
      </c>
      <c r="G10097" s="19" t="s">
        <v>32</v>
      </c>
      <c r="H10097" s="18">
        <v>43798</v>
      </c>
      <c r="I10097" s="16">
        <v>19001865</v>
      </c>
      <c r="J10097" s="16">
        <v>19013303</v>
      </c>
      <c r="K10097" s="28" t="str">
        <f t="shared" si="199"/>
        <v> </v>
      </c>
      <c r="M10097" s="30" t="s">
        <v>32</v>
      </c>
    </row>
    <row r="10098" spans="1:13">
      <c r="A10098" s="16">
        <v>142555</v>
      </c>
      <c r="B10098" s="17" t="s">
        <v>104</v>
      </c>
      <c r="C10098" s="18">
        <v>43811</v>
      </c>
      <c r="D10098" s="19" t="s">
        <v>30</v>
      </c>
      <c r="E10098" s="24">
        <v>22771.96</v>
      </c>
      <c r="F10098" s="19" t="s">
        <v>31</v>
      </c>
      <c r="G10098" s="19" t="s">
        <v>32</v>
      </c>
      <c r="H10098" s="18">
        <v>43798</v>
      </c>
      <c r="I10098" s="16">
        <v>19001865</v>
      </c>
      <c r="J10098" s="16">
        <v>19013304</v>
      </c>
      <c r="K10098" s="28" t="str">
        <f t="shared" si="199"/>
        <v> </v>
      </c>
      <c r="M10098" s="30" t="s">
        <v>32</v>
      </c>
    </row>
    <row r="10099" spans="1:13">
      <c r="A10099" s="16">
        <v>142555</v>
      </c>
      <c r="B10099" s="17" t="s">
        <v>104</v>
      </c>
      <c r="C10099" s="18">
        <v>43811</v>
      </c>
      <c r="D10099" s="19" t="s">
        <v>30</v>
      </c>
      <c r="E10099" s="24">
        <v>11139.81</v>
      </c>
      <c r="F10099" s="19" t="s">
        <v>31</v>
      </c>
      <c r="G10099" s="19" t="s">
        <v>32</v>
      </c>
      <c r="H10099" s="18">
        <v>43798</v>
      </c>
      <c r="I10099" s="16">
        <v>19001865</v>
      </c>
      <c r="J10099" s="16">
        <v>19013305</v>
      </c>
      <c r="K10099" s="28" t="str">
        <f t="shared" si="199"/>
        <v> </v>
      </c>
      <c r="M10099" s="30" t="s">
        <v>32</v>
      </c>
    </row>
    <row r="10100" spans="1:13">
      <c r="A10100" s="16">
        <v>142555</v>
      </c>
      <c r="B10100" s="17" t="s">
        <v>104</v>
      </c>
      <c r="C10100" s="18">
        <v>43811</v>
      </c>
      <c r="D10100" s="19" t="s">
        <v>30</v>
      </c>
      <c r="E10100" s="24">
        <v>32601.87</v>
      </c>
      <c r="F10100" s="19" t="s">
        <v>31</v>
      </c>
      <c r="G10100" s="19" t="s">
        <v>32</v>
      </c>
      <c r="H10100" s="18">
        <v>43798</v>
      </c>
      <c r="I10100" s="16">
        <v>19001865</v>
      </c>
      <c r="J10100" s="16">
        <v>19013308</v>
      </c>
      <c r="K10100" s="28" t="str">
        <f t="shared" si="199"/>
        <v> </v>
      </c>
      <c r="M10100" s="30" t="s">
        <v>32</v>
      </c>
    </row>
    <row r="10101" spans="1:13">
      <c r="A10101" s="16">
        <v>142555</v>
      </c>
      <c r="B10101" s="17" t="s">
        <v>104</v>
      </c>
      <c r="C10101" s="18">
        <v>43811</v>
      </c>
      <c r="D10101" s="19" t="s">
        <v>30</v>
      </c>
      <c r="E10101" s="24">
        <v>2177.94</v>
      </c>
      <c r="F10101" s="19" t="s">
        <v>31</v>
      </c>
      <c r="G10101" s="19" t="s">
        <v>32</v>
      </c>
      <c r="H10101" s="18">
        <v>43798</v>
      </c>
      <c r="I10101" s="16">
        <v>19001865</v>
      </c>
      <c r="J10101" s="16">
        <v>19013309</v>
      </c>
      <c r="K10101" s="28" t="str">
        <f t="shared" si="199"/>
        <v> </v>
      </c>
      <c r="M10101" s="30" t="s">
        <v>32</v>
      </c>
    </row>
    <row r="10102" spans="1:13">
      <c r="A10102" s="16">
        <v>142555</v>
      </c>
      <c r="B10102" s="17" t="s">
        <v>104</v>
      </c>
      <c r="C10102" s="18">
        <v>43811</v>
      </c>
      <c r="D10102" s="19" t="s">
        <v>30</v>
      </c>
      <c r="E10102" s="24">
        <v>28002.71</v>
      </c>
      <c r="F10102" s="19" t="s">
        <v>31</v>
      </c>
      <c r="G10102" s="19" t="s">
        <v>32</v>
      </c>
      <c r="H10102" s="18">
        <v>43798</v>
      </c>
      <c r="I10102" s="16">
        <v>19001865</v>
      </c>
      <c r="J10102" s="16">
        <v>19013314</v>
      </c>
      <c r="K10102" s="28" t="str">
        <f t="shared" si="199"/>
        <v> </v>
      </c>
      <c r="M10102" s="30" t="s">
        <v>32</v>
      </c>
    </row>
    <row r="10103" spans="1:13">
      <c r="A10103" s="16">
        <v>142555</v>
      </c>
      <c r="B10103" s="17" t="s">
        <v>104</v>
      </c>
      <c r="C10103" s="18">
        <v>43811</v>
      </c>
      <c r="D10103" s="19" t="s">
        <v>30</v>
      </c>
      <c r="E10103" s="24">
        <v>927.49</v>
      </c>
      <c r="F10103" s="19" t="s">
        <v>31</v>
      </c>
      <c r="G10103" s="19" t="s">
        <v>32</v>
      </c>
      <c r="H10103" s="18">
        <v>43798</v>
      </c>
      <c r="I10103" s="16">
        <v>19001865</v>
      </c>
      <c r="J10103" s="16">
        <v>19013318</v>
      </c>
      <c r="K10103" s="28" t="str">
        <f t="shared" si="199"/>
        <v> </v>
      </c>
      <c r="M10103" s="30" t="s">
        <v>32</v>
      </c>
    </row>
    <row r="10104" spans="1:13">
      <c r="A10104" s="16">
        <v>115057</v>
      </c>
      <c r="B10104" s="17" t="s">
        <v>225</v>
      </c>
      <c r="C10104" s="18">
        <v>43798</v>
      </c>
      <c r="D10104" s="19" t="s">
        <v>30</v>
      </c>
      <c r="E10104" s="24">
        <v>728.87</v>
      </c>
      <c r="F10104" s="19" t="s">
        <v>31</v>
      </c>
      <c r="G10104" s="19" t="s">
        <v>32</v>
      </c>
      <c r="H10104" s="18">
        <v>43798</v>
      </c>
      <c r="I10104" s="16">
        <v>19001866</v>
      </c>
      <c r="J10104" s="16">
        <v>19013057</v>
      </c>
      <c r="K10104" s="28" t="str">
        <f t="shared" si="199"/>
        <v> </v>
      </c>
      <c r="M10104" s="30" t="s">
        <v>32</v>
      </c>
    </row>
    <row r="10105" ht="25.5" spans="1:13">
      <c r="A10105" s="16">
        <v>473114</v>
      </c>
      <c r="B10105" s="17" t="s">
        <v>4462</v>
      </c>
      <c r="C10105" s="18">
        <v>43593</v>
      </c>
      <c r="D10105" s="19" t="s">
        <v>34</v>
      </c>
      <c r="E10105" s="24">
        <v>1020</v>
      </c>
      <c r="F10105" s="19" t="s">
        <v>82</v>
      </c>
      <c r="G10105" s="19" t="s">
        <v>4463</v>
      </c>
      <c r="H10105" s="18">
        <v>43570</v>
      </c>
      <c r="I10105" s="16">
        <v>19001866</v>
      </c>
      <c r="J10105" s="16">
        <v>19003029</v>
      </c>
      <c r="K10105" s="28" t="str">
        <f t="shared" si="199"/>
        <v>EMPENHO REFERENTE A AQUISIÇÃO DE 170 PACOTES DE CAFÉ DESTINADO AO ALMOXARIFADO DA UNESPAR CAMPUS DE CAMPO MOURÃO.</v>
      </c>
      <c r="M10105" s="30" t="s">
        <v>4464</v>
      </c>
    </row>
    <row r="10106" spans="1:13">
      <c r="A10106" s="16">
        <v>104938</v>
      </c>
      <c r="B10106" s="17" t="s">
        <v>154</v>
      </c>
      <c r="C10106" s="18">
        <v>43798</v>
      </c>
      <c r="D10106" s="19" t="s">
        <v>30</v>
      </c>
      <c r="E10106" s="24">
        <v>793.4</v>
      </c>
      <c r="F10106" s="19" t="s">
        <v>31</v>
      </c>
      <c r="G10106" s="19" t="s">
        <v>32</v>
      </c>
      <c r="H10106" s="18">
        <v>43798</v>
      </c>
      <c r="I10106" s="16">
        <v>19001867</v>
      </c>
      <c r="J10106" s="16">
        <v>19012996</v>
      </c>
      <c r="K10106" s="28" t="str">
        <f t="shared" si="199"/>
        <v> </v>
      </c>
      <c r="M10106" s="30" t="s">
        <v>32</v>
      </c>
    </row>
    <row r="10107" ht="25.5" spans="1:13">
      <c r="A10107" s="16">
        <v>128265</v>
      </c>
      <c r="B10107" s="17" t="s">
        <v>4465</v>
      </c>
      <c r="C10107" s="18">
        <v>43573</v>
      </c>
      <c r="D10107" s="19" t="s">
        <v>109</v>
      </c>
      <c r="E10107" s="24">
        <v>378</v>
      </c>
      <c r="F10107" s="19" t="s">
        <v>35</v>
      </c>
      <c r="G10107" s="19" t="s">
        <v>4466</v>
      </c>
      <c r="H10107" s="18">
        <v>43570</v>
      </c>
      <c r="I10107" s="16">
        <v>19001867</v>
      </c>
      <c r="J10107" s="16">
        <v>19003047</v>
      </c>
      <c r="K10107" s="28" t="str">
        <f t="shared" si="199"/>
        <v>DESPESAS COM A AQUISIçãO DE GáS DE COZINHA PARA UTILIZAçãO NA UNESPAR - CAMPUS DE APUCARANA.</v>
      </c>
      <c r="M10107" s="30" t="s">
        <v>4467</v>
      </c>
    </row>
    <row r="10108" spans="1:13">
      <c r="A10108" s="16">
        <v>104921</v>
      </c>
      <c r="B10108" s="17" t="s">
        <v>253</v>
      </c>
      <c r="C10108" s="18">
        <v>43798</v>
      </c>
      <c r="D10108" s="19" t="s">
        <v>30</v>
      </c>
      <c r="E10108" s="24">
        <v>1238.87</v>
      </c>
      <c r="F10108" s="19" t="s">
        <v>31</v>
      </c>
      <c r="G10108" s="19" t="s">
        <v>32</v>
      </c>
      <c r="H10108" s="18">
        <v>43798</v>
      </c>
      <c r="I10108" s="16">
        <v>19001868</v>
      </c>
      <c r="J10108" s="16">
        <v>19012962</v>
      </c>
      <c r="K10108" s="28" t="str">
        <f t="shared" si="199"/>
        <v> </v>
      </c>
      <c r="M10108" s="30" t="s">
        <v>32</v>
      </c>
    </row>
    <row r="10109" ht="25.5" spans="1:13">
      <c r="A10109" s="16">
        <v>126590</v>
      </c>
      <c r="B10109" s="17" t="s">
        <v>1051</v>
      </c>
      <c r="C10109" s="18">
        <v>43573</v>
      </c>
      <c r="D10109" s="19" t="s">
        <v>109</v>
      </c>
      <c r="E10109" s="24">
        <v>361.58</v>
      </c>
      <c r="F10109" s="19" t="s">
        <v>26</v>
      </c>
      <c r="G10109" s="19" t="s">
        <v>4468</v>
      </c>
      <c r="H10109" s="18">
        <v>43570</v>
      </c>
      <c r="I10109" s="16">
        <v>19001868</v>
      </c>
      <c r="J10109" s="16">
        <v>19003046</v>
      </c>
      <c r="K10109" s="28" t="str">
        <f t="shared" si="199"/>
        <v>DESPESAS COM TELEFONIA MóVEL DA UNESPAR - CAMPUS DE APUCARANA REFERENTE AO 2º TRIMESTRE (ABR/MAI/JUN) DE 2019. EMPENHO ESTIMATIVO.</v>
      </c>
      <c r="M10109" s="30" t="s">
        <v>4469</v>
      </c>
    </row>
    <row r="10110" spans="1:13">
      <c r="A10110" s="16">
        <v>104929</v>
      </c>
      <c r="B10110" s="17" t="s">
        <v>255</v>
      </c>
      <c r="C10110" s="18">
        <v>43798</v>
      </c>
      <c r="D10110" s="19" t="s">
        <v>30</v>
      </c>
      <c r="E10110" s="24">
        <v>1418.32</v>
      </c>
      <c r="F10110" s="19" t="s">
        <v>31</v>
      </c>
      <c r="G10110" s="19" t="s">
        <v>32</v>
      </c>
      <c r="H10110" s="18">
        <v>43798</v>
      </c>
      <c r="I10110" s="16">
        <v>19001869</v>
      </c>
      <c r="J10110" s="16">
        <v>19012990</v>
      </c>
      <c r="K10110" s="28" t="str">
        <f t="shared" si="199"/>
        <v> </v>
      </c>
      <c r="M10110" s="30" t="s">
        <v>32</v>
      </c>
    </row>
    <row r="10111" spans="1:13">
      <c r="A10111" s="16">
        <v>104241</v>
      </c>
      <c r="B10111" s="17" t="s">
        <v>380</v>
      </c>
      <c r="C10111" s="18">
        <v>43798</v>
      </c>
      <c r="D10111" s="19" t="s">
        <v>30</v>
      </c>
      <c r="E10111" s="24">
        <v>1589.33</v>
      </c>
      <c r="F10111" s="19" t="s">
        <v>31</v>
      </c>
      <c r="G10111" s="19" t="s">
        <v>32</v>
      </c>
      <c r="H10111" s="18">
        <v>43798</v>
      </c>
      <c r="I10111" s="16">
        <v>19001870</v>
      </c>
      <c r="J10111" s="16">
        <v>19012961</v>
      </c>
      <c r="K10111" s="28" t="str">
        <f t="shared" si="199"/>
        <v> </v>
      </c>
      <c r="M10111" s="30" t="s">
        <v>32</v>
      </c>
    </row>
    <row r="10112" ht="25.5" spans="1:13">
      <c r="A10112" s="16">
        <v>364200</v>
      </c>
      <c r="B10112" s="17" t="s">
        <v>1164</v>
      </c>
      <c r="C10112" s="18">
        <v>43577</v>
      </c>
      <c r="D10112" s="19" t="s">
        <v>44</v>
      </c>
      <c r="E10112" s="24">
        <v>400</v>
      </c>
      <c r="F10112" s="19" t="s">
        <v>264</v>
      </c>
      <c r="G10112" s="19" t="s">
        <v>1165</v>
      </c>
      <c r="H10112" s="18">
        <v>43571</v>
      </c>
      <c r="I10112" s="16">
        <v>19001870</v>
      </c>
      <c r="J10112" s="16">
        <v>19003159</v>
      </c>
      <c r="K10112" s="28" t="str">
        <f t="shared" si="199"/>
        <v>CONVÊNIO NIT UNESPAR 030/2018 - BOLSISTA GRADUANDO. REFERENTE AO MÊS DE FEVEREIRO DE 2019.</v>
      </c>
      <c r="M10112" s="30" t="s">
        <v>4470</v>
      </c>
    </row>
    <row r="10113" spans="1:13">
      <c r="A10113" s="16">
        <v>104942</v>
      </c>
      <c r="B10113" s="17" t="s">
        <v>282</v>
      </c>
      <c r="C10113" s="18">
        <v>43798</v>
      </c>
      <c r="D10113" s="19" t="s">
        <v>30</v>
      </c>
      <c r="E10113" s="24">
        <v>1839.76</v>
      </c>
      <c r="F10113" s="19" t="s">
        <v>31</v>
      </c>
      <c r="G10113" s="19" t="s">
        <v>32</v>
      </c>
      <c r="H10113" s="18">
        <v>43798</v>
      </c>
      <c r="I10113" s="16">
        <v>19001871</v>
      </c>
      <c r="J10113" s="16">
        <v>19013003</v>
      </c>
      <c r="K10113" s="28" t="str">
        <f t="shared" si="199"/>
        <v> </v>
      </c>
      <c r="M10113" s="30" t="s">
        <v>32</v>
      </c>
    </row>
    <row r="10114" spans="1:13">
      <c r="A10114" s="16">
        <v>112025</v>
      </c>
      <c r="B10114" s="17" t="s">
        <v>145</v>
      </c>
      <c r="C10114" s="18">
        <v>43798</v>
      </c>
      <c r="D10114" s="19" t="s">
        <v>30</v>
      </c>
      <c r="E10114" s="24">
        <v>3655.22</v>
      </c>
      <c r="F10114" s="19" t="s">
        <v>31</v>
      </c>
      <c r="G10114" s="19" t="s">
        <v>32</v>
      </c>
      <c r="H10114" s="18">
        <v>43798</v>
      </c>
      <c r="I10114" s="16">
        <v>19001872</v>
      </c>
      <c r="J10114" s="16">
        <v>19013056</v>
      </c>
      <c r="K10114" s="28" t="str">
        <f t="shared" si="199"/>
        <v> </v>
      </c>
      <c r="M10114" s="30" t="s">
        <v>32</v>
      </c>
    </row>
    <row r="10115" ht="38.25" spans="1:13">
      <c r="A10115" s="16">
        <v>127932</v>
      </c>
      <c r="B10115" s="17" t="s">
        <v>155</v>
      </c>
      <c r="C10115" s="18">
        <v>43577</v>
      </c>
      <c r="D10115" s="19" t="s">
        <v>40</v>
      </c>
      <c r="E10115" s="24">
        <v>282.08</v>
      </c>
      <c r="F10115" s="19" t="s">
        <v>26</v>
      </c>
      <c r="G10115" s="19" t="s">
        <v>4471</v>
      </c>
      <c r="H10115" s="18">
        <v>43571</v>
      </c>
      <c r="I10115" s="16">
        <v>19001872</v>
      </c>
      <c r="J10115" s="16">
        <v>19003055</v>
      </c>
      <c r="K10115" s="28" t="str">
        <f t="shared" si="199"/>
        <v>DESPESAS COM AQUISIÇÃO DE 44 VALES TRANSPORTES QUE SERÃO UTILIZADAS PELA ESTAGIÁRIA BIANCA CRISTINE CAPETTI DURANTE O MÊS DE ABRIL/2019, CAMPUS DE PARANAGUÁ.</v>
      </c>
      <c r="M10115" s="30" t="s">
        <v>4472</v>
      </c>
    </row>
    <row r="10116" spans="1:13">
      <c r="A10116" s="16">
        <v>104952</v>
      </c>
      <c r="B10116" s="17" t="s">
        <v>219</v>
      </c>
      <c r="C10116" s="18">
        <v>43798</v>
      </c>
      <c r="D10116" s="19" t="s">
        <v>30</v>
      </c>
      <c r="E10116" s="24">
        <v>4040.96</v>
      </c>
      <c r="F10116" s="19" t="s">
        <v>31</v>
      </c>
      <c r="G10116" s="19" t="s">
        <v>32</v>
      </c>
      <c r="H10116" s="18">
        <v>43798</v>
      </c>
      <c r="I10116" s="16">
        <v>19001873</v>
      </c>
      <c r="J10116" s="16">
        <v>19013034</v>
      </c>
      <c r="K10116" s="28" t="str">
        <f t="shared" si="199"/>
        <v> </v>
      </c>
      <c r="M10116" s="30" t="s">
        <v>32</v>
      </c>
    </row>
    <row r="10117" ht="25.5" spans="1:13">
      <c r="A10117" s="16">
        <v>539060</v>
      </c>
      <c r="B10117" s="17" t="s">
        <v>4473</v>
      </c>
      <c r="C10117" s="18">
        <v>43572</v>
      </c>
      <c r="D10117" s="19" t="s">
        <v>44</v>
      </c>
      <c r="E10117" s="24">
        <v>400</v>
      </c>
      <c r="F10117" s="19" t="s">
        <v>264</v>
      </c>
      <c r="G10117" s="19" t="s">
        <v>4474</v>
      </c>
      <c r="H10117" s="18">
        <v>43571</v>
      </c>
      <c r="I10117" s="16">
        <v>19001873</v>
      </c>
      <c r="J10117" s="16">
        <v>19003169</v>
      </c>
      <c r="K10117" s="28" t="str">
        <f t="shared" si="199"/>
        <v>CONVÊNIO NIT UNESPAR 030/2018 - BOLSISTA GRADUANDO. REFERENTE AO MÊS DE  MARÇO DE 2019.</v>
      </c>
      <c r="M10117" s="30" t="s">
        <v>4475</v>
      </c>
    </row>
    <row r="10118" spans="1:13">
      <c r="A10118" s="16">
        <v>104944</v>
      </c>
      <c r="B10118" s="17" t="s">
        <v>187</v>
      </c>
      <c r="C10118" s="18">
        <v>43798</v>
      </c>
      <c r="D10118" s="19" t="s">
        <v>30</v>
      </c>
      <c r="E10118" s="24">
        <v>8219.1</v>
      </c>
      <c r="F10118" s="19" t="s">
        <v>31</v>
      </c>
      <c r="G10118" s="19" t="s">
        <v>32</v>
      </c>
      <c r="H10118" s="18">
        <v>43798</v>
      </c>
      <c r="I10118" s="16">
        <v>19001874</v>
      </c>
      <c r="J10118" s="16">
        <v>19013006</v>
      </c>
      <c r="K10118" s="28" t="str">
        <f t="shared" si="199"/>
        <v> </v>
      </c>
      <c r="M10118" s="30" t="s">
        <v>32</v>
      </c>
    </row>
    <row r="10119" ht="25.5" spans="1:13">
      <c r="A10119" s="16">
        <v>200909</v>
      </c>
      <c r="B10119" s="17" t="s">
        <v>4476</v>
      </c>
      <c r="C10119" s="18">
        <v>43572</v>
      </c>
      <c r="D10119" s="19" t="s">
        <v>44</v>
      </c>
      <c r="E10119" s="24">
        <v>2000</v>
      </c>
      <c r="F10119" s="19" t="s">
        <v>264</v>
      </c>
      <c r="G10119" s="19" t="s">
        <v>4477</v>
      </c>
      <c r="H10119" s="18">
        <v>43571</v>
      </c>
      <c r="I10119" s="16">
        <v>19001874</v>
      </c>
      <c r="J10119" s="16">
        <v>19003170</v>
      </c>
      <c r="K10119" s="28" t="str">
        <f t="shared" si="199"/>
        <v>CONVÊNIO NIT UNESPAR 030/2018 - BOLSISTA RECÉM FORMADO. REFERENTE AO MÊS DE MARÇO DE 2019.</v>
      </c>
      <c r="M10119" s="30" t="s">
        <v>4478</v>
      </c>
    </row>
    <row r="10120" spans="1:13">
      <c r="A10120" s="16">
        <v>104986</v>
      </c>
      <c r="B10120" s="17" t="s">
        <v>29</v>
      </c>
      <c r="C10120" s="18">
        <v>43798</v>
      </c>
      <c r="D10120" s="19" t="s">
        <v>30</v>
      </c>
      <c r="E10120" s="24">
        <v>8647.83</v>
      </c>
      <c r="F10120" s="19" t="s">
        <v>31</v>
      </c>
      <c r="G10120" s="19" t="s">
        <v>32</v>
      </c>
      <c r="H10120" s="18">
        <v>43798</v>
      </c>
      <c r="I10120" s="16">
        <v>19001875</v>
      </c>
      <c r="J10120" s="16">
        <v>19013039</v>
      </c>
      <c r="K10120" s="28" t="str">
        <f t="shared" si="199"/>
        <v> </v>
      </c>
      <c r="M10120" s="30" t="s">
        <v>32</v>
      </c>
    </row>
    <row r="10121" spans="1:13">
      <c r="A10121" s="16">
        <v>104923</v>
      </c>
      <c r="B10121" s="17" t="s">
        <v>59</v>
      </c>
      <c r="C10121" s="18">
        <v>43798</v>
      </c>
      <c r="D10121" s="19" t="s">
        <v>30</v>
      </c>
      <c r="E10121" s="24">
        <v>10902.95</v>
      </c>
      <c r="F10121" s="19" t="s">
        <v>31</v>
      </c>
      <c r="G10121" s="19" t="s">
        <v>32</v>
      </c>
      <c r="H10121" s="18">
        <v>43798</v>
      </c>
      <c r="I10121" s="16">
        <v>19001876</v>
      </c>
      <c r="J10121" s="16">
        <v>19012981</v>
      </c>
      <c r="K10121" s="28" t="str">
        <f t="shared" si="199"/>
        <v> </v>
      </c>
      <c r="M10121" s="30" t="s">
        <v>32</v>
      </c>
    </row>
    <row r="10122" ht="25.5" spans="1:13">
      <c r="A10122" s="16">
        <v>109512</v>
      </c>
      <c r="B10122" s="17" t="s">
        <v>4479</v>
      </c>
      <c r="C10122" s="18">
        <v>43593</v>
      </c>
      <c r="D10122" s="19" t="s">
        <v>34</v>
      </c>
      <c r="E10122" s="24">
        <v>1880</v>
      </c>
      <c r="F10122" s="19" t="s">
        <v>82</v>
      </c>
      <c r="G10122" s="19" t="s">
        <v>4480</v>
      </c>
      <c r="H10122" s="18">
        <v>43571</v>
      </c>
      <c r="I10122" s="16">
        <v>19001876</v>
      </c>
      <c r="J10122" s="16">
        <v>19003060</v>
      </c>
      <c r="K10122" s="28" t="str">
        <f t="shared" si="199"/>
        <v>EMPENHO REFERENTE A AQUISIÇÃO DE PAPEL SULFITE DESTINADO AO ALMOXARIFADO DA UNESPAR CAMPUS DE CAMPO MOURÃO.</v>
      </c>
      <c r="M10122" s="30" t="s">
        <v>4481</v>
      </c>
    </row>
    <row r="10123" spans="1:13">
      <c r="A10123" s="16">
        <v>104949</v>
      </c>
      <c r="B10123" s="17" t="s">
        <v>402</v>
      </c>
      <c r="C10123" s="18">
        <v>43798</v>
      </c>
      <c r="D10123" s="19" t="s">
        <v>30</v>
      </c>
      <c r="E10123" s="24">
        <v>11517.78</v>
      </c>
      <c r="F10123" s="19" t="s">
        <v>31</v>
      </c>
      <c r="G10123" s="19" t="s">
        <v>32</v>
      </c>
      <c r="H10123" s="18">
        <v>43798</v>
      </c>
      <c r="I10123" s="16">
        <v>19001877</v>
      </c>
      <c r="J10123" s="16">
        <v>19013026</v>
      </c>
      <c r="K10123" s="28" t="str">
        <f t="shared" si="199"/>
        <v> </v>
      </c>
      <c r="M10123" s="30" t="s">
        <v>32</v>
      </c>
    </row>
    <row r="10124" ht="25.5" spans="1:13">
      <c r="A10124" s="16">
        <v>109512</v>
      </c>
      <c r="B10124" s="17" t="s">
        <v>4479</v>
      </c>
      <c r="C10124" s="18">
        <v>43593</v>
      </c>
      <c r="D10124" s="19" t="s">
        <v>34</v>
      </c>
      <c r="E10124" s="24">
        <v>218.4</v>
      </c>
      <c r="F10124" s="19" t="s">
        <v>82</v>
      </c>
      <c r="G10124" s="19" t="s">
        <v>4482</v>
      </c>
      <c r="H10124" s="18">
        <v>43571</v>
      </c>
      <c r="I10124" s="16">
        <v>19001877</v>
      </c>
      <c r="J10124" s="16">
        <v>19003059</v>
      </c>
      <c r="K10124" s="28" t="str">
        <f t="shared" si="199"/>
        <v>COMPLEMENTO DO EMPENHO 19001110 PARA AQUISIÇÃO DE PAPEL SULFITE DESTINADO AO ALMOXARIFADO DA UNESPAR CAMPUS DE CAMPO MOURÃO.</v>
      </c>
      <c r="M10124" s="30" t="s">
        <v>4483</v>
      </c>
    </row>
    <row r="10125" spans="1:13">
      <c r="A10125" s="16">
        <v>104924</v>
      </c>
      <c r="B10125" s="17" t="s">
        <v>227</v>
      </c>
      <c r="C10125" s="18">
        <v>43798</v>
      </c>
      <c r="D10125" s="19" t="s">
        <v>30</v>
      </c>
      <c r="E10125" s="24">
        <v>13539.18</v>
      </c>
      <c r="F10125" s="19" t="s">
        <v>31</v>
      </c>
      <c r="G10125" s="19" t="s">
        <v>32</v>
      </c>
      <c r="H10125" s="18">
        <v>43798</v>
      </c>
      <c r="I10125" s="16">
        <v>19001878</v>
      </c>
      <c r="J10125" s="16">
        <v>19012982</v>
      </c>
      <c r="K10125" s="28" t="str">
        <f t="shared" si="199"/>
        <v> </v>
      </c>
      <c r="M10125" s="30" t="s">
        <v>32</v>
      </c>
    </row>
    <row r="10126" spans="1:13">
      <c r="A10126" s="16">
        <v>121331</v>
      </c>
      <c r="B10126" s="17" t="s">
        <v>107</v>
      </c>
      <c r="C10126" s="18">
        <v>43798</v>
      </c>
      <c r="D10126" s="19" t="s">
        <v>30</v>
      </c>
      <c r="E10126" s="24">
        <v>16205.34</v>
      </c>
      <c r="F10126" s="19" t="s">
        <v>31</v>
      </c>
      <c r="G10126" s="19" t="s">
        <v>32</v>
      </c>
      <c r="H10126" s="18">
        <v>43798</v>
      </c>
      <c r="I10126" s="16">
        <v>19001879</v>
      </c>
      <c r="J10126" s="16">
        <v>19013075</v>
      </c>
      <c r="K10126" s="28" t="str">
        <f t="shared" si="199"/>
        <v> </v>
      </c>
      <c r="M10126" s="30" t="s">
        <v>32</v>
      </c>
    </row>
    <row r="10127" ht="51" spans="1:13">
      <c r="A10127" s="16">
        <v>107032</v>
      </c>
      <c r="B10127" s="17" t="s">
        <v>720</v>
      </c>
      <c r="C10127" s="18">
        <v>43577</v>
      </c>
      <c r="D10127" s="19" t="s">
        <v>73</v>
      </c>
      <c r="E10127" s="24">
        <v>743.62</v>
      </c>
      <c r="F10127" s="19" t="s">
        <v>26</v>
      </c>
      <c r="G10127" s="19" t="s">
        <v>1013</v>
      </c>
      <c r="H10127" s="18">
        <v>43571</v>
      </c>
      <c r="I10127" s="16">
        <v>19001879</v>
      </c>
      <c r="J10127" s="16">
        <v>19003085</v>
      </c>
      <c r="K10127" s="28" t="str">
        <f t="shared" si="199"/>
        <v>LIQUIDAÇÃO DA FATURA 22003601-9, REFERENTE PAGAMENTO DE DESPESA COM SERVIÇOS DE TELEFONIA FIXA PRESTADOS PARA A UNIVERSIDADE ESTADUAL DO PARANÁ - CAMPUS DE UNIÃO DA VITÓRIA, NO MÊS DE MARÇO DE 2019 - PROCESSO 13.826.379-7.</v>
      </c>
      <c r="M10127" s="30" t="s">
        <v>4484</v>
      </c>
    </row>
    <row r="10128" spans="1:13">
      <c r="A10128" s="16">
        <v>106615</v>
      </c>
      <c r="B10128" s="17" t="s">
        <v>52</v>
      </c>
      <c r="C10128" s="18">
        <v>43798</v>
      </c>
      <c r="D10128" s="19" t="s">
        <v>30</v>
      </c>
      <c r="E10128" s="24">
        <v>16879.19</v>
      </c>
      <c r="F10128" s="19" t="s">
        <v>31</v>
      </c>
      <c r="G10128" s="19" t="s">
        <v>32</v>
      </c>
      <c r="H10128" s="18">
        <v>43798</v>
      </c>
      <c r="I10128" s="16">
        <v>19001880</v>
      </c>
      <c r="J10128" s="16">
        <v>19013042</v>
      </c>
      <c r="K10128" s="28" t="str">
        <f t="shared" si="199"/>
        <v> </v>
      </c>
      <c r="M10128" s="30" t="s">
        <v>32</v>
      </c>
    </row>
    <row r="10129" ht="51" spans="1:13">
      <c r="A10129" s="16">
        <v>331302</v>
      </c>
      <c r="B10129" s="17" t="s">
        <v>1010</v>
      </c>
      <c r="C10129" s="18">
        <v>43578</v>
      </c>
      <c r="D10129" s="19" t="s">
        <v>127</v>
      </c>
      <c r="E10129" s="24">
        <v>2856</v>
      </c>
      <c r="F10129" s="19" t="s">
        <v>82</v>
      </c>
      <c r="G10129" s="19" t="s">
        <v>4485</v>
      </c>
      <c r="H10129" s="18">
        <v>43571</v>
      </c>
      <c r="I10129" s="16">
        <v>19001880</v>
      </c>
      <c r="J10129" s="16">
        <v>19003292</v>
      </c>
      <c r="K10129" s="28" t="str">
        <f t="shared" si="199"/>
        <v>DESCENTRALIZAÇÃO ORÇAMENTÁRIA DESTINADA AO CAMPUS DE PARANAVAÍ, REFERENTE A COMPLEMENTAÇÃO DO PAGAMENTO DO VESTIBULAR 2018, CONFORME M.C.O. 19000074 E E-PROTOCOLO 15.663.380-1. COMPLEMENTO DE EMPENHO 19001013. RETIDO IMPOSTOS NO MESMO.</v>
      </c>
      <c r="M10129" s="30" t="s">
        <v>4486</v>
      </c>
    </row>
    <row r="10130" spans="1:13">
      <c r="A10130" s="16">
        <v>139101</v>
      </c>
      <c r="B10130" s="17" t="s">
        <v>362</v>
      </c>
      <c r="C10130" s="18">
        <v>43798</v>
      </c>
      <c r="D10130" s="19" t="s">
        <v>30</v>
      </c>
      <c r="E10130" s="24">
        <v>24893.97</v>
      </c>
      <c r="F10130" s="19" t="s">
        <v>31</v>
      </c>
      <c r="G10130" s="19" t="s">
        <v>32</v>
      </c>
      <c r="H10130" s="18">
        <v>43798</v>
      </c>
      <c r="I10130" s="16">
        <v>19001881</v>
      </c>
      <c r="J10130" s="16">
        <v>19013049</v>
      </c>
      <c r="K10130" s="28" t="str">
        <f t="shared" ref="K10130:K10193" si="200">UPPER(M10130)</f>
        <v> </v>
      </c>
      <c r="M10130" s="30" t="s">
        <v>32</v>
      </c>
    </row>
    <row r="10131" ht="51" spans="1:13">
      <c r="A10131" s="16">
        <v>128469</v>
      </c>
      <c r="B10131" s="17" t="s">
        <v>222</v>
      </c>
      <c r="C10131" s="18">
        <v>43578</v>
      </c>
      <c r="D10131" s="19" t="s">
        <v>127</v>
      </c>
      <c r="E10131" s="24">
        <v>251.79</v>
      </c>
      <c r="F10131" s="19" t="s">
        <v>35</v>
      </c>
      <c r="G10131" s="19" t="s">
        <v>4487</v>
      </c>
      <c r="H10131" s="18">
        <v>43572</v>
      </c>
      <c r="I10131" s="16">
        <v>19001881</v>
      </c>
      <c r="J10131" s="16">
        <v>19003097</v>
      </c>
      <c r="K10131" s="28" t="str">
        <f t="shared" si="200"/>
        <v>DESCENTRALIZAÇÃO ORÇAMENTÁRIA POR ANTECIPAÇÃO DE COTA SOLICITADA PELO CAMPUS DE PARANAVAÍ. PROFESSORA DRA. SILVIA PEREIRA GONZAGA DE MORAES, PORTADORA DO RG: 3.475.824-7 SSP/PR, QUE PARTICIPARÁ DA BANCA DE DEFESA DE MESTRADO NO PROGRAMA DE MESTRADO/ PPIFOR - CAMPUS DE PARANAVAÍ.</v>
      </c>
      <c r="M10131" s="30" t="s">
        <v>4488</v>
      </c>
    </row>
    <row r="10132" spans="1:13">
      <c r="A10132" s="16">
        <v>29</v>
      </c>
      <c r="B10132" s="17" t="s">
        <v>297</v>
      </c>
      <c r="C10132" s="18">
        <v>43798</v>
      </c>
      <c r="D10132" s="19" t="s">
        <v>30</v>
      </c>
      <c r="E10132" s="24">
        <v>261204.65</v>
      </c>
      <c r="F10132" s="19" t="s">
        <v>31</v>
      </c>
      <c r="G10132" s="19" t="s">
        <v>32</v>
      </c>
      <c r="H10132" s="18">
        <v>43798</v>
      </c>
      <c r="I10132" s="16">
        <v>19001882</v>
      </c>
      <c r="J10132" s="16">
        <v>19013104</v>
      </c>
      <c r="K10132" s="28" t="str">
        <f t="shared" si="200"/>
        <v> </v>
      </c>
      <c r="M10132" s="30" t="s">
        <v>32</v>
      </c>
    </row>
    <row r="10133" ht="38.25" spans="1:13">
      <c r="A10133" s="16">
        <v>128469</v>
      </c>
      <c r="B10133" s="17" t="s">
        <v>222</v>
      </c>
      <c r="C10133" s="18">
        <v>43578</v>
      </c>
      <c r="D10133" s="19" t="s">
        <v>127</v>
      </c>
      <c r="E10133" s="24">
        <v>21</v>
      </c>
      <c r="F10133" s="19" t="s">
        <v>35</v>
      </c>
      <c r="G10133" s="19" t="s">
        <v>4489</v>
      </c>
      <c r="H10133" s="18">
        <v>43572</v>
      </c>
      <c r="I10133" s="16">
        <v>19001882</v>
      </c>
      <c r="J10133" s="16">
        <v>19003099</v>
      </c>
      <c r="K10133" s="28" t="str">
        <f t="shared" si="200"/>
        <v>DESPESA REFERENTE A COMPLEMENTO DO EMPENHO N.O 19000306, PASSAGEM AÉREA DA PROFESSORA DR.A SILVIA PEREIRA GONZAGA DE MORAES QUE PARTICIPARÁ DA BANCA DE MESTRADO/PPIFOR, CAMPUS DE PARANAVAÍ.</v>
      </c>
      <c r="M10133" s="30" t="s">
        <v>4490</v>
      </c>
    </row>
    <row r="10134" spans="1:13">
      <c r="A10134" s="16">
        <v>104944</v>
      </c>
      <c r="B10134" s="17" t="s">
        <v>187</v>
      </c>
      <c r="C10134" s="18">
        <v>43798</v>
      </c>
      <c r="D10134" s="19" t="s">
        <v>30</v>
      </c>
      <c r="E10134" s="24">
        <v>95.42</v>
      </c>
      <c r="F10134" s="19" t="s">
        <v>31</v>
      </c>
      <c r="G10134" s="19" t="s">
        <v>32</v>
      </c>
      <c r="H10134" s="18">
        <v>43798</v>
      </c>
      <c r="I10134" s="16">
        <v>19001883</v>
      </c>
      <c r="J10134" s="16">
        <v>19013007</v>
      </c>
      <c r="K10134" s="28" t="str">
        <f t="shared" si="200"/>
        <v> </v>
      </c>
      <c r="M10134" s="30" t="s">
        <v>32</v>
      </c>
    </row>
    <row r="10135" ht="38.25" spans="1:13">
      <c r="A10135" s="16">
        <v>128469</v>
      </c>
      <c r="B10135" s="17" t="s">
        <v>222</v>
      </c>
      <c r="C10135" s="18">
        <v>43578</v>
      </c>
      <c r="D10135" s="19" t="s">
        <v>127</v>
      </c>
      <c r="E10135" s="24">
        <v>251.79</v>
      </c>
      <c r="F10135" s="19" t="s">
        <v>35</v>
      </c>
      <c r="G10135" s="19" t="s">
        <v>4491</v>
      </c>
      <c r="H10135" s="18">
        <v>43572</v>
      </c>
      <c r="I10135" s="16">
        <v>19001883</v>
      </c>
      <c r="J10135" s="16">
        <v>19003098</v>
      </c>
      <c r="K10135" s="28" t="str">
        <f t="shared" si="200"/>
        <v>DESPESA REFERENTE A COMPLEMENTO DO EMPENHO N.O 19000306, PASSAGEM AÉREA DA PROFESSORA DR.A SILVIA PAREIRA GONZAGA DE MORAES PARTICIPAÇÃO BANCA DE MESTRADO/PPIFOR, NESTE CAMPUS.</v>
      </c>
      <c r="M10135" s="30" t="s">
        <v>4492</v>
      </c>
    </row>
    <row r="10136" spans="1:13">
      <c r="A10136" s="16">
        <v>29</v>
      </c>
      <c r="B10136" s="17" t="s">
        <v>297</v>
      </c>
      <c r="C10136" s="18">
        <v>43798</v>
      </c>
      <c r="D10136" s="19" t="s">
        <v>30</v>
      </c>
      <c r="E10136" s="24">
        <v>236.88</v>
      </c>
      <c r="F10136" s="19" t="s">
        <v>31</v>
      </c>
      <c r="G10136" s="19" t="s">
        <v>32</v>
      </c>
      <c r="H10136" s="18">
        <v>43798</v>
      </c>
      <c r="I10136" s="16">
        <v>19001884</v>
      </c>
      <c r="J10136" s="16">
        <v>19013103</v>
      </c>
      <c r="K10136" s="28" t="str">
        <f t="shared" si="200"/>
        <v> </v>
      </c>
      <c r="M10136" s="30" t="s">
        <v>32</v>
      </c>
    </row>
    <row r="10137" ht="38.25" spans="1:13">
      <c r="A10137" s="16">
        <v>564620</v>
      </c>
      <c r="B10137" s="17" t="s">
        <v>4493</v>
      </c>
      <c r="C10137" s="18">
        <v>43578</v>
      </c>
      <c r="D10137" s="19" t="s">
        <v>34</v>
      </c>
      <c r="E10137" s="24">
        <v>156</v>
      </c>
      <c r="F10137" s="19" t="s">
        <v>26</v>
      </c>
      <c r="G10137" s="19" t="s">
        <v>4494</v>
      </c>
      <c r="H10137" s="18">
        <v>43572</v>
      </c>
      <c r="I10137" s="16">
        <v>19001884</v>
      </c>
      <c r="J10137" s="16">
        <v>19003095</v>
      </c>
      <c r="K10137" s="28" t="str">
        <f t="shared" si="200"/>
        <v>EMPENHO ESTIMATIVO REF.  FORNECIMENTO DE ALIMENTAÇÃO DESTINADOS A PROFESSORES E FUNCIONÁRIOS QUE PARTICIPARAM DOS EVENTOS ORGANIZADOS NA UNESPAR CAMPUS DE CAMPO MOURÃO</v>
      </c>
      <c r="M10137" s="30" t="s">
        <v>4495</v>
      </c>
    </row>
    <row r="10138" spans="1:13">
      <c r="A10138" s="16">
        <v>104923</v>
      </c>
      <c r="B10138" s="17" t="s">
        <v>59</v>
      </c>
      <c r="C10138" s="18">
        <v>43798</v>
      </c>
      <c r="D10138" s="19" t="s">
        <v>30</v>
      </c>
      <c r="E10138" s="24">
        <v>390.18</v>
      </c>
      <c r="F10138" s="19" t="s">
        <v>31</v>
      </c>
      <c r="G10138" s="19" t="s">
        <v>32</v>
      </c>
      <c r="H10138" s="18">
        <v>43798</v>
      </c>
      <c r="I10138" s="16">
        <v>19001885</v>
      </c>
      <c r="J10138" s="16">
        <v>19012963</v>
      </c>
      <c r="K10138" s="28" t="str">
        <f t="shared" si="200"/>
        <v> </v>
      </c>
      <c r="M10138" s="30" t="s">
        <v>32</v>
      </c>
    </row>
    <row r="10139" ht="38.25" spans="1:13">
      <c r="A10139" s="16">
        <v>564620</v>
      </c>
      <c r="B10139" s="17" t="s">
        <v>4493</v>
      </c>
      <c r="C10139" s="18">
        <v>43593</v>
      </c>
      <c r="D10139" s="19" t="s">
        <v>34</v>
      </c>
      <c r="E10139" s="24">
        <v>95</v>
      </c>
      <c r="F10139" s="19" t="s">
        <v>82</v>
      </c>
      <c r="G10139" s="19" t="s">
        <v>4496</v>
      </c>
      <c r="H10139" s="18">
        <v>43572</v>
      </c>
      <c r="I10139" s="16">
        <v>19001885</v>
      </c>
      <c r="J10139" s="16">
        <v>19003096</v>
      </c>
      <c r="K10139" s="28" t="str">
        <f t="shared" si="200"/>
        <v>EMPENHO ESTIMATIVO REF.  FORNECIMENTO DE ALIMENTAÇÃO DESTINADOS A PROFESSORES E FUNCIONÁRIOS QUE PARTICIPARAM DOS EVENTOS ORGANIZADOS NA UNESPAR CAMPUS DE CAMPO MOURÃO</v>
      </c>
      <c r="M10139" s="30" t="s">
        <v>4495</v>
      </c>
    </row>
    <row r="10140" spans="1:13">
      <c r="A10140" s="16">
        <v>121331</v>
      </c>
      <c r="B10140" s="17" t="s">
        <v>107</v>
      </c>
      <c r="C10140" s="18">
        <v>43798</v>
      </c>
      <c r="D10140" s="19" t="s">
        <v>30</v>
      </c>
      <c r="E10140" s="24">
        <v>1445.43</v>
      </c>
      <c r="F10140" s="19" t="s">
        <v>31</v>
      </c>
      <c r="G10140" s="19" t="s">
        <v>32</v>
      </c>
      <c r="H10140" s="18">
        <v>43798</v>
      </c>
      <c r="I10140" s="16">
        <v>19001886</v>
      </c>
      <c r="J10140" s="16">
        <v>19013072</v>
      </c>
      <c r="K10140" s="28" t="str">
        <f t="shared" si="200"/>
        <v> </v>
      </c>
      <c r="M10140" s="30" t="s">
        <v>32</v>
      </c>
    </row>
    <row r="10141" ht="38.25" spans="1:13">
      <c r="A10141" s="16">
        <v>564620</v>
      </c>
      <c r="B10141" s="17" t="s">
        <v>4493</v>
      </c>
      <c r="C10141" s="18">
        <v>43593</v>
      </c>
      <c r="D10141" s="19" t="s">
        <v>34</v>
      </c>
      <c r="E10141" s="24">
        <v>154</v>
      </c>
      <c r="F10141" s="19" t="s">
        <v>82</v>
      </c>
      <c r="G10141" s="19" t="s">
        <v>4497</v>
      </c>
      <c r="H10141" s="18">
        <v>43572</v>
      </c>
      <c r="I10141" s="16">
        <v>19001886</v>
      </c>
      <c r="J10141" s="16">
        <v>19003102</v>
      </c>
      <c r="K10141" s="28" t="str">
        <f t="shared" si="200"/>
        <v>EMPENHO POR ESTIMATIVA PARA FORNECIMENTO DE REFEIÇÕES PARA PROFESSORES E PALESTRANTES QUANDO DA REALIZAÇÃO DE EVENTOS PROMOVIDOS PELA UNESPAR CAMPUS DE CAMPO MOURÃO</v>
      </c>
      <c r="M10141" s="30" t="s">
        <v>4498</v>
      </c>
    </row>
    <row r="10142" spans="1:13">
      <c r="A10142" s="16">
        <v>104944</v>
      </c>
      <c r="B10142" s="17" t="s">
        <v>187</v>
      </c>
      <c r="C10142" s="18">
        <v>43798</v>
      </c>
      <c r="D10142" s="19" t="s">
        <v>30</v>
      </c>
      <c r="E10142" s="24">
        <v>95.64</v>
      </c>
      <c r="F10142" s="19" t="s">
        <v>31</v>
      </c>
      <c r="G10142" s="19" t="s">
        <v>32</v>
      </c>
      <c r="H10142" s="18">
        <v>43798</v>
      </c>
      <c r="I10142" s="16">
        <v>19001887</v>
      </c>
      <c r="J10142" s="16">
        <v>19013008</v>
      </c>
      <c r="K10142" s="28" t="str">
        <f t="shared" si="200"/>
        <v> </v>
      </c>
      <c r="M10142" s="30" t="s">
        <v>32</v>
      </c>
    </row>
    <row r="10143" ht="38.25" spans="1:13">
      <c r="A10143" s="16">
        <v>564620</v>
      </c>
      <c r="B10143" s="17" t="s">
        <v>4493</v>
      </c>
      <c r="C10143" s="18">
        <v>43593</v>
      </c>
      <c r="D10143" s="19" t="s">
        <v>34</v>
      </c>
      <c r="E10143" s="24">
        <v>123</v>
      </c>
      <c r="F10143" s="19" t="s">
        <v>82</v>
      </c>
      <c r="G10143" s="19" t="s">
        <v>4497</v>
      </c>
      <c r="H10143" s="18">
        <v>43572</v>
      </c>
      <c r="I10143" s="16">
        <v>19001887</v>
      </c>
      <c r="J10143" s="16">
        <v>19003101</v>
      </c>
      <c r="K10143" s="28" t="str">
        <f t="shared" si="200"/>
        <v>EMPENHO POR ESTIMATIVA PARA FORNECIMENTO DE REFEIÇÕES PARA PROFESSORES E PALESTRANTES QUANDO DA REALIZAÇÃO DE EVENTOS PROMOVIDOS PELA UNESPAR CAMPUS DE CAMPO MOURÃO</v>
      </c>
      <c r="M10143" s="30" t="s">
        <v>4498</v>
      </c>
    </row>
    <row r="10144" spans="1:13">
      <c r="A10144" s="16">
        <v>121331</v>
      </c>
      <c r="B10144" s="17" t="s">
        <v>107</v>
      </c>
      <c r="C10144" s="18">
        <v>43798</v>
      </c>
      <c r="D10144" s="19" t="s">
        <v>30</v>
      </c>
      <c r="E10144" s="24">
        <v>106.78</v>
      </c>
      <c r="F10144" s="19" t="s">
        <v>31</v>
      </c>
      <c r="G10144" s="19" t="s">
        <v>32</v>
      </c>
      <c r="H10144" s="18">
        <v>43798</v>
      </c>
      <c r="I10144" s="16">
        <v>19001888</v>
      </c>
      <c r="J10144" s="16">
        <v>19013071</v>
      </c>
      <c r="K10144" s="28" t="str">
        <f t="shared" si="200"/>
        <v> </v>
      </c>
      <c r="M10144" s="30" t="s">
        <v>32</v>
      </c>
    </row>
    <row r="10145" ht="25.5" spans="1:13">
      <c r="A10145" s="16">
        <v>130450</v>
      </c>
      <c r="B10145" s="17" t="s">
        <v>778</v>
      </c>
      <c r="C10145" s="18">
        <v>43578</v>
      </c>
      <c r="D10145" s="19" t="s">
        <v>67</v>
      </c>
      <c r="E10145" s="24">
        <v>572.06</v>
      </c>
      <c r="F10145" s="19" t="s">
        <v>26</v>
      </c>
      <c r="G10145" s="19" t="s">
        <v>3414</v>
      </c>
      <c r="H10145" s="18">
        <v>43572</v>
      </c>
      <c r="I10145" s="16">
        <v>19001888</v>
      </c>
      <c r="J10145" s="16">
        <v>19003104</v>
      </c>
      <c r="K10145" s="28" t="str">
        <f t="shared" si="200"/>
        <v>DESPESAS COM SERVIÇOS DE PROCESSAMENTO DE DADOS, ALUGUEL DE FIBRAS ÓPTICAS, NO PERÍODO DE 10.12.18 A 09.01.19.</v>
      </c>
      <c r="M10145" s="30" t="s">
        <v>4499</v>
      </c>
    </row>
    <row r="10146" spans="1:13">
      <c r="A10146" s="16">
        <v>29</v>
      </c>
      <c r="B10146" s="17" t="s">
        <v>297</v>
      </c>
      <c r="C10146" s="18">
        <v>43798</v>
      </c>
      <c r="D10146" s="19" t="s">
        <v>30</v>
      </c>
      <c r="E10146" s="24">
        <v>212.53</v>
      </c>
      <c r="F10146" s="19" t="s">
        <v>31</v>
      </c>
      <c r="G10146" s="19" t="s">
        <v>32</v>
      </c>
      <c r="H10146" s="18">
        <v>43798</v>
      </c>
      <c r="I10146" s="16">
        <v>19001889</v>
      </c>
      <c r="J10146" s="16">
        <v>19013102</v>
      </c>
      <c r="K10146" s="28" t="str">
        <f t="shared" si="200"/>
        <v> </v>
      </c>
      <c r="M10146" s="30" t="s">
        <v>32</v>
      </c>
    </row>
    <row r="10147" ht="25.5" spans="1:13">
      <c r="A10147" s="16">
        <v>130450</v>
      </c>
      <c r="B10147" s="17" t="s">
        <v>778</v>
      </c>
      <c r="C10147" s="18">
        <v>43578</v>
      </c>
      <c r="D10147" s="19" t="s">
        <v>67</v>
      </c>
      <c r="E10147" s="24">
        <v>572.06</v>
      </c>
      <c r="F10147" s="19" t="s">
        <v>26</v>
      </c>
      <c r="G10147" s="19" t="s">
        <v>3414</v>
      </c>
      <c r="H10147" s="18">
        <v>43572</v>
      </c>
      <c r="I10147" s="16">
        <v>19001889</v>
      </c>
      <c r="J10147" s="16">
        <v>19003103</v>
      </c>
      <c r="K10147" s="28" t="str">
        <f t="shared" si="200"/>
        <v>DESPESAS COM SERVIÇOS DE PROCESSAMENTO DE DADOS, ALUGUEL DE FIBRAS ÓPTICAS, NO PERÍODO DE 10.01 A 09.02.2019.</v>
      </c>
      <c r="M10147" s="30" t="s">
        <v>4500</v>
      </c>
    </row>
    <row r="10148" spans="1:13">
      <c r="A10148" s="16">
        <v>104923</v>
      </c>
      <c r="B10148" s="17" t="s">
        <v>59</v>
      </c>
      <c r="C10148" s="18">
        <v>43798</v>
      </c>
      <c r="D10148" s="19" t="s">
        <v>30</v>
      </c>
      <c r="E10148" s="24">
        <v>625.38</v>
      </c>
      <c r="F10148" s="19" t="s">
        <v>31</v>
      </c>
      <c r="G10148" s="19" t="s">
        <v>32</v>
      </c>
      <c r="H10148" s="18">
        <v>43798</v>
      </c>
      <c r="I10148" s="16">
        <v>19001890</v>
      </c>
      <c r="J10148" s="16">
        <v>19012964</v>
      </c>
      <c r="K10148" s="28" t="str">
        <f t="shared" si="200"/>
        <v> </v>
      </c>
      <c r="M10148" s="30" t="s">
        <v>32</v>
      </c>
    </row>
    <row r="10149" ht="25.5" spans="1:13">
      <c r="A10149" s="16">
        <v>213909</v>
      </c>
      <c r="B10149" s="17" t="s">
        <v>2062</v>
      </c>
      <c r="C10149" s="18">
        <v>43593</v>
      </c>
      <c r="D10149" s="19" t="s">
        <v>34</v>
      </c>
      <c r="E10149" s="24">
        <v>75</v>
      </c>
      <c r="F10149" s="19" t="s">
        <v>82</v>
      </c>
      <c r="G10149" s="19" t="s">
        <v>4501</v>
      </c>
      <c r="H10149" s="18">
        <v>43572</v>
      </c>
      <c r="I10149" s="16">
        <v>19001890</v>
      </c>
      <c r="J10149" s="16">
        <v>19003105</v>
      </c>
      <c r="K10149" s="28" t="str">
        <f t="shared" si="200"/>
        <v>AQUISIÇÃO DE UM BOTIJÃO DE GÁS 13K DESTINADO AO PROGRAMA PATRONATO DE CAMPO MOURÃO E REGIÃO</v>
      </c>
      <c r="M10149" s="30" t="s">
        <v>4502</v>
      </c>
    </row>
    <row r="10150" spans="1:13">
      <c r="A10150" s="16">
        <v>104944</v>
      </c>
      <c r="B10150" s="17" t="s">
        <v>187</v>
      </c>
      <c r="C10150" s="18">
        <v>43798</v>
      </c>
      <c r="D10150" s="19" t="s">
        <v>30</v>
      </c>
      <c r="E10150" s="24">
        <v>47.82</v>
      </c>
      <c r="F10150" s="19" t="s">
        <v>31</v>
      </c>
      <c r="G10150" s="19" t="s">
        <v>32</v>
      </c>
      <c r="H10150" s="18">
        <v>43798</v>
      </c>
      <c r="I10150" s="16">
        <v>19001891</v>
      </c>
      <c r="J10150" s="16">
        <v>19013009</v>
      </c>
      <c r="K10150" s="28" t="str">
        <f t="shared" si="200"/>
        <v> </v>
      </c>
      <c r="M10150" s="30" t="s">
        <v>32</v>
      </c>
    </row>
    <row r="10151" spans="1:13">
      <c r="A10151" s="16">
        <v>29</v>
      </c>
      <c r="B10151" s="17" t="s">
        <v>297</v>
      </c>
      <c r="C10151" s="18">
        <v>43798</v>
      </c>
      <c r="D10151" s="19" t="s">
        <v>30</v>
      </c>
      <c r="E10151" s="24">
        <v>211.57</v>
      </c>
      <c r="F10151" s="19" t="s">
        <v>31</v>
      </c>
      <c r="G10151" s="19" t="s">
        <v>32</v>
      </c>
      <c r="H10151" s="18">
        <v>43798</v>
      </c>
      <c r="I10151" s="16">
        <v>19001892</v>
      </c>
      <c r="J10151" s="16">
        <v>19013081</v>
      </c>
      <c r="K10151" s="28" t="str">
        <f t="shared" si="200"/>
        <v> </v>
      </c>
      <c r="M10151" s="30" t="s">
        <v>32</v>
      </c>
    </row>
    <row r="10152" ht="38.25" spans="1:13">
      <c r="A10152" s="16">
        <v>324732</v>
      </c>
      <c r="B10152" s="17" t="s">
        <v>4503</v>
      </c>
      <c r="C10152" s="18">
        <v>43580</v>
      </c>
      <c r="D10152" s="19" t="s">
        <v>40</v>
      </c>
      <c r="E10152" s="24">
        <v>2500</v>
      </c>
      <c r="F10152" s="19" t="s">
        <v>82</v>
      </c>
      <c r="G10152" s="19" t="s">
        <v>4504</v>
      </c>
      <c r="H10152" s="18">
        <v>43572</v>
      </c>
      <c r="I10152" s="16">
        <v>19001892</v>
      </c>
      <c r="J10152" s="16">
        <v>19003110</v>
      </c>
      <c r="K10152" s="28" t="str">
        <f t="shared" si="200"/>
        <v>REFERENTE DESPESAS COM AQUISIÇÃO DE 200 GALÕES DE ÁGUA MINERAL DE 20 LITROS, CONFORME PREGÃO PRESENCIAL 030/2018, ATA DE REGISTRO DE PREÇOS 007/2018 E ORDEM DE COMPRA 013/2019, CAMPUS DE PARANAGUÁ.</v>
      </c>
      <c r="M10152" s="30" t="s">
        <v>4505</v>
      </c>
    </row>
    <row r="10153" spans="1:13">
      <c r="A10153" s="16">
        <v>104923</v>
      </c>
      <c r="B10153" s="17" t="s">
        <v>59</v>
      </c>
      <c r="C10153" s="18">
        <v>43798</v>
      </c>
      <c r="D10153" s="19" t="s">
        <v>30</v>
      </c>
      <c r="E10153" s="24">
        <v>435.41</v>
      </c>
      <c r="F10153" s="19" t="s">
        <v>31</v>
      </c>
      <c r="G10153" s="19" t="s">
        <v>32</v>
      </c>
      <c r="H10153" s="18">
        <v>43798</v>
      </c>
      <c r="I10153" s="16">
        <v>19001893</v>
      </c>
      <c r="J10153" s="16">
        <v>19012965</v>
      </c>
      <c r="K10153" s="28" t="str">
        <f t="shared" si="200"/>
        <v> </v>
      </c>
      <c r="M10153" s="30" t="s">
        <v>32</v>
      </c>
    </row>
    <row r="10154" ht="38.25" spans="1:13">
      <c r="A10154" s="16">
        <v>158127</v>
      </c>
      <c r="B10154" s="17" t="s">
        <v>1105</v>
      </c>
      <c r="C10154" s="18">
        <v>43580</v>
      </c>
      <c r="D10154" s="19" t="s">
        <v>44</v>
      </c>
      <c r="E10154" s="24">
        <v>299</v>
      </c>
      <c r="F10154" s="19" t="s">
        <v>26</v>
      </c>
      <c r="G10154" s="19" t="s">
        <v>4506</v>
      </c>
      <c r="H10154" s="18">
        <v>43572</v>
      </c>
      <c r="I10154" s="16">
        <v>19001893</v>
      </c>
      <c r="J10154" s="16">
        <v>19003155</v>
      </c>
      <c r="K10154" s="28" t="str">
        <f t="shared" si="200"/>
        <v>DESPESA COM DIÁRIA PARA PARTICIPAÇÃO DE REUNIÃO DO CONSELHO PARANAENSE DE PRÓ REITORES - CPPG E REUNIÃO COM DIRETOR FINANCEIRO DA FUNDAÇÃO ARAUCÁRIA. CONFORME PROTOCOLO 15.713.918-5.</v>
      </c>
      <c r="M10154" s="30" t="s">
        <v>4507</v>
      </c>
    </row>
    <row r="10155" spans="1:13">
      <c r="A10155" s="16">
        <v>121331</v>
      </c>
      <c r="B10155" s="17" t="s">
        <v>107</v>
      </c>
      <c r="C10155" s="18">
        <v>43798</v>
      </c>
      <c r="D10155" s="19" t="s">
        <v>30</v>
      </c>
      <c r="E10155" s="24">
        <v>593.37</v>
      </c>
      <c r="F10155" s="19" t="s">
        <v>31</v>
      </c>
      <c r="G10155" s="19" t="s">
        <v>32</v>
      </c>
      <c r="H10155" s="18">
        <v>43798</v>
      </c>
      <c r="I10155" s="16">
        <v>19001894</v>
      </c>
      <c r="J10155" s="16">
        <v>19013070</v>
      </c>
      <c r="K10155" s="28" t="str">
        <f t="shared" si="200"/>
        <v> </v>
      </c>
      <c r="M10155" s="30" t="s">
        <v>32</v>
      </c>
    </row>
    <row r="10156" ht="25.5" spans="1:13">
      <c r="A10156" s="16">
        <v>136089</v>
      </c>
      <c r="B10156" s="17" t="s">
        <v>3295</v>
      </c>
      <c r="C10156" s="18">
        <v>43581</v>
      </c>
      <c r="D10156" s="19" t="s">
        <v>44</v>
      </c>
      <c r="E10156" s="24">
        <v>580</v>
      </c>
      <c r="F10156" s="19" t="s">
        <v>87</v>
      </c>
      <c r="G10156" s="19" t="s">
        <v>4508</v>
      </c>
      <c r="H10156" s="18">
        <v>43572</v>
      </c>
      <c r="I10156" s="16">
        <v>19001894</v>
      </c>
      <c r="J10156" s="16">
        <v>19003342</v>
      </c>
      <c r="K10156" s="28" t="str">
        <f t="shared" si="200"/>
        <v>DESPESA COM DIÁRIA PARA REUNIÃO NACIONAL DO PROFHISTÓRIA EM BRASILIA. CONFORME PROTOCOLO 15.714.887-7.</v>
      </c>
      <c r="M10156" s="30" t="s">
        <v>4509</v>
      </c>
    </row>
    <row r="10157" spans="1:13">
      <c r="A10157" s="16">
        <v>121331</v>
      </c>
      <c r="B10157" s="17" t="s">
        <v>107</v>
      </c>
      <c r="C10157" s="18">
        <v>43798</v>
      </c>
      <c r="D10157" s="19" t="s">
        <v>30</v>
      </c>
      <c r="E10157" s="24">
        <v>22.89</v>
      </c>
      <c r="F10157" s="19" t="s">
        <v>31</v>
      </c>
      <c r="G10157" s="19" t="s">
        <v>32</v>
      </c>
      <c r="H10157" s="18">
        <v>43798</v>
      </c>
      <c r="I10157" s="16">
        <v>19001895</v>
      </c>
      <c r="J10157" s="16">
        <v>19013069</v>
      </c>
      <c r="K10157" s="28" t="str">
        <f t="shared" si="200"/>
        <v> </v>
      </c>
      <c r="M10157" s="30" t="s">
        <v>32</v>
      </c>
    </row>
    <row r="10158" ht="38.25" spans="1:13">
      <c r="A10158" s="16">
        <v>126095</v>
      </c>
      <c r="B10158" s="17" t="s">
        <v>4510</v>
      </c>
      <c r="C10158" s="18">
        <v>43587</v>
      </c>
      <c r="D10158" s="19" t="s">
        <v>44</v>
      </c>
      <c r="E10158" s="24">
        <v>48</v>
      </c>
      <c r="F10158" s="19" t="s">
        <v>26</v>
      </c>
      <c r="G10158" s="19" t="s">
        <v>4511</v>
      </c>
      <c r="H10158" s="18">
        <v>43572</v>
      </c>
      <c r="I10158" s="16">
        <v>19001895</v>
      </c>
      <c r="J10158" s="16">
        <v>19003330</v>
      </c>
      <c r="K10158" s="28" t="str">
        <f t="shared" si="200"/>
        <v>COMPLEMENTO DE EMPENHO 18003570, COM ALIMENTAÇÃO DE PALESTRANTES CONVIDADOS PARA O EVENTO XVII NO ENCONTRO DE MUSICOTERAPIA. CONFORME PROTOCOLO 15.203.279-0.</v>
      </c>
      <c r="M10158" s="30" t="s">
        <v>4512</v>
      </c>
    </row>
    <row r="10159" spans="1:13">
      <c r="A10159" s="16">
        <v>104944</v>
      </c>
      <c r="B10159" s="17" t="s">
        <v>187</v>
      </c>
      <c r="C10159" s="18">
        <v>43798</v>
      </c>
      <c r="D10159" s="19" t="s">
        <v>30</v>
      </c>
      <c r="E10159" s="24">
        <v>47.82</v>
      </c>
      <c r="F10159" s="19" t="s">
        <v>31</v>
      </c>
      <c r="G10159" s="19" t="s">
        <v>32</v>
      </c>
      <c r="H10159" s="18">
        <v>43798</v>
      </c>
      <c r="I10159" s="16">
        <v>19001896</v>
      </c>
      <c r="J10159" s="16">
        <v>19013010</v>
      </c>
      <c r="K10159" s="28" t="str">
        <f t="shared" si="200"/>
        <v> </v>
      </c>
      <c r="M10159" s="30" t="s">
        <v>32</v>
      </c>
    </row>
    <row r="10160" spans="1:13">
      <c r="A10160" s="16">
        <v>104923</v>
      </c>
      <c r="B10160" s="17" t="s">
        <v>59</v>
      </c>
      <c r="C10160" s="18">
        <v>43798</v>
      </c>
      <c r="D10160" s="19" t="s">
        <v>30</v>
      </c>
      <c r="E10160" s="24">
        <v>115</v>
      </c>
      <c r="F10160" s="19" t="s">
        <v>31</v>
      </c>
      <c r="G10160" s="19" t="s">
        <v>32</v>
      </c>
      <c r="H10160" s="18">
        <v>43798</v>
      </c>
      <c r="I10160" s="16">
        <v>19001897</v>
      </c>
      <c r="J10160" s="16">
        <v>19012966</v>
      </c>
      <c r="K10160" s="28" t="str">
        <f t="shared" si="200"/>
        <v> </v>
      </c>
      <c r="M10160" s="30" t="s">
        <v>32</v>
      </c>
    </row>
    <row r="10161" ht="25.5" spans="1:13">
      <c r="A10161" s="16">
        <v>157917</v>
      </c>
      <c r="B10161" s="17" t="s">
        <v>203</v>
      </c>
      <c r="C10161" s="18">
        <v>43580</v>
      </c>
      <c r="D10161" s="19" t="s">
        <v>44</v>
      </c>
      <c r="E10161" s="24">
        <v>114.61</v>
      </c>
      <c r="F10161" s="19" t="s">
        <v>26</v>
      </c>
      <c r="G10161" s="19" t="s">
        <v>4513</v>
      </c>
      <c r="H10161" s="18">
        <v>43572</v>
      </c>
      <c r="I10161" s="16">
        <v>19001897</v>
      </c>
      <c r="J10161" s="16">
        <v>19003140</v>
      </c>
      <c r="K10161" s="28" t="str">
        <f t="shared" si="200"/>
        <v>DESPESA COM PAGAMENTO DE AGUA COM PRÉDIO DA REITORIA EM PARANAVAI. CONFORME PROTOCOLO 15.715.593-8.</v>
      </c>
      <c r="M10161" s="30" t="s">
        <v>4514</v>
      </c>
    </row>
    <row r="10162" spans="1:13">
      <c r="A10162" s="16">
        <v>29</v>
      </c>
      <c r="B10162" s="17" t="s">
        <v>297</v>
      </c>
      <c r="C10162" s="18">
        <v>43798</v>
      </c>
      <c r="D10162" s="19" t="s">
        <v>30</v>
      </c>
      <c r="E10162" s="24">
        <v>180.3</v>
      </c>
      <c r="F10162" s="19" t="s">
        <v>31</v>
      </c>
      <c r="G10162" s="19" t="s">
        <v>32</v>
      </c>
      <c r="H10162" s="18">
        <v>43798</v>
      </c>
      <c r="I10162" s="16">
        <v>19001898</v>
      </c>
      <c r="J10162" s="16">
        <v>19013084</v>
      </c>
      <c r="K10162" s="28" t="str">
        <f t="shared" si="200"/>
        <v> </v>
      </c>
      <c r="M10162" s="30" t="s">
        <v>32</v>
      </c>
    </row>
    <row r="10163" ht="25.5" spans="1:13">
      <c r="A10163" s="16">
        <v>157917</v>
      </c>
      <c r="B10163" s="17" t="s">
        <v>203</v>
      </c>
      <c r="C10163" s="18">
        <v>43580</v>
      </c>
      <c r="D10163" s="19" t="s">
        <v>44</v>
      </c>
      <c r="E10163" s="24">
        <v>116.88</v>
      </c>
      <c r="F10163" s="19" t="s">
        <v>26</v>
      </c>
      <c r="G10163" s="19" t="s">
        <v>4513</v>
      </c>
      <c r="H10163" s="18">
        <v>43572</v>
      </c>
      <c r="I10163" s="16">
        <v>19001898</v>
      </c>
      <c r="J10163" s="16">
        <v>19003139</v>
      </c>
      <c r="K10163" s="28" t="str">
        <f t="shared" si="200"/>
        <v>DESPESA COM PAGAMENTO DE AGUA COM PRÉDIO DA REITORIA EM PARANAVAI. CONFORME PROTOCOLO 15.715.593-8.</v>
      </c>
      <c r="M10163" s="30" t="s">
        <v>4514</v>
      </c>
    </row>
    <row r="10164" spans="1:13">
      <c r="A10164" s="16">
        <v>104944</v>
      </c>
      <c r="B10164" s="17" t="s">
        <v>187</v>
      </c>
      <c r="C10164" s="18">
        <v>43798</v>
      </c>
      <c r="D10164" s="19" t="s">
        <v>30</v>
      </c>
      <c r="E10164" s="24">
        <v>47.82</v>
      </c>
      <c r="F10164" s="19" t="s">
        <v>31</v>
      </c>
      <c r="G10164" s="19" t="s">
        <v>32</v>
      </c>
      <c r="H10164" s="18">
        <v>43798</v>
      </c>
      <c r="I10164" s="16">
        <v>19001899</v>
      </c>
      <c r="J10164" s="16">
        <v>19013011</v>
      </c>
      <c r="K10164" s="28" t="str">
        <f t="shared" si="200"/>
        <v> </v>
      </c>
      <c r="M10164" s="30" t="s">
        <v>32</v>
      </c>
    </row>
    <row r="10165" ht="25.5" spans="1:13">
      <c r="A10165" s="16">
        <v>208855</v>
      </c>
      <c r="B10165" s="17" t="s">
        <v>859</v>
      </c>
      <c r="C10165" s="18">
        <v>43580</v>
      </c>
      <c r="D10165" s="19" t="s">
        <v>44</v>
      </c>
      <c r="E10165" s="24">
        <v>911</v>
      </c>
      <c r="F10165" s="19" t="s">
        <v>26</v>
      </c>
      <c r="G10165" s="19" t="s">
        <v>4515</v>
      </c>
      <c r="H10165" s="18">
        <v>43572</v>
      </c>
      <c r="I10165" s="16">
        <v>19001899</v>
      </c>
      <c r="J10165" s="16">
        <v>19003142</v>
      </c>
      <c r="K10165" s="28" t="str">
        <f t="shared" si="200"/>
        <v>DESPESA COM MANUTENÇÃO E CONSERVAÇÃO DE VEÍCULO FIESTA PLACA AZW 8263 DA FROTA DA UNESPAR. PROTOCOLO 15.646.064-8.</v>
      </c>
      <c r="M10165" s="30" t="s">
        <v>4516</v>
      </c>
    </row>
    <row r="10166" spans="1:13">
      <c r="A10166" s="16">
        <v>104923</v>
      </c>
      <c r="B10166" s="17" t="s">
        <v>59</v>
      </c>
      <c r="C10166" s="18">
        <v>43798</v>
      </c>
      <c r="D10166" s="19" t="s">
        <v>30</v>
      </c>
      <c r="E10166" s="24">
        <v>116.16</v>
      </c>
      <c r="F10166" s="19" t="s">
        <v>31</v>
      </c>
      <c r="G10166" s="19" t="s">
        <v>32</v>
      </c>
      <c r="H10166" s="18">
        <v>43798</v>
      </c>
      <c r="I10166" s="16">
        <v>19001900</v>
      </c>
      <c r="J10166" s="16">
        <v>19012967</v>
      </c>
      <c r="K10166" s="28" t="str">
        <f t="shared" si="200"/>
        <v> </v>
      </c>
      <c r="M10166" s="30" t="s">
        <v>32</v>
      </c>
    </row>
    <row r="10167" ht="25.5" spans="1:13">
      <c r="A10167" s="16">
        <v>208855</v>
      </c>
      <c r="B10167" s="17" t="s">
        <v>859</v>
      </c>
      <c r="C10167" s="18">
        <v>43580</v>
      </c>
      <c r="D10167" s="19" t="s">
        <v>44</v>
      </c>
      <c r="E10167" s="24">
        <v>1112.71</v>
      </c>
      <c r="F10167" s="19" t="s">
        <v>35</v>
      </c>
      <c r="G10167" s="19" t="s">
        <v>4517</v>
      </c>
      <c r="H10167" s="18">
        <v>43572</v>
      </c>
      <c r="I10167" s="16">
        <v>19001900</v>
      </c>
      <c r="J10167" s="16">
        <v>19003141</v>
      </c>
      <c r="K10167" s="28" t="str">
        <f t="shared" si="200"/>
        <v>DESPESA COM MATERIAL PARA MANUTENÇÃO DE VEÍCULO FIESTA PLACA AZW 8263 DA FROTA DA UNESPAR. PROTOCOLO 15.646.064-8.</v>
      </c>
      <c r="M10167" s="30" t="s">
        <v>4518</v>
      </c>
    </row>
    <row r="10168" spans="1:13">
      <c r="A10168" s="16">
        <v>121331</v>
      </c>
      <c r="B10168" s="17" t="s">
        <v>107</v>
      </c>
      <c r="C10168" s="18">
        <v>43798</v>
      </c>
      <c r="D10168" s="19" t="s">
        <v>30</v>
      </c>
      <c r="E10168" s="24">
        <v>130.88</v>
      </c>
      <c r="F10168" s="19" t="s">
        <v>31</v>
      </c>
      <c r="G10168" s="19" t="s">
        <v>32</v>
      </c>
      <c r="H10168" s="18">
        <v>43798</v>
      </c>
      <c r="I10168" s="16">
        <v>19001901</v>
      </c>
      <c r="J10168" s="16">
        <v>19013068</v>
      </c>
      <c r="K10168" s="28" t="str">
        <f t="shared" si="200"/>
        <v> </v>
      </c>
      <c r="M10168" s="30" t="s">
        <v>32</v>
      </c>
    </row>
    <row r="10169" ht="63.75" spans="1:13">
      <c r="A10169" s="16">
        <v>569947</v>
      </c>
      <c r="B10169" s="17" t="s">
        <v>4519</v>
      </c>
      <c r="C10169" s="18">
        <v>43581</v>
      </c>
      <c r="D10169" s="19" t="s">
        <v>44</v>
      </c>
      <c r="E10169" s="24">
        <v>360</v>
      </c>
      <c r="F10169" s="19" t="s">
        <v>87</v>
      </c>
      <c r="G10169" s="19" t="s">
        <v>4520</v>
      </c>
      <c r="H10169" s="18">
        <v>43572</v>
      </c>
      <c r="I10169" s="16">
        <v>19001901</v>
      </c>
      <c r="J10169" s="16">
        <v>19003341</v>
      </c>
      <c r="K10169" s="28" t="str">
        <f t="shared" si="200"/>
        <v>DESPESA COM DIÁRIA PARA PROFESSOR PALESTRANTE DOCENTE EFETIVO DA UNIVERSIDADE FLUMINENSE QUE VIRÁ A UNESPAR, CAMPUS DE CAMPO MOURÃO, PARA FAZER INTERVENÇÃO DE AULA NA TURMA DO PROFHISTÓRIA E DEMAIS ALUNOS. CONVÊNIO CAPES/ PROFHISTÓRIA 851926/2017. CONFORME PROTOCOLO 15.715.287-4.</v>
      </c>
      <c r="M10169" s="30" t="s">
        <v>4521</v>
      </c>
    </row>
    <row r="10170" spans="1:13">
      <c r="A10170" s="16">
        <v>29</v>
      </c>
      <c r="B10170" s="17" t="s">
        <v>297</v>
      </c>
      <c r="C10170" s="18">
        <v>43798</v>
      </c>
      <c r="D10170" s="19" t="s">
        <v>30</v>
      </c>
      <c r="E10170" s="24">
        <v>185.01</v>
      </c>
      <c r="F10170" s="19" t="s">
        <v>31</v>
      </c>
      <c r="G10170" s="19" t="s">
        <v>32</v>
      </c>
      <c r="H10170" s="18">
        <v>43798</v>
      </c>
      <c r="I10170" s="16">
        <v>19001902</v>
      </c>
      <c r="J10170" s="16">
        <v>19013085</v>
      </c>
      <c r="K10170" s="28" t="str">
        <f t="shared" si="200"/>
        <v> </v>
      </c>
      <c r="M10170" s="30" t="s">
        <v>32</v>
      </c>
    </row>
    <row r="10171" ht="25.5" spans="1:13">
      <c r="A10171" s="16">
        <v>104261</v>
      </c>
      <c r="B10171" s="17" t="s">
        <v>94</v>
      </c>
      <c r="C10171" s="18">
        <v>43580</v>
      </c>
      <c r="D10171" s="19" t="s">
        <v>95</v>
      </c>
      <c r="E10171" s="24">
        <v>60.16</v>
      </c>
      <c r="F10171" s="19" t="s">
        <v>26</v>
      </c>
      <c r="G10171" s="19" t="s">
        <v>4522</v>
      </c>
      <c r="H10171" s="18">
        <v>43572</v>
      </c>
      <c r="I10171" s="16">
        <v>19001902</v>
      </c>
      <c r="J10171" s="16">
        <v>19003123</v>
      </c>
      <c r="K10171" s="28" t="str">
        <f t="shared" si="200"/>
        <v>VALES TRANSPORTES METROPOL.P/ ESTAGIÁRIA DO PROTOCOLO REF.ABRIL. CAMPUS DE CURITIBA II.</v>
      </c>
      <c r="M10171" s="30" t="s">
        <v>4523</v>
      </c>
    </row>
    <row r="10172" spans="1:13">
      <c r="A10172" s="16">
        <v>104944</v>
      </c>
      <c r="B10172" s="17" t="s">
        <v>187</v>
      </c>
      <c r="C10172" s="18">
        <v>43798</v>
      </c>
      <c r="D10172" s="19" t="s">
        <v>30</v>
      </c>
      <c r="E10172" s="24">
        <v>23.91</v>
      </c>
      <c r="F10172" s="19" t="s">
        <v>31</v>
      </c>
      <c r="G10172" s="19" t="s">
        <v>32</v>
      </c>
      <c r="H10172" s="18">
        <v>43798</v>
      </c>
      <c r="I10172" s="16">
        <v>19001903</v>
      </c>
      <c r="J10172" s="16">
        <v>19013012</v>
      </c>
      <c r="K10172" s="28" t="str">
        <f t="shared" si="200"/>
        <v> </v>
      </c>
      <c r="M10172" s="30" t="s">
        <v>32</v>
      </c>
    </row>
    <row r="10173" ht="25.5" spans="1:13">
      <c r="A10173" s="16">
        <v>120809</v>
      </c>
      <c r="B10173" s="17" t="s">
        <v>120</v>
      </c>
      <c r="C10173" s="18">
        <v>43647</v>
      </c>
      <c r="D10173" s="19" t="s">
        <v>95</v>
      </c>
      <c r="E10173" s="24">
        <v>638.99</v>
      </c>
      <c r="F10173" s="19" t="s">
        <v>35</v>
      </c>
      <c r="G10173" s="19" t="s">
        <v>4524</v>
      </c>
      <c r="H10173" s="18">
        <v>43572</v>
      </c>
      <c r="I10173" s="16">
        <v>19001903</v>
      </c>
      <c r="J10173" s="16">
        <v>19007359</v>
      </c>
      <c r="K10173" s="28" t="str">
        <f t="shared" si="200"/>
        <v>DESPESAS COM TELEFONIA FIXA. PERÍODOS: 18/01/19 À 17/02/19 E 11/02/19 À 10/03/19. VCTOS 07/03/19 E 28/03/19. CAMPUS CURITIBA II.</v>
      </c>
      <c r="M10173" s="30" t="s">
        <v>4525</v>
      </c>
    </row>
    <row r="10174" spans="1:13">
      <c r="A10174" s="16">
        <v>104923</v>
      </c>
      <c r="B10174" s="17" t="s">
        <v>59</v>
      </c>
      <c r="C10174" s="18">
        <v>43798</v>
      </c>
      <c r="D10174" s="19" t="s">
        <v>30</v>
      </c>
      <c r="E10174" s="24">
        <v>140.71</v>
      </c>
      <c r="F10174" s="19" t="s">
        <v>31</v>
      </c>
      <c r="G10174" s="19" t="s">
        <v>32</v>
      </c>
      <c r="H10174" s="18">
        <v>43798</v>
      </c>
      <c r="I10174" s="16">
        <v>19001904</v>
      </c>
      <c r="J10174" s="16">
        <v>19012968</v>
      </c>
      <c r="K10174" s="28" t="str">
        <f t="shared" si="200"/>
        <v> </v>
      </c>
      <c r="M10174" s="30" t="s">
        <v>32</v>
      </c>
    </row>
    <row r="10175" ht="38.25" spans="1:13">
      <c r="A10175" s="16">
        <v>119581</v>
      </c>
      <c r="B10175" s="17" t="s">
        <v>1451</v>
      </c>
      <c r="C10175" s="18">
        <v>43580</v>
      </c>
      <c r="D10175" s="19" t="s">
        <v>73</v>
      </c>
      <c r="E10175" s="24">
        <v>185</v>
      </c>
      <c r="F10175" s="19" t="s">
        <v>26</v>
      </c>
      <c r="G10175" s="19" t="s">
        <v>4526</v>
      </c>
      <c r="H10175" s="18">
        <v>43572</v>
      </c>
      <c r="I10175" s="16">
        <v>19001904</v>
      </c>
      <c r="J10175" s="16">
        <v>19003111</v>
      </c>
      <c r="K10175" s="28" t="str">
        <f t="shared" si="200"/>
        <v>EMPENHO COMPLEMENTAR AO 19000085, REFERENTE PAGAMENTO DE SERVIÇOS DE MANUTENÇÃO DO SISTEMA TELEFÔNICO E DAS INSTALAÇÕES TELEFÔNICAS DA UNIVERSIDADE ESTADUAL DO PARANÁ - CAMPUS DE UNIÃO DA VITÓRIA.</v>
      </c>
      <c r="M10175" s="30" t="s">
        <v>4527</v>
      </c>
    </row>
    <row r="10176" spans="1:13">
      <c r="A10176" s="16">
        <v>121331</v>
      </c>
      <c r="B10176" s="17" t="s">
        <v>107</v>
      </c>
      <c r="C10176" s="18">
        <v>43798</v>
      </c>
      <c r="D10176" s="19" t="s">
        <v>30</v>
      </c>
      <c r="E10176" s="24">
        <v>160.22</v>
      </c>
      <c r="F10176" s="19" t="s">
        <v>31</v>
      </c>
      <c r="G10176" s="19" t="s">
        <v>32</v>
      </c>
      <c r="H10176" s="18">
        <v>43798</v>
      </c>
      <c r="I10176" s="16">
        <v>19001905</v>
      </c>
      <c r="J10176" s="16">
        <v>19013067</v>
      </c>
      <c r="K10176" s="28" t="str">
        <f t="shared" si="200"/>
        <v> </v>
      </c>
      <c r="M10176" s="30" t="s">
        <v>32</v>
      </c>
    </row>
    <row r="10177" ht="25.5" spans="1:13">
      <c r="A10177" s="16">
        <v>149187</v>
      </c>
      <c r="B10177" s="17" t="s">
        <v>126</v>
      </c>
      <c r="C10177" s="18">
        <v>43580</v>
      </c>
      <c r="D10177" s="19" t="s">
        <v>40</v>
      </c>
      <c r="E10177" s="24">
        <v>37.42</v>
      </c>
      <c r="F10177" s="19" t="s">
        <v>82</v>
      </c>
      <c r="G10177" s="19" t="s">
        <v>4528</v>
      </c>
      <c r="H10177" s="18">
        <v>43577</v>
      </c>
      <c r="I10177" s="16">
        <v>19001905</v>
      </c>
      <c r="J10177" s="16">
        <v>19003112</v>
      </c>
      <c r="K10177" s="28" t="str">
        <f t="shared" si="200"/>
        <v>REFERENTE DESPESAS COM RECOLHIMENTO DO PASEP PRINCIPAL DO MÊS DE MARÇO/2019,CAMPUS DE PARANAGUÁ.</v>
      </c>
      <c r="M10177" s="30" t="s">
        <v>4529</v>
      </c>
    </row>
    <row r="10178" spans="1:13">
      <c r="A10178" s="16">
        <v>29</v>
      </c>
      <c r="B10178" s="17" t="s">
        <v>297</v>
      </c>
      <c r="C10178" s="18">
        <v>43798</v>
      </c>
      <c r="D10178" s="19" t="s">
        <v>30</v>
      </c>
      <c r="E10178" s="24">
        <v>161.33</v>
      </c>
      <c r="F10178" s="19" t="s">
        <v>31</v>
      </c>
      <c r="G10178" s="19" t="s">
        <v>32</v>
      </c>
      <c r="H10178" s="18">
        <v>43798</v>
      </c>
      <c r="I10178" s="16">
        <v>19001906</v>
      </c>
      <c r="J10178" s="16">
        <v>19013096</v>
      </c>
      <c r="K10178" s="28" t="str">
        <f t="shared" si="200"/>
        <v> </v>
      </c>
      <c r="M10178" s="30" t="s">
        <v>32</v>
      </c>
    </row>
    <row r="10179" ht="63.75" spans="1:13">
      <c r="A10179" s="16">
        <v>125066</v>
      </c>
      <c r="B10179" s="17" t="s">
        <v>1244</v>
      </c>
      <c r="C10179" s="18">
        <v>43580</v>
      </c>
      <c r="D10179" s="19" t="s">
        <v>73</v>
      </c>
      <c r="E10179" s="24">
        <v>83.4</v>
      </c>
      <c r="F10179" s="19" t="s">
        <v>26</v>
      </c>
      <c r="G10179" s="19" t="s">
        <v>1245</v>
      </c>
      <c r="H10179" s="18">
        <v>43577</v>
      </c>
      <c r="I10179" s="16">
        <v>19001906</v>
      </c>
      <c r="J10179" s="16">
        <v>19003113</v>
      </c>
      <c r="K10179" s="28" t="str">
        <f t="shared" si="200"/>
        <v>LIQUIDAÇÃO DA NF 90631, REFERENTE SERVIÇO DE COLETA, TRANSPORTE, TRATAMENTO E DESTINAÇÃO FINAL DE RESÍDUOS DE SERVIÇOS DE SAÚDE - RSS GRUPO "A" E "E" GERADOS NO LABORATÓRIO DE ANÁLISE DE ÁGUA E NOS LABORATÓRIOS DE ENSINO DE QUÍMICA NA UNIVERSIDADE ESTADUAL DO PARANÁ - CAMPUS DE UNIÃO DA VITÓRIA, NO MÊS DE MARÇO DE 2019.</v>
      </c>
      <c r="M10179" s="30" t="s">
        <v>4530</v>
      </c>
    </row>
    <row r="10180" spans="1:13">
      <c r="A10180" s="16">
        <v>104944</v>
      </c>
      <c r="B10180" s="17" t="s">
        <v>187</v>
      </c>
      <c r="C10180" s="18">
        <v>43798</v>
      </c>
      <c r="D10180" s="19" t="s">
        <v>30</v>
      </c>
      <c r="E10180" s="24">
        <v>47.82</v>
      </c>
      <c r="F10180" s="19" t="s">
        <v>31</v>
      </c>
      <c r="G10180" s="19" t="s">
        <v>32</v>
      </c>
      <c r="H10180" s="18">
        <v>43798</v>
      </c>
      <c r="I10180" s="16">
        <v>19001907</v>
      </c>
      <c r="J10180" s="16">
        <v>19013013</v>
      </c>
      <c r="K10180" s="28" t="str">
        <f t="shared" si="200"/>
        <v> </v>
      </c>
      <c r="M10180" s="30" t="s">
        <v>32</v>
      </c>
    </row>
    <row r="10181" ht="51" spans="1:13">
      <c r="A10181" s="16">
        <v>118594</v>
      </c>
      <c r="B10181" s="17" t="s">
        <v>215</v>
      </c>
      <c r="C10181" s="18">
        <v>43580</v>
      </c>
      <c r="D10181" s="19" t="s">
        <v>40</v>
      </c>
      <c r="E10181" s="24">
        <v>499.5</v>
      </c>
      <c r="F10181" s="19" t="s">
        <v>26</v>
      </c>
      <c r="G10181" s="19" t="s">
        <v>4406</v>
      </c>
      <c r="H10181" s="18">
        <v>43577</v>
      </c>
      <c r="I10181" s="16">
        <v>19001907</v>
      </c>
      <c r="J10181" s="16">
        <v>19003121</v>
      </c>
      <c r="K10181" s="28" t="str">
        <f t="shared" si="200"/>
        <v>DESPESAS COM A CONTRATAÇÃO DE SEGURO CONTRA ACIDENTES PESSOAIS DESTINADOS AOS ALUNOS QUE ESTEJAM REGULARMENTE MATRICULADOS NA UNESPAR CAMPUS DE PARANAGUÁ DO MÊS DE MARÇO/19, CONFORME CONTRATO Nº 002/2016 E PREGÃO ELETRÔNICO Nº 007/2016.</v>
      </c>
      <c r="M10181" s="30" t="s">
        <v>4531</v>
      </c>
    </row>
    <row r="10182" spans="1:13">
      <c r="A10182" s="16">
        <v>104923</v>
      </c>
      <c r="B10182" s="17" t="s">
        <v>59</v>
      </c>
      <c r="C10182" s="18">
        <v>43798</v>
      </c>
      <c r="D10182" s="19" t="s">
        <v>30</v>
      </c>
      <c r="E10182" s="24">
        <v>367.74</v>
      </c>
      <c r="F10182" s="19" t="s">
        <v>31</v>
      </c>
      <c r="G10182" s="19" t="s">
        <v>32</v>
      </c>
      <c r="H10182" s="18">
        <v>43798</v>
      </c>
      <c r="I10182" s="16">
        <v>19001908</v>
      </c>
      <c r="J10182" s="16">
        <v>19012969</v>
      </c>
      <c r="K10182" s="28" t="str">
        <f t="shared" si="200"/>
        <v> </v>
      </c>
      <c r="M10182" s="30" t="s">
        <v>32</v>
      </c>
    </row>
    <row r="10183" ht="38.25" spans="1:13">
      <c r="A10183" s="16">
        <v>124915</v>
      </c>
      <c r="B10183" s="17" t="s">
        <v>1007</v>
      </c>
      <c r="C10183" s="18">
        <v>43580</v>
      </c>
      <c r="D10183" s="19" t="s">
        <v>67</v>
      </c>
      <c r="E10183" s="24">
        <v>359.1</v>
      </c>
      <c r="F10183" s="19" t="s">
        <v>26</v>
      </c>
      <c r="G10183" s="19" t="s">
        <v>4532</v>
      </c>
      <c r="H10183" s="18">
        <v>43577</v>
      </c>
      <c r="I10183" s="16">
        <v>19001908</v>
      </c>
      <c r="J10183" s="16">
        <v>19003118</v>
      </c>
      <c r="K10183" s="28" t="str">
        <f t="shared" si="200"/>
        <v>CONTRATAÇÃO DO CERTIFICADO DIGITAL PARA O ANTIGO CNPJ DA FACULDADE DE BELAS ARTES DO PARANÁ 81.907.701/0001-00 E PARA O DIRETOR DO CAMPUS CONFORME PROCESSO DE PEDIDO NO E-PROTOCOLO Nº 15.687.227-0.</v>
      </c>
      <c r="M10183" s="30" t="s">
        <v>4533</v>
      </c>
    </row>
    <row r="10184" spans="1:13">
      <c r="A10184" s="16">
        <v>121331</v>
      </c>
      <c r="B10184" s="17" t="s">
        <v>107</v>
      </c>
      <c r="C10184" s="18">
        <v>43798</v>
      </c>
      <c r="D10184" s="19" t="s">
        <v>30</v>
      </c>
      <c r="E10184" s="24">
        <v>560.2</v>
      </c>
      <c r="F10184" s="19" t="s">
        <v>31</v>
      </c>
      <c r="G10184" s="19" t="s">
        <v>32</v>
      </c>
      <c r="H10184" s="18">
        <v>43798</v>
      </c>
      <c r="I10184" s="16">
        <v>19001909</v>
      </c>
      <c r="J10184" s="16">
        <v>19013066</v>
      </c>
      <c r="K10184" s="28" t="str">
        <f t="shared" si="200"/>
        <v> </v>
      </c>
      <c r="M10184" s="30" t="s">
        <v>32</v>
      </c>
    </row>
    <row r="10185" ht="38.25" spans="1:13">
      <c r="A10185" s="16">
        <v>124915</v>
      </c>
      <c r="B10185" s="17" t="s">
        <v>1007</v>
      </c>
      <c r="C10185" s="18">
        <v>43580</v>
      </c>
      <c r="D10185" s="19" t="s">
        <v>67</v>
      </c>
      <c r="E10185" s="24">
        <v>314.1</v>
      </c>
      <c r="F10185" s="19" t="s">
        <v>26</v>
      </c>
      <c r="G10185" s="19" t="s">
        <v>4532</v>
      </c>
      <c r="H10185" s="18">
        <v>43577</v>
      </c>
      <c r="I10185" s="16">
        <v>19001909</v>
      </c>
      <c r="J10185" s="16">
        <v>19003117</v>
      </c>
      <c r="K10185" s="28" t="str">
        <f t="shared" si="200"/>
        <v>CONTRATAÇÃO DO CERTIFICADO DIGITAL PARA O ANTIGO CNPJ DA FACULDADE DE BELAS ARTES DO PARANÁ 81.907.701/0001-00 E PARA O DIRETOR DO CAMPUS CONFORME PROCESSO DE PEDIDO NO E-PROTOCOLO Nº 15.687.227-0.</v>
      </c>
      <c r="M10185" s="30" t="s">
        <v>4533</v>
      </c>
    </row>
    <row r="10186" spans="1:13">
      <c r="A10186" s="16">
        <v>104944</v>
      </c>
      <c r="B10186" s="17" t="s">
        <v>187</v>
      </c>
      <c r="C10186" s="18">
        <v>43798</v>
      </c>
      <c r="D10186" s="19" t="s">
        <v>30</v>
      </c>
      <c r="E10186" s="24">
        <v>23.91</v>
      </c>
      <c r="F10186" s="19" t="s">
        <v>31</v>
      </c>
      <c r="G10186" s="19" t="s">
        <v>32</v>
      </c>
      <c r="H10186" s="18">
        <v>43798</v>
      </c>
      <c r="I10186" s="16">
        <v>19001910</v>
      </c>
      <c r="J10186" s="16">
        <v>19013014</v>
      </c>
      <c r="K10186" s="28" t="str">
        <f t="shared" si="200"/>
        <v> </v>
      </c>
      <c r="M10186" s="30" t="s">
        <v>32</v>
      </c>
    </row>
    <row r="10187" ht="25.5" spans="1:13">
      <c r="A10187" s="16">
        <v>1381</v>
      </c>
      <c r="B10187" s="17" t="s">
        <v>643</v>
      </c>
      <c r="C10187" s="18">
        <v>43580</v>
      </c>
      <c r="D10187" s="19" t="s">
        <v>67</v>
      </c>
      <c r="E10187" s="24">
        <v>6163.3</v>
      </c>
      <c r="F10187" s="19" t="s">
        <v>26</v>
      </c>
      <c r="G10187" s="19" t="s">
        <v>4534</v>
      </c>
      <c r="H10187" s="18">
        <v>43577</v>
      </c>
      <c r="I10187" s="16">
        <v>19001910</v>
      </c>
      <c r="J10187" s="16">
        <v>19003122</v>
      </c>
      <c r="K10187" s="28" t="str">
        <f t="shared" si="200"/>
        <v>DESPESAS COM TARIFAS DECORRENTES DA UTILIZAÇÃO DE SERVIÇOS DE ÁGUA E ESGOTO NO CAMPUS DE CURITIBA I/EMBAP, REF. AO MÊS 03/2019.</v>
      </c>
      <c r="M10187" s="30" t="s">
        <v>4535</v>
      </c>
    </row>
    <row r="10188" spans="1:13">
      <c r="A10188" s="16">
        <v>104923</v>
      </c>
      <c r="B10188" s="17" t="s">
        <v>59</v>
      </c>
      <c r="C10188" s="18">
        <v>43798</v>
      </c>
      <c r="D10188" s="19" t="s">
        <v>30</v>
      </c>
      <c r="E10188" s="24">
        <v>56.19</v>
      </c>
      <c r="F10188" s="19" t="s">
        <v>31</v>
      </c>
      <c r="G10188" s="19" t="s">
        <v>32</v>
      </c>
      <c r="H10188" s="18">
        <v>43798</v>
      </c>
      <c r="I10188" s="16">
        <v>19001911</v>
      </c>
      <c r="J10188" s="16">
        <v>19012970</v>
      </c>
      <c r="K10188" s="28" t="str">
        <f t="shared" si="200"/>
        <v> </v>
      </c>
      <c r="M10188" s="30" t="s">
        <v>32</v>
      </c>
    </row>
    <row r="10189" spans="1:13">
      <c r="A10189" s="16">
        <v>121331</v>
      </c>
      <c r="B10189" s="17" t="s">
        <v>107</v>
      </c>
      <c r="C10189" s="18">
        <v>43798</v>
      </c>
      <c r="D10189" s="19" t="s">
        <v>30</v>
      </c>
      <c r="E10189" s="24">
        <v>145.63</v>
      </c>
      <c r="F10189" s="19" t="s">
        <v>31</v>
      </c>
      <c r="G10189" s="19" t="s">
        <v>32</v>
      </c>
      <c r="H10189" s="18">
        <v>43798</v>
      </c>
      <c r="I10189" s="16">
        <v>19001912</v>
      </c>
      <c r="J10189" s="16">
        <v>19013065</v>
      </c>
      <c r="K10189" s="28" t="str">
        <f t="shared" si="200"/>
        <v> </v>
      </c>
      <c r="M10189" s="30" t="s">
        <v>32</v>
      </c>
    </row>
    <row r="10190" spans="1:13">
      <c r="A10190" s="16">
        <v>104923</v>
      </c>
      <c r="B10190" s="17" t="s">
        <v>59</v>
      </c>
      <c r="C10190" s="18">
        <v>43798</v>
      </c>
      <c r="D10190" s="19" t="s">
        <v>30</v>
      </c>
      <c r="E10190" s="24">
        <v>43.52</v>
      </c>
      <c r="F10190" s="19" t="s">
        <v>31</v>
      </c>
      <c r="G10190" s="19" t="s">
        <v>32</v>
      </c>
      <c r="H10190" s="18">
        <v>43798</v>
      </c>
      <c r="I10190" s="16">
        <v>19001913</v>
      </c>
      <c r="J10190" s="16">
        <v>19012971</v>
      </c>
      <c r="K10190" s="28" t="str">
        <f t="shared" si="200"/>
        <v> </v>
      </c>
      <c r="M10190" s="30" t="s">
        <v>32</v>
      </c>
    </row>
    <row r="10191" ht="38.25" spans="1:13">
      <c r="A10191" s="16">
        <v>128469</v>
      </c>
      <c r="B10191" s="17" t="s">
        <v>222</v>
      </c>
      <c r="C10191" s="18">
        <v>43581</v>
      </c>
      <c r="D10191" s="19" t="s">
        <v>44</v>
      </c>
      <c r="E10191" s="24">
        <v>1000.1</v>
      </c>
      <c r="F10191" s="19" t="s">
        <v>26</v>
      </c>
      <c r="G10191" s="19" t="s">
        <v>4536</v>
      </c>
      <c r="H10191" s="18">
        <v>43577</v>
      </c>
      <c r="I10191" s="16">
        <v>19001913</v>
      </c>
      <c r="J10191" s="16">
        <v>19003168</v>
      </c>
      <c r="K10191" s="28" t="str">
        <f t="shared" si="200"/>
        <v>DESPESA COM HOSPEDAGEM E ALIMENTAÇÃO PARA OS ARBITROS PARA A REALIZAÇÃO DO ENCONTRO ESPORTIVO. PROTOCOLO 15.599.330-8. LIQUIDAÇÃO DE NF 24616 DE 11/04/2019.</v>
      </c>
      <c r="M10191" s="30" t="s">
        <v>4537</v>
      </c>
    </row>
    <row r="10192" spans="1:13">
      <c r="A10192" s="16">
        <v>104944</v>
      </c>
      <c r="B10192" s="17" t="s">
        <v>187</v>
      </c>
      <c r="C10192" s="18">
        <v>43798</v>
      </c>
      <c r="D10192" s="19" t="s">
        <v>30</v>
      </c>
      <c r="E10192" s="24">
        <v>71.73</v>
      </c>
      <c r="F10192" s="19" t="s">
        <v>31</v>
      </c>
      <c r="G10192" s="19" t="s">
        <v>32</v>
      </c>
      <c r="H10192" s="18">
        <v>43798</v>
      </c>
      <c r="I10192" s="16">
        <v>19001914</v>
      </c>
      <c r="J10192" s="16">
        <v>19013015</v>
      </c>
      <c r="K10192" s="28" t="str">
        <f t="shared" si="200"/>
        <v> </v>
      </c>
      <c r="M10192" s="30" t="s">
        <v>32</v>
      </c>
    </row>
    <row r="10193" ht="51" spans="1:13">
      <c r="A10193" s="16">
        <v>126590</v>
      </c>
      <c r="B10193" s="17" t="s">
        <v>1051</v>
      </c>
      <c r="C10193" s="18">
        <v>43580</v>
      </c>
      <c r="D10193" s="19" t="s">
        <v>67</v>
      </c>
      <c r="E10193" s="24">
        <v>82.22</v>
      </c>
      <c r="F10193" s="19" t="s">
        <v>35</v>
      </c>
      <c r="G10193" s="19" t="s">
        <v>3650</v>
      </c>
      <c r="H10193" s="18">
        <v>43577</v>
      </c>
      <c r="I10193" s="16">
        <v>19001914</v>
      </c>
      <c r="J10193" s="16">
        <v>19003128</v>
      </c>
      <c r="K10193" s="28" t="str">
        <f t="shared" si="200"/>
        <v>DESCENTRALIZAÇÃO DE RECURSOS ORÇAMENTÁRIOS PARA PAGAMENTO DE ODC SERVIÇOS (TELEFONIA) POR CONTA DA PROGRAMAÇÃO DO 2º TRIMESTRE DE 2019, CONFORME SOLICITADO PELO CAMPUS DE CURITIBA I. PAGAMENTO DA NOTA FISCAL 5339086-PR.</v>
      </c>
      <c r="M10193" s="30" t="s">
        <v>4538</v>
      </c>
    </row>
    <row r="10194" spans="1:13">
      <c r="A10194" s="16">
        <v>104944</v>
      </c>
      <c r="B10194" s="17" t="s">
        <v>187</v>
      </c>
      <c r="C10194" s="18">
        <v>43798</v>
      </c>
      <c r="D10194" s="19" t="s">
        <v>30</v>
      </c>
      <c r="E10194" s="24">
        <v>23.91</v>
      </c>
      <c r="F10194" s="19" t="s">
        <v>31</v>
      </c>
      <c r="G10194" s="19" t="s">
        <v>32</v>
      </c>
      <c r="H10194" s="18">
        <v>43798</v>
      </c>
      <c r="I10194" s="16">
        <v>19001915</v>
      </c>
      <c r="J10194" s="16">
        <v>19013016</v>
      </c>
      <c r="K10194" s="28" t="str">
        <f t="shared" ref="K10194:K10257" si="201">UPPER(M10194)</f>
        <v> </v>
      </c>
      <c r="M10194" s="30" t="s">
        <v>32</v>
      </c>
    </row>
    <row r="10195" ht="51" spans="1:13">
      <c r="A10195" s="16">
        <v>126590</v>
      </c>
      <c r="B10195" s="17" t="s">
        <v>1051</v>
      </c>
      <c r="C10195" s="18">
        <v>43580</v>
      </c>
      <c r="D10195" s="19" t="s">
        <v>67</v>
      </c>
      <c r="E10195" s="24">
        <v>82.22</v>
      </c>
      <c r="F10195" s="19" t="s">
        <v>35</v>
      </c>
      <c r="G10195" s="19" t="s">
        <v>3650</v>
      </c>
      <c r="H10195" s="18">
        <v>43577</v>
      </c>
      <c r="I10195" s="16">
        <v>19001915</v>
      </c>
      <c r="J10195" s="16">
        <v>19003130</v>
      </c>
      <c r="K10195" s="28" t="str">
        <f t="shared" si="201"/>
        <v>DESCENTRALIZAÇÃO DE RECURSOS ORÇAMENTÁRIOS PARA PAGAMENTO DE ODC SERVIÇOS (TELEFONIA) POR CONTA DA PROGRAMAÇÃO DO 2º TRIMESTRE DE 2019, CONFORME SOLICITADO PELO CAMPUS DE CURITIBA I. PAGAMENTO DA NOTA 5339040-PR.  </v>
      </c>
      <c r="M10195" s="30" t="s">
        <v>4539</v>
      </c>
    </row>
    <row r="10196" spans="1:13">
      <c r="A10196" s="16">
        <v>104923</v>
      </c>
      <c r="B10196" s="17" t="s">
        <v>59</v>
      </c>
      <c r="C10196" s="18">
        <v>43798</v>
      </c>
      <c r="D10196" s="19" t="s">
        <v>30</v>
      </c>
      <c r="E10196" s="24">
        <v>568.69</v>
      </c>
      <c r="F10196" s="19" t="s">
        <v>31</v>
      </c>
      <c r="G10196" s="19" t="s">
        <v>32</v>
      </c>
      <c r="H10196" s="18">
        <v>43798</v>
      </c>
      <c r="I10196" s="16">
        <v>19001916</v>
      </c>
      <c r="J10196" s="16">
        <v>19012972</v>
      </c>
      <c r="K10196" s="28" t="str">
        <f t="shared" si="201"/>
        <v> </v>
      </c>
      <c r="M10196" s="30" t="s">
        <v>32</v>
      </c>
    </row>
    <row r="10197" ht="51" spans="1:13">
      <c r="A10197" s="16">
        <v>126590</v>
      </c>
      <c r="B10197" s="17" t="s">
        <v>1051</v>
      </c>
      <c r="C10197" s="18">
        <v>43580</v>
      </c>
      <c r="D10197" s="19" t="s">
        <v>67</v>
      </c>
      <c r="E10197" s="24">
        <v>330.21</v>
      </c>
      <c r="F10197" s="19" t="s">
        <v>35</v>
      </c>
      <c r="G10197" s="19" t="s">
        <v>3650</v>
      </c>
      <c r="H10197" s="18">
        <v>43577</v>
      </c>
      <c r="I10197" s="16">
        <v>19001916</v>
      </c>
      <c r="J10197" s="16">
        <v>19003129</v>
      </c>
      <c r="K10197" s="28" t="str">
        <f t="shared" si="201"/>
        <v>DESCENTRALIZAÇÃO DE RECURSOS ORÇAMENTÁRIOS PARA PAGAMENTO DE ODC SERVIÇOS (TELEFONIA) POR CONTA DA PROGRAMAÇÃO DO 2º TRIMESTRE DE 2019, CONFORME SOLICITADO PELO CAMPUS DE CURITIBA I. PAGAMENTO DA NOTA FISCAL 5600805-PR.</v>
      </c>
      <c r="M10197" s="30" t="s">
        <v>4540</v>
      </c>
    </row>
    <row r="10198" spans="1:13">
      <c r="A10198" s="16">
        <v>112025</v>
      </c>
      <c r="B10198" s="17" t="s">
        <v>145</v>
      </c>
      <c r="C10198" s="18">
        <v>43798</v>
      </c>
      <c r="D10198" s="19" t="s">
        <v>30</v>
      </c>
      <c r="E10198" s="24">
        <v>46.75</v>
      </c>
      <c r="F10198" s="19" t="s">
        <v>31</v>
      </c>
      <c r="G10198" s="19" t="s">
        <v>32</v>
      </c>
      <c r="H10198" s="18">
        <v>43798</v>
      </c>
      <c r="I10198" s="16">
        <v>19001917</v>
      </c>
      <c r="J10198" s="16">
        <v>19013055</v>
      </c>
      <c r="K10198" s="28" t="str">
        <f t="shared" si="201"/>
        <v> </v>
      </c>
      <c r="M10198" s="30" t="s">
        <v>32</v>
      </c>
    </row>
    <row r="10199" ht="38.25" spans="1:13">
      <c r="A10199" s="16">
        <v>382078</v>
      </c>
      <c r="B10199" s="17" t="s">
        <v>585</v>
      </c>
      <c r="C10199" s="18">
        <v>43588</v>
      </c>
      <c r="D10199" s="19" t="s">
        <v>44</v>
      </c>
      <c r="E10199" s="24">
        <v>400</v>
      </c>
      <c r="F10199" s="19" t="s">
        <v>35</v>
      </c>
      <c r="G10199" s="19" t="s">
        <v>4541</v>
      </c>
      <c r="H10199" s="18">
        <v>43577</v>
      </c>
      <c r="I10199" s="16">
        <v>19001917</v>
      </c>
      <c r="J10199" s="16">
        <v>19003349</v>
      </c>
      <c r="K10199" s="28" t="str">
        <f t="shared" si="201"/>
        <v>DESPESA COM BOLSA PARA ACADÊMICOS DA UNESPAR, VINCULADOS AO PROGRAMA DE INICIAÇÃO CIENTÍFICA - PIC 2018-2019. REFERENTE A NONA PARCELA. CONFORME PROTOCOLO 15.714.192-9.</v>
      </c>
      <c r="M10199" s="30" t="s">
        <v>4542</v>
      </c>
    </row>
    <row r="10200" spans="1:13">
      <c r="A10200" s="16">
        <v>104938</v>
      </c>
      <c r="B10200" s="17" t="s">
        <v>154</v>
      </c>
      <c r="C10200" s="18">
        <v>43798</v>
      </c>
      <c r="D10200" s="19" t="s">
        <v>30</v>
      </c>
      <c r="E10200" s="24">
        <v>374.74</v>
      </c>
      <c r="F10200" s="19" t="s">
        <v>31</v>
      </c>
      <c r="G10200" s="19" t="s">
        <v>32</v>
      </c>
      <c r="H10200" s="18">
        <v>43798</v>
      </c>
      <c r="I10200" s="16">
        <v>19001918</v>
      </c>
      <c r="J10200" s="16">
        <v>19012995</v>
      </c>
      <c r="K10200" s="28" t="str">
        <f t="shared" si="201"/>
        <v> </v>
      </c>
      <c r="M10200" s="30" t="s">
        <v>32</v>
      </c>
    </row>
    <row r="10201" ht="38.25" spans="1:13">
      <c r="A10201" s="16">
        <v>457629</v>
      </c>
      <c r="B10201" s="17" t="s">
        <v>4543</v>
      </c>
      <c r="C10201" s="18">
        <v>43593</v>
      </c>
      <c r="D10201" s="19" t="s">
        <v>34</v>
      </c>
      <c r="E10201" s="24">
        <v>1783.9</v>
      </c>
      <c r="F10201" s="19" t="s">
        <v>82</v>
      </c>
      <c r="G10201" s="19" t="s">
        <v>4544</v>
      </c>
      <c r="H10201" s="18">
        <v>43577</v>
      </c>
      <c r="I10201" s="16">
        <v>19001918</v>
      </c>
      <c r="J10201" s="16">
        <v>19003124</v>
      </c>
      <c r="K10201" s="28" t="str">
        <f t="shared" si="201"/>
        <v>EMPENHO REFERENTE INSTALAÇÃO DE UMA DIVISÓRIA EM EUCATEX NAVAL 35 MM PARA ADAPTAÇÃO DE UMA SALA PARA ATENDIMENTO AO PROGRAMA DE MESTRADO EM EDUCAÇÃO MATEMÁTICA DA UNESPAR CAMPUS DE CAMPO MOURÃO</v>
      </c>
      <c r="M10201" s="30" t="s">
        <v>4545</v>
      </c>
    </row>
    <row r="10202" spans="1:13">
      <c r="A10202" s="16">
        <v>104942</v>
      </c>
      <c r="B10202" s="17" t="s">
        <v>282</v>
      </c>
      <c r="C10202" s="18">
        <v>43798</v>
      </c>
      <c r="D10202" s="19" t="s">
        <v>30</v>
      </c>
      <c r="E10202" s="24">
        <v>399.37</v>
      </c>
      <c r="F10202" s="19" t="s">
        <v>31</v>
      </c>
      <c r="G10202" s="19" t="s">
        <v>32</v>
      </c>
      <c r="H10202" s="18">
        <v>43798</v>
      </c>
      <c r="I10202" s="16">
        <v>19001919</v>
      </c>
      <c r="J10202" s="16">
        <v>19013004</v>
      </c>
      <c r="K10202" s="28" t="str">
        <f t="shared" si="201"/>
        <v> </v>
      </c>
      <c r="M10202" s="30" t="s">
        <v>32</v>
      </c>
    </row>
    <row r="10203" ht="38.25" spans="1:13">
      <c r="A10203" s="16">
        <v>424165</v>
      </c>
      <c r="B10203" s="17" t="s">
        <v>588</v>
      </c>
      <c r="C10203" s="18">
        <v>43588</v>
      </c>
      <c r="D10203" s="19" t="s">
        <v>44</v>
      </c>
      <c r="E10203" s="24">
        <v>400</v>
      </c>
      <c r="F10203" s="19" t="s">
        <v>35</v>
      </c>
      <c r="G10203" s="19" t="s">
        <v>4546</v>
      </c>
      <c r="H10203" s="18">
        <v>43577</v>
      </c>
      <c r="I10203" s="16">
        <v>19001919</v>
      </c>
      <c r="J10203" s="16">
        <v>19003350</v>
      </c>
      <c r="K10203" s="28" t="str">
        <f t="shared" si="201"/>
        <v>DESPESA COM BOLSA PARA ACADÊMICOS DA UNESPAR, VINCULADOS AO PROGRAMA DE INICIAÇÃO CIENTÍFICA - PIC 2018-2019. REFERENTE A NONA PARCELA. CONFORME PROTOCOLO 15.714.192-9.</v>
      </c>
      <c r="M10203" s="30" t="s">
        <v>4542</v>
      </c>
    </row>
    <row r="10204" spans="1:13">
      <c r="A10204" s="16">
        <v>104986</v>
      </c>
      <c r="B10204" s="17" t="s">
        <v>29</v>
      </c>
      <c r="C10204" s="18">
        <v>43798</v>
      </c>
      <c r="D10204" s="19" t="s">
        <v>30</v>
      </c>
      <c r="E10204" s="24">
        <v>702.48</v>
      </c>
      <c r="F10204" s="19" t="s">
        <v>31</v>
      </c>
      <c r="G10204" s="19" t="s">
        <v>32</v>
      </c>
      <c r="H10204" s="18">
        <v>43798</v>
      </c>
      <c r="I10204" s="16">
        <v>19001920</v>
      </c>
      <c r="J10204" s="16">
        <v>19013038</v>
      </c>
      <c r="K10204" s="28" t="str">
        <f t="shared" si="201"/>
        <v> </v>
      </c>
      <c r="M10204" s="30" t="s">
        <v>32</v>
      </c>
    </row>
    <row r="10205" ht="38.25" spans="1:13">
      <c r="A10205" s="16">
        <v>382069</v>
      </c>
      <c r="B10205" s="17" t="s">
        <v>592</v>
      </c>
      <c r="C10205" s="18">
        <v>43588</v>
      </c>
      <c r="D10205" s="19" t="s">
        <v>44</v>
      </c>
      <c r="E10205" s="24">
        <v>400</v>
      </c>
      <c r="F10205" s="19" t="s">
        <v>35</v>
      </c>
      <c r="G10205" s="19" t="s">
        <v>4547</v>
      </c>
      <c r="H10205" s="18">
        <v>43577</v>
      </c>
      <c r="I10205" s="16">
        <v>19001920</v>
      </c>
      <c r="J10205" s="16">
        <v>19003351</v>
      </c>
      <c r="K10205" s="28" t="str">
        <f t="shared" si="201"/>
        <v>DESPESA COM BOLSA PARA ACADÊMICOS DA UNESPAR, VINCULADOS AO PROGRAMA DE INICIAÇÃO CIENTÍFICA - PIC 2018-2019. REFERENTE A NONA PARCELA. CONFORME PROTOCOLO 15.714.192-9.</v>
      </c>
      <c r="M10205" s="30" t="s">
        <v>4542</v>
      </c>
    </row>
    <row r="10206" spans="1:13">
      <c r="A10206" s="16">
        <v>104929</v>
      </c>
      <c r="B10206" s="17" t="s">
        <v>255</v>
      </c>
      <c r="C10206" s="18">
        <v>43798</v>
      </c>
      <c r="D10206" s="19" t="s">
        <v>30</v>
      </c>
      <c r="E10206" s="24">
        <v>1175.88</v>
      </c>
      <c r="F10206" s="19" t="s">
        <v>31</v>
      </c>
      <c r="G10206" s="19" t="s">
        <v>32</v>
      </c>
      <c r="H10206" s="18">
        <v>43798</v>
      </c>
      <c r="I10206" s="16">
        <v>19001921</v>
      </c>
      <c r="J10206" s="16">
        <v>19012989</v>
      </c>
      <c r="K10206" s="28" t="str">
        <f t="shared" si="201"/>
        <v> </v>
      </c>
      <c r="M10206" s="30" t="s">
        <v>32</v>
      </c>
    </row>
    <row r="10207" ht="38.25" spans="1:13">
      <c r="A10207" s="16">
        <v>382068</v>
      </c>
      <c r="B10207" s="17" t="s">
        <v>595</v>
      </c>
      <c r="C10207" s="18">
        <v>43588</v>
      </c>
      <c r="D10207" s="19" t="s">
        <v>44</v>
      </c>
      <c r="E10207" s="24">
        <v>400</v>
      </c>
      <c r="F10207" s="19" t="s">
        <v>35</v>
      </c>
      <c r="G10207" s="19" t="s">
        <v>4548</v>
      </c>
      <c r="H10207" s="18">
        <v>43577</v>
      </c>
      <c r="I10207" s="16">
        <v>19001921</v>
      </c>
      <c r="J10207" s="16">
        <v>19003352</v>
      </c>
      <c r="K10207" s="28" t="str">
        <f t="shared" si="201"/>
        <v>DESPESA COM BOLSA PARA ACADÊMICOS DA UNESPAR, VINCULADOS AO PROGRAMA DE INICIAÇÃO CIENTÍFICA - PIC 2018-2019. REFERENTE A NONA PARCELA. CONFORME PROTOCOLO 15.714.192-9.</v>
      </c>
      <c r="M10207" s="30" t="s">
        <v>4542</v>
      </c>
    </row>
    <row r="10208" spans="1:13">
      <c r="A10208" s="16">
        <v>106615</v>
      </c>
      <c r="B10208" s="17" t="s">
        <v>52</v>
      </c>
      <c r="C10208" s="18">
        <v>43798</v>
      </c>
      <c r="D10208" s="19" t="s">
        <v>30</v>
      </c>
      <c r="E10208" s="24">
        <v>2827.28</v>
      </c>
      <c r="F10208" s="19" t="s">
        <v>31</v>
      </c>
      <c r="G10208" s="19" t="s">
        <v>32</v>
      </c>
      <c r="H10208" s="18">
        <v>43798</v>
      </c>
      <c r="I10208" s="16">
        <v>19001922</v>
      </c>
      <c r="J10208" s="16">
        <v>19013043</v>
      </c>
      <c r="K10208" s="28" t="str">
        <f t="shared" si="201"/>
        <v> </v>
      </c>
      <c r="M10208" s="30" t="s">
        <v>32</v>
      </c>
    </row>
    <row r="10209" ht="38.25" spans="1:13">
      <c r="A10209" s="16">
        <v>404342</v>
      </c>
      <c r="B10209" s="17" t="s">
        <v>598</v>
      </c>
      <c r="C10209" s="18">
        <v>43588</v>
      </c>
      <c r="D10209" s="19" t="s">
        <v>44</v>
      </c>
      <c r="E10209" s="24">
        <v>400</v>
      </c>
      <c r="F10209" s="19" t="s">
        <v>35</v>
      </c>
      <c r="G10209" s="19" t="s">
        <v>4549</v>
      </c>
      <c r="H10209" s="18">
        <v>43577</v>
      </c>
      <c r="I10209" s="16">
        <v>19001922</v>
      </c>
      <c r="J10209" s="16">
        <v>19003353</v>
      </c>
      <c r="K10209" s="28" t="str">
        <f t="shared" si="201"/>
        <v>DESPESA COM ACADÊMICOS DA UNESPAR, VINCULADOS AO PROGRAMA DE INICIAÇÃO CIENTÍFICA - PIC 2018-2019, NA MODALIDADE DE BOLSISTA. REFERENTE A PARCELA 09/12 - ABRIL/2019. PROTOCOLO 15.714.192-9.</v>
      </c>
      <c r="M10209" s="30" t="s">
        <v>4550</v>
      </c>
    </row>
    <row r="10210" spans="1:13">
      <c r="A10210" s="16">
        <v>104923</v>
      </c>
      <c r="B10210" s="17" t="s">
        <v>59</v>
      </c>
      <c r="C10210" s="18">
        <v>43798</v>
      </c>
      <c r="D10210" s="19" t="s">
        <v>30</v>
      </c>
      <c r="E10210" s="24">
        <v>3894.47</v>
      </c>
      <c r="F10210" s="19" t="s">
        <v>31</v>
      </c>
      <c r="G10210" s="19" t="s">
        <v>32</v>
      </c>
      <c r="H10210" s="18">
        <v>43798</v>
      </c>
      <c r="I10210" s="16">
        <v>19001923</v>
      </c>
      <c r="J10210" s="16">
        <v>19012973</v>
      </c>
      <c r="K10210" s="28" t="str">
        <f t="shared" si="201"/>
        <v> </v>
      </c>
      <c r="M10210" s="30" t="s">
        <v>32</v>
      </c>
    </row>
    <row r="10211" ht="38.25" spans="1:13">
      <c r="A10211" s="16">
        <v>382011</v>
      </c>
      <c r="B10211" s="17" t="s">
        <v>600</v>
      </c>
      <c r="C10211" s="18">
        <v>43588</v>
      </c>
      <c r="D10211" s="19" t="s">
        <v>44</v>
      </c>
      <c r="E10211" s="24">
        <v>400</v>
      </c>
      <c r="F10211" s="19" t="s">
        <v>35</v>
      </c>
      <c r="G10211" s="19" t="s">
        <v>4551</v>
      </c>
      <c r="H10211" s="18">
        <v>43577</v>
      </c>
      <c r="I10211" s="16">
        <v>19001923</v>
      </c>
      <c r="J10211" s="16">
        <v>19003354</v>
      </c>
      <c r="K10211" s="28" t="str">
        <f t="shared" si="201"/>
        <v>DESPESA COM BOLSA PARA ACADÊMICOS DA UNESPAR, VINCULADOS AO PROGRAMA DE INICIAÇÃO CIENTÍFICA - PIC 2018-2019. REFERENTE A NONA PARCELA. CONFORME PROTOCOLO 15.714.192-9.</v>
      </c>
      <c r="M10211" s="30" t="s">
        <v>4542</v>
      </c>
    </row>
    <row r="10212" spans="1:13">
      <c r="A10212" s="16">
        <v>104944</v>
      </c>
      <c r="B10212" s="17" t="s">
        <v>187</v>
      </c>
      <c r="C10212" s="18">
        <v>43798</v>
      </c>
      <c r="D10212" s="19" t="s">
        <v>30</v>
      </c>
      <c r="E10212" s="24">
        <v>4829.65</v>
      </c>
      <c r="F10212" s="19" t="s">
        <v>31</v>
      </c>
      <c r="G10212" s="19" t="s">
        <v>32</v>
      </c>
      <c r="H10212" s="18">
        <v>43798</v>
      </c>
      <c r="I10212" s="16">
        <v>19001924</v>
      </c>
      <c r="J10212" s="16">
        <v>19013017</v>
      </c>
      <c r="K10212" s="28" t="str">
        <f t="shared" si="201"/>
        <v> </v>
      </c>
      <c r="M10212" s="30" t="s">
        <v>32</v>
      </c>
    </row>
    <row r="10213" ht="38.25" spans="1:13">
      <c r="A10213" s="16">
        <v>382083</v>
      </c>
      <c r="B10213" s="17" t="s">
        <v>604</v>
      </c>
      <c r="C10213" s="18">
        <v>43588</v>
      </c>
      <c r="D10213" s="19" t="s">
        <v>44</v>
      </c>
      <c r="E10213" s="24">
        <v>400</v>
      </c>
      <c r="F10213" s="19" t="s">
        <v>35</v>
      </c>
      <c r="G10213" s="19" t="s">
        <v>4552</v>
      </c>
      <c r="H10213" s="18">
        <v>43577</v>
      </c>
      <c r="I10213" s="16">
        <v>19001924</v>
      </c>
      <c r="J10213" s="16">
        <v>19003355</v>
      </c>
      <c r="K10213" s="28" t="str">
        <f t="shared" si="201"/>
        <v>DESPESA COM BOLSA PARA ACADÊMICOS DA UNESPAR, VINCULADOS AO PROGRAMA DE INICIAÇÃO CIENTÍFICA - PIC 2018-2019. REFERENTE A NONA PARCELA. CONFORME PROTOCOLO 15.714.192-9.</v>
      </c>
      <c r="M10213" s="30" t="s">
        <v>4542</v>
      </c>
    </row>
    <row r="10214" spans="1:13">
      <c r="A10214" s="16">
        <v>104949</v>
      </c>
      <c r="B10214" s="17" t="s">
        <v>402</v>
      </c>
      <c r="C10214" s="18">
        <v>43798</v>
      </c>
      <c r="D10214" s="19" t="s">
        <v>30</v>
      </c>
      <c r="E10214" s="24">
        <v>5651.32</v>
      </c>
      <c r="F10214" s="19" t="s">
        <v>31</v>
      </c>
      <c r="G10214" s="19" t="s">
        <v>32</v>
      </c>
      <c r="H10214" s="18">
        <v>43798</v>
      </c>
      <c r="I10214" s="16">
        <v>19001925</v>
      </c>
      <c r="J10214" s="16">
        <v>19013027</v>
      </c>
      <c r="K10214" s="28" t="str">
        <f t="shared" si="201"/>
        <v> </v>
      </c>
      <c r="M10214" s="30" t="s">
        <v>32</v>
      </c>
    </row>
    <row r="10215" ht="38.25" spans="1:13">
      <c r="A10215" s="16">
        <v>381993</v>
      </c>
      <c r="B10215" s="17" t="s">
        <v>609</v>
      </c>
      <c r="C10215" s="18">
        <v>43588</v>
      </c>
      <c r="D10215" s="19" t="s">
        <v>44</v>
      </c>
      <c r="E10215" s="24">
        <v>400</v>
      </c>
      <c r="F10215" s="19" t="s">
        <v>35</v>
      </c>
      <c r="G10215" s="19" t="s">
        <v>4553</v>
      </c>
      <c r="H10215" s="18">
        <v>43577</v>
      </c>
      <c r="I10215" s="16">
        <v>19001925</v>
      </c>
      <c r="J10215" s="16">
        <v>19003356</v>
      </c>
      <c r="K10215" s="28" t="str">
        <f t="shared" si="201"/>
        <v>DESPESA COM BOLSA PARA ACADÊMICOS DA UNESPAR, VINCULADOS AO PROGRAMA DE INICIAÇÃO CIENTÍFICA - PIC 2018-2019. REFERENTE A NONA PARCELA. CONFORME PROTOCOLO 15.714.192-9.</v>
      </c>
      <c r="M10215" s="30" t="s">
        <v>4542</v>
      </c>
    </row>
    <row r="10216" spans="1:13">
      <c r="A10216" s="16">
        <v>104924</v>
      </c>
      <c r="B10216" s="17" t="s">
        <v>227</v>
      </c>
      <c r="C10216" s="18">
        <v>43798</v>
      </c>
      <c r="D10216" s="19" t="s">
        <v>30</v>
      </c>
      <c r="E10216" s="24">
        <v>6507.95</v>
      </c>
      <c r="F10216" s="19" t="s">
        <v>31</v>
      </c>
      <c r="G10216" s="19" t="s">
        <v>32</v>
      </c>
      <c r="H10216" s="18">
        <v>43798</v>
      </c>
      <c r="I10216" s="16">
        <v>19001926</v>
      </c>
      <c r="J10216" s="16">
        <v>19012983</v>
      </c>
      <c r="K10216" s="28" t="str">
        <f t="shared" si="201"/>
        <v> </v>
      </c>
      <c r="M10216" s="30" t="s">
        <v>32</v>
      </c>
    </row>
    <row r="10217" ht="38.25" spans="1:13">
      <c r="A10217" s="16">
        <v>145718</v>
      </c>
      <c r="B10217" s="17" t="s">
        <v>614</v>
      </c>
      <c r="C10217" s="18">
        <v>43588</v>
      </c>
      <c r="D10217" s="19" t="s">
        <v>44</v>
      </c>
      <c r="E10217" s="24">
        <v>400</v>
      </c>
      <c r="F10217" s="19" t="s">
        <v>35</v>
      </c>
      <c r="G10217" s="19" t="s">
        <v>4554</v>
      </c>
      <c r="H10217" s="18">
        <v>43577</v>
      </c>
      <c r="I10217" s="16">
        <v>19001926</v>
      </c>
      <c r="J10217" s="16">
        <v>19003357</v>
      </c>
      <c r="K10217" s="28" t="str">
        <f t="shared" si="201"/>
        <v>DESPESA COM BOLSA PARA ACADÊMICOS DA UNESPAR, VINCULADOS AO PROGRAMA DE INICIAÇÃO CIENTÍFICA - PIC 2018-2019. REFERENTE A NONA PARCELA. CONFORME PROTOCOLO 15.714.192-9.</v>
      </c>
      <c r="M10217" s="30" t="s">
        <v>4542</v>
      </c>
    </row>
    <row r="10218" spans="1:13">
      <c r="A10218" s="16">
        <v>121331</v>
      </c>
      <c r="B10218" s="17" t="s">
        <v>107</v>
      </c>
      <c r="C10218" s="18">
        <v>43798</v>
      </c>
      <c r="D10218" s="19" t="s">
        <v>30</v>
      </c>
      <c r="E10218" s="24">
        <v>7151.63</v>
      </c>
      <c r="F10218" s="19" t="s">
        <v>31</v>
      </c>
      <c r="G10218" s="19" t="s">
        <v>32</v>
      </c>
      <c r="H10218" s="18">
        <v>43798</v>
      </c>
      <c r="I10218" s="16">
        <v>19001927</v>
      </c>
      <c r="J10218" s="16">
        <v>19013064</v>
      </c>
      <c r="K10218" s="28" t="str">
        <f t="shared" si="201"/>
        <v> </v>
      </c>
      <c r="M10218" s="30" t="s">
        <v>32</v>
      </c>
    </row>
    <row r="10219" ht="38.25" spans="1:13">
      <c r="A10219" s="16">
        <v>382086</v>
      </c>
      <c r="B10219" s="17" t="s">
        <v>616</v>
      </c>
      <c r="C10219" s="18">
        <v>43588</v>
      </c>
      <c r="D10219" s="19" t="s">
        <v>44</v>
      </c>
      <c r="E10219" s="24">
        <v>400</v>
      </c>
      <c r="F10219" s="19" t="s">
        <v>35</v>
      </c>
      <c r="G10219" s="19" t="s">
        <v>4555</v>
      </c>
      <c r="H10219" s="18">
        <v>43577</v>
      </c>
      <c r="I10219" s="16">
        <v>19001927</v>
      </c>
      <c r="J10219" s="16">
        <v>19003358</v>
      </c>
      <c r="K10219" s="28" t="str">
        <f t="shared" si="201"/>
        <v>DESPESA COM BOLSA PARA ACADÊMICOS DA UNESPAR, VINCULADOS AO PROGRAMA DE INICIAÇÃO CIENTÍFICA - PIC 2018-2019. REFERENTE A NONA PARCELA. CONFORME PROTOCOLO 15.714.192-9.</v>
      </c>
      <c r="M10219" s="30" t="s">
        <v>4542</v>
      </c>
    </row>
    <row r="10220" spans="1:13">
      <c r="A10220" s="16">
        <v>139101</v>
      </c>
      <c r="B10220" s="17" t="s">
        <v>362</v>
      </c>
      <c r="C10220" s="18">
        <v>43798</v>
      </c>
      <c r="D10220" s="19" t="s">
        <v>30</v>
      </c>
      <c r="E10220" s="24">
        <v>8711.4</v>
      </c>
      <c r="F10220" s="19" t="s">
        <v>31</v>
      </c>
      <c r="G10220" s="19" t="s">
        <v>32</v>
      </c>
      <c r="H10220" s="18">
        <v>43798</v>
      </c>
      <c r="I10220" s="16">
        <v>19001928</v>
      </c>
      <c r="J10220" s="16">
        <v>19013053</v>
      </c>
      <c r="K10220" s="28" t="str">
        <f t="shared" si="201"/>
        <v> </v>
      </c>
      <c r="M10220" s="30" t="s">
        <v>32</v>
      </c>
    </row>
    <row r="10221" spans="1:13">
      <c r="A10221" s="16">
        <v>29</v>
      </c>
      <c r="B10221" s="17" t="s">
        <v>297</v>
      </c>
      <c r="C10221" s="18">
        <v>43798</v>
      </c>
      <c r="D10221" s="19" t="s">
        <v>30</v>
      </c>
      <c r="E10221" s="24">
        <v>55549.26</v>
      </c>
      <c r="F10221" s="19" t="s">
        <v>31</v>
      </c>
      <c r="G10221" s="19" t="s">
        <v>32</v>
      </c>
      <c r="H10221" s="18">
        <v>43798</v>
      </c>
      <c r="I10221" s="16">
        <v>19001929</v>
      </c>
      <c r="J10221" s="16">
        <v>19013099</v>
      </c>
      <c r="K10221" s="28" t="str">
        <f t="shared" si="201"/>
        <v> </v>
      </c>
      <c r="M10221" s="30" t="s">
        <v>32</v>
      </c>
    </row>
    <row r="10222" ht="25.5" spans="1:13">
      <c r="A10222" s="16">
        <v>87</v>
      </c>
      <c r="B10222" s="17" t="s">
        <v>142</v>
      </c>
      <c r="C10222" s="18">
        <v>43581</v>
      </c>
      <c r="D10222" s="19" t="s">
        <v>44</v>
      </c>
      <c r="E10222" s="24">
        <v>530527.8</v>
      </c>
      <c r="F10222" s="19" t="s">
        <v>26</v>
      </c>
      <c r="G10222" s="19" t="s">
        <v>4556</v>
      </c>
      <c r="H10222" s="18">
        <v>43577</v>
      </c>
      <c r="I10222" s="16">
        <v>19001929</v>
      </c>
      <c r="J10222" s="16">
        <v>19003165</v>
      </c>
      <c r="K10222" s="28" t="str">
        <f t="shared" si="201"/>
        <v>DESPESAS COM O FUNDO PREVIDENCIÁRIO DE COMPETENCIA AO MÊS DE ABRIL/2019 DA UNESPAR.</v>
      </c>
      <c r="M10222" s="30" t="s">
        <v>4557</v>
      </c>
    </row>
    <row r="10223" spans="1:13">
      <c r="A10223" s="16">
        <v>104944</v>
      </c>
      <c r="B10223" s="17" t="s">
        <v>187</v>
      </c>
      <c r="C10223" s="18">
        <v>43798</v>
      </c>
      <c r="D10223" s="19" t="s">
        <v>30</v>
      </c>
      <c r="E10223" s="24">
        <v>47.82</v>
      </c>
      <c r="F10223" s="19" t="s">
        <v>31</v>
      </c>
      <c r="G10223" s="19" t="s">
        <v>32</v>
      </c>
      <c r="H10223" s="18">
        <v>43798</v>
      </c>
      <c r="I10223" s="16">
        <v>19001930</v>
      </c>
      <c r="J10223" s="16">
        <v>19013018</v>
      </c>
      <c r="K10223" s="28" t="str">
        <f t="shared" si="201"/>
        <v> </v>
      </c>
      <c r="M10223" s="30" t="s">
        <v>32</v>
      </c>
    </row>
    <row r="10224" ht="25.5" spans="1:13">
      <c r="A10224" s="16">
        <v>88</v>
      </c>
      <c r="B10224" s="17" t="s">
        <v>149</v>
      </c>
      <c r="C10224" s="18">
        <v>43581</v>
      </c>
      <c r="D10224" s="19" t="s">
        <v>44</v>
      </c>
      <c r="E10224" s="24">
        <v>319353.21</v>
      </c>
      <c r="F10224" s="19" t="s">
        <v>26</v>
      </c>
      <c r="G10224" s="19" t="s">
        <v>4558</v>
      </c>
      <c r="H10224" s="18">
        <v>43577</v>
      </c>
      <c r="I10224" s="16">
        <v>19001930</v>
      </c>
      <c r="J10224" s="16">
        <v>19003167</v>
      </c>
      <c r="K10224" s="28" t="str">
        <f t="shared" si="201"/>
        <v>DESPESAS COM O FUNDO FINANCEIRO DE COMPETÊNCIA AO MÊS DE ABRIL/2019 DA UNESPAR.</v>
      </c>
      <c r="M10224" s="30" t="s">
        <v>4559</v>
      </c>
    </row>
    <row r="10225" spans="1:13">
      <c r="A10225" s="16">
        <v>104942</v>
      </c>
      <c r="B10225" s="17" t="s">
        <v>282</v>
      </c>
      <c r="C10225" s="18">
        <v>43798</v>
      </c>
      <c r="D10225" s="19" t="s">
        <v>30</v>
      </c>
      <c r="E10225" s="24">
        <v>149</v>
      </c>
      <c r="F10225" s="19" t="s">
        <v>31</v>
      </c>
      <c r="G10225" s="19" t="s">
        <v>32</v>
      </c>
      <c r="H10225" s="18">
        <v>43798</v>
      </c>
      <c r="I10225" s="16">
        <v>19001931</v>
      </c>
      <c r="J10225" s="16">
        <v>19013005</v>
      </c>
      <c r="K10225" s="28" t="str">
        <f t="shared" si="201"/>
        <v> </v>
      </c>
      <c r="M10225" s="30" t="s">
        <v>32</v>
      </c>
    </row>
    <row r="10226" ht="38.25" spans="1:13">
      <c r="A10226" s="16">
        <v>87</v>
      </c>
      <c r="B10226" s="17" t="s">
        <v>142</v>
      </c>
      <c r="C10226" s="18">
        <v>43581</v>
      </c>
      <c r="D10226" s="19" t="s">
        <v>44</v>
      </c>
      <c r="E10226" s="24">
        <v>318317.28</v>
      </c>
      <c r="F10226" s="19" t="s">
        <v>26</v>
      </c>
      <c r="G10226" s="19" t="s">
        <v>4560</v>
      </c>
      <c r="H10226" s="18">
        <v>43577</v>
      </c>
      <c r="I10226" s="16">
        <v>19001931</v>
      </c>
      <c r="J10226" s="16">
        <v>19003166</v>
      </c>
      <c r="K10226" s="28" t="str">
        <f t="shared" si="201"/>
        <v>DESPESAS COM O FUNDO PREVIDENCIÁRIO COM ALÍQUOTA DE 60%, SENDO 30% POR PARTE DO SERVIDOR E 30% PARTE PATRONAL REFERENTE AO MÊS DE ABRIL/2019 DA UNESPAR.</v>
      </c>
      <c r="M10226" s="30" t="s">
        <v>4561</v>
      </c>
    </row>
    <row r="10227" spans="1:13">
      <c r="A10227" s="16">
        <v>104986</v>
      </c>
      <c r="B10227" s="17" t="s">
        <v>29</v>
      </c>
      <c r="C10227" s="18">
        <v>43798</v>
      </c>
      <c r="D10227" s="19" t="s">
        <v>30</v>
      </c>
      <c r="E10227" s="24">
        <v>194.12</v>
      </c>
      <c r="F10227" s="19" t="s">
        <v>31</v>
      </c>
      <c r="G10227" s="19" t="s">
        <v>32</v>
      </c>
      <c r="H10227" s="18">
        <v>43798</v>
      </c>
      <c r="I10227" s="16">
        <v>19001932</v>
      </c>
      <c r="J10227" s="16">
        <v>19013037</v>
      </c>
      <c r="K10227" s="28" t="str">
        <f t="shared" si="201"/>
        <v> </v>
      </c>
      <c r="M10227" s="30" t="s">
        <v>32</v>
      </c>
    </row>
    <row r="10228" spans="1:13">
      <c r="A10228" s="16">
        <v>449987</v>
      </c>
      <c r="B10228" s="17" t="s">
        <v>1433</v>
      </c>
      <c r="C10228" s="18">
        <v>43577</v>
      </c>
      <c r="D10228" s="19" t="s">
        <v>44</v>
      </c>
      <c r="E10228" s="24">
        <v>400</v>
      </c>
      <c r="F10228" s="19" t="s">
        <v>264</v>
      </c>
      <c r="G10228" s="19" t="s">
        <v>4562</v>
      </c>
      <c r="H10228" s="18">
        <v>43577</v>
      </c>
      <c r="I10228" s="16">
        <v>19001932</v>
      </c>
      <c r="J10228" s="16">
        <v>19003148</v>
      </c>
      <c r="K10228" s="28" t="str">
        <f t="shared" si="201"/>
        <v>CONVÊNIO 100/2018 - BOLSA PIBEX REFERENTE A DEZEMBRO DE 2018.</v>
      </c>
      <c r="M10228" s="30" t="s">
        <v>4563</v>
      </c>
    </row>
    <row r="10229" spans="1:13">
      <c r="A10229" s="16">
        <v>104929</v>
      </c>
      <c r="B10229" s="17" t="s">
        <v>255</v>
      </c>
      <c r="C10229" s="18">
        <v>43798</v>
      </c>
      <c r="D10229" s="19" t="s">
        <v>30</v>
      </c>
      <c r="E10229" s="24">
        <v>456.01</v>
      </c>
      <c r="F10229" s="19" t="s">
        <v>31</v>
      </c>
      <c r="G10229" s="19" t="s">
        <v>32</v>
      </c>
      <c r="H10229" s="18">
        <v>43798</v>
      </c>
      <c r="I10229" s="16">
        <v>19001933</v>
      </c>
      <c r="J10229" s="16">
        <v>19012991</v>
      </c>
      <c r="K10229" s="28" t="str">
        <f t="shared" si="201"/>
        <v> </v>
      </c>
      <c r="M10229" s="30" t="s">
        <v>32</v>
      </c>
    </row>
    <row r="10230" ht="38.25" spans="1:13">
      <c r="A10230" s="16">
        <v>145601</v>
      </c>
      <c r="B10230" s="17" t="s">
        <v>4564</v>
      </c>
      <c r="C10230" s="18">
        <v>43580</v>
      </c>
      <c r="D10230" s="19" t="s">
        <v>40</v>
      </c>
      <c r="E10230" s="24">
        <v>69</v>
      </c>
      <c r="F10230" s="19" t="s">
        <v>82</v>
      </c>
      <c r="G10230" s="19" t="s">
        <v>4565</v>
      </c>
      <c r="H10230" s="18">
        <v>43577</v>
      </c>
      <c r="I10230" s="16">
        <v>19001933</v>
      </c>
      <c r="J10230" s="16">
        <v>19003143</v>
      </c>
      <c r="K10230" s="28" t="str">
        <f t="shared" si="201"/>
        <v>REFERENTE IDA A CURITIBA PARTICIPAR DA 1ª SESSÃO EXTRAORDINÁRIA DO CONSELHO UNIVERSITÁRIO-COU QUE SE REALIZOU NO CAMPUS CURITIBA I (EMBAP) NO DIA 11/04/19, CAMPUS DE PARANAGUÁ.</v>
      </c>
      <c r="M10230" s="30" t="s">
        <v>4566</v>
      </c>
    </row>
    <row r="10231" spans="1:13">
      <c r="A10231" s="16">
        <v>104938</v>
      </c>
      <c r="B10231" s="17" t="s">
        <v>154</v>
      </c>
      <c r="C10231" s="18">
        <v>43798</v>
      </c>
      <c r="D10231" s="19" t="s">
        <v>30</v>
      </c>
      <c r="E10231" s="24">
        <v>519.26</v>
      </c>
      <c r="F10231" s="19" t="s">
        <v>31</v>
      </c>
      <c r="G10231" s="19" t="s">
        <v>32</v>
      </c>
      <c r="H10231" s="18">
        <v>43798</v>
      </c>
      <c r="I10231" s="16">
        <v>19001934</v>
      </c>
      <c r="J10231" s="16">
        <v>19012997</v>
      </c>
      <c r="K10231" s="28" t="str">
        <f t="shared" si="201"/>
        <v> </v>
      </c>
      <c r="M10231" s="30" t="s">
        <v>32</v>
      </c>
    </row>
    <row r="10232" ht="38.25" spans="1:13">
      <c r="A10232" s="16">
        <v>149507</v>
      </c>
      <c r="B10232" s="17" t="s">
        <v>4567</v>
      </c>
      <c r="C10232" s="18">
        <v>43580</v>
      </c>
      <c r="D10232" s="19" t="s">
        <v>40</v>
      </c>
      <c r="E10232" s="24">
        <v>69</v>
      </c>
      <c r="F10232" s="19" t="s">
        <v>82</v>
      </c>
      <c r="G10232" s="19" t="s">
        <v>4568</v>
      </c>
      <c r="H10232" s="18">
        <v>43577</v>
      </c>
      <c r="I10232" s="16">
        <v>19001934</v>
      </c>
      <c r="J10232" s="16">
        <v>19003144</v>
      </c>
      <c r="K10232" s="28" t="str">
        <f t="shared" si="201"/>
        <v>REFERENTE IDA A CURITIBA PARTICIPAR DA 1ª SESSÃO EXTRAORDINÁRIA DO CONSELHO UNIVERSITÁRIO-COU QUE SE REALIZOU NA UNESPAR CAMPUS CURITIBA I (EMPAP) NO DIA 11/04/19, CAMPUS DE PARANAGUÁ.</v>
      </c>
      <c r="M10232" s="30" t="s">
        <v>4569</v>
      </c>
    </row>
    <row r="10233" spans="1:13">
      <c r="A10233" s="16">
        <v>112025</v>
      </c>
      <c r="B10233" s="17" t="s">
        <v>145</v>
      </c>
      <c r="C10233" s="18">
        <v>43798</v>
      </c>
      <c r="D10233" s="19" t="s">
        <v>30</v>
      </c>
      <c r="E10233" s="24">
        <v>547.28</v>
      </c>
      <c r="F10233" s="19" t="s">
        <v>31</v>
      </c>
      <c r="G10233" s="19" t="s">
        <v>32</v>
      </c>
      <c r="H10233" s="18">
        <v>43798</v>
      </c>
      <c r="I10233" s="16">
        <v>19001935</v>
      </c>
      <c r="J10233" s="16">
        <v>19013054</v>
      </c>
      <c r="K10233" s="28" t="str">
        <f t="shared" si="201"/>
        <v> </v>
      </c>
      <c r="M10233" s="30" t="s">
        <v>32</v>
      </c>
    </row>
    <row r="10234" spans="1:13">
      <c r="A10234" s="16">
        <v>446649</v>
      </c>
      <c r="B10234" s="17" t="s">
        <v>4570</v>
      </c>
      <c r="C10234" s="18">
        <v>43577</v>
      </c>
      <c r="D10234" s="19" t="s">
        <v>44</v>
      </c>
      <c r="E10234" s="24">
        <v>400</v>
      </c>
      <c r="F10234" s="19" t="s">
        <v>264</v>
      </c>
      <c r="G10234" s="19" t="s">
        <v>4571</v>
      </c>
      <c r="H10234" s="18">
        <v>43577</v>
      </c>
      <c r="I10234" s="16">
        <v>19001935</v>
      </c>
      <c r="J10234" s="16">
        <v>19003145</v>
      </c>
      <c r="K10234" s="28" t="str">
        <f t="shared" si="201"/>
        <v>CONVÊNIO 100/2018 - BOLSA PIBEX REFERENTE A OUTUBRO DE 2018.</v>
      </c>
      <c r="M10234" s="30" t="s">
        <v>4572</v>
      </c>
    </row>
    <row r="10235" spans="1:13">
      <c r="A10235" s="16">
        <v>106615</v>
      </c>
      <c r="B10235" s="17" t="s">
        <v>52</v>
      </c>
      <c r="C10235" s="18">
        <v>43798</v>
      </c>
      <c r="D10235" s="19" t="s">
        <v>30</v>
      </c>
      <c r="E10235" s="24">
        <v>1447.88</v>
      </c>
      <c r="F10235" s="19" t="s">
        <v>31</v>
      </c>
      <c r="G10235" s="19" t="s">
        <v>32</v>
      </c>
      <c r="H10235" s="18">
        <v>43798</v>
      </c>
      <c r="I10235" s="16">
        <v>19001936</v>
      </c>
      <c r="J10235" s="16">
        <v>19013044</v>
      </c>
      <c r="K10235" s="28" t="str">
        <f t="shared" si="201"/>
        <v> </v>
      </c>
      <c r="M10235" s="30" t="s">
        <v>32</v>
      </c>
    </row>
    <row r="10236" spans="1:13">
      <c r="A10236" s="16">
        <v>446649</v>
      </c>
      <c r="B10236" s="17" t="s">
        <v>4570</v>
      </c>
      <c r="C10236" s="18">
        <v>43577</v>
      </c>
      <c r="D10236" s="19" t="s">
        <v>44</v>
      </c>
      <c r="E10236" s="24">
        <v>400</v>
      </c>
      <c r="F10236" s="19" t="s">
        <v>264</v>
      </c>
      <c r="G10236" s="19" t="s">
        <v>4571</v>
      </c>
      <c r="H10236" s="18">
        <v>43577</v>
      </c>
      <c r="I10236" s="16">
        <v>19001936</v>
      </c>
      <c r="J10236" s="16">
        <v>19003146</v>
      </c>
      <c r="K10236" s="28" t="str">
        <f t="shared" si="201"/>
        <v>CONVÊNIO 100/2018 - BOLSA PIBEX REFERENTE A NOVEMBRO DE 2018.</v>
      </c>
      <c r="M10236" s="30" t="s">
        <v>4573</v>
      </c>
    </row>
    <row r="10237" spans="1:13">
      <c r="A10237" s="16">
        <v>104944</v>
      </c>
      <c r="B10237" s="17" t="s">
        <v>187</v>
      </c>
      <c r="C10237" s="18">
        <v>43798</v>
      </c>
      <c r="D10237" s="19" t="s">
        <v>30</v>
      </c>
      <c r="E10237" s="24">
        <v>1758.23</v>
      </c>
      <c r="F10237" s="19" t="s">
        <v>31</v>
      </c>
      <c r="G10237" s="19" t="s">
        <v>32</v>
      </c>
      <c r="H10237" s="18">
        <v>43798</v>
      </c>
      <c r="I10237" s="16">
        <v>19001937</v>
      </c>
      <c r="J10237" s="16">
        <v>19013019</v>
      </c>
      <c r="K10237" s="28" t="str">
        <f t="shared" si="201"/>
        <v> </v>
      </c>
      <c r="M10237" s="30" t="s">
        <v>32</v>
      </c>
    </row>
    <row r="10238" spans="1:13">
      <c r="A10238" s="16">
        <v>104923</v>
      </c>
      <c r="B10238" s="17" t="s">
        <v>59</v>
      </c>
      <c r="C10238" s="18">
        <v>43798</v>
      </c>
      <c r="D10238" s="19" t="s">
        <v>30</v>
      </c>
      <c r="E10238" s="24">
        <v>3040.77</v>
      </c>
      <c r="F10238" s="19" t="s">
        <v>31</v>
      </c>
      <c r="G10238" s="19" t="s">
        <v>32</v>
      </c>
      <c r="H10238" s="18">
        <v>43798</v>
      </c>
      <c r="I10238" s="16">
        <v>19001938</v>
      </c>
      <c r="J10238" s="16">
        <v>19012974</v>
      </c>
      <c r="K10238" s="28" t="str">
        <f t="shared" si="201"/>
        <v> </v>
      </c>
      <c r="M10238" s="30" t="s">
        <v>32</v>
      </c>
    </row>
    <row r="10239" spans="1:13">
      <c r="A10239" s="16">
        <v>449987</v>
      </c>
      <c r="B10239" s="17" t="s">
        <v>1433</v>
      </c>
      <c r="C10239" s="18">
        <v>43577</v>
      </c>
      <c r="D10239" s="19" t="s">
        <v>44</v>
      </c>
      <c r="E10239" s="24">
        <v>400</v>
      </c>
      <c r="F10239" s="19" t="s">
        <v>264</v>
      </c>
      <c r="G10239" s="19" t="s">
        <v>4574</v>
      </c>
      <c r="H10239" s="18">
        <v>43577</v>
      </c>
      <c r="I10239" s="16">
        <v>19001938</v>
      </c>
      <c r="J10239" s="16">
        <v>19003150</v>
      </c>
      <c r="K10239" s="28" t="str">
        <f t="shared" si="201"/>
        <v>CONVÊNIO 100/2018 - BOLSA PIBEX REFERENTE A NOVEMBRO DE 2018.</v>
      </c>
      <c r="M10239" s="30" t="s">
        <v>4573</v>
      </c>
    </row>
    <row r="10240" spans="1:13">
      <c r="A10240" s="16">
        <v>104924</v>
      </c>
      <c r="B10240" s="17" t="s">
        <v>227</v>
      </c>
      <c r="C10240" s="18">
        <v>43798</v>
      </c>
      <c r="D10240" s="19" t="s">
        <v>30</v>
      </c>
      <c r="E10240" s="24">
        <v>3598.47</v>
      </c>
      <c r="F10240" s="19" t="s">
        <v>31</v>
      </c>
      <c r="G10240" s="19" t="s">
        <v>32</v>
      </c>
      <c r="H10240" s="18">
        <v>43798</v>
      </c>
      <c r="I10240" s="16">
        <v>19001939</v>
      </c>
      <c r="J10240" s="16">
        <v>19012988</v>
      </c>
      <c r="K10240" s="28" t="str">
        <f t="shared" si="201"/>
        <v> </v>
      </c>
      <c r="M10240" s="30" t="s">
        <v>32</v>
      </c>
    </row>
    <row r="10241" spans="1:13">
      <c r="A10241" s="16">
        <v>446649</v>
      </c>
      <c r="B10241" s="17" t="s">
        <v>4570</v>
      </c>
      <c r="C10241" s="18">
        <v>43577</v>
      </c>
      <c r="D10241" s="19" t="s">
        <v>44</v>
      </c>
      <c r="E10241" s="24">
        <v>400</v>
      </c>
      <c r="F10241" s="19" t="s">
        <v>264</v>
      </c>
      <c r="G10241" s="19" t="s">
        <v>4575</v>
      </c>
      <c r="H10241" s="18">
        <v>43577</v>
      </c>
      <c r="I10241" s="16">
        <v>19001939</v>
      </c>
      <c r="J10241" s="16">
        <v>19003147</v>
      </c>
      <c r="K10241" s="28" t="str">
        <f t="shared" si="201"/>
        <v>CONVÊNIO 100/2018 - BOLSA PIBEX REFERENTE A DEZEMBRO DE 2018.</v>
      </c>
      <c r="M10241" s="30" t="s">
        <v>4563</v>
      </c>
    </row>
    <row r="10242" spans="1:13">
      <c r="A10242" s="16">
        <v>121331</v>
      </c>
      <c r="B10242" s="17" t="s">
        <v>107</v>
      </c>
      <c r="C10242" s="18">
        <v>43798</v>
      </c>
      <c r="D10242" s="19" t="s">
        <v>30</v>
      </c>
      <c r="E10242" s="24">
        <v>3754.43</v>
      </c>
      <c r="F10242" s="19" t="s">
        <v>31</v>
      </c>
      <c r="G10242" s="19" t="s">
        <v>32</v>
      </c>
      <c r="H10242" s="18">
        <v>43798</v>
      </c>
      <c r="I10242" s="16">
        <v>19001940</v>
      </c>
      <c r="J10242" s="16">
        <v>19013063</v>
      </c>
      <c r="K10242" s="28" t="str">
        <f t="shared" si="201"/>
        <v> </v>
      </c>
      <c r="M10242" s="30" t="s">
        <v>32</v>
      </c>
    </row>
    <row r="10243" spans="1:13">
      <c r="A10243" s="16">
        <v>104949</v>
      </c>
      <c r="B10243" s="17" t="s">
        <v>402</v>
      </c>
      <c r="C10243" s="18">
        <v>43798</v>
      </c>
      <c r="D10243" s="19" t="s">
        <v>30</v>
      </c>
      <c r="E10243" s="24">
        <v>3814.47</v>
      </c>
      <c r="F10243" s="19" t="s">
        <v>31</v>
      </c>
      <c r="G10243" s="19" t="s">
        <v>32</v>
      </c>
      <c r="H10243" s="18">
        <v>43798</v>
      </c>
      <c r="I10243" s="16">
        <v>19001941</v>
      </c>
      <c r="J10243" s="16">
        <v>19013033</v>
      </c>
      <c r="K10243" s="28" t="str">
        <f t="shared" si="201"/>
        <v> </v>
      </c>
      <c r="M10243" s="30" t="s">
        <v>32</v>
      </c>
    </row>
    <row r="10244" spans="1:13">
      <c r="A10244" s="16">
        <v>155129</v>
      </c>
      <c r="B10244" s="17" t="s">
        <v>344</v>
      </c>
      <c r="C10244" s="18">
        <v>43553</v>
      </c>
      <c r="D10244" s="19" t="s">
        <v>30</v>
      </c>
      <c r="E10244" s="24">
        <v>2825304.79</v>
      </c>
      <c r="F10244" s="19" t="s">
        <v>26</v>
      </c>
      <c r="G10244" s="19" t="s">
        <v>3527</v>
      </c>
      <c r="H10244" s="18">
        <v>43552</v>
      </c>
      <c r="I10244" s="16">
        <v>19001941</v>
      </c>
      <c r="J10244" s="16">
        <v>19004317</v>
      </c>
      <c r="K10244" s="28" t="str">
        <f t="shared" si="201"/>
        <v>PROCAUTOMINTEGRAÇÃO/FOLHAMETA4</v>
      </c>
      <c r="M10244" s="30" t="s">
        <v>346</v>
      </c>
    </row>
    <row r="10245" spans="1:13">
      <c r="A10245" s="16">
        <v>139101</v>
      </c>
      <c r="B10245" s="17" t="s">
        <v>362</v>
      </c>
      <c r="C10245" s="18">
        <v>43798</v>
      </c>
      <c r="D10245" s="19" t="s">
        <v>30</v>
      </c>
      <c r="E10245" s="24">
        <v>6332.37</v>
      </c>
      <c r="F10245" s="19" t="s">
        <v>31</v>
      </c>
      <c r="G10245" s="19" t="s">
        <v>32</v>
      </c>
      <c r="H10245" s="18">
        <v>43798</v>
      </c>
      <c r="I10245" s="16">
        <v>19001942</v>
      </c>
      <c r="J10245" s="16">
        <v>19013048</v>
      </c>
      <c r="K10245" s="28" t="str">
        <f t="shared" si="201"/>
        <v> </v>
      </c>
      <c r="M10245" s="30" t="s">
        <v>32</v>
      </c>
    </row>
    <row r="10246" ht="38.25" spans="1:13">
      <c r="A10246" s="16">
        <v>149262</v>
      </c>
      <c r="B10246" s="17" t="s">
        <v>834</v>
      </c>
      <c r="C10246" s="18">
        <v>43580</v>
      </c>
      <c r="D10246" s="19" t="s">
        <v>44</v>
      </c>
      <c r="E10246" s="24">
        <v>669.14</v>
      </c>
      <c r="F10246" s="19" t="s">
        <v>35</v>
      </c>
      <c r="G10246" s="19" t="s">
        <v>4576</v>
      </c>
      <c r="H10246" s="18">
        <v>43577</v>
      </c>
      <c r="I10246" s="16">
        <v>19001942</v>
      </c>
      <c r="J10246" s="16">
        <v>19003160</v>
      </c>
      <c r="K10246" s="28" t="str">
        <f t="shared" si="201"/>
        <v>DESPESAS COM REEMBOLSO DE PASSAGENS TERRESTRE, CONFORME AUDITORIAS REALIZADAS NOS CAMPI DE PARANAGUÁ, PARANAVAÍ E UNIÃO DA VITÓRIA. PROTOCOLO:15.686.642-3</v>
      </c>
      <c r="M10246" s="30" t="s">
        <v>4577</v>
      </c>
    </row>
    <row r="10247" spans="1:13">
      <c r="A10247" s="16">
        <v>29</v>
      </c>
      <c r="B10247" s="17" t="s">
        <v>297</v>
      </c>
      <c r="C10247" s="18">
        <v>43798</v>
      </c>
      <c r="D10247" s="19" t="s">
        <v>30</v>
      </c>
      <c r="E10247" s="24">
        <v>17238.89</v>
      </c>
      <c r="F10247" s="19" t="s">
        <v>31</v>
      </c>
      <c r="G10247" s="19" t="s">
        <v>32</v>
      </c>
      <c r="H10247" s="18">
        <v>43798</v>
      </c>
      <c r="I10247" s="16">
        <v>19001943</v>
      </c>
      <c r="J10247" s="16">
        <v>19013100</v>
      </c>
      <c r="K10247" s="28" t="str">
        <f t="shared" si="201"/>
        <v> </v>
      </c>
      <c r="M10247" s="30" t="s">
        <v>32</v>
      </c>
    </row>
    <row r="10248" ht="63.75" spans="1:13">
      <c r="A10248" s="16">
        <v>227859</v>
      </c>
      <c r="B10248" s="17" t="s">
        <v>285</v>
      </c>
      <c r="C10248" s="18">
        <v>43580</v>
      </c>
      <c r="D10248" s="19" t="s">
        <v>44</v>
      </c>
      <c r="E10248" s="24">
        <v>299</v>
      </c>
      <c r="F10248" s="19" t="s">
        <v>26</v>
      </c>
      <c r="G10248" s="19" t="s">
        <v>4578</v>
      </c>
      <c r="H10248" s="18">
        <v>43577</v>
      </c>
      <c r="I10248" s="16">
        <v>19001943</v>
      </c>
      <c r="J10248" s="16">
        <v>19003161</v>
      </c>
      <c r="K10248" s="28" t="str">
        <f t="shared" si="201"/>
        <v>DESPESA COM DIÁRIA PARA PARTICIPAÇÃO DE REUNIÃO COM A COMISSÃO DE AVALIAÇÃO DE TÍTULOS DOS AGENTES UNIVERSITÁRIOS DA UNESPAR, PARA ANÁLISE DE PROCESSO PARA PROGRESSÃO NA CARREIRA TÉCNICA ADMINISTRATIVA. REUNIÃO REALIZADA NOS DIAS 02 E 03 DE ABRIL DE 2019 NA CIDADE DE CURITIBA. PROTOCOLO: 15.710.465-9.</v>
      </c>
      <c r="M10248" s="30" t="s">
        <v>4579</v>
      </c>
    </row>
    <row r="10249" spans="1:13">
      <c r="A10249" s="16">
        <v>104938</v>
      </c>
      <c r="B10249" s="17" t="s">
        <v>154</v>
      </c>
      <c r="C10249" s="18">
        <v>43798</v>
      </c>
      <c r="D10249" s="19" t="s">
        <v>30</v>
      </c>
      <c r="E10249" s="24">
        <v>140.01</v>
      </c>
      <c r="F10249" s="19" t="s">
        <v>31</v>
      </c>
      <c r="G10249" s="19" t="s">
        <v>32</v>
      </c>
      <c r="H10249" s="18">
        <v>43798</v>
      </c>
      <c r="I10249" s="16">
        <v>19001944</v>
      </c>
      <c r="J10249" s="16">
        <v>19013000</v>
      </c>
      <c r="K10249" s="28" t="str">
        <f t="shared" si="201"/>
        <v> </v>
      </c>
      <c r="M10249" s="30" t="s">
        <v>32</v>
      </c>
    </row>
    <row r="10250" ht="38.25" spans="1:13">
      <c r="A10250" s="16">
        <v>327540</v>
      </c>
      <c r="B10250" s="17" t="s">
        <v>323</v>
      </c>
      <c r="C10250" s="18">
        <v>43580</v>
      </c>
      <c r="D10250" s="19" t="s">
        <v>44</v>
      </c>
      <c r="E10250" s="24">
        <v>698</v>
      </c>
      <c r="F10250" s="19" t="s">
        <v>26</v>
      </c>
      <c r="G10250" s="19" t="s">
        <v>4580</v>
      </c>
      <c r="H10250" s="18">
        <v>43577</v>
      </c>
      <c r="I10250" s="16">
        <v>19001944</v>
      </c>
      <c r="J10250" s="16">
        <v>19003162</v>
      </c>
      <c r="K10250" s="28" t="str">
        <f t="shared" si="201"/>
        <v>DESPESA COM DIÁRIA PARA OFICINA DE PPC, LEGISLAÇÃO E AVALIAÇÃO NOS CAMPI REALIZADA NA CIDADE DE CAMPO MOURÃO NO DIA 12 DE ABRIL DE 2019. PROTOCOLO: 15.721.605-8.</v>
      </c>
      <c r="M10250" s="30" t="s">
        <v>4581</v>
      </c>
    </row>
    <row r="10251" spans="1:13">
      <c r="A10251" s="16">
        <v>104929</v>
      </c>
      <c r="B10251" s="17" t="s">
        <v>255</v>
      </c>
      <c r="C10251" s="18">
        <v>43798</v>
      </c>
      <c r="D10251" s="19" t="s">
        <v>30</v>
      </c>
      <c r="E10251" s="24">
        <v>173.32</v>
      </c>
      <c r="F10251" s="19" t="s">
        <v>31</v>
      </c>
      <c r="G10251" s="19" t="s">
        <v>32</v>
      </c>
      <c r="H10251" s="18">
        <v>43798</v>
      </c>
      <c r="I10251" s="16">
        <v>19001945</v>
      </c>
      <c r="J10251" s="16">
        <v>19012992</v>
      </c>
      <c r="K10251" s="28" t="str">
        <f t="shared" si="201"/>
        <v> </v>
      </c>
      <c r="M10251" s="30" t="s">
        <v>32</v>
      </c>
    </row>
    <row r="10252" ht="25.5" spans="1:13">
      <c r="A10252" s="16">
        <v>151211</v>
      </c>
      <c r="B10252" s="17" t="s">
        <v>64</v>
      </c>
      <c r="C10252" s="18">
        <v>43588</v>
      </c>
      <c r="D10252" s="19" t="s">
        <v>40</v>
      </c>
      <c r="E10252" s="24">
        <v>9723.54</v>
      </c>
      <c r="F10252" s="19" t="s">
        <v>35</v>
      </c>
      <c r="G10252" s="19" t="s">
        <v>4582</v>
      </c>
      <c r="H10252" s="18">
        <v>43578</v>
      </c>
      <c r="I10252" s="16">
        <v>19001945</v>
      </c>
      <c r="J10252" s="16">
        <v>19003534</v>
      </c>
      <c r="K10252" s="28" t="str">
        <f t="shared" si="201"/>
        <v>DESPESAS COM PAGAMENTO DE 18 BOLSAS AUXÍLIO ESTAGIÁRIOS REFERENTE AO MÊS DE ABRIL/2019, CAMPUS DE PARANAGUÁ.</v>
      </c>
      <c r="M10252" s="30" t="s">
        <v>4583</v>
      </c>
    </row>
    <row r="10253" spans="1:13">
      <c r="A10253" s="16">
        <v>104986</v>
      </c>
      <c r="B10253" s="17" t="s">
        <v>29</v>
      </c>
      <c r="C10253" s="18">
        <v>43798</v>
      </c>
      <c r="D10253" s="19" t="s">
        <v>30</v>
      </c>
      <c r="E10253" s="24">
        <v>248.02</v>
      </c>
      <c r="F10253" s="19" t="s">
        <v>31</v>
      </c>
      <c r="G10253" s="19" t="s">
        <v>32</v>
      </c>
      <c r="H10253" s="18">
        <v>43798</v>
      </c>
      <c r="I10253" s="16">
        <v>19001946</v>
      </c>
      <c r="J10253" s="16">
        <v>19013036</v>
      </c>
      <c r="K10253" s="28" t="str">
        <f t="shared" si="201"/>
        <v> </v>
      </c>
      <c r="M10253" s="30" t="s">
        <v>32</v>
      </c>
    </row>
    <row r="10254" ht="25.5" spans="1:13">
      <c r="A10254" s="16">
        <v>107032</v>
      </c>
      <c r="B10254" s="17" t="s">
        <v>720</v>
      </c>
      <c r="C10254" s="18">
        <v>43581</v>
      </c>
      <c r="D10254" s="19" t="s">
        <v>34</v>
      </c>
      <c r="E10254" s="24">
        <v>1023.99</v>
      </c>
      <c r="F10254" s="19" t="s">
        <v>26</v>
      </c>
      <c r="G10254" s="19" t="s">
        <v>996</v>
      </c>
      <c r="H10254" s="18">
        <v>43578</v>
      </c>
      <c r="I10254" s="16">
        <v>19001946</v>
      </c>
      <c r="J10254" s="16">
        <v>19003173</v>
      </c>
      <c r="K10254" s="28" t="str">
        <f t="shared" si="201"/>
        <v>EMPENHO REFERENTE AS DESPESAS ESTIMATIVAS DE TELEFONIA  NA UNESPAR CAMPUS DE CAMPO MOURÃO</v>
      </c>
      <c r="M10254" s="30" t="s">
        <v>4584</v>
      </c>
    </row>
    <row r="10255" spans="1:13">
      <c r="A10255" s="16">
        <v>104944</v>
      </c>
      <c r="B10255" s="17" t="s">
        <v>187</v>
      </c>
      <c r="C10255" s="18">
        <v>43798</v>
      </c>
      <c r="D10255" s="19" t="s">
        <v>30</v>
      </c>
      <c r="E10255" s="24">
        <v>463.88</v>
      </c>
      <c r="F10255" s="19" t="s">
        <v>31</v>
      </c>
      <c r="G10255" s="19" t="s">
        <v>32</v>
      </c>
      <c r="H10255" s="18">
        <v>43798</v>
      </c>
      <c r="I10255" s="16">
        <v>19001947</v>
      </c>
      <c r="J10255" s="16">
        <v>19013020</v>
      </c>
      <c r="K10255" s="28" t="str">
        <f t="shared" si="201"/>
        <v> </v>
      </c>
      <c r="M10255" s="30" t="s">
        <v>32</v>
      </c>
    </row>
    <row r="10256" ht="25.5" spans="1:13">
      <c r="A10256" s="16">
        <v>151211</v>
      </c>
      <c r="B10256" s="17" t="s">
        <v>64</v>
      </c>
      <c r="C10256" s="18">
        <v>43588</v>
      </c>
      <c r="D10256" s="19" t="s">
        <v>34</v>
      </c>
      <c r="E10256" s="24">
        <v>13009.5</v>
      </c>
      <c r="F10256" s="19" t="s">
        <v>35</v>
      </c>
      <c r="G10256" s="19" t="s">
        <v>4585</v>
      </c>
      <c r="H10256" s="18">
        <v>43578</v>
      </c>
      <c r="I10256" s="16">
        <v>19001947</v>
      </c>
      <c r="J10256" s="16">
        <v>19003519</v>
      </c>
      <c r="K10256" s="28" t="str">
        <f t="shared" si="201"/>
        <v>EMPENHO REFERENTE PAGAMENTO BOLSA AUXILIO ESTAGIÁRIOS REFERENTE O MÊS DE ABRIL/2019 DA UNESPAR -  CAMPUS DE CAMPO MOURÃO.</v>
      </c>
      <c r="M10256" s="30" t="s">
        <v>4586</v>
      </c>
    </row>
    <row r="10257" spans="1:13">
      <c r="A10257" s="16">
        <v>104923</v>
      </c>
      <c r="B10257" s="17" t="s">
        <v>59</v>
      </c>
      <c r="C10257" s="18">
        <v>43798</v>
      </c>
      <c r="D10257" s="19" t="s">
        <v>30</v>
      </c>
      <c r="E10257" s="24">
        <v>1007.51</v>
      </c>
      <c r="F10257" s="19" t="s">
        <v>31</v>
      </c>
      <c r="G10257" s="19" t="s">
        <v>32</v>
      </c>
      <c r="H10257" s="18">
        <v>43798</v>
      </c>
      <c r="I10257" s="16">
        <v>19001948</v>
      </c>
      <c r="J10257" s="16">
        <v>19012975</v>
      </c>
      <c r="K10257" s="28" t="str">
        <f t="shared" si="201"/>
        <v> </v>
      </c>
      <c r="M10257" s="30" t="s">
        <v>32</v>
      </c>
    </row>
    <row r="10258" ht="38.25" spans="1:13">
      <c r="A10258" s="16">
        <v>151211</v>
      </c>
      <c r="B10258" s="17" t="s">
        <v>64</v>
      </c>
      <c r="C10258" s="18">
        <v>43600</v>
      </c>
      <c r="D10258" s="19" t="s">
        <v>44</v>
      </c>
      <c r="E10258" s="24">
        <v>12008.3</v>
      </c>
      <c r="F10258" s="19" t="s">
        <v>35</v>
      </c>
      <c r="G10258" s="19" t="s">
        <v>4587</v>
      </c>
      <c r="H10258" s="18">
        <v>43578</v>
      </c>
      <c r="I10258" s="16">
        <v>19001948</v>
      </c>
      <c r="J10258" s="16">
        <v>19003973</v>
      </c>
      <c r="K10258" s="28" t="str">
        <f t="shared" ref="K10258:K10321" si="202">UPPER(M10258)</f>
        <v>LIQUIDAÇÃO REFERENTE AO MÊS DE ABRIL DE 2019 - BOLSA ESTAGIÁRIO - CONFORME MEMORANDO 026/2019 - DRP/UNESPAR, DE 22/04/19. PROTOCOLO 15.724.650-0.</v>
      </c>
      <c r="M10258" s="30" t="s">
        <v>4588</v>
      </c>
    </row>
    <row r="10259" spans="1:13">
      <c r="A10259" s="16">
        <v>104949</v>
      </c>
      <c r="B10259" s="17" t="s">
        <v>402</v>
      </c>
      <c r="C10259" s="18">
        <v>43798</v>
      </c>
      <c r="D10259" s="19" t="s">
        <v>30</v>
      </c>
      <c r="E10259" s="24">
        <v>1032.73</v>
      </c>
      <c r="F10259" s="19" t="s">
        <v>31</v>
      </c>
      <c r="G10259" s="19" t="s">
        <v>32</v>
      </c>
      <c r="H10259" s="18">
        <v>43798</v>
      </c>
      <c r="I10259" s="16">
        <v>19001949</v>
      </c>
      <c r="J10259" s="16">
        <v>19013032</v>
      </c>
      <c r="K10259" s="28" t="str">
        <f t="shared" si="202"/>
        <v> </v>
      </c>
      <c r="M10259" s="30" t="s">
        <v>32</v>
      </c>
    </row>
    <row r="10260" ht="38.25" spans="1:13">
      <c r="A10260" s="16">
        <v>120808</v>
      </c>
      <c r="B10260" s="17" t="s">
        <v>120</v>
      </c>
      <c r="C10260" s="18">
        <v>43581</v>
      </c>
      <c r="D10260" s="19" t="s">
        <v>34</v>
      </c>
      <c r="E10260" s="24">
        <v>209.17</v>
      </c>
      <c r="F10260" s="19" t="s">
        <v>26</v>
      </c>
      <c r="G10260" s="19" t="s">
        <v>4589</v>
      </c>
      <c r="H10260" s="18">
        <v>43578</v>
      </c>
      <c r="I10260" s="16">
        <v>19001949</v>
      </c>
      <c r="J10260" s="16">
        <v>19003175</v>
      </c>
      <c r="K10260" s="28" t="str">
        <f t="shared" si="202"/>
        <v>EMPENHO ESTIMATIVA PARA COBRIR DESPESAS DE TELEFONIA COM A ENPRESA OI/SA PARA OS MESES DE ABRIL E MAIO DE 2019 DA UNESPAR CAMPUS DE CAMPO MOURÃO</v>
      </c>
      <c r="M10260" s="30" t="s">
        <v>4590</v>
      </c>
    </row>
    <row r="10261" spans="1:13">
      <c r="A10261" s="16">
        <v>104924</v>
      </c>
      <c r="B10261" s="17" t="s">
        <v>227</v>
      </c>
      <c r="C10261" s="18">
        <v>43798</v>
      </c>
      <c r="D10261" s="19" t="s">
        <v>30</v>
      </c>
      <c r="E10261" s="24">
        <v>1926.06</v>
      </c>
      <c r="F10261" s="19" t="s">
        <v>31</v>
      </c>
      <c r="G10261" s="19" t="s">
        <v>32</v>
      </c>
      <c r="H10261" s="18">
        <v>43798</v>
      </c>
      <c r="I10261" s="16">
        <v>19001950</v>
      </c>
      <c r="J10261" s="16">
        <v>19012987</v>
      </c>
      <c r="K10261" s="28" t="str">
        <f t="shared" si="202"/>
        <v> </v>
      </c>
      <c r="M10261" s="30" t="s">
        <v>32</v>
      </c>
    </row>
    <row r="10262" ht="25.5" spans="1:13">
      <c r="A10262" s="16">
        <v>105916</v>
      </c>
      <c r="B10262" s="17" t="s">
        <v>206</v>
      </c>
      <c r="C10262" s="18">
        <v>43584</v>
      </c>
      <c r="D10262" s="19" t="s">
        <v>40</v>
      </c>
      <c r="E10262" s="24">
        <v>185.93</v>
      </c>
      <c r="F10262" s="19" t="s">
        <v>26</v>
      </c>
      <c r="G10262" s="19" t="s">
        <v>4591</v>
      </c>
      <c r="H10262" s="18">
        <v>43578</v>
      </c>
      <c r="I10262" s="16">
        <v>19001950</v>
      </c>
      <c r="J10262" s="16">
        <v>19003262</v>
      </c>
      <c r="K10262" s="28" t="str">
        <f t="shared" si="202"/>
        <v>REFERENTE DESPESAS COM SERVIÇOS DE FORNECIMENTO DE ÁGUA E ESGOTO DO MÊS DE ABRIL/19, (CAMPUS), CAMPUS DE PARANAGUÁ.</v>
      </c>
      <c r="M10262" s="30" t="s">
        <v>4592</v>
      </c>
    </row>
    <row r="10263" spans="1:13">
      <c r="A10263" s="16">
        <v>139101</v>
      </c>
      <c r="B10263" s="17" t="s">
        <v>362</v>
      </c>
      <c r="C10263" s="18">
        <v>43798</v>
      </c>
      <c r="D10263" s="19" t="s">
        <v>30</v>
      </c>
      <c r="E10263" s="24">
        <v>2134.09</v>
      </c>
      <c r="F10263" s="19" t="s">
        <v>31</v>
      </c>
      <c r="G10263" s="19" t="s">
        <v>32</v>
      </c>
      <c r="H10263" s="18">
        <v>43798</v>
      </c>
      <c r="I10263" s="16">
        <v>19001951</v>
      </c>
      <c r="J10263" s="16">
        <v>19013047</v>
      </c>
      <c r="K10263" s="28" t="str">
        <f t="shared" si="202"/>
        <v> </v>
      </c>
      <c r="M10263" s="30" t="s">
        <v>32</v>
      </c>
    </row>
    <row r="10264" ht="25.5" spans="1:13">
      <c r="A10264" s="16">
        <v>105916</v>
      </c>
      <c r="B10264" s="17" t="s">
        <v>206</v>
      </c>
      <c r="C10264" s="18">
        <v>43584</v>
      </c>
      <c r="D10264" s="19" t="s">
        <v>40</v>
      </c>
      <c r="E10264" s="24">
        <v>103.29</v>
      </c>
      <c r="F10264" s="19" t="s">
        <v>26</v>
      </c>
      <c r="G10264" s="19" t="s">
        <v>4591</v>
      </c>
      <c r="H10264" s="18">
        <v>43578</v>
      </c>
      <c r="I10264" s="16">
        <v>19001951</v>
      </c>
      <c r="J10264" s="16">
        <v>19003261</v>
      </c>
      <c r="K10264" s="28" t="str">
        <f t="shared" si="202"/>
        <v>REFERENTE DESPESAS COM SERVIÇOS DE FORNECIMENTO DE ÁGUA E ESGOTO DO MÊS DE ABRIL/19, (SEDE ADMINISTRATIVA), CAMPUS DE PARANAGUÁ.</v>
      </c>
      <c r="M10264" s="30" t="s">
        <v>4593</v>
      </c>
    </row>
    <row r="10265" spans="1:13">
      <c r="A10265" s="16">
        <v>121331</v>
      </c>
      <c r="B10265" s="17" t="s">
        <v>107</v>
      </c>
      <c r="C10265" s="18">
        <v>43798</v>
      </c>
      <c r="D10265" s="19" t="s">
        <v>30</v>
      </c>
      <c r="E10265" s="24">
        <v>4915.83</v>
      </c>
      <c r="F10265" s="19" t="s">
        <v>31</v>
      </c>
      <c r="G10265" s="19" t="s">
        <v>32</v>
      </c>
      <c r="H10265" s="18">
        <v>43798</v>
      </c>
      <c r="I10265" s="16">
        <v>19001952</v>
      </c>
      <c r="J10265" s="16">
        <v>19013062</v>
      </c>
      <c r="K10265" s="28" t="str">
        <f t="shared" si="202"/>
        <v> </v>
      </c>
      <c r="M10265" s="30" t="s">
        <v>32</v>
      </c>
    </row>
    <row r="10266" spans="1:13">
      <c r="A10266" s="16">
        <v>29</v>
      </c>
      <c r="B10266" s="17" t="s">
        <v>297</v>
      </c>
      <c r="C10266" s="18">
        <v>43798</v>
      </c>
      <c r="D10266" s="19" t="s">
        <v>30</v>
      </c>
      <c r="E10266" s="24">
        <v>10813.26</v>
      </c>
      <c r="F10266" s="19" t="s">
        <v>31</v>
      </c>
      <c r="G10266" s="19" t="s">
        <v>32</v>
      </c>
      <c r="H10266" s="18">
        <v>43798</v>
      </c>
      <c r="I10266" s="16">
        <v>19001953</v>
      </c>
      <c r="J10266" s="16">
        <v>19013097</v>
      </c>
      <c r="K10266" s="28" t="str">
        <f t="shared" si="202"/>
        <v> </v>
      </c>
      <c r="M10266" s="30" t="s">
        <v>32</v>
      </c>
    </row>
    <row r="10267" ht="25.5" spans="1:13">
      <c r="A10267" s="16">
        <v>130450</v>
      </c>
      <c r="B10267" s="17" t="s">
        <v>778</v>
      </c>
      <c r="C10267" s="18">
        <v>43581</v>
      </c>
      <c r="D10267" s="19" t="s">
        <v>127</v>
      </c>
      <c r="E10267" s="24">
        <v>1791.94</v>
      </c>
      <c r="F10267" s="19" t="s">
        <v>35</v>
      </c>
      <c r="G10267" s="19" t="s">
        <v>4594</v>
      </c>
      <c r="H10267" s="18">
        <v>43578</v>
      </c>
      <c r="I10267" s="16">
        <v>19001953</v>
      </c>
      <c r="J10267" s="16">
        <v>19003193</v>
      </c>
      <c r="K10267" s="28" t="str">
        <f t="shared" si="202"/>
        <v>DESPESA REFERENTE AO ACESSO A REDE INTERNET GIFABITE REDE PRIVATIVA VIRTUAL, DESTE CAMPUS, PARA O 2.O/TRIMESTRE DE 2019.</v>
      </c>
      <c r="M10267" s="30" t="s">
        <v>4595</v>
      </c>
    </row>
    <row r="10268" spans="1:13">
      <c r="A10268" s="16">
        <v>104938</v>
      </c>
      <c r="B10268" s="17" t="s">
        <v>154</v>
      </c>
      <c r="C10268" s="18">
        <v>43798</v>
      </c>
      <c r="D10268" s="19" t="s">
        <v>30</v>
      </c>
      <c r="E10268" s="24">
        <v>121.09</v>
      </c>
      <c r="F10268" s="19" t="s">
        <v>31</v>
      </c>
      <c r="G10268" s="19" t="s">
        <v>32</v>
      </c>
      <c r="H10268" s="18">
        <v>43798</v>
      </c>
      <c r="I10268" s="16">
        <v>19001954</v>
      </c>
      <c r="J10268" s="16">
        <v>19013001</v>
      </c>
      <c r="K10268" s="28" t="str">
        <f t="shared" si="202"/>
        <v> </v>
      </c>
      <c r="M10268" s="30" t="s">
        <v>32</v>
      </c>
    </row>
    <row r="10269" ht="25.5" spans="1:13">
      <c r="A10269" s="16">
        <v>151211</v>
      </c>
      <c r="B10269" s="17" t="s">
        <v>64</v>
      </c>
      <c r="C10269" s="18">
        <v>43647</v>
      </c>
      <c r="D10269" s="19" t="s">
        <v>95</v>
      </c>
      <c r="E10269" s="24">
        <v>5768.88</v>
      </c>
      <c r="F10269" s="19" t="s">
        <v>35</v>
      </c>
      <c r="G10269" s="19" t="s">
        <v>4596</v>
      </c>
      <c r="H10269" s="18">
        <v>43578</v>
      </c>
      <c r="I10269" s="16">
        <v>19001954</v>
      </c>
      <c r="J10269" s="16">
        <v>19007363</v>
      </c>
      <c r="K10269" s="28" t="str">
        <f t="shared" si="202"/>
        <v>FOLHA ESTAGIÁRIOS - COMPET.ABRIL/19. CONFORME MEMORANDO 039/19 DRH. CURITIBA II.</v>
      </c>
      <c r="M10269" s="30" t="s">
        <v>4597</v>
      </c>
    </row>
    <row r="10270" spans="1:13">
      <c r="A10270" s="16">
        <v>139101</v>
      </c>
      <c r="B10270" s="17" t="s">
        <v>362</v>
      </c>
      <c r="C10270" s="18">
        <v>43798</v>
      </c>
      <c r="D10270" s="19" t="s">
        <v>30</v>
      </c>
      <c r="E10270" s="24">
        <v>321.89</v>
      </c>
      <c r="F10270" s="19" t="s">
        <v>31</v>
      </c>
      <c r="G10270" s="19" t="s">
        <v>32</v>
      </c>
      <c r="H10270" s="18">
        <v>43798</v>
      </c>
      <c r="I10270" s="16">
        <v>19001955</v>
      </c>
      <c r="J10270" s="16">
        <v>19013051</v>
      </c>
      <c r="K10270" s="28" t="str">
        <f t="shared" si="202"/>
        <v> </v>
      </c>
      <c r="M10270" s="30" t="s">
        <v>32</v>
      </c>
    </row>
    <row r="10271" ht="25.5" spans="1:13">
      <c r="A10271" s="16">
        <v>107032</v>
      </c>
      <c r="B10271" s="17" t="s">
        <v>720</v>
      </c>
      <c r="C10271" s="18">
        <v>43581</v>
      </c>
      <c r="D10271" s="19" t="s">
        <v>109</v>
      </c>
      <c r="E10271" s="24">
        <v>1461.2</v>
      </c>
      <c r="F10271" s="19" t="s">
        <v>26</v>
      </c>
      <c r="G10271" s="19" t="s">
        <v>1047</v>
      </c>
      <c r="H10271" s="18">
        <v>43578</v>
      </c>
      <c r="I10271" s="16">
        <v>19001955</v>
      </c>
      <c r="J10271" s="16">
        <v>19003239</v>
      </c>
      <c r="K10271" s="28" t="str">
        <f t="shared" si="202"/>
        <v>DESPESAS COM TELEFONIA FIXA DA UNESPAR - CAMPUS DE APUCARANA, REFERENTE AOS MESES DE JANEIRO E FEVEREIRO DE 2019. EMPENHO ESTIMATIVO.</v>
      </c>
      <c r="M10271" s="30" t="s">
        <v>1048</v>
      </c>
    </row>
    <row r="10272" spans="1:13">
      <c r="A10272" s="16">
        <v>104929</v>
      </c>
      <c r="B10272" s="17" t="s">
        <v>255</v>
      </c>
      <c r="C10272" s="18">
        <v>43798</v>
      </c>
      <c r="D10272" s="19" t="s">
        <v>30</v>
      </c>
      <c r="E10272" s="24">
        <v>432</v>
      </c>
      <c r="F10272" s="19" t="s">
        <v>31</v>
      </c>
      <c r="G10272" s="19" t="s">
        <v>32</v>
      </c>
      <c r="H10272" s="18">
        <v>43798</v>
      </c>
      <c r="I10272" s="16">
        <v>19001956</v>
      </c>
      <c r="J10272" s="16">
        <v>19012993</v>
      </c>
      <c r="K10272" s="28" t="str">
        <f t="shared" si="202"/>
        <v> </v>
      </c>
      <c r="M10272" s="30" t="s">
        <v>32</v>
      </c>
    </row>
    <row r="10273" ht="25.5" spans="1:13">
      <c r="A10273" s="16">
        <v>118594</v>
      </c>
      <c r="B10273" s="17" t="s">
        <v>215</v>
      </c>
      <c r="C10273" s="18">
        <v>43581</v>
      </c>
      <c r="D10273" s="19" t="s">
        <v>34</v>
      </c>
      <c r="E10273" s="24">
        <v>519.48</v>
      </c>
      <c r="F10273" s="19" t="s">
        <v>26</v>
      </c>
      <c r="G10273" s="19" t="s">
        <v>4598</v>
      </c>
      <c r="H10273" s="18">
        <v>43578</v>
      </c>
      <c r="I10273" s="16">
        <v>19001956</v>
      </c>
      <c r="J10273" s="16">
        <v>19003198</v>
      </c>
      <c r="K10273" s="28" t="str">
        <f t="shared" si="202"/>
        <v>EMPENHO REFERENTE SEGURO DE VIDA EM GRUPO PARA OS ALUNOS DA UNESPAR CAMPUS DE CAMPO MOURÃO REFERENTE O MÊS DE MARÇO DE 2019</v>
      </c>
      <c r="M10273" s="30" t="s">
        <v>4599</v>
      </c>
    </row>
    <row r="10274" spans="1:13">
      <c r="A10274" s="16">
        <v>104944</v>
      </c>
      <c r="B10274" s="17" t="s">
        <v>187</v>
      </c>
      <c r="C10274" s="18">
        <v>43798</v>
      </c>
      <c r="D10274" s="19" t="s">
        <v>30</v>
      </c>
      <c r="E10274" s="24">
        <v>872.26</v>
      </c>
      <c r="F10274" s="19" t="s">
        <v>31</v>
      </c>
      <c r="G10274" s="19" t="s">
        <v>32</v>
      </c>
      <c r="H10274" s="18">
        <v>43798</v>
      </c>
      <c r="I10274" s="16">
        <v>19001957</v>
      </c>
      <c r="J10274" s="16">
        <v>19013021</v>
      </c>
      <c r="K10274" s="28" t="str">
        <f t="shared" si="202"/>
        <v> </v>
      </c>
      <c r="M10274" s="30" t="s">
        <v>32</v>
      </c>
    </row>
    <row r="10275" ht="25.5" spans="1:13">
      <c r="A10275" s="16">
        <v>118594</v>
      </c>
      <c r="B10275" s="17" t="s">
        <v>215</v>
      </c>
      <c r="C10275" s="18">
        <v>43581</v>
      </c>
      <c r="D10275" s="19" t="s">
        <v>95</v>
      </c>
      <c r="E10275" s="24">
        <v>372.22</v>
      </c>
      <c r="F10275" s="19" t="s">
        <v>26</v>
      </c>
      <c r="G10275" s="19" t="s">
        <v>4600</v>
      </c>
      <c r="H10275" s="18">
        <v>43578</v>
      </c>
      <c r="I10275" s="16">
        <v>19001957</v>
      </c>
      <c r="J10275" s="16">
        <v>19003229</v>
      </c>
      <c r="K10275" s="28" t="str">
        <f t="shared" si="202"/>
        <v>DESPESAS COM SEGUROS DOSALUNOS COM ESTÁGIO OBRIGATÓRIO. COMPET.MAR. À JUN/19. CAMPUS CURITIBA II.</v>
      </c>
      <c r="M10275" s="30" t="s">
        <v>4601</v>
      </c>
    </row>
    <row r="10276" spans="1:13">
      <c r="A10276" s="16">
        <v>104924</v>
      </c>
      <c r="B10276" s="17" t="s">
        <v>227</v>
      </c>
      <c r="C10276" s="18">
        <v>43798</v>
      </c>
      <c r="D10276" s="19" t="s">
        <v>30</v>
      </c>
      <c r="E10276" s="24">
        <v>899</v>
      </c>
      <c r="F10276" s="19" t="s">
        <v>31</v>
      </c>
      <c r="G10276" s="19" t="s">
        <v>32</v>
      </c>
      <c r="H10276" s="18">
        <v>43798</v>
      </c>
      <c r="I10276" s="16">
        <v>19001958</v>
      </c>
      <c r="J10276" s="16">
        <v>19012986</v>
      </c>
      <c r="K10276" s="28" t="str">
        <f t="shared" si="202"/>
        <v> </v>
      </c>
      <c r="M10276" s="30" t="s">
        <v>32</v>
      </c>
    </row>
    <row r="10277" ht="25.5" spans="1:13">
      <c r="A10277" s="16">
        <v>107032</v>
      </c>
      <c r="B10277" s="17" t="s">
        <v>720</v>
      </c>
      <c r="C10277" s="18">
        <v>43581</v>
      </c>
      <c r="D10277" s="19" t="s">
        <v>44</v>
      </c>
      <c r="E10277" s="24">
        <v>895.11</v>
      </c>
      <c r="F10277" s="19" t="s">
        <v>26</v>
      </c>
      <c r="G10277" s="19" t="s">
        <v>4602</v>
      </c>
      <c r="H10277" s="18">
        <v>43578</v>
      </c>
      <c r="I10277" s="16">
        <v>19001958</v>
      </c>
      <c r="J10277" s="16">
        <v>19003228</v>
      </c>
      <c r="K10277" s="28" t="str">
        <f t="shared" si="202"/>
        <v>EMPENHO REFERENTE AS DESPESAS DE TELEFONIA FIXA NA REITORIA - UNESPAR. REFERENTE AO MÊS 03/2019 - COM VENCIMENTO EM 20/04/2019.</v>
      </c>
      <c r="M10277" s="30" t="s">
        <v>4603</v>
      </c>
    </row>
    <row r="10278" spans="1:13">
      <c r="A10278" s="16">
        <v>104986</v>
      </c>
      <c r="B10278" s="17" t="s">
        <v>29</v>
      </c>
      <c r="C10278" s="18">
        <v>43798</v>
      </c>
      <c r="D10278" s="19" t="s">
        <v>30</v>
      </c>
      <c r="E10278" s="24">
        <v>981</v>
      </c>
      <c r="F10278" s="19" t="s">
        <v>31</v>
      </c>
      <c r="G10278" s="19" t="s">
        <v>32</v>
      </c>
      <c r="H10278" s="18">
        <v>43798</v>
      </c>
      <c r="I10278" s="16">
        <v>19001959</v>
      </c>
      <c r="J10278" s="16">
        <v>19013035</v>
      </c>
      <c r="K10278" s="28" t="str">
        <f t="shared" si="202"/>
        <v> </v>
      </c>
      <c r="M10278" s="30" t="s">
        <v>32</v>
      </c>
    </row>
    <row r="10279" ht="25.5" spans="1:13">
      <c r="A10279" s="16">
        <v>502653</v>
      </c>
      <c r="B10279" s="17" t="s">
        <v>1953</v>
      </c>
      <c r="C10279" s="18">
        <v>43581</v>
      </c>
      <c r="D10279" s="19" t="s">
        <v>44</v>
      </c>
      <c r="E10279" s="24">
        <v>18720.55</v>
      </c>
      <c r="F10279" s="19" t="s">
        <v>35</v>
      </c>
      <c r="G10279" s="19" t="s">
        <v>4604</v>
      </c>
      <c r="H10279" s="18">
        <v>43578</v>
      </c>
      <c r="I10279" s="16">
        <v>19001959</v>
      </c>
      <c r="J10279" s="16">
        <v>19003226</v>
      </c>
      <c r="K10279" s="28" t="str">
        <f t="shared" si="202"/>
        <v>DESPESA PARA MANUTENÇÃO DE VEÍCULO CONFORME CONTRATO 036/2018 ENTRE AS UNIVERSIDADE E A EMPRESA . CONFORME PROTOCOLO 15.647.900-4.</v>
      </c>
      <c r="M10279" s="30" t="s">
        <v>4605</v>
      </c>
    </row>
    <row r="10280" spans="1:13">
      <c r="A10280" s="16">
        <v>29</v>
      </c>
      <c r="B10280" s="17" t="s">
        <v>297</v>
      </c>
      <c r="C10280" s="18">
        <v>43798</v>
      </c>
      <c r="D10280" s="19" t="s">
        <v>30</v>
      </c>
      <c r="E10280" s="24">
        <v>1940.5</v>
      </c>
      <c r="F10280" s="19" t="s">
        <v>31</v>
      </c>
      <c r="G10280" s="19" t="s">
        <v>32</v>
      </c>
      <c r="H10280" s="18">
        <v>43798</v>
      </c>
      <c r="I10280" s="16">
        <v>19001960</v>
      </c>
      <c r="J10280" s="16">
        <v>19013098</v>
      </c>
      <c r="K10280" s="28" t="str">
        <f t="shared" si="202"/>
        <v> </v>
      </c>
      <c r="M10280" s="30" t="s">
        <v>32</v>
      </c>
    </row>
    <row r="10281" ht="25.5" spans="1:13">
      <c r="A10281" s="16">
        <v>502653</v>
      </c>
      <c r="B10281" s="17" t="s">
        <v>1953</v>
      </c>
      <c r="C10281" s="18">
        <v>43581</v>
      </c>
      <c r="D10281" s="19" t="s">
        <v>44</v>
      </c>
      <c r="E10281" s="24">
        <v>6136.4</v>
      </c>
      <c r="F10281" s="19" t="s">
        <v>26</v>
      </c>
      <c r="G10281" s="19" t="s">
        <v>4606</v>
      </c>
      <c r="H10281" s="18">
        <v>43578</v>
      </c>
      <c r="I10281" s="16">
        <v>19001960</v>
      </c>
      <c r="J10281" s="16">
        <v>19003227</v>
      </c>
      <c r="K10281" s="28" t="str">
        <f t="shared" si="202"/>
        <v>DESPESA COM MANUTENÇÃO E CONSERVAÇÃO DE VEÍCULOS CONFORME CONTRATO 036/2018. CONFORME PROTOCOLO 15.647.900-4.</v>
      </c>
      <c r="M10281" s="30" t="s">
        <v>4607</v>
      </c>
    </row>
    <row r="10282" spans="1:13">
      <c r="A10282" s="16">
        <v>104949</v>
      </c>
      <c r="B10282" s="17" t="s">
        <v>402</v>
      </c>
      <c r="C10282" s="18">
        <v>43798</v>
      </c>
      <c r="D10282" s="19" t="s">
        <v>30</v>
      </c>
      <c r="E10282" s="24">
        <v>2497.7</v>
      </c>
      <c r="F10282" s="19" t="s">
        <v>31</v>
      </c>
      <c r="G10282" s="19" t="s">
        <v>32</v>
      </c>
      <c r="H10282" s="18">
        <v>43798</v>
      </c>
      <c r="I10282" s="16">
        <v>19001961</v>
      </c>
      <c r="J10282" s="16">
        <v>19013031</v>
      </c>
      <c r="K10282" s="28" t="str">
        <f t="shared" si="202"/>
        <v> </v>
      </c>
      <c r="M10282" s="30" t="s">
        <v>32</v>
      </c>
    </row>
    <row r="10283" spans="1:13">
      <c r="A10283" s="16">
        <v>104923</v>
      </c>
      <c r="B10283" s="17" t="s">
        <v>59</v>
      </c>
      <c r="C10283" s="18">
        <v>43798</v>
      </c>
      <c r="D10283" s="19" t="s">
        <v>30</v>
      </c>
      <c r="E10283" s="24">
        <v>2731.92</v>
      </c>
      <c r="F10283" s="19" t="s">
        <v>31</v>
      </c>
      <c r="G10283" s="19" t="s">
        <v>32</v>
      </c>
      <c r="H10283" s="18">
        <v>43798</v>
      </c>
      <c r="I10283" s="16">
        <v>19001962</v>
      </c>
      <c r="J10283" s="16">
        <v>19012976</v>
      </c>
      <c r="K10283" s="28" t="str">
        <f t="shared" si="202"/>
        <v> </v>
      </c>
      <c r="M10283" s="30" t="s">
        <v>32</v>
      </c>
    </row>
    <row r="10284" spans="1:13">
      <c r="A10284" s="16">
        <v>121331</v>
      </c>
      <c r="B10284" s="17" t="s">
        <v>107</v>
      </c>
      <c r="C10284" s="18">
        <v>43798</v>
      </c>
      <c r="D10284" s="19" t="s">
        <v>30</v>
      </c>
      <c r="E10284" s="24">
        <v>2844.43</v>
      </c>
      <c r="F10284" s="19" t="s">
        <v>31</v>
      </c>
      <c r="G10284" s="19" t="s">
        <v>32</v>
      </c>
      <c r="H10284" s="18">
        <v>43798</v>
      </c>
      <c r="I10284" s="16">
        <v>19001963</v>
      </c>
      <c r="J10284" s="16">
        <v>19013061</v>
      </c>
      <c r="K10284" s="28" t="str">
        <f t="shared" si="202"/>
        <v> </v>
      </c>
      <c r="M10284" s="30" t="s">
        <v>32</v>
      </c>
    </row>
    <row r="10285" ht="38.25" spans="1:13">
      <c r="A10285" s="16">
        <v>213785</v>
      </c>
      <c r="B10285" s="17" t="s">
        <v>4608</v>
      </c>
      <c r="C10285" s="18">
        <v>43581</v>
      </c>
      <c r="D10285" s="19" t="s">
        <v>34</v>
      </c>
      <c r="E10285" s="24">
        <v>219.72</v>
      </c>
      <c r="F10285" s="19" t="s">
        <v>35</v>
      </c>
      <c r="G10285" s="19" t="s">
        <v>4609</v>
      </c>
      <c r="H10285" s="18">
        <v>43578</v>
      </c>
      <c r="I10285" s="16">
        <v>19001963</v>
      </c>
      <c r="J10285" s="16">
        <v>19003231</v>
      </c>
      <c r="K10285" s="28" t="str">
        <f t="shared" si="202"/>
        <v>EMPENHO ESTIMATIVO REFERENTE SERVIÇOS DE FORNECIMENTO DE ALIMENTAÇÃO DESTINADO A PROFESSORES E PALESTRANTES EM  EVENTOS DA UNESPAR CAMPUS DE CAMPO MOURÃO.</v>
      </c>
      <c r="M10285" s="30" t="s">
        <v>4610</v>
      </c>
    </row>
    <row r="10286" spans="1:13">
      <c r="A10286" s="16">
        <v>104929</v>
      </c>
      <c r="B10286" s="17" t="s">
        <v>255</v>
      </c>
      <c r="C10286" s="18">
        <v>43798</v>
      </c>
      <c r="D10286" s="19" t="s">
        <v>30</v>
      </c>
      <c r="E10286" s="24">
        <v>101.28</v>
      </c>
      <c r="F10286" s="19" t="s">
        <v>31</v>
      </c>
      <c r="G10286" s="19" t="s">
        <v>32</v>
      </c>
      <c r="H10286" s="18">
        <v>43798</v>
      </c>
      <c r="I10286" s="16">
        <v>19001964</v>
      </c>
      <c r="J10286" s="16">
        <v>19012994</v>
      </c>
      <c r="K10286" s="28" t="str">
        <f t="shared" si="202"/>
        <v> </v>
      </c>
      <c r="M10286" s="30" t="s">
        <v>32</v>
      </c>
    </row>
    <row r="10287" ht="38.25" spans="1:13">
      <c r="A10287" s="16">
        <v>213785</v>
      </c>
      <c r="B10287" s="17" t="s">
        <v>4608</v>
      </c>
      <c r="C10287" s="18">
        <v>43593</v>
      </c>
      <c r="D10287" s="19" t="s">
        <v>34</v>
      </c>
      <c r="E10287" s="24">
        <v>328.93</v>
      </c>
      <c r="F10287" s="19" t="s">
        <v>82</v>
      </c>
      <c r="G10287" s="19" t="s">
        <v>4611</v>
      </c>
      <c r="H10287" s="18">
        <v>43578</v>
      </c>
      <c r="I10287" s="16">
        <v>19001964</v>
      </c>
      <c r="J10287" s="16">
        <v>19003232</v>
      </c>
      <c r="K10287" s="28" t="str">
        <f t="shared" si="202"/>
        <v>EMPENHO COMPLEMENTAR PARA FORNECIMENTO DE ALIMENTAÇÃO DESTINADO A PROFESSORES DA INSTITUIÇÃO  E PALESTRANTES NA REALIZAÇÃO DE EVENTOS DA UNESPAR CAMPUS DE CAMPO MOURÃO</v>
      </c>
      <c r="M10287" s="30" t="s">
        <v>4612</v>
      </c>
    </row>
    <row r="10288" spans="1:13">
      <c r="A10288" s="16">
        <v>104924</v>
      </c>
      <c r="B10288" s="17" t="s">
        <v>227</v>
      </c>
      <c r="C10288" s="18">
        <v>43798</v>
      </c>
      <c r="D10288" s="19" t="s">
        <v>30</v>
      </c>
      <c r="E10288" s="24">
        <v>120</v>
      </c>
      <c r="F10288" s="19" t="s">
        <v>31</v>
      </c>
      <c r="G10288" s="19" t="s">
        <v>32</v>
      </c>
      <c r="H10288" s="18">
        <v>43798</v>
      </c>
      <c r="I10288" s="16">
        <v>19001965</v>
      </c>
      <c r="J10288" s="16">
        <v>19012985</v>
      </c>
      <c r="K10288" s="28" t="str">
        <f t="shared" si="202"/>
        <v> </v>
      </c>
      <c r="M10288" s="30" t="s">
        <v>32</v>
      </c>
    </row>
    <row r="10289" ht="38.25" spans="1:13">
      <c r="A10289" s="16">
        <v>130450</v>
      </c>
      <c r="B10289" s="17" t="s">
        <v>778</v>
      </c>
      <c r="C10289" s="18">
        <v>43584</v>
      </c>
      <c r="D10289" s="19" t="s">
        <v>73</v>
      </c>
      <c r="E10289" s="24">
        <v>2790.45</v>
      </c>
      <c r="F10289" s="19" t="s">
        <v>35</v>
      </c>
      <c r="G10289" s="19" t="s">
        <v>1160</v>
      </c>
      <c r="H10289" s="18">
        <v>43578</v>
      </c>
      <c r="I10289" s="16">
        <v>19001965</v>
      </c>
      <c r="J10289" s="16">
        <v>19003248</v>
      </c>
      <c r="K10289" s="28" t="str">
        <f t="shared" si="202"/>
        <v>PAGAMENTO DE SERVIÇOS IP DIRETO 100% E TRANSPORTE DE ACESSO A SERVIÇOS INTERNET P/ UNESPAR CAMPUS DE UNIÃO DA VITÓRIA NO PERÍODO DE 10/11/2018 A 09/12/2018.</v>
      </c>
      <c r="M10289" s="30" t="s">
        <v>4613</v>
      </c>
    </row>
    <row r="10290" spans="1:13">
      <c r="A10290" s="16">
        <v>104944</v>
      </c>
      <c r="B10290" s="17" t="s">
        <v>187</v>
      </c>
      <c r="C10290" s="18">
        <v>43798</v>
      </c>
      <c r="D10290" s="19" t="s">
        <v>30</v>
      </c>
      <c r="E10290" s="24">
        <v>261.25</v>
      </c>
      <c r="F10290" s="19" t="s">
        <v>31</v>
      </c>
      <c r="G10290" s="19" t="s">
        <v>32</v>
      </c>
      <c r="H10290" s="18">
        <v>43798</v>
      </c>
      <c r="I10290" s="16">
        <v>19001966</v>
      </c>
      <c r="J10290" s="16">
        <v>19013022</v>
      </c>
      <c r="K10290" s="28" t="str">
        <f t="shared" si="202"/>
        <v> </v>
      </c>
      <c r="M10290" s="30" t="s">
        <v>32</v>
      </c>
    </row>
    <row r="10291" ht="25.5" spans="1:13">
      <c r="A10291" s="16">
        <v>120808</v>
      </c>
      <c r="B10291" s="17" t="s">
        <v>120</v>
      </c>
      <c r="C10291" s="18">
        <v>43581</v>
      </c>
      <c r="D10291" s="19" t="s">
        <v>34</v>
      </c>
      <c r="E10291" s="24">
        <v>23.96</v>
      </c>
      <c r="F10291" s="19" t="s">
        <v>26</v>
      </c>
      <c r="G10291" s="19" t="s">
        <v>3597</v>
      </c>
      <c r="H10291" s="18">
        <v>43578</v>
      </c>
      <c r="I10291" s="16">
        <v>19001966</v>
      </c>
      <c r="J10291" s="16">
        <v>19003234</v>
      </c>
      <c r="K10291" s="28" t="str">
        <f t="shared" si="202"/>
        <v>EMPENHO ESTIMATIVO REFERENTE AS DESPESAS COM SERVIÇOS DE TELECOMUNICAÇÕES PARA A UNESPAR CAMPUS DE CAMPO MOURÃO.</v>
      </c>
      <c r="M10291" s="30" t="s">
        <v>3598</v>
      </c>
    </row>
    <row r="10292" spans="1:13">
      <c r="A10292" s="16">
        <v>29</v>
      </c>
      <c r="B10292" s="17" t="s">
        <v>297</v>
      </c>
      <c r="C10292" s="18">
        <v>43798</v>
      </c>
      <c r="D10292" s="19" t="s">
        <v>30</v>
      </c>
      <c r="E10292" s="24">
        <v>1087.7</v>
      </c>
      <c r="F10292" s="19" t="s">
        <v>31</v>
      </c>
      <c r="G10292" s="19" t="s">
        <v>32</v>
      </c>
      <c r="H10292" s="18">
        <v>43798</v>
      </c>
      <c r="I10292" s="16">
        <v>19001967</v>
      </c>
      <c r="J10292" s="16">
        <v>19013095</v>
      </c>
      <c r="K10292" s="28" t="str">
        <f t="shared" si="202"/>
        <v> </v>
      </c>
      <c r="M10292" s="30" t="s">
        <v>32</v>
      </c>
    </row>
    <row r="10293" ht="25.5" spans="1:13">
      <c r="A10293" s="16">
        <v>120808</v>
      </c>
      <c r="B10293" s="17" t="s">
        <v>120</v>
      </c>
      <c r="C10293" s="18">
        <v>43581</v>
      </c>
      <c r="D10293" s="19" t="s">
        <v>34</v>
      </c>
      <c r="E10293" s="24">
        <v>347.11</v>
      </c>
      <c r="F10293" s="19" t="s">
        <v>26</v>
      </c>
      <c r="G10293" s="19" t="s">
        <v>3597</v>
      </c>
      <c r="H10293" s="18">
        <v>43578</v>
      </c>
      <c r="I10293" s="16">
        <v>19001967</v>
      </c>
      <c r="J10293" s="16">
        <v>19003233</v>
      </c>
      <c r="K10293" s="28" t="str">
        <f t="shared" si="202"/>
        <v>EMPENHO ESTIMATIVO REFERENTE AS DESPESAS COM SERVIÇOS DE TELECOMUNICAÇÕES PARA A UNESPAR CAMPUS DE CAMPO MOURÃO.</v>
      </c>
      <c r="M10293" s="30" t="s">
        <v>3598</v>
      </c>
    </row>
    <row r="10294" spans="1:13">
      <c r="A10294" s="16">
        <v>104923</v>
      </c>
      <c r="B10294" s="17" t="s">
        <v>59</v>
      </c>
      <c r="C10294" s="18">
        <v>43798</v>
      </c>
      <c r="D10294" s="19" t="s">
        <v>30</v>
      </c>
      <c r="E10294" s="24">
        <v>1107.49</v>
      </c>
      <c r="F10294" s="19" t="s">
        <v>31</v>
      </c>
      <c r="G10294" s="19" t="s">
        <v>32</v>
      </c>
      <c r="H10294" s="18">
        <v>43798</v>
      </c>
      <c r="I10294" s="16">
        <v>19001968</v>
      </c>
      <c r="J10294" s="16">
        <v>19012977</v>
      </c>
      <c r="K10294" s="28" t="str">
        <f t="shared" si="202"/>
        <v> </v>
      </c>
      <c r="M10294" s="30" t="s">
        <v>32</v>
      </c>
    </row>
    <row r="10295" ht="63.75" spans="1:13">
      <c r="A10295" s="16">
        <v>117876</v>
      </c>
      <c r="B10295" s="17" t="s">
        <v>1134</v>
      </c>
      <c r="C10295" s="18">
        <v>43581</v>
      </c>
      <c r="D10295" s="19" t="s">
        <v>109</v>
      </c>
      <c r="E10295" s="24">
        <v>2203.45</v>
      </c>
      <c r="F10295" s="19" t="s">
        <v>26</v>
      </c>
      <c r="G10295" s="19" t="s">
        <v>4614</v>
      </c>
      <c r="H10295" s="18">
        <v>43578</v>
      </c>
      <c r="I10295" s="16">
        <v>19001968</v>
      </c>
      <c r="J10295" s="16">
        <v>19003242</v>
      </c>
      <c r="K10295" s="28" t="str">
        <f t="shared" si="202"/>
        <v>DESPESAS COM AQUISIÇÃO DE ABRAÇADEIRA, AGENDA, BLOCO ADESIVO, CAIXA ARQUIVO, CANETA ESFEROGRÁFICA, CANETA MARCA TEXTO, COLA BASTÃO, GRAMPEADOR, PAPEL ALMAÇO, PASTA ARQUIVO, PASTA CORRUGADA, PEN DRIVE E QUADRO BRANCO CONFORME ORDEM DE COMPRA Nº 030/2018 DA UNESPAR - CAMPUS DE APUCARANA.</v>
      </c>
      <c r="M10295" s="30" t="s">
        <v>4615</v>
      </c>
    </row>
    <row r="10296" spans="1:13">
      <c r="A10296" s="16">
        <v>104949</v>
      </c>
      <c r="B10296" s="17" t="s">
        <v>402</v>
      </c>
      <c r="C10296" s="18">
        <v>43798</v>
      </c>
      <c r="D10296" s="19" t="s">
        <v>30</v>
      </c>
      <c r="E10296" s="24">
        <v>1116.05</v>
      </c>
      <c r="F10296" s="19" t="s">
        <v>31</v>
      </c>
      <c r="G10296" s="19" t="s">
        <v>32</v>
      </c>
      <c r="H10296" s="18">
        <v>43798</v>
      </c>
      <c r="I10296" s="16">
        <v>19001969</v>
      </c>
      <c r="J10296" s="16">
        <v>19013030</v>
      </c>
      <c r="K10296" s="28" t="str">
        <f t="shared" si="202"/>
        <v> </v>
      </c>
      <c r="M10296" s="30" t="s">
        <v>32</v>
      </c>
    </row>
    <row r="10297" ht="38.25" spans="1:13">
      <c r="A10297" s="16">
        <v>230545</v>
      </c>
      <c r="B10297" s="17" t="s">
        <v>1056</v>
      </c>
      <c r="C10297" s="18">
        <v>43581</v>
      </c>
      <c r="D10297" s="19" t="s">
        <v>109</v>
      </c>
      <c r="E10297" s="24">
        <v>600</v>
      </c>
      <c r="F10297" s="19" t="s">
        <v>26</v>
      </c>
      <c r="G10297" s="19" t="s">
        <v>4616</v>
      </c>
      <c r="H10297" s="18">
        <v>43578</v>
      </c>
      <c r="I10297" s="16">
        <v>19001969</v>
      </c>
      <c r="J10297" s="16">
        <v>19003241</v>
      </c>
      <c r="K10297" s="28" t="str">
        <f t="shared" si="202"/>
        <v>DESPESAS COM SERVIÇOS DE MANUTENÇÃO DO SITE PORTAL INSTITUCIONAL DA UNESPAR - CAMPUS DE APUCARANA REFERENTE AOS MESES DE OUTUBRO, NOVEMBRO E DEZEMBRO DE 2018. CONTRATO 01/2014.</v>
      </c>
      <c r="M10297" s="30" t="s">
        <v>4617</v>
      </c>
    </row>
    <row r="10298" spans="1:13">
      <c r="A10298" s="16">
        <v>139101</v>
      </c>
      <c r="B10298" s="17" t="s">
        <v>362</v>
      </c>
      <c r="C10298" s="18">
        <v>43798</v>
      </c>
      <c r="D10298" s="19" t="s">
        <v>30</v>
      </c>
      <c r="E10298" s="24">
        <v>1125.99</v>
      </c>
      <c r="F10298" s="19" t="s">
        <v>31</v>
      </c>
      <c r="G10298" s="19" t="s">
        <v>32</v>
      </c>
      <c r="H10298" s="18">
        <v>43798</v>
      </c>
      <c r="I10298" s="16">
        <v>19001970</v>
      </c>
      <c r="J10298" s="16">
        <v>19013052</v>
      </c>
      <c r="K10298" s="28" t="str">
        <f t="shared" si="202"/>
        <v> </v>
      </c>
      <c r="M10298" s="30" t="s">
        <v>32</v>
      </c>
    </row>
    <row r="10299" ht="25.5" spans="1:13">
      <c r="A10299" s="16">
        <v>108851</v>
      </c>
      <c r="B10299" s="17" t="s">
        <v>3388</v>
      </c>
      <c r="C10299" s="18">
        <v>43581</v>
      </c>
      <c r="D10299" s="19" t="s">
        <v>109</v>
      </c>
      <c r="E10299" s="24">
        <v>9417.6</v>
      </c>
      <c r="F10299" s="19" t="s">
        <v>26</v>
      </c>
      <c r="G10299" s="19" t="s">
        <v>4618</v>
      </c>
      <c r="H10299" s="18">
        <v>43578</v>
      </c>
      <c r="I10299" s="16">
        <v>19001970</v>
      </c>
      <c r="J10299" s="16">
        <v>19003240</v>
      </c>
      <c r="K10299" s="28" t="str">
        <f t="shared" si="202"/>
        <v>DESPESAS COM A AQUISIÇÃO DE PAPEL SULFITE A4 CONFORME ORDEM DE COMPRA Nº 032/2018. UNESPAR - CAMPUS DE APUCARANA.</v>
      </c>
      <c r="M10299" s="30" t="s">
        <v>4619</v>
      </c>
    </row>
    <row r="10300" spans="1:13">
      <c r="A10300" s="16">
        <v>121331</v>
      </c>
      <c r="B10300" s="17" t="s">
        <v>107</v>
      </c>
      <c r="C10300" s="18">
        <v>43798</v>
      </c>
      <c r="D10300" s="19" t="s">
        <v>30</v>
      </c>
      <c r="E10300" s="24">
        <v>2589.43</v>
      </c>
      <c r="F10300" s="19" t="s">
        <v>31</v>
      </c>
      <c r="G10300" s="19" t="s">
        <v>32</v>
      </c>
      <c r="H10300" s="18">
        <v>43798</v>
      </c>
      <c r="I10300" s="16">
        <v>19001971</v>
      </c>
      <c r="J10300" s="16">
        <v>19013060</v>
      </c>
      <c r="K10300" s="28" t="str">
        <f t="shared" si="202"/>
        <v> </v>
      </c>
      <c r="M10300" s="30" t="s">
        <v>32</v>
      </c>
    </row>
    <row r="10301" ht="25.5" spans="1:13">
      <c r="A10301" s="16">
        <v>151211</v>
      </c>
      <c r="B10301" s="17" t="s">
        <v>64</v>
      </c>
      <c r="C10301" s="18">
        <v>43588</v>
      </c>
      <c r="D10301" s="19" t="s">
        <v>109</v>
      </c>
      <c r="E10301" s="24">
        <v>6919.32</v>
      </c>
      <c r="F10301" s="19" t="s">
        <v>35</v>
      </c>
      <c r="G10301" s="19" t="s">
        <v>4620</v>
      </c>
      <c r="H10301" s="18">
        <v>43578</v>
      </c>
      <c r="I10301" s="16">
        <v>19001971</v>
      </c>
      <c r="J10301" s="16">
        <v>19003685</v>
      </c>
      <c r="K10301" s="28" t="str">
        <f t="shared" si="202"/>
        <v>DESPESAS COM PAGAMENTO DE ESTAGIÁRIOS DA UNESPAR - CAMPUS DE APUCARANA REFERENTE AO MÊS DE ABRIL DE 2019.</v>
      </c>
      <c r="M10301" s="30" t="s">
        <v>4621</v>
      </c>
    </row>
    <row r="10302" spans="1:13">
      <c r="A10302" s="16">
        <v>104938</v>
      </c>
      <c r="B10302" s="17" t="s">
        <v>154</v>
      </c>
      <c r="C10302" s="18">
        <v>43798</v>
      </c>
      <c r="D10302" s="19" t="s">
        <v>30</v>
      </c>
      <c r="E10302" s="24">
        <v>78.42</v>
      </c>
      <c r="F10302" s="19" t="s">
        <v>31</v>
      </c>
      <c r="G10302" s="19" t="s">
        <v>32</v>
      </c>
      <c r="H10302" s="18">
        <v>43798</v>
      </c>
      <c r="I10302" s="16">
        <v>19001972</v>
      </c>
      <c r="J10302" s="16">
        <v>19012998</v>
      </c>
      <c r="K10302" s="28" t="str">
        <f t="shared" si="202"/>
        <v> </v>
      </c>
      <c r="M10302" s="30" t="s">
        <v>32</v>
      </c>
    </row>
    <row r="10303" ht="38.25" spans="1:13">
      <c r="A10303" s="16">
        <v>151211</v>
      </c>
      <c r="B10303" s="17" t="s">
        <v>64</v>
      </c>
      <c r="C10303" s="18">
        <v>44256</v>
      </c>
      <c r="D10303" s="19" t="s">
        <v>67</v>
      </c>
      <c r="E10303" s="24">
        <v>4463.55</v>
      </c>
      <c r="F10303" s="19" t="s">
        <v>35</v>
      </c>
      <c r="G10303" s="19" t="s">
        <v>4622</v>
      </c>
      <c r="H10303" s="18">
        <v>43579</v>
      </c>
      <c r="I10303" s="16">
        <v>19001972</v>
      </c>
      <c r="J10303" s="16">
        <v>21001771</v>
      </c>
      <c r="K10303" s="28" t="str">
        <f t="shared" si="202"/>
        <v>DESCENTRALIZAÇÃO DE RECURSOS ORÇAMENTÁRIOS PARA FAZER FRENTE A DESPESAS COM A FOLHA DE ESTAGIÁRIOS DO MÊS DE ABRIL/2019 NO CAMPUS DE CURITIBA I.</v>
      </c>
      <c r="M10303" s="30" t="s">
        <v>4623</v>
      </c>
    </row>
    <row r="10304" spans="1:13">
      <c r="A10304" s="16">
        <v>104949</v>
      </c>
      <c r="B10304" s="17" t="s">
        <v>402</v>
      </c>
      <c r="C10304" s="18">
        <v>43798</v>
      </c>
      <c r="D10304" s="19" t="s">
        <v>30</v>
      </c>
      <c r="E10304" s="24">
        <v>148.64</v>
      </c>
      <c r="F10304" s="19" t="s">
        <v>31</v>
      </c>
      <c r="G10304" s="19" t="s">
        <v>32</v>
      </c>
      <c r="H10304" s="18">
        <v>43798</v>
      </c>
      <c r="I10304" s="16">
        <v>19001973</v>
      </c>
      <c r="J10304" s="16">
        <v>19013029</v>
      </c>
      <c r="K10304" s="28" t="str">
        <f t="shared" si="202"/>
        <v> </v>
      </c>
      <c r="M10304" s="30" t="s">
        <v>32</v>
      </c>
    </row>
    <row r="10305" ht="38.25" spans="1:13">
      <c r="A10305" s="16">
        <v>134164</v>
      </c>
      <c r="B10305" s="17" t="s">
        <v>960</v>
      </c>
      <c r="C10305" s="18">
        <v>43584</v>
      </c>
      <c r="D10305" s="19" t="s">
        <v>44</v>
      </c>
      <c r="E10305" s="24">
        <v>138</v>
      </c>
      <c r="F10305" s="19" t="s">
        <v>26</v>
      </c>
      <c r="G10305" s="19" t="s">
        <v>4624</v>
      </c>
      <c r="H10305" s="18">
        <v>43579</v>
      </c>
      <c r="I10305" s="16">
        <v>19001973</v>
      </c>
      <c r="J10305" s="16">
        <v>19003245</v>
      </c>
      <c r="K10305" s="28" t="str">
        <f t="shared" si="202"/>
        <v>DESPESA COM DIÁRIA PARA ORGANIZAÇÃO E ACOMPANHAMENTO DA SESSÃO DE FOTOS DA CAMPANHA VESTIBULAR 2019/2020, QUE SERÁ REALIZADO EM CURITIBA, ENTRE OS DIAS 24 E 25/04/2019. CONFORME PROTOCOLO 15.724.908-8.</v>
      </c>
      <c r="M10305" s="30" t="s">
        <v>4625</v>
      </c>
    </row>
    <row r="10306" spans="1:13">
      <c r="A10306" s="16">
        <v>139101</v>
      </c>
      <c r="B10306" s="17" t="s">
        <v>362</v>
      </c>
      <c r="C10306" s="18">
        <v>43798</v>
      </c>
      <c r="D10306" s="19" t="s">
        <v>30</v>
      </c>
      <c r="E10306" s="24">
        <v>304.96</v>
      </c>
      <c r="F10306" s="19" t="s">
        <v>31</v>
      </c>
      <c r="G10306" s="19" t="s">
        <v>32</v>
      </c>
      <c r="H10306" s="18">
        <v>43798</v>
      </c>
      <c r="I10306" s="16">
        <v>19001974</v>
      </c>
      <c r="J10306" s="16">
        <v>19013050</v>
      </c>
      <c r="K10306" s="28" t="str">
        <f t="shared" si="202"/>
        <v> </v>
      </c>
      <c r="M10306" s="30" t="s">
        <v>32</v>
      </c>
    </row>
    <row r="10307" ht="76.5" spans="1:13">
      <c r="A10307" s="16">
        <v>198453</v>
      </c>
      <c r="B10307" s="17" t="s">
        <v>326</v>
      </c>
      <c r="C10307" s="18">
        <v>43584</v>
      </c>
      <c r="D10307" s="19" t="s">
        <v>44</v>
      </c>
      <c r="E10307" s="24">
        <v>69</v>
      </c>
      <c r="F10307" s="19" t="s">
        <v>26</v>
      </c>
      <c r="G10307" s="19" t="s">
        <v>4626</v>
      </c>
      <c r="H10307" s="18">
        <v>43579</v>
      </c>
      <c r="I10307" s="16">
        <v>19001974</v>
      </c>
      <c r="J10307" s="16">
        <v>19003246</v>
      </c>
      <c r="K10307" s="28" t="str">
        <f t="shared" si="202"/>
        <v>DESPESA COM DIÁRIA PARA TRANSMISSÃO DA PRESTAÇÃO DE CONTAS ANUAL, EXERCÍCIO 2018, DA UNIVERSIDADE ESTADUAL DO PARANÁ, NA REITORIA LOCALIZADA NA SETI, EM CURITIBA, COM A UTILIZAÇÃO DO E CNPJ E TRANSLADO DE UM PROFESSOR QUE PRESTOU SERVIÇOS NO CAMPUS DE UNIÃO DA VITÓRIA, NA SEMANA DE 22/04 A 25/04, DE UNIÃO DA VITÓRIA ATÉ O AEROPORTO AFONSO PENA. CONFORME PROTOCOLO 15.725.246-1.</v>
      </c>
      <c r="M10307" s="30" t="s">
        <v>4627</v>
      </c>
    </row>
    <row r="10308" spans="1:13">
      <c r="A10308" s="16">
        <v>104924</v>
      </c>
      <c r="B10308" s="17" t="s">
        <v>227</v>
      </c>
      <c r="C10308" s="18">
        <v>43798</v>
      </c>
      <c r="D10308" s="19" t="s">
        <v>30</v>
      </c>
      <c r="E10308" s="24">
        <v>400.06</v>
      </c>
      <c r="F10308" s="19" t="s">
        <v>31</v>
      </c>
      <c r="G10308" s="19" t="s">
        <v>32</v>
      </c>
      <c r="H10308" s="18">
        <v>43798</v>
      </c>
      <c r="I10308" s="16">
        <v>19001975</v>
      </c>
      <c r="J10308" s="16">
        <v>19012984</v>
      </c>
      <c r="K10308" s="28" t="str">
        <f t="shared" si="202"/>
        <v> </v>
      </c>
      <c r="M10308" s="30" t="s">
        <v>32</v>
      </c>
    </row>
    <row r="10309" ht="38.25" spans="1:13">
      <c r="A10309" s="16">
        <v>271230</v>
      </c>
      <c r="B10309" s="17" t="s">
        <v>3772</v>
      </c>
      <c r="C10309" s="18">
        <v>43584</v>
      </c>
      <c r="D10309" s="19" t="s">
        <v>44</v>
      </c>
      <c r="E10309" s="24">
        <v>69</v>
      </c>
      <c r="F10309" s="19" t="s">
        <v>26</v>
      </c>
      <c r="G10309" s="19" t="s">
        <v>4628</v>
      </c>
      <c r="H10309" s="18">
        <v>43579</v>
      </c>
      <c r="I10309" s="16">
        <v>19001975</v>
      </c>
      <c r="J10309" s="16">
        <v>19003247</v>
      </c>
      <c r="K10309" s="28" t="str">
        <f t="shared" si="202"/>
        <v>DESPESA COM DIÁRIAS PARA REPRESENTAÇÃO DA UNESPAR EM REUNIÃO DE CAPACITAÇÃO DE CONSELHOS EM CURITIBA NO DIA 25/04. CONFORME PROTOCOLO 15.720.250-2.</v>
      </c>
      <c r="M10309" s="30" t="s">
        <v>4629</v>
      </c>
    </row>
    <row r="10310" spans="1:13">
      <c r="A10310" s="16">
        <v>104944</v>
      </c>
      <c r="B10310" s="17" t="s">
        <v>187</v>
      </c>
      <c r="C10310" s="18">
        <v>43798</v>
      </c>
      <c r="D10310" s="19" t="s">
        <v>30</v>
      </c>
      <c r="E10310" s="24">
        <v>498.41</v>
      </c>
      <c r="F10310" s="19" t="s">
        <v>31</v>
      </c>
      <c r="G10310" s="19" t="s">
        <v>32</v>
      </c>
      <c r="H10310" s="18">
        <v>43798</v>
      </c>
      <c r="I10310" s="16">
        <v>19001976</v>
      </c>
      <c r="J10310" s="16">
        <v>19013023</v>
      </c>
      <c r="K10310" s="28" t="str">
        <f t="shared" si="202"/>
        <v> </v>
      </c>
      <c r="M10310" s="30" t="s">
        <v>32</v>
      </c>
    </row>
    <row r="10311" ht="38.25" spans="1:13">
      <c r="A10311" s="16">
        <v>127925</v>
      </c>
      <c r="B10311" s="17" t="s">
        <v>533</v>
      </c>
      <c r="C10311" s="18">
        <v>43579</v>
      </c>
      <c r="D10311" s="19" t="s">
        <v>109</v>
      </c>
      <c r="E10311" s="24">
        <v>1388.8</v>
      </c>
      <c r="F10311" s="19" t="s">
        <v>82</v>
      </c>
      <c r="G10311" s="19" t="s">
        <v>4630</v>
      </c>
      <c r="H10311" s="18">
        <v>43579</v>
      </c>
      <c r="I10311" s="16">
        <v>19001976</v>
      </c>
      <c r="J10311" s="16">
        <v>19003343</v>
      </c>
      <c r="K10311" s="28" t="str">
        <f t="shared" si="202"/>
        <v>DESPESAS COM A AQUISIÇÃO DE 448 VALES TRANSPORTES PARA O MÊS DE ABRIL DE 2019 PARA OS ESTAGIÁRIOS DA UNESPAR - CAMPUS DE APUCARANA NO VALOR DE R$ 3,10 CADA, TOTALIZANDO O VALOR R$ 1.388,80</v>
      </c>
      <c r="M10311" s="30" t="s">
        <v>4631</v>
      </c>
    </row>
    <row r="10312" spans="1:13">
      <c r="A10312" s="16">
        <v>29</v>
      </c>
      <c r="B10312" s="17" t="s">
        <v>297</v>
      </c>
      <c r="C10312" s="18">
        <v>43798</v>
      </c>
      <c r="D10312" s="19" t="s">
        <v>30</v>
      </c>
      <c r="E10312" s="24">
        <v>952.79</v>
      </c>
      <c r="F10312" s="19" t="s">
        <v>31</v>
      </c>
      <c r="G10312" s="19" t="s">
        <v>32</v>
      </c>
      <c r="H10312" s="18">
        <v>43798</v>
      </c>
      <c r="I10312" s="16">
        <v>19001977</v>
      </c>
      <c r="J10312" s="16">
        <v>19013094</v>
      </c>
      <c r="K10312" s="28" t="str">
        <f t="shared" si="202"/>
        <v> </v>
      </c>
      <c r="M10312" s="30" t="s">
        <v>32</v>
      </c>
    </row>
    <row r="10313" ht="25.5" spans="1:13">
      <c r="A10313" s="16">
        <v>151211</v>
      </c>
      <c r="B10313" s="17" t="s">
        <v>64</v>
      </c>
      <c r="C10313" s="18">
        <v>43580</v>
      </c>
      <c r="D10313" s="19" t="s">
        <v>127</v>
      </c>
      <c r="E10313" s="24">
        <v>16146.14</v>
      </c>
      <c r="F10313" s="19" t="s">
        <v>35</v>
      </c>
      <c r="G10313" s="19" t="s">
        <v>4632</v>
      </c>
      <c r="H10313" s="18">
        <v>43579</v>
      </c>
      <c r="I10313" s="16">
        <v>19001977</v>
      </c>
      <c r="J10313" s="16">
        <v>19003315</v>
      </c>
      <c r="K10313" s="28" t="str">
        <f t="shared" si="202"/>
        <v>DESPESA REFERENTE A BOLSA AUXÍLIO ESTAGIÁRIOS DO MÊS DE ABRIL, DESTE CAMPUS.</v>
      </c>
      <c r="M10313" s="30" t="s">
        <v>4633</v>
      </c>
    </row>
    <row r="10314" spans="1:13">
      <c r="A10314" s="16">
        <v>121331</v>
      </c>
      <c r="B10314" s="17" t="s">
        <v>107</v>
      </c>
      <c r="C10314" s="18">
        <v>43798</v>
      </c>
      <c r="D10314" s="19" t="s">
        <v>30</v>
      </c>
      <c r="E10314" s="24">
        <v>1088.9</v>
      </c>
      <c r="F10314" s="19" t="s">
        <v>31</v>
      </c>
      <c r="G10314" s="19" t="s">
        <v>32</v>
      </c>
      <c r="H10314" s="18">
        <v>43798</v>
      </c>
      <c r="I10314" s="16">
        <v>19001978</v>
      </c>
      <c r="J10314" s="16">
        <v>19013073</v>
      </c>
      <c r="K10314" s="28" t="str">
        <f t="shared" si="202"/>
        <v> </v>
      </c>
      <c r="M10314" s="30" t="s">
        <v>32</v>
      </c>
    </row>
    <row r="10315" ht="51" spans="1:13">
      <c r="A10315" s="16">
        <v>479170</v>
      </c>
      <c r="B10315" s="17" t="s">
        <v>4331</v>
      </c>
      <c r="C10315" s="18">
        <v>43593</v>
      </c>
      <c r="D10315" s="19" t="s">
        <v>34</v>
      </c>
      <c r="E10315" s="24">
        <v>230</v>
      </c>
      <c r="F10315" s="19" t="s">
        <v>82</v>
      </c>
      <c r="G10315" s="19" t="s">
        <v>4634</v>
      </c>
      <c r="H10315" s="18">
        <v>43579</v>
      </c>
      <c r="I10315" s="16">
        <v>19001978</v>
      </c>
      <c r="J10315" s="16">
        <v>19003250</v>
      </c>
      <c r="K10315" s="28" t="str">
        <f t="shared" si="202"/>
        <v>EMPENHO REF. PAGAMENTO DE UM DIÁRIA REF. AO SEGUNDO DIA DE VIAGEM A CURITIBA NO DIA 11/04/2019,  DEVIDO AO HORÁRIO DE TERMINO DA REUNIÃO DO COU, FOI NECESSÁRIO MAIS UM PERNOITO EM CURITIBA. UNESPAR CAMPUS DE CAMPO MOURÃO.</v>
      </c>
      <c r="M10315" s="30" t="s">
        <v>4635</v>
      </c>
    </row>
    <row r="10316" spans="1:13">
      <c r="A10316" s="16">
        <v>104923</v>
      </c>
      <c r="B10316" s="17" t="s">
        <v>59</v>
      </c>
      <c r="C10316" s="18">
        <v>43798</v>
      </c>
      <c r="D10316" s="19" t="s">
        <v>30</v>
      </c>
      <c r="E10316" s="24">
        <v>1120.79</v>
      </c>
      <c r="F10316" s="19" t="s">
        <v>31</v>
      </c>
      <c r="G10316" s="19" t="s">
        <v>32</v>
      </c>
      <c r="H10316" s="18">
        <v>43798</v>
      </c>
      <c r="I10316" s="16">
        <v>19001979</v>
      </c>
      <c r="J10316" s="16">
        <v>19012978</v>
      </c>
      <c r="K10316" s="28" t="str">
        <f t="shared" si="202"/>
        <v> </v>
      </c>
      <c r="M10316" s="30" t="s">
        <v>32</v>
      </c>
    </row>
    <row r="10317" ht="38.25" spans="1:13">
      <c r="A10317" s="16">
        <v>219374</v>
      </c>
      <c r="B10317" s="17" t="s">
        <v>4333</v>
      </c>
      <c r="C10317" s="18">
        <v>43593</v>
      </c>
      <c r="D10317" s="19" t="s">
        <v>34</v>
      </c>
      <c r="E10317" s="24">
        <v>230</v>
      </c>
      <c r="F10317" s="19" t="s">
        <v>82</v>
      </c>
      <c r="G10317" s="19" t="s">
        <v>4636</v>
      </c>
      <c r="H10317" s="18">
        <v>43579</v>
      </c>
      <c r="I10317" s="16">
        <v>19001979</v>
      </c>
      <c r="J10317" s="16">
        <v>19003249</v>
      </c>
      <c r="K10317" s="28" t="str">
        <f t="shared" si="202"/>
        <v>EMPENHO REF. PAGAMENTO DE UM DIÁRIA REF. AO SEGUNDO DIA DE VIAGEM A CURITIBA NO DIA 11/04/2019,  DEVIDO AO HORÁRIO DE TERMINO DA REUNIÃO DO COU, FOI NECESSÁRIO MAIS UM PERNOITO EM CURITIBA.</v>
      </c>
      <c r="M10317" s="30" t="s">
        <v>4637</v>
      </c>
    </row>
    <row r="10318" spans="1:13">
      <c r="A10318" s="16">
        <v>104938</v>
      </c>
      <c r="B10318" s="17" t="s">
        <v>154</v>
      </c>
      <c r="C10318" s="18">
        <v>43798</v>
      </c>
      <c r="D10318" s="19" t="s">
        <v>30</v>
      </c>
      <c r="E10318" s="24">
        <v>98.87</v>
      </c>
      <c r="F10318" s="19" t="s">
        <v>31</v>
      </c>
      <c r="G10318" s="19" t="s">
        <v>32</v>
      </c>
      <c r="H10318" s="18">
        <v>43798</v>
      </c>
      <c r="I10318" s="16">
        <v>19001980</v>
      </c>
      <c r="J10318" s="16">
        <v>19012999</v>
      </c>
      <c r="K10318" s="28" t="str">
        <f t="shared" si="202"/>
        <v> </v>
      </c>
      <c r="M10318" s="30" t="s">
        <v>32</v>
      </c>
    </row>
    <row r="10319" ht="25.5" spans="1:13">
      <c r="A10319" s="16">
        <v>318639</v>
      </c>
      <c r="B10319" s="17" t="s">
        <v>2197</v>
      </c>
      <c r="C10319" s="18">
        <v>43593</v>
      </c>
      <c r="D10319" s="19" t="s">
        <v>34</v>
      </c>
      <c r="E10319" s="24">
        <v>93.24</v>
      </c>
      <c r="F10319" s="19" t="s">
        <v>82</v>
      </c>
      <c r="G10319" s="19" t="s">
        <v>4638</v>
      </c>
      <c r="H10319" s="18">
        <v>43579</v>
      </c>
      <c r="I10319" s="16">
        <v>19001980</v>
      </c>
      <c r="J10319" s="16">
        <v>19003251</v>
      </c>
      <c r="K10319" s="28" t="str">
        <f t="shared" si="202"/>
        <v>EMPENHO REF. AQUISIÇÃO DE CAIXA DE LUZ E TOMADA DESTINADO AO DEPARTAMENTO PARANÁ FALA INGLÊS DA UNESPAR CAMPUS DE CAMPO MOURÃO</v>
      </c>
      <c r="M10319" s="30" t="s">
        <v>4639</v>
      </c>
    </row>
    <row r="10320" spans="1:13">
      <c r="A10320" s="16">
        <v>104949</v>
      </c>
      <c r="B10320" s="17" t="s">
        <v>402</v>
      </c>
      <c r="C10320" s="18">
        <v>43798</v>
      </c>
      <c r="D10320" s="19" t="s">
        <v>30</v>
      </c>
      <c r="E10320" s="24">
        <v>176.7</v>
      </c>
      <c r="F10320" s="19" t="s">
        <v>31</v>
      </c>
      <c r="G10320" s="19" t="s">
        <v>32</v>
      </c>
      <c r="H10320" s="18">
        <v>43798</v>
      </c>
      <c r="I10320" s="16">
        <v>19001981</v>
      </c>
      <c r="J10320" s="16">
        <v>19013028</v>
      </c>
      <c r="K10320" s="28" t="str">
        <f t="shared" si="202"/>
        <v> </v>
      </c>
      <c r="M10320" s="30" t="s">
        <v>32</v>
      </c>
    </row>
    <row r="10321" ht="25.5" spans="1:13">
      <c r="A10321" s="16">
        <v>133552</v>
      </c>
      <c r="B10321" s="17" t="s">
        <v>4640</v>
      </c>
      <c r="C10321" s="18">
        <v>43627</v>
      </c>
      <c r="D10321" s="19" t="s">
        <v>73</v>
      </c>
      <c r="E10321" s="24">
        <v>60.33</v>
      </c>
      <c r="F10321" s="19" t="s">
        <v>82</v>
      </c>
      <c r="G10321" s="19" t="s">
        <v>4641</v>
      </c>
      <c r="H10321" s="18">
        <v>43579</v>
      </c>
      <c r="I10321" s="16">
        <v>19001981</v>
      </c>
      <c r="J10321" s="16">
        <v>19005212</v>
      </c>
      <c r="K10321" s="28" t="str">
        <f t="shared" si="202"/>
        <v>LIQUIDAÇÃO DO DOCUMENTO NÚMERO 33637948-2, REFERENTE PAGAMENTO DE DESPESAS JUDICAIS RELATIVAS AO PROCESSO 0003623-15.2019.8.16.174.</v>
      </c>
      <c r="M10321" s="30" t="s">
        <v>4642</v>
      </c>
    </row>
    <row r="10322" spans="1:13">
      <c r="A10322" s="16">
        <v>104944</v>
      </c>
      <c r="B10322" s="17" t="s">
        <v>187</v>
      </c>
      <c r="C10322" s="18">
        <v>43798</v>
      </c>
      <c r="D10322" s="19" t="s">
        <v>30</v>
      </c>
      <c r="E10322" s="24">
        <v>292.77</v>
      </c>
      <c r="F10322" s="19" t="s">
        <v>31</v>
      </c>
      <c r="G10322" s="19" t="s">
        <v>32</v>
      </c>
      <c r="H10322" s="18">
        <v>43798</v>
      </c>
      <c r="I10322" s="16">
        <v>19001982</v>
      </c>
      <c r="J10322" s="16">
        <v>19013024</v>
      </c>
      <c r="K10322" s="28" t="str">
        <f t="shared" ref="K10322:K10385" si="203">UPPER(M10322)</f>
        <v> </v>
      </c>
      <c r="M10322" s="30" t="s">
        <v>32</v>
      </c>
    </row>
    <row r="10323" ht="25.5" spans="1:13">
      <c r="A10323" s="16">
        <v>112575</v>
      </c>
      <c r="B10323" s="17" t="s">
        <v>524</v>
      </c>
      <c r="C10323" s="18">
        <v>43584</v>
      </c>
      <c r="D10323" s="19" t="s">
        <v>67</v>
      </c>
      <c r="E10323" s="24">
        <v>1683</v>
      </c>
      <c r="F10323" s="19" t="s">
        <v>26</v>
      </c>
      <c r="G10323" s="19" t="s">
        <v>4643</v>
      </c>
      <c r="H10323" s="18">
        <v>43579</v>
      </c>
      <c r="I10323" s="16">
        <v>19001982</v>
      </c>
      <c r="J10323" s="16">
        <v>19003253</v>
      </c>
      <c r="K10323" s="28" t="str">
        <f t="shared" si="203"/>
        <v>DESPESAS COM A AQUISIÇÃO DE VALE TRANSPORTE PARA ESTAGIÁRIOS DO CAMPUS CURITIBA I REF. AO MÊS 05/2019</v>
      </c>
      <c r="M10323" s="30" t="s">
        <v>4644</v>
      </c>
    </row>
    <row r="10324" spans="1:13">
      <c r="A10324" s="16">
        <v>121331</v>
      </c>
      <c r="B10324" s="17" t="s">
        <v>107</v>
      </c>
      <c r="C10324" s="18">
        <v>43798</v>
      </c>
      <c r="D10324" s="19" t="s">
        <v>30</v>
      </c>
      <c r="E10324" s="24">
        <v>582.14</v>
      </c>
      <c r="F10324" s="19" t="s">
        <v>31</v>
      </c>
      <c r="G10324" s="19" t="s">
        <v>32</v>
      </c>
      <c r="H10324" s="18">
        <v>43798</v>
      </c>
      <c r="I10324" s="16">
        <v>19001983</v>
      </c>
      <c r="J10324" s="16">
        <v>19013074</v>
      </c>
      <c r="K10324" s="28" t="str">
        <f t="shared" si="203"/>
        <v> </v>
      </c>
      <c r="M10324" s="30" t="s">
        <v>32</v>
      </c>
    </row>
    <row r="10325" ht="51" spans="1:13">
      <c r="A10325" s="16">
        <v>120809</v>
      </c>
      <c r="B10325" s="17" t="s">
        <v>120</v>
      </c>
      <c r="C10325" s="18">
        <v>43584</v>
      </c>
      <c r="D10325" s="19" t="s">
        <v>73</v>
      </c>
      <c r="E10325" s="24">
        <v>82.25</v>
      </c>
      <c r="F10325" s="19" t="s">
        <v>26</v>
      </c>
      <c r="G10325" s="19" t="s">
        <v>4645</v>
      </c>
      <c r="H10325" s="18">
        <v>43579</v>
      </c>
      <c r="I10325" s="16">
        <v>19001983</v>
      </c>
      <c r="J10325" s="16">
        <v>19003254</v>
      </c>
      <c r="K10325" s="28" t="str">
        <f t="shared" si="203"/>
        <v>LIQUIDAÇÃO DA FATURA 1904.007014273, REFERENTE PAGAMENTO DE DESPESA EMPENHADA COM SERVICOS DE TELEFONIA FIXA PARA UNESPAR/CAMPUS DE UNIAO DA VITORIA LABORATÓRIO DE ANÁLISE DE ÁGUA E PISCICULTURA, NO PERÍODO DE 11/03/2019 A 10/04/2019. (MÊS DE REFERÊNCIA: 04/2019). </v>
      </c>
      <c r="M10325" s="30" t="s">
        <v>4646</v>
      </c>
    </row>
    <row r="10326" spans="1:13">
      <c r="A10326" s="16">
        <v>104923</v>
      </c>
      <c r="B10326" s="17" t="s">
        <v>59</v>
      </c>
      <c r="C10326" s="18">
        <v>43798</v>
      </c>
      <c r="D10326" s="19" t="s">
        <v>30</v>
      </c>
      <c r="E10326" s="24">
        <v>633.74</v>
      </c>
      <c r="F10326" s="19" t="s">
        <v>31</v>
      </c>
      <c r="G10326" s="19" t="s">
        <v>32</v>
      </c>
      <c r="H10326" s="18">
        <v>43798</v>
      </c>
      <c r="I10326" s="16">
        <v>19001984</v>
      </c>
      <c r="J10326" s="16">
        <v>19012979</v>
      </c>
      <c r="K10326" s="28" t="str">
        <f t="shared" si="203"/>
        <v> </v>
      </c>
      <c r="M10326" s="30" t="s">
        <v>32</v>
      </c>
    </row>
    <row r="10327" ht="25.5" spans="1:13">
      <c r="A10327" s="16">
        <v>104261</v>
      </c>
      <c r="B10327" s="17" t="s">
        <v>94</v>
      </c>
      <c r="C10327" s="18">
        <v>43584</v>
      </c>
      <c r="D10327" s="19" t="s">
        <v>67</v>
      </c>
      <c r="E10327" s="24">
        <v>264.86</v>
      </c>
      <c r="F10327" s="19" t="s">
        <v>26</v>
      </c>
      <c r="G10327" s="19" t="s">
        <v>4647</v>
      </c>
      <c r="H10327" s="18">
        <v>43579</v>
      </c>
      <c r="I10327" s="16">
        <v>19001984</v>
      </c>
      <c r="J10327" s="16">
        <v>19003255</v>
      </c>
      <c r="K10327" s="28" t="str">
        <f t="shared" si="203"/>
        <v>DESPESAS COM A AQUISIÇÃO DE VALE TRANSPORTE PARA ESTAGIÁRIOS DO CAMPUS CURITIBA I, REF. AO MÊS 05/2019.</v>
      </c>
      <c r="M10327" s="30" t="s">
        <v>4648</v>
      </c>
    </row>
    <row r="10328" spans="1:13">
      <c r="A10328" s="16">
        <v>29</v>
      </c>
      <c r="B10328" s="17" t="s">
        <v>297</v>
      </c>
      <c r="C10328" s="18">
        <v>43798</v>
      </c>
      <c r="D10328" s="19" t="s">
        <v>30</v>
      </c>
      <c r="E10328" s="24">
        <v>898.65</v>
      </c>
      <c r="F10328" s="19" t="s">
        <v>31</v>
      </c>
      <c r="G10328" s="19" t="s">
        <v>32</v>
      </c>
      <c r="H10328" s="18">
        <v>43798</v>
      </c>
      <c r="I10328" s="16">
        <v>19001985</v>
      </c>
      <c r="J10328" s="16">
        <v>19013093</v>
      </c>
      <c r="K10328" s="28" t="str">
        <f t="shared" si="203"/>
        <v> </v>
      </c>
      <c r="M10328" s="30" t="s">
        <v>32</v>
      </c>
    </row>
    <row r="10329" ht="38.25" spans="1:13">
      <c r="A10329" s="16">
        <v>130449</v>
      </c>
      <c r="B10329" s="17" t="s">
        <v>159</v>
      </c>
      <c r="C10329" s="18">
        <v>43595</v>
      </c>
      <c r="D10329" s="19" t="s">
        <v>95</v>
      </c>
      <c r="E10329" s="24">
        <v>1648.94</v>
      </c>
      <c r="F10329" s="19" t="s">
        <v>26</v>
      </c>
      <c r="G10329" s="19" t="s">
        <v>4649</v>
      </c>
      <c r="H10329" s="18">
        <v>43579</v>
      </c>
      <c r="I10329" s="16">
        <v>19001985</v>
      </c>
      <c r="J10329" s="16">
        <v>19003669</v>
      </c>
      <c r="K10329" s="28" t="str">
        <f t="shared" si="203"/>
        <v>DESPESA COM ENERGIA ELÉTRICA TELAB. COMPET.MAR/19, COM VCTO ABRIL/19. ANTECIPAÇÃO ORÇAMENTÁRIA P/ O 1º TRIMESTRE/19. E-PROTOCOLO Nº 15.566.608-0. CAMPUS DE CURITIBA II.</v>
      </c>
      <c r="M10329" s="30" t="s">
        <v>4650</v>
      </c>
    </row>
    <row r="10330" spans="1:13">
      <c r="A10330" s="16">
        <v>104944</v>
      </c>
      <c r="B10330" s="17" t="s">
        <v>187</v>
      </c>
      <c r="C10330" s="18">
        <v>43798</v>
      </c>
      <c r="D10330" s="19" t="s">
        <v>30</v>
      </c>
      <c r="E10330" s="24">
        <v>29.44</v>
      </c>
      <c r="F10330" s="19" t="s">
        <v>31</v>
      </c>
      <c r="G10330" s="19" t="s">
        <v>32</v>
      </c>
      <c r="H10330" s="18">
        <v>43798</v>
      </c>
      <c r="I10330" s="16">
        <v>19001986</v>
      </c>
      <c r="J10330" s="16">
        <v>19013025</v>
      </c>
      <c r="K10330" s="28" t="str">
        <f t="shared" si="203"/>
        <v> </v>
      </c>
      <c r="M10330" s="30" t="s">
        <v>32</v>
      </c>
    </row>
    <row r="10331" ht="25.5" spans="1:13">
      <c r="A10331" s="16">
        <v>107032</v>
      </c>
      <c r="B10331" s="17" t="s">
        <v>720</v>
      </c>
      <c r="C10331" s="18">
        <v>43587</v>
      </c>
      <c r="D10331" s="19" t="s">
        <v>95</v>
      </c>
      <c r="E10331" s="24">
        <v>259.17</v>
      </c>
      <c r="F10331" s="19" t="s">
        <v>26</v>
      </c>
      <c r="G10331" s="19" t="s">
        <v>732</v>
      </c>
      <c r="H10331" s="18">
        <v>43579</v>
      </c>
      <c r="I10331" s="16">
        <v>19001986</v>
      </c>
      <c r="J10331" s="16">
        <v>19003338</v>
      </c>
      <c r="K10331" s="28" t="str">
        <f t="shared" si="203"/>
        <v>DESPESAS COM TELEFONIA MÓVEL, PERÍODO 20/02/19 À 19/03/19 - VCTO 12/04/19. CAMPUS CURITIBA II.</v>
      </c>
      <c r="M10331" s="30" t="s">
        <v>4651</v>
      </c>
    </row>
    <row r="10332" spans="1:13">
      <c r="A10332" s="16">
        <v>104938</v>
      </c>
      <c r="B10332" s="17" t="s">
        <v>154</v>
      </c>
      <c r="C10332" s="18">
        <v>43798</v>
      </c>
      <c r="D10332" s="19" t="s">
        <v>30</v>
      </c>
      <c r="E10332" s="24">
        <v>53.93</v>
      </c>
      <c r="F10332" s="19" t="s">
        <v>31</v>
      </c>
      <c r="G10332" s="19" t="s">
        <v>32</v>
      </c>
      <c r="H10332" s="18">
        <v>43798</v>
      </c>
      <c r="I10332" s="16">
        <v>19001987</v>
      </c>
      <c r="J10332" s="16">
        <v>19013002</v>
      </c>
      <c r="K10332" s="28" t="str">
        <f t="shared" si="203"/>
        <v> </v>
      </c>
      <c r="M10332" s="30" t="s">
        <v>32</v>
      </c>
    </row>
    <row r="10333" ht="63.75" spans="1:13">
      <c r="A10333" s="16">
        <v>151211</v>
      </c>
      <c r="B10333" s="17" t="s">
        <v>64</v>
      </c>
      <c r="C10333" s="18">
        <v>43707</v>
      </c>
      <c r="D10333" s="19" t="s">
        <v>73</v>
      </c>
      <c r="E10333" s="24">
        <v>12104.91</v>
      </c>
      <c r="F10333" s="19" t="s">
        <v>35</v>
      </c>
      <c r="G10333" s="19" t="s">
        <v>4652</v>
      </c>
      <c r="H10333" s="18">
        <v>43579</v>
      </c>
      <c r="I10333" s="16">
        <v>19001987</v>
      </c>
      <c r="J10333" s="16">
        <v>19008190</v>
      </c>
      <c r="K10333" s="28" t="str">
        <f t="shared" si="203"/>
        <v>LIQUIDAÇÃO DO EMPENHO 19001434, REFERENTE PAGAMENTO DOS ESTAGIÁRIOS QUE PRESTARAM ESTÁGIO NA UNESPAR - CAMPUS DE UNIÃO DA VITÓRIA,NO PERÍODO DE 21/03/2019 A 20/04/2019. DESCENTRALIZAÇÃO ORÇAMENTÁRIA PARA PAGAMENTO DE BOLSAS ESTAGIÁRIO DO MÊS DE ABRIL/2019 NO CAMPUS DE UNIÃO DA VITÓRIA.</v>
      </c>
      <c r="M10333" s="30" t="s">
        <v>4653</v>
      </c>
    </row>
    <row r="10334" spans="1:13">
      <c r="A10334" s="16">
        <v>104923</v>
      </c>
      <c r="B10334" s="17" t="s">
        <v>59</v>
      </c>
      <c r="C10334" s="18">
        <v>43798</v>
      </c>
      <c r="D10334" s="19" t="s">
        <v>30</v>
      </c>
      <c r="E10334" s="24">
        <v>342.24</v>
      </c>
      <c r="F10334" s="19" t="s">
        <v>31</v>
      </c>
      <c r="G10334" s="19" t="s">
        <v>32</v>
      </c>
      <c r="H10334" s="18">
        <v>43798</v>
      </c>
      <c r="I10334" s="16">
        <v>19001988</v>
      </c>
      <c r="J10334" s="16">
        <v>19012980</v>
      </c>
      <c r="K10334" s="28" t="str">
        <f t="shared" si="203"/>
        <v> </v>
      </c>
      <c r="M10334" s="30" t="s">
        <v>32</v>
      </c>
    </row>
    <row r="10335" ht="51" spans="1:13">
      <c r="A10335" s="16">
        <v>118594</v>
      </c>
      <c r="B10335" s="17" t="s">
        <v>215</v>
      </c>
      <c r="C10335" s="18">
        <v>43587</v>
      </c>
      <c r="D10335" s="19" t="s">
        <v>40</v>
      </c>
      <c r="E10335" s="24">
        <v>499.5</v>
      </c>
      <c r="F10335" s="19" t="s">
        <v>26</v>
      </c>
      <c r="G10335" s="19" t="s">
        <v>4654</v>
      </c>
      <c r="H10335" s="18">
        <v>43579</v>
      </c>
      <c r="I10335" s="16">
        <v>19001988</v>
      </c>
      <c r="J10335" s="16">
        <v>19003314</v>
      </c>
      <c r="K10335" s="28" t="str">
        <f t="shared" si="203"/>
        <v>DESPESAS COM CONTRATAÇÃO DE SEGURO CONTRA ACIDENTES PESSOAIS DESTINADOS AOS ALUNOS QUE ESTEJAM REGULARMENTE MATRICULADOS NESTA INSTITUIÇÃO, REFERENTE AO MÊS DE ABRIL/19, CONFORME CONTRATO 002/2016 E PREGÃO ELETRÔNICO 007/2016, CAMPUS DE PARANAGUÁ.</v>
      </c>
      <c r="M10335" s="30" t="s">
        <v>4655</v>
      </c>
    </row>
    <row r="10336" spans="1:13">
      <c r="A10336" s="16">
        <v>29</v>
      </c>
      <c r="B10336" s="17" t="s">
        <v>297</v>
      </c>
      <c r="C10336" s="18">
        <v>43798</v>
      </c>
      <c r="D10336" s="19" t="s">
        <v>30</v>
      </c>
      <c r="E10336" s="24">
        <v>400.4</v>
      </c>
      <c r="F10336" s="19" t="s">
        <v>31</v>
      </c>
      <c r="G10336" s="19" t="s">
        <v>32</v>
      </c>
      <c r="H10336" s="18">
        <v>43798</v>
      </c>
      <c r="I10336" s="16">
        <v>19001989</v>
      </c>
      <c r="J10336" s="16">
        <v>19013092</v>
      </c>
      <c r="K10336" s="28" t="str">
        <f t="shared" si="203"/>
        <v> </v>
      </c>
      <c r="M10336" s="30" t="s">
        <v>32</v>
      </c>
    </row>
    <row r="10337" spans="1:13">
      <c r="A10337" s="16">
        <v>12</v>
      </c>
      <c r="B10337" s="17" t="s">
        <v>126</v>
      </c>
      <c r="C10337" s="18">
        <v>43579</v>
      </c>
      <c r="D10337" s="19" t="s">
        <v>67</v>
      </c>
      <c r="E10337" s="24">
        <v>0.45</v>
      </c>
      <c r="F10337" s="19" t="s">
        <v>26</v>
      </c>
      <c r="G10337" s="19" t="s">
        <v>4656</v>
      </c>
      <c r="H10337" s="18">
        <v>43579</v>
      </c>
      <c r="I10337" s="16">
        <v>19001989</v>
      </c>
      <c r="J10337" s="16">
        <v>19003268</v>
      </c>
      <c r="K10337" s="28" t="str">
        <f t="shared" si="203"/>
        <v>EMPENHO COMPLEMENTAR AO EMPENHO N° 19000003</v>
      </c>
      <c r="M10337" s="30" t="s">
        <v>4657</v>
      </c>
    </row>
    <row r="10338" spans="1:13">
      <c r="A10338" s="16">
        <v>121331</v>
      </c>
      <c r="B10338" s="17" t="s">
        <v>107</v>
      </c>
      <c r="C10338" s="18">
        <v>43798</v>
      </c>
      <c r="D10338" s="19" t="s">
        <v>30</v>
      </c>
      <c r="E10338" s="24">
        <v>981.04</v>
      </c>
      <c r="F10338" s="19" t="s">
        <v>31</v>
      </c>
      <c r="G10338" s="19" t="s">
        <v>32</v>
      </c>
      <c r="H10338" s="18">
        <v>43798</v>
      </c>
      <c r="I10338" s="16">
        <v>19001990</v>
      </c>
      <c r="J10338" s="16">
        <v>19013076</v>
      </c>
      <c r="K10338" s="28" t="str">
        <f t="shared" si="203"/>
        <v> </v>
      </c>
      <c r="M10338" s="30" t="s">
        <v>32</v>
      </c>
    </row>
    <row r="10339" spans="1:13">
      <c r="A10339" s="16">
        <v>151325</v>
      </c>
      <c r="B10339" s="17" t="s">
        <v>913</v>
      </c>
      <c r="C10339" s="18">
        <v>43580</v>
      </c>
      <c r="D10339" s="19" t="s">
        <v>44</v>
      </c>
      <c r="E10339" s="24">
        <v>11.46</v>
      </c>
      <c r="F10339" s="19" t="s">
        <v>82</v>
      </c>
      <c r="G10339" s="19" t="s">
        <v>4658</v>
      </c>
      <c r="H10339" s="18">
        <v>43580</v>
      </c>
      <c r="I10339" s="16">
        <v>19001990</v>
      </c>
      <c r="J10339" s="16">
        <v>19003269</v>
      </c>
      <c r="K10339" s="28" t="str">
        <f t="shared" si="203"/>
        <v>PAGAMENTO DO PASEP REFERENTE AO MÊS DE MARÇO DE 2019.</v>
      </c>
      <c r="M10339" s="30" t="s">
        <v>4659</v>
      </c>
    </row>
    <row r="10340" spans="1:13">
      <c r="A10340" s="16">
        <v>29</v>
      </c>
      <c r="B10340" s="17" t="s">
        <v>297</v>
      </c>
      <c r="C10340" s="18">
        <v>43798</v>
      </c>
      <c r="D10340" s="19" t="s">
        <v>30</v>
      </c>
      <c r="E10340" s="24">
        <v>6037.25</v>
      </c>
      <c r="F10340" s="19" t="s">
        <v>31</v>
      </c>
      <c r="G10340" s="19" t="s">
        <v>32</v>
      </c>
      <c r="H10340" s="18">
        <v>43798</v>
      </c>
      <c r="I10340" s="16">
        <v>19001991</v>
      </c>
      <c r="J10340" s="16">
        <v>19013091</v>
      </c>
      <c r="K10340" s="28" t="str">
        <f t="shared" si="203"/>
        <v> </v>
      </c>
      <c r="M10340" s="30" t="s">
        <v>32</v>
      </c>
    </row>
    <row r="10341" spans="1:13">
      <c r="A10341" s="16">
        <v>472966</v>
      </c>
      <c r="B10341" s="17" t="s">
        <v>1512</v>
      </c>
      <c r="C10341" s="18">
        <v>43593</v>
      </c>
      <c r="D10341" s="19" t="s">
        <v>44</v>
      </c>
      <c r="E10341" s="24">
        <v>400</v>
      </c>
      <c r="F10341" s="19" t="s">
        <v>264</v>
      </c>
      <c r="G10341" s="19" t="s">
        <v>4660</v>
      </c>
      <c r="H10341" s="18">
        <v>43580</v>
      </c>
      <c r="I10341" s="16">
        <v>19001991</v>
      </c>
      <c r="J10341" s="16">
        <v>19003697</v>
      </c>
      <c r="K10341" s="28" t="str">
        <f t="shared" si="203"/>
        <v>CONVÊNIO 073/2018 - BOLSA PIBIC. REFERENTE AO MÊS DE ABRIL DE 2019.</v>
      </c>
      <c r="M10341" s="30" t="s">
        <v>4661</v>
      </c>
    </row>
    <row r="10342" spans="1:13">
      <c r="A10342" s="16">
        <v>105614</v>
      </c>
      <c r="B10342" s="17" t="s">
        <v>182</v>
      </c>
      <c r="C10342" s="18">
        <v>43798</v>
      </c>
      <c r="D10342" s="19" t="s">
        <v>30</v>
      </c>
      <c r="E10342" s="24">
        <v>96.88</v>
      </c>
      <c r="F10342" s="19" t="s">
        <v>31</v>
      </c>
      <c r="G10342" s="19" t="s">
        <v>32</v>
      </c>
      <c r="H10342" s="18">
        <v>43798</v>
      </c>
      <c r="I10342" s="16">
        <v>19001992</v>
      </c>
      <c r="J10342" s="16">
        <v>19013040</v>
      </c>
      <c r="K10342" s="28" t="str">
        <f t="shared" si="203"/>
        <v> </v>
      </c>
      <c r="M10342" s="30" t="s">
        <v>32</v>
      </c>
    </row>
    <row r="10343" spans="1:13">
      <c r="A10343" s="16">
        <v>392940</v>
      </c>
      <c r="B10343" s="17" t="s">
        <v>1515</v>
      </c>
      <c r="C10343" s="18">
        <v>43593</v>
      </c>
      <c r="D10343" s="19" t="s">
        <v>44</v>
      </c>
      <c r="E10343" s="24">
        <v>400</v>
      </c>
      <c r="F10343" s="19" t="s">
        <v>264</v>
      </c>
      <c r="G10343" s="19" t="s">
        <v>4662</v>
      </c>
      <c r="H10343" s="18">
        <v>43580</v>
      </c>
      <c r="I10343" s="16">
        <v>19001992</v>
      </c>
      <c r="J10343" s="16">
        <v>19003701</v>
      </c>
      <c r="K10343" s="28" t="str">
        <f t="shared" si="203"/>
        <v>CONVÊNIO 073/2018 - BOLSA PIBIC. REFERENTE AO MÊS DE ABRIL DE 2019.</v>
      </c>
      <c r="M10343" s="30" t="s">
        <v>4661</v>
      </c>
    </row>
    <row r="10344" spans="1:13">
      <c r="A10344" s="16">
        <v>131534</v>
      </c>
      <c r="B10344" s="17" t="s">
        <v>47</v>
      </c>
      <c r="C10344" s="18">
        <v>43798</v>
      </c>
      <c r="D10344" s="19" t="s">
        <v>30</v>
      </c>
      <c r="E10344" s="24">
        <v>39.52</v>
      </c>
      <c r="F10344" s="19" t="s">
        <v>31</v>
      </c>
      <c r="G10344" s="19" t="s">
        <v>32</v>
      </c>
      <c r="H10344" s="18">
        <v>43798</v>
      </c>
      <c r="I10344" s="16">
        <v>19001993</v>
      </c>
      <c r="J10344" s="16">
        <v>19013078</v>
      </c>
      <c r="K10344" s="28" t="str">
        <f t="shared" si="203"/>
        <v> </v>
      </c>
      <c r="M10344" s="30" t="s">
        <v>32</v>
      </c>
    </row>
    <row r="10345" spans="1:13">
      <c r="A10345" s="16">
        <v>392983</v>
      </c>
      <c r="B10345" s="17" t="s">
        <v>1517</v>
      </c>
      <c r="C10345" s="18">
        <v>43593</v>
      </c>
      <c r="D10345" s="19" t="s">
        <v>44</v>
      </c>
      <c r="E10345" s="24">
        <v>400</v>
      </c>
      <c r="F10345" s="19" t="s">
        <v>264</v>
      </c>
      <c r="G10345" s="19" t="s">
        <v>4663</v>
      </c>
      <c r="H10345" s="18">
        <v>43580</v>
      </c>
      <c r="I10345" s="16">
        <v>19001993</v>
      </c>
      <c r="J10345" s="16">
        <v>19003703</v>
      </c>
      <c r="K10345" s="28" t="str">
        <f t="shared" si="203"/>
        <v>CONVÊNIO 073/2018 - BOLSA PIBIC. REFERENTE AO MÊS DE ABRIL DE 2019.</v>
      </c>
      <c r="M10345" s="30" t="s">
        <v>4661</v>
      </c>
    </row>
    <row r="10346" spans="1:13">
      <c r="A10346" s="16">
        <v>131534</v>
      </c>
      <c r="B10346" s="17" t="s">
        <v>47</v>
      </c>
      <c r="C10346" s="18">
        <v>43798</v>
      </c>
      <c r="D10346" s="19" t="s">
        <v>30</v>
      </c>
      <c r="E10346" s="24">
        <v>1474.72</v>
      </c>
      <c r="F10346" s="19" t="s">
        <v>31</v>
      </c>
      <c r="G10346" s="19" t="s">
        <v>32</v>
      </c>
      <c r="H10346" s="18">
        <v>43798</v>
      </c>
      <c r="I10346" s="16">
        <v>19001994</v>
      </c>
      <c r="J10346" s="16">
        <v>19013077</v>
      </c>
      <c r="K10346" s="28" t="str">
        <f t="shared" si="203"/>
        <v> </v>
      </c>
      <c r="M10346" s="30" t="s">
        <v>32</v>
      </c>
    </row>
    <row r="10347" spans="1:13">
      <c r="A10347" s="16">
        <v>544598</v>
      </c>
      <c r="B10347" s="17" t="s">
        <v>4183</v>
      </c>
      <c r="C10347" s="18">
        <v>43593</v>
      </c>
      <c r="D10347" s="19" t="s">
        <v>44</v>
      </c>
      <c r="E10347" s="24">
        <v>400</v>
      </c>
      <c r="F10347" s="19" t="s">
        <v>264</v>
      </c>
      <c r="G10347" s="19" t="s">
        <v>4184</v>
      </c>
      <c r="H10347" s="18">
        <v>43580</v>
      </c>
      <c r="I10347" s="16">
        <v>19001994</v>
      </c>
      <c r="J10347" s="16">
        <v>19003704</v>
      </c>
      <c r="K10347" s="28" t="str">
        <f t="shared" si="203"/>
        <v>CONVÊNIO 073/2018 - BOLSA PIBIC. REFERENTE AO MÊS DE ABRIL DE 2019.</v>
      </c>
      <c r="M10347" s="30" t="s">
        <v>4661</v>
      </c>
    </row>
    <row r="10348" spans="1:13">
      <c r="A10348" s="16">
        <v>116326</v>
      </c>
      <c r="B10348" s="17" t="s">
        <v>378</v>
      </c>
      <c r="C10348" s="18">
        <v>43798</v>
      </c>
      <c r="D10348" s="19" t="s">
        <v>30</v>
      </c>
      <c r="E10348" s="24">
        <v>198.8</v>
      </c>
      <c r="F10348" s="19" t="s">
        <v>31</v>
      </c>
      <c r="G10348" s="19" t="s">
        <v>32</v>
      </c>
      <c r="H10348" s="18">
        <v>43798</v>
      </c>
      <c r="I10348" s="16">
        <v>19001995</v>
      </c>
      <c r="J10348" s="16">
        <v>19013058</v>
      </c>
      <c r="K10348" s="28" t="str">
        <f t="shared" si="203"/>
        <v> </v>
      </c>
      <c r="M10348" s="30" t="s">
        <v>32</v>
      </c>
    </row>
    <row r="10349" spans="1:13">
      <c r="A10349" s="16">
        <v>134435</v>
      </c>
      <c r="B10349" s="17" t="s">
        <v>1519</v>
      </c>
      <c r="C10349" s="18">
        <v>43593</v>
      </c>
      <c r="D10349" s="19" t="s">
        <v>44</v>
      </c>
      <c r="E10349" s="24">
        <v>400</v>
      </c>
      <c r="F10349" s="19" t="s">
        <v>264</v>
      </c>
      <c r="G10349" s="19" t="s">
        <v>4664</v>
      </c>
      <c r="H10349" s="18">
        <v>43580</v>
      </c>
      <c r="I10349" s="16">
        <v>19001995</v>
      </c>
      <c r="J10349" s="16">
        <v>19003705</v>
      </c>
      <c r="K10349" s="28" t="str">
        <f t="shared" si="203"/>
        <v>CONVÊNIO 073/2018 - BOLSA PIBIC. REFERENTE AO MÊS DE ABRIL DE 2019.</v>
      </c>
      <c r="M10349" s="30" t="s">
        <v>4661</v>
      </c>
    </row>
    <row r="10350" spans="1:13">
      <c r="A10350" s="16">
        <v>106764</v>
      </c>
      <c r="B10350" s="17" t="s">
        <v>292</v>
      </c>
      <c r="C10350" s="18">
        <v>43798</v>
      </c>
      <c r="D10350" s="19" t="s">
        <v>30</v>
      </c>
      <c r="E10350" s="24">
        <v>690.55</v>
      </c>
      <c r="F10350" s="19" t="s">
        <v>31</v>
      </c>
      <c r="G10350" s="19" t="s">
        <v>32</v>
      </c>
      <c r="H10350" s="18">
        <v>43798</v>
      </c>
      <c r="I10350" s="16">
        <v>19001996</v>
      </c>
      <c r="J10350" s="16">
        <v>19013045</v>
      </c>
      <c r="K10350" s="28" t="str">
        <f t="shared" si="203"/>
        <v> </v>
      </c>
      <c r="M10350" s="30" t="s">
        <v>32</v>
      </c>
    </row>
    <row r="10351" spans="1:13">
      <c r="A10351" s="16">
        <v>390400</v>
      </c>
      <c r="B10351" s="17" t="s">
        <v>1522</v>
      </c>
      <c r="C10351" s="18">
        <v>43593</v>
      </c>
      <c r="D10351" s="19" t="s">
        <v>44</v>
      </c>
      <c r="E10351" s="24">
        <v>400</v>
      </c>
      <c r="F10351" s="19" t="s">
        <v>264</v>
      </c>
      <c r="G10351" s="19" t="s">
        <v>4665</v>
      </c>
      <c r="H10351" s="18">
        <v>43580</v>
      </c>
      <c r="I10351" s="16">
        <v>19001996</v>
      </c>
      <c r="J10351" s="16">
        <v>19003706</v>
      </c>
      <c r="K10351" s="28" t="str">
        <f t="shared" si="203"/>
        <v>CONVÊNIO 073/2018 - BOLSA PIBIC. REFERENTE AO MÊS DE ABRIL DE 2019.</v>
      </c>
      <c r="M10351" s="30" t="s">
        <v>4661</v>
      </c>
    </row>
    <row r="10352" spans="1:13">
      <c r="A10352" s="16">
        <v>122073</v>
      </c>
      <c r="B10352" s="17" t="s">
        <v>2181</v>
      </c>
      <c r="C10352" s="18">
        <v>43798</v>
      </c>
      <c r="D10352" s="19" t="s">
        <v>30</v>
      </c>
      <c r="E10352" s="24">
        <v>433.52</v>
      </c>
      <c r="F10352" s="19" t="s">
        <v>31</v>
      </c>
      <c r="G10352" s="19" t="s">
        <v>32</v>
      </c>
      <c r="H10352" s="18">
        <v>43798</v>
      </c>
      <c r="I10352" s="16">
        <v>19001997</v>
      </c>
      <c r="J10352" s="16">
        <v>19013079</v>
      </c>
      <c r="K10352" s="28" t="str">
        <f t="shared" si="203"/>
        <v> </v>
      </c>
      <c r="M10352" s="30" t="s">
        <v>32</v>
      </c>
    </row>
    <row r="10353" spans="1:13">
      <c r="A10353" s="16">
        <v>392880</v>
      </c>
      <c r="B10353" s="17" t="s">
        <v>1525</v>
      </c>
      <c r="C10353" s="18">
        <v>43593</v>
      </c>
      <c r="D10353" s="19" t="s">
        <v>44</v>
      </c>
      <c r="E10353" s="24">
        <v>400</v>
      </c>
      <c r="F10353" s="19" t="s">
        <v>264</v>
      </c>
      <c r="G10353" s="19" t="s">
        <v>4666</v>
      </c>
      <c r="H10353" s="18">
        <v>43580</v>
      </c>
      <c r="I10353" s="16">
        <v>19001997</v>
      </c>
      <c r="J10353" s="16">
        <v>19003707</v>
      </c>
      <c r="K10353" s="28" t="str">
        <f t="shared" si="203"/>
        <v>CONVÊNIO 073/2018 - BOLSA PIBIC. REFERENTE AO MÊS DE ABRIL DE 2019.</v>
      </c>
      <c r="M10353" s="30" t="s">
        <v>4661</v>
      </c>
    </row>
    <row r="10354" spans="1:13">
      <c r="A10354" s="16">
        <v>118994</v>
      </c>
      <c r="B10354" s="17" t="s">
        <v>148</v>
      </c>
      <c r="C10354" s="18">
        <v>43798</v>
      </c>
      <c r="D10354" s="19" t="s">
        <v>30</v>
      </c>
      <c r="E10354" s="24">
        <v>1419.99</v>
      </c>
      <c r="F10354" s="19" t="s">
        <v>31</v>
      </c>
      <c r="G10354" s="19" t="s">
        <v>32</v>
      </c>
      <c r="H10354" s="18">
        <v>43798</v>
      </c>
      <c r="I10354" s="16">
        <v>19001998</v>
      </c>
      <c r="J10354" s="16">
        <v>19013059</v>
      </c>
      <c r="K10354" s="28" t="str">
        <f t="shared" si="203"/>
        <v> </v>
      </c>
      <c r="M10354" s="30" t="s">
        <v>32</v>
      </c>
    </row>
    <row r="10355" spans="1:13">
      <c r="A10355" s="16">
        <v>393182</v>
      </c>
      <c r="B10355" s="17" t="s">
        <v>1528</v>
      </c>
      <c r="C10355" s="18">
        <v>43593</v>
      </c>
      <c r="D10355" s="19" t="s">
        <v>44</v>
      </c>
      <c r="E10355" s="24">
        <v>400</v>
      </c>
      <c r="F10355" s="19" t="s">
        <v>264</v>
      </c>
      <c r="G10355" s="19" t="s">
        <v>4667</v>
      </c>
      <c r="H10355" s="18">
        <v>43580</v>
      </c>
      <c r="I10355" s="16">
        <v>19001998</v>
      </c>
      <c r="J10355" s="16">
        <v>19003708</v>
      </c>
      <c r="K10355" s="28" t="str">
        <f t="shared" si="203"/>
        <v>CONVÊNIO 073/2018 - BOLSA PIBIC. REFERENTE AO MÊS DE ABRIL DE 2019.</v>
      </c>
      <c r="M10355" s="30" t="s">
        <v>4661</v>
      </c>
    </row>
    <row r="10356" spans="1:13">
      <c r="A10356" s="16">
        <v>29</v>
      </c>
      <c r="B10356" s="17" t="s">
        <v>297</v>
      </c>
      <c r="C10356" s="18">
        <v>43798</v>
      </c>
      <c r="D10356" s="19" t="s">
        <v>30</v>
      </c>
      <c r="E10356" s="24">
        <v>145018.7</v>
      </c>
      <c r="F10356" s="19" t="s">
        <v>31</v>
      </c>
      <c r="G10356" s="19" t="s">
        <v>32</v>
      </c>
      <c r="H10356" s="18">
        <v>43798</v>
      </c>
      <c r="I10356" s="16">
        <v>19001999</v>
      </c>
      <c r="J10356" s="16">
        <v>19013090</v>
      </c>
      <c r="K10356" s="28" t="str">
        <f t="shared" si="203"/>
        <v> </v>
      </c>
      <c r="M10356" s="30" t="s">
        <v>32</v>
      </c>
    </row>
    <row r="10357" spans="1:13">
      <c r="A10357" s="16">
        <v>390114</v>
      </c>
      <c r="B10357" s="17" t="s">
        <v>1530</v>
      </c>
      <c r="C10357" s="18">
        <v>43593</v>
      </c>
      <c r="D10357" s="19" t="s">
        <v>44</v>
      </c>
      <c r="E10357" s="24">
        <v>400</v>
      </c>
      <c r="F10357" s="19" t="s">
        <v>264</v>
      </c>
      <c r="G10357" s="19" t="s">
        <v>4668</v>
      </c>
      <c r="H10357" s="18">
        <v>43580</v>
      </c>
      <c r="I10357" s="16">
        <v>19001999</v>
      </c>
      <c r="J10357" s="16">
        <v>19003709</v>
      </c>
      <c r="K10357" s="28" t="str">
        <f t="shared" si="203"/>
        <v>CONVÊNIO 073/2018 - BOLSA PIBIC. REFERENTE AO MÊS DE ABRIL DE 2019.</v>
      </c>
      <c r="M10357" s="30" t="s">
        <v>4661</v>
      </c>
    </row>
    <row r="10358" spans="1:13">
      <c r="A10358" s="16">
        <v>29</v>
      </c>
      <c r="B10358" s="17" t="s">
        <v>297</v>
      </c>
      <c r="C10358" s="18">
        <v>43798</v>
      </c>
      <c r="D10358" s="19" t="s">
        <v>30</v>
      </c>
      <c r="E10358" s="24">
        <v>1389619.38</v>
      </c>
      <c r="F10358" s="19" t="s">
        <v>31</v>
      </c>
      <c r="G10358" s="19" t="s">
        <v>32</v>
      </c>
      <c r="H10358" s="18">
        <v>43798</v>
      </c>
      <c r="I10358" s="16">
        <v>19002000</v>
      </c>
      <c r="J10358" s="16">
        <v>19013089</v>
      </c>
      <c r="K10358" s="28" t="str">
        <f t="shared" si="203"/>
        <v> </v>
      </c>
      <c r="M10358" s="30" t="s">
        <v>32</v>
      </c>
    </row>
    <row r="10359" spans="1:13">
      <c r="A10359" s="16">
        <v>390233</v>
      </c>
      <c r="B10359" s="17" t="s">
        <v>1532</v>
      </c>
      <c r="C10359" s="18">
        <v>43593</v>
      </c>
      <c r="D10359" s="19" t="s">
        <v>44</v>
      </c>
      <c r="E10359" s="24">
        <v>400</v>
      </c>
      <c r="F10359" s="19" t="s">
        <v>264</v>
      </c>
      <c r="G10359" s="19" t="s">
        <v>4669</v>
      </c>
      <c r="H10359" s="18">
        <v>43580</v>
      </c>
      <c r="I10359" s="16">
        <v>19002000</v>
      </c>
      <c r="J10359" s="16">
        <v>19003710</v>
      </c>
      <c r="K10359" s="28" t="str">
        <f t="shared" si="203"/>
        <v>CONVÊNIO 073/2018 - BOLSA PIBIC. REFERENTE AO MÊS DE ABRIL DE 2019.</v>
      </c>
      <c r="M10359" s="30" t="s">
        <v>4661</v>
      </c>
    </row>
    <row r="10360" spans="1:13">
      <c r="A10360" s="16">
        <v>29</v>
      </c>
      <c r="B10360" s="17" t="s">
        <v>297</v>
      </c>
      <c r="C10360" s="18">
        <v>43798</v>
      </c>
      <c r="D10360" s="19" t="s">
        <v>30</v>
      </c>
      <c r="E10360" s="24">
        <v>937.94</v>
      </c>
      <c r="F10360" s="19" t="s">
        <v>31</v>
      </c>
      <c r="G10360" s="19" t="s">
        <v>32</v>
      </c>
      <c r="H10360" s="18">
        <v>43798</v>
      </c>
      <c r="I10360" s="16">
        <v>19002001</v>
      </c>
      <c r="J10360" s="16">
        <v>19013088</v>
      </c>
      <c r="K10360" s="28" t="str">
        <f t="shared" si="203"/>
        <v> </v>
      </c>
      <c r="M10360" s="30" t="s">
        <v>32</v>
      </c>
    </row>
    <row r="10361" spans="1:13">
      <c r="A10361" s="16">
        <v>390514</v>
      </c>
      <c r="B10361" s="17" t="s">
        <v>1541</v>
      </c>
      <c r="C10361" s="18">
        <v>43593</v>
      </c>
      <c r="D10361" s="19" t="s">
        <v>44</v>
      </c>
      <c r="E10361" s="24">
        <v>400</v>
      </c>
      <c r="F10361" s="19" t="s">
        <v>264</v>
      </c>
      <c r="G10361" s="19" t="s">
        <v>4670</v>
      </c>
      <c r="H10361" s="18">
        <v>43580</v>
      </c>
      <c r="I10361" s="16">
        <v>19002001</v>
      </c>
      <c r="J10361" s="16">
        <v>19003711</v>
      </c>
      <c r="K10361" s="28" t="str">
        <f t="shared" si="203"/>
        <v>CONVÊNIO 073/2018 - BOLSA PIBIC. REFERENTE AO MÊS DE ABRIL DE 2019.</v>
      </c>
      <c r="M10361" s="30" t="s">
        <v>4661</v>
      </c>
    </row>
    <row r="10362" spans="1:13">
      <c r="A10362" s="16">
        <v>29</v>
      </c>
      <c r="B10362" s="17" t="s">
        <v>297</v>
      </c>
      <c r="C10362" s="18">
        <v>43798</v>
      </c>
      <c r="D10362" s="19" t="s">
        <v>30</v>
      </c>
      <c r="E10362" s="24">
        <v>1387.18</v>
      </c>
      <c r="F10362" s="19" t="s">
        <v>31</v>
      </c>
      <c r="G10362" s="19" t="s">
        <v>32</v>
      </c>
      <c r="H10362" s="18">
        <v>43798</v>
      </c>
      <c r="I10362" s="16">
        <v>19002002</v>
      </c>
      <c r="J10362" s="16">
        <v>19013087</v>
      </c>
      <c r="K10362" s="28" t="str">
        <f t="shared" si="203"/>
        <v> </v>
      </c>
      <c r="M10362" s="30" t="s">
        <v>32</v>
      </c>
    </row>
    <row r="10363" spans="1:13">
      <c r="A10363" s="16">
        <v>477271</v>
      </c>
      <c r="B10363" s="17" t="s">
        <v>1543</v>
      </c>
      <c r="C10363" s="18">
        <v>43593</v>
      </c>
      <c r="D10363" s="19" t="s">
        <v>44</v>
      </c>
      <c r="E10363" s="24">
        <v>400</v>
      </c>
      <c r="F10363" s="19" t="s">
        <v>264</v>
      </c>
      <c r="G10363" s="19" t="s">
        <v>4671</v>
      </c>
      <c r="H10363" s="18">
        <v>43580</v>
      </c>
      <c r="I10363" s="16">
        <v>19002002</v>
      </c>
      <c r="J10363" s="16">
        <v>19003712</v>
      </c>
      <c r="K10363" s="28" t="str">
        <f t="shared" si="203"/>
        <v>CONVÊNIO 073/2018 - BOLSA PIBIC. REFERENTE AO MÊS DE ABRIL DE 2019.</v>
      </c>
      <c r="M10363" s="30" t="s">
        <v>4661</v>
      </c>
    </row>
    <row r="10364" spans="1:13">
      <c r="A10364" s="16">
        <v>29</v>
      </c>
      <c r="B10364" s="17" t="s">
        <v>297</v>
      </c>
      <c r="C10364" s="18">
        <v>43798</v>
      </c>
      <c r="D10364" s="19" t="s">
        <v>30</v>
      </c>
      <c r="E10364" s="24">
        <v>1469.37</v>
      </c>
      <c r="F10364" s="19" t="s">
        <v>31</v>
      </c>
      <c r="G10364" s="19" t="s">
        <v>32</v>
      </c>
      <c r="H10364" s="18">
        <v>43798</v>
      </c>
      <c r="I10364" s="16">
        <v>19002003</v>
      </c>
      <c r="J10364" s="16">
        <v>19013086</v>
      </c>
      <c r="K10364" s="28" t="str">
        <f t="shared" si="203"/>
        <v> </v>
      </c>
      <c r="M10364" s="30" t="s">
        <v>32</v>
      </c>
    </row>
    <row r="10365" spans="1:13">
      <c r="A10365" s="16">
        <v>394015</v>
      </c>
      <c r="B10365" s="17" t="s">
        <v>1546</v>
      </c>
      <c r="C10365" s="18">
        <v>43593</v>
      </c>
      <c r="D10365" s="19" t="s">
        <v>44</v>
      </c>
      <c r="E10365" s="24">
        <v>400</v>
      </c>
      <c r="F10365" s="19" t="s">
        <v>264</v>
      </c>
      <c r="G10365" s="19" t="s">
        <v>4672</v>
      </c>
      <c r="H10365" s="18">
        <v>43580</v>
      </c>
      <c r="I10365" s="16">
        <v>19002003</v>
      </c>
      <c r="J10365" s="16">
        <v>19003713</v>
      </c>
      <c r="K10365" s="28" t="str">
        <f t="shared" si="203"/>
        <v>CONVÊNIO 073/2018 - BOLSA PIBIC. REFERENTE AO MÊS DE ABRIL DE 2019.</v>
      </c>
      <c r="M10365" s="30" t="s">
        <v>4661</v>
      </c>
    </row>
    <row r="10366" spans="1:13">
      <c r="A10366" s="16">
        <v>4546</v>
      </c>
      <c r="B10366" s="17" t="s">
        <v>2127</v>
      </c>
      <c r="C10366" s="18">
        <v>43798</v>
      </c>
      <c r="D10366" s="19" t="s">
        <v>30</v>
      </c>
      <c r="E10366" s="24">
        <v>6398.2</v>
      </c>
      <c r="F10366" s="19" t="s">
        <v>31</v>
      </c>
      <c r="G10366" s="19" t="s">
        <v>32</v>
      </c>
      <c r="H10366" s="18">
        <v>43798</v>
      </c>
      <c r="I10366" s="16">
        <v>19002004</v>
      </c>
      <c r="J10366" s="16">
        <v>19013106</v>
      </c>
      <c r="K10366" s="28" t="str">
        <f t="shared" si="203"/>
        <v> </v>
      </c>
      <c r="M10366" s="30" t="s">
        <v>32</v>
      </c>
    </row>
    <row r="10367" spans="1:13">
      <c r="A10367" s="16">
        <v>392078</v>
      </c>
      <c r="B10367" s="17" t="s">
        <v>1549</v>
      </c>
      <c r="C10367" s="18">
        <v>43593</v>
      </c>
      <c r="D10367" s="19" t="s">
        <v>44</v>
      </c>
      <c r="E10367" s="24">
        <v>400</v>
      </c>
      <c r="F10367" s="19" t="s">
        <v>264</v>
      </c>
      <c r="G10367" s="19" t="s">
        <v>4673</v>
      </c>
      <c r="H10367" s="18">
        <v>43580</v>
      </c>
      <c r="I10367" s="16">
        <v>19002004</v>
      </c>
      <c r="J10367" s="16">
        <v>19003714</v>
      </c>
      <c r="K10367" s="28" t="str">
        <f t="shared" si="203"/>
        <v>CONVÊNIO 073/2018 - BOLSA PIBIC. REFERENTE AO MÊS DE ABRIL DE 2019.</v>
      </c>
      <c r="M10367" s="30" t="s">
        <v>4661</v>
      </c>
    </row>
    <row r="10368" spans="1:13">
      <c r="A10368" s="16">
        <v>4546</v>
      </c>
      <c r="B10368" s="17" t="s">
        <v>2127</v>
      </c>
      <c r="C10368" s="18">
        <v>43798</v>
      </c>
      <c r="D10368" s="19" t="s">
        <v>30</v>
      </c>
      <c r="E10368" s="24">
        <v>900.87</v>
      </c>
      <c r="F10368" s="19" t="s">
        <v>31</v>
      </c>
      <c r="G10368" s="19" t="s">
        <v>32</v>
      </c>
      <c r="H10368" s="18">
        <v>43798</v>
      </c>
      <c r="I10368" s="16">
        <v>19002005</v>
      </c>
      <c r="J10368" s="16">
        <v>19013107</v>
      </c>
      <c r="K10368" s="28" t="str">
        <f t="shared" si="203"/>
        <v> </v>
      </c>
      <c r="M10368" s="30" t="s">
        <v>32</v>
      </c>
    </row>
    <row r="10369" spans="1:13">
      <c r="A10369" s="16">
        <v>393476</v>
      </c>
      <c r="B10369" s="17" t="s">
        <v>1551</v>
      </c>
      <c r="C10369" s="18">
        <v>43593</v>
      </c>
      <c r="D10369" s="19" t="s">
        <v>44</v>
      </c>
      <c r="E10369" s="24">
        <v>400</v>
      </c>
      <c r="F10369" s="19" t="s">
        <v>264</v>
      </c>
      <c r="G10369" s="19" t="s">
        <v>4674</v>
      </c>
      <c r="H10369" s="18">
        <v>43580</v>
      </c>
      <c r="I10369" s="16">
        <v>19002005</v>
      </c>
      <c r="J10369" s="16">
        <v>19003715</v>
      </c>
      <c r="K10369" s="28" t="str">
        <f t="shared" si="203"/>
        <v>CONVÊNIO 073/2018 - BOLSA PIBIC. REFERENTE AO MÊS DE ABRIL DE 2019.</v>
      </c>
      <c r="M10369" s="30" t="s">
        <v>4661</v>
      </c>
    </row>
    <row r="10370" spans="1:13">
      <c r="A10370" s="16">
        <v>4546</v>
      </c>
      <c r="B10370" s="17" t="s">
        <v>2127</v>
      </c>
      <c r="C10370" s="18">
        <v>43798</v>
      </c>
      <c r="D10370" s="19" t="s">
        <v>30</v>
      </c>
      <c r="E10370" s="24">
        <v>35979.87</v>
      </c>
      <c r="F10370" s="19" t="s">
        <v>31</v>
      </c>
      <c r="G10370" s="19" t="s">
        <v>32</v>
      </c>
      <c r="H10370" s="18">
        <v>43798</v>
      </c>
      <c r="I10370" s="16">
        <v>19002006</v>
      </c>
      <c r="J10370" s="16">
        <v>19013108</v>
      </c>
      <c r="K10370" s="28" t="str">
        <f t="shared" si="203"/>
        <v> </v>
      </c>
      <c r="M10370" s="30" t="s">
        <v>32</v>
      </c>
    </row>
    <row r="10371" spans="1:13">
      <c r="A10371" s="16">
        <v>392974</v>
      </c>
      <c r="B10371" s="17" t="s">
        <v>1554</v>
      </c>
      <c r="C10371" s="18">
        <v>43593</v>
      </c>
      <c r="D10371" s="19" t="s">
        <v>44</v>
      </c>
      <c r="E10371" s="24">
        <v>400</v>
      </c>
      <c r="F10371" s="19" t="s">
        <v>264</v>
      </c>
      <c r="G10371" s="19" t="s">
        <v>4675</v>
      </c>
      <c r="H10371" s="18">
        <v>43580</v>
      </c>
      <c r="I10371" s="16">
        <v>19002006</v>
      </c>
      <c r="J10371" s="16">
        <v>19003716</v>
      </c>
      <c r="K10371" s="28" t="str">
        <f t="shared" si="203"/>
        <v>CONVÊNIO 073/2018 - BOLSA PIBIC. REFERENTE AO MÊS DE ABRIL DE 2019.</v>
      </c>
      <c r="M10371" s="30" t="s">
        <v>4661</v>
      </c>
    </row>
    <row r="10372" spans="1:13">
      <c r="A10372" s="16">
        <v>103603</v>
      </c>
      <c r="B10372" s="17" t="s">
        <v>296</v>
      </c>
      <c r="C10372" s="18">
        <v>43803</v>
      </c>
      <c r="D10372" s="19" t="s">
        <v>30</v>
      </c>
      <c r="E10372" s="24">
        <v>22.11</v>
      </c>
      <c r="F10372" s="19" t="s">
        <v>31</v>
      </c>
      <c r="G10372" s="19" t="s">
        <v>32</v>
      </c>
      <c r="H10372" s="18">
        <v>43803</v>
      </c>
      <c r="I10372" s="16">
        <v>19002007</v>
      </c>
      <c r="J10372" s="16">
        <v>19014797</v>
      </c>
      <c r="K10372" s="28" t="str">
        <f t="shared" si="203"/>
        <v> </v>
      </c>
      <c r="M10372" s="30" t="s">
        <v>32</v>
      </c>
    </row>
    <row r="10373" spans="1:13">
      <c r="A10373" s="16">
        <v>390571</v>
      </c>
      <c r="B10373" s="17" t="s">
        <v>1557</v>
      </c>
      <c r="C10373" s="18">
        <v>43593</v>
      </c>
      <c r="D10373" s="19" t="s">
        <v>44</v>
      </c>
      <c r="E10373" s="24">
        <v>400</v>
      </c>
      <c r="F10373" s="19" t="s">
        <v>264</v>
      </c>
      <c r="G10373" s="19" t="s">
        <v>4676</v>
      </c>
      <c r="H10373" s="18">
        <v>43580</v>
      </c>
      <c r="I10373" s="16">
        <v>19002007</v>
      </c>
      <c r="J10373" s="16">
        <v>19003717</v>
      </c>
      <c r="K10373" s="28" t="str">
        <f t="shared" si="203"/>
        <v>CONVÊNIO 073/2018 - BOLSA PIBIC. REFERENTE AO MÊS DE ABRIL DE 2019.</v>
      </c>
      <c r="M10373" s="30" t="s">
        <v>4661</v>
      </c>
    </row>
    <row r="10374" spans="1:13">
      <c r="A10374" s="16">
        <v>103676</v>
      </c>
      <c r="B10374" s="17" t="s">
        <v>383</v>
      </c>
      <c r="C10374" s="18">
        <v>43803</v>
      </c>
      <c r="D10374" s="19" t="s">
        <v>30</v>
      </c>
      <c r="E10374" s="24">
        <v>135.36</v>
      </c>
      <c r="F10374" s="19" t="s">
        <v>31</v>
      </c>
      <c r="G10374" s="19" t="s">
        <v>32</v>
      </c>
      <c r="H10374" s="18">
        <v>43803</v>
      </c>
      <c r="I10374" s="16">
        <v>19002008</v>
      </c>
      <c r="J10374" s="16">
        <v>19014798</v>
      </c>
      <c r="K10374" s="28" t="str">
        <f t="shared" si="203"/>
        <v> </v>
      </c>
      <c r="M10374" s="30" t="s">
        <v>32</v>
      </c>
    </row>
    <row r="10375" spans="1:13">
      <c r="A10375" s="16">
        <v>392930</v>
      </c>
      <c r="B10375" s="17" t="s">
        <v>1560</v>
      </c>
      <c r="C10375" s="18">
        <v>43682</v>
      </c>
      <c r="D10375" s="19" t="s">
        <v>44</v>
      </c>
      <c r="E10375" s="24">
        <v>400</v>
      </c>
      <c r="F10375" s="19" t="s">
        <v>264</v>
      </c>
      <c r="G10375" s="19" t="s">
        <v>4677</v>
      </c>
      <c r="H10375" s="18">
        <v>43580</v>
      </c>
      <c r="I10375" s="16">
        <v>19002008</v>
      </c>
      <c r="J10375" s="16">
        <v>19003718</v>
      </c>
      <c r="K10375" s="28" t="str">
        <f t="shared" si="203"/>
        <v>CONVÊNIO 073/2018 - BOLSA PIBIC. REFERENTE AO MÊS DE ABRIL DE 2019.</v>
      </c>
      <c r="M10375" s="30" t="s">
        <v>4661</v>
      </c>
    </row>
    <row r="10376" spans="1:13">
      <c r="A10376" s="16">
        <v>29</v>
      </c>
      <c r="B10376" s="17" t="s">
        <v>297</v>
      </c>
      <c r="C10376" s="18">
        <v>43803</v>
      </c>
      <c r="D10376" s="19" t="s">
        <v>30</v>
      </c>
      <c r="E10376" s="24">
        <v>542991.96</v>
      </c>
      <c r="F10376" s="19" t="s">
        <v>31</v>
      </c>
      <c r="G10376" s="19" t="s">
        <v>32</v>
      </c>
      <c r="H10376" s="18">
        <v>43803</v>
      </c>
      <c r="I10376" s="16">
        <v>19002009</v>
      </c>
      <c r="J10376" s="16">
        <v>19014801</v>
      </c>
      <c r="K10376" s="28" t="str">
        <f t="shared" si="203"/>
        <v> </v>
      </c>
      <c r="M10376" s="30" t="s">
        <v>32</v>
      </c>
    </row>
    <row r="10377" spans="1:13">
      <c r="A10377" s="16">
        <v>390120</v>
      </c>
      <c r="B10377" s="17" t="s">
        <v>1564</v>
      </c>
      <c r="C10377" s="18">
        <v>43593</v>
      </c>
      <c r="D10377" s="19" t="s">
        <v>44</v>
      </c>
      <c r="E10377" s="24">
        <v>400</v>
      </c>
      <c r="F10377" s="19" t="s">
        <v>264</v>
      </c>
      <c r="G10377" s="19" t="s">
        <v>4678</v>
      </c>
      <c r="H10377" s="18">
        <v>43580</v>
      </c>
      <c r="I10377" s="16">
        <v>19002009</v>
      </c>
      <c r="J10377" s="16">
        <v>19003720</v>
      </c>
      <c r="K10377" s="28" t="str">
        <f t="shared" si="203"/>
        <v>CONVÊNIO 073/2018 - BOLSA PIBIC. REFERENTE AO MÊS DE ABRIL DE 2019.</v>
      </c>
      <c r="M10377" s="30" t="s">
        <v>4661</v>
      </c>
    </row>
    <row r="10378" spans="1:13">
      <c r="A10378" s="16">
        <v>29</v>
      </c>
      <c r="B10378" s="17" t="s">
        <v>297</v>
      </c>
      <c r="C10378" s="18">
        <v>43803</v>
      </c>
      <c r="D10378" s="19" t="s">
        <v>30</v>
      </c>
      <c r="E10378" s="24">
        <v>304085.02</v>
      </c>
      <c r="F10378" s="19" t="s">
        <v>31</v>
      </c>
      <c r="G10378" s="19" t="s">
        <v>32</v>
      </c>
      <c r="H10378" s="18">
        <v>43803</v>
      </c>
      <c r="I10378" s="16">
        <v>19002010</v>
      </c>
      <c r="J10378" s="16">
        <v>19014800</v>
      </c>
      <c r="K10378" s="28" t="str">
        <f t="shared" si="203"/>
        <v> </v>
      </c>
      <c r="M10378" s="30" t="s">
        <v>32</v>
      </c>
    </row>
    <row r="10379" spans="1:13">
      <c r="A10379" s="16">
        <v>538866</v>
      </c>
      <c r="B10379" s="17" t="s">
        <v>4186</v>
      </c>
      <c r="C10379" s="18">
        <v>43593</v>
      </c>
      <c r="D10379" s="19" t="s">
        <v>44</v>
      </c>
      <c r="E10379" s="24">
        <v>400</v>
      </c>
      <c r="F10379" s="19" t="s">
        <v>264</v>
      </c>
      <c r="G10379" s="19" t="s">
        <v>4187</v>
      </c>
      <c r="H10379" s="18">
        <v>43580</v>
      </c>
      <c r="I10379" s="16">
        <v>19002010</v>
      </c>
      <c r="J10379" s="16">
        <v>19003721</v>
      </c>
      <c r="K10379" s="28" t="str">
        <f t="shared" si="203"/>
        <v>CONVÊNIO 073/2018 - BOLSA PIBIC. REFERENTE AO MÊS DE ABRIL DE 2019.</v>
      </c>
      <c r="M10379" s="30" t="s">
        <v>4661</v>
      </c>
    </row>
    <row r="10380" spans="1:13">
      <c r="A10380" s="16">
        <v>142555</v>
      </c>
      <c r="B10380" s="17" t="s">
        <v>104</v>
      </c>
      <c r="C10380" s="18">
        <v>43812</v>
      </c>
      <c r="D10380" s="19" t="s">
        <v>30</v>
      </c>
      <c r="E10380" s="24">
        <v>2898.04</v>
      </c>
      <c r="F10380" s="19" t="s">
        <v>31</v>
      </c>
      <c r="G10380" s="19" t="s">
        <v>32</v>
      </c>
      <c r="H10380" s="18">
        <v>43803</v>
      </c>
      <c r="I10380" s="16">
        <v>19002011</v>
      </c>
      <c r="J10380" s="16">
        <v>19013547</v>
      </c>
      <c r="K10380" s="28" t="str">
        <f t="shared" si="203"/>
        <v> </v>
      </c>
      <c r="M10380" s="30" t="s">
        <v>32</v>
      </c>
    </row>
    <row r="10381" spans="1:13">
      <c r="A10381" s="16">
        <v>136117</v>
      </c>
      <c r="B10381" s="17" t="s">
        <v>1566</v>
      </c>
      <c r="C10381" s="18">
        <v>43593</v>
      </c>
      <c r="D10381" s="19" t="s">
        <v>44</v>
      </c>
      <c r="E10381" s="24">
        <v>400</v>
      </c>
      <c r="F10381" s="19" t="s">
        <v>264</v>
      </c>
      <c r="G10381" s="19" t="s">
        <v>4679</v>
      </c>
      <c r="H10381" s="18">
        <v>43580</v>
      </c>
      <c r="I10381" s="16">
        <v>19002011</v>
      </c>
      <c r="J10381" s="16">
        <v>19003722</v>
      </c>
      <c r="K10381" s="28" t="str">
        <f t="shared" si="203"/>
        <v>CONVÊNIO 073/2018 - BOLSA PIBIC. REFERENTE AO MÊS DE ABRIL DE 2019.</v>
      </c>
      <c r="M10381" s="30" t="s">
        <v>4661</v>
      </c>
    </row>
    <row r="10382" spans="1:13">
      <c r="A10382" s="16">
        <v>142555</v>
      </c>
      <c r="B10382" s="17" t="s">
        <v>104</v>
      </c>
      <c r="C10382" s="18">
        <v>43812</v>
      </c>
      <c r="D10382" s="19" t="s">
        <v>30</v>
      </c>
      <c r="E10382" s="24">
        <v>24444.95</v>
      </c>
      <c r="F10382" s="19" t="s">
        <v>31</v>
      </c>
      <c r="G10382" s="19" t="s">
        <v>32</v>
      </c>
      <c r="H10382" s="18">
        <v>43803</v>
      </c>
      <c r="I10382" s="16">
        <v>19002012</v>
      </c>
      <c r="J10382" s="16">
        <v>19013546</v>
      </c>
      <c r="K10382" s="28" t="str">
        <f t="shared" si="203"/>
        <v> </v>
      </c>
      <c r="M10382" s="30" t="s">
        <v>32</v>
      </c>
    </row>
    <row r="10383" spans="1:13">
      <c r="A10383" s="16">
        <v>142555</v>
      </c>
      <c r="B10383" s="17" t="s">
        <v>104</v>
      </c>
      <c r="C10383" s="18">
        <v>43812</v>
      </c>
      <c r="D10383" s="19" t="s">
        <v>30</v>
      </c>
      <c r="E10383" s="24">
        <v>18948.39</v>
      </c>
      <c r="F10383" s="19" t="s">
        <v>31</v>
      </c>
      <c r="G10383" s="19" t="s">
        <v>32</v>
      </c>
      <c r="H10383" s="18">
        <v>43803</v>
      </c>
      <c r="I10383" s="16">
        <v>19002012</v>
      </c>
      <c r="J10383" s="16">
        <v>19013548</v>
      </c>
      <c r="K10383" s="28" t="str">
        <f t="shared" si="203"/>
        <v> </v>
      </c>
      <c r="M10383" s="30" t="s">
        <v>32</v>
      </c>
    </row>
    <row r="10384" spans="1:13">
      <c r="A10384" s="16">
        <v>142555</v>
      </c>
      <c r="B10384" s="17" t="s">
        <v>104</v>
      </c>
      <c r="C10384" s="18">
        <v>43812</v>
      </c>
      <c r="D10384" s="19" t="s">
        <v>30</v>
      </c>
      <c r="E10384" s="24">
        <v>6808.45</v>
      </c>
      <c r="F10384" s="19" t="s">
        <v>31</v>
      </c>
      <c r="G10384" s="19" t="s">
        <v>32</v>
      </c>
      <c r="H10384" s="18">
        <v>43803</v>
      </c>
      <c r="I10384" s="16">
        <v>19002012</v>
      </c>
      <c r="J10384" s="16">
        <v>19013549</v>
      </c>
      <c r="K10384" s="28" t="str">
        <f t="shared" si="203"/>
        <v> </v>
      </c>
      <c r="M10384" s="30" t="s">
        <v>32</v>
      </c>
    </row>
    <row r="10385" spans="1:13">
      <c r="A10385" s="16">
        <v>142555</v>
      </c>
      <c r="B10385" s="17" t="s">
        <v>104</v>
      </c>
      <c r="C10385" s="18">
        <v>43812</v>
      </c>
      <c r="D10385" s="19" t="s">
        <v>30</v>
      </c>
      <c r="E10385" s="24">
        <v>15978.06</v>
      </c>
      <c r="F10385" s="19" t="s">
        <v>31</v>
      </c>
      <c r="G10385" s="19" t="s">
        <v>32</v>
      </c>
      <c r="H10385" s="18">
        <v>43803</v>
      </c>
      <c r="I10385" s="16">
        <v>19002012</v>
      </c>
      <c r="J10385" s="16">
        <v>19013550</v>
      </c>
      <c r="K10385" s="28" t="str">
        <f t="shared" si="203"/>
        <v> </v>
      </c>
      <c r="M10385" s="30" t="s">
        <v>32</v>
      </c>
    </row>
    <row r="10386" spans="1:13">
      <c r="A10386" s="16">
        <v>142555</v>
      </c>
      <c r="B10386" s="17" t="s">
        <v>104</v>
      </c>
      <c r="C10386" s="18">
        <v>43812</v>
      </c>
      <c r="D10386" s="19" t="s">
        <v>30</v>
      </c>
      <c r="E10386" s="24">
        <v>7690.04</v>
      </c>
      <c r="F10386" s="19" t="s">
        <v>31</v>
      </c>
      <c r="G10386" s="19" t="s">
        <v>32</v>
      </c>
      <c r="H10386" s="18">
        <v>43803</v>
      </c>
      <c r="I10386" s="16">
        <v>19002012</v>
      </c>
      <c r="J10386" s="16">
        <v>19013551</v>
      </c>
      <c r="K10386" s="28" t="str">
        <f t="shared" ref="K10386:K10449" si="204">UPPER(M10386)</f>
        <v> </v>
      </c>
      <c r="M10386" s="30" t="s">
        <v>32</v>
      </c>
    </row>
    <row r="10387" spans="1:13">
      <c r="A10387" s="16">
        <v>142555</v>
      </c>
      <c r="B10387" s="17" t="s">
        <v>104</v>
      </c>
      <c r="C10387" s="18">
        <v>43812</v>
      </c>
      <c r="D10387" s="19" t="s">
        <v>30</v>
      </c>
      <c r="E10387" s="24">
        <v>24937.67</v>
      </c>
      <c r="F10387" s="19" t="s">
        <v>31</v>
      </c>
      <c r="G10387" s="19" t="s">
        <v>32</v>
      </c>
      <c r="H10387" s="18">
        <v>43803</v>
      </c>
      <c r="I10387" s="16">
        <v>19002012</v>
      </c>
      <c r="J10387" s="16">
        <v>19013552</v>
      </c>
      <c r="K10387" s="28" t="str">
        <f t="shared" si="204"/>
        <v> </v>
      </c>
      <c r="M10387" s="30" t="s">
        <v>32</v>
      </c>
    </row>
    <row r="10388" spans="1:13">
      <c r="A10388" s="16">
        <v>142555</v>
      </c>
      <c r="B10388" s="17" t="s">
        <v>104</v>
      </c>
      <c r="C10388" s="18">
        <v>43812</v>
      </c>
      <c r="D10388" s="19" t="s">
        <v>30</v>
      </c>
      <c r="E10388" s="24">
        <v>1734.1</v>
      </c>
      <c r="F10388" s="19" t="s">
        <v>31</v>
      </c>
      <c r="G10388" s="19" t="s">
        <v>32</v>
      </c>
      <c r="H10388" s="18">
        <v>43803</v>
      </c>
      <c r="I10388" s="16">
        <v>19002012</v>
      </c>
      <c r="J10388" s="16">
        <v>19013553</v>
      </c>
      <c r="K10388" s="28" t="str">
        <f t="shared" si="204"/>
        <v> </v>
      </c>
      <c r="M10388" s="30" t="s">
        <v>32</v>
      </c>
    </row>
    <row r="10389" spans="1:13">
      <c r="A10389" s="16">
        <v>142555</v>
      </c>
      <c r="B10389" s="17" t="s">
        <v>104</v>
      </c>
      <c r="C10389" s="18">
        <v>43812</v>
      </c>
      <c r="D10389" s="19" t="s">
        <v>30</v>
      </c>
      <c r="E10389" s="24">
        <v>18796.06</v>
      </c>
      <c r="F10389" s="19" t="s">
        <v>31</v>
      </c>
      <c r="G10389" s="19" t="s">
        <v>32</v>
      </c>
      <c r="H10389" s="18">
        <v>43803</v>
      </c>
      <c r="I10389" s="16">
        <v>19002012</v>
      </c>
      <c r="J10389" s="16">
        <v>19013554</v>
      </c>
      <c r="K10389" s="28" t="str">
        <f t="shared" si="204"/>
        <v> </v>
      </c>
      <c r="M10389" s="30" t="s">
        <v>32</v>
      </c>
    </row>
    <row r="10390" spans="1:13">
      <c r="A10390" s="16">
        <v>390174</v>
      </c>
      <c r="B10390" s="17" t="s">
        <v>1569</v>
      </c>
      <c r="C10390" s="18">
        <v>43593</v>
      </c>
      <c r="D10390" s="19" t="s">
        <v>44</v>
      </c>
      <c r="E10390" s="24">
        <v>400</v>
      </c>
      <c r="F10390" s="19" t="s">
        <v>264</v>
      </c>
      <c r="G10390" s="19" t="s">
        <v>4680</v>
      </c>
      <c r="H10390" s="18">
        <v>43580</v>
      </c>
      <c r="I10390" s="16">
        <v>19002012</v>
      </c>
      <c r="J10390" s="16">
        <v>19003723</v>
      </c>
      <c r="K10390" s="28" t="str">
        <f t="shared" si="204"/>
        <v>CONVÊNIO 073/2018 - BOLSA PIBIC. REFERENTE AO MÊS DE ABRIL DE 2019.</v>
      </c>
      <c r="M10390" s="30" t="s">
        <v>4661</v>
      </c>
    </row>
    <row r="10391" spans="1:13">
      <c r="A10391" s="16">
        <v>29</v>
      </c>
      <c r="B10391" s="17" t="s">
        <v>297</v>
      </c>
      <c r="C10391" s="18">
        <v>43803</v>
      </c>
      <c r="D10391" s="19" t="s">
        <v>30</v>
      </c>
      <c r="E10391" s="24">
        <v>75829.03</v>
      </c>
      <c r="F10391" s="19" t="s">
        <v>31</v>
      </c>
      <c r="G10391" s="19" t="s">
        <v>32</v>
      </c>
      <c r="H10391" s="18">
        <v>43803</v>
      </c>
      <c r="I10391" s="16">
        <v>19002013</v>
      </c>
      <c r="J10391" s="16">
        <v>19014799</v>
      </c>
      <c r="K10391" s="28" t="str">
        <f t="shared" si="204"/>
        <v> </v>
      </c>
      <c r="M10391" s="30" t="s">
        <v>32</v>
      </c>
    </row>
    <row r="10392" spans="1:13">
      <c r="A10392" s="16">
        <v>390398</v>
      </c>
      <c r="B10392" s="17" t="s">
        <v>1573</v>
      </c>
      <c r="C10392" s="18">
        <v>43593</v>
      </c>
      <c r="D10392" s="19" t="s">
        <v>44</v>
      </c>
      <c r="E10392" s="24">
        <v>400</v>
      </c>
      <c r="F10392" s="19" t="s">
        <v>264</v>
      </c>
      <c r="G10392" s="19" t="s">
        <v>4681</v>
      </c>
      <c r="H10392" s="18">
        <v>43580</v>
      </c>
      <c r="I10392" s="16">
        <v>19002013</v>
      </c>
      <c r="J10392" s="16">
        <v>19003724</v>
      </c>
      <c r="K10392" s="28" t="str">
        <f t="shared" si="204"/>
        <v>CONVÊNIO 073/2018 - BOLSA PIBIC. REFERENTE AO MÊS DE ABRIL DE 2019.</v>
      </c>
      <c r="M10392" s="30" t="s">
        <v>4661</v>
      </c>
    </row>
    <row r="10393" spans="1:13">
      <c r="A10393" s="16">
        <v>29</v>
      </c>
      <c r="B10393" s="17" t="s">
        <v>297</v>
      </c>
      <c r="C10393" s="18">
        <v>43803</v>
      </c>
      <c r="D10393" s="19" t="s">
        <v>30</v>
      </c>
      <c r="E10393" s="24">
        <v>1373255.09</v>
      </c>
      <c r="F10393" s="19" t="s">
        <v>31</v>
      </c>
      <c r="G10393" s="19" t="s">
        <v>32</v>
      </c>
      <c r="H10393" s="18">
        <v>43803</v>
      </c>
      <c r="I10393" s="16">
        <v>19002014</v>
      </c>
      <c r="J10393" s="16">
        <v>19014802</v>
      </c>
      <c r="K10393" s="28" t="str">
        <f t="shared" si="204"/>
        <v> </v>
      </c>
      <c r="M10393" s="30" t="s">
        <v>32</v>
      </c>
    </row>
    <row r="10394" spans="1:13">
      <c r="A10394" s="16">
        <v>392934</v>
      </c>
      <c r="B10394" s="17" t="s">
        <v>1575</v>
      </c>
      <c r="C10394" s="18">
        <v>43593</v>
      </c>
      <c r="D10394" s="19" t="s">
        <v>44</v>
      </c>
      <c r="E10394" s="24">
        <v>400</v>
      </c>
      <c r="F10394" s="19" t="s">
        <v>264</v>
      </c>
      <c r="G10394" s="19" t="s">
        <v>4682</v>
      </c>
      <c r="H10394" s="18">
        <v>43580</v>
      </c>
      <c r="I10394" s="16">
        <v>19002014</v>
      </c>
      <c r="J10394" s="16">
        <v>19003725</v>
      </c>
      <c r="K10394" s="28" t="str">
        <f t="shared" si="204"/>
        <v>CONVÊNIO 073/2018 - BOLSA PIBIC. REFERENTE AO MÊS DE ABRIL DE 2019.</v>
      </c>
      <c r="M10394" s="30" t="s">
        <v>4661</v>
      </c>
    </row>
    <row r="10395" spans="1:13">
      <c r="A10395" s="16">
        <v>4546</v>
      </c>
      <c r="B10395" s="17" t="s">
        <v>2127</v>
      </c>
      <c r="C10395" s="18">
        <v>43803</v>
      </c>
      <c r="D10395" s="19" t="s">
        <v>30</v>
      </c>
      <c r="E10395" s="24">
        <v>314.67</v>
      </c>
      <c r="F10395" s="19" t="s">
        <v>31</v>
      </c>
      <c r="G10395" s="19" t="s">
        <v>32</v>
      </c>
      <c r="H10395" s="18">
        <v>43803</v>
      </c>
      <c r="I10395" s="16">
        <v>19002015</v>
      </c>
      <c r="J10395" s="16">
        <v>19014803</v>
      </c>
      <c r="K10395" s="28" t="str">
        <f t="shared" si="204"/>
        <v> </v>
      </c>
      <c r="M10395" s="30" t="s">
        <v>32</v>
      </c>
    </row>
    <row r="10396" spans="1:13">
      <c r="A10396" s="16">
        <v>424240</v>
      </c>
      <c r="B10396" s="17" t="s">
        <v>1579</v>
      </c>
      <c r="C10396" s="18">
        <v>43593</v>
      </c>
      <c r="D10396" s="19" t="s">
        <v>44</v>
      </c>
      <c r="E10396" s="24">
        <v>400</v>
      </c>
      <c r="F10396" s="19" t="s">
        <v>264</v>
      </c>
      <c r="G10396" s="19" t="s">
        <v>4683</v>
      </c>
      <c r="H10396" s="18">
        <v>43580</v>
      </c>
      <c r="I10396" s="16">
        <v>19002015</v>
      </c>
      <c r="J10396" s="16">
        <v>19003726</v>
      </c>
      <c r="K10396" s="28" t="str">
        <f t="shared" si="204"/>
        <v>CONVÊNIO 073/2018 - BOLSA PIBIC. REFERENTE AO MÊS DE ABRIL DE 2019.</v>
      </c>
      <c r="M10396" s="30" t="s">
        <v>4661</v>
      </c>
    </row>
    <row r="10397" spans="1:13">
      <c r="A10397" s="16">
        <v>4546</v>
      </c>
      <c r="B10397" s="17" t="s">
        <v>2127</v>
      </c>
      <c r="C10397" s="18">
        <v>43803</v>
      </c>
      <c r="D10397" s="19" t="s">
        <v>30</v>
      </c>
      <c r="E10397" s="24">
        <v>17317.42</v>
      </c>
      <c r="F10397" s="19" t="s">
        <v>31</v>
      </c>
      <c r="G10397" s="19" t="s">
        <v>32</v>
      </c>
      <c r="H10397" s="18">
        <v>43803</v>
      </c>
      <c r="I10397" s="16">
        <v>19002016</v>
      </c>
      <c r="J10397" s="16">
        <v>19014804</v>
      </c>
      <c r="K10397" s="28" t="str">
        <f t="shared" si="204"/>
        <v> </v>
      </c>
      <c r="M10397" s="30" t="s">
        <v>32</v>
      </c>
    </row>
    <row r="10398" spans="1:13">
      <c r="A10398" s="16">
        <v>136434</v>
      </c>
      <c r="B10398" s="17" t="s">
        <v>1583</v>
      </c>
      <c r="C10398" s="18">
        <v>43593</v>
      </c>
      <c r="D10398" s="19" t="s">
        <v>44</v>
      </c>
      <c r="E10398" s="24">
        <v>400</v>
      </c>
      <c r="F10398" s="19" t="s">
        <v>264</v>
      </c>
      <c r="G10398" s="19" t="s">
        <v>4684</v>
      </c>
      <c r="H10398" s="18">
        <v>43580</v>
      </c>
      <c r="I10398" s="16">
        <v>19002016</v>
      </c>
      <c r="J10398" s="16">
        <v>19003727</v>
      </c>
      <c r="K10398" s="28" t="str">
        <f t="shared" si="204"/>
        <v>CONVÊNIO 073/2018 - BOLSA PIBIC. REFERENTE AO MÊS DE ABRIL DE 2019.</v>
      </c>
      <c r="M10398" s="30" t="s">
        <v>4661</v>
      </c>
    </row>
    <row r="10399" spans="1:13">
      <c r="A10399" s="16">
        <v>106086</v>
      </c>
      <c r="B10399" s="17" t="s">
        <v>102</v>
      </c>
      <c r="C10399" s="18">
        <v>43822</v>
      </c>
      <c r="D10399" s="19" t="s">
        <v>30</v>
      </c>
      <c r="E10399" s="24">
        <v>47.89</v>
      </c>
      <c r="F10399" s="19" t="s">
        <v>31</v>
      </c>
      <c r="G10399" s="19" t="s">
        <v>32</v>
      </c>
      <c r="H10399" s="18">
        <v>43822</v>
      </c>
      <c r="I10399" s="16">
        <v>19002017</v>
      </c>
      <c r="J10399" s="16">
        <v>19014884</v>
      </c>
      <c r="K10399" s="28" t="str">
        <f t="shared" si="204"/>
        <v> </v>
      </c>
      <c r="M10399" s="30" t="s">
        <v>32</v>
      </c>
    </row>
    <row r="10400" spans="1:13">
      <c r="A10400" s="16">
        <v>563845</v>
      </c>
      <c r="B10400" s="17" t="s">
        <v>4685</v>
      </c>
      <c r="C10400" s="18">
        <v>43593</v>
      </c>
      <c r="D10400" s="19" t="s">
        <v>44</v>
      </c>
      <c r="E10400" s="24">
        <v>400</v>
      </c>
      <c r="F10400" s="19" t="s">
        <v>264</v>
      </c>
      <c r="G10400" s="19" t="s">
        <v>4686</v>
      </c>
      <c r="H10400" s="18">
        <v>43580</v>
      </c>
      <c r="I10400" s="16">
        <v>19002017</v>
      </c>
      <c r="J10400" s="16">
        <v>19003728</v>
      </c>
      <c r="K10400" s="28" t="str">
        <f t="shared" si="204"/>
        <v>CONVÊNIO 073/2018 - BOLSA PIBIC. REFERENTE AO MÊS DE ABRIL DE 2019.</v>
      </c>
      <c r="M10400" s="30" t="s">
        <v>4661</v>
      </c>
    </row>
    <row r="10401" spans="1:13">
      <c r="A10401" s="16">
        <v>109233</v>
      </c>
      <c r="B10401" s="17" t="s">
        <v>393</v>
      </c>
      <c r="C10401" s="18">
        <v>43822</v>
      </c>
      <c r="D10401" s="19" t="s">
        <v>30</v>
      </c>
      <c r="E10401" s="24">
        <v>406.23</v>
      </c>
      <c r="F10401" s="19" t="s">
        <v>31</v>
      </c>
      <c r="G10401" s="19" t="s">
        <v>32</v>
      </c>
      <c r="H10401" s="18">
        <v>43822</v>
      </c>
      <c r="I10401" s="16">
        <v>19002018</v>
      </c>
      <c r="J10401" s="16">
        <v>19014889</v>
      </c>
      <c r="K10401" s="28" t="str">
        <f t="shared" si="204"/>
        <v> </v>
      </c>
      <c r="M10401" s="30" t="s">
        <v>32</v>
      </c>
    </row>
    <row r="10402" spans="1:13">
      <c r="A10402" s="16">
        <v>391470</v>
      </c>
      <c r="B10402" s="17" t="s">
        <v>1587</v>
      </c>
      <c r="C10402" s="18">
        <v>43593</v>
      </c>
      <c r="D10402" s="19" t="s">
        <v>44</v>
      </c>
      <c r="E10402" s="24">
        <v>400</v>
      </c>
      <c r="F10402" s="19" t="s">
        <v>264</v>
      </c>
      <c r="G10402" s="19" t="s">
        <v>4687</v>
      </c>
      <c r="H10402" s="18">
        <v>43580</v>
      </c>
      <c r="I10402" s="16">
        <v>19002018</v>
      </c>
      <c r="J10402" s="16">
        <v>19003729</v>
      </c>
      <c r="K10402" s="28" t="str">
        <f t="shared" si="204"/>
        <v>CONVÊNIO 073/2018 - BOLSA PIBIC. REFERENTE AO MÊS DE ABRIL DE 2019.</v>
      </c>
      <c r="M10402" s="30" t="s">
        <v>4661</v>
      </c>
    </row>
    <row r="10403" spans="1:13">
      <c r="A10403" s="16">
        <v>124497</v>
      </c>
      <c r="B10403" s="17" t="s">
        <v>277</v>
      </c>
      <c r="C10403" s="18">
        <v>43822</v>
      </c>
      <c r="D10403" s="19" t="s">
        <v>30</v>
      </c>
      <c r="E10403" s="24">
        <v>174.56</v>
      </c>
      <c r="F10403" s="19" t="s">
        <v>31</v>
      </c>
      <c r="G10403" s="19" t="s">
        <v>32</v>
      </c>
      <c r="H10403" s="18">
        <v>43822</v>
      </c>
      <c r="I10403" s="16">
        <v>19002019</v>
      </c>
      <c r="J10403" s="16">
        <v>19014923</v>
      </c>
      <c r="K10403" s="28" t="str">
        <f t="shared" si="204"/>
        <v> </v>
      </c>
      <c r="M10403" s="30" t="s">
        <v>32</v>
      </c>
    </row>
    <row r="10404" spans="1:13">
      <c r="A10404" s="16">
        <v>442367</v>
      </c>
      <c r="B10404" s="17" t="s">
        <v>1591</v>
      </c>
      <c r="C10404" s="18">
        <v>43593</v>
      </c>
      <c r="D10404" s="19" t="s">
        <v>44</v>
      </c>
      <c r="E10404" s="24">
        <v>400</v>
      </c>
      <c r="F10404" s="19" t="s">
        <v>264</v>
      </c>
      <c r="G10404" s="19" t="s">
        <v>4688</v>
      </c>
      <c r="H10404" s="18">
        <v>43580</v>
      </c>
      <c r="I10404" s="16">
        <v>19002019</v>
      </c>
      <c r="J10404" s="16">
        <v>19003730</v>
      </c>
      <c r="K10404" s="28" t="str">
        <f t="shared" si="204"/>
        <v>CONVÊNIO 073/2018 - BOLSA PIBIC. REFERENTE AO MÊS DE ABRIL DE 2019.</v>
      </c>
      <c r="M10404" s="30" t="s">
        <v>4661</v>
      </c>
    </row>
    <row r="10405" spans="1:13">
      <c r="A10405" s="16">
        <v>104194</v>
      </c>
      <c r="B10405" s="17" t="s">
        <v>399</v>
      </c>
      <c r="C10405" s="18">
        <v>43822</v>
      </c>
      <c r="D10405" s="19" t="s">
        <v>30</v>
      </c>
      <c r="E10405" s="24">
        <v>2891.39</v>
      </c>
      <c r="F10405" s="19" t="s">
        <v>31</v>
      </c>
      <c r="G10405" s="19" t="s">
        <v>32</v>
      </c>
      <c r="H10405" s="18">
        <v>43822</v>
      </c>
      <c r="I10405" s="16">
        <v>19002020</v>
      </c>
      <c r="J10405" s="16">
        <v>19014807</v>
      </c>
      <c r="K10405" s="28" t="str">
        <f t="shared" si="204"/>
        <v> </v>
      </c>
      <c r="M10405" s="30" t="s">
        <v>32</v>
      </c>
    </row>
    <row r="10406" spans="1:13">
      <c r="A10406" s="16">
        <v>390542</v>
      </c>
      <c r="B10406" s="17" t="s">
        <v>1593</v>
      </c>
      <c r="C10406" s="18">
        <v>43593</v>
      </c>
      <c r="D10406" s="19" t="s">
        <v>44</v>
      </c>
      <c r="E10406" s="24">
        <v>400</v>
      </c>
      <c r="F10406" s="19" t="s">
        <v>264</v>
      </c>
      <c r="G10406" s="19" t="s">
        <v>4689</v>
      </c>
      <c r="H10406" s="18">
        <v>43580</v>
      </c>
      <c r="I10406" s="16">
        <v>19002020</v>
      </c>
      <c r="J10406" s="16">
        <v>19003731</v>
      </c>
      <c r="K10406" s="28" t="str">
        <f t="shared" si="204"/>
        <v>CONVÊNIO 073/2018 - BOLSA PIBIC. REFERENTE AO MÊS DE ABRIL DE 2019.</v>
      </c>
      <c r="M10406" s="30" t="s">
        <v>4661</v>
      </c>
    </row>
    <row r="10407" spans="1:13">
      <c r="A10407" s="16">
        <v>103603</v>
      </c>
      <c r="B10407" s="17" t="s">
        <v>296</v>
      </c>
      <c r="C10407" s="18">
        <v>43822</v>
      </c>
      <c r="D10407" s="19" t="s">
        <v>30</v>
      </c>
      <c r="E10407" s="24">
        <v>22.11</v>
      </c>
      <c r="F10407" s="19" t="s">
        <v>31</v>
      </c>
      <c r="G10407" s="19" t="s">
        <v>32</v>
      </c>
      <c r="H10407" s="18">
        <v>43822</v>
      </c>
      <c r="I10407" s="16">
        <v>19002021</v>
      </c>
      <c r="J10407" s="16">
        <v>19014805</v>
      </c>
      <c r="K10407" s="28" t="str">
        <f t="shared" si="204"/>
        <v> </v>
      </c>
      <c r="M10407" s="30" t="s">
        <v>32</v>
      </c>
    </row>
    <row r="10408" spans="1:13">
      <c r="A10408" s="16">
        <v>390208</v>
      </c>
      <c r="B10408" s="17" t="s">
        <v>1595</v>
      </c>
      <c r="C10408" s="18">
        <v>43593</v>
      </c>
      <c r="D10408" s="19" t="s">
        <v>44</v>
      </c>
      <c r="E10408" s="24">
        <v>400</v>
      </c>
      <c r="F10408" s="19" t="s">
        <v>264</v>
      </c>
      <c r="G10408" s="19" t="s">
        <v>4690</v>
      </c>
      <c r="H10408" s="18">
        <v>43580</v>
      </c>
      <c r="I10408" s="16">
        <v>19002021</v>
      </c>
      <c r="J10408" s="16">
        <v>19003732</v>
      </c>
      <c r="K10408" s="28" t="str">
        <f t="shared" si="204"/>
        <v>CONVÊNIO 073/2018 - BOLSA PIBIC. REFERENTE AO MÊS DE ABRIL DE 2019.</v>
      </c>
      <c r="M10408" s="30" t="s">
        <v>4661</v>
      </c>
    </row>
    <row r="10409" spans="1:13">
      <c r="A10409" s="16">
        <v>103676</v>
      </c>
      <c r="B10409" s="17" t="s">
        <v>383</v>
      </c>
      <c r="C10409" s="18">
        <v>43822</v>
      </c>
      <c r="D10409" s="19" t="s">
        <v>30</v>
      </c>
      <c r="E10409" s="24">
        <v>135.36</v>
      </c>
      <c r="F10409" s="19" t="s">
        <v>31</v>
      </c>
      <c r="G10409" s="19" t="s">
        <v>32</v>
      </c>
      <c r="H10409" s="18">
        <v>43822</v>
      </c>
      <c r="I10409" s="16">
        <v>19002022</v>
      </c>
      <c r="J10409" s="16">
        <v>19014806</v>
      </c>
      <c r="K10409" s="28" t="str">
        <f t="shared" si="204"/>
        <v> </v>
      </c>
      <c r="M10409" s="30" t="s">
        <v>32</v>
      </c>
    </row>
    <row r="10410" spans="1:13">
      <c r="A10410" s="16">
        <v>390401</v>
      </c>
      <c r="B10410" s="17" t="s">
        <v>1597</v>
      </c>
      <c r="C10410" s="18">
        <v>43593</v>
      </c>
      <c r="D10410" s="19" t="s">
        <v>44</v>
      </c>
      <c r="E10410" s="24">
        <v>400</v>
      </c>
      <c r="F10410" s="19" t="s">
        <v>264</v>
      </c>
      <c r="G10410" s="19" t="s">
        <v>4691</v>
      </c>
      <c r="H10410" s="18">
        <v>43580</v>
      </c>
      <c r="I10410" s="16">
        <v>19002022</v>
      </c>
      <c r="J10410" s="16">
        <v>19003733</v>
      </c>
      <c r="K10410" s="28" t="str">
        <f t="shared" si="204"/>
        <v>CONVÊNIO 073/2018 - BOLSA PIBIC. REFERENTE AO MÊS DE ABRIL DE 2019.</v>
      </c>
      <c r="M10410" s="30" t="s">
        <v>4661</v>
      </c>
    </row>
    <row r="10411" spans="1:13">
      <c r="A10411" s="16">
        <v>104234</v>
      </c>
      <c r="B10411" s="17" t="s">
        <v>389</v>
      </c>
      <c r="C10411" s="18">
        <v>43822</v>
      </c>
      <c r="D10411" s="19" t="s">
        <v>30</v>
      </c>
      <c r="E10411" s="24">
        <v>1616.07</v>
      </c>
      <c r="F10411" s="19" t="s">
        <v>31</v>
      </c>
      <c r="G10411" s="19" t="s">
        <v>32</v>
      </c>
      <c r="H10411" s="18">
        <v>43822</v>
      </c>
      <c r="I10411" s="16">
        <v>19002023</v>
      </c>
      <c r="J10411" s="16">
        <v>19014808</v>
      </c>
      <c r="K10411" s="28" t="str">
        <f t="shared" si="204"/>
        <v> </v>
      </c>
      <c r="M10411" s="30" t="s">
        <v>32</v>
      </c>
    </row>
    <row r="10412" spans="1:13">
      <c r="A10412" s="16">
        <v>137858</v>
      </c>
      <c r="B10412" s="17" t="s">
        <v>1599</v>
      </c>
      <c r="C10412" s="18">
        <v>43593</v>
      </c>
      <c r="D10412" s="19" t="s">
        <v>44</v>
      </c>
      <c r="E10412" s="24">
        <v>400</v>
      </c>
      <c r="F10412" s="19" t="s">
        <v>264</v>
      </c>
      <c r="G10412" s="19" t="s">
        <v>4692</v>
      </c>
      <c r="H10412" s="18">
        <v>43580</v>
      </c>
      <c r="I10412" s="16">
        <v>19002023</v>
      </c>
      <c r="J10412" s="16">
        <v>19003734</v>
      </c>
      <c r="K10412" s="28" t="str">
        <f t="shared" si="204"/>
        <v>CONVÊNIO 073/2018 - BOLSA PIBIC. REFERENTE AO MÊS DE ABRIL DE 2019.</v>
      </c>
      <c r="M10412" s="30" t="s">
        <v>4661</v>
      </c>
    </row>
    <row r="10413" spans="1:13">
      <c r="A10413" s="16">
        <v>104241</v>
      </c>
      <c r="B10413" s="17" t="s">
        <v>380</v>
      </c>
      <c r="C10413" s="18">
        <v>43822</v>
      </c>
      <c r="D10413" s="19" t="s">
        <v>30</v>
      </c>
      <c r="E10413" s="24">
        <v>2208</v>
      </c>
      <c r="F10413" s="19" t="s">
        <v>31</v>
      </c>
      <c r="G10413" s="19" t="s">
        <v>32</v>
      </c>
      <c r="H10413" s="18">
        <v>43822</v>
      </c>
      <c r="I10413" s="16">
        <v>19002024</v>
      </c>
      <c r="J10413" s="16">
        <v>19014810</v>
      </c>
      <c r="K10413" s="28" t="str">
        <f t="shared" si="204"/>
        <v> </v>
      </c>
      <c r="M10413" s="30" t="s">
        <v>32</v>
      </c>
    </row>
    <row r="10414" spans="1:13">
      <c r="A10414" s="16">
        <v>390346</v>
      </c>
      <c r="B10414" s="17" t="s">
        <v>1601</v>
      </c>
      <c r="C10414" s="18">
        <v>43593</v>
      </c>
      <c r="D10414" s="19" t="s">
        <v>44</v>
      </c>
      <c r="E10414" s="24">
        <v>400</v>
      </c>
      <c r="F10414" s="19" t="s">
        <v>264</v>
      </c>
      <c r="G10414" s="19" t="s">
        <v>4693</v>
      </c>
      <c r="H10414" s="18">
        <v>43580</v>
      </c>
      <c r="I10414" s="16">
        <v>19002024</v>
      </c>
      <c r="J10414" s="16">
        <v>19003735</v>
      </c>
      <c r="K10414" s="28" t="str">
        <f t="shared" si="204"/>
        <v>CONVÊNIO 073/2018 - BOLSA PIBIC. REFERENTE AO MÊS DE ABRIL DE 2019.</v>
      </c>
      <c r="M10414" s="30" t="s">
        <v>4661</v>
      </c>
    </row>
    <row r="10415" spans="1:13">
      <c r="A10415" s="16">
        <v>104239</v>
      </c>
      <c r="B10415" s="17" t="s">
        <v>152</v>
      </c>
      <c r="C10415" s="18">
        <v>43822</v>
      </c>
      <c r="D10415" s="19" t="s">
        <v>30</v>
      </c>
      <c r="E10415" s="24">
        <v>2.45</v>
      </c>
      <c r="F10415" s="19" t="s">
        <v>31</v>
      </c>
      <c r="G10415" s="19" t="s">
        <v>32</v>
      </c>
      <c r="H10415" s="18">
        <v>43822</v>
      </c>
      <c r="I10415" s="16">
        <v>19002025</v>
      </c>
      <c r="J10415" s="16">
        <v>19014809</v>
      </c>
      <c r="K10415" s="28" t="str">
        <f t="shared" si="204"/>
        <v> </v>
      </c>
      <c r="M10415" s="30" t="s">
        <v>32</v>
      </c>
    </row>
    <row r="10416" spans="1:13">
      <c r="A10416" s="16">
        <v>138010</v>
      </c>
      <c r="B10416" s="17" t="s">
        <v>1606</v>
      </c>
      <c r="C10416" s="18">
        <v>43593</v>
      </c>
      <c r="D10416" s="19" t="s">
        <v>44</v>
      </c>
      <c r="E10416" s="24">
        <v>400</v>
      </c>
      <c r="F10416" s="19" t="s">
        <v>264</v>
      </c>
      <c r="G10416" s="19" t="s">
        <v>4694</v>
      </c>
      <c r="H10416" s="18">
        <v>43580</v>
      </c>
      <c r="I10416" s="16">
        <v>19002025</v>
      </c>
      <c r="J10416" s="16">
        <v>19003736</v>
      </c>
      <c r="K10416" s="28" t="str">
        <f t="shared" si="204"/>
        <v>CONVÊNIO 073/2018 - BOLSA PIBIC. REFERENTE AO MÊS DE ABRIL DE 2019.</v>
      </c>
      <c r="M10416" s="30" t="s">
        <v>4661</v>
      </c>
    </row>
    <row r="10417" spans="1:13">
      <c r="A10417" s="16">
        <v>125411</v>
      </c>
      <c r="B10417" s="17" t="s">
        <v>387</v>
      </c>
      <c r="C10417" s="18">
        <v>43822</v>
      </c>
      <c r="D10417" s="19" t="s">
        <v>30</v>
      </c>
      <c r="E10417" s="24">
        <v>2090.1</v>
      </c>
      <c r="F10417" s="19" t="s">
        <v>31</v>
      </c>
      <c r="G10417" s="19" t="s">
        <v>32</v>
      </c>
      <c r="H10417" s="18">
        <v>43822</v>
      </c>
      <c r="I10417" s="16">
        <v>19002026</v>
      </c>
      <c r="J10417" s="16">
        <v>19014948</v>
      </c>
      <c r="K10417" s="28" t="str">
        <f t="shared" si="204"/>
        <v> </v>
      </c>
      <c r="M10417" s="30" t="s">
        <v>32</v>
      </c>
    </row>
    <row r="10418" spans="1:13">
      <c r="A10418" s="16">
        <v>391762</v>
      </c>
      <c r="B10418" s="17" t="s">
        <v>1609</v>
      </c>
      <c r="C10418" s="18">
        <v>43602</v>
      </c>
      <c r="D10418" s="19" t="s">
        <v>44</v>
      </c>
      <c r="E10418" s="24">
        <v>400</v>
      </c>
      <c r="F10418" s="19" t="s">
        <v>264</v>
      </c>
      <c r="G10418" s="19" t="s">
        <v>4695</v>
      </c>
      <c r="H10418" s="18">
        <v>43580</v>
      </c>
      <c r="I10418" s="16">
        <v>19002026</v>
      </c>
      <c r="J10418" s="16">
        <v>19004252</v>
      </c>
      <c r="K10418" s="28" t="str">
        <f t="shared" si="204"/>
        <v>CONVÊNIO 073/2018 - BOLSA PIBIC. REFERENTE AO MÊS DE ABRIL DE 2019.</v>
      </c>
      <c r="M10418" s="30" t="s">
        <v>4661</v>
      </c>
    </row>
    <row r="10419" spans="1:13">
      <c r="A10419" s="16">
        <v>29</v>
      </c>
      <c r="B10419" s="17" t="s">
        <v>297</v>
      </c>
      <c r="C10419" s="18">
        <v>43822</v>
      </c>
      <c r="D10419" s="19" t="s">
        <v>30</v>
      </c>
      <c r="E10419" s="24">
        <v>550031.44</v>
      </c>
      <c r="F10419" s="19" t="s">
        <v>31</v>
      </c>
      <c r="G10419" s="19" t="s">
        <v>32</v>
      </c>
      <c r="H10419" s="18">
        <v>43822</v>
      </c>
      <c r="I10419" s="16">
        <v>19002027</v>
      </c>
      <c r="J10419" s="16">
        <v>19014936</v>
      </c>
      <c r="K10419" s="28" t="str">
        <f t="shared" si="204"/>
        <v> </v>
      </c>
      <c r="M10419" s="30" t="s">
        <v>32</v>
      </c>
    </row>
    <row r="10420" spans="1:13">
      <c r="A10420" s="16">
        <v>390447</v>
      </c>
      <c r="B10420" s="17" t="s">
        <v>1611</v>
      </c>
      <c r="C10420" s="18">
        <v>43593</v>
      </c>
      <c r="D10420" s="19" t="s">
        <v>44</v>
      </c>
      <c r="E10420" s="24">
        <v>400</v>
      </c>
      <c r="F10420" s="19" t="s">
        <v>264</v>
      </c>
      <c r="G10420" s="19" t="s">
        <v>4696</v>
      </c>
      <c r="H10420" s="18">
        <v>43580</v>
      </c>
      <c r="I10420" s="16">
        <v>19002027</v>
      </c>
      <c r="J10420" s="16">
        <v>19003737</v>
      </c>
      <c r="K10420" s="28" t="str">
        <f t="shared" si="204"/>
        <v>CONVÊNIO 073/2018 - BOLSA PIBIC. REFERENTE AO MÊS DE ABRIL DE 2019.</v>
      </c>
      <c r="M10420" s="30" t="s">
        <v>4661</v>
      </c>
    </row>
    <row r="10421" spans="1:13">
      <c r="A10421" s="16">
        <v>29</v>
      </c>
      <c r="B10421" s="17" t="s">
        <v>297</v>
      </c>
      <c r="C10421" s="18">
        <v>43822</v>
      </c>
      <c r="D10421" s="19" t="s">
        <v>30</v>
      </c>
      <c r="E10421" s="24">
        <v>304065.93</v>
      </c>
      <c r="F10421" s="19" t="s">
        <v>31</v>
      </c>
      <c r="G10421" s="19" t="s">
        <v>32</v>
      </c>
      <c r="H10421" s="18">
        <v>43822</v>
      </c>
      <c r="I10421" s="16">
        <v>19002028</v>
      </c>
      <c r="J10421" s="16">
        <v>19014935</v>
      </c>
      <c r="K10421" s="28" t="str">
        <f t="shared" si="204"/>
        <v> </v>
      </c>
      <c r="M10421" s="30" t="s">
        <v>32</v>
      </c>
    </row>
    <row r="10422" spans="1:13">
      <c r="A10422" s="16">
        <v>138473</v>
      </c>
      <c r="B10422" s="17" t="s">
        <v>1613</v>
      </c>
      <c r="C10422" s="18">
        <v>43593</v>
      </c>
      <c r="D10422" s="19" t="s">
        <v>44</v>
      </c>
      <c r="E10422" s="24">
        <v>400</v>
      </c>
      <c r="F10422" s="19" t="s">
        <v>264</v>
      </c>
      <c r="G10422" s="19" t="s">
        <v>4697</v>
      </c>
      <c r="H10422" s="18">
        <v>43580</v>
      </c>
      <c r="I10422" s="16">
        <v>19002028</v>
      </c>
      <c r="J10422" s="16">
        <v>19003738</v>
      </c>
      <c r="K10422" s="28" t="str">
        <f t="shared" si="204"/>
        <v>CONVÊNIO 073/2018 - BOLSA PIBIC. REFERENTE AO MÊS DE ABRIL DE 2019.</v>
      </c>
      <c r="M10422" s="30" t="s">
        <v>4661</v>
      </c>
    </row>
    <row r="10423" spans="1:13">
      <c r="A10423" s="16">
        <v>29</v>
      </c>
      <c r="B10423" s="17" t="s">
        <v>297</v>
      </c>
      <c r="C10423" s="18">
        <v>43822</v>
      </c>
      <c r="D10423" s="19" t="s">
        <v>30</v>
      </c>
      <c r="E10423" s="24">
        <v>656.18</v>
      </c>
      <c r="F10423" s="19" t="s">
        <v>31</v>
      </c>
      <c r="G10423" s="19" t="s">
        <v>32</v>
      </c>
      <c r="H10423" s="18">
        <v>43822</v>
      </c>
      <c r="I10423" s="16">
        <v>19002029</v>
      </c>
      <c r="J10423" s="16">
        <v>19014934</v>
      </c>
      <c r="K10423" s="28" t="str">
        <f t="shared" si="204"/>
        <v> </v>
      </c>
      <c r="M10423" s="30" t="s">
        <v>32</v>
      </c>
    </row>
    <row r="10424" spans="1:13">
      <c r="A10424" s="16">
        <v>138515</v>
      </c>
      <c r="B10424" s="17" t="s">
        <v>1616</v>
      </c>
      <c r="C10424" s="18">
        <v>43593</v>
      </c>
      <c r="D10424" s="19" t="s">
        <v>44</v>
      </c>
      <c r="E10424" s="24">
        <v>400</v>
      </c>
      <c r="F10424" s="19" t="s">
        <v>264</v>
      </c>
      <c r="G10424" s="19" t="s">
        <v>4698</v>
      </c>
      <c r="H10424" s="18">
        <v>43580</v>
      </c>
      <c r="I10424" s="16">
        <v>19002029</v>
      </c>
      <c r="J10424" s="16">
        <v>19003739</v>
      </c>
      <c r="K10424" s="28" t="str">
        <f t="shared" si="204"/>
        <v>CONVÊNIO 073/2018 - BOLSA PIBIC. REFERENTE AO MÊS DE ABRIL DE 2019.</v>
      </c>
      <c r="M10424" s="30" t="s">
        <v>4661</v>
      </c>
    </row>
    <row r="10425" spans="1:13">
      <c r="A10425" s="16">
        <v>142555</v>
      </c>
      <c r="B10425" s="17" t="s">
        <v>104</v>
      </c>
      <c r="C10425" s="18">
        <v>43846</v>
      </c>
      <c r="D10425" s="19" t="s">
        <v>30</v>
      </c>
      <c r="E10425" s="24">
        <v>327.88</v>
      </c>
      <c r="F10425" s="19" t="s">
        <v>31</v>
      </c>
      <c r="G10425" s="19" t="s">
        <v>32</v>
      </c>
      <c r="H10425" s="18">
        <v>43822</v>
      </c>
      <c r="I10425" s="16">
        <v>19002030</v>
      </c>
      <c r="J10425" s="16">
        <v>20000020</v>
      </c>
      <c r="K10425" s="28" t="str">
        <f t="shared" si="204"/>
        <v> </v>
      </c>
      <c r="M10425" s="30" t="s">
        <v>32</v>
      </c>
    </row>
    <row r="10426" spans="1:13">
      <c r="A10426" s="16">
        <v>390549</v>
      </c>
      <c r="B10426" s="17" t="s">
        <v>1621</v>
      </c>
      <c r="C10426" s="18">
        <v>43593</v>
      </c>
      <c r="D10426" s="19" t="s">
        <v>44</v>
      </c>
      <c r="E10426" s="24">
        <v>400</v>
      </c>
      <c r="F10426" s="19" t="s">
        <v>264</v>
      </c>
      <c r="G10426" s="19" t="s">
        <v>4699</v>
      </c>
      <c r="H10426" s="18">
        <v>43580</v>
      </c>
      <c r="I10426" s="16">
        <v>19002030</v>
      </c>
      <c r="J10426" s="16">
        <v>19003740</v>
      </c>
      <c r="K10426" s="28" t="str">
        <f t="shared" si="204"/>
        <v>CONVÊNIO 073/2018 - BOLSA PIBIC. REFERENTE AO MÊS DE ABRIL DE 2019.</v>
      </c>
      <c r="M10426" s="30" t="s">
        <v>4661</v>
      </c>
    </row>
    <row r="10427" spans="1:13">
      <c r="A10427" s="16">
        <v>142555</v>
      </c>
      <c r="B10427" s="17" t="s">
        <v>104</v>
      </c>
      <c r="C10427" s="18">
        <v>43846</v>
      </c>
      <c r="D10427" s="19" t="s">
        <v>30</v>
      </c>
      <c r="E10427" s="24">
        <v>3518.82</v>
      </c>
      <c r="F10427" s="19" t="s">
        <v>31</v>
      </c>
      <c r="G10427" s="19" t="s">
        <v>32</v>
      </c>
      <c r="H10427" s="18">
        <v>43822</v>
      </c>
      <c r="I10427" s="16">
        <v>19002031</v>
      </c>
      <c r="J10427" s="16">
        <v>20000019</v>
      </c>
      <c r="K10427" s="28" t="str">
        <f t="shared" si="204"/>
        <v> </v>
      </c>
      <c r="M10427" s="30" t="s">
        <v>32</v>
      </c>
    </row>
    <row r="10428" spans="1:13">
      <c r="A10428" s="16">
        <v>393039</v>
      </c>
      <c r="B10428" s="17" t="s">
        <v>1626</v>
      </c>
      <c r="C10428" s="18">
        <v>43593</v>
      </c>
      <c r="D10428" s="19" t="s">
        <v>44</v>
      </c>
      <c r="E10428" s="24">
        <v>400</v>
      </c>
      <c r="F10428" s="19" t="s">
        <v>264</v>
      </c>
      <c r="G10428" s="19" t="s">
        <v>4700</v>
      </c>
      <c r="H10428" s="18">
        <v>43580</v>
      </c>
      <c r="I10428" s="16">
        <v>19002031</v>
      </c>
      <c r="J10428" s="16">
        <v>19003741</v>
      </c>
      <c r="K10428" s="28" t="str">
        <f t="shared" si="204"/>
        <v>CONVÊNIO 073/2018 - BOLSA PIBIC. REFERENTE AO MÊS DE ABRIL DE 2019.</v>
      </c>
      <c r="M10428" s="30" t="s">
        <v>4661</v>
      </c>
    </row>
    <row r="10429" spans="1:13">
      <c r="A10429" s="16">
        <v>142555</v>
      </c>
      <c r="B10429" s="17" t="s">
        <v>104</v>
      </c>
      <c r="C10429" s="18">
        <v>43846</v>
      </c>
      <c r="D10429" s="19" t="s">
        <v>30</v>
      </c>
      <c r="E10429" s="24">
        <v>163837.9</v>
      </c>
      <c r="F10429" s="19" t="s">
        <v>31</v>
      </c>
      <c r="G10429" s="19" t="s">
        <v>32</v>
      </c>
      <c r="H10429" s="18">
        <v>43822</v>
      </c>
      <c r="I10429" s="16">
        <v>19002032</v>
      </c>
      <c r="J10429" s="16">
        <v>20000018</v>
      </c>
      <c r="K10429" s="28" t="str">
        <f t="shared" si="204"/>
        <v> </v>
      </c>
      <c r="M10429" s="30" t="s">
        <v>32</v>
      </c>
    </row>
    <row r="10430" spans="1:13">
      <c r="A10430" s="16">
        <v>115057</v>
      </c>
      <c r="B10430" s="17" t="s">
        <v>225</v>
      </c>
      <c r="C10430" s="18">
        <v>43822</v>
      </c>
      <c r="D10430" s="19" t="s">
        <v>30</v>
      </c>
      <c r="E10430" s="24">
        <v>728.87</v>
      </c>
      <c r="F10430" s="19" t="s">
        <v>31</v>
      </c>
      <c r="G10430" s="19" t="s">
        <v>32</v>
      </c>
      <c r="H10430" s="18">
        <v>43822</v>
      </c>
      <c r="I10430" s="16">
        <v>19002033</v>
      </c>
      <c r="J10430" s="16">
        <v>19014900</v>
      </c>
      <c r="K10430" s="28" t="str">
        <f t="shared" si="204"/>
        <v> </v>
      </c>
      <c r="M10430" s="30" t="s">
        <v>32</v>
      </c>
    </row>
    <row r="10431" spans="1:13">
      <c r="A10431" s="16">
        <v>391703</v>
      </c>
      <c r="B10431" s="17" t="s">
        <v>1636</v>
      </c>
      <c r="C10431" s="18">
        <v>43593</v>
      </c>
      <c r="D10431" s="19" t="s">
        <v>44</v>
      </c>
      <c r="E10431" s="24">
        <v>400</v>
      </c>
      <c r="F10431" s="19" t="s">
        <v>264</v>
      </c>
      <c r="G10431" s="19" t="s">
        <v>4701</v>
      </c>
      <c r="H10431" s="18">
        <v>43580</v>
      </c>
      <c r="I10431" s="16">
        <v>19002033</v>
      </c>
      <c r="J10431" s="16">
        <v>19003742</v>
      </c>
      <c r="K10431" s="28" t="str">
        <f t="shared" si="204"/>
        <v>CONVÊNIO 073/2018 - BOLSA PIBIC. REFERENTE AO MÊS DE ABRIL DE 2019.</v>
      </c>
      <c r="M10431" s="30" t="s">
        <v>4661</v>
      </c>
    </row>
    <row r="10432" spans="1:13">
      <c r="A10432" s="16">
        <v>104938</v>
      </c>
      <c r="B10432" s="17" t="s">
        <v>154</v>
      </c>
      <c r="C10432" s="18">
        <v>43822</v>
      </c>
      <c r="D10432" s="19" t="s">
        <v>30</v>
      </c>
      <c r="E10432" s="24">
        <v>793.4</v>
      </c>
      <c r="F10432" s="19" t="s">
        <v>31</v>
      </c>
      <c r="G10432" s="19" t="s">
        <v>32</v>
      </c>
      <c r="H10432" s="18">
        <v>43822</v>
      </c>
      <c r="I10432" s="16">
        <v>19002034</v>
      </c>
      <c r="J10432" s="16">
        <v>19014839</v>
      </c>
      <c r="K10432" s="28" t="str">
        <f t="shared" si="204"/>
        <v> </v>
      </c>
      <c r="M10432" s="30" t="s">
        <v>32</v>
      </c>
    </row>
    <row r="10433" spans="1:13">
      <c r="A10433" s="16">
        <v>138885</v>
      </c>
      <c r="B10433" s="17" t="s">
        <v>2671</v>
      </c>
      <c r="C10433" s="18">
        <v>43593</v>
      </c>
      <c r="D10433" s="19" t="s">
        <v>44</v>
      </c>
      <c r="E10433" s="24">
        <v>400</v>
      </c>
      <c r="F10433" s="19" t="s">
        <v>264</v>
      </c>
      <c r="G10433" s="19" t="s">
        <v>4702</v>
      </c>
      <c r="H10433" s="18">
        <v>43580</v>
      </c>
      <c r="I10433" s="16">
        <v>19002034</v>
      </c>
      <c r="J10433" s="16">
        <v>19003743</v>
      </c>
      <c r="K10433" s="28" t="str">
        <f t="shared" si="204"/>
        <v>CONVÊNIO 073/2018 - BOLSA PIBIC. REFERENTE AO MÊS DE ABRIL DE 2019.</v>
      </c>
      <c r="M10433" s="30" t="s">
        <v>4661</v>
      </c>
    </row>
    <row r="10434" spans="1:13">
      <c r="A10434" s="16">
        <v>104929</v>
      </c>
      <c r="B10434" s="17" t="s">
        <v>255</v>
      </c>
      <c r="C10434" s="18">
        <v>43822</v>
      </c>
      <c r="D10434" s="19" t="s">
        <v>30</v>
      </c>
      <c r="E10434" s="24">
        <v>1418.32</v>
      </c>
      <c r="F10434" s="19" t="s">
        <v>31</v>
      </c>
      <c r="G10434" s="19" t="s">
        <v>32</v>
      </c>
      <c r="H10434" s="18">
        <v>43822</v>
      </c>
      <c r="I10434" s="16">
        <v>19002035</v>
      </c>
      <c r="J10434" s="16">
        <v>19014833</v>
      </c>
      <c r="K10434" s="28" t="str">
        <f t="shared" si="204"/>
        <v> </v>
      </c>
      <c r="M10434" s="30" t="s">
        <v>32</v>
      </c>
    </row>
    <row r="10435" spans="1:13">
      <c r="A10435" s="16">
        <v>394185</v>
      </c>
      <c r="B10435" s="17" t="s">
        <v>1640</v>
      </c>
      <c r="C10435" s="18">
        <v>43593</v>
      </c>
      <c r="D10435" s="19" t="s">
        <v>44</v>
      </c>
      <c r="E10435" s="24">
        <v>400</v>
      </c>
      <c r="F10435" s="19" t="s">
        <v>264</v>
      </c>
      <c r="G10435" s="19" t="s">
        <v>4703</v>
      </c>
      <c r="H10435" s="18">
        <v>43580</v>
      </c>
      <c r="I10435" s="16">
        <v>19002035</v>
      </c>
      <c r="J10435" s="16">
        <v>19003744</v>
      </c>
      <c r="K10435" s="28" t="str">
        <f t="shared" si="204"/>
        <v>CONVÊNIO 073/2018 - BOLSA PIBIC. REFERENTE AO MÊS DE ABRIL DE 2019.</v>
      </c>
      <c r="M10435" s="30" t="s">
        <v>4661</v>
      </c>
    </row>
    <row r="10436" spans="1:13">
      <c r="A10436" s="16">
        <v>104241</v>
      </c>
      <c r="B10436" s="17" t="s">
        <v>380</v>
      </c>
      <c r="C10436" s="18">
        <v>43822</v>
      </c>
      <c r="D10436" s="19" t="s">
        <v>30</v>
      </c>
      <c r="E10436" s="24">
        <v>1589.33</v>
      </c>
      <c r="F10436" s="19" t="s">
        <v>31</v>
      </c>
      <c r="G10436" s="19" t="s">
        <v>32</v>
      </c>
      <c r="H10436" s="18">
        <v>43822</v>
      </c>
      <c r="I10436" s="16">
        <v>19002036</v>
      </c>
      <c r="J10436" s="16">
        <v>19014811</v>
      </c>
      <c r="K10436" s="28" t="str">
        <f t="shared" si="204"/>
        <v> </v>
      </c>
      <c r="M10436" s="30" t="s">
        <v>32</v>
      </c>
    </row>
    <row r="10437" spans="1:13">
      <c r="A10437" s="16">
        <v>390517</v>
      </c>
      <c r="B10437" s="17" t="s">
        <v>1643</v>
      </c>
      <c r="C10437" s="18">
        <v>43593</v>
      </c>
      <c r="D10437" s="19" t="s">
        <v>44</v>
      </c>
      <c r="E10437" s="24">
        <v>400</v>
      </c>
      <c r="F10437" s="19" t="s">
        <v>264</v>
      </c>
      <c r="G10437" s="19" t="s">
        <v>4704</v>
      </c>
      <c r="H10437" s="18">
        <v>43580</v>
      </c>
      <c r="I10437" s="16">
        <v>19002036</v>
      </c>
      <c r="J10437" s="16">
        <v>19003745</v>
      </c>
      <c r="K10437" s="28" t="str">
        <f t="shared" si="204"/>
        <v>CONVÊNIO 073/2018 - BOLSA PIBIC. REFERENTE AO MÊS DE ABRIL DE 2019.</v>
      </c>
      <c r="M10437" s="30" t="s">
        <v>4661</v>
      </c>
    </row>
    <row r="10438" spans="1:13">
      <c r="A10438" s="16">
        <v>104942</v>
      </c>
      <c r="B10438" s="17" t="s">
        <v>282</v>
      </c>
      <c r="C10438" s="18">
        <v>43822</v>
      </c>
      <c r="D10438" s="19" t="s">
        <v>30</v>
      </c>
      <c r="E10438" s="24">
        <v>1903.75</v>
      </c>
      <c r="F10438" s="19" t="s">
        <v>31</v>
      </c>
      <c r="G10438" s="19" t="s">
        <v>32</v>
      </c>
      <c r="H10438" s="18">
        <v>43822</v>
      </c>
      <c r="I10438" s="16">
        <v>19002037</v>
      </c>
      <c r="J10438" s="16">
        <v>19014846</v>
      </c>
      <c r="K10438" s="28" t="str">
        <f t="shared" si="204"/>
        <v> </v>
      </c>
      <c r="M10438" s="30" t="s">
        <v>32</v>
      </c>
    </row>
    <row r="10439" spans="1:13">
      <c r="A10439" s="16">
        <v>391583</v>
      </c>
      <c r="B10439" s="17" t="s">
        <v>1645</v>
      </c>
      <c r="C10439" s="18">
        <v>43593</v>
      </c>
      <c r="D10439" s="19" t="s">
        <v>44</v>
      </c>
      <c r="E10439" s="24">
        <v>400</v>
      </c>
      <c r="F10439" s="19" t="s">
        <v>264</v>
      </c>
      <c r="G10439" s="19" t="s">
        <v>4705</v>
      </c>
      <c r="H10439" s="18">
        <v>43580</v>
      </c>
      <c r="I10439" s="16">
        <v>19002037</v>
      </c>
      <c r="J10439" s="16">
        <v>19003750</v>
      </c>
      <c r="K10439" s="28" t="str">
        <f t="shared" si="204"/>
        <v>CONVÊNIO 073/2018 - BOLSA PIBIC. REFERENTE AO MÊS DE ABRIL DE 2019.</v>
      </c>
      <c r="M10439" s="30" t="s">
        <v>4661</v>
      </c>
    </row>
    <row r="10440" spans="1:13">
      <c r="A10440" s="16">
        <v>112025</v>
      </c>
      <c r="B10440" s="17" t="s">
        <v>145</v>
      </c>
      <c r="C10440" s="18">
        <v>43822</v>
      </c>
      <c r="D10440" s="19" t="s">
        <v>30</v>
      </c>
      <c r="E10440" s="24">
        <v>3655.22</v>
      </c>
      <c r="F10440" s="19" t="s">
        <v>31</v>
      </c>
      <c r="G10440" s="19" t="s">
        <v>32</v>
      </c>
      <c r="H10440" s="18">
        <v>43822</v>
      </c>
      <c r="I10440" s="16">
        <v>19002038</v>
      </c>
      <c r="J10440" s="16">
        <v>19014897</v>
      </c>
      <c r="K10440" s="28" t="str">
        <f t="shared" si="204"/>
        <v> </v>
      </c>
      <c r="M10440" s="30" t="s">
        <v>32</v>
      </c>
    </row>
    <row r="10441" spans="1:13">
      <c r="A10441" s="16">
        <v>390153</v>
      </c>
      <c r="B10441" s="17" t="s">
        <v>1647</v>
      </c>
      <c r="C10441" s="18">
        <v>43593</v>
      </c>
      <c r="D10441" s="19" t="s">
        <v>44</v>
      </c>
      <c r="E10441" s="24">
        <v>400</v>
      </c>
      <c r="F10441" s="19" t="s">
        <v>264</v>
      </c>
      <c r="G10441" s="19" t="s">
        <v>4706</v>
      </c>
      <c r="H10441" s="18">
        <v>43580</v>
      </c>
      <c r="I10441" s="16">
        <v>19002038</v>
      </c>
      <c r="J10441" s="16">
        <v>19003751</v>
      </c>
      <c r="K10441" s="28" t="str">
        <f t="shared" si="204"/>
        <v>CONVÊNIO 073/2018 - BOLSA PIBIC. REFERENTE AO MÊS DE ABRIL DE 2019.</v>
      </c>
      <c r="M10441" s="30" t="s">
        <v>4661</v>
      </c>
    </row>
    <row r="10442" spans="1:13">
      <c r="A10442" s="16">
        <v>104952</v>
      </c>
      <c r="B10442" s="17" t="s">
        <v>219</v>
      </c>
      <c r="C10442" s="18">
        <v>43822</v>
      </c>
      <c r="D10442" s="19" t="s">
        <v>30</v>
      </c>
      <c r="E10442" s="24">
        <v>4040.96</v>
      </c>
      <c r="F10442" s="19" t="s">
        <v>31</v>
      </c>
      <c r="G10442" s="19" t="s">
        <v>32</v>
      </c>
      <c r="H10442" s="18">
        <v>43822</v>
      </c>
      <c r="I10442" s="16">
        <v>19002039</v>
      </c>
      <c r="J10442" s="16">
        <v>19014877</v>
      </c>
      <c r="K10442" s="28" t="str">
        <f t="shared" si="204"/>
        <v> </v>
      </c>
      <c r="M10442" s="30" t="s">
        <v>32</v>
      </c>
    </row>
    <row r="10443" spans="1:13">
      <c r="A10443" s="16">
        <v>288973</v>
      </c>
      <c r="B10443" s="17" t="s">
        <v>1653</v>
      </c>
      <c r="C10443" s="18">
        <v>43593</v>
      </c>
      <c r="D10443" s="19" t="s">
        <v>44</v>
      </c>
      <c r="E10443" s="24">
        <v>400</v>
      </c>
      <c r="F10443" s="19" t="s">
        <v>264</v>
      </c>
      <c r="G10443" s="19" t="s">
        <v>4707</v>
      </c>
      <c r="H10443" s="18">
        <v>43580</v>
      </c>
      <c r="I10443" s="16">
        <v>19002039</v>
      </c>
      <c r="J10443" s="16">
        <v>19003752</v>
      </c>
      <c r="K10443" s="28" t="str">
        <f t="shared" si="204"/>
        <v>CONVÊNIO 073/2018 - BOLSA PIBIC. REFERENTE AO MÊS DE ABRIL DE 2019.</v>
      </c>
      <c r="M10443" s="30" t="s">
        <v>4661</v>
      </c>
    </row>
    <row r="10444" spans="1:13">
      <c r="A10444" s="16">
        <v>104944</v>
      </c>
      <c r="B10444" s="17" t="s">
        <v>187</v>
      </c>
      <c r="C10444" s="18">
        <v>43822</v>
      </c>
      <c r="D10444" s="19" t="s">
        <v>30</v>
      </c>
      <c r="E10444" s="24">
        <v>8253.3</v>
      </c>
      <c r="F10444" s="19" t="s">
        <v>31</v>
      </c>
      <c r="G10444" s="19" t="s">
        <v>32</v>
      </c>
      <c r="H10444" s="18">
        <v>43822</v>
      </c>
      <c r="I10444" s="16">
        <v>19002040</v>
      </c>
      <c r="J10444" s="16">
        <v>19014867</v>
      </c>
      <c r="K10444" s="28" t="str">
        <f t="shared" si="204"/>
        <v> </v>
      </c>
      <c r="M10444" s="30" t="s">
        <v>32</v>
      </c>
    </row>
    <row r="10445" spans="1:13">
      <c r="A10445" s="16">
        <v>139419</v>
      </c>
      <c r="B10445" s="17" t="s">
        <v>1656</v>
      </c>
      <c r="C10445" s="18">
        <v>43593</v>
      </c>
      <c r="D10445" s="19" t="s">
        <v>44</v>
      </c>
      <c r="E10445" s="24">
        <v>400</v>
      </c>
      <c r="F10445" s="19" t="s">
        <v>264</v>
      </c>
      <c r="G10445" s="19" t="s">
        <v>4708</v>
      </c>
      <c r="H10445" s="18">
        <v>43580</v>
      </c>
      <c r="I10445" s="16">
        <v>19002040</v>
      </c>
      <c r="J10445" s="16">
        <v>19003753</v>
      </c>
      <c r="K10445" s="28" t="str">
        <f t="shared" si="204"/>
        <v>CONVÊNIO 073/2018 - BOLSA PIBIC. REFERENTE AO MÊS DE ABRIL DE 2019.</v>
      </c>
      <c r="M10445" s="30" t="s">
        <v>4661</v>
      </c>
    </row>
    <row r="10446" spans="1:13">
      <c r="A10446" s="16">
        <v>104986</v>
      </c>
      <c r="B10446" s="17" t="s">
        <v>29</v>
      </c>
      <c r="C10446" s="18">
        <v>43822</v>
      </c>
      <c r="D10446" s="19" t="s">
        <v>30</v>
      </c>
      <c r="E10446" s="24">
        <v>8647.83</v>
      </c>
      <c r="F10446" s="19" t="s">
        <v>31</v>
      </c>
      <c r="G10446" s="19" t="s">
        <v>32</v>
      </c>
      <c r="H10446" s="18">
        <v>43822</v>
      </c>
      <c r="I10446" s="16">
        <v>19002041</v>
      </c>
      <c r="J10446" s="16">
        <v>19014878</v>
      </c>
      <c r="K10446" s="28" t="str">
        <f t="shared" si="204"/>
        <v> </v>
      </c>
      <c r="M10446" s="30" t="s">
        <v>32</v>
      </c>
    </row>
    <row r="10447" spans="1:13">
      <c r="A10447" s="16">
        <v>390099</v>
      </c>
      <c r="B10447" s="17" t="s">
        <v>1659</v>
      </c>
      <c r="C10447" s="18">
        <v>43593</v>
      </c>
      <c r="D10447" s="19" t="s">
        <v>44</v>
      </c>
      <c r="E10447" s="24">
        <v>400</v>
      </c>
      <c r="F10447" s="19" t="s">
        <v>264</v>
      </c>
      <c r="G10447" s="19" t="s">
        <v>4709</v>
      </c>
      <c r="H10447" s="18">
        <v>43580</v>
      </c>
      <c r="I10447" s="16">
        <v>19002041</v>
      </c>
      <c r="J10447" s="16">
        <v>19003754</v>
      </c>
      <c r="K10447" s="28" t="str">
        <f t="shared" si="204"/>
        <v>CONVÊNIO 073/2018 - BOLSA PIBIC. REFERENTE AO MÊS DE ABRIL DE 2019.</v>
      </c>
      <c r="M10447" s="30" t="s">
        <v>4661</v>
      </c>
    </row>
    <row r="10448" spans="1:13">
      <c r="A10448" s="16">
        <v>104923</v>
      </c>
      <c r="B10448" s="17" t="s">
        <v>59</v>
      </c>
      <c r="C10448" s="18">
        <v>43822</v>
      </c>
      <c r="D10448" s="19" t="s">
        <v>30</v>
      </c>
      <c r="E10448" s="24">
        <v>12296.09</v>
      </c>
      <c r="F10448" s="19" t="s">
        <v>31</v>
      </c>
      <c r="G10448" s="19" t="s">
        <v>32</v>
      </c>
      <c r="H10448" s="18">
        <v>43822</v>
      </c>
      <c r="I10448" s="16">
        <v>19002042</v>
      </c>
      <c r="J10448" s="16">
        <v>19014812</v>
      </c>
      <c r="K10448" s="28" t="str">
        <f t="shared" si="204"/>
        <v> </v>
      </c>
      <c r="M10448" s="30" t="s">
        <v>32</v>
      </c>
    </row>
    <row r="10449" spans="1:13">
      <c r="A10449" s="16">
        <v>390082</v>
      </c>
      <c r="B10449" s="17" t="s">
        <v>1661</v>
      </c>
      <c r="C10449" s="18">
        <v>43593</v>
      </c>
      <c r="D10449" s="19" t="s">
        <v>44</v>
      </c>
      <c r="E10449" s="24">
        <v>400</v>
      </c>
      <c r="F10449" s="19" t="s">
        <v>264</v>
      </c>
      <c r="G10449" s="19" t="s">
        <v>4710</v>
      </c>
      <c r="H10449" s="18">
        <v>43580</v>
      </c>
      <c r="I10449" s="16">
        <v>19002042</v>
      </c>
      <c r="J10449" s="16">
        <v>19003757</v>
      </c>
      <c r="K10449" s="28" t="str">
        <f t="shared" si="204"/>
        <v>CONVÊNIO 073/2018 - BOLSA PIBIC. REFERENTE AO MÊS DE ABRIL DE 2019.</v>
      </c>
      <c r="M10449" s="30" t="s">
        <v>4661</v>
      </c>
    </row>
    <row r="10450" spans="1:13">
      <c r="A10450" s="16">
        <v>104949</v>
      </c>
      <c r="B10450" s="17" t="s">
        <v>402</v>
      </c>
      <c r="C10450" s="18">
        <v>43822</v>
      </c>
      <c r="D10450" s="19" t="s">
        <v>30</v>
      </c>
      <c r="E10450" s="24">
        <v>12906.88</v>
      </c>
      <c r="F10450" s="19" t="s">
        <v>31</v>
      </c>
      <c r="G10450" s="19" t="s">
        <v>32</v>
      </c>
      <c r="H10450" s="18">
        <v>43822</v>
      </c>
      <c r="I10450" s="16">
        <v>19002043</v>
      </c>
      <c r="J10450" s="16">
        <v>19014870</v>
      </c>
      <c r="K10450" s="28" t="str">
        <f t="shared" ref="K10450:K10513" si="205">UPPER(M10450)</f>
        <v> </v>
      </c>
      <c r="M10450" s="30" t="s">
        <v>32</v>
      </c>
    </row>
    <row r="10451" spans="1:13">
      <c r="A10451" s="16">
        <v>390430</v>
      </c>
      <c r="B10451" s="17" t="s">
        <v>1664</v>
      </c>
      <c r="C10451" s="18">
        <v>43593</v>
      </c>
      <c r="D10451" s="19" t="s">
        <v>44</v>
      </c>
      <c r="E10451" s="24">
        <v>400</v>
      </c>
      <c r="F10451" s="19" t="s">
        <v>264</v>
      </c>
      <c r="G10451" s="19" t="s">
        <v>4711</v>
      </c>
      <c r="H10451" s="18">
        <v>43580</v>
      </c>
      <c r="I10451" s="16">
        <v>19002043</v>
      </c>
      <c r="J10451" s="16">
        <v>19003758</v>
      </c>
      <c r="K10451" s="28" t="str">
        <f t="shared" si="205"/>
        <v>CONVÊNIO 073/2018 - BOLSA PIBIC. REFERENTE AO MÊS DE ABRIL DE 2019.</v>
      </c>
      <c r="M10451" s="30" t="s">
        <v>4661</v>
      </c>
    </row>
    <row r="10452" spans="1:13">
      <c r="A10452" s="16">
        <v>104924</v>
      </c>
      <c r="B10452" s="17" t="s">
        <v>227</v>
      </c>
      <c r="C10452" s="18">
        <v>43822</v>
      </c>
      <c r="D10452" s="19" t="s">
        <v>30</v>
      </c>
      <c r="E10452" s="24">
        <v>13539.18</v>
      </c>
      <c r="F10452" s="19" t="s">
        <v>31</v>
      </c>
      <c r="G10452" s="19" t="s">
        <v>32</v>
      </c>
      <c r="H10452" s="18">
        <v>43822</v>
      </c>
      <c r="I10452" s="16">
        <v>19002044</v>
      </c>
      <c r="J10452" s="16">
        <v>19014830</v>
      </c>
      <c r="K10452" s="28" t="str">
        <f t="shared" si="205"/>
        <v> </v>
      </c>
      <c r="M10452" s="30" t="s">
        <v>32</v>
      </c>
    </row>
    <row r="10453" spans="1:13">
      <c r="A10453" s="16">
        <v>393263</v>
      </c>
      <c r="B10453" s="17" t="s">
        <v>1668</v>
      </c>
      <c r="C10453" s="18">
        <v>43593</v>
      </c>
      <c r="D10453" s="19" t="s">
        <v>44</v>
      </c>
      <c r="E10453" s="24">
        <v>400</v>
      </c>
      <c r="F10453" s="19" t="s">
        <v>264</v>
      </c>
      <c r="G10453" s="19" t="s">
        <v>4712</v>
      </c>
      <c r="H10453" s="18">
        <v>43580</v>
      </c>
      <c r="I10453" s="16">
        <v>19002044</v>
      </c>
      <c r="J10453" s="16">
        <v>19003759</v>
      </c>
      <c r="K10453" s="28" t="str">
        <f t="shared" si="205"/>
        <v>CONVÊNIO 073/2018 - BOLSA PIBIC. REFERENTE AO MÊS DE ABRIL DE 2019.</v>
      </c>
      <c r="M10453" s="30" t="s">
        <v>4661</v>
      </c>
    </row>
    <row r="10454" spans="1:13">
      <c r="A10454" s="16">
        <v>121331</v>
      </c>
      <c r="B10454" s="17" t="s">
        <v>107</v>
      </c>
      <c r="C10454" s="18">
        <v>43822</v>
      </c>
      <c r="D10454" s="19" t="s">
        <v>30</v>
      </c>
      <c r="E10454" s="24">
        <v>15048.1</v>
      </c>
      <c r="F10454" s="19" t="s">
        <v>31</v>
      </c>
      <c r="G10454" s="19" t="s">
        <v>32</v>
      </c>
      <c r="H10454" s="18">
        <v>43822</v>
      </c>
      <c r="I10454" s="16">
        <v>19002045</v>
      </c>
      <c r="J10454" s="16">
        <v>19014906</v>
      </c>
      <c r="K10454" s="28" t="str">
        <f t="shared" si="205"/>
        <v> </v>
      </c>
      <c r="M10454" s="30" t="s">
        <v>32</v>
      </c>
    </row>
    <row r="10455" spans="1:13">
      <c r="A10455" s="16">
        <v>393442</v>
      </c>
      <c r="B10455" s="17" t="s">
        <v>1671</v>
      </c>
      <c r="C10455" s="18">
        <v>43593</v>
      </c>
      <c r="D10455" s="19" t="s">
        <v>44</v>
      </c>
      <c r="E10455" s="24">
        <v>400</v>
      </c>
      <c r="F10455" s="19" t="s">
        <v>264</v>
      </c>
      <c r="G10455" s="19" t="s">
        <v>4713</v>
      </c>
      <c r="H10455" s="18">
        <v>43580</v>
      </c>
      <c r="I10455" s="16">
        <v>19002045</v>
      </c>
      <c r="J10455" s="16">
        <v>19003760</v>
      </c>
      <c r="K10455" s="28" t="str">
        <f t="shared" si="205"/>
        <v>CONVÊNIO 073/2018 - BOLSA PIBIC. REFERENTE AO MÊS DE ABRIL DE 2019.</v>
      </c>
      <c r="M10455" s="30" t="s">
        <v>4661</v>
      </c>
    </row>
    <row r="10456" spans="1:13">
      <c r="A10456" s="16">
        <v>106615</v>
      </c>
      <c r="B10456" s="17" t="s">
        <v>52</v>
      </c>
      <c r="C10456" s="18">
        <v>43822</v>
      </c>
      <c r="D10456" s="19" t="s">
        <v>30</v>
      </c>
      <c r="E10456" s="24">
        <v>16879.19</v>
      </c>
      <c r="F10456" s="19" t="s">
        <v>31</v>
      </c>
      <c r="G10456" s="19" t="s">
        <v>32</v>
      </c>
      <c r="H10456" s="18">
        <v>43822</v>
      </c>
      <c r="I10456" s="16">
        <v>19002046</v>
      </c>
      <c r="J10456" s="16">
        <v>19014887</v>
      </c>
      <c r="K10456" s="28" t="str">
        <f t="shared" si="205"/>
        <v> </v>
      </c>
      <c r="M10456" s="30" t="s">
        <v>32</v>
      </c>
    </row>
    <row r="10457" spans="1:13">
      <c r="A10457" s="16">
        <v>390403</v>
      </c>
      <c r="B10457" s="17" t="s">
        <v>1674</v>
      </c>
      <c r="C10457" s="18">
        <v>43593</v>
      </c>
      <c r="D10457" s="19" t="s">
        <v>44</v>
      </c>
      <c r="E10457" s="24">
        <v>400</v>
      </c>
      <c r="F10457" s="19" t="s">
        <v>264</v>
      </c>
      <c r="G10457" s="19" t="s">
        <v>4714</v>
      </c>
      <c r="H10457" s="18">
        <v>43580</v>
      </c>
      <c r="I10457" s="16">
        <v>19002046</v>
      </c>
      <c r="J10457" s="16">
        <v>19003761</v>
      </c>
      <c r="K10457" s="28" t="str">
        <f t="shared" si="205"/>
        <v>CONVÊNIO 073/2018 - BOLSA PIBIC. REFERENTE AO MÊS DE ABRIL DE 2019.</v>
      </c>
      <c r="M10457" s="30" t="s">
        <v>4661</v>
      </c>
    </row>
    <row r="10458" spans="1:13">
      <c r="A10458" s="16">
        <v>139101</v>
      </c>
      <c r="B10458" s="17" t="s">
        <v>362</v>
      </c>
      <c r="C10458" s="18">
        <v>43822</v>
      </c>
      <c r="D10458" s="19" t="s">
        <v>30</v>
      </c>
      <c r="E10458" s="24">
        <v>27529.63</v>
      </c>
      <c r="F10458" s="19" t="s">
        <v>31</v>
      </c>
      <c r="G10458" s="19" t="s">
        <v>32</v>
      </c>
      <c r="H10458" s="18">
        <v>43822</v>
      </c>
      <c r="I10458" s="16">
        <v>19002047</v>
      </c>
      <c r="J10458" s="16">
        <v>19014890</v>
      </c>
      <c r="K10458" s="28" t="str">
        <f t="shared" si="205"/>
        <v> </v>
      </c>
      <c r="M10458" s="30" t="s">
        <v>32</v>
      </c>
    </row>
    <row r="10459" spans="1:13">
      <c r="A10459" s="16">
        <v>393333</v>
      </c>
      <c r="B10459" s="17" t="s">
        <v>1680</v>
      </c>
      <c r="C10459" s="18">
        <v>43593</v>
      </c>
      <c r="D10459" s="19" t="s">
        <v>44</v>
      </c>
      <c r="E10459" s="24">
        <v>400</v>
      </c>
      <c r="F10459" s="19" t="s">
        <v>264</v>
      </c>
      <c r="G10459" s="19" t="s">
        <v>4715</v>
      </c>
      <c r="H10459" s="18">
        <v>43580</v>
      </c>
      <c r="I10459" s="16">
        <v>19002047</v>
      </c>
      <c r="J10459" s="16">
        <v>19003762</v>
      </c>
      <c r="K10459" s="28" t="str">
        <f t="shared" si="205"/>
        <v>CONVÊNIO 073/2018 - BOLSA PIBIC. REFERENTE AO MÊS DE ABRIL DE 2019.</v>
      </c>
      <c r="M10459" s="30" t="s">
        <v>4661</v>
      </c>
    </row>
    <row r="10460" spans="1:13">
      <c r="A10460" s="16">
        <v>29</v>
      </c>
      <c r="B10460" s="17" t="s">
        <v>297</v>
      </c>
      <c r="C10460" s="18">
        <v>43822</v>
      </c>
      <c r="D10460" s="19" t="s">
        <v>30</v>
      </c>
      <c r="E10460" s="24">
        <v>258063.02</v>
      </c>
      <c r="F10460" s="19" t="s">
        <v>31</v>
      </c>
      <c r="G10460" s="19" t="s">
        <v>32</v>
      </c>
      <c r="H10460" s="18">
        <v>43822</v>
      </c>
      <c r="I10460" s="16">
        <v>19002048</v>
      </c>
      <c r="J10460" s="16">
        <v>19014933</v>
      </c>
      <c r="K10460" s="28" t="str">
        <f t="shared" si="205"/>
        <v> </v>
      </c>
      <c r="M10460" s="30" t="s">
        <v>32</v>
      </c>
    </row>
    <row r="10461" spans="1:13">
      <c r="A10461" s="16">
        <v>477261</v>
      </c>
      <c r="B10461" s="17" t="s">
        <v>1683</v>
      </c>
      <c r="C10461" s="18">
        <v>43593</v>
      </c>
      <c r="D10461" s="19" t="s">
        <v>44</v>
      </c>
      <c r="E10461" s="24">
        <v>400</v>
      </c>
      <c r="F10461" s="19" t="s">
        <v>264</v>
      </c>
      <c r="G10461" s="19" t="s">
        <v>4716</v>
      </c>
      <c r="H10461" s="18">
        <v>43580</v>
      </c>
      <c r="I10461" s="16">
        <v>19002048</v>
      </c>
      <c r="J10461" s="16">
        <v>19003763</v>
      </c>
      <c r="K10461" s="28" t="str">
        <f t="shared" si="205"/>
        <v>CONVÊNIO 073/2018 - BOLSA PIBIC. REFERENTE AO MÊS DE ABRIL DE 2019.</v>
      </c>
      <c r="M10461" s="30" t="s">
        <v>4661</v>
      </c>
    </row>
    <row r="10462" spans="1:13">
      <c r="A10462" s="16">
        <v>104944</v>
      </c>
      <c r="B10462" s="17" t="s">
        <v>187</v>
      </c>
      <c r="C10462" s="18">
        <v>43822</v>
      </c>
      <c r="D10462" s="19" t="s">
        <v>30</v>
      </c>
      <c r="E10462" s="24">
        <v>95.42</v>
      </c>
      <c r="F10462" s="19" t="s">
        <v>31</v>
      </c>
      <c r="G10462" s="19" t="s">
        <v>32</v>
      </c>
      <c r="H10462" s="18">
        <v>43822</v>
      </c>
      <c r="I10462" s="16">
        <v>19002049</v>
      </c>
      <c r="J10462" s="16">
        <v>19014866</v>
      </c>
      <c r="K10462" s="28" t="str">
        <f t="shared" si="205"/>
        <v> </v>
      </c>
      <c r="M10462" s="30" t="s">
        <v>32</v>
      </c>
    </row>
    <row r="10463" spans="1:13">
      <c r="A10463" s="16">
        <v>391053</v>
      </c>
      <c r="B10463" s="17" t="s">
        <v>1688</v>
      </c>
      <c r="C10463" s="18">
        <v>43593</v>
      </c>
      <c r="D10463" s="19" t="s">
        <v>44</v>
      </c>
      <c r="E10463" s="24">
        <v>400</v>
      </c>
      <c r="F10463" s="19" t="s">
        <v>264</v>
      </c>
      <c r="G10463" s="19" t="s">
        <v>4717</v>
      </c>
      <c r="H10463" s="18">
        <v>43580</v>
      </c>
      <c r="I10463" s="16">
        <v>19002049</v>
      </c>
      <c r="J10463" s="16">
        <v>19003764</v>
      </c>
      <c r="K10463" s="28" t="str">
        <f t="shared" si="205"/>
        <v>CONVÊNIO 073/2018 - BOLSA PIBIC. REFERENTE AO MÊS DE ABRIL DE 2019.</v>
      </c>
      <c r="M10463" s="30" t="s">
        <v>4661</v>
      </c>
    </row>
    <row r="10464" spans="1:13">
      <c r="A10464" s="16">
        <v>29</v>
      </c>
      <c r="B10464" s="17" t="s">
        <v>297</v>
      </c>
      <c r="C10464" s="18">
        <v>43822</v>
      </c>
      <c r="D10464" s="19" t="s">
        <v>30</v>
      </c>
      <c r="E10464" s="24">
        <v>236.88</v>
      </c>
      <c r="F10464" s="19" t="s">
        <v>31</v>
      </c>
      <c r="G10464" s="19" t="s">
        <v>32</v>
      </c>
      <c r="H10464" s="18">
        <v>43822</v>
      </c>
      <c r="I10464" s="16">
        <v>19002050</v>
      </c>
      <c r="J10464" s="16">
        <v>19014931</v>
      </c>
      <c r="K10464" s="28" t="str">
        <f t="shared" si="205"/>
        <v> </v>
      </c>
      <c r="M10464" s="30" t="s">
        <v>32</v>
      </c>
    </row>
    <row r="10465" spans="1:13">
      <c r="A10465" s="16">
        <v>557509</v>
      </c>
      <c r="B10465" s="17" t="s">
        <v>4718</v>
      </c>
      <c r="C10465" s="18">
        <v>43593</v>
      </c>
      <c r="D10465" s="19" t="s">
        <v>44</v>
      </c>
      <c r="E10465" s="24">
        <v>400</v>
      </c>
      <c r="F10465" s="19" t="s">
        <v>264</v>
      </c>
      <c r="G10465" s="19" t="s">
        <v>4719</v>
      </c>
      <c r="H10465" s="18">
        <v>43580</v>
      </c>
      <c r="I10465" s="16">
        <v>19002050</v>
      </c>
      <c r="J10465" s="16">
        <v>19003765</v>
      </c>
      <c r="K10465" s="28" t="str">
        <f t="shared" si="205"/>
        <v>CONVÊNIO 073/2018 - BOLSA PIBIC. REFERENTE AO MÊS DE ABRIL DE 2019.</v>
      </c>
      <c r="M10465" s="30" t="s">
        <v>4661</v>
      </c>
    </row>
    <row r="10466" spans="1:13">
      <c r="A10466" s="16">
        <v>104923</v>
      </c>
      <c r="B10466" s="17" t="s">
        <v>59</v>
      </c>
      <c r="C10466" s="18">
        <v>43822</v>
      </c>
      <c r="D10466" s="19" t="s">
        <v>30</v>
      </c>
      <c r="E10466" s="24">
        <v>354.03</v>
      </c>
      <c r="F10466" s="19" t="s">
        <v>31</v>
      </c>
      <c r="G10466" s="19" t="s">
        <v>32</v>
      </c>
      <c r="H10466" s="18">
        <v>43822</v>
      </c>
      <c r="I10466" s="16">
        <v>19002051</v>
      </c>
      <c r="J10466" s="16">
        <v>19014813</v>
      </c>
      <c r="K10466" s="28" t="str">
        <f t="shared" si="205"/>
        <v> </v>
      </c>
      <c r="M10466" s="30" t="s">
        <v>32</v>
      </c>
    </row>
    <row r="10467" spans="1:13">
      <c r="A10467" s="16">
        <v>390253</v>
      </c>
      <c r="B10467" s="17" t="s">
        <v>1691</v>
      </c>
      <c r="C10467" s="18">
        <v>43593</v>
      </c>
      <c r="D10467" s="19" t="s">
        <v>44</v>
      </c>
      <c r="E10467" s="24">
        <v>400</v>
      </c>
      <c r="F10467" s="19" t="s">
        <v>264</v>
      </c>
      <c r="G10467" s="19" t="s">
        <v>4720</v>
      </c>
      <c r="H10467" s="18">
        <v>43580</v>
      </c>
      <c r="I10467" s="16">
        <v>19002051</v>
      </c>
      <c r="J10467" s="16">
        <v>19003766</v>
      </c>
      <c r="K10467" s="28" t="str">
        <f t="shared" si="205"/>
        <v>CONVÊNIO 073/2018 - BOLSA PIBIC. REFERENTE AO MÊS DE ABRIL DE 2019.</v>
      </c>
      <c r="M10467" s="30" t="s">
        <v>4661</v>
      </c>
    </row>
    <row r="10468" spans="1:13">
      <c r="A10468" s="16">
        <v>121331</v>
      </c>
      <c r="B10468" s="17" t="s">
        <v>107</v>
      </c>
      <c r="C10468" s="18">
        <v>43822</v>
      </c>
      <c r="D10468" s="19" t="s">
        <v>30</v>
      </c>
      <c r="E10468" s="24">
        <v>1445.43</v>
      </c>
      <c r="F10468" s="19" t="s">
        <v>31</v>
      </c>
      <c r="G10468" s="19" t="s">
        <v>32</v>
      </c>
      <c r="H10468" s="18">
        <v>43822</v>
      </c>
      <c r="I10468" s="16">
        <v>19002052</v>
      </c>
      <c r="J10468" s="16">
        <v>19014907</v>
      </c>
      <c r="K10468" s="28" t="str">
        <f t="shared" si="205"/>
        <v> </v>
      </c>
      <c r="M10468" s="30" t="s">
        <v>32</v>
      </c>
    </row>
    <row r="10469" spans="1:13">
      <c r="A10469" s="16">
        <v>391136</v>
      </c>
      <c r="B10469" s="17" t="s">
        <v>1695</v>
      </c>
      <c r="C10469" s="18">
        <v>43593</v>
      </c>
      <c r="D10469" s="19" t="s">
        <v>44</v>
      </c>
      <c r="E10469" s="24">
        <v>400</v>
      </c>
      <c r="F10469" s="19" t="s">
        <v>264</v>
      </c>
      <c r="G10469" s="19" t="s">
        <v>4721</v>
      </c>
      <c r="H10469" s="18">
        <v>43580</v>
      </c>
      <c r="I10469" s="16">
        <v>19002052</v>
      </c>
      <c r="J10469" s="16">
        <v>19003767</v>
      </c>
      <c r="K10469" s="28" t="str">
        <f t="shared" si="205"/>
        <v>CONVÊNIO 073/2018 - BOLSA PIBIC. REFERENTE AO MÊS DE ABRIL DE 2019.</v>
      </c>
      <c r="M10469" s="30" t="s">
        <v>4661</v>
      </c>
    </row>
    <row r="10470" spans="1:13">
      <c r="A10470" s="16">
        <v>104944</v>
      </c>
      <c r="B10470" s="17" t="s">
        <v>187</v>
      </c>
      <c r="C10470" s="18">
        <v>43822</v>
      </c>
      <c r="D10470" s="19" t="s">
        <v>30</v>
      </c>
      <c r="E10470" s="24">
        <v>95.64</v>
      </c>
      <c r="F10470" s="19" t="s">
        <v>31</v>
      </c>
      <c r="G10470" s="19" t="s">
        <v>32</v>
      </c>
      <c r="H10470" s="18">
        <v>43822</v>
      </c>
      <c r="I10470" s="16">
        <v>19002053</v>
      </c>
      <c r="J10470" s="16">
        <v>19014865</v>
      </c>
      <c r="K10470" s="28" t="str">
        <f t="shared" si="205"/>
        <v> </v>
      </c>
      <c r="M10470" s="30" t="s">
        <v>32</v>
      </c>
    </row>
    <row r="10471" spans="1:13">
      <c r="A10471" s="16">
        <v>393294</v>
      </c>
      <c r="B10471" s="17" t="s">
        <v>1699</v>
      </c>
      <c r="C10471" s="18">
        <v>43593</v>
      </c>
      <c r="D10471" s="19" t="s">
        <v>44</v>
      </c>
      <c r="E10471" s="24">
        <v>400</v>
      </c>
      <c r="F10471" s="19" t="s">
        <v>264</v>
      </c>
      <c r="G10471" s="19" t="s">
        <v>4722</v>
      </c>
      <c r="H10471" s="18">
        <v>43580</v>
      </c>
      <c r="I10471" s="16">
        <v>19002053</v>
      </c>
      <c r="J10471" s="16">
        <v>19003768</v>
      </c>
      <c r="K10471" s="28" t="str">
        <f t="shared" si="205"/>
        <v>CONVÊNIO 073/2018 - BOLSA PIBIC. REFERENTE AO MÊS DE ABRIL DE 2019.</v>
      </c>
      <c r="M10471" s="30" t="s">
        <v>4661</v>
      </c>
    </row>
    <row r="10472" spans="1:13">
      <c r="A10472" s="16">
        <v>121331</v>
      </c>
      <c r="B10472" s="17" t="s">
        <v>107</v>
      </c>
      <c r="C10472" s="18">
        <v>43822</v>
      </c>
      <c r="D10472" s="19" t="s">
        <v>30</v>
      </c>
      <c r="E10472" s="24">
        <v>106.78</v>
      </c>
      <c r="F10472" s="19" t="s">
        <v>31</v>
      </c>
      <c r="G10472" s="19" t="s">
        <v>32</v>
      </c>
      <c r="H10472" s="18">
        <v>43822</v>
      </c>
      <c r="I10472" s="16">
        <v>19002054</v>
      </c>
      <c r="J10472" s="16">
        <v>19014919</v>
      </c>
      <c r="K10472" s="28" t="str">
        <f t="shared" si="205"/>
        <v> </v>
      </c>
      <c r="M10472" s="30" t="s">
        <v>32</v>
      </c>
    </row>
    <row r="10473" spans="1:13">
      <c r="A10473" s="16">
        <v>538878</v>
      </c>
      <c r="B10473" s="17" t="s">
        <v>4188</v>
      </c>
      <c r="C10473" s="18">
        <v>43593</v>
      </c>
      <c r="D10473" s="19" t="s">
        <v>44</v>
      </c>
      <c r="E10473" s="24">
        <v>400</v>
      </c>
      <c r="F10473" s="19" t="s">
        <v>264</v>
      </c>
      <c r="G10473" s="19" t="s">
        <v>4189</v>
      </c>
      <c r="H10473" s="18">
        <v>43580</v>
      </c>
      <c r="I10473" s="16">
        <v>19002054</v>
      </c>
      <c r="J10473" s="16">
        <v>19003769</v>
      </c>
      <c r="K10473" s="28" t="str">
        <f t="shared" si="205"/>
        <v>CONVÊNIO 073/2018 - BOLSA PIBIC. REFERENTE AO MÊS DE ABRIL DE 2019.</v>
      </c>
      <c r="M10473" s="30" t="s">
        <v>4661</v>
      </c>
    </row>
    <row r="10474" spans="1:13">
      <c r="A10474" s="16">
        <v>29</v>
      </c>
      <c r="B10474" s="17" t="s">
        <v>297</v>
      </c>
      <c r="C10474" s="18">
        <v>43822</v>
      </c>
      <c r="D10474" s="19" t="s">
        <v>30</v>
      </c>
      <c r="E10474" s="24">
        <v>212.53</v>
      </c>
      <c r="F10474" s="19" t="s">
        <v>31</v>
      </c>
      <c r="G10474" s="19" t="s">
        <v>32</v>
      </c>
      <c r="H10474" s="18">
        <v>43822</v>
      </c>
      <c r="I10474" s="16">
        <v>19002055</v>
      </c>
      <c r="J10474" s="16">
        <v>19014932</v>
      </c>
      <c r="K10474" s="28" t="str">
        <f t="shared" si="205"/>
        <v> </v>
      </c>
      <c r="M10474" s="30" t="s">
        <v>32</v>
      </c>
    </row>
    <row r="10475" spans="1:13">
      <c r="A10475" s="16">
        <v>394204</v>
      </c>
      <c r="B10475" s="17" t="s">
        <v>1702</v>
      </c>
      <c r="C10475" s="18">
        <v>43593</v>
      </c>
      <c r="D10475" s="19" t="s">
        <v>44</v>
      </c>
      <c r="E10475" s="24">
        <v>400</v>
      </c>
      <c r="F10475" s="19" t="s">
        <v>264</v>
      </c>
      <c r="G10475" s="19" t="s">
        <v>4723</v>
      </c>
      <c r="H10475" s="18">
        <v>43580</v>
      </c>
      <c r="I10475" s="16">
        <v>19002055</v>
      </c>
      <c r="J10475" s="16">
        <v>19003770</v>
      </c>
      <c r="K10475" s="28" t="str">
        <f t="shared" si="205"/>
        <v>CONVÊNIO 073/2018 - BOLSA PIBIC. REFERENTE AO MÊS DE ABRIL DE 2019.</v>
      </c>
      <c r="M10475" s="30" t="s">
        <v>4661</v>
      </c>
    </row>
    <row r="10476" spans="1:13">
      <c r="A10476" s="16">
        <v>104923</v>
      </c>
      <c r="B10476" s="17" t="s">
        <v>59</v>
      </c>
      <c r="C10476" s="18">
        <v>43822</v>
      </c>
      <c r="D10476" s="19" t="s">
        <v>30</v>
      </c>
      <c r="E10476" s="24">
        <v>565.38</v>
      </c>
      <c r="F10476" s="19" t="s">
        <v>31</v>
      </c>
      <c r="G10476" s="19" t="s">
        <v>32</v>
      </c>
      <c r="H10476" s="18">
        <v>43822</v>
      </c>
      <c r="I10476" s="16">
        <v>19002056</v>
      </c>
      <c r="J10476" s="16">
        <v>19014814</v>
      </c>
      <c r="K10476" s="28" t="str">
        <f t="shared" si="205"/>
        <v> </v>
      </c>
      <c r="M10476" s="30" t="s">
        <v>32</v>
      </c>
    </row>
    <row r="10477" spans="1:13">
      <c r="A10477" s="16">
        <v>358740</v>
      </c>
      <c r="B10477" s="17" t="s">
        <v>1706</v>
      </c>
      <c r="C10477" s="18">
        <v>43593</v>
      </c>
      <c r="D10477" s="19" t="s">
        <v>44</v>
      </c>
      <c r="E10477" s="24">
        <v>400</v>
      </c>
      <c r="F10477" s="19" t="s">
        <v>264</v>
      </c>
      <c r="G10477" s="19" t="s">
        <v>4724</v>
      </c>
      <c r="H10477" s="18">
        <v>43580</v>
      </c>
      <c r="I10477" s="16">
        <v>19002056</v>
      </c>
      <c r="J10477" s="16">
        <v>19003771</v>
      </c>
      <c r="K10477" s="28" t="str">
        <f t="shared" si="205"/>
        <v>CONVÊNIO 073/2018 - BOLSA PIBIC. REFERENTE AO MÊS DE ABRIL DE 2019.</v>
      </c>
      <c r="M10477" s="30" t="s">
        <v>4661</v>
      </c>
    </row>
    <row r="10478" spans="1:13">
      <c r="A10478" s="16">
        <v>104944</v>
      </c>
      <c r="B10478" s="17" t="s">
        <v>187</v>
      </c>
      <c r="C10478" s="18">
        <v>43822</v>
      </c>
      <c r="D10478" s="19" t="s">
        <v>30</v>
      </c>
      <c r="E10478" s="24">
        <v>47.82</v>
      </c>
      <c r="F10478" s="19" t="s">
        <v>31</v>
      </c>
      <c r="G10478" s="19" t="s">
        <v>32</v>
      </c>
      <c r="H10478" s="18">
        <v>43822</v>
      </c>
      <c r="I10478" s="16">
        <v>19002057</v>
      </c>
      <c r="J10478" s="16">
        <v>19014849</v>
      </c>
      <c r="K10478" s="28" t="str">
        <f t="shared" si="205"/>
        <v> </v>
      </c>
      <c r="M10478" s="30" t="s">
        <v>32</v>
      </c>
    </row>
    <row r="10479" spans="1:13">
      <c r="A10479" s="16">
        <v>391008</v>
      </c>
      <c r="B10479" s="17" t="s">
        <v>1708</v>
      </c>
      <c r="C10479" s="18">
        <v>43593</v>
      </c>
      <c r="D10479" s="19" t="s">
        <v>44</v>
      </c>
      <c r="E10479" s="24">
        <v>400</v>
      </c>
      <c r="F10479" s="19" t="s">
        <v>264</v>
      </c>
      <c r="G10479" s="19" t="s">
        <v>4725</v>
      </c>
      <c r="H10479" s="18">
        <v>43580</v>
      </c>
      <c r="I10479" s="16">
        <v>19002057</v>
      </c>
      <c r="J10479" s="16">
        <v>19003772</v>
      </c>
      <c r="K10479" s="28" t="str">
        <f t="shared" si="205"/>
        <v>CONVÊNIO 073/2018 - BOLSA PIBIC. REFERENTE AO MÊS DE ABRIL DE 2019.</v>
      </c>
      <c r="M10479" s="30" t="s">
        <v>4661</v>
      </c>
    </row>
    <row r="10480" spans="1:13">
      <c r="A10480" s="16">
        <v>29</v>
      </c>
      <c r="B10480" s="17" t="s">
        <v>297</v>
      </c>
      <c r="C10480" s="18">
        <v>43822</v>
      </c>
      <c r="D10480" s="19" t="s">
        <v>30</v>
      </c>
      <c r="E10480" s="24">
        <v>211.57</v>
      </c>
      <c r="F10480" s="19" t="s">
        <v>31</v>
      </c>
      <c r="G10480" s="19" t="s">
        <v>32</v>
      </c>
      <c r="H10480" s="18">
        <v>43822</v>
      </c>
      <c r="I10480" s="16">
        <v>19002058</v>
      </c>
      <c r="J10480" s="16">
        <v>19014930</v>
      </c>
      <c r="K10480" s="28" t="str">
        <f t="shared" si="205"/>
        <v> </v>
      </c>
      <c r="M10480" s="30" t="s">
        <v>32</v>
      </c>
    </row>
    <row r="10481" spans="1:13">
      <c r="A10481" s="16">
        <v>390348</v>
      </c>
      <c r="B10481" s="17" t="s">
        <v>1710</v>
      </c>
      <c r="C10481" s="18">
        <v>43593</v>
      </c>
      <c r="D10481" s="19" t="s">
        <v>44</v>
      </c>
      <c r="E10481" s="24">
        <v>400</v>
      </c>
      <c r="F10481" s="19" t="s">
        <v>264</v>
      </c>
      <c r="G10481" s="19" t="s">
        <v>4726</v>
      </c>
      <c r="H10481" s="18">
        <v>43580</v>
      </c>
      <c r="I10481" s="16">
        <v>19002058</v>
      </c>
      <c r="J10481" s="16">
        <v>19003773</v>
      </c>
      <c r="K10481" s="28" t="str">
        <f t="shared" si="205"/>
        <v>CONVÊNIO 073/2018 - BOLSA PIBIC. REFERENTE AO MÊS DE ABRIL DE 2019.</v>
      </c>
      <c r="M10481" s="30" t="s">
        <v>4661</v>
      </c>
    </row>
    <row r="10482" spans="1:13">
      <c r="A10482" s="16">
        <v>104923</v>
      </c>
      <c r="B10482" s="17" t="s">
        <v>59</v>
      </c>
      <c r="C10482" s="18">
        <v>43822</v>
      </c>
      <c r="D10482" s="19" t="s">
        <v>30</v>
      </c>
      <c r="E10482" s="24">
        <v>291.95</v>
      </c>
      <c r="F10482" s="19" t="s">
        <v>31</v>
      </c>
      <c r="G10482" s="19" t="s">
        <v>32</v>
      </c>
      <c r="H10482" s="18">
        <v>43822</v>
      </c>
      <c r="I10482" s="16">
        <v>19002059</v>
      </c>
      <c r="J10482" s="16">
        <v>19014815</v>
      </c>
      <c r="K10482" s="28" t="str">
        <f t="shared" si="205"/>
        <v> </v>
      </c>
      <c r="M10482" s="30" t="s">
        <v>32</v>
      </c>
    </row>
    <row r="10483" spans="1:13">
      <c r="A10483" s="16">
        <v>312008</v>
      </c>
      <c r="B10483" s="17" t="s">
        <v>1712</v>
      </c>
      <c r="C10483" s="18">
        <v>43593</v>
      </c>
      <c r="D10483" s="19" t="s">
        <v>44</v>
      </c>
      <c r="E10483" s="24">
        <v>400</v>
      </c>
      <c r="F10483" s="19" t="s">
        <v>264</v>
      </c>
      <c r="G10483" s="19" t="s">
        <v>4727</v>
      </c>
      <c r="H10483" s="18">
        <v>43580</v>
      </c>
      <c r="I10483" s="16">
        <v>19002059</v>
      </c>
      <c r="J10483" s="16">
        <v>19003774</v>
      </c>
      <c r="K10483" s="28" t="str">
        <f t="shared" si="205"/>
        <v>CONVÊNIO 073/2018 - BOLSA PIBIC. REFERENTE AO MÊS DE ABRIL DE 2019.</v>
      </c>
      <c r="M10483" s="30" t="s">
        <v>4661</v>
      </c>
    </row>
    <row r="10484" spans="1:13">
      <c r="A10484" s="16">
        <v>121331</v>
      </c>
      <c r="B10484" s="17" t="s">
        <v>107</v>
      </c>
      <c r="C10484" s="18">
        <v>43822</v>
      </c>
      <c r="D10484" s="19" t="s">
        <v>30</v>
      </c>
      <c r="E10484" s="24">
        <v>593.37</v>
      </c>
      <c r="F10484" s="19" t="s">
        <v>31</v>
      </c>
      <c r="G10484" s="19" t="s">
        <v>32</v>
      </c>
      <c r="H10484" s="18">
        <v>43822</v>
      </c>
      <c r="I10484" s="16">
        <v>19002060</v>
      </c>
      <c r="J10484" s="16">
        <v>19014918</v>
      </c>
      <c r="K10484" s="28" t="str">
        <f t="shared" si="205"/>
        <v> </v>
      </c>
      <c r="M10484" s="30" t="s">
        <v>32</v>
      </c>
    </row>
    <row r="10485" spans="1:13">
      <c r="A10485" s="16">
        <v>424524</v>
      </c>
      <c r="B10485" s="17" t="s">
        <v>1714</v>
      </c>
      <c r="C10485" s="18">
        <v>43593</v>
      </c>
      <c r="D10485" s="19" t="s">
        <v>44</v>
      </c>
      <c r="E10485" s="24">
        <v>400</v>
      </c>
      <c r="F10485" s="19" t="s">
        <v>264</v>
      </c>
      <c r="G10485" s="19" t="s">
        <v>4728</v>
      </c>
      <c r="H10485" s="18">
        <v>43580</v>
      </c>
      <c r="I10485" s="16">
        <v>19002060</v>
      </c>
      <c r="J10485" s="16">
        <v>19003775</v>
      </c>
      <c r="K10485" s="28" t="str">
        <f t="shared" si="205"/>
        <v>CONVÊNIO 073/2018 - BOLSA PIBIC. REFERENTE AO MÊS DE ABRIL DE 2019.</v>
      </c>
      <c r="M10485" s="30" t="s">
        <v>4661</v>
      </c>
    </row>
    <row r="10486" spans="1:13">
      <c r="A10486" s="16">
        <v>104923</v>
      </c>
      <c r="B10486" s="17" t="s">
        <v>59</v>
      </c>
      <c r="C10486" s="18">
        <v>43822</v>
      </c>
      <c r="D10486" s="19" t="s">
        <v>30</v>
      </c>
      <c r="E10486" s="24">
        <v>20</v>
      </c>
      <c r="F10486" s="19" t="s">
        <v>31</v>
      </c>
      <c r="G10486" s="19" t="s">
        <v>32</v>
      </c>
      <c r="H10486" s="18">
        <v>43822</v>
      </c>
      <c r="I10486" s="16">
        <v>19002061</v>
      </c>
      <c r="J10486" s="16">
        <v>19014818</v>
      </c>
      <c r="K10486" s="28" t="str">
        <f t="shared" si="205"/>
        <v> </v>
      </c>
      <c r="M10486" s="30" t="s">
        <v>32</v>
      </c>
    </row>
    <row r="10487" spans="1:13">
      <c r="A10487" s="16">
        <v>390242</v>
      </c>
      <c r="B10487" s="17" t="s">
        <v>1716</v>
      </c>
      <c r="C10487" s="18">
        <v>43593</v>
      </c>
      <c r="D10487" s="19" t="s">
        <v>44</v>
      </c>
      <c r="E10487" s="24">
        <v>400</v>
      </c>
      <c r="F10487" s="19" t="s">
        <v>264</v>
      </c>
      <c r="G10487" s="19" t="s">
        <v>4729</v>
      </c>
      <c r="H10487" s="18">
        <v>43580</v>
      </c>
      <c r="I10487" s="16">
        <v>19002061</v>
      </c>
      <c r="J10487" s="16">
        <v>19003776</v>
      </c>
      <c r="K10487" s="28" t="str">
        <f t="shared" si="205"/>
        <v>CONVÊNIO 073/2018 - BOLSA PIBIC. REFERENTE AO MÊS DE ABRIL DE 2019.</v>
      </c>
      <c r="M10487" s="30" t="s">
        <v>4661</v>
      </c>
    </row>
    <row r="10488" spans="1:13">
      <c r="A10488" s="16">
        <v>121331</v>
      </c>
      <c r="B10488" s="17" t="s">
        <v>107</v>
      </c>
      <c r="C10488" s="18">
        <v>43822</v>
      </c>
      <c r="D10488" s="19" t="s">
        <v>30</v>
      </c>
      <c r="E10488" s="24">
        <v>22.89</v>
      </c>
      <c r="F10488" s="19" t="s">
        <v>31</v>
      </c>
      <c r="G10488" s="19" t="s">
        <v>32</v>
      </c>
      <c r="H10488" s="18">
        <v>43822</v>
      </c>
      <c r="I10488" s="16">
        <v>19002062</v>
      </c>
      <c r="J10488" s="16">
        <v>19014917</v>
      </c>
      <c r="K10488" s="28" t="str">
        <f t="shared" si="205"/>
        <v> </v>
      </c>
      <c r="M10488" s="30" t="s">
        <v>32</v>
      </c>
    </row>
    <row r="10489" spans="1:13">
      <c r="A10489" s="16">
        <v>392978</v>
      </c>
      <c r="B10489" s="17" t="s">
        <v>1718</v>
      </c>
      <c r="C10489" s="18">
        <v>43593</v>
      </c>
      <c r="D10489" s="19" t="s">
        <v>44</v>
      </c>
      <c r="E10489" s="24">
        <v>400</v>
      </c>
      <c r="F10489" s="19" t="s">
        <v>264</v>
      </c>
      <c r="G10489" s="19" t="s">
        <v>4730</v>
      </c>
      <c r="H10489" s="18">
        <v>43580</v>
      </c>
      <c r="I10489" s="16">
        <v>19002062</v>
      </c>
      <c r="J10489" s="16">
        <v>19003777</v>
      </c>
      <c r="K10489" s="28" t="str">
        <f t="shared" si="205"/>
        <v>CONVÊNIO 073/2018 - BOLSA PIBIC. REFERENTE AO MÊS DE ABRIL DE 2019.</v>
      </c>
      <c r="M10489" s="30" t="s">
        <v>4661</v>
      </c>
    </row>
    <row r="10490" spans="1:13">
      <c r="A10490" s="16">
        <v>104944</v>
      </c>
      <c r="B10490" s="17" t="s">
        <v>187</v>
      </c>
      <c r="C10490" s="18">
        <v>43822</v>
      </c>
      <c r="D10490" s="19" t="s">
        <v>30</v>
      </c>
      <c r="E10490" s="24">
        <v>47.82</v>
      </c>
      <c r="F10490" s="19" t="s">
        <v>31</v>
      </c>
      <c r="G10490" s="19" t="s">
        <v>32</v>
      </c>
      <c r="H10490" s="18">
        <v>43822</v>
      </c>
      <c r="I10490" s="16">
        <v>19002063</v>
      </c>
      <c r="J10490" s="16">
        <v>19014850</v>
      </c>
      <c r="K10490" s="28" t="str">
        <f t="shared" si="205"/>
        <v> </v>
      </c>
      <c r="M10490" s="30" t="s">
        <v>32</v>
      </c>
    </row>
    <row r="10491" spans="1:13">
      <c r="A10491" s="16">
        <v>390561</v>
      </c>
      <c r="B10491" s="17" t="s">
        <v>1720</v>
      </c>
      <c r="C10491" s="18">
        <v>43593</v>
      </c>
      <c r="D10491" s="19" t="s">
        <v>44</v>
      </c>
      <c r="E10491" s="24">
        <v>400</v>
      </c>
      <c r="F10491" s="19" t="s">
        <v>264</v>
      </c>
      <c r="G10491" s="19" t="s">
        <v>4731</v>
      </c>
      <c r="H10491" s="18">
        <v>43580</v>
      </c>
      <c r="I10491" s="16">
        <v>19002063</v>
      </c>
      <c r="J10491" s="16">
        <v>19003778</v>
      </c>
      <c r="K10491" s="28" t="str">
        <f t="shared" si="205"/>
        <v>CONVÊNIO 073/2018 - BOLSA PIBIC. REFERENTE AO MÊS DE ABRIL DE 2019.</v>
      </c>
      <c r="M10491" s="30" t="s">
        <v>4661</v>
      </c>
    </row>
    <row r="10492" spans="1:13">
      <c r="A10492" s="16">
        <v>29</v>
      </c>
      <c r="B10492" s="17" t="s">
        <v>297</v>
      </c>
      <c r="C10492" s="18">
        <v>43822</v>
      </c>
      <c r="D10492" s="19" t="s">
        <v>30</v>
      </c>
      <c r="E10492" s="24">
        <v>180.3</v>
      </c>
      <c r="F10492" s="19" t="s">
        <v>31</v>
      </c>
      <c r="G10492" s="19" t="s">
        <v>32</v>
      </c>
      <c r="H10492" s="18">
        <v>43822</v>
      </c>
      <c r="I10492" s="16">
        <v>19002064</v>
      </c>
      <c r="J10492" s="16">
        <v>19014929</v>
      </c>
      <c r="K10492" s="28" t="str">
        <f t="shared" si="205"/>
        <v> </v>
      </c>
      <c r="M10492" s="30" t="s">
        <v>32</v>
      </c>
    </row>
    <row r="10493" spans="1:13">
      <c r="A10493" s="16">
        <v>392936</v>
      </c>
      <c r="B10493" s="17" t="s">
        <v>1722</v>
      </c>
      <c r="C10493" s="18">
        <v>43593</v>
      </c>
      <c r="D10493" s="19" t="s">
        <v>44</v>
      </c>
      <c r="E10493" s="24">
        <v>400</v>
      </c>
      <c r="F10493" s="19" t="s">
        <v>264</v>
      </c>
      <c r="G10493" s="19" t="s">
        <v>4732</v>
      </c>
      <c r="H10493" s="18">
        <v>43580</v>
      </c>
      <c r="I10493" s="16">
        <v>19002064</v>
      </c>
      <c r="J10493" s="16">
        <v>19003779</v>
      </c>
      <c r="K10493" s="28" t="str">
        <f t="shared" si="205"/>
        <v>CONVÊNIO 073/2018 - BOLSA PIBIC. REFERENTE AO MÊS DE ABRIL DE 2019.</v>
      </c>
      <c r="M10493" s="30" t="s">
        <v>4661</v>
      </c>
    </row>
    <row r="10494" spans="1:13">
      <c r="A10494" s="16">
        <v>104944</v>
      </c>
      <c r="B10494" s="17" t="s">
        <v>187</v>
      </c>
      <c r="C10494" s="18">
        <v>43822</v>
      </c>
      <c r="D10494" s="19" t="s">
        <v>30</v>
      </c>
      <c r="E10494" s="24">
        <v>47.82</v>
      </c>
      <c r="F10494" s="19" t="s">
        <v>31</v>
      </c>
      <c r="G10494" s="19" t="s">
        <v>32</v>
      </c>
      <c r="H10494" s="18">
        <v>43822</v>
      </c>
      <c r="I10494" s="16">
        <v>19002065</v>
      </c>
      <c r="J10494" s="16">
        <v>19014851</v>
      </c>
      <c r="K10494" s="28" t="str">
        <f t="shared" si="205"/>
        <v> </v>
      </c>
      <c r="M10494" s="30" t="s">
        <v>32</v>
      </c>
    </row>
    <row r="10495" spans="1:13">
      <c r="A10495" s="16">
        <v>392959</v>
      </c>
      <c r="B10495" s="17" t="s">
        <v>1724</v>
      </c>
      <c r="C10495" s="18">
        <v>43593</v>
      </c>
      <c r="D10495" s="19" t="s">
        <v>44</v>
      </c>
      <c r="E10495" s="24">
        <v>400</v>
      </c>
      <c r="F10495" s="19" t="s">
        <v>264</v>
      </c>
      <c r="G10495" s="19" t="s">
        <v>4733</v>
      </c>
      <c r="H10495" s="18">
        <v>43580</v>
      </c>
      <c r="I10495" s="16">
        <v>19002065</v>
      </c>
      <c r="J10495" s="16">
        <v>19003780</v>
      </c>
      <c r="K10495" s="28" t="str">
        <f t="shared" si="205"/>
        <v>CONVÊNIO 073/2018 - BOLSA PIBIC. REFERENTE AO MÊS DE ABRIL DE 2019.</v>
      </c>
      <c r="M10495" s="30" t="s">
        <v>4661</v>
      </c>
    </row>
    <row r="10496" spans="1:13">
      <c r="A10496" s="16">
        <v>121331</v>
      </c>
      <c r="B10496" s="17" t="s">
        <v>107</v>
      </c>
      <c r="C10496" s="18">
        <v>43822</v>
      </c>
      <c r="D10496" s="19" t="s">
        <v>30</v>
      </c>
      <c r="E10496" s="24">
        <v>80.27</v>
      </c>
      <c r="F10496" s="19" t="s">
        <v>31</v>
      </c>
      <c r="G10496" s="19" t="s">
        <v>32</v>
      </c>
      <c r="H10496" s="18">
        <v>43822</v>
      </c>
      <c r="I10496" s="16">
        <v>19002066</v>
      </c>
      <c r="J10496" s="16">
        <v>19014916</v>
      </c>
      <c r="K10496" s="28" t="str">
        <f t="shared" si="205"/>
        <v> </v>
      </c>
      <c r="M10496" s="30" t="s">
        <v>32</v>
      </c>
    </row>
    <row r="10497" spans="1:13">
      <c r="A10497" s="16">
        <v>394055</v>
      </c>
      <c r="B10497" s="17" t="s">
        <v>1726</v>
      </c>
      <c r="C10497" s="18">
        <v>43593</v>
      </c>
      <c r="D10497" s="19" t="s">
        <v>44</v>
      </c>
      <c r="E10497" s="24">
        <v>400</v>
      </c>
      <c r="F10497" s="19" t="s">
        <v>264</v>
      </c>
      <c r="G10497" s="19" t="s">
        <v>4734</v>
      </c>
      <c r="H10497" s="18">
        <v>43580</v>
      </c>
      <c r="I10497" s="16">
        <v>19002066</v>
      </c>
      <c r="J10497" s="16">
        <v>19003781</v>
      </c>
      <c r="K10497" s="28" t="str">
        <f t="shared" si="205"/>
        <v>CONVÊNIO 073/2018 - BOLSA PIBIC. REFERENTE AO MÊS DE ABRIL DE 2019.</v>
      </c>
      <c r="M10497" s="30" t="s">
        <v>4661</v>
      </c>
    </row>
    <row r="10498" spans="1:13">
      <c r="A10498" s="16">
        <v>29</v>
      </c>
      <c r="B10498" s="17" t="s">
        <v>297</v>
      </c>
      <c r="C10498" s="18">
        <v>43822</v>
      </c>
      <c r="D10498" s="19" t="s">
        <v>30</v>
      </c>
      <c r="E10498" s="24">
        <v>185.01</v>
      </c>
      <c r="F10498" s="19" t="s">
        <v>31</v>
      </c>
      <c r="G10498" s="19" t="s">
        <v>32</v>
      </c>
      <c r="H10498" s="18">
        <v>43822</v>
      </c>
      <c r="I10498" s="16">
        <v>19002067</v>
      </c>
      <c r="J10498" s="16">
        <v>19014928</v>
      </c>
      <c r="K10498" s="28" t="str">
        <f t="shared" si="205"/>
        <v> </v>
      </c>
      <c r="M10498" s="30" t="s">
        <v>32</v>
      </c>
    </row>
    <row r="10499" spans="1:13">
      <c r="A10499" s="16">
        <v>392997</v>
      </c>
      <c r="B10499" s="17" t="s">
        <v>1728</v>
      </c>
      <c r="C10499" s="18">
        <v>43600</v>
      </c>
      <c r="D10499" s="19" t="s">
        <v>44</v>
      </c>
      <c r="E10499" s="24">
        <v>400</v>
      </c>
      <c r="F10499" s="19" t="s">
        <v>264</v>
      </c>
      <c r="G10499" s="19" t="s">
        <v>4735</v>
      </c>
      <c r="H10499" s="18">
        <v>43580</v>
      </c>
      <c r="I10499" s="16">
        <v>19002067</v>
      </c>
      <c r="J10499" s="16">
        <v>19003977</v>
      </c>
      <c r="K10499" s="28" t="str">
        <f t="shared" si="205"/>
        <v>CONVÊNIO 073/2018 - BOLSA PIBIC. REFERENTE AO MÊS DE ABRIL DE 2019.</v>
      </c>
      <c r="M10499" s="30" t="s">
        <v>4661</v>
      </c>
    </row>
    <row r="10500" spans="1:13">
      <c r="A10500" s="16">
        <v>104944</v>
      </c>
      <c r="B10500" s="17" t="s">
        <v>187</v>
      </c>
      <c r="C10500" s="18">
        <v>43822</v>
      </c>
      <c r="D10500" s="19" t="s">
        <v>30</v>
      </c>
      <c r="E10500" s="24">
        <v>23.91</v>
      </c>
      <c r="F10500" s="19" t="s">
        <v>31</v>
      </c>
      <c r="G10500" s="19" t="s">
        <v>32</v>
      </c>
      <c r="H10500" s="18">
        <v>43822</v>
      </c>
      <c r="I10500" s="16">
        <v>19002068</v>
      </c>
      <c r="J10500" s="16">
        <v>19014852</v>
      </c>
      <c r="K10500" s="28" t="str">
        <f t="shared" si="205"/>
        <v> </v>
      </c>
      <c r="M10500" s="30" t="s">
        <v>32</v>
      </c>
    </row>
    <row r="10501" spans="1:13">
      <c r="A10501" s="16">
        <v>393314</v>
      </c>
      <c r="B10501" s="17" t="s">
        <v>1732</v>
      </c>
      <c r="C10501" s="18">
        <v>43593</v>
      </c>
      <c r="D10501" s="19" t="s">
        <v>44</v>
      </c>
      <c r="E10501" s="24">
        <v>400</v>
      </c>
      <c r="F10501" s="19" t="s">
        <v>264</v>
      </c>
      <c r="G10501" s="19" t="s">
        <v>4736</v>
      </c>
      <c r="H10501" s="18">
        <v>43580</v>
      </c>
      <c r="I10501" s="16">
        <v>19002068</v>
      </c>
      <c r="J10501" s="16">
        <v>19003782</v>
      </c>
      <c r="K10501" s="28" t="str">
        <f t="shared" si="205"/>
        <v>CONVÊNIO 073/2018 - BOLSA PIBIC. REFERENTE AO MÊS DE ABRIL DE 2019.</v>
      </c>
      <c r="M10501" s="30" t="s">
        <v>4661</v>
      </c>
    </row>
    <row r="10502" spans="1:13">
      <c r="A10502" s="16">
        <v>121331</v>
      </c>
      <c r="B10502" s="17" t="s">
        <v>107</v>
      </c>
      <c r="C10502" s="18">
        <v>43822</v>
      </c>
      <c r="D10502" s="19" t="s">
        <v>30</v>
      </c>
      <c r="E10502" s="24">
        <v>160.22</v>
      </c>
      <c r="F10502" s="19" t="s">
        <v>31</v>
      </c>
      <c r="G10502" s="19" t="s">
        <v>32</v>
      </c>
      <c r="H10502" s="18">
        <v>43822</v>
      </c>
      <c r="I10502" s="16">
        <v>19002069</v>
      </c>
      <c r="J10502" s="16">
        <v>19014915</v>
      </c>
      <c r="K10502" s="28" t="str">
        <f t="shared" si="205"/>
        <v> </v>
      </c>
      <c r="M10502" s="30" t="s">
        <v>32</v>
      </c>
    </row>
    <row r="10503" spans="1:13">
      <c r="A10503" s="16">
        <v>390117</v>
      </c>
      <c r="B10503" s="17" t="s">
        <v>1734</v>
      </c>
      <c r="C10503" s="18">
        <v>43593</v>
      </c>
      <c r="D10503" s="19" t="s">
        <v>44</v>
      </c>
      <c r="E10503" s="24">
        <v>400</v>
      </c>
      <c r="F10503" s="19" t="s">
        <v>264</v>
      </c>
      <c r="G10503" s="19" t="s">
        <v>4737</v>
      </c>
      <c r="H10503" s="18">
        <v>43580</v>
      </c>
      <c r="I10503" s="16">
        <v>19002069</v>
      </c>
      <c r="J10503" s="16">
        <v>19003783</v>
      </c>
      <c r="K10503" s="28" t="str">
        <f t="shared" si="205"/>
        <v>CONVÊNIO 073/2018 - BOLSA PIBIC. REFERENTE AO MÊS DE ABRIL DE 2019.</v>
      </c>
      <c r="M10503" s="30" t="s">
        <v>4661</v>
      </c>
    </row>
    <row r="10504" spans="1:13">
      <c r="A10504" s="16">
        <v>29</v>
      </c>
      <c r="B10504" s="17" t="s">
        <v>297</v>
      </c>
      <c r="C10504" s="18">
        <v>43822</v>
      </c>
      <c r="D10504" s="19" t="s">
        <v>30</v>
      </c>
      <c r="E10504" s="24">
        <v>161.33</v>
      </c>
      <c r="F10504" s="19" t="s">
        <v>31</v>
      </c>
      <c r="G10504" s="19" t="s">
        <v>32</v>
      </c>
      <c r="H10504" s="18">
        <v>43822</v>
      </c>
      <c r="I10504" s="16">
        <v>19002070</v>
      </c>
      <c r="J10504" s="16">
        <v>19014927</v>
      </c>
      <c r="K10504" s="28" t="str">
        <f t="shared" si="205"/>
        <v> </v>
      </c>
      <c r="M10504" s="30" t="s">
        <v>32</v>
      </c>
    </row>
    <row r="10505" spans="1:13">
      <c r="A10505" s="16">
        <v>390160</v>
      </c>
      <c r="B10505" s="17" t="s">
        <v>1736</v>
      </c>
      <c r="C10505" s="18">
        <v>43593</v>
      </c>
      <c r="D10505" s="19" t="s">
        <v>44</v>
      </c>
      <c r="E10505" s="24">
        <v>400</v>
      </c>
      <c r="F10505" s="19" t="s">
        <v>264</v>
      </c>
      <c r="G10505" s="19" t="s">
        <v>4738</v>
      </c>
      <c r="H10505" s="18">
        <v>43580</v>
      </c>
      <c r="I10505" s="16">
        <v>19002070</v>
      </c>
      <c r="J10505" s="16">
        <v>19003784</v>
      </c>
      <c r="K10505" s="28" t="str">
        <f t="shared" si="205"/>
        <v>CONVÊNIO 073/2018 - BOLSA PIBIC. REFERENTE AO MÊS DE ABRIL DE 2019.</v>
      </c>
      <c r="M10505" s="30" t="s">
        <v>4661</v>
      </c>
    </row>
    <row r="10506" spans="1:13">
      <c r="A10506" s="16">
        <v>104944</v>
      </c>
      <c r="B10506" s="17" t="s">
        <v>187</v>
      </c>
      <c r="C10506" s="18">
        <v>43822</v>
      </c>
      <c r="D10506" s="19" t="s">
        <v>30</v>
      </c>
      <c r="E10506" s="24">
        <v>47.82</v>
      </c>
      <c r="F10506" s="19" t="s">
        <v>31</v>
      </c>
      <c r="G10506" s="19" t="s">
        <v>32</v>
      </c>
      <c r="H10506" s="18">
        <v>43822</v>
      </c>
      <c r="I10506" s="16">
        <v>19002071</v>
      </c>
      <c r="J10506" s="16">
        <v>19014853</v>
      </c>
      <c r="K10506" s="28" t="str">
        <f t="shared" si="205"/>
        <v> </v>
      </c>
      <c r="M10506" s="30" t="s">
        <v>32</v>
      </c>
    </row>
    <row r="10507" spans="1:13">
      <c r="A10507" s="16">
        <v>294994</v>
      </c>
      <c r="B10507" s="17" t="s">
        <v>1741</v>
      </c>
      <c r="C10507" s="18">
        <v>43593</v>
      </c>
      <c r="D10507" s="19" t="s">
        <v>44</v>
      </c>
      <c r="E10507" s="24">
        <v>400</v>
      </c>
      <c r="F10507" s="19" t="s">
        <v>264</v>
      </c>
      <c r="G10507" s="19" t="s">
        <v>4739</v>
      </c>
      <c r="H10507" s="18">
        <v>43580</v>
      </c>
      <c r="I10507" s="16">
        <v>19002071</v>
      </c>
      <c r="J10507" s="16">
        <v>19003785</v>
      </c>
      <c r="K10507" s="28" t="str">
        <f t="shared" si="205"/>
        <v>CONVÊNIO 073/2018 - BOLSA PIBIC. REFERENTE AO MÊS DE ABRIL DE 2019.</v>
      </c>
      <c r="M10507" s="30" t="s">
        <v>4661</v>
      </c>
    </row>
    <row r="10508" spans="1:13">
      <c r="A10508" s="16">
        <v>121331</v>
      </c>
      <c r="B10508" s="17" t="s">
        <v>107</v>
      </c>
      <c r="C10508" s="18">
        <v>43822</v>
      </c>
      <c r="D10508" s="19" t="s">
        <v>30</v>
      </c>
      <c r="E10508" s="24">
        <v>560.2</v>
      </c>
      <c r="F10508" s="19" t="s">
        <v>31</v>
      </c>
      <c r="G10508" s="19" t="s">
        <v>32</v>
      </c>
      <c r="H10508" s="18">
        <v>43822</v>
      </c>
      <c r="I10508" s="16">
        <v>19002072</v>
      </c>
      <c r="J10508" s="16">
        <v>19014914</v>
      </c>
      <c r="K10508" s="28" t="str">
        <f t="shared" si="205"/>
        <v> </v>
      </c>
      <c r="M10508" s="30" t="s">
        <v>32</v>
      </c>
    </row>
    <row r="10509" spans="1:13">
      <c r="A10509" s="16">
        <v>143823</v>
      </c>
      <c r="B10509" s="17" t="s">
        <v>1745</v>
      </c>
      <c r="C10509" s="18">
        <v>43593</v>
      </c>
      <c r="D10509" s="19" t="s">
        <v>44</v>
      </c>
      <c r="E10509" s="24">
        <v>400</v>
      </c>
      <c r="F10509" s="19" t="s">
        <v>264</v>
      </c>
      <c r="G10509" s="19" t="s">
        <v>4740</v>
      </c>
      <c r="H10509" s="18">
        <v>43580</v>
      </c>
      <c r="I10509" s="16">
        <v>19002072</v>
      </c>
      <c r="J10509" s="16">
        <v>19003786</v>
      </c>
      <c r="K10509" s="28" t="str">
        <f t="shared" si="205"/>
        <v>CONVÊNIO 073/2018 - BOLSA PIBIC. REFERENTE AO MÊS DE ABRIL DE 2019.</v>
      </c>
      <c r="M10509" s="30" t="s">
        <v>4661</v>
      </c>
    </row>
    <row r="10510" spans="1:13">
      <c r="A10510" s="16">
        <v>104944</v>
      </c>
      <c r="B10510" s="17" t="s">
        <v>187</v>
      </c>
      <c r="C10510" s="18">
        <v>43822</v>
      </c>
      <c r="D10510" s="19" t="s">
        <v>30</v>
      </c>
      <c r="E10510" s="24">
        <v>23.91</v>
      </c>
      <c r="F10510" s="19" t="s">
        <v>31</v>
      </c>
      <c r="G10510" s="19" t="s">
        <v>32</v>
      </c>
      <c r="H10510" s="18">
        <v>43822</v>
      </c>
      <c r="I10510" s="16">
        <v>19002073</v>
      </c>
      <c r="J10510" s="16">
        <v>19014868</v>
      </c>
      <c r="K10510" s="28" t="str">
        <f t="shared" si="205"/>
        <v> </v>
      </c>
      <c r="M10510" s="30" t="s">
        <v>32</v>
      </c>
    </row>
    <row r="10511" spans="1:13">
      <c r="A10511" s="16">
        <v>393935</v>
      </c>
      <c r="B10511" s="17" t="s">
        <v>1748</v>
      </c>
      <c r="C10511" s="18">
        <v>43593</v>
      </c>
      <c r="D10511" s="19" t="s">
        <v>44</v>
      </c>
      <c r="E10511" s="24">
        <v>400</v>
      </c>
      <c r="F10511" s="19" t="s">
        <v>264</v>
      </c>
      <c r="G10511" s="19" t="s">
        <v>4741</v>
      </c>
      <c r="H10511" s="18">
        <v>43580</v>
      </c>
      <c r="I10511" s="16">
        <v>19002073</v>
      </c>
      <c r="J10511" s="16">
        <v>19003787</v>
      </c>
      <c r="K10511" s="28" t="str">
        <f t="shared" si="205"/>
        <v>CONVÊNIO 073/2018 - BOLSA PIBIC. REFERENTE AO MÊS DE ABRIL DE 2019.</v>
      </c>
      <c r="M10511" s="30" t="s">
        <v>4661</v>
      </c>
    </row>
    <row r="10512" spans="1:13">
      <c r="A10512" s="16">
        <v>121331</v>
      </c>
      <c r="B10512" s="17" t="s">
        <v>107</v>
      </c>
      <c r="C10512" s="18">
        <v>43822</v>
      </c>
      <c r="D10512" s="19" t="s">
        <v>30</v>
      </c>
      <c r="E10512" s="24">
        <v>145.63</v>
      </c>
      <c r="F10512" s="19" t="s">
        <v>31</v>
      </c>
      <c r="G10512" s="19" t="s">
        <v>32</v>
      </c>
      <c r="H10512" s="18">
        <v>43822</v>
      </c>
      <c r="I10512" s="16">
        <v>19002074</v>
      </c>
      <c r="J10512" s="16">
        <v>19014913</v>
      </c>
      <c r="K10512" s="28" t="str">
        <f t="shared" si="205"/>
        <v> </v>
      </c>
      <c r="M10512" s="30" t="s">
        <v>32</v>
      </c>
    </row>
    <row r="10513" spans="1:13">
      <c r="A10513" s="16">
        <v>391757</v>
      </c>
      <c r="B10513" s="17" t="s">
        <v>1750</v>
      </c>
      <c r="C10513" s="18">
        <v>43593</v>
      </c>
      <c r="D10513" s="19" t="s">
        <v>44</v>
      </c>
      <c r="E10513" s="24">
        <v>400</v>
      </c>
      <c r="F10513" s="19" t="s">
        <v>264</v>
      </c>
      <c r="G10513" s="19" t="s">
        <v>4742</v>
      </c>
      <c r="H10513" s="18">
        <v>43580</v>
      </c>
      <c r="I10513" s="16">
        <v>19002074</v>
      </c>
      <c r="J10513" s="16">
        <v>19003788</v>
      </c>
      <c r="K10513" s="28" t="str">
        <f t="shared" si="205"/>
        <v>CONVÊNIO 073/2018 - BOLSA PIBIC. REFERENTE AO MÊS DE ABRIL DE 2019.</v>
      </c>
      <c r="M10513" s="30" t="s">
        <v>4661</v>
      </c>
    </row>
    <row r="10514" spans="1:13">
      <c r="A10514" s="16">
        <v>104944</v>
      </c>
      <c r="B10514" s="17" t="s">
        <v>187</v>
      </c>
      <c r="C10514" s="18">
        <v>43822</v>
      </c>
      <c r="D10514" s="19" t="s">
        <v>30</v>
      </c>
      <c r="E10514" s="24">
        <v>71.73</v>
      </c>
      <c r="F10514" s="19" t="s">
        <v>31</v>
      </c>
      <c r="G10514" s="19" t="s">
        <v>32</v>
      </c>
      <c r="H10514" s="18">
        <v>43822</v>
      </c>
      <c r="I10514" s="16">
        <v>19002075</v>
      </c>
      <c r="J10514" s="16">
        <v>19014855</v>
      </c>
      <c r="K10514" s="28" t="str">
        <f>UPPER(M10514)</f>
        <v> </v>
      </c>
      <c r="M10514" s="30" t="s">
        <v>32</v>
      </c>
    </row>
    <row r="10515" spans="1:13">
      <c r="A10515" s="16">
        <v>104944</v>
      </c>
      <c r="B10515" s="17" t="s">
        <v>187</v>
      </c>
      <c r="C10515" s="18">
        <v>43822</v>
      </c>
      <c r="D10515" s="19" t="s">
        <v>30</v>
      </c>
      <c r="E10515" s="24">
        <v>23.91</v>
      </c>
      <c r="F10515" s="19" t="s">
        <v>31</v>
      </c>
      <c r="G10515" s="19" t="s">
        <v>32</v>
      </c>
      <c r="H10515" s="18">
        <v>43822</v>
      </c>
      <c r="I10515" s="16">
        <v>19002076</v>
      </c>
      <c r="J10515" s="16">
        <v>19014856</v>
      </c>
      <c r="K10515" s="28" t="str">
        <f t="shared" ref="K10515:K10577" si="206">UPPER(M10515)</f>
        <v> </v>
      </c>
      <c r="M10515" s="30" t="s">
        <v>32</v>
      </c>
    </row>
    <row r="10516" spans="1:13">
      <c r="A10516" s="16">
        <v>390139</v>
      </c>
      <c r="B10516" s="17" t="s">
        <v>1757</v>
      </c>
      <c r="C10516" s="18">
        <v>43593</v>
      </c>
      <c r="D10516" s="19" t="s">
        <v>44</v>
      </c>
      <c r="E10516" s="24">
        <v>400</v>
      </c>
      <c r="F10516" s="19" t="s">
        <v>264</v>
      </c>
      <c r="G10516" s="19" t="s">
        <v>4743</v>
      </c>
      <c r="H10516" s="18">
        <v>43580</v>
      </c>
      <c r="I10516" s="16">
        <v>19002076</v>
      </c>
      <c r="J10516" s="16">
        <v>19003789</v>
      </c>
      <c r="K10516" s="28" t="str">
        <f t="shared" si="206"/>
        <v>CONVÊNIO 073/2018 - BOLSA PIBIC. REFERENTE AO MÊS DE ABRIL DE 2019.</v>
      </c>
      <c r="M10516" s="30" t="s">
        <v>4661</v>
      </c>
    </row>
    <row r="10517" spans="1:13">
      <c r="A10517" s="16">
        <v>112025</v>
      </c>
      <c r="B10517" s="17" t="s">
        <v>145</v>
      </c>
      <c r="C10517" s="18">
        <v>43822</v>
      </c>
      <c r="D10517" s="19" t="s">
        <v>30</v>
      </c>
      <c r="E10517" s="24">
        <v>46.75</v>
      </c>
      <c r="F10517" s="19" t="s">
        <v>31</v>
      </c>
      <c r="G10517" s="19" t="s">
        <v>32</v>
      </c>
      <c r="H10517" s="18">
        <v>43822</v>
      </c>
      <c r="I10517" s="16">
        <v>19002077</v>
      </c>
      <c r="J10517" s="16">
        <v>19014899</v>
      </c>
      <c r="K10517" s="28" t="str">
        <f t="shared" si="206"/>
        <v> </v>
      </c>
      <c r="M10517" s="30" t="s">
        <v>32</v>
      </c>
    </row>
    <row r="10518" spans="1:13">
      <c r="A10518" s="16">
        <v>472874</v>
      </c>
      <c r="B10518" s="17" t="s">
        <v>1762</v>
      </c>
      <c r="C10518" s="18">
        <v>43593</v>
      </c>
      <c r="D10518" s="19" t="s">
        <v>44</v>
      </c>
      <c r="E10518" s="24">
        <v>400</v>
      </c>
      <c r="F10518" s="19" t="s">
        <v>264</v>
      </c>
      <c r="G10518" s="19" t="s">
        <v>4744</v>
      </c>
      <c r="H10518" s="18">
        <v>43580</v>
      </c>
      <c r="I10518" s="16">
        <v>19002077</v>
      </c>
      <c r="J10518" s="16">
        <v>19003790</v>
      </c>
      <c r="K10518" s="28" t="str">
        <f t="shared" si="206"/>
        <v>CONVÊNIO 073/2018 - BOLSA PIBIC. REFERENTE AO MÊS DE ABRIL DE 2019.</v>
      </c>
      <c r="M10518" s="30" t="s">
        <v>4661</v>
      </c>
    </row>
    <row r="10519" spans="1:13">
      <c r="A10519" s="16">
        <v>104942</v>
      </c>
      <c r="B10519" s="17" t="s">
        <v>282</v>
      </c>
      <c r="C10519" s="18">
        <v>43822</v>
      </c>
      <c r="D10519" s="19" t="s">
        <v>30</v>
      </c>
      <c r="E10519" s="24">
        <v>260.12</v>
      </c>
      <c r="F10519" s="19" t="s">
        <v>31</v>
      </c>
      <c r="G10519" s="19" t="s">
        <v>32</v>
      </c>
      <c r="H10519" s="18">
        <v>43822</v>
      </c>
      <c r="I10519" s="16">
        <v>19002078</v>
      </c>
      <c r="J10519" s="16">
        <v>19014848</v>
      </c>
      <c r="K10519" s="28" t="str">
        <f t="shared" si="206"/>
        <v> </v>
      </c>
      <c r="M10519" s="30" t="s">
        <v>32</v>
      </c>
    </row>
    <row r="10520" spans="1:13">
      <c r="A10520" s="16">
        <v>391041</v>
      </c>
      <c r="B10520" s="17" t="s">
        <v>1766</v>
      </c>
      <c r="C10520" s="18">
        <v>43593</v>
      </c>
      <c r="D10520" s="19" t="s">
        <v>44</v>
      </c>
      <c r="E10520" s="24">
        <v>400</v>
      </c>
      <c r="F10520" s="19" t="s">
        <v>264</v>
      </c>
      <c r="G10520" s="19" t="s">
        <v>4745</v>
      </c>
      <c r="H10520" s="18">
        <v>43580</v>
      </c>
      <c r="I10520" s="16">
        <v>19002078</v>
      </c>
      <c r="J10520" s="16">
        <v>19003791</v>
      </c>
      <c r="K10520" s="28" t="str">
        <f t="shared" si="206"/>
        <v>CONVÊNIO 073/2018 - BOLSA PIBIC. REFERENTE AO MÊS DE ABRIL DE 2019.</v>
      </c>
      <c r="M10520" s="30" t="s">
        <v>4661</v>
      </c>
    </row>
    <row r="10521" spans="1:13">
      <c r="A10521" s="16">
        <v>104938</v>
      </c>
      <c r="B10521" s="17" t="s">
        <v>154</v>
      </c>
      <c r="C10521" s="18">
        <v>43822</v>
      </c>
      <c r="D10521" s="19" t="s">
        <v>30</v>
      </c>
      <c r="E10521" s="24">
        <v>374.74</v>
      </c>
      <c r="F10521" s="19" t="s">
        <v>31</v>
      </c>
      <c r="G10521" s="19" t="s">
        <v>32</v>
      </c>
      <c r="H10521" s="18">
        <v>43822</v>
      </c>
      <c r="I10521" s="16">
        <v>19002079</v>
      </c>
      <c r="J10521" s="16">
        <v>19014838</v>
      </c>
      <c r="K10521" s="28" t="str">
        <f t="shared" si="206"/>
        <v> </v>
      </c>
      <c r="M10521" s="30" t="s">
        <v>32</v>
      </c>
    </row>
    <row r="10522" spans="1:13">
      <c r="A10522" s="16">
        <v>390377</v>
      </c>
      <c r="B10522" s="17" t="s">
        <v>1770</v>
      </c>
      <c r="C10522" s="18">
        <v>43593</v>
      </c>
      <c r="D10522" s="19" t="s">
        <v>44</v>
      </c>
      <c r="E10522" s="24">
        <v>400</v>
      </c>
      <c r="F10522" s="19" t="s">
        <v>264</v>
      </c>
      <c r="G10522" s="19" t="s">
        <v>4746</v>
      </c>
      <c r="H10522" s="18">
        <v>43580</v>
      </c>
      <c r="I10522" s="16">
        <v>19002079</v>
      </c>
      <c r="J10522" s="16">
        <v>19003804</v>
      </c>
      <c r="K10522" s="28" t="str">
        <f t="shared" si="206"/>
        <v>CONVÊNIO 073/2018 - BOLSA PIBIC. REFERENTE AO MÊS DE ABRIL DE 2019.</v>
      </c>
      <c r="M10522" s="30" t="s">
        <v>4661</v>
      </c>
    </row>
    <row r="10523" spans="1:13">
      <c r="A10523" s="16">
        <v>104986</v>
      </c>
      <c r="B10523" s="17" t="s">
        <v>29</v>
      </c>
      <c r="C10523" s="18">
        <v>43822</v>
      </c>
      <c r="D10523" s="19" t="s">
        <v>30</v>
      </c>
      <c r="E10523" s="24">
        <v>702.48</v>
      </c>
      <c r="F10523" s="19" t="s">
        <v>31</v>
      </c>
      <c r="G10523" s="19" t="s">
        <v>32</v>
      </c>
      <c r="H10523" s="18">
        <v>43822</v>
      </c>
      <c r="I10523" s="16">
        <v>19002080</v>
      </c>
      <c r="J10523" s="16">
        <v>19014880</v>
      </c>
      <c r="K10523" s="28" t="str">
        <f t="shared" si="206"/>
        <v> </v>
      </c>
      <c r="M10523" s="30" t="s">
        <v>32</v>
      </c>
    </row>
    <row r="10524" spans="1:13">
      <c r="A10524" s="16">
        <v>391932</v>
      </c>
      <c r="B10524" s="17" t="s">
        <v>1775</v>
      </c>
      <c r="C10524" s="18">
        <v>43593</v>
      </c>
      <c r="D10524" s="19" t="s">
        <v>44</v>
      </c>
      <c r="E10524" s="24">
        <v>400</v>
      </c>
      <c r="F10524" s="19" t="s">
        <v>264</v>
      </c>
      <c r="G10524" s="19" t="s">
        <v>4747</v>
      </c>
      <c r="H10524" s="18">
        <v>43580</v>
      </c>
      <c r="I10524" s="16">
        <v>19002080</v>
      </c>
      <c r="J10524" s="16">
        <v>19003805</v>
      </c>
      <c r="K10524" s="28" t="str">
        <f t="shared" si="206"/>
        <v>CONVÊNIO 073/2018 - BOLSA PIBIC. REFERENTE AO MÊS DE ABRIL DE 2019.</v>
      </c>
      <c r="M10524" s="30" t="s">
        <v>4661</v>
      </c>
    </row>
    <row r="10525" spans="1:13">
      <c r="A10525" s="16">
        <v>104929</v>
      </c>
      <c r="B10525" s="17" t="s">
        <v>255</v>
      </c>
      <c r="C10525" s="18">
        <v>43822</v>
      </c>
      <c r="D10525" s="19" t="s">
        <v>30</v>
      </c>
      <c r="E10525" s="24">
        <v>1175.88</v>
      </c>
      <c r="F10525" s="19" t="s">
        <v>31</v>
      </c>
      <c r="G10525" s="19" t="s">
        <v>32</v>
      </c>
      <c r="H10525" s="18">
        <v>43822</v>
      </c>
      <c r="I10525" s="16">
        <v>19002081</v>
      </c>
      <c r="J10525" s="16">
        <v>19014832</v>
      </c>
      <c r="K10525" s="28" t="str">
        <f t="shared" si="206"/>
        <v> </v>
      </c>
      <c r="M10525" s="30" t="s">
        <v>32</v>
      </c>
    </row>
    <row r="10526" spans="1:13">
      <c r="A10526" s="16">
        <v>144312</v>
      </c>
      <c r="B10526" s="17" t="s">
        <v>1778</v>
      </c>
      <c r="C10526" s="18">
        <v>43593</v>
      </c>
      <c r="D10526" s="19" t="s">
        <v>44</v>
      </c>
      <c r="E10526" s="24">
        <v>400</v>
      </c>
      <c r="F10526" s="19" t="s">
        <v>264</v>
      </c>
      <c r="G10526" s="19" t="s">
        <v>4748</v>
      </c>
      <c r="H10526" s="18">
        <v>43580</v>
      </c>
      <c r="I10526" s="16">
        <v>19002081</v>
      </c>
      <c r="J10526" s="16">
        <v>19003806</v>
      </c>
      <c r="K10526" s="28" t="str">
        <f t="shared" si="206"/>
        <v>CONVÊNIO 073/2018 - BOLSA PIBIC. REFERENTE AO MÊS DE ABRIL DE 2019.</v>
      </c>
      <c r="M10526" s="30" t="s">
        <v>4661</v>
      </c>
    </row>
    <row r="10527" spans="1:13">
      <c r="A10527" s="16">
        <v>106615</v>
      </c>
      <c r="B10527" s="17" t="s">
        <v>52</v>
      </c>
      <c r="C10527" s="18">
        <v>43822</v>
      </c>
      <c r="D10527" s="19" t="s">
        <v>30</v>
      </c>
      <c r="E10527" s="24">
        <v>2827.28</v>
      </c>
      <c r="F10527" s="19" t="s">
        <v>31</v>
      </c>
      <c r="G10527" s="19" t="s">
        <v>32</v>
      </c>
      <c r="H10527" s="18">
        <v>43822</v>
      </c>
      <c r="I10527" s="16">
        <v>19002082</v>
      </c>
      <c r="J10527" s="16">
        <v>19014886</v>
      </c>
      <c r="K10527" s="28" t="str">
        <f t="shared" si="206"/>
        <v> </v>
      </c>
      <c r="M10527" s="30" t="s">
        <v>32</v>
      </c>
    </row>
    <row r="10528" spans="1:13">
      <c r="A10528" s="16">
        <v>391740</v>
      </c>
      <c r="B10528" s="17" t="s">
        <v>1781</v>
      </c>
      <c r="C10528" s="18">
        <v>43593</v>
      </c>
      <c r="D10528" s="19" t="s">
        <v>44</v>
      </c>
      <c r="E10528" s="24">
        <v>400</v>
      </c>
      <c r="F10528" s="19" t="s">
        <v>264</v>
      </c>
      <c r="G10528" s="19" t="s">
        <v>4749</v>
      </c>
      <c r="H10528" s="18">
        <v>43580</v>
      </c>
      <c r="I10528" s="16">
        <v>19002082</v>
      </c>
      <c r="J10528" s="16">
        <v>19003807</v>
      </c>
      <c r="K10528" s="28" t="str">
        <f t="shared" si="206"/>
        <v>CONVÊNIO 073/2018 - BOLSA PIBIC. REFERENTE AO MÊS DE ABRIL DE 2019.</v>
      </c>
      <c r="M10528" s="30" t="s">
        <v>4661</v>
      </c>
    </row>
    <row r="10529" spans="1:13">
      <c r="A10529" s="16">
        <v>104923</v>
      </c>
      <c r="B10529" s="17" t="s">
        <v>59</v>
      </c>
      <c r="C10529" s="18">
        <v>43822</v>
      </c>
      <c r="D10529" s="19" t="s">
        <v>30</v>
      </c>
      <c r="E10529" s="24">
        <v>4133.22</v>
      </c>
      <c r="F10529" s="19" t="s">
        <v>31</v>
      </c>
      <c r="G10529" s="19" t="s">
        <v>32</v>
      </c>
      <c r="H10529" s="18">
        <v>43822</v>
      </c>
      <c r="I10529" s="16">
        <v>19002083</v>
      </c>
      <c r="J10529" s="16">
        <v>19014821</v>
      </c>
      <c r="K10529" s="28" t="str">
        <f t="shared" si="206"/>
        <v> </v>
      </c>
      <c r="M10529" s="30" t="s">
        <v>32</v>
      </c>
    </row>
    <row r="10530" spans="1:13">
      <c r="A10530" s="16">
        <v>392926</v>
      </c>
      <c r="B10530" s="17" t="s">
        <v>1784</v>
      </c>
      <c r="C10530" s="18">
        <v>43593</v>
      </c>
      <c r="D10530" s="19" t="s">
        <v>44</v>
      </c>
      <c r="E10530" s="24">
        <v>400</v>
      </c>
      <c r="F10530" s="19" t="s">
        <v>264</v>
      </c>
      <c r="G10530" s="19" t="s">
        <v>4750</v>
      </c>
      <c r="H10530" s="18">
        <v>43580</v>
      </c>
      <c r="I10530" s="16">
        <v>19002083</v>
      </c>
      <c r="J10530" s="16">
        <v>19003808</v>
      </c>
      <c r="K10530" s="28" t="str">
        <f t="shared" si="206"/>
        <v>CONVÊNIO 073/2018 - BOLSA PIBIC. REFERENTE AO MÊS DE ABRIL DE 2019.</v>
      </c>
      <c r="M10530" s="30" t="s">
        <v>4661</v>
      </c>
    </row>
    <row r="10531" spans="1:13">
      <c r="A10531" s="16">
        <v>104944</v>
      </c>
      <c r="B10531" s="17" t="s">
        <v>187</v>
      </c>
      <c r="C10531" s="18">
        <v>43822</v>
      </c>
      <c r="D10531" s="19" t="s">
        <v>30</v>
      </c>
      <c r="E10531" s="24">
        <v>4829.65</v>
      </c>
      <c r="F10531" s="19" t="s">
        <v>31</v>
      </c>
      <c r="G10531" s="19" t="s">
        <v>32</v>
      </c>
      <c r="H10531" s="18">
        <v>43822</v>
      </c>
      <c r="I10531" s="16">
        <v>19002084</v>
      </c>
      <c r="J10531" s="16">
        <v>19014857</v>
      </c>
      <c r="K10531" s="28" t="str">
        <f t="shared" si="206"/>
        <v> </v>
      </c>
      <c r="M10531" s="30" t="s">
        <v>32</v>
      </c>
    </row>
    <row r="10532" spans="1:13">
      <c r="A10532" s="16">
        <v>391095</v>
      </c>
      <c r="B10532" s="17" t="s">
        <v>1787</v>
      </c>
      <c r="C10532" s="18">
        <v>43593</v>
      </c>
      <c r="D10532" s="19" t="s">
        <v>44</v>
      </c>
      <c r="E10532" s="24">
        <v>400</v>
      </c>
      <c r="F10532" s="19" t="s">
        <v>264</v>
      </c>
      <c r="G10532" s="19" t="s">
        <v>4751</v>
      </c>
      <c r="H10532" s="18">
        <v>43580</v>
      </c>
      <c r="I10532" s="16">
        <v>19002084</v>
      </c>
      <c r="J10532" s="16">
        <v>19003809</v>
      </c>
      <c r="K10532" s="28" t="str">
        <f t="shared" si="206"/>
        <v>CONVÊNIO 073/2018 - BOLSA PIBIC. REFERENTE AO MÊS DE ABRIL DE 2019.</v>
      </c>
      <c r="M10532" s="30" t="s">
        <v>4661</v>
      </c>
    </row>
    <row r="10533" spans="1:13">
      <c r="A10533" s="16">
        <v>104949</v>
      </c>
      <c r="B10533" s="17" t="s">
        <v>402</v>
      </c>
      <c r="C10533" s="18">
        <v>43822</v>
      </c>
      <c r="D10533" s="19" t="s">
        <v>30</v>
      </c>
      <c r="E10533" s="24">
        <v>5651.32</v>
      </c>
      <c r="F10533" s="19" t="s">
        <v>31</v>
      </c>
      <c r="G10533" s="19" t="s">
        <v>32</v>
      </c>
      <c r="H10533" s="18">
        <v>43822</v>
      </c>
      <c r="I10533" s="16">
        <v>19002085</v>
      </c>
      <c r="J10533" s="16">
        <v>19014871</v>
      </c>
      <c r="K10533" s="28" t="str">
        <f t="shared" si="206"/>
        <v> </v>
      </c>
      <c r="M10533" s="30" t="s">
        <v>32</v>
      </c>
    </row>
    <row r="10534" spans="1:13">
      <c r="A10534" s="16">
        <v>364948</v>
      </c>
      <c r="B10534" s="17" t="s">
        <v>1789</v>
      </c>
      <c r="C10534" s="18">
        <v>43593</v>
      </c>
      <c r="D10534" s="19" t="s">
        <v>44</v>
      </c>
      <c r="E10534" s="24">
        <v>400</v>
      </c>
      <c r="F10534" s="19" t="s">
        <v>264</v>
      </c>
      <c r="G10534" s="19" t="s">
        <v>4752</v>
      </c>
      <c r="H10534" s="18">
        <v>43580</v>
      </c>
      <c r="I10534" s="16">
        <v>19002085</v>
      </c>
      <c r="J10534" s="16">
        <v>19003810</v>
      </c>
      <c r="K10534" s="28" t="str">
        <f t="shared" si="206"/>
        <v>CONVÊNIO 073/2018 - BOLSA PIBIC. REFERENTE AO MÊS DE ABRIL DE 2019.</v>
      </c>
      <c r="M10534" s="30" t="s">
        <v>4661</v>
      </c>
    </row>
    <row r="10535" spans="1:13">
      <c r="A10535" s="16">
        <v>104924</v>
      </c>
      <c r="B10535" s="17" t="s">
        <v>227</v>
      </c>
      <c r="C10535" s="18">
        <v>43822</v>
      </c>
      <c r="D10535" s="19" t="s">
        <v>30</v>
      </c>
      <c r="E10535" s="24">
        <v>6507.95</v>
      </c>
      <c r="F10535" s="19" t="s">
        <v>31</v>
      </c>
      <c r="G10535" s="19" t="s">
        <v>32</v>
      </c>
      <c r="H10535" s="18">
        <v>43822</v>
      </c>
      <c r="I10535" s="16">
        <v>19002086</v>
      </c>
      <c r="J10535" s="16">
        <v>19014829</v>
      </c>
      <c r="K10535" s="28" t="str">
        <f t="shared" si="206"/>
        <v> </v>
      </c>
      <c r="M10535" s="30" t="s">
        <v>32</v>
      </c>
    </row>
    <row r="10536" spans="1:13">
      <c r="A10536" s="16">
        <v>393998</v>
      </c>
      <c r="B10536" s="17" t="s">
        <v>1791</v>
      </c>
      <c r="C10536" s="18">
        <v>43593</v>
      </c>
      <c r="D10536" s="19" t="s">
        <v>44</v>
      </c>
      <c r="E10536" s="24">
        <v>400</v>
      </c>
      <c r="F10536" s="19" t="s">
        <v>264</v>
      </c>
      <c r="G10536" s="19" t="s">
        <v>4753</v>
      </c>
      <c r="H10536" s="18">
        <v>43580</v>
      </c>
      <c r="I10536" s="16">
        <v>19002086</v>
      </c>
      <c r="J10536" s="16">
        <v>19003811</v>
      </c>
      <c r="K10536" s="28" t="str">
        <f t="shared" si="206"/>
        <v>CONVÊNIO 073/2018 - BOLSA PIBIC. REFERENTE AO MÊS DE ABRIL DE 2019.</v>
      </c>
      <c r="M10536" s="30" t="s">
        <v>4661</v>
      </c>
    </row>
    <row r="10537" spans="1:13">
      <c r="A10537" s="16">
        <v>121331</v>
      </c>
      <c r="B10537" s="17" t="s">
        <v>107</v>
      </c>
      <c r="C10537" s="18">
        <v>43822</v>
      </c>
      <c r="D10537" s="19" t="s">
        <v>30</v>
      </c>
      <c r="E10537" s="24">
        <v>6908.78</v>
      </c>
      <c r="F10537" s="19" t="s">
        <v>31</v>
      </c>
      <c r="G10537" s="19" t="s">
        <v>32</v>
      </c>
      <c r="H10537" s="18">
        <v>43822</v>
      </c>
      <c r="I10537" s="16">
        <v>19002087</v>
      </c>
      <c r="J10537" s="16">
        <v>19014912</v>
      </c>
      <c r="K10537" s="28" t="str">
        <f t="shared" si="206"/>
        <v> </v>
      </c>
      <c r="M10537" s="30" t="s">
        <v>32</v>
      </c>
    </row>
    <row r="10538" spans="1:13">
      <c r="A10538" s="16">
        <v>391114</v>
      </c>
      <c r="B10538" s="17" t="s">
        <v>1793</v>
      </c>
      <c r="C10538" s="18">
        <v>43593</v>
      </c>
      <c r="D10538" s="19" t="s">
        <v>44</v>
      </c>
      <c r="E10538" s="24">
        <v>400</v>
      </c>
      <c r="F10538" s="19" t="s">
        <v>264</v>
      </c>
      <c r="G10538" s="19" t="s">
        <v>4754</v>
      </c>
      <c r="H10538" s="18">
        <v>43580</v>
      </c>
      <c r="I10538" s="16">
        <v>19002087</v>
      </c>
      <c r="J10538" s="16">
        <v>19003812</v>
      </c>
      <c r="K10538" s="28" t="str">
        <f t="shared" si="206"/>
        <v>CONVÊNIO 073/2018 - BOLSA PIBIC. REFERENTE AO MÊS DE ABRIL DE 2019.</v>
      </c>
      <c r="M10538" s="30" t="s">
        <v>4661</v>
      </c>
    </row>
    <row r="10539" spans="1:13">
      <c r="A10539" s="16">
        <v>139101</v>
      </c>
      <c r="B10539" s="17" t="s">
        <v>362</v>
      </c>
      <c r="C10539" s="18">
        <v>43822</v>
      </c>
      <c r="D10539" s="19" t="s">
        <v>30</v>
      </c>
      <c r="E10539" s="24">
        <v>8566.76</v>
      </c>
      <c r="F10539" s="19" t="s">
        <v>31</v>
      </c>
      <c r="G10539" s="19" t="s">
        <v>32</v>
      </c>
      <c r="H10539" s="18">
        <v>43822</v>
      </c>
      <c r="I10539" s="16">
        <v>19002088</v>
      </c>
      <c r="J10539" s="16">
        <v>19014891</v>
      </c>
      <c r="K10539" s="28" t="str">
        <f t="shared" si="206"/>
        <v> </v>
      </c>
      <c r="M10539" s="30" t="s">
        <v>32</v>
      </c>
    </row>
    <row r="10540" spans="1:13">
      <c r="A10540" s="16">
        <v>392878</v>
      </c>
      <c r="B10540" s="17" t="s">
        <v>1797</v>
      </c>
      <c r="C10540" s="18">
        <v>43593</v>
      </c>
      <c r="D10540" s="19" t="s">
        <v>44</v>
      </c>
      <c r="E10540" s="24">
        <v>400</v>
      </c>
      <c r="F10540" s="19" t="s">
        <v>264</v>
      </c>
      <c r="G10540" s="19" t="s">
        <v>4755</v>
      </c>
      <c r="H10540" s="18">
        <v>43580</v>
      </c>
      <c r="I10540" s="16">
        <v>19002088</v>
      </c>
      <c r="J10540" s="16">
        <v>19003813</v>
      </c>
      <c r="K10540" s="28" t="str">
        <f t="shared" si="206"/>
        <v>CONVÊNIO 073/2018 - BOLSA PIBIC. REFERENTE AO MÊS DE ABRIL DE 2019.</v>
      </c>
      <c r="M10540" s="30" t="s">
        <v>4661</v>
      </c>
    </row>
    <row r="10541" spans="1:13">
      <c r="A10541" s="16">
        <v>29</v>
      </c>
      <c r="B10541" s="17" t="s">
        <v>297</v>
      </c>
      <c r="C10541" s="18">
        <v>43822</v>
      </c>
      <c r="D10541" s="19" t="s">
        <v>30</v>
      </c>
      <c r="E10541" s="24">
        <v>55327.76</v>
      </c>
      <c r="F10541" s="19" t="s">
        <v>31</v>
      </c>
      <c r="G10541" s="19" t="s">
        <v>32</v>
      </c>
      <c r="H10541" s="18">
        <v>43822</v>
      </c>
      <c r="I10541" s="16">
        <v>19002089</v>
      </c>
      <c r="J10541" s="16">
        <v>19014926</v>
      </c>
      <c r="K10541" s="28" t="str">
        <f t="shared" si="206"/>
        <v> </v>
      </c>
      <c r="M10541" s="30" t="s">
        <v>32</v>
      </c>
    </row>
    <row r="10542" spans="1:13">
      <c r="A10542" s="16">
        <v>391951</v>
      </c>
      <c r="B10542" s="17" t="s">
        <v>1800</v>
      </c>
      <c r="C10542" s="18">
        <v>43593</v>
      </c>
      <c r="D10542" s="19" t="s">
        <v>44</v>
      </c>
      <c r="E10542" s="24">
        <v>400</v>
      </c>
      <c r="F10542" s="19" t="s">
        <v>264</v>
      </c>
      <c r="G10542" s="19" t="s">
        <v>4756</v>
      </c>
      <c r="H10542" s="18">
        <v>43580</v>
      </c>
      <c r="I10542" s="16">
        <v>19002089</v>
      </c>
      <c r="J10542" s="16">
        <v>19003814</v>
      </c>
      <c r="K10542" s="28" t="str">
        <f t="shared" si="206"/>
        <v>CONVÊNIO 073/2018 - BOLSA PIBIC. REFERENTE AO MÊS DE ABRIL DE 2019.</v>
      </c>
      <c r="M10542" s="30" t="s">
        <v>4661</v>
      </c>
    </row>
    <row r="10543" spans="1:13">
      <c r="A10543" s="16">
        <v>104944</v>
      </c>
      <c r="B10543" s="17" t="s">
        <v>187</v>
      </c>
      <c r="C10543" s="18">
        <v>43822</v>
      </c>
      <c r="D10543" s="19" t="s">
        <v>30</v>
      </c>
      <c r="E10543" s="24">
        <v>47.82</v>
      </c>
      <c r="F10543" s="19" t="s">
        <v>31</v>
      </c>
      <c r="G10543" s="19" t="s">
        <v>32</v>
      </c>
      <c r="H10543" s="18">
        <v>43822</v>
      </c>
      <c r="I10543" s="16">
        <v>19002090</v>
      </c>
      <c r="J10543" s="16">
        <v>19014858</v>
      </c>
      <c r="K10543" s="28" t="str">
        <f t="shared" si="206"/>
        <v> </v>
      </c>
      <c r="M10543" s="30" t="s">
        <v>32</v>
      </c>
    </row>
    <row r="10544" spans="1:13">
      <c r="A10544" s="16">
        <v>145483</v>
      </c>
      <c r="B10544" s="17" t="s">
        <v>1802</v>
      </c>
      <c r="C10544" s="18">
        <v>43593</v>
      </c>
      <c r="D10544" s="19" t="s">
        <v>44</v>
      </c>
      <c r="E10544" s="24">
        <v>400</v>
      </c>
      <c r="F10544" s="19" t="s">
        <v>264</v>
      </c>
      <c r="G10544" s="19" t="s">
        <v>4757</v>
      </c>
      <c r="H10544" s="18">
        <v>43580</v>
      </c>
      <c r="I10544" s="16">
        <v>19002090</v>
      </c>
      <c r="J10544" s="16">
        <v>19003815</v>
      </c>
      <c r="K10544" s="28" t="str">
        <f t="shared" si="206"/>
        <v>CONVÊNIO 073/2018 - BOLSA PIBIC. REFERENTE AO MÊS DE ABRIL DE 2019.</v>
      </c>
      <c r="M10544" s="30" t="s">
        <v>4661</v>
      </c>
    </row>
    <row r="10545" spans="1:13">
      <c r="A10545" s="16">
        <v>104942</v>
      </c>
      <c r="B10545" s="17" t="s">
        <v>282</v>
      </c>
      <c r="C10545" s="18">
        <v>43822</v>
      </c>
      <c r="D10545" s="19" t="s">
        <v>30</v>
      </c>
      <c r="E10545" s="24">
        <v>149</v>
      </c>
      <c r="F10545" s="19" t="s">
        <v>31</v>
      </c>
      <c r="G10545" s="19" t="s">
        <v>32</v>
      </c>
      <c r="H10545" s="18">
        <v>43822</v>
      </c>
      <c r="I10545" s="16">
        <v>19002091</v>
      </c>
      <c r="J10545" s="16">
        <v>19014847</v>
      </c>
      <c r="K10545" s="28" t="str">
        <f t="shared" si="206"/>
        <v> </v>
      </c>
      <c r="M10545" s="30" t="s">
        <v>32</v>
      </c>
    </row>
    <row r="10546" spans="1:13">
      <c r="A10546" s="16">
        <v>393286</v>
      </c>
      <c r="B10546" s="17" t="s">
        <v>1804</v>
      </c>
      <c r="C10546" s="18">
        <v>43593</v>
      </c>
      <c r="D10546" s="19" t="s">
        <v>44</v>
      </c>
      <c r="E10546" s="24">
        <v>400</v>
      </c>
      <c r="F10546" s="19" t="s">
        <v>264</v>
      </c>
      <c r="G10546" s="19" t="s">
        <v>4758</v>
      </c>
      <c r="H10546" s="18">
        <v>43580</v>
      </c>
      <c r="I10546" s="16">
        <v>19002091</v>
      </c>
      <c r="J10546" s="16">
        <v>19003816</v>
      </c>
      <c r="K10546" s="28" t="str">
        <f t="shared" si="206"/>
        <v>CONVÊNIO 073/2018 - BOLSA PIBIC. REFERENTE AO MÊS DE ABRIL DE 2019.</v>
      </c>
      <c r="M10546" s="30" t="s">
        <v>4661</v>
      </c>
    </row>
    <row r="10547" spans="1:13">
      <c r="A10547" s="16">
        <v>104986</v>
      </c>
      <c r="B10547" s="17" t="s">
        <v>29</v>
      </c>
      <c r="C10547" s="18">
        <v>43822</v>
      </c>
      <c r="D10547" s="19" t="s">
        <v>30</v>
      </c>
      <c r="E10547" s="24">
        <v>194.12</v>
      </c>
      <c r="F10547" s="19" t="s">
        <v>31</v>
      </c>
      <c r="G10547" s="19" t="s">
        <v>32</v>
      </c>
      <c r="H10547" s="18">
        <v>43822</v>
      </c>
      <c r="I10547" s="16">
        <v>19002092</v>
      </c>
      <c r="J10547" s="16">
        <v>19014879</v>
      </c>
      <c r="K10547" s="28" t="str">
        <f t="shared" si="206"/>
        <v> </v>
      </c>
      <c r="M10547" s="30" t="s">
        <v>32</v>
      </c>
    </row>
    <row r="10548" spans="1:13">
      <c r="A10548" s="16">
        <v>390353</v>
      </c>
      <c r="B10548" s="17" t="s">
        <v>1806</v>
      </c>
      <c r="C10548" s="18">
        <v>43593</v>
      </c>
      <c r="D10548" s="19" t="s">
        <v>44</v>
      </c>
      <c r="E10548" s="24">
        <v>400</v>
      </c>
      <c r="F10548" s="19" t="s">
        <v>264</v>
      </c>
      <c r="G10548" s="19" t="s">
        <v>4759</v>
      </c>
      <c r="H10548" s="18">
        <v>43580</v>
      </c>
      <c r="I10548" s="16">
        <v>19002092</v>
      </c>
      <c r="J10548" s="16">
        <v>19003817</v>
      </c>
      <c r="K10548" s="28" t="str">
        <f t="shared" si="206"/>
        <v>CONVÊNIO 073/2018 - BOLSA PIBIC. REFERENTE AO MÊS DE ABRIL DE 2019.</v>
      </c>
      <c r="M10548" s="30" t="s">
        <v>4661</v>
      </c>
    </row>
    <row r="10549" spans="1:13">
      <c r="A10549" s="16">
        <v>104929</v>
      </c>
      <c r="B10549" s="17" t="s">
        <v>255</v>
      </c>
      <c r="C10549" s="18">
        <v>43822</v>
      </c>
      <c r="D10549" s="19" t="s">
        <v>30</v>
      </c>
      <c r="E10549" s="24">
        <v>456.01</v>
      </c>
      <c r="F10549" s="19" t="s">
        <v>31</v>
      </c>
      <c r="G10549" s="19" t="s">
        <v>32</v>
      </c>
      <c r="H10549" s="18">
        <v>43822</v>
      </c>
      <c r="I10549" s="16">
        <v>19002093</v>
      </c>
      <c r="J10549" s="16">
        <v>19014837</v>
      </c>
      <c r="K10549" s="28" t="str">
        <f t="shared" si="206"/>
        <v> </v>
      </c>
      <c r="M10549" s="30" t="s">
        <v>32</v>
      </c>
    </row>
    <row r="10550" spans="1:13">
      <c r="A10550" s="16">
        <v>390371</v>
      </c>
      <c r="B10550" s="17" t="s">
        <v>1808</v>
      </c>
      <c r="C10550" s="18">
        <v>43593</v>
      </c>
      <c r="D10550" s="19" t="s">
        <v>44</v>
      </c>
      <c r="E10550" s="24">
        <v>400</v>
      </c>
      <c r="F10550" s="19" t="s">
        <v>264</v>
      </c>
      <c r="G10550" s="19" t="s">
        <v>4760</v>
      </c>
      <c r="H10550" s="18">
        <v>43580</v>
      </c>
      <c r="I10550" s="16">
        <v>19002093</v>
      </c>
      <c r="J10550" s="16">
        <v>19003818</v>
      </c>
      <c r="K10550" s="28" t="str">
        <f t="shared" si="206"/>
        <v>CONVÊNIO 073/2018 - BOLSA PIBIC. REFERENTE AO MÊS DE ABRIL DE 2019.</v>
      </c>
      <c r="M10550" s="30" t="s">
        <v>4661</v>
      </c>
    </row>
    <row r="10551" spans="1:13">
      <c r="A10551" s="16">
        <v>104938</v>
      </c>
      <c r="B10551" s="17" t="s">
        <v>154</v>
      </c>
      <c r="C10551" s="18">
        <v>43822</v>
      </c>
      <c r="D10551" s="19" t="s">
        <v>30</v>
      </c>
      <c r="E10551" s="24">
        <v>519.26</v>
      </c>
      <c r="F10551" s="19" t="s">
        <v>31</v>
      </c>
      <c r="G10551" s="19" t="s">
        <v>32</v>
      </c>
      <c r="H10551" s="18">
        <v>43822</v>
      </c>
      <c r="I10551" s="16">
        <v>19002094</v>
      </c>
      <c r="J10551" s="16">
        <v>19014840</v>
      </c>
      <c r="K10551" s="28" t="str">
        <f t="shared" si="206"/>
        <v> </v>
      </c>
      <c r="M10551" s="30" t="s">
        <v>32</v>
      </c>
    </row>
    <row r="10552" spans="1:13">
      <c r="A10552" s="16">
        <v>390391</v>
      </c>
      <c r="B10552" s="17" t="s">
        <v>1810</v>
      </c>
      <c r="C10552" s="18">
        <v>43593</v>
      </c>
      <c r="D10552" s="19" t="s">
        <v>44</v>
      </c>
      <c r="E10552" s="24">
        <v>400</v>
      </c>
      <c r="F10552" s="19" t="s">
        <v>264</v>
      </c>
      <c r="G10552" s="19" t="s">
        <v>4761</v>
      </c>
      <c r="H10552" s="18">
        <v>43580</v>
      </c>
      <c r="I10552" s="16">
        <v>19002094</v>
      </c>
      <c r="J10552" s="16">
        <v>19003819</v>
      </c>
      <c r="K10552" s="28" t="str">
        <f t="shared" si="206"/>
        <v>CONVÊNIO 073/2018 - BOLSA PIBIC. REFERENTE AO MÊS DE ABRIL DE 2019.</v>
      </c>
      <c r="M10552" s="30" t="s">
        <v>4661</v>
      </c>
    </row>
    <row r="10553" spans="1:13">
      <c r="A10553" s="16">
        <v>112025</v>
      </c>
      <c r="B10553" s="17" t="s">
        <v>145</v>
      </c>
      <c r="C10553" s="18">
        <v>43822</v>
      </c>
      <c r="D10553" s="19" t="s">
        <v>30</v>
      </c>
      <c r="E10553" s="24">
        <v>547.28</v>
      </c>
      <c r="F10553" s="19" t="s">
        <v>31</v>
      </c>
      <c r="G10553" s="19" t="s">
        <v>32</v>
      </c>
      <c r="H10553" s="18">
        <v>43822</v>
      </c>
      <c r="I10553" s="16">
        <v>19002095</v>
      </c>
      <c r="J10553" s="16">
        <v>19014898</v>
      </c>
      <c r="K10553" s="28" t="str">
        <f t="shared" si="206"/>
        <v> </v>
      </c>
      <c r="M10553" s="30" t="s">
        <v>32</v>
      </c>
    </row>
    <row r="10554" spans="1:13">
      <c r="A10554" s="16">
        <v>390373</v>
      </c>
      <c r="B10554" s="17" t="s">
        <v>1812</v>
      </c>
      <c r="C10554" s="18">
        <v>43593</v>
      </c>
      <c r="D10554" s="19" t="s">
        <v>44</v>
      </c>
      <c r="E10554" s="24">
        <v>400</v>
      </c>
      <c r="F10554" s="19" t="s">
        <v>264</v>
      </c>
      <c r="G10554" s="19" t="s">
        <v>4762</v>
      </c>
      <c r="H10554" s="18">
        <v>43580</v>
      </c>
      <c r="I10554" s="16">
        <v>19002095</v>
      </c>
      <c r="J10554" s="16">
        <v>19003820</v>
      </c>
      <c r="K10554" s="28" t="str">
        <f t="shared" si="206"/>
        <v>CONVÊNIO 073/2018 - BOLSA PIBIC. REFERENTE AO MÊS DE ABRIL DE 2019.</v>
      </c>
      <c r="M10554" s="30" t="s">
        <v>4661</v>
      </c>
    </row>
    <row r="10555" spans="1:13">
      <c r="A10555" s="16">
        <v>106615</v>
      </c>
      <c r="B10555" s="17" t="s">
        <v>52</v>
      </c>
      <c r="C10555" s="18">
        <v>43822</v>
      </c>
      <c r="D10555" s="19" t="s">
        <v>30</v>
      </c>
      <c r="E10555" s="24">
        <v>1447.88</v>
      </c>
      <c r="F10555" s="19" t="s">
        <v>31</v>
      </c>
      <c r="G10555" s="19" t="s">
        <v>32</v>
      </c>
      <c r="H10555" s="18">
        <v>43822</v>
      </c>
      <c r="I10555" s="16">
        <v>19002096</v>
      </c>
      <c r="J10555" s="16">
        <v>19014888</v>
      </c>
      <c r="K10555" s="28" t="str">
        <f t="shared" si="206"/>
        <v> </v>
      </c>
      <c r="M10555" s="30" t="s">
        <v>32</v>
      </c>
    </row>
    <row r="10556" spans="1:13">
      <c r="A10556" s="16">
        <v>393140</v>
      </c>
      <c r="B10556" s="17" t="s">
        <v>1816</v>
      </c>
      <c r="C10556" s="18">
        <v>43593</v>
      </c>
      <c r="D10556" s="19" t="s">
        <v>44</v>
      </c>
      <c r="E10556" s="24">
        <v>400</v>
      </c>
      <c r="F10556" s="19" t="s">
        <v>264</v>
      </c>
      <c r="G10556" s="19" t="s">
        <v>4763</v>
      </c>
      <c r="H10556" s="18">
        <v>43580</v>
      </c>
      <c r="I10556" s="16">
        <v>19002096</v>
      </c>
      <c r="J10556" s="16">
        <v>19003821</v>
      </c>
      <c r="K10556" s="28" t="str">
        <f t="shared" si="206"/>
        <v>CONVÊNIO 073/2018 - BOLSA PIBIC. REFERENTE AO MÊS DE ABRIL DE 2019.</v>
      </c>
      <c r="M10556" s="30" t="s">
        <v>4661</v>
      </c>
    </row>
    <row r="10557" spans="1:13">
      <c r="A10557" s="16">
        <v>104944</v>
      </c>
      <c r="B10557" s="17" t="s">
        <v>187</v>
      </c>
      <c r="C10557" s="18">
        <v>43822</v>
      </c>
      <c r="D10557" s="19" t="s">
        <v>30</v>
      </c>
      <c r="E10557" s="24">
        <v>2169.56</v>
      </c>
      <c r="F10557" s="19" t="s">
        <v>31</v>
      </c>
      <c r="G10557" s="19" t="s">
        <v>32</v>
      </c>
      <c r="H10557" s="18">
        <v>43822</v>
      </c>
      <c r="I10557" s="16">
        <v>19002097</v>
      </c>
      <c r="J10557" s="16">
        <v>19014859</v>
      </c>
      <c r="K10557" s="28" t="str">
        <f t="shared" si="206"/>
        <v> </v>
      </c>
      <c r="M10557" s="30" t="s">
        <v>32</v>
      </c>
    </row>
    <row r="10558" spans="1:13">
      <c r="A10558" s="16">
        <v>393428</v>
      </c>
      <c r="B10558" s="17" t="s">
        <v>1818</v>
      </c>
      <c r="C10558" s="18">
        <v>43593</v>
      </c>
      <c r="D10558" s="19" t="s">
        <v>44</v>
      </c>
      <c r="E10558" s="24">
        <v>400</v>
      </c>
      <c r="F10558" s="19" t="s">
        <v>264</v>
      </c>
      <c r="G10558" s="19" t="s">
        <v>4764</v>
      </c>
      <c r="H10558" s="18">
        <v>43580</v>
      </c>
      <c r="I10558" s="16">
        <v>19002097</v>
      </c>
      <c r="J10558" s="16">
        <v>19003822</v>
      </c>
      <c r="K10558" s="28" t="str">
        <f t="shared" si="206"/>
        <v>CONVÊNIO 073/2018 - BOLSA PIBIC. REFERENTE AO MÊS DE ABRIL DE 2019.</v>
      </c>
      <c r="M10558" s="30" t="s">
        <v>4661</v>
      </c>
    </row>
    <row r="10559" spans="1:13">
      <c r="A10559" s="16">
        <v>104923</v>
      </c>
      <c r="B10559" s="17" t="s">
        <v>59</v>
      </c>
      <c r="C10559" s="18">
        <v>43822</v>
      </c>
      <c r="D10559" s="19" t="s">
        <v>30</v>
      </c>
      <c r="E10559" s="24">
        <v>3126.73</v>
      </c>
      <c r="F10559" s="19" t="s">
        <v>31</v>
      </c>
      <c r="G10559" s="19" t="s">
        <v>32</v>
      </c>
      <c r="H10559" s="18">
        <v>43822</v>
      </c>
      <c r="I10559" s="16">
        <v>19002098</v>
      </c>
      <c r="J10559" s="16">
        <v>19014820</v>
      </c>
      <c r="K10559" s="28" t="str">
        <f t="shared" si="206"/>
        <v> </v>
      </c>
      <c r="M10559" s="30" t="s">
        <v>32</v>
      </c>
    </row>
    <row r="10560" spans="1:13">
      <c r="A10560" s="16">
        <v>366217</v>
      </c>
      <c r="B10560" s="17" t="s">
        <v>1822</v>
      </c>
      <c r="C10560" s="18">
        <v>43593</v>
      </c>
      <c r="D10560" s="19" t="s">
        <v>44</v>
      </c>
      <c r="E10560" s="24">
        <v>400</v>
      </c>
      <c r="F10560" s="19" t="s">
        <v>264</v>
      </c>
      <c r="G10560" s="19" t="s">
        <v>4765</v>
      </c>
      <c r="H10560" s="18">
        <v>43580</v>
      </c>
      <c r="I10560" s="16">
        <v>19002098</v>
      </c>
      <c r="J10560" s="16">
        <v>19003823</v>
      </c>
      <c r="K10560" s="28" t="str">
        <f t="shared" si="206"/>
        <v>CONVÊNIO 073/2018 - BOLSA PIBIC. REFERENTE AO MÊS DE ABRIL DE 2019.</v>
      </c>
      <c r="M10560" s="30" t="s">
        <v>4661</v>
      </c>
    </row>
    <row r="10561" spans="1:13">
      <c r="A10561" s="16">
        <v>121331</v>
      </c>
      <c r="B10561" s="17" t="s">
        <v>107</v>
      </c>
      <c r="C10561" s="18">
        <v>43822</v>
      </c>
      <c r="D10561" s="19" t="s">
        <v>30</v>
      </c>
      <c r="E10561" s="24">
        <v>3299.3</v>
      </c>
      <c r="F10561" s="19" t="s">
        <v>31</v>
      </c>
      <c r="G10561" s="19" t="s">
        <v>32</v>
      </c>
      <c r="H10561" s="18">
        <v>43822</v>
      </c>
      <c r="I10561" s="16">
        <v>19002099</v>
      </c>
      <c r="J10561" s="16">
        <v>19014911</v>
      </c>
      <c r="K10561" s="28" t="str">
        <f t="shared" si="206"/>
        <v> </v>
      </c>
      <c r="M10561" s="30" t="s">
        <v>32</v>
      </c>
    </row>
    <row r="10562" spans="1:13">
      <c r="A10562" s="16">
        <v>393462</v>
      </c>
      <c r="B10562" s="17" t="s">
        <v>1825</v>
      </c>
      <c r="C10562" s="18">
        <v>43593</v>
      </c>
      <c r="D10562" s="19" t="s">
        <v>44</v>
      </c>
      <c r="E10562" s="24">
        <v>400</v>
      </c>
      <c r="F10562" s="19" t="s">
        <v>264</v>
      </c>
      <c r="G10562" s="19" t="s">
        <v>4766</v>
      </c>
      <c r="H10562" s="18">
        <v>43580</v>
      </c>
      <c r="I10562" s="16">
        <v>19002099</v>
      </c>
      <c r="J10562" s="16">
        <v>19003824</v>
      </c>
      <c r="K10562" s="28" t="str">
        <f t="shared" si="206"/>
        <v>CONVÊNIO 073/2018 - BOLSA PIBIC. REFERENTE AO MÊS DE ABRIL DE 2019.</v>
      </c>
      <c r="M10562" s="30" t="s">
        <v>4661</v>
      </c>
    </row>
    <row r="10563" spans="1:13">
      <c r="A10563" s="16">
        <v>104924</v>
      </c>
      <c r="B10563" s="17" t="s">
        <v>227</v>
      </c>
      <c r="C10563" s="18">
        <v>43822</v>
      </c>
      <c r="D10563" s="19" t="s">
        <v>30</v>
      </c>
      <c r="E10563" s="24">
        <v>3598.47</v>
      </c>
      <c r="F10563" s="19" t="s">
        <v>31</v>
      </c>
      <c r="G10563" s="19" t="s">
        <v>32</v>
      </c>
      <c r="H10563" s="18">
        <v>43822</v>
      </c>
      <c r="I10563" s="16">
        <v>19002100</v>
      </c>
      <c r="J10563" s="16">
        <v>19014828</v>
      </c>
      <c r="K10563" s="28" t="str">
        <f t="shared" si="206"/>
        <v> </v>
      </c>
      <c r="M10563" s="30" t="s">
        <v>32</v>
      </c>
    </row>
    <row r="10564" spans="1:13">
      <c r="A10564" s="16">
        <v>390357</v>
      </c>
      <c r="B10564" s="17" t="s">
        <v>1829</v>
      </c>
      <c r="C10564" s="18">
        <v>43593</v>
      </c>
      <c r="D10564" s="19" t="s">
        <v>44</v>
      </c>
      <c r="E10564" s="24">
        <v>400</v>
      </c>
      <c r="F10564" s="19" t="s">
        <v>264</v>
      </c>
      <c r="G10564" s="19" t="s">
        <v>4767</v>
      </c>
      <c r="H10564" s="18">
        <v>43580</v>
      </c>
      <c r="I10564" s="16">
        <v>19002100</v>
      </c>
      <c r="J10564" s="16">
        <v>19003825</v>
      </c>
      <c r="K10564" s="28" t="str">
        <f t="shared" si="206"/>
        <v>CONVÊNIO 073/2018 - BOLSA PIBIC. REFERENTE AO MÊS DE ABRIL DE 2019.</v>
      </c>
      <c r="M10564" s="30" t="s">
        <v>4661</v>
      </c>
    </row>
    <row r="10565" spans="1:13">
      <c r="A10565" s="16">
        <v>104949</v>
      </c>
      <c r="B10565" s="17" t="s">
        <v>402</v>
      </c>
      <c r="C10565" s="18">
        <v>43822</v>
      </c>
      <c r="D10565" s="19" t="s">
        <v>30</v>
      </c>
      <c r="E10565" s="24">
        <v>3814.47</v>
      </c>
      <c r="F10565" s="19" t="s">
        <v>31</v>
      </c>
      <c r="G10565" s="19" t="s">
        <v>32</v>
      </c>
      <c r="H10565" s="18">
        <v>43822</v>
      </c>
      <c r="I10565" s="16">
        <v>19002101</v>
      </c>
      <c r="J10565" s="16">
        <v>19014872</v>
      </c>
      <c r="K10565" s="28" t="str">
        <f t="shared" si="206"/>
        <v> </v>
      </c>
      <c r="M10565" s="30" t="s">
        <v>32</v>
      </c>
    </row>
    <row r="10566" spans="1:13">
      <c r="A10566" s="16">
        <v>480340</v>
      </c>
      <c r="B10566" s="17" t="s">
        <v>2676</v>
      </c>
      <c r="C10566" s="18">
        <v>43593</v>
      </c>
      <c r="D10566" s="19" t="s">
        <v>44</v>
      </c>
      <c r="E10566" s="24">
        <v>400</v>
      </c>
      <c r="F10566" s="19" t="s">
        <v>264</v>
      </c>
      <c r="G10566" s="19" t="s">
        <v>4768</v>
      </c>
      <c r="H10566" s="18">
        <v>43580</v>
      </c>
      <c r="I10566" s="16">
        <v>19002101</v>
      </c>
      <c r="J10566" s="16">
        <v>19003826</v>
      </c>
      <c r="K10566" s="28" t="str">
        <f t="shared" si="206"/>
        <v>CONVÊNIO 073/2018 - BOLSA PIBIC. REFERENTE AO MÊS DE ABRIL DE 2019.</v>
      </c>
      <c r="M10566" s="30" t="s">
        <v>4661</v>
      </c>
    </row>
    <row r="10567" spans="1:13">
      <c r="A10567" s="16">
        <v>139101</v>
      </c>
      <c r="B10567" s="17" t="s">
        <v>362</v>
      </c>
      <c r="C10567" s="18">
        <v>43822</v>
      </c>
      <c r="D10567" s="19" t="s">
        <v>30</v>
      </c>
      <c r="E10567" s="24">
        <v>6057.61</v>
      </c>
      <c r="F10567" s="19" t="s">
        <v>31</v>
      </c>
      <c r="G10567" s="19" t="s">
        <v>32</v>
      </c>
      <c r="H10567" s="18">
        <v>43822</v>
      </c>
      <c r="I10567" s="16">
        <v>19002102</v>
      </c>
      <c r="J10567" s="16">
        <v>19014892</v>
      </c>
      <c r="K10567" s="28" t="str">
        <f t="shared" si="206"/>
        <v> </v>
      </c>
      <c r="M10567" s="30" t="s">
        <v>32</v>
      </c>
    </row>
    <row r="10568" spans="1:13">
      <c r="A10568" s="16">
        <v>362044</v>
      </c>
      <c r="B10568" s="17" t="s">
        <v>1961</v>
      </c>
      <c r="C10568" s="18">
        <v>43593</v>
      </c>
      <c r="D10568" s="19" t="s">
        <v>44</v>
      </c>
      <c r="E10568" s="24">
        <v>400</v>
      </c>
      <c r="F10568" s="19" t="s">
        <v>264</v>
      </c>
      <c r="G10568" s="19" t="s">
        <v>4769</v>
      </c>
      <c r="H10568" s="18">
        <v>43580</v>
      </c>
      <c r="I10568" s="16">
        <v>19002102</v>
      </c>
      <c r="J10568" s="16">
        <v>19003827</v>
      </c>
      <c r="K10568" s="28" t="str">
        <f t="shared" si="206"/>
        <v>CONVÊNIO 073/2018 - BOLSA PIBIC. REFERENTE AO MÊS DE ABRIL DE 2019.</v>
      </c>
      <c r="M10568" s="30" t="s">
        <v>4661</v>
      </c>
    </row>
    <row r="10569" spans="1:13">
      <c r="A10569" s="16">
        <v>29</v>
      </c>
      <c r="B10569" s="17" t="s">
        <v>297</v>
      </c>
      <c r="C10569" s="18">
        <v>43822</v>
      </c>
      <c r="D10569" s="19" t="s">
        <v>30</v>
      </c>
      <c r="E10569" s="24">
        <v>17452.2</v>
      </c>
      <c r="F10569" s="19" t="s">
        <v>31</v>
      </c>
      <c r="G10569" s="19" t="s">
        <v>32</v>
      </c>
      <c r="H10569" s="18">
        <v>43822</v>
      </c>
      <c r="I10569" s="16">
        <v>19002103</v>
      </c>
      <c r="J10569" s="16">
        <v>19014924</v>
      </c>
      <c r="K10569" s="28" t="str">
        <f t="shared" si="206"/>
        <v> </v>
      </c>
      <c r="M10569" s="30" t="s">
        <v>32</v>
      </c>
    </row>
    <row r="10570" spans="1:13">
      <c r="A10570" s="16">
        <v>390142</v>
      </c>
      <c r="B10570" s="17" t="s">
        <v>1969</v>
      </c>
      <c r="C10570" s="18">
        <v>43593</v>
      </c>
      <c r="D10570" s="19" t="s">
        <v>44</v>
      </c>
      <c r="E10570" s="24">
        <v>400</v>
      </c>
      <c r="F10570" s="19" t="s">
        <v>264</v>
      </c>
      <c r="G10570" s="19" t="s">
        <v>4770</v>
      </c>
      <c r="H10570" s="18">
        <v>43580</v>
      </c>
      <c r="I10570" s="16">
        <v>19002103</v>
      </c>
      <c r="J10570" s="16">
        <v>19003828</v>
      </c>
      <c r="K10570" s="28" t="str">
        <f t="shared" si="206"/>
        <v>CONVÊNIO 073/2018 - BOLSA PIBIC. REFERENTE AO MÊS DE ABRIL DE 2019.</v>
      </c>
      <c r="M10570" s="30" t="s">
        <v>4661</v>
      </c>
    </row>
    <row r="10571" spans="1:13">
      <c r="A10571" s="16">
        <v>104938</v>
      </c>
      <c r="B10571" s="17" t="s">
        <v>154</v>
      </c>
      <c r="C10571" s="18">
        <v>43822</v>
      </c>
      <c r="D10571" s="19" t="s">
        <v>30</v>
      </c>
      <c r="E10571" s="24">
        <v>140.01</v>
      </c>
      <c r="F10571" s="19" t="s">
        <v>31</v>
      </c>
      <c r="G10571" s="19" t="s">
        <v>32</v>
      </c>
      <c r="H10571" s="18">
        <v>43822</v>
      </c>
      <c r="I10571" s="16">
        <v>19002104</v>
      </c>
      <c r="J10571" s="16">
        <v>19014845</v>
      </c>
      <c r="K10571" s="28" t="str">
        <f t="shared" si="206"/>
        <v> </v>
      </c>
      <c r="M10571" s="30" t="s">
        <v>32</v>
      </c>
    </row>
    <row r="10572" spans="1:13">
      <c r="A10572" s="16">
        <v>390363</v>
      </c>
      <c r="B10572" s="17" t="s">
        <v>1831</v>
      </c>
      <c r="C10572" s="18">
        <v>43593</v>
      </c>
      <c r="D10572" s="19" t="s">
        <v>44</v>
      </c>
      <c r="E10572" s="24">
        <v>400</v>
      </c>
      <c r="F10572" s="19" t="s">
        <v>264</v>
      </c>
      <c r="G10572" s="19" t="s">
        <v>4771</v>
      </c>
      <c r="H10572" s="18">
        <v>43580</v>
      </c>
      <c r="I10572" s="16">
        <v>19002104</v>
      </c>
      <c r="J10572" s="16">
        <v>19003829</v>
      </c>
      <c r="K10572" s="28" t="str">
        <f t="shared" si="206"/>
        <v>CONVÊNIO 073/2018 - BOLSA PIBIC. REFERENTE AO MÊS DE ABRIL DE 2019.</v>
      </c>
      <c r="M10572" s="30" t="s">
        <v>4661</v>
      </c>
    </row>
    <row r="10573" spans="1:13">
      <c r="A10573" s="16">
        <v>104929</v>
      </c>
      <c r="B10573" s="17" t="s">
        <v>255</v>
      </c>
      <c r="C10573" s="18">
        <v>43822</v>
      </c>
      <c r="D10573" s="19" t="s">
        <v>30</v>
      </c>
      <c r="E10573" s="24">
        <v>173.32</v>
      </c>
      <c r="F10573" s="19" t="s">
        <v>31</v>
      </c>
      <c r="G10573" s="19" t="s">
        <v>32</v>
      </c>
      <c r="H10573" s="18">
        <v>43822</v>
      </c>
      <c r="I10573" s="16">
        <v>19002105</v>
      </c>
      <c r="J10573" s="16">
        <v>19014834</v>
      </c>
      <c r="K10573" s="28" t="str">
        <f t="shared" si="206"/>
        <v> </v>
      </c>
      <c r="M10573" s="30" t="s">
        <v>32</v>
      </c>
    </row>
    <row r="10574" spans="1:13">
      <c r="A10574" s="16">
        <v>546759</v>
      </c>
      <c r="B10574" s="17" t="s">
        <v>4190</v>
      </c>
      <c r="C10574" s="18">
        <v>43593</v>
      </c>
      <c r="D10574" s="19" t="s">
        <v>44</v>
      </c>
      <c r="E10574" s="24">
        <v>400</v>
      </c>
      <c r="F10574" s="19" t="s">
        <v>264</v>
      </c>
      <c r="G10574" s="19" t="s">
        <v>4191</v>
      </c>
      <c r="H10574" s="18">
        <v>43580</v>
      </c>
      <c r="I10574" s="16">
        <v>19002105</v>
      </c>
      <c r="J10574" s="16">
        <v>19003830</v>
      </c>
      <c r="K10574" s="28" t="str">
        <f t="shared" si="206"/>
        <v>CONVÊNIO 073/2018 - BOLSA PIBIC. REFERENTE AO MÊS DE ABRIL DE 2019.</v>
      </c>
      <c r="M10574" s="30" t="s">
        <v>4661</v>
      </c>
    </row>
    <row r="10575" spans="1:13">
      <c r="A10575" s="16">
        <v>106615</v>
      </c>
      <c r="B10575" s="17" t="s">
        <v>52</v>
      </c>
      <c r="C10575" s="18">
        <v>43822</v>
      </c>
      <c r="D10575" s="19" t="s">
        <v>30</v>
      </c>
      <c r="E10575" s="24">
        <v>218.09</v>
      </c>
      <c r="F10575" s="19" t="s">
        <v>31</v>
      </c>
      <c r="G10575" s="19" t="s">
        <v>32</v>
      </c>
      <c r="H10575" s="18">
        <v>43822</v>
      </c>
      <c r="I10575" s="16">
        <v>19002106</v>
      </c>
      <c r="J10575" s="16">
        <v>19014885</v>
      </c>
      <c r="K10575" s="28" t="str">
        <f t="shared" si="206"/>
        <v> </v>
      </c>
      <c r="M10575" s="30" t="s">
        <v>32</v>
      </c>
    </row>
    <row r="10576" spans="1:13">
      <c r="A10576" s="16">
        <v>390159</v>
      </c>
      <c r="B10576" s="17" t="s">
        <v>1833</v>
      </c>
      <c r="C10576" s="18">
        <v>43593</v>
      </c>
      <c r="D10576" s="19" t="s">
        <v>44</v>
      </c>
      <c r="E10576" s="24">
        <v>400</v>
      </c>
      <c r="F10576" s="19" t="s">
        <v>264</v>
      </c>
      <c r="G10576" s="19" t="s">
        <v>4772</v>
      </c>
      <c r="H10576" s="18">
        <v>43580</v>
      </c>
      <c r="I10576" s="16">
        <v>19002106</v>
      </c>
      <c r="J10576" s="16">
        <v>19003831</v>
      </c>
      <c r="K10576" s="28" t="str">
        <f t="shared" si="206"/>
        <v>CONVÊNIO 073/2018 - BOLSA PIBIC. REFERENTE AO MÊS DE ABRIL DE 2019.</v>
      </c>
      <c r="M10576" s="30" t="s">
        <v>4661</v>
      </c>
    </row>
    <row r="10577" spans="1:13">
      <c r="A10577" s="16">
        <v>104986</v>
      </c>
      <c r="B10577" s="17" t="s">
        <v>29</v>
      </c>
      <c r="C10577" s="18">
        <v>43822</v>
      </c>
      <c r="D10577" s="19" t="s">
        <v>30</v>
      </c>
      <c r="E10577" s="24">
        <v>248.02</v>
      </c>
      <c r="F10577" s="19" t="s">
        <v>31</v>
      </c>
      <c r="G10577" s="19" t="s">
        <v>32</v>
      </c>
      <c r="H10577" s="18">
        <v>43822</v>
      </c>
      <c r="I10577" s="16">
        <v>19002107</v>
      </c>
      <c r="J10577" s="16">
        <v>19014881</v>
      </c>
      <c r="K10577" s="28" t="str">
        <f t="shared" si="206"/>
        <v> </v>
      </c>
      <c r="M10577" s="30" t="s">
        <v>32</v>
      </c>
    </row>
    <row r="10578" spans="1:13">
      <c r="A10578" s="16">
        <v>104944</v>
      </c>
      <c r="B10578" s="17" t="s">
        <v>187</v>
      </c>
      <c r="C10578" s="18">
        <v>43822</v>
      </c>
      <c r="D10578" s="19" t="s">
        <v>30</v>
      </c>
      <c r="E10578" s="24">
        <v>463.88</v>
      </c>
      <c r="F10578" s="19" t="s">
        <v>31</v>
      </c>
      <c r="G10578" s="19" t="s">
        <v>32</v>
      </c>
      <c r="H10578" s="18">
        <v>43822</v>
      </c>
      <c r="I10578" s="16">
        <v>19002108</v>
      </c>
      <c r="J10578" s="16">
        <v>19014864</v>
      </c>
      <c r="K10578" s="28" t="str">
        <f t="shared" ref="K10578:K10639" si="207">UPPER(M10578)</f>
        <v> </v>
      </c>
      <c r="M10578" s="30" t="s">
        <v>32</v>
      </c>
    </row>
    <row r="10579" spans="1:13">
      <c r="A10579" s="16">
        <v>392946</v>
      </c>
      <c r="B10579" s="17" t="s">
        <v>1839</v>
      </c>
      <c r="C10579" s="18">
        <v>43593</v>
      </c>
      <c r="D10579" s="19" t="s">
        <v>44</v>
      </c>
      <c r="E10579" s="24">
        <v>400</v>
      </c>
      <c r="F10579" s="19" t="s">
        <v>264</v>
      </c>
      <c r="G10579" s="19" t="s">
        <v>4773</v>
      </c>
      <c r="H10579" s="18">
        <v>43580</v>
      </c>
      <c r="I10579" s="16">
        <v>19002108</v>
      </c>
      <c r="J10579" s="16">
        <v>19003838</v>
      </c>
      <c r="K10579" s="28" t="str">
        <f t="shared" si="207"/>
        <v>CONVÊNIO 073/2018 - BOLSA PIBIC. REFERENTE AO MÊS DE ABRIL DE 2019.</v>
      </c>
      <c r="M10579" s="30" t="s">
        <v>4661</v>
      </c>
    </row>
    <row r="10580" spans="1:13">
      <c r="A10580" s="16">
        <v>104923</v>
      </c>
      <c r="B10580" s="17" t="s">
        <v>59</v>
      </c>
      <c r="C10580" s="18">
        <v>43822</v>
      </c>
      <c r="D10580" s="19" t="s">
        <v>30</v>
      </c>
      <c r="E10580" s="24">
        <v>974.68</v>
      </c>
      <c r="F10580" s="19" t="s">
        <v>31</v>
      </c>
      <c r="G10580" s="19" t="s">
        <v>32</v>
      </c>
      <c r="H10580" s="18">
        <v>43822</v>
      </c>
      <c r="I10580" s="16">
        <v>19002109</v>
      </c>
      <c r="J10580" s="16">
        <v>19014822</v>
      </c>
      <c r="K10580" s="28" t="str">
        <f t="shared" si="207"/>
        <v> </v>
      </c>
      <c r="M10580" s="30" t="s">
        <v>32</v>
      </c>
    </row>
    <row r="10581" spans="1:13">
      <c r="A10581" s="16">
        <v>457812</v>
      </c>
      <c r="B10581" s="17" t="s">
        <v>1841</v>
      </c>
      <c r="C10581" s="18">
        <v>43593</v>
      </c>
      <c r="D10581" s="19" t="s">
        <v>44</v>
      </c>
      <c r="E10581" s="24">
        <v>400</v>
      </c>
      <c r="F10581" s="19" t="s">
        <v>264</v>
      </c>
      <c r="G10581" s="19" t="s">
        <v>4774</v>
      </c>
      <c r="H10581" s="18">
        <v>43580</v>
      </c>
      <c r="I10581" s="16">
        <v>19002109</v>
      </c>
      <c r="J10581" s="16">
        <v>19003839</v>
      </c>
      <c r="K10581" s="28" t="str">
        <f t="shared" si="207"/>
        <v>CONVÊNIO 073/2018 - BOLSA PIBIC. REFERENTE AO MÊS DE ABRIL DE 2019.</v>
      </c>
      <c r="M10581" s="30" t="s">
        <v>4661</v>
      </c>
    </row>
    <row r="10582" spans="1:13">
      <c r="A10582" s="16">
        <v>104949</v>
      </c>
      <c r="B10582" s="17" t="s">
        <v>402</v>
      </c>
      <c r="C10582" s="18">
        <v>43822</v>
      </c>
      <c r="D10582" s="19" t="s">
        <v>30</v>
      </c>
      <c r="E10582" s="24">
        <v>1032.73</v>
      </c>
      <c r="F10582" s="19" t="s">
        <v>31</v>
      </c>
      <c r="G10582" s="19" t="s">
        <v>32</v>
      </c>
      <c r="H10582" s="18">
        <v>43822</v>
      </c>
      <c r="I10582" s="16">
        <v>19002110</v>
      </c>
      <c r="J10582" s="16">
        <v>19014873</v>
      </c>
      <c r="K10582" s="28" t="str">
        <f t="shared" si="207"/>
        <v> </v>
      </c>
      <c r="M10582" s="30" t="s">
        <v>32</v>
      </c>
    </row>
    <row r="10583" spans="1:13">
      <c r="A10583" s="16">
        <v>147312</v>
      </c>
      <c r="B10583" s="17" t="s">
        <v>1844</v>
      </c>
      <c r="C10583" s="18">
        <v>43593</v>
      </c>
      <c r="D10583" s="19" t="s">
        <v>44</v>
      </c>
      <c r="E10583" s="24">
        <v>400</v>
      </c>
      <c r="F10583" s="19" t="s">
        <v>264</v>
      </c>
      <c r="G10583" s="19" t="s">
        <v>4775</v>
      </c>
      <c r="H10583" s="18">
        <v>43580</v>
      </c>
      <c r="I10583" s="16">
        <v>19002110</v>
      </c>
      <c r="J10583" s="16">
        <v>19003840</v>
      </c>
      <c r="K10583" s="28" t="str">
        <f t="shared" si="207"/>
        <v>CONVÊNIO 073/2018 - BOLSA PIBIC. REFERENTE AO MÊS DE ABRIL DE 2019.</v>
      </c>
      <c r="M10583" s="30" t="s">
        <v>4661</v>
      </c>
    </row>
    <row r="10584" spans="1:13">
      <c r="A10584" s="16">
        <v>104924</v>
      </c>
      <c r="B10584" s="17" t="s">
        <v>227</v>
      </c>
      <c r="C10584" s="18">
        <v>43822</v>
      </c>
      <c r="D10584" s="19" t="s">
        <v>30</v>
      </c>
      <c r="E10584" s="24">
        <v>1926.06</v>
      </c>
      <c r="F10584" s="19" t="s">
        <v>31</v>
      </c>
      <c r="G10584" s="19" t="s">
        <v>32</v>
      </c>
      <c r="H10584" s="18">
        <v>43822</v>
      </c>
      <c r="I10584" s="16">
        <v>19002111</v>
      </c>
      <c r="J10584" s="16">
        <v>19014827</v>
      </c>
      <c r="K10584" s="28" t="str">
        <f t="shared" si="207"/>
        <v> </v>
      </c>
      <c r="M10584" s="30" t="s">
        <v>32</v>
      </c>
    </row>
    <row r="10585" spans="1:13">
      <c r="A10585" s="16">
        <v>295028</v>
      </c>
      <c r="B10585" s="17" t="s">
        <v>1849</v>
      </c>
      <c r="C10585" s="18">
        <v>43593</v>
      </c>
      <c r="D10585" s="19" t="s">
        <v>44</v>
      </c>
      <c r="E10585" s="24">
        <v>400</v>
      </c>
      <c r="F10585" s="19" t="s">
        <v>264</v>
      </c>
      <c r="G10585" s="19" t="s">
        <v>4776</v>
      </c>
      <c r="H10585" s="18">
        <v>43580</v>
      </c>
      <c r="I10585" s="16">
        <v>19002111</v>
      </c>
      <c r="J10585" s="16">
        <v>19003841</v>
      </c>
      <c r="K10585" s="28" t="str">
        <f t="shared" si="207"/>
        <v>CONVÊNIO 073/2018 - BOLSA PIBIC. REFERENTE AO MÊS DE ABRIL DE 2019.</v>
      </c>
      <c r="M10585" s="30" t="s">
        <v>4661</v>
      </c>
    </row>
    <row r="10586" spans="1:13">
      <c r="A10586" s="16">
        <v>139101</v>
      </c>
      <c r="B10586" s="17" t="s">
        <v>362</v>
      </c>
      <c r="C10586" s="18">
        <v>43822</v>
      </c>
      <c r="D10586" s="19" t="s">
        <v>30</v>
      </c>
      <c r="E10586" s="24">
        <v>1968.05</v>
      </c>
      <c r="F10586" s="19" t="s">
        <v>31</v>
      </c>
      <c r="G10586" s="19" t="s">
        <v>32</v>
      </c>
      <c r="H10586" s="18">
        <v>43822</v>
      </c>
      <c r="I10586" s="16">
        <v>19002112</v>
      </c>
      <c r="J10586" s="16">
        <v>19014896</v>
      </c>
      <c r="K10586" s="28" t="str">
        <f t="shared" si="207"/>
        <v> </v>
      </c>
      <c r="M10586" s="30" t="s">
        <v>32</v>
      </c>
    </row>
    <row r="10587" spans="1:13">
      <c r="A10587" s="16">
        <v>390461</v>
      </c>
      <c r="B10587" s="17" t="s">
        <v>1851</v>
      </c>
      <c r="C10587" s="18">
        <v>43593</v>
      </c>
      <c r="D10587" s="19" t="s">
        <v>44</v>
      </c>
      <c r="E10587" s="24">
        <v>400</v>
      </c>
      <c r="F10587" s="19" t="s">
        <v>264</v>
      </c>
      <c r="G10587" s="19" t="s">
        <v>4777</v>
      </c>
      <c r="H10587" s="18">
        <v>43580</v>
      </c>
      <c r="I10587" s="16">
        <v>19002112</v>
      </c>
      <c r="J10587" s="16">
        <v>19003842</v>
      </c>
      <c r="K10587" s="28" t="str">
        <f t="shared" si="207"/>
        <v>CONVÊNIO 073/2018 - BOLSA PIBIC. REFERENTE AO MÊS DE ABRIL DE 2019.</v>
      </c>
      <c r="M10587" s="30" t="s">
        <v>4661</v>
      </c>
    </row>
    <row r="10588" spans="1:13">
      <c r="A10588" s="16">
        <v>121331</v>
      </c>
      <c r="B10588" s="17" t="s">
        <v>107</v>
      </c>
      <c r="C10588" s="18">
        <v>43822</v>
      </c>
      <c r="D10588" s="19" t="s">
        <v>30</v>
      </c>
      <c r="E10588" s="24">
        <v>4499.97</v>
      </c>
      <c r="F10588" s="19" t="s">
        <v>31</v>
      </c>
      <c r="G10588" s="19" t="s">
        <v>32</v>
      </c>
      <c r="H10588" s="18">
        <v>43822</v>
      </c>
      <c r="I10588" s="16">
        <v>19002113</v>
      </c>
      <c r="J10588" s="16">
        <v>19014910</v>
      </c>
      <c r="K10588" s="28" t="str">
        <f t="shared" si="207"/>
        <v> </v>
      </c>
      <c r="M10588" s="30" t="s">
        <v>32</v>
      </c>
    </row>
    <row r="10589" spans="1:13">
      <c r="A10589" s="16">
        <v>392923</v>
      </c>
      <c r="B10589" s="17" t="s">
        <v>1855</v>
      </c>
      <c r="C10589" s="18">
        <v>43593</v>
      </c>
      <c r="D10589" s="19" t="s">
        <v>44</v>
      </c>
      <c r="E10589" s="24">
        <v>400</v>
      </c>
      <c r="F10589" s="19" t="s">
        <v>264</v>
      </c>
      <c r="G10589" s="19" t="s">
        <v>4778</v>
      </c>
      <c r="H10589" s="18">
        <v>43580</v>
      </c>
      <c r="I10589" s="16">
        <v>19002113</v>
      </c>
      <c r="J10589" s="16">
        <v>19003843</v>
      </c>
      <c r="K10589" s="28" t="str">
        <f t="shared" si="207"/>
        <v>CONVÊNIO 073/2018 - BOLSA PIBIC. REFERENTE AO MÊS DE ABRIL DE 2019.</v>
      </c>
      <c r="M10589" s="30" t="s">
        <v>4661</v>
      </c>
    </row>
    <row r="10590" spans="1:13">
      <c r="A10590" s="16">
        <v>29</v>
      </c>
      <c r="B10590" s="17" t="s">
        <v>297</v>
      </c>
      <c r="C10590" s="18">
        <v>43822</v>
      </c>
      <c r="D10590" s="19" t="s">
        <v>30</v>
      </c>
      <c r="E10590" s="24">
        <v>10093.02</v>
      </c>
      <c r="F10590" s="19" t="s">
        <v>31</v>
      </c>
      <c r="G10590" s="19" t="s">
        <v>32</v>
      </c>
      <c r="H10590" s="18">
        <v>43822</v>
      </c>
      <c r="I10590" s="16">
        <v>19002114</v>
      </c>
      <c r="J10590" s="16">
        <v>19014925</v>
      </c>
      <c r="K10590" s="28" t="str">
        <f t="shared" si="207"/>
        <v> </v>
      </c>
      <c r="M10590" s="30" t="s">
        <v>32</v>
      </c>
    </row>
    <row r="10591" spans="1:13">
      <c r="A10591" s="16">
        <v>394025</v>
      </c>
      <c r="B10591" s="17" t="s">
        <v>1857</v>
      </c>
      <c r="C10591" s="18">
        <v>43593</v>
      </c>
      <c r="D10591" s="19" t="s">
        <v>44</v>
      </c>
      <c r="E10591" s="24">
        <v>400</v>
      </c>
      <c r="F10591" s="19" t="s">
        <v>264</v>
      </c>
      <c r="G10591" s="19" t="s">
        <v>4779</v>
      </c>
      <c r="H10591" s="18">
        <v>43580</v>
      </c>
      <c r="I10591" s="16">
        <v>19002114</v>
      </c>
      <c r="J10591" s="16">
        <v>19003844</v>
      </c>
      <c r="K10591" s="28" t="str">
        <f t="shared" si="207"/>
        <v>CONVÊNIO 073/2018 - BOLSA PIBIC. REFERENTE AO MÊS DE ABRIL DE 2019.</v>
      </c>
      <c r="M10591" s="30" t="s">
        <v>4661</v>
      </c>
    </row>
    <row r="10592" spans="1:13">
      <c r="A10592" s="16">
        <v>104938</v>
      </c>
      <c r="B10592" s="17" t="s">
        <v>154</v>
      </c>
      <c r="C10592" s="18">
        <v>43822</v>
      </c>
      <c r="D10592" s="19" t="s">
        <v>30</v>
      </c>
      <c r="E10592" s="24">
        <v>121.09</v>
      </c>
      <c r="F10592" s="19" t="s">
        <v>31</v>
      </c>
      <c r="G10592" s="19" t="s">
        <v>32</v>
      </c>
      <c r="H10592" s="18">
        <v>43822</v>
      </c>
      <c r="I10592" s="16">
        <v>19002115</v>
      </c>
      <c r="J10592" s="16">
        <v>19014844</v>
      </c>
      <c r="K10592" s="28" t="str">
        <f t="shared" si="207"/>
        <v> </v>
      </c>
      <c r="M10592" s="30" t="s">
        <v>32</v>
      </c>
    </row>
    <row r="10593" ht="38.25" spans="1:13">
      <c r="A10593" s="16">
        <v>148467</v>
      </c>
      <c r="B10593" s="17" t="s">
        <v>4780</v>
      </c>
      <c r="C10593" s="18">
        <v>43580</v>
      </c>
      <c r="D10593" s="19" t="s">
        <v>127</v>
      </c>
      <c r="E10593" s="24">
        <v>180</v>
      </c>
      <c r="F10593" s="19" t="s">
        <v>82</v>
      </c>
      <c r="G10593" s="19" t="s">
        <v>4781</v>
      </c>
      <c r="H10593" s="18">
        <v>43580</v>
      </c>
      <c r="I10593" s="16">
        <v>19002115</v>
      </c>
      <c r="J10593" s="16">
        <v>19003493</v>
      </c>
      <c r="K10593" s="28" t="str">
        <f t="shared" si="207"/>
        <v>DESPESA REFERENTE A DIÁRIA PARA VIAGEM PARA PROFESSOR MEMBRO EXTERNO RENILSON JOSÉ MENEGASSI DA UEM QUE PARTICIPOU DE BANCA DE DEFESA DE MESTRADO DA MESTRANDA LÚCIA MILITÃO CABREIRA COPETTI, NESTE CAMPUS.</v>
      </c>
      <c r="M10593" s="30" t="s">
        <v>4782</v>
      </c>
    </row>
    <row r="10594" spans="1:13">
      <c r="A10594" s="16">
        <v>139101</v>
      </c>
      <c r="B10594" s="17" t="s">
        <v>362</v>
      </c>
      <c r="C10594" s="18">
        <v>43822</v>
      </c>
      <c r="D10594" s="19" t="s">
        <v>30</v>
      </c>
      <c r="E10594" s="24">
        <v>321.89</v>
      </c>
      <c r="F10594" s="19" t="s">
        <v>31</v>
      </c>
      <c r="G10594" s="19" t="s">
        <v>32</v>
      </c>
      <c r="H10594" s="18">
        <v>43822</v>
      </c>
      <c r="I10594" s="16">
        <v>19002116</v>
      </c>
      <c r="J10594" s="16">
        <v>19014894</v>
      </c>
      <c r="K10594" s="28" t="str">
        <f t="shared" si="207"/>
        <v> </v>
      </c>
      <c r="M10594" s="30" t="s">
        <v>32</v>
      </c>
    </row>
    <row r="10595" spans="1:13">
      <c r="A10595" s="16">
        <v>393964</v>
      </c>
      <c r="B10595" s="17" t="s">
        <v>1861</v>
      </c>
      <c r="C10595" s="18">
        <v>43593</v>
      </c>
      <c r="D10595" s="19" t="s">
        <v>44</v>
      </c>
      <c r="E10595" s="24">
        <v>400</v>
      </c>
      <c r="F10595" s="19" t="s">
        <v>264</v>
      </c>
      <c r="G10595" s="19" t="s">
        <v>4783</v>
      </c>
      <c r="H10595" s="18">
        <v>43580</v>
      </c>
      <c r="I10595" s="16">
        <v>19002116</v>
      </c>
      <c r="J10595" s="16">
        <v>19003845</v>
      </c>
      <c r="K10595" s="28" t="str">
        <f t="shared" si="207"/>
        <v>CONVÊNIO 073/2018 - BOLSA PIBIC. REFERENTE AO MÊS DE ABRIL DE 2019.</v>
      </c>
      <c r="M10595" s="30" t="s">
        <v>4661</v>
      </c>
    </row>
    <row r="10596" spans="1:13">
      <c r="A10596" s="16">
        <v>104929</v>
      </c>
      <c r="B10596" s="17" t="s">
        <v>255</v>
      </c>
      <c r="C10596" s="18">
        <v>43822</v>
      </c>
      <c r="D10596" s="19" t="s">
        <v>30</v>
      </c>
      <c r="E10596" s="24">
        <v>432</v>
      </c>
      <c r="F10596" s="19" t="s">
        <v>31</v>
      </c>
      <c r="G10596" s="19" t="s">
        <v>32</v>
      </c>
      <c r="H10596" s="18">
        <v>43822</v>
      </c>
      <c r="I10596" s="16">
        <v>19002117</v>
      </c>
      <c r="J10596" s="16">
        <v>19014835</v>
      </c>
      <c r="K10596" s="28" t="str">
        <f t="shared" si="207"/>
        <v> </v>
      </c>
      <c r="M10596" s="30" t="s">
        <v>32</v>
      </c>
    </row>
    <row r="10597" spans="1:13">
      <c r="A10597" s="16">
        <v>390439</v>
      </c>
      <c r="B10597" s="17" t="s">
        <v>1865</v>
      </c>
      <c r="C10597" s="18">
        <v>43593</v>
      </c>
      <c r="D10597" s="19" t="s">
        <v>44</v>
      </c>
      <c r="E10597" s="24">
        <v>400</v>
      </c>
      <c r="F10597" s="19" t="s">
        <v>264</v>
      </c>
      <c r="G10597" s="19" t="s">
        <v>4784</v>
      </c>
      <c r="H10597" s="18">
        <v>43580</v>
      </c>
      <c r="I10597" s="16">
        <v>19002117</v>
      </c>
      <c r="J10597" s="16">
        <v>19003846</v>
      </c>
      <c r="K10597" s="28" t="str">
        <f t="shared" si="207"/>
        <v>CONVÊNIO 073/2018 - BOLSA PIBIC. REFERENTE AO MÊS DE ABRIL DE 2019.</v>
      </c>
      <c r="M10597" s="30" t="s">
        <v>4661</v>
      </c>
    </row>
    <row r="10598" spans="1:13">
      <c r="A10598" s="16">
        <v>104944</v>
      </c>
      <c r="B10598" s="17" t="s">
        <v>187</v>
      </c>
      <c r="C10598" s="18">
        <v>43822</v>
      </c>
      <c r="D10598" s="19" t="s">
        <v>30</v>
      </c>
      <c r="E10598" s="24">
        <v>872.26</v>
      </c>
      <c r="F10598" s="19" t="s">
        <v>31</v>
      </c>
      <c r="G10598" s="19" t="s">
        <v>32</v>
      </c>
      <c r="H10598" s="18">
        <v>43822</v>
      </c>
      <c r="I10598" s="16">
        <v>19002118</v>
      </c>
      <c r="J10598" s="16">
        <v>19014863</v>
      </c>
      <c r="K10598" s="28" t="str">
        <f t="shared" si="207"/>
        <v> </v>
      </c>
      <c r="M10598" s="30" t="s">
        <v>32</v>
      </c>
    </row>
    <row r="10599" spans="1:13">
      <c r="A10599" s="16">
        <v>148585</v>
      </c>
      <c r="B10599" s="17" t="s">
        <v>1868</v>
      </c>
      <c r="C10599" s="18">
        <v>43593</v>
      </c>
      <c r="D10599" s="19" t="s">
        <v>44</v>
      </c>
      <c r="E10599" s="24">
        <v>400</v>
      </c>
      <c r="F10599" s="19" t="s">
        <v>264</v>
      </c>
      <c r="G10599" s="19" t="s">
        <v>4785</v>
      </c>
      <c r="H10599" s="18">
        <v>43580</v>
      </c>
      <c r="I10599" s="16">
        <v>19002118</v>
      </c>
      <c r="J10599" s="16">
        <v>19003847</v>
      </c>
      <c r="K10599" s="28" t="str">
        <f t="shared" si="207"/>
        <v>CONVÊNIO 073/2018 - BOLSA PIBIC. REFERENTE AO MÊS DE ABRIL DE 2019.</v>
      </c>
      <c r="M10599" s="30" t="s">
        <v>4661</v>
      </c>
    </row>
    <row r="10600" spans="1:13">
      <c r="A10600" s="16">
        <v>104924</v>
      </c>
      <c r="B10600" s="17" t="s">
        <v>227</v>
      </c>
      <c r="C10600" s="18">
        <v>43822</v>
      </c>
      <c r="D10600" s="19" t="s">
        <v>30</v>
      </c>
      <c r="E10600" s="24">
        <v>899</v>
      </c>
      <c r="F10600" s="19" t="s">
        <v>31</v>
      </c>
      <c r="G10600" s="19" t="s">
        <v>32</v>
      </c>
      <c r="H10600" s="18">
        <v>43822</v>
      </c>
      <c r="I10600" s="16">
        <v>19002119</v>
      </c>
      <c r="J10600" s="16">
        <v>19014831</v>
      </c>
      <c r="K10600" s="28" t="str">
        <f t="shared" si="207"/>
        <v> </v>
      </c>
      <c r="M10600" s="30" t="s">
        <v>32</v>
      </c>
    </row>
    <row r="10601" spans="1:13">
      <c r="A10601" s="16">
        <v>390091</v>
      </c>
      <c r="B10601" s="17" t="s">
        <v>1870</v>
      </c>
      <c r="C10601" s="18">
        <v>43593</v>
      </c>
      <c r="D10601" s="19" t="s">
        <v>44</v>
      </c>
      <c r="E10601" s="24">
        <v>400</v>
      </c>
      <c r="F10601" s="19" t="s">
        <v>264</v>
      </c>
      <c r="G10601" s="19" t="s">
        <v>4786</v>
      </c>
      <c r="H10601" s="18">
        <v>43580</v>
      </c>
      <c r="I10601" s="16">
        <v>19002119</v>
      </c>
      <c r="J10601" s="16">
        <v>19003848</v>
      </c>
      <c r="K10601" s="28" t="str">
        <f t="shared" si="207"/>
        <v>CONVÊNIO 073/2018 - BOLSA PIBIC. REFERENTE AO MÊS DE ABRIL DE 2019.</v>
      </c>
      <c r="M10601" s="30" t="s">
        <v>4661</v>
      </c>
    </row>
    <row r="10602" spans="1:13">
      <c r="A10602" s="16">
        <v>104986</v>
      </c>
      <c r="B10602" s="17" t="s">
        <v>29</v>
      </c>
      <c r="C10602" s="18">
        <v>43822</v>
      </c>
      <c r="D10602" s="19" t="s">
        <v>30</v>
      </c>
      <c r="E10602" s="24">
        <v>981</v>
      </c>
      <c r="F10602" s="19" t="s">
        <v>31</v>
      </c>
      <c r="G10602" s="19" t="s">
        <v>32</v>
      </c>
      <c r="H10602" s="18">
        <v>43822</v>
      </c>
      <c r="I10602" s="16">
        <v>19002120</v>
      </c>
      <c r="J10602" s="16">
        <v>19014882</v>
      </c>
      <c r="K10602" s="28" t="str">
        <f t="shared" si="207"/>
        <v> </v>
      </c>
      <c r="M10602" s="30" t="s">
        <v>32</v>
      </c>
    </row>
    <row r="10603" spans="1:13">
      <c r="A10603" s="16">
        <v>390525</v>
      </c>
      <c r="B10603" s="17" t="s">
        <v>1873</v>
      </c>
      <c r="C10603" s="18">
        <v>43593</v>
      </c>
      <c r="D10603" s="19" t="s">
        <v>44</v>
      </c>
      <c r="E10603" s="24">
        <v>400</v>
      </c>
      <c r="F10603" s="19" t="s">
        <v>264</v>
      </c>
      <c r="G10603" s="19" t="s">
        <v>4787</v>
      </c>
      <c r="H10603" s="18">
        <v>43580</v>
      </c>
      <c r="I10603" s="16">
        <v>19002120</v>
      </c>
      <c r="J10603" s="16">
        <v>19003849</v>
      </c>
      <c r="K10603" s="28" t="str">
        <f t="shared" si="207"/>
        <v>CONVÊNIO 073/2018 - BOLSA PIBIC. REFERENTE AO MÊS DE ABRIL DE 2019.</v>
      </c>
      <c r="M10603" s="30" t="s">
        <v>4661</v>
      </c>
    </row>
    <row r="10604" spans="1:13">
      <c r="A10604" s="16">
        <v>29</v>
      </c>
      <c r="B10604" s="17" t="s">
        <v>297</v>
      </c>
      <c r="C10604" s="18">
        <v>43822</v>
      </c>
      <c r="D10604" s="19" t="s">
        <v>30</v>
      </c>
      <c r="E10604" s="24">
        <v>1805.12</v>
      </c>
      <c r="F10604" s="19" t="s">
        <v>31</v>
      </c>
      <c r="G10604" s="19" t="s">
        <v>32</v>
      </c>
      <c r="H10604" s="18">
        <v>43822</v>
      </c>
      <c r="I10604" s="16">
        <v>19002121</v>
      </c>
      <c r="J10604" s="16">
        <v>19014946</v>
      </c>
      <c r="K10604" s="28" t="str">
        <f t="shared" si="207"/>
        <v> </v>
      </c>
      <c r="M10604" s="30" t="s">
        <v>32</v>
      </c>
    </row>
    <row r="10605" spans="1:13">
      <c r="A10605" s="16">
        <v>391129</v>
      </c>
      <c r="B10605" s="17" t="s">
        <v>1877</v>
      </c>
      <c r="C10605" s="18">
        <v>43593</v>
      </c>
      <c r="D10605" s="19" t="s">
        <v>44</v>
      </c>
      <c r="E10605" s="24">
        <v>400</v>
      </c>
      <c r="F10605" s="19" t="s">
        <v>264</v>
      </c>
      <c r="G10605" s="19" t="s">
        <v>4788</v>
      </c>
      <c r="H10605" s="18">
        <v>43580</v>
      </c>
      <c r="I10605" s="16">
        <v>19002121</v>
      </c>
      <c r="J10605" s="16">
        <v>19003850</v>
      </c>
      <c r="K10605" s="28" t="str">
        <f t="shared" si="207"/>
        <v>CONVÊNIO 073/2018 - BOLSA PIBIC. REFERENTE AO MÊS DE ABRIL DE 2019.</v>
      </c>
      <c r="M10605" s="30" t="s">
        <v>4661</v>
      </c>
    </row>
    <row r="10606" spans="1:13">
      <c r="A10606" s="16">
        <v>121331</v>
      </c>
      <c r="B10606" s="17" t="s">
        <v>107</v>
      </c>
      <c r="C10606" s="18">
        <v>43822</v>
      </c>
      <c r="D10606" s="19" t="s">
        <v>30</v>
      </c>
      <c r="E10606" s="24">
        <v>2463.83</v>
      </c>
      <c r="F10606" s="19" t="s">
        <v>31</v>
      </c>
      <c r="G10606" s="19" t="s">
        <v>32</v>
      </c>
      <c r="H10606" s="18">
        <v>43822</v>
      </c>
      <c r="I10606" s="16">
        <v>19002122</v>
      </c>
      <c r="J10606" s="16">
        <v>19014909</v>
      </c>
      <c r="K10606" s="28" t="str">
        <f t="shared" si="207"/>
        <v> </v>
      </c>
      <c r="M10606" s="30" t="s">
        <v>32</v>
      </c>
    </row>
    <row r="10607" spans="1:13">
      <c r="A10607" s="16">
        <v>392994</v>
      </c>
      <c r="B10607" s="17" t="s">
        <v>1879</v>
      </c>
      <c r="C10607" s="18">
        <v>43593</v>
      </c>
      <c r="D10607" s="19" t="s">
        <v>44</v>
      </c>
      <c r="E10607" s="24">
        <v>400</v>
      </c>
      <c r="F10607" s="19" t="s">
        <v>264</v>
      </c>
      <c r="G10607" s="19" t="s">
        <v>4789</v>
      </c>
      <c r="H10607" s="18">
        <v>43580</v>
      </c>
      <c r="I10607" s="16">
        <v>19002122</v>
      </c>
      <c r="J10607" s="16">
        <v>19003851</v>
      </c>
      <c r="K10607" s="28" t="str">
        <f t="shared" si="207"/>
        <v>CONVÊNIO 073/2018 - BOLSA PIBIC. REFERENTE AO MÊS DE ABRIL DE 2019.</v>
      </c>
      <c r="M10607" s="30" t="s">
        <v>4661</v>
      </c>
    </row>
    <row r="10608" spans="1:13">
      <c r="A10608" s="16">
        <v>104949</v>
      </c>
      <c r="B10608" s="17" t="s">
        <v>402</v>
      </c>
      <c r="C10608" s="18">
        <v>43822</v>
      </c>
      <c r="D10608" s="19" t="s">
        <v>30</v>
      </c>
      <c r="E10608" s="24">
        <v>2497.7</v>
      </c>
      <c r="F10608" s="19" t="s">
        <v>31</v>
      </c>
      <c r="G10608" s="19" t="s">
        <v>32</v>
      </c>
      <c r="H10608" s="18">
        <v>43822</v>
      </c>
      <c r="I10608" s="16">
        <v>19002123</v>
      </c>
      <c r="J10608" s="16">
        <v>19014874</v>
      </c>
      <c r="K10608" s="28" t="str">
        <f t="shared" si="207"/>
        <v> </v>
      </c>
      <c r="M10608" s="30" t="s">
        <v>32</v>
      </c>
    </row>
    <row r="10609" spans="1:13">
      <c r="A10609" s="16">
        <v>390988</v>
      </c>
      <c r="B10609" s="17" t="s">
        <v>1882</v>
      </c>
      <c r="C10609" s="18">
        <v>43593</v>
      </c>
      <c r="D10609" s="19" t="s">
        <v>44</v>
      </c>
      <c r="E10609" s="24">
        <v>400</v>
      </c>
      <c r="F10609" s="19" t="s">
        <v>264</v>
      </c>
      <c r="G10609" s="19" t="s">
        <v>4790</v>
      </c>
      <c r="H10609" s="18">
        <v>43580</v>
      </c>
      <c r="I10609" s="16">
        <v>19002123</v>
      </c>
      <c r="J10609" s="16">
        <v>19003852</v>
      </c>
      <c r="K10609" s="28" t="str">
        <f t="shared" si="207"/>
        <v>CONVÊNIO 073/2018 - BOLSA PIBIC. REFERENTE AO MÊS DE ABRIL DE 2019.</v>
      </c>
      <c r="M10609" s="30" t="s">
        <v>4661</v>
      </c>
    </row>
    <row r="10610" spans="1:13">
      <c r="A10610" s="16">
        <v>104923</v>
      </c>
      <c r="B10610" s="17" t="s">
        <v>59</v>
      </c>
      <c r="C10610" s="18">
        <v>43822</v>
      </c>
      <c r="D10610" s="19" t="s">
        <v>30</v>
      </c>
      <c r="E10610" s="24">
        <v>2537.22</v>
      </c>
      <c r="F10610" s="19" t="s">
        <v>31</v>
      </c>
      <c r="G10610" s="19" t="s">
        <v>32</v>
      </c>
      <c r="H10610" s="18">
        <v>43822</v>
      </c>
      <c r="I10610" s="16">
        <v>19002124</v>
      </c>
      <c r="J10610" s="16">
        <v>19014823</v>
      </c>
      <c r="K10610" s="28" t="str">
        <f t="shared" si="207"/>
        <v> </v>
      </c>
      <c r="M10610" s="30" t="s">
        <v>32</v>
      </c>
    </row>
    <row r="10611" spans="1:13">
      <c r="A10611" s="16">
        <v>390327</v>
      </c>
      <c r="B10611" s="17" t="s">
        <v>1885</v>
      </c>
      <c r="C10611" s="18">
        <v>43593</v>
      </c>
      <c r="D10611" s="19" t="s">
        <v>44</v>
      </c>
      <c r="E10611" s="24">
        <v>400</v>
      </c>
      <c r="F10611" s="19" t="s">
        <v>264</v>
      </c>
      <c r="G10611" s="19" t="s">
        <v>4791</v>
      </c>
      <c r="H10611" s="18">
        <v>43580</v>
      </c>
      <c r="I10611" s="16">
        <v>19002124</v>
      </c>
      <c r="J10611" s="16">
        <v>19003853</v>
      </c>
      <c r="K10611" s="28" t="str">
        <f t="shared" si="207"/>
        <v>CONVÊNIO 073/2018 - BOLSA PIBIC. REFERENTE AO MÊS DE ABRIL DE 2019.</v>
      </c>
      <c r="M10611" s="30" t="s">
        <v>4661</v>
      </c>
    </row>
    <row r="10612" spans="1:13">
      <c r="A10612" s="16">
        <v>104929</v>
      </c>
      <c r="B10612" s="17" t="s">
        <v>255</v>
      </c>
      <c r="C10612" s="18">
        <v>43822</v>
      </c>
      <c r="D10612" s="19" t="s">
        <v>30</v>
      </c>
      <c r="E10612" s="24">
        <v>101.28</v>
      </c>
      <c r="F10612" s="19" t="s">
        <v>31</v>
      </c>
      <c r="G10612" s="19" t="s">
        <v>32</v>
      </c>
      <c r="H10612" s="18">
        <v>43822</v>
      </c>
      <c r="I10612" s="16">
        <v>19002125</v>
      </c>
      <c r="J10612" s="16">
        <v>19014836</v>
      </c>
      <c r="K10612" s="28" t="str">
        <f t="shared" si="207"/>
        <v> </v>
      </c>
      <c r="M10612" s="30" t="s">
        <v>32</v>
      </c>
    </row>
    <row r="10613" spans="1:13">
      <c r="A10613" s="16">
        <v>474930</v>
      </c>
      <c r="B10613" s="17" t="s">
        <v>1888</v>
      </c>
      <c r="C10613" s="18">
        <v>43593</v>
      </c>
      <c r="D10613" s="19" t="s">
        <v>44</v>
      </c>
      <c r="E10613" s="24">
        <v>400</v>
      </c>
      <c r="F10613" s="19" t="s">
        <v>264</v>
      </c>
      <c r="G10613" s="19" t="s">
        <v>4792</v>
      </c>
      <c r="H10613" s="18">
        <v>43580</v>
      </c>
      <c r="I10613" s="16">
        <v>19002125</v>
      </c>
      <c r="J10613" s="16">
        <v>19003854</v>
      </c>
      <c r="K10613" s="28" t="str">
        <f t="shared" si="207"/>
        <v>CONVÊNIO 073/2018 - BOLSA PIBIC. REFERENTE AO MÊS DE ABRIL DE 2019.</v>
      </c>
      <c r="M10613" s="30" t="s">
        <v>4661</v>
      </c>
    </row>
    <row r="10614" spans="1:13">
      <c r="A10614" s="16">
        <v>104924</v>
      </c>
      <c r="B10614" s="17" t="s">
        <v>227</v>
      </c>
      <c r="C10614" s="18">
        <v>43822</v>
      </c>
      <c r="D10614" s="19" t="s">
        <v>30</v>
      </c>
      <c r="E10614" s="24">
        <v>120</v>
      </c>
      <c r="F10614" s="19" t="s">
        <v>31</v>
      </c>
      <c r="G10614" s="19" t="s">
        <v>32</v>
      </c>
      <c r="H10614" s="18">
        <v>43822</v>
      </c>
      <c r="I10614" s="16">
        <v>19002126</v>
      </c>
      <c r="J10614" s="16">
        <v>19014826</v>
      </c>
      <c r="K10614" s="28" t="str">
        <f t="shared" si="207"/>
        <v> </v>
      </c>
      <c r="M10614" s="30" t="s">
        <v>32</v>
      </c>
    </row>
    <row r="10615" spans="1:13">
      <c r="A10615" s="16">
        <v>149497</v>
      </c>
      <c r="B10615" s="17" t="s">
        <v>1891</v>
      </c>
      <c r="C10615" s="18">
        <v>43593</v>
      </c>
      <c r="D10615" s="19" t="s">
        <v>44</v>
      </c>
      <c r="E10615" s="24">
        <v>400</v>
      </c>
      <c r="F10615" s="19" t="s">
        <v>264</v>
      </c>
      <c r="G10615" s="19" t="s">
        <v>4793</v>
      </c>
      <c r="H10615" s="18">
        <v>43580</v>
      </c>
      <c r="I10615" s="16">
        <v>19002126</v>
      </c>
      <c r="J10615" s="16">
        <v>19003855</v>
      </c>
      <c r="K10615" s="28" t="str">
        <f t="shared" si="207"/>
        <v>CONVÊNIO 073/2018 - BOLSA PIBIC. REFERENTE AO MÊS DE ABRIL DE 2019.</v>
      </c>
      <c r="M10615" s="30" t="s">
        <v>4661</v>
      </c>
    </row>
    <row r="10616" spans="1:13">
      <c r="A10616" s="16">
        <v>104944</v>
      </c>
      <c r="B10616" s="17" t="s">
        <v>187</v>
      </c>
      <c r="C10616" s="18">
        <v>43822</v>
      </c>
      <c r="D10616" s="19" t="s">
        <v>30</v>
      </c>
      <c r="E10616" s="24">
        <v>261.25</v>
      </c>
      <c r="F10616" s="19" t="s">
        <v>31</v>
      </c>
      <c r="G10616" s="19" t="s">
        <v>32</v>
      </c>
      <c r="H10616" s="18">
        <v>43822</v>
      </c>
      <c r="I10616" s="16">
        <v>19002127</v>
      </c>
      <c r="J10616" s="16">
        <v>19014862</v>
      </c>
      <c r="K10616" s="28" t="str">
        <f t="shared" si="207"/>
        <v> </v>
      </c>
      <c r="M10616" s="30" t="s">
        <v>32</v>
      </c>
    </row>
    <row r="10617" spans="1:13">
      <c r="A10617" s="16">
        <v>391962</v>
      </c>
      <c r="B10617" s="17" t="s">
        <v>1893</v>
      </c>
      <c r="C10617" s="18">
        <v>43593</v>
      </c>
      <c r="D10617" s="19" t="s">
        <v>44</v>
      </c>
      <c r="E10617" s="24">
        <v>400</v>
      </c>
      <c r="F10617" s="19" t="s">
        <v>264</v>
      </c>
      <c r="G10617" s="19" t="s">
        <v>4794</v>
      </c>
      <c r="H10617" s="18">
        <v>43580</v>
      </c>
      <c r="I10617" s="16">
        <v>19002127</v>
      </c>
      <c r="J10617" s="16">
        <v>19003856</v>
      </c>
      <c r="K10617" s="28" t="str">
        <f t="shared" si="207"/>
        <v>CONVÊNIO 073/2018 - BOLSA PIBIC. REFERENTE AO MÊS DE ABRIL DE 2019.</v>
      </c>
      <c r="M10617" s="30" t="s">
        <v>4661</v>
      </c>
    </row>
    <row r="10618" spans="1:13">
      <c r="A10618" s="16">
        <v>29</v>
      </c>
      <c r="B10618" s="17" t="s">
        <v>297</v>
      </c>
      <c r="C10618" s="18">
        <v>43822</v>
      </c>
      <c r="D10618" s="19" t="s">
        <v>30</v>
      </c>
      <c r="E10618" s="24">
        <v>662.62</v>
      </c>
      <c r="F10618" s="19" t="s">
        <v>31</v>
      </c>
      <c r="G10618" s="19" t="s">
        <v>32</v>
      </c>
      <c r="H10618" s="18">
        <v>43822</v>
      </c>
      <c r="I10618" s="16">
        <v>19002128</v>
      </c>
      <c r="J10618" s="16">
        <v>19014947</v>
      </c>
      <c r="K10618" s="28" t="str">
        <f t="shared" si="207"/>
        <v> </v>
      </c>
      <c r="M10618" s="30" t="s">
        <v>32</v>
      </c>
    </row>
    <row r="10619" spans="1:13">
      <c r="A10619" s="16">
        <v>390090</v>
      </c>
      <c r="B10619" s="17" t="s">
        <v>1895</v>
      </c>
      <c r="C10619" s="18">
        <v>43593</v>
      </c>
      <c r="D10619" s="19" t="s">
        <v>44</v>
      </c>
      <c r="E10619" s="24">
        <v>400</v>
      </c>
      <c r="F10619" s="19" t="s">
        <v>264</v>
      </c>
      <c r="G10619" s="19" t="s">
        <v>4795</v>
      </c>
      <c r="H10619" s="18">
        <v>43580</v>
      </c>
      <c r="I10619" s="16">
        <v>19002128</v>
      </c>
      <c r="J10619" s="16">
        <v>19003792</v>
      </c>
      <c r="K10619" s="28" t="str">
        <f t="shared" si="207"/>
        <v>CONVÊNIO 073/2018 - BOLSA PIBIC. REFERENTE AO MÊS DE ABRIL DE 2019.</v>
      </c>
      <c r="M10619" s="30" t="s">
        <v>4661</v>
      </c>
    </row>
    <row r="10620" spans="1:13">
      <c r="A10620" s="16">
        <v>104923</v>
      </c>
      <c r="B10620" s="17" t="s">
        <v>59</v>
      </c>
      <c r="C10620" s="18">
        <v>43822</v>
      </c>
      <c r="D10620" s="19" t="s">
        <v>30</v>
      </c>
      <c r="E10620" s="24">
        <v>1042.49</v>
      </c>
      <c r="F10620" s="19" t="s">
        <v>31</v>
      </c>
      <c r="G10620" s="19" t="s">
        <v>32</v>
      </c>
      <c r="H10620" s="18">
        <v>43822</v>
      </c>
      <c r="I10620" s="16">
        <v>19002129</v>
      </c>
      <c r="J10620" s="16">
        <v>19014817</v>
      </c>
      <c r="K10620" s="28" t="str">
        <f t="shared" si="207"/>
        <v> </v>
      </c>
      <c r="M10620" s="30" t="s">
        <v>32</v>
      </c>
    </row>
    <row r="10621" spans="1:13">
      <c r="A10621" s="16">
        <v>150089</v>
      </c>
      <c r="B10621" s="17" t="s">
        <v>1934</v>
      </c>
      <c r="C10621" s="18">
        <v>43593</v>
      </c>
      <c r="D10621" s="19" t="s">
        <v>44</v>
      </c>
      <c r="E10621" s="24">
        <v>400</v>
      </c>
      <c r="F10621" s="19" t="s">
        <v>264</v>
      </c>
      <c r="G10621" s="19" t="s">
        <v>4796</v>
      </c>
      <c r="H10621" s="18">
        <v>43580</v>
      </c>
      <c r="I10621" s="16">
        <v>19002129</v>
      </c>
      <c r="J10621" s="16">
        <v>19003793</v>
      </c>
      <c r="K10621" s="28" t="str">
        <f t="shared" si="207"/>
        <v>CONVÊNIO 073/2018 - BOLSA PIBIC. REFERENTE AO MÊS DE ABRIL DE 2019.</v>
      </c>
      <c r="M10621" s="30" t="s">
        <v>4661</v>
      </c>
    </row>
    <row r="10622" spans="1:13">
      <c r="A10622" s="16">
        <v>104949</v>
      </c>
      <c r="B10622" s="17" t="s">
        <v>402</v>
      </c>
      <c r="C10622" s="18">
        <v>43822</v>
      </c>
      <c r="D10622" s="19" t="s">
        <v>30</v>
      </c>
      <c r="E10622" s="24">
        <v>1116.05</v>
      </c>
      <c r="F10622" s="19" t="s">
        <v>31</v>
      </c>
      <c r="G10622" s="19" t="s">
        <v>32</v>
      </c>
      <c r="H10622" s="18">
        <v>43822</v>
      </c>
      <c r="I10622" s="16">
        <v>19002130</v>
      </c>
      <c r="J10622" s="16">
        <v>19014875</v>
      </c>
      <c r="K10622" s="28" t="str">
        <f t="shared" si="207"/>
        <v> </v>
      </c>
      <c r="M10622" s="30" t="s">
        <v>32</v>
      </c>
    </row>
    <row r="10623" spans="1:13">
      <c r="A10623" s="16">
        <v>393223</v>
      </c>
      <c r="B10623" s="17" t="s">
        <v>1898</v>
      </c>
      <c r="C10623" s="18">
        <v>43593</v>
      </c>
      <c r="D10623" s="19" t="s">
        <v>44</v>
      </c>
      <c r="E10623" s="24">
        <v>400</v>
      </c>
      <c r="F10623" s="19" t="s">
        <v>264</v>
      </c>
      <c r="G10623" s="19" t="s">
        <v>4797</v>
      </c>
      <c r="H10623" s="18">
        <v>43580</v>
      </c>
      <c r="I10623" s="16">
        <v>19002130</v>
      </c>
      <c r="J10623" s="16">
        <v>19003794</v>
      </c>
      <c r="K10623" s="28" t="str">
        <f t="shared" si="207"/>
        <v>CONVÊNIO 073/2018 - BOLSA PIBIC. REFERENTE AO MÊS DE ABRIL DE 2019.</v>
      </c>
      <c r="M10623" s="30" t="s">
        <v>4661</v>
      </c>
    </row>
    <row r="10624" spans="1:13">
      <c r="A10624" s="16">
        <v>139101</v>
      </c>
      <c r="B10624" s="17" t="s">
        <v>362</v>
      </c>
      <c r="C10624" s="18">
        <v>43822</v>
      </c>
      <c r="D10624" s="19" t="s">
        <v>30</v>
      </c>
      <c r="E10624" s="24">
        <v>1125.99</v>
      </c>
      <c r="F10624" s="19" t="s">
        <v>31</v>
      </c>
      <c r="G10624" s="19" t="s">
        <v>32</v>
      </c>
      <c r="H10624" s="18">
        <v>43822</v>
      </c>
      <c r="I10624" s="16">
        <v>19002131</v>
      </c>
      <c r="J10624" s="16">
        <v>19014895</v>
      </c>
      <c r="K10624" s="28" t="str">
        <f t="shared" si="207"/>
        <v> </v>
      </c>
      <c r="M10624" s="30" t="s">
        <v>32</v>
      </c>
    </row>
    <row r="10625" spans="1:13">
      <c r="A10625" s="16">
        <v>393047</v>
      </c>
      <c r="B10625" s="17" t="s">
        <v>1901</v>
      </c>
      <c r="C10625" s="18">
        <v>43593</v>
      </c>
      <c r="D10625" s="19" t="s">
        <v>44</v>
      </c>
      <c r="E10625" s="24">
        <v>400</v>
      </c>
      <c r="F10625" s="19" t="s">
        <v>264</v>
      </c>
      <c r="G10625" s="19" t="s">
        <v>4798</v>
      </c>
      <c r="H10625" s="18">
        <v>43580</v>
      </c>
      <c r="I10625" s="16">
        <v>19002131</v>
      </c>
      <c r="J10625" s="16">
        <v>19003795</v>
      </c>
      <c r="K10625" s="28" t="str">
        <f t="shared" si="207"/>
        <v>CONVÊNIO 073/2018 - BOLSA PIBIC. REFERENTE AO MÊS DE ABRIL DE 2019.</v>
      </c>
      <c r="M10625" s="30" t="s">
        <v>4661</v>
      </c>
    </row>
    <row r="10626" spans="1:13">
      <c r="A10626" s="16">
        <v>121331</v>
      </c>
      <c r="B10626" s="17" t="s">
        <v>107</v>
      </c>
      <c r="C10626" s="18">
        <v>43822</v>
      </c>
      <c r="D10626" s="19" t="s">
        <v>30</v>
      </c>
      <c r="E10626" s="24">
        <v>2202.43</v>
      </c>
      <c r="F10626" s="19" t="s">
        <v>31</v>
      </c>
      <c r="G10626" s="19" t="s">
        <v>32</v>
      </c>
      <c r="H10626" s="18">
        <v>43822</v>
      </c>
      <c r="I10626" s="16">
        <v>19002132</v>
      </c>
      <c r="J10626" s="16">
        <v>19014908</v>
      </c>
      <c r="K10626" s="28" t="str">
        <f t="shared" si="207"/>
        <v> </v>
      </c>
      <c r="M10626" s="30" t="s">
        <v>32</v>
      </c>
    </row>
    <row r="10627" spans="1:13">
      <c r="A10627" s="16">
        <v>473015</v>
      </c>
      <c r="B10627" s="17" t="s">
        <v>1905</v>
      </c>
      <c r="C10627" s="18">
        <v>43593</v>
      </c>
      <c r="D10627" s="19" t="s">
        <v>44</v>
      </c>
      <c r="E10627" s="24">
        <v>400</v>
      </c>
      <c r="F10627" s="19" t="s">
        <v>264</v>
      </c>
      <c r="G10627" s="19" t="s">
        <v>4799</v>
      </c>
      <c r="H10627" s="18">
        <v>43580</v>
      </c>
      <c r="I10627" s="16">
        <v>19002132</v>
      </c>
      <c r="J10627" s="16">
        <v>19003796</v>
      </c>
      <c r="K10627" s="28" t="str">
        <f t="shared" si="207"/>
        <v>CONVÊNIO 073/2018 - BOLSA PIBIC. REFERENTE AO MÊS DE ABRIL DE 2019.</v>
      </c>
      <c r="M10627" s="30" t="s">
        <v>4661</v>
      </c>
    </row>
    <row r="10628" spans="1:13">
      <c r="A10628" s="16">
        <v>104938</v>
      </c>
      <c r="B10628" s="17" t="s">
        <v>154</v>
      </c>
      <c r="C10628" s="18">
        <v>43822</v>
      </c>
      <c r="D10628" s="19" t="s">
        <v>30</v>
      </c>
      <c r="E10628" s="24">
        <v>78.42</v>
      </c>
      <c r="F10628" s="19" t="s">
        <v>31</v>
      </c>
      <c r="G10628" s="19" t="s">
        <v>32</v>
      </c>
      <c r="H10628" s="18">
        <v>43822</v>
      </c>
      <c r="I10628" s="16">
        <v>19002133</v>
      </c>
      <c r="J10628" s="16">
        <v>19014842</v>
      </c>
      <c r="K10628" s="28" t="str">
        <f t="shared" si="207"/>
        <v> </v>
      </c>
      <c r="M10628" s="30" t="s">
        <v>32</v>
      </c>
    </row>
    <row r="10629" spans="1:13">
      <c r="A10629" s="16">
        <v>150840</v>
      </c>
      <c r="B10629" s="17" t="s">
        <v>1911</v>
      </c>
      <c r="C10629" s="18">
        <v>43593</v>
      </c>
      <c r="D10629" s="19" t="s">
        <v>44</v>
      </c>
      <c r="E10629" s="24">
        <v>400</v>
      </c>
      <c r="F10629" s="19" t="s">
        <v>264</v>
      </c>
      <c r="G10629" s="19" t="s">
        <v>4800</v>
      </c>
      <c r="H10629" s="18">
        <v>43580</v>
      </c>
      <c r="I10629" s="16">
        <v>19002133</v>
      </c>
      <c r="J10629" s="16">
        <v>19003797</v>
      </c>
      <c r="K10629" s="28" t="str">
        <f t="shared" si="207"/>
        <v>CONVÊNIO 073/2018 - BOLSA PIBIC. REFERENTE AO MÊS DE ABRIL DE 2019.</v>
      </c>
      <c r="M10629" s="30" t="s">
        <v>4661</v>
      </c>
    </row>
    <row r="10630" spans="1:13">
      <c r="A10630" s="16">
        <v>104949</v>
      </c>
      <c r="B10630" s="17" t="s">
        <v>402</v>
      </c>
      <c r="C10630" s="18">
        <v>43822</v>
      </c>
      <c r="D10630" s="19" t="s">
        <v>30</v>
      </c>
      <c r="E10630" s="24">
        <v>148.64</v>
      </c>
      <c r="F10630" s="19" t="s">
        <v>31</v>
      </c>
      <c r="G10630" s="19" t="s">
        <v>32</v>
      </c>
      <c r="H10630" s="18">
        <v>43822</v>
      </c>
      <c r="I10630" s="16">
        <v>19002134</v>
      </c>
      <c r="J10630" s="16">
        <v>19014876</v>
      </c>
      <c r="K10630" s="28" t="str">
        <f t="shared" si="207"/>
        <v> </v>
      </c>
      <c r="M10630" s="30" t="s">
        <v>32</v>
      </c>
    </row>
    <row r="10631" spans="1:13">
      <c r="A10631" s="16">
        <v>390136</v>
      </c>
      <c r="B10631" s="17" t="s">
        <v>1914</v>
      </c>
      <c r="C10631" s="18">
        <v>43593</v>
      </c>
      <c r="D10631" s="19" t="s">
        <v>44</v>
      </c>
      <c r="E10631" s="24">
        <v>400</v>
      </c>
      <c r="F10631" s="19" t="s">
        <v>264</v>
      </c>
      <c r="G10631" s="19" t="s">
        <v>4801</v>
      </c>
      <c r="H10631" s="18">
        <v>43580</v>
      </c>
      <c r="I10631" s="16">
        <v>19002134</v>
      </c>
      <c r="J10631" s="16">
        <v>19003798</v>
      </c>
      <c r="K10631" s="28" t="str">
        <f t="shared" si="207"/>
        <v>CONVÊNIO 073/2018 - BOLSA PIBIC. REFERENTE AO MÊS DE ABRIL DE 2019.</v>
      </c>
      <c r="M10631" s="30" t="s">
        <v>4661</v>
      </c>
    </row>
    <row r="10632" spans="1:13">
      <c r="A10632" s="16">
        <v>139101</v>
      </c>
      <c r="B10632" s="17" t="s">
        <v>362</v>
      </c>
      <c r="C10632" s="18">
        <v>43822</v>
      </c>
      <c r="D10632" s="19" t="s">
        <v>30</v>
      </c>
      <c r="E10632" s="24">
        <v>304.96</v>
      </c>
      <c r="F10632" s="19" t="s">
        <v>31</v>
      </c>
      <c r="G10632" s="19" t="s">
        <v>32</v>
      </c>
      <c r="H10632" s="18">
        <v>43822</v>
      </c>
      <c r="I10632" s="16">
        <v>19002135</v>
      </c>
      <c r="J10632" s="16">
        <v>19014893</v>
      </c>
      <c r="K10632" s="28" t="str">
        <f t="shared" si="207"/>
        <v> </v>
      </c>
      <c r="M10632" s="30" t="s">
        <v>32</v>
      </c>
    </row>
    <row r="10633" spans="1:13">
      <c r="A10633" s="16">
        <v>390415</v>
      </c>
      <c r="B10633" s="17" t="s">
        <v>1918</v>
      </c>
      <c r="C10633" s="18">
        <v>43593</v>
      </c>
      <c r="D10633" s="19" t="s">
        <v>44</v>
      </c>
      <c r="E10633" s="24">
        <v>400</v>
      </c>
      <c r="F10633" s="19" t="s">
        <v>264</v>
      </c>
      <c r="G10633" s="19" t="s">
        <v>4802</v>
      </c>
      <c r="H10633" s="18">
        <v>43580</v>
      </c>
      <c r="I10633" s="16">
        <v>19002135</v>
      </c>
      <c r="J10633" s="16">
        <v>19003799</v>
      </c>
      <c r="K10633" s="28" t="str">
        <f t="shared" si="207"/>
        <v>CONVÊNIO 073/2018 - BOLSA PIBIC. REFERENTE AO MÊS DE ABRIL DE 2019.</v>
      </c>
      <c r="M10633" s="30" t="s">
        <v>4661</v>
      </c>
    </row>
    <row r="10634" spans="1:13">
      <c r="A10634" s="16">
        <v>104924</v>
      </c>
      <c r="B10634" s="17" t="s">
        <v>227</v>
      </c>
      <c r="C10634" s="18">
        <v>43822</v>
      </c>
      <c r="D10634" s="19" t="s">
        <v>30</v>
      </c>
      <c r="E10634" s="24">
        <v>400.06</v>
      </c>
      <c r="F10634" s="19" t="s">
        <v>31</v>
      </c>
      <c r="G10634" s="19" t="s">
        <v>32</v>
      </c>
      <c r="H10634" s="18">
        <v>43822</v>
      </c>
      <c r="I10634" s="16">
        <v>19002136</v>
      </c>
      <c r="J10634" s="16">
        <v>19014825</v>
      </c>
      <c r="K10634" s="28" t="str">
        <f t="shared" si="207"/>
        <v> </v>
      </c>
      <c r="M10634" s="30" t="s">
        <v>32</v>
      </c>
    </row>
    <row r="10635" spans="1:13">
      <c r="A10635" s="16">
        <v>104944</v>
      </c>
      <c r="B10635" s="17" t="s">
        <v>187</v>
      </c>
      <c r="C10635" s="18">
        <v>43822</v>
      </c>
      <c r="D10635" s="19" t="s">
        <v>30</v>
      </c>
      <c r="E10635" s="24">
        <v>498.41</v>
      </c>
      <c r="F10635" s="19" t="s">
        <v>31</v>
      </c>
      <c r="G10635" s="19" t="s">
        <v>32</v>
      </c>
      <c r="H10635" s="18">
        <v>43822</v>
      </c>
      <c r="I10635" s="16">
        <v>19002137</v>
      </c>
      <c r="J10635" s="16">
        <v>19014861</v>
      </c>
      <c r="K10635" s="28" t="str">
        <f t="shared" si="207"/>
        <v> </v>
      </c>
      <c r="M10635" s="30" t="s">
        <v>32</v>
      </c>
    </row>
    <row r="10636" spans="1:13">
      <c r="A10636" s="16">
        <v>390140</v>
      </c>
      <c r="B10636" s="17" t="s">
        <v>1965</v>
      </c>
      <c r="C10636" s="18">
        <v>43593</v>
      </c>
      <c r="D10636" s="19" t="s">
        <v>44</v>
      </c>
      <c r="E10636" s="24">
        <v>400</v>
      </c>
      <c r="F10636" s="19" t="s">
        <v>264</v>
      </c>
      <c r="G10636" s="19" t="s">
        <v>4803</v>
      </c>
      <c r="H10636" s="18">
        <v>43580</v>
      </c>
      <c r="I10636" s="16">
        <v>19002137</v>
      </c>
      <c r="J10636" s="16">
        <v>19003800</v>
      </c>
      <c r="K10636" s="28" t="str">
        <f t="shared" si="207"/>
        <v>CONVÊNIO 073/2018 - BOLSA PIBIC. REFERENTE AO MÊS DE ABRIL DE 2019.</v>
      </c>
      <c r="M10636" s="30" t="s">
        <v>4661</v>
      </c>
    </row>
    <row r="10637" spans="1:13">
      <c r="A10637" s="16">
        <v>29</v>
      </c>
      <c r="B10637" s="17" t="s">
        <v>297</v>
      </c>
      <c r="C10637" s="18">
        <v>43822</v>
      </c>
      <c r="D10637" s="19" t="s">
        <v>30</v>
      </c>
      <c r="E10637" s="24">
        <v>615.83</v>
      </c>
      <c r="F10637" s="19" t="s">
        <v>31</v>
      </c>
      <c r="G10637" s="19" t="s">
        <v>32</v>
      </c>
      <c r="H10637" s="18">
        <v>43822</v>
      </c>
      <c r="I10637" s="16">
        <v>19002138</v>
      </c>
      <c r="J10637" s="16">
        <v>19014945</v>
      </c>
      <c r="K10637" s="28" t="str">
        <f t="shared" si="207"/>
        <v> </v>
      </c>
      <c r="M10637" s="30" t="s">
        <v>32</v>
      </c>
    </row>
    <row r="10638" spans="1:13">
      <c r="A10638" s="16">
        <v>151007</v>
      </c>
      <c r="B10638" s="17" t="s">
        <v>1925</v>
      </c>
      <c r="C10638" s="18">
        <v>43593</v>
      </c>
      <c r="D10638" s="19" t="s">
        <v>44</v>
      </c>
      <c r="E10638" s="24">
        <v>400</v>
      </c>
      <c r="F10638" s="19" t="s">
        <v>264</v>
      </c>
      <c r="G10638" s="19" t="s">
        <v>4804</v>
      </c>
      <c r="H10638" s="18">
        <v>43580</v>
      </c>
      <c r="I10638" s="16">
        <v>19002138</v>
      </c>
      <c r="J10638" s="16">
        <v>19003801</v>
      </c>
      <c r="K10638" s="28" t="str">
        <f t="shared" si="207"/>
        <v>CONVÊNIO 073/2018 - BOLSA PIBIC. REFERENTE AO MÊS DE ABRIL DE 2019.</v>
      </c>
      <c r="M10638" s="30" t="s">
        <v>4661</v>
      </c>
    </row>
    <row r="10639" spans="1:13">
      <c r="A10639" s="16">
        <v>121331</v>
      </c>
      <c r="B10639" s="17" t="s">
        <v>107</v>
      </c>
      <c r="C10639" s="18">
        <v>43822</v>
      </c>
      <c r="D10639" s="19" t="s">
        <v>30</v>
      </c>
      <c r="E10639" s="24">
        <v>933.94</v>
      </c>
      <c r="F10639" s="19" t="s">
        <v>31</v>
      </c>
      <c r="G10639" s="19" t="s">
        <v>32</v>
      </c>
      <c r="H10639" s="18">
        <v>43822</v>
      </c>
      <c r="I10639" s="16">
        <v>19002139</v>
      </c>
      <c r="J10639" s="16">
        <v>19014904</v>
      </c>
      <c r="K10639" s="28" t="str">
        <f t="shared" ref="K10639:K10702" si="208">UPPER(M10639)</f>
        <v> </v>
      </c>
      <c r="M10639" s="30" t="s">
        <v>32</v>
      </c>
    </row>
    <row r="10640" spans="1:13">
      <c r="A10640" s="16">
        <v>393885</v>
      </c>
      <c r="B10640" s="17" t="s">
        <v>1930</v>
      </c>
      <c r="C10640" s="18">
        <v>43593</v>
      </c>
      <c r="D10640" s="19" t="s">
        <v>44</v>
      </c>
      <c r="E10640" s="24">
        <v>400</v>
      </c>
      <c r="F10640" s="19" t="s">
        <v>264</v>
      </c>
      <c r="G10640" s="19" t="s">
        <v>4805</v>
      </c>
      <c r="H10640" s="18">
        <v>43580</v>
      </c>
      <c r="I10640" s="16">
        <v>19002139</v>
      </c>
      <c r="J10640" s="16">
        <v>19003802</v>
      </c>
      <c r="K10640" s="28" t="str">
        <f t="shared" si="208"/>
        <v>CONVÊNIO 073/2018 - BOLSA PIBIC. REFERENTE AO MÊS DE ABRIL DE 2019.</v>
      </c>
      <c r="M10640" s="30" t="s">
        <v>4661</v>
      </c>
    </row>
    <row r="10641" spans="1:13">
      <c r="A10641" s="16">
        <v>104923</v>
      </c>
      <c r="B10641" s="17" t="s">
        <v>59</v>
      </c>
      <c r="C10641" s="18">
        <v>43822</v>
      </c>
      <c r="D10641" s="19" t="s">
        <v>30</v>
      </c>
      <c r="E10641" s="24">
        <v>971.28</v>
      </c>
      <c r="F10641" s="19" t="s">
        <v>31</v>
      </c>
      <c r="G10641" s="19" t="s">
        <v>32</v>
      </c>
      <c r="H10641" s="18">
        <v>43822</v>
      </c>
      <c r="I10641" s="16">
        <v>19002140</v>
      </c>
      <c r="J10641" s="16">
        <v>19014816</v>
      </c>
      <c r="K10641" s="28" t="str">
        <f t="shared" si="208"/>
        <v> </v>
      </c>
      <c r="M10641" s="30" t="s">
        <v>32</v>
      </c>
    </row>
    <row r="10642" spans="1:13">
      <c r="A10642" s="16">
        <v>394172</v>
      </c>
      <c r="B10642" s="17" t="s">
        <v>1932</v>
      </c>
      <c r="C10642" s="18">
        <v>43593</v>
      </c>
      <c r="D10642" s="19" t="s">
        <v>44</v>
      </c>
      <c r="E10642" s="24">
        <v>400</v>
      </c>
      <c r="F10642" s="19" t="s">
        <v>264</v>
      </c>
      <c r="G10642" s="19" t="s">
        <v>4806</v>
      </c>
      <c r="H10642" s="18">
        <v>43580</v>
      </c>
      <c r="I10642" s="16">
        <v>19002140</v>
      </c>
      <c r="J10642" s="16">
        <v>19003803</v>
      </c>
      <c r="K10642" s="28" t="str">
        <f t="shared" si="208"/>
        <v>CONVÊNIO 073/2018 - BOLSA PIBIC. REFERENTE AO MÊS DE ABRIL DE 2019.</v>
      </c>
      <c r="M10642" s="30" t="s">
        <v>4661</v>
      </c>
    </row>
    <row r="10643" spans="1:13">
      <c r="A10643" s="16">
        <v>104938</v>
      </c>
      <c r="B10643" s="17" t="s">
        <v>154</v>
      </c>
      <c r="C10643" s="18">
        <v>43822</v>
      </c>
      <c r="D10643" s="19" t="s">
        <v>30</v>
      </c>
      <c r="E10643" s="24">
        <v>98.87</v>
      </c>
      <c r="F10643" s="19" t="s">
        <v>31</v>
      </c>
      <c r="G10643" s="19" t="s">
        <v>32</v>
      </c>
      <c r="H10643" s="18">
        <v>43822</v>
      </c>
      <c r="I10643" s="16">
        <v>19002141</v>
      </c>
      <c r="J10643" s="16">
        <v>19014841</v>
      </c>
      <c r="K10643" s="28" t="str">
        <f t="shared" si="208"/>
        <v> </v>
      </c>
      <c r="M10643" s="30" t="s">
        <v>32</v>
      </c>
    </row>
    <row r="10644" ht="25.5" spans="1:13">
      <c r="A10644" s="16">
        <v>127933</v>
      </c>
      <c r="B10644" s="17" t="s">
        <v>172</v>
      </c>
      <c r="C10644" s="18">
        <v>43585</v>
      </c>
      <c r="D10644" s="19" t="s">
        <v>44</v>
      </c>
      <c r="E10644" s="24">
        <v>474</v>
      </c>
      <c r="F10644" s="19" t="s">
        <v>26</v>
      </c>
      <c r="G10644" s="19" t="s">
        <v>4807</v>
      </c>
      <c r="H10644" s="18">
        <v>43580</v>
      </c>
      <c r="I10644" s="16">
        <v>19002141</v>
      </c>
      <c r="J10644" s="16">
        <v>19003282</v>
      </c>
      <c r="K10644" s="28" t="str">
        <f t="shared" si="208"/>
        <v>DESPESA COM VALE TRANSPORTE PARA ESTAGIARIOS PARA UNESPAR REFERENTE AO MES DE MAIO DE 2019. CONFORME O PROTOCOLO 15.729.830-5.</v>
      </c>
      <c r="M10644" s="30" t="s">
        <v>4808</v>
      </c>
    </row>
    <row r="10645" spans="1:13">
      <c r="A10645" s="16">
        <v>104949</v>
      </c>
      <c r="B10645" s="17" t="s">
        <v>402</v>
      </c>
      <c r="C10645" s="18">
        <v>43822</v>
      </c>
      <c r="D10645" s="19" t="s">
        <v>30</v>
      </c>
      <c r="E10645" s="24">
        <v>176.7</v>
      </c>
      <c r="F10645" s="19" t="s">
        <v>31</v>
      </c>
      <c r="G10645" s="19" t="s">
        <v>32</v>
      </c>
      <c r="H10645" s="18">
        <v>43822</v>
      </c>
      <c r="I10645" s="16">
        <v>19002142</v>
      </c>
      <c r="J10645" s="16">
        <v>19014869</v>
      </c>
      <c r="K10645" s="28" t="str">
        <f t="shared" si="208"/>
        <v> </v>
      </c>
      <c r="M10645" s="30" t="s">
        <v>32</v>
      </c>
    </row>
    <row r="10646" ht="25.5" spans="1:13">
      <c r="A10646" s="16">
        <v>127925</v>
      </c>
      <c r="B10646" s="17" t="s">
        <v>533</v>
      </c>
      <c r="C10646" s="18">
        <v>43585</v>
      </c>
      <c r="D10646" s="19" t="s">
        <v>44</v>
      </c>
      <c r="E10646" s="24">
        <v>124</v>
      </c>
      <c r="F10646" s="19" t="s">
        <v>26</v>
      </c>
      <c r="G10646" s="19" t="s">
        <v>4809</v>
      </c>
      <c r="H10646" s="18">
        <v>43580</v>
      </c>
      <c r="I10646" s="16">
        <v>19002142</v>
      </c>
      <c r="J10646" s="16">
        <v>19003286</v>
      </c>
      <c r="K10646" s="28" t="str">
        <f t="shared" si="208"/>
        <v>DESPESA COM VALE TRANSPORTE PARA ESTAGIARIOS PARA UNESPAR REFERENTE AO MES DE MAIO DE 2019. CONFORME O PROTOCOLO 15.729.830-5. </v>
      </c>
      <c r="M10646" s="30" t="s">
        <v>4810</v>
      </c>
    </row>
    <row r="10647" spans="1:13">
      <c r="A10647" s="16">
        <v>104944</v>
      </c>
      <c r="B10647" s="17" t="s">
        <v>187</v>
      </c>
      <c r="C10647" s="18">
        <v>43822</v>
      </c>
      <c r="D10647" s="19" t="s">
        <v>30</v>
      </c>
      <c r="E10647" s="24">
        <v>292.77</v>
      </c>
      <c r="F10647" s="19" t="s">
        <v>31</v>
      </c>
      <c r="G10647" s="19" t="s">
        <v>32</v>
      </c>
      <c r="H10647" s="18">
        <v>43822</v>
      </c>
      <c r="I10647" s="16">
        <v>19002143</v>
      </c>
      <c r="J10647" s="16">
        <v>19014860</v>
      </c>
      <c r="K10647" s="28" t="str">
        <f t="shared" si="208"/>
        <v> </v>
      </c>
      <c r="M10647" s="30" t="s">
        <v>32</v>
      </c>
    </row>
    <row r="10648" ht="25.5" spans="1:13">
      <c r="A10648" s="16">
        <v>160718</v>
      </c>
      <c r="B10648" s="17" t="s">
        <v>212</v>
      </c>
      <c r="C10648" s="18">
        <v>43585</v>
      </c>
      <c r="D10648" s="19" t="s">
        <v>44</v>
      </c>
      <c r="E10648" s="24">
        <v>148</v>
      </c>
      <c r="F10648" s="19" t="s">
        <v>26</v>
      </c>
      <c r="G10648" s="19" t="s">
        <v>4811</v>
      </c>
      <c r="H10648" s="18">
        <v>43580</v>
      </c>
      <c r="I10648" s="16">
        <v>19002143</v>
      </c>
      <c r="J10648" s="16">
        <v>19003285</v>
      </c>
      <c r="K10648" s="28" t="str">
        <f t="shared" si="208"/>
        <v>DESPESA COM VALE TRANSPORTE PARA ESTAGIARIOS PARA UNESPAR REFERENTE AO MES DE MAIO DE 2019. CONFORME O PROTOCOLO 15.729.830-5.</v>
      </c>
      <c r="M10648" s="30" t="s">
        <v>4808</v>
      </c>
    </row>
    <row r="10649" spans="1:13">
      <c r="A10649" s="16">
        <v>104923</v>
      </c>
      <c r="B10649" s="17" t="s">
        <v>59</v>
      </c>
      <c r="C10649" s="18">
        <v>43822</v>
      </c>
      <c r="D10649" s="19" t="s">
        <v>30</v>
      </c>
      <c r="E10649" s="24">
        <v>542.25</v>
      </c>
      <c r="F10649" s="19" t="s">
        <v>31</v>
      </c>
      <c r="G10649" s="19" t="s">
        <v>32</v>
      </c>
      <c r="H10649" s="18">
        <v>43822</v>
      </c>
      <c r="I10649" s="16">
        <v>19002144</v>
      </c>
      <c r="J10649" s="16">
        <v>19014824</v>
      </c>
      <c r="K10649" s="28" t="str">
        <f t="shared" si="208"/>
        <v> </v>
      </c>
      <c r="M10649" s="30" t="s">
        <v>32</v>
      </c>
    </row>
    <row r="10650" ht="25.5" spans="1:13">
      <c r="A10650" s="16">
        <v>104261</v>
      </c>
      <c r="B10650" s="17" t="s">
        <v>94</v>
      </c>
      <c r="C10650" s="18">
        <v>43585</v>
      </c>
      <c r="D10650" s="19" t="s">
        <v>44</v>
      </c>
      <c r="E10650" s="24">
        <v>180</v>
      </c>
      <c r="F10650" s="19" t="s">
        <v>26</v>
      </c>
      <c r="G10650" s="19" t="s">
        <v>4812</v>
      </c>
      <c r="H10650" s="18">
        <v>43580</v>
      </c>
      <c r="I10650" s="16">
        <v>19002144</v>
      </c>
      <c r="J10650" s="16">
        <v>19003283</v>
      </c>
      <c r="K10650" s="28" t="str">
        <f t="shared" si="208"/>
        <v>DESPESA COM VALE TRANSPORTE PARA ESTAGIARIOS PARA UNESPAR REFERENTE AO MES DE MAIO DE 2019. CONFORME O PROTOCOLO 15.729.830-5.</v>
      </c>
      <c r="M10650" s="30" t="s">
        <v>4808</v>
      </c>
    </row>
    <row r="10651" spans="1:13">
      <c r="A10651" s="16">
        <v>121331</v>
      </c>
      <c r="B10651" s="17" t="s">
        <v>107</v>
      </c>
      <c r="C10651" s="18">
        <v>43822</v>
      </c>
      <c r="D10651" s="19" t="s">
        <v>30</v>
      </c>
      <c r="E10651" s="24">
        <v>582.14</v>
      </c>
      <c r="F10651" s="19" t="s">
        <v>31</v>
      </c>
      <c r="G10651" s="19" t="s">
        <v>32</v>
      </c>
      <c r="H10651" s="18">
        <v>43822</v>
      </c>
      <c r="I10651" s="16">
        <v>19002145</v>
      </c>
      <c r="J10651" s="16">
        <v>19014903</v>
      </c>
      <c r="K10651" s="28" t="str">
        <f t="shared" si="208"/>
        <v> </v>
      </c>
      <c r="M10651" s="30" t="s">
        <v>32</v>
      </c>
    </row>
    <row r="10652" ht="25.5" spans="1:13">
      <c r="A10652" s="16">
        <v>130450</v>
      </c>
      <c r="B10652" s="17" t="s">
        <v>778</v>
      </c>
      <c r="C10652" s="18">
        <v>43585</v>
      </c>
      <c r="D10652" s="19" t="s">
        <v>109</v>
      </c>
      <c r="E10652" s="24">
        <v>2282.9</v>
      </c>
      <c r="F10652" s="19" t="s">
        <v>35</v>
      </c>
      <c r="G10652" s="19" t="s">
        <v>1974</v>
      </c>
      <c r="H10652" s="18">
        <v>43580</v>
      </c>
      <c r="I10652" s="16">
        <v>19002145</v>
      </c>
      <c r="J10652" s="16">
        <v>19003311</v>
      </c>
      <c r="K10652" s="28" t="str">
        <f t="shared" si="208"/>
        <v>DESPESAS COM SERVIÇO DE INTERNET DA UNESPAR CAMPUS DE APUCARANA REFERENTE AO MESES DE JANEIRO, FEVEREIRO E MARÇO DE 2019.</v>
      </c>
      <c r="M10652" s="30" t="s">
        <v>1975</v>
      </c>
    </row>
    <row r="10653" spans="1:13">
      <c r="A10653" s="16">
        <v>29</v>
      </c>
      <c r="B10653" s="17" t="s">
        <v>297</v>
      </c>
      <c r="C10653" s="18">
        <v>43822</v>
      </c>
      <c r="D10653" s="19" t="s">
        <v>30</v>
      </c>
      <c r="E10653" s="24">
        <v>898.65</v>
      </c>
      <c r="F10653" s="19" t="s">
        <v>31</v>
      </c>
      <c r="G10653" s="19" t="s">
        <v>32</v>
      </c>
      <c r="H10653" s="18">
        <v>43822</v>
      </c>
      <c r="I10653" s="16">
        <v>19002146</v>
      </c>
      <c r="J10653" s="16">
        <v>19014944</v>
      </c>
      <c r="K10653" s="28" t="str">
        <f t="shared" si="208"/>
        <v> </v>
      </c>
      <c r="M10653" s="30" t="s">
        <v>32</v>
      </c>
    </row>
    <row r="10654" ht="51" spans="1:13">
      <c r="A10654" s="16">
        <v>118594</v>
      </c>
      <c r="B10654" s="17" t="s">
        <v>215</v>
      </c>
      <c r="C10654" s="18">
        <v>43585</v>
      </c>
      <c r="D10654" s="19" t="s">
        <v>109</v>
      </c>
      <c r="E10654" s="24">
        <v>163.54</v>
      </c>
      <c r="F10654" s="19" t="s">
        <v>26</v>
      </c>
      <c r="G10654" s="19" t="s">
        <v>974</v>
      </c>
      <c r="H10654" s="18">
        <v>43580</v>
      </c>
      <c r="I10654" s="16">
        <v>19002146</v>
      </c>
      <c r="J10654" s="16">
        <v>19003310</v>
      </c>
      <c r="K10654" s="28" t="str">
        <f t="shared" si="208"/>
        <v>DESPESAS EM RELAÇÃO AO CONTRATO Nº 002/2016 (SEGUROS PARA ALUNOS QUE SE ENCONTRAM EM ESTÁGIO CURRICULAR OBRIGATÓRIO), EFETUADO PELA LICITAÇÃO REALIZADA PELO EDITAL Nº 007/2016. UNESPAR - CAMPUS DE APUCARANA, REFERENTE AO 1º TRIMESTRE DE 2019.</v>
      </c>
      <c r="M10654" s="30" t="s">
        <v>975</v>
      </c>
    </row>
    <row r="10655" spans="1:13">
      <c r="A10655" s="16">
        <v>104944</v>
      </c>
      <c r="B10655" s="17" t="s">
        <v>187</v>
      </c>
      <c r="C10655" s="18">
        <v>43822</v>
      </c>
      <c r="D10655" s="19" t="s">
        <v>30</v>
      </c>
      <c r="E10655" s="24">
        <v>29.44</v>
      </c>
      <c r="F10655" s="19" t="s">
        <v>31</v>
      </c>
      <c r="G10655" s="19" t="s">
        <v>32</v>
      </c>
      <c r="H10655" s="18">
        <v>43822</v>
      </c>
      <c r="I10655" s="16">
        <v>19002147</v>
      </c>
      <c r="J10655" s="16">
        <v>19014854</v>
      </c>
      <c r="K10655" s="28" t="str">
        <f t="shared" si="208"/>
        <v> </v>
      </c>
      <c r="M10655" s="30" t="s">
        <v>32</v>
      </c>
    </row>
    <row r="10656" ht="25.5" spans="1:13">
      <c r="A10656" s="16">
        <v>142556</v>
      </c>
      <c r="B10656" s="17" t="s">
        <v>104</v>
      </c>
      <c r="C10656" s="18">
        <v>43585</v>
      </c>
      <c r="D10656" s="19" t="s">
        <v>34</v>
      </c>
      <c r="E10656" s="24">
        <v>1446.54</v>
      </c>
      <c r="F10656" s="19" t="s">
        <v>26</v>
      </c>
      <c r="G10656" s="19" t="s">
        <v>4813</v>
      </c>
      <c r="H10656" s="18">
        <v>43580</v>
      </c>
      <c r="I10656" s="16">
        <v>19002147</v>
      </c>
      <c r="J10656" s="16">
        <v>19003275</v>
      </c>
      <c r="K10656" s="28" t="str">
        <f t="shared" si="208"/>
        <v>EMPENHO PARA PAGAMENTO DE INSS JUNTO A PGFN PARCELA 12/20 PROCESSO 624393011 REFERENTE O MES DE ABRIL/2019</v>
      </c>
      <c r="M10656" s="30" t="s">
        <v>4814</v>
      </c>
    </row>
    <row r="10657" spans="1:13">
      <c r="A10657" s="16">
        <v>104938</v>
      </c>
      <c r="B10657" s="17" t="s">
        <v>154</v>
      </c>
      <c r="C10657" s="18">
        <v>43822</v>
      </c>
      <c r="D10657" s="19" t="s">
        <v>30</v>
      </c>
      <c r="E10657" s="24">
        <v>53.93</v>
      </c>
      <c r="F10657" s="19" t="s">
        <v>31</v>
      </c>
      <c r="G10657" s="19" t="s">
        <v>32</v>
      </c>
      <c r="H10657" s="18">
        <v>43822</v>
      </c>
      <c r="I10657" s="16">
        <v>19002148</v>
      </c>
      <c r="J10657" s="16">
        <v>19014843</v>
      </c>
      <c r="K10657" s="28" t="str">
        <f t="shared" si="208"/>
        <v> </v>
      </c>
      <c r="M10657" s="30" t="s">
        <v>32</v>
      </c>
    </row>
    <row r="10658" ht="51" spans="1:13">
      <c r="A10658" s="16">
        <v>269278</v>
      </c>
      <c r="B10658" s="17" t="s">
        <v>4815</v>
      </c>
      <c r="C10658" s="18">
        <v>43587</v>
      </c>
      <c r="D10658" s="19" t="s">
        <v>73</v>
      </c>
      <c r="E10658" s="24">
        <v>439</v>
      </c>
      <c r="F10658" s="19" t="s">
        <v>35</v>
      </c>
      <c r="G10658" s="19" t="s">
        <v>4816</v>
      </c>
      <c r="H10658" s="18">
        <v>43580</v>
      </c>
      <c r="I10658" s="16">
        <v>19002148</v>
      </c>
      <c r="J10658" s="16">
        <v>19003318</v>
      </c>
      <c r="K10658" s="28" t="str">
        <f t="shared" si="208"/>
        <v>LIQUIDAÇÃO DA NF 8016, REFERENTE PAGAMENTO DA AQUISIÇÃO DE 01 (UM) SWITCH 24 PORTAS TP-LINK TL-SG1024D 10/100/1000 TP-LINK, PARA MANUTENÇÃO DA REDE WIFI DA UNESPAR - CAMPUS DE UNIÃO DA VITÓRIA, CONFORME PROTOCOLO 15.676.661-5 E GMS 4344/2019.</v>
      </c>
      <c r="M10658" s="30" t="s">
        <v>4817</v>
      </c>
    </row>
    <row r="10659" spans="1:13">
      <c r="A10659" s="16">
        <v>104923</v>
      </c>
      <c r="B10659" s="17" t="s">
        <v>59</v>
      </c>
      <c r="C10659" s="18">
        <v>43822</v>
      </c>
      <c r="D10659" s="19" t="s">
        <v>30</v>
      </c>
      <c r="E10659" s="24">
        <v>275.79</v>
      </c>
      <c r="F10659" s="19" t="s">
        <v>31</v>
      </c>
      <c r="G10659" s="19" t="s">
        <v>32</v>
      </c>
      <c r="H10659" s="18">
        <v>43822</v>
      </c>
      <c r="I10659" s="16">
        <v>19002149</v>
      </c>
      <c r="J10659" s="16">
        <v>19014819</v>
      </c>
      <c r="K10659" s="28" t="str">
        <f t="shared" si="208"/>
        <v> </v>
      </c>
      <c r="M10659" s="30" t="s">
        <v>32</v>
      </c>
    </row>
    <row r="10660" ht="25.5" spans="1:13">
      <c r="A10660" s="16">
        <v>563419</v>
      </c>
      <c r="B10660" s="17" t="s">
        <v>4818</v>
      </c>
      <c r="C10660" s="18">
        <v>43593</v>
      </c>
      <c r="D10660" s="19" t="s">
        <v>34</v>
      </c>
      <c r="E10660" s="24">
        <v>460</v>
      </c>
      <c r="F10660" s="19" t="s">
        <v>82</v>
      </c>
      <c r="G10660" s="19" t="s">
        <v>4819</v>
      </c>
      <c r="H10660" s="18">
        <v>43580</v>
      </c>
      <c r="I10660" s="16">
        <v>19002149</v>
      </c>
      <c r="J10660" s="16">
        <v>19003277</v>
      </c>
      <c r="K10660" s="28" t="str">
        <f t="shared" si="208"/>
        <v>EMPENHO REF. 02 (DUAS) DIÁRIAS PARA PARTICIPAÇÃO NO COU NO DIA 11/04/2019 EM CURITIBA - EMBAP UNESPAR CAMPUS DE CAMPO MOURÃO</v>
      </c>
      <c r="M10660" s="30" t="s">
        <v>4820</v>
      </c>
    </row>
    <row r="10661" spans="1:13">
      <c r="A10661" s="16">
        <v>29</v>
      </c>
      <c r="B10661" s="17" t="s">
        <v>297</v>
      </c>
      <c r="C10661" s="18">
        <v>43822</v>
      </c>
      <c r="D10661" s="19" t="s">
        <v>30</v>
      </c>
      <c r="E10661" s="24">
        <v>400.4</v>
      </c>
      <c r="F10661" s="19" t="s">
        <v>31</v>
      </c>
      <c r="G10661" s="19" t="s">
        <v>32</v>
      </c>
      <c r="H10661" s="18">
        <v>43822</v>
      </c>
      <c r="I10661" s="16">
        <v>19002150</v>
      </c>
      <c r="J10661" s="16">
        <v>19014943</v>
      </c>
      <c r="K10661" s="28" t="str">
        <f t="shared" si="208"/>
        <v> </v>
      </c>
      <c r="M10661" s="30" t="s">
        <v>32</v>
      </c>
    </row>
    <row r="10662" ht="51" spans="1:13">
      <c r="A10662" s="16">
        <v>273151</v>
      </c>
      <c r="B10662" s="17" t="s">
        <v>279</v>
      </c>
      <c r="C10662" s="18">
        <v>43593</v>
      </c>
      <c r="D10662" s="19" t="s">
        <v>34</v>
      </c>
      <c r="E10662" s="24">
        <v>230</v>
      </c>
      <c r="F10662" s="19" t="s">
        <v>82</v>
      </c>
      <c r="G10662" s="19" t="s">
        <v>4821</v>
      </c>
      <c r="H10662" s="18">
        <v>43580</v>
      </c>
      <c r="I10662" s="16">
        <v>19002150</v>
      </c>
      <c r="J10662" s="16">
        <v>19003278</v>
      </c>
      <c r="K10662" s="28" t="str">
        <f t="shared" si="208"/>
        <v>EMPENHO REFERENTE PAGAMENTO DE UMA DIÁRIA REF. AO SEGUNDO DIA DE VIAGEM A CURITIBA NO DIA 11/04/2019, DEVIDO AO HORÁRIO DE TERMINO DA REUNIÃO DO COU, FOI NECESSÁRIO MAIS UMA PERNOITE EM CURITIBA. UNESPAR CAMPUS DE CAMPO MOURÃO</v>
      </c>
      <c r="M10662" s="30" t="s">
        <v>4822</v>
      </c>
    </row>
    <row r="10663" spans="1:13">
      <c r="A10663" s="16">
        <v>121331</v>
      </c>
      <c r="B10663" s="17" t="s">
        <v>107</v>
      </c>
      <c r="C10663" s="18">
        <v>43822</v>
      </c>
      <c r="D10663" s="19" t="s">
        <v>30</v>
      </c>
      <c r="E10663" s="24">
        <v>981.04</v>
      </c>
      <c r="F10663" s="19" t="s">
        <v>31</v>
      </c>
      <c r="G10663" s="19" t="s">
        <v>32</v>
      </c>
      <c r="H10663" s="18">
        <v>43822</v>
      </c>
      <c r="I10663" s="16">
        <v>19002151</v>
      </c>
      <c r="J10663" s="16">
        <v>19014905</v>
      </c>
      <c r="K10663" s="28" t="str">
        <f t="shared" si="208"/>
        <v> </v>
      </c>
      <c r="M10663" s="30" t="s">
        <v>32</v>
      </c>
    </row>
    <row r="10664" ht="38.25" spans="1:13">
      <c r="A10664" s="16">
        <v>362044</v>
      </c>
      <c r="B10664" s="17" t="s">
        <v>1961</v>
      </c>
      <c r="C10664" s="18">
        <v>43593</v>
      </c>
      <c r="D10664" s="19" t="s">
        <v>34</v>
      </c>
      <c r="E10664" s="24">
        <v>230</v>
      </c>
      <c r="F10664" s="19" t="s">
        <v>82</v>
      </c>
      <c r="G10664" s="19" t="s">
        <v>4823</v>
      </c>
      <c r="H10664" s="18">
        <v>43580</v>
      </c>
      <c r="I10664" s="16">
        <v>19002151</v>
      </c>
      <c r="J10664" s="16">
        <v>19003276</v>
      </c>
      <c r="K10664" s="28" t="str">
        <f t="shared" si="208"/>
        <v>EMPENHO REF. A PARTICIPAÇÃO COMO CONSELHEIRA DISCENTE NA 1º SESSÃO EXTRAORDINÁRIA DO COU EM CURITIBA NO DIA 11/04/2019 COM RETORNO NO DIA 12/04/2019. UNESPAR CAMPUS DE CAMPO MOURÃO.</v>
      </c>
      <c r="M10664" s="30" t="s">
        <v>4824</v>
      </c>
    </row>
    <row r="10665" spans="1:13">
      <c r="A10665" s="16">
        <v>29</v>
      </c>
      <c r="B10665" s="17" t="s">
        <v>297</v>
      </c>
      <c r="C10665" s="18">
        <v>43822</v>
      </c>
      <c r="D10665" s="19" t="s">
        <v>30</v>
      </c>
      <c r="E10665" s="24">
        <v>6037.25</v>
      </c>
      <c r="F10665" s="19" t="s">
        <v>31</v>
      </c>
      <c r="G10665" s="19" t="s">
        <v>32</v>
      </c>
      <c r="H10665" s="18">
        <v>43822</v>
      </c>
      <c r="I10665" s="16">
        <v>19002152</v>
      </c>
      <c r="J10665" s="16">
        <v>19014942</v>
      </c>
      <c r="K10665" s="28" t="str">
        <f t="shared" si="208"/>
        <v> </v>
      </c>
      <c r="M10665" s="30" t="s">
        <v>32</v>
      </c>
    </row>
    <row r="10666" ht="25.5" spans="1:13">
      <c r="A10666" s="16">
        <v>120808</v>
      </c>
      <c r="B10666" s="17" t="s">
        <v>120</v>
      </c>
      <c r="C10666" s="18">
        <v>43585</v>
      </c>
      <c r="D10666" s="19" t="s">
        <v>34</v>
      </c>
      <c r="E10666" s="24">
        <v>28.27</v>
      </c>
      <c r="F10666" s="19" t="s">
        <v>26</v>
      </c>
      <c r="G10666" s="19" t="s">
        <v>4825</v>
      </c>
      <c r="H10666" s="18">
        <v>43580</v>
      </c>
      <c r="I10666" s="16">
        <v>19002152</v>
      </c>
      <c r="J10666" s="16">
        <v>19003280</v>
      </c>
      <c r="K10666" s="28" t="str">
        <f t="shared" si="208"/>
        <v>EMPENHO REFERENTE A DESPESA COM TELEFONIA, REF. AO CAMPUS ROD. BR 369 SAÍDA PARA RONCADOR JD. CAPRICÓRNIO. UNESPAR CAMPUS DE CAMPO MOURÃO.</v>
      </c>
      <c r="M10666" s="30" t="s">
        <v>4826</v>
      </c>
    </row>
    <row r="10667" spans="1:13">
      <c r="A10667" s="16">
        <v>105614</v>
      </c>
      <c r="B10667" s="17" t="s">
        <v>182</v>
      </c>
      <c r="C10667" s="18">
        <v>43822</v>
      </c>
      <c r="D10667" s="19" t="s">
        <v>30</v>
      </c>
      <c r="E10667" s="24">
        <v>96.88</v>
      </c>
      <c r="F10667" s="19" t="s">
        <v>31</v>
      </c>
      <c r="G10667" s="19" t="s">
        <v>32</v>
      </c>
      <c r="H10667" s="18">
        <v>43822</v>
      </c>
      <c r="I10667" s="16">
        <v>19002153</v>
      </c>
      <c r="J10667" s="16">
        <v>19014883</v>
      </c>
      <c r="K10667" s="28" t="str">
        <f t="shared" si="208"/>
        <v> </v>
      </c>
      <c r="M10667" s="30" t="s">
        <v>32</v>
      </c>
    </row>
    <row r="10668" ht="25.5" spans="1:13">
      <c r="A10668" s="16">
        <v>130449</v>
      </c>
      <c r="B10668" s="17" t="s">
        <v>159</v>
      </c>
      <c r="C10668" s="18">
        <v>43585</v>
      </c>
      <c r="D10668" s="19" t="s">
        <v>44</v>
      </c>
      <c r="E10668" s="24">
        <v>80.68</v>
      </c>
      <c r="F10668" s="19" t="s">
        <v>26</v>
      </c>
      <c r="G10668" s="19" t="s">
        <v>4827</v>
      </c>
      <c r="H10668" s="18">
        <v>43580</v>
      </c>
      <c r="I10668" s="16">
        <v>19002153</v>
      </c>
      <c r="J10668" s="16">
        <v>19003281</v>
      </c>
      <c r="K10668" s="28" t="str">
        <f t="shared" si="208"/>
        <v>DESPESA COM FATURA DE ENERGIA ELETRICA REFERENTE AO MES 4 COM VENCIMENTO AO DIA 12/05. NOTA FISCAL CONTA DE ENERGIA ELETRICA 71908639</v>
      </c>
      <c r="M10668" s="30" t="s">
        <v>4828</v>
      </c>
    </row>
    <row r="10669" spans="1:13">
      <c r="A10669" s="16">
        <v>131534</v>
      </c>
      <c r="B10669" s="17" t="s">
        <v>47</v>
      </c>
      <c r="C10669" s="18">
        <v>43822</v>
      </c>
      <c r="D10669" s="19" t="s">
        <v>30</v>
      </c>
      <c r="E10669" s="24">
        <v>37.44</v>
      </c>
      <c r="F10669" s="19" t="s">
        <v>31</v>
      </c>
      <c r="G10669" s="19" t="s">
        <v>32</v>
      </c>
      <c r="H10669" s="18">
        <v>43822</v>
      </c>
      <c r="I10669" s="16">
        <v>19002154</v>
      </c>
      <c r="J10669" s="16">
        <v>19014921</v>
      </c>
      <c r="K10669" s="28" t="str">
        <f t="shared" si="208"/>
        <v> </v>
      </c>
      <c r="M10669" s="30" t="s">
        <v>32</v>
      </c>
    </row>
    <row r="10670" ht="51" spans="1:13">
      <c r="A10670" s="16">
        <v>208855</v>
      </c>
      <c r="B10670" s="17" t="s">
        <v>859</v>
      </c>
      <c r="C10670" s="18">
        <v>43585</v>
      </c>
      <c r="D10670" s="19" t="s">
        <v>44</v>
      </c>
      <c r="E10670" s="24">
        <v>325</v>
      </c>
      <c r="F10670" s="19" t="s">
        <v>26</v>
      </c>
      <c r="G10670" s="19" t="s">
        <v>4829</v>
      </c>
      <c r="H10670" s="18">
        <v>43580</v>
      </c>
      <c r="I10670" s="16">
        <v>19002154</v>
      </c>
      <c r="J10670" s="16">
        <v>19003284</v>
      </c>
      <c r="K10670" s="28" t="str">
        <f t="shared" si="208"/>
        <v>DESPESA COM SOLICITAÇÃO PARA MANUTENÇÃO DE VEÍCULO VAN DA REITORIA PLACA AWO- 3261; PELO FATO DA MESMA APRESENTAR VAZAMENTO DE ÁGUA E ENTRE OUTROS PROBLEMAS. CONFORME E PROTOCOLO 15.710.693-7. LIQUIDAÇÃO REF NF 1002 DE 24/04/2019.</v>
      </c>
      <c r="M10670" s="30" t="s">
        <v>4830</v>
      </c>
    </row>
    <row r="10671" spans="1:13">
      <c r="A10671" s="16">
        <v>131534</v>
      </c>
      <c r="B10671" s="17" t="s">
        <v>47</v>
      </c>
      <c r="C10671" s="18">
        <v>43822</v>
      </c>
      <c r="D10671" s="19" t="s">
        <v>30</v>
      </c>
      <c r="E10671" s="24">
        <v>1474.72</v>
      </c>
      <c r="F10671" s="19" t="s">
        <v>31</v>
      </c>
      <c r="G10671" s="19" t="s">
        <v>32</v>
      </c>
      <c r="H10671" s="18">
        <v>43822</v>
      </c>
      <c r="I10671" s="16">
        <v>19002155</v>
      </c>
      <c r="J10671" s="16">
        <v>19014920</v>
      </c>
      <c r="K10671" s="28" t="str">
        <f t="shared" si="208"/>
        <v> </v>
      </c>
      <c r="M10671" s="30" t="s">
        <v>32</v>
      </c>
    </row>
    <row r="10672" spans="1:13">
      <c r="A10672" s="16">
        <v>114801</v>
      </c>
      <c r="B10672" s="17" t="s">
        <v>238</v>
      </c>
      <c r="C10672" s="18">
        <v>43585</v>
      </c>
      <c r="D10672" s="19" t="s">
        <v>34</v>
      </c>
      <c r="E10672" s="24">
        <v>883.63</v>
      </c>
      <c r="F10672" s="19" t="s">
        <v>26</v>
      </c>
      <c r="G10672" s="19" t="s">
        <v>4831</v>
      </c>
      <c r="H10672" s="18">
        <v>43580</v>
      </c>
      <c r="I10672" s="16">
        <v>19002155</v>
      </c>
      <c r="J10672" s="16">
        <v>19003287</v>
      </c>
      <c r="K10672" s="28" t="str">
        <f t="shared" si="208"/>
        <v>LIQUIDAÇÃO CONFORME NFS-E 9914 REF. MÊS DE ABRIL/2019</v>
      </c>
      <c r="M10672" s="30" t="s">
        <v>4832</v>
      </c>
    </row>
    <row r="10673" spans="1:13">
      <c r="A10673" s="16">
        <v>116326</v>
      </c>
      <c r="B10673" s="17" t="s">
        <v>378</v>
      </c>
      <c r="C10673" s="18">
        <v>43822</v>
      </c>
      <c r="D10673" s="19" t="s">
        <v>30</v>
      </c>
      <c r="E10673" s="24">
        <v>198.8</v>
      </c>
      <c r="F10673" s="19" t="s">
        <v>31</v>
      </c>
      <c r="G10673" s="19" t="s">
        <v>32</v>
      </c>
      <c r="H10673" s="18">
        <v>43822</v>
      </c>
      <c r="I10673" s="16">
        <v>19002156</v>
      </c>
      <c r="J10673" s="16">
        <v>19014901</v>
      </c>
      <c r="K10673" s="28" t="str">
        <f t="shared" si="208"/>
        <v> </v>
      </c>
      <c r="M10673" s="30" t="s">
        <v>32</v>
      </c>
    </row>
    <row r="10674" spans="1:13">
      <c r="A10674" s="16">
        <v>118594</v>
      </c>
      <c r="B10674" s="17" t="s">
        <v>215</v>
      </c>
      <c r="C10674" s="18">
        <v>43585</v>
      </c>
      <c r="D10674" s="19" t="s">
        <v>34</v>
      </c>
      <c r="E10674" s="24">
        <v>590.52</v>
      </c>
      <c r="F10674" s="19" t="s">
        <v>26</v>
      </c>
      <c r="G10674" s="19" t="s">
        <v>4833</v>
      </c>
      <c r="H10674" s="18">
        <v>43580</v>
      </c>
      <c r="I10674" s="16">
        <v>19002156</v>
      </c>
      <c r="J10674" s="16">
        <v>19003291</v>
      </c>
      <c r="K10674" s="28" t="str">
        <f t="shared" si="208"/>
        <v>LIQUIDAÇÃO CONF. APOLICE 1710 BOLETO 1190006 REF. MES DE ABRIL/2019</v>
      </c>
      <c r="M10674" s="30" t="s">
        <v>4834</v>
      </c>
    </row>
    <row r="10675" spans="1:13">
      <c r="A10675" s="16">
        <v>122073</v>
      </c>
      <c r="B10675" s="17" t="s">
        <v>2181</v>
      </c>
      <c r="C10675" s="18">
        <v>43822</v>
      </c>
      <c r="D10675" s="19" t="s">
        <v>30</v>
      </c>
      <c r="E10675" s="24">
        <v>272.16</v>
      </c>
      <c r="F10675" s="19" t="s">
        <v>31</v>
      </c>
      <c r="G10675" s="19" t="s">
        <v>32</v>
      </c>
      <c r="H10675" s="18">
        <v>43822</v>
      </c>
      <c r="I10675" s="16">
        <v>19002157</v>
      </c>
      <c r="J10675" s="16">
        <v>19014922</v>
      </c>
      <c r="K10675" s="28" t="str">
        <f t="shared" si="208"/>
        <v> </v>
      </c>
      <c r="M10675" s="30" t="s">
        <v>32</v>
      </c>
    </row>
    <row r="10676" ht="38.25" spans="1:13">
      <c r="A10676" s="16">
        <v>109111</v>
      </c>
      <c r="B10676" s="17" t="s">
        <v>184</v>
      </c>
      <c r="C10676" s="18">
        <v>43593</v>
      </c>
      <c r="D10676" s="19" t="s">
        <v>34</v>
      </c>
      <c r="E10676" s="24">
        <v>100</v>
      </c>
      <c r="F10676" s="19" t="s">
        <v>82</v>
      </c>
      <c r="G10676" s="19" t="s">
        <v>4835</v>
      </c>
      <c r="H10676" s="18">
        <v>43580</v>
      </c>
      <c r="I10676" s="16">
        <v>19002157</v>
      </c>
      <c r="J10676" s="16">
        <v>19003288</v>
      </c>
      <c r="K10676" s="28" t="str">
        <f t="shared" si="208"/>
        <v>EMPENHO REFERENTE SERVIÇOS DE MANUTENÇÃO DE 14 PONTOS DE ISCAS RATICIDAS PARA A UNESPAR CAMPUS DA CAMPO MOURÃO BR 369 SAÍDA PARA CASCAVEL. PARA OS MESES DE ABRIL, MAIO E JUNHO/2019</v>
      </c>
      <c r="M10676" s="30" t="s">
        <v>4836</v>
      </c>
    </row>
    <row r="10677" spans="1:13">
      <c r="A10677" s="16">
        <v>118994</v>
      </c>
      <c r="B10677" s="17" t="s">
        <v>148</v>
      </c>
      <c r="C10677" s="18">
        <v>43822</v>
      </c>
      <c r="D10677" s="19" t="s">
        <v>30</v>
      </c>
      <c r="E10677" s="24">
        <v>1143.24</v>
      </c>
      <c r="F10677" s="19" t="s">
        <v>31</v>
      </c>
      <c r="G10677" s="19" t="s">
        <v>32</v>
      </c>
      <c r="H10677" s="18">
        <v>43822</v>
      </c>
      <c r="I10677" s="16">
        <v>19002158</v>
      </c>
      <c r="J10677" s="16">
        <v>19014902</v>
      </c>
      <c r="K10677" s="28" t="str">
        <f t="shared" si="208"/>
        <v> </v>
      </c>
      <c r="M10677" s="30" t="s">
        <v>32</v>
      </c>
    </row>
    <row r="10678" ht="38.25" spans="1:13">
      <c r="A10678" s="16">
        <v>122065</v>
      </c>
      <c r="B10678" s="17" t="s">
        <v>459</v>
      </c>
      <c r="C10678" s="18">
        <v>43585</v>
      </c>
      <c r="D10678" s="19" t="s">
        <v>67</v>
      </c>
      <c r="E10678" s="24">
        <v>507.64</v>
      </c>
      <c r="F10678" s="19" t="s">
        <v>26</v>
      </c>
      <c r="G10678" s="19" t="s">
        <v>4837</v>
      </c>
      <c r="H10678" s="18">
        <v>43580</v>
      </c>
      <c r="I10678" s="16">
        <v>19002158</v>
      </c>
      <c r="J10678" s="16">
        <v>19003290</v>
      </c>
      <c r="K10678" s="28" t="str">
        <f t="shared" si="208"/>
        <v>DESPESAS COM SEGURO CONTRA INCÊNDIO DO PRÉDIO DA RUA BENJAMIN CONSTANT, 303, NO PERÍODO DE 16.02 A 15.03 E 16.03 A 15.04.2019, CFME PREVISTO NO CONTRATO N° 034/2018. PAGAMENTOS DOS RECIBOS 31421;31600.</v>
      </c>
      <c r="M10678" s="30" t="s">
        <v>4838</v>
      </c>
    </row>
    <row r="10679" spans="1:13">
      <c r="A10679" s="16">
        <v>29</v>
      </c>
      <c r="B10679" s="17" t="s">
        <v>297</v>
      </c>
      <c r="C10679" s="18">
        <v>43822</v>
      </c>
      <c r="D10679" s="19" t="s">
        <v>30</v>
      </c>
      <c r="E10679" s="24">
        <v>144736.85</v>
      </c>
      <c r="F10679" s="19" t="s">
        <v>31</v>
      </c>
      <c r="G10679" s="19" t="s">
        <v>32</v>
      </c>
      <c r="H10679" s="18">
        <v>43822</v>
      </c>
      <c r="I10679" s="16">
        <v>19002159</v>
      </c>
      <c r="J10679" s="16">
        <v>19014941</v>
      </c>
      <c r="K10679" s="28" t="str">
        <f t="shared" si="208"/>
        <v> </v>
      </c>
      <c r="M10679" s="30" t="s">
        <v>32</v>
      </c>
    </row>
    <row r="10680" ht="38.25" spans="1:13">
      <c r="A10680" s="16">
        <v>122065</v>
      </c>
      <c r="B10680" s="17" t="s">
        <v>459</v>
      </c>
      <c r="C10680" s="18">
        <v>43585</v>
      </c>
      <c r="D10680" s="19" t="s">
        <v>67</v>
      </c>
      <c r="E10680" s="24">
        <v>83016</v>
      </c>
      <c r="F10680" s="19" t="s">
        <v>26</v>
      </c>
      <c r="G10680" s="19" t="s">
        <v>4839</v>
      </c>
      <c r="H10680" s="18">
        <v>43580</v>
      </c>
      <c r="I10680" s="16">
        <v>19002159</v>
      </c>
      <c r="J10680" s="16">
        <v>19003289</v>
      </c>
      <c r="K10680" s="28" t="str">
        <f t="shared" si="208"/>
        <v>DESPESAS COM A LOCAÇÃO DO IMÓVEL SITUADO À RUA BENJAMIN CONSTANT, 303, CFME CONTRATO N° 034/2018, REF. AO PERÍODO DE 16.02 A 15.03 E 16.03 A 15.04.2019. PAGAMENTOS DOS RECIBOS 31421; 31600.</v>
      </c>
      <c r="M10680" s="30" t="s">
        <v>4840</v>
      </c>
    </row>
    <row r="10681" spans="1:13">
      <c r="A10681" s="16">
        <v>29</v>
      </c>
      <c r="B10681" s="17" t="s">
        <v>297</v>
      </c>
      <c r="C10681" s="18">
        <v>43822</v>
      </c>
      <c r="D10681" s="19" t="s">
        <v>30</v>
      </c>
      <c r="E10681" s="24">
        <v>1387186.14</v>
      </c>
      <c r="F10681" s="19" t="s">
        <v>31</v>
      </c>
      <c r="G10681" s="19" t="s">
        <v>32</v>
      </c>
      <c r="H10681" s="18">
        <v>43822</v>
      </c>
      <c r="I10681" s="16">
        <v>19002160</v>
      </c>
      <c r="J10681" s="16">
        <v>19014940</v>
      </c>
      <c r="K10681" s="28" t="str">
        <f t="shared" si="208"/>
        <v> </v>
      </c>
      <c r="M10681" s="30" t="s">
        <v>32</v>
      </c>
    </row>
    <row r="10682" ht="25.5" spans="1:13">
      <c r="A10682" s="16">
        <v>130450</v>
      </c>
      <c r="B10682" s="17" t="s">
        <v>778</v>
      </c>
      <c r="C10682" s="18">
        <v>43585</v>
      </c>
      <c r="D10682" s="19" t="s">
        <v>34</v>
      </c>
      <c r="E10682" s="24">
        <v>3437.92</v>
      </c>
      <c r="F10682" s="19" t="s">
        <v>35</v>
      </c>
      <c r="G10682" s="19" t="s">
        <v>4841</v>
      </c>
      <c r="H10682" s="18">
        <v>43580</v>
      </c>
      <c r="I10682" s="16">
        <v>19002160</v>
      </c>
      <c r="J10682" s="16">
        <v>19003293</v>
      </c>
      <c r="K10682" s="28" t="str">
        <f t="shared" si="208"/>
        <v>EMPENHO REF. DO 2º TRIMESTRE DE 2019  DE DESPESAS COM LOCAÇÃO  E INTERNET COPEL TELECOM NO CAMPUS DE CAMPO MOURÃO. MAIO/JUN/JUL.</v>
      </c>
      <c r="M10682" s="30" t="s">
        <v>4842</v>
      </c>
    </row>
    <row r="10683" spans="1:13">
      <c r="A10683" s="16">
        <v>29</v>
      </c>
      <c r="B10683" s="17" t="s">
        <v>297</v>
      </c>
      <c r="C10683" s="18">
        <v>43822</v>
      </c>
      <c r="D10683" s="19" t="s">
        <v>30</v>
      </c>
      <c r="E10683" s="24">
        <v>124.82</v>
      </c>
      <c r="F10683" s="19" t="s">
        <v>31</v>
      </c>
      <c r="G10683" s="19" t="s">
        <v>32</v>
      </c>
      <c r="H10683" s="18">
        <v>43822</v>
      </c>
      <c r="I10683" s="16">
        <v>19002161</v>
      </c>
      <c r="J10683" s="16">
        <v>19014939</v>
      </c>
      <c r="K10683" s="28" t="str">
        <f t="shared" si="208"/>
        <v> </v>
      </c>
      <c r="M10683" s="30" t="s">
        <v>32</v>
      </c>
    </row>
    <row r="10684" ht="25.5" spans="1:13">
      <c r="A10684" s="16">
        <v>104969</v>
      </c>
      <c r="B10684" s="17" t="s">
        <v>2990</v>
      </c>
      <c r="C10684" s="18">
        <v>43585</v>
      </c>
      <c r="D10684" s="19" t="s">
        <v>109</v>
      </c>
      <c r="E10684" s="24">
        <v>15994.03</v>
      </c>
      <c r="F10684" s="19" t="s">
        <v>26</v>
      </c>
      <c r="G10684" s="19" t="s">
        <v>4843</v>
      </c>
      <c r="H10684" s="18">
        <v>43580</v>
      </c>
      <c r="I10684" s="16">
        <v>19002161</v>
      </c>
      <c r="J10684" s="16">
        <v>19003312</v>
      </c>
      <c r="K10684" s="28" t="str">
        <f t="shared" si="208"/>
        <v>DESPESAS COM SUBSIDIO DE ALIMENTAÇÃO DE ACADÊMICOS REFERENTE AO MÊS DE MARÇO DE 2019 DA UNESPAR - CAMPUS DE APUCARANA.</v>
      </c>
      <c r="M10684" s="30" t="s">
        <v>4844</v>
      </c>
    </row>
    <row r="10685" spans="1:13">
      <c r="A10685" s="16">
        <v>29</v>
      </c>
      <c r="B10685" s="17" t="s">
        <v>297</v>
      </c>
      <c r="C10685" s="18">
        <v>43822</v>
      </c>
      <c r="D10685" s="19" t="s">
        <v>30</v>
      </c>
      <c r="E10685" s="24">
        <v>184706.84</v>
      </c>
      <c r="F10685" s="19" t="s">
        <v>31</v>
      </c>
      <c r="G10685" s="19" t="s">
        <v>32</v>
      </c>
      <c r="H10685" s="18">
        <v>43822</v>
      </c>
      <c r="I10685" s="16">
        <v>19002162</v>
      </c>
      <c r="J10685" s="16">
        <v>19014938</v>
      </c>
      <c r="K10685" s="28" t="str">
        <f t="shared" si="208"/>
        <v> </v>
      </c>
      <c r="M10685" s="30" t="s">
        <v>32</v>
      </c>
    </row>
    <row r="10686" ht="38.25" spans="1:13">
      <c r="A10686" s="16">
        <v>104969</v>
      </c>
      <c r="B10686" s="17" t="s">
        <v>2990</v>
      </c>
      <c r="C10686" s="18">
        <v>43585</v>
      </c>
      <c r="D10686" s="19" t="s">
        <v>109</v>
      </c>
      <c r="E10686" s="24">
        <v>3724.97</v>
      </c>
      <c r="F10686" s="19" t="s">
        <v>82</v>
      </c>
      <c r="G10686" s="19" t="s">
        <v>4845</v>
      </c>
      <c r="H10686" s="18">
        <v>43580</v>
      </c>
      <c r="I10686" s="16">
        <v>19002162</v>
      </c>
      <c r="J10686" s="16">
        <v>19003418</v>
      </c>
      <c r="K10686" s="28" t="str">
        <f t="shared" si="208"/>
        <v>DESPESAS COM SUBSIDIO DE ALIMENTAÇÃO DE ACADÊMICOS REFERENTE AO MÊS DE MARÇO DE 2019 DA UNESPAR - CAMPUS DE APUCARANA. EMPENHO COMPLEMENTAR DA NF, Nº 3962.</v>
      </c>
      <c r="M10686" s="30" t="s">
        <v>4846</v>
      </c>
    </row>
    <row r="10687" spans="1:13">
      <c r="A10687" s="16">
        <v>29</v>
      </c>
      <c r="B10687" s="17" t="s">
        <v>297</v>
      </c>
      <c r="C10687" s="18">
        <v>43822</v>
      </c>
      <c r="D10687" s="19" t="s">
        <v>30</v>
      </c>
      <c r="E10687" s="24">
        <v>590.63</v>
      </c>
      <c r="F10687" s="19" t="s">
        <v>31</v>
      </c>
      <c r="G10687" s="19" t="s">
        <v>32</v>
      </c>
      <c r="H10687" s="18">
        <v>43822</v>
      </c>
      <c r="I10687" s="16">
        <v>19002163</v>
      </c>
      <c r="J10687" s="16">
        <v>19014937</v>
      </c>
      <c r="K10687" s="28" t="str">
        <f t="shared" si="208"/>
        <v> </v>
      </c>
      <c r="M10687" s="30" t="s">
        <v>32</v>
      </c>
    </row>
    <row r="10688" spans="1:13">
      <c r="A10688" s="16">
        <v>155129</v>
      </c>
      <c r="B10688" s="17" t="s">
        <v>344</v>
      </c>
      <c r="C10688" s="18">
        <v>43585</v>
      </c>
      <c r="D10688" s="19" t="s">
        <v>30</v>
      </c>
      <c r="E10688" s="24">
        <v>99777.7</v>
      </c>
      <c r="F10688" s="19" t="s">
        <v>26</v>
      </c>
      <c r="G10688" s="19" t="s">
        <v>4847</v>
      </c>
      <c r="H10688" s="18">
        <v>43580</v>
      </c>
      <c r="I10688" s="16">
        <v>19002163</v>
      </c>
      <c r="J10688" s="16">
        <v>19004276</v>
      </c>
      <c r="K10688" s="28" t="str">
        <f t="shared" si="208"/>
        <v>PROCAUTOMINTEGRAÇÃO/FOLHAMETA4</v>
      </c>
      <c r="M10688" s="30" t="s">
        <v>346</v>
      </c>
    </row>
    <row r="10689" spans="1:13">
      <c r="A10689" s="16">
        <v>4546</v>
      </c>
      <c r="B10689" s="17" t="s">
        <v>2127</v>
      </c>
      <c r="C10689" s="18">
        <v>43822</v>
      </c>
      <c r="D10689" s="19" t="s">
        <v>30</v>
      </c>
      <c r="E10689" s="24">
        <v>6398.2</v>
      </c>
      <c r="F10689" s="19" t="s">
        <v>31</v>
      </c>
      <c r="G10689" s="19" t="s">
        <v>32</v>
      </c>
      <c r="H10689" s="18">
        <v>43822</v>
      </c>
      <c r="I10689" s="16">
        <v>19002164</v>
      </c>
      <c r="J10689" s="16">
        <v>19014951</v>
      </c>
      <c r="K10689" s="28" t="str">
        <f t="shared" si="208"/>
        <v> </v>
      </c>
      <c r="M10689" s="30" t="s">
        <v>32</v>
      </c>
    </row>
    <row r="10690" spans="1:13">
      <c r="A10690" s="16">
        <v>155129</v>
      </c>
      <c r="B10690" s="17" t="s">
        <v>344</v>
      </c>
      <c r="C10690" s="18">
        <v>43585</v>
      </c>
      <c r="D10690" s="19" t="s">
        <v>30</v>
      </c>
      <c r="E10690" s="24">
        <v>437.73</v>
      </c>
      <c r="F10690" s="19" t="s">
        <v>26</v>
      </c>
      <c r="G10690" s="19" t="s">
        <v>4847</v>
      </c>
      <c r="H10690" s="18">
        <v>43580</v>
      </c>
      <c r="I10690" s="16">
        <v>19002164</v>
      </c>
      <c r="J10690" s="16">
        <v>19004308</v>
      </c>
      <c r="K10690" s="28" t="str">
        <f t="shared" si="208"/>
        <v>PROCAUTOMINTEGRAÇÃO/FOLHAMETA4</v>
      </c>
      <c r="M10690" s="30" t="s">
        <v>346</v>
      </c>
    </row>
    <row r="10691" spans="1:13">
      <c r="A10691" s="16">
        <v>4546</v>
      </c>
      <c r="B10691" s="17" t="s">
        <v>2127</v>
      </c>
      <c r="C10691" s="18">
        <v>43822</v>
      </c>
      <c r="D10691" s="19" t="s">
        <v>30</v>
      </c>
      <c r="E10691" s="24">
        <v>900.87</v>
      </c>
      <c r="F10691" s="19" t="s">
        <v>31</v>
      </c>
      <c r="G10691" s="19" t="s">
        <v>32</v>
      </c>
      <c r="H10691" s="18">
        <v>43822</v>
      </c>
      <c r="I10691" s="16">
        <v>19002165</v>
      </c>
      <c r="J10691" s="16">
        <v>19014950</v>
      </c>
      <c r="K10691" s="28" t="str">
        <f t="shared" si="208"/>
        <v> </v>
      </c>
      <c r="M10691" s="30" t="s">
        <v>32</v>
      </c>
    </row>
    <row r="10692" spans="1:13">
      <c r="A10692" s="16">
        <v>155129</v>
      </c>
      <c r="B10692" s="17" t="s">
        <v>344</v>
      </c>
      <c r="C10692" s="18">
        <v>43585</v>
      </c>
      <c r="D10692" s="19" t="s">
        <v>30</v>
      </c>
      <c r="E10692" s="24">
        <v>127949.79</v>
      </c>
      <c r="F10692" s="19" t="s">
        <v>26</v>
      </c>
      <c r="G10692" s="19" t="s">
        <v>4847</v>
      </c>
      <c r="H10692" s="18">
        <v>43580</v>
      </c>
      <c r="I10692" s="16">
        <v>19002165</v>
      </c>
      <c r="J10692" s="16">
        <v>19004278</v>
      </c>
      <c r="K10692" s="28" t="str">
        <f t="shared" si="208"/>
        <v>PROCAUTOMINTEGRAÇÃO/FOLHAMETA4</v>
      </c>
      <c r="M10692" s="30" t="s">
        <v>346</v>
      </c>
    </row>
    <row r="10693" spans="1:13">
      <c r="A10693" s="16">
        <v>4546</v>
      </c>
      <c r="B10693" s="17" t="s">
        <v>2127</v>
      </c>
      <c r="C10693" s="18">
        <v>43822</v>
      </c>
      <c r="D10693" s="19" t="s">
        <v>30</v>
      </c>
      <c r="E10693" s="24">
        <v>4172.18</v>
      </c>
      <c r="F10693" s="19" t="s">
        <v>31</v>
      </c>
      <c r="G10693" s="19" t="s">
        <v>32</v>
      </c>
      <c r="H10693" s="18">
        <v>43822</v>
      </c>
      <c r="I10693" s="16">
        <v>19002166</v>
      </c>
      <c r="J10693" s="16">
        <v>19014949</v>
      </c>
      <c r="K10693" s="28" t="str">
        <f t="shared" si="208"/>
        <v> </v>
      </c>
      <c r="M10693" s="30" t="s">
        <v>32</v>
      </c>
    </row>
    <row r="10694" spans="1:13">
      <c r="A10694" s="16">
        <v>155129</v>
      </c>
      <c r="B10694" s="17" t="s">
        <v>344</v>
      </c>
      <c r="C10694" s="18">
        <v>43585</v>
      </c>
      <c r="D10694" s="19" t="s">
        <v>30</v>
      </c>
      <c r="E10694" s="24">
        <v>989533.76</v>
      </c>
      <c r="F10694" s="19" t="s">
        <v>26</v>
      </c>
      <c r="G10694" s="19" t="s">
        <v>4847</v>
      </c>
      <c r="H10694" s="18">
        <v>43580</v>
      </c>
      <c r="I10694" s="16">
        <v>19002166</v>
      </c>
      <c r="J10694" s="16">
        <v>19004279</v>
      </c>
      <c r="K10694" s="28" t="str">
        <f t="shared" si="208"/>
        <v>PROCAUTOMINTEGRAÇÃO/FOLHAMETA4</v>
      </c>
      <c r="M10694" s="30" t="s">
        <v>346</v>
      </c>
    </row>
    <row r="10695" spans="1:13">
      <c r="A10695" s="16">
        <v>4546</v>
      </c>
      <c r="B10695" s="17" t="s">
        <v>2127</v>
      </c>
      <c r="C10695" s="18">
        <v>43822</v>
      </c>
      <c r="D10695" s="19" t="s">
        <v>30</v>
      </c>
      <c r="E10695" s="24">
        <v>35964.36</v>
      </c>
      <c r="F10695" s="19" t="s">
        <v>31</v>
      </c>
      <c r="G10695" s="19" t="s">
        <v>32</v>
      </c>
      <c r="H10695" s="18">
        <v>43822</v>
      </c>
      <c r="I10695" s="16">
        <v>19002167</v>
      </c>
      <c r="J10695" s="16">
        <v>19014952</v>
      </c>
      <c r="K10695" s="28" t="str">
        <f t="shared" si="208"/>
        <v> </v>
      </c>
      <c r="M10695" s="30" t="s">
        <v>32</v>
      </c>
    </row>
    <row r="10696" spans="1:13">
      <c r="A10696" s="16">
        <v>155129</v>
      </c>
      <c r="B10696" s="17" t="s">
        <v>344</v>
      </c>
      <c r="C10696" s="18">
        <v>43585</v>
      </c>
      <c r="D10696" s="19" t="s">
        <v>30</v>
      </c>
      <c r="E10696" s="24">
        <v>8450.38</v>
      </c>
      <c r="F10696" s="19" t="s">
        <v>26</v>
      </c>
      <c r="G10696" s="19" t="s">
        <v>4848</v>
      </c>
      <c r="H10696" s="18">
        <v>43580</v>
      </c>
      <c r="I10696" s="16">
        <v>19002167</v>
      </c>
      <c r="J10696" s="16">
        <v>19004280</v>
      </c>
      <c r="K10696" s="28" t="str">
        <f t="shared" si="208"/>
        <v>PROCAUTOMINTEGRAÇÃO/FOLHAMETA4</v>
      </c>
      <c r="M10696" s="30" t="s">
        <v>346</v>
      </c>
    </row>
    <row r="10697" spans="1:13">
      <c r="A10697" s="16">
        <v>155129</v>
      </c>
      <c r="B10697" s="17" t="s">
        <v>344</v>
      </c>
      <c r="C10697" s="18">
        <v>43585</v>
      </c>
      <c r="D10697" s="19" t="s">
        <v>30</v>
      </c>
      <c r="E10697" s="24">
        <v>1015.9</v>
      </c>
      <c r="F10697" s="19" t="s">
        <v>26</v>
      </c>
      <c r="G10697" s="19" t="s">
        <v>4849</v>
      </c>
      <c r="H10697" s="18">
        <v>43580</v>
      </c>
      <c r="I10697" s="16">
        <v>19002168</v>
      </c>
      <c r="J10697" s="16">
        <v>19004281</v>
      </c>
      <c r="K10697" s="28" t="str">
        <f t="shared" si="208"/>
        <v>PROCAUTOMINTEGRAÇÃO/FOLHAMETA4</v>
      </c>
      <c r="M10697" s="30" t="s">
        <v>346</v>
      </c>
    </row>
    <row r="10698" spans="1:13">
      <c r="A10698" s="16">
        <v>155129</v>
      </c>
      <c r="B10698" s="17" t="s">
        <v>344</v>
      </c>
      <c r="C10698" s="18">
        <v>43585</v>
      </c>
      <c r="D10698" s="19" t="s">
        <v>30</v>
      </c>
      <c r="E10698" s="24">
        <v>63114.09</v>
      </c>
      <c r="F10698" s="19" t="s">
        <v>26</v>
      </c>
      <c r="G10698" s="19" t="s">
        <v>4850</v>
      </c>
      <c r="H10698" s="18">
        <v>43580</v>
      </c>
      <c r="I10698" s="16">
        <v>19002169</v>
      </c>
      <c r="J10698" s="16">
        <v>19004282</v>
      </c>
      <c r="K10698" s="28" t="str">
        <f t="shared" si="208"/>
        <v>PROCAUTOMINTEGRAÇÃO/FOLHAMETA4</v>
      </c>
      <c r="M10698" s="30" t="s">
        <v>346</v>
      </c>
    </row>
    <row r="10699" spans="1:13">
      <c r="A10699" s="16">
        <v>155129</v>
      </c>
      <c r="B10699" s="17" t="s">
        <v>344</v>
      </c>
      <c r="C10699" s="18">
        <v>43585</v>
      </c>
      <c r="D10699" s="19" t="s">
        <v>30</v>
      </c>
      <c r="E10699" s="24">
        <v>94960.81</v>
      </c>
      <c r="F10699" s="19" t="s">
        <v>26</v>
      </c>
      <c r="G10699" s="19" t="s">
        <v>4851</v>
      </c>
      <c r="H10699" s="18">
        <v>43580</v>
      </c>
      <c r="I10699" s="16">
        <v>19002170</v>
      </c>
      <c r="J10699" s="16">
        <v>19004283</v>
      </c>
      <c r="K10699" s="28" t="str">
        <f t="shared" si="208"/>
        <v>PROCAUTOMINTEGRAÇÃO/FOLHAMETA4</v>
      </c>
      <c r="M10699" s="30" t="s">
        <v>346</v>
      </c>
    </row>
    <row r="10700" spans="1:13">
      <c r="A10700" s="16">
        <v>155129</v>
      </c>
      <c r="B10700" s="17" t="s">
        <v>344</v>
      </c>
      <c r="C10700" s="18">
        <v>43585</v>
      </c>
      <c r="D10700" s="19" t="s">
        <v>30</v>
      </c>
      <c r="E10700" s="24">
        <v>1.25</v>
      </c>
      <c r="F10700" s="19" t="s">
        <v>26</v>
      </c>
      <c r="G10700" s="19" t="s">
        <v>4852</v>
      </c>
      <c r="H10700" s="18">
        <v>43580</v>
      </c>
      <c r="I10700" s="16">
        <v>19002171</v>
      </c>
      <c r="J10700" s="16">
        <v>19004284</v>
      </c>
      <c r="K10700" s="28" t="str">
        <f t="shared" si="208"/>
        <v>PROCAUTOMINTEGRAÇÃO/FOLHAMETA4</v>
      </c>
      <c r="M10700" s="30" t="s">
        <v>346</v>
      </c>
    </row>
    <row r="10701" spans="1:13">
      <c r="A10701" s="16">
        <v>155129</v>
      </c>
      <c r="B10701" s="17" t="s">
        <v>344</v>
      </c>
      <c r="C10701" s="18">
        <v>43585</v>
      </c>
      <c r="D10701" s="19" t="s">
        <v>30</v>
      </c>
      <c r="E10701" s="24">
        <v>2861592.66</v>
      </c>
      <c r="F10701" s="19" t="s">
        <v>26</v>
      </c>
      <c r="G10701" s="19" t="s">
        <v>4853</v>
      </c>
      <c r="H10701" s="18">
        <v>43580</v>
      </c>
      <c r="I10701" s="16">
        <v>19002172</v>
      </c>
      <c r="J10701" s="16">
        <v>19004285</v>
      </c>
      <c r="K10701" s="28" t="str">
        <f t="shared" si="208"/>
        <v>PROCAUTOMINTEGRAÇÃO/FOLHAMETA4</v>
      </c>
      <c r="M10701" s="30" t="s">
        <v>346</v>
      </c>
    </row>
    <row r="10702" spans="1:13">
      <c r="A10702" s="16">
        <v>155129</v>
      </c>
      <c r="B10702" s="17" t="s">
        <v>344</v>
      </c>
      <c r="C10702" s="18">
        <v>43585</v>
      </c>
      <c r="D10702" s="19" t="s">
        <v>30</v>
      </c>
      <c r="E10702" s="24">
        <v>51185.71</v>
      </c>
      <c r="F10702" s="19" t="s">
        <v>26</v>
      </c>
      <c r="G10702" s="19" t="s">
        <v>4853</v>
      </c>
      <c r="H10702" s="18">
        <v>43580</v>
      </c>
      <c r="I10702" s="16">
        <v>19002173</v>
      </c>
      <c r="J10702" s="16">
        <v>19004286</v>
      </c>
      <c r="K10702" s="28" t="str">
        <f t="shared" si="208"/>
        <v>PROCAUTOMINTEGRAÇÃO/FOLHAMETA4</v>
      </c>
      <c r="M10702" s="30" t="s">
        <v>346</v>
      </c>
    </row>
    <row r="10703" spans="1:13">
      <c r="A10703" s="16">
        <v>155129</v>
      </c>
      <c r="B10703" s="17" t="s">
        <v>344</v>
      </c>
      <c r="C10703" s="18">
        <v>43585</v>
      </c>
      <c r="D10703" s="19" t="s">
        <v>30</v>
      </c>
      <c r="E10703" s="24">
        <v>3134.01</v>
      </c>
      <c r="F10703" s="19" t="s">
        <v>26</v>
      </c>
      <c r="G10703" s="19" t="s">
        <v>4853</v>
      </c>
      <c r="H10703" s="18">
        <v>43580</v>
      </c>
      <c r="I10703" s="16">
        <v>19002174</v>
      </c>
      <c r="J10703" s="16">
        <v>19004287</v>
      </c>
      <c r="K10703" s="28" t="str">
        <f t="shared" ref="K10703:K10766" si="209">UPPER(M10703)</f>
        <v>PROCAUTOMINTEGRAÇÃO/FOLHAMETA4</v>
      </c>
      <c r="M10703" s="30" t="s">
        <v>346</v>
      </c>
    </row>
    <row r="10704" spans="1:13">
      <c r="A10704" s="16">
        <v>155129</v>
      </c>
      <c r="B10704" s="17" t="s">
        <v>344</v>
      </c>
      <c r="C10704" s="18">
        <v>43585</v>
      </c>
      <c r="D10704" s="19" t="s">
        <v>30</v>
      </c>
      <c r="E10704" s="24">
        <v>4152388.49</v>
      </c>
      <c r="F10704" s="19" t="s">
        <v>26</v>
      </c>
      <c r="G10704" s="19" t="s">
        <v>4853</v>
      </c>
      <c r="H10704" s="18">
        <v>43580</v>
      </c>
      <c r="I10704" s="16">
        <v>19002175</v>
      </c>
      <c r="J10704" s="16">
        <v>19004288</v>
      </c>
      <c r="K10704" s="28" t="str">
        <f t="shared" si="209"/>
        <v>PROCAUTOMINTEGRAÇÃO/FOLHAMETA4</v>
      </c>
      <c r="M10704" s="30" t="s">
        <v>346</v>
      </c>
    </row>
    <row r="10705" spans="1:13">
      <c r="A10705" s="16">
        <v>155129</v>
      </c>
      <c r="B10705" s="17" t="s">
        <v>344</v>
      </c>
      <c r="C10705" s="18">
        <v>43585</v>
      </c>
      <c r="D10705" s="19" t="s">
        <v>30</v>
      </c>
      <c r="E10705" s="24">
        <v>25194.63</v>
      </c>
      <c r="F10705" s="19" t="s">
        <v>26</v>
      </c>
      <c r="G10705" s="19" t="s">
        <v>4854</v>
      </c>
      <c r="H10705" s="18">
        <v>43580</v>
      </c>
      <c r="I10705" s="16">
        <v>19002176</v>
      </c>
      <c r="J10705" s="16">
        <v>19004289</v>
      </c>
      <c r="K10705" s="28" t="str">
        <f t="shared" si="209"/>
        <v>PROCAUTOMINTEGRAÇÃO/FOLHAMETA4</v>
      </c>
      <c r="M10705" s="30" t="s">
        <v>346</v>
      </c>
    </row>
    <row r="10706" spans="1:13">
      <c r="A10706" s="16">
        <v>155129</v>
      </c>
      <c r="B10706" s="17" t="s">
        <v>344</v>
      </c>
      <c r="C10706" s="18">
        <v>43585</v>
      </c>
      <c r="D10706" s="19" t="s">
        <v>30</v>
      </c>
      <c r="E10706" s="24">
        <v>32919.45</v>
      </c>
      <c r="F10706" s="19" t="s">
        <v>26</v>
      </c>
      <c r="G10706" s="19" t="s">
        <v>4855</v>
      </c>
      <c r="H10706" s="18">
        <v>43580</v>
      </c>
      <c r="I10706" s="16">
        <v>19002177</v>
      </c>
      <c r="J10706" s="16">
        <v>19004290</v>
      </c>
      <c r="K10706" s="28" t="str">
        <f t="shared" si="209"/>
        <v>PROCAUTOMINTEGRAÇÃO/FOLHAMETA4</v>
      </c>
      <c r="M10706" s="30" t="s">
        <v>346</v>
      </c>
    </row>
    <row r="10707" spans="1:13">
      <c r="A10707" s="16">
        <v>155129</v>
      </c>
      <c r="B10707" s="17" t="s">
        <v>344</v>
      </c>
      <c r="C10707" s="18">
        <v>43585</v>
      </c>
      <c r="D10707" s="19" t="s">
        <v>30</v>
      </c>
      <c r="E10707" s="24">
        <v>6713.46</v>
      </c>
      <c r="F10707" s="19" t="s">
        <v>26</v>
      </c>
      <c r="G10707" s="19" t="s">
        <v>4856</v>
      </c>
      <c r="H10707" s="18">
        <v>43580</v>
      </c>
      <c r="I10707" s="16">
        <v>19002178</v>
      </c>
      <c r="J10707" s="16">
        <v>19004292</v>
      </c>
      <c r="K10707" s="28" t="str">
        <f t="shared" si="209"/>
        <v>PROCAUTOMINTEGRAÇÃO/FOLHAMETA4</v>
      </c>
      <c r="M10707" s="30" t="s">
        <v>346</v>
      </c>
    </row>
    <row r="10708" spans="1:13">
      <c r="A10708" s="16">
        <v>155129</v>
      </c>
      <c r="B10708" s="17" t="s">
        <v>344</v>
      </c>
      <c r="C10708" s="18">
        <v>43585</v>
      </c>
      <c r="D10708" s="19" t="s">
        <v>30</v>
      </c>
      <c r="E10708" s="24">
        <v>193933.99</v>
      </c>
      <c r="F10708" s="19" t="s">
        <v>26</v>
      </c>
      <c r="G10708" s="19" t="s">
        <v>4857</v>
      </c>
      <c r="H10708" s="18">
        <v>43580</v>
      </c>
      <c r="I10708" s="16">
        <v>19002179</v>
      </c>
      <c r="J10708" s="16">
        <v>19004293</v>
      </c>
      <c r="K10708" s="28" t="str">
        <f t="shared" si="209"/>
        <v>PROCAUTOMINTEGRAÇÃO/FOLHAMETA4</v>
      </c>
      <c r="M10708" s="30" t="s">
        <v>346</v>
      </c>
    </row>
    <row r="10709" spans="1:13">
      <c r="A10709" s="16">
        <v>155129</v>
      </c>
      <c r="B10709" s="17" t="s">
        <v>344</v>
      </c>
      <c r="C10709" s="18">
        <v>43585</v>
      </c>
      <c r="D10709" s="19" t="s">
        <v>30</v>
      </c>
      <c r="E10709" s="24">
        <v>651301.94</v>
      </c>
      <c r="F10709" s="19" t="s">
        <v>26</v>
      </c>
      <c r="G10709" s="19" t="s">
        <v>4858</v>
      </c>
      <c r="H10709" s="18">
        <v>43580</v>
      </c>
      <c r="I10709" s="16">
        <v>19002180</v>
      </c>
      <c r="J10709" s="16">
        <v>19004294</v>
      </c>
      <c r="K10709" s="28" t="str">
        <f t="shared" si="209"/>
        <v>PROCAUTOMINTEGRAÇÃO/FOLHAMETA4</v>
      </c>
      <c r="M10709" s="30" t="s">
        <v>346</v>
      </c>
    </row>
    <row r="10710" spans="1:13">
      <c r="A10710" s="16">
        <v>155129</v>
      </c>
      <c r="B10710" s="17" t="s">
        <v>344</v>
      </c>
      <c r="C10710" s="18">
        <v>43585</v>
      </c>
      <c r="D10710" s="19" t="s">
        <v>30</v>
      </c>
      <c r="E10710" s="24">
        <v>4548.37</v>
      </c>
      <c r="F10710" s="19" t="s">
        <v>26</v>
      </c>
      <c r="G10710" s="19" t="s">
        <v>4859</v>
      </c>
      <c r="H10710" s="18">
        <v>43580</v>
      </c>
      <c r="I10710" s="16">
        <v>19002181</v>
      </c>
      <c r="J10710" s="16">
        <v>19004291</v>
      </c>
      <c r="K10710" s="28" t="str">
        <f t="shared" si="209"/>
        <v>PROCAUTOMINTEGRAÇÃO/FOLHAMETA4</v>
      </c>
      <c r="M10710" s="30" t="s">
        <v>346</v>
      </c>
    </row>
    <row r="10711" spans="1:13">
      <c r="A10711" s="16">
        <v>155129</v>
      </c>
      <c r="B10711" s="17" t="s">
        <v>344</v>
      </c>
      <c r="C10711" s="18">
        <v>43585</v>
      </c>
      <c r="D10711" s="19" t="s">
        <v>30</v>
      </c>
      <c r="E10711" s="24">
        <v>826.7</v>
      </c>
      <c r="F10711" s="19" t="s">
        <v>26</v>
      </c>
      <c r="G10711" s="19" t="s">
        <v>4860</v>
      </c>
      <c r="H10711" s="18">
        <v>43580</v>
      </c>
      <c r="I10711" s="16">
        <v>19002182</v>
      </c>
      <c r="J10711" s="16">
        <v>19004296</v>
      </c>
      <c r="K10711" s="28" t="str">
        <f t="shared" si="209"/>
        <v>PROCAUTOMINTEGRAÇÃO/FOLHAMETA4</v>
      </c>
      <c r="M10711" s="30" t="s">
        <v>346</v>
      </c>
    </row>
    <row r="10712" spans="1:13">
      <c r="A10712" s="16">
        <v>155129</v>
      </c>
      <c r="B10712" s="17" t="s">
        <v>344</v>
      </c>
      <c r="C10712" s="18">
        <v>43585</v>
      </c>
      <c r="D10712" s="19" t="s">
        <v>30</v>
      </c>
      <c r="E10712" s="24">
        <v>160.27</v>
      </c>
      <c r="F10712" s="19" t="s">
        <v>26</v>
      </c>
      <c r="G10712" s="19" t="s">
        <v>4860</v>
      </c>
      <c r="H10712" s="18">
        <v>43580</v>
      </c>
      <c r="I10712" s="16">
        <v>19002183</v>
      </c>
      <c r="J10712" s="16">
        <v>19004297</v>
      </c>
      <c r="K10712" s="28" t="str">
        <f t="shared" si="209"/>
        <v>PROCAUTOMINTEGRAÇÃO/FOLHAMETA4</v>
      </c>
      <c r="M10712" s="30" t="s">
        <v>346</v>
      </c>
    </row>
    <row r="10713" spans="1:13">
      <c r="A10713" s="16">
        <v>155129</v>
      </c>
      <c r="B10713" s="17" t="s">
        <v>344</v>
      </c>
      <c r="C10713" s="18">
        <v>43585</v>
      </c>
      <c r="D10713" s="19" t="s">
        <v>30</v>
      </c>
      <c r="E10713" s="24">
        <v>10502.2</v>
      </c>
      <c r="F10713" s="19" t="s">
        <v>26</v>
      </c>
      <c r="G10713" s="19" t="s">
        <v>4860</v>
      </c>
      <c r="H10713" s="18">
        <v>43580</v>
      </c>
      <c r="I10713" s="16">
        <v>19002184</v>
      </c>
      <c r="J10713" s="16">
        <v>19004298</v>
      </c>
      <c r="K10713" s="28" t="str">
        <f t="shared" si="209"/>
        <v>PROCAUTOMINTEGRAÇÃO/FOLHAMETA4</v>
      </c>
      <c r="M10713" s="30" t="s">
        <v>346</v>
      </c>
    </row>
    <row r="10714" spans="1:13">
      <c r="A10714" s="16">
        <v>155129</v>
      </c>
      <c r="B10714" s="17" t="s">
        <v>344</v>
      </c>
      <c r="C10714" s="18">
        <v>43585</v>
      </c>
      <c r="D10714" s="19" t="s">
        <v>30</v>
      </c>
      <c r="E10714" s="24">
        <v>707.09</v>
      </c>
      <c r="F10714" s="19" t="s">
        <v>26</v>
      </c>
      <c r="G10714" s="19" t="s">
        <v>4861</v>
      </c>
      <c r="H10714" s="18">
        <v>43580</v>
      </c>
      <c r="I10714" s="16">
        <v>19002185</v>
      </c>
      <c r="J10714" s="16">
        <v>19004295</v>
      </c>
      <c r="K10714" s="28" t="str">
        <f t="shared" si="209"/>
        <v>PROCAUTOMINTEGRAÇÃO/FOLHAMETA4</v>
      </c>
      <c r="M10714" s="30" t="s">
        <v>346</v>
      </c>
    </row>
    <row r="10715" spans="1:13">
      <c r="A10715" s="16">
        <v>155129</v>
      </c>
      <c r="B10715" s="17" t="s">
        <v>344</v>
      </c>
      <c r="C10715" s="18">
        <v>43585</v>
      </c>
      <c r="D10715" s="19" t="s">
        <v>30</v>
      </c>
      <c r="E10715" s="24">
        <v>2201.51</v>
      </c>
      <c r="F10715" s="19" t="s">
        <v>26</v>
      </c>
      <c r="G10715" s="19" t="s">
        <v>4862</v>
      </c>
      <c r="H10715" s="18">
        <v>43580</v>
      </c>
      <c r="I10715" s="16">
        <v>19002186</v>
      </c>
      <c r="J10715" s="16">
        <v>19004299</v>
      </c>
      <c r="K10715" s="28" t="str">
        <f t="shared" si="209"/>
        <v>PROCAUTOMINTEGRAÇÃO/FOLHAMETA4</v>
      </c>
      <c r="M10715" s="30" t="s">
        <v>346</v>
      </c>
    </row>
    <row r="10716" spans="1:13">
      <c r="A10716" s="16">
        <v>155129</v>
      </c>
      <c r="B10716" s="17" t="s">
        <v>344</v>
      </c>
      <c r="C10716" s="18">
        <v>43585</v>
      </c>
      <c r="D10716" s="19" t="s">
        <v>30</v>
      </c>
      <c r="E10716" s="24">
        <v>228709.51</v>
      </c>
      <c r="F10716" s="19" t="s">
        <v>26</v>
      </c>
      <c r="G10716" s="19" t="s">
        <v>4863</v>
      </c>
      <c r="H10716" s="18">
        <v>43580</v>
      </c>
      <c r="I10716" s="16">
        <v>19002187</v>
      </c>
      <c r="J10716" s="16">
        <v>19004300</v>
      </c>
      <c r="K10716" s="28" t="str">
        <f t="shared" si="209"/>
        <v>PROCAUTOMINTEGRAÇÃO/FOLHAMETA4</v>
      </c>
      <c r="M10716" s="30" t="s">
        <v>346</v>
      </c>
    </row>
    <row r="10717" spans="1:13">
      <c r="A10717" s="16">
        <v>155129</v>
      </c>
      <c r="B10717" s="17" t="s">
        <v>344</v>
      </c>
      <c r="C10717" s="18">
        <v>43585</v>
      </c>
      <c r="D10717" s="19" t="s">
        <v>30</v>
      </c>
      <c r="E10717" s="24">
        <v>1408.25</v>
      </c>
      <c r="F10717" s="19" t="s">
        <v>26</v>
      </c>
      <c r="G10717" s="19" t="s">
        <v>4864</v>
      </c>
      <c r="H10717" s="18">
        <v>43580</v>
      </c>
      <c r="I10717" s="16">
        <v>19002188</v>
      </c>
      <c r="J10717" s="16">
        <v>19004301</v>
      </c>
      <c r="K10717" s="28" t="str">
        <f t="shared" si="209"/>
        <v>PROCAUTOMINTEGRAÇÃO/FOLHAMETA4</v>
      </c>
      <c r="M10717" s="30" t="s">
        <v>346</v>
      </c>
    </row>
    <row r="10718" spans="1:13">
      <c r="A10718" s="16">
        <v>155129</v>
      </c>
      <c r="B10718" s="17" t="s">
        <v>344</v>
      </c>
      <c r="C10718" s="18">
        <v>43585</v>
      </c>
      <c r="D10718" s="19" t="s">
        <v>30</v>
      </c>
      <c r="E10718" s="24">
        <v>19258</v>
      </c>
      <c r="F10718" s="19" t="s">
        <v>26</v>
      </c>
      <c r="G10718" s="19" t="s">
        <v>4865</v>
      </c>
      <c r="H10718" s="18">
        <v>43580</v>
      </c>
      <c r="I10718" s="16">
        <v>19002189</v>
      </c>
      <c r="J10718" s="16">
        <v>19004302</v>
      </c>
      <c r="K10718" s="28" t="str">
        <f t="shared" si="209"/>
        <v>PROCAUTOMINTEGRAÇÃO/FOLHAMETA4</v>
      </c>
      <c r="M10718" s="30" t="s">
        <v>346</v>
      </c>
    </row>
    <row r="10719" spans="1:13">
      <c r="A10719" s="16">
        <v>155129</v>
      </c>
      <c r="B10719" s="17" t="s">
        <v>344</v>
      </c>
      <c r="C10719" s="18">
        <v>43585</v>
      </c>
      <c r="D10719" s="19" t="s">
        <v>30</v>
      </c>
      <c r="E10719" s="24">
        <v>7721.59</v>
      </c>
      <c r="F10719" s="19" t="s">
        <v>26</v>
      </c>
      <c r="G10719" s="19" t="s">
        <v>4866</v>
      </c>
      <c r="H10719" s="18">
        <v>43580</v>
      </c>
      <c r="I10719" s="16">
        <v>19002190</v>
      </c>
      <c r="J10719" s="16">
        <v>19004303</v>
      </c>
      <c r="K10719" s="28" t="str">
        <f t="shared" si="209"/>
        <v>PROCAUTOMINTEGRAÇÃO/FOLHAMETA4</v>
      </c>
      <c r="M10719" s="30" t="s">
        <v>346</v>
      </c>
    </row>
    <row r="10720" spans="1:13">
      <c r="A10720" s="16">
        <v>155129</v>
      </c>
      <c r="B10720" s="17" t="s">
        <v>344</v>
      </c>
      <c r="C10720" s="18">
        <v>43585</v>
      </c>
      <c r="D10720" s="19" t="s">
        <v>30</v>
      </c>
      <c r="E10720" s="24">
        <v>12033.13</v>
      </c>
      <c r="F10720" s="19" t="s">
        <v>26</v>
      </c>
      <c r="G10720" s="19" t="s">
        <v>4867</v>
      </c>
      <c r="H10720" s="18">
        <v>43580</v>
      </c>
      <c r="I10720" s="16">
        <v>19002191</v>
      </c>
      <c r="J10720" s="16">
        <v>19004305</v>
      </c>
      <c r="K10720" s="28" t="str">
        <f t="shared" si="209"/>
        <v>PROCAUTOMINTEGRAÇÃO/FOLHAMETA4</v>
      </c>
      <c r="M10720" s="30" t="s">
        <v>346</v>
      </c>
    </row>
    <row r="10721" spans="1:13">
      <c r="A10721" s="16">
        <v>155129</v>
      </c>
      <c r="B10721" s="17" t="s">
        <v>344</v>
      </c>
      <c r="C10721" s="18">
        <v>43585</v>
      </c>
      <c r="D10721" s="19" t="s">
        <v>30</v>
      </c>
      <c r="E10721" s="24">
        <v>515</v>
      </c>
      <c r="F10721" s="19" t="s">
        <v>26</v>
      </c>
      <c r="G10721" s="19" t="s">
        <v>4868</v>
      </c>
      <c r="H10721" s="18">
        <v>43580</v>
      </c>
      <c r="I10721" s="16">
        <v>19002192</v>
      </c>
      <c r="J10721" s="16">
        <v>19004306</v>
      </c>
      <c r="K10721" s="28" t="str">
        <f t="shared" si="209"/>
        <v>PROCAUTOMINTEGRAÇÃO/FOLHAMETA4</v>
      </c>
      <c r="M10721" s="30" t="s">
        <v>346</v>
      </c>
    </row>
    <row r="10722" spans="1:13">
      <c r="A10722" s="16">
        <v>155129</v>
      </c>
      <c r="B10722" s="17" t="s">
        <v>344</v>
      </c>
      <c r="C10722" s="18">
        <v>43585</v>
      </c>
      <c r="D10722" s="19" t="s">
        <v>30</v>
      </c>
      <c r="E10722" s="24">
        <v>1133</v>
      </c>
      <c r="F10722" s="19" t="s">
        <v>26</v>
      </c>
      <c r="G10722" s="19" t="s">
        <v>4869</v>
      </c>
      <c r="H10722" s="18">
        <v>43580</v>
      </c>
      <c r="I10722" s="16">
        <v>19002193</v>
      </c>
      <c r="J10722" s="16">
        <v>19004307</v>
      </c>
      <c r="K10722" s="28" t="str">
        <f t="shared" si="209"/>
        <v>PROCAUTOMINTEGRAÇÃO/FOLHAMETA4</v>
      </c>
      <c r="M10722" s="30" t="s">
        <v>346</v>
      </c>
    </row>
    <row r="10723" spans="1:13">
      <c r="A10723" s="16">
        <v>155129</v>
      </c>
      <c r="B10723" s="17" t="s">
        <v>344</v>
      </c>
      <c r="C10723" s="18">
        <v>43585</v>
      </c>
      <c r="D10723" s="19" t="s">
        <v>30</v>
      </c>
      <c r="E10723" s="24">
        <v>3178.14</v>
      </c>
      <c r="F10723" s="19" t="s">
        <v>26</v>
      </c>
      <c r="G10723" s="19" t="s">
        <v>4870</v>
      </c>
      <c r="H10723" s="18">
        <v>43580</v>
      </c>
      <c r="I10723" s="16">
        <v>19002194</v>
      </c>
      <c r="J10723" s="16">
        <v>19004304</v>
      </c>
      <c r="K10723" s="28" t="str">
        <f t="shared" si="209"/>
        <v>PROCAUTOMINTEGRAÇÃO/FOLHAMETA4</v>
      </c>
      <c r="M10723" s="30" t="s">
        <v>346</v>
      </c>
    </row>
    <row r="10724" spans="1:13">
      <c r="A10724" s="16">
        <v>155129</v>
      </c>
      <c r="B10724" s="17" t="s">
        <v>344</v>
      </c>
      <c r="C10724" s="18">
        <v>43585</v>
      </c>
      <c r="D10724" s="19" t="s">
        <v>30</v>
      </c>
      <c r="E10724" s="24">
        <v>5273.61</v>
      </c>
      <c r="F10724" s="19" t="s">
        <v>26</v>
      </c>
      <c r="G10724" s="19" t="s">
        <v>4871</v>
      </c>
      <c r="H10724" s="18">
        <v>43580</v>
      </c>
      <c r="I10724" s="16">
        <v>19002195</v>
      </c>
      <c r="J10724" s="16">
        <v>19004277</v>
      </c>
      <c r="K10724" s="28" t="str">
        <f t="shared" si="209"/>
        <v>PROCAUTOMINTEGRAÇÃO/FOLHAMETA4</v>
      </c>
      <c r="M10724" s="30" t="s">
        <v>346</v>
      </c>
    </row>
    <row r="10725" ht="38.25" spans="1:13">
      <c r="A10725" s="16">
        <v>135670</v>
      </c>
      <c r="B10725" s="17" t="s">
        <v>2192</v>
      </c>
      <c r="C10725" s="18">
        <v>43581</v>
      </c>
      <c r="D10725" s="19" t="s">
        <v>40</v>
      </c>
      <c r="E10725" s="24">
        <v>283.72</v>
      </c>
      <c r="F10725" s="19" t="s">
        <v>82</v>
      </c>
      <c r="G10725" s="19" t="s">
        <v>4872</v>
      </c>
      <c r="H10725" s="18">
        <v>43581</v>
      </c>
      <c r="I10725" s="16">
        <v>19002196</v>
      </c>
      <c r="J10725" s="16">
        <v>19003317</v>
      </c>
      <c r="K10725" s="28" t="str">
        <f t="shared" si="209"/>
        <v>DESPESAS COM SERVIÇOS DE COBRANÇAS DE 161 TARIFAS BANCÁRIAS SOBRE TAXAS ACADÊMICAS E 02 TARIFAS PAGAMENTO FORNECEDOR CRÉDITO EM CONTA REFERENTE AO MÊS DE JANEIRO/19, CAMPUS DE PARANAGUÁ.</v>
      </c>
      <c r="M10725" s="30" t="s">
        <v>4873</v>
      </c>
    </row>
    <row r="10726" spans="1:13">
      <c r="A10726" s="16">
        <v>236484</v>
      </c>
      <c r="B10726" s="17" t="s">
        <v>2881</v>
      </c>
      <c r="C10726" s="18">
        <v>43581</v>
      </c>
      <c r="D10726" s="19" t="s">
        <v>44</v>
      </c>
      <c r="E10726" s="24">
        <v>400</v>
      </c>
      <c r="F10726" s="19" t="s">
        <v>264</v>
      </c>
      <c r="G10726" s="19" t="s">
        <v>4874</v>
      </c>
      <c r="H10726" s="18">
        <v>43581</v>
      </c>
      <c r="I10726" s="16">
        <v>19002197</v>
      </c>
      <c r="J10726" s="16">
        <v>19003316</v>
      </c>
      <c r="K10726" s="28" t="str">
        <f t="shared" si="209"/>
        <v>CONVÊNIO 100/2018 BOLSA PIBEX - REFERENTE AO MÊS DE MARÇO DE 2019.</v>
      </c>
      <c r="M10726" s="30" t="s">
        <v>4875</v>
      </c>
    </row>
    <row r="10727" ht="38.25" spans="1:13">
      <c r="A10727" s="16">
        <v>128469</v>
      </c>
      <c r="B10727" s="17" t="s">
        <v>222</v>
      </c>
      <c r="C10727" s="18">
        <v>43587</v>
      </c>
      <c r="D10727" s="19" t="s">
        <v>44</v>
      </c>
      <c r="E10727" s="24">
        <v>580.65</v>
      </c>
      <c r="F10727" s="19" t="s">
        <v>26</v>
      </c>
      <c r="G10727" s="19" t="s">
        <v>3971</v>
      </c>
      <c r="H10727" s="18">
        <v>43581</v>
      </c>
      <c r="I10727" s="16">
        <v>19002198</v>
      </c>
      <c r="J10727" s="16">
        <v>19003331</v>
      </c>
      <c r="K10727" s="28" t="str">
        <f t="shared" si="209"/>
        <v>LIQUIDAÇÃO NF 24849 DE 24/04/2019. REFERENTE A COFFEE BREAK PARA A PRIMEIRA SESSÃO EXTRAORDINÁRIA DO COU EM CURITIBA. CONFORME PROTOCOLO 15.674.042-0.</v>
      </c>
      <c r="M10727" s="30" t="s">
        <v>4876</v>
      </c>
    </row>
    <row r="10728" ht="51" spans="1:13">
      <c r="A10728" s="16">
        <v>118594</v>
      </c>
      <c r="B10728" s="17" t="s">
        <v>215</v>
      </c>
      <c r="C10728" s="18">
        <v>43587</v>
      </c>
      <c r="D10728" s="19" t="s">
        <v>67</v>
      </c>
      <c r="E10728" s="24">
        <v>170.94</v>
      </c>
      <c r="F10728" s="19" t="s">
        <v>26</v>
      </c>
      <c r="G10728" s="19" t="s">
        <v>4877</v>
      </c>
      <c r="H10728" s="18">
        <v>43581</v>
      </c>
      <c r="I10728" s="16">
        <v>19002199</v>
      </c>
      <c r="J10728" s="16">
        <v>19003319</v>
      </c>
      <c r="K10728" s="28" t="str">
        <f t="shared" si="209"/>
        <v>DESPESAS COM SEGURO PARA ALUNOS REGULARMENTE MATRICULADOS NA UNESPAR - CAMPUS CURITIBA I /EMBAP QUE REALIZAM ESTÁGIO SUPERVISIONADO OBRIGATÓRIO E, BOLSISTAS DE PROJETOS DE PESQUISA E EXTENSÃO, CFME CONTRATO 002/2016 E SEUS ADITIVOS, REF. AO PERÍODO DE 25.04 A 24.05.19.</v>
      </c>
      <c r="M10728" s="30" t="s">
        <v>4878</v>
      </c>
    </row>
    <row r="10729" ht="38.25" spans="1:13">
      <c r="A10729" s="16">
        <v>110584</v>
      </c>
      <c r="B10729" s="17" t="s">
        <v>1039</v>
      </c>
      <c r="C10729" s="18">
        <v>43587</v>
      </c>
      <c r="D10729" s="19" t="s">
        <v>67</v>
      </c>
      <c r="E10729" s="24">
        <v>240</v>
      </c>
      <c r="F10729" s="19" t="s">
        <v>26</v>
      </c>
      <c r="G10729" s="19" t="s">
        <v>4879</v>
      </c>
      <c r="H10729" s="18">
        <v>43581</v>
      </c>
      <c r="I10729" s="16">
        <v>19002200</v>
      </c>
      <c r="J10729" s="16">
        <v>19003321</v>
      </c>
      <c r="K10729" s="28" t="str">
        <f t="shared" si="209"/>
        <v>DESPESAS COM A MANUTENÇÃO MENSAL DO ELEVADOR DA SEDE DA RUA COMENDADOR MACEDO, 254, CFME CONTRATO 003/2018, REF. AOS MESES DE ABRIL, MAIO E JUNHO DE 2019, NF 10208.</v>
      </c>
      <c r="M10729" s="30" t="s">
        <v>4880</v>
      </c>
    </row>
    <row r="10730" ht="38.25" spans="1:13">
      <c r="A10730" s="16">
        <v>110584</v>
      </c>
      <c r="B10730" s="17" t="s">
        <v>1039</v>
      </c>
      <c r="C10730" s="18">
        <v>43587</v>
      </c>
      <c r="D10730" s="19" t="s">
        <v>67</v>
      </c>
      <c r="E10730" s="24">
        <v>240</v>
      </c>
      <c r="F10730" s="19" t="s">
        <v>26</v>
      </c>
      <c r="G10730" s="19" t="s">
        <v>4879</v>
      </c>
      <c r="H10730" s="18">
        <v>43581</v>
      </c>
      <c r="I10730" s="16">
        <v>19002201</v>
      </c>
      <c r="J10730" s="16">
        <v>19003320</v>
      </c>
      <c r="K10730" s="28" t="str">
        <f t="shared" si="209"/>
        <v>DESPESAS COM A MANUTENÇÃO MENSAL DO ELEVADOR DA SEDE DA RUA COMENDADOR MACEDO, 254, CFME CONTRATO 003/2018, REF. AOS MESES DE ABRIL, MAIO E JUNHO DE 2019, NF 10289.</v>
      </c>
      <c r="M10730" s="30" t="s">
        <v>4881</v>
      </c>
    </row>
    <row r="10731" ht="38.25" spans="1:13">
      <c r="A10731" s="16">
        <v>249757</v>
      </c>
      <c r="B10731" s="17" t="s">
        <v>1316</v>
      </c>
      <c r="C10731" s="18">
        <v>43587</v>
      </c>
      <c r="D10731" s="19" t="s">
        <v>44</v>
      </c>
      <c r="E10731" s="24">
        <v>360</v>
      </c>
      <c r="F10731" s="19" t="s">
        <v>26</v>
      </c>
      <c r="G10731" s="19" t="s">
        <v>4882</v>
      </c>
      <c r="H10731" s="18">
        <v>43581</v>
      </c>
      <c r="I10731" s="16">
        <v>19002202</v>
      </c>
      <c r="J10731" s="16">
        <v>19003332</v>
      </c>
      <c r="K10731" s="28" t="str">
        <f t="shared" si="209"/>
        <v>DESPESA COM DIÁRIAS PARA DESENVOLVER ATIVIDADES NA REITORIA EM PARANAVAI, CONFORME RESOLUÇÃO CAD 001/2015, ENTRE OS DIA 21 A 24 DE ABRIL DE 2019. CONFORME PROTOCOLO 15.733.015-2.</v>
      </c>
      <c r="M10731" s="30" t="s">
        <v>4883</v>
      </c>
    </row>
    <row r="10732" ht="25.5" spans="1:13">
      <c r="A10732" s="16">
        <v>127933</v>
      </c>
      <c r="B10732" s="17" t="s">
        <v>172</v>
      </c>
      <c r="C10732" s="18">
        <v>43587</v>
      </c>
      <c r="D10732" s="19" t="s">
        <v>34</v>
      </c>
      <c r="E10732" s="24">
        <v>3900</v>
      </c>
      <c r="F10732" s="19" t="s">
        <v>26</v>
      </c>
      <c r="G10732" s="19" t="s">
        <v>4884</v>
      </c>
      <c r="H10732" s="18">
        <v>43581</v>
      </c>
      <c r="I10732" s="16">
        <v>19002203</v>
      </c>
      <c r="J10732" s="16">
        <v>19003334</v>
      </c>
      <c r="K10732" s="28" t="str">
        <f t="shared" si="209"/>
        <v>EMPENHO REFERENTE AQUISIÇÃO DE VALE-TRANSPORTES DESTINADO AOS ESTAGIÁRIOS DA UNESPAR CAMPUS DE CAMPO MOURÃO</v>
      </c>
      <c r="M10732" s="30" t="s">
        <v>4885</v>
      </c>
    </row>
    <row r="10733" spans="1:13">
      <c r="A10733" s="16">
        <v>140831</v>
      </c>
      <c r="B10733" s="17" t="s">
        <v>1152</v>
      </c>
      <c r="C10733" s="18">
        <v>43587</v>
      </c>
      <c r="D10733" s="19" t="s">
        <v>34</v>
      </c>
      <c r="E10733" s="24">
        <v>1130</v>
      </c>
      <c r="F10733" s="19" t="s">
        <v>26</v>
      </c>
      <c r="G10733" s="19" t="s">
        <v>4886</v>
      </c>
      <c r="H10733" s="18">
        <v>43581</v>
      </c>
      <c r="I10733" s="16">
        <v>19002204</v>
      </c>
      <c r="J10733" s="16">
        <v>19003333</v>
      </c>
      <c r="K10733" s="28" t="str">
        <f t="shared" si="209"/>
        <v>LIQUIDAÇÃO CONF. NF 1864 REF. MES DE ABIL/2019</v>
      </c>
      <c r="M10733" s="30" t="s">
        <v>4887</v>
      </c>
    </row>
    <row r="10734" spans="1:13">
      <c r="A10734" s="16">
        <v>213785</v>
      </c>
      <c r="B10734" s="17" t="s">
        <v>4608</v>
      </c>
      <c r="C10734" s="18">
        <v>43587</v>
      </c>
      <c r="D10734" s="19" t="s">
        <v>34</v>
      </c>
      <c r="E10734" s="24">
        <v>585.56</v>
      </c>
      <c r="F10734" s="19" t="s">
        <v>26</v>
      </c>
      <c r="G10734" s="19" t="s">
        <v>4888</v>
      </c>
      <c r="H10734" s="18">
        <v>43581</v>
      </c>
      <c r="I10734" s="16">
        <v>19002205</v>
      </c>
      <c r="J10734" s="16">
        <v>19003335</v>
      </c>
      <c r="K10734" s="28" t="str">
        <f t="shared" si="209"/>
        <v>LIQ. CONF. NF DANFE 67</v>
      </c>
      <c r="M10734" s="30" t="s">
        <v>4889</v>
      </c>
    </row>
    <row r="10735" ht="25.5" spans="1:13">
      <c r="A10735" s="16">
        <v>118594</v>
      </c>
      <c r="B10735" s="17" t="s">
        <v>215</v>
      </c>
      <c r="C10735" s="18">
        <v>43587</v>
      </c>
      <c r="D10735" s="19" t="s">
        <v>95</v>
      </c>
      <c r="E10735" s="24">
        <v>387.76</v>
      </c>
      <c r="F10735" s="19" t="s">
        <v>26</v>
      </c>
      <c r="G10735" s="19" t="s">
        <v>4600</v>
      </c>
      <c r="H10735" s="18">
        <v>43581</v>
      </c>
      <c r="I10735" s="16">
        <v>19002206</v>
      </c>
      <c r="J10735" s="16">
        <v>19003347</v>
      </c>
      <c r="K10735" s="28" t="str">
        <f t="shared" si="209"/>
        <v>DESPESAS COM SEGUROS DOS ALUNOS COM ESTÁGIO OBRIGATÓRIO. COMPET.ABRIL/19. CAMPUS CURITIBA II.</v>
      </c>
      <c r="M10735" s="30" t="s">
        <v>4890</v>
      </c>
    </row>
    <row r="10736" ht="38.25" spans="1:13">
      <c r="A10736" s="16">
        <v>414110</v>
      </c>
      <c r="B10736" s="17" t="s">
        <v>4891</v>
      </c>
      <c r="C10736" s="18">
        <v>43593</v>
      </c>
      <c r="D10736" s="19" t="s">
        <v>127</v>
      </c>
      <c r="E10736" s="24">
        <v>1037.16</v>
      </c>
      <c r="F10736" s="19" t="s">
        <v>82</v>
      </c>
      <c r="G10736" s="19" t="s">
        <v>4892</v>
      </c>
      <c r="H10736" s="18">
        <v>43581</v>
      </c>
      <c r="I10736" s="16">
        <v>19002207</v>
      </c>
      <c r="J10736" s="16">
        <v>19003878</v>
      </c>
      <c r="K10736" s="28" t="str">
        <f t="shared" si="209"/>
        <v>DESPESA REFERENTE A CORREÇÃO DE 201 REDAÇÕES DO VESTIBULAR 2018/2019 DO CAMPUS DE PARANAVAÍ DE SERVIDOR NÃO EFETIVO, CONFORME M.C.O. 19000052 E E-PROTOCOLO 15.663.380-1.</v>
      </c>
      <c r="M10736" s="30" t="s">
        <v>4893</v>
      </c>
    </row>
    <row r="10737" ht="38.25" spans="1:13">
      <c r="A10737" s="16">
        <v>388959</v>
      </c>
      <c r="B10737" s="17" t="s">
        <v>4894</v>
      </c>
      <c r="C10737" s="18">
        <v>43593</v>
      </c>
      <c r="D10737" s="19" t="s">
        <v>127</v>
      </c>
      <c r="E10737" s="24">
        <v>1300.32</v>
      </c>
      <c r="F10737" s="19" t="s">
        <v>82</v>
      </c>
      <c r="G10737" s="19" t="s">
        <v>4895</v>
      </c>
      <c r="H10737" s="18">
        <v>43581</v>
      </c>
      <c r="I10737" s="16">
        <v>19002208</v>
      </c>
      <c r="J10737" s="16">
        <v>19003881</v>
      </c>
      <c r="K10737" s="28" t="str">
        <f t="shared" si="209"/>
        <v>DESPESA REFERENTE A CORREÇÃO DE 252 REDAÇÕES DO VESTIBULAR 2018/2019 DO CAMPUS DE PARANAVAÍ DE SERVIDOR NÃO EFETIVO, CONFORME M.C.O. 19000052 E E-PROTOCOLO 15.663.380-1.</v>
      </c>
      <c r="M10737" s="30" t="s">
        <v>4896</v>
      </c>
    </row>
    <row r="10738" ht="38.25" spans="1:13">
      <c r="A10738" s="16">
        <v>414070</v>
      </c>
      <c r="B10738" s="17" t="s">
        <v>4897</v>
      </c>
      <c r="C10738" s="18">
        <v>43594</v>
      </c>
      <c r="D10738" s="19" t="s">
        <v>127</v>
      </c>
      <c r="E10738" s="24">
        <v>1300.32</v>
      </c>
      <c r="F10738" s="19" t="s">
        <v>82</v>
      </c>
      <c r="G10738" s="19" t="s">
        <v>4898</v>
      </c>
      <c r="H10738" s="18">
        <v>43581</v>
      </c>
      <c r="I10738" s="16">
        <v>19002209</v>
      </c>
      <c r="J10738" s="16">
        <v>19003897</v>
      </c>
      <c r="K10738" s="28" t="str">
        <f t="shared" si="209"/>
        <v>DESPESA REFERENTE A CORREÇÃO DE 252 REDAÇÕES DO VESTIBULAR 2018/2019 DO CAMPUS DE PARANAVAÍ DE SERVIDOR NÃO EFETIVO, CONFORME M.C.O. 19000052 E E-PROTOCOLO 15.663.380-1.</v>
      </c>
      <c r="M10738" s="30" t="s">
        <v>4896</v>
      </c>
    </row>
    <row r="10739" ht="25.5" spans="1:13">
      <c r="A10739" s="16">
        <v>127929</v>
      </c>
      <c r="B10739" s="17" t="s">
        <v>1181</v>
      </c>
      <c r="C10739" s="18">
        <v>43588</v>
      </c>
      <c r="D10739" s="19" t="s">
        <v>127</v>
      </c>
      <c r="E10739" s="24">
        <v>459.4</v>
      </c>
      <c r="F10739" s="19" t="s">
        <v>26</v>
      </c>
      <c r="G10739" s="19" t="s">
        <v>1182</v>
      </c>
      <c r="H10739" s="18">
        <v>43584</v>
      </c>
      <c r="I10739" s="16">
        <v>19002210</v>
      </c>
      <c r="J10739" s="16">
        <v>19003361</v>
      </c>
      <c r="K10739" s="28" t="str">
        <f t="shared" si="209"/>
        <v>DESPESA REFERENTE A AQUISIÇÃO DE VALE TRANSPORTE PARA ESTE CAMPUS, REFERENTE AO 1.O TRIMESTRE LETIVO DE 2019.</v>
      </c>
      <c r="M10739" s="30" t="s">
        <v>1183</v>
      </c>
    </row>
    <row r="10740" ht="38.25" spans="1:13">
      <c r="A10740" s="16">
        <v>127929</v>
      </c>
      <c r="B10740" s="17" t="s">
        <v>1181</v>
      </c>
      <c r="C10740" s="18">
        <v>43588</v>
      </c>
      <c r="D10740" s="19" t="s">
        <v>127</v>
      </c>
      <c r="E10740" s="24">
        <v>1533.5</v>
      </c>
      <c r="F10740" s="19" t="s">
        <v>26</v>
      </c>
      <c r="G10740" s="19" t="s">
        <v>4899</v>
      </c>
      <c r="H10740" s="18">
        <v>43584</v>
      </c>
      <c r="I10740" s="16">
        <v>19002211</v>
      </c>
      <c r="J10740" s="16">
        <v>19003360</v>
      </c>
      <c r="K10740" s="28" t="str">
        <f t="shared" si="209"/>
        <v>COMPLEMENTO DO EMPENHO N.O 19000126 DA VIAÇÃO CIDADE DE PARANAVAÍ LTDA, DESPESA REFERENTE A AQUISIÇÃO DE VALE TRANSPORTE PARA ESTE CAMPUS, MÊS DE ABRIL.</v>
      </c>
      <c r="M10740" s="30" t="s">
        <v>4900</v>
      </c>
    </row>
    <row r="10741" ht="38.25" spans="1:13">
      <c r="A10741" s="16">
        <v>162702</v>
      </c>
      <c r="B10741" s="17" t="s">
        <v>4901</v>
      </c>
      <c r="C10741" s="18">
        <v>43593</v>
      </c>
      <c r="D10741" s="19" t="s">
        <v>127</v>
      </c>
      <c r="E10741" s="24">
        <v>691.44</v>
      </c>
      <c r="F10741" s="19" t="s">
        <v>82</v>
      </c>
      <c r="G10741" s="19" t="s">
        <v>4902</v>
      </c>
      <c r="H10741" s="18">
        <v>43584</v>
      </c>
      <c r="I10741" s="16">
        <v>19002212</v>
      </c>
      <c r="J10741" s="16">
        <v>19003876</v>
      </c>
      <c r="K10741" s="28" t="str">
        <f t="shared" si="209"/>
        <v>DESPESA REFERENTE A CORREÇÃO DE 134 REDAÇÕES DO VESTIBULAR 2018/2019 DO CAMPUS DE PARANAVAÍ DE SERVIDOR NÃO EFETIVO, CONFORME M.C.O. 19000052 E E-PROTOCOLO 15.663.380-1.</v>
      </c>
      <c r="M10741" s="30" t="s">
        <v>4903</v>
      </c>
    </row>
    <row r="10742" ht="38.25" spans="1:13">
      <c r="A10742" s="16">
        <v>391137</v>
      </c>
      <c r="B10742" s="17" t="s">
        <v>4904</v>
      </c>
      <c r="C10742" s="18">
        <v>43584</v>
      </c>
      <c r="D10742" s="19" t="s">
        <v>109</v>
      </c>
      <c r="E10742" s="24">
        <v>460</v>
      </c>
      <c r="F10742" s="19" t="s">
        <v>82</v>
      </c>
      <c r="G10742" s="19" t="s">
        <v>4905</v>
      </c>
      <c r="H10742" s="18">
        <v>43584</v>
      </c>
      <c r="I10742" s="16">
        <v>19002213</v>
      </c>
      <c r="J10742" s="16">
        <v>19003417</v>
      </c>
      <c r="K10742" s="28" t="str">
        <f t="shared" si="209"/>
        <v>DESPESAS COM DIÁRIA REFERENTE A VIAGEM A CURITIBA ATENDENDO CONVITE RECEBIDO DA FUNDAÇÃO ARAUCÁRIA - WORKSHOP "T.I. PR/2019" REPRESENTANTE DA UNESPAR - CAMPUS DE APUCARANA.</v>
      </c>
      <c r="M10742" s="30" t="s">
        <v>4906</v>
      </c>
    </row>
    <row r="10743" ht="38.25" spans="1:13">
      <c r="A10743" s="16">
        <v>552261</v>
      </c>
      <c r="B10743" s="17" t="s">
        <v>4907</v>
      </c>
      <c r="C10743" s="18">
        <v>43593</v>
      </c>
      <c r="D10743" s="19" t="s">
        <v>127</v>
      </c>
      <c r="E10743" s="24">
        <v>691.44</v>
      </c>
      <c r="F10743" s="19" t="s">
        <v>82</v>
      </c>
      <c r="G10743" s="19" t="s">
        <v>4908</v>
      </c>
      <c r="H10743" s="18">
        <v>43584</v>
      </c>
      <c r="I10743" s="16">
        <v>19002214</v>
      </c>
      <c r="J10743" s="16">
        <v>19003872</v>
      </c>
      <c r="K10743" s="28" t="str">
        <f t="shared" si="209"/>
        <v>DESPESA REFERENTE A CORREÇÃO DE 134 REDAÇÕES DO VESTIBULAR 2018/2019 DO CAMPUS DE PARANAVAÍ DE SERVIDOR NÃO EFETIVO, CONFORME M.C.O. 19000052 E E-PROTOCOLO 15.663.380-1.</v>
      </c>
      <c r="M10743" s="30" t="s">
        <v>4903</v>
      </c>
    </row>
    <row r="10744" ht="38.25" spans="1:13">
      <c r="A10744" s="16">
        <v>3533</v>
      </c>
      <c r="B10744" s="17" t="s">
        <v>4909</v>
      </c>
      <c r="C10744" s="18">
        <v>43588</v>
      </c>
      <c r="D10744" s="19" t="s">
        <v>44</v>
      </c>
      <c r="E10744" s="24">
        <v>90</v>
      </c>
      <c r="F10744" s="19" t="s">
        <v>35</v>
      </c>
      <c r="G10744" s="19" t="s">
        <v>4910</v>
      </c>
      <c r="H10744" s="18">
        <v>43584</v>
      </c>
      <c r="I10744" s="16">
        <v>19002215</v>
      </c>
      <c r="J10744" s="16">
        <v>19003387</v>
      </c>
      <c r="K10744" s="28" t="str">
        <f t="shared" si="209"/>
        <v>EMPENHO PARA FAZER FRENTE AS DESPESAS COM PUBLICAÇÕES DE ATOS OFICIAIS DA UNIVERSIDADE NO PRIMEIRO TRIMESTRE 2019. LIQUIDAÇÃO NF 609269. REFERENTE PROT 24793/2019 26/03/2019.</v>
      </c>
      <c r="M10744" s="30" t="s">
        <v>4911</v>
      </c>
    </row>
    <row r="10745" ht="25.5" spans="1:13">
      <c r="A10745" s="16">
        <v>130450</v>
      </c>
      <c r="B10745" s="17" t="s">
        <v>778</v>
      </c>
      <c r="C10745" s="18">
        <v>43588</v>
      </c>
      <c r="D10745" s="19" t="s">
        <v>67</v>
      </c>
      <c r="E10745" s="24">
        <v>572.06</v>
      </c>
      <c r="F10745" s="19" t="s">
        <v>26</v>
      </c>
      <c r="G10745" s="19" t="s">
        <v>3414</v>
      </c>
      <c r="H10745" s="18">
        <v>43584</v>
      </c>
      <c r="I10745" s="16">
        <v>19002216</v>
      </c>
      <c r="J10745" s="16">
        <v>19003384</v>
      </c>
      <c r="K10745" s="28" t="str">
        <f t="shared" si="209"/>
        <v>DESPESAS COM SERVIÇOS DE PROCESSAMENTO DE DADOS, ALUGUEL DE FIBRAS ÓPTICAS NO PERÍODO DE 10.02 A 09.03.2019.</v>
      </c>
      <c r="M10745" s="30" t="s">
        <v>4912</v>
      </c>
    </row>
    <row r="10746" ht="25.5" spans="1:13">
      <c r="A10746" s="16">
        <v>130450</v>
      </c>
      <c r="B10746" s="17" t="s">
        <v>778</v>
      </c>
      <c r="C10746" s="18">
        <v>43588</v>
      </c>
      <c r="D10746" s="19" t="s">
        <v>67</v>
      </c>
      <c r="E10746" s="24">
        <v>201.9</v>
      </c>
      <c r="F10746" s="19" t="s">
        <v>26</v>
      </c>
      <c r="G10746" s="19" t="s">
        <v>3414</v>
      </c>
      <c r="H10746" s="18">
        <v>43584</v>
      </c>
      <c r="I10746" s="16">
        <v>19002217</v>
      </c>
      <c r="J10746" s="16">
        <v>19003383</v>
      </c>
      <c r="K10746" s="28" t="str">
        <f t="shared" si="209"/>
        <v>DESPESAS COM PROCESSAMENTO DE DADOS, ALUGUEL DE FIBRAS ÓTPICAS (INTERNET), NO PERÍODO DE 10.02 A 09.03.2019</v>
      </c>
      <c r="M10746" s="30" t="s">
        <v>4913</v>
      </c>
    </row>
    <row r="10747" ht="38.25" spans="1:13">
      <c r="A10747" s="16">
        <v>3533</v>
      </c>
      <c r="B10747" s="17" t="s">
        <v>4909</v>
      </c>
      <c r="C10747" s="18">
        <v>43588</v>
      </c>
      <c r="D10747" s="19" t="s">
        <v>44</v>
      </c>
      <c r="E10747" s="24">
        <v>5252</v>
      </c>
      <c r="F10747" s="19" t="s">
        <v>35</v>
      </c>
      <c r="G10747" s="19" t="s">
        <v>4910</v>
      </c>
      <c r="H10747" s="18">
        <v>43584</v>
      </c>
      <c r="I10747" s="16">
        <v>19002218</v>
      </c>
      <c r="J10747" s="16">
        <v>19003404</v>
      </c>
      <c r="K10747" s="28" t="str">
        <f t="shared" si="209"/>
        <v>EMPENHO PARA FAZER FRENTE AS DESPESAS COM PUBLICAÇÕES DE ATOS OFICIAIS DA UNIVERSIDADE NO PRIMEIRO TRIMESTRE 2019. LIQUIDAÇÃO NF 609043. REFERENTE AO PROT 23807 / 22-03-2019.</v>
      </c>
      <c r="M10747" s="30" t="s">
        <v>4914</v>
      </c>
    </row>
    <row r="10748" ht="38.25" spans="1:13">
      <c r="A10748" s="16">
        <v>3533</v>
      </c>
      <c r="B10748" s="17" t="s">
        <v>4909</v>
      </c>
      <c r="C10748" s="18">
        <v>43588</v>
      </c>
      <c r="D10748" s="19" t="s">
        <v>44</v>
      </c>
      <c r="E10748" s="24">
        <v>2392</v>
      </c>
      <c r="F10748" s="19" t="s">
        <v>35</v>
      </c>
      <c r="G10748" s="19" t="s">
        <v>4910</v>
      </c>
      <c r="H10748" s="18">
        <v>43584</v>
      </c>
      <c r="I10748" s="16">
        <v>19002219</v>
      </c>
      <c r="J10748" s="16">
        <v>19003389</v>
      </c>
      <c r="K10748" s="28" t="str">
        <f t="shared" si="209"/>
        <v>EMPENHO PARA FAZER FRENTE AS DESPESAS COM PUBLICAÇÕES DE ATOS OFICIAIS DA UNIVERSIDADE NO PRIMEIRO TRIMESTRE 2019. LIQUIDAÇÃO NF 609257. DESCRIÇÃO DO SERVIÇO PROT 24799/2019.</v>
      </c>
      <c r="M10748" s="30" t="s">
        <v>4915</v>
      </c>
    </row>
    <row r="10749" ht="38.25" spans="1:13">
      <c r="A10749" s="16">
        <v>3533</v>
      </c>
      <c r="B10749" s="17" t="s">
        <v>4909</v>
      </c>
      <c r="C10749" s="18">
        <v>43588</v>
      </c>
      <c r="D10749" s="19" t="s">
        <v>44</v>
      </c>
      <c r="E10749" s="24">
        <v>90</v>
      </c>
      <c r="F10749" s="19" t="s">
        <v>35</v>
      </c>
      <c r="G10749" s="19" t="s">
        <v>4910</v>
      </c>
      <c r="H10749" s="18">
        <v>43584</v>
      </c>
      <c r="I10749" s="16">
        <v>19002220</v>
      </c>
      <c r="J10749" s="16">
        <v>19003405</v>
      </c>
      <c r="K10749" s="28" t="str">
        <f t="shared" si="209"/>
        <v>EMPENHO PARA FAZER FRENTE AS DESPESAS COM PUBLICAÇÕES DE ATOS OFICIAIS DA UNIVERSIDADE NO PRIMEIRO TRIMESTRE 2019. LIQUIDAÇÃO REFERENTE A NF 608237.</v>
      </c>
      <c r="M10749" s="30" t="s">
        <v>4916</v>
      </c>
    </row>
    <row r="10750" ht="38.25" spans="1:13">
      <c r="A10750" s="16">
        <v>3533</v>
      </c>
      <c r="B10750" s="17" t="s">
        <v>4909</v>
      </c>
      <c r="C10750" s="18">
        <v>43588</v>
      </c>
      <c r="D10750" s="19" t="s">
        <v>44</v>
      </c>
      <c r="E10750" s="24">
        <v>104</v>
      </c>
      <c r="F10750" s="19" t="s">
        <v>35</v>
      </c>
      <c r="G10750" s="19" t="s">
        <v>4910</v>
      </c>
      <c r="H10750" s="18">
        <v>43584</v>
      </c>
      <c r="I10750" s="16">
        <v>19002221</v>
      </c>
      <c r="J10750" s="16">
        <v>19003390</v>
      </c>
      <c r="K10750" s="28" t="str">
        <f t="shared" si="209"/>
        <v>EMPENHO PARA FAZER FRENTE AS DESPESAS COM PUBLICAÇÕES DE ATOS OFICIAIS DA UNIVERSIDADE NO PRIMEIRO TRIMESTRE 2019. LIQUIDAÇÃO REFERENTE NF 608314.</v>
      </c>
      <c r="M10750" s="30" t="s">
        <v>4917</v>
      </c>
    </row>
    <row r="10751" ht="38.25" spans="1:13">
      <c r="A10751" s="16">
        <v>3533</v>
      </c>
      <c r="B10751" s="17" t="s">
        <v>4909</v>
      </c>
      <c r="C10751" s="18">
        <v>43588</v>
      </c>
      <c r="D10751" s="19" t="s">
        <v>44</v>
      </c>
      <c r="E10751" s="24">
        <v>90</v>
      </c>
      <c r="F10751" s="19" t="s">
        <v>35</v>
      </c>
      <c r="G10751" s="19" t="s">
        <v>4910</v>
      </c>
      <c r="H10751" s="18">
        <v>43584</v>
      </c>
      <c r="I10751" s="16">
        <v>19002222</v>
      </c>
      <c r="J10751" s="16">
        <v>19003391</v>
      </c>
      <c r="K10751" s="28" t="str">
        <f t="shared" si="209"/>
        <v>EMPENHO PARA FAZER FRENTE AS DESPESAS COM PUBLICAÇÕES DE ATOS OFICIAIS DA UNIVERSIDADE NO PRIMEIRO TRIMESTRE 2019.LIQUIDAÇÃO REFERENTE NF 608451.</v>
      </c>
      <c r="M10751" s="30" t="s">
        <v>4918</v>
      </c>
    </row>
    <row r="10752" ht="38.25" spans="1:13">
      <c r="A10752" s="16">
        <v>3533</v>
      </c>
      <c r="B10752" s="17" t="s">
        <v>4909</v>
      </c>
      <c r="C10752" s="18">
        <v>43588</v>
      </c>
      <c r="D10752" s="19" t="s">
        <v>44</v>
      </c>
      <c r="E10752" s="24">
        <v>90</v>
      </c>
      <c r="F10752" s="19" t="s">
        <v>35</v>
      </c>
      <c r="G10752" s="19" t="s">
        <v>4910</v>
      </c>
      <c r="H10752" s="18">
        <v>43584</v>
      </c>
      <c r="I10752" s="16">
        <v>19002223</v>
      </c>
      <c r="J10752" s="16">
        <v>19003392</v>
      </c>
      <c r="K10752" s="28" t="str">
        <f t="shared" si="209"/>
        <v>EMPENHO PARA FAZER FRENTE AS DESPESAS COM PUBLICAÇÕES DE ATOS OFICIAIS DA UNIVERSIDADE NO PRIMEIRO TRIMESTRE 2019. LIQUIDAÇÃO REFERENTE NF 608557.</v>
      </c>
      <c r="M10752" s="30" t="s">
        <v>4919</v>
      </c>
    </row>
    <row r="10753" ht="38.25" spans="1:13">
      <c r="A10753" s="16">
        <v>3533</v>
      </c>
      <c r="B10753" s="17" t="s">
        <v>4909</v>
      </c>
      <c r="C10753" s="18">
        <v>43588</v>
      </c>
      <c r="D10753" s="19" t="s">
        <v>44</v>
      </c>
      <c r="E10753" s="24">
        <v>5252</v>
      </c>
      <c r="F10753" s="19" t="s">
        <v>35</v>
      </c>
      <c r="G10753" s="19" t="s">
        <v>4910</v>
      </c>
      <c r="H10753" s="18">
        <v>43584</v>
      </c>
      <c r="I10753" s="16">
        <v>19002224</v>
      </c>
      <c r="J10753" s="16">
        <v>19003393</v>
      </c>
      <c r="K10753" s="28" t="str">
        <f t="shared" si="209"/>
        <v>EMPENHO PARA FAZER FRENTE AS DESPESAS COM PUBLICAÇÕES DE ATOS OFICIAIS DA UNIVERSIDADE NO PRIMEIRO TRIMESTRE 2019. LIQUIDAÇÃO REFERENTE NF 608756.</v>
      </c>
      <c r="M10753" s="30" t="s">
        <v>4920</v>
      </c>
    </row>
    <row r="10754" ht="38.25" spans="1:13">
      <c r="A10754" s="16">
        <v>126590</v>
      </c>
      <c r="B10754" s="17" t="s">
        <v>1051</v>
      </c>
      <c r="C10754" s="18">
        <v>43588</v>
      </c>
      <c r="D10754" s="19" t="s">
        <v>67</v>
      </c>
      <c r="E10754" s="24">
        <v>365.29</v>
      </c>
      <c r="F10754" s="19" t="s">
        <v>35</v>
      </c>
      <c r="G10754" s="19" t="s">
        <v>3650</v>
      </c>
      <c r="H10754" s="18">
        <v>43584</v>
      </c>
      <c r="I10754" s="16">
        <v>19002225</v>
      </c>
      <c r="J10754" s="16">
        <v>19003385</v>
      </c>
      <c r="K10754" s="28" t="str">
        <f t="shared" si="209"/>
        <v>DESCENTRALIZAÇÃO DE RECURSOS ORÇAMENTÁRIOS PARA PAGAMENTO DE ODC SERVIÇOS (TELEFONIA) POR CONTA DA PROGRAMAÇÃO DO 2º TRIMESTRE DE 2019, CONFORME SOLICITADO PELO CAMPUS DE CURITIBA I.</v>
      </c>
      <c r="M10754" s="30" t="s">
        <v>3902</v>
      </c>
    </row>
    <row r="10755" ht="38.25" spans="1:13">
      <c r="A10755" s="16">
        <v>3533</v>
      </c>
      <c r="B10755" s="17" t="s">
        <v>4909</v>
      </c>
      <c r="C10755" s="18">
        <v>43594</v>
      </c>
      <c r="D10755" s="19" t="s">
        <v>44</v>
      </c>
      <c r="E10755" s="24">
        <v>120</v>
      </c>
      <c r="F10755" s="19" t="s">
        <v>35</v>
      </c>
      <c r="G10755" s="19" t="s">
        <v>4910</v>
      </c>
      <c r="H10755" s="18">
        <v>43584</v>
      </c>
      <c r="I10755" s="16">
        <v>19002226</v>
      </c>
      <c r="J10755" s="16">
        <v>19003359</v>
      </c>
      <c r="K10755" s="28" t="str">
        <f t="shared" si="209"/>
        <v>EMPENHO PARA FAZER FRENTE AS DESPESAS COM PUBLICAÇÕES DE ATOS OFICIAIS DA UNIVERSIDADE NO PRIMEIRO TRIMESTRE 2019. LIQUIDAÇÃO REFERENTE NOTA FISCAL 604532.</v>
      </c>
      <c r="M10755" s="30" t="s">
        <v>4921</v>
      </c>
    </row>
    <row r="10756" ht="38.25" spans="1:13">
      <c r="A10756" s="16">
        <v>3533</v>
      </c>
      <c r="B10756" s="17" t="s">
        <v>4909</v>
      </c>
      <c r="C10756" s="18">
        <v>43594</v>
      </c>
      <c r="D10756" s="19" t="s">
        <v>44</v>
      </c>
      <c r="E10756" s="24">
        <v>90</v>
      </c>
      <c r="F10756" s="19" t="s">
        <v>35</v>
      </c>
      <c r="G10756" s="19" t="s">
        <v>4910</v>
      </c>
      <c r="H10756" s="18">
        <v>43584</v>
      </c>
      <c r="I10756" s="16">
        <v>19002227</v>
      </c>
      <c r="J10756" s="16">
        <v>19003593</v>
      </c>
      <c r="K10756" s="28" t="str">
        <f t="shared" si="209"/>
        <v>EMPENHO PARA FAZER FRENTE AS DESPESAS COM PUBLICAÇÕES DE ATOS OFICIAIS DA UNIVERSIDADE NO PRIMEIRO TRIMESTRE 2019. LIQUIDAÇÃO REFERENTE NF 605031.      </v>
      </c>
      <c r="M10756" s="30" t="s">
        <v>4922</v>
      </c>
    </row>
    <row r="10757" ht="38.25" spans="1:13">
      <c r="A10757" s="16">
        <v>3533</v>
      </c>
      <c r="B10757" s="17" t="s">
        <v>4909</v>
      </c>
      <c r="C10757" s="18">
        <v>43594</v>
      </c>
      <c r="D10757" s="19" t="s">
        <v>44</v>
      </c>
      <c r="E10757" s="24">
        <v>1890</v>
      </c>
      <c r="F10757" s="19" t="s">
        <v>35</v>
      </c>
      <c r="G10757" s="19" t="s">
        <v>4910</v>
      </c>
      <c r="H10757" s="18">
        <v>43584</v>
      </c>
      <c r="I10757" s="16">
        <v>19002228</v>
      </c>
      <c r="J10757" s="16">
        <v>19003561</v>
      </c>
      <c r="K10757" s="28" t="str">
        <f t="shared" si="209"/>
        <v>EMPENHO PARA FAZER FRENTE AS DESPESAS COM PUBLICAÇÕES DE ATOS OFICIAIS DA UNIVERSIDADE NO PRIMEIRO TRIMESTRE 2019. LIQUIDAÇÃO REFERENTE NF 605214.</v>
      </c>
      <c r="M10757" s="30" t="s">
        <v>4923</v>
      </c>
    </row>
    <row r="10758" ht="51" spans="1:13">
      <c r="A10758" s="16">
        <v>146892</v>
      </c>
      <c r="B10758" s="17" t="s">
        <v>165</v>
      </c>
      <c r="C10758" s="18">
        <v>43591</v>
      </c>
      <c r="D10758" s="19" t="s">
        <v>127</v>
      </c>
      <c r="E10758" s="24">
        <v>16773.92</v>
      </c>
      <c r="F10758" s="19" t="s">
        <v>26</v>
      </c>
      <c r="G10758" s="19" t="s">
        <v>4924</v>
      </c>
      <c r="H10758" s="18">
        <v>43584</v>
      </c>
      <c r="I10758" s="16">
        <v>19002230</v>
      </c>
      <c r="J10758" s="16">
        <v>19003414</v>
      </c>
      <c r="K10758" s="28" t="str">
        <f t="shared" si="209"/>
        <v>DESPESA REFERENTE A PRESTAÇÃO DE SERVIÇOS DE MONITORAMENTO 24/HORAS, SISTEMA DE ALARME E SISTEMA DE CÂMERAS(CFTV) COM ATENDIMENTO PARA EXECUÇÃO DOS SERVISOS NA CENTRAL DE MONITORAMENTO, PARA ESTE CAMPUS, COMPETÊNCIA MÊS MARÇO/2019.</v>
      </c>
      <c r="M10758" s="30" t="s">
        <v>4925</v>
      </c>
    </row>
    <row r="10759" ht="38.25" spans="1:13">
      <c r="A10759" s="16">
        <v>568521</v>
      </c>
      <c r="B10759" s="17" t="s">
        <v>4926</v>
      </c>
      <c r="C10759" s="18">
        <v>43588</v>
      </c>
      <c r="D10759" s="19" t="s">
        <v>67</v>
      </c>
      <c r="E10759" s="24">
        <v>2575</v>
      </c>
      <c r="F10759" s="19" t="s">
        <v>26</v>
      </c>
      <c r="G10759" s="19" t="s">
        <v>4927</v>
      </c>
      <c r="H10759" s="18">
        <v>43584</v>
      </c>
      <c r="I10759" s="16">
        <v>19002231</v>
      </c>
      <c r="J10759" s="16">
        <v>19003386</v>
      </c>
      <c r="K10759" s="28" t="str">
        <f t="shared" si="209"/>
        <v>DESPESAS COM A CONTRATAÇÃO DE SERVIÇOS DE MUDANÇA PARA TRANSPORTE DE MOBILIÁRIO EM GERAL DA SEDE DA FRANCISCO TORRES PARA A SEDE DA BARÃO DO RIO BRANCO, NO CAMPUS DE CURITIBA I, NF 0147.</v>
      </c>
      <c r="M10759" s="30" t="s">
        <v>4928</v>
      </c>
    </row>
    <row r="10760" ht="38.25" spans="1:13">
      <c r="A10760" s="16">
        <v>568521</v>
      </c>
      <c r="B10760" s="17" t="s">
        <v>4926</v>
      </c>
      <c r="C10760" s="18">
        <v>43588</v>
      </c>
      <c r="D10760" s="19" t="s">
        <v>67</v>
      </c>
      <c r="E10760" s="24">
        <v>2575</v>
      </c>
      <c r="F10760" s="19" t="s">
        <v>26</v>
      </c>
      <c r="G10760" s="19" t="s">
        <v>4927</v>
      </c>
      <c r="H10760" s="18">
        <v>43584</v>
      </c>
      <c r="I10760" s="16">
        <v>19002231</v>
      </c>
      <c r="J10760" s="16">
        <v>19003386</v>
      </c>
      <c r="K10760" s="28" t="str">
        <f t="shared" si="209"/>
        <v>DESPESAS COM A CONTRATAÇÃO DE SERVIÇOS DE MUDANÇA PARA TRANSPORTE DE MOBILIÁRIO EM GERAL DA SEDE DA FRANCISCO TORRES PARA A SEDE DA BARÃO DO RIO BRANCO, NO CAMPUS DE CURITIBA I, NF 0147.</v>
      </c>
      <c r="M10760" s="30" t="s">
        <v>4928</v>
      </c>
    </row>
    <row r="10761" ht="38.25" spans="1:13">
      <c r="A10761" s="16">
        <v>414070</v>
      </c>
      <c r="B10761" s="17" t="s">
        <v>4897</v>
      </c>
      <c r="C10761" s="18">
        <v>43593</v>
      </c>
      <c r="D10761" s="19" t="s">
        <v>127</v>
      </c>
      <c r="E10761" s="24">
        <v>166.32</v>
      </c>
      <c r="F10761" s="19" t="s">
        <v>82</v>
      </c>
      <c r="G10761" s="19" t="s">
        <v>4898</v>
      </c>
      <c r="H10761" s="18">
        <v>43584</v>
      </c>
      <c r="I10761" s="16">
        <v>19002232</v>
      </c>
      <c r="J10761" s="16">
        <v>19003667</v>
      </c>
      <c r="K10761" s="28" t="str">
        <f t="shared" si="209"/>
        <v>DESPESA REFERENTE A CORREÇÃO DE 252 REDAÇÕES DO VESTIBULAR 2018/2019 DO CAMPUS DE PARANAVAÍ DE SERVIDOR NÃO EFETIVO, CONFORME M.C.O. 19000052 E E-PROTOCOLO 15.663.380-1.</v>
      </c>
      <c r="M10761" s="30" t="s">
        <v>4896</v>
      </c>
    </row>
    <row r="10762" ht="38.25" spans="1:13">
      <c r="A10762" s="16">
        <v>3533</v>
      </c>
      <c r="B10762" s="17" t="s">
        <v>4909</v>
      </c>
      <c r="C10762" s="18">
        <v>43594</v>
      </c>
      <c r="D10762" s="19" t="s">
        <v>44</v>
      </c>
      <c r="E10762" s="24">
        <v>4836</v>
      </c>
      <c r="F10762" s="19" t="s">
        <v>35</v>
      </c>
      <c r="G10762" s="19" t="s">
        <v>4910</v>
      </c>
      <c r="H10762" s="18">
        <v>43584</v>
      </c>
      <c r="I10762" s="16">
        <v>19002233</v>
      </c>
      <c r="J10762" s="16">
        <v>19003562</v>
      </c>
      <c r="K10762" s="28" t="str">
        <f t="shared" si="209"/>
        <v>EMPENHO PARA FAZER FRENTE AS DESPESAS COM PUBLICAÇÕES DE ATOS OFICIAIS DA UNIVERSIDADE NO PRIMEIRO TRIMESTRE 2019. LIQUIDAÇÃO REFERENTE NF 606248.</v>
      </c>
      <c r="M10762" s="30" t="s">
        <v>4929</v>
      </c>
    </row>
    <row r="10763" ht="38.25" spans="1:13">
      <c r="A10763" s="16">
        <v>3533</v>
      </c>
      <c r="B10763" s="17" t="s">
        <v>4909</v>
      </c>
      <c r="C10763" s="18">
        <v>43594</v>
      </c>
      <c r="D10763" s="19" t="s">
        <v>44</v>
      </c>
      <c r="E10763" s="24">
        <v>210</v>
      </c>
      <c r="F10763" s="19" t="s">
        <v>35</v>
      </c>
      <c r="G10763" s="19" t="s">
        <v>4910</v>
      </c>
      <c r="H10763" s="18">
        <v>43584</v>
      </c>
      <c r="I10763" s="16">
        <v>19002234</v>
      </c>
      <c r="J10763" s="16">
        <v>19003563</v>
      </c>
      <c r="K10763" s="28" t="str">
        <f t="shared" si="209"/>
        <v>EMPENHO PARA FAZER FRENTE AS DESPESAS COM PUBLICAÇÕES DE ATOS OFICIAIS DA UNIVERSIDADE NO PRIMEIRO TRIMESTRE 2019. LIQUIDAÇÃO REFERENTE NF 605751.</v>
      </c>
      <c r="M10763" s="30" t="s">
        <v>4930</v>
      </c>
    </row>
    <row r="10764" ht="38.25" spans="1:13">
      <c r="A10764" s="16">
        <v>3533</v>
      </c>
      <c r="B10764" s="17" t="s">
        <v>4909</v>
      </c>
      <c r="C10764" s="18">
        <v>43588</v>
      </c>
      <c r="D10764" s="19" t="s">
        <v>44</v>
      </c>
      <c r="E10764" s="24">
        <v>120</v>
      </c>
      <c r="F10764" s="19" t="s">
        <v>35</v>
      </c>
      <c r="G10764" s="19" t="s">
        <v>4910</v>
      </c>
      <c r="H10764" s="18">
        <v>43584</v>
      </c>
      <c r="I10764" s="16">
        <v>19002235</v>
      </c>
      <c r="J10764" s="16">
        <v>19003400</v>
      </c>
      <c r="K10764" s="28" t="str">
        <f t="shared" si="209"/>
        <v>EMPENHO PARA FAZER FRENTE AS DESPESAS COM PUBLICAÇÕES DE ATOS OFICIAIS DA UNIVERSIDADE NO PRIMEIRO TRIMESTRE 2019.  LIQUIDAÇÃO REFERENTE NF 609755.</v>
      </c>
      <c r="M10764" s="30" t="s">
        <v>4931</v>
      </c>
    </row>
    <row r="10765" ht="38.25" spans="1:13">
      <c r="A10765" s="16">
        <v>3533</v>
      </c>
      <c r="B10765" s="17" t="s">
        <v>4909</v>
      </c>
      <c r="C10765" s="18">
        <v>43594</v>
      </c>
      <c r="D10765" s="19" t="s">
        <v>44</v>
      </c>
      <c r="E10765" s="24">
        <v>130</v>
      </c>
      <c r="F10765" s="19" t="s">
        <v>35</v>
      </c>
      <c r="G10765" s="19" t="s">
        <v>4910</v>
      </c>
      <c r="H10765" s="18">
        <v>43584</v>
      </c>
      <c r="I10765" s="16">
        <v>19002236</v>
      </c>
      <c r="J10765" s="16">
        <v>19003564</v>
      </c>
      <c r="K10765" s="28" t="str">
        <f t="shared" si="209"/>
        <v>EMPENHO PARA FAZER FRENTE AS DESPESAS COM PUBLICAÇÕES DE ATOS OFICIAIS DA UNIVERSIDADE NO PRIMEIRO TRIMESTRE 2019.  LIQUIDAÇÃO REFERENTE NF 606329.</v>
      </c>
      <c r="M10765" s="30" t="s">
        <v>4932</v>
      </c>
    </row>
    <row r="10766" ht="38.25" spans="1:13">
      <c r="A10766" s="16">
        <v>3533</v>
      </c>
      <c r="B10766" s="17" t="s">
        <v>4909</v>
      </c>
      <c r="C10766" s="18">
        <v>43594</v>
      </c>
      <c r="D10766" s="19" t="s">
        <v>44</v>
      </c>
      <c r="E10766" s="24">
        <v>26</v>
      </c>
      <c r="F10766" s="19" t="s">
        <v>35</v>
      </c>
      <c r="G10766" s="19" t="s">
        <v>4910</v>
      </c>
      <c r="H10766" s="18">
        <v>43584</v>
      </c>
      <c r="I10766" s="16">
        <v>19002237</v>
      </c>
      <c r="J10766" s="16">
        <v>19003566</v>
      </c>
      <c r="K10766" s="28" t="str">
        <f t="shared" si="209"/>
        <v>EMPENHO PARA FAZER FRENTE AS DESPESAS COM PUBLICAÇÕES DE ATOS OFICIAIS DA UNIVERSIDADE NO PRIMEIRO TRIMESTRE 2019.  LIQUIDAÇÃO REFERENTE NF 606322.</v>
      </c>
      <c r="M10766" s="30" t="s">
        <v>4933</v>
      </c>
    </row>
    <row r="10767" ht="38.25" spans="1:13">
      <c r="A10767" s="16">
        <v>3533</v>
      </c>
      <c r="B10767" s="17" t="s">
        <v>4909</v>
      </c>
      <c r="C10767" s="18">
        <v>43588</v>
      </c>
      <c r="D10767" s="19" t="s">
        <v>44</v>
      </c>
      <c r="E10767" s="24">
        <v>300</v>
      </c>
      <c r="F10767" s="19" t="s">
        <v>35</v>
      </c>
      <c r="G10767" s="19" t="s">
        <v>4910</v>
      </c>
      <c r="H10767" s="18">
        <v>43584</v>
      </c>
      <c r="I10767" s="16">
        <v>19002238</v>
      </c>
      <c r="J10767" s="16">
        <v>19003402</v>
      </c>
      <c r="K10767" s="28" t="str">
        <f t="shared" ref="K10767:K10830" si="210">UPPER(M10767)</f>
        <v>EMPENHO PARA FAZER FRENTE AS DESPESAS COM PUBLICAÇÕES DE ATOS OFICIAIS DA UNIVERSIDADE NO PRIMEIRO TRIMESTRE 2019.  LIQUIDAÇÃO REFERENTE NF 610223.</v>
      </c>
      <c r="M10767" s="30" t="s">
        <v>4934</v>
      </c>
    </row>
    <row r="10768" ht="38.25" spans="1:13">
      <c r="A10768" s="16">
        <v>3533</v>
      </c>
      <c r="B10768" s="17" t="s">
        <v>4909</v>
      </c>
      <c r="C10768" s="18">
        <v>43588</v>
      </c>
      <c r="D10768" s="19" t="s">
        <v>44</v>
      </c>
      <c r="E10768" s="24">
        <v>120</v>
      </c>
      <c r="F10768" s="19" t="s">
        <v>35</v>
      </c>
      <c r="G10768" s="19" t="s">
        <v>4910</v>
      </c>
      <c r="H10768" s="18">
        <v>43584</v>
      </c>
      <c r="I10768" s="16">
        <v>19002239</v>
      </c>
      <c r="J10768" s="16">
        <v>19003403</v>
      </c>
      <c r="K10768" s="28" t="str">
        <f t="shared" si="210"/>
        <v>EMPENHO PARA FAZER FRENTE AS DESPESAS COM PUBLICAÇÕES DE ATOS OFICIAIS DA UNIVERSIDADE NO PRIMEIRO TRIMESTRE 2019.  LIQUIDAÇÃO REFERENTE NF 610015.</v>
      </c>
      <c r="M10768" s="30" t="s">
        <v>4935</v>
      </c>
    </row>
    <row r="10769" ht="38.25" spans="1:13">
      <c r="A10769" s="16">
        <v>3533</v>
      </c>
      <c r="B10769" s="17" t="s">
        <v>4909</v>
      </c>
      <c r="C10769" s="18">
        <v>43594</v>
      </c>
      <c r="D10769" s="19" t="s">
        <v>44</v>
      </c>
      <c r="E10769" s="24">
        <v>338</v>
      </c>
      <c r="F10769" s="19" t="s">
        <v>35</v>
      </c>
      <c r="G10769" s="19" t="s">
        <v>4910</v>
      </c>
      <c r="H10769" s="18">
        <v>43584</v>
      </c>
      <c r="I10769" s="16">
        <v>19002240</v>
      </c>
      <c r="J10769" s="16">
        <v>19003567</v>
      </c>
      <c r="K10769" s="28" t="str">
        <f t="shared" si="210"/>
        <v>EMPENHO PARA FAZER FRENTE AS DESPESAS COM PUBLICAÇÕES DE ATOS OFICIAIS DA UNIVERSIDADE NO PRIMEIRO TRIMESTRE 2019. LIQUIDAÇÃO REFERENTE NF 606274.</v>
      </c>
      <c r="M10769" s="30" t="s">
        <v>4936</v>
      </c>
    </row>
    <row r="10770" ht="25.5" spans="1:13">
      <c r="A10770" s="16">
        <v>182297</v>
      </c>
      <c r="B10770" s="17" t="s">
        <v>1061</v>
      </c>
      <c r="C10770" s="18">
        <v>43591</v>
      </c>
      <c r="D10770" s="19" t="s">
        <v>40</v>
      </c>
      <c r="E10770" s="24">
        <v>1350</v>
      </c>
      <c r="F10770" s="19" t="s">
        <v>26</v>
      </c>
      <c r="G10770" s="19" t="s">
        <v>4937</v>
      </c>
      <c r="H10770" s="18">
        <v>43585</v>
      </c>
      <c r="I10770" s="16">
        <v>19002243</v>
      </c>
      <c r="J10770" s="16">
        <v>19003413</v>
      </c>
      <c r="K10770" s="28" t="str">
        <f t="shared" si="210"/>
        <v>REFERENTE DESPESAS COM PAGAMENTO DE BOLSAS INDÍGENAS COM RECURSOS DA PROGRAD, DO MÊS DE ABRIL/19,CAMPUS DE PARANAGUÁ.</v>
      </c>
      <c r="M10770" s="30" t="s">
        <v>4938</v>
      </c>
    </row>
    <row r="10771" ht="51" spans="1:13">
      <c r="A10771" s="16">
        <v>146892</v>
      </c>
      <c r="B10771" s="17" t="s">
        <v>165</v>
      </c>
      <c r="C10771" s="18">
        <v>43591</v>
      </c>
      <c r="D10771" s="19" t="s">
        <v>127</v>
      </c>
      <c r="E10771" s="24">
        <v>882.84</v>
      </c>
      <c r="F10771" s="19" t="s">
        <v>26</v>
      </c>
      <c r="G10771" s="19" t="s">
        <v>4924</v>
      </c>
      <c r="H10771" s="18">
        <v>43585</v>
      </c>
      <c r="I10771" s="16">
        <v>19002244</v>
      </c>
      <c r="J10771" s="16">
        <v>19003415</v>
      </c>
      <c r="K10771" s="28" t="str">
        <f t="shared" si="210"/>
        <v>DESPESA REFERENTE A PRESTAÇÃO DE SERVIÇOS DE MONITORAMENTO 24/HORAS, SISTEMA DE ALARME E SISTEMA DE CÂMERAS(CFTV) COM ATENDIMENTO PARA EXECUÇÃO DOS SERVISOS NA CENTRAL DE MONITORAMENTO, PARA ESTE CAMPUS, COMPETÊNCIA MÊS MARÇO/2019.</v>
      </c>
      <c r="M10771" s="30" t="s">
        <v>4925</v>
      </c>
    </row>
    <row r="10772" ht="25.5" spans="1:13">
      <c r="A10772" s="16">
        <v>203245</v>
      </c>
      <c r="B10772" s="17" t="s">
        <v>168</v>
      </c>
      <c r="C10772" s="18">
        <v>43591</v>
      </c>
      <c r="D10772" s="19" t="s">
        <v>34</v>
      </c>
      <c r="E10772" s="24">
        <v>410</v>
      </c>
      <c r="F10772" s="19" t="s">
        <v>26</v>
      </c>
      <c r="G10772" s="19" t="s">
        <v>4939</v>
      </c>
      <c r="H10772" s="18">
        <v>43585</v>
      </c>
      <c r="I10772" s="16">
        <v>19002245</v>
      </c>
      <c r="J10772" s="16">
        <v>19003416</v>
      </c>
      <c r="K10772" s="28" t="str">
        <f t="shared" si="210"/>
        <v>EMPENHO REFERENTE AQUISIÇÃO DE VALE-TRANSPORTE DESTINADO A ESTAGIÁRIOS DA UNESPAR CAMPUS DE CAMPO MOURÃO</v>
      </c>
      <c r="M10772" s="30" t="s">
        <v>4940</v>
      </c>
    </row>
    <row r="10773" ht="25.5" spans="1:13">
      <c r="A10773" s="16">
        <v>196599</v>
      </c>
      <c r="B10773" s="17" t="s">
        <v>471</v>
      </c>
      <c r="C10773" s="18">
        <v>43592</v>
      </c>
      <c r="D10773" s="19" t="s">
        <v>67</v>
      </c>
      <c r="E10773" s="24">
        <v>1200</v>
      </c>
      <c r="F10773" s="19" t="s">
        <v>82</v>
      </c>
      <c r="G10773" s="19" t="s">
        <v>4941</v>
      </c>
      <c r="H10773" s="18">
        <v>43585</v>
      </c>
      <c r="I10773" s="16">
        <v>19002246</v>
      </c>
      <c r="J10773" s="16">
        <v>19003444</v>
      </c>
      <c r="K10773" s="28" t="str">
        <f t="shared" si="210"/>
        <v>PAGAMENTO DE BOLSA DIEUWERTJE MEIJER (BOLSA HERANÇA) REF. AO MÊS DE ABRIL DE 2019.</v>
      </c>
      <c r="M10773" s="30" t="s">
        <v>4942</v>
      </c>
    </row>
    <row r="10774" ht="25.5" spans="1:13">
      <c r="A10774" s="16">
        <v>197729</v>
      </c>
      <c r="B10774" s="17" t="s">
        <v>479</v>
      </c>
      <c r="C10774" s="18">
        <v>43592</v>
      </c>
      <c r="D10774" s="19" t="s">
        <v>67</v>
      </c>
      <c r="E10774" s="24">
        <v>1200</v>
      </c>
      <c r="F10774" s="19" t="s">
        <v>82</v>
      </c>
      <c r="G10774" s="19" t="s">
        <v>4943</v>
      </c>
      <c r="H10774" s="18">
        <v>43585</v>
      </c>
      <c r="I10774" s="16">
        <v>19002247</v>
      </c>
      <c r="J10774" s="16">
        <v>19003445</v>
      </c>
      <c r="K10774" s="28" t="str">
        <f t="shared" si="210"/>
        <v>PAGAMENTO DE BOLSA DIEUWERTJE MEIJER (BOLSA HERANÇA) REF. AO MÊS DE ABRIL DE 2019.</v>
      </c>
      <c r="M10774" s="30" t="s">
        <v>4942</v>
      </c>
    </row>
    <row r="10775" ht="25.5" spans="1:13">
      <c r="A10775" s="16">
        <v>197852</v>
      </c>
      <c r="B10775" s="17" t="s">
        <v>490</v>
      </c>
      <c r="C10775" s="18">
        <v>43592</v>
      </c>
      <c r="D10775" s="19" t="s">
        <v>67</v>
      </c>
      <c r="E10775" s="24">
        <v>1200</v>
      </c>
      <c r="F10775" s="19" t="s">
        <v>82</v>
      </c>
      <c r="G10775" s="19" t="s">
        <v>4944</v>
      </c>
      <c r="H10775" s="18">
        <v>43585</v>
      </c>
      <c r="I10775" s="16">
        <v>19002248</v>
      </c>
      <c r="J10775" s="16">
        <v>19003446</v>
      </c>
      <c r="K10775" s="28" t="str">
        <f t="shared" si="210"/>
        <v>PAGAMENTO DE BOLSA DIEUWERTJE MEIJER (BOLSA HERANÇA) REF. AO MÊS DE ABRIL DE 2019.</v>
      </c>
      <c r="M10775" s="30" t="s">
        <v>4942</v>
      </c>
    </row>
    <row r="10776" ht="25.5" spans="1:13">
      <c r="A10776" s="16">
        <v>275692</v>
      </c>
      <c r="B10776" s="17" t="s">
        <v>498</v>
      </c>
      <c r="C10776" s="18">
        <v>43592</v>
      </c>
      <c r="D10776" s="19" t="s">
        <v>67</v>
      </c>
      <c r="E10776" s="24">
        <v>1200</v>
      </c>
      <c r="F10776" s="19" t="s">
        <v>82</v>
      </c>
      <c r="G10776" s="19" t="s">
        <v>4945</v>
      </c>
      <c r="H10776" s="18">
        <v>43585</v>
      </c>
      <c r="I10776" s="16">
        <v>19002249</v>
      </c>
      <c r="J10776" s="16">
        <v>19003447</v>
      </c>
      <c r="K10776" s="28" t="str">
        <f t="shared" si="210"/>
        <v>PAGAMENTO DE BOLSA DIEUWERTJE MEIJER (BOLSA HERANÇA) REF. AO MÊS DE ABRIL DE 2019.</v>
      </c>
      <c r="M10776" s="30" t="s">
        <v>4942</v>
      </c>
    </row>
    <row r="10777" ht="25.5" spans="1:13">
      <c r="A10777" s="16">
        <v>275596</v>
      </c>
      <c r="B10777" s="17" t="s">
        <v>502</v>
      </c>
      <c r="C10777" s="18">
        <v>43592</v>
      </c>
      <c r="D10777" s="19" t="s">
        <v>67</v>
      </c>
      <c r="E10777" s="24">
        <v>1200</v>
      </c>
      <c r="F10777" s="19" t="s">
        <v>82</v>
      </c>
      <c r="G10777" s="19" t="s">
        <v>4946</v>
      </c>
      <c r="H10777" s="18">
        <v>43585</v>
      </c>
      <c r="I10777" s="16">
        <v>19002250</v>
      </c>
      <c r="J10777" s="16">
        <v>19003448</v>
      </c>
      <c r="K10777" s="28" t="str">
        <f t="shared" si="210"/>
        <v>PAGAMENTO DE BOLSA DIEUWERTJE MEIJER (BOLSA HERANÇA) REF. AO MÊS DE ABRIL DE 2019.</v>
      </c>
      <c r="M10777" s="30" t="s">
        <v>4942</v>
      </c>
    </row>
    <row r="10778" ht="25.5" spans="1:13">
      <c r="A10778" s="16">
        <v>254350</v>
      </c>
      <c r="B10778" s="17" t="s">
        <v>508</v>
      </c>
      <c r="C10778" s="18">
        <v>43592</v>
      </c>
      <c r="D10778" s="19" t="s">
        <v>67</v>
      </c>
      <c r="E10778" s="24">
        <v>1200</v>
      </c>
      <c r="F10778" s="19" t="s">
        <v>82</v>
      </c>
      <c r="G10778" s="19" t="s">
        <v>4947</v>
      </c>
      <c r="H10778" s="18">
        <v>43585</v>
      </c>
      <c r="I10778" s="16">
        <v>19002251</v>
      </c>
      <c r="J10778" s="16">
        <v>19003450</v>
      </c>
      <c r="K10778" s="28" t="str">
        <f t="shared" si="210"/>
        <v>PAGAMENTO DE BOLSA DIEUWERTJE MEIJER (BOLSA HERANÇA) REF. AO MÊS DE ABRIL DE 2019.</v>
      </c>
      <c r="M10778" s="30" t="s">
        <v>4942</v>
      </c>
    </row>
    <row r="10779" ht="38.25" spans="1:13">
      <c r="A10779" s="16">
        <v>578953</v>
      </c>
      <c r="B10779" s="17" t="s">
        <v>4948</v>
      </c>
      <c r="C10779" s="18">
        <v>43585</v>
      </c>
      <c r="D10779" s="19" t="s">
        <v>34</v>
      </c>
      <c r="E10779" s="24">
        <v>367.14</v>
      </c>
      <c r="F10779" s="19" t="s">
        <v>82</v>
      </c>
      <c r="G10779" s="19" t="s">
        <v>4949</v>
      </c>
      <c r="H10779" s="18">
        <v>43585</v>
      </c>
      <c r="I10779" s="16">
        <v>19002252</v>
      </c>
      <c r="J10779" s="16">
        <v>19003425</v>
      </c>
      <c r="K10779" s="28" t="str">
        <f t="shared" si="210"/>
        <v>LIQUIDAÇÃO CONFORME BOLETO EM ANEXO REFERENTE CUSTAS PROCESSUAIS - PROCESSO 0003405-97.2010.8.16.0058 RPV - EXEQUENTE: ANA MARIA DE OLIVEIRA - UNESPAR CAMPUS DE CAMPO MOURÃO</v>
      </c>
      <c r="M10779" s="30" t="s">
        <v>4950</v>
      </c>
    </row>
    <row r="10780" ht="38.25" spans="1:13">
      <c r="A10780" s="16">
        <v>414070</v>
      </c>
      <c r="B10780" s="17" t="s">
        <v>4897</v>
      </c>
      <c r="C10780" s="18">
        <v>43593</v>
      </c>
      <c r="D10780" s="19" t="s">
        <v>127</v>
      </c>
      <c r="E10780" s="24">
        <v>45.36</v>
      </c>
      <c r="F10780" s="19" t="s">
        <v>82</v>
      </c>
      <c r="G10780" s="19" t="s">
        <v>4898</v>
      </c>
      <c r="H10780" s="18">
        <v>43585</v>
      </c>
      <c r="I10780" s="16">
        <v>19002253</v>
      </c>
      <c r="J10780" s="16">
        <v>19003868</v>
      </c>
      <c r="K10780" s="28" t="str">
        <f t="shared" si="210"/>
        <v>DESPESA REFERENTE A CORREÇÃO DE 252 REDAÇÕES DO VESTIBULAR 2018/2019 DO CAMPUS DE PARANAVAÍ DE SERVIDOR NÃO EFETIVO, CONFORME M.C.O. 19000052 E E-PROTOCOLO 15.663.380-1.</v>
      </c>
      <c r="M10780" s="30" t="s">
        <v>4896</v>
      </c>
    </row>
    <row r="10781" ht="25.5" spans="1:13">
      <c r="A10781" s="16">
        <v>127676</v>
      </c>
      <c r="B10781" s="17" t="s">
        <v>4951</v>
      </c>
      <c r="C10781" s="18">
        <v>43591</v>
      </c>
      <c r="D10781" s="19" t="s">
        <v>67</v>
      </c>
      <c r="E10781" s="24">
        <v>832.5</v>
      </c>
      <c r="F10781" s="19" t="s">
        <v>35</v>
      </c>
      <c r="G10781" s="19" t="s">
        <v>4952</v>
      </c>
      <c r="H10781" s="18">
        <v>43585</v>
      </c>
      <c r="I10781" s="16">
        <v>19002254</v>
      </c>
      <c r="J10781" s="16">
        <v>19003427</v>
      </c>
      <c r="K10781" s="28" t="str">
        <f t="shared" si="210"/>
        <v>DESPESAS COM AQUISIÇÃO DE PAPEL TOALHA PARA O CAMPUS DE CURITIBA I, CONFORME PROCESSO E-PROTOCOLO Nº 15.604.349-04, NF 3663.</v>
      </c>
      <c r="M10781" s="30" t="s">
        <v>4953</v>
      </c>
    </row>
    <row r="10782" ht="38.25" spans="1:13">
      <c r="A10782" s="16">
        <v>388959</v>
      </c>
      <c r="B10782" s="17" t="s">
        <v>4894</v>
      </c>
      <c r="C10782" s="18">
        <v>43593</v>
      </c>
      <c r="D10782" s="19" t="s">
        <v>127</v>
      </c>
      <c r="E10782" s="24">
        <v>166.32</v>
      </c>
      <c r="F10782" s="19" t="s">
        <v>82</v>
      </c>
      <c r="G10782" s="19" t="s">
        <v>4895</v>
      </c>
      <c r="H10782" s="18">
        <v>43585</v>
      </c>
      <c r="I10782" s="16">
        <v>19002255</v>
      </c>
      <c r="J10782" s="16">
        <v>19003882</v>
      </c>
      <c r="K10782" s="28" t="str">
        <f t="shared" si="210"/>
        <v>DESPESA REFERENTE A CORREÇÃO DE 252 REDAÇÕES DO VESTIBULAR 2018/2019 DO CAMPUS DE PARANAVAÍ DE SERVIDOR NÃO EFETIVO, CONFORME M.C.O. 19000052 E E-PROTOCOLO 15.663.380-1.</v>
      </c>
      <c r="M10782" s="30" t="s">
        <v>4896</v>
      </c>
    </row>
    <row r="10783" ht="38.25" spans="1:13">
      <c r="A10783" s="16">
        <v>388959</v>
      </c>
      <c r="B10783" s="17" t="s">
        <v>4894</v>
      </c>
      <c r="C10783" s="18">
        <v>43593</v>
      </c>
      <c r="D10783" s="19" t="s">
        <v>127</v>
      </c>
      <c r="E10783" s="24">
        <v>45.36</v>
      </c>
      <c r="F10783" s="19" t="s">
        <v>82</v>
      </c>
      <c r="G10783" s="19" t="s">
        <v>4895</v>
      </c>
      <c r="H10783" s="18">
        <v>43585</v>
      </c>
      <c r="I10783" s="16">
        <v>19002256</v>
      </c>
      <c r="J10783" s="16">
        <v>19003883</v>
      </c>
      <c r="K10783" s="28" t="str">
        <f t="shared" si="210"/>
        <v>DESPESA REFERENTE A CORREÇÃO DE 252 REDAÇÕES DO VESTIBULAR 2018/2019 DO CAMPUS DE PARANAVAÍ DE SERVIDOR NÃO EFETIVO, CONFORME M.C.O. 19000052 E E-PROTOCOLO 15.663.380-1.</v>
      </c>
      <c r="M10783" s="30" t="s">
        <v>4896</v>
      </c>
    </row>
    <row r="10784" ht="38.25" spans="1:13">
      <c r="A10784" s="16">
        <v>414110</v>
      </c>
      <c r="B10784" s="17" t="s">
        <v>4891</v>
      </c>
      <c r="C10784" s="18">
        <v>43593</v>
      </c>
      <c r="D10784" s="19" t="s">
        <v>127</v>
      </c>
      <c r="E10784" s="24">
        <v>132.66</v>
      </c>
      <c r="F10784" s="19" t="s">
        <v>82</v>
      </c>
      <c r="G10784" s="19" t="s">
        <v>4892</v>
      </c>
      <c r="H10784" s="18">
        <v>43585</v>
      </c>
      <c r="I10784" s="16">
        <v>19002257</v>
      </c>
      <c r="J10784" s="16">
        <v>19003879</v>
      </c>
      <c r="K10784" s="28" t="str">
        <f t="shared" si="210"/>
        <v>DESPESA REFERENTE A CORREÇÃO DE 201 REDAÇÕES DO VESTIBULAR 2018/2019 DO CAMPUS DE PARANAVAÍ DE SERVIDOR NÃO EFETIVO, CONFORME M.C.O. 19000052 E E-PROTOCOLO 15.663.380-1.</v>
      </c>
      <c r="M10784" s="30" t="s">
        <v>4893</v>
      </c>
    </row>
    <row r="10785" ht="38.25" spans="1:13">
      <c r="A10785" s="16">
        <v>414110</v>
      </c>
      <c r="B10785" s="17" t="s">
        <v>4891</v>
      </c>
      <c r="C10785" s="18">
        <v>43593</v>
      </c>
      <c r="D10785" s="19" t="s">
        <v>127</v>
      </c>
      <c r="E10785" s="24">
        <v>36.18</v>
      </c>
      <c r="F10785" s="19" t="s">
        <v>82</v>
      </c>
      <c r="G10785" s="19" t="s">
        <v>4892</v>
      </c>
      <c r="H10785" s="18">
        <v>43585</v>
      </c>
      <c r="I10785" s="16">
        <v>19002258</v>
      </c>
      <c r="J10785" s="16">
        <v>19003880</v>
      </c>
      <c r="K10785" s="28" t="str">
        <f t="shared" si="210"/>
        <v>DESPESA REFERENTE A CORREÇÃO DE 201 REDAÇÕES DO VESTIBULAR 2018/2019 DO CAMPUS DE PARANAVAÍ DE SERVIDOR NÃO EFETIVO, CONFORME M.C.O. 19000052 E E-PROTOCOLO 15.663.380-1.</v>
      </c>
      <c r="M10785" s="30" t="s">
        <v>4893</v>
      </c>
    </row>
    <row r="10786" ht="38.25" spans="1:13">
      <c r="A10786" s="16">
        <v>162702</v>
      </c>
      <c r="B10786" s="17" t="s">
        <v>4901</v>
      </c>
      <c r="C10786" s="18">
        <v>43593</v>
      </c>
      <c r="D10786" s="19" t="s">
        <v>127</v>
      </c>
      <c r="E10786" s="24">
        <v>88.44</v>
      </c>
      <c r="F10786" s="19" t="s">
        <v>82</v>
      </c>
      <c r="G10786" s="19" t="s">
        <v>4902</v>
      </c>
      <c r="H10786" s="18">
        <v>43585</v>
      </c>
      <c r="I10786" s="16">
        <v>19002259</v>
      </c>
      <c r="J10786" s="16">
        <v>19003875</v>
      </c>
      <c r="K10786" s="28" t="str">
        <f t="shared" si="210"/>
        <v>DESPESA REFERENTE A CORREÇÃO DE 134 REDAÇÕES DO VESTIBULAR 2018/2019 DO CAMPUS DE PARANAVAÍ DE SERVIDOR NÃO EFETIVO, CONFORME M.C.O. 19000052 E E-PROTOCOLO 15.663.380-1.</v>
      </c>
      <c r="M10786" s="30" t="s">
        <v>4903</v>
      </c>
    </row>
    <row r="10787" ht="38.25" spans="1:13">
      <c r="A10787" s="16">
        <v>162702</v>
      </c>
      <c r="B10787" s="17" t="s">
        <v>4901</v>
      </c>
      <c r="C10787" s="18">
        <v>43593</v>
      </c>
      <c r="D10787" s="19" t="s">
        <v>127</v>
      </c>
      <c r="E10787" s="24">
        <v>24.12</v>
      </c>
      <c r="F10787" s="19" t="s">
        <v>82</v>
      </c>
      <c r="G10787" s="19" t="s">
        <v>4902</v>
      </c>
      <c r="H10787" s="18">
        <v>43585</v>
      </c>
      <c r="I10787" s="16">
        <v>19002260</v>
      </c>
      <c r="J10787" s="16">
        <v>19003877</v>
      </c>
      <c r="K10787" s="28" t="str">
        <f t="shared" si="210"/>
        <v>DESPESA REFERENTE A CORREÇÃO DE 134 REDAÇÕES DO VESTIBULAR 2018/2019 DO CAMPUS DE PARANAVAÍ DE SERVIDOR NÃO EFETIVO, CONFORME M.C.O. 19000052 E E-PROTOCOLO 15.663.380-1.</v>
      </c>
      <c r="M10787" s="30" t="s">
        <v>4903</v>
      </c>
    </row>
    <row r="10788" ht="63.75" spans="1:13">
      <c r="A10788" s="16">
        <v>114801</v>
      </c>
      <c r="B10788" s="17" t="s">
        <v>238</v>
      </c>
      <c r="C10788" s="18">
        <v>43591</v>
      </c>
      <c r="D10788" s="19" t="s">
        <v>109</v>
      </c>
      <c r="E10788" s="24">
        <v>832.27</v>
      </c>
      <c r="F10788" s="19" t="s">
        <v>26</v>
      </c>
      <c r="G10788" s="19" t="s">
        <v>1853</v>
      </c>
      <c r="H10788" s="18">
        <v>43585</v>
      </c>
      <c r="I10788" s="16">
        <v>19002261</v>
      </c>
      <c r="J10788" s="16">
        <v>19003433</v>
      </c>
      <c r="K10788" s="28" t="str">
        <f t="shared" si="210"/>
        <v>DESPESAS EM RELAÇÃO AO CONTRATO Nº 003/2016 (LOCAÇÃO DE MÁQUINAS, FORNECIMENTO DE MATERIAL DE CONSUMO, ASSISTÊNCIA TÉCNICA), EFETUADO PELA LICITAÇÃO REALIZADA PELO EDITAL Nº 003/2016 (PROTOCOLO Nº 13.993.060-6) UNESPAR - CAMPUS DE APUCARANA, REFERENTE AO 2º TRIMESTRE DE 2019. EMPENHO ESTIMATIVO.</v>
      </c>
      <c r="M10788" s="30" t="s">
        <v>1854</v>
      </c>
    </row>
    <row r="10789" ht="38.25" spans="1:13">
      <c r="A10789" s="16">
        <v>552261</v>
      </c>
      <c r="B10789" s="17" t="s">
        <v>4907</v>
      </c>
      <c r="C10789" s="18">
        <v>43593</v>
      </c>
      <c r="D10789" s="19" t="s">
        <v>127</v>
      </c>
      <c r="E10789" s="24">
        <v>88.44</v>
      </c>
      <c r="F10789" s="19" t="s">
        <v>82</v>
      </c>
      <c r="G10789" s="19" t="s">
        <v>4908</v>
      </c>
      <c r="H10789" s="18">
        <v>43585</v>
      </c>
      <c r="I10789" s="16">
        <v>19002262</v>
      </c>
      <c r="J10789" s="16">
        <v>19003873</v>
      </c>
      <c r="K10789" s="28" t="str">
        <f t="shared" si="210"/>
        <v>DESPESA REFERENTE A CORREÇÃO DE 134 REDAÇÕES DO VESTIBULAR 2018/2019 DO CAMPUS DE PARANAVAÍ DE SERVIDOR NÃO EFETIVO, CONFORME M.C.O. 19000052 E E-PROTOCOLO 15.663.380-1.</v>
      </c>
      <c r="M10789" s="30" t="s">
        <v>4903</v>
      </c>
    </row>
    <row r="10790" ht="38.25" spans="1:13">
      <c r="A10790" s="16">
        <v>552261</v>
      </c>
      <c r="B10790" s="17" t="s">
        <v>4907</v>
      </c>
      <c r="C10790" s="18">
        <v>43593</v>
      </c>
      <c r="D10790" s="19" t="s">
        <v>127</v>
      </c>
      <c r="E10790" s="24">
        <v>24.12</v>
      </c>
      <c r="F10790" s="19" t="s">
        <v>82</v>
      </c>
      <c r="G10790" s="19" t="s">
        <v>4908</v>
      </c>
      <c r="H10790" s="18">
        <v>43585</v>
      </c>
      <c r="I10790" s="16">
        <v>19002263</v>
      </c>
      <c r="J10790" s="16">
        <v>19003874</v>
      </c>
      <c r="K10790" s="28" t="str">
        <f t="shared" si="210"/>
        <v>DESPESA REFERENTE A CORREÇÃO DE 134 REDAÇÕES DO VESTIBULAR 2018/2019 DO CAMPUS DE PARANAVAÍ DE SERVIDOR NÃO EFETIVO, CONFORME M.C.O. 19000052 E E-PROTOCOLO 15.663.380-1.</v>
      </c>
      <c r="M10790" s="30" t="s">
        <v>4903</v>
      </c>
    </row>
    <row r="10791" ht="25.5" spans="1:13">
      <c r="A10791" s="16">
        <v>269345</v>
      </c>
      <c r="B10791" s="17" t="s">
        <v>824</v>
      </c>
      <c r="C10791" s="18">
        <v>43591</v>
      </c>
      <c r="D10791" s="19" t="s">
        <v>44</v>
      </c>
      <c r="E10791" s="24">
        <v>494.5</v>
      </c>
      <c r="F10791" s="19" t="s">
        <v>26</v>
      </c>
      <c r="G10791" s="19" t="s">
        <v>4954</v>
      </c>
      <c r="H10791" s="18">
        <v>43585</v>
      </c>
      <c r="I10791" s="16">
        <v>19002264</v>
      </c>
      <c r="J10791" s="16">
        <v>19003438</v>
      </c>
      <c r="K10791" s="28" t="str">
        <f t="shared" si="210"/>
        <v>DESPESA COM REUNIÃO GERAL DA PROEC COM AS DIVISÕES, CEPE E ZICOSUR. ENTRE OS DIAS 07/05/2019 A 09/05/2019. CONFORME PROTOCOLO 15.728.935-7.</v>
      </c>
      <c r="M10791" s="30" t="s">
        <v>4955</v>
      </c>
    </row>
    <row r="10792" ht="25.5" spans="1:13">
      <c r="A10792" s="16">
        <v>269345</v>
      </c>
      <c r="B10792" s="17" t="s">
        <v>824</v>
      </c>
      <c r="C10792" s="18">
        <v>43591</v>
      </c>
      <c r="D10792" s="19" t="s">
        <v>44</v>
      </c>
      <c r="E10792" s="24">
        <v>724.5</v>
      </c>
      <c r="F10792" s="19" t="s">
        <v>26</v>
      </c>
      <c r="G10792" s="19" t="s">
        <v>4956</v>
      </c>
      <c r="H10792" s="18">
        <v>43585</v>
      </c>
      <c r="I10792" s="16">
        <v>19002265</v>
      </c>
      <c r="J10792" s="16">
        <v>19003437</v>
      </c>
      <c r="K10792" s="28" t="str">
        <f t="shared" si="210"/>
        <v>DESPESA COM DIÁRIA PARA AUDIÊNCIAS PÚBLICAS NOS CAMPI CURITIBA I, CURITIBA II E PARANAGUÁ. ENTRE OS DIAS 13/05 A 16/05. CONFORME NF 15.729.148-3.</v>
      </c>
      <c r="M10792" s="30" t="s">
        <v>4957</v>
      </c>
    </row>
    <row r="10793" ht="25.5" spans="1:13">
      <c r="A10793" s="16">
        <v>158033</v>
      </c>
      <c r="B10793" s="17" t="s">
        <v>938</v>
      </c>
      <c r="C10793" s="18">
        <v>43591</v>
      </c>
      <c r="D10793" s="19" t="s">
        <v>44</v>
      </c>
      <c r="E10793" s="24">
        <v>448.5</v>
      </c>
      <c r="F10793" s="19" t="s">
        <v>26</v>
      </c>
      <c r="G10793" s="19" t="s">
        <v>4958</v>
      </c>
      <c r="H10793" s="18">
        <v>43585</v>
      </c>
      <c r="I10793" s="16">
        <v>19002266</v>
      </c>
      <c r="J10793" s="16">
        <v>19003436</v>
      </c>
      <c r="K10793" s="28" t="str">
        <f t="shared" si="210"/>
        <v>DESPESA COM DIÁRIA PARA REITOR PARTICIPAR EM REUNIÃO NA CASA CIVIL EM CURITIBA ENTRE OS DIAS 29 E 30/04. CONFORME PROTOCOLO 15.738.174-1.</v>
      </c>
      <c r="M10793" s="30" t="s">
        <v>4959</v>
      </c>
    </row>
    <row r="10794" ht="63.75" spans="1:13">
      <c r="A10794" s="16">
        <v>406455</v>
      </c>
      <c r="B10794" s="17" t="s">
        <v>301</v>
      </c>
      <c r="C10794" s="18">
        <v>43591</v>
      </c>
      <c r="D10794" s="19" t="s">
        <v>44</v>
      </c>
      <c r="E10794" s="24">
        <v>10380.23</v>
      </c>
      <c r="F10794" s="19" t="s">
        <v>35</v>
      </c>
      <c r="G10794" s="19" t="s">
        <v>4960</v>
      </c>
      <c r="H10794" s="18">
        <v>43585</v>
      </c>
      <c r="I10794" s="16">
        <v>19002267</v>
      </c>
      <c r="J10794" s="16">
        <v>19003435</v>
      </c>
      <c r="K10794" s="28" t="str">
        <f t="shared" si="210"/>
        <v>EMPENHO ESTIMATIVO, PARA  PRESTAÇÃO DE SERVIÇO DE GERENCIAMENTO E ABASTECIMENTO DE COMBUSTÍVEL PARA A FROTA DE VEÍCULO DA DA UNESPAR, PARA O SEGUNDO SEMESTRE/2019. CONFORME PROTOCOLO 15.736.577-0. LIQUIDAÇÃO REF PRIMEIRA QUINZENA ABRIL/2019. NF 0033288 DE 16/04/2019. - PROTOCOLO 15.732.270-2.</v>
      </c>
      <c r="M10794" s="30" t="s">
        <v>4961</v>
      </c>
    </row>
    <row r="10795" ht="25.5" spans="1:13">
      <c r="A10795" s="16">
        <v>370250</v>
      </c>
      <c r="B10795" s="17" t="s">
        <v>2100</v>
      </c>
      <c r="C10795" s="18">
        <v>43591</v>
      </c>
      <c r="D10795" s="19" t="s">
        <v>44</v>
      </c>
      <c r="E10795" s="24">
        <v>4033.46</v>
      </c>
      <c r="F10795" s="19" t="s">
        <v>35</v>
      </c>
      <c r="G10795" s="19" t="s">
        <v>4962</v>
      </c>
      <c r="H10795" s="18">
        <v>43585</v>
      </c>
      <c r="I10795" s="16">
        <v>19002268</v>
      </c>
      <c r="J10795" s="16">
        <v>19003434</v>
      </c>
      <c r="K10795" s="28" t="str">
        <f t="shared" si="210"/>
        <v>DESPESA COM MATERIAL ELÉTRICO PARA NOVA SEDE DA REITORIA DA UNESPAR. LIQUIDAÇÃO REFERENTE NF 15676 /001.</v>
      </c>
      <c r="M10795" s="30" t="s">
        <v>4963</v>
      </c>
    </row>
    <row r="10796" ht="38.25" spans="1:13">
      <c r="A10796" s="16">
        <v>551908</v>
      </c>
      <c r="B10796" s="17" t="s">
        <v>4964</v>
      </c>
      <c r="C10796" s="18">
        <v>43593</v>
      </c>
      <c r="D10796" s="19" t="s">
        <v>127</v>
      </c>
      <c r="E10796" s="24">
        <v>758.52</v>
      </c>
      <c r="F10796" s="19" t="s">
        <v>82</v>
      </c>
      <c r="G10796" s="19" t="s">
        <v>4965</v>
      </c>
      <c r="H10796" s="18">
        <v>43585</v>
      </c>
      <c r="I10796" s="16">
        <v>19002269</v>
      </c>
      <c r="J10796" s="16">
        <v>19003884</v>
      </c>
      <c r="K10796" s="28" t="str">
        <f t="shared" si="210"/>
        <v>DESPESA REFERENTE A CORREÇÃO DE 147 REDAÇÕES DO VESTIBULAR 2018/2019 DO CAMPUS DE PARANAVAÍ DE SERVIDOR NÃO EFETIVO, CONFORME M.C.O. 19000052 E E-PROTOCOLO 15.663.380-1.</v>
      </c>
      <c r="M10796" s="30" t="s">
        <v>4966</v>
      </c>
    </row>
    <row r="10797" ht="38.25" spans="1:13">
      <c r="A10797" s="16">
        <v>551908</v>
      </c>
      <c r="B10797" s="17" t="s">
        <v>4964</v>
      </c>
      <c r="C10797" s="18">
        <v>43593</v>
      </c>
      <c r="D10797" s="19" t="s">
        <v>127</v>
      </c>
      <c r="E10797" s="24">
        <v>97.02</v>
      </c>
      <c r="F10797" s="19" t="s">
        <v>82</v>
      </c>
      <c r="G10797" s="19" t="s">
        <v>4965</v>
      </c>
      <c r="H10797" s="18">
        <v>43585</v>
      </c>
      <c r="I10797" s="16">
        <v>19002270</v>
      </c>
      <c r="J10797" s="16">
        <v>19003885</v>
      </c>
      <c r="K10797" s="28" t="str">
        <f t="shared" si="210"/>
        <v>DESPESA REFERENTE A CORREÇÃO DE 147 REDAÇÕES DO VESTIBULAR 2018/2019 DO CAMPUS DE PARANAVAÍ DE SERVIDOR NÃO EFETIVO, CONFORME M.C.O. 19000052 E E-PROTOCOLO 15.663.380-1.</v>
      </c>
      <c r="M10797" s="30" t="s">
        <v>4966</v>
      </c>
    </row>
    <row r="10798" ht="38.25" spans="1:13">
      <c r="A10798" s="16">
        <v>551908</v>
      </c>
      <c r="B10798" s="17" t="s">
        <v>4964</v>
      </c>
      <c r="C10798" s="18">
        <v>43593</v>
      </c>
      <c r="D10798" s="19" t="s">
        <v>127</v>
      </c>
      <c r="E10798" s="24">
        <v>26.46</v>
      </c>
      <c r="F10798" s="19" t="s">
        <v>82</v>
      </c>
      <c r="G10798" s="19" t="s">
        <v>4965</v>
      </c>
      <c r="H10798" s="18">
        <v>43585</v>
      </c>
      <c r="I10798" s="16">
        <v>19002271</v>
      </c>
      <c r="J10798" s="16">
        <v>19003886</v>
      </c>
      <c r="K10798" s="28" t="str">
        <f t="shared" si="210"/>
        <v>DESPESA REFERENTE A CORREÇÃO DE 147 REDAÇÕES DO VESTIBULAR 2018/2019 DO CAMPUS DE PARANAVAÍ DE SERVIDOR NÃO EFETIVO, CONFORME M.C.O. 19000052 E E-PROTOCOLO 15.663.380-1.</v>
      </c>
      <c r="M10798" s="30" t="s">
        <v>4966</v>
      </c>
    </row>
    <row r="10799" ht="51" spans="1:13">
      <c r="A10799" s="16">
        <v>157917</v>
      </c>
      <c r="B10799" s="17" t="s">
        <v>203</v>
      </c>
      <c r="C10799" s="18">
        <v>43591</v>
      </c>
      <c r="D10799" s="19" t="s">
        <v>73</v>
      </c>
      <c r="E10799" s="24">
        <v>74.85</v>
      </c>
      <c r="F10799" s="19" t="s">
        <v>26</v>
      </c>
      <c r="G10799" s="19" t="s">
        <v>4967</v>
      </c>
      <c r="H10799" s="18">
        <v>43585</v>
      </c>
      <c r="I10799" s="16">
        <v>19002272</v>
      </c>
      <c r="J10799" s="16">
        <v>19003428</v>
      </c>
      <c r="K10799" s="28" t="str">
        <f t="shared" si="210"/>
        <v>LIQUIDAÇÃO DA FATURA 04/2019, REFERENTE PAGAMENTO DE DESPESA COM SERVIÇOS DE ÁGUA E ESGOTO NO PRÉDIO DO LABORATÓRIO DE ANÁLISE DE ÁGUA/PISCICULTURA DA UNIVERSIDADE ESTADUAL DO PARANÁ - CAMPUS DE UNIÃO DA VITÓRIA. REF. 04/2019.</v>
      </c>
      <c r="M10799" s="30" t="s">
        <v>4968</v>
      </c>
    </row>
    <row r="10800" ht="25.5" spans="1:13">
      <c r="A10800" s="16">
        <v>198045</v>
      </c>
      <c r="B10800" s="17" t="s">
        <v>504</v>
      </c>
      <c r="C10800" s="18">
        <v>43592</v>
      </c>
      <c r="D10800" s="19" t="s">
        <v>67</v>
      </c>
      <c r="E10800" s="24">
        <v>1200</v>
      </c>
      <c r="F10800" s="19" t="s">
        <v>82</v>
      </c>
      <c r="G10800" s="19" t="s">
        <v>4969</v>
      </c>
      <c r="H10800" s="18">
        <v>43587</v>
      </c>
      <c r="I10800" s="16">
        <v>19002273</v>
      </c>
      <c r="J10800" s="16">
        <v>19003449</v>
      </c>
      <c r="K10800" s="28" t="str">
        <f t="shared" si="210"/>
        <v>PAGAMENTO DE BOLSA DIEUWERTJE MEIJER (BOLSA HERANÇA) REF. AO MÊS DE ABRIL DE 2019.</v>
      </c>
      <c r="M10800" s="30" t="s">
        <v>4942</v>
      </c>
    </row>
    <row r="10801" ht="38.25" spans="1:13">
      <c r="A10801" s="16">
        <v>370250</v>
      </c>
      <c r="B10801" s="17" t="s">
        <v>2100</v>
      </c>
      <c r="C10801" s="18">
        <v>43592</v>
      </c>
      <c r="D10801" s="19" t="s">
        <v>44</v>
      </c>
      <c r="E10801" s="24">
        <v>358</v>
      </c>
      <c r="F10801" s="19" t="s">
        <v>35</v>
      </c>
      <c r="G10801" s="19" t="s">
        <v>4970</v>
      </c>
      <c r="H10801" s="18">
        <v>43587</v>
      </c>
      <c r="I10801" s="16">
        <v>19002274</v>
      </c>
      <c r="J10801" s="16">
        <v>19003467</v>
      </c>
      <c r="K10801" s="28" t="str">
        <f t="shared" si="210"/>
        <v>COMPLEMENTO DE EMPENHO 19001423 - DESPESA COM MATERIAL ELETRICO PARA NOVA SEDE DA REITORIA EM PARANAVAI. PROTOCOLO 15.603.302-2.  LIQUIDAÇÃO REFERENTE NF 15677/001 DE  29/04/2019.</v>
      </c>
      <c r="M10801" s="30" t="s">
        <v>4971</v>
      </c>
    </row>
    <row r="10802" ht="38.25" spans="1:13">
      <c r="A10802" s="16">
        <v>115571</v>
      </c>
      <c r="B10802" s="17" t="s">
        <v>4972</v>
      </c>
      <c r="C10802" s="18">
        <v>43592</v>
      </c>
      <c r="D10802" s="19" t="s">
        <v>44</v>
      </c>
      <c r="E10802" s="24">
        <v>1695.83</v>
      </c>
      <c r="F10802" s="19" t="s">
        <v>26</v>
      </c>
      <c r="G10802" s="19" t="s">
        <v>4973</v>
      </c>
      <c r="H10802" s="18">
        <v>43587</v>
      </c>
      <c r="I10802" s="16">
        <v>19002275</v>
      </c>
      <c r="J10802" s="16">
        <v>19003451</v>
      </c>
      <c r="K10802" s="28" t="str">
        <f t="shared" si="210"/>
        <v>DESPESA DE REGULARIZAÇÃO DOS VALORES VENCIDOS REFERENTE SERVIÇO DE MANUTENÇÃO DA FROTA DA REITORIA, CONFORME SOLICITADO DO E PROTOCOLO 15.635.527-5. LIQUIDAÇÃO NF 15494 DE 20/09/2016.</v>
      </c>
      <c r="M10802" s="30" t="s">
        <v>4974</v>
      </c>
    </row>
    <row r="10803" ht="38.25" spans="1:13">
      <c r="A10803" s="16">
        <v>115571</v>
      </c>
      <c r="B10803" s="17" t="s">
        <v>4972</v>
      </c>
      <c r="C10803" s="18">
        <v>43592</v>
      </c>
      <c r="D10803" s="19" t="s">
        <v>44</v>
      </c>
      <c r="E10803" s="24">
        <v>4696.43</v>
      </c>
      <c r="F10803" s="19" t="s">
        <v>26</v>
      </c>
      <c r="G10803" s="19" t="s">
        <v>4973</v>
      </c>
      <c r="H10803" s="18">
        <v>43587</v>
      </c>
      <c r="I10803" s="16">
        <v>19002276</v>
      </c>
      <c r="J10803" s="16">
        <v>19003466</v>
      </c>
      <c r="K10803" s="28" t="str">
        <f t="shared" si="210"/>
        <v>DESPESA DE REGULARIZAÇÃO DOS VALORES VENCIDOS REFERENTE SERVIÇO DE MANUTENÇÃO DA FROTA DA REITORIA, CONFORME SOLICITADO DO E PROTOCOLO 15.635.527-5. LIQUIDAÇÃO REF NF 25154 DE 14/12/2016.</v>
      </c>
      <c r="M10803" s="30" t="s">
        <v>4975</v>
      </c>
    </row>
    <row r="10804" ht="38.25" spans="1:13">
      <c r="A10804" s="16">
        <v>115571</v>
      </c>
      <c r="B10804" s="17" t="s">
        <v>4972</v>
      </c>
      <c r="C10804" s="18">
        <v>43592</v>
      </c>
      <c r="D10804" s="19" t="s">
        <v>44</v>
      </c>
      <c r="E10804" s="24">
        <v>5.7</v>
      </c>
      <c r="F10804" s="19" t="s">
        <v>26</v>
      </c>
      <c r="G10804" s="19" t="s">
        <v>4973</v>
      </c>
      <c r="H10804" s="18">
        <v>43587</v>
      </c>
      <c r="I10804" s="16">
        <v>19002277</v>
      </c>
      <c r="J10804" s="16">
        <v>19003453</v>
      </c>
      <c r="K10804" s="28" t="str">
        <f t="shared" si="210"/>
        <v>DESPESA DE REGULARIZAÇÃO DOS VALORES VENCIDOS REFERENTE SERVIÇO DE MANUTENÇÃO DA FROTA DA REITORIA, CONFORME SOLICITADO DO E PROTOCOLO 15.635.527-5. LIQUIDAÇÃO REFERENTE NF 29557 DE  30/01/2017.</v>
      </c>
      <c r="M10804" s="30" t="s">
        <v>4976</v>
      </c>
    </row>
    <row r="10805" ht="38.25" spans="1:13">
      <c r="A10805" s="16">
        <v>115571</v>
      </c>
      <c r="B10805" s="17" t="s">
        <v>4972</v>
      </c>
      <c r="C10805" s="18">
        <v>43592</v>
      </c>
      <c r="D10805" s="19" t="s">
        <v>44</v>
      </c>
      <c r="E10805" s="24">
        <v>5.9</v>
      </c>
      <c r="F10805" s="19" t="s">
        <v>26</v>
      </c>
      <c r="G10805" s="19" t="s">
        <v>4973</v>
      </c>
      <c r="H10805" s="18">
        <v>43587</v>
      </c>
      <c r="I10805" s="16">
        <v>19002278</v>
      </c>
      <c r="J10805" s="16">
        <v>19003454</v>
      </c>
      <c r="K10805" s="28" t="str">
        <f t="shared" si="210"/>
        <v>DESPESA DE REGULARIZAÇÃO DOS VALORES VENCIDOS REFERENTE SERVIÇO DE MANUTENÇÃO DA FROTA DA REITORIA, CONFORME SOLICITADO DO E PROTOCOLO 15.635.527-5.  LIQUIDAÇÃO REFERENTE NF 32535 DE  21/02/2017.</v>
      </c>
      <c r="M10805" s="30" t="s">
        <v>4977</v>
      </c>
    </row>
    <row r="10806" ht="38.25" spans="1:13">
      <c r="A10806" s="16">
        <v>115571</v>
      </c>
      <c r="B10806" s="17" t="s">
        <v>4972</v>
      </c>
      <c r="C10806" s="18">
        <v>43592</v>
      </c>
      <c r="D10806" s="19" t="s">
        <v>44</v>
      </c>
      <c r="E10806" s="24">
        <v>258.14</v>
      </c>
      <c r="F10806" s="19" t="s">
        <v>26</v>
      </c>
      <c r="G10806" s="19" t="s">
        <v>4973</v>
      </c>
      <c r="H10806" s="18">
        <v>43587</v>
      </c>
      <c r="I10806" s="16">
        <v>19002279</v>
      </c>
      <c r="J10806" s="16">
        <v>19003455</v>
      </c>
      <c r="K10806" s="28" t="str">
        <f t="shared" si="210"/>
        <v>DESPESA DE REGULARIZAÇÃO DOS VALORES VENCIDOS REFERENTE SERVIÇO DE MANUTENÇÃO DA FROTA DA REITORIA, CONFORME SOLICITADO DO E PROTOCOLO 15.635.527-5.  LIQUIDAÇÃO REFERENTE NF 32688 DE  03/03/2017.</v>
      </c>
      <c r="M10806" s="30" t="s">
        <v>4978</v>
      </c>
    </row>
    <row r="10807" ht="38.25" spans="1:13">
      <c r="A10807" s="16">
        <v>115571</v>
      </c>
      <c r="B10807" s="17" t="s">
        <v>4972</v>
      </c>
      <c r="C10807" s="18">
        <v>43592</v>
      </c>
      <c r="D10807" s="19" t="s">
        <v>44</v>
      </c>
      <c r="E10807" s="24">
        <v>8797.98</v>
      </c>
      <c r="F10807" s="19" t="s">
        <v>26</v>
      </c>
      <c r="G10807" s="19" t="s">
        <v>4973</v>
      </c>
      <c r="H10807" s="18">
        <v>43587</v>
      </c>
      <c r="I10807" s="16">
        <v>19002280</v>
      </c>
      <c r="J10807" s="16">
        <v>19003456</v>
      </c>
      <c r="K10807" s="28" t="str">
        <f t="shared" si="210"/>
        <v>DESPESA DE REGULARIZAÇÃO DOS VALORES VENCIDOS REFERENTE SERVIÇO DE MANUTENÇÃO DA FROTA DA REITORIA, CONFORME SOLICITADO DO E PROTOCOLO 15.635.527-5.  LIQUIDAÇÃO REFERENTE NF 37052 DE  24/04/2017.</v>
      </c>
      <c r="M10807" s="30" t="s">
        <v>4979</v>
      </c>
    </row>
    <row r="10808" ht="38.25" spans="1:13">
      <c r="A10808" s="16">
        <v>115571</v>
      </c>
      <c r="B10808" s="17" t="s">
        <v>4972</v>
      </c>
      <c r="C10808" s="18">
        <v>43592</v>
      </c>
      <c r="D10808" s="19" t="s">
        <v>44</v>
      </c>
      <c r="E10808" s="24">
        <v>5.4</v>
      </c>
      <c r="F10808" s="19" t="s">
        <v>26</v>
      </c>
      <c r="G10808" s="19" t="s">
        <v>4973</v>
      </c>
      <c r="H10808" s="18">
        <v>43587</v>
      </c>
      <c r="I10808" s="16">
        <v>19002281</v>
      </c>
      <c r="J10808" s="16">
        <v>19003457</v>
      </c>
      <c r="K10808" s="28" t="str">
        <f t="shared" si="210"/>
        <v>DESPESA DE REGULARIZAÇÃO DOS VALORES VENCIDOS REFERENTE SERVIÇO DE MANUTENÇÃO DA FROTA DA REITORIA, CONFORME SOLICITADO DO E PROTOCOLO 15.635.527-5.  LIQUIDAÇÃO REFERENTE NF 51791 DE  25/08/2017.</v>
      </c>
      <c r="M10808" s="30" t="s">
        <v>4980</v>
      </c>
    </row>
    <row r="10809" ht="38.25" spans="1:13">
      <c r="A10809" s="16">
        <v>115571</v>
      </c>
      <c r="B10809" s="17" t="s">
        <v>4972</v>
      </c>
      <c r="C10809" s="18">
        <v>43592</v>
      </c>
      <c r="D10809" s="19" t="s">
        <v>44</v>
      </c>
      <c r="E10809" s="24">
        <v>5.4</v>
      </c>
      <c r="F10809" s="19" t="s">
        <v>26</v>
      </c>
      <c r="G10809" s="19" t="s">
        <v>4973</v>
      </c>
      <c r="H10809" s="18">
        <v>43587</v>
      </c>
      <c r="I10809" s="16">
        <v>19002282</v>
      </c>
      <c r="J10809" s="16">
        <v>19003458</v>
      </c>
      <c r="K10809" s="28" t="str">
        <f t="shared" si="210"/>
        <v>DESPESA DE REGULARIZAÇÃO DOS VALORES VENCIDOS REFERENTE SERVIÇO DE MANUTENÇÃO DA FROTA DA REITORIA, CONFORME SOLICITADO DO E PROTOCOLO 15.635.527-5.  LIQUIDAÇÃO REFERENTE NF 56081 DE  26/09/2017.</v>
      </c>
      <c r="M10809" s="30" t="s">
        <v>4981</v>
      </c>
    </row>
    <row r="10810" ht="38.25" spans="1:13">
      <c r="A10810" s="16">
        <v>115571</v>
      </c>
      <c r="B10810" s="17" t="s">
        <v>4972</v>
      </c>
      <c r="C10810" s="18">
        <v>43592</v>
      </c>
      <c r="D10810" s="19" t="s">
        <v>44</v>
      </c>
      <c r="E10810" s="24">
        <v>5.6</v>
      </c>
      <c r="F10810" s="19" t="s">
        <v>26</v>
      </c>
      <c r="G10810" s="19" t="s">
        <v>4973</v>
      </c>
      <c r="H10810" s="18">
        <v>43587</v>
      </c>
      <c r="I10810" s="16">
        <v>19002283</v>
      </c>
      <c r="J10810" s="16">
        <v>19003459</v>
      </c>
      <c r="K10810" s="28" t="str">
        <f t="shared" si="210"/>
        <v>DESPESA DE REGULARIZAÇÃO DOS VALORES VENCIDOS REFERENTE SERVIÇO DE MANUTENÇÃO DA FROTA DA REITORIA, CONFORME SOLICITADO DO E PROTOCOLO 15.635.527-5.  LIQUIDAÇÃO REFERENTE NF 621257 DE  10/11/2017.</v>
      </c>
      <c r="M10810" s="30" t="s">
        <v>4982</v>
      </c>
    </row>
    <row r="10811" ht="38.25" spans="1:13">
      <c r="A10811" s="16">
        <v>115571</v>
      </c>
      <c r="B10811" s="17" t="s">
        <v>4972</v>
      </c>
      <c r="C10811" s="18">
        <v>43592</v>
      </c>
      <c r="D10811" s="19" t="s">
        <v>44</v>
      </c>
      <c r="E10811" s="24">
        <v>5.5</v>
      </c>
      <c r="F10811" s="19" t="s">
        <v>26</v>
      </c>
      <c r="G10811" s="19" t="s">
        <v>4973</v>
      </c>
      <c r="H10811" s="18">
        <v>43587</v>
      </c>
      <c r="I10811" s="16">
        <v>19002284</v>
      </c>
      <c r="J10811" s="16">
        <v>19003460</v>
      </c>
      <c r="K10811" s="28" t="str">
        <f t="shared" si="210"/>
        <v>DESPESA DE REGULARIZAÇÃO DOS VALORES VENCIDOS REFERENTE SERVIÇO DE MANUTENÇÃO DA FROTA DA REITORIA, CONFORME SOLICITADO DO E PROTOCOLO 15.635.527-5.  LIQUIDAÇÃO REFERENTE NF 73006 DE  23/02/2018.</v>
      </c>
      <c r="M10811" s="30" t="s">
        <v>4983</v>
      </c>
    </row>
    <row r="10812" ht="38.25" spans="1:13">
      <c r="A10812" s="16">
        <v>115571</v>
      </c>
      <c r="B10812" s="17" t="s">
        <v>4972</v>
      </c>
      <c r="C10812" s="18">
        <v>43592</v>
      </c>
      <c r="D10812" s="19" t="s">
        <v>44</v>
      </c>
      <c r="E10812" s="24">
        <v>5.5</v>
      </c>
      <c r="F10812" s="19" t="s">
        <v>26</v>
      </c>
      <c r="G10812" s="19" t="s">
        <v>4973</v>
      </c>
      <c r="H10812" s="18">
        <v>43587</v>
      </c>
      <c r="I10812" s="16">
        <v>19002285</v>
      </c>
      <c r="J10812" s="16">
        <v>19003461</v>
      </c>
      <c r="K10812" s="28" t="str">
        <f t="shared" si="210"/>
        <v>DESPESA DE REGULARIZAÇÃO DOS VALORES VENCIDOS REFERENTE SERVIÇO DE MANUTENÇÃO DA FROTA DA REITORIA, CONFORME SOLICITADO DO E PROTOCOLO 15.635.527-5.  LIQUIDAÇÃO REFERENTE NF 80281 DE  24/04/2018.</v>
      </c>
      <c r="M10812" s="30" t="s">
        <v>4984</v>
      </c>
    </row>
    <row r="10813" ht="38.25" spans="1:13">
      <c r="A10813" s="16">
        <v>115571</v>
      </c>
      <c r="B10813" s="17" t="s">
        <v>4972</v>
      </c>
      <c r="C10813" s="18">
        <v>43592</v>
      </c>
      <c r="D10813" s="19" t="s">
        <v>44</v>
      </c>
      <c r="E10813" s="24">
        <v>5.5</v>
      </c>
      <c r="F10813" s="19" t="s">
        <v>26</v>
      </c>
      <c r="G10813" s="19" t="s">
        <v>4973</v>
      </c>
      <c r="H10813" s="18">
        <v>43587</v>
      </c>
      <c r="I10813" s="16">
        <v>19002286</v>
      </c>
      <c r="J10813" s="16">
        <v>19003462</v>
      </c>
      <c r="K10813" s="28" t="str">
        <f t="shared" si="210"/>
        <v>DESPESA DE REGULARIZAÇÃO DOS VALORES VENCIDOS REFERENTE SERVIÇO DE MANUTENÇÃO DA FROTA DA REITORIA, CONFORME SOLICITADO DO E PROTOCOLO 15.635.527-5.  LIQUIDAÇÃO REFERENTE NF 86192 DE  21/06/2018.</v>
      </c>
      <c r="M10813" s="30" t="s">
        <v>4985</v>
      </c>
    </row>
    <row r="10814" ht="38.25" spans="1:13">
      <c r="A10814" s="16">
        <v>115571</v>
      </c>
      <c r="B10814" s="17" t="s">
        <v>4972</v>
      </c>
      <c r="C10814" s="18">
        <v>43592</v>
      </c>
      <c r="D10814" s="19" t="s">
        <v>44</v>
      </c>
      <c r="E10814" s="24">
        <v>5.4</v>
      </c>
      <c r="F10814" s="19" t="s">
        <v>26</v>
      </c>
      <c r="G10814" s="19" t="s">
        <v>4973</v>
      </c>
      <c r="H10814" s="18">
        <v>43587</v>
      </c>
      <c r="I10814" s="16">
        <v>19002287</v>
      </c>
      <c r="J10814" s="16">
        <v>19003463</v>
      </c>
      <c r="K10814" s="28" t="str">
        <f t="shared" si="210"/>
        <v>DESPESA DE REGULARIZAÇÃO DOS VALORES VENCIDOS REFERENTE SERVIÇO DE MANUTENÇÃO DA FROTA DA REITORIA, CONFORME SOLICITADO DO E PROTOCOLO 15.635.527-5.  LIQUIDAÇÃO REFERENTE NF 89271 DE  23/07/2018.</v>
      </c>
      <c r="M10814" s="30" t="s">
        <v>4986</v>
      </c>
    </row>
    <row r="10815" ht="38.25" spans="1:13">
      <c r="A10815" s="16">
        <v>115571</v>
      </c>
      <c r="B10815" s="17" t="s">
        <v>4972</v>
      </c>
      <c r="C10815" s="18">
        <v>43592</v>
      </c>
      <c r="D10815" s="19" t="s">
        <v>44</v>
      </c>
      <c r="E10815" s="24">
        <v>5.5</v>
      </c>
      <c r="F10815" s="19" t="s">
        <v>26</v>
      </c>
      <c r="G10815" s="19" t="s">
        <v>4973</v>
      </c>
      <c r="H10815" s="18">
        <v>43587</v>
      </c>
      <c r="I10815" s="16">
        <v>19002288</v>
      </c>
      <c r="J10815" s="16">
        <v>19003464</v>
      </c>
      <c r="K10815" s="28" t="str">
        <f t="shared" si="210"/>
        <v>DESPESA DE REGULARIZAÇÃO DOS VALORES VENCIDOS REFERENTE SERVIÇO DE MANUTENÇÃO DA FROTA DA REITORIA, CONFORME SOLICITADO DO E PROTOCOLO 15.635.527-5.  LIQUIDAÇÃO REFERENTE NF 92639 DE  29/08/2018.</v>
      </c>
      <c r="M10815" s="30" t="s">
        <v>4987</v>
      </c>
    </row>
    <row r="10816" ht="38.25" spans="1:13">
      <c r="A10816" s="16">
        <v>115571</v>
      </c>
      <c r="B10816" s="17" t="s">
        <v>4972</v>
      </c>
      <c r="C10816" s="18">
        <v>43592</v>
      </c>
      <c r="D10816" s="19" t="s">
        <v>44</v>
      </c>
      <c r="E10816" s="24">
        <v>5.6</v>
      </c>
      <c r="F10816" s="19" t="s">
        <v>26</v>
      </c>
      <c r="G10816" s="19" t="s">
        <v>4973</v>
      </c>
      <c r="H10816" s="18">
        <v>43587</v>
      </c>
      <c r="I10816" s="16">
        <v>19002289</v>
      </c>
      <c r="J10816" s="16">
        <v>19003465</v>
      </c>
      <c r="K10816" s="28" t="str">
        <f t="shared" si="210"/>
        <v>DESPESA DE REGULARIZAÇÃO DOS VALORES VENCIDOS REFERENTE SERVIÇO DE MANUTENÇÃO DA FROTA DA REITORIA, CONFORME SOLICITADO DO E PROTOCOLO 15.635.527-5.  LIQUIDAÇÃO REFERENTE NF 95618 DE  27/09/2018.</v>
      </c>
      <c r="M10816" s="30" t="s">
        <v>4988</v>
      </c>
    </row>
    <row r="10817" ht="38.25" spans="1:13">
      <c r="A10817" s="16">
        <v>115571</v>
      </c>
      <c r="B10817" s="17" t="s">
        <v>4972</v>
      </c>
      <c r="C10817" s="18">
        <v>43592</v>
      </c>
      <c r="D10817" s="19" t="s">
        <v>44</v>
      </c>
      <c r="E10817" s="24">
        <v>5.6</v>
      </c>
      <c r="F10817" s="19" t="s">
        <v>26</v>
      </c>
      <c r="G10817" s="19" t="s">
        <v>4973</v>
      </c>
      <c r="H10817" s="18">
        <v>43587</v>
      </c>
      <c r="I10817" s="16">
        <v>19002290</v>
      </c>
      <c r="J10817" s="16">
        <v>19003452</v>
      </c>
      <c r="K10817" s="28" t="str">
        <f t="shared" si="210"/>
        <v>DESPESA DE REGULARIZAÇÃO DOS VALORES VENCIDOS REFERENTE SERVIÇO DE MANUTENÇÃO DA FROTA DA REITORIA, CONFORME SOLICITADO DO E PROTOCOLO 15.635.527-5.  LIQUIDAÇÃO REFERENTE NF 98681 DE  23/10/2018.</v>
      </c>
      <c r="M10817" s="30" t="s">
        <v>4989</v>
      </c>
    </row>
    <row r="10818" ht="38.25" spans="1:13">
      <c r="A10818" s="16">
        <v>135663</v>
      </c>
      <c r="B10818" s="17" t="s">
        <v>741</v>
      </c>
      <c r="C10818" s="18">
        <v>43587</v>
      </c>
      <c r="D10818" s="19" t="s">
        <v>109</v>
      </c>
      <c r="E10818" s="24">
        <v>374.96</v>
      </c>
      <c r="F10818" s="19" t="s">
        <v>82</v>
      </c>
      <c r="G10818" s="19" t="s">
        <v>742</v>
      </c>
      <c r="H10818" s="18">
        <v>43587</v>
      </c>
      <c r="I10818" s="16">
        <v>19002292</v>
      </c>
      <c r="J10818" s="16">
        <v>19003486</v>
      </c>
      <c r="K10818" s="28" t="str">
        <f t="shared" si="210"/>
        <v>DESPESAS COM TAXAS BANCÁRIAS/2019 UNESPAR - CAMPUS DE APUCARANA CONTA CORRENTE: 80760-5 AGÊNCIA: 0355-7 BANCO DO BRASIL - REFERENTE AO MÊS DE ABRI/2019.</v>
      </c>
      <c r="M10818" s="30" t="s">
        <v>4990</v>
      </c>
    </row>
    <row r="10819" ht="51" spans="1:13">
      <c r="A10819" s="16">
        <v>109512</v>
      </c>
      <c r="B10819" s="17" t="s">
        <v>4479</v>
      </c>
      <c r="C10819" s="18">
        <v>43593</v>
      </c>
      <c r="D10819" s="19" t="s">
        <v>73</v>
      </c>
      <c r="E10819" s="24">
        <v>2236</v>
      </c>
      <c r="F10819" s="19" t="s">
        <v>35</v>
      </c>
      <c r="G10819" s="19" t="s">
        <v>4991</v>
      </c>
      <c r="H10819" s="18">
        <v>43587</v>
      </c>
      <c r="I10819" s="16">
        <v>19002293</v>
      </c>
      <c r="J10819" s="16">
        <v>19003499</v>
      </c>
      <c r="K10819" s="28" t="str">
        <f t="shared" si="210"/>
        <v>LIQUIDAÇÃO DA NF 12889, REFERENTE AQUISIÇÃO DE 130 (CENTO E TRINTA) RESMAS DE PAPEL A4 BRANCO 210MM X 297MM, PARA USO DOS SETORES E AMBIENTES DA UNIVERSIDADE ESTADUAL DO PARANÁ - CAMPUS DE UNIÃO DA VITÓRIA, CONFORME PROTOCOLO 15.705.252-7 E GMS 4781/2019.</v>
      </c>
      <c r="M10819" s="30" t="s">
        <v>4992</v>
      </c>
    </row>
    <row r="10820" ht="38.25" spans="1:13">
      <c r="A10820" s="16">
        <v>130450</v>
      </c>
      <c r="B10820" s="17" t="s">
        <v>778</v>
      </c>
      <c r="C10820" s="18">
        <v>43593</v>
      </c>
      <c r="D10820" s="19" t="s">
        <v>73</v>
      </c>
      <c r="E10820" s="24">
        <v>2790.45</v>
      </c>
      <c r="F10820" s="19" t="s">
        <v>35</v>
      </c>
      <c r="G10820" s="19" t="s">
        <v>4993</v>
      </c>
      <c r="H10820" s="18">
        <v>43587</v>
      </c>
      <c r="I10820" s="16">
        <v>19002294</v>
      </c>
      <c r="J10820" s="16">
        <v>19003501</v>
      </c>
      <c r="K10820" s="28" t="str">
        <f t="shared" si="210"/>
        <v>LIQUIDAÇÃO DA FATURA 20092749, REFERENTE PAGAMENTO DE SERVIÇOS DE IP DIRETO 100% E TRANSPORTE DE ACESSO A SERVIÇOS DE INTERNET PARA UNESPAR - CAMPUS DE UNIÃO DA VITÓRIA. PERÍODO DE REFERÊNCIA 10/03/2019 A 09/04/2019.</v>
      </c>
      <c r="M10820" s="30" t="s">
        <v>4994</v>
      </c>
    </row>
    <row r="10821" ht="51" spans="1:13">
      <c r="A10821" s="16">
        <v>118594</v>
      </c>
      <c r="B10821" s="17" t="s">
        <v>215</v>
      </c>
      <c r="C10821" s="18">
        <v>43593</v>
      </c>
      <c r="D10821" s="19" t="s">
        <v>73</v>
      </c>
      <c r="E10821" s="24">
        <v>332.26</v>
      </c>
      <c r="F10821" s="19" t="s">
        <v>26</v>
      </c>
      <c r="G10821" s="19" t="s">
        <v>4995</v>
      </c>
      <c r="H10821" s="18">
        <v>43587</v>
      </c>
      <c r="I10821" s="16">
        <v>19002295</v>
      </c>
      <c r="J10821" s="16">
        <v>19003500</v>
      </c>
      <c r="K10821" s="28" t="str">
        <f t="shared" si="210"/>
        <v>LIQUIDAÇÃO DA FATURA 04/2019, APÓLICE 1070, REFERENTE PAGAMENTO DE DESPESA COM O CONTRATO NÚMERO 002/2016 COM A EMPRESA MBM SEGUROS, RELATICO A SEGURO DOS ALUNOS PARA O PERÍODO DE 25/04/2019 A 24/05/2019, NA UNESPAR - CAMPUS DE UNIÃO DA VITÓRIA.</v>
      </c>
      <c r="M10821" s="30" t="s">
        <v>4996</v>
      </c>
    </row>
    <row r="10822" ht="51" spans="1:13">
      <c r="A10822" s="16">
        <v>273151</v>
      </c>
      <c r="B10822" s="17" t="s">
        <v>279</v>
      </c>
      <c r="C10822" s="18">
        <v>43592</v>
      </c>
      <c r="D10822" s="19" t="s">
        <v>44</v>
      </c>
      <c r="E10822" s="24">
        <v>529</v>
      </c>
      <c r="F10822" s="19" t="s">
        <v>26</v>
      </c>
      <c r="G10822" s="19" t="s">
        <v>4997</v>
      </c>
      <c r="H10822" s="18">
        <v>43587</v>
      </c>
      <c r="I10822" s="16">
        <v>19002296</v>
      </c>
      <c r="J10822" s="16">
        <v>19003472</v>
      </c>
      <c r="K10822" s="28" t="str">
        <f t="shared" si="210"/>
        <v>DESPESA COM DIÁRIA PARA PALESTRA "ALTERNATIVAS PARA CURRICULARIZAÇÃO DA EXTENSÃO", REUNIÃO ADMINISTRATIVA DA PROGRAD COM OS CHEFES DE DIVISÃO DE GRADUAÇÃO DOS CAMPI; PARTICIPAÇÃO NO CEPE. ENTRE OS DIAS 06/05 A 08/05/2019. CONFORME E PROTOCOLO 15.740.943-3.</v>
      </c>
      <c r="M10822" s="30" t="s">
        <v>4998</v>
      </c>
    </row>
    <row r="10823" ht="51" spans="1:13">
      <c r="A10823" s="16">
        <v>145375</v>
      </c>
      <c r="B10823" s="17" t="s">
        <v>4289</v>
      </c>
      <c r="C10823" s="18">
        <v>43592</v>
      </c>
      <c r="D10823" s="19" t="s">
        <v>44</v>
      </c>
      <c r="E10823" s="24">
        <v>724.5</v>
      </c>
      <c r="F10823" s="19" t="s">
        <v>26</v>
      </c>
      <c r="G10823" s="19" t="s">
        <v>4999</v>
      </c>
      <c r="H10823" s="18">
        <v>43587</v>
      </c>
      <c r="I10823" s="16">
        <v>19002297</v>
      </c>
      <c r="J10823" s="16">
        <v>19003470</v>
      </c>
      <c r="K10823" s="28" t="str">
        <f t="shared" si="210"/>
        <v>DESPESA COM DIÁRIA PARA PALESTRA "ALTERNATIVAS PARA CURRICULARIZAÇÃO DA EXTENSÃO", REUNIÃO ADMINISTRATIVA DA PROGRAD COM OS CHEFES DE DIVISÃO DE GRADUAÇÃO DOS CAMPI; PARTICIPAÇÃO NO CEPE. ENTRE OS DIAS 06/05 A 09/05/2019. CONFORME E PROTOCOLO 15.740.674-4..</v>
      </c>
      <c r="M10823" s="30" t="s">
        <v>5000</v>
      </c>
    </row>
    <row r="10824" ht="25.5" spans="1:13">
      <c r="A10824" s="16">
        <v>273151</v>
      </c>
      <c r="B10824" s="17" t="s">
        <v>279</v>
      </c>
      <c r="C10824" s="18">
        <v>43592</v>
      </c>
      <c r="D10824" s="19" t="s">
        <v>44</v>
      </c>
      <c r="E10824" s="24">
        <v>378</v>
      </c>
      <c r="F10824" s="19" t="s">
        <v>26</v>
      </c>
      <c r="G10824" s="19" t="s">
        <v>5001</v>
      </c>
      <c r="H10824" s="18">
        <v>43587</v>
      </c>
      <c r="I10824" s="16">
        <v>19002298</v>
      </c>
      <c r="J10824" s="16">
        <v>19003471</v>
      </c>
      <c r="K10824" s="28" t="str">
        <f t="shared" si="210"/>
        <v> DESPESA COM DIÁRIAS PARA TRABALHOS NA REITORIA, REFERENTE AO MÊS 04/2019. CONFORME PROTOCOLO 15.741.137-1.</v>
      </c>
      <c r="M10824" s="30" t="s">
        <v>5002</v>
      </c>
    </row>
    <row r="10825" ht="51" spans="1:13">
      <c r="A10825" s="16">
        <v>327540</v>
      </c>
      <c r="B10825" s="17" t="s">
        <v>323</v>
      </c>
      <c r="C10825" s="18">
        <v>43592</v>
      </c>
      <c r="D10825" s="19" t="s">
        <v>44</v>
      </c>
      <c r="E10825" s="24">
        <v>529</v>
      </c>
      <c r="F10825" s="19" t="s">
        <v>26</v>
      </c>
      <c r="G10825" s="19" t="s">
        <v>5003</v>
      </c>
      <c r="H10825" s="18">
        <v>43587</v>
      </c>
      <c r="I10825" s="16">
        <v>19002299</v>
      </c>
      <c r="J10825" s="16">
        <v>19003469</v>
      </c>
      <c r="K10825" s="28" t="str">
        <f t="shared" si="210"/>
        <v>DESPESA COM DIÁRIA PARA PALESTRA "ALTERNATIVAS PARA CURRICULARIZAÇÃO DA EXTENSÃO", REUNIÃO ADMINISTRATIVA DA PROGRAD COM OS CHEFES DE DIVISÃO DE GRADUAÇÃO DOS CAMPI; PARTICIPAÇÃO NO CEPE. ENTRE OS DIAS 06/05 A 08/05/2019. CONFORME E PROTOCOLO 15.740.635-3.</v>
      </c>
      <c r="M10825" s="30" t="s">
        <v>5004</v>
      </c>
    </row>
    <row r="10826" ht="38.25" spans="1:13">
      <c r="A10826" s="16">
        <v>176451</v>
      </c>
      <c r="B10826" s="17" t="s">
        <v>5005</v>
      </c>
      <c r="C10826" s="18">
        <v>43592</v>
      </c>
      <c r="D10826" s="19" t="s">
        <v>44</v>
      </c>
      <c r="E10826" s="24">
        <v>138</v>
      </c>
      <c r="F10826" s="19" t="s">
        <v>26</v>
      </c>
      <c r="G10826" s="19" t="s">
        <v>5006</v>
      </c>
      <c r="H10826" s="18">
        <v>43587</v>
      </c>
      <c r="I10826" s="16">
        <v>19002300</v>
      </c>
      <c r="J10826" s="16">
        <v>19003468</v>
      </c>
      <c r="K10826" s="28" t="str">
        <f t="shared" si="210"/>
        <v>DESPESA COM DIÁRIA PARA PARTICIPAÇÃO DE REUNIÃO SOBRE O PROJETO PATRONATO, COM BASE NA CONVOCAÇÃO DO SECRETÁRIO DE ESTADO EM 07/05/2019, NA SETI. CONFORME PROTOCOLO 15.737.847-3.</v>
      </c>
      <c r="M10826" s="30" t="s">
        <v>5007</v>
      </c>
    </row>
    <row r="10827" ht="25.5" spans="1:13">
      <c r="A10827" s="16">
        <v>104261</v>
      </c>
      <c r="B10827" s="17" t="s">
        <v>94</v>
      </c>
      <c r="C10827" s="18">
        <v>43593</v>
      </c>
      <c r="D10827" s="19" t="s">
        <v>95</v>
      </c>
      <c r="E10827" s="24">
        <v>100.66</v>
      </c>
      <c r="F10827" s="19" t="s">
        <v>26</v>
      </c>
      <c r="G10827" s="19" t="s">
        <v>4522</v>
      </c>
      <c r="H10827" s="18">
        <v>43587</v>
      </c>
      <c r="I10827" s="16">
        <v>19002301</v>
      </c>
      <c r="J10827" s="16">
        <v>19003489</v>
      </c>
      <c r="K10827" s="28" t="str">
        <f t="shared" si="210"/>
        <v>VALES TRANSPORTES METROPOLITANO P/ ESTAGIÁRIOS REF. MAIO/19. CAMPUS DE CURITIBA II.</v>
      </c>
      <c r="M10827" s="30" t="s">
        <v>5008</v>
      </c>
    </row>
    <row r="10828" spans="1:13">
      <c r="A10828" s="16">
        <v>147358</v>
      </c>
      <c r="B10828" s="17" t="s">
        <v>99</v>
      </c>
      <c r="C10828" s="18">
        <v>43593</v>
      </c>
      <c r="D10828" s="19" t="s">
        <v>95</v>
      </c>
      <c r="E10828" s="24">
        <v>1487.04</v>
      </c>
      <c r="F10828" s="19" t="s">
        <v>26</v>
      </c>
      <c r="G10828" s="19" t="s">
        <v>5009</v>
      </c>
      <c r="H10828" s="18">
        <v>43587</v>
      </c>
      <c r="I10828" s="16">
        <v>19002302</v>
      </c>
      <c r="J10828" s="16">
        <v>19003488</v>
      </c>
      <c r="K10828" s="28" t="str">
        <f t="shared" si="210"/>
        <v>VALES TRANSPORTES PARA ESTAGIÁRIOS REF.MAIO/19. CAMPUS DE CURITIBA II.</v>
      </c>
      <c r="M10828" s="30" t="s">
        <v>5010</v>
      </c>
    </row>
    <row r="10829" spans="1:13">
      <c r="A10829" s="16">
        <v>107032</v>
      </c>
      <c r="B10829" s="17" t="s">
        <v>720</v>
      </c>
      <c r="C10829" s="18">
        <v>43593</v>
      </c>
      <c r="D10829" s="19" t="s">
        <v>95</v>
      </c>
      <c r="E10829" s="24">
        <v>258.41</v>
      </c>
      <c r="F10829" s="19" t="s">
        <v>26</v>
      </c>
      <c r="G10829" s="19" t="s">
        <v>5011</v>
      </c>
      <c r="H10829" s="18">
        <v>43587</v>
      </c>
      <c r="I10829" s="16">
        <v>19002303</v>
      </c>
      <c r="J10829" s="16">
        <v>19003490</v>
      </c>
      <c r="K10829" s="28" t="str">
        <f t="shared" si="210"/>
        <v>TELEFONIA MÓVEL - PERÍODO 20/03 À 19/04/19, VCTO 12/05/19. CAMPUS CURITIBA II.</v>
      </c>
      <c r="M10829" s="30" t="s">
        <v>5012</v>
      </c>
    </row>
    <row r="10830" spans="1:13">
      <c r="A10830" s="16">
        <v>12</v>
      </c>
      <c r="B10830" s="17" t="s">
        <v>126</v>
      </c>
      <c r="C10830" s="18">
        <v>43592</v>
      </c>
      <c r="D10830" s="19" t="s">
        <v>109</v>
      </c>
      <c r="E10830" s="24">
        <v>20.01</v>
      </c>
      <c r="F10830" s="19" t="s">
        <v>82</v>
      </c>
      <c r="G10830" s="19" t="s">
        <v>1143</v>
      </c>
      <c r="H10830" s="18">
        <v>43587</v>
      </c>
      <c r="I10830" s="16">
        <v>19002304</v>
      </c>
      <c r="J10830" s="16">
        <v>19003690</v>
      </c>
      <c r="K10830" s="28" t="str">
        <f t="shared" si="210"/>
        <v>RECOLHIMENTO DO PASEP NORMAL SOBRE RECEITA DO CAMPUS FONTE 250.</v>
      </c>
      <c r="M10830" s="30" t="s">
        <v>1144</v>
      </c>
    </row>
    <row r="10831" ht="38.25" spans="1:13">
      <c r="A10831" s="16">
        <v>126590</v>
      </c>
      <c r="B10831" s="17" t="s">
        <v>1051</v>
      </c>
      <c r="C10831" s="18">
        <v>43592</v>
      </c>
      <c r="D10831" s="19" t="s">
        <v>67</v>
      </c>
      <c r="E10831" s="24">
        <v>1000</v>
      </c>
      <c r="F10831" s="19" t="s">
        <v>35</v>
      </c>
      <c r="G10831" s="19" t="s">
        <v>3650</v>
      </c>
      <c r="H10831" s="18">
        <v>43587</v>
      </c>
      <c r="I10831" s="16">
        <v>19002305</v>
      </c>
      <c r="J10831" s="16">
        <v>19003481</v>
      </c>
      <c r="K10831" s="28" t="str">
        <f t="shared" ref="K10831:K10894" si="211">UPPER(M10831)</f>
        <v>DESCENTRALIZAÇÃO DE RECURSOS ORÇAMENTÁRIOS PARA PAGAMENTO DE ODC SERVIÇOS (TELEFONIA) POR CONTA DA PROGRAMAÇÃO DO 2º TRIMESTRE DE 2019, CONFORME SOLICITADO PELO CAMPUS DE CURITIBA I.</v>
      </c>
      <c r="M10831" s="30" t="s">
        <v>3902</v>
      </c>
    </row>
    <row r="10832" ht="38.25" spans="1:13">
      <c r="A10832" s="16">
        <v>126590</v>
      </c>
      <c r="B10832" s="17" t="s">
        <v>1051</v>
      </c>
      <c r="C10832" s="18">
        <v>43592</v>
      </c>
      <c r="D10832" s="19" t="s">
        <v>67</v>
      </c>
      <c r="E10832" s="24">
        <v>252</v>
      </c>
      <c r="F10832" s="19" t="s">
        <v>35</v>
      </c>
      <c r="G10832" s="19" t="s">
        <v>3650</v>
      </c>
      <c r="H10832" s="18">
        <v>43587</v>
      </c>
      <c r="I10832" s="16">
        <v>19002306</v>
      </c>
      <c r="J10832" s="16">
        <v>19003483</v>
      </c>
      <c r="K10832" s="28" t="str">
        <f t="shared" si="211"/>
        <v>DESCENTRALIZAÇÃO DE RECURSOS ORÇAMENTÁRIOS PARA PAGAMENTO DE ODC SERVIÇOS (TELEFONIA) POR CONTA DA PROGRAMAÇÃO DO 2º TRIMESTRE DE 2019, CONFORME SOLICITADO PELO CAMPUS DE CURITIBA I.</v>
      </c>
      <c r="M10832" s="30" t="s">
        <v>3902</v>
      </c>
    </row>
    <row r="10833" ht="38.25" spans="1:13">
      <c r="A10833" s="16">
        <v>126590</v>
      </c>
      <c r="B10833" s="17" t="s">
        <v>1051</v>
      </c>
      <c r="C10833" s="18">
        <v>43592</v>
      </c>
      <c r="D10833" s="19" t="s">
        <v>67</v>
      </c>
      <c r="E10833" s="24">
        <v>344.79</v>
      </c>
      <c r="F10833" s="19" t="s">
        <v>35</v>
      </c>
      <c r="G10833" s="19" t="s">
        <v>3650</v>
      </c>
      <c r="H10833" s="18">
        <v>43587</v>
      </c>
      <c r="I10833" s="16">
        <v>19002307</v>
      </c>
      <c r="J10833" s="16">
        <v>19003482</v>
      </c>
      <c r="K10833" s="28" t="str">
        <f t="shared" si="211"/>
        <v>DESCENTRALIZAÇÃO DE RECURSOS ORÇAMENTÁRIOS PARA PAGAMENTO DE ODC SERVIÇOS (TELEFONIA) POR CONTA DA PROGRAMAÇÃO DO 2º TRIMESTRE DE 2019, CONFORME SOLICITADO PELO CAMPUS DE CURITIBA I.</v>
      </c>
      <c r="M10833" s="30" t="s">
        <v>3902</v>
      </c>
    </row>
    <row r="10834" ht="38.25" spans="1:13">
      <c r="A10834" s="16">
        <v>128086</v>
      </c>
      <c r="B10834" s="17" t="s">
        <v>569</v>
      </c>
      <c r="C10834" s="18">
        <v>43593</v>
      </c>
      <c r="D10834" s="19" t="s">
        <v>40</v>
      </c>
      <c r="E10834" s="24">
        <v>1320</v>
      </c>
      <c r="F10834" s="19" t="s">
        <v>26</v>
      </c>
      <c r="G10834" s="19" t="s">
        <v>5013</v>
      </c>
      <c r="H10834" s="18">
        <v>43587</v>
      </c>
      <c r="I10834" s="16">
        <v>19002308</v>
      </c>
      <c r="J10834" s="16">
        <v>19003487</v>
      </c>
      <c r="K10834" s="28" t="str">
        <f t="shared" si="211"/>
        <v>DESPESAS COM SERVIÇOS DE ESTACIONAMENTO E GUARDA DE 06 (SEIS) VEÍCULOS FROTA UNESPAR, REFERENTE AO MES DE ABRIL/19, CONFORME CONTRATO 013/2018 E PREGÃO PRESENCIAL 029/2018, CAMPUS DE PARANAGUÁ.NFS-E 1106.</v>
      </c>
      <c r="M10834" s="30" t="s">
        <v>5014</v>
      </c>
    </row>
    <row r="10835" ht="38.25" spans="1:13">
      <c r="A10835" s="16">
        <v>158127</v>
      </c>
      <c r="B10835" s="17" t="s">
        <v>1105</v>
      </c>
      <c r="C10835" s="18">
        <v>43593</v>
      </c>
      <c r="D10835" s="19" t="s">
        <v>44</v>
      </c>
      <c r="E10835" s="24">
        <v>299</v>
      </c>
      <c r="F10835" s="19" t="s">
        <v>26</v>
      </c>
      <c r="G10835" s="19" t="s">
        <v>5015</v>
      </c>
      <c r="H10835" s="18">
        <v>43588</v>
      </c>
      <c r="I10835" s="16">
        <v>19002309</v>
      </c>
      <c r="J10835" s="16">
        <v>19003508</v>
      </c>
      <c r="K10835" s="28" t="str">
        <f t="shared" si="211"/>
        <v>DESPESA COM DIÁRIA PARA PARTICIPAÇÃO DO FORUM NACIONAL DE PRÓ REITORES DE PESQUISA E PÓS GRADUAÇÃO - FOPROP, NA CIDADE DE PORTO ALEGRE - ENTRE OS DIAS 07/05 A 09/05/2019. CONFORME PROTOCOLO 15.740.654-0.</v>
      </c>
      <c r="M10835" s="30" t="s">
        <v>5016</v>
      </c>
    </row>
    <row r="10836" ht="51" spans="1:13">
      <c r="A10836" s="16">
        <v>139236</v>
      </c>
      <c r="B10836" s="17" t="s">
        <v>876</v>
      </c>
      <c r="C10836" s="18">
        <v>43593</v>
      </c>
      <c r="D10836" s="19" t="s">
        <v>44</v>
      </c>
      <c r="E10836" s="24">
        <v>100</v>
      </c>
      <c r="F10836" s="19" t="s">
        <v>35</v>
      </c>
      <c r="G10836" s="19" t="s">
        <v>5017</v>
      </c>
      <c r="H10836" s="18">
        <v>43588</v>
      </c>
      <c r="I10836" s="16">
        <v>19002310</v>
      </c>
      <c r="J10836" s="16">
        <v>19003505</v>
      </c>
      <c r="K10836" s="28" t="str">
        <f t="shared" si="211"/>
        <v>DESPESA COM A CONTINUIDADE DO PROCESSO 15.603.302-2, CONTRATO DE EMPRESA PARA SERVIÇO DE CABEAMENTO DE REDE ELÉTRICA E INTERNET PARA  A NOVA SEDE SITO A RUA RIO GRANDE DO NORTE. CONFORME PROTOCOLO 15.743.781-0.</v>
      </c>
      <c r="M10836" s="30" t="s">
        <v>5018</v>
      </c>
    </row>
    <row r="10837" ht="51" spans="1:13">
      <c r="A10837" s="16">
        <v>141805</v>
      </c>
      <c r="B10837" s="17" t="s">
        <v>2044</v>
      </c>
      <c r="C10837" s="18">
        <v>43593</v>
      </c>
      <c r="D10837" s="19" t="s">
        <v>44</v>
      </c>
      <c r="E10837" s="24">
        <v>609.5</v>
      </c>
      <c r="F10837" s="19" t="s">
        <v>26</v>
      </c>
      <c r="G10837" s="19" t="s">
        <v>5019</v>
      </c>
      <c r="H10837" s="18">
        <v>43588</v>
      </c>
      <c r="I10837" s="16">
        <v>19002311</v>
      </c>
      <c r="J10837" s="16">
        <v>19003510</v>
      </c>
      <c r="K10837" s="28" t="str">
        <f t="shared" si="211"/>
        <v>DESPESA COM DIÁRIA PARA PARTICIPAÇÃO DA 31 EDIÇÃO DA CONFERÊNCIA FAUBAI 2018 - ASSOCIAÇÃO BRASILEIRA DE EDUCAÇÃO INTERNACIONAL, A REALIZAR-SE NA CIDADE DE BELÉM, DE 13 A 17 DE ABRIL DO CORRENTE ANO. CONFORME PROTOCOLO 15.688.302-6.</v>
      </c>
      <c r="M10837" s="30" t="s">
        <v>5020</v>
      </c>
    </row>
    <row r="10838" ht="51" spans="1:13">
      <c r="A10838" s="16">
        <v>242093</v>
      </c>
      <c r="B10838" s="17" t="s">
        <v>5021</v>
      </c>
      <c r="C10838" s="18">
        <v>43593</v>
      </c>
      <c r="D10838" s="19" t="s">
        <v>44</v>
      </c>
      <c r="E10838" s="24">
        <v>609.5</v>
      </c>
      <c r="F10838" s="19" t="s">
        <v>26</v>
      </c>
      <c r="G10838" s="19" t="s">
        <v>5022</v>
      </c>
      <c r="H10838" s="18">
        <v>43588</v>
      </c>
      <c r="I10838" s="16">
        <v>19002312</v>
      </c>
      <c r="J10838" s="16">
        <v>19003511</v>
      </c>
      <c r="K10838" s="28" t="str">
        <f t="shared" si="211"/>
        <v>DESPESA COM DIÁRIA PARA PARTICIPAÇÃO DA 31 EDIÇÃO DA CONFERÊNCIA FAUBAI 2018 - ASSOCIAÇÃO BRASILEIRA DE EDUCAÇÃO INTERNACIONAL, A REALIZAR-SE NA CIDADE DE BELÉM, DE 13 A 17 DE ABRIL DO CORRENTE ANO. CONFORME PROTOCOLO 15.688.302-6.</v>
      </c>
      <c r="M10838" s="30" t="s">
        <v>5020</v>
      </c>
    </row>
    <row r="10839" ht="25.5" spans="1:13">
      <c r="A10839" s="16">
        <v>470871</v>
      </c>
      <c r="B10839" s="17" t="s">
        <v>2329</v>
      </c>
      <c r="C10839" s="18">
        <v>43593</v>
      </c>
      <c r="D10839" s="19" t="s">
        <v>44</v>
      </c>
      <c r="E10839" s="24">
        <v>299</v>
      </c>
      <c r="F10839" s="19" t="s">
        <v>26</v>
      </c>
      <c r="G10839" s="19" t="s">
        <v>5023</v>
      </c>
      <c r="H10839" s="18">
        <v>43588</v>
      </c>
      <c r="I10839" s="16">
        <v>19002313</v>
      </c>
      <c r="J10839" s="16">
        <v>19003507</v>
      </c>
      <c r="K10839" s="28" t="str">
        <f t="shared" si="211"/>
        <v>DESPESA COM DIÁRIA PARA PARTICIPAÇÃO NA PRIMEIA SESSÃO ORDINÁRIA DO CEPE EM CURITIBA, ENTRE OS DIA 07 E 08/05. CONFORME PROTOCOLO 15.741.526-3.</v>
      </c>
      <c r="M10839" s="30" t="s">
        <v>5024</v>
      </c>
    </row>
    <row r="10840" ht="38.25" spans="1:13">
      <c r="A10840" s="16">
        <v>158187</v>
      </c>
      <c r="B10840" s="17" t="s">
        <v>829</v>
      </c>
      <c r="C10840" s="18">
        <v>43593</v>
      </c>
      <c r="D10840" s="19" t="s">
        <v>44</v>
      </c>
      <c r="E10840" s="24">
        <v>299</v>
      </c>
      <c r="F10840" s="19" t="s">
        <v>26</v>
      </c>
      <c r="G10840" s="19" t="s">
        <v>5025</v>
      </c>
      <c r="H10840" s="18">
        <v>43588</v>
      </c>
      <c r="I10840" s="16">
        <v>19002314</v>
      </c>
      <c r="J10840" s="16">
        <v>19003509</v>
      </c>
      <c r="K10840" s="28" t="str">
        <f t="shared" si="211"/>
        <v>DESPESA COM DIÁRIA PARA PARTICIPAÇÃO EM REUNIÃO ADMINISTRATIVA E NA PRIMEIRA SESSÃO ORDINÁRIA DO CEPE EM CURITIBA, ENTRE OS DIA 07 E 08/05. CONFORME PROTOCOLO 15.741.526-3.</v>
      </c>
      <c r="M10840" s="30" t="s">
        <v>5026</v>
      </c>
    </row>
    <row r="10841" ht="38.25" spans="1:13">
      <c r="A10841" s="16">
        <v>3533</v>
      </c>
      <c r="B10841" s="17" t="s">
        <v>4909</v>
      </c>
      <c r="C10841" s="18">
        <v>43605</v>
      </c>
      <c r="D10841" s="19" t="s">
        <v>44</v>
      </c>
      <c r="E10841" s="24">
        <v>330</v>
      </c>
      <c r="F10841" s="19" t="s">
        <v>35</v>
      </c>
      <c r="G10841" s="19" t="s">
        <v>4910</v>
      </c>
      <c r="H10841" s="18">
        <v>43588</v>
      </c>
      <c r="I10841" s="16">
        <v>19002315</v>
      </c>
      <c r="J10841" s="16">
        <v>19004016</v>
      </c>
      <c r="K10841" s="28" t="str">
        <f t="shared" si="211"/>
        <v>EMPENHO PARA FAZER FRENTE AS DESPESAS COM PUBLICAÇÕES DE ATOS OFICIAIS DA UNIVERSIDADE NO PRIMEIRO TRIMESTRE 2019. LIQUIDAÇÃO REFERENTE A NF 609883 DE 08/04/2019.</v>
      </c>
      <c r="M10841" s="30" t="s">
        <v>5027</v>
      </c>
    </row>
    <row r="10842" ht="38.25" spans="1:13">
      <c r="A10842" s="16">
        <v>3533</v>
      </c>
      <c r="B10842" s="17" t="s">
        <v>4909</v>
      </c>
      <c r="C10842" s="18">
        <v>43605</v>
      </c>
      <c r="D10842" s="19" t="s">
        <v>44</v>
      </c>
      <c r="E10842" s="24">
        <v>5564</v>
      </c>
      <c r="F10842" s="19" t="s">
        <v>35</v>
      </c>
      <c r="G10842" s="19" t="s">
        <v>4910</v>
      </c>
      <c r="H10842" s="18">
        <v>43588</v>
      </c>
      <c r="I10842" s="16">
        <v>19002316</v>
      </c>
      <c r="J10842" s="16">
        <v>19004017</v>
      </c>
      <c r="K10842" s="28" t="str">
        <f t="shared" si="211"/>
        <v>EMPENHO PARA FAZER FRENTE AS DESPESAS COM PUBLICAÇÕES DE ATOS OFICIAIS DA UNIVERSIDADE NO PRIMEIRO TRIMESTRE 2019. LIQUIDAÇÃO REFERENTE A NF 609870 DE 08/04/2019.</v>
      </c>
      <c r="M10842" s="30" t="s">
        <v>5028</v>
      </c>
    </row>
    <row r="10843" ht="38.25" spans="1:13">
      <c r="A10843" s="16">
        <v>3533</v>
      </c>
      <c r="B10843" s="17" t="s">
        <v>4909</v>
      </c>
      <c r="C10843" s="18">
        <v>43605</v>
      </c>
      <c r="D10843" s="19" t="s">
        <v>44</v>
      </c>
      <c r="E10843" s="24">
        <v>210</v>
      </c>
      <c r="F10843" s="19" t="s">
        <v>35</v>
      </c>
      <c r="G10843" s="19" t="s">
        <v>4910</v>
      </c>
      <c r="H10843" s="18">
        <v>43588</v>
      </c>
      <c r="I10843" s="16">
        <v>19002317</v>
      </c>
      <c r="J10843" s="16">
        <v>19004018</v>
      </c>
      <c r="K10843" s="28" t="str">
        <f t="shared" si="211"/>
        <v>EMPENHO PARA FAZER FRENTE AS DESPESAS COM PUBLICAÇÕES DE ATOS OFICIAIS DA UNIVERSIDADE NO PRIMEIRO TRIMESTRE 2019. LIQUIDAÇÃO REFERENTE A NF 610596 DE 24/04/2019.</v>
      </c>
      <c r="M10843" s="30" t="s">
        <v>5029</v>
      </c>
    </row>
    <row r="10844" ht="38.25" spans="1:13">
      <c r="A10844" s="16">
        <v>3533</v>
      </c>
      <c r="B10844" s="17" t="s">
        <v>4909</v>
      </c>
      <c r="C10844" s="18">
        <v>43594</v>
      </c>
      <c r="D10844" s="19" t="s">
        <v>44</v>
      </c>
      <c r="E10844" s="24">
        <v>52</v>
      </c>
      <c r="F10844" s="19" t="s">
        <v>35</v>
      </c>
      <c r="G10844" s="19" t="s">
        <v>4910</v>
      </c>
      <c r="H10844" s="18">
        <v>43588</v>
      </c>
      <c r="I10844" s="16">
        <v>19002318</v>
      </c>
      <c r="J10844" s="16">
        <v>19003568</v>
      </c>
      <c r="K10844" s="28" t="str">
        <f t="shared" si="211"/>
        <v>EMPENHO PARA FAZER FRENTE AS DESPESAS COM PUBLICAÇÕES DE ATOS OFICIAIS DA UNIVERSIDADE NO PRIMEIRO TRIMESTRE 2019. LIQUIDAÇÃO REFERENTE A NF 601302 DE 14/12/2018.</v>
      </c>
      <c r="M10844" s="30" t="s">
        <v>5030</v>
      </c>
    </row>
    <row r="10845" ht="38.25" spans="1:13">
      <c r="A10845" s="16">
        <v>3533</v>
      </c>
      <c r="B10845" s="17" t="s">
        <v>4909</v>
      </c>
      <c r="C10845" s="18">
        <v>43594</v>
      </c>
      <c r="D10845" s="19" t="s">
        <v>44</v>
      </c>
      <c r="E10845" s="24">
        <v>120</v>
      </c>
      <c r="F10845" s="19" t="s">
        <v>35</v>
      </c>
      <c r="G10845" s="19" t="s">
        <v>4910</v>
      </c>
      <c r="H10845" s="18">
        <v>43588</v>
      </c>
      <c r="I10845" s="16">
        <v>19002319</v>
      </c>
      <c r="J10845" s="16">
        <v>19003569</v>
      </c>
      <c r="K10845" s="28" t="str">
        <f t="shared" si="211"/>
        <v>EMPENHO PARA FAZER FRENTE AS DESPESAS COM PUBLICAÇÕES DE ATOS OFICIAIS DA UNIVERSIDADE NO PRIMEIRO TRIMESTRE 2019. LIQUIDAÇÃO REFERENTE A NF 602169 DE 03/01/2019.</v>
      </c>
      <c r="M10845" s="30" t="s">
        <v>5031</v>
      </c>
    </row>
    <row r="10846" ht="38.25" spans="1:13">
      <c r="A10846" s="16">
        <v>3533</v>
      </c>
      <c r="B10846" s="17" t="s">
        <v>4909</v>
      </c>
      <c r="C10846" s="18">
        <v>43594</v>
      </c>
      <c r="D10846" s="19" t="s">
        <v>44</v>
      </c>
      <c r="E10846" s="24">
        <v>330</v>
      </c>
      <c r="F10846" s="19" t="s">
        <v>35</v>
      </c>
      <c r="G10846" s="19" t="s">
        <v>4910</v>
      </c>
      <c r="H10846" s="18">
        <v>43588</v>
      </c>
      <c r="I10846" s="16">
        <v>19002320</v>
      </c>
      <c r="J10846" s="16">
        <v>19003570</v>
      </c>
      <c r="K10846" s="28" t="str">
        <f t="shared" si="211"/>
        <v>EMPENHO PARA FAZER FRENTE AS DESPESAS COM PUBLICAÇÕES DE ATOS OFICIAIS DA UNIVERSIDADE NO PRIMEIRO TRIMESTRE 2019. LIQUIDAÇÃO REFERENTE A NF 602666 DE 08/02/2019.</v>
      </c>
      <c r="M10846" s="30" t="s">
        <v>5032</v>
      </c>
    </row>
    <row r="10847" ht="38.25" spans="1:13">
      <c r="A10847" s="16">
        <v>3533</v>
      </c>
      <c r="B10847" s="17" t="s">
        <v>4909</v>
      </c>
      <c r="C10847" s="18">
        <v>43594</v>
      </c>
      <c r="D10847" s="19" t="s">
        <v>44</v>
      </c>
      <c r="E10847" s="24">
        <v>360</v>
      </c>
      <c r="F10847" s="19" t="s">
        <v>35</v>
      </c>
      <c r="G10847" s="19" t="s">
        <v>4910</v>
      </c>
      <c r="H10847" s="18">
        <v>43588</v>
      </c>
      <c r="I10847" s="16">
        <v>19002321</v>
      </c>
      <c r="J10847" s="16">
        <v>19003571</v>
      </c>
      <c r="K10847" s="28" t="str">
        <f t="shared" si="211"/>
        <v>EMPENHO PARA FAZER FRENTE AS DESPESAS COM PUBLICAÇÕES DE ATOS OFICIAIS DA UNIVERSIDADE NO PRIMEIRO TRIMESTRE 2019.  LIQUIDAÇÃO REFERENTE A NF 602610 DE 08/01/2019.</v>
      </c>
      <c r="M10847" s="30" t="s">
        <v>5033</v>
      </c>
    </row>
    <row r="10848" ht="38.25" spans="1:13">
      <c r="A10848" s="16">
        <v>3533</v>
      </c>
      <c r="B10848" s="17" t="s">
        <v>4909</v>
      </c>
      <c r="C10848" s="18">
        <v>43594</v>
      </c>
      <c r="D10848" s="19" t="s">
        <v>44</v>
      </c>
      <c r="E10848" s="24">
        <v>540</v>
      </c>
      <c r="F10848" s="19" t="s">
        <v>35</v>
      </c>
      <c r="G10848" s="19" t="s">
        <v>4910</v>
      </c>
      <c r="H10848" s="18">
        <v>43588</v>
      </c>
      <c r="I10848" s="16">
        <v>19002322</v>
      </c>
      <c r="J10848" s="16">
        <v>19003572</v>
      </c>
      <c r="K10848" s="28" t="str">
        <f t="shared" si="211"/>
        <v>EMPENHO PARA FAZER FRENTE AS DESPESAS COM PUBLICAÇÕES DE ATOS OFICIAIS DA UNIVERSIDADE NO PRIMEIRO TRIMESTRE 2019.  LIQUIDAÇÃO REFERENTE A NF 602816 DE 10/01/2019.</v>
      </c>
      <c r="M10848" s="30" t="s">
        <v>5034</v>
      </c>
    </row>
    <row r="10849" ht="38.25" spans="1:13">
      <c r="A10849" s="16">
        <v>3533</v>
      </c>
      <c r="B10849" s="17" t="s">
        <v>4909</v>
      </c>
      <c r="C10849" s="18">
        <v>43594</v>
      </c>
      <c r="D10849" s="19" t="s">
        <v>44</v>
      </c>
      <c r="E10849" s="24">
        <v>210</v>
      </c>
      <c r="F10849" s="19" t="s">
        <v>35</v>
      </c>
      <c r="G10849" s="19" t="s">
        <v>4910</v>
      </c>
      <c r="H10849" s="18">
        <v>43588</v>
      </c>
      <c r="I10849" s="16">
        <v>19002323</v>
      </c>
      <c r="J10849" s="16">
        <v>19003573</v>
      </c>
      <c r="K10849" s="28" t="str">
        <f t="shared" si="211"/>
        <v>EMPENHO PARA FAZER FRENTE AS DESPESAS COM PUBLICAÇÕES DE ATOS OFICIAIS DA UNIVERSIDADE NO PRIMEIRO TRIMESTRE 2019. LIQUIDAÇÃO REFERENTE A NF 602917 DE 11/01/2019.</v>
      </c>
      <c r="M10849" s="30" t="s">
        <v>5035</v>
      </c>
    </row>
    <row r="10850" ht="25.5" spans="1:13">
      <c r="A10850" s="16">
        <v>3533</v>
      </c>
      <c r="B10850" s="17" t="s">
        <v>4909</v>
      </c>
      <c r="C10850" s="18">
        <v>43594</v>
      </c>
      <c r="D10850" s="19" t="s">
        <v>44</v>
      </c>
      <c r="E10850" s="24">
        <v>180</v>
      </c>
      <c r="F10850" s="19" t="s">
        <v>35</v>
      </c>
      <c r="G10850" s="19" t="s">
        <v>4910</v>
      </c>
      <c r="H10850" s="18">
        <v>43588</v>
      </c>
      <c r="I10850" s="16">
        <v>19002324</v>
      </c>
      <c r="J10850" s="16">
        <v>19003574</v>
      </c>
      <c r="K10850" s="28" t="str">
        <f t="shared" si="211"/>
        <v>EMPENHO PARA FAZER FRENTE AS DESPESAS COM PUBLICAÇÕES DE ATOS OFICIAIS DA UNIVERSIDADE. LIQUIDAÇÃO REFERENTE A NF 603319 DE 17/01/2019.</v>
      </c>
      <c r="M10850" s="30" t="s">
        <v>5036</v>
      </c>
    </row>
    <row r="10851" ht="38.25" spans="1:13">
      <c r="A10851" s="16">
        <v>3533</v>
      </c>
      <c r="B10851" s="17" t="s">
        <v>4909</v>
      </c>
      <c r="C10851" s="18">
        <v>43594</v>
      </c>
      <c r="D10851" s="19" t="s">
        <v>44</v>
      </c>
      <c r="E10851" s="24">
        <v>120</v>
      </c>
      <c r="F10851" s="19" t="s">
        <v>35</v>
      </c>
      <c r="G10851" s="19" t="s">
        <v>4910</v>
      </c>
      <c r="H10851" s="18">
        <v>43588</v>
      </c>
      <c r="I10851" s="16">
        <v>19002325</v>
      </c>
      <c r="J10851" s="16">
        <v>19003565</v>
      </c>
      <c r="K10851" s="28" t="str">
        <f t="shared" si="211"/>
        <v>EMPENHO PARA FAZER FRENTE AS DESPESAS COM PUBLICAÇÕES DE ATOS OFICIAIS DA UNIVERSIDADE NO PRIMEIRO TRIMESTRE 2019.  LIQUIDAÇÃO REFERENTE A NF 603621 DE 18/01/2019.</v>
      </c>
      <c r="M10851" s="30" t="s">
        <v>5037</v>
      </c>
    </row>
    <row r="10852" ht="38.25" spans="1:13">
      <c r="A10852" s="16">
        <v>3533</v>
      </c>
      <c r="B10852" s="17" t="s">
        <v>4909</v>
      </c>
      <c r="C10852" s="18">
        <v>43594</v>
      </c>
      <c r="D10852" s="19" t="s">
        <v>44</v>
      </c>
      <c r="E10852" s="24">
        <v>360</v>
      </c>
      <c r="F10852" s="19" t="s">
        <v>35</v>
      </c>
      <c r="G10852" s="19" t="s">
        <v>4910</v>
      </c>
      <c r="H10852" s="18">
        <v>43588</v>
      </c>
      <c r="I10852" s="16">
        <v>19002326</v>
      </c>
      <c r="J10852" s="16">
        <v>19003575</v>
      </c>
      <c r="K10852" s="28" t="str">
        <f t="shared" si="211"/>
        <v>EMPENHO PARA FAZER FRENTE AS DESPESAS COM PUBLICAÇÕES DE ATOS OFICIAIS DA UNIVERSIDADE NO PRIMEIRO TRIMESTRE 2019. LIQUIDAÇÃO REFERENTE A NF 603839 DE 22/01/2019.</v>
      </c>
      <c r="M10852" s="30" t="s">
        <v>5038</v>
      </c>
    </row>
    <row r="10853" ht="38.25" spans="1:13">
      <c r="A10853" s="16">
        <v>3533</v>
      </c>
      <c r="B10853" s="17" t="s">
        <v>4909</v>
      </c>
      <c r="C10853" s="18">
        <v>43594</v>
      </c>
      <c r="D10853" s="19" t="s">
        <v>44</v>
      </c>
      <c r="E10853" s="24">
        <v>90</v>
      </c>
      <c r="F10853" s="19" t="s">
        <v>35</v>
      </c>
      <c r="G10853" s="19" t="s">
        <v>4910</v>
      </c>
      <c r="H10853" s="18">
        <v>43588</v>
      </c>
      <c r="I10853" s="16">
        <v>19002327</v>
      </c>
      <c r="J10853" s="16">
        <v>19003577</v>
      </c>
      <c r="K10853" s="28" t="str">
        <f t="shared" si="211"/>
        <v>EMPENHO PARA FAZER FRENTE AS DESPESAS COM PUBLICAÇÕES DE ATOS OFICIAIS DA UNIVERSIDADE NO PRIMEIRO TRIMESTRE 2019.  LIQUIDAÇÃO REFERENTE A NF 603891 DE 22/01/2019.</v>
      </c>
      <c r="M10853" s="30" t="s">
        <v>5039</v>
      </c>
    </row>
    <row r="10854" ht="38.25" spans="1:13">
      <c r="A10854" s="16">
        <v>3533</v>
      </c>
      <c r="B10854" s="17" t="s">
        <v>4909</v>
      </c>
      <c r="C10854" s="18">
        <v>43594</v>
      </c>
      <c r="D10854" s="19" t="s">
        <v>44</v>
      </c>
      <c r="E10854" s="24">
        <v>540</v>
      </c>
      <c r="F10854" s="19" t="s">
        <v>35</v>
      </c>
      <c r="G10854" s="19" t="s">
        <v>4910</v>
      </c>
      <c r="H10854" s="18">
        <v>43588</v>
      </c>
      <c r="I10854" s="16">
        <v>19002328</v>
      </c>
      <c r="J10854" s="16">
        <v>19003578</v>
      </c>
      <c r="K10854" s="28" t="str">
        <f t="shared" si="211"/>
        <v>EMPENHO PARA FAZER FRENTE AS DESPESAS COM PUBLICAÇÕES DE ATOS OFICIAIS DA UNIVERSIDADE NO PRIMEIRO TRIMESTRE 2019.  LIQUIDAÇÃO REFERENTE A NF 603941 DE 23/01/2019.</v>
      </c>
      <c r="M10854" s="30" t="s">
        <v>5040</v>
      </c>
    </row>
    <row r="10855" ht="38.25" spans="1:13">
      <c r="A10855" s="16">
        <v>3533</v>
      </c>
      <c r="B10855" s="17" t="s">
        <v>4909</v>
      </c>
      <c r="C10855" s="18">
        <v>43594</v>
      </c>
      <c r="D10855" s="19" t="s">
        <v>44</v>
      </c>
      <c r="E10855" s="24">
        <v>90</v>
      </c>
      <c r="F10855" s="19" t="s">
        <v>35</v>
      </c>
      <c r="G10855" s="19" t="s">
        <v>4910</v>
      </c>
      <c r="H10855" s="18">
        <v>43588</v>
      </c>
      <c r="I10855" s="16">
        <v>19002329</v>
      </c>
      <c r="J10855" s="16">
        <v>19003579</v>
      </c>
      <c r="K10855" s="28" t="str">
        <f t="shared" si="211"/>
        <v>EMPENHO PARA FAZER FRENTE AS DESPESAS COM PUBLICAÇÕES DE ATOS OFICIAIS DA UNIVERSIDADE NO PRIMEIRO TRIMESTRE 2019.   LIQUIDAÇÃO REFERENTE A NF 604006 DE 23/01/2019.</v>
      </c>
      <c r="M10855" s="30" t="s">
        <v>5041</v>
      </c>
    </row>
    <row r="10856" ht="38.25" spans="1:13">
      <c r="A10856" s="16">
        <v>3533</v>
      </c>
      <c r="B10856" s="17" t="s">
        <v>4909</v>
      </c>
      <c r="C10856" s="18">
        <v>43605</v>
      </c>
      <c r="D10856" s="19" t="s">
        <v>44</v>
      </c>
      <c r="E10856" s="24">
        <v>90</v>
      </c>
      <c r="F10856" s="19" t="s">
        <v>35</v>
      </c>
      <c r="G10856" s="19" t="s">
        <v>4910</v>
      </c>
      <c r="H10856" s="18">
        <v>43588</v>
      </c>
      <c r="I10856" s="16">
        <v>19002330</v>
      </c>
      <c r="J10856" s="16">
        <v>19004019</v>
      </c>
      <c r="K10856" s="28" t="str">
        <f t="shared" si="211"/>
        <v>EMPENHO PARA FAZER FRENTE AS DESPESAS COM PUBLICAÇÕES DE ATOS OFICIAIS DA UNIVERSIDADE NO PRIMEIRO TRIMESTRE 2019.  LIQUIDAÇÃO REFERENTE A NF 604211 DE 24/01/2019.</v>
      </c>
      <c r="M10856" s="30" t="s">
        <v>5042</v>
      </c>
    </row>
    <row r="10857" ht="38.25" spans="1:13">
      <c r="A10857" s="16">
        <v>3533</v>
      </c>
      <c r="B10857" s="17" t="s">
        <v>4909</v>
      </c>
      <c r="C10857" s="18">
        <v>43594</v>
      </c>
      <c r="D10857" s="19" t="s">
        <v>44</v>
      </c>
      <c r="E10857" s="24">
        <v>78</v>
      </c>
      <c r="F10857" s="19" t="s">
        <v>35</v>
      </c>
      <c r="G10857" s="19" t="s">
        <v>4910</v>
      </c>
      <c r="H10857" s="18">
        <v>43588</v>
      </c>
      <c r="I10857" s="16">
        <v>19002331</v>
      </c>
      <c r="J10857" s="16">
        <v>19003576</v>
      </c>
      <c r="K10857" s="28" t="str">
        <f t="shared" si="211"/>
        <v>EMPENHO PARA FAZER FRENTE AS DESPESAS COM PUBLICAÇÕES DE ATOS OFICIAIS DA UNIVERSIDADE NO PRIMEIRO TRIMESTRE 2019.  LIQUIDAÇÃO REFERENTE A NF 604325 DE 24/01/2019.</v>
      </c>
      <c r="M10857" s="30" t="s">
        <v>5043</v>
      </c>
    </row>
    <row r="10858" ht="38.25" spans="1:13">
      <c r="A10858" s="16">
        <v>3533</v>
      </c>
      <c r="B10858" s="17" t="s">
        <v>4909</v>
      </c>
      <c r="C10858" s="18">
        <v>43594</v>
      </c>
      <c r="D10858" s="19" t="s">
        <v>44</v>
      </c>
      <c r="E10858" s="24">
        <v>1664</v>
      </c>
      <c r="F10858" s="19" t="s">
        <v>35</v>
      </c>
      <c r="G10858" s="19" t="s">
        <v>4910</v>
      </c>
      <c r="H10858" s="18">
        <v>43588</v>
      </c>
      <c r="I10858" s="16">
        <v>19002332</v>
      </c>
      <c r="J10858" s="16">
        <v>19003580</v>
      </c>
      <c r="K10858" s="28" t="str">
        <f t="shared" si="211"/>
        <v>EMPENHO PARA FAZER FRENTE AS DESPESAS COM PUBLICAÇÕES DE ATOS OFICIAIS DA UNIVERSIDADE NO PRIMEIRO TRIMESTRE 2019.  LIQUIDAÇÃO REFERENTE A NF 604305 DE 24/01/2019.</v>
      </c>
      <c r="M10858" s="30" t="s">
        <v>5044</v>
      </c>
    </row>
    <row r="10859" ht="38.25" spans="1:13">
      <c r="A10859" s="16">
        <v>3533</v>
      </c>
      <c r="B10859" s="17" t="s">
        <v>4909</v>
      </c>
      <c r="C10859" s="18">
        <v>43594</v>
      </c>
      <c r="D10859" s="19" t="s">
        <v>44</v>
      </c>
      <c r="E10859" s="24">
        <v>182</v>
      </c>
      <c r="F10859" s="19" t="s">
        <v>35</v>
      </c>
      <c r="G10859" s="19" t="s">
        <v>4910</v>
      </c>
      <c r="H10859" s="18">
        <v>43588</v>
      </c>
      <c r="I10859" s="16">
        <v>19002333</v>
      </c>
      <c r="J10859" s="16">
        <v>19003581</v>
      </c>
      <c r="K10859" s="28" t="str">
        <f t="shared" si="211"/>
        <v>EMPENHO PARA FAZER FRENTE AS DESPESAS COM PUBLICAÇÕES DE ATOS OFICIAIS DA UNIVERSIDADE NO PRIMEIRO TRIMESTRE 2019.  LIQUIDAÇÃO REFERENTE A NF 604101 DE 23/01/2019.</v>
      </c>
      <c r="M10859" s="30" t="s">
        <v>5045</v>
      </c>
    </row>
    <row r="10860" ht="38.25" spans="1:13">
      <c r="A10860" s="16">
        <v>3533</v>
      </c>
      <c r="B10860" s="17" t="s">
        <v>4909</v>
      </c>
      <c r="C10860" s="18">
        <v>43594</v>
      </c>
      <c r="D10860" s="19" t="s">
        <v>44</v>
      </c>
      <c r="E10860" s="24">
        <v>234</v>
      </c>
      <c r="F10860" s="19" t="s">
        <v>35</v>
      </c>
      <c r="G10860" s="19" t="s">
        <v>4910</v>
      </c>
      <c r="H10860" s="18">
        <v>43588</v>
      </c>
      <c r="I10860" s="16">
        <v>19002334</v>
      </c>
      <c r="J10860" s="16">
        <v>19003582</v>
      </c>
      <c r="K10860" s="28" t="str">
        <f t="shared" si="211"/>
        <v>EMPENHO PARA FAZER FRENTE AS DESPESAS COM PUBLICAÇÕES DE ATOS OFICIAIS DA UNIVERSIDADE NO PRIMEIRO TRIMESTRE 2019.  LIQUIDAÇÃO REFERENTE A NF 604423 DE 25/01/2019.</v>
      </c>
      <c r="M10860" s="30" t="s">
        <v>5046</v>
      </c>
    </row>
    <row r="10861" ht="38.25" spans="1:13">
      <c r="A10861" s="16">
        <v>578761</v>
      </c>
      <c r="B10861" s="17" t="s">
        <v>5047</v>
      </c>
      <c r="C10861" s="18">
        <v>43588</v>
      </c>
      <c r="D10861" s="19" t="s">
        <v>34</v>
      </c>
      <c r="E10861" s="24">
        <v>1944.35</v>
      </c>
      <c r="F10861" s="19" t="s">
        <v>82</v>
      </c>
      <c r="G10861" s="19" t="s">
        <v>5048</v>
      </c>
      <c r="H10861" s="18">
        <v>43588</v>
      </c>
      <c r="I10861" s="16">
        <v>19002335</v>
      </c>
      <c r="J10861" s="16">
        <v>19003492</v>
      </c>
      <c r="K10861" s="28" t="str">
        <f t="shared" si="211"/>
        <v>LIQUIDAÇÃO CONF. BOLETO 140000001109194873 PROCESSO 00034059720108160058 REFERENTE VALOR DE EXECUÇÃO RELATIVA À CONDENAÇÃO OCORRIDA NOS AUTOS EM EPÍGRAFE EM FAVOR DE ANA MARIA DE OLIVEIRA</v>
      </c>
      <c r="M10861" s="30" t="s">
        <v>5049</v>
      </c>
    </row>
    <row r="10862" ht="38.25" spans="1:13">
      <c r="A10862" s="16">
        <v>3533</v>
      </c>
      <c r="B10862" s="17" t="s">
        <v>4909</v>
      </c>
      <c r="C10862" s="18">
        <v>43594</v>
      </c>
      <c r="D10862" s="19" t="s">
        <v>44</v>
      </c>
      <c r="E10862" s="24">
        <v>182</v>
      </c>
      <c r="F10862" s="19" t="s">
        <v>35</v>
      </c>
      <c r="G10862" s="19" t="s">
        <v>4910</v>
      </c>
      <c r="H10862" s="18">
        <v>43588</v>
      </c>
      <c r="I10862" s="16">
        <v>19002336</v>
      </c>
      <c r="J10862" s="16">
        <v>19003584</v>
      </c>
      <c r="K10862" s="28" t="str">
        <f t="shared" si="211"/>
        <v>EMPENHO PARA FAZER FRENTE AS DESPESAS COM PUBLICAÇÕES DE ATOS OFICIAIS DA UNIVERSIDADE NO PRIMEIRO TRIMESTRE 2019.  LIQUIDAÇÃO REFERENTE A NF 604449 DE 25/01/2019.</v>
      </c>
      <c r="M10862" s="30" t="s">
        <v>5050</v>
      </c>
    </row>
    <row r="10863" ht="38.25" spans="1:13">
      <c r="A10863" s="16">
        <v>3533</v>
      </c>
      <c r="B10863" s="17" t="s">
        <v>4909</v>
      </c>
      <c r="C10863" s="18">
        <v>43594</v>
      </c>
      <c r="D10863" s="19" t="s">
        <v>44</v>
      </c>
      <c r="E10863" s="24">
        <v>130</v>
      </c>
      <c r="F10863" s="19" t="s">
        <v>35</v>
      </c>
      <c r="G10863" s="19" t="s">
        <v>4910</v>
      </c>
      <c r="H10863" s="18">
        <v>43588</v>
      </c>
      <c r="I10863" s="16">
        <v>19002337</v>
      </c>
      <c r="J10863" s="16">
        <v>19003585</v>
      </c>
      <c r="K10863" s="28" t="str">
        <f t="shared" si="211"/>
        <v>EMPENHO PARA FAZER FRENTE AS DESPESAS COM PUBLICAÇÕES DE ATOS OFICIAIS DA UNIVERSIDADE NO PRIMEIRO TRIMESTRE 2019.  LIQUIDAÇÃO REFERENTE A NF 602505 DE 07/01/2019.</v>
      </c>
      <c r="M10863" s="30" t="s">
        <v>5051</v>
      </c>
    </row>
    <row r="10864" ht="25.5" spans="1:13">
      <c r="A10864" s="16">
        <v>114801</v>
      </c>
      <c r="B10864" s="17" t="s">
        <v>238</v>
      </c>
      <c r="C10864" s="18">
        <v>43593</v>
      </c>
      <c r="D10864" s="19" t="s">
        <v>127</v>
      </c>
      <c r="E10864" s="24">
        <v>746.21</v>
      </c>
      <c r="F10864" s="19" t="s">
        <v>26</v>
      </c>
      <c r="G10864" s="19" t="s">
        <v>5052</v>
      </c>
      <c r="H10864" s="18">
        <v>43588</v>
      </c>
      <c r="I10864" s="16">
        <v>19002338</v>
      </c>
      <c r="J10864" s="16">
        <v>19003494</v>
      </c>
      <c r="K10864" s="28" t="str">
        <f t="shared" si="211"/>
        <v>DESPESA REFERENTE A LOCAÇÃO IMPRESSORAS E SERVIÇOS DE IMPRESSÃO PARA ESTE CAMPUS, REFERENTE AO 2.O/TRIMESTRE DE 2019.</v>
      </c>
      <c r="M10864" s="30" t="s">
        <v>5053</v>
      </c>
    </row>
    <row r="10865" ht="38.25" spans="1:13">
      <c r="A10865" s="16">
        <v>3533</v>
      </c>
      <c r="B10865" s="17" t="s">
        <v>4909</v>
      </c>
      <c r="C10865" s="18">
        <v>43594</v>
      </c>
      <c r="D10865" s="19" t="s">
        <v>44</v>
      </c>
      <c r="E10865" s="24">
        <v>1040</v>
      </c>
      <c r="F10865" s="19" t="s">
        <v>35</v>
      </c>
      <c r="G10865" s="19" t="s">
        <v>4910</v>
      </c>
      <c r="H10865" s="18">
        <v>43588</v>
      </c>
      <c r="I10865" s="16">
        <v>19002339</v>
      </c>
      <c r="J10865" s="16">
        <v>19003586</v>
      </c>
      <c r="K10865" s="28" t="str">
        <f t="shared" si="211"/>
        <v>EMPENHO PARA FAZER FRENTE AS DESPESAS COM PUBLICAÇÕES DE ATOS OFICIAIS DA UNIVERSIDADE NO PRIMEIRO TRIMESTRE 2019.  LIQUIDAÇÃO REFERENTE A NF 602156 DE 02/01/2019.</v>
      </c>
      <c r="M10865" s="30" t="s">
        <v>5054</v>
      </c>
    </row>
    <row r="10866" ht="38.25" spans="1:13">
      <c r="A10866" s="16">
        <v>3533</v>
      </c>
      <c r="B10866" s="17" t="s">
        <v>4909</v>
      </c>
      <c r="C10866" s="18">
        <v>43594</v>
      </c>
      <c r="D10866" s="19" t="s">
        <v>44</v>
      </c>
      <c r="E10866" s="24">
        <v>104</v>
      </c>
      <c r="F10866" s="19" t="s">
        <v>35</v>
      </c>
      <c r="G10866" s="19" t="s">
        <v>4910</v>
      </c>
      <c r="H10866" s="18">
        <v>43588</v>
      </c>
      <c r="I10866" s="16">
        <v>19002340</v>
      </c>
      <c r="J10866" s="16">
        <v>19003583</v>
      </c>
      <c r="K10866" s="28" t="str">
        <f t="shared" si="211"/>
        <v>EMPENHO PARA FAZER FRENTE AS DESPESAS COM PUBLICAÇÕES DE ATOS OFICIAIS DA UNIVERSIDADE NO PRIMEIRO TRIMESTRE 2019.  LIQUIDAÇÃO REFERENTE A NF 602121 DE 02/01/2019.</v>
      </c>
      <c r="M10866" s="30" t="s">
        <v>5055</v>
      </c>
    </row>
    <row r="10867" ht="38.25" spans="1:13">
      <c r="A10867" s="16">
        <v>3533</v>
      </c>
      <c r="B10867" s="17" t="s">
        <v>4909</v>
      </c>
      <c r="C10867" s="18">
        <v>43594</v>
      </c>
      <c r="D10867" s="19" t="s">
        <v>44</v>
      </c>
      <c r="E10867" s="24">
        <v>78</v>
      </c>
      <c r="F10867" s="19" t="s">
        <v>35</v>
      </c>
      <c r="G10867" s="19" t="s">
        <v>4910</v>
      </c>
      <c r="H10867" s="18">
        <v>43588</v>
      </c>
      <c r="I10867" s="16">
        <v>19002341</v>
      </c>
      <c r="J10867" s="16">
        <v>19003587</v>
      </c>
      <c r="K10867" s="28" t="str">
        <f t="shared" si="211"/>
        <v>EMPENHO PARA FAZER FRENTE AS DESPESAS COM PUBLICAÇÕES DE ATOS OFICIAIS DA UNIVERSIDADE NO PRIMEIRO TRIMESTRE 2019.  LIQUIDAÇÃO REFERENTE A NF 602104 DE 02/01/2019.</v>
      </c>
      <c r="M10867" s="30" t="s">
        <v>5056</v>
      </c>
    </row>
    <row r="10868" ht="38.25" spans="1:13">
      <c r="A10868" s="16">
        <v>3533</v>
      </c>
      <c r="B10868" s="17" t="s">
        <v>4909</v>
      </c>
      <c r="C10868" s="18">
        <v>43594</v>
      </c>
      <c r="D10868" s="19" t="s">
        <v>44</v>
      </c>
      <c r="E10868" s="24">
        <v>104</v>
      </c>
      <c r="F10868" s="19" t="s">
        <v>35</v>
      </c>
      <c r="G10868" s="19" t="s">
        <v>4910</v>
      </c>
      <c r="H10868" s="18">
        <v>43588</v>
      </c>
      <c r="I10868" s="16">
        <v>19002342</v>
      </c>
      <c r="J10868" s="16">
        <v>19003589</v>
      </c>
      <c r="K10868" s="28" t="str">
        <f t="shared" si="211"/>
        <v>EMPENHO PARA FAZER FRENTE AS DESPESAS COM PUBLICAÇÕES DE ATOS OFICIAIS DA UNIVERSIDADE NO PRIMEIRO TRIMESTRE 2019.  LIQUIDAÇÃO REFERENTE A NF 602217 DE 03/01/2019.</v>
      </c>
      <c r="M10868" s="30" t="s">
        <v>5057</v>
      </c>
    </row>
    <row r="10869" ht="38.25" spans="1:13">
      <c r="A10869" s="16">
        <v>3533</v>
      </c>
      <c r="B10869" s="17" t="s">
        <v>4909</v>
      </c>
      <c r="C10869" s="18">
        <v>43594</v>
      </c>
      <c r="D10869" s="19" t="s">
        <v>44</v>
      </c>
      <c r="E10869" s="24">
        <v>390</v>
      </c>
      <c r="F10869" s="19" t="s">
        <v>35</v>
      </c>
      <c r="G10869" s="19" t="s">
        <v>4910</v>
      </c>
      <c r="H10869" s="18">
        <v>43588</v>
      </c>
      <c r="I10869" s="16">
        <v>19002343</v>
      </c>
      <c r="J10869" s="16">
        <v>19003590</v>
      </c>
      <c r="K10869" s="28" t="str">
        <f t="shared" si="211"/>
        <v>EMPENHO PARA FAZER FRENTE AS DESPESAS COM PUBLICAÇÕES DE ATOS OFICIAIS DA UNIVERSIDADE NO PRIMEIRO TRIMESTRE 2019.  LIQUIDAÇÃO REFERENTE A NF 602250 DE 03/01/2019.</v>
      </c>
      <c r="M10869" s="30" t="s">
        <v>5058</v>
      </c>
    </row>
    <row r="10870" ht="38.25" spans="1:13">
      <c r="A10870" s="16">
        <v>3533</v>
      </c>
      <c r="B10870" s="17" t="s">
        <v>4909</v>
      </c>
      <c r="C10870" s="18">
        <v>43594</v>
      </c>
      <c r="D10870" s="19" t="s">
        <v>44</v>
      </c>
      <c r="E10870" s="24">
        <v>78</v>
      </c>
      <c r="F10870" s="19" t="s">
        <v>35</v>
      </c>
      <c r="G10870" s="19" t="s">
        <v>4910</v>
      </c>
      <c r="H10870" s="18">
        <v>43588</v>
      </c>
      <c r="I10870" s="16">
        <v>19002344</v>
      </c>
      <c r="J10870" s="16">
        <v>19003591</v>
      </c>
      <c r="K10870" s="28" t="str">
        <f t="shared" si="211"/>
        <v>EMPENHO PARA FAZER FRENTE AS DESPESAS COM PUBLICAÇÕES DE ATOS OFICIAIS DA UNIVERSIDADE NO PRIMEIRO TRIMESTRE 2019.  LIQUIDAÇÃO REFERENTE A NF 606289 DE 20/02/2019.</v>
      </c>
      <c r="M10870" s="30" t="s">
        <v>5059</v>
      </c>
    </row>
    <row r="10871" ht="38.25" spans="1:13">
      <c r="A10871" s="16">
        <v>3533</v>
      </c>
      <c r="B10871" s="17" t="s">
        <v>4909</v>
      </c>
      <c r="C10871" s="18">
        <v>43594</v>
      </c>
      <c r="D10871" s="19" t="s">
        <v>44</v>
      </c>
      <c r="E10871" s="24">
        <v>104</v>
      </c>
      <c r="F10871" s="19" t="s">
        <v>35</v>
      </c>
      <c r="G10871" s="19" t="s">
        <v>4910</v>
      </c>
      <c r="H10871" s="18">
        <v>43588</v>
      </c>
      <c r="I10871" s="16">
        <v>19002345</v>
      </c>
      <c r="J10871" s="16">
        <v>19003592</v>
      </c>
      <c r="K10871" s="28" t="str">
        <f t="shared" si="211"/>
        <v>EMPENHO PARA FAZER FRENTE AS DESPESAS COM PUBLICAÇÕES DE ATOS OFICIAIS DA UNIVERSIDADE NO PRIMEIRO TRIMESTRE 2019.  LIQUIDAÇÃO REFERENTE A NF 606303 DE 20/02/2019.</v>
      </c>
      <c r="M10871" s="30" t="s">
        <v>5060</v>
      </c>
    </row>
    <row r="10872" ht="38.25" spans="1:13">
      <c r="A10872" s="16">
        <v>3533</v>
      </c>
      <c r="B10872" s="17" t="s">
        <v>4909</v>
      </c>
      <c r="C10872" s="18">
        <v>43594</v>
      </c>
      <c r="D10872" s="19" t="s">
        <v>44</v>
      </c>
      <c r="E10872" s="24">
        <v>120</v>
      </c>
      <c r="F10872" s="19" t="s">
        <v>35</v>
      </c>
      <c r="G10872" s="19" t="s">
        <v>4910</v>
      </c>
      <c r="H10872" s="18">
        <v>43588</v>
      </c>
      <c r="I10872" s="16">
        <v>19002347</v>
      </c>
      <c r="J10872" s="16">
        <v>19003560</v>
      </c>
      <c r="K10872" s="28" t="str">
        <f t="shared" si="211"/>
        <v>EMPENHO PARA FAZER FRENTE AS DESPESAS COM PUBLICAÇÕES DE ATOS OFICIAIS DA UNIVERSIDADE NO PRIMEIRO TRIMESTRE 2019.  LIQUIDAÇÃO REFERENTE A NF 609630 DE 02/04/2019.</v>
      </c>
      <c r="M10872" s="30" t="s">
        <v>5061</v>
      </c>
    </row>
    <row r="10873" ht="38.25" spans="1:13">
      <c r="A10873" s="16">
        <v>3533</v>
      </c>
      <c r="B10873" s="17" t="s">
        <v>4909</v>
      </c>
      <c r="C10873" s="18">
        <v>43594</v>
      </c>
      <c r="D10873" s="19" t="s">
        <v>44</v>
      </c>
      <c r="E10873" s="24">
        <v>300</v>
      </c>
      <c r="F10873" s="19" t="s">
        <v>35</v>
      </c>
      <c r="G10873" s="19" t="s">
        <v>4910</v>
      </c>
      <c r="H10873" s="18">
        <v>43588</v>
      </c>
      <c r="I10873" s="16">
        <v>19002348</v>
      </c>
      <c r="J10873" s="16">
        <v>19003588</v>
      </c>
      <c r="K10873" s="28" t="str">
        <f t="shared" si="211"/>
        <v>EMPENHO PARA FAZER FRENTE AS DESPESAS COM PUBLICAÇÕES DE ATOS OFICIAIS DA UNIVERSIDADE NO PRIMEIRO TRIMESTRE 2019.  LIQUIDAÇÃO REFERENTE A NF 610865 DE 29/04/2019.</v>
      </c>
      <c r="M10873" s="30" t="s">
        <v>5062</v>
      </c>
    </row>
    <row r="10874" spans="1:13">
      <c r="A10874" s="16">
        <v>136173</v>
      </c>
      <c r="B10874" s="17" t="s">
        <v>2252</v>
      </c>
      <c r="C10874" s="18">
        <v>43594</v>
      </c>
      <c r="D10874" s="19" t="s">
        <v>95</v>
      </c>
      <c r="E10874" s="24">
        <v>1350</v>
      </c>
      <c r="F10874" s="19" t="s">
        <v>26</v>
      </c>
      <c r="G10874" s="19" t="s">
        <v>5063</v>
      </c>
      <c r="H10874" s="18">
        <v>43588</v>
      </c>
      <c r="I10874" s="16">
        <v>19002350</v>
      </c>
      <c r="J10874" s="16">
        <v>19003532</v>
      </c>
      <c r="K10874" s="28" t="str">
        <f t="shared" si="211"/>
        <v>BOLSA AUX.INDÍGENA - COMPET.ABRIL/2019. CURITIBA II.</v>
      </c>
      <c r="M10874" s="30" t="s">
        <v>5064</v>
      </c>
    </row>
    <row r="10875" spans="1:13">
      <c r="A10875" s="16">
        <v>107032</v>
      </c>
      <c r="B10875" s="17" t="s">
        <v>720</v>
      </c>
      <c r="C10875" s="18">
        <v>43594</v>
      </c>
      <c r="D10875" s="19" t="s">
        <v>95</v>
      </c>
      <c r="E10875" s="24">
        <v>258</v>
      </c>
      <c r="F10875" s="19" t="s">
        <v>26</v>
      </c>
      <c r="G10875" s="19" t="s">
        <v>732</v>
      </c>
      <c r="H10875" s="18">
        <v>43588</v>
      </c>
      <c r="I10875" s="16">
        <v>19002351</v>
      </c>
      <c r="J10875" s="16">
        <v>19003533</v>
      </c>
      <c r="K10875" s="28" t="str">
        <f t="shared" si="211"/>
        <v>TELEFONIA MÓVEL - PERÍODO 20/01/19 À 19/02/19, VCTO 12/03/19. CURITIBA II.</v>
      </c>
      <c r="M10875" s="30" t="s">
        <v>5065</v>
      </c>
    </row>
    <row r="10876" ht="25.5" spans="1:13">
      <c r="A10876" s="16">
        <v>140801</v>
      </c>
      <c r="B10876" s="17" t="s">
        <v>5066</v>
      </c>
      <c r="C10876" s="18">
        <v>43588</v>
      </c>
      <c r="D10876" s="19" t="s">
        <v>34</v>
      </c>
      <c r="E10876" s="24">
        <v>86792.91</v>
      </c>
      <c r="F10876" s="19" t="s">
        <v>87</v>
      </c>
      <c r="G10876" s="19" t="s">
        <v>5067</v>
      </c>
      <c r="H10876" s="18">
        <v>43588</v>
      </c>
      <c r="I10876" s="16">
        <v>19002352</v>
      </c>
      <c r="J10876" s="16">
        <v>19003515</v>
      </c>
      <c r="K10876" s="28" t="str">
        <f t="shared" si="211"/>
        <v>EMPENHO PARA DEVOLUÇÃO DE SALDOS DE CONVÊNIOS FEDERAIS FIRMADOS COM O MEC/FNDE - CONVÊNIOS 836801/2016</v>
      </c>
      <c r="M10876" s="30" t="s">
        <v>5068</v>
      </c>
    </row>
    <row r="10877" ht="25.5" spans="1:13">
      <c r="A10877" s="16">
        <v>140801</v>
      </c>
      <c r="B10877" s="17" t="s">
        <v>5066</v>
      </c>
      <c r="C10877" s="18">
        <v>43588</v>
      </c>
      <c r="D10877" s="19" t="s">
        <v>34</v>
      </c>
      <c r="E10877" s="24">
        <v>15182.27</v>
      </c>
      <c r="F10877" s="19" t="s">
        <v>87</v>
      </c>
      <c r="G10877" s="19" t="s">
        <v>5069</v>
      </c>
      <c r="H10877" s="18">
        <v>43588</v>
      </c>
      <c r="I10877" s="16">
        <v>19002353</v>
      </c>
      <c r="J10877" s="16">
        <v>19003514</v>
      </c>
      <c r="K10877" s="28" t="str">
        <f t="shared" si="211"/>
        <v>EMPENHO  PARA PROCESSAMENTO DE DEVOLUÇÃO DE SALDOS DE CONVÊNIOS FEDERAIS FIRMADOS COM O MEC/FNDE SENDO O CONV.  787485/2013 (SICONV).</v>
      </c>
      <c r="M10877" s="30" t="s">
        <v>5070</v>
      </c>
    </row>
    <row r="10878" ht="25.5" spans="1:13">
      <c r="A10878" s="16">
        <v>1381</v>
      </c>
      <c r="B10878" s="17" t="s">
        <v>643</v>
      </c>
      <c r="C10878" s="18">
        <v>43593</v>
      </c>
      <c r="D10878" s="19" t="s">
        <v>109</v>
      </c>
      <c r="E10878" s="24">
        <v>2020.76</v>
      </c>
      <c r="F10878" s="19" t="s">
        <v>26</v>
      </c>
      <c r="G10878" s="19" t="s">
        <v>5071</v>
      </c>
      <c r="H10878" s="18">
        <v>43588</v>
      </c>
      <c r="I10878" s="16">
        <v>19002354</v>
      </c>
      <c r="J10878" s="16">
        <v>19003528</v>
      </c>
      <c r="K10878" s="28" t="str">
        <f t="shared" si="211"/>
        <v>DESPESA COM FORNECIMENTO DE ÁGUA REFERENTE AO 2º TRIMESTRE (ABR/MAI/JUN) DE 2019, UNESPAR - CAMPUS DE APUCARANA. EMPENHO ESTIMATIVO.</v>
      </c>
      <c r="M10878" s="30" t="s">
        <v>5072</v>
      </c>
    </row>
    <row r="10879" ht="25.5" spans="1:13">
      <c r="A10879" s="16">
        <v>114801</v>
      </c>
      <c r="B10879" s="17" t="s">
        <v>238</v>
      </c>
      <c r="C10879" s="18">
        <v>43594</v>
      </c>
      <c r="D10879" s="19" t="s">
        <v>95</v>
      </c>
      <c r="E10879" s="24">
        <v>770.9</v>
      </c>
      <c r="F10879" s="19" t="s">
        <v>26</v>
      </c>
      <c r="G10879" s="19" t="s">
        <v>1402</v>
      </c>
      <c r="H10879" s="18">
        <v>43588</v>
      </c>
      <c r="I10879" s="16">
        <v>19002355</v>
      </c>
      <c r="J10879" s="16">
        <v>19003536</v>
      </c>
      <c r="K10879" s="28" t="str">
        <f t="shared" si="211"/>
        <v>SERVIÇOS DE LOCAÇÃO DE IMPRESSORAS. PERÍODO 20/03 À 19/04/19. CAMPUS CURITIBA II.</v>
      </c>
      <c r="M10879" s="30" t="s">
        <v>5073</v>
      </c>
    </row>
    <row r="10880" ht="25.5" spans="1:13">
      <c r="A10880" s="16">
        <v>130450</v>
      </c>
      <c r="B10880" s="17" t="s">
        <v>778</v>
      </c>
      <c r="C10880" s="18">
        <v>43593</v>
      </c>
      <c r="D10880" s="19" t="s">
        <v>67</v>
      </c>
      <c r="E10880" s="24">
        <v>201.9</v>
      </c>
      <c r="F10880" s="19" t="s">
        <v>35</v>
      </c>
      <c r="G10880" s="19" t="s">
        <v>5074</v>
      </c>
      <c r="H10880" s="18">
        <v>43588</v>
      </c>
      <c r="I10880" s="16">
        <v>19002356</v>
      </c>
      <c r="J10880" s="16">
        <v>19003530</v>
      </c>
      <c r="K10880" s="28" t="str">
        <f t="shared" si="211"/>
        <v>DESPESAS COM FIBRAS ÓPTICAS PARA INTERNET DO CAMPUS DE CURITIBA I. REF AO 3º TRIMESTRE/2018. PAGAMENTO REFERENTE A FATURA Nº 18718544.</v>
      </c>
      <c r="M10880" s="30" t="s">
        <v>5075</v>
      </c>
    </row>
    <row r="10881" ht="25.5" spans="1:13">
      <c r="A10881" s="16">
        <v>130450</v>
      </c>
      <c r="B10881" s="17" t="s">
        <v>778</v>
      </c>
      <c r="C10881" s="18">
        <v>43593</v>
      </c>
      <c r="D10881" s="19" t="s">
        <v>67</v>
      </c>
      <c r="E10881" s="24">
        <v>201.9</v>
      </c>
      <c r="F10881" s="19" t="s">
        <v>35</v>
      </c>
      <c r="G10881" s="19" t="s">
        <v>5074</v>
      </c>
      <c r="H10881" s="18">
        <v>43588</v>
      </c>
      <c r="I10881" s="16">
        <v>19002357</v>
      </c>
      <c r="J10881" s="16">
        <v>19003529</v>
      </c>
      <c r="K10881" s="28" t="str">
        <f t="shared" si="211"/>
        <v>DESPESAS COM FIBRAS ÓPTICAS PARA INTERNET DO CAMPUS DE CURITIBA I. REF AO 3º TRIMESTRE/2018. PAGAMENTO DA FATURA Nº 19253701.</v>
      </c>
      <c r="M10881" s="30" t="s">
        <v>5076</v>
      </c>
    </row>
    <row r="10882" ht="25.5" spans="1:13">
      <c r="A10882" s="16">
        <v>118594</v>
      </c>
      <c r="B10882" s="17" t="s">
        <v>215</v>
      </c>
      <c r="C10882" s="18">
        <v>43594</v>
      </c>
      <c r="D10882" s="19" t="s">
        <v>127</v>
      </c>
      <c r="E10882" s="24">
        <v>59.2</v>
      </c>
      <c r="F10882" s="19" t="s">
        <v>35</v>
      </c>
      <c r="G10882" s="19" t="s">
        <v>2352</v>
      </c>
      <c r="H10882" s="18">
        <v>43591</v>
      </c>
      <c r="I10882" s="16">
        <v>19002358</v>
      </c>
      <c r="J10882" s="16">
        <v>19003535</v>
      </c>
      <c r="K10882" s="28" t="str">
        <f t="shared" si="211"/>
        <v>DESPESA REFERENTE COM SEGUROS DE ACADÊMICOS DESTE CAMPUS, DOS MESES DE FEVEREIRO E MARÇO/2019.</v>
      </c>
      <c r="M10882" s="30" t="s">
        <v>2353</v>
      </c>
    </row>
    <row r="10883" ht="25.5" spans="1:13">
      <c r="A10883" s="16">
        <v>212522</v>
      </c>
      <c r="B10883" s="17" t="s">
        <v>538</v>
      </c>
      <c r="C10883" s="18">
        <v>43594</v>
      </c>
      <c r="D10883" s="19" t="s">
        <v>109</v>
      </c>
      <c r="E10883" s="24">
        <v>1350</v>
      </c>
      <c r="F10883" s="19" t="s">
        <v>26</v>
      </c>
      <c r="G10883" s="19" t="s">
        <v>5077</v>
      </c>
      <c r="H10883" s="18">
        <v>43591</v>
      </c>
      <c r="I10883" s="16">
        <v>19002359</v>
      </c>
      <c r="J10883" s="16">
        <v>19003545</v>
      </c>
      <c r="K10883" s="28" t="str">
        <f t="shared" si="211"/>
        <v>DESPESAS COM PAGAMENTO DE BOLSA INDÍGENA REFERENTE AO 2º TRIMESTRE (ABR/MAIO/JUN) DE 2019.</v>
      </c>
      <c r="M10883" s="30" t="s">
        <v>5078</v>
      </c>
    </row>
    <row r="10884" ht="25.5" spans="1:13">
      <c r="A10884" s="16">
        <v>212201</v>
      </c>
      <c r="B10884" s="17" t="s">
        <v>544</v>
      </c>
      <c r="C10884" s="18">
        <v>43594</v>
      </c>
      <c r="D10884" s="19" t="s">
        <v>109</v>
      </c>
      <c r="E10884" s="24">
        <v>1350</v>
      </c>
      <c r="F10884" s="19" t="s">
        <v>26</v>
      </c>
      <c r="G10884" s="19" t="s">
        <v>5079</v>
      </c>
      <c r="H10884" s="18">
        <v>43591</v>
      </c>
      <c r="I10884" s="16">
        <v>19002360</v>
      </c>
      <c r="J10884" s="16">
        <v>19003549</v>
      </c>
      <c r="K10884" s="28" t="str">
        <f t="shared" si="211"/>
        <v>DESPESAS COM PAGAMENTO DE BOLSA INDÍGENA REFERENTE AO 2º TRIMESTRE (ABR/MAIO/JUN) DE 2019.</v>
      </c>
      <c r="M10884" s="30" t="s">
        <v>5078</v>
      </c>
    </row>
    <row r="10885" ht="25.5" spans="1:13">
      <c r="A10885" s="16">
        <v>536007</v>
      </c>
      <c r="B10885" s="17" t="s">
        <v>2703</v>
      </c>
      <c r="C10885" s="18">
        <v>43594</v>
      </c>
      <c r="D10885" s="19" t="s">
        <v>109</v>
      </c>
      <c r="E10885" s="24">
        <v>1350</v>
      </c>
      <c r="F10885" s="19" t="s">
        <v>26</v>
      </c>
      <c r="G10885" s="19" t="s">
        <v>5080</v>
      </c>
      <c r="H10885" s="18">
        <v>43591</v>
      </c>
      <c r="I10885" s="16">
        <v>19002361</v>
      </c>
      <c r="J10885" s="16">
        <v>19003548</v>
      </c>
      <c r="K10885" s="28" t="str">
        <f t="shared" si="211"/>
        <v>DESPESAS COM PAGAMENTO DE BOLSA INDÍGENA REFERENTE AO 2º TRIMESTRE (ABR/MAIO/JUN) DE 2019.</v>
      </c>
      <c r="M10885" s="30" t="s">
        <v>5078</v>
      </c>
    </row>
    <row r="10886" ht="25.5" spans="1:13">
      <c r="A10886" s="16">
        <v>212065</v>
      </c>
      <c r="B10886" s="17" t="s">
        <v>546</v>
      </c>
      <c r="C10886" s="18">
        <v>43594</v>
      </c>
      <c r="D10886" s="19" t="s">
        <v>109</v>
      </c>
      <c r="E10886" s="24">
        <v>900</v>
      </c>
      <c r="F10886" s="19" t="s">
        <v>26</v>
      </c>
      <c r="G10886" s="19" t="s">
        <v>5081</v>
      </c>
      <c r="H10886" s="18">
        <v>43591</v>
      </c>
      <c r="I10886" s="16">
        <v>19002362</v>
      </c>
      <c r="J10886" s="16">
        <v>19003546</v>
      </c>
      <c r="K10886" s="28" t="str">
        <f t="shared" si="211"/>
        <v>DESPESAS COM PAGAMENTO DE BOLSA INDÍGENA REFERENTE AO 2º TRIMESTRE (ABR/MAIO/JUN) DE 2019.</v>
      </c>
      <c r="M10886" s="30" t="s">
        <v>5078</v>
      </c>
    </row>
    <row r="10887" ht="25.5" spans="1:13">
      <c r="A10887" s="16">
        <v>212094</v>
      </c>
      <c r="B10887" s="17" t="s">
        <v>550</v>
      </c>
      <c r="C10887" s="18">
        <v>43594</v>
      </c>
      <c r="D10887" s="19" t="s">
        <v>109</v>
      </c>
      <c r="E10887" s="24">
        <v>900</v>
      </c>
      <c r="F10887" s="19" t="s">
        <v>26</v>
      </c>
      <c r="G10887" s="19" t="s">
        <v>5082</v>
      </c>
      <c r="H10887" s="18">
        <v>43591</v>
      </c>
      <c r="I10887" s="16">
        <v>19002363</v>
      </c>
      <c r="J10887" s="16">
        <v>19003550</v>
      </c>
      <c r="K10887" s="28" t="str">
        <f t="shared" si="211"/>
        <v>DESPESAS COM PAGAMENTO DE BOLSA INDÍGENA REFERENTE AO 2º TRIMESTRE (ABR/MAIO/JUN) DE 2019.</v>
      </c>
      <c r="M10887" s="30" t="s">
        <v>5078</v>
      </c>
    </row>
    <row r="10888" ht="25.5" spans="1:13">
      <c r="A10888" s="16">
        <v>535979</v>
      </c>
      <c r="B10888" s="17" t="s">
        <v>2699</v>
      </c>
      <c r="C10888" s="18">
        <v>43594</v>
      </c>
      <c r="D10888" s="19" t="s">
        <v>109</v>
      </c>
      <c r="E10888" s="24">
        <v>900</v>
      </c>
      <c r="F10888" s="19" t="s">
        <v>26</v>
      </c>
      <c r="G10888" s="19" t="s">
        <v>5083</v>
      </c>
      <c r="H10888" s="18">
        <v>43591</v>
      </c>
      <c r="I10888" s="16">
        <v>19002364</v>
      </c>
      <c r="J10888" s="16">
        <v>19003544</v>
      </c>
      <c r="K10888" s="28" t="str">
        <f t="shared" si="211"/>
        <v>DESPESAS COM PAGAMENTO DE BOLSA INDÍGENA REFERENTE AO 2º TRIMESTRE (ABR/MAIO/JUN) DE 2019.</v>
      </c>
      <c r="M10888" s="30" t="s">
        <v>5078</v>
      </c>
    </row>
    <row r="10889" ht="25.5" spans="1:13">
      <c r="A10889" s="16">
        <v>535998</v>
      </c>
      <c r="B10889" s="17" t="s">
        <v>2706</v>
      </c>
      <c r="C10889" s="18">
        <v>43594</v>
      </c>
      <c r="D10889" s="19" t="s">
        <v>109</v>
      </c>
      <c r="E10889" s="24">
        <v>900</v>
      </c>
      <c r="F10889" s="19" t="s">
        <v>26</v>
      </c>
      <c r="G10889" s="19" t="s">
        <v>5084</v>
      </c>
      <c r="H10889" s="18">
        <v>43591</v>
      </c>
      <c r="I10889" s="16">
        <v>19002365</v>
      </c>
      <c r="J10889" s="16">
        <v>19003547</v>
      </c>
      <c r="K10889" s="28" t="str">
        <f t="shared" si="211"/>
        <v>DESPESAS COM PAGAMENTO DE BOLSA INDÍGENA REFERENTE AO 2º TRIMESTRE (ABR/MAIO/JUN) DE 2019.</v>
      </c>
      <c r="M10889" s="30" t="s">
        <v>5078</v>
      </c>
    </row>
    <row r="10890" ht="25.5" spans="1:13">
      <c r="A10890" s="16">
        <v>135670</v>
      </c>
      <c r="B10890" s="17" t="s">
        <v>2192</v>
      </c>
      <c r="C10890" s="18">
        <v>43591</v>
      </c>
      <c r="D10890" s="19" t="s">
        <v>40</v>
      </c>
      <c r="E10890" s="24">
        <v>285.52</v>
      </c>
      <c r="F10890" s="19" t="s">
        <v>82</v>
      </c>
      <c r="G10890" s="19" t="s">
        <v>4872</v>
      </c>
      <c r="H10890" s="18">
        <v>43591</v>
      </c>
      <c r="I10890" s="16">
        <v>19002366</v>
      </c>
      <c r="J10890" s="16">
        <v>19003539</v>
      </c>
      <c r="K10890" s="28" t="str">
        <f t="shared" si="211"/>
        <v>DESPESAS COM SERVIÇOS DE COBRANÇAS DE 166 TARIFAS BANCÁRIAS SOBRE TAXAS ACADÊMICAS DO MÊS DE FEVEREIRO/2019, CAMPUS DE PARANAGUÁ.</v>
      </c>
      <c r="M10890" s="30" t="s">
        <v>5085</v>
      </c>
    </row>
    <row r="10891" ht="38.25" spans="1:13">
      <c r="A10891" s="16">
        <v>130449</v>
      </c>
      <c r="B10891" s="17" t="s">
        <v>159</v>
      </c>
      <c r="C10891" s="18">
        <v>43986</v>
      </c>
      <c r="D10891" s="19" t="s">
        <v>67</v>
      </c>
      <c r="E10891" s="24">
        <v>3455</v>
      </c>
      <c r="F10891" s="19" t="s">
        <v>26</v>
      </c>
      <c r="G10891" s="19" t="s">
        <v>2288</v>
      </c>
      <c r="H10891" s="18">
        <v>43591</v>
      </c>
      <c r="I10891" s="16">
        <v>19002367</v>
      </c>
      <c r="J10891" s="16">
        <v>19004569</v>
      </c>
      <c r="K10891" s="28" t="str">
        <f t="shared" si="211"/>
        <v>DESPESAS COM ENERGIA ELÉTRICA DO CAMPUS DE CURITIBA I/EMBAP, REFERENTE AOS MESES DE JANEIRO À MARÇO DE 2019. PAGAMENTO DA FATURA AGRUPADA REFERENTE AO MÊS DE ABRIL/2019. </v>
      </c>
      <c r="M10891" s="30" t="s">
        <v>5086</v>
      </c>
    </row>
    <row r="10892" ht="25.5" spans="1:13">
      <c r="A10892" s="16">
        <v>142555</v>
      </c>
      <c r="B10892" s="17" t="s">
        <v>104</v>
      </c>
      <c r="C10892" s="18">
        <v>43591</v>
      </c>
      <c r="D10892" s="19" t="s">
        <v>44</v>
      </c>
      <c r="E10892" s="24">
        <v>59214.62</v>
      </c>
      <c r="F10892" s="19" t="s">
        <v>26</v>
      </c>
      <c r="G10892" s="19" t="s">
        <v>5087</v>
      </c>
      <c r="H10892" s="18">
        <v>43591</v>
      </c>
      <c r="I10892" s="16">
        <v>19002370</v>
      </c>
      <c r="J10892" s="16">
        <v>19003628</v>
      </c>
      <c r="K10892" s="28" t="str">
        <f t="shared" si="211"/>
        <v>INSS PATRONAL INCIDENTE SOBRE A FOLHA DE PAGAMENTO REFERENTE AO MÊS DE MARÇO DE 2019 DA UNESPAR CAMPUS DE APUCARANA.</v>
      </c>
      <c r="M10892" s="30" t="s">
        <v>5088</v>
      </c>
    </row>
    <row r="10893" ht="25.5" spans="1:13">
      <c r="A10893" s="16">
        <v>142555</v>
      </c>
      <c r="B10893" s="17" t="s">
        <v>104</v>
      </c>
      <c r="C10893" s="18">
        <v>43591</v>
      </c>
      <c r="D10893" s="19" t="s">
        <v>44</v>
      </c>
      <c r="E10893" s="24">
        <v>31679.99</v>
      </c>
      <c r="F10893" s="19" t="s">
        <v>26</v>
      </c>
      <c r="G10893" s="19" t="s">
        <v>5087</v>
      </c>
      <c r="H10893" s="18">
        <v>43591</v>
      </c>
      <c r="I10893" s="16">
        <v>19002371</v>
      </c>
      <c r="J10893" s="16">
        <v>19003627</v>
      </c>
      <c r="K10893" s="28" t="str">
        <f t="shared" si="211"/>
        <v>INSS PATRONAL INCIDENTE SOBRE A FOLHA DE PAGAMENTO REFERENTE AO MÊS DE MARÇO DE 2019 DA UNESPAR CAMPUS DE CAMPO MOURÃO.</v>
      </c>
      <c r="M10893" s="30" t="s">
        <v>5089</v>
      </c>
    </row>
    <row r="10894" ht="25.5" spans="1:13">
      <c r="A10894" s="16">
        <v>142555</v>
      </c>
      <c r="B10894" s="17" t="s">
        <v>104</v>
      </c>
      <c r="C10894" s="18">
        <v>43591</v>
      </c>
      <c r="D10894" s="19" t="s">
        <v>44</v>
      </c>
      <c r="E10894" s="24">
        <v>33124.83</v>
      </c>
      <c r="F10894" s="19" t="s">
        <v>26</v>
      </c>
      <c r="G10894" s="19" t="s">
        <v>5087</v>
      </c>
      <c r="H10894" s="18">
        <v>43591</v>
      </c>
      <c r="I10894" s="16">
        <v>19002372</v>
      </c>
      <c r="J10894" s="16">
        <v>19003629</v>
      </c>
      <c r="K10894" s="28" t="str">
        <f t="shared" si="211"/>
        <v>INSS PATRONAL INCIDENTE SOBRE A FOLHA DE PAGAMENTO REFERENTE AO MÊS DE MARÇO DE 2019 DA UNESPAR CAMPUS DE CURITIBA II.</v>
      </c>
      <c r="M10894" s="30" t="s">
        <v>5090</v>
      </c>
    </row>
    <row r="10895" ht="25.5" spans="1:13">
      <c r="A10895" s="16">
        <v>142555</v>
      </c>
      <c r="B10895" s="17" t="s">
        <v>104</v>
      </c>
      <c r="C10895" s="18">
        <v>43591</v>
      </c>
      <c r="D10895" s="19" t="s">
        <v>44</v>
      </c>
      <c r="E10895" s="24">
        <v>22251.07</v>
      </c>
      <c r="F10895" s="19" t="s">
        <v>26</v>
      </c>
      <c r="G10895" s="19" t="s">
        <v>5087</v>
      </c>
      <c r="H10895" s="18">
        <v>43591</v>
      </c>
      <c r="I10895" s="16">
        <v>19002373</v>
      </c>
      <c r="J10895" s="16">
        <v>19003630</v>
      </c>
      <c r="K10895" s="28" t="str">
        <f t="shared" ref="K10895:K10958" si="212">UPPER(M10895)</f>
        <v>INSS PATRONAL INCIDENTE SOBRE A FOLHA DE PAGAMENTO REFERENTE AO MÊS DE MARÇO DE 2019 DA UNESPAR CAMPUS DE PARANAGUÁ.</v>
      </c>
      <c r="M10895" s="30" t="s">
        <v>5091</v>
      </c>
    </row>
    <row r="10896" ht="25.5" spans="1:13">
      <c r="A10896" s="16">
        <v>142555</v>
      </c>
      <c r="B10896" s="17" t="s">
        <v>104</v>
      </c>
      <c r="C10896" s="18">
        <v>43591</v>
      </c>
      <c r="D10896" s="19" t="s">
        <v>44</v>
      </c>
      <c r="E10896" s="24">
        <v>49218.57</v>
      </c>
      <c r="F10896" s="19" t="s">
        <v>26</v>
      </c>
      <c r="G10896" s="19" t="s">
        <v>5087</v>
      </c>
      <c r="H10896" s="18">
        <v>43591</v>
      </c>
      <c r="I10896" s="16">
        <v>19002374</v>
      </c>
      <c r="J10896" s="16">
        <v>19003631</v>
      </c>
      <c r="K10896" s="28" t="str">
        <f t="shared" si="212"/>
        <v>INSS PATRONAL INCIDENTE SOBRE A FOLHA DE PAGAMENTO REFERENTE AO MÊS DE MARÇO DE 2019 DA UNESPAR CAMPUS DE PARANAVAÍ</v>
      </c>
      <c r="M10896" s="30" t="s">
        <v>5092</v>
      </c>
    </row>
    <row r="10897" ht="25.5" spans="1:13">
      <c r="A10897" s="16">
        <v>142555</v>
      </c>
      <c r="B10897" s="17" t="s">
        <v>104</v>
      </c>
      <c r="C10897" s="18">
        <v>43591</v>
      </c>
      <c r="D10897" s="19" t="s">
        <v>44</v>
      </c>
      <c r="E10897" s="24">
        <v>15261.4</v>
      </c>
      <c r="F10897" s="19" t="s">
        <v>26</v>
      </c>
      <c r="G10897" s="19" t="s">
        <v>5087</v>
      </c>
      <c r="H10897" s="18">
        <v>43591</v>
      </c>
      <c r="I10897" s="16">
        <v>19002375</v>
      </c>
      <c r="J10897" s="16">
        <v>19003632</v>
      </c>
      <c r="K10897" s="28" t="str">
        <f t="shared" si="212"/>
        <v>INSS PATRONAL INCIDENTE SOBRE A FOLHA DE PAGAMENTO REFERENTE AO MÊS DE MARÇO DE 2019 DA UNESPAR CAMPUS DE CURITIBA I.</v>
      </c>
      <c r="M10897" s="30" t="s">
        <v>5093</v>
      </c>
    </row>
    <row r="10898" ht="25.5" spans="1:13">
      <c r="A10898" s="16">
        <v>142555</v>
      </c>
      <c r="B10898" s="17" t="s">
        <v>104</v>
      </c>
      <c r="C10898" s="18">
        <v>43591</v>
      </c>
      <c r="D10898" s="19" t="s">
        <v>44</v>
      </c>
      <c r="E10898" s="24">
        <v>41649.29</v>
      </c>
      <c r="F10898" s="19" t="s">
        <v>26</v>
      </c>
      <c r="G10898" s="19" t="s">
        <v>5087</v>
      </c>
      <c r="H10898" s="18">
        <v>43591</v>
      </c>
      <c r="I10898" s="16">
        <v>19002376</v>
      </c>
      <c r="J10898" s="16">
        <v>19003633</v>
      </c>
      <c r="K10898" s="28" t="str">
        <f t="shared" si="212"/>
        <v>INSS PATRONAL INCIDENTE SOBRE A FOLHA DE PAGAMENTO REFERENTE AO MÊS DE MARÇO DE 2019 DA UNESPAR CAMPUS DE UNIÃO DA VITÓRIA.</v>
      </c>
      <c r="M10898" s="30" t="s">
        <v>5094</v>
      </c>
    </row>
    <row r="10899" ht="25.5" spans="1:13">
      <c r="A10899" s="16">
        <v>142555</v>
      </c>
      <c r="B10899" s="17" t="s">
        <v>104</v>
      </c>
      <c r="C10899" s="18">
        <v>43591</v>
      </c>
      <c r="D10899" s="19" t="s">
        <v>44</v>
      </c>
      <c r="E10899" s="24">
        <v>5218.33</v>
      </c>
      <c r="F10899" s="19" t="s">
        <v>26</v>
      </c>
      <c r="G10899" s="19" t="s">
        <v>5087</v>
      </c>
      <c r="H10899" s="18">
        <v>43591</v>
      </c>
      <c r="I10899" s="16">
        <v>19002377</v>
      </c>
      <c r="J10899" s="16">
        <v>19003634</v>
      </c>
      <c r="K10899" s="28" t="str">
        <f t="shared" si="212"/>
        <v>INSS PATRONAL INCIDENTE SOBRE A FOLHA DE PAGAMENTO REFERENTE AO MÊS DE MARÇO DE 2019 DA UNESPAR REITORIA.</v>
      </c>
      <c r="M10899" s="30" t="s">
        <v>5095</v>
      </c>
    </row>
    <row r="10900" ht="38.25" spans="1:13">
      <c r="A10900" s="16">
        <v>219803</v>
      </c>
      <c r="B10900" s="17" t="s">
        <v>898</v>
      </c>
      <c r="C10900" s="18">
        <v>43594</v>
      </c>
      <c r="D10900" s="19" t="s">
        <v>127</v>
      </c>
      <c r="E10900" s="24">
        <v>1350</v>
      </c>
      <c r="F10900" s="19" t="s">
        <v>26</v>
      </c>
      <c r="G10900" s="19" t="s">
        <v>5096</v>
      </c>
      <c r="H10900" s="18">
        <v>43591</v>
      </c>
      <c r="I10900" s="16">
        <v>19002378</v>
      </c>
      <c r="J10900" s="16">
        <v>19003600</v>
      </c>
      <c r="K10900" s="28" t="str">
        <f t="shared" si="212"/>
        <v>DESPESA REFERENTE A BOLSA AUXÍLIO PARA ESTUDANTES INDÍGENAS NAS UNIVERSIDADES ESTADUAIS, CONFORME EDITAL N.O 003/2019-DRA/PROGRAD DA UNESPAR PARA ESTE CAMPUS.</v>
      </c>
      <c r="M10900" s="30" t="s">
        <v>5097</v>
      </c>
    </row>
    <row r="10901" ht="25.5" spans="1:13">
      <c r="A10901" s="16">
        <v>535353</v>
      </c>
      <c r="B10901" s="17" t="s">
        <v>2602</v>
      </c>
      <c r="C10901" s="18">
        <v>43594</v>
      </c>
      <c r="D10901" s="19" t="s">
        <v>127</v>
      </c>
      <c r="E10901" s="24">
        <v>900</v>
      </c>
      <c r="F10901" s="19" t="s">
        <v>35</v>
      </c>
      <c r="G10901" s="19" t="s">
        <v>5098</v>
      </c>
      <c r="H10901" s="18">
        <v>43591</v>
      </c>
      <c r="I10901" s="16">
        <v>19002382</v>
      </c>
      <c r="J10901" s="16">
        <v>19003601</v>
      </c>
      <c r="K10901" s="28" t="str">
        <f t="shared" si="212"/>
        <v>DESPESA REFERENTE A BOLSA ESTUDANTES INDÍGENAS DAS UNIVERSIDADES ESTADUAIS, CONFORME EDITAL N.O 003/2019-DRA/PROGRAD DA UNESPAR.</v>
      </c>
      <c r="M10901" s="30" t="s">
        <v>5099</v>
      </c>
    </row>
    <row r="10902" ht="38.25" spans="1:13">
      <c r="A10902" s="16">
        <v>3533</v>
      </c>
      <c r="B10902" s="17" t="s">
        <v>4909</v>
      </c>
      <c r="C10902" s="18">
        <v>43605</v>
      </c>
      <c r="D10902" s="19" t="s">
        <v>44</v>
      </c>
      <c r="E10902" s="24">
        <v>90</v>
      </c>
      <c r="F10902" s="19" t="s">
        <v>35</v>
      </c>
      <c r="G10902" s="19" t="s">
        <v>4910</v>
      </c>
      <c r="H10902" s="18">
        <v>43591</v>
      </c>
      <c r="I10902" s="16">
        <v>19002383</v>
      </c>
      <c r="J10902" s="16">
        <v>19004020</v>
      </c>
      <c r="K10902" s="28" t="str">
        <f t="shared" si="212"/>
        <v>EMPENHO PARA FAZER FRENTE AS DESPESAS COM PUBLICAÇÕES DE ATOS OFICIAIS DA UNIVERSIDADE NO PRIMEIRO TRIMESTRE 2019. LIQUIDAÇÃO REFERENTE A LIQUIDAÇÃO DA NOTA FISCAL 602509 COM VENCIMENTO EM 07/01/2019.</v>
      </c>
      <c r="M10902" s="30" t="s">
        <v>5100</v>
      </c>
    </row>
    <row r="10903" ht="38.25" spans="1:13">
      <c r="A10903" s="16">
        <v>535359</v>
      </c>
      <c r="B10903" s="17" t="s">
        <v>2598</v>
      </c>
      <c r="C10903" s="18">
        <v>43594</v>
      </c>
      <c r="D10903" s="19" t="s">
        <v>127</v>
      </c>
      <c r="E10903" s="24">
        <v>1350</v>
      </c>
      <c r="F10903" s="19" t="s">
        <v>26</v>
      </c>
      <c r="G10903" s="19" t="s">
        <v>5101</v>
      </c>
      <c r="H10903" s="18">
        <v>43591</v>
      </c>
      <c r="I10903" s="16">
        <v>19002384</v>
      </c>
      <c r="J10903" s="16">
        <v>19003599</v>
      </c>
      <c r="K10903" s="28" t="str">
        <f t="shared" si="212"/>
        <v>DESPESA REFERENTE A BOLSA AUXÍLIO INDIGENA PARA ESTUDANTES DE UNIVERSIDADES ESTADUAIS, CONFORME EDITAL N.O 003/2019-DRA/PROGRAD DA UNESPAR, PARA ESTE CAMPUS.</v>
      </c>
      <c r="M10903" s="30" t="s">
        <v>5102</v>
      </c>
    </row>
    <row r="10904" ht="38.25" spans="1:13">
      <c r="A10904" s="16">
        <v>212477</v>
      </c>
      <c r="B10904" s="17" t="s">
        <v>3787</v>
      </c>
      <c r="C10904" s="18">
        <v>43594</v>
      </c>
      <c r="D10904" s="19" t="s">
        <v>127</v>
      </c>
      <c r="E10904" s="24">
        <v>1350</v>
      </c>
      <c r="F10904" s="19" t="s">
        <v>26</v>
      </c>
      <c r="G10904" s="19" t="s">
        <v>5103</v>
      </c>
      <c r="H10904" s="18">
        <v>43591</v>
      </c>
      <c r="I10904" s="16">
        <v>19002385</v>
      </c>
      <c r="J10904" s="16">
        <v>19003598</v>
      </c>
      <c r="K10904" s="28" t="str">
        <f t="shared" si="212"/>
        <v>DESPESA REFERENTE A BOLSA PARA ESTUDANTES INDÍGENAS DAS UNIVERSIDADES ESTADUAIS, CONFORME EDITAL N.O003/2019-DRA/PROGRAD, DA UNESPAR PARA ESTE CAMPUS.</v>
      </c>
      <c r="M10904" s="30" t="s">
        <v>5104</v>
      </c>
    </row>
    <row r="10905" ht="25.5" spans="1:13">
      <c r="A10905" s="16">
        <v>104931</v>
      </c>
      <c r="B10905" s="17" t="s">
        <v>1186</v>
      </c>
      <c r="C10905" s="18">
        <v>43591</v>
      </c>
      <c r="D10905" s="19" t="s">
        <v>67</v>
      </c>
      <c r="E10905" s="24">
        <v>146.2</v>
      </c>
      <c r="F10905" s="19" t="s">
        <v>82</v>
      </c>
      <c r="G10905" s="19" t="s">
        <v>1187</v>
      </c>
      <c r="H10905" s="18">
        <v>43591</v>
      </c>
      <c r="I10905" s="16">
        <v>19002386</v>
      </c>
      <c r="J10905" s="16">
        <v>19003558</v>
      </c>
      <c r="K10905" s="28" t="str">
        <f t="shared" si="212"/>
        <v>DESPESAS COM TARIFA BANCÁRIA REF. AOS MESES DE FEVEREIRO, MARÇO E ABRIL DE 2019.</v>
      </c>
      <c r="M10905" s="30" t="s">
        <v>5105</v>
      </c>
    </row>
    <row r="10906" ht="25.5" spans="1:13">
      <c r="A10906" s="16">
        <v>104931</v>
      </c>
      <c r="B10906" s="17" t="s">
        <v>1186</v>
      </c>
      <c r="C10906" s="18">
        <v>43591</v>
      </c>
      <c r="D10906" s="19" t="s">
        <v>67</v>
      </c>
      <c r="E10906" s="24">
        <v>965</v>
      </c>
      <c r="F10906" s="19" t="s">
        <v>82</v>
      </c>
      <c r="G10906" s="19" t="s">
        <v>1187</v>
      </c>
      <c r="H10906" s="18">
        <v>43591</v>
      </c>
      <c r="I10906" s="16">
        <v>19002387</v>
      </c>
      <c r="J10906" s="16">
        <v>19003597</v>
      </c>
      <c r="K10906" s="28" t="str">
        <f t="shared" si="212"/>
        <v>DESPESAS COM TARIFA BANCÁRIA REF. O ANO DE 2018, CFME APONTAMENTOS NO RELATÓRIO DE CONCILIAÇÃO ANEXO.</v>
      </c>
      <c r="M10906" s="30" t="s">
        <v>5106</v>
      </c>
    </row>
    <row r="10907" ht="25.5" spans="1:13">
      <c r="A10907" s="16">
        <v>137695</v>
      </c>
      <c r="B10907" s="17" t="s">
        <v>5107</v>
      </c>
      <c r="C10907" s="18">
        <v>43601</v>
      </c>
      <c r="D10907" s="19" t="s">
        <v>44</v>
      </c>
      <c r="E10907" s="24">
        <v>1000</v>
      </c>
      <c r="F10907" s="19" t="s">
        <v>264</v>
      </c>
      <c r="G10907" s="19" t="s">
        <v>5108</v>
      </c>
      <c r="H10907" s="18">
        <v>43591</v>
      </c>
      <c r="I10907" s="16">
        <v>19002388</v>
      </c>
      <c r="J10907" s="16">
        <v>19004049</v>
      </c>
      <c r="K10907" s="28" t="str">
        <f t="shared" si="212"/>
        <v>CONVÊNIO 017/2019. REFERENTE AO PAGAMENTO DE BOLSA PRODUTIVIDADE DO PERÍODO DE 15 DE MARÇO A 15 DE ABRIL DE 2019.</v>
      </c>
      <c r="M10907" s="30" t="s">
        <v>5109</v>
      </c>
    </row>
    <row r="10908" ht="25.5" spans="1:13">
      <c r="A10908" s="16">
        <v>117876</v>
      </c>
      <c r="B10908" s="17" t="s">
        <v>1134</v>
      </c>
      <c r="C10908" s="18">
        <v>43595</v>
      </c>
      <c r="D10908" s="19" t="s">
        <v>95</v>
      </c>
      <c r="E10908" s="24">
        <v>30.78</v>
      </c>
      <c r="F10908" s="19" t="s">
        <v>26</v>
      </c>
      <c r="G10908" s="19" t="s">
        <v>3160</v>
      </c>
      <c r="H10908" s="18">
        <v>43591</v>
      </c>
      <c r="I10908" s="16">
        <v>19002389</v>
      </c>
      <c r="J10908" s="16">
        <v>19003670</v>
      </c>
      <c r="K10908" s="28" t="str">
        <f t="shared" si="212"/>
        <v>AQUISIÇÕES DE MATERIAIS DE EXPEDIENTE. CONF.ORDEM DE COMPRA 023/2018. ARP 002/2018 PE 002/2018. CAMPUS CURITIBA II</v>
      </c>
      <c r="M10908" s="30" t="s">
        <v>3161</v>
      </c>
    </row>
    <row r="10909" ht="51" spans="1:13">
      <c r="A10909" s="16">
        <v>130450</v>
      </c>
      <c r="B10909" s="17" t="s">
        <v>778</v>
      </c>
      <c r="C10909" s="18">
        <v>43594</v>
      </c>
      <c r="D10909" s="19" t="s">
        <v>44</v>
      </c>
      <c r="E10909" s="24">
        <v>1971</v>
      </c>
      <c r="F10909" s="19" t="s">
        <v>35</v>
      </c>
      <c r="G10909" s="19" t="s">
        <v>5110</v>
      </c>
      <c r="H10909" s="18">
        <v>43591</v>
      </c>
      <c r="I10909" s="16">
        <v>19002390</v>
      </c>
      <c r="J10909" s="16">
        <v>19003639</v>
      </c>
      <c r="K10909" s="28" t="str">
        <f t="shared" si="212"/>
        <v>EMPENHO ESTIMATIVO PARA A CONTRATADA REFERENTE AOS SERVIÇOS A SEREM PRESTADOS NA REITORIA EM PARANAVAÍ E NO ESCRITÓRIO EM CAMPO MOURÃO, NOS MESES DE MAIO A DEZEMBRO DE 2018. CONFORME E PROTOCOLO 15.197.381-7 LIQUIDAÇÃO REF AO PERÍODO DE 10/05/2018 A 09/06/2018.</v>
      </c>
      <c r="M10909" s="30" t="s">
        <v>5111</v>
      </c>
    </row>
    <row r="10910" ht="51" spans="1:13">
      <c r="A10910" s="16">
        <v>130450</v>
      </c>
      <c r="B10910" s="17" t="s">
        <v>778</v>
      </c>
      <c r="C10910" s="18">
        <v>43594</v>
      </c>
      <c r="D10910" s="19" t="s">
        <v>44</v>
      </c>
      <c r="E10910" s="24">
        <v>374.79</v>
      </c>
      <c r="F10910" s="19" t="s">
        <v>35</v>
      </c>
      <c r="G10910" s="19" t="s">
        <v>5110</v>
      </c>
      <c r="H10910" s="18">
        <v>43591</v>
      </c>
      <c r="I10910" s="16">
        <v>19002391</v>
      </c>
      <c r="J10910" s="16">
        <v>19003640</v>
      </c>
      <c r="K10910" s="28" t="str">
        <f t="shared" si="212"/>
        <v>EMPENHO ESTIMATIVO PARA A CONTRATADA REFERENTE AOS SERVIÇOS A SEREM PRESTADOS NA REITORIA EM PARANAVAÍ E NO ESCRITÓRIO EM CAMPO MOURÃO, NOS MESES DE MAIO A DEZEMBRO DE 2018. CONFORME E PROTOCOLO 15.197.381-7.  LIQUIDAÇÃO REF AO PERÍODO DE 02/05/2018 A 09/05/2018.</v>
      </c>
      <c r="M10910" s="30" t="s">
        <v>5112</v>
      </c>
    </row>
    <row r="10911" ht="51" spans="1:13">
      <c r="A10911" s="16">
        <v>130450</v>
      </c>
      <c r="B10911" s="17" t="s">
        <v>778</v>
      </c>
      <c r="C10911" s="18">
        <v>43594</v>
      </c>
      <c r="D10911" s="19" t="s">
        <v>44</v>
      </c>
      <c r="E10911" s="24">
        <v>2079.75</v>
      </c>
      <c r="F10911" s="19" t="s">
        <v>35</v>
      </c>
      <c r="G10911" s="19" t="s">
        <v>5110</v>
      </c>
      <c r="H10911" s="18">
        <v>43591</v>
      </c>
      <c r="I10911" s="16">
        <v>19002392</v>
      </c>
      <c r="J10911" s="16">
        <v>19003641</v>
      </c>
      <c r="K10911" s="28" t="str">
        <f t="shared" si="212"/>
        <v>EMPENHO ESTIMATIVO PARA A CONTRATADA REFERENTE AOS SERVIÇOS A SEREM PRESTADOS NA REITORIA EM PARANAVAÍ E NO ESCRITÓRIO EM CAMPO MOURÃO, NOS MESES DE MAIO A DEZEMBRO DE 2018. CONFORME E PROTOCOLO 15.197.381-7.   LIQUIDAÇÃO REF AO PERÍODO DE 10/06/2018 A 09/07/2018.</v>
      </c>
      <c r="M10911" s="30" t="s">
        <v>5113</v>
      </c>
    </row>
    <row r="10912" ht="51" spans="1:13">
      <c r="A10912" s="16">
        <v>130450</v>
      </c>
      <c r="B10912" s="17" t="s">
        <v>778</v>
      </c>
      <c r="C10912" s="18">
        <v>43594</v>
      </c>
      <c r="D10912" s="19" t="s">
        <v>44</v>
      </c>
      <c r="E10912" s="24">
        <v>2079.75</v>
      </c>
      <c r="F10912" s="19" t="s">
        <v>35</v>
      </c>
      <c r="G10912" s="19" t="s">
        <v>5110</v>
      </c>
      <c r="H10912" s="18">
        <v>43591</v>
      </c>
      <c r="I10912" s="16">
        <v>19002393</v>
      </c>
      <c r="J10912" s="16">
        <v>19003646</v>
      </c>
      <c r="K10912" s="28" t="str">
        <f t="shared" si="212"/>
        <v>EMPENHO ESTIMATIVO PARA A CONTRATADA REFERENTE AOS SERVIÇOS A SEREM PRESTADOS NA REITORIA EM PARANAVAÍ E NO ESCRITÓRIO EM CAMPO MOURÃO, NOS MESES DE MAIO A DEZEMBRO DE 2018. CONFORME E PROTOCOLO 15.197.381-7 LIQUIDAÇÃO REF AO PERÍODO DE 10/07/2018 A 09/08/2018.</v>
      </c>
      <c r="M10912" s="30" t="s">
        <v>5114</v>
      </c>
    </row>
    <row r="10913" ht="51" spans="1:13">
      <c r="A10913" s="16">
        <v>130450</v>
      </c>
      <c r="B10913" s="17" t="s">
        <v>778</v>
      </c>
      <c r="C10913" s="18">
        <v>43594</v>
      </c>
      <c r="D10913" s="19" t="s">
        <v>44</v>
      </c>
      <c r="E10913" s="24">
        <v>2079.75</v>
      </c>
      <c r="F10913" s="19" t="s">
        <v>35</v>
      </c>
      <c r="G10913" s="19" t="s">
        <v>5110</v>
      </c>
      <c r="H10913" s="18">
        <v>43591</v>
      </c>
      <c r="I10913" s="16">
        <v>19002394</v>
      </c>
      <c r="J10913" s="16">
        <v>19003643</v>
      </c>
      <c r="K10913" s="28" t="str">
        <f t="shared" si="212"/>
        <v>EMPENHO ESTIMATIVO PARA A CONTRATADA REFERENTE AOS SERVIÇOS A SEREM PRESTADOS NA REITORIA EM PARANAVAÍ E NO ESCRITÓRIO EM CAMPO MOURÃO, NOS MESES DE MAIO A DEZEMBRO DE 2018. CONFORME E PROTOCOLO 15.197.381-7. LIQUIDAÇÃO REF AO PERÍODO DE 10/08/2018 A 09/09/2018.</v>
      </c>
      <c r="M10913" s="30" t="s">
        <v>5115</v>
      </c>
    </row>
    <row r="10914" ht="51" spans="1:13">
      <c r="A10914" s="16">
        <v>130450</v>
      </c>
      <c r="B10914" s="17" t="s">
        <v>778</v>
      </c>
      <c r="C10914" s="18">
        <v>43594</v>
      </c>
      <c r="D10914" s="19" t="s">
        <v>44</v>
      </c>
      <c r="E10914" s="24">
        <v>2079.75</v>
      </c>
      <c r="F10914" s="19" t="s">
        <v>35</v>
      </c>
      <c r="G10914" s="19" t="s">
        <v>5110</v>
      </c>
      <c r="H10914" s="18">
        <v>43591</v>
      </c>
      <c r="I10914" s="16">
        <v>19002395</v>
      </c>
      <c r="J10914" s="16">
        <v>19003644</v>
      </c>
      <c r="K10914" s="28" t="str">
        <f t="shared" si="212"/>
        <v>EMPENHO ESTIMATIVO PARA A CONTRATADA REFERENTE AOS SERVIÇOS A SEREM PRESTADOS NA REITORIA EM PARANAVAÍ E NO ESCRITÓRIO EM CAMPO MOURÃO, NOS MESES DE MAIO A DEZEMBRO DE 2018. CONFORME E PROTOCOLO 15.197.381-7. LIQUIDAÇÃO REF AO PERÍODO DE 10/09/2018 A 09/10/2018.</v>
      </c>
      <c r="M10914" s="30" t="s">
        <v>5116</v>
      </c>
    </row>
    <row r="10915" ht="51" spans="1:13">
      <c r="A10915" s="16">
        <v>130450</v>
      </c>
      <c r="B10915" s="17" t="s">
        <v>778</v>
      </c>
      <c r="C10915" s="18">
        <v>43594</v>
      </c>
      <c r="D10915" s="19" t="s">
        <v>44</v>
      </c>
      <c r="E10915" s="24">
        <v>2079.75</v>
      </c>
      <c r="F10915" s="19" t="s">
        <v>35</v>
      </c>
      <c r="G10915" s="19" t="s">
        <v>5110</v>
      </c>
      <c r="H10915" s="18">
        <v>43591</v>
      </c>
      <c r="I10915" s="16">
        <v>19002396</v>
      </c>
      <c r="J10915" s="16">
        <v>19003645</v>
      </c>
      <c r="K10915" s="28" t="str">
        <f t="shared" si="212"/>
        <v>EMPENHO ESTIMATIVO PARA A CONTRATADA REFERENTE AOS SERVIÇOS A SEREM PRESTADOS NA REITORIA EM PARANAVAÍ E NO ESCRITÓRIO EM CAMPO MOURÃO, NOS MESES DE MAIO A DEZEMBRO DE 2018. CONFORME E PROTOCOLO 15.197.381-7. LIQUIDAÇÃO REF AO PERÍODO DE 10/10/2018 A 09/11/2018.</v>
      </c>
      <c r="M10915" s="30" t="s">
        <v>5117</v>
      </c>
    </row>
    <row r="10916" ht="51" spans="1:13">
      <c r="A10916" s="16">
        <v>130450</v>
      </c>
      <c r="B10916" s="17" t="s">
        <v>778</v>
      </c>
      <c r="C10916" s="18">
        <v>43594</v>
      </c>
      <c r="D10916" s="19" t="s">
        <v>44</v>
      </c>
      <c r="E10916" s="24">
        <v>2079.75</v>
      </c>
      <c r="F10916" s="19" t="s">
        <v>35</v>
      </c>
      <c r="G10916" s="19" t="s">
        <v>5110</v>
      </c>
      <c r="H10916" s="18">
        <v>43591</v>
      </c>
      <c r="I10916" s="16">
        <v>19002397</v>
      </c>
      <c r="J10916" s="16">
        <v>19003642</v>
      </c>
      <c r="K10916" s="28" t="str">
        <f t="shared" si="212"/>
        <v>EMPENHO ESTIMATIVO PARA A CONTRATADA REFERENTE AOS SERVIÇOS A SEREM PRESTADOS NA REITORIA EM PARANAVAÍ E NO ESCRITÓRIO EM CAMPO MOURÃO, NOS MESES DE MAIO A DEZEMBRO DE 2018. CONFORME E PROTOCOLO 15.197.381-7. LIQUIDAÇÃO REF AO PERÍODO DE 10/11/2018 A 09/12/2018.</v>
      </c>
      <c r="M10916" s="30" t="s">
        <v>5118</v>
      </c>
    </row>
    <row r="10917" spans="1:13">
      <c r="A10917" s="16">
        <v>130449</v>
      </c>
      <c r="B10917" s="17" t="s">
        <v>159</v>
      </c>
      <c r="C10917" s="18">
        <v>43595</v>
      </c>
      <c r="D10917" s="19" t="s">
        <v>95</v>
      </c>
      <c r="E10917" s="24">
        <v>2032.85</v>
      </c>
      <c r="F10917" s="19" t="s">
        <v>26</v>
      </c>
      <c r="G10917" s="19" t="s">
        <v>5119</v>
      </c>
      <c r="H10917" s="18">
        <v>43591</v>
      </c>
      <c r="I10917" s="16">
        <v>19002398</v>
      </c>
      <c r="J10917" s="16">
        <v>19003668</v>
      </c>
      <c r="K10917" s="28" t="str">
        <f t="shared" si="212"/>
        <v>ENERGIA ELÉTRICA - TELAB. COMPETÊNCIA ABRIL/19. CAMPUS CURITIBA II.</v>
      </c>
      <c r="M10917" s="30" t="s">
        <v>5120</v>
      </c>
    </row>
    <row r="10918" ht="25.5" spans="1:13">
      <c r="A10918" s="16">
        <v>406455</v>
      </c>
      <c r="B10918" s="17" t="s">
        <v>301</v>
      </c>
      <c r="C10918" s="18">
        <v>43594</v>
      </c>
      <c r="D10918" s="19" t="s">
        <v>44</v>
      </c>
      <c r="E10918" s="24">
        <v>5714.13</v>
      </c>
      <c r="F10918" s="19" t="s">
        <v>35</v>
      </c>
      <c r="G10918" s="19" t="s">
        <v>4960</v>
      </c>
      <c r="H10918" s="18">
        <v>43591</v>
      </c>
      <c r="I10918" s="16">
        <v>19002399</v>
      </c>
      <c r="J10918" s="16">
        <v>19003647</v>
      </c>
      <c r="K10918" s="28" t="str">
        <f t="shared" si="212"/>
        <v>LIQUIDAÇÃO REFERENTE CARTÃO COMBUSTÍVEL PARA ABASTECIMENTO DA FROTA DA UNESPAR. NF 00034518 REFERENTE A SEGUNDA QUINZENA DE ABRIL/2019.</v>
      </c>
      <c r="M10918" s="30" t="s">
        <v>5121</v>
      </c>
    </row>
    <row r="10919" ht="25.5" spans="1:13">
      <c r="A10919" s="16">
        <v>139236</v>
      </c>
      <c r="B10919" s="17" t="s">
        <v>876</v>
      </c>
      <c r="C10919" s="18">
        <v>43594</v>
      </c>
      <c r="D10919" s="19" t="s">
        <v>44</v>
      </c>
      <c r="E10919" s="24">
        <v>239.8</v>
      </c>
      <c r="F10919" s="19" t="s">
        <v>35</v>
      </c>
      <c r="G10919" s="19" t="s">
        <v>2387</v>
      </c>
      <c r="H10919" s="18">
        <v>43591</v>
      </c>
      <c r="I10919" s="16">
        <v>19002400</v>
      </c>
      <c r="J10919" s="16">
        <v>19003638</v>
      </c>
      <c r="K10919" s="28" t="str">
        <f t="shared" si="212"/>
        <v>LIQUIDAÇÃO REFERENTE SERVIÇOS DE INTERNET PARA REITORIA. REFERENTE AO MÊS DE ABRIL/2019.</v>
      </c>
      <c r="M10919" s="30" t="s">
        <v>5122</v>
      </c>
    </row>
    <row r="10920" ht="38.25" spans="1:13">
      <c r="A10920" s="16">
        <v>127932</v>
      </c>
      <c r="B10920" s="17" t="s">
        <v>155</v>
      </c>
      <c r="C10920" s="18">
        <v>43594</v>
      </c>
      <c r="D10920" s="19" t="s">
        <v>40</v>
      </c>
      <c r="E10920" s="24">
        <v>218.58</v>
      </c>
      <c r="F10920" s="19" t="s">
        <v>26</v>
      </c>
      <c r="G10920" s="19" t="s">
        <v>5123</v>
      </c>
      <c r="H10920" s="18">
        <v>43591</v>
      </c>
      <c r="I10920" s="16">
        <v>19002401</v>
      </c>
      <c r="J10920" s="16">
        <v>19003648</v>
      </c>
      <c r="K10920" s="28" t="str">
        <f t="shared" si="212"/>
        <v>REFERENTE DESPESAS COM AQUISIÇÃO DE 34 VALES-TRANSPORTES QUE SERÁ UTILIZADO PELA ESTAGIÁRIA BIANCA CRISTINE CAPETTI NO MÊS DE MAIO/2019, CAMPUS PARANAGUÁ.</v>
      </c>
      <c r="M10920" s="30" t="s">
        <v>5124</v>
      </c>
    </row>
    <row r="10921" ht="38.25" spans="1:13">
      <c r="A10921" s="16">
        <v>145520</v>
      </c>
      <c r="B10921" s="17" t="s">
        <v>5125</v>
      </c>
      <c r="C10921" s="18">
        <v>43592</v>
      </c>
      <c r="D10921" s="19" t="s">
        <v>127</v>
      </c>
      <c r="E10921" s="24">
        <v>494.5</v>
      </c>
      <c r="F10921" s="19" t="s">
        <v>82</v>
      </c>
      <c r="G10921" s="19" t="s">
        <v>5126</v>
      </c>
      <c r="H10921" s="18">
        <v>43592</v>
      </c>
      <c r="I10921" s="16">
        <v>19002403</v>
      </c>
      <c r="J10921" s="16">
        <v>19003662</v>
      </c>
      <c r="K10921" s="28" t="str">
        <f t="shared" si="212"/>
        <v>DESPESA REFERENTE A DIÁRIAS VIAGEM A CURITIBA PARA PARTICIPAR DE REUNIÃO DO CONSELHO DE ENSINO,PESQUISA E EXTENSÃO-CEPE DA UNESPAR, NO CAMPUS DE CURITIBA I-EMBAP.</v>
      </c>
      <c r="M10921" s="30" t="s">
        <v>5127</v>
      </c>
    </row>
    <row r="10922" ht="38.25" spans="1:13">
      <c r="A10922" s="16">
        <v>313402</v>
      </c>
      <c r="B10922" s="17" t="s">
        <v>5128</v>
      </c>
      <c r="C10922" s="18">
        <v>43592</v>
      </c>
      <c r="D10922" s="19" t="s">
        <v>127</v>
      </c>
      <c r="E10922" s="24">
        <v>494.5</v>
      </c>
      <c r="F10922" s="19" t="s">
        <v>82</v>
      </c>
      <c r="G10922" s="19" t="s">
        <v>5129</v>
      </c>
      <c r="H10922" s="18">
        <v>43592</v>
      </c>
      <c r="I10922" s="16">
        <v>19002404</v>
      </c>
      <c r="J10922" s="16">
        <v>19003661</v>
      </c>
      <c r="K10922" s="28" t="str">
        <f t="shared" si="212"/>
        <v>DESPESA REFERENTE A DIÁRIAS PARA CURITIBA P/PARTICIPAR DE REUNIÃO DO CONSELHO DE ENSINO,PESQUISA E EXTENSÃO-CEPE DA UNESPAR, NO CAMPUS DE CURITIBA I-EMBAP.</v>
      </c>
      <c r="M10922" s="30" t="s">
        <v>5130</v>
      </c>
    </row>
    <row r="10923" spans="1:13">
      <c r="A10923" s="16">
        <v>352417</v>
      </c>
      <c r="B10923" s="17" t="s">
        <v>1350</v>
      </c>
      <c r="C10923" s="18">
        <v>43592</v>
      </c>
      <c r="D10923" s="19" t="s">
        <v>44</v>
      </c>
      <c r="E10923" s="24">
        <v>2000</v>
      </c>
      <c r="F10923" s="19" t="s">
        <v>264</v>
      </c>
      <c r="G10923" s="19" t="s">
        <v>5131</v>
      </c>
      <c r="H10923" s="18">
        <v>43592</v>
      </c>
      <c r="I10923" s="16">
        <v>19002405</v>
      </c>
      <c r="J10923" s="16">
        <v>19003649</v>
      </c>
      <c r="K10923" s="28" t="str">
        <f t="shared" si="212"/>
        <v>CONVÊNIO 006/2018 - BOLSA TÉCNICA REFERENTE AO MÊS DE ABRIL DE 2019.</v>
      </c>
      <c r="M10923" s="30" t="s">
        <v>5132</v>
      </c>
    </row>
    <row r="10924" spans="1:13">
      <c r="A10924" s="16">
        <v>511621</v>
      </c>
      <c r="B10924" s="17" t="s">
        <v>1347</v>
      </c>
      <c r="C10924" s="18">
        <v>43592</v>
      </c>
      <c r="D10924" s="19" t="s">
        <v>44</v>
      </c>
      <c r="E10924" s="24">
        <v>2000</v>
      </c>
      <c r="F10924" s="19" t="s">
        <v>264</v>
      </c>
      <c r="G10924" s="19" t="s">
        <v>5133</v>
      </c>
      <c r="H10924" s="18">
        <v>43592</v>
      </c>
      <c r="I10924" s="16">
        <v>19002406</v>
      </c>
      <c r="J10924" s="16">
        <v>19003650</v>
      </c>
      <c r="K10924" s="28" t="str">
        <f t="shared" si="212"/>
        <v>CONVÊNIO 006/2018 - BOLSA TÉCNICA REFERENTE AO MÊS DE ABRIL DE 2019.</v>
      </c>
      <c r="M10924" s="30" t="s">
        <v>5132</v>
      </c>
    </row>
    <row r="10925" spans="1:13">
      <c r="A10925" s="16">
        <v>265751</v>
      </c>
      <c r="B10925" s="17" t="s">
        <v>1344</v>
      </c>
      <c r="C10925" s="18">
        <v>43592</v>
      </c>
      <c r="D10925" s="19" t="s">
        <v>44</v>
      </c>
      <c r="E10925" s="24">
        <v>2000</v>
      </c>
      <c r="F10925" s="19" t="s">
        <v>264</v>
      </c>
      <c r="G10925" s="19" t="s">
        <v>5134</v>
      </c>
      <c r="H10925" s="18">
        <v>43592</v>
      </c>
      <c r="I10925" s="16">
        <v>19002407</v>
      </c>
      <c r="J10925" s="16">
        <v>19003651</v>
      </c>
      <c r="K10925" s="28" t="str">
        <f t="shared" si="212"/>
        <v>CONVÊNIO 006/2018 - BOLSA TÉCNICA REFERENTE AO MÊS DE ABRIL DE 2019.</v>
      </c>
      <c r="M10925" s="30" t="s">
        <v>5132</v>
      </c>
    </row>
    <row r="10926" spans="1:13">
      <c r="A10926" s="16">
        <v>205134</v>
      </c>
      <c r="B10926" s="17" t="s">
        <v>1337</v>
      </c>
      <c r="C10926" s="18">
        <v>43592</v>
      </c>
      <c r="D10926" s="19" t="s">
        <v>44</v>
      </c>
      <c r="E10926" s="24">
        <v>2000</v>
      </c>
      <c r="F10926" s="19" t="s">
        <v>264</v>
      </c>
      <c r="G10926" s="19" t="s">
        <v>5135</v>
      </c>
      <c r="H10926" s="18">
        <v>43592</v>
      </c>
      <c r="I10926" s="16">
        <v>19002408</v>
      </c>
      <c r="J10926" s="16">
        <v>19003653</v>
      </c>
      <c r="K10926" s="28" t="str">
        <f t="shared" si="212"/>
        <v>CONVÊNIO 006/2018 - BOLSA TÉCNICA REFERENTE AO MÊS DE ABRIL DE 2019.</v>
      </c>
      <c r="M10926" s="30" t="s">
        <v>5132</v>
      </c>
    </row>
    <row r="10927" ht="38.25" spans="1:13">
      <c r="A10927" s="16">
        <v>254140</v>
      </c>
      <c r="B10927" s="17" t="s">
        <v>1276</v>
      </c>
      <c r="C10927" s="18">
        <v>43592</v>
      </c>
      <c r="D10927" s="19" t="s">
        <v>127</v>
      </c>
      <c r="E10927" s="24">
        <v>494.5</v>
      </c>
      <c r="F10927" s="19" t="s">
        <v>82</v>
      </c>
      <c r="G10927" s="19" t="s">
        <v>5136</v>
      </c>
      <c r="H10927" s="18">
        <v>43592</v>
      </c>
      <c r="I10927" s="16">
        <v>19002409</v>
      </c>
      <c r="J10927" s="16">
        <v>19003660</v>
      </c>
      <c r="K10927" s="28" t="str">
        <f t="shared" si="212"/>
        <v>DESPESA REFERENTE A DIÁRIAS PARA VIAGEM CURITIBA PARA PARTICIPAR DE REUNIÃO DO CONSELHO DE ENSINO,PESQUISA E EXTENSÃO-CEPE DA UNESPAR, NO CAMPUS DE CURITIBA I-EMBAP.</v>
      </c>
      <c r="M10927" s="30" t="s">
        <v>5137</v>
      </c>
    </row>
    <row r="10928" ht="38.25" spans="1:13">
      <c r="A10928" s="16">
        <v>368778</v>
      </c>
      <c r="B10928" s="17" t="s">
        <v>2920</v>
      </c>
      <c r="C10928" s="18">
        <v>43594</v>
      </c>
      <c r="D10928" s="19" t="s">
        <v>127</v>
      </c>
      <c r="E10928" s="24">
        <v>494.5</v>
      </c>
      <c r="F10928" s="19" t="s">
        <v>82</v>
      </c>
      <c r="G10928" s="19" t="s">
        <v>5138</v>
      </c>
      <c r="H10928" s="18">
        <v>43592</v>
      </c>
      <c r="I10928" s="16">
        <v>19002410</v>
      </c>
      <c r="J10928" s="16">
        <v>19003898</v>
      </c>
      <c r="K10928" s="28" t="str">
        <f t="shared" si="212"/>
        <v>DESPESA REFERENTE A DIÁRIAS PARA VIAGEM A CURITIBA PARTICIPAR DE REUNIÃO DO CONSELHO DE ENSINO,PESQUISA E EXTENSÃO-CEPE, DA UNESPAR NO CAMPUS DE CURITIBA I-EMBAP.</v>
      </c>
      <c r="M10928" s="30" t="s">
        <v>5139</v>
      </c>
    </row>
    <row r="10929" spans="1:13">
      <c r="A10929" s="16">
        <v>221173</v>
      </c>
      <c r="B10929" s="17" t="s">
        <v>1340</v>
      </c>
      <c r="C10929" s="18">
        <v>43592</v>
      </c>
      <c r="D10929" s="19" t="s">
        <v>44</v>
      </c>
      <c r="E10929" s="24">
        <v>2000</v>
      </c>
      <c r="F10929" s="19" t="s">
        <v>264</v>
      </c>
      <c r="G10929" s="19" t="s">
        <v>5140</v>
      </c>
      <c r="H10929" s="18">
        <v>43592</v>
      </c>
      <c r="I10929" s="16">
        <v>19002411</v>
      </c>
      <c r="J10929" s="16">
        <v>19003652</v>
      </c>
      <c r="K10929" s="28" t="str">
        <f t="shared" si="212"/>
        <v>CONVÊNIO 006/2018 - BOLSA TÉCNICA REFERENTE AO MÊS DE ABRIL DE 2019.</v>
      </c>
      <c r="M10929" s="30" t="s">
        <v>5132</v>
      </c>
    </row>
    <row r="10930" ht="38.25" spans="1:13">
      <c r="A10930" s="16">
        <v>130450</v>
      </c>
      <c r="B10930" s="17" t="s">
        <v>778</v>
      </c>
      <c r="C10930" s="18">
        <v>43595</v>
      </c>
      <c r="D10930" s="19" t="s">
        <v>40</v>
      </c>
      <c r="E10930" s="24">
        <v>3805.82</v>
      </c>
      <c r="F10930" s="19" t="s">
        <v>35</v>
      </c>
      <c r="G10930" s="19" t="s">
        <v>5141</v>
      </c>
      <c r="H10930" s="18">
        <v>43592</v>
      </c>
      <c r="I10930" s="16">
        <v>19002412</v>
      </c>
      <c r="J10930" s="16">
        <v>19003655</v>
      </c>
      <c r="K10930" s="28" t="str">
        <f t="shared" si="212"/>
        <v>DESPESAS COM FORNECIMENTO DE LINK, VELOCIDADE 512 KBPS, 8, 15 E 30 MBPS, REFERENTE AO PERÍODO DE 10/02/19 A 09/03/19, CONTRATO 009/2012 E EDITAL CONVITE 007/2012, Nº DE IDENTIFICAÇÃO 206009-3, CAMPUS PARANAGUÁ.</v>
      </c>
      <c r="M10930" s="30" t="s">
        <v>5142</v>
      </c>
    </row>
    <row r="10931" ht="25.5" spans="1:13">
      <c r="A10931" s="16">
        <v>135670</v>
      </c>
      <c r="B10931" s="17" t="s">
        <v>2192</v>
      </c>
      <c r="C10931" s="18">
        <v>43592</v>
      </c>
      <c r="D10931" s="19" t="s">
        <v>40</v>
      </c>
      <c r="E10931" s="24">
        <v>385.28</v>
      </c>
      <c r="F10931" s="19" t="s">
        <v>82</v>
      </c>
      <c r="G10931" s="19" t="s">
        <v>4872</v>
      </c>
      <c r="H10931" s="18">
        <v>43592</v>
      </c>
      <c r="I10931" s="16">
        <v>19002413</v>
      </c>
      <c r="J10931" s="16">
        <v>19003656</v>
      </c>
      <c r="K10931" s="28" t="str">
        <f t="shared" si="212"/>
        <v>DESPESAS COM SERVIÇOS DE COBRANÇAS DE 224 TARIFAS BANCÁRIAS SOBRE TAXAS ACADÊMICAS DO MÊS DE MARÇO/2019, CAMPUS DE PARANAGUÁ.</v>
      </c>
      <c r="M10931" s="30" t="s">
        <v>5143</v>
      </c>
    </row>
    <row r="10932" ht="51" spans="1:13">
      <c r="A10932" s="16">
        <v>130450</v>
      </c>
      <c r="B10932" s="17" t="s">
        <v>778</v>
      </c>
      <c r="C10932" s="18">
        <v>43595</v>
      </c>
      <c r="D10932" s="19" t="s">
        <v>40</v>
      </c>
      <c r="E10932" s="24">
        <v>284.86</v>
      </c>
      <c r="F10932" s="19" t="s">
        <v>35</v>
      </c>
      <c r="G10932" s="19" t="s">
        <v>5144</v>
      </c>
      <c r="H10932" s="18">
        <v>43592</v>
      </c>
      <c r="I10932" s="16">
        <v>19002414</v>
      </c>
      <c r="J10932" s="16">
        <v>19003654</v>
      </c>
      <c r="K10932" s="28" t="str">
        <f t="shared" si="212"/>
        <v>DESPESAS COM FORNECIMENTO DE LINK, VELOCIDADE 512 KBPS, 8, 15 E 30 MBPS, REFERENTE AO PERÍODO DE 10/02/19 A 09/03/19, CONTRATO 009/2012 E EDITAL CONVITE 007/2012, Nº DE IDENTIFICAÇÃO 206009-3, CAMPUS PARANAGUÁ. (EMPENHO COMPLEMENTAR).</v>
      </c>
      <c r="M10932" s="30" t="s">
        <v>5145</v>
      </c>
    </row>
    <row r="10933" ht="38.25" spans="1:13">
      <c r="A10933" s="16">
        <v>144421</v>
      </c>
      <c r="B10933" s="17" t="s">
        <v>190</v>
      </c>
      <c r="C10933" s="18">
        <v>43595</v>
      </c>
      <c r="D10933" s="19" t="s">
        <v>34</v>
      </c>
      <c r="E10933" s="24">
        <v>461.1</v>
      </c>
      <c r="F10933" s="19" t="s">
        <v>26</v>
      </c>
      <c r="G10933" s="19" t="s">
        <v>5146</v>
      </c>
      <c r="H10933" s="18">
        <v>43592</v>
      </c>
      <c r="I10933" s="16">
        <v>19002415</v>
      </c>
      <c r="J10933" s="16">
        <v>19003657</v>
      </c>
      <c r="K10933" s="28" t="str">
        <f t="shared" si="212"/>
        <v>EMPENHO POR ESTIMATIVA REFERENTE SERVIÇOS DE TELEFONIA DESTINADO AO PATRONATO DE CAMPO MOURÃO PARA OS MESES DE ABRIL , MAIO E JUNHO DE 2019 DA UNESPAR DE CAMPO MOURÃO</v>
      </c>
      <c r="M10933" s="30" t="s">
        <v>5147</v>
      </c>
    </row>
    <row r="10934" ht="38.25" spans="1:13">
      <c r="A10934" s="16">
        <v>157917</v>
      </c>
      <c r="B10934" s="17" t="s">
        <v>203</v>
      </c>
      <c r="C10934" s="18">
        <v>43595</v>
      </c>
      <c r="D10934" s="19" t="s">
        <v>34</v>
      </c>
      <c r="E10934" s="24">
        <v>6327.18</v>
      </c>
      <c r="F10934" s="19" t="s">
        <v>26</v>
      </c>
      <c r="G10934" s="19" t="s">
        <v>5148</v>
      </c>
      <c r="H10934" s="18">
        <v>43592</v>
      </c>
      <c r="I10934" s="16">
        <v>19002416</v>
      </c>
      <c r="J10934" s="16">
        <v>19003659</v>
      </c>
      <c r="K10934" s="28" t="str">
        <f t="shared" si="212"/>
        <v>EMPENHO POR ESTIMATIVA PARA PAGAMENTO DE CONSUMO DE AGUA E SERVIÇOS DE ESGOTO PARA OS MESES DE ABRIL, MAIO E JUNHO DA UNESPAR CAMPUS DE CAMPO MOURÃO</v>
      </c>
      <c r="M10934" s="30" t="s">
        <v>5149</v>
      </c>
    </row>
    <row r="10935" ht="25.5" spans="1:13">
      <c r="A10935" s="16">
        <v>120808</v>
      </c>
      <c r="B10935" s="17" t="s">
        <v>120</v>
      </c>
      <c r="C10935" s="18">
        <v>43595</v>
      </c>
      <c r="D10935" s="19" t="s">
        <v>34</v>
      </c>
      <c r="E10935" s="24">
        <v>646.49</v>
      </c>
      <c r="F10935" s="19" t="s">
        <v>26</v>
      </c>
      <c r="G10935" s="19" t="s">
        <v>3597</v>
      </c>
      <c r="H10935" s="18">
        <v>43592</v>
      </c>
      <c r="I10935" s="16">
        <v>19002417</v>
      </c>
      <c r="J10935" s="16">
        <v>19003658</v>
      </c>
      <c r="K10935" s="28" t="str">
        <f t="shared" si="212"/>
        <v>EMPENHO ESTIMATIVO REFERENTE AS DESPESAS COM SERVIÇOS DE TELECOMUNICAÇÕES PARA A UNESPAR CAMPUS DE CAMPO MOURÃO.</v>
      </c>
      <c r="M10935" s="30" t="s">
        <v>3598</v>
      </c>
    </row>
    <row r="10936" ht="51" spans="1:13">
      <c r="A10936" s="16">
        <v>130450</v>
      </c>
      <c r="B10936" s="17" t="s">
        <v>778</v>
      </c>
      <c r="C10936" s="18">
        <v>43595</v>
      </c>
      <c r="D10936" s="19" t="s">
        <v>40</v>
      </c>
      <c r="E10936" s="24">
        <v>157.78</v>
      </c>
      <c r="F10936" s="19" t="s">
        <v>35</v>
      </c>
      <c r="G10936" s="19" t="s">
        <v>5150</v>
      </c>
      <c r="H10936" s="18">
        <v>43592</v>
      </c>
      <c r="I10936" s="16">
        <v>19002418</v>
      </c>
      <c r="J10936" s="16">
        <v>19003663</v>
      </c>
      <c r="K10936" s="28" t="str">
        <f t="shared" si="212"/>
        <v>DESPESAS COM SERVIÇO DE FORNECIMENTO DE LINK COM VELOCIDADE DE 60 MBPS BEL "B", PERÍODO DE 10/02/19 A 09/03/19 , CONFORME CONTRATO 009/2012 E EDITAL CONVITE 007/2012, Nº DE IDENTIFICAÇÃO 938059-3, CAMPUS PARANAGUÁ.NFST-E 2516511 SÉRIE U.</v>
      </c>
      <c r="M10936" s="30" t="s">
        <v>5151</v>
      </c>
    </row>
    <row r="10937" ht="38.25" spans="1:13">
      <c r="A10937" s="16">
        <v>130449</v>
      </c>
      <c r="B10937" s="17" t="s">
        <v>159</v>
      </c>
      <c r="C10937" s="18">
        <v>43613</v>
      </c>
      <c r="D10937" s="19" t="s">
        <v>109</v>
      </c>
      <c r="E10937" s="24">
        <v>13336.74</v>
      </c>
      <c r="F10937" s="19" t="s">
        <v>26</v>
      </c>
      <c r="G10937" s="19" t="s">
        <v>5152</v>
      </c>
      <c r="H10937" s="18">
        <v>43592</v>
      </c>
      <c r="I10937" s="16">
        <v>19002420</v>
      </c>
      <c r="J10937" s="16">
        <v>19004430</v>
      </c>
      <c r="K10937" s="28" t="str">
        <f t="shared" si="212"/>
        <v>DESPESAS COM FORNECIMENTO DE ENERGIA ELÉTRICA DA UNESPAR - CAMPUS DE APUCARANA, REFERENTE AO 2º TRIMESTRE DE 2019 (ABR/MAI/JUN). EMPENHO ESTIMATIVO.</v>
      </c>
      <c r="M10937" s="30" t="s">
        <v>5153</v>
      </c>
    </row>
    <row r="10938" ht="25.5" spans="1:13">
      <c r="A10938" s="16">
        <v>104933</v>
      </c>
      <c r="B10938" s="17" t="s">
        <v>741</v>
      </c>
      <c r="C10938" s="18">
        <v>43592</v>
      </c>
      <c r="D10938" s="19" t="s">
        <v>34</v>
      </c>
      <c r="E10938" s="24">
        <v>207.91</v>
      </c>
      <c r="F10938" s="19" t="s">
        <v>82</v>
      </c>
      <c r="G10938" s="19" t="s">
        <v>5154</v>
      </c>
      <c r="H10938" s="18">
        <v>43592</v>
      </c>
      <c r="I10938" s="16">
        <v>19002421</v>
      </c>
      <c r="J10938" s="16">
        <v>19003665</v>
      </c>
      <c r="K10938" s="28" t="str">
        <f t="shared" si="212"/>
        <v>LIQUIDAÇÃO PARA BAIXA ESCRITURAL DE DESPESAS BANCÁRIAS DO EXECÍCIO DE 2018.</v>
      </c>
      <c r="M10938" s="30" t="s">
        <v>5155</v>
      </c>
    </row>
    <row r="10939" spans="1:13">
      <c r="A10939" s="16">
        <v>104933</v>
      </c>
      <c r="B10939" s="17" t="s">
        <v>741</v>
      </c>
      <c r="C10939" s="18">
        <v>43592</v>
      </c>
      <c r="D10939" s="19" t="s">
        <v>34</v>
      </c>
      <c r="E10939" s="24">
        <v>197.99</v>
      </c>
      <c r="F10939" s="19" t="s">
        <v>82</v>
      </c>
      <c r="G10939" s="19" t="s">
        <v>5154</v>
      </c>
      <c r="H10939" s="18">
        <v>43592</v>
      </c>
      <c r="I10939" s="16">
        <v>19002422</v>
      </c>
      <c r="J10939" s="16">
        <v>19003666</v>
      </c>
      <c r="K10939" s="28" t="str">
        <f t="shared" si="212"/>
        <v>LIQUIDAÇÃO DE DESPESAS BANCARIAS PARA BAIXA ESCRITURAL</v>
      </c>
      <c r="M10939" s="30" t="s">
        <v>5156</v>
      </c>
    </row>
    <row r="10940" ht="38.25" spans="1:13">
      <c r="A10940" s="16">
        <v>441774</v>
      </c>
      <c r="B10940" s="17" t="s">
        <v>5157</v>
      </c>
      <c r="C10940" s="18">
        <v>43595</v>
      </c>
      <c r="D10940" s="19" t="s">
        <v>109</v>
      </c>
      <c r="E10940" s="24">
        <v>2400</v>
      </c>
      <c r="F10940" s="19" t="s">
        <v>35</v>
      </c>
      <c r="G10940" s="19" t="s">
        <v>5158</v>
      </c>
      <c r="H10940" s="18">
        <v>43592</v>
      </c>
      <c r="I10940" s="16">
        <v>19002423</v>
      </c>
      <c r="J10940" s="16">
        <v>19003672</v>
      </c>
      <c r="K10940" s="28" t="str">
        <f t="shared" si="212"/>
        <v>DESPESAS COM AQUISIÇÃO DE CARTÃO MAGNÉTICO PARA ACESSO A CATRACA ELETRÔNICA DO RESTAURANTE UNIVERSITÁRIO - UNESPAR - CAMPUS DE APUCARANA.</v>
      </c>
      <c r="M10940" s="30" t="s">
        <v>5159</v>
      </c>
    </row>
    <row r="10941" ht="38.25" spans="1:13">
      <c r="A10941" s="16">
        <v>112748</v>
      </c>
      <c r="B10941" s="17" t="s">
        <v>293</v>
      </c>
      <c r="C10941" s="18">
        <v>43592</v>
      </c>
      <c r="D10941" s="19" t="s">
        <v>109</v>
      </c>
      <c r="E10941" s="24">
        <v>392.5</v>
      </c>
      <c r="F10941" s="19" t="s">
        <v>82</v>
      </c>
      <c r="G10941" s="19" t="s">
        <v>5160</v>
      </c>
      <c r="H10941" s="18">
        <v>43592</v>
      </c>
      <c r="I10941" s="16">
        <v>19002425</v>
      </c>
      <c r="J10941" s="16">
        <v>19003691</v>
      </c>
      <c r="K10941" s="28" t="str">
        <f t="shared" si="212"/>
        <v>DESPESAS COM A MANUTENÇÃO DO VEÍCULO ASTRA 2009/2010 PLACA APH - 2620 TROCA DO ESCAPAMENTO TRASEIRO E INTERMEDIÁRIO DA UNESPAR - CAMPUS DE APUCARANA.</v>
      </c>
      <c r="M10941" s="30" t="s">
        <v>5161</v>
      </c>
    </row>
    <row r="10942" ht="38.25" spans="1:13">
      <c r="A10942" s="16">
        <v>112748</v>
      </c>
      <c r="B10942" s="17" t="s">
        <v>293</v>
      </c>
      <c r="C10942" s="18">
        <v>43592</v>
      </c>
      <c r="D10942" s="19" t="s">
        <v>109</v>
      </c>
      <c r="E10942" s="24">
        <v>44.5</v>
      </c>
      <c r="F10942" s="19" t="s">
        <v>82</v>
      </c>
      <c r="G10942" s="19" t="s">
        <v>5160</v>
      </c>
      <c r="H10942" s="18">
        <v>43592</v>
      </c>
      <c r="I10942" s="16">
        <v>19002426</v>
      </c>
      <c r="J10942" s="16">
        <v>19003692</v>
      </c>
      <c r="K10942" s="28" t="str">
        <f t="shared" si="212"/>
        <v>DESPESAS COM A MANUTENÇÃO DO VEÍCULO ASTRA 2009/2010 PLACA APH - 2620 TROCA DO ESCAPAMENTO TRASEIRO E INTERMEDIÁRIO DA UNESPAR - CAMPUS DE APUCARANA.</v>
      </c>
      <c r="M10942" s="30" t="s">
        <v>5161</v>
      </c>
    </row>
    <row r="10943" ht="38.25" spans="1:13">
      <c r="A10943" s="16">
        <v>189962</v>
      </c>
      <c r="B10943" s="17" t="s">
        <v>4380</v>
      </c>
      <c r="C10943" s="18">
        <v>43595</v>
      </c>
      <c r="D10943" s="19" t="s">
        <v>127</v>
      </c>
      <c r="E10943" s="24">
        <v>299</v>
      </c>
      <c r="F10943" s="19" t="s">
        <v>26</v>
      </c>
      <c r="G10943" s="19" t="s">
        <v>5162</v>
      </c>
      <c r="H10943" s="18">
        <v>43592</v>
      </c>
      <c r="I10943" s="16">
        <v>19002427</v>
      </c>
      <c r="J10943" s="16">
        <v>19003671</v>
      </c>
      <c r="K10943" s="28" t="str">
        <f t="shared" si="212"/>
        <v>DESPESA REFERENTE A DIÁRIA PARA VIAGEM A CURITIBA PARTICIPAR DE REUNIÃO DOS MEMBROS DA COMISSÃO DE REVISÃO DE DISTRIBUIÇÃO DE CARGA HORÁRIA DA UNESPAR, NO CAMPUS CURITIBA I-EMBAP.</v>
      </c>
      <c r="M10943" s="30" t="s">
        <v>5163</v>
      </c>
    </row>
    <row r="10944" ht="63.75" spans="1:13">
      <c r="A10944" s="16">
        <v>519657</v>
      </c>
      <c r="B10944" s="17" t="s">
        <v>955</v>
      </c>
      <c r="C10944" s="18">
        <v>43595</v>
      </c>
      <c r="D10944" s="19" t="s">
        <v>44</v>
      </c>
      <c r="E10944" s="24">
        <v>180</v>
      </c>
      <c r="F10944" s="19" t="s">
        <v>26</v>
      </c>
      <c r="G10944" s="19" t="s">
        <v>5164</v>
      </c>
      <c r="H10944" s="18">
        <v>43592</v>
      </c>
      <c r="I10944" s="16">
        <v>19002428</v>
      </c>
      <c r="J10944" s="16">
        <v>19003674</v>
      </c>
      <c r="K10944" s="28" t="str">
        <f t="shared" si="212"/>
        <v>DESPESA COM DIÁRIA REFERENTE A REPRESENTAÇÃO A PROGESP NO CAMPUS DE UNIÃO DA VITÓRIA COMO MEMBRO DA MESA OFICIAL DE AUTORIDADES DA FORMATURA DOS CURSOS DE GEOGRAFIA, HISTORIA E PEDAGOGIA. LEVAR OS DIPLOMAS A SEREM REGISTRADOS NO PERÍODO DA TARDE PELO CAMPUS. NA DATA DE 06 A 07/04/2019. CONFORME PROTOCOLO 15.717.090-2.</v>
      </c>
      <c r="M10944" s="30" t="s">
        <v>5165</v>
      </c>
    </row>
    <row r="10945" ht="25.5" spans="1:13">
      <c r="A10945" s="16">
        <v>249757</v>
      </c>
      <c r="B10945" s="17" t="s">
        <v>1316</v>
      </c>
      <c r="C10945" s="18">
        <v>43595</v>
      </c>
      <c r="D10945" s="19" t="s">
        <v>44</v>
      </c>
      <c r="E10945" s="24">
        <v>594</v>
      </c>
      <c r="F10945" s="19" t="s">
        <v>26</v>
      </c>
      <c r="G10945" s="19" t="s">
        <v>5166</v>
      </c>
      <c r="H10945" s="18">
        <v>43592</v>
      </c>
      <c r="I10945" s="16">
        <v>19002429</v>
      </c>
      <c r="J10945" s="16">
        <v>19003677</v>
      </c>
      <c r="K10945" s="28" t="str">
        <f t="shared" si="212"/>
        <v>DESPESA COM DIÁRIA PARA DESENVOLVER ATIVIDADES NA REITORIA, CONFORME RESOLUÇÃO 001/2015 - CAD. CONFORME PROTOCOLO 15.748.730-4.</v>
      </c>
      <c r="M10945" s="30" t="s">
        <v>5167</v>
      </c>
    </row>
    <row r="10946" ht="38.25" spans="1:13">
      <c r="A10946" s="16">
        <v>134708</v>
      </c>
      <c r="B10946" s="17" t="s">
        <v>626</v>
      </c>
      <c r="C10946" s="18">
        <v>43595</v>
      </c>
      <c r="D10946" s="19" t="s">
        <v>44</v>
      </c>
      <c r="E10946" s="24">
        <v>138</v>
      </c>
      <c r="F10946" s="19" t="s">
        <v>26</v>
      </c>
      <c r="G10946" s="19" t="s">
        <v>5168</v>
      </c>
      <c r="H10946" s="18">
        <v>43592</v>
      </c>
      <c r="I10946" s="16">
        <v>19002430</v>
      </c>
      <c r="J10946" s="16">
        <v>19003673</v>
      </c>
      <c r="K10946" s="28" t="str">
        <f t="shared" si="212"/>
        <v>DESPESA COM REUNIÃO COM O SUPERINTENDENTE DE CIÊNCIA, TECNOLOGIA E ENSINO SUPERIOR, SOBRE A INFRAESTRUTURA DA UNESPAR. CONFORME PROTOCOLO 15.749.312-4.</v>
      </c>
      <c r="M10946" s="30" t="s">
        <v>5169</v>
      </c>
    </row>
    <row r="10947" ht="38.25" spans="1:13">
      <c r="A10947" s="16">
        <v>145515</v>
      </c>
      <c r="B10947" s="17" t="s">
        <v>3004</v>
      </c>
      <c r="C10947" s="18">
        <v>43595</v>
      </c>
      <c r="D10947" s="19" t="s">
        <v>44</v>
      </c>
      <c r="E10947" s="24">
        <v>529</v>
      </c>
      <c r="F10947" s="19" t="s">
        <v>26</v>
      </c>
      <c r="G10947" s="19" t="s">
        <v>5170</v>
      </c>
      <c r="H10947" s="18">
        <v>43592</v>
      </c>
      <c r="I10947" s="16">
        <v>19002431</v>
      </c>
      <c r="J10947" s="16">
        <v>19003676</v>
      </c>
      <c r="K10947" s="28" t="str">
        <f t="shared" si="212"/>
        <v>DESPESA COM DIÁRIA PARA PARTICIPAÇÃO/COORDENAÇÃO DA PALESTRA SOBRE CURRICULARIZAÇÃO EM PARCERIA COM A PROEC, NO PERÍODO DE 06 DE MAIO A 2019 ATÉ 08 DE MAIO DE 2019 NA CIDADE DE CURITIBA.</v>
      </c>
      <c r="M10947" s="30" t="s">
        <v>5171</v>
      </c>
    </row>
    <row r="10948" ht="63.75" spans="1:13">
      <c r="A10948" s="16">
        <v>145515</v>
      </c>
      <c r="B10948" s="17" t="s">
        <v>3004</v>
      </c>
      <c r="C10948" s="18">
        <v>43595</v>
      </c>
      <c r="D10948" s="19" t="s">
        <v>44</v>
      </c>
      <c r="E10948" s="24">
        <v>299</v>
      </c>
      <c r="F10948" s="19" t="s">
        <v>26</v>
      </c>
      <c r="G10948" s="19" t="s">
        <v>5172</v>
      </c>
      <c r="H10948" s="18">
        <v>43592</v>
      </c>
      <c r="I10948" s="16">
        <v>19002432</v>
      </c>
      <c r="J10948" s="16">
        <v>19003675</v>
      </c>
      <c r="K10948" s="28" t="str">
        <f t="shared" si="212"/>
        <v>DESPESA COM DIÁRIA PARA PARTICIPAÇÃO DA REUNIÃO DA UNESPAR COM O CONSELHO ESTADUAL DE EDUCAÇÃO, REUNIÃO ADMINISTRATIVA DA GESTÃO SUPERIOR DA UNIVERSIDADE E PARTICIPAÇÃO NA SESSÃO EXTRAORDINÁRIA DO COU, NO PERÍODO 10 DE ABRIL A 11 DE ABRIL NA CIDADE DE CURITIBA. PROTOCOLO 15.746.304-7.</v>
      </c>
      <c r="M10948" s="30" t="s">
        <v>5173</v>
      </c>
    </row>
    <row r="10949" ht="25.5" spans="1:13">
      <c r="A10949" s="16">
        <v>119798</v>
      </c>
      <c r="B10949" s="17" t="s">
        <v>5174</v>
      </c>
      <c r="C10949" s="18">
        <v>43598</v>
      </c>
      <c r="D10949" s="19" t="s">
        <v>109</v>
      </c>
      <c r="E10949" s="24">
        <v>200.23</v>
      </c>
      <c r="F10949" s="19" t="s">
        <v>26</v>
      </c>
      <c r="G10949" s="19" t="s">
        <v>5175</v>
      </c>
      <c r="H10949" s="18">
        <v>43592</v>
      </c>
      <c r="I10949" s="16">
        <v>19002433</v>
      </c>
      <c r="J10949" s="16">
        <v>19003719</v>
      </c>
      <c r="K10949" s="28" t="str">
        <f t="shared" si="212"/>
        <v>DESPESAS COM O RECOLHIMENTO DE IMPOSTO PREDIAL DA UNESPAR - CAMPUS DE APUCARANA.</v>
      </c>
      <c r="M10949" s="30" t="s">
        <v>5176</v>
      </c>
    </row>
    <row r="10950" ht="38.25" spans="1:13">
      <c r="A10950" s="16">
        <v>12</v>
      </c>
      <c r="B10950" s="17" t="s">
        <v>126</v>
      </c>
      <c r="C10950" s="18">
        <v>43592</v>
      </c>
      <c r="D10950" s="19" t="s">
        <v>109</v>
      </c>
      <c r="E10950" s="24">
        <v>1398.02</v>
      </c>
      <c r="F10950" s="19" t="s">
        <v>35</v>
      </c>
      <c r="G10950" s="19" t="s">
        <v>5177</v>
      </c>
      <c r="H10950" s="18">
        <v>43592</v>
      </c>
      <c r="I10950" s="16">
        <v>19002434</v>
      </c>
      <c r="J10950" s="16">
        <v>19003678</v>
      </c>
      <c r="K10950" s="28" t="str">
        <f t="shared" si="212"/>
        <v>DESPESAS COM RECOLHIMENTO DO PARCELAMENTO DO PASEP REFERENTE AO CNPJ: 75.323.634/0001-84  DA UNESPAR - CAMPUS DE APUCARANA. EMPENHO ESTIMATIVO.</v>
      </c>
      <c r="M10950" s="30" t="s">
        <v>5178</v>
      </c>
    </row>
    <row r="10951" ht="25.5" spans="1:13">
      <c r="A10951" s="16">
        <v>12</v>
      </c>
      <c r="B10951" s="17" t="s">
        <v>126</v>
      </c>
      <c r="C10951" s="18">
        <v>43592</v>
      </c>
      <c r="D10951" s="19" t="s">
        <v>109</v>
      </c>
      <c r="E10951" s="24">
        <v>23.66</v>
      </c>
      <c r="F10951" s="19" t="s">
        <v>35</v>
      </c>
      <c r="G10951" s="19" t="s">
        <v>5179</v>
      </c>
      <c r="H10951" s="18">
        <v>43592</v>
      </c>
      <c r="I10951" s="16">
        <v>19002435</v>
      </c>
      <c r="J10951" s="16">
        <v>19003679</v>
      </c>
      <c r="K10951" s="28" t="str">
        <f t="shared" si="212"/>
        <v>DESPESAS COM RECOLHIMENTO DO PASEP NORMAL SOBRE A RECEITA DO CAMPUS DE APUCARANA. EMPENHO ESTIMATIVO.</v>
      </c>
      <c r="M10951" s="30" t="s">
        <v>5180</v>
      </c>
    </row>
    <row r="10952" ht="25.5" spans="1:13">
      <c r="A10952" s="16">
        <v>1381</v>
      </c>
      <c r="B10952" s="17" t="s">
        <v>643</v>
      </c>
      <c r="C10952" s="18">
        <v>43592</v>
      </c>
      <c r="D10952" s="19" t="s">
        <v>109</v>
      </c>
      <c r="E10952" s="24">
        <v>6000</v>
      </c>
      <c r="F10952" s="19" t="s">
        <v>35</v>
      </c>
      <c r="G10952" s="19" t="s">
        <v>5181</v>
      </c>
      <c r="H10952" s="18">
        <v>43592</v>
      </c>
      <c r="I10952" s="16">
        <v>19002436</v>
      </c>
      <c r="J10952" s="16">
        <v>19003680</v>
      </c>
      <c r="K10952" s="28" t="str">
        <f t="shared" si="212"/>
        <v>DESPESAS COM FORNECIMENTO DE ÁGUA REFERENTE AO MÊS DE DEZEMBRO DE 2018 - EMPENHO ESTIMATIVO.</v>
      </c>
      <c r="M10952" s="30" t="s">
        <v>5182</v>
      </c>
    </row>
    <row r="10953" ht="25.5" spans="1:13">
      <c r="A10953" s="16">
        <v>130449</v>
      </c>
      <c r="B10953" s="17" t="s">
        <v>159</v>
      </c>
      <c r="C10953" s="18">
        <v>43592</v>
      </c>
      <c r="D10953" s="19" t="s">
        <v>109</v>
      </c>
      <c r="E10953" s="24">
        <v>13596.95</v>
      </c>
      <c r="F10953" s="19" t="s">
        <v>26</v>
      </c>
      <c r="G10953" s="19" t="s">
        <v>5183</v>
      </c>
      <c r="H10953" s="18">
        <v>43592</v>
      </c>
      <c r="I10953" s="16">
        <v>19002437</v>
      </c>
      <c r="J10953" s="16">
        <v>19003681</v>
      </c>
      <c r="K10953" s="28" t="str">
        <f t="shared" si="212"/>
        <v>DESPESAS COM FORNECIMENTO DE ENERGIA ELÉTRICA DA UNESPAR - CAMPUS DE APUCARANA REFERENTE AO MÊS DE DEZEMBRO DE 2018 - EMPENHO ESTIMATIVO.</v>
      </c>
      <c r="M10953" s="30" t="s">
        <v>5184</v>
      </c>
    </row>
    <row r="10954" ht="25.5" spans="1:13">
      <c r="A10954" s="16">
        <v>480015</v>
      </c>
      <c r="B10954" s="17" t="s">
        <v>5185</v>
      </c>
      <c r="C10954" s="18">
        <v>43602</v>
      </c>
      <c r="D10954" s="19" t="s">
        <v>95</v>
      </c>
      <c r="E10954" s="24">
        <v>2550</v>
      </c>
      <c r="F10954" s="19" t="s">
        <v>26</v>
      </c>
      <c r="G10954" s="19" t="s">
        <v>5186</v>
      </c>
      <c r="H10954" s="18">
        <v>43592</v>
      </c>
      <c r="I10954" s="16">
        <v>19002438</v>
      </c>
      <c r="J10954" s="16">
        <v>19003981</v>
      </c>
      <c r="K10954" s="28" t="str">
        <f t="shared" si="212"/>
        <v>DEDETIZAÇÃO, DESINSETIZAÇÃO E DESRATIZAÇÃO - SEDE/TELAB/CINEMA E LIMPEZA DE CAIXA DE ÁGUA SEDE/TELAB. DISPENSA POR VALOR. CAMPUS CURITIBA II.</v>
      </c>
      <c r="M10954" s="30" t="s">
        <v>5187</v>
      </c>
    </row>
    <row r="10955" ht="38.25" spans="1:13">
      <c r="A10955" s="16">
        <v>120808</v>
      </c>
      <c r="B10955" s="17" t="s">
        <v>120</v>
      </c>
      <c r="C10955" s="18">
        <v>43595</v>
      </c>
      <c r="D10955" s="19" t="s">
        <v>40</v>
      </c>
      <c r="E10955" s="24">
        <v>11.39</v>
      </c>
      <c r="F10955" s="19" t="s">
        <v>26</v>
      </c>
      <c r="G10955" s="19" t="s">
        <v>5188</v>
      </c>
      <c r="H10955" s="18">
        <v>43592</v>
      </c>
      <c r="I10955" s="16">
        <v>19002439</v>
      </c>
      <c r="J10955" s="16">
        <v>19003693</v>
      </c>
      <c r="K10955" s="28" t="str">
        <f t="shared" si="212"/>
        <v>DESPESAS COM SERVIÇOS DE TELEFONIA FIXA DAS LINHA TELEFÔNICA (41) 3423-1611, DO MÊS DE REFERÊNCIA ABRIL/2019, PERÍODO: 18/02/19 A 17/03/19, DA UNESPAR CAMPUS PARANAGUÁ. NUMERO DA NF: 006.232.211 SÉRIE: "U" SUB-SÉRIE: 02. .</v>
      </c>
      <c r="M10955" s="30" t="s">
        <v>5189</v>
      </c>
    </row>
    <row r="10956" spans="1:13">
      <c r="A10956" s="16">
        <v>12</v>
      </c>
      <c r="B10956" s="17" t="s">
        <v>126</v>
      </c>
      <c r="C10956" s="18">
        <v>43595</v>
      </c>
      <c r="D10956" s="19" t="s">
        <v>67</v>
      </c>
      <c r="E10956" s="24">
        <v>616.91</v>
      </c>
      <c r="F10956" s="19" t="s">
        <v>82</v>
      </c>
      <c r="G10956" s="19" t="s">
        <v>5190</v>
      </c>
      <c r="H10956" s="18">
        <v>43592</v>
      </c>
      <c r="I10956" s="16">
        <v>19002440</v>
      </c>
      <c r="J10956" s="16">
        <v>19004357</v>
      </c>
      <c r="K10956" s="28" t="str">
        <f t="shared" si="212"/>
        <v>PASEP PARCELAMENTO 04/2019.</v>
      </c>
      <c r="M10956" s="30" t="s">
        <v>5191</v>
      </c>
    </row>
    <row r="10957" spans="1:13">
      <c r="A10957" s="16">
        <v>12</v>
      </c>
      <c r="B10957" s="17" t="s">
        <v>126</v>
      </c>
      <c r="C10957" s="18">
        <v>43595</v>
      </c>
      <c r="D10957" s="19" t="s">
        <v>67</v>
      </c>
      <c r="E10957" s="24">
        <v>442.25</v>
      </c>
      <c r="F10957" s="19" t="s">
        <v>82</v>
      </c>
      <c r="G10957" s="19" t="s">
        <v>5192</v>
      </c>
      <c r="H10957" s="18">
        <v>43592</v>
      </c>
      <c r="I10957" s="16">
        <v>19002441</v>
      </c>
      <c r="J10957" s="16">
        <v>19004358</v>
      </c>
      <c r="K10957" s="28" t="str">
        <f t="shared" si="212"/>
        <v>PASEP NORMAL ABRIL/2019.</v>
      </c>
      <c r="M10957" s="30" t="s">
        <v>5193</v>
      </c>
    </row>
    <row r="10958" ht="38.25" spans="1:13">
      <c r="A10958" s="16">
        <v>120808</v>
      </c>
      <c r="B10958" s="17" t="s">
        <v>120</v>
      </c>
      <c r="C10958" s="18">
        <v>43595</v>
      </c>
      <c r="D10958" s="19" t="s">
        <v>40</v>
      </c>
      <c r="E10958" s="24">
        <v>313.61</v>
      </c>
      <c r="F10958" s="19" t="s">
        <v>26</v>
      </c>
      <c r="G10958" s="19" t="s">
        <v>5188</v>
      </c>
      <c r="H10958" s="18">
        <v>43592</v>
      </c>
      <c r="I10958" s="16">
        <v>19002442</v>
      </c>
      <c r="J10958" s="16">
        <v>19003695</v>
      </c>
      <c r="K10958" s="28" t="str">
        <f t="shared" si="212"/>
        <v>DESPESAS COM SERVIÇOS DE TELEFONIA FIXA DA LINHA TELEFÔNICA (41)3424-3844, DO MÊS DE REFERÊNCIA ABRIL/2019, PERÍODO : 18/02/19 A 17/03/19 DA UNESPAR CAMPUS PARANAGUÁ. NÚMERO DA NF: 006.270.235 SÉRIE: "U" SUB-SÉRIE: 02.</v>
      </c>
      <c r="M10958" s="30" t="s">
        <v>5194</v>
      </c>
    </row>
    <row r="10959" ht="38.25" spans="1:13">
      <c r="A10959" s="16">
        <v>120808</v>
      </c>
      <c r="B10959" s="17" t="s">
        <v>120</v>
      </c>
      <c r="C10959" s="18">
        <v>43595</v>
      </c>
      <c r="D10959" s="19" t="s">
        <v>40</v>
      </c>
      <c r="E10959" s="24">
        <v>226.3</v>
      </c>
      <c r="F10959" s="19" t="s">
        <v>26</v>
      </c>
      <c r="G10959" s="19" t="s">
        <v>5188</v>
      </c>
      <c r="H10959" s="18">
        <v>43592</v>
      </c>
      <c r="I10959" s="16">
        <v>19002443</v>
      </c>
      <c r="J10959" s="16">
        <v>19003694</v>
      </c>
      <c r="K10959" s="28" t="str">
        <f t="shared" ref="K10959:K11022" si="213">UPPER(M10959)</f>
        <v>DESPESAS COM SERVIÇOS DE TELEFONIA FIXA DA LINHA TELEFÔNICA (41)3423-3644, DO MÊS DE REFERÊNCIA ABRIL/2019, PERÍODO: 26/02/19 A 25/03/19, DA UNESPAR CAMPUS PARANAGUÁ. NÚMERO DA NF: 0006.657.691 SÉRIE "U" SIB-SÉRIE: 02.</v>
      </c>
      <c r="M10959" s="30" t="s">
        <v>5195</v>
      </c>
    </row>
    <row r="10960" ht="25.5" spans="1:13">
      <c r="A10960" s="16">
        <v>135670</v>
      </c>
      <c r="B10960" s="17" t="s">
        <v>2192</v>
      </c>
      <c r="C10960" s="18">
        <v>43593</v>
      </c>
      <c r="D10960" s="19" t="s">
        <v>40</v>
      </c>
      <c r="E10960" s="24">
        <v>184.33</v>
      </c>
      <c r="F10960" s="19" t="s">
        <v>82</v>
      </c>
      <c r="G10960" s="19" t="s">
        <v>5196</v>
      </c>
      <c r="H10960" s="18">
        <v>43593</v>
      </c>
      <c r="I10960" s="16">
        <v>19002444</v>
      </c>
      <c r="J10960" s="16">
        <v>19003696</v>
      </c>
      <c r="K10960" s="28" t="str">
        <f t="shared" si="213"/>
        <v>DESPESAS COM SERVIÇOS DE COBRANÇAS DE 103 TARIFAS BANCÁRIAS SOBRE TAXAS ACADÊMICAS DO MÊS DE ABRIL/2019, CAMPUS DE PARANAGUÁ.</v>
      </c>
      <c r="M10960" s="30" t="s">
        <v>5197</v>
      </c>
    </row>
    <row r="10961" ht="63.75" spans="1:13">
      <c r="A10961" s="16">
        <v>531111</v>
      </c>
      <c r="B10961" s="17" t="s">
        <v>2188</v>
      </c>
      <c r="C10961" s="18">
        <v>43598</v>
      </c>
      <c r="D10961" s="19" t="s">
        <v>44</v>
      </c>
      <c r="E10961" s="24">
        <v>2808.05</v>
      </c>
      <c r="F10961" s="19" t="s">
        <v>26</v>
      </c>
      <c r="G10961" s="19" t="s">
        <v>2189</v>
      </c>
      <c r="H10961" s="18">
        <v>43593</v>
      </c>
      <c r="I10961" s="16">
        <v>19002445</v>
      </c>
      <c r="J10961" s="16">
        <v>19003746</v>
      </c>
      <c r="K10961" s="28" t="str">
        <f t="shared" si="213"/>
        <v>LIQUIDAÇÃO CONTRATAÇÃO DE EMPRESA GRÁFICA CONFORME ATA DE REGISTRO DE PREÇOS 010/2018. EDITAL 031/2018 PROCESSO 15.106.421-3. EM CARÁTER DE URGÊNCIA DE DIPLOMAS, AQUISIÇÃO DE PAPEL MOEDA, IMPRESSÃO DOS DADOS, DA UNIVERSIDADE, CURSO E DO DIPLOMADO EM PAPEL MOEDA NO MODELO OFICIAL DA UNESPAR. LIQUIDAÇÃO CONFORME NOTA FISCAL 3045. PROTOCOLO: 15.752.386-4.</v>
      </c>
      <c r="M10961" s="30" t="s">
        <v>5198</v>
      </c>
    </row>
    <row r="10962" ht="76.5" spans="1:13">
      <c r="A10962" s="16">
        <v>531111</v>
      </c>
      <c r="B10962" s="17" t="s">
        <v>2188</v>
      </c>
      <c r="C10962" s="18">
        <v>43598</v>
      </c>
      <c r="D10962" s="19" t="s">
        <v>44</v>
      </c>
      <c r="E10962" s="24">
        <v>6502.02</v>
      </c>
      <c r="F10962" s="19" t="s">
        <v>26</v>
      </c>
      <c r="G10962" s="19" t="s">
        <v>2189</v>
      </c>
      <c r="H10962" s="18">
        <v>43593</v>
      </c>
      <c r="I10962" s="16">
        <v>19002446</v>
      </c>
      <c r="J10962" s="16">
        <v>19003749</v>
      </c>
      <c r="K10962" s="28" t="str">
        <f t="shared" si="213"/>
        <v>LIQUIDAÇÃO DA CONTRATAÇÃO DE EMPRESA GRÁFICA CONFORME ATA DE REGISTRO DE PREÇOS 010/2018. EDITAL 031/2018 PROCESSO 15.106.421-3. EM CARÁTER DE URGÊNCIA DE DIPLOMAS, AQUISIÇÃO DE PAPEL MOEDA, IMPRESSÃO DOS DADOS, DA UNIVERSIDADE, CURSO E DO DIPLOMADO EM PAPEL MOEDA NO MODELO OFICIAL DA UNESPAR. CONFORME NOTA FISCAL 3215. PROTOCOLO: 15.752.386-4</v>
      </c>
      <c r="M10962" s="30" t="s">
        <v>5199</v>
      </c>
    </row>
    <row r="10963" ht="76.5" spans="1:13">
      <c r="A10963" s="16">
        <v>531111</v>
      </c>
      <c r="B10963" s="17" t="s">
        <v>2188</v>
      </c>
      <c r="C10963" s="18">
        <v>43598</v>
      </c>
      <c r="D10963" s="19" t="s">
        <v>44</v>
      </c>
      <c r="E10963" s="24">
        <v>996.66</v>
      </c>
      <c r="F10963" s="19" t="s">
        <v>26</v>
      </c>
      <c r="G10963" s="19" t="s">
        <v>2189</v>
      </c>
      <c r="H10963" s="18">
        <v>43593</v>
      </c>
      <c r="I10963" s="16">
        <v>19002447</v>
      </c>
      <c r="J10963" s="16">
        <v>19003748</v>
      </c>
      <c r="K10963" s="28" t="str">
        <f t="shared" si="213"/>
        <v>LIQUIDAÇÃO DA CONTRATAÇÃO DE EMPRESA GRÁFICA CONFORME ATA DE REGISTRO DE PREÇOS 010/2018. EDITAL 031/2018 PROCESSO 15.106.421-3. EM CARÁTER DE URGÊNCIA DE DIPLOMAS, AQUISIÇÃO DE PAPEL MOEDA, IMPRESSÃO DOS DADOS, DA UNIVERSIDADE, CURSO E DO DIPLOMADO EM PAPEL MOEDA NO MODELO OFICIAL DA UNESPAR. CONFORME NOTA FISCAL 3219. PROTOCOLO: 15.752.386-4.</v>
      </c>
      <c r="M10963" s="30" t="s">
        <v>5200</v>
      </c>
    </row>
    <row r="10964" ht="76.5" spans="1:13">
      <c r="A10964" s="16">
        <v>531111</v>
      </c>
      <c r="B10964" s="17" t="s">
        <v>2188</v>
      </c>
      <c r="C10964" s="18">
        <v>43598</v>
      </c>
      <c r="D10964" s="19" t="s">
        <v>44</v>
      </c>
      <c r="E10964" s="24">
        <v>751.45</v>
      </c>
      <c r="F10964" s="19" t="s">
        <v>26</v>
      </c>
      <c r="G10964" s="19" t="s">
        <v>2189</v>
      </c>
      <c r="H10964" s="18">
        <v>43593</v>
      </c>
      <c r="I10964" s="16">
        <v>19002448</v>
      </c>
      <c r="J10964" s="16">
        <v>19003747</v>
      </c>
      <c r="K10964" s="28" t="str">
        <f t="shared" si="213"/>
        <v>LIQUIDAÇÃO DA CONTRATAÇÃO DE EMPRESA GRÁFICA CONFORME ATA DE REGISTRO DE PREÇOS 010/2018. EDITAL 031/2018 PROCESSO 15.106.421-3. EM CARÁTER DE URGÊNCIA DE DIPLOMAS, AQUISIÇÃO DE PAPEL MOEDA, IMPRESSÃO DOS DADOS, DA UNIVERSIDADE, CURSO E DO DIPLOMADO EM PAPEL MOEDA NO MODELO OFICIAL DA UNESPAR. CONFORME NOTA FISCAL 3217. PROTOCOLO: 15.752.386-4.</v>
      </c>
      <c r="M10964" s="30" t="s">
        <v>5201</v>
      </c>
    </row>
    <row r="10965" ht="51" spans="1:13">
      <c r="A10965" s="16">
        <v>128469</v>
      </c>
      <c r="B10965" s="17" t="s">
        <v>222</v>
      </c>
      <c r="C10965" s="18">
        <v>43593</v>
      </c>
      <c r="D10965" s="19" t="s">
        <v>109</v>
      </c>
      <c r="E10965" s="24">
        <v>201.35</v>
      </c>
      <c r="F10965" s="19" t="s">
        <v>82</v>
      </c>
      <c r="G10965" s="19" t="s">
        <v>5202</v>
      </c>
      <c r="H10965" s="18">
        <v>43593</v>
      </c>
      <c r="I10965" s="16">
        <v>19002449</v>
      </c>
      <c r="J10965" s="16">
        <v>19003869</v>
      </c>
      <c r="K10965" s="28" t="str">
        <f t="shared" si="213"/>
        <v>DESPESAS COM HOSPEDAGEM PARA O PALESTRANTE FABIANO ABRANCHES SILVA DALTO, 1º DEBATE DE CONJUNTURA ECONôMICA, QUE ABRE OS EVENTOS COMEMORATIVOS AOS 60 ANOS DO CURSO DE ECONOMIA  DA UNESPAR - CAMPUS DE APUCARANA.</v>
      </c>
      <c r="M10965" s="30" t="s">
        <v>5203</v>
      </c>
    </row>
    <row r="10966" ht="51" spans="1:13">
      <c r="A10966" s="16">
        <v>128469</v>
      </c>
      <c r="B10966" s="17" t="s">
        <v>222</v>
      </c>
      <c r="C10966" s="18">
        <v>43593</v>
      </c>
      <c r="D10966" s="19" t="s">
        <v>109</v>
      </c>
      <c r="E10966" s="24">
        <v>332.81</v>
      </c>
      <c r="F10966" s="19" t="s">
        <v>82</v>
      </c>
      <c r="G10966" s="19" t="s">
        <v>5202</v>
      </c>
      <c r="H10966" s="18">
        <v>43593</v>
      </c>
      <c r="I10966" s="16">
        <v>19002450</v>
      </c>
      <c r="J10966" s="16">
        <v>19003870</v>
      </c>
      <c r="K10966" s="28" t="str">
        <f t="shared" si="213"/>
        <v>DESPESAS COM HOSPEDAGEM PARA O PALESTRANTE FABIANO ABRANCHES SILVA DALTO, 1º DEBATE DE CONJUNTURA ECONôMICA, QUE ABRE OS EVENTOS COMEMORATIVOS AOS 60 ANOS DO CURSO DE ECONOMIA  DA UNESPAR - CAMPUS DE APUCARANA.</v>
      </c>
      <c r="M10966" s="30" t="s">
        <v>5203</v>
      </c>
    </row>
    <row r="10967" ht="51" spans="1:13">
      <c r="A10967" s="16">
        <v>130449</v>
      </c>
      <c r="B10967" s="17" t="s">
        <v>159</v>
      </c>
      <c r="C10967" s="18">
        <v>43598</v>
      </c>
      <c r="D10967" s="19" t="s">
        <v>73</v>
      </c>
      <c r="E10967" s="24">
        <v>115.4</v>
      </c>
      <c r="F10967" s="19" t="s">
        <v>26</v>
      </c>
      <c r="G10967" s="19" t="s">
        <v>4401</v>
      </c>
      <c r="H10967" s="18">
        <v>43593</v>
      </c>
      <c r="I10967" s="16">
        <v>19002451</v>
      </c>
      <c r="J10967" s="16">
        <v>19003871</v>
      </c>
      <c r="K10967" s="28" t="str">
        <f t="shared" si="213"/>
        <v>LIQUIDAÇÃO DA FATURA 01 20197597247325-93, REFERENTE PAGAMENTO DE DESPESA COM CONSUMO DE ENERGIA ELÉTRICA NO PRÉDIO DO OBSERVATÓRIO ASTRONÔMICO DO COLEGIADO DE GEOGRAFIA DA UNESPAR - CAMPUS DE UNIÃO DA VITÓRIA. MÊS DE REFERÊNCIA ABRIL DE 2019.</v>
      </c>
      <c r="M10967" s="30" t="s">
        <v>5204</v>
      </c>
    </row>
    <row r="10968" ht="51" spans="1:13">
      <c r="A10968" s="16">
        <v>116106</v>
      </c>
      <c r="B10968" s="17" t="s">
        <v>694</v>
      </c>
      <c r="C10968" s="18">
        <v>43627</v>
      </c>
      <c r="D10968" s="19" t="s">
        <v>73</v>
      </c>
      <c r="E10968" s="24">
        <v>1305</v>
      </c>
      <c r="F10968" s="19" t="s">
        <v>82</v>
      </c>
      <c r="G10968" s="19" t="s">
        <v>5205</v>
      </c>
      <c r="H10968" s="18">
        <v>43593</v>
      </c>
      <c r="I10968" s="16">
        <v>19002452</v>
      </c>
      <c r="J10968" s="16">
        <v>19005219</v>
      </c>
      <c r="K10968" s="28" t="str">
        <f t="shared" si="213"/>
        <v>LIQIDAÇÃO DA NF 3349, REF. PAGAMENTO DE MONITORAMENTO DE ALARME NAS DEPENÊNCIAS DO PRÉDIO PRINCIPAL, CENTRO DE PISCICULTURA, LABORATÓRIO DE ANÁLISE DE ÁGUA E OBSERVATÍRO  ASTRONÔMICO DA UNIVERSIDADE ESTADUAL DO PARANÁ - CAMPUS DE UNIÃO DA VITÓRIA. (REF. 04/2019).</v>
      </c>
      <c r="M10968" s="30" t="s">
        <v>5206</v>
      </c>
    </row>
    <row r="10969" ht="51" spans="1:13">
      <c r="A10969" s="16">
        <v>123483</v>
      </c>
      <c r="B10969" s="17" t="s">
        <v>5207</v>
      </c>
      <c r="C10969" s="18">
        <v>43627</v>
      </c>
      <c r="D10969" s="19" t="s">
        <v>73</v>
      </c>
      <c r="E10969" s="24">
        <v>140</v>
      </c>
      <c r="F10969" s="19" t="s">
        <v>82</v>
      </c>
      <c r="G10969" s="19" t="s">
        <v>5208</v>
      </c>
      <c r="H10969" s="18">
        <v>43593</v>
      </c>
      <c r="I10969" s="16">
        <v>19002453</v>
      </c>
      <c r="J10969" s="16">
        <v>19005221</v>
      </c>
      <c r="K10969" s="28" t="str">
        <f t="shared" si="213"/>
        <v>LIQUIDAçãO DA NF 2472, REFERENTE PAGAMENTO DE SERVIçOS DE REPAROS NA TUBULAçãO DE GáS (COM FORNECIMENTOS DE MATERIAL) DOS LABORATóRIOS DE QUíMICA DA UNESPAR - CAMPUS DE UNIãO DA VITóRIA. CONFORME PROTOCOLO 15.653.158-8 E GMS 4377/2019.</v>
      </c>
      <c r="M10969" s="30" t="s">
        <v>5209</v>
      </c>
    </row>
    <row r="10970" ht="63.75" spans="1:13">
      <c r="A10970" s="16">
        <v>150986</v>
      </c>
      <c r="B10970" s="17" t="s">
        <v>5210</v>
      </c>
      <c r="C10970" s="18">
        <v>43614</v>
      </c>
      <c r="D10970" s="19" t="s">
        <v>73</v>
      </c>
      <c r="E10970" s="24">
        <v>10500</v>
      </c>
      <c r="F10970" s="19" t="s">
        <v>26</v>
      </c>
      <c r="G10970" s="19" t="s">
        <v>5211</v>
      </c>
      <c r="H10970" s="18">
        <v>43593</v>
      </c>
      <c r="I10970" s="16">
        <v>19002454</v>
      </c>
      <c r="J10970" s="16">
        <v>19004382</v>
      </c>
      <c r="K10970" s="28" t="str">
        <f t="shared" si="213"/>
        <v>LIQUIDAÇÃO DO RECIBO DE ALUGUEL 01/2019, REFERENTE PAGAMENTO DE LOCAÇÃO DE IMÓVEL PARA ACOLHER OS PROGRAMAS DE PÓS-GRADUAÇÃO E SETORES ADMINISTRATIVOS DA UNESPAR - CAMPUS DE UNIÃO DA VITÓRIA, CONFORME PROCESSO DE DISPENSA DE LICITAÇÃO 09/2019, PROTOCOLO 15.582.800-5 E CONTRATO NÚMERO 08/2019. REF. ABRIL/2019.</v>
      </c>
      <c r="M10970" s="30" t="s">
        <v>5212</v>
      </c>
    </row>
    <row r="10971" ht="38.25" spans="1:13">
      <c r="A10971" s="16">
        <v>166481</v>
      </c>
      <c r="B10971" s="17" t="s">
        <v>698</v>
      </c>
      <c r="C10971" s="18">
        <v>43627</v>
      </c>
      <c r="D10971" s="19" t="s">
        <v>73</v>
      </c>
      <c r="E10971" s="24">
        <v>300</v>
      </c>
      <c r="F10971" s="19" t="s">
        <v>82</v>
      </c>
      <c r="G10971" s="19" t="s">
        <v>5213</v>
      </c>
      <c r="H10971" s="18">
        <v>43593</v>
      </c>
      <c r="I10971" s="16">
        <v>19002455</v>
      </c>
      <c r="J10971" s="16">
        <v>19005218</v>
      </c>
      <c r="K10971" s="28" t="str">
        <f t="shared" si="213"/>
        <v>LIQUIDAÇÃO DA NF 29702, REFERENTE PAGAMENTO DE LOCAÇÃO DE 03 (TRES) VAGAS DE GARAGEM PARA OS VEÍCULOS DA UNIVERSIDADE ESTADUAL DO PARANÁ- CAMPUS DE UNIÃO DA VITÓRIA.</v>
      </c>
      <c r="M10971" s="30" t="s">
        <v>5214</v>
      </c>
    </row>
    <row r="10972" ht="38.25" spans="1:13">
      <c r="A10972" s="16">
        <v>587106</v>
      </c>
      <c r="B10972" s="17" t="s">
        <v>5215</v>
      </c>
      <c r="C10972" s="18">
        <v>43598</v>
      </c>
      <c r="D10972" s="19" t="s">
        <v>44</v>
      </c>
      <c r="E10972" s="24">
        <v>104</v>
      </c>
      <c r="F10972" s="19" t="s">
        <v>35</v>
      </c>
      <c r="G10972" s="19" t="s">
        <v>5216</v>
      </c>
      <c r="H10972" s="18">
        <v>43593</v>
      </c>
      <c r="I10972" s="16">
        <v>19002456</v>
      </c>
      <c r="J10972" s="16">
        <v>19003832</v>
      </c>
      <c r="K10972" s="28" t="str">
        <f t="shared" si="213"/>
        <v>DESPESA COM ACADEMICO/BOLSISTA QUE PARTICIPOU DO ENCONTRO ANUAL DE INICIAÇÃO CIENTÍFICA, EM PONTAL DO PARANÁ. CONFORME PROTOCOLO 15.472.272-6.</v>
      </c>
      <c r="M10972" s="30" t="s">
        <v>5217</v>
      </c>
    </row>
    <row r="10973" ht="25.5" spans="1:13">
      <c r="A10973" s="16">
        <v>135674</v>
      </c>
      <c r="B10973" s="17" t="s">
        <v>2192</v>
      </c>
      <c r="C10973" s="18">
        <v>43593</v>
      </c>
      <c r="D10973" s="19" t="s">
        <v>127</v>
      </c>
      <c r="E10973" s="24">
        <v>225.16</v>
      </c>
      <c r="F10973" s="19" t="s">
        <v>82</v>
      </c>
      <c r="G10973" s="19" t="s">
        <v>2193</v>
      </c>
      <c r="H10973" s="18">
        <v>43593</v>
      </c>
      <c r="I10973" s="16">
        <v>19002457</v>
      </c>
      <c r="J10973" s="16">
        <v>19003860</v>
      </c>
      <c r="K10973" s="28" t="str">
        <f t="shared" si="213"/>
        <v>DESPESA REFERENTE A TARIFAS BANCÁRIAS DESCONTADAS EM CONTA CORRENTE 70500-4 DO BANCO DO BRASIL DESTE CAMPUS, PARA O 1.O TRIMESTRE DE 2019.</v>
      </c>
      <c r="M10973" s="30" t="s">
        <v>2194</v>
      </c>
    </row>
    <row r="10974" ht="25.5" spans="1:13">
      <c r="A10974" s="16">
        <v>12</v>
      </c>
      <c r="B10974" s="17" t="s">
        <v>126</v>
      </c>
      <c r="C10974" s="18">
        <v>43647</v>
      </c>
      <c r="D10974" s="19" t="s">
        <v>95</v>
      </c>
      <c r="E10974" s="24">
        <v>746.23</v>
      </c>
      <c r="F10974" s="19" t="s">
        <v>26</v>
      </c>
      <c r="G10974" s="19" t="s">
        <v>5218</v>
      </c>
      <c r="H10974" s="18">
        <v>43593</v>
      </c>
      <c r="I10974" s="16">
        <v>19002458</v>
      </c>
      <c r="J10974" s="16">
        <v>19007313</v>
      </c>
      <c r="K10974" s="28" t="str">
        <f t="shared" si="213"/>
        <v>PASEP PARCELAMENTO COMPET.ABRIL/2019. CONF.MEMO 050/2019 DRH. NCAMPUS CURITIBA II.</v>
      </c>
      <c r="M10974" s="30" t="s">
        <v>5219</v>
      </c>
    </row>
    <row r="10975" ht="25.5" spans="1:13">
      <c r="A10975" s="16">
        <v>135674</v>
      </c>
      <c r="B10975" s="17" t="s">
        <v>2192</v>
      </c>
      <c r="C10975" s="18">
        <v>43593</v>
      </c>
      <c r="D10975" s="19" t="s">
        <v>127</v>
      </c>
      <c r="E10975" s="24">
        <v>282.24</v>
      </c>
      <c r="F10975" s="19" t="s">
        <v>82</v>
      </c>
      <c r="G10975" s="19" t="s">
        <v>5220</v>
      </c>
      <c r="H10975" s="18">
        <v>43593</v>
      </c>
      <c r="I10975" s="16">
        <v>19002459</v>
      </c>
      <c r="J10975" s="16">
        <v>19003862</v>
      </c>
      <c r="K10975" s="28" t="str">
        <f t="shared" si="213"/>
        <v>DESCENTRALIZAÇÃO DE RECURSOS ORÇAMENTÁRIOS DA FONTE 250, POR SUPERAVIT FINANCEIRO DE 2018, PARA O CAMPUS DE PARANAVAÍ.</v>
      </c>
      <c r="M10975" s="30" t="s">
        <v>5221</v>
      </c>
    </row>
    <row r="10976" spans="1:13">
      <c r="A10976" s="16">
        <v>392990</v>
      </c>
      <c r="B10976" s="17" t="s">
        <v>1922</v>
      </c>
      <c r="C10976" s="18">
        <v>43593</v>
      </c>
      <c r="D10976" s="19" t="s">
        <v>44</v>
      </c>
      <c r="E10976" s="24">
        <v>400</v>
      </c>
      <c r="F10976" s="19" t="s">
        <v>264</v>
      </c>
      <c r="G10976" s="19" t="s">
        <v>5222</v>
      </c>
      <c r="H10976" s="18">
        <v>43593</v>
      </c>
      <c r="I10976" s="16">
        <v>19002460</v>
      </c>
      <c r="J10976" s="16">
        <v>19003866</v>
      </c>
      <c r="K10976" s="28" t="str">
        <f t="shared" si="213"/>
        <v>CONVÊNIO 073/2018 - BOLSA PIBIC. REFERENTE AO MÊS DE ABRIL DE 2019.</v>
      </c>
      <c r="M10976" s="30" t="s">
        <v>4661</v>
      </c>
    </row>
    <row r="10977" spans="1:13">
      <c r="A10977" s="16">
        <v>390123</v>
      </c>
      <c r="B10977" s="17" t="s">
        <v>1903</v>
      </c>
      <c r="C10977" s="18">
        <v>43593</v>
      </c>
      <c r="D10977" s="19" t="s">
        <v>44</v>
      </c>
      <c r="E10977" s="24">
        <v>400</v>
      </c>
      <c r="F10977" s="19" t="s">
        <v>264</v>
      </c>
      <c r="G10977" s="19" t="s">
        <v>5223</v>
      </c>
      <c r="H10977" s="18">
        <v>43593</v>
      </c>
      <c r="I10977" s="16">
        <v>19002461</v>
      </c>
      <c r="J10977" s="16">
        <v>19003865</v>
      </c>
      <c r="K10977" s="28" t="str">
        <f t="shared" si="213"/>
        <v>CONVÊNIO 073/2018 - BOLSA PIBIC. REFERENTE AO MÊS DE ABRIL DE 2019.</v>
      </c>
      <c r="M10977" s="30" t="s">
        <v>4661</v>
      </c>
    </row>
    <row r="10978" spans="1:13">
      <c r="A10978" s="16">
        <v>401775</v>
      </c>
      <c r="B10978" s="17" t="s">
        <v>1631</v>
      </c>
      <c r="C10978" s="18">
        <v>43593</v>
      </c>
      <c r="D10978" s="19" t="s">
        <v>44</v>
      </c>
      <c r="E10978" s="24">
        <v>400</v>
      </c>
      <c r="F10978" s="19" t="s">
        <v>264</v>
      </c>
      <c r="G10978" s="19" t="s">
        <v>5224</v>
      </c>
      <c r="H10978" s="18">
        <v>43593</v>
      </c>
      <c r="I10978" s="16">
        <v>19002462</v>
      </c>
      <c r="J10978" s="16">
        <v>19003863</v>
      </c>
      <c r="K10978" s="28" t="str">
        <f t="shared" si="213"/>
        <v>CONVÊNIO 073/2018 - BOLSA PIBIC. REFERENTE AO MÊS DE ABRIL DE 2019.</v>
      </c>
      <c r="M10978" s="30" t="s">
        <v>4661</v>
      </c>
    </row>
    <row r="10979" spans="1:13">
      <c r="A10979" s="16">
        <v>390121</v>
      </c>
      <c r="B10979" s="17" t="s">
        <v>1753</v>
      </c>
      <c r="C10979" s="18">
        <v>43593</v>
      </c>
      <c r="D10979" s="19" t="s">
        <v>44</v>
      </c>
      <c r="E10979" s="24">
        <v>400</v>
      </c>
      <c r="F10979" s="19" t="s">
        <v>264</v>
      </c>
      <c r="G10979" s="19" t="s">
        <v>5225</v>
      </c>
      <c r="H10979" s="18">
        <v>43593</v>
      </c>
      <c r="I10979" s="16">
        <v>19002463</v>
      </c>
      <c r="J10979" s="16">
        <v>19003864</v>
      </c>
      <c r="K10979" s="28" t="str">
        <f t="shared" si="213"/>
        <v>CONVÊNIO 073/2018 - BOLSA PIBIC. REFERENTE AO MÊS DE ABRIL DE 2019.</v>
      </c>
      <c r="M10979" s="30" t="s">
        <v>4661</v>
      </c>
    </row>
    <row r="10980" spans="1:13">
      <c r="A10980" s="16">
        <v>155129</v>
      </c>
      <c r="B10980" s="17" t="s">
        <v>344</v>
      </c>
      <c r="C10980" s="18">
        <v>43585</v>
      </c>
      <c r="D10980" s="19" t="s">
        <v>30</v>
      </c>
      <c r="E10980" s="24">
        <v>10127.73</v>
      </c>
      <c r="F10980" s="19" t="s">
        <v>35</v>
      </c>
      <c r="G10980" s="19" t="s">
        <v>5226</v>
      </c>
      <c r="H10980" s="18">
        <v>43585</v>
      </c>
      <c r="I10980" s="16">
        <v>19002464</v>
      </c>
      <c r="J10980" s="16">
        <v>19004309</v>
      </c>
      <c r="K10980" s="28" t="str">
        <f t="shared" si="213"/>
        <v>PROCAUTOMINTEGRAçãO/FOLHAMETA4</v>
      </c>
      <c r="M10980" s="30" t="s">
        <v>346</v>
      </c>
    </row>
    <row r="10981" ht="38.25" spans="1:13">
      <c r="A10981" s="16">
        <v>167752</v>
      </c>
      <c r="B10981" s="17" t="s">
        <v>5227</v>
      </c>
      <c r="C10981" s="18">
        <v>43599</v>
      </c>
      <c r="D10981" s="19" t="s">
        <v>34</v>
      </c>
      <c r="E10981" s="24">
        <v>230</v>
      </c>
      <c r="F10981" s="19" t="s">
        <v>82</v>
      </c>
      <c r="G10981" s="19" t="s">
        <v>5228</v>
      </c>
      <c r="H10981" s="18">
        <v>43594</v>
      </c>
      <c r="I10981" s="16">
        <v>19002465</v>
      </c>
      <c r="J10981" s="16">
        <v>19003890</v>
      </c>
      <c r="K10981" s="28" t="str">
        <f t="shared" si="213"/>
        <v>EMPENHO REFERENTE CONCESSãO DE DIáRIAS PARA A PROFESSORA SONIA M. Y. O. RODRIGUES PARA PARTICIPAçãO EM REUNIãO NA SETI PARA TRATAR ASSUNTOS RELACIONADO AO PROGRAMA PATRONATO DE CAMPO MOURãO E REGIãO.</v>
      </c>
      <c r="M10981" s="30" t="s">
        <v>5229</v>
      </c>
    </row>
    <row r="10982" ht="63.75" spans="1:13">
      <c r="A10982" s="16">
        <v>199753</v>
      </c>
      <c r="B10982" s="17" t="s">
        <v>5230</v>
      </c>
      <c r="C10982" s="18">
        <v>43599</v>
      </c>
      <c r="D10982" s="19" t="s">
        <v>34</v>
      </c>
      <c r="E10982" s="24">
        <v>230</v>
      </c>
      <c r="F10982" s="19" t="s">
        <v>82</v>
      </c>
      <c r="G10982" s="19" t="s">
        <v>5231</v>
      </c>
      <c r="H10982" s="18">
        <v>43594</v>
      </c>
      <c r="I10982" s="16">
        <v>19002466</v>
      </c>
      <c r="J10982" s="16">
        <v>19003887</v>
      </c>
      <c r="K10982" s="28" t="str">
        <f t="shared" si="213"/>
        <v>EMPENHO REF. PAGAMENTO DE DIáRIA PARA PARTICIPAçãO NA REUNIãO DO CONSELHO DE ENSINO, PESQUISA E EXTENSãO NO DIA 08/05/2019 NO CAMPUS DE CURITIBA II - EMBAP COMO ESTUDANTE REPRESENTANDO OS DOCENTES DO CAMPUS DA UNESPAR CAMPUS DE CAMPO MOURãO, CONFORME PORTARIA 950/2017 REITORIA.</v>
      </c>
      <c r="M10982" s="30" t="s">
        <v>5232</v>
      </c>
    </row>
    <row r="10983" ht="38.25" spans="1:13">
      <c r="A10983" s="16">
        <v>204447</v>
      </c>
      <c r="B10983" s="17" t="s">
        <v>5233</v>
      </c>
      <c r="C10983" s="18">
        <v>43599</v>
      </c>
      <c r="D10983" s="19" t="s">
        <v>34</v>
      </c>
      <c r="E10983" s="24">
        <v>460</v>
      </c>
      <c r="F10983" s="19" t="s">
        <v>82</v>
      </c>
      <c r="G10983" s="19" t="s">
        <v>5234</v>
      </c>
      <c r="H10983" s="18">
        <v>43594</v>
      </c>
      <c r="I10983" s="16">
        <v>19002467</v>
      </c>
      <c r="J10983" s="16">
        <v>19003888</v>
      </c>
      <c r="K10983" s="28" t="str">
        <f t="shared" si="213"/>
        <v>EMPENHO REFERENTE CONCESSãO DE 2 DIáRIAS PARA PARTICIPAçãO DE REUNIãO ADMINISTRATIVA NA REITORIA BOM COMO PARTICIPAçãO DE SESSãO ORDINáRIA DE CEPE EM CURITIBA</v>
      </c>
      <c r="M10983" s="30" t="s">
        <v>5235</v>
      </c>
    </row>
    <row r="10984" ht="38.25" spans="1:13">
      <c r="A10984" s="16">
        <v>134315</v>
      </c>
      <c r="B10984" s="17" t="s">
        <v>5236</v>
      </c>
      <c r="C10984" s="18">
        <v>43599</v>
      </c>
      <c r="D10984" s="19" t="s">
        <v>34</v>
      </c>
      <c r="E10984" s="24">
        <v>230</v>
      </c>
      <c r="F10984" s="19" t="s">
        <v>82</v>
      </c>
      <c r="G10984" s="19" t="s">
        <v>5237</v>
      </c>
      <c r="H10984" s="18">
        <v>43594</v>
      </c>
      <c r="I10984" s="16">
        <v>19002468</v>
      </c>
      <c r="J10984" s="16">
        <v>19003891</v>
      </c>
      <c r="K10984" s="28" t="str">
        <f t="shared" si="213"/>
        <v>EMPENHO REFERENTE CONCESSãO DE DIáRIA PARA PARTICIPAçãO EM REUNIãO ADMINISTRATIVA CONFORME CONVOCAçãO 09/2019 GABINETE DA REITORIA BEM COMO PARTICIPAçãO NO CEPE CONV. CONVOCAçãO 01/2019 CEPE, AMBAS EM ANEXO</v>
      </c>
      <c r="M10984" s="30" t="s">
        <v>5238</v>
      </c>
    </row>
    <row r="10985" ht="38.25" spans="1:13">
      <c r="A10985" s="16">
        <v>145158</v>
      </c>
      <c r="B10985" s="17" t="s">
        <v>4328</v>
      </c>
      <c r="C10985" s="18">
        <v>43599</v>
      </c>
      <c r="D10985" s="19" t="s">
        <v>34</v>
      </c>
      <c r="E10985" s="24">
        <v>230</v>
      </c>
      <c r="F10985" s="19" t="s">
        <v>82</v>
      </c>
      <c r="G10985" s="19" t="s">
        <v>5239</v>
      </c>
      <c r="H10985" s="18">
        <v>43594</v>
      </c>
      <c r="I10985" s="16">
        <v>19002469</v>
      </c>
      <c r="J10985" s="16">
        <v>19003889</v>
      </c>
      <c r="K10985" s="28" t="str">
        <f t="shared" si="213"/>
        <v>EMPENHO REFERENTE CONCESSãO DE DIARIA PARA PARTICIPAçãO EM REUNIãO ADMINISTRATIVA DE COMISSãO DE DISTRIBUIçãO DE CARGA HORáRIA DA UNESPAR CONFORME CONVOCAçãO 09/2019 GABINETE DA REITORIA.</v>
      </c>
      <c r="M10985" s="30" t="s">
        <v>5240</v>
      </c>
    </row>
    <row r="10986" ht="38.25" spans="1:13">
      <c r="A10986" s="16">
        <v>119581</v>
      </c>
      <c r="B10986" s="17" t="s">
        <v>1451</v>
      </c>
      <c r="C10986" s="18">
        <v>43627</v>
      </c>
      <c r="D10986" s="19" t="s">
        <v>73</v>
      </c>
      <c r="E10986" s="24">
        <v>185</v>
      </c>
      <c r="F10986" s="19" t="s">
        <v>82</v>
      </c>
      <c r="G10986" s="19" t="s">
        <v>5241</v>
      </c>
      <c r="H10986" s="18">
        <v>43594</v>
      </c>
      <c r="I10986" s="16">
        <v>19002470</v>
      </c>
      <c r="J10986" s="16">
        <v>19005223</v>
      </c>
      <c r="K10986" s="28" t="str">
        <f t="shared" si="213"/>
        <v>LIQUIDAÇÃO DA NF 1959, REFERENTE MANUTENÇÃO DOS TELEFONES E CENTRAL TELEFÔNICA DA UNIVERSIDADE ESTADUAL DO PARANÁ - CAMPUS DE UNIÃO DA VITÓRIA.REF. 04/2019.</v>
      </c>
      <c r="M10986" s="30" t="s">
        <v>5242</v>
      </c>
    </row>
    <row r="10987" ht="102" spans="1:13">
      <c r="A10987" s="16">
        <v>128469</v>
      </c>
      <c r="B10987" s="17" t="s">
        <v>222</v>
      </c>
      <c r="C10987" s="18">
        <v>43627</v>
      </c>
      <c r="D10987" s="19" t="s">
        <v>73</v>
      </c>
      <c r="E10987" s="24">
        <v>482.99</v>
      </c>
      <c r="F10987" s="19" t="s">
        <v>82</v>
      </c>
      <c r="G10987" s="19" t="s">
        <v>5243</v>
      </c>
      <c r="H10987" s="18">
        <v>43594</v>
      </c>
      <c r="I10987" s="16">
        <v>19002471</v>
      </c>
      <c r="J10987" s="16">
        <v>19005220</v>
      </c>
      <c r="K10987" s="28" t="str">
        <f t="shared" si="213"/>
        <v>LIQUIDAÇÃO DA NF 24955, REFEENTE PAGAMENTO DE AQUISIÇÃO DE 02 (DUAS) PASAGENS AÉREAS, SENDO UMA DO RIO DE JANEIRO PARA CURITIBA, COM EMBARQUE DIA 19/05/2019 E UMA DE CURITIBA PARA O RIO DE JANEIRO COM EMBARQUE DIA 21/05/2019, PARA A PROFESSORA VIRGINIA FONTES (UFF E FIOCRUZ), QUE IRÁ PROFERIR PALESTRA NO XV ENCONTRO CIENTÍFICO E PEDAGÓGICO A SER REALIZADO PELO COLEGIADO DE PEDAGOGIA DA UNIVERSIDADE ESTADUAL DO PARANÁ - CAMPUS DE UNIÃO DA VITÓRIA, ENTRE OS DIAS 20 E 21 DE MAIO DO CORRENTE.</v>
      </c>
      <c r="M10987" s="30" t="s">
        <v>5244</v>
      </c>
    </row>
    <row r="10988" ht="25.5" spans="1:13">
      <c r="A10988" s="16">
        <v>120808</v>
      </c>
      <c r="B10988" s="17" t="s">
        <v>120</v>
      </c>
      <c r="C10988" s="18">
        <v>43599</v>
      </c>
      <c r="D10988" s="19" t="s">
        <v>34</v>
      </c>
      <c r="E10988" s="24">
        <v>400.59</v>
      </c>
      <c r="F10988" s="19" t="s">
        <v>26</v>
      </c>
      <c r="G10988" s="19" t="s">
        <v>3597</v>
      </c>
      <c r="H10988" s="18">
        <v>43594</v>
      </c>
      <c r="I10988" s="16">
        <v>19002472</v>
      </c>
      <c r="J10988" s="16">
        <v>19003899</v>
      </c>
      <c r="K10988" s="28" t="str">
        <f t="shared" si="213"/>
        <v>EMPENHO ESTIMATIVO REFERENTE AS DESPESAS COM SERVIÇOS DE TELECOMUNICAÇÕES PARA A UNESPAR CAMPUS DE CAMPO MOURÃO.</v>
      </c>
      <c r="M10988" s="30" t="s">
        <v>3598</v>
      </c>
    </row>
    <row r="10989" ht="25.5" spans="1:13">
      <c r="A10989" s="16">
        <v>587603</v>
      </c>
      <c r="B10989" s="17" t="s">
        <v>5245</v>
      </c>
      <c r="C10989" s="18">
        <v>43600</v>
      </c>
      <c r="D10989" s="19" t="s">
        <v>109</v>
      </c>
      <c r="E10989" s="24">
        <v>1785</v>
      </c>
      <c r="F10989" s="19" t="s">
        <v>26</v>
      </c>
      <c r="G10989" s="19" t="s">
        <v>5246</v>
      </c>
      <c r="H10989" s="18">
        <v>43594</v>
      </c>
      <c r="I10989" s="16">
        <v>19002473</v>
      </c>
      <c r="J10989" s="16">
        <v>19003914</v>
      </c>
      <c r="K10989" s="28" t="str">
        <f t="shared" si="213"/>
        <v>DESPESAS COM A MANUTENçãO PREVENTIVA E REPARO E TROCAS DE BATERIAS NO NOBREAK DA SALA DO SERVIDOR DA UNESPAR - CAMPUS DE APUCARANA.</v>
      </c>
      <c r="M10989" s="30" t="s">
        <v>5247</v>
      </c>
    </row>
    <row r="10990" ht="38.25" spans="1:13">
      <c r="A10990" s="16">
        <v>130449</v>
      </c>
      <c r="B10990" s="17" t="s">
        <v>159</v>
      </c>
      <c r="C10990" s="18">
        <v>43602</v>
      </c>
      <c r="D10990" s="19" t="s">
        <v>40</v>
      </c>
      <c r="E10990" s="24">
        <v>10267.36</v>
      </c>
      <c r="F10990" s="19" t="s">
        <v>26</v>
      </c>
      <c r="G10990" s="19" t="s">
        <v>5248</v>
      </c>
      <c r="H10990" s="18">
        <v>43595</v>
      </c>
      <c r="I10990" s="16">
        <v>19002474</v>
      </c>
      <c r="J10990" s="16">
        <v>19003969</v>
      </c>
      <c r="K10990" s="28" t="str">
        <f t="shared" si="213"/>
        <v>DESPESAS COM FORNECIMENTO DE ENERGIA ELÉTRICA REFERENTE AO MÊS DE ABRIL/2019, UNIDADE CONSUMIDORA Nº 6367402 (CAMPUS), NOTA FISCAL Nº 71.330.148 - SÉRIE "B", CAMPUS DE PARANAGUÁ.</v>
      </c>
      <c r="M10990" s="30" t="s">
        <v>5249</v>
      </c>
    </row>
    <row r="10991" ht="38.25" spans="1:13">
      <c r="A10991" s="16">
        <v>130449</v>
      </c>
      <c r="B10991" s="17" t="s">
        <v>159</v>
      </c>
      <c r="C10991" s="18">
        <v>43922</v>
      </c>
      <c r="D10991" s="19" t="s">
        <v>40</v>
      </c>
      <c r="E10991" s="24">
        <v>1259.47</v>
      </c>
      <c r="F10991" s="19" t="s">
        <v>26</v>
      </c>
      <c r="G10991" s="19" t="s">
        <v>5250</v>
      </c>
      <c r="H10991" s="18">
        <v>43595</v>
      </c>
      <c r="I10991" s="16">
        <v>19002487</v>
      </c>
      <c r="J10991" s="16">
        <v>20002409</v>
      </c>
      <c r="K10991" s="28" t="str">
        <f t="shared" si="213"/>
        <v>DESPESAS COM FORNECIMENTO DE ENERGIA ELÉTRICA REFERENTE AO MÊS DE ABRIL/2019, UNIDADE CONSUMIDORA Nº 83470123(SEDE ADMINISTRATIVA), NOTA FISCAL N} 71.313.846 - SÉRIE"B", CAMPUS DE PARANAGUÁ.</v>
      </c>
      <c r="M10991" s="30" t="s">
        <v>5251</v>
      </c>
    </row>
    <row r="10992" ht="38.25" spans="1:13">
      <c r="A10992" s="16">
        <v>126590</v>
      </c>
      <c r="B10992" s="17" t="s">
        <v>1051</v>
      </c>
      <c r="C10992" s="18">
        <v>43601</v>
      </c>
      <c r="D10992" s="19" t="s">
        <v>67</v>
      </c>
      <c r="E10992" s="24">
        <v>85.26</v>
      </c>
      <c r="F10992" s="19" t="s">
        <v>35</v>
      </c>
      <c r="G10992" s="19" t="s">
        <v>3650</v>
      </c>
      <c r="H10992" s="18">
        <v>43598</v>
      </c>
      <c r="I10992" s="16">
        <v>19002488</v>
      </c>
      <c r="J10992" s="16">
        <v>19003927</v>
      </c>
      <c r="K10992" s="28" t="str">
        <f t="shared" si="213"/>
        <v>DESCENTRALIZAÇÃO DE RECURSOS ORÇAMENTÁRIOS PARA PAGAMENTO DE ODC SERVIÇOS (TELEFONIA) POR CONTA DA PROGRAMAÇÃO DO 2º TRIMESTRE DE 2019, CONFORME SOLICITADO PELO CAMPUS DE CURITIBA I.</v>
      </c>
      <c r="M10992" s="30" t="s">
        <v>3902</v>
      </c>
    </row>
    <row r="10993" ht="38.25" spans="1:13">
      <c r="A10993" s="16">
        <v>126590</v>
      </c>
      <c r="B10993" s="17" t="s">
        <v>1051</v>
      </c>
      <c r="C10993" s="18">
        <v>43601</v>
      </c>
      <c r="D10993" s="19" t="s">
        <v>67</v>
      </c>
      <c r="E10993" s="24">
        <v>85.26</v>
      </c>
      <c r="F10993" s="19" t="s">
        <v>35</v>
      </c>
      <c r="G10993" s="19" t="s">
        <v>3650</v>
      </c>
      <c r="H10993" s="18">
        <v>43598</v>
      </c>
      <c r="I10993" s="16">
        <v>19002489</v>
      </c>
      <c r="J10993" s="16">
        <v>19003926</v>
      </c>
      <c r="K10993" s="28" t="str">
        <f t="shared" si="213"/>
        <v>DESCENTRALIZAÇÃO DE RECURSOS ORÇAMENTÁRIOS PARA PAGAMENTO DE ODC SERVIÇOS (TELEFONIA) POR CONTA DA PROGRAMAÇÃO DO 2º TRIMESTRE DE 2019, CONFORME SOLICITADO PELO CAMPUS DE CURITIBA I.</v>
      </c>
      <c r="M10993" s="30" t="s">
        <v>3902</v>
      </c>
    </row>
    <row r="10994" ht="25.5" spans="1:13">
      <c r="A10994" s="16">
        <v>130450</v>
      </c>
      <c r="B10994" s="17" t="s">
        <v>778</v>
      </c>
      <c r="C10994" s="18">
        <v>43601</v>
      </c>
      <c r="D10994" s="19" t="s">
        <v>127</v>
      </c>
      <c r="E10994" s="24">
        <v>1791.94</v>
      </c>
      <c r="F10994" s="19" t="s">
        <v>35</v>
      </c>
      <c r="G10994" s="19" t="s">
        <v>4594</v>
      </c>
      <c r="H10994" s="18">
        <v>43598</v>
      </c>
      <c r="I10994" s="16">
        <v>19002490</v>
      </c>
      <c r="J10994" s="16">
        <v>19003930</v>
      </c>
      <c r="K10994" s="28" t="str">
        <f t="shared" si="213"/>
        <v>DESPESA REFERENTE AO ACESSO A REDE INTERNET GIFABITE REDE PRIVATIVA VIRTUAL, DESTE CAMPUS, PARA O 2.O/TRIMESTRE DE 2019.</v>
      </c>
      <c r="M10994" s="30" t="s">
        <v>4595</v>
      </c>
    </row>
    <row r="10995" ht="38.25" spans="1:13">
      <c r="A10995" s="16">
        <v>130450</v>
      </c>
      <c r="B10995" s="17" t="s">
        <v>778</v>
      </c>
      <c r="C10995" s="18">
        <v>43601</v>
      </c>
      <c r="D10995" s="19" t="s">
        <v>67</v>
      </c>
      <c r="E10995" s="24">
        <v>572.06</v>
      </c>
      <c r="F10995" s="19" t="s">
        <v>35</v>
      </c>
      <c r="G10995" s="19" t="s">
        <v>5252</v>
      </c>
      <c r="H10995" s="18">
        <v>43598</v>
      </c>
      <c r="I10995" s="16">
        <v>19002493</v>
      </c>
      <c r="J10995" s="16">
        <v>19003929</v>
      </c>
      <c r="K10995" s="28" t="str">
        <f t="shared" si="213"/>
        <v>EMPENHO ESTIMATIVO DE DESPESAS COM PROCESSAMENTO DE DADOS JUNTO A EMPRESA COPEL TELECOM DO CAMPUS DE CURITIBA I/ EMBAP. REF. AO PERÍODO DE 10.03 A 09.04.2019.</v>
      </c>
      <c r="M10995" s="30" t="s">
        <v>5253</v>
      </c>
    </row>
    <row r="10996" ht="38.25" spans="1:13">
      <c r="A10996" s="16">
        <v>130450</v>
      </c>
      <c r="B10996" s="17" t="s">
        <v>778</v>
      </c>
      <c r="C10996" s="18">
        <v>43601</v>
      </c>
      <c r="D10996" s="19" t="s">
        <v>67</v>
      </c>
      <c r="E10996" s="24">
        <v>104.21</v>
      </c>
      <c r="F10996" s="19" t="s">
        <v>35</v>
      </c>
      <c r="G10996" s="19" t="s">
        <v>5252</v>
      </c>
      <c r="H10996" s="18">
        <v>43598</v>
      </c>
      <c r="I10996" s="16">
        <v>19002494</v>
      </c>
      <c r="J10996" s="16">
        <v>19003928</v>
      </c>
      <c r="K10996" s="28" t="str">
        <f t="shared" si="213"/>
        <v>EMPENHO ESTIMATIVO DE DESPESAS COM PROCESSAMENTO DE DADOS JUNTO A EMPRESA COPEL TELECOM DO CAMPUS DE CURITIBA I/ EMBAP. REF. AO PERÍODO DE 10.03 A 09.04.2019.</v>
      </c>
      <c r="M10996" s="30" t="s">
        <v>5253</v>
      </c>
    </row>
    <row r="10997" ht="25.5" spans="1:13">
      <c r="A10997" s="16">
        <v>1381</v>
      </c>
      <c r="B10997" s="17" t="s">
        <v>643</v>
      </c>
      <c r="C10997" s="18">
        <v>43601</v>
      </c>
      <c r="D10997" s="19" t="s">
        <v>67</v>
      </c>
      <c r="E10997" s="24">
        <v>6199.55</v>
      </c>
      <c r="F10997" s="19" t="s">
        <v>26</v>
      </c>
      <c r="G10997" s="19" t="s">
        <v>4534</v>
      </c>
      <c r="H10997" s="18">
        <v>43598</v>
      </c>
      <c r="I10997" s="16">
        <v>19002495</v>
      </c>
      <c r="J10997" s="16">
        <v>19003931</v>
      </c>
      <c r="K10997" s="28" t="str">
        <f t="shared" si="213"/>
        <v>DESPESAS COM TARIFAS DECORRENTES DA UTILIZAÇÃO DE SERVIÇOS DE ÁGUA E ESGOTO NO CAMPUS DE CURITIBA I/EMBAP, REF. AO MÊS DE ABRIL DE 2019.</v>
      </c>
      <c r="M10997" s="30" t="s">
        <v>5254</v>
      </c>
    </row>
    <row r="10998" ht="25.5" spans="1:13">
      <c r="A10998" s="16">
        <v>126590</v>
      </c>
      <c r="B10998" s="17" t="s">
        <v>1051</v>
      </c>
      <c r="C10998" s="18">
        <v>43601</v>
      </c>
      <c r="D10998" s="19" t="s">
        <v>109</v>
      </c>
      <c r="E10998" s="24">
        <v>129.55</v>
      </c>
      <c r="F10998" s="19" t="s">
        <v>26</v>
      </c>
      <c r="G10998" s="19" t="s">
        <v>1052</v>
      </c>
      <c r="H10998" s="18">
        <v>43598</v>
      </c>
      <c r="I10998" s="16">
        <v>19002496</v>
      </c>
      <c r="J10998" s="16">
        <v>19003938</v>
      </c>
      <c r="K10998" s="28" t="str">
        <f t="shared" si="213"/>
        <v>DESPESAS COM TELEFONIA MóVEL DA UNESPAR - CAMPUS DE APUCARANA, REFERENTE AOS MESES DE JANEIRO E FEVEREIRO DE 2019. EMPENHO ESTIMATIVO.</v>
      </c>
      <c r="M10998" s="30" t="s">
        <v>1053</v>
      </c>
    </row>
    <row r="10999" ht="38.25" spans="1:13">
      <c r="A10999" s="16">
        <v>110787</v>
      </c>
      <c r="B10999" s="17" t="s">
        <v>78</v>
      </c>
      <c r="C10999" s="18">
        <v>43601</v>
      </c>
      <c r="D10999" s="19" t="s">
        <v>127</v>
      </c>
      <c r="E10999" s="24">
        <v>156.37</v>
      </c>
      <c r="F10999" s="19" t="s">
        <v>35</v>
      </c>
      <c r="G10999" s="19" t="s">
        <v>1158</v>
      </c>
      <c r="H10999" s="18">
        <v>43598</v>
      </c>
      <c r="I10999" s="16">
        <v>19002497</v>
      </c>
      <c r="J10999" s="16">
        <v>19003932</v>
      </c>
      <c r="K10999" s="28" t="str">
        <f t="shared" si="213"/>
        <v>DESPESA REFERENTE A PRESTAÇÃO DE SERVIÇOS DE LIMPEZA E CONSERVAÇÃO NAS INSTALAÇÕES DESTE CAMPUS, CONFORME CONTRATO N.O 008/2016, PARA O 2.O/TRIMESTRE DE 2019.</v>
      </c>
      <c r="M10999" s="30" t="s">
        <v>5255</v>
      </c>
    </row>
    <row r="11000" ht="25.5" spans="1:13">
      <c r="A11000" s="16">
        <v>120808</v>
      </c>
      <c r="B11000" s="17" t="s">
        <v>120</v>
      </c>
      <c r="C11000" s="18">
        <v>43601</v>
      </c>
      <c r="D11000" s="19" t="s">
        <v>127</v>
      </c>
      <c r="E11000" s="24">
        <v>602.82</v>
      </c>
      <c r="F11000" s="19" t="s">
        <v>35</v>
      </c>
      <c r="G11000" s="19" t="s">
        <v>5256</v>
      </c>
      <c r="H11000" s="18">
        <v>43598</v>
      </c>
      <c r="I11000" s="16">
        <v>19002498</v>
      </c>
      <c r="J11000" s="16">
        <v>19003933</v>
      </c>
      <c r="K11000" s="28" t="str">
        <f t="shared" si="213"/>
        <v>DESPESAS REFERENTES A LIGAÇÕES TEÇEFÔNICAS DE TELEFONE FIXO, DESTE CAMPUS PARA O 2.O/TRIMESTRE DE 2019.</v>
      </c>
      <c r="M11000" s="30" t="s">
        <v>5257</v>
      </c>
    </row>
    <row r="11001" ht="51" spans="1:13">
      <c r="A11001" s="16">
        <v>104969</v>
      </c>
      <c r="B11001" s="17" t="s">
        <v>2990</v>
      </c>
      <c r="C11001" s="18">
        <v>43601</v>
      </c>
      <c r="D11001" s="19" t="s">
        <v>109</v>
      </c>
      <c r="E11001" s="24">
        <v>20679.75</v>
      </c>
      <c r="F11001" s="19" t="s">
        <v>26</v>
      </c>
      <c r="G11001" s="19" t="s">
        <v>5258</v>
      </c>
      <c r="H11001" s="18">
        <v>43598</v>
      </c>
      <c r="I11001" s="16">
        <v>19002500</v>
      </c>
      <c r="J11001" s="16">
        <v>19003939</v>
      </c>
      <c r="K11001" s="28" t="str">
        <f t="shared" si="213"/>
        <v>DESPESAS COM SUBSIDIO DE REFEIçõES PARA OS UNIVERSITáRIOS DA UNESPAR - CAMPUS DE APUCARANA. REFERENTE AO MêS DE ABRIL DE 2019. TOTAL DE ALIMENTAçãO SERVIDA AOS ALUNOS 6.565 X R$ 3,15 (VALOR DO SUBSIDIO) = R$ 20.679,75.</v>
      </c>
      <c r="M11001" s="30" t="s">
        <v>5259</v>
      </c>
    </row>
    <row r="11002" ht="25.5" spans="1:13">
      <c r="A11002" s="16">
        <v>130449</v>
      </c>
      <c r="B11002" s="17" t="s">
        <v>159</v>
      </c>
      <c r="C11002" s="18">
        <v>43599</v>
      </c>
      <c r="D11002" s="19" t="s">
        <v>127</v>
      </c>
      <c r="E11002" s="24">
        <v>19691.96</v>
      </c>
      <c r="F11002" s="19" t="s">
        <v>35</v>
      </c>
      <c r="G11002" s="19" t="s">
        <v>4373</v>
      </c>
      <c r="H11002" s="18">
        <v>43599</v>
      </c>
      <c r="I11002" s="16">
        <v>19002505</v>
      </c>
      <c r="J11002" s="16">
        <v>19004033</v>
      </c>
      <c r="K11002" s="28" t="str">
        <f t="shared" si="213"/>
        <v>DESPESA REFERENTE AO CONSUMO DE ENERGIA ELÉTRICA DESTE CAMPUS, PARA O 2O/TRIMESTRE DE 2019.</v>
      </c>
      <c r="M11002" s="30" t="s">
        <v>4374</v>
      </c>
    </row>
    <row r="11003" ht="38.25" spans="1:13">
      <c r="A11003" s="16">
        <v>136929</v>
      </c>
      <c r="B11003" s="17" t="s">
        <v>5260</v>
      </c>
      <c r="C11003" s="18">
        <v>43627</v>
      </c>
      <c r="D11003" s="19" t="s">
        <v>73</v>
      </c>
      <c r="E11003" s="24">
        <v>400</v>
      </c>
      <c r="F11003" s="19" t="s">
        <v>264</v>
      </c>
      <c r="G11003" s="19" t="s">
        <v>5261</v>
      </c>
      <c r="H11003" s="18">
        <v>43599</v>
      </c>
      <c r="I11003" s="16">
        <v>19002506</v>
      </c>
      <c r="J11003" s="16">
        <v>19005231</v>
      </c>
      <c r="K11003" s="28" t="str">
        <f t="shared" si="213"/>
        <v>LIQUIDAÇÃO DO RECIBO 01/2019, REFERENTE PAGAMENTO DE 01 (UMA)PARCELA DE BOLSA DO PROJETO DIGITALIZAR FIRMADO COM O MUNICÍPIO DE UNIÃO DA VITÓRIA. CONVENIO 283/2018.</v>
      </c>
      <c r="M11003" s="30" t="s">
        <v>5262</v>
      </c>
    </row>
    <row r="11004" ht="38.25" spans="1:13">
      <c r="A11004" s="16">
        <v>144113</v>
      </c>
      <c r="B11004" s="17" t="s">
        <v>5263</v>
      </c>
      <c r="C11004" s="18">
        <v>43627</v>
      </c>
      <c r="D11004" s="19" t="s">
        <v>73</v>
      </c>
      <c r="E11004" s="24">
        <v>400</v>
      </c>
      <c r="F11004" s="19" t="s">
        <v>264</v>
      </c>
      <c r="G11004" s="19" t="s">
        <v>5264</v>
      </c>
      <c r="H11004" s="18">
        <v>43599</v>
      </c>
      <c r="I11004" s="16">
        <v>19002507</v>
      </c>
      <c r="J11004" s="16">
        <v>19005224</v>
      </c>
      <c r="K11004" s="28" t="str">
        <f t="shared" si="213"/>
        <v>LIQUIDAÇÃO DO RECIBO 01/2019, REFERENTE PAGAMENTO DE 01 (UMA)PARCELA DE BOLSA DO PROJETO DIGITALIZAR FIRMADO COM O MUNICÍPIO DE UNIÃO DA VITÓRIA. CONVENIO 283/2018.</v>
      </c>
      <c r="M11004" s="30" t="s">
        <v>5262</v>
      </c>
    </row>
    <row r="11005" ht="38.25" spans="1:13">
      <c r="A11005" s="16">
        <v>578485</v>
      </c>
      <c r="B11005" s="17" t="s">
        <v>5265</v>
      </c>
      <c r="C11005" s="18">
        <v>43627</v>
      </c>
      <c r="D11005" s="19" t="s">
        <v>73</v>
      </c>
      <c r="E11005" s="24">
        <v>400</v>
      </c>
      <c r="F11005" s="19" t="s">
        <v>264</v>
      </c>
      <c r="G11005" s="19" t="s">
        <v>5266</v>
      </c>
      <c r="H11005" s="18">
        <v>43599</v>
      </c>
      <c r="I11005" s="16">
        <v>19002508</v>
      </c>
      <c r="J11005" s="16">
        <v>19005225</v>
      </c>
      <c r="K11005" s="28" t="str">
        <f t="shared" si="213"/>
        <v>LIQUIDAÇÃO DO RECIBO 01/2019, REFERENTE PAGAMENTO DE 01 (UMA)PARCELA DE BOLSA DO PROJETO DIGITALIZAR FIRMADO COM O MUNICÍPIO DE UNIÃO DA VITÓRIA. CONVENIO 283/2018.</v>
      </c>
      <c r="M11005" s="30" t="s">
        <v>5262</v>
      </c>
    </row>
    <row r="11006" ht="38.25" spans="1:13">
      <c r="A11006" s="16">
        <v>578637</v>
      </c>
      <c r="B11006" s="17" t="s">
        <v>5267</v>
      </c>
      <c r="C11006" s="18">
        <v>43627</v>
      </c>
      <c r="D11006" s="19" t="s">
        <v>73</v>
      </c>
      <c r="E11006" s="24">
        <v>400</v>
      </c>
      <c r="F11006" s="19" t="s">
        <v>264</v>
      </c>
      <c r="G11006" s="19" t="s">
        <v>5268</v>
      </c>
      <c r="H11006" s="18">
        <v>43599</v>
      </c>
      <c r="I11006" s="16">
        <v>19002511</v>
      </c>
      <c r="J11006" s="16">
        <v>19005226</v>
      </c>
      <c r="K11006" s="28" t="str">
        <f t="shared" si="213"/>
        <v>LIQUIDAÇÃO DO RECIBO 01/2019, REFERENTE PAGAMENTO DE 01 (UMA)PARCELA DE BOLSA DO PROJETO DIGITALIZAR FIRMADO COM O MUNICÍPIO DE UNIÃO DA VITÓRIA. CONVENIO 283/2018.</v>
      </c>
      <c r="M11006" s="30" t="s">
        <v>5262</v>
      </c>
    </row>
    <row r="11007" ht="51" spans="1:13">
      <c r="A11007" s="16">
        <v>120995</v>
      </c>
      <c r="B11007" s="17" t="s">
        <v>5269</v>
      </c>
      <c r="C11007" s="18">
        <v>43602</v>
      </c>
      <c r="D11007" s="19" t="s">
        <v>67</v>
      </c>
      <c r="E11007" s="24">
        <v>2215.3</v>
      </c>
      <c r="F11007" s="19" t="s">
        <v>26</v>
      </c>
      <c r="G11007" s="19" t="s">
        <v>5270</v>
      </c>
      <c r="H11007" s="18">
        <v>43599</v>
      </c>
      <c r="I11007" s="16">
        <v>19002512</v>
      </c>
      <c r="J11007" s="16">
        <v>19003970</v>
      </c>
      <c r="K11007" s="28" t="str">
        <f t="shared" ref="K11007:K11070" si="214">UPPER(M11007)</f>
        <v>DESPESAS COM A CONTRATAÇÃO DE CAÇAMBAS ESTACIONÁRIAS PARA RECOLHIMENTO DE MATERIAIS/REJEITOS DURANTE A MUDANÇA DA SEDE DA RUA FRANCISCO TORRES PARA A SEDE BARÃO DO RIO BRANCO, CONFORME PROCESSO 15.715.436-2, NF 1294.</v>
      </c>
      <c r="M11007" s="30" t="s">
        <v>5271</v>
      </c>
    </row>
    <row r="11008" ht="38.25" spans="1:13">
      <c r="A11008" s="16">
        <v>578667</v>
      </c>
      <c r="B11008" s="17" t="s">
        <v>5272</v>
      </c>
      <c r="C11008" s="18">
        <v>43627</v>
      </c>
      <c r="D11008" s="19" t="s">
        <v>73</v>
      </c>
      <c r="E11008" s="24">
        <v>400</v>
      </c>
      <c r="F11008" s="19" t="s">
        <v>264</v>
      </c>
      <c r="G11008" s="19" t="s">
        <v>5273</v>
      </c>
      <c r="H11008" s="18">
        <v>43599</v>
      </c>
      <c r="I11008" s="16">
        <v>19002513</v>
      </c>
      <c r="J11008" s="16">
        <v>19005227</v>
      </c>
      <c r="K11008" s="28" t="str">
        <f t="shared" si="214"/>
        <v>LIQUIDAÇÃO DO RECIBO 01/2019, REFERENTE PAGAMENTO DE 01 (UMA)PARCELA DE BOLSA DO PROJETO DIGITALIZAR FIRMADO COM O MUNICÍPIO DE UNIÃO DA VITÓRIA. CONVENIO 283/2018.</v>
      </c>
      <c r="M11008" s="30" t="s">
        <v>5262</v>
      </c>
    </row>
    <row r="11009" ht="38.25" spans="1:13">
      <c r="A11009" s="16">
        <v>578694</v>
      </c>
      <c r="B11009" s="17" t="s">
        <v>5274</v>
      </c>
      <c r="C11009" s="18">
        <v>43627</v>
      </c>
      <c r="D11009" s="19" t="s">
        <v>73</v>
      </c>
      <c r="E11009" s="24">
        <v>400</v>
      </c>
      <c r="F11009" s="19" t="s">
        <v>264</v>
      </c>
      <c r="G11009" s="19" t="s">
        <v>5275</v>
      </c>
      <c r="H11009" s="18">
        <v>43599</v>
      </c>
      <c r="I11009" s="16">
        <v>19002514</v>
      </c>
      <c r="J11009" s="16">
        <v>19005228</v>
      </c>
      <c r="K11009" s="28" t="str">
        <f t="shared" si="214"/>
        <v>LIQUIDAÇÃO DO RECIBO 01/2019, REFERENTE PAGAMENTO DE 01 (UMA)PARCELA DE BOLSA DO PROJETO DIGITALIZAR FIRMADO COM O MUNICÍPIO DE UNIÃO DA VITÓRIA. CONVENIO 283/2018.</v>
      </c>
      <c r="M11009" s="30" t="s">
        <v>5262</v>
      </c>
    </row>
    <row r="11010" ht="38.25" spans="1:13">
      <c r="A11010" s="16">
        <v>578729</v>
      </c>
      <c r="B11010" s="17" t="s">
        <v>5276</v>
      </c>
      <c r="C11010" s="18">
        <v>43627</v>
      </c>
      <c r="D11010" s="19" t="s">
        <v>73</v>
      </c>
      <c r="E11010" s="24">
        <v>400</v>
      </c>
      <c r="F11010" s="19" t="s">
        <v>264</v>
      </c>
      <c r="G11010" s="19" t="s">
        <v>5277</v>
      </c>
      <c r="H11010" s="18">
        <v>43599</v>
      </c>
      <c r="I11010" s="16">
        <v>19002515</v>
      </c>
      <c r="J11010" s="16">
        <v>19005229</v>
      </c>
      <c r="K11010" s="28" t="str">
        <f t="shared" si="214"/>
        <v>LIQUIDAÇÃO DO RECIBO 01/2019, REFERENTE PAGAMENTO DE 01 (UMA)PARCELA DE BOLSA DO PROJETO DIGITALIZAR FIRMADO COM O MUNICÍPIO DE UNIÃO DA VITÓRIA. CONVENIO 283/2018.</v>
      </c>
      <c r="M11010" s="30" t="s">
        <v>5262</v>
      </c>
    </row>
    <row r="11011" ht="38.25" spans="1:13">
      <c r="A11011" s="16">
        <v>578548</v>
      </c>
      <c r="B11011" s="17" t="s">
        <v>5278</v>
      </c>
      <c r="C11011" s="18">
        <v>43627</v>
      </c>
      <c r="D11011" s="19" t="s">
        <v>73</v>
      </c>
      <c r="E11011" s="24">
        <v>400</v>
      </c>
      <c r="F11011" s="19" t="s">
        <v>264</v>
      </c>
      <c r="G11011" s="19" t="s">
        <v>5279</v>
      </c>
      <c r="H11011" s="18">
        <v>43599</v>
      </c>
      <c r="I11011" s="16">
        <v>19002517</v>
      </c>
      <c r="J11011" s="16">
        <v>19005230</v>
      </c>
      <c r="K11011" s="28" t="str">
        <f t="shared" si="214"/>
        <v>LIQUIDAÇÃO DO RECIBO 01/2019, REFERENTE PAGAMENTO DE 01 (UMA)PARCELA DE BOLSA DO PROJETO DIGITALIZAR FIRMADO COM O MUNICÍPIO DE UNIÃO DA VITÓRIA. CONVENIO 283/2018.</v>
      </c>
      <c r="M11011" s="30" t="s">
        <v>5262</v>
      </c>
    </row>
    <row r="11012" ht="63.75" spans="1:13">
      <c r="A11012" s="16">
        <v>125066</v>
      </c>
      <c r="B11012" s="17" t="s">
        <v>1244</v>
      </c>
      <c r="C11012" s="18">
        <v>43627</v>
      </c>
      <c r="D11012" s="19" t="s">
        <v>73</v>
      </c>
      <c r="E11012" s="24">
        <v>83.4</v>
      </c>
      <c r="F11012" s="19" t="s">
        <v>82</v>
      </c>
      <c r="G11012" s="19" t="s">
        <v>5280</v>
      </c>
      <c r="H11012" s="18">
        <v>43599</v>
      </c>
      <c r="I11012" s="16">
        <v>19002518</v>
      </c>
      <c r="J11012" s="16">
        <v>19005222</v>
      </c>
      <c r="K11012" s="28" t="str">
        <f t="shared" si="214"/>
        <v>LIQUIDAÇÃO NF 94174, REFERENTE SERVIÇO DE COLETA,  TRANSPORTE E DESTINAÇÃO FINAL DE RESÍDUOS DE SERVIÇOS DE SAÚDE - RSS GRUPO "A" E "E" GERADOS NO LABORATÓRIO DE ANÁLISE DE ÁGUA E NOS LABORATÓRIOS DE ENSINO DE QUÍMICA NA UNIVERSIDADE ESTADUAL DO PARANÁ - CAMPUS DE UNIÃO DA VITÓRIA.REF. 04/2019.</v>
      </c>
      <c r="M11012" s="30" t="s">
        <v>5281</v>
      </c>
    </row>
    <row r="11013" ht="25.5" spans="1:13">
      <c r="A11013" s="16">
        <v>110787</v>
      </c>
      <c r="B11013" s="17" t="s">
        <v>78</v>
      </c>
      <c r="C11013" s="18">
        <v>43602</v>
      </c>
      <c r="D11013" s="19" t="s">
        <v>127</v>
      </c>
      <c r="E11013" s="24">
        <v>484.31</v>
      </c>
      <c r="F11013" s="19" t="s">
        <v>35</v>
      </c>
      <c r="G11013" s="19" t="s">
        <v>1279</v>
      </c>
      <c r="H11013" s="18">
        <v>43599</v>
      </c>
      <c r="I11013" s="16">
        <v>19002519</v>
      </c>
      <c r="J11013" s="16">
        <v>19003976</v>
      </c>
      <c r="K11013" s="28" t="str">
        <f t="shared" si="214"/>
        <v>DESPESA REFERENTE A PRESTAÇÃO DE SERVIÇOS DE LIMPEZA E CONSERVAÇÃO NAS INSTALAÇÕES DESTE CAMPUS, PARA O 2.O/TRIMESTRE DE 2019.</v>
      </c>
      <c r="M11013" s="30" t="s">
        <v>5282</v>
      </c>
    </row>
    <row r="11014" ht="38.25" spans="1:13">
      <c r="A11014" s="16">
        <v>131489</v>
      </c>
      <c r="B11014" s="17" t="s">
        <v>715</v>
      </c>
      <c r="C11014" s="18">
        <v>43602</v>
      </c>
      <c r="D11014" s="19" t="s">
        <v>44</v>
      </c>
      <c r="E11014" s="24">
        <v>3417.82</v>
      </c>
      <c r="F11014" s="19" t="s">
        <v>26</v>
      </c>
      <c r="G11014" s="19" t="s">
        <v>4399</v>
      </c>
      <c r="H11014" s="18">
        <v>43599</v>
      </c>
      <c r="I11014" s="16">
        <v>19002520</v>
      </c>
      <c r="J11014" s="16">
        <v>19003982</v>
      </c>
      <c r="K11014" s="28" t="str">
        <f t="shared" si="214"/>
        <v>DESPESA COM DESPESA COM UTILIZAÇÃO DE SERVIÇOS DO CORREIOS; REFERENTE AO MÊS DE ABRIL DE 2019. CONFORME FATURA 0000715985, COM VENCIMENTO EM 21/05/2019.</v>
      </c>
      <c r="M11014" s="30" t="s">
        <v>5283</v>
      </c>
    </row>
    <row r="11015" ht="51" spans="1:13">
      <c r="A11015" s="16">
        <v>126956</v>
      </c>
      <c r="B11015" s="17" t="s">
        <v>5284</v>
      </c>
      <c r="C11015" s="18">
        <v>43609</v>
      </c>
      <c r="D11015" s="19" t="s">
        <v>44</v>
      </c>
      <c r="E11015" s="24">
        <v>2800</v>
      </c>
      <c r="F11015" s="19" t="s">
        <v>26</v>
      </c>
      <c r="G11015" s="19" t="s">
        <v>5285</v>
      </c>
      <c r="H11015" s="18">
        <v>43599</v>
      </c>
      <c r="I11015" s="16">
        <v>19002521</v>
      </c>
      <c r="J11015" s="16">
        <v>19004313</v>
      </c>
      <c r="K11015" s="28" t="str">
        <f t="shared" si="214"/>
        <v> CONSIDERANDO O TÉRMINO DAS OBRAS DE ADEQUAÇÃO REALIZADAS NO PRÉDIO LOCALIZADO A RUA RIO GRANDE DO NORTE, 1525 - CENTRO, PARA ACOMODAR A SEDE REITORIA DA UNESPAR, DESPESA PARA A CONTRATAÇÃO DE EMPRESA ESPECIALIZADA EM LIMPEZA DE FIM DE OBRA. CONFORME PROTOCOLO 15.742.914-0.</v>
      </c>
      <c r="M11015" s="30" t="s">
        <v>5286</v>
      </c>
    </row>
    <row r="11016" ht="63.75" spans="1:13">
      <c r="A11016" s="16">
        <v>543248</v>
      </c>
      <c r="B11016" s="17" t="s">
        <v>5287</v>
      </c>
      <c r="C11016" s="18">
        <v>43606</v>
      </c>
      <c r="D11016" s="19" t="s">
        <v>44</v>
      </c>
      <c r="E11016" s="24">
        <v>3550</v>
      </c>
      <c r="F11016" s="19" t="s">
        <v>35</v>
      </c>
      <c r="G11016" s="19" t="s">
        <v>5288</v>
      </c>
      <c r="H11016" s="18">
        <v>43599</v>
      </c>
      <c r="I11016" s="16">
        <v>19002523</v>
      </c>
      <c r="J11016" s="16">
        <v>19004063</v>
      </c>
      <c r="K11016" s="28" t="str">
        <f t="shared" si="214"/>
        <v>DESPESA COM CONTRATAÇÃO DE EMPRESA PARA SERVIÇOS DE MUDANÇA E INSTALAÇÃO - DESMONTAGEM E EMBALAGEM DOS MÓVEIS DA ATUAL SEDE DA REITORIA NA RUA PERNAMBUCO E MONTAGEM E INSTALAÇÃO NA FUTURA SEDE NA RUA RIO GRANDE DO NORTE, 1525, NO CENTRO DE PARANAVAI - CONFORME PROTOCOLO 15.603.302-2. LIQUIDAÇÃO REFERENTE A  NF 012 DE 13/05/2019.</v>
      </c>
      <c r="M11016" s="30" t="s">
        <v>5289</v>
      </c>
    </row>
    <row r="11017" ht="51" spans="1:13">
      <c r="A11017" s="16">
        <v>227854</v>
      </c>
      <c r="B11017" s="17" t="s">
        <v>881</v>
      </c>
      <c r="C11017" s="18">
        <v>43602</v>
      </c>
      <c r="D11017" s="19" t="s">
        <v>73</v>
      </c>
      <c r="E11017" s="24">
        <v>230</v>
      </c>
      <c r="F11017" s="19" t="s">
        <v>26</v>
      </c>
      <c r="G11017" s="19" t="s">
        <v>5290</v>
      </c>
      <c r="H11017" s="18">
        <v>43599</v>
      </c>
      <c r="I11017" s="16">
        <v>19002524</v>
      </c>
      <c r="J11017" s="16">
        <v>19003978</v>
      </c>
      <c r="K11017" s="28" t="str">
        <f t="shared" si="214"/>
        <v>LIQUIDAÇÃO DO EMPENHO 19001588, REFERENTE PAGAMENTO DE DIÁRIAS (REEMBOLSO) PARA VIAGEM A CIDADE DE CURITIBA COM SAÍDA DIA 21/04/2019 E RETORNO DIA 22/04/2019 COM A FINALIDADE DE REALIZAR TRANSLADO DO PROFESSOR RAFAEL HADDOCK-LOBO, CONFORME SIGES 118743.</v>
      </c>
      <c r="M11017" s="30" t="s">
        <v>5291</v>
      </c>
    </row>
    <row r="11018" ht="25.5" spans="1:13">
      <c r="A11018" s="16">
        <v>110787</v>
      </c>
      <c r="B11018" s="17" t="s">
        <v>78</v>
      </c>
      <c r="C11018" s="18">
        <v>43602</v>
      </c>
      <c r="D11018" s="19" t="s">
        <v>127</v>
      </c>
      <c r="E11018" s="24">
        <v>610.65</v>
      </c>
      <c r="F11018" s="19" t="s">
        <v>35</v>
      </c>
      <c r="G11018" s="19" t="s">
        <v>1287</v>
      </c>
      <c r="H11018" s="18">
        <v>43599</v>
      </c>
      <c r="I11018" s="16">
        <v>19002525</v>
      </c>
      <c r="J11018" s="16">
        <v>19003979</v>
      </c>
      <c r="K11018" s="28" t="str">
        <f t="shared" si="214"/>
        <v>DESPESA REFERENTE A PRESTAÇÃO DE SERVIÇOS DE LIMPEZA E CONSERVAÇÃO DESTE CAMPUS, CONFORME CONTRATO 004/2016, PARA O 2.O/TRIMESTRE DE 2019.</v>
      </c>
      <c r="M11018" s="30" t="s">
        <v>1559</v>
      </c>
    </row>
    <row r="11019" ht="25.5" spans="1:13">
      <c r="A11019" s="16">
        <v>149187</v>
      </c>
      <c r="B11019" s="17" t="s">
        <v>126</v>
      </c>
      <c r="C11019" s="18">
        <v>43602</v>
      </c>
      <c r="D11019" s="19" t="s">
        <v>40</v>
      </c>
      <c r="E11019" s="24">
        <v>22.29</v>
      </c>
      <c r="F11019" s="19" t="s">
        <v>82</v>
      </c>
      <c r="G11019" s="19" t="s">
        <v>4528</v>
      </c>
      <c r="H11019" s="18">
        <v>43599</v>
      </c>
      <c r="I11019" s="16">
        <v>19002527</v>
      </c>
      <c r="J11019" s="16">
        <v>19003986</v>
      </c>
      <c r="K11019" s="28" t="str">
        <f t="shared" si="214"/>
        <v>REFERENTE DESPESAS COM RECOLHIMENTO DO PASEP PRINCIPAL (1%)DO MÊS DE ABRIL/19, CAMPUS DE PARANAGUÁ.</v>
      </c>
      <c r="M11019" s="30" t="s">
        <v>5292</v>
      </c>
    </row>
    <row r="11020" spans="1:13">
      <c r="A11020" s="16">
        <v>12</v>
      </c>
      <c r="B11020" s="17" t="s">
        <v>126</v>
      </c>
      <c r="C11020" s="18">
        <v>43607</v>
      </c>
      <c r="D11020" s="19" t="s">
        <v>67</v>
      </c>
      <c r="E11020" s="24">
        <v>370.61</v>
      </c>
      <c r="F11020" s="19" t="s">
        <v>82</v>
      </c>
      <c r="G11020" s="19" t="s">
        <v>5293</v>
      </c>
      <c r="H11020" s="18">
        <v>43599</v>
      </c>
      <c r="I11020" s="16">
        <v>19002528</v>
      </c>
      <c r="J11020" s="16">
        <v>19004407</v>
      </c>
      <c r="K11020" s="28" t="str">
        <f t="shared" si="214"/>
        <v>PASEP NORMAL 03/2019.</v>
      </c>
      <c r="M11020" s="30" t="s">
        <v>5294</v>
      </c>
    </row>
    <row r="11021" ht="89.25" spans="1:13">
      <c r="A11021" s="16">
        <v>123604</v>
      </c>
      <c r="B11021" s="17" t="s">
        <v>53</v>
      </c>
      <c r="C11021" s="18">
        <v>43602</v>
      </c>
      <c r="D11021" s="19" t="s">
        <v>127</v>
      </c>
      <c r="E11021" s="24">
        <v>172.63</v>
      </c>
      <c r="F11021" s="19" t="s">
        <v>35</v>
      </c>
      <c r="G11021" s="19" t="s">
        <v>1319</v>
      </c>
      <c r="H11021" s="18">
        <v>43599</v>
      </c>
      <c r="I11021" s="16">
        <v>19002529</v>
      </c>
      <c r="J11021" s="16">
        <v>19003987</v>
      </c>
      <c r="K11021" s="28" t="str">
        <f t="shared" si="214"/>
        <v>DESCENTRALIZAÇÃO DE RECURSOS ORÇAMENTÁRIOS POR CONTA DA COTA DO 2º TRIMESTRE DE 2019 PARA EMPENHO DE DESPESAS COM LOCAÇÃO DE MÃO DE OBRA, ODC SERVIÇOS, SEGUROS DE ALUNOS, LOCAÇÃO DE EQUIPAMENTOS (IMPRESSORAS E COPIADORAS) E INTERNET (COPEL TELECOM) NO CAMPUS DE PARANAVAÍ. DESPESA REFERENTE A CELEBRAÇÃO DE CONTRATO COM A UNIVERSIDADEW E EMPRESA DE CONSULTORIA E SERVIÇOS DE RECURSOS HUMANOS, CONFORME ARP 13/2018 E PROTOCOLO 15.685.750-5.</v>
      </c>
      <c r="M11021" s="30" t="s">
        <v>5295</v>
      </c>
    </row>
    <row r="11022" ht="38.25" spans="1:13">
      <c r="A11022" s="16">
        <v>570000</v>
      </c>
      <c r="B11022" s="17" t="s">
        <v>1323</v>
      </c>
      <c r="C11022" s="18">
        <v>43602</v>
      </c>
      <c r="D11022" s="19" t="s">
        <v>127</v>
      </c>
      <c r="E11022" s="24">
        <v>83.51</v>
      </c>
      <c r="F11022" s="19" t="s">
        <v>35</v>
      </c>
      <c r="G11022" s="19" t="s">
        <v>1324</v>
      </c>
      <c r="H11022" s="18">
        <v>43599</v>
      </c>
      <c r="I11022" s="16">
        <v>19002530</v>
      </c>
      <c r="J11022" s="16">
        <v>19003988</v>
      </c>
      <c r="K11022" s="28" t="str">
        <f t="shared" si="214"/>
        <v>DESCENTRALIZAÇÃO DE RECURSOS ORÇAMENTÁRIOS PARA EMPENHO DE CONTRATO EMERGENCIAL PARA CONTRATAÇÃO DE INTÉRPRETE DE LIBRAS, CONFORME PROTOCOLO 15.607.248-6, PARA O CAMPUS DE PARANAVAÍ.</v>
      </c>
      <c r="M11022" s="30" t="s">
        <v>1325</v>
      </c>
    </row>
    <row r="11023" ht="63.75" spans="1:13">
      <c r="A11023" s="16">
        <v>256415</v>
      </c>
      <c r="B11023" s="17" t="s">
        <v>5296</v>
      </c>
      <c r="C11023" s="18">
        <v>43605</v>
      </c>
      <c r="D11023" s="19" t="s">
        <v>73</v>
      </c>
      <c r="E11023" s="24">
        <v>585</v>
      </c>
      <c r="F11023" s="19" t="s">
        <v>35</v>
      </c>
      <c r="G11023" s="19" t="s">
        <v>5297</v>
      </c>
      <c r="H11023" s="18">
        <v>43600</v>
      </c>
      <c r="I11023" s="16">
        <v>19002531</v>
      </c>
      <c r="J11023" s="16">
        <v>19003998</v>
      </c>
      <c r="K11023" s="28" t="str">
        <f t="shared" si="214"/>
        <v>LIQUIDAÇÃO A NF 9460, REFERETNE PAGAMENTO DE AQUISIÇÃO DE 01 (UM) FILAMENTO PLA 1.75-1KG - AMARELO, 01 (UM) FILAMENTO PLA 1.75- 1KG - PRETO E 03 (TRÊS) KIT 3 SPRAYS ADESIVOS CLIEVER PARA IMPRESSORA 3D, PARA USO EM ATIVIDADES DIDÁTICAS DA UNIVERSIDADE ESTADUAL DO PARANÁ - CAMPUS DE UNIÃO DA VITÓRIA.</v>
      </c>
      <c r="M11023" s="30" t="s">
        <v>5298</v>
      </c>
    </row>
    <row r="11024" ht="25.5" spans="1:13">
      <c r="A11024" s="16">
        <v>242093</v>
      </c>
      <c r="B11024" s="17" t="s">
        <v>5021</v>
      </c>
      <c r="C11024" s="18">
        <v>43605</v>
      </c>
      <c r="D11024" s="19" t="s">
        <v>44</v>
      </c>
      <c r="E11024" s="24">
        <v>609.5</v>
      </c>
      <c r="F11024" s="19" t="s">
        <v>26</v>
      </c>
      <c r="G11024" s="19" t="s">
        <v>5299</v>
      </c>
      <c r="H11024" s="18">
        <v>43600</v>
      </c>
      <c r="I11024" s="16">
        <v>19002536</v>
      </c>
      <c r="J11024" s="16">
        <v>19004024</v>
      </c>
      <c r="K11024" s="28" t="str">
        <f t="shared" si="214"/>
        <v>DESPESA COM DIÁRIA CONFORME PROTOCOLO 15.668.302-6. COMPLEMENTO DE EMPENHO.</v>
      </c>
      <c r="M11024" s="30" t="s">
        <v>5300</v>
      </c>
    </row>
    <row r="11025" ht="25.5" spans="1:13">
      <c r="A11025" s="16">
        <v>141805</v>
      </c>
      <c r="B11025" s="17" t="s">
        <v>2044</v>
      </c>
      <c r="C11025" s="18">
        <v>43605</v>
      </c>
      <c r="D11025" s="19" t="s">
        <v>44</v>
      </c>
      <c r="E11025" s="24">
        <v>609.5</v>
      </c>
      <c r="F11025" s="19" t="s">
        <v>26</v>
      </c>
      <c r="G11025" s="19" t="s">
        <v>5301</v>
      </c>
      <c r="H11025" s="18">
        <v>43600</v>
      </c>
      <c r="I11025" s="16">
        <v>19002537</v>
      </c>
      <c r="J11025" s="16">
        <v>19004023</v>
      </c>
      <c r="K11025" s="28" t="str">
        <f t="shared" si="214"/>
        <v>DESPESA COM DIÁRIA PARA COMPLEMENTO DE EMPENHO. CONFORME PROTOCOLO 15.688.302-6.</v>
      </c>
      <c r="M11025" s="30" t="s">
        <v>5302</v>
      </c>
    </row>
    <row r="11026" ht="25.5" spans="1:13">
      <c r="A11026" s="16">
        <v>142555</v>
      </c>
      <c r="B11026" s="17" t="s">
        <v>104</v>
      </c>
      <c r="C11026" s="18">
        <v>43783</v>
      </c>
      <c r="D11026" s="19" t="s">
        <v>44</v>
      </c>
      <c r="E11026" s="24">
        <v>147280.97</v>
      </c>
      <c r="F11026" s="19" t="s">
        <v>26</v>
      </c>
      <c r="G11026" s="19" t="s">
        <v>5303</v>
      </c>
      <c r="H11026" s="18">
        <v>43600</v>
      </c>
      <c r="I11026" s="16">
        <v>19002538</v>
      </c>
      <c r="J11026" s="16">
        <v>19011720</v>
      </c>
      <c r="K11026" s="28" t="str">
        <f t="shared" si="214"/>
        <v>PAGAMENTO DE GUIAS DO INSS PATRONAL INCIDENTE SOBRE A FOLHA DE PAGAMENTO REFERENTE AO MÊS DE MARÇO/2019 DA UNESPAR.</v>
      </c>
      <c r="M11026" s="30" t="s">
        <v>5304</v>
      </c>
    </row>
    <row r="11027" ht="25.5" spans="1:13">
      <c r="A11027" s="16">
        <v>142555</v>
      </c>
      <c r="B11027" s="17" t="s">
        <v>104</v>
      </c>
      <c r="C11027" s="18">
        <v>43783</v>
      </c>
      <c r="D11027" s="19" t="s">
        <v>44</v>
      </c>
      <c r="E11027" s="24">
        <v>150710.69</v>
      </c>
      <c r="F11027" s="19" t="s">
        <v>26</v>
      </c>
      <c r="G11027" s="19" t="s">
        <v>5305</v>
      </c>
      <c r="H11027" s="18">
        <v>43600</v>
      </c>
      <c r="I11027" s="16">
        <v>19002539</v>
      </c>
      <c r="J11027" s="16">
        <v>19011721</v>
      </c>
      <c r="K11027" s="28" t="str">
        <f t="shared" si="214"/>
        <v>PAGAMENTO DE GUIAS DO INSS PATRONAL INCIDENTE SOBRE A FOLHA DE PAGAMENTO REFERENTE AO MÊS DE ABRIL/2019 DA UNESPAR.</v>
      </c>
      <c r="M11027" s="30" t="s">
        <v>5306</v>
      </c>
    </row>
    <row r="11028" ht="25.5" spans="1:13">
      <c r="A11028" s="16">
        <v>142555</v>
      </c>
      <c r="B11028" s="17" t="s">
        <v>104</v>
      </c>
      <c r="C11028" s="18">
        <v>43783</v>
      </c>
      <c r="D11028" s="19" t="s">
        <v>44</v>
      </c>
      <c r="E11028" s="24">
        <v>72</v>
      </c>
      <c r="F11028" s="19" t="s">
        <v>26</v>
      </c>
      <c r="G11028" s="19" t="s">
        <v>5307</v>
      </c>
      <c r="H11028" s="18">
        <v>43600</v>
      </c>
      <c r="I11028" s="16">
        <v>19002540</v>
      </c>
      <c r="J11028" s="16">
        <v>19011723</v>
      </c>
      <c r="K11028" s="28" t="str">
        <f t="shared" si="214"/>
        <v> PAGAMENTO DO INSS PATRONAL INCIDENTE SOBRE OS SERVIÇOS PRESTADOS POR PESSOAS FÍSICAS REFERENTE AO MÊS DE FEVEREIRO/2019 DA UNESPAR.</v>
      </c>
      <c r="M11028" s="30" t="s">
        <v>5308</v>
      </c>
    </row>
    <row r="11029" ht="25.5" spans="1:13">
      <c r="A11029" s="16">
        <v>142555</v>
      </c>
      <c r="B11029" s="17" t="s">
        <v>104</v>
      </c>
      <c r="C11029" s="18">
        <v>43783</v>
      </c>
      <c r="D11029" s="19" t="s">
        <v>44</v>
      </c>
      <c r="E11029" s="24">
        <v>5594.4</v>
      </c>
      <c r="F11029" s="19" t="s">
        <v>26</v>
      </c>
      <c r="G11029" s="19" t="s">
        <v>5309</v>
      </c>
      <c r="H11029" s="18">
        <v>43600</v>
      </c>
      <c r="I11029" s="16">
        <v>19002541</v>
      </c>
      <c r="J11029" s="16">
        <v>19011722</v>
      </c>
      <c r="K11029" s="28" t="str">
        <f t="shared" si="214"/>
        <v>PAGAMENTO DO INSS PATRONAL INCIDENTE SOBRE OS SERVIÇOS PRESTADOS POR PESSOAS FÍSICAS REFERENTE AO MÊS DE MARÇO/2019 DA UNESPAR.</v>
      </c>
      <c r="M11029" s="30" t="s">
        <v>5310</v>
      </c>
    </row>
    <row r="11030" ht="25.5" spans="1:13">
      <c r="A11030" s="16">
        <v>142555</v>
      </c>
      <c r="B11030" s="17" t="s">
        <v>104</v>
      </c>
      <c r="C11030" s="18">
        <v>43783</v>
      </c>
      <c r="D11030" s="19" t="s">
        <v>44</v>
      </c>
      <c r="E11030" s="24">
        <v>6691.2</v>
      </c>
      <c r="F11030" s="19" t="s">
        <v>26</v>
      </c>
      <c r="G11030" s="19" t="s">
        <v>5311</v>
      </c>
      <c r="H11030" s="18">
        <v>43600</v>
      </c>
      <c r="I11030" s="16">
        <v>19002542</v>
      </c>
      <c r="J11030" s="16">
        <v>19011724</v>
      </c>
      <c r="K11030" s="28" t="str">
        <f t="shared" si="214"/>
        <v>PAGAMENTO DO INSS PATRONAL INCIDENTE SOBRE OS SERVIÇOS PRESTADOS POR PESSOAS FÍSICAS REFERENTE AO MÊS DE ABRIL/2019 DA UNESPAR.</v>
      </c>
      <c r="M11030" s="30" t="s">
        <v>5312</v>
      </c>
    </row>
    <row r="11031" ht="51" spans="1:13">
      <c r="A11031" s="16">
        <v>158033</v>
      </c>
      <c r="B11031" s="17" t="s">
        <v>938</v>
      </c>
      <c r="C11031" s="18">
        <v>43605</v>
      </c>
      <c r="D11031" s="19" t="s">
        <v>44</v>
      </c>
      <c r="E11031" s="24">
        <v>793.5</v>
      </c>
      <c r="F11031" s="19" t="s">
        <v>26</v>
      </c>
      <c r="G11031" s="19" t="s">
        <v>5313</v>
      </c>
      <c r="H11031" s="18">
        <v>43600</v>
      </c>
      <c r="I11031" s="16">
        <v>19002543</v>
      </c>
      <c r="J11031" s="16">
        <v>19004022</v>
      </c>
      <c r="K11031" s="28" t="str">
        <f t="shared" si="214"/>
        <v>DESPESA COM DIÁRIA PARA PARTICIPAÇÃO NA REUNIÃO DO CEPE DA UNIVERSIDADE E DO PRIMERIO SIZU - SEMINÁRIO INTERNACIONAL ZICOSUR UNIVERSITÁRIO - ENERGIAS RENOVÁVEIS 2019 EM CURITIBA, NA DATA DE 08 A 10/05/2019. CONFORME PROTOCOLO 15.769.212-7.</v>
      </c>
      <c r="M11031" s="30" t="s">
        <v>5314</v>
      </c>
    </row>
    <row r="11032" ht="38.25" spans="1:13">
      <c r="A11032" s="16">
        <v>120808</v>
      </c>
      <c r="B11032" s="17" t="s">
        <v>120</v>
      </c>
      <c r="C11032" s="18">
        <v>43605</v>
      </c>
      <c r="D11032" s="19" t="s">
        <v>67</v>
      </c>
      <c r="E11032" s="24">
        <v>55.29</v>
      </c>
      <c r="F11032" s="19" t="s">
        <v>35</v>
      </c>
      <c r="G11032" s="19" t="s">
        <v>3671</v>
      </c>
      <c r="H11032" s="18">
        <v>43600</v>
      </c>
      <c r="I11032" s="16">
        <v>19002544</v>
      </c>
      <c r="J11032" s="16">
        <v>19003999</v>
      </c>
      <c r="K11032" s="28" t="str">
        <f t="shared" si="214"/>
        <v>DESCENTRALIZAÇÃO DE RECURSOS ORÇAMENTÁRIOS PARA PAGAMENTO DE ODC SERVIÇOS (TELEFONIA) POR CONTA DA PROGRAMAÇÃO DO 2º TRIMESTRE DE 2019, CONFORME SOLICITADO PELO CAMPUS DE CURITIBA I.</v>
      </c>
      <c r="M11032" s="30" t="s">
        <v>3902</v>
      </c>
    </row>
    <row r="11033" ht="76.5" spans="1:13">
      <c r="A11033" s="16">
        <v>120022</v>
      </c>
      <c r="B11033" s="17" t="s">
        <v>991</v>
      </c>
      <c r="C11033" s="18">
        <v>43605</v>
      </c>
      <c r="D11033" s="19" t="s">
        <v>44</v>
      </c>
      <c r="E11033" s="24">
        <v>3482.47</v>
      </c>
      <c r="F11033" s="19" t="s">
        <v>26</v>
      </c>
      <c r="G11033" s="19" t="s">
        <v>5315</v>
      </c>
      <c r="H11033" s="18">
        <v>43600</v>
      </c>
      <c r="I11033" s="16">
        <v>19002545</v>
      </c>
      <c r="J11033" s="16">
        <v>19004025</v>
      </c>
      <c r="K11033" s="28" t="str">
        <f t="shared" si="214"/>
        <v>DESPESA COM RESSARCIMENTOS AO MUNICÍPIO DE UNIÃO DA VITÓRIA, REFERENTE A DISPOSIÇÃO FUNCIONAL DO SERVIDOR EDSON DA SILVA, OCUPANTE DO CARGO DE TÉCNICO EM CONTABILIDADE, NÍVEL 11 CLASSE 11. CONCEDIDA A UNIVERSIDADE ESTADUAL DO PARANÁ ATRAVÉS DA PORTARIA N 1018/2018 DE 16/08/2018, A PARTIR DE 03/09/2018. OS VALORES DEVERÃO SER DEPOSITADOS NA CC 73.028-9 JUNTO AO BB - AGENCIA 0217-8. REFERENTE AO PAGAMENTO DO PERIODO DE 01/04 A 30/04/2019.</v>
      </c>
      <c r="M11033" s="30" t="s">
        <v>5316</v>
      </c>
    </row>
    <row r="11034" ht="51" spans="1:13">
      <c r="A11034" s="16">
        <v>158187</v>
      </c>
      <c r="B11034" s="17" t="s">
        <v>829</v>
      </c>
      <c r="C11034" s="18">
        <v>43605</v>
      </c>
      <c r="D11034" s="19" t="s">
        <v>44</v>
      </c>
      <c r="E11034" s="24">
        <v>144.29</v>
      </c>
      <c r="F11034" s="19" t="s">
        <v>35</v>
      </c>
      <c r="G11034" s="19" t="s">
        <v>5317</v>
      </c>
      <c r="H11034" s="18">
        <v>43600</v>
      </c>
      <c r="I11034" s="16">
        <v>19002546</v>
      </c>
      <c r="J11034" s="16">
        <v>19004021</v>
      </c>
      <c r="K11034" s="28" t="str">
        <f t="shared" si="214"/>
        <v>DESPESA COM REEMBOLSO PARA COMPRA DE UTENSÍLIOS, COMO ACRÍLICO, SUPORTE DE RODO, LIMPA PORCELANATO E RODO LIMPA VIDRO, PARA REALIZAÇÃO DO TRABALHO NA SEDE DA REITORIA DA UNESPAR. CONFORME PROTOCOLO 15.766.890-0.</v>
      </c>
      <c r="M11034" s="30" t="s">
        <v>5318</v>
      </c>
    </row>
    <row r="11035" ht="63.75" spans="1:13">
      <c r="A11035" s="16">
        <v>128469</v>
      </c>
      <c r="B11035" s="17" t="s">
        <v>222</v>
      </c>
      <c r="C11035" s="18">
        <v>43605</v>
      </c>
      <c r="D11035" s="19" t="s">
        <v>44</v>
      </c>
      <c r="E11035" s="24">
        <v>685</v>
      </c>
      <c r="F11035" s="19" t="s">
        <v>26</v>
      </c>
      <c r="G11035" s="19" t="s">
        <v>3971</v>
      </c>
      <c r="H11035" s="18">
        <v>43600</v>
      </c>
      <c r="I11035" s="16">
        <v>19002547</v>
      </c>
      <c r="J11035" s="16">
        <v>19004026</v>
      </c>
      <c r="K11035" s="28" t="str">
        <f t="shared" si="214"/>
        <v>DESPESA COM EMPENHO PRÉVIO PARA FORNECIMENTO DE ALIMENTAÇÃO - CONTRATO 027/2018. PARA ATENDER AS DEMANDAS NO PRIMEIRO TRIMESTRE DE 2019. LIQUIDAÇÃO REFERENTE A NOTA FISCAL 25060 REF COFEE BREAK PARA A PRIMEIRA SESSÃO DO CONSELHO DE ENSINO PESQUISA E EXTENSÃO - CEPE REALIZADO NO CAMPUS DE CURITIBA I. PAGAMENTO REF PROTOCOLO 15.731.176-0.</v>
      </c>
      <c r="M11035" s="30" t="s">
        <v>5319</v>
      </c>
    </row>
    <row r="11036" ht="38.25" spans="1:13">
      <c r="A11036" s="16">
        <v>157917</v>
      </c>
      <c r="B11036" s="17" t="s">
        <v>203</v>
      </c>
      <c r="C11036" s="18">
        <v>43605</v>
      </c>
      <c r="D11036" s="19" t="s">
        <v>73</v>
      </c>
      <c r="E11036" s="24">
        <v>52.67</v>
      </c>
      <c r="F11036" s="19" t="s">
        <v>26</v>
      </c>
      <c r="G11036" s="19" t="s">
        <v>210</v>
      </c>
      <c r="H11036" s="18">
        <v>43600</v>
      </c>
      <c r="I11036" s="16">
        <v>19002548</v>
      </c>
      <c r="J11036" s="16">
        <v>19004029</v>
      </c>
      <c r="K11036" s="28" t="str">
        <f t="shared" si="214"/>
        <v>LIQUIDAÇÃO DA FATURA 05/2019, REFERENTE, SERVIÇOS DE ÁGUA E ESGOTO NO PRÉDIO DO OBSERVATÓRIO ASTRONÔMICO DO COLEGIADO DE GEOGRAFIA  DA UNIVERSIDADE ESTADUAL DO PARANÁ - CAMPUS DE UNIÃO DA VITÓRIA. REF. 05/2019.</v>
      </c>
      <c r="M11036" s="30" t="s">
        <v>5320</v>
      </c>
    </row>
    <row r="11037" ht="51" spans="1:13">
      <c r="A11037" s="16">
        <v>157917</v>
      </c>
      <c r="B11037" s="17" t="s">
        <v>203</v>
      </c>
      <c r="C11037" s="18">
        <v>43605</v>
      </c>
      <c r="D11037" s="19" t="s">
        <v>73</v>
      </c>
      <c r="E11037" s="24">
        <v>55.23</v>
      </c>
      <c r="F11037" s="19" t="s">
        <v>26</v>
      </c>
      <c r="G11037" s="19" t="s">
        <v>4967</v>
      </c>
      <c r="H11037" s="18">
        <v>43600</v>
      </c>
      <c r="I11037" s="16">
        <v>19002549</v>
      </c>
      <c r="J11037" s="16">
        <v>19004030</v>
      </c>
      <c r="K11037" s="28" t="str">
        <f t="shared" si="214"/>
        <v>LIQUIDAÇÃO DA FATURA 04/2019, REFERENTE PAGAMENTO DE SERVIÇOS DE ÁGUA E ESGOTO NO PRÉDIO DO OBSERVATÓRIO ASTRONÔMICO DO COLEGIADO DE GEOGRAFIA DA UNIVERSIDADE ESTADUAL DO PARANÁ - CAMPUS DE UNIÃO DA VITÓRIA. (REF. 04/2019)</v>
      </c>
      <c r="M11037" s="30" t="s">
        <v>5321</v>
      </c>
    </row>
    <row r="11038" ht="38.25" spans="1:13">
      <c r="A11038" s="16">
        <v>105916</v>
      </c>
      <c r="B11038" s="17" t="s">
        <v>206</v>
      </c>
      <c r="C11038" s="18">
        <v>43605</v>
      </c>
      <c r="D11038" s="19" t="s">
        <v>40</v>
      </c>
      <c r="E11038" s="24">
        <v>103.73</v>
      </c>
      <c r="F11038" s="19" t="s">
        <v>26</v>
      </c>
      <c r="G11038" s="19" t="s">
        <v>4591</v>
      </c>
      <c r="H11038" s="18">
        <v>43600</v>
      </c>
      <c r="I11038" s="16">
        <v>19002550</v>
      </c>
      <c r="J11038" s="16">
        <v>19004032</v>
      </c>
      <c r="K11038" s="28" t="str">
        <f t="shared" si="214"/>
        <v>REFERENTE DESPESAS COM SERVIÇOS DE FORNECIMENTO DE ÁGUA E ESGOTO DO MÊS DE MAIO/19, UNESPAR CAMPUS DE PARANAGUÁ. CONTA Nº 27258-2 (SEDE ADMINISTRATIVA).</v>
      </c>
      <c r="M11038" s="30" t="s">
        <v>5322</v>
      </c>
    </row>
    <row r="11039" ht="25.5" spans="1:13">
      <c r="A11039" s="16">
        <v>105916</v>
      </c>
      <c r="B11039" s="17" t="s">
        <v>206</v>
      </c>
      <c r="C11039" s="18">
        <v>43605</v>
      </c>
      <c r="D11039" s="19" t="s">
        <v>40</v>
      </c>
      <c r="E11039" s="24">
        <v>182.23</v>
      </c>
      <c r="F11039" s="19" t="s">
        <v>26</v>
      </c>
      <c r="G11039" s="19" t="s">
        <v>4591</v>
      </c>
      <c r="H11039" s="18">
        <v>43600</v>
      </c>
      <c r="I11039" s="16">
        <v>19002551</v>
      </c>
      <c r="J11039" s="16">
        <v>19004031</v>
      </c>
      <c r="K11039" s="28" t="str">
        <f t="shared" si="214"/>
        <v>REFERENTE DESPESAS COM SERVIÇOS DE FORNECIMENTO DE ÁGUA E ESGOTO DOS MÊS DE MAIO/19, UNESPAR CAMPUS DE PARANAGUÁ.CONTA Nº 1766-3 (CAMPUS.</v>
      </c>
      <c r="M11039" s="30" t="s">
        <v>5323</v>
      </c>
    </row>
    <row r="11040" ht="25.5" spans="1:13">
      <c r="A11040" s="16">
        <v>135674</v>
      </c>
      <c r="B11040" s="17" t="s">
        <v>2192</v>
      </c>
      <c r="C11040" s="18">
        <v>43601</v>
      </c>
      <c r="D11040" s="19" t="s">
        <v>127</v>
      </c>
      <c r="E11040" s="24">
        <v>115.24</v>
      </c>
      <c r="F11040" s="19" t="s">
        <v>82</v>
      </c>
      <c r="G11040" s="19" t="s">
        <v>5220</v>
      </c>
      <c r="H11040" s="18">
        <v>43601</v>
      </c>
      <c r="I11040" s="16">
        <v>19002552</v>
      </c>
      <c r="J11040" s="16">
        <v>19004034</v>
      </c>
      <c r="K11040" s="28" t="str">
        <f t="shared" si="214"/>
        <v>DESCENTRALIZAÇÃO DE RECURSOS ORÇAMENTÁRIOS DA FONTE 250, POR SUPERAVIT FINANCEIRO DE 2018, PARA O CAMPUS DE PARANAVAÍ.</v>
      </c>
      <c r="M11040" s="30" t="s">
        <v>5221</v>
      </c>
    </row>
    <row r="11041" ht="51" spans="1:13">
      <c r="A11041" s="16">
        <v>119581</v>
      </c>
      <c r="B11041" s="17" t="s">
        <v>1451</v>
      </c>
      <c r="C11041" s="18">
        <v>43606</v>
      </c>
      <c r="D11041" s="19" t="s">
        <v>73</v>
      </c>
      <c r="E11041" s="24">
        <v>750</v>
      </c>
      <c r="F11041" s="19" t="s">
        <v>82</v>
      </c>
      <c r="G11041" s="19" t="s">
        <v>5324</v>
      </c>
      <c r="H11041" s="18">
        <v>43601</v>
      </c>
      <c r="I11041" s="16">
        <v>19002553</v>
      </c>
      <c r="J11041" s="16">
        <v>19004046</v>
      </c>
      <c r="K11041" s="28" t="str">
        <f t="shared" si="214"/>
        <v>LIQUIDAÇÃO DA NF 1962, REFERENTE PAGAMENTO DE CONSERTO DE UMA CENTRAL PABX INTELBRAS 95 DIGITAL, PERTENCENTE A UNIVERSIDADE ESTADUAL DO PARANÁ - CAMPUS DE UNIÃO DA VITÓRIA, COM TROCA DE FONTE E CONCERTO DE CPU, CONFORME PROTOCOLO 15.641.846-3 E SOLICITAÇÃO NO GMS 3465/2019.</v>
      </c>
      <c r="M11041" s="30" t="s">
        <v>5325</v>
      </c>
    </row>
    <row r="11042" ht="63.75" spans="1:13">
      <c r="A11042" s="16">
        <v>118594</v>
      </c>
      <c r="B11042" s="17" t="s">
        <v>215</v>
      </c>
      <c r="C11042" s="18">
        <v>43606</v>
      </c>
      <c r="D11042" s="19" t="s">
        <v>67</v>
      </c>
      <c r="E11042" s="24">
        <v>120.62</v>
      </c>
      <c r="F11042" s="19" t="s">
        <v>26</v>
      </c>
      <c r="G11042" s="19" t="s">
        <v>4877</v>
      </c>
      <c r="H11042" s="18">
        <v>43601</v>
      </c>
      <c r="I11042" s="16">
        <v>19002554</v>
      </c>
      <c r="J11042" s="16">
        <v>19004037</v>
      </c>
      <c r="K11042" s="28" t="str">
        <f t="shared" si="214"/>
        <v>DESPESAS COM SEGURO PARA ALUNOS REGULARMENTE MATRICULADOS NA UNESPAR - CAMPUS CURITIBA I /EMBAP QUE REALIZAM ESTÁGIO SUPERVISIONADO OBRIGATÓRIO E, BOLSISTAS DE PROJETOS DE PESQUISA E EXTENSÃO, CFME CONTRATO 002/2016 E SEUS ADITIVOS, REF. AO PERÍODO DE 25.03 A 24/04/2019, FATURA 0003/19.</v>
      </c>
      <c r="M11042" s="30" t="s">
        <v>5326</v>
      </c>
    </row>
    <row r="11043" ht="38.25" spans="1:13">
      <c r="A11043" s="16">
        <v>157917</v>
      </c>
      <c r="B11043" s="17" t="s">
        <v>203</v>
      </c>
      <c r="C11043" s="18">
        <v>43606</v>
      </c>
      <c r="D11043" s="19" t="s">
        <v>44</v>
      </c>
      <c r="E11043" s="24">
        <v>342.09</v>
      </c>
      <c r="F11043" s="19" t="s">
        <v>26</v>
      </c>
      <c r="G11043" s="19" t="s">
        <v>5327</v>
      </c>
      <c r="H11043" s="18">
        <v>43601</v>
      </c>
      <c r="I11043" s="16">
        <v>19002555</v>
      </c>
      <c r="J11043" s="16">
        <v>19004062</v>
      </c>
      <c r="K11043" s="28" t="str">
        <f t="shared" si="214"/>
        <v>DESPESA ESTIMATIVA REFERENTE AOS SERVIÇOS A SEREM PRESTADOS NO SEGUNDO TRIMESTRE/2019. CONFORME PROTOCOLO 15.739.963-2. LIQUIDAÇÃO REFERENTE A FATURA DO MÊS DE 05/2019, DA SEDE DA REITORIA DA UNESPAR.</v>
      </c>
      <c r="M11043" s="30" t="s">
        <v>5328</v>
      </c>
    </row>
    <row r="11044" ht="38.25" spans="1:13">
      <c r="A11044" s="16">
        <v>157917</v>
      </c>
      <c r="B11044" s="17" t="s">
        <v>203</v>
      </c>
      <c r="C11044" s="18">
        <v>43606</v>
      </c>
      <c r="D11044" s="19" t="s">
        <v>44</v>
      </c>
      <c r="E11044" s="24">
        <v>112.05</v>
      </c>
      <c r="F11044" s="19" t="s">
        <v>26</v>
      </c>
      <c r="G11044" s="19" t="s">
        <v>5327</v>
      </c>
      <c r="H11044" s="18">
        <v>43601</v>
      </c>
      <c r="I11044" s="16">
        <v>19002556</v>
      </c>
      <c r="J11044" s="16">
        <v>19004061</v>
      </c>
      <c r="K11044" s="28" t="str">
        <f t="shared" si="214"/>
        <v>DESPESA ESTIMATIVA REFERENTE AOS SERVIÇOS A SEREM PRESTADOS NO SEGUNDO TRIMESTRE/2019. CONFORME PROTOCOLO 15.739.963-2. LIQUIDAÇÃO REFERENTE A FATURA DO MÊS DE 05/2019, DA SEDE DA REITORIA DA UNESPAR.</v>
      </c>
      <c r="M11044" s="30" t="s">
        <v>5328</v>
      </c>
    </row>
    <row r="11045" spans="1:13">
      <c r="A11045" s="16">
        <v>12</v>
      </c>
      <c r="B11045" s="17" t="s">
        <v>126</v>
      </c>
      <c r="C11045" s="18">
        <v>43602</v>
      </c>
      <c r="D11045" s="19" t="s">
        <v>127</v>
      </c>
      <c r="E11045" s="24">
        <v>27.85</v>
      </c>
      <c r="F11045" s="19" t="s">
        <v>82</v>
      </c>
      <c r="G11045" s="19" t="s">
        <v>1192</v>
      </c>
      <c r="H11045" s="18">
        <v>43601</v>
      </c>
      <c r="I11045" s="16">
        <v>19002557</v>
      </c>
      <c r="J11045" s="16">
        <v>19004256</v>
      </c>
      <c r="K11045" s="28" t="str">
        <f t="shared" si="214"/>
        <v>DESPESA REFERENTE AO PASEP DESTE CAMPUS, PARA O 1.O/TRIMESTRE DE 2019.</v>
      </c>
      <c r="M11045" s="30" t="s">
        <v>1193</v>
      </c>
    </row>
    <row r="11046" ht="25.5" spans="1:13">
      <c r="A11046" s="16">
        <v>335944</v>
      </c>
      <c r="B11046" s="17" t="s">
        <v>5329</v>
      </c>
      <c r="C11046" s="18">
        <v>43609</v>
      </c>
      <c r="D11046" s="19" t="s">
        <v>34</v>
      </c>
      <c r="E11046" s="24">
        <v>445</v>
      </c>
      <c r="F11046" s="19" t="s">
        <v>82</v>
      </c>
      <c r="G11046" s="19" t="s">
        <v>5330</v>
      </c>
      <c r="H11046" s="18">
        <v>43601</v>
      </c>
      <c r="I11046" s="16">
        <v>19002558</v>
      </c>
      <c r="J11046" s="16">
        <v>19004053</v>
      </c>
      <c r="K11046" s="28" t="str">
        <f t="shared" si="214"/>
        <v>EMPENHO REFERENTE SERVIÇOS DE TROCA DE VIDRO COMUM CANELADO E INCOLOR EM DIVERSAS JANELAS DA UNESAPR CAMPUS DE CAMPO MOURÃO</v>
      </c>
      <c r="M11046" s="30" t="s">
        <v>5331</v>
      </c>
    </row>
    <row r="11047" ht="38.25" spans="1:13">
      <c r="A11047" s="16">
        <v>147128</v>
      </c>
      <c r="B11047" s="17" t="s">
        <v>2103</v>
      </c>
      <c r="C11047" s="18">
        <v>43609</v>
      </c>
      <c r="D11047" s="19" t="s">
        <v>34</v>
      </c>
      <c r="E11047" s="24">
        <v>464</v>
      </c>
      <c r="F11047" s="19" t="s">
        <v>82</v>
      </c>
      <c r="G11047" s="19" t="s">
        <v>5332</v>
      </c>
      <c r="H11047" s="18">
        <v>43601</v>
      </c>
      <c r="I11047" s="16">
        <v>19002559</v>
      </c>
      <c r="J11047" s="16">
        <v>19004054</v>
      </c>
      <c r="K11047" s="28" t="str">
        <f t="shared" si="214"/>
        <v>EMPENHO REFERENTE A DESPESA COM SERVIÇOS DE CÓPIAS DE CHAVES SENDO, 52UN DE CHAVES YALE E 05UN DE CHAVES PARA CILINDRO. UNESPAR CAMPUS DE CAMPO MOURÃO.</v>
      </c>
      <c r="M11047" s="30" t="s">
        <v>5333</v>
      </c>
    </row>
    <row r="11048" ht="25.5" spans="1:13">
      <c r="A11048" s="16">
        <v>401723</v>
      </c>
      <c r="B11048" s="17" t="s">
        <v>5334</v>
      </c>
      <c r="C11048" s="18">
        <v>43609</v>
      </c>
      <c r="D11048" s="19" t="s">
        <v>34</v>
      </c>
      <c r="E11048" s="24">
        <v>246</v>
      </c>
      <c r="F11048" s="19" t="s">
        <v>82</v>
      </c>
      <c r="G11048" s="19" t="s">
        <v>5335</v>
      </c>
      <c r="H11048" s="18">
        <v>43601</v>
      </c>
      <c r="I11048" s="16">
        <v>19002560</v>
      </c>
      <c r="J11048" s="16">
        <v>19004051</v>
      </c>
      <c r="K11048" s="28" t="str">
        <f t="shared" si="214"/>
        <v>EMPENO REFERENTE CONSERTO DA MAQUINA DE CORTAR GRAMA DA UNESPAR CAMPUS DE CAMPO MOURÃO</v>
      </c>
      <c r="M11048" s="30" t="s">
        <v>5336</v>
      </c>
    </row>
    <row r="11049" ht="51" spans="1:13">
      <c r="A11049" s="16">
        <v>128469</v>
      </c>
      <c r="B11049" s="17" t="s">
        <v>222</v>
      </c>
      <c r="C11049" s="18">
        <v>43609</v>
      </c>
      <c r="D11049" s="19" t="s">
        <v>34</v>
      </c>
      <c r="E11049" s="24">
        <v>1350</v>
      </c>
      <c r="F11049" s="19" t="s">
        <v>82</v>
      </c>
      <c r="G11049" s="19" t="s">
        <v>5337</v>
      </c>
      <c r="H11049" s="18">
        <v>43601</v>
      </c>
      <c r="I11049" s="16">
        <v>19002561</v>
      </c>
      <c r="J11049" s="16">
        <v>19004052</v>
      </c>
      <c r="K11049" s="28" t="str">
        <f t="shared" si="214"/>
        <v>EMPENHO REFERENTE SERVIÇOS DE COFFE BREAK PARA AULA MAGNA DO PROGRAMA DE POS-GRADUAÇÃO INTERDISCIPLINAR SOCIEDADE E DESENVOLVIMENTO REALIZADO NO DIA 02/04/2019 POR CONTA DO EVENTO COLÓQUIO CULTURA E PODER DA UNESPAR DE CAMPO MOURÃO.</v>
      </c>
      <c r="M11049" s="30" t="s">
        <v>5338</v>
      </c>
    </row>
    <row r="11050" ht="38.25" spans="1:13">
      <c r="A11050" s="16">
        <v>142342</v>
      </c>
      <c r="B11050" s="17" t="s">
        <v>2295</v>
      </c>
      <c r="C11050" s="18">
        <v>43609</v>
      </c>
      <c r="D11050" s="19" t="s">
        <v>34</v>
      </c>
      <c r="E11050" s="24">
        <v>373.1</v>
      </c>
      <c r="F11050" s="19" t="s">
        <v>82</v>
      </c>
      <c r="G11050" s="19" t="s">
        <v>5339</v>
      </c>
      <c r="H11050" s="18">
        <v>43601</v>
      </c>
      <c r="I11050" s="16">
        <v>19002562</v>
      </c>
      <c r="J11050" s="16">
        <v>19004050</v>
      </c>
      <c r="K11050" s="28" t="str">
        <f t="shared" si="214"/>
        <v>EMPENHO ESTIMATIVO PARA DESPESAS COM HOSPEDAGENS DESTINADO A PROFESSORES PALESTRANTES, PROGRAMAS DE MESTRADOS E OUTROS EVENTOS PROMOVIDOS PELA UNESPAR CAMPUS DE CAMPO MOURÃO</v>
      </c>
      <c r="M11050" s="30" t="s">
        <v>5340</v>
      </c>
    </row>
    <row r="11051" ht="38.25" spans="1:13">
      <c r="A11051" s="16">
        <v>137600</v>
      </c>
      <c r="B11051" s="17" t="s">
        <v>3038</v>
      </c>
      <c r="C11051" s="18">
        <v>43608</v>
      </c>
      <c r="D11051" s="19" t="s">
        <v>67</v>
      </c>
      <c r="E11051" s="24">
        <v>2550</v>
      </c>
      <c r="F11051" s="19" t="s">
        <v>26</v>
      </c>
      <c r="G11051" s="19" t="s">
        <v>5341</v>
      </c>
      <c r="H11051" s="18">
        <v>43601</v>
      </c>
      <c r="I11051" s="16">
        <v>19002563</v>
      </c>
      <c r="J11051" s="16">
        <v>19004257</v>
      </c>
      <c r="K11051" s="28" t="str">
        <f t="shared" si="214"/>
        <v>DESPESAS COM SERVIÇOS DE TRANSPORTE DE 05 PIANOS 1/2 CAUDA E 01 PIANO VERTICAL DO PRÉDIO DA RUA FRANCISCO TORRES ATÉ O PRÉDIO DA RUA BARÃO DO RIO BRANCO, NF 8.</v>
      </c>
      <c r="M11051" s="30" t="s">
        <v>5342</v>
      </c>
    </row>
    <row r="11052" ht="51" spans="1:13">
      <c r="A11052" s="16">
        <v>254140</v>
      </c>
      <c r="B11052" s="17" t="s">
        <v>1276</v>
      </c>
      <c r="C11052" s="18">
        <v>43606</v>
      </c>
      <c r="D11052" s="19" t="s">
        <v>44</v>
      </c>
      <c r="E11052" s="24">
        <v>529</v>
      </c>
      <c r="F11052" s="19" t="s">
        <v>26</v>
      </c>
      <c r="G11052" s="19" t="s">
        <v>5343</v>
      </c>
      <c r="H11052" s="18">
        <v>43601</v>
      </c>
      <c r="I11052" s="16">
        <v>19002564</v>
      </c>
      <c r="J11052" s="16">
        <v>19004047</v>
      </c>
      <c r="K11052" s="28" t="str">
        <f t="shared" si="214"/>
        <v>DESPESA COM DIÁRIA PARA PARTICIPAÇÃO DA PALESTRA - ALTERNATIVA PARA CURRICULARIZAÇÃO DA EXTENSÃO EM CURITIBA NO DIA 07/05/2019, CONFORME CONVOCAÇÃO DA PROGRAD PARA OS CHEFES DE DIVISÃO DE GRADUAÇÃO E EXTENSÃO. PROTOCOLO: 15.742.423-8</v>
      </c>
      <c r="M11052" s="30" t="s">
        <v>5344</v>
      </c>
    </row>
    <row r="11053" ht="38.25" spans="1:13">
      <c r="A11053" s="16">
        <v>149381</v>
      </c>
      <c r="B11053" s="17" t="s">
        <v>906</v>
      </c>
      <c r="C11053" s="18">
        <v>43606</v>
      </c>
      <c r="D11053" s="19" t="s">
        <v>44</v>
      </c>
      <c r="E11053" s="24">
        <v>180</v>
      </c>
      <c r="F11053" s="19" t="s">
        <v>26</v>
      </c>
      <c r="G11053" s="19" t="s">
        <v>5345</v>
      </c>
      <c r="H11053" s="18">
        <v>43601</v>
      </c>
      <c r="I11053" s="16">
        <v>19002565</v>
      </c>
      <c r="J11053" s="16">
        <v>19004048</v>
      </c>
      <c r="K11053" s="28" t="str">
        <f t="shared" si="214"/>
        <v>DESPESA COM DIÁRIA PARA PARTICIPAÇÃO DA REUNIÃO DO CONSELHO UNIVERSITÁRIO COU DA UNESPAR NO DIA 28 DE MAIO DE 2019 NA CIDADE DE PARANAVAÍ. PROTOCOLO: 15.758.423-5.</v>
      </c>
      <c r="M11053" s="30" t="s">
        <v>5346</v>
      </c>
    </row>
    <row r="11054" ht="38.25" spans="1:13">
      <c r="A11054" s="16">
        <v>149381</v>
      </c>
      <c r="B11054" s="17" t="s">
        <v>906</v>
      </c>
      <c r="C11054" s="18">
        <v>43606</v>
      </c>
      <c r="D11054" s="19" t="s">
        <v>44</v>
      </c>
      <c r="E11054" s="24">
        <v>207</v>
      </c>
      <c r="F11054" s="19" t="s">
        <v>26</v>
      </c>
      <c r="G11054" s="19" t="s">
        <v>5347</v>
      </c>
      <c r="H11054" s="18">
        <v>43601</v>
      </c>
      <c r="I11054" s="16">
        <v>19002567</v>
      </c>
      <c r="J11054" s="16">
        <v>19004065</v>
      </c>
      <c r="K11054" s="28" t="str">
        <f t="shared" si="214"/>
        <v>DESPESA COM DIÁRIA PARA ACOMPANHAR O PROJETO COURO DE PEIXE NO CAMPUS DE UNIÃO DA VITÓRIA, NA DATA DE 17/04/2019. CONFORME PROTOCOLO 15.711.734-3.</v>
      </c>
      <c r="M11054" s="30" t="s">
        <v>5348</v>
      </c>
    </row>
    <row r="11055" ht="38.25" spans="1:13">
      <c r="A11055" s="16">
        <v>263341</v>
      </c>
      <c r="B11055" s="17" t="s">
        <v>1501</v>
      </c>
      <c r="C11055" s="18">
        <v>43609</v>
      </c>
      <c r="D11055" s="19" t="s">
        <v>44</v>
      </c>
      <c r="E11055" s="24">
        <v>250</v>
      </c>
      <c r="F11055" s="19" t="s">
        <v>35</v>
      </c>
      <c r="G11055" s="19" t="s">
        <v>5349</v>
      </c>
      <c r="H11055" s="18">
        <v>43601</v>
      </c>
      <c r="I11055" s="16">
        <v>19002568</v>
      </c>
      <c r="J11055" s="16">
        <v>19004312</v>
      </c>
      <c r="K11055" s="28" t="str">
        <f t="shared" si="214"/>
        <v>DESPESA COM PRÓ LABORE PARA PARTICIPAÇÃO EM AULA MAGNA DO CURSO DE HISTÓRIA DO CAMPUS DE PARANAVAÍ, NO DIA 28/05/2019. CONFORME SOLICITAÇÃO PROTOCOLO 15.767.547-8.</v>
      </c>
      <c r="M11055" s="30" t="s">
        <v>5350</v>
      </c>
    </row>
    <row r="11056" ht="51" spans="1:13">
      <c r="A11056" s="16">
        <v>107032</v>
      </c>
      <c r="B11056" s="17" t="s">
        <v>720</v>
      </c>
      <c r="C11056" s="18">
        <v>43606</v>
      </c>
      <c r="D11056" s="19" t="s">
        <v>73</v>
      </c>
      <c r="E11056" s="24">
        <v>624.88</v>
      </c>
      <c r="F11056" s="19" t="s">
        <v>26</v>
      </c>
      <c r="G11056" s="19" t="s">
        <v>5351</v>
      </c>
      <c r="H11056" s="18">
        <v>43601</v>
      </c>
      <c r="I11056" s="16">
        <v>19002569</v>
      </c>
      <c r="J11056" s="16">
        <v>19004066</v>
      </c>
      <c r="K11056" s="28" t="str">
        <f t="shared" si="214"/>
        <v>LIQUIDAÇÃO DA FATURA 22003661-4, REFERENTE PAGAMENTO DESPESA EMPENHADA COM SERVIÇOS DE TELEFONIA FIXA PRESTADOS PARA A UNIVERSIDADE ESTADUAL DO PARANÁ - CAMPUS DE UNIÃO DA VITÓRIA, REFERENTE AO MÊS DE ABRIL DE 2019 - PROCESSO 13.826.379-7.</v>
      </c>
      <c r="M11056" s="30" t="s">
        <v>5352</v>
      </c>
    </row>
    <row r="11057" ht="25.5" spans="1:13">
      <c r="A11057" s="16">
        <v>441143</v>
      </c>
      <c r="B11057" s="17" t="s">
        <v>1369</v>
      </c>
      <c r="C11057" s="18">
        <v>43602</v>
      </c>
      <c r="D11057" s="19" t="s">
        <v>44</v>
      </c>
      <c r="E11057" s="24">
        <v>400</v>
      </c>
      <c r="F11057" s="19" t="s">
        <v>264</v>
      </c>
      <c r="G11057" s="19" t="s">
        <v>5353</v>
      </c>
      <c r="H11057" s="18">
        <v>43602</v>
      </c>
      <c r="I11057" s="16">
        <v>19002571</v>
      </c>
      <c r="J11057" s="16">
        <v>19004232</v>
      </c>
      <c r="K11057" s="28" t="str">
        <f t="shared" si="214"/>
        <v>CONVÊNIO 100/2018. PAGAMENTO DE BOLSA PIBEX - REFERENTE AO MÊS DE ABRIL DE 2019.</v>
      </c>
      <c r="M11057" s="30" t="s">
        <v>5354</v>
      </c>
    </row>
    <row r="11058" ht="25.5" spans="1:13">
      <c r="A11058" s="16">
        <v>358701</v>
      </c>
      <c r="B11058" s="17" t="s">
        <v>1381</v>
      </c>
      <c r="C11058" s="18">
        <v>43602</v>
      </c>
      <c r="D11058" s="19" t="s">
        <v>44</v>
      </c>
      <c r="E11058" s="24">
        <v>400</v>
      </c>
      <c r="F11058" s="19" t="s">
        <v>264</v>
      </c>
      <c r="G11058" s="19" t="s">
        <v>5355</v>
      </c>
      <c r="H11058" s="18">
        <v>43602</v>
      </c>
      <c r="I11058" s="16">
        <v>19002572</v>
      </c>
      <c r="J11058" s="16">
        <v>19004233</v>
      </c>
      <c r="K11058" s="28" t="str">
        <f t="shared" si="214"/>
        <v>CONVÊNIO 100/2018. PAGAMENTO DE BOLSA PIBEX - REFERENTE AO MÊS DE ABRIL DE 2019.</v>
      </c>
      <c r="M11058" s="30" t="s">
        <v>5356</v>
      </c>
    </row>
    <row r="11059" ht="25.5" spans="1:13">
      <c r="A11059" s="16">
        <v>358728</v>
      </c>
      <c r="B11059" s="17" t="s">
        <v>1439</v>
      </c>
      <c r="C11059" s="18">
        <v>43602</v>
      </c>
      <c r="D11059" s="19" t="s">
        <v>44</v>
      </c>
      <c r="E11059" s="24">
        <v>400</v>
      </c>
      <c r="F11059" s="19" t="s">
        <v>264</v>
      </c>
      <c r="G11059" s="19" t="s">
        <v>5357</v>
      </c>
      <c r="H11059" s="18">
        <v>43602</v>
      </c>
      <c r="I11059" s="16">
        <v>19002573</v>
      </c>
      <c r="J11059" s="16">
        <v>19004234</v>
      </c>
      <c r="K11059" s="28" t="str">
        <f t="shared" si="214"/>
        <v>CONVÊNIO 100/2018. PAGAMENTO DE BOLSA PIBEX - REFERENTE AO MÊS DE ABRIL DE 2019.</v>
      </c>
      <c r="M11059" s="30" t="s">
        <v>5356</v>
      </c>
    </row>
    <row r="11060" ht="25.5" spans="1:13">
      <c r="A11060" s="16">
        <v>404362</v>
      </c>
      <c r="B11060" s="17" t="s">
        <v>1385</v>
      </c>
      <c r="C11060" s="18">
        <v>43602</v>
      </c>
      <c r="D11060" s="19" t="s">
        <v>44</v>
      </c>
      <c r="E11060" s="24">
        <v>400</v>
      </c>
      <c r="F11060" s="19" t="s">
        <v>264</v>
      </c>
      <c r="G11060" s="19" t="s">
        <v>5358</v>
      </c>
      <c r="H11060" s="18">
        <v>43602</v>
      </c>
      <c r="I11060" s="16">
        <v>19002574</v>
      </c>
      <c r="J11060" s="16">
        <v>19004235</v>
      </c>
      <c r="K11060" s="28" t="str">
        <f t="shared" si="214"/>
        <v>CONVÊNIO 100/2018. PAGAMENTO DE BOLSA PIBEX - REFERENTE AO MÊS DE ABRIL DE 2019.</v>
      </c>
      <c r="M11060" s="30" t="s">
        <v>5356</v>
      </c>
    </row>
    <row r="11061" ht="25.5" spans="1:13">
      <c r="A11061" s="16">
        <v>440494</v>
      </c>
      <c r="B11061" s="17" t="s">
        <v>1388</v>
      </c>
      <c r="C11061" s="18">
        <v>43602</v>
      </c>
      <c r="D11061" s="19" t="s">
        <v>44</v>
      </c>
      <c r="E11061" s="24">
        <v>400</v>
      </c>
      <c r="F11061" s="19" t="s">
        <v>264</v>
      </c>
      <c r="G11061" s="19" t="s">
        <v>5359</v>
      </c>
      <c r="H11061" s="18">
        <v>43602</v>
      </c>
      <c r="I11061" s="16">
        <v>19002575</v>
      </c>
      <c r="J11061" s="16">
        <v>19004236</v>
      </c>
      <c r="K11061" s="28" t="str">
        <f t="shared" si="214"/>
        <v>CONVÊNIO 100/2018. PAGAMENTO DE BOLSA PIBEX - REFERENTE AO MÊS DE ABRIL DE 2019.</v>
      </c>
      <c r="M11061" s="30" t="s">
        <v>5356</v>
      </c>
    </row>
    <row r="11062" ht="25.5" spans="1:13">
      <c r="A11062" s="16">
        <v>103155</v>
      </c>
      <c r="B11062" s="17" t="s">
        <v>3112</v>
      </c>
      <c r="C11062" s="18">
        <v>43607</v>
      </c>
      <c r="D11062" s="19" t="s">
        <v>34</v>
      </c>
      <c r="E11062" s="24">
        <v>40</v>
      </c>
      <c r="F11062" s="19" t="s">
        <v>35</v>
      </c>
      <c r="G11062" s="19" t="s">
        <v>3799</v>
      </c>
      <c r="H11062" s="18">
        <v>43602</v>
      </c>
      <c r="I11062" s="16">
        <v>19002576</v>
      </c>
      <c r="J11062" s="16">
        <v>19004227</v>
      </c>
      <c r="K11062" s="28" t="str">
        <f t="shared" si="214"/>
        <v>EMPENHO ESTIMATIVO PARA SERVIÇOS DE MÃO DE OBRA DE MANUTENÇÃO DOS VEÍCULOS DA UNESPAR CAMPUS DE CAMPO MOURÃO</v>
      </c>
      <c r="M11062" s="30" t="s">
        <v>5360</v>
      </c>
    </row>
    <row r="11063" ht="25.5" spans="1:13">
      <c r="A11063" s="16">
        <v>440500</v>
      </c>
      <c r="B11063" s="17" t="s">
        <v>1392</v>
      </c>
      <c r="C11063" s="18">
        <v>43602</v>
      </c>
      <c r="D11063" s="19" t="s">
        <v>44</v>
      </c>
      <c r="E11063" s="24">
        <v>400</v>
      </c>
      <c r="F11063" s="19" t="s">
        <v>264</v>
      </c>
      <c r="G11063" s="19" t="s">
        <v>5361</v>
      </c>
      <c r="H11063" s="18">
        <v>43602</v>
      </c>
      <c r="I11063" s="16">
        <v>19002577</v>
      </c>
      <c r="J11063" s="16">
        <v>19004237</v>
      </c>
      <c r="K11063" s="28" t="str">
        <f t="shared" si="214"/>
        <v>CONVÊNIO 100/2018. PAGAMENTO DE BOLSA PIBEX - REFERENTE AO MÊS DE ABRIL DE 2019.</v>
      </c>
      <c r="M11063" s="30" t="s">
        <v>5356</v>
      </c>
    </row>
    <row r="11064" ht="25.5" spans="1:13">
      <c r="A11064" s="16">
        <v>141570</v>
      </c>
      <c r="B11064" s="17" t="s">
        <v>946</v>
      </c>
      <c r="C11064" s="18">
        <v>43602</v>
      </c>
      <c r="D11064" s="19" t="s">
        <v>44</v>
      </c>
      <c r="E11064" s="24">
        <v>400</v>
      </c>
      <c r="F11064" s="19" t="s">
        <v>264</v>
      </c>
      <c r="G11064" s="19" t="s">
        <v>5362</v>
      </c>
      <c r="H11064" s="18">
        <v>43602</v>
      </c>
      <c r="I11064" s="16">
        <v>19002578</v>
      </c>
      <c r="J11064" s="16">
        <v>19004238</v>
      </c>
      <c r="K11064" s="28" t="str">
        <f t="shared" si="214"/>
        <v>CONVÊNIO 100/2018. PAGAMENTO DE BOLSA PIBEX - REFERENTE AO MÊS DE ABRIL DE 2019.</v>
      </c>
      <c r="M11064" s="30" t="s">
        <v>5356</v>
      </c>
    </row>
    <row r="11065" ht="25.5" spans="1:13">
      <c r="A11065" s="16">
        <v>369833</v>
      </c>
      <c r="B11065" s="17" t="s">
        <v>1400</v>
      </c>
      <c r="C11065" s="18">
        <v>43602</v>
      </c>
      <c r="D11065" s="19" t="s">
        <v>44</v>
      </c>
      <c r="E11065" s="24">
        <v>400</v>
      </c>
      <c r="F11065" s="19" t="s">
        <v>264</v>
      </c>
      <c r="G11065" s="19" t="s">
        <v>5363</v>
      </c>
      <c r="H11065" s="18">
        <v>43602</v>
      </c>
      <c r="I11065" s="16">
        <v>19002579</v>
      </c>
      <c r="J11065" s="16">
        <v>19004239</v>
      </c>
      <c r="K11065" s="28" t="str">
        <f t="shared" si="214"/>
        <v>CONVÊNIO 100/2018. PAGAMENTO DE BOLSA PIBEX - REFERENTE AO MÊS DE ABRIL DE 2019.</v>
      </c>
      <c r="M11065" s="30" t="s">
        <v>5356</v>
      </c>
    </row>
    <row r="11066" ht="25.5" spans="1:13">
      <c r="A11066" s="16">
        <v>103155</v>
      </c>
      <c r="B11066" s="17" t="s">
        <v>3112</v>
      </c>
      <c r="C11066" s="18">
        <v>43607</v>
      </c>
      <c r="D11066" s="19" t="s">
        <v>34</v>
      </c>
      <c r="E11066" s="24">
        <v>300</v>
      </c>
      <c r="F11066" s="19" t="s">
        <v>35</v>
      </c>
      <c r="G11066" s="19" t="s">
        <v>3799</v>
      </c>
      <c r="H11066" s="18">
        <v>43602</v>
      </c>
      <c r="I11066" s="16">
        <v>19002580</v>
      </c>
      <c r="J11066" s="16">
        <v>19004226</v>
      </c>
      <c r="K11066" s="28" t="str">
        <f t="shared" si="214"/>
        <v>EMPENHO ESTIMATIVO PARA SERVIÇOS DE MÃO DE OBRA DE MANUTENÇÃO DOS VEÍCULOS DA UNESPAR CAMPUS DE CAMPO MOURÃO</v>
      </c>
      <c r="M11066" s="30" t="s">
        <v>5360</v>
      </c>
    </row>
    <row r="11067" ht="25.5" spans="1:13">
      <c r="A11067" s="16">
        <v>369800</v>
      </c>
      <c r="B11067" s="17" t="s">
        <v>1404</v>
      </c>
      <c r="C11067" s="18">
        <v>43602</v>
      </c>
      <c r="D11067" s="19" t="s">
        <v>44</v>
      </c>
      <c r="E11067" s="24">
        <v>400</v>
      </c>
      <c r="F11067" s="19" t="s">
        <v>264</v>
      </c>
      <c r="G11067" s="19" t="s">
        <v>5364</v>
      </c>
      <c r="H11067" s="18">
        <v>43602</v>
      </c>
      <c r="I11067" s="16">
        <v>19002581</v>
      </c>
      <c r="J11067" s="16">
        <v>19004240</v>
      </c>
      <c r="K11067" s="28" t="str">
        <f t="shared" si="214"/>
        <v>CONVÊNIO 100/2018. PAGAMENTO DE BOLSA PIBEX - REFERENTE AO MÊS DE ABRIL DE 2019.</v>
      </c>
      <c r="M11067" s="30" t="s">
        <v>5356</v>
      </c>
    </row>
    <row r="11068" ht="25.5" spans="1:13">
      <c r="A11068" s="16">
        <v>369827</v>
      </c>
      <c r="B11068" s="17" t="s">
        <v>1408</v>
      </c>
      <c r="C11068" s="18">
        <v>43602</v>
      </c>
      <c r="D11068" s="19" t="s">
        <v>44</v>
      </c>
      <c r="E11068" s="24">
        <v>400</v>
      </c>
      <c r="F11068" s="19" t="s">
        <v>264</v>
      </c>
      <c r="G11068" s="19" t="s">
        <v>5365</v>
      </c>
      <c r="H11068" s="18">
        <v>43602</v>
      </c>
      <c r="I11068" s="16">
        <v>19002582</v>
      </c>
      <c r="J11068" s="16">
        <v>19004241</v>
      </c>
      <c r="K11068" s="28" t="str">
        <f t="shared" si="214"/>
        <v>CONVÊNIO 100/2018. PAGAMENTO DE BOLSA PIBEX - REFERENTE AO MÊS DE ABRIL DE 2019.</v>
      </c>
      <c r="M11068" s="30" t="s">
        <v>5356</v>
      </c>
    </row>
    <row r="11069" ht="25.5" spans="1:13">
      <c r="A11069" s="16">
        <v>369824</v>
      </c>
      <c r="B11069" s="17" t="s">
        <v>1412</v>
      </c>
      <c r="C11069" s="18">
        <v>43602</v>
      </c>
      <c r="D11069" s="19" t="s">
        <v>44</v>
      </c>
      <c r="E11069" s="24">
        <v>400</v>
      </c>
      <c r="F11069" s="19" t="s">
        <v>264</v>
      </c>
      <c r="G11069" s="19" t="s">
        <v>5366</v>
      </c>
      <c r="H11069" s="18">
        <v>43602</v>
      </c>
      <c r="I11069" s="16">
        <v>19002583</v>
      </c>
      <c r="J11069" s="16">
        <v>19004242</v>
      </c>
      <c r="K11069" s="28" t="str">
        <f t="shared" si="214"/>
        <v>CONVÊNIO 100/2018. PAGAMENTO DE BOLSA PIBEX - REFERENTE AO MÊS DE ABRIL DE 2019.</v>
      </c>
      <c r="M11069" s="30" t="s">
        <v>5356</v>
      </c>
    </row>
    <row r="11070" ht="25.5" spans="1:13">
      <c r="A11070" s="16">
        <v>358787</v>
      </c>
      <c r="B11070" s="17" t="s">
        <v>1415</v>
      </c>
      <c r="C11070" s="18">
        <v>43602</v>
      </c>
      <c r="D11070" s="19" t="s">
        <v>44</v>
      </c>
      <c r="E11070" s="24">
        <v>400</v>
      </c>
      <c r="F11070" s="19" t="s">
        <v>264</v>
      </c>
      <c r="G11070" s="19" t="s">
        <v>5367</v>
      </c>
      <c r="H11070" s="18">
        <v>43602</v>
      </c>
      <c r="I11070" s="16">
        <v>19002584</v>
      </c>
      <c r="J11070" s="16">
        <v>19004243</v>
      </c>
      <c r="K11070" s="28" t="str">
        <f t="shared" si="214"/>
        <v>CONVÊNIO 100/2018. PAGAMENTO DE BOLSA PIBEX - REFERENTE AO MÊS DE ABRIL DE 2019.</v>
      </c>
      <c r="M11070" s="30" t="s">
        <v>5356</v>
      </c>
    </row>
    <row r="11071" ht="25.5" spans="1:13">
      <c r="A11071" s="16">
        <v>236484</v>
      </c>
      <c r="B11071" s="17" t="s">
        <v>2881</v>
      </c>
      <c r="C11071" s="18">
        <v>43602</v>
      </c>
      <c r="D11071" s="19" t="s">
        <v>44</v>
      </c>
      <c r="E11071" s="24">
        <v>400</v>
      </c>
      <c r="F11071" s="19" t="s">
        <v>264</v>
      </c>
      <c r="G11071" s="19" t="s">
        <v>5368</v>
      </c>
      <c r="H11071" s="18">
        <v>43602</v>
      </c>
      <c r="I11071" s="16">
        <v>19002585</v>
      </c>
      <c r="J11071" s="16">
        <v>19004244</v>
      </c>
      <c r="K11071" s="28" t="str">
        <f t="shared" ref="K11071:K11091" si="215">UPPER(M11071)</f>
        <v>CONVÊNIO 100/2018. PAGAMENTO DE BOLSA PIBEX - REFERENTE AO MÊS DE ABRIL DE 2019.</v>
      </c>
      <c r="M11071" s="30" t="s">
        <v>5356</v>
      </c>
    </row>
    <row r="11072" ht="25.5" spans="1:13">
      <c r="A11072" s="16">
        <v>447007</v>
      </c>
      <c r="B11072" s="17" t="s">
        <v>1417</v>
      </c>
      <c r="C11072" s="18">
        <v>43602</v>
      </c>
      <c r="D11072" s="19" t="s">
        <v>44</v>
      </c>
      <c r="E11072" s="24">
        <v>400</v>
      </c>
      <c r="F11072" s="19" t="s">
        <v>264</v>
      </c>
      <c r="G11072" s="19" t="s">
        <v>5369</v>
      </c>
      <c r="H11072" s="18">
        <v>43602</v>
      </c>
      <c r="I11072" s="16">
        <v>19002586</v>
      </c>
      <c r="J11072" s="16">
        <v>19004245</v>
      </c>
      <c r="K11072" s="28" t="str">
        <f t="shared" si="215"/>
        <v>CONVÊNIO 100/2018. PAGAMENTO DE BOLSA PIBEX - REFERENTE AO MÊS DE ABRIL DE 2019.</v>
      </c>
      <c r="M11072" s="30" t="s">
        <v>5356</v>
      </c>
    </row>
    <row r="11073" ht="25.5" spans="1:13">
      <c r="A11073" s="16">
        <v>554593</v>
      </c>
      <c r="B11073" s="17" t="s">
        <v>3866</v>
      </c>
      <c r="C11073" s="18">
        <v>43602</v>
      </c>
      <c r="D11073" s="19" t="s">
        <v>44</v>
      </c>
      <c r="E11073" s="24">
        <v>400</v>
      </c>
      <c r="F11073" s="19" t="s">
        <v>264</v>
      </c>
      <c r="G11073" s="19" t="s">
        <v>5370</v>
      </c>
      <c r="H11073" s="18">
        <v>43602</v>
      </c>
      <c r="I11073" s="16">
        <v>19002587</v>
      </c>
      <c r="J11073" s="16">
        <v>19004246</v>
      </c>
      <c r="K11073" s="28" t="str">
        <f t="shared" si="215"/>
        <v>CONVÊNIO 100/2018. PAGAMENTO DE BOLSA PIBEX - REFERENTE AO MÊS DE ABRIL DE 2019.</v>
      </c>
      <c r="M11073" s="30" t="s">
        <v>5356</v>
      </c>
    </row>
    <row r="11074" ht="25.5" spans="1:13">
      <c r="A11074" s="16">
        <v>449413</v>
      </c>
      <c r="B11074" s="17" t="s">
        <v>1421</v>
      </c>
      <c r="C11074" s="18">
        <v>43602</v>
      </c>
      <c r="D11074" s="19" t="s">
        <v>44</v>
      </c>
      <c r="E11074" s="24">
        <v>400</v>
      </c>
      <c r="F11074" s="19" t="s">
        <v>264</v>
      </c>
      <c r="G11074" s="19" t="s">
        <v>5371</v>
      </c>
      <c r="H11074" s="18">
        <v>43602</v>
      </c>
      <c r="I11074" s="16">
        <v>19002588</v>
      </c>
      <c r="J11074" s="16">
        <v>19004247</v>
      </c>
      <c r="K11074" s="28" t="str">
        <f t="shared" si="215"/>
        <v>CONVÊNIO 100/2018. PAGAMENTO DE BOLSA PIBEX - REFERENTE AO MÊS DE ABRIL DE 2019.</v>
      </c>
      <c r="M11074" s="30" t="s">
        <v>5356</v>
      </c>
    </row>
    <row r="11075" ht="25.5" spans="1:13">
      <c r="A11075" s="16">
        <v>449384</v>
      </c>
      <c r="B11075" s="17" t="s">
        <v>1425</v>
      </c>
      <c r="C11075" s="18">
        <v>43602</v>
      </c>
      <c r="D11075" s="19" t="s">
        <v>44</v>
      </c>
      <c r="E11075" s="24">
        <v>400</v>
      </c>
      <c r="F11075" s="19" t="s">
        <v>264</v>
      </c>
      <c r="G11075" s="19" t="s">
        <v>5372</v>
      </c>
      <c r="H11075" s="18">
        <v>43602</v>
      </c>
      <c r="I11075" s="16">
        <v>19002589</v>
      </c>
      <c r="J11075" s="16">
        <v>19004248</v>
      </c>
      <c r="K11075" s="28" t="str">
        <f t="shared" si="215"/>
        <v>CONVÊNIO 100/2018. PAGAMENTO DE BOLSA PIBEX - REFERENTE AO MÊS DE ABRIL DE 2019.</v>
      </c>
      <c r="M11075" s="30" t="s">
        <v>5356</v>
      </c>
    </row>
    <row r="11076" ht="25.5" spans="1:13">
      <c r="A11076" s="16">
        <v>150093</v>
      </c>
      <c r="B11076" s="17" t="s">
        <v>1429</v>
      </c>
      <c r="C11076" s="18">
        <v>43602</v>
      </c>
      <c r="D11076" s="19" t="s">
        <v>44</v>
      </c>
      <c r="E11076" s="24">
        <v>400</v>
      </c>
      <c r="F11076" s="19" t="s">
        <v>264</v>
      </c>
      <c r="G11076" s="19" t="s">
        <v>5373</v>
      </c>
      <c r="H11076" s="18">
        <v>43602</v>
      </c>
      <c r="I11076" s="16">
        <v>19002590</v>
      </c>
      <c r="J11076" s="16">
        <v>19004249</v>
      </c>
      <c r="K11076" s="28" t="str">
        <f t="shared" si="215"/>
        <v>CONVÊNIO 100/2018. PAGAMENTO DE BOLSA PIBEX - REFERENTE AO MÊS DE ABRIL DE 2019.</v>
      </c>
      <c r="M11076" s="30" t="s">
        <v>5356</v>
      </c>
    </row>
    <row r="11077" ht="25.5" spans="1:13">
      <c r="A11077" s="16">
        <v>134700</v>
      </c>
      <c r="B11077" s="17" t="s">
        <v>1431</v>
      </c>
      <c r="C11077" s="18">
        <v>43602</v>
      </c>
      <c r="D11077" s="19" t="s">
        <v>44</v>
      </c>
      <c r="E11077" s="24">
        <v>400</v>
      </c>
      <c r="F11077" s="19" t="s">
        <v>264</v>
      </c>
      <c r="G11077" s="19" t="s">
        <v>5374</v>
      </c>
      <c r="H11077" s="18">
        <v>43602</v>
      </c>
      <c r="I11077" s="16">
        <v>19002591</v>
      </c>
      <c r="J11077" s="16">
        <v>19004250</v>
      </c>
      <c r="K11077" s="28" t="str">
        <f t="shared" si="215"/>
        <v>CONVÊNIO 100/2018. PAGAMENTO DE BOLSA PIBEX - REFERENTE AO MÊS DE ABRIL DE 2019.</v>
      </c>
      <c r="M11077" s="30" t="s">
        <v>5356</v>
      </c>
    </row>
    <row r="11078" ht="25.5" spans="1:13">
      <c r="A11078" s="16">
        <v>449987</v>
      </c>
      <c r="B11078" s="17" t="s">
        <v>1433</v>
      </c>
      <c r="C11078" s="18">
        <v>43602</v>
      </c>
      <c r="D11078" s="19" t="s">
        <v>44</v>
      </c>
      <c r="E11078" s="24">
        <v>400</v>
      </c>
      <c r="F11078" s="19" t="s">
        <v>264</v>
      </c>
      <c r="G11078" s="19" t="s">
        <v>5375</v>
      </c>
      <c r="H11078" s="18">
        <v>43602</v>
      </c>
      <c r="I11078" s="16">
        <v>19002592</v>
      </c>
      <c r="J11078" s="16">
        <v>19004251</v>
      </c>
      <c r="K11078" s="28" t="str">
        <f t="shared" si="215"/>
        <v>CONVÊNIO 100/2018. PAGAMENTO DE BOLSA PIBEX - REFERENTE AO MÊS DE ABRIL DE 2019.</v>
      </c>
      <c r="M11078" s="30" t="s">
        <v>5356</v>
      </c>
    </row>
    <row r="11079" ht="25.5" spans="1:13">
      <c r="A11079" s="16">
        <v>103155</v>
      </c>
      <c r="B11079" s="17" t="s">
        <v>3112</v>
      </c>
      <c r="C11079" s="18">
        <v>43614</v>
      </c>
      <c r="D11079" s="19" t="s">
        <v>34</v>
      </c>
      <c r="E11079" s="24">
        <v>35</v>
      </c>
      <c r="F11079" s="19" t="s">
        <v>82</v>
      </c>
      <c r="G11079" s="19" t="s">
        <v>5376</v>
      </c>
      <c r="H11079" s="18">
        <v>43602</v>
      </c>
      <c r="I11079" s="16">
        <v>19002593</v>
      </c>
      <c r="J11079" s="16">
        <v>19004228</v>
      </c>
      <c r="K11079" s="28" t="str">
        <f t="shared" si="215"/>
        <v>EMPENHO ESTIMATIVO PARA REPOSIçãO DE PEçAS PARA A FROTA DE VEíCULOS DA UNESPAR CAMPUS DE CAMPO MOURãO CONFORME LICITAçãO 15/2018</v>
      </c>
      <c r="M11079" s="30" t="s">
        <v>5377</v>
      </c>
    </row>
    <row r="11080" ht="25.5" spans="1:13">
      <c r="A11080" s="16">
        <v>103155</v>
      </c>
      <c r="B11080" s="17" t="s">
        <v>3112</v>
      </c>
      <c r="C11080" s="18">
        <v>43614</v>
      </c>
      <c r="D11080" s="19" t="s">
        <v>34</v>
      </c>
      <c r="E11080" s="24">
        <v>202</v>
      </c>
      <c r="F11080" s="19" t="s">
        <v>82</v>
      </c>
      <c r="G11080" s="19" t="s">
        <v>5376</v>
      </c>
      <c r="H11080" s="18">
        <v>43602</v>
      </c>
      <c r="I11080" s="16">
        <v>19002594</v>
      </c>
      <c r="J11080" s="16">
        <v>19004231</v>
      </c>
      <c r="K11080" s="28" t="str">
        <f t="shared" si="215"/>
        <v>EMPENHO ESTIMATIVO PARA REPOSIçãO DE PEçAS PARA A FROTA DE VEíCULOS DA UNESPAR CAMPUS DE CAMPO MOURãO CONFORME LICITAçãO 15/2018</v>
      </c>
      <c r="M11080" s="30" t="s">
        <v>5377</v>
      </c>
    </row>
    <row r="11081" ht="25.5" spans="1:13">
      <c r="A11081" s="16">
        <v>103155</v>
      </c>
      <c r="B11081" s="17" t="s">
        <v>3112</v>
      </c>
      <c r="C11081" s="18">
        <v>43614</v>
      </c>
      <c r="D11081" s="19" t="s">
        <v>34</v>
      </c>
      <c r="E11081" s="24">
        <v>350</v>
      </c>
      <c r="F11081" s="19" t="s">
        <v>82</v>
      </c>
      <c r="G11081" s="19" t="s">
        <v>5376</v>
      </c>
      <c r="H11081" s="18">
        <v>43602</v>
      </c>
      <c r="I11081" s="16">
        <v>19002595</v>
      </c>
      <c r="J11081" s="16">
        <v>19004230</v>
      </c>
      <c r="K11081" s="28" t="str">
        <f t="shared" si="215"/>
        <v>EMPENHO ESTIMATIVO PARA REPOSIçãO DE PEçAS PARA A FROTA DE VEíCULOS DA UNESPAR CAMPUS DE CAMPO MOURãO CONFORME LICITAçãO 15/2018</v>
      </c>
      <c r="M11081" s="30" t="s">
        <v>5377</v>
      </c>
    </row>
    <row r="11082" ht="25.5" spans="1:13">
      <c r="A11082" s="16">
        <v>103155</v>
      </c>
      <c r="B11082" s="17" t="s">
        <v>3112</v>
      </c>
      <c r="C11082" s="18">
        <v>43614</v>
      </c>
      <c r="D11082" s="19" t="s">
        <v>34</v>
      </c>
      <c r="E11082" s="24">
        <v>350</v>
      </c>
      <c r="F11082" s="19" t="s">
        <v>82</v>
      </c>
      <c r="G11082" s="19" t="s">
        <v>5376</v>
      </c>
      <c r="H11082" s="18">
        <v>43602</v>
      </c>
      <c r="I11082" s="16">
        <v>19002596</v>
      </c>
      <c r="J11082" s="16">
        <v>19004229</v>
      </c>
      <c r="K11082" s="28" t="str">
        <f t="shared" si="215"/>
        <v>EMPENHO ESTIMATIVO PARA REPOSIçãO DE PEçAS PARA A FROTA DE VEíCULOS DA UNESPAR CAMPUS DE CAMPO MOURãO CONFORME LICITAçãO 15/2018</v>
      </c>
      <c r="M11082" s="30" t="s">
        <v>5377</v>
      </c>
    </row>
    <row r="11083" ht="38.25" spans="1:13">
      <c r="A11083" s="16">
        <v>150818</v>
      </c>
      <c r="B11083" s="17" t="s">
        <v>5378</v>
      </c>
      <c r="C11083" s="18">
        <v>43607</v>
      </c>
      <c r="D11083" s="19" t="s">
        <v>44</v>
      </c>
      <c r="E11083" s="24">
        <v>460</v>
      </c>
      <c r="F11083" s="19" t="s">
        <v>26</v>
      </c>
      <c r="G11083" s="19" t="s">
        <v>5379</v>
      </c>
      <c r="H11083" s="18">
        <v>43602</v>
      </c>
      <c r="I11083" s="16">
        <v>19002597</v>
      </c>
      <c r="J11083" s="16">
        <v>19004254</v>
      </c>
      <c r="K11083" s="28" t="str">
        <f t="shared" si="215"/>
        <v>DESPESA COM DIÁRIA PARA PARTICIPAÇÃO DA REUNIÃO DA PROEC, CONFORME CONVOCAÇÃO 001/2018, NA CIDADE DE CURITIBA, PERÍODO 07 DE MAIO DE 2019. PROTOCOLO: 15.745.867-1.</v>
      </c>
      <c r="M11083" s="30" t="s">
        <v>5380</v>
      </c>
    </row>
    <row r="11084" ht="38.25" spans="1:13">
      <c r="A11084" s="16">
        <v>294501</v>
      </c>
      <c r="B11084" s="17" t="s">
        <v>5381</v>
      </c>
      <c r="C11084" s="18">
        <v>43607</v>
      </c>
      <c r="D11084" s="19" t="s">
        <v>44</v>
      </c>
      <c r="E11084" s="24">
        <v>460</v>
      </c>
      <c r="F11084" s="19" t="s">
        <v>26</v>
      </c>
      <c r="G11084" s="19" t="s">
        <v>5382</v>
      </c>
      <c r="H11084" s="18">
        <v>43602</v>
      </c>
      <c r="I11084" s="16">
        <v>19002598</v>
      </c>
      <c r="J11084" s="16">
        <v>19004255</v>
      </c>
      <c r="K11084" s="28" t="str">
        <f t="shared" si="215"/>
        <v>DESPESA COM DIÁRIA PARA PARTICIPAÇÃO DA REUNIÃO DA PROEC NA CIDADE DE CURITIBA NO DIA 07 DE MAIO DE 2019, CONFORME EDITAL 001/2019. PROTOCOLO: 15.725.733-1.</v>
      </c>
      <c r="M11084" s="30" t="s">
        <v>5383</v>
      </c>
    </row>
    <row r="11085" ht="25.5" spans="1:13">
      <c r="A11085" s="16">
        <v>134708</v>
      </c>
      <c r="B11085" s="17" t="s">
        <v>626</v>
      </c>
      <c r="C11085" s="18">
        <v>43607</v>
      </c>
      <c r="D11085" s="19" t="s">
        <v>44</v>
      </c>
      <c r="E11085" s="24">
        <v>54</v>
      </c>
      <c r="F11085" s="19" t="s">
        <v>26</v>
      </c>
      <c r="G11085" s="19" t="s">
        <v>5384</v>
      </c>
      <c r="H11085" s="18">
        <v>43602</v>
      </c>
      <c r="I11085" s="16">
        <v>19002599</v>
      </c>
      <c r="J11085" s="16">
        <v>19004253</v>
      </c>
      <c r="K11085" s="28" t="str">
        <f t="shared" si="215"/>
        <v>DESPESA COM DIÁRIA, PARA EXPEDIENTE NA SEDE DA REITORIA DE PARANAVAÍ NO DIA 14 DE MAIO DE 2019. PROTOCOLO: 15.773.394-0.</v>
      </c>
      <c r="M11085" s="30" t="s">
        <v>5385</v>
      </c>
    </row>
    <row r="11086" ht="38.25" spans="1:13">
      <c r="A11086" s="16">
        <v>137714</v>
      </c>
      <c r="B11086" s="17" t="s">
        <v>5386</v>
      </c>
      <c r="C11086" s="18">
        <v>43608</v>
      </c>
      <c r="D11086" s="19" t="s">
        <v>67</v>
      </c>
      <c r="E11086" s="24">
        <v>1600</v>
      </c>
      <c r="F11086" s="19" t="s">
        <v>26</v>
      </c>
      <c r="G11086" s="19" t="s">
        <v>5387</v>
      </c>
      <c r="H11086" s="18">
        <v>43605</v>
      </c>
      <c r="I11086" s="16">
        <v>19002600</v>
      </c>
      <c r="J11086" s="16">
        <v>19004258</v>
      </c>
      <c r="K11086" s="28" t="str">
        <f t="shared" si="215"/>
        <v>DESPESAS COM O TRANSPORTE DE DOIS APARELHOS DE AR CONDICIONADO DO PRÉDIO DA FRANCISCO TORRES PARA A SEDE BARÃO DO RIO BRANCO, CFME DESCRITO NO PROCESSO 15.736.750-1, NF 4338.</v>
      </c>
      <c r="M11086" s="30" t="s">
        <v>5388</v>
      </c>
    </row>
    <row r="11087" ht="38.25" spans="1:13">
      <c r="A11087" s="16">
        <v>128469</v>
      </c>
      <c r="B11087" s="17" t="s">
        <v>222</v>
      </c>
      <c r="C11087" s="18">
        <v>43614</v>
      </c>
      <c r="D11087" s="19" t="s">
        <v>44</v>
      </c>
      <c r="E11087" s="24">
        <v>160.02</v>
      </c>
      <c r="F11087" s="19" t="s">
        <v>87</v>
      </c>
      <c r="G11087" s="19" t="s">
        <v>5389</v>
      </c>
      <c r="H11087" s="18">
        <v>43605</v>
      </c>
      <c r="I11087" s="16">
        <v>19002601</v>
      </c>
      <c r="J11087" s="16">
        <v>19004434</v>
      </c>
      <c r="K11087" s="28" t="str">
        <f t="shared" si="215"/>
        <v>DESPESA COM PASSAGEM TERRESTRE, CIDADE DE CURITIBA A CAMPO MOURÃO NO DIA 06 DE MARÇO DE 2019, PARA PARTICIPAÇÃO DO PROFESSOR FEDERICO NA REUNIÃO DO COLEGIADO DO PROFHISTORIO. CONFORME NOTA FISCA 24142.</v>
      </c>
      <c r="M11087" s="30" t="s">
        <v>5390</v>
      </c>
    </row>
    <row r="11088" ht="63.75" spans="1:13">
      <c r="A11088" s="16">
        <v>128469</v>
      </c>
      <c r="B11088" s="17" t="s">
        <v>222</v>
      </c>
      <c r="C11088" s="18">
        <v>43614</v>
      </c>
      <c r="D11088" s="19" t="s">
        <v>44</v>
      </c>
      <c r="E11088" s="24">
        <v>480.06</v>
      </c>
      <c r="F11088" s="19" t="s">
        <v>87</v>
      </c>
      <c r="G11088" s="19" t="s">
        <v>5391</v>
      </c>
      <c r="H11088" s="18">
        <v>43605</v>
      </c>
      <c r="I11088" s="16">
        <v>19002602</v>
      </c>
      <c r="J11088" s="16">
        <v>19004433</v>
      </c>
      <c r="K11088" s="28" t="str">
        <f t="shared" si="215"/>
        <v>DESPESA COM PASSAGEM TERRESTRE PELA EMPRESA EXPRESSO NOROESTE, DIA 07 DE MARÇO DE 2019 PASSAGEM DE CAMPO MOURÃO PARA CURITIBA, NOS DIAS 20 E 21 DE MARÇO DE 2019 PASSAGENS DE IDA E VOTA DA CIDADE DE CURITIBA A CAMPO MOURÃO, PARA OS PROFESSORES JOSE ALVES CAVANNA E FEDERICO.  CONFORME NOTA FISCAL 24141.</v>
      </c>
      <c r="M11088" s="30" t="s">
        <v>5392</v>
      </c>
    </row>
    <row r="11089" ht="63.75" spans="1:13">
      <c r="A11089" s="16">
        <v>128469</v>
      </c>
      <c r="B11089" s="17" t="s">
        <v>222</v>
      </c>
      <c r="C11089" s="18">
        <v>43614</v>
      </c>
      <c r="D11089" s="19" t="s">
        <v>44</v>
      </c>
      <c r="E11089" s="24">
        <v>680.06</v>
      </c>
      <c r="F11089" s="19" t="s">
        <v>87</v>
      </c>
      <c r="G11089" s="19" t="s">
        <v>5393</v>
      </c>
      <c r="H11089" s="18">
        <v>43605</v>
      </c>
      <c r="I11089" s="16">
        <v>19002603</v>
      </c>
      <c r="J11089" s="16">
        <v>19004436</v>
      </c>
      <c r="K11089" s="28" t="str">
        <f t="shared" si="215"/>
        <v>DESPESA COM PASSAGEM TERRESTRE DE CURITIBA A CAMPO MOURÃO PARA O PROFESSOR FEDERICO CAVANNA DA UNESPAR, CAMPUS DE PARANAGUÁ. E INTEGRA O CORPO DOCENTE DO PROFHISTÓRIA (UNESPAR), SEDIADO EM CAMPO MOURÃO. A FINALIDADE DESTA AQUISIÇÃO É ELE PROFERIR AULA. CONFORME PROTOCOLOS: 15.695.327-0 E 15.710.778-0.</v>
      </c>
      <c r="M11089" s="30" t="s">
        <v>5394</v>
      </c>
    </row>
    <row r="11090" ht="63.75" spans="1:13">
      <c r="A11090" s="16">
        <v>128469</v>
      </c>
      <c r="B11090" s="17" t="s">
        <v>222</v>
      </c>
      <c r="C11090" s="18">
        <v>43614</v>
      </c>
      <c r="D11090" s="19" t="s">
        <v>44</v>
      </c>
      <c r="E11090" s="24">
        <v>1464.63</v>
      </c>
      <c r="F11090" s="19" t="s">
        <v>87</v>
      </c>
      <c r="G11090" s="19" t="s">
        <v>5395</v>
      </c>
      <c r="H11090" s="18">
        <v>43605</v>
      </c>
      <c r="I11090" s="16">
        <v>19002604</v>
      </c>
      <c r="J11090" s="16">
        <v>19004435</v>
      </c>
      <c r="K11090" s="28" t="str">
        <f t="shared" si="215"/>
        <v>DESPESA COM PARTICIPAÇÃO DE REUNIÃO NACIONAL DE COORDENADORES DE NÚCLEOS DO PROGRAMA COM A COORDENAÇÃO DO CAPES/PROFHISTÓRIA EM BRASILIA E COM LOCOMOÇÃO DE UM PROFESSOR DO RIO DE JANEIRO PARA PALESTRAR PARA A TURMA DO PROFHISTÓRIA. CONFORME PROTOCOLOS 15.715.304-8 E 15.714.804-4</v>
      </c>
      <c r="M11090" s="30" t="s">
        <v>5396</v>
      </c>
    </row>
    <row r="11091" ht="38.25" spans="1:13">
      <c r="A11091" s="16">
        <v>128469</v>
      </c>
      <c r="B11091" s="17" t="s">
        <v>222</v>
      </c>
      <c r="C11091" s="18">
        <v>43609</v>
      </c>
      <c r="D11091" s="19" t="s">
        <v>44</v>
      </c>
      <c r="E11091" s="24">
        <v>854.69</v>
      </c>
      <c r="F11091" s="19" t="s">
        <v>264</v>
      </c>
      <c r="G11091" s="19" t="s">
        <v>5397</v>
      </c>
      <c r="H11091" s="18">
        <v>43605</v>
      </c>
      <c r="I11091" s="16">
        <v>19002605</v>
      </c>
      <c r="J11091" s="16">
        <v>19004347</v>
      </c>
      <c r="K11091" s="28" t="str">
        <f t="shared" si="215"/>
        <v>CONVÊNIO 1066/2018. DESPESA COM PASSAGEM AÉREA PARA PARTICIPAÇÃO DO EVENTO X SEMINÁRIO INTENCIONAL POLÍTICAS CULTURAIS, NO PERÍODO DE 06 A 09 DE MAIO DE 2019. CONFORME NOTA FISCAL 24951. PROTOCOLO: 15.690.859-2.</v>
      </c>
      <c r="M11091" s="30" t="s">
        <v>5398</v>
      </c>
    </row>
    <row r="11092" ht="25.5" spans="1:13">
      <c r="A11092" s="16">
        <v>213909</v>
      </c>
      <c r="B11092" s="17" t="s">
        <v>2062</v>
      </c>
      <c r="C11092" s="18">
        <v>43612</v>
      </c>
      <c r="D11092" s="19" t="s">
        <v>34</v>
      </c>
      <c r="E11092" s="24">
        <v>579.8</v>
      </c>
      <c r="F11092" s="19" t="s">
        <v>82</v>
      </c>
      <c r="G11092" s="19" t="s">
        <v>5399</v>
      </c>
      <c r="H11092" s="18">
        <v>43605</v>
      </c>
      <c r="I11092" s="16">
        <v>19002607</v>
      </c>
      <c r="J11092" s="16">
        <v>19004260</v>
      </c>
      <c r="K11092" s="28" t="str">
        <f t="shared" ref="K11092:K11133" si="216">UPPER(M11092)</f>
        <v>EMPENHO REFERENTE AQUISIçãO DE 2 BOTIJãO DE GáS P45 DESTINADO A COZINHA DA UNESPAR CAMPUS DE CAMPO MOURãO</v>
      </c>
      <c r="M11092" s="30" t="s">
        <v>5400</v>
      </c>
    </row>
    <row r="11093" ht="25.5" spans="1:13">
      <c r="A11093" s="16">
        <v>137351</v>
      </c>
      <c r="B11093" s="17" t="s">
        <v>5401</v>
      </c>
      <c r="C11093" s="18">
        <v>43621</v>
      </c>
      <c r="D11093" s="19" t="s">
        <v>34</v>
      </c>
      <c r="E11093" s="24">
        <v>126</v>
      </c>
      <c r="F11093" s="19" t="s">
        <v>82</v>
      </c>
      <c r="G11093" s="19" t="s">
        <v>5402</v>
      </c>
      <c r="H11093" s="18">
        <v>43605</v>
      </c>
      <c r="I11093" s="16">
        <v>19002608</v>
      </c>
      <c r="J11093" s="16">
        <v>19004527</v>
      </c>
      <c r="K11093" s="28" t="str">
        <f t="shared" si="216"/>
        <v>EMPENHO REF. AQUISIÇÃO DE ANILHAS DESTINADOS AO SETOR DE INFORMÁTICA DA UNESPAR CAMPUS DE CAMPO MOURÃO</v>
      </c>
      <c r="M11093" s="30" t="s">
        <v>5403</v>
      </c>
    </row>
    <row r="11094" ht="63.75" spans="1:13">
      <c r="A11094" s="16">
        <v>406455</v>
      </c>
      <c r="B11094" s="17" t="s">
        <v>301</v>
      </c>
      <c r="C11094" s="18">
        <v>43608</v>
      </c>
      <c r="D11094" s="19" t="s">
        <v>44</v>
      </c>
      <c r="E11094" s="24">
        <v>8919.92</v>
      </c>
      <c r="F11094" s="19" t="s">
        <v>35</v>
      </c>
      <c r="G11094" s="19" t="s">
        <v>4960</v>
      </c>
      <c r="H11094" s="18">
        <v>43605</v>
      </c>
      <c r="I11094" s="16">
        <v>19002610</v>
      </c>
      <c r="J11094" s="16">
        <v>19004261</v>
      </c>
      <c r="K11094" s="28" t="str">
        <f t="shared" si="216"/>
        <v>EMPENHO ESTIMATIVO, PARA  PRESTAÇÃO DE SERVIÇO DE GERENCIAMENTO E ABASTECIMENTO DE COMBUSTÍVEL PARA A FROTA DE VEÍCULO DA DA UNESPAR, PARA O SEGUNDO SEMESTRE/2019. CONFORME PROTOCOLO 15.736.577-0. LIQUIDAÇÃO REF NF 35437 DE 16/05/2019 REFERENTE A PRIMEIRA QUINZENA DO MES DE MAIO.</v>
      </c>
      <c r="M11094" s="30" t="s">
        <v>5404</v>
      </c>
    </row>
    <row r="11095" ht="25.5" spans="1:13">
      <c r="A11095" s="16">
        <v>127925</v>
      </c>
      <c r="B11095" s="17" t="s">
        <v>533</v>
      </c>
      <c r="C11095" s="18">
        <v>43608</v>
      </c>
      <c r="D11095" s="19" t="s">
        <v>44</v>
      </c>
      <c r="E11095" s="24">
        <v>136.4</v>
      </c>
      <c r="F11095" s="19" t="s">
        <v>26</v>
      </c>
      <c r="G11095" s="19" t="s">
        <v>5405</v>
      </c>
      <c r="H11095" s="18">
        <v>43605</v>
      </c>
      <c r="I11095" s="16">
        <v>19002611</v>
      </c>
      <c r="J11095" s="16">
        <v>19004273</v>
      </c>
      <c r="K11095" s="28" t="str">
        <f t="shared" si="216"/>
        <v>DESPESA COM VALE TRANSPORTE A SEREM CONCEDIDOS A ESTAGIÁRIO, REFERENTE AO MÊS DE JUNHO/2019. CONFORME PROTOCOLO 15.778.850-7.</v>
      </c>
      <c r="M11095" s="30" t="s">
        <v>5406</v>
      </c>
    </row>
    <row r="11096" ht="25.5" spans="1:13">
      <c r="A11096" s="16">
        <v>127933</v>
      </c>
      <c r="B11096" s="17" t="s">
        <v>172</v>
      </c>
      <c r="C11096" s="18">
        <v>43608</v>
      </c>
      <c r="D11096" s="19" t="s">
        <v>44</v>
      </c>
      <c r="E11096" s="24">
        <v>396</v>
      </c>
      <c r="F11096" s="19" t="s">
        <v>26</v>
      </c>
      <c r="G11096" s="19" t="s">
        <v>5407</v>
      </c>
      <c r="H11096" s="18">
        <v>43605</v>
      </c>
      <c r="I11096" s="16">
        <v>19002612</v>
      </c>
      <c r="J11096" s="16">
        <v>19004270</v>
      </c>
      <c r="K11096" s="28" t="str">
        <f t="shared" si="216"/>
        <v>DESPESA COM VALE TRANSPORTE A SEREM CONCEDIDOS A ESTAGIÁRIO, REFERENTE AO MÊS DE JUNHO/2019. CONFORME PROTOCOLO 15.778.850-7.</v>
      </c>
      <c r="M11096" s="30" t="s">
        <v>5406</v>
      </c>
    </row>
    <row r="11097" ht="25.5" spans="1:13">
      <c r="A11097" s="16">
        <v>160718</v>
      </c>
      <c r="B11097" s="17" t="s">
        <v>212</v>
      </c>
      <c r="C11097" s="18">
        <v>43608</v>
      </c>
      <c r="D11097" s="19" t="s">
        <v>44</v>
      </c>
      <c r="E11097" s="24">
        <v>162.8</v>
      </c>
      <c r="F11097" s="19" t="s">
        <v>26</v>
      </c>
      <c r="G11097" s="19" t="s">
        <v>5408</v>
      </c>
      <c r="H11097" s="18">
        <v>43605</v>
      </c>
      <c r="I11097" s="16">
        <v>19002613</v>
      </c>
      <c r="J11097" s="16">
        <v>19004272</v>
      </c>
      <c r="K11097" s="28" t="str">
        <f t="shared" si="216"/>
        <v>DESPESA COM VALE TRANSPORTE A SEREM CONCEDIDOS A ESTAGIÁRIO, REFERENTE AO MÊS DE JUNHO/2019. CONFORME PROTOCOLO 15.778.850-7.</v>
      </c>
      <c r="M11097" s="30" t="s">
        <v>5406</v>
      </c>
    </row>
    <row r="11098" ht="25.5" spans="1:13">
      <c r="A11098" s="16">
        <v>104261</v>
      </c>
      <c r="B11098" s="17" t="s">
        <v>94</v>
      </c>
      <c r="C11098" s="18">
        <v>43608</v>
      </c>
      <c r="D11098" s="19" t="s">
        <v>44</v>
      </c>
      <c r="E11098" s="24">
        <v>198</v>
      </c>
      <c r="F11098" s="19" t="s">
        <v>26</v>
      </c>
      <c r="G11098" s="19" t="s">
        <v>5409</v>
      </c>
      <c r="H11098" s="18">
        <v>43605</v>
      </c>
      <c r="I11098" s="16">
        <v>19002614</v>
      </c>
      <c r="J11098" s="16">
        <v>19004271</v>
      </c>
      <c r="K11098" s="28" t="str">
        <f t="shared" si="216"/>
        <v>DESPESA COM VALE TRANSPORTE A SEREM CONCEDIDOS A ESTAGIÁRIO, REFERENTE AO MÊS DE JUNHO/2019. CONFORME PROTOCOLO 15.778.850-7.</v>
      </c>
      <c r="M11098" s="30" t="s">
        <v>5406</v>
      </c>
    </row>
    <row r="11099" ht="25.5" spans="1:13">
      <c r="A11099" s="16">
        <v>111471</v>
      </c>
      <c r="B11099" s="17" t="s">
        <v>1214</v>
      </c>
      <c r="C11099" s="18">
        <v>43608</v>
      </c>
      <c r="D11099" s="19" t="s">
        <v>44</v>
      </c>
      <c r="E11099" s="24">
        <v>125.8</v>
      </c>
      <c r="F11099" s="19" t="s">
        <v>26</v>
      </c>
      <c r="G11099" s="19" t="s">
        <v>5410</v>
      </c>
      <c r="H11099" s="18">
        <v>43605</v>
      </c>
      <c r="I11099" s="16">
        <v>19002615</v>
      </c>
      <c r="J11099" s="16">
        <v>19004269</v>
      </c>
      <c r="K11099" s="28" t="str">
        <f t="shared" si="216"/>
        <v>DESPESA COM VALE TRANSPORTE A SEREM CONCEDIDOS A ESTAGIÁRIO, REFERENTE AO MÊS DE JUNHO/2019. CONFORME PROTOCOLO 15.778.850-7.</v>
      </c>
      <c r="M11099" s="30" t="s">
        <v>5406</v>
      </c>
    </row>
    <row r="11100" ht="38.25" spans="1:13">
      <c r="A11100" s="16">
        <v>128469</v>
      </c>
      <c r="B11100" s="17" t="s">
        <v>222</v>
      </c>
      <c r="C11100" s="18">
        <v>43608</v>
      </c>
      <c r="D11100" s="19" t="s">
        <v>44</v>
      </c>
      <c r="E11100" s="24">
        <v>3622.91</v>
      </c>
      <c r="F11100" s="19" t="s">
        <v>35</v>
      </c>
      <c r="G11100" s="19" t="s">
        <v>1018</v>
      </c>
      <c r="H11100" s="18">
        <v>43605</v>
      </c>
      <c r="I11100" s="16">
        <v>19002616</v>
      </c>
      <c r="J11100" s="16">
        <v>19004267</v>
      </c>
      <c r="K11100" s="28" t="str">
        <f t="shared" si="216"/>
        <v>LIQUIDAÇÃO COM DESLOCAMENTO DO REITOR E DE CHEFE DE GABINETE PARA ATENDER A DEMANDA DOS CAMPI. CONFORME SOLICITAÇÃO NOS PROTOCOLOS 15.688.565-7 / 15.728.747-8 / 15.736.151-6 E 15.736.154-6.</v>
      </c>
      <c r="M11100" s="30" t="s">
        <v>5411</v>
      </c>
    </row>
    <row r="11101" ht="38.25" spans="1:13">
      <c r="A11101" s="16">
        <v>128469</v>
      </c>
      <c r="B11101" s="17" t="s">
        <v>222</v>
      </c>
      <c r="C11101" s="18">
        <v>43608</v>
      </c>
      <c r="D11101" s="19" t="s">
        <v>44</v>
      </c>
      <c r="E11101" s="24">
        <v>1225.44</v>
      </c>
      <c r="F11101" s="19" t="s">
        <v>35</v>
      </c>
      <c r="G11101" s="19" t="s">
        <v>1018</v>
      </c>
      <c r="H11101" s="18">
        <v>43605</v>
      </c>
      <c r="I11101" s="16">
        <v>19002617</v>
      </c>
      <c r="J11101" s="16">
        <v>19004262</v>
      </c>
      <c r="K11101" s="28" t="str">
        <f t="shared" si="216"/>
        <v>LIQUIDAÇÃO PARA DESLOCAMENTO DE PALESTRANTE CONVIDADA PARA REALIZAÇÃO DO EVENTO JUNTO AS DIVISÕES DA PROEC E PROGRAD, NA CIDADE DE CURITIBA. CONFORME SOLICITAÇÃO PROTOCOLO 15.735.613-5.</v>
      </c>
      <c r="M11101" s="30" t="s">
        <v>5412</v>
      </c>
    </row>
    <row r="11102" ht="102" spans="1:13">
      <c r="A11102" s="16">
        <v>128469</v>
      </c>
      <c r="B11102" s="17" t="s">
        <v>222</v>
      </c>
      <c r="C11102" s="18">
        <v>43608</v>
      </c>
      <c r="D11102" s="19" t="s">
        <v>44</v>
      </c>
      <c r="E11102" s="24">
        <v>3933.07</v>
      </c>
      <c r="F11102" s="19" t="s">
        <v>35</v>
      </c>
      <c r="G11102" s="19" t="s">
        <v>1018</v>
      </c>
      <c r="H11102" s="18">
        <v>43605</v>
      </c>
      <c r="I11102" s="16">
        <v>19002618</v>
      </c>
      <c r="J11102" s="16">
        <v>19004263</v>
      </c>
      <c r="K11102" s="28" t="str">
        <f t="shared" si="216"/>
        <v>LIQUIDAÇÃO COM DESLOCAMENTO CONFORME PROTOCOLO: 15.658.809-1 - PARTICIPAÇÃO EM REUNIÃO COM COORDENAÇÃO DE ARTES DA CAPES E DOS PROGRAMAS DE PÓS GRADUAÇÃO. 15.657.519-4 - PROFESSORA CONVIDADA DO MESTRADO PROFISSIONAL EM ARTES, MINISTRANDO AULAS DA DISCIPLINAS ELETIVAS. 15.687.203-2 - AULA INAUGURAL DO MESTRADO DE HISTÓRIA PÚBLICA NO CAMPUS DE CAMPO MOURÃO. 15.703660-2 - PARTICIPAÇÃO EM REUNIÃO C DIRETOR CIENTÍFICO DA FUND ARAUCÁRIA E REUNIÃO COM CONSELHO DE PRÓ REITORES DE PESQUISA. 15.714.036-1.</v>
      </c>
      <c r="M11102" s="30" t="s">
        <v>5413</v>
      </c>
    </row>
    <row r="11103" ht="38.25" spans="1:13">
      <c r="A11103" s="16">
        <v>128469</v>
      </c>
      <c r="B11103" s="17" t="s">
        <v>222</v>
      </c>
      <c r="C11103" s="18">
        <v>43608</v>
      </c>
      <c r="D11103" s="19" t="s">
        <v>44</v>
      </c>
      <c r="E11103" s="24">
        <v>1232.64</v>
      </c>
      <c r="F11103" s="19" t="s">
        <v>35</v>
      </c>
      <c r="G11103" s="19" t="s">
        <v>1018</v>
      </c>
      <c r="H11103" s="18">
        <v>43605</v>
      </c>
      <c r="I11103" s="16">
        <v>19002619</v>
      </c>
      <c r="J11103" s="16">
        <v>19004268</v>
      </c>
      <c r="K11103" s="28" t="str">
        <f t="shared" si="216"/>
        <v>LIQUIDAÇÃO COM PASSAGEM AEREA PARA LOCOMOÇÃO EM PARTICIPAÇÃO E REUNIÃO DOS PRÓ REITORES DE GESTÃO DE PESSOAS DAS IES DO PR PARA ESTUDOS DE CARGO. CONFORME PROTOCOLO 15.737.043-0.</v>
      </c>
      <c r="M11103" s="30" t="s">
        <v>5414</v>
      </c>
    </row>
    <row r="11104" ht="63.75" spans="1:13">
      <c r="A11104" s="16">
        <v>128469</v>
      </c>
      <c r="B11104" s="17" t="s">
        <v>222</v>
      </c>
      <c r="C11104" s="18">
        <v>43608</v>
      </c>
      <c r="D11104" s="19" t="s">
        <v>44</v>
      </c>
      <c r="E11104" s="24">
        <v>667.28</v>
      </c>
      <c r="F11104" s="19" t="s">
        <v>35</v>
      </c>
      <c r="G11104" s="19" t="s">
        <v>1028</v>
      </c>
      <c r="H11104" s="18">
        <v>43605</v>
      </c>
      <c r="I11104" s="16">
        <v>19002620</v>
      </c>
      <c r="J11104" s="16">
        <v>19004264</v>
      </c>
      <c r="K11104" s="28" t="str">
        <f t="shared" si="216"/>
        <v>LIQUIDAÇÃO COM DESLOCAMENTO PARA PARTICIPAÇÃO EM EVENTO NA AREA DE BIBLIOTECA E PRIMEIRO ENCONTRO RDA NO BRASIL - 15.684.695-3. / 15.724.954-1 - ORGANIZAÇÃO E ACOMPANHAMENTO DA SESSÃO DE FOTOS DA CAMPANHA VESTIBULAR 2019/20 / 15.740.470-9 - DESLOCAMENTO DO REITOR ENTRE CAMPO MOURÃO E CURITIBA.</v>
      </c>
      <c r="M11104" s="30" t="s">
        <v>5415</v>
      </c>
    </row>
    <row r="11105" ht="25.5" spans="1:13">
      <c r="A11105" s="16">
        <v>128469</v>
      </c>
      <c r="B11105" s="17" t="s">
        <v>222</v>
      </c>
      <c r="C11105" s="18">
        <v>43608</v>
      </c>
      <c r="D11105" s="19" t="s">
        <v>44</v>
      </c>
      <c r="E11105" s="24">
        <v>100.39</v>
      </c>
      <c r="F11105" s="19" t="s">
        <v>35</v>
      </c>
      <c r="G11105" s="19" t="s">
        <v>1028</v>
      </c>
      <c r="H11105" s="18">
        <v>43605</v>
      </c>
      <c r="I11105" s="16">
        <v>19002621</v>
      </c>
      <c r="J11105" s="16">
        <v>19004265</v>
      </c>
      <c r="K11105" s="28" t="str">
        <f t="shared" si="216"/>
        <v>DESPESA COM DESLOCAMENTO DA JORNALISTA PARA COBERTURA DO TORNEIO QUE ACONTECEU EM APUCARANA. CONFORME PROTOCOLO 15.608.079-9.</v>
      </c>
      <c r="M11105" s="30" t="s">
        <v>5416</v>
      </c>
    </row>
    <row r="11106" ht="25.5" spans="1:13">
      <c r="A11106" s="16">
        <v>128469</v>
      </c>
      <c r="B11106" s="17" t="s">
        <v>222</v>
      </c>
      <c r="C11106" s="18">
        <v>43608</v>
      </c>
      <c r="D11106" s="19" t="s">
        <v>44</v>
      </c>
      <c r="E11106" s="24">
        <v>160.02</v>
      </c>
      <c r="F11106" s="19" t="s">
        <v>35</v>
      </c>
      <c r="G11106" s="19" t="s">
        <v>1028</v>
      </c>
      <c r="H11106" s="18">
        <v>43605</v>
      </c>
      <c r="I11106" s="16">
        <v>19002622</v>
      </c>
      <c r="J11106" s="16">
        <v>19004266</v>
      </c>
      <c r="K11106" s="28" t="str">
        <f t="shared" si="216"/>
        <v>LIQUIDAÇÃO COM DESLOCAMENTO PARTICIPAÇÃO EM CURSO DE EMI DO PFI NA UNIVERSIDADE FEDERAL DO PARANÁ. CONFORME PROTOCOLO 15.575.838-4.</v>
      </c>
      <c r="M11106" s="30" t="s">
        <v>5417</v>
      </c>
    </row>
    <row r="11107" ht="25.5" spans="1:13">
      <c r="A11107" s="16">
        <v>104189</v>
      </c>
      <c r="B11107" s="17" t="s">
        <v>5418</v>
      </c>
      <c r="C11107" s="18">
        <v>43609</v>
      </c>
      <c r="D11107" s="19" t="s">
        <v>44</v>
      </c>
      <c r="E11107" s="24">
        <v>168.7</v>
      </c>
      <c r="F11107" s="19" t="s">
        <v>35</v>
      </c>
      <c r="G11107" s="19" t="s">
        <v>5419</v>
      </c>
      <c r="H11107" s="18">
        <v>43605</v>
      </c>
      <c r="I11107" s="16">
        <v>19002623</v>
      </c>
      <c r="J11107" s="16">
        <v>19004274</v>
      </c>
      <c r="K11107" s="28" t="str">
        <f t="shared" si="216"/>
        <v>LIQUIDAÇÃO DE NF 50159, REFERENTE A SERVIÇOS PRESTADOS NOS DIAS 14 E 16 DE ABRUK DE 2019. CONFOREM PROTOCOLO 15.776.286-9.</v>
      </c>
      <c r="M11107" s="30" t="s">
        <v>5420</v>
      </c>
    </row>
    <row r="11108" ht="51" spans="1:13">
      <c r="A11108" s="16">
        <v>127676</v>
      </c>
      <c r="B11108" s="17" t="s">
        <v>4951</v>
      </c>
      <c r="C11108" s="18">
        <v>43684</v>
      </c>
      <c r="D11108" s="19" t="s">
        <v>40</v>
      </c>
      <c r="E11108" s="24">
        <v>555</v>
      </c>
      <c r="F11108" s="19" t="s">
        <v>35</v>
      </c>
      <c r="G11108" s="19" t="s">
        <v>5421</v>
      </c>
      <c r="H11108" s="18">
        <v>43605</v>
      </c>
      <c r="I11108" s="16">
        <v>19002624</v>
      </c>
      <c r="J11108" s="16">
        <v>19006953</v>
      </c>
      <c r="K11108" s="28" t="str">
        <f t="shared" si="216"/>
        <v>DESPESA REFERENTE A AQUISIÇÃO  PAPEL TOALHA DE 100 FARDOS DE 1.200 FOLHAS POR FARDO EMBALADO INTERNAMENTE EM 05 MAÇOS DE 250 FOLHAS CADA DE PAPEL, REFERENTE AO PREGÃO Nº 1331/2018, PROTOCOLO Nº 154270698, LOTE 14. SOLICITAÇÃO DE COMPRA NO GMS 3514/2019, CAMPUS DE PARANAGUÁ. NF-E 3820.</v>
      </c>
      <c r="M11108" s="30" t="s">
        <v>5422</v>
      </c>
    </row>
    <row r="11109" ht="25.5" spans="1:13">
      <c r="A11109" s="16">
        <v>151211</v>
      </c>
      <c r="B11109" s="17" t="s">
        <v>64</v>
      </c>
      <c r="C11109" s="18">
        <v>43623</v>
      </c>
      <c r="D11109" s="19" t="s">
        <v>34</v>
      </c>
      <c r="E11109" s="24">
        <v>12649.21</v>
      </c>
      <c r="F11109" s="19" t="s">
        <v>35</v>
      </c>
      <c r="G11109" s="19" t="s">
        <v>5423</v>
      </c>
      <c r="H11109" s="18">
        <v>43606</v>
      </c>
      <c r="I11109" s="16">
        <v>19002625</v>
      </c>
      <c r="J11109" s="16">
        <v>19005571</v>
      </c>
      <c r="K11109" s="28" t="str">
        <f t="shared" si="216"/>
        <v>EMPENHO ESTIMATIVO REFERENTE BOLSA AUXILIO ESTAGIáRIO PARA A UNESPAR CAMPUS DE CAMPO MOURãO PARA OS MESES DE MAIO E JUNHO/2019</v>
      </c>
      <c r="M11109" s="30" t="s">
        <v>5424</v>
      </c>
    </row>
    <row r="11110" ht="25.5" spans="1:13">
      <c r="A11110" s="16">
        <v>120809</v>
      </c>
      <c r="B11110" s="17" t="s">
        <v>120</v>
      </c>
      <c r="C11110" s="18">
        <v>43647</v>
      </c>
      <c r="D11110" s="19" t="s">
        <v>95</v>
      </c>
      <c r="E11110" s="24">
        <v>64.31</v>
      </c>
      <c r="F11110" s="19" t="s">
        <v>26</v>
      </c>
      <c r="G11110" s="19" t="s">
        <v>2735</v>
      </c>
      <c r="H11110" s="18">
        <v>43606</v>
      </c>
      <c r="I11110" s="16">
        <v>19002626</v>
      </c>
      <c r="J11110" s="16">
        <v>19007341</v>
      </c>
      <c r="K11110" s="28" t="str">
        <f t="shared" si="216"/>
        <v>DESPESAS COM TELEFONIA FIXA. 41-3352-2430, PERÍODO 18/02/19 À 17/0319 - VCTO 04/04/19. CURITIBA II.</v>
      </c>
      <c r="M11110" s="30" t="s">
        <v>5425</v>
      </c>
    </row>
    <row r="11111" ht="25.5" spans="1:13">
      <c r="A11111" s="16">
        <v>120809</v>
      </c>
      <c r="B11111" s="17" t="s">
        <v>120</v>
      </c>
      <c r="C11111" s="18">
        <v>43647</v>
      </c>
      <c r="D11111" s="19" t="s">
        <v>95</v>
      </c>
      <c r="E11111" s="24">
        <v>103.94</v>
      </c>
      <c r="F11111" s="19" t="s">
        <v>26</v>
      </c>
      <c r="G11111" s="19" t="s">
        <v>5426</v>
      </c>
      <c r="H11111" s="18">
        <v>43606</v>
      </c>
      <c r="I11111" s="16">
        <v>19002627</v>
      </c>
      <c r="J11111" s="16">
        <v>19007342</v>
      </c>
      <c r="K11111" s="28" t="str">
        <f t="shared" si="216"/>
        <v>DESPESAS TELEFONIA FIXA. 41-3351-1140, PERÍODO 11/03/19 À 10/04/19 - VCTO 30/04/19. CURITIBA II.</v>
      </c>
      <c r="M11111" s="30" t="s">
        <v>5427</v>
      </c>
    </row>
    <row r="11112" ht="25.5" spans="1:13">
      <c r="A11112" s="16">
        <v>120809</v>
      </c>
      <c r="B11112" s="17" t="s">
        <v>120</v>
      </c>
      <c r="C11112" s="18">
        <v>43647</v>
      </c>
      <c r="D11112" s="19" t="s">
        <v>95</v>
      </c>
      <c r="E11112" s="24">
        <v>663.77</v>
      </c>
      <c r="F11112" s="19" t="s">
        <v>26</v>
      </c>
      <c r="G11112" s="19" t="s">
        <v>5428</v>
      </c>
      <c r="H11112" s="18">
        <v>43606</v>
      </c>
      <c r="I11112" s="16">
        <v>19002628</v>
      </c>
      <c r="J11112" s="16">
        <v>19007343</v>
      </c>
      <c r="K11112" s="28" t="str">
        <f t="shared" si="216"/>
        <v>DESPESAS COM TELEFONIA FIXA. 41-3250-7300, PERÍODO 18/02/19 À 17/03/19 - VCTO 04/04/19. CURITIBA II.</v>
      </c>
      <c r="M11112" s="30" t="s">
        <v>5429</v>
      </c>
    </row>
    <row r="11113" ht="38.25" spans="1:13">
      <c r="A11113" s="16">
        <v>382078</v>
      </c>
      <c r="B11113" s="17" t="s">
        <v>585</v>
      </c>
      <c r="C11113" s="18">
        <v>43619</v>
      </c>
      <c r="D11113" s="19" t="s">
        <v>44</v>
      </c>
      <c r="E11113" s="24">
        <v>400</v>
      </c>
      <c r="F11113" s="19" t="s">
        <v>35</v>
      </c>
      <c r="G11113" s="19" t="s">
        <v>5430</v>
      </c>
      <c r="H11113" s="18">
        <v>43606</v>
      </c>
      <c r="I11113" s="16">
        <v>19002629</v>
      </c>
      <c r="J11113" s="16">
        <v>19004440</v>
      </c>
      <c r="K11113" s="28" t="str">
        <f t="shared" si="216"/>
        <v>DESPESA COM BOLSA PARA ACADÊMICOS DA UNESPAR, VINCULADOS AO PROGRAMA DE INICIAÇÃO CIENTÍFICA - PIC 2018/2019, 10 PARCELA, REFERENTE AO MÊS 05/2019. CONFORME MEMO 027/2019 DP/PRPPG. PROTOCOLO 15.779.376-4.</v>
      </c>
      <c r="M11113" s="30" t="s">
        <v>5431</v>
      </c>
    </row>
    <row r="11114" ht="38.25" spans="1:13">
      <c r="A11114" s="16">
        <v>424165</v>
      </c>
      <c r="B11114" s="17" t="s">
        <v>588</v>
      </c>
      <c r="C11114" s="18">
        <v>43619</v>
      </c>
      <c r="D11114" s="19" t="s">
        <v>44</v>
      </c>
      <c r="E11114" s="24">
        <v>400</v>
      </c>
      <c r="F11114" s="19" t="s">
        <v>35</v>
      </c>
      <c r="G11114" s="19" t="s">
        <v>5432</v>
      </c>
      <c r="H11114" s="18">
        <v>43606</v>
      </c>
      <c r="I11114" s="16">
        <v>19002630</v>
      </c>
      <c r="J11114" s="16">
        <v>19004441</v>
      </c>
      <c r="K11114" s="28" t="str">
        <f t="shared" si="216"/>
        <v>DESPESA COM BOLSA PARA ACADÊMICOS DA UNESPAR, VINCULADOS AO PROGRAMA DE INICIAÇÃO CIENTÍFICA - PIC 2018/2019, 10 PARCELA, REFERENTE AO MÊS 05/2019. CONFORME MEMO 027/2019 DP/PRPPG. PROTOCOLO 15.779.376-4.</v>
      </c>
      <c r="M11114" s="30" t="s">
        <v>5431</v>
      </c>
    </row>
    <row r="11115" ht="38.25" spans="1:13">
      <c r="A11115" s="16">
        <v>382069</v>
      </c>
      <c r="B11115" s="17" t="s">
        <v>592</v>
      </c>
      <c r="C11115" s="18">
        <v>43619</v>
      </c>
      <c r="D11115" s="19" t="s">
        <v>44</v>
      </c>
      <c r="E11115" s="24">
        <v>400</v>
      </c>
      <c r="F11115" s="19" t="s">
        <v>35</v>
      </c>
      <c r="G11115" s="19" t="s">
        <v>5433</v>
      </c>
      <c r="H11115" s="18">
        <v>43606</v>
      </c>
      <c r="I11115" s="16">
        <v>19002631</v>
      </c>
      <c r="J11115" s="16">
        <v>19004443</v>
      </c>
      <c r="K11115" s="28" t="str">
        <f t="shared" si="216"/>
        <v>DESPESA COM BOLSA PARA ACADÊMICOS DA UNESPAR, VINCULADOS AO PROGRAMA DE INICIAÇÃO CIENTÍFICA - PIC 2018/2019, 10 PARCELA, REFERENTE AO MÊS 05/2019. CONFORME MEMO 027/2019 DP/PRPPG. PROTOCOLO 15.779.376-4.</v>
      </c>
      <c r="M11115" s="30" t="s">
        <v>5431</v>
      </c>
    </row>
    <row r="11116" ht="38.25" spans="1:13">
      <c r="A11116" s="16">
        <v>382068</v>
      </c>
      <c r="B11116" s="17" t="s">
        <v>595</v>
      </c>
      <c r="C11116" s="18">
        <v>43619</v>
      </c>
      <c r="D11116" s="19" t="s">
        <v>44</v>
      </c>
      <c r="E11116" s="24">
        <v>400</v>
      </c>
      <c r="F11116" s="19" t="s">
        <v>35</v>
      </c>
      <c r="G11116" s="19" t="s">
        <v>5434</v>
      </c>
      <c r="H11116" s="18">
        <v>43606</v>
      </c>
      <c r="I11116" s="16">
        <v>19002632</v>
      </c>
      <c r="J11116" s="16">
        <v>19004444</v>
      </c>
      <c r="K11116" s="28" t="str">
        <f t="shared" si="216"/>
        <v>DESPESA COM BOLSA PARA ACADÊMICOS DA UNESPAR, VINCULADOS AO PROGRAMA DE INICIAÇÃO CIENTÍFICA - PIC 2018/2019, 10 PARCELA, REFERENTE AO MÊS 05/2019. CONFORME MEMO 027/2019 DP/PRPPG. PROTOCOLO 15.779.376-4.</v>
      </c>
      <c r="M11116" s="30" t="s">
        <v>5431</v>
      </c>
    </row>
    <row r="11117" ht="38.25" spans="1:13">
      <c r="A11117" s="16">
        <v>404342</v>
      </c>
      <c r="B11117" s="17" t="s">
        <v>598</v>
      </c>
      <c r="C11117" s="18">
        <v>43619</v>
      </c>
      <c r="D11117" s="19" t="s">
        <v>44</v>
      </c>
      <c r="E11117" s="24">
        <v>400</v>
      </c>
      <c r="F11117" s="19" t="s">
        <v>35</v>
      </c>
      <c r="G11117" s="19" t="s">
        <v>5435</v>
      </c>
      <c r="H11117" s="18">
        <v>43606</v>
      </c>
      <c r="I11117" s="16">
        <v>19002633</v>
      </c>
      <c r="J11117" s="16">
        <v>19004445</v>
      </c>
      <c r="K11117" s="28" t="str">
        <f t="shared" si="216"/>
        <v>DESPESA COM BOLSA PARA ACADÊMICOS DA UNESPAR, VINCULADOS AO PROGRAMA DE INICIAÇÃO CIENTÍFICA - PIC 2018/2019, 10 PARCELA, REFERENTE AO MÊS 05/2019. CONFORME MEMO 027/2019 DP/PRPPG. PROTOCOLO 15.779.376-4.</v>
      </c>
      <c r="M11117" s="30" t="s">
        <v>5431</v>
      </c>
    </row>
    <row r="11118" ht="38.25" spans="1:13">
      <c r="A11118" s="16">
        <v>382011</v>
      </c>
      <c r="B11118" s="17" t="s">
        <v>600</v>
      </c>
      <c r="C11118" s="18">
        <v>43619</v>
      </c>
      <c r="D11118" s="19" t="s">
        <v>44</v>
      </c>
      <c r="E11118" s="24">
        <v>400</v>
      </c>
      <c r="F11118" s="19" t="s">
        <v>35</v>
      </c>
      <c r="G11118" s="19" t="s">
        <v>5436</v>
      </c>
      <c r="H11118" s="18">
        <v>43606</v>
      </c>
      <c r="I11118" s="16">
        <v>19002634</v>
      </c>
      <c r="J11118" s="16">
        <v>19004446</v>
      </c>
      <c r="K11118" s="28" t="str">
        <f t="shared" si="216"/>
        <v>DESPESA COM BOLSA PARA ACADÊMICOS DA UNESPAR, VINCULADOS AO PROGRAMA DE INICIAÇÃO CIENTÍFICA - PIC 2018/2019, 10 PARCELA, REFERENTE AO MÊS 05/2019. CONFORME MEMO 027/2019 DP/PRPPG. PROTOCOLO 15.779.376-4.</v>
      </c>
      <c r="M11118" s="30" t="s">
        <v>5431</v>
      </c>
    </row>
    <row r="11119" ht="38.25" spans="1:13">
      <c r="A11119" s="16">
        <v>382083</v>
      </c>
      <c r="B11119" s="17" t="s">
        <v>604</v>
      </c>
      <c r="C11119" s="18">
        <v>43619</v>
      </c>
      <c r="D11119" s="19" t="s">
        <v>44</v>
      </c>
      <c r="E11119" s="24">
        <v>400</v>
      </c>
      <c r="F11119" s="19" t="s">
        <v>35</v>
      </c>
      <c r="G11119" s="19" t="s">
        <v>5437</v>
      </c>
      <c r="H11119" s="18">
        <v>43606</v>
      </c>
      <c r="I11119" s="16">
        <v>19002635</v>
      </c>
      <c r="J11119" s="16">
        <v>19004447</v>
      </c>
      <c r="K11119" s="28" t="str">
        <f t="shared" si="216"/>
        <v>DESPESA COM BOLSA PARA ACADÊMICOS DA UNESPAR, VINCULADOS AO PROGRAMA DE INICIAÇÃO CIENTÍFICA - PIC 2018/2019, 10 PARCELA, REFERENTE AO MÊS 05/2019. CONFORME MEMO 027/2019 DP/PRPPG. PROTOCOLO 15.779.376-4.</v>
      </c>
      <c r="M11119" s="30" t="s">
        <v>5431</v>
      </c>
    </row>
    <row r="11120" ht="38.25" spans="1:13">
      <c r="A11120" s="16">
        <v>381993</v>
      </c>
      <c r="B11120" s="17" t="s">
        <v>609</v>
      </c>
      <c r="C11120" s="18">
        <v>43619</v>
      </c>
      <c r="D11120" s="19" t="s">
        <v>44</v>
      </c>
      <c r="E11120" s="24">
        <v>400</v>
      </c>
      <c r="F11120" s="19" t="s">
        <v>35</v>
      </c>
      <c r="G11120" s="19" t="s">
        <v>5438</v>
      </c>
      <c r="H11120" s="18">
        <v>43606</v>
      </c>
      <c r="I11120" s="16">
        <v>19002636</v>
      </c>
      <c r="J11120" s="16">
        <v>19004448</v>
      </c>
      <c r="K11120" s="28" t="str">
        <f t="shared" si="216"/>
        <v>DESPESA COM BOLSA PARA ACADÊMICOS DA UNESPAR, VINCULADOS AO PROGRAMA DE INICIAÇÃO CIENTÍFICA - PIC 2018/2019, 10 PARCELA, REFERENTE AO MÊS 05/2019. CONFORME MEMO 027/2019 DP/PRPPG. PROTOCOLO 15.779.376-4.</v>
      </c>
      <c r="M11120" s="30" t="s">
        <v>5431</v>
      </c>
    </row>
    <row r="11121" ht="38.25" spans="1:13">
      <c r="A11121" s="16">
        <v>145718</v>
      </c>
      <c r="B11121" s="17" t="s">
        <v>614</v>
      </c>
      <c r="C11121" s="18">
        <v>43619</v>
      </c>
      <c r="D11121" s="19" t="s">
        <v>44</v>
      </c>
      <c r="E11121" s="24">
        <v>400</v>
      </c>
      <c r="F11121" s="19" t="s">
        <v>35</v>
      </c>
      <c r="G11121" s="19" t="s">
        <v>5439</v>
      </c>
      <c r="H11121" s="18">
        <v>43606</v>
      </c>
      <c r="I11121" s="16">
        <v>19002637</v>
      </c>
      <c r="J11121" s="16">
        <v>19004449</v>
      </c>
      <c r="K11121" s="28" t="str">
        <f t="shared" si="216"/>
        <v>DESPESA COM BOLSA PARA ACADÊMICOS DA UNESPAR, VINCULADOS AO PROGRAMA DE INICIAÇÃO CIENTÍFICA - PIC 2018/2019, 10 PARCELA, REFERENTE AO MÊS 05/2019. CONFORME MEMO 027/2019 DP/PRPPG. PROTOCOLO 15.779.376-4.</v>
      </c>
      <c r="M11121" s="30" t="s">
        <v>5431</v>
      </c>
    </row>
    <row r="11122" ht="38.25" spans="1:13">
      <c r="A11122" s="16">
        <v>382086</v>
      </c>
      <c r="B11122" s="17" t="s">
        <v>616</v>
      </c>
      <c r="C11122" s="18">
        <v>43619</v>
      </c>
      <c r="D11122" s="19" t="s">
        <v>44</v>
      </c>
      <c r="E11122" s="24">
        <v>400</v>
      </c>
      <c r="F11122" s="19" t="s">
        <v>35</v>
      </c>
      <c r="G11122" s="19" t="s">
        <v>5440</v>
      </c>
      <c r="H11122" s="18">
        <v>43606</v>
      </c>
      <c r="I11122" s="16">
        <v>19002638</v>
      </c>
      <c r="J11122" s="16">
        <v>19004450</v>
      </c>
      <c r="K11122" s="28" t="str">
        <f t="shared" si="216"/>
        <v>DESPESA COM BOLSA PARA ACADÊMICOS DA UNESPAR, VINCULADOS AO PROGRAMA DE INICIAÇÃO CIENTÍFICA - PIC 2018/2019, 10 PARCELA, REFERENTE AO MÊS 05/2019. CONFORME MEMO 027/2019 DP/PRPPG. PROTOCOLO 15.779.376-4.</v>
      </c>
      <c r="M11122" s="30" t="s">
        <v>5431</v>
      </c>
    </row>
    <row r="11123" ht="51" spans="1:13">
      <c r="A11123" s="16">
        <v>151211</v>
      </c>
      <c r="B11123" s="17" t="s">
        <v>64</v>
      </c>
      <c r="C11123" s="18">
        <v>43622</v>
      </c>
      <c r="D11123" s="19" t="s">
        <v>44</v>
      </c>
      <c r="E11123" s="24">
        <v>12389.18</v>
      </c>
      <c r="F11123" s="19" t="s">
        <v>35</v>
      </c>
      <c r="G11123" s="19" t="s">
        <v>4587</v>
      </c>
      <c r="H11123" s="18">
        <v>43609</v>
      </c>
      <c r="I11123" s="16">
        <v>19002639</v>
      </c>
      <c r="J11123" s="16">
        <v>19005528</v>
      </c>
      <c r="K11123" s="28" t="str">
        <f t="shared" si="216"/>
        <v>EMPENHO ESTIMATIVO BOLSA ESTAGIÁRIO, REFERENTE SEGUNDO TRIMESTRE DE 2019 - ABRIL, MAIO E JUNHO - CONFORME MEMORANDO 026/2019 - DRP/UNESPAR, DE 22/04/19. CONFORME E PROTOCOLO 15.724.650-0. LIQUIDAÇÃO BOLSA ESTAGIÁRIO REFERENTE AO MÊS DE MAIO/2019CONFORME PROTOCOLO 15.782.862-2.</v>
      </c>
      <c r="M11123" s="30" t="s">
        <v>5441</v>
      </c>
    </row>
    <row r="11124" ht="38.25" spans="1:13">
      <c r="A11124" s="16">
        <v>128469</v>
      </c>
      <c r="B11124" s="17" t="s">
        <v>222</v>
      </c>
      <c r="C11124" s="18">
        <v>43614</v>
      </c>
      <c r="D11124" s="19" t="s">
        <v>44</v>
      </c>
      <c r="E11124" s="24">
        <v>680.07</v>
      </c>
      <c r="F11124" s="19" t="s">
        <v>87</v>
      </c>
      <c r="G11124" s="19" t="s">
        <v>5442</v>
      </c>
      <c r="H11124" s="18">
        <v>43609</v>
      </c>
      <c r="I11124" s="16">
        <v>19002640</v>
      </c>
      <c r="J11124" s="16">
        <v>19004432</v>
      </c>
      <c r="K11124" s="28" t="str">
        <f t="shared" si="216"/>
        <v>DESPESA COM PASSAGENS TERRESTRE DE CURITIBA A CAMPO MOURÃO PARA O PROFESSOR FEDERICO, NO PERÍODO DE 03 E 04 DE ABRIL A 01 E 02 DE MAIO DE 2019. PROTOCOLO: 15.756.127-8.</v>
      </c>
      <c r="M11124" s="30" t="s">
        <v>5443</v>
      </c>
    </row>
    <row r="11125" ht="25.5" spans="1:13">
      <c r="A11125" s="16">
        <v>147358</v>
      </c>
      <c r="B11125" s="17" t="s">
        <v>99</v>
      </c>
      <c r="C11125" s="18">
        <v>43614</v>
      </c>
      <c r="D11125" s="19" t="s">
        <v>95</v>
      </c>
      <c r="E11125" s="24">
        <v>1172.04</v>
      </c>
      <c r="F11125" s="19" t="s">
        <v>26</v>
      </c>
      <c r="G11125" s="19" t="s">
        <v>5009</v>
      </c>
      <c r="H11125" s="18">
        <v>43609</v>
      </c>
      <c r="I11125" s="16">
        <v>19002641</v>
      </c>
      <c r="J11125" s="16">
        <v>19004365</v>
      </c>
      <c r="K11125" s="28" t="str">
        <f t="shared" si="216"/>
        <v>VALES TRANSPORTES PARA ESTAGIÁRIOS REF.JUNHO/19. CONF.MEMO 063/19 CURITIBA II.</v>
      </c>
      <c r="M11125" s="30" t="s">
        <v>5444</v>
      </c>
    </row>
    <row r="11126" ht="38.25" spans="1:13">
      <c r="A11126" s="16">
        <v>502626</v>
      </c>
      <c r="B11126" s="17" t="s">
        <v>336</v>
      </c>
      <c r="C11126" s="18">
        <v>43614</v>
      </c>
      <c r="D11126" s="19" t="s">
        <v>44</v>
      </c>
      <c r="E11126" s="24">
        <v>600</v>
      </c>
      <c r="F11126" s="19" t="s">
        <v>26</v>
      </c>
      <c r="G11126" s="19" t="s">
        <v>2090</v>
      </c>
      <c r="H11126" s="18">
        <v>43609</v>
      </c>
      <c r="I11126" s="16">
        <v>19002642</v>
      </c>
      <c r="J11126" s="16">
        <v>19004343</v>
      </c>
      <c r="K11126" s="28" t="str">
        <f t="shared" si="216"/>
        <v>LIQUIDAÇÃO DO EMPENHO DE CONTRATO PARA LOCAÇÃO DE VAGAS EM ESTACIONAMENTO PARA VEÍCULOS DA FROTA REITORIA EM PARANAVAÍ. REFERENTE AOS MESES DE ABRIL E MAIO DE 2019.</v>
      </c>
      <c r="M11126" s="30" t="s">
        <v>5445</v>
      </c>
    </row>
    <row r="11127" ht="25.5" spans="1:13">
      <c r="A11127" s="16">
        <v>104261</v>
      </c>
      <c r="B11127" s="17" t="s">
        <v>94</v>
      </c>
      <c r="C11127" s="18">
        <v>43614</v>
      </c>
      <c r="D11127" s="19" t="s">
        <v>95</v>
      </c>
      <c r="E11127" s="24">
        <v>91.66</v>
      </c>
      <c r="F11127" s="19" t="s">
        <v>26</v>
      </c>
      <c r="G11127" s="19" t="s">
        <v>4522</v>
      </c>
      <c r="H11127" s="18">
        <v>43609</v>
      </c>
      <c r="I11127" s="16">
        <v>19002643</v>
      </c>
      <c r="J11127" s="16">
        <v>19004366</v>
      </c>
      <c r="K11127" s="28" t="str">
        <f t="shared" si="216"/>
        <v>VALES TRANSPORTES METROPOL.P/ ESTAGIÁRIOS. COMPET.JUNHO/19. CONF.MEMO 063/19 DRH. CURITIBA II.</v>
      </c>
      <c r="M11127" s="30" t="s">
        <v>5446</v>
      </c>
    </row>
    <row r="11128" ht="76.5" spans="1:13">
      <c r="A11128" s="16">
        <v>136407</v>
      </c>
      <c r="B11128" s="17" t="s">
        <v>5447</v>
      </c>
      <c r="C11128" s="18">
        <v>43614</v>
      </c>
      <c r="D11128" s="19" t="s">
        <v>44</v>
      </c>
      <c r="E11128" s="24">
        <v>440</v>
      </c>
      <c r="F11128" s="19" t="s">
        <v>35</v>
      </c>
      <c r="G11128" s="19" t="s">
        <v>5448</v>
      </c>
      <c r="H11128" s="18">
        <v>43609</v>
      </c>
      <c r="I11128" s="16">
        <v>19002644</v>
      </c>
      <c r="J11128" s="16">
        <v>19004376</v>
      </c>
      <c r="K11128" s="28" t="str">
        <f t="shared" si="216"/>
        <v>DESPESA COM AQUISIÇÃO DE UM HD EXTERNO, COM CAPACIDADE PARA ARQUIVAR 2TB OU MAIS, VISTO A NECESSIDADE DE ARMAZENAMENTO DE UM ALTO NÚMERO/TAMANHO DE ARQUIVOS DA PRPPG, INCLUSIVE, PARA FINS DE SEGURANÇA NO ARMAZENAMENTO CONSTATE, FAZ-SE  NECESSÁRIA A REALIZAÇÃO DE CONSTANTES BACK-UPS DOS ARQUIVOS O QUE NÃO PODE SER FEITO APENAS PELA FORMA DE ARQUIVAMENTO ONLINE. CONFORME PROTOCOLO 15.680.290-5.</v>
      </c>
      <c r="M11128" s="30" t="s">
        <v>5449</v>
      </c>
    </row>
    <row r="11129" ht="25.5" spans="1:13">
      <c r="A11129" s="16">
        <v>151211</v>
      </c>
      <c r="B11129" s="17" t="s">
        <v>64</v>
      </c>
      <c r="C11129" s="18">
        <v>43647</v>
      </c>
      <c r="D11129" s="19" t="s">
        <v>95</v>
      </c>
      <c r="E11129" s="24">
        <v>658.02</v>
      </c>
      <c r="F11129" s="19" t="s">
        <v>35</v>
      </c>
      <c r="G11129" s="19" t="s">
        <v>5450</v>
      </c>
      <c r="H11129" s="18">
        <v>43609</v>
      </c>
      <c r="I11129" s="16">
        <v>19002645</v>
      </c>
      <c r="J11129" s="16">
        <v>19007364</v>
      </c>
      <c r="K11129" s="28" t="str">
        <f t="shared" si="216"/>
        <v>FOLHA DE ESTAGIÁRIOS - COMPET.MAIO/2019. CONF.MEMO 062/19 DRH. CAMPUS DE CURITIBA II.</v>
      </c>
      <c r="M11129" s="30" t="s">
        <v>5451</v>
      </c>
    </row>
    <row r="11130" ht="25.5" spans="1:13">
      <c r="A11130" s="16">
        <v>151211</v>
      </c>
      <c r="B11130" s="17" t="s">
        <v>64</v>
      </c>
      <c r="C11130" s="18">
        <v>43647</v>
      </c>
      <c r="D11130" s="19" t="s">
        <v>95</v>
      </c>
      <c r="E11130" s="24">
        <v>1940</v>
      </c>
      <c r="F11130" s="19" t="s">
        <v>35</v>
      </c>
      <c r="G11130" s="19" t="s">
        <v>5450</v>
      </c>
      <c r="H11130" s="18">
        <v>43609</v>
      </c>
      <c r="I11130" s="16">
        <v>19002645</v>
      </c>
      <c r="J11130" s="16">
        <v>19007366</v>
      </c>
      <c r="K11130" s="28" t="str">
        <f t="shared" si="216"/>
        <v>FOLHA DE ESTAGIÁRIOS - COMPET.MAIO/2019. CONF.MEMO 062/19 DRH. CAMPUS DE CURITIBA II.</v>
      </c>
      <c r="M11130" s="30" t="s">
        <v>5451</v>
      </c>
    </row>
    <row r="11131" ht="25.5" spans="1:13">
      <c r="A11131" s="16">
        <v>151211</v>
      </c>
      <c r="B11131" s="17" t="s">
        <v>64</v>
      </c>
      <c r="C11131" s="18">
        <v>43647</v>
      </c>
      <c r="D11131" s="19" t="s">
        <v>95</v>
      </c>
      <c r="E11131" s="24">
        <v>3735.79</v>
      </c>
      <c r="F11131" s="19" t="s">
        <v>35</v>
      </c>
      <c r="G11131" s="19" t="s">
        <v>5450</v>
      </c>
      <c r="H11131" s="18">
        <v>43609</v>
      </c>
      <c r="I11131" s="16">
        <v>19002645</v>
      </c>
      <c r="J11131" s="16">
        <v>19007366</v>
      </c>
      <c r="K11131" s="28" t="str">
        <f t="shared" si="216"/>
        <v>FOLHA DE ESTAGIÁRIOS - COMPET.MAIO/2019. CONF.MEMO 062/19 DRH. CAMPUS DE CURITIBA II.</v>
      </c>
      <c r="M11131" s="30" t="s">
        <v>5451</v>
      </c>
    </row>
    <row r="11132" ht="38.25" spans="1:13">
      <c r="A11132" s="16">
        <v>211584</v>
      </c>
      <c r="B11132" s="17" t="s">
        <v>1498</v>
      </c>
      <c r="C11132" s="18">
        <v>43614</v>
      </c>
      <c r="D11132" s="19" t="s">
        <v>109</v>
      </c>
      <c r="E11132" s="24">
        <v>4985</v>
      </c>
      <c r="F11132" s="19" t="s">
        <v>35</v>
      </c>
      <c r="G11132" s="19" t="s">
        <v>5452</v>
      </c>
      <c r="H11132" s="18">
        <v>43609</v>
      </c>
      <c r="I11132" s="16">
        <v>19002646</v>
      </c>
      <c r="J11132" s="16">
        <v>19004361</v>
      </c>
      <c r="K11132" s="28" t="str">
        <f t="shared" si="216"/>
        <v>DESPESAS COM SERVIçOS TéCNICOS E ESPECIALIZADOS NA RECUPERAçãO  DE  SERVIDOR  DEL,  E  OUTROS ATENDIMENTOS PARA A UNESPAR – CAMPUS DE APUCARANA.</v>
      </c>
      <c r="M11132" s="30" t="s">
        <v>5453</v>
      </c>
    </row>
    <row r="11133" ht="25.5" spans="1:13">
      <c r="A11133" s="16">
        <v>124035</v>
      </c>
      <c r="B11133" s="17" t="s">
        <v>5454</v>
      </c>
      <c r="C11133" s="18">
        <v>43612</v>
      </c>
      <c r="D11133" s="19" t="s">
        <v>67</v>
      </c>
      <c r="E11133" s="24">
        <v>360</v>
      </c>
      <c r="F11133" s="19" t="s">
        <v>82</v>
      </c>
      <c r="G11133" s="19" t="s">
        <v>5455</v>
      </c>
      <c r="H11133" s="18">
        <v>43609</v>
      </c>
      <c r="I11133" s="16">
        <v>19002647</v>
      </c>
      <c r="J11133" s="16">
        <v>19004603</v>
      </c>
      <c r="K11133" s="28" t="str">
        <f t="shared" si="216"/>
        <v>DESPESAS COM PAGAMENTO DE DIÁRIAS PARA PARTICIPAÇÃO NA REUNIÃO DO COU QUE SERÁ REALIZADA NO DIA 29 DE MAIO NA CIDADE DE PARANAVAÍ.</v>
      </c>
      <c r="M11133" s="30" t="s">
        <v>5456</v>
      </c>
    </row>
    <row r="11134" ht="38.25" spans="1:13">
      <c r="A11134" s="16">
        <v>12</v>
      </c>
      <c r="B11134" s="17" t="s">
        <v>126</v>
      </c>
      <c r="C11134" s="18">
        <v>43627</v>
      </c>
      <c r="D11134" s="19" t="s">
        <v>73</v>
      </c>
      <c r="E11134" s="24">
        <v>59.28</v>
      </c>
      <c r="F11134" s="19" t="s">
        <v>26</v>
      </c>
      <c r="G11134" s="19" t="s">
        <v>5457</v>
      </c>
      <c r="H11134" s="18">
        <v>43609</v>
      </c>
      <c r="I11134" s="16">
        <v>19002648</v>
      </c>
      <c r="J11134" s="16">
        <v>19005232</v>
      </c>
      <c r="K11134" s="28" t="str">
        <f t="shared" ref="K11134:K11197" si="217">UPPER(M11134)</f>
        <v>LIQUIDAÇÃO DO EMPENHO 19001768, REFERENTE PAGAMENTO DE DESPESA EMPENHADA PARA RECOLHIMENTO DO PASEP DO MÊS DE ABRIL DE 2019 PELA UNIVERSIDADE ESTADUAL DO PARANÁ - CAMPUS DE UNIÃO DA VITÓRIA.</v>
      </c>
      <c r="M11134" s="30" t="s">
        <v>5458</v>
      </c>
    </row>
    <row r="11135" ht="25.5" spans="1:13">
      <c r="A11135" s="16">
        <v>196959</v>
      </c>
      <c r="B11135" s="17" t="s">
        <v>2826</v>
      </c>
      <c r="C11135" s="18">
        <v>43612</v>
      </c>
      <c r="D11135" s="19" t="s">
        <v>67</v>
      </c>
      <c r="E11135" s="24">
        <v>360</v>
      </c>
      <c r="F11135" s="19" t="s">
        <v>82</v>
      </c>
      <c r="G11135" s="19" t="s">
        <v>5459</v>
      </c>
      <c r="H11135" s="18">
        <v>43609</v>
      </c>
      <c r="I11135" s="16">
        <v>19002649</v>
      </c>
      <c r="J11135" s="16">
        <v>19004601</v>
      </c>
      <c r="K11135" s="28" t="str">
        <f t="shared" si="217"/>
        <v>DESPESAS COM O PAGAMENTO DE DIÁRIAS PARA PARTICIPAÇÃO NA REUNIÃO DO COU QUE SERÁ REALIZADA NO DIA 29 DE MAIO NA CIDADE DE PARANAVAÍ.</v>
      </c>
      <c r="M11135" s="30" t="s">
        <v>5460</v>
      </c>
    </row>
    <row r="11136" ht="51" spans="1:13">
      <c r="A11136" s="16">
        <v>120809</v>
      </c>
      <c r="B11136" s="17" t="s">
        <v>120</v>
      </c>
      <c r="C11136" s="18">
        <v>43614</v>
      </c>
      <c r="D11136" s="19" t="s">
        <v>73</v>
      </c>
      <c r="E11136" s="24">
        <v>156.79</v>
      </c>
      <c r="F11136" s="19" t="s">
        <v>26</v>
      </c>
      <c r="G11136" s="19" t="s">
        <v>4645</v>
      </c>
      <c r="H11136" s="18">
        <v>43609</v>
      </c>
      <c r="I11136" s="16">
        <v>19002650</v>
      </c>
      <c r="J11136" s="16">
        <v>19004348</v>
      </c>
      <c r="K11136" s="28" t="str">
        <f t="shared" si="217"/>
        <v>LIQUIDAÇÃO DA FATURA 05/2019, REFERENTE PAGAMENTO DE DESPESA EMPENHADA COM SERVICOS DE TELEFONIA FIXA PARA UNESPAR/CAMPUS DE UNIAO DA VITORIA LABORATÓRIO DE ANÁLISE DE ÁGUA E PISCICULTURA, NO PERÍODO DE 11/04/2019 A 10/05/2019.</v>
      </c>
      <c r="M11136" s="30" t="s">
        <v>5461</v>
      </c>
    </row>
    <row r="11137" ht="25.5" spans="1:13">
      <c r="A11137" s="16">
        <v>328980</v>
      </c>
      <c r="B11137" s="17" t="s">
        <v>5462</v>
      </c>
      <c r="C11137" s="18">
        <v>43612</v>
      </c>
      <c r="D11137" s="19" t="s">
        <v>67</v>
      </c>
      <c r="E11137" s="24">
        <v>360</v>
      </c>
      <c r="F11137" s="19" t="s">
        <v>82</v>
      </c>
      <c r="G11137" s="19" t="s">
        <v>5463</v>
      </c>
      <c r="H11137" s="18">
        <v>43609</v>
      </c>
      <c r="I11137" s="16">
        <v>19002651</v>
      </c>
      <c r="J11137" s="16">
        <v>19004602</v>
      </c>
      <c r="K11137" s="28" t="str">
        <f t="shared" si="217"/>
        <v>DESPESAS COM O PAGAMENTO DE DIÁRIAS PARA PARTICIPAÇÃO NA REUNIÃO DO COU QUE SERÁ REALIZADA NO DIA 29 DE MAIO NA CIDADE DE PARANAVAÍ.</v>
      </c>
      <c r="M11137" s="30" t="s">
        <v>5460</v>
      </c>
    </row>
    <row r="11138" ht="76.5" spans="1:13">
      <c r="A11138" s="16">
        <v>120022</v>
      </c>
      <c r="B11138" s="17" t="s">
        <v>991</v>
      </c>
      <c r="C11138" s="18">
        <v>43614</v>
      </c>
      <c r="D11138" s="19" t="s">
        <v>44</v>
      </c>
      <c r="E11138" s="24">
        <v>3482.47</v>
      </c>
      <c r="F11138" s="19" t="s">
        <v>26</v>
      </c>
      <c r="G11138" s="19" t="s">
        <v>5315</v>
      </c>
      <c r="H11138" s="18">
        <v>43609</v>
      </c>
      <c r="I11138" s="16">
        <v>19002653</v>
      </c>
      <c r="J11138" s="16">
        <v>19004375</v>
      </c>
      <c r="K11138" s="28" t="str">
        <f t="shared" si="217"/>
        <v>DESPESA COM RESSARCIMENTOS AO MUNICÍPIO DE UNIÃO DA VITÓRIA, REFERENTE A DISPOSIÇÃO FUNCIONAL DO SERVIDOR EDSON DA SILVA, OCUPANTE DO CARGO DE TÉCNICO EM CONTABILIDADE, NÍVEL 11 CLASSE 11. CONCEDIDA A UNIVERSIDADE ESTADUAL DO PARANÁ ATRAVÉS DA PORTARIA N 1018/2018 DE 16/08/2018, A PARTIR DE 03/09/2018. OS VALORES DEVERÃO SER DEPOSITADOS NA CC 73.028-9 JUNTO AO BB - AGENCIA 0217-8. REFERENTE AO MES DE ABRIL/2019.</v>
      </c>
      <c r="M11138" s="30" t="s">
        <v>5464</v>
      </c>
    </row>
    <row r="11139" ht="25.5" spans="1:13">
      <c r="A11139" s="16">
        <v>130450</v>
      </c>
      <c r="B11139" s="17" t="s">
        <v>778</v>
      </c>
      <c r="C11139" s="18">
        <v>43614</v>
      </c>
      <c r="D11139" s="19" t="s">
        <v>109</v>
      </c>
      <c r="E11139" s="24">
        <v>2282.9</v>
      </c>
      <c r="F11139" s="19" t="s">
        <v>35</v>
      </c>
      <c r="G11139" s="19" t="s">
        <v>5465</v>
      </c>
      <c r="H11139" s="18">
        <v>43609</v>
      </c>
      <c r="I11139" s="16">
        <v>19002654</v>
      </c>
      <c r="J11139" s="16">
        <v>19004363</v>
      </c>
      <c r="K11139" s="28" t="str">
        <f t="shared" si="217"/>
        <v>DESPESAS COM SERVIÇO DE INTERNET REFERENTE AO 2º TRIMESTRE (ABR/MAI/JUN) DE 2019, UNESPAR - CAMPUS DE APUCARANA.</v>
      </c>
      <c r="M11139" s="30" t="s">
        <v>5466</v>
      </c>
    </row>
    <row r="11140" ht="25.5" spans="1:13">
      <c r="A11140" s="16">
        <v>114801</v>
      </c>
      <c r="B11140" s="17" t="s">
        <v>238</v>
      </c>
      <c r="C11140" s="18">
        <v>43614</v>
      </c>
      <c r="D11140" s="19" t="s">
        <v>127</v>
      </c>
      <c r="E11140" s="24">
        <v>628.65</v>
      </c>
      <c r="F11140" s="19" t="s">
        <v>26</v>
      </c>
      <c r="G11140" s="19" t="s">
        <v>3687</v>
      </c>
      <c r="H11140" s="18">
        <v>43609</v>
      </c>
      <c r="I11140" s="16">
        <v>19002655</v>
      </c>
      <c r="J11140" s="16">
        <v>19004359</v>
      </c>
      <c r="K11140" s="28" t="str">
        <f t="shared" si="217"/>
        <v>DESPESA REFERENTE A LOCAÇÃO SW IMPRESSORAS E SERVIÇOS DE IMPRESSÃO DESTE CAMPUS, PARA O 1.O/TRIMESTRE DE 2019.</v>
      </c>
      <c r="M11140" s="30" t="s">
        <v>3688</v>
      </c>
    </row>
    <row r="11141" ht="38.25" spans="1:13">
      <c r="A11141" s="16">
        <v>200909</v>
      </c>
      <c r="B11141" s="17" t="s">
        <v>4476</v>
      </c>
      <c r="C11141" s="18">
        <v>43609</v>
      </c>
      <c r="D11141" s="19" t="s">
        <v>44</v>
      </c>
      <c r="E11141" s="24">
        <v>2000</v>
      </c>
      <c r="F11141" s="19" t="s">
        <v>264</v>
      </c>
      <c r="G11141" s="19" t="s">
        <v>5467</v>
      </c>
      <c r="H11141" s="18">
        <v>43609</v>
      </c>
      <c r="I11141" s="16">
        <v>19002656</v>
      </c>
      <c r="J11141" s="16">
        <v>19004345</v>
      </c>
      <c r="K11141" s="28" t="str">
        <f t="shared" si="217"/>
        <v>DESPESA COM BOLSA DO PROJETO NIT DA UNESPAR - CAMPUS DE PARANAGUÁ REFERENTE AO MÊS DE MAIO DE 2019, BOLSISTA RECÈM-FORMATO CONVÊNIO 030/2018. CONFORME OFÍCIO 033/2019. PROTOCOLO:15.746.258-0.</v>
      </c>
      <c r="M11141" s="30" t="s">
        <v>5468</v>
      </c>
    </row>
    <row r="11142" ht="38.25" spans="1:13">
      <c r="A11142" s="16">
        <v>539060</v>
      </c>
      <c r="B11142" s="17" t="s">
        <v>4473</v>
      </c>
      <c r="C11142" s="18">
        <v>43609</v>
      </c>
      <c r="D11142" s="19" t="s">
        <v>44</v>
      </c>
      <c r="E11142" s="24">
        <v>400</v>
      </c>
      <c r="F11142" s="19" t="s">
        <v>264</v>
      </c>
      <c r="G11142" s="19" t="s">
        <v>5469</v>
      </c>
      <c r="H11142" s="18">
        <v>43609</v>
      </c>
      <c r="I11142" s="16">
        <v>19002657</v>
      </c>
      <c r="J11142" s="16">
        <v>19004346</v>
      </c>
      <c r="K11142" s="28" t="str">
        <f t="shared" si="217"/>
        <v>DESPESA COM BOLSA DO PROJETO NIT DA UNESPAR - CAMPUS DE PARANAGUÁ REFERENTE AO MÊS DE MAIO DE 2019, BOLSISTA GRADUANDO CONVÊNIO 030/2018. CONFORME OFÍCIO 033/2019. PROTOCOLO:15.746.258-0.</v>
      </c>
      <c r="M11142" s="30" t="s">
        <v>5470</v>
      </c>
    </row>
    <row r="11143" ht="63.75" spans="1:13">
      <c r="A11143" s="16">
        <v>114801</v>
      </c>
      <c r="B11143" s="17" t="s">
        <v>238</v>
      </c>
      <c r="C11143" s="18">
        <v>43614</v>
      </c>
      <c r="D11143" s="19" t="s">
        <v>109</v>
      </c>
      <c r="E11143" s="24">
        <v>1009.07</v>
      </c>
      <c r="F11143" s="19" t="s">
        <v>26</v>
      </c>
      <c r="G11143" s="19" t="s">
        <v>1853</v>
      </c>
      <c r="H11143" s="18">
        <v>43609</v>
      </c>
      <c r="I11143" s="16">
        <v>19002658</v>
      </c>
      <c r="J11143" s="16">
        <v>19004362</v>
      </c>
      <c r="K11143" s="28" t="str">
        <f t="shared" si="217"/>
        <v>DESPESAS EM RELAÇÃO AO CONTRATO Nº 003/2016 (LOCAÇÃO DE MÁQUINAS, FORNECIMENTO DE MATERIAL DE CONSUMO, ASSISTÊNCIA TÉCNICA), EFETUADO PELA LICITAÇÃO REALIZADA PELO EDITAL Nº 003/2016 (PROTOCOLO Nº 13.993.060-6) UNESPAR - CAMPUS DE APUCARANA, REFERENTE AO 2º TRIMESTRE DE 2019. EMPENHO ESTIMATIVO.</v>
      </c>
      <c r="M11143" s="30" t="s">
        <v>1854</v>
      </c>
    </row>
    <row r="11144" ht="25.5" spans="1:13">
      <c r="A11144" s="16">
        <v>88</v>
      </c>
      <c r="B11144" s="17" t="s">
        <v>149</v>
      </c>
      <c r="C11144" s="18">
        <v>43614</v>
      </c>
      <c r="D11144" s="19" t="s">
        <v>44</v>
      </c>
      <c r="E11144" s="24">
        <v>318247.69</v>
      </c>
      <c r="F11144" s="19" t="s">
        <v>26</v>
      </c>
      <c r="G11144" s="19" t="s">
        <v>5471</v>
      </c>
      <c r="H11144" s="18">
        <v>43609</v>
      </c>
      <c r="I11144" s="16">
        <v>19002659</v>
      </c>
      <c r="J11144" s="16">
        <v>19004351</v>
      </c>
      <c r="K11144" s="28" t="str">
        <f t="shared" si="217"/>
        <v>DESPESA COM CONTRIBUIÇÃO DO FUNDO FINANCEIRO REFERENTE AO MÊS DE MAIO/2019.</v>
      </c>
      <c r="M11144" s="30" t="s">
        <v>5472</v>
      </c>
    </row>
    <row r="11145" ht="38.25" spans="1:13">
      <c r="A11145" s="16">
        <v>87</v>
      </c>
      <c r="B11145" s="17" t="s">
        <v>142</v>
      </c>
      <c r="C11145" s="18">
        <v>43614</v>
      </c>
      <c r="D11145" s="19" t="s">
        <v>44</v>
      </c>
      <c r="E11145" s="24">
        <v>532714.88</v>
      </c>
      <c r="F11145" s="19" t="s">
        <v>26</v>
      </c>
      <c r="G11145" s="19" t="s">
        <v>5473</v>
      </c>
      <c r="H11145" s="18">
        <v>43609</v>
      </c>
      <c r="I11145" s="16">
        <v>19002660</v>
      </c>
      <c r="J11145" s="16">
        <v>19004349</v>
      </c>
      <c r="K11145" s="28" t="str">
        <f t="shared" si="217"/>
        <v>CONTRIBUIÇÃO DO FUNDO PREVIDENCIÁRIO REFERENTE AO MÊS DE MAIO/2019. - R$ 0,60 REFERENTE A EXCESSO PROGRESSIVO DETECTADO EM DIVERGÊNCIA DE VALORES DEPOSITADOS AS CONTRIBUIÇÕES DE ABRIL/2019.</v>
      </c>
      <c r="M11145" s="30" t="s">
        <v>5474</v>
      </c>
    </row>
    <row r="11146" ht="25.5" spans="1:13">
      <c r="A11146" s="16">
        <v>151211</v>
      </c>
      <c r="B11146" s="17" t="s">
        <v>64</v>
      </c>
      <c r="C11146" s="18">
        <v>43619</v>
      </c>
      <c r="D11146" s="19" t="s">
        <v>67</v>
      </c>
      <c r="E11146" s="24">
        <v>6106.3</v>
      </c>
      <c r="F11146" s="19" t="s">
        <v>35</v>
      </c>
      <c r="G11146" s="19" t="s">
        <v>5475</v>
      </c>
      <c r="H11146" s="18">
        <v>43609</v>
      </c>
      <c r="I11146" s="16">
        <v>19002661</v>
      </c>
      <c r="J11146" s="16">
        <v>19005582</v>
      </c>
      <c r="K11146" s="28" t="str">
        <f t="shared" si="217"/>
        <v>DESPESAS COM A FOLHA DOS ESTAGIÁRIOS DO CAMPUS CURITIBA I REFERENTE AOS MESES DE MAIO E JUNHO DE 2019.</v>
      </c>
      <c r="M11146" s="30" t="s">
        <v>5476</v>
      </c>
    </row>
    <row r="11147" ht="25.5" spans="1:13">
      <c r="A11147" s="16">
        <v>87</v>
      </c>
      <c r="B11147" s="17" t="s">
        <v>142</v>
      </c>
      <c r="C11147" s="18">
        <v>43614</v>
      </c>
      <c r="D11147" s="19" t="s">
        <v>44</v>
      </c>
      <c r="E11147" s="24">
        <v>319629.29</v>
      </c>
      <c r="F11147" s="19" t="s">
        <v>26</v>
      </c>
      <c r="G11147" s="19" t="s">
        <v>5477</v>
      </c>
      <c r="H11147" s="18">
        <v>43609</v>
      </c>
      <c r="I11147" s="16">
        <v>19002662</v>
      </c>
      <c r="J11147" s="16">
        <v>19004350</v>
      </c>
      <c r="K11147" s="28" t="str">
        <f t="shared" si="217"/>
        <v>PREVIDENCIÁRIO/ ADICIONAL ART 19 SENDO A ALÍQUOTA DE 60% SENDO 30% PARTE DO SERVIDOR E 30% PARTE PATRONAL. REFERENTE AO MÊS DE MAIO/2019.</v>
      </c>
      <c r="M11147" s="30" t="s">
        <v>5478</v>
      </c>
    </row>
    <row r="11148" ht="25.5" spans="1:13">
      <c r="A11148" s="16">
        <v>118594</v>
      </c>
      <c r="B11148" s="17" t="s">
        <v>215</v>
      </c>
      <c r="C11148" s="18">
        <v>43614</v>
      </c>
      <c r="D11148" s="19" t="s">
        <v>95</v>
      </c>
      <c r="E11148" s="24">
        <v>387.76</v>
      </c>
      <c r="F11148" s="19" t="s">
        <v>26</v>
      </c>
      <c r="G11148" s="19" t="s">
        <v>4600</v>
      </c>
      <c r="H11148" s="18">
        <v>43609</v>
      </c>
      <c r="I11148" s="16">
        <v>19002663</v>
      </c>
      <c r="J11148" s="16">
        <v>19004367</v>
      </c>
      <c r="K11148" s="28" t="str">
        <f t="shared" si="217"/>
        <v>DESPESAS COM SEGUROS DOS ALUNOS COM ESTÁGIO OBRIGATÓRIO. COMPET.JUN/19. CONTRATO 002/2016 REITORIA. CAMPUS CURITIBA II.</v>
      </c>
      <c r="M11148" s="30" t="s">
        <v>5479</v>
      </c>
    </row>
    <row r="11149" ht="25.5" spans="1:13">
      <c r="A11149" s="16">
        <v>110575</v>
      </c>
      <c r="B11149" s="17" t="s">
        <v>629</v>
      </c>
      <c r="C11149" s="18">
        <v>43609</v>
      </c>
      <c r="D11149" s="19" t="s">
        <v>67</v>
      </c>
      <c r="E11149" s="24">
        <v>7.62</v>
      </c>
      <c r="F11149" s="19" t="s">
        <v>82</v>
      </c>
      <c r="G11149" s="19" t="s">
        <v>5480</v>
      </c>
      <c r="H11149" s="18">
        <v>43609</v>
      </c>
      <c r="I11149" s="16">
        <v>19002664</v>
      </c>
      <c r="J11149" s="16">
        <v>19004356</v>
      </c>
      <c r="K11149" s="28" t="str">
        <f t="shared" si="217"/>
        <v>EMPENHO COMPLEMENTAR AO EMPENHO N° 18004909, ONDE ENCONTRA-SE A DOCUMENTAÇÃO ANEXA.</v>
      </c>
      <c r="M11149" s="30" t="s">
        <v>5481</v>
      </c>
    </row>
    <row r="11150" ht="38.25" spans="1:13">
      <c r="A11150" s="16">
        <v>198453</v>
      </c>
      <c r="B11150" s="17" t="s">
        <v>326</v>
      </c>
      <c r="C11150" s="18">
        <v>43614</v>
      </c>
      <c r="D11150" s="19" t="s">
        <v>44</v>
      </c>
      <c r="E11150" s="24">
        <v>774</v>
      </c>
      <c r="F11150" s="19" t="s">
        <v>26</v>
      </c>
      <c r="G11150" s="19" t="s">
        <v>5482</v>
      </c>
      <c r="H11150" s="18">
        <v>43609</v>
      </c>
      <c r="I11150" s="16">
        <v>19002665</v>
      </c>
      <c r="J11150" s="16">
        <v>19004374</v>
      </c>
      <c r="K11150" s="28" t="str">
        <f t="shared" si="217"/>
        <v>DESPESA COM DIÁRIA PARA VIAGEM A PARANAVAÍ, NO PERÍODO DE 27/05/2019 A 31/05/2019 PARA TRATAR DE ASSUNTOS RELACIONADOS A CONTABILIDADE DA UNESPAR, JUNTO A DIRETORIA DE FINANÇAS. CONFORME PROTOCOLO 15.786.951-5.</v>
      </c>
      <c r="M11150" s="30" t="s">
        <v>5483</v>
      </c>
    </row>
    <row r="11151" ht="25.5" spans="1:13">
      <c r="A11151" s="16">
        <v>151325</v>
      </c>
      <c r="B11151" s="17" t="s">
        <v>913</v>
      </c>
      <c r="C11151" s="18">
        <v>43609</v>
      </c>
      <c r="D11151" s="19" t="s">
        <v>44</v>
      </c>
      <c r="E11151" s="24">
        <v>651.81</v>
      </c>
      <c r="F11151" s="19" t="s">
        <v>82</v>
      </c>
      <c r="G11151" s="19" t="s">
        <v>5484</v>
      </c>
      <c r="H11151" s="18">
        <v>43609</v>
      </c>
      <c r="I11151" s="16">
        <v>19002666</v>
      </c>
      <c r="J11151" s="16">
        <v>19004360</v>
      </c>
      <c r="K11151" s="28" t="str">
        <f t="shared" si="217"/>
        <v>DESPESA COM PAGAMENTO DE DARF DE PIS/PASEP REFERENTE AO PERÍODO DE APURAÇÃO ABRIL DE 2019.</v>
      </c>
      <c r="M11151" s="30" t="s">
        <v>5485</v>
      </c>
    </row>
    <row r="11152" ht="38.25" spans="1:13">
      <c r="A11152" s="16">
        <v>158127</v>
      </c>
      <c r="B11152" s="17" t="s">
        <v>1105</v>
      </c>
      <c r="C11152" s="18">
        <v>43614</v>
      </c>
      <c r="D11152" s="19" t="s">
        <v>44</v>
      </c>
      <c r="E11152" s="24">
        <v>163.68</v>
      </c>
      <c r="F11152" s="19" t="s">
        <v>35</v>
      </c>
      <c r="G11152" s="19" t="s">
        <v>5486</v>
      </c>
      <c r="H11152" s="18">
        <v>43609</v>
      </c>
      <c r="I11152" s="16">
        <v>19002667</v>
      </c>
      <c r="J11152" s="16">
        <v>19004373</v>
      </c>
      <c r="K11152" s="28" t="str">
        <f t="shared" si="217"/>
        <v>DESPESA COM REEMBOLSO REFERENTE AOS GASTOS COM DESLOCAMENTO REALIZADOS NA CIDADE DE PORTO ALEGRE DURANTE O FÓRUM NACIONAL DE PRÓ-REITORES DE PESQUISA E PÓS-GRADUAÇÃO. CONFORME PROTOCOLO 15.782.468-6.</v>
      </c>
      <c r="M11152" s="30" t="s">
        <v>5487</v>
      </c>
    </row>
    <row r="11153" ht="38.25" spans="1:13">
      <c r="A11153" s="16">
        <v>146892</v>
      </c>
      <c r="B11153" s="17" t="s">
        <v>165</v>
      </c>
      <c r="C11153" s="18">
        <v>43620</v>
      </c>
      <c r="D11153" s="19" t="s">
        <v>44</v>
      </c>
      <c r="E11153" s="24">
        <v>33.9</v>
      </c>
      <c r="F11153" s="19" t="s">
        <v>35</v>
      </c>
      <c r="G11153" s="19" t="s">
        <v>5488</v>
      </c>
      <c r="H11153" s="18">
        <v>43609</v>
      </c>
      <c r="I11153" s="16">
        <v>19002668</v>
      </c>
      <c r="J11153" s="16">
        <v>19004495</v>
      </c>
      <c r="K11153" s="28" t="str">
        <f t="shared" si="217"/>
        <v>DESPESA COM DESINSTALAÇÃO DE ALARMES NO ATUAL PRÉDIO DA UNESPAR REITORIA E INSTALAÇÃO NO NOVO PRÉDIO, TENDO EM VISTA QUE A UNESPAR POSSUI CONTRATO FIRMADO. PROTOCOLO: 15.754.694-5.</v>
      </c>
      <c r="M11153" s="30" t="s">
        <v>5489</v>
      </c>
    </row>
    <row r="11154" ht="25.5" spans="1:13">
      <c r="A11154" s="16">
        <v>114801</v>
      </c>
      <c r="B11154" s="17" t="s">
        <v>238</v>
      </c>
      <c r="C11154" s="18">
        <v>43614</v>
      </c>
      <c r="D11154" s="19" t="s">
        <v>127</v>
      </c>
      <c r="E11154" s="24">
        <v>845.3</v>
      </c>
      <c r="F11154" s="19" t="s">
        <v>26</v>
      </c>
      <c r="G11154" s="19" t="s">
        <v>5052</v>
      </c>
      <c r="H11154" s="18">
        <v>43609</v>
      </c>
      <c r="I11154" s="16">
        <v>19002669</v>
      </c>
      <c r="J11154" s="16">
        <v>19004364</v>
      </c>
      <c r="K11154" s="28" t="str">
        <f t="shared" si="217"/>
        <v>DESPESA REFERENTE A LOCAÇÃO IMPRESSORAS E SERVIÇOS DE IMPRESSÃO PARA ESTE CAMPUS, REFERENTE AO 2.O/TRIMESTRE DE 2019.</v>
      </c>
      <c r="M11154" s="30" t="s">
        <v>5053</v>
      </c>
    </row>
    <row r="11155" ht="38.25" spans="1:13">
      <c r="A11155" s="16">
        <v>151211</v>
      </c>
      <c r="B11155" s="17" t="s">
        <v>64</v>
      </c>
      <c r="C11155" s="18">
        <v>43707</v>
      </c>
      <c r="D11155" s="19" t="s">
        <v>73</v>
      </c>
      <c r="E11155" s="24">
        <v>6064.64</v>
      </c>
      <c r="F11155" s="19" t="s">
        <v>35</v>
      </c>
      <c r="G11155" s="19" t="s">
        <v>5490</v>
      </c>
      <c r="H11155" s="18">
        <v>43609</v>
      </c>
      <c r="I11155" s="16">
        <v>19002671</v>
      </c>
      <c r="J11155" s="16">
        <v>19008193</v>
      </c>
      <c r="K11155" s="28" t="str">
        <f t="shared" si="217"/>
        <v>LIQUIDAÇÃO DO EMPENHO 19001780, REFERENTE PAGAMENTO DE ESTAGIÁRIOS QUE PRESTARAM ESTÁGIO NA UNESPAR/CAMPUS DE UNIÃO DA VITÓRIA NO PERÍODO DE 21/04/2019 A 20/05/2019.</v>
      </c>
      <c r="M11155" s="30" t="s">
        <v>5491</v>
      </c>
    </row>
    <row r="11156" ht="38.25" spans="1:13">
      <c r="A11156" s="16">
        <v>151211</v>
      </c>
      <c r="B11156" s="17" t="s">
        <v>64</v>
      </c>
      <c r="C11156" s="18">
        <v>43707</v>
      </c>
      <c r="D11156" s="19" t="s">
        <v>73</v>
      </c>
      <c r="E11156" s="24">
        <v>5722.3</v>
      </c>
      <c r="F11156" s="19" t="s">
        <v>35</v>
      </c>
      <c r="G11156" s="19" t="s">
        <v>5490</v>
      </c>
      <c r="H11156" s="18">
        <v>43609</v>
      </c>
      <c r="I11156" s="16">
        <v>19002671</v>
      </c>
      <c r="J11156" s="16">
        <v>19008191</v>
      </c>
      <c r="K11156" s="28" t="str">
        <f t="shared" si="217"/>
        <v>LIQUIDAÇÃO DO EMPENHO 19001780, REFERENTE PAGAMENTO DE ESTAGIÁRIOS QUE PRESTARAM ESTÁGIO NA UNESPAR/CAMPUS DE UNIÃO DA VITÓRIA NO PERÍODO DE 21/04/2019 A 20/05/2019.</v>
      </c>
      <c r="M11156" s="30" t="s">
        <v>5491</v>
      </c>
    </row>
    <row r="11157" ht="25.5" spans="1:13">
      <c r="A11157" s="16">
        <v>151211</v>
      </c>
      <c r="B11157" s="17" t="s">
        <v>64</v>
      </c>
      <c r="C11157" s="18">
        <v>43609</v>
      </c>
      <c r="D11157" s="19" t="s">
        <v>109</v>
      </c>
      <c r="E11157" s="24">
        <v>6348</v>
      </c>
      <c r="F11157" s="19" t="s">
        <v>82</v>
      </c>
      <c r="G11157" s="19" t="s">
        <v>5492</v>
      </c>
      <c r="H11157" s="18">
        <v>43609</v>
      </c>
      <c r="I11157" s="16">
        <v>19002672</v>
      </c>
      <c r="J11157" s="16">
        <v>19004393</v>
      </c>
      <c r="K11157" s="28" t="str">
        <f t="shared" si="217"/>
        <v>DESPESA COM BOLSA AUXÍLIO ESTAGIÁRIO REFERENTE AO MÊS DE MAIO DE 2019 DA UNESPAR - CAMPUS DE APUCARANA. </v>
      </c>
      <c r="M11157" s="30" t="s">
        <v>5493</v>
      </c>
    </row>
    <row r="11158" ht="51" spans="1:13">
      <c r="A11158" s="16">
        <v>105972</v>
      </c>
      <c r="B11158" s="17" t="s">
        <v>5494</v>
      </c>
      <c r="C11158" s="18">
        <v>43614</v>
      </c>
      <c r="D11158" s="19" t="s">
        <v>44</v>
      </c>
      <c r="E11158" s="24">
        <v>200</v>
      </c>
      <c r="F11158" s="19" t="s">
        <v>35</v>
      </c>
      <c r="G11158" s="19" t="s">
        <v>5495</v>
      </c>
      <c r="H11158" s="18">
        <v>43609</v>
      </c>
      <c r="I11158" s="16">
        <v>19002673</v>
      </c>
      <c r="J11158" s="16">
        <v>19004383</v>
      </c>
      <c r="K11158" s="28" t="str">
        <f t="shared" si="217"/>
        <v>DESPESA REFERENTE AQUISIÇÃO DE 20 GALÕES DE AGUA MINERAL COM 20 LITROS; CONFORME MEMORANDO 13/2018 PARA ESCRITÓRIO DA REITORIA EM CAMPO MOURÃO. CONFORME E PROTOCOLO 15.333.304-1. LIQUIDAÇÃO REF NF 3750 DE 24/01/2019. SOLICITAÇÃO PROTOCOLO 15.779.799-9.</v>
      </c>
      <c r="M11158" s="30" t="s">
        <v>5496</v>
      </c>
    </row>
    <row r="11159" ht="25.5" spans="1:13">
      <c r="A11159" s="16">
        <v>130450</v>
      </c>
      <c r="B11159" s="17" t="s">
        <v>778</v>
      </c>
      <c r="C11159" s="18">
        <v>43615</v>
      </c>
      <c r="D11159" s="19" t="s">
        <v>127</v>
      </c>
      <c r="E11159" s="24">
        <v>1791.94</v>
      </c>
      <c r="F11159" s="19" t="s">
        <v>35</v>
      </c>
      <c r="G11159" s="19" t="s">
        <v>4594</v>
      </c>
      <c r="H11159" s="18">
        <v>43612</v>
      </c>
      <c r="I11159" s="16">
        <v>19002674</v>
      </c>
      <c r="J11159" s="16">
        <v>19004384</v>
      </c>
      <c r="K11159" s="28" t="str">
        <f t="shared" si="217"/>
        <v>DESPESA REFERENTE AO ACESSO A REDE INTERNET GIFABITE REDE PRIVATIVA VIRTUAL, DESTE CAMPUS, PARA O 2.O/TRIMESTRE DE 2019.</v>
      </c>
      <c r="M11159" s="30" t="s">
        <v>4595</v>
      </c>
    </row>
    <row r="11160" ht="76.5" spans="1:13">
      <c r="A11160" s="16">
        <v>118594</v>
      </c>
      <c r="B11160" s="17" t="s">
        <v>215</v>
      </c>
      <c r="C11160" s="18">
        <v>43615</v>
      </c>
      <c r="D11160" s="19" t="s">
        <v>40</v>
      </c>
      <c r="E11160" s="24">
        <v>439.56</v>
      </c>
      <c r="F11160" s="19" t="s">
        <v>26</v>
      </c>
      <c r="G11160" s="19" t="s">
        <v>4654</v>
      </c>
      <c r="H11160" s="18">
        <v>43612</v>
      </c>
      <c r="I11160" s="16">
        <v>19002675</v>
      </c>
      <c r="J11160" s="16">
        <v>19004385</v>
      </c>
      <c r="K11160" s="28" t="str">
        <f t="shared" si="217"/>
        <v>DESPESAS COM CONTRATAÇÃO DE SEGURO CONTRA ACIDENTES PESSOAIS DESTINADOS AOS ALUNOS QUE ESTEJAM REGULARMENTE MATRICULADOS NESTA INSTITUIÇÃO, REFERENTE AOS MÊS DE MAIO/19, CONFORME CONTRATO 002/2016 E PREGÃO ELETRÔNICO 007/2016, CAMPUS DE PARANAGUÁ. PERÍODO DE COBERTURA: 25/05/19 A 24/06/19, APÓLICE: 1710, SUB-GRUPO: 7, PROCESSO SUSEP: 10.004808/99-14, FATURA: 0005/19.</v>
      </c>
      <c r="M11160" s="30" t="s">
        <v>5497</v>
      </c>
    </row>
    <row r="11161" spans="1:13">
      <c r="A11161" s="16">
        <v>548696</v>
      </c>
      <c r="B11161" s="17" t="s">
        <v>4389</v>
      </c>
      <c r="C11161" s="18">
        <v>43615</v>
      </c>
      <c r="D11161" s="19" t="s">
        <v>34</v>
      </c>
      <c r="E11161" s="24">
        <v>89.44</v>
      </c>
      <c r="F11161" s="19" t="s">
        <v>82</v>
      </c>
      <c r="G11161" s="19" t="s">
        <v>4390</v>
      </c>
      <c r="H11161" s="18">
        <v>43612</v>
      </c>
      <c r="I11161" s="16">
        <v>19002677</v>
      </c>
      <c r="J11161" s="16">
        <v>19004399</v>
      </c>
      <c r="K11161" s="28" t="str">
        <f t="shared" si="217"/>
        <v>LIQUIDAÇÃO DANFE NF 21819</v>
      </c>
      <c r="M11161" s="30" t="s">
        <v>5498</v>
      </c>
    </row>
    <row r="11162" ht="25.5" spans="1:13">
      <c r="A11162" s="16">
        <v>142556</v>
      </c>
      <c r="B11162" s="17" t="s">
        <v>104</v>
      </c>
      <c r="C11162" s="18">
        <v>43615</v>
      </c>
      <c r="D11162" s="19" t="s">
        <v>34</v>
      </c>
      <c r="E11162" s="24">
        <v>1453.63</v>
      </c>
      <c r="F11162" s="19" t="s">
        <v>26</v>
      </c>
      <c r="G11162" s="19" t="s">
        <v>5499</v>
      </c>
      <c r="H11162" s="18">
        <v>43612</v>
      </c>
      <c r="I11162" s="16">
        <v>19002678</v>
      </c>
      <c r="J11162" s="16">
        <v>19004403</v>
      </c>
      <c r="K11162" s="28" t="str">
        <f t="shared" si="217"/>
        <v>EMPENHO PARA PAGAMENTO DE INSS JUNTO A PGFN PARCELA 13 E 14/20 PROCESSO 624393011 REFERENTE OS MESES DE MAIO E JUNHO DE 2019 </v>
      </c>
      <c r="M11162" s="30" t="s">
        <v>5500</v>
      </c>
    </row>
    <row r="11163" ht="25.5" spans="1:13">
      <c r="A11163" s="16">
        <v>120808</v>
      </c>
      <c r="B11163" s="17" t="s">
        <v>120</v>
      </c>
      <c r="C11163" s="18">
        <v>43615</v>
      </c>
      <c r="D11163" s="19" t="s">
        <v>34</v>
      </c>
      <c r="E11163" s="24">
        <v>224.87</v>
      </c>
      <c r="F11163" s="19" t="s">
        <v>26</v>
      </c>
      <c r="G11163" s="19" t="s">
        <v>3597</v>
      </c>
      <c r="H11163" s="18">
        <v>43612</v>
      </c>
      <c r="I11163" s="16">
        <v>19002679</v>
      </c>
      <c r="J11163" s="16">
        <v>19004404</v>
      </c>
      <c r="K11163" s="28" t="str">
        <f t="shared" si="217"/>
        <v>EMPENHO ESTIMATIVO REFERENTE AS DESPESAS COM SERVIÇOS DE TELECOMUNICAÇÕES PARA A UNESPAR CAMPUS DE CAMPO MOURÃO.</v>
      </c>
      <c r="M11163" s="30" t="s">
        <v>3598</v>
      </c>
    </row>
    <row r="11164" ht="38.25" spans="1:13">
      <c r="A11164" s="16">
        <v>107032</v>
      </c>
      <c r="B11164" s="17" t="s">
        <v>720</v>
      </c>
      <c r="C11164" s="18">
        <v>43633</v>
      </c>
      <c r="D11164" s="19" t="s">
        <v>34</v>
      </c>
      <c r="E11164" s="24">
        <v>1101.2</v>
      </c>
      <c r="F11164" s="19" t="s">
        <v>26</v>
      </c>
      <c r="G11164" s="19" t="s">
        <v>5501</v>
      </c>
      <c r="H11164" s="18">
        <v>43612</v>
      </c>
      <c r="I11164" s="16">
        <v>19002680</v>
      </c>
      <c r="J11164" s="16">
        <v>19005272</v>
      </c>
      <c r="K11164" s="28" t="str">
        <f t="shared" si="217"/>
        <v>EMPENHO POR ESTIMATIVA PARA PAGAMENTO DE TELEFONIA FIXA DA EMPRESA CLARO S/A PARA OS MESES DE ABRIL MAIO E JUNHO DE 2019 DA UNESPAR CAMPUS DE CAMPO MOURÃO</v>
      </c>
      <c r="M11164" s="30" t="s">
        <v>5502</v>
      </c>
    </row>
    <row r="11165" ht="38.25" spans="1:13">
      <c r="A11165" s="16">
        <v>118594</v>
      </c>
      <c r="B11165" s="17" t="s">
        <v>215</v>
      </c>
      <c r="C11165" s="18">
        <v>43615</v>
      </c>
      <c r="D11165" s="19" t="s">
        <v>34</v>
      </c>
      <c r="E11165" s="24">
        <v>618.64</v>
      </c>
      <c r="F11165" s="19" t="s">
        <v>26</v>
      </c>
      <c r="G11165" s="19" t="s">
        <v>4833</v>
      </c>
      <c r="H11165" s="18">
        <v>43612</v>
      </c>
      <c r="I11165" s="16">
        <v>19002681</v>
      </c>
      <c r="J11165" s="16">
        <v>19004400</v>
      </c>
      <c r="K11165" s="28" t="str">
        <f t="shared" si="217"/>
        <v>EMPENHO POR ESTIMATIVA PARA A EMPRESA SEGUROS DE ALUNOS MBM SEGURADORA PARA O PERÍODO DE ABIL, MAIO E JUNHO DE 2019 DA UNESPAR CAMPUS DE CAMPO MOURÃO</v>
      </c>
      <c r="M11165" s="30" t="s">
        <v>5503</v>
      </c>
    </row>
    <row r="11166" ht="25.5" spans="1:13">
      <c r="A11166" s="16">
        <v>130450</v>
      </c>
      <c r="B11166" s="17" t="s">
        <v>778</v>
      </c>
      <c r="C11166" s="18">
        <v>43615</v>
      </c>
      <c r="D11166" s="19" t="s">
        <v>34</v>
      </c>
      <c r="E11166" s="24">
        <v>3437.92</v>
      </c>
      <c r="F11166" s="19" t="s">
        <v>35</v>
      </c>
      <c r="G11166" s="19" t="s">
        <v>4841</v>
      </c>
      <c r="H11166" s="18">
        <v>43612</v>
      </c>
      <c r="I11166" s="16">
        <v>19002682</v>
      </c>
      <c r="J11166" s="16">
        <v>19004405</v>
      </c>
      <c r="K11166" s="28" t="str">
        <f t="shared" si="217"/>
        <v>EMPENHO REF. DO 2º TRIMESTRE DE 2019  DE DESPESAS COM LOCAÇÃO  E INTERNET COPEL TELECOM NO CAMPUS DE CAMPO MOURÃO. MAIO/JUN/JUL.</v>
      </c>
      <c r="M11166" s="30" t="s">
        <v>4842</v>
      </c>
    </row>
    <row r="11167" ht="25.5" spans="1:13">
      <c r="A11167" s="16">
        <v>130449</v>
      </c>
      <c r="B11167" s="17" t="s">
        <v>159</v>
      </c>
      <c r="C11167" s="18">
        <v>43615</v>
      </c>
      <c r="D11167" s="19" t="s">
        <v>34</v>
      </c>
      <c r="E11167" s="24">
        <v>16563.81</v>
      </c>
      <c r="F11167" s="19" t="s">
        <v>26</v>
      </c>
      <c r="G11167" s="19" t="s">
        <v>5504</v>
      </c>
      <c r="H11167" s="18">
        <v>43612</v>
      </c>
      <c r="I11167" s="16">
        <v>19002683</v>
      </c>
      <c r="J11167" s="16">
        <v>19004402</v>
      </c>
      <c r="K11167" s="28" t="str">
        <f t="shared" si="217"/>
        <v>EMPENHO REFERENTE PAGAMENTO DE ENERGIA ELÉTRICA REFERENTE O MÊS DE ABRIL DE 2019 ORA REGULARIZADO.</v>
      </c>
      <c r="M11167" s="30" t="s">
        <v>5505</v>
      </c>
    </row>
    <row r="11168" ht="25.5" spans="1:13">
      <c r="A11168" s="16">
        <v>130449</v>
      </c>
      <c r="B11168" s="17" t="s">
        <v>159</v>
      </c>
      <c r="C11168" s="18">
        <v>43643</v>
      </c>
      <c r="D11168" s="19" t="s">
        <v>34</v>
      </c>
      <c r="E11168" s="24">
        <v>6850.96</v>
      </c>
      <c r="F11168" s="19" t="s">
        <v>26</v>
      </c>
      <c r="G11168" s="19" t="s">
        <v>5506</v>
      </c>
      <c r="H11168" s="18">
        <v>43612</v>
      </c>
      <c r="I11168" s="16">
        <v>19002684</v>
      </c>
      <c r="J11168" s="16">
        <v>19005538</v>
      </c>
      <c r="K11168" s="28" t="str">
        <f t="shared" si="217"/>
        <v>EMPENHO REFERENTE PARCELAMENTO DE DÍVIDA COM A COPEL DISTRIBUIÇÃO PARCELA 25/25 COM VENCIMENTO EM 10/07/2019</v>
      </c>
      <c r="M11168" s="30" t="s">
        <v>5507</v>
      </c>
    </row>
    <row r="11169" ht="25.5" spans="1:13">
      <c r="A11169" s="16">
        <v>151211</v>
      </c>
      <c r="B11169" s="17" t="s">
        <v>64</v>
      </c>
      <c r="C11169" s="18">
        <v>43819</v>
      </c>
      <c r="D11169" s="19" t="s">
        <v>40</v>
      </c>
      <c r="E11169" s="24">
        <v>9567.6</v>
      </c>
      <c r="F11169" s="19" t="s">
        <v>82</v>
      </c>
      <c r="G11169" s="19" t="s">
        <v>5508</v>
      </c>
      <c r="H11169" s="18">
        <v>43612</v>
      </c>
      <c r="I11169" s="16">
        <v>19002685</v>
      </c>
      <c r="J11169" s="16">
        <v>19014795</v>
      </c>
      <c r="K11169" s="28" t="str">
        <f t="shared" si="217"/>
        <v>DESPESAS COM PAGAMENTO DE 17 BOLSAS-AUXILIO - ESTAGIÁRIOS MÊS DE REFERÊNCIA MAIO/2019, UNESPAR CAMPUS DE PARANAGUÁ.</v>
      </c>
      <c r="M11169" s="30" t="s">
        <v>5509</v>
      </c>
    </row>
    <row r="11170" ht="38.25" spans="1:13">
      <c r="A11170" s="16">
        <v>128469</v>
      </c>
      <c r="B11170" s="17" t="s">
        <v>222</v>
      </c>
      <c r="C11170" s="18">
        <v>43615</v>
      </c>
      <c r="D11170" s="19" t="s">
        <v>34</v>
      </c>
      <c r="E11170" s="24">
        <v>733.64</v>
      </c>
      <c r="F11170" s="19" t="s">
        <v>82</v>
      </c>
      <c r="G11170" s="19" t="s">
        <v>5510</v>
      </c>
      <c r="H11170" s="18">
        <v>43612</v>
      </c>
      <c r="I11170" s="16">
        <v>19002686</v>
      </c>
      <c r="J11170" s="16">
        <v>19004397</v>
      </c>
      <c r="K11170" s="28" t="str">
        <f t="shared" si="217"/>
        <v>EMPENHO POR ESTIMATIVA PARA AQUISIÇÃO DE PASSAGENS AÉREAS DESTINADA A SERVIDORES DA UNESPAR DO CAMPUS DE CAMPO MOURÃO BEM COMO DE SEUS CONVIDADOS PARA PARTICIPAÇÃO EM EVENTOS PROMOVIDOS PELA INSTITUIÇÃO.</v>
      </c>
      <c r="M11170" s="30" t="s">
        <v>5511</v>
      </c>
    </row>
    <row r="11171" ht="25.5" spans="1:13">
      <c r="A11171" s="16">
        <v>140831</v>
      </c>
      <c r="B11171" s="17" t="s">
        <v>1152</v>
      </c>
      <c r="C11171" s="18">
        <v>43615</v>
      </c>
      <c r="D11171" s="19" t="s">
        <v>34</v>
      </c>
      <c r="E11171" s="24">
        <v>1130</v>
      </c>
      <c r="F11171" s="19" t="s">
        <v>26</v>
      </c>
      <c r="G11171" s="19" t="s">
        <v>4886</v>
      </c>
      <c r="H11171" s="18">
        <v>43612</v>
      </c>
      <c r="I11171" s="16">
        <v>19002687</v>
      </c>
      <c r="J11171" s="16">
        <v>19004395</v>
      </c>
      <c r="K11171" s="28" t="str">
        <f t="shared" si="217"/>
        <v>EMPENHO ESTIMATIVO REFERENTE SERVIÇOS DE VIGILÂNCIA E MONITORAMENTO NO PRÉDIO SEDA E CAMPUS DA UNESPAR CAMPUS DE CAMPO MOURÃO</v>
      </c>
      <c r="M11171" s="30" t="s">
        <v>5512</v>
      </c>
    </row>
    <row r="11172" ht="38.25" spans="1:13">
      <c r="A11172" s="16">
        <v>114801</v>
      </c>
      <c r="B11172" s="17" t="s">
        <v>238</v>
      </c>
      <c r="C11172" s="18">
        <v>43615</v>
      </c>
      <c r="D11172" s="19" t="s">
        <v>34</v>
      </c>
      <c r="E11172" s="24">
        <v>942.58</v>
      </c>
      <c r="F11172" s="19" t="s">
        <v>26</v>
      </c>
      <c r="G11172" s="19" t="s">
        <v>4831</v>
      </c>
      <c r="H11172" s="18">
        <v>43612</v>
      </c>
      <c r="I11172" s="16">
        <v>19002688</v>
      </c>
      <c r="J11172" s="16">
        <v>19004396</v>
      </c>
      <c r="K11172" s="28" t="str">
        <f t="shared" si="217"/>
        <v>EMPENHO POR ESTIMATIVA PARA COBERTURA DE DESPESAS COM LOCAÇÃO DE IMPRESSORAS PARA O PERÍODO DE ABRIL, MAIO E JUNHO DE 2019 PARA A UNESPAR DE CAMPO MOURÃO</v>
      </c>
      <c r="M11172" s="30" t="s">
        <v>5513</v>
      </c>
    </row>
    <row r="11173" ht="25.5" spans="1:13">
      <c r="A11173" s="16">
        <v>151211</v>
      </c>
      <c r="B11173" s="17" t="s">
        <v>64</v>
      </c>
      <c r="C11173" s="18">
        <v>43612</v>
      </c>
      <c r="D11173" s="19" t="s">
        <v>127</v>
      </c>
      <c r="E11173" s="24">
        <v>14870.19</v>
      </c>
      <c r="F11173" s="19" t="s">
        <v>82</v>
      </c>
      <c r="G11173" s="19" t="s">
        <v>5514</v>
      </c>
      <c r="H11173" s="18">
        <v>43612</v>
      </c>
      <c r="I11173" s="16">
        <v>19002689</v>
      </c>
      <c r="J11173" s="16">
        <v>19004437</v>
      </c>
      <c r="K11173" s="28" t="str">
        <f t="shared" si="217"/>
        <v>DESPESA REFERENTE A BOLSA AUXÍLIO ESTAGIÁRIOS PARA O MÊS DE MAIO, DESTE CAMPUS.</v>
      </c>
      <c r="M11173" s="30" t="s">
        <v>5515</v>
      </c>
    </row>
    <row r="11174" ht="38.25" spans="1:13">
      <c r="A11174" s="16">
        <v>109111</v>
      </c>
      <c r="B11174" s="17" t="s">
        <v>184</v>
      </c>
      <c r="C11174" s="18">
        <v>43615</v>
      </c>
      <c r="D11174" s="19" t="s">
        <v>34</v>
      </c>
      <c r="E11174" s="24">
        <v>100</v>
      </c>
      <c r="F11174" s="19" t="s">
        <v>82</v>
      </c>
      <c r="G11174" s="19" t="s">
        <v>4835</v>
      </c>
      <c r="H11174" s="18">
        <v>43612</v>
      </c>
      <c r="I11174" s="16">
        <v>19002690</v>
      </c>
      <c r="J11174" s="16">
        <v>19004398</v>
      </c>
      <c r="K11174" s="28" t="str">
        <f t="shared" si="217"/>
        <v>EMPENHO REFERENTE SERVIÇOS DE MANUTENÇÃO DE 14 PONTOS DE ISCAS RATICIDAS PARA A UNESPAR CAMPUS DA CAMPO MOURÃO BR 369 SAÍDA PARA CASCAVEL. PARA OS MESES DE ABRIL, MAIO E JUNHO/2019</v>
      </c>
      <c r="M11174" s="30" t="s">
        <v>4836</v>
      </c>
    </row>
    <row r="11175" ht="51" spans="1:13">
      <c r="A11175" s="16">
        <v>118594</v>
      </c>
      <c r="B11175" s="17" t="s">
        <v>215</v>
      </c>
      <c r="C11175" s="18">
        <v>43615</v>
      </c>
      <c r="D11175" s="19" t="s">
        <v>67</v>
      </c>
      <c r="E11175" s="24">
        <v>202.76</v>
      </c>
      <c r="F11175" s="19" t="s">
        <v>26</v>
      </c>
      <c r="G11175" s="19" t="s">
        <v>4877</v>
      </c>
      <c r="H11175" s="18">
        <v>43612</v>
      </c>
      <c r="I11175" s="16">
        <v>19002691</v>
      </c>
      <c r="J11175" s="16">
        <v>19004406</v>
      </c>
      <c r="K11175" s="28" t="str">
        <f t="shared" si="217"/>
        <v>DESPESAS COM SEGURO PARA ALUNOS REGULARMENTE MATRICULADOS NA UNESPAR - CAMPUS CURITIBA I /EMBAP QUE REALIZAM ESTÁGIO SUPERVISIONADO OBRIGATÓRIO E, BOLSISTAS DE PROJETOS DE PESQUISA E EXTENSÃO, CFME CONTRATO 002/2016 E SEUS ADITIVOS, REF. AO PERÍODO DE 25.05 A 24.06.2019.</v>
      </c>
      <c r="M11175" s="30" t="s">
        <v>5516</v>
      </c>
    </row>
    <row r="11176" ht="25.5" spans="1:13">
      <c r="A11176" s="16">
        <v>220047</v>
      </c>
      <c r="B11176" s="17" t="s">
        <v>2256</v>
      </c>
      <c r="C11176" s="18">
        <v>43615</v>
      </c>
      <c r="D11176" s="19" t="s">
        <v>95</v>
      </c>
      <c r="E11176" s="24">
        <v>207</v>
      </c>
      <c r="F11176" s="19" t="s">
        <v>26</v>
      </c>
      <c r="G11176" s="19" t="s">
        <v>5517</v>
      </c>
      <c r="H11176" s="18">
        <v>43612</v>
      </c>
      <c r="I11176" s="16">
        <v>19002692</v>
      </c>
      <c r="J11176" s="16">
        <v>19004409</v>
      </c>
      <c r="K11176" s="28" t="str">
        <f t="shared" si="217"/>
        <v>DIÁRIAS: 1 HOSPEDAGEM E 1,5 ALIMENTAÇÃO. PARTIC.COU EM PARANAVAÍ - 29/05/19. CONF.PROT.15.785.818-1. CURITIBA II.</v>
      </c>
      <c r="M11176" s="30" t="s">
        <v>5518</v>
      </c>
    </row>
    <row r="11177" ht="25.5" spans="1:13">
      <c r="A11177" s="16">
        <v>596915</v>
      </c>
      <c r="B11177" s="17" t="s">
        <v>5519</v>
      </c>
      <c r="C11177" s="18">
        <v>43615</v>
      </c>
      <c r="D11177" s="19" t="s">
        <v>95</v>
      </c>
      <c r="E11177" s="24">
        <v>207</v>
      </c>
      <c r="F11177" s="19" t="s">
        <v>26</v>
      </c>
      <c r="G11177" s="19" t="s">
        <v>5520</v>
      </c>
      <c r="H11177" s="18">
        <v>43612</v>
      </c>
      <c r="I11177" s="16">
        <v>19002693</v>
      </c>
      <c r="J11177" s="16">
        <v>19004410</v>
      </c>
      <c r="K11177" s="28" t="str">
        <f t="shared" si="217"/>
        <v>DIÁRIAS - 1 HOSPEDAGEM E 1,5 ALIMENTAÇÃO. PARTIC.COU EM PARANAVAÍ, DIA 29/05/19. CONF.SOLICITAÇÃO DE DIÁRIAS. CURITIBA II.</v>
      </c>
      <c r="M11177" s="30" t="s">
        <v>5521</v>
      </c>
    </row>
    <row r="11178" ht="25.5" spans="1:13">
      <c r="A11178" s="16">
        <v>165537</v>
      </c>
      <c r="B11178" s="17" t="s">
        <v>5522</v>
      </c>
      <c r="C11178" s="18">
        <v>43612</v>
      </c>
      <c r="D11178" s="19" t="s">
        <v>127</v>
      </c>
      <c r="E11178" s="24">
        <v>450</v>
      </c>
      <c r="F11178" s="19" t="s">
        <v>82</v>
      </c>
      <c r="G11178" s="19" t="s">
        <v>5523</v>
      </c>
      <c r="H11178" s="18">
        <v>43612</v>
      </c>
      <c r="I11178" s="16">
        <v>19002694</v>
      </c>
      <c r="J11178" s="16">
        <v>19004416</v>
      </c>
      <c r="K11178" s="28" t="str">
        <f t="shared" si="217"/>
        <v>DESCENTRALIZAÇÃO DE RECURSOS PARA AQUISIÇÃO DE FORMOL, PARA ESTE CAMPUS, CONFORME E-PROTOCOLO 15.778.950-3.</v>
      </c>
      <c r="M11178" s="30" t="s">
        <v>5524</v>
      </c>
    </row>
    <row r="11179" ht="76.5" spans="1:13">
      <c r="A11179" s="16">
        <v>117109</v>
      </c>
      <c r="B11179" s="17" t="s">
        <v>5525</v>
      </c>
      <c r="C11179" s="18">
        <v>43616</v>
      </c>
      <c r="D11179" s="19" t="s">
        <v>73</v>
      </c>
      <c r="E11179" s="24">
        <v>966.28</v>
      </c>
      <c r="F11179" s="19" t="s">
        <v>82</v>
      </c>
      <c r="G11179" s="19" t="s">
        <v>5526</v>
      </c>
      <c r="H11179" s="18">
        <v>43613</v>
      </c>
      <c r="I11179" s="16">
        <v>19002695</v>
      </c>
      <c r="J11179" s="16">
        <v>19004429</v>
      </c>
      <c r="K11179" s="28" t="str">
        <f t="shared" si="217"/>
        <v>LIQUIDAÇÃO DA NF 9877, REFERENTE AQUISIÇÃO DE CUBETA PADRAO AP2000 IR (IP 67) 0,10 NTU SOLUÇÃO; CUBETA PADRAO AP 2000 IR (IP 67) 20 NTU SOLUÇÃO; CUBETA PADRAO AP 2000 IR (IP 67) 100NTU SOLUÇÃO; E CUBETA PADRAO AP 2000 IR (IP 67) 800 NTU SOLUÇÃO, PARA USO NAS ATIVIDADES DO LABORATÓRIO DE ÁGUA DA UNIVERSIDADE ESTADUAL DO PARANÁ - CAMPUS DE UNIÃO DA VITÓRIA. CONFORME GMS 5517/2019 E PROTOCOLO 15.691,556-4.</v>
      </c>
      <c r="M11179" s="30" t="s">
        <v>5527</v>
      </c>
    </row>
    <row r="11180" ht="38.25" spans="1:13">
      <c r="A11180" s="16">
        <v>130449</v>
      </c>
      <c r="B11180" s="17" t="s">
        <v>159</v>
      </c>
      <c r="C11180" s="18">
        <v>43616</v>
      </c>
      <c r="D11180" s="19" t="s">
        <v>73</v>
      </c>
      <c r="E11180" s="24">
        <v>27.31</v>
      </c>
      <c r="F11180" s="19" t="s">
        <v>26</v>
      </c>
      <c r="G11180" s="19" t="s">
        <v>4401</v>
      </c>
      <c r="H11180" s="18">
        <v>43613</v>
      </c>
      <c r="I11180" s="16">
        <v>19002698</v>
      </c>
      <c r="J11180" s="16">
        <v>19004417</v>
      </c>
      <c r="K11180" s="28" t="str">
        <f t="shared" si="217"/>
        <v>DESPESA EMPENHADA COM CONSUMO DE ENERGIA ELÉTRICA NO PRÉDIO DO OBSERVATÓRIO ASTRONÔMICO DO COLEGIADO DE GEOGRAFIA DA UNESPAR - CAMPUS DE UNIÃO DA VITÓRIA</v>
      </c>
      <c r="M11180" s="30" t="s">
        <v>5528</v>
      </c>
    </row>
    <row r="11181" ht="25.5" spans="1:13">
      <c r="A11181" s="16">
        <v>130449</v>
      </c>
      <c r="B11181" s="17" t="s">
        <v>159</v>
      </c>
      <c r="C11181" s="18">
        <v>43616</v>
      </c>
      <c r="D11181" s="19" t="s">
        <v>73</v>
      </c>
      <c r="E11181" s="24">
        <v>27.31</v>
      </c>
      <c r="F11181" s="19" t="s">
        <v>26</v>
      </c>
      <c r="G11181" s="19" t="s">
        <v>4401</v>
      </c>
      <c r="H11181" s="18">
        <v>43613</v>
      </c>
      <c r="I11181" s="16">
        <v>19002699</v>
      </c>
      <c r="J11181" s="16">
        <v>19004418</v>
      </c>
      <c r="K11181" s="28" t="str">
        <f t="shared" si="217"/>
        <v>DESPESA EMPENHADA COM CONSUMO DE ENERGIA ELÉTRICA UNESPAR - CAMPUS DE UNIÃO DA VITÓRIA,UC 92997457</v>
      </c>
      <c r="M11181" s="30" t="s">
        <v>5529</v>
      </c>
    </row>
    <row r="11182" ht="25.5" spans="1:13">
      <c r="A11182" s="16">
        <v>130449</v>
      </c>
      <c r="B11182" s="17" t="s">
        <v>159</v>
      </c>
      <c r="C11182" s="18">
        <v>43616</v>
      </c>
      <c r="D11182" s="19" t="s">
        <v>73</v>
      </c>
      <c r="E11182" s="24">
        <v>27.31</v>
      </c>
      <c r="F11182" s="19" t="s">
        <v>26</v>
      </c>
      <c r="G11182" s="19" t="s">
        <v>4401</v>
      </c>
      <c r="H11182" s="18">
        <v>43613</v>
      </c>
      <c r="I11182" s="16">
        <v>19002700</v>
      </c>
      <c r="J11182" s="16">
        <v>19004419</v>
      </c>
      <c r="K11182" s="28" t="str">
        <f t="shared" si="217"/>
        <v>DESPESA EMPENHADA COM CONSUMO DE ENERGIA ELÉTRICA  DA UNESPAR - CAMPUS DE UNIÃO DA VITÓRIA, UC 92997295</v>
      </c>
      <c r="M11182" s="30" t="s">
        <v>5530</v>
      </c>
    </row>
    <row r="11183" ht="25.5" spans="1:13">
      <c r="A11183" s="16">
        <v>130449</v>
      </c>
      <c r="B11183" s="17" t="s">
        <v>159</v>
      </c>
      <c r="C11183" s="18">
        <v>43616</v>
      </c>
      <c r="D11183" s="19" t="s">
        <v>73</v>
      </c>
      <c r="E11183" s="24">
        <v>27.31</v>
      </c>
      <c r="F11183" s="19" t="s">
        <v>26</v>
      </c>
      <c r="G11183" s="19" t="s">
        <v>4401</v>
      </c>
      <c r="H11183" s="18">
        <v>43613</v>
      </c>
      <c r="I11183" s="16">
        <v>19002701</v>
      </c>
      <c r="J11183" s="16">
        <v>19004420</v>
      </c>
      <c r="K11183" s="28" t="str">
        <f t="shared" si="217"/>
        <v>DESPESA EMPENHADA COM CONSUMO DE ENERGIA ELÉTRICA DA UNESPAR - CAMPUS DE UNIÃO DA VITÓRIA, UC 93052413.</v>
      </c>
      <c r="M11183" s="30" t="s">
        <v>5531</v>
      </c>
    </row>
    <row r="11184" ht="25.5" spans="1:13">
      <c r="A11184" s="16">
        <v>130449</v>
      </c>
      <c r="B11184" s="17" t="s">
        <v>159</v>
      </c>
      <c r="C11184" s="18">
        <v>43616</v>
      </c>
      <c r="D11184" s="19" t="s">
        <v>73</v>
      </c>
      <c r="E11184" s="24">
        <v>27.31</v>
      </c>
      <c r="F11184" s="19" t="s">
        <v>26</v>
      </c>
      <c r="G11184" s="19" t="s">
        <v>4401</v>
      </c>
      <c r="H11184" s="18">
        <v>43613</v>
      </c>
      <c r="I11184" s="16">
        <v>19002702</v>
      </c>
      <c r="J11184" s="16">
        <v>19004426</v>
      </c>
      <c r="K11184" s="28" t="str">
        <f t="shared" si="217"/>
        <v>DESPESA EMPENHADA COM CONSUMO DE ENERGIA ELÉTRICA  DA UNESPAR - CAMPUS DE UNIÃO DA VITÓRIA, UC 93052502.</v>
      </c>
      <c r="M11184" s="30" t="s">
        <v>5532</v>
      </c>
    </row>
    <row r="11185" ht="25.5" spans="1:13">
      <c r="A11185" s="16">
        <v>130449</v>
      </c>
      <c r="B11185" s="17" t="s">
        <v>159</v>
      </c>
      <c r="C11185" s="18">
        <v>43616</v>
      </c>
      <c r="D11185" s="19" t="s">
        <v>73</v>
      </c>
      <c r="E11185" s="24">
        <v>27.31</v>
      </c>
      <c r="F11185" s="19" t="s">
        <v>26</v>
      </c>
      <c r="G11185" s="19" t="s">
        <v>4401</v>
      </c>
      <c r="H11185" s="18">
        <v>43613</v>
      </c>
      <c r="I11185" s="16">
        <v>19002703</v>
      </c>
      <c r="J11185" s="16">
        <v>19004422</v>
      </c>
      <c r="K11185" s="28" t="str">
        <f t="shared" si="217"/>
        <v>DESPESA EMPENHADA COM CONSUMO DE ENERGIA ELÉTRICA  DA UNESPAR - CAMPUS DE UNIÃO DA VITÓRIA, UC 92997180</v>
      </c>
      <c r="M11185" s="30" t="s">
        <v>5533</v>
      </c>
    </row>
    <row r="11186" ht="25.5" spans="1:13">
      <c r="A11186" s="16">
        <v>130449</v>
      </c>
      <c r="B11186" s="17" t="s">
        <v>159</v>
      </c>
      <c r="C11186" s="18">
        <v>43616</v>
      </c>
      <c r="D11186" s="19" t="s">
        <v>73</v>
      </c>
      <c r="E11186" s="24">
        <v>27.31</v>
      </c>
      <c r="F11186" s="19" t="s">
        <v>26</v>
      </c>
      <c r="G11186" s="19" t="s">
        <v>4401</v>
      </c>
      <c r="H11186" s="18">
        <v>43613</v>
      </c>
      <c r="I11186" s="16">
        <v>19002704</v>
      </c>
      <c r="J11186" s="16">
        <v>19004423</v>
      </c>
      <c r="K11186" s="28" t="str">
        <f t="shared" si="217"/>
        <v>DESPESA EMPENHADA COM CONSUMO DE ENERGIA ELÉTRICA  DA UNESPAR - CAMPUS DE UNIÃO DA VITÓRIA, UC 92996973</v>
      </c>
      <c r="M11186" s="30" t="s">
        <v>5534</v>
      </c>
    </row>
    <row r="11187" ht="25.5" spans="1:13">
      <c r="A11187" s="16">
        <v>130449</v>
      </c>
      <c r="B11187" s="17" t="s">
        <v>159</v>
      </c>
      <c r="C11187" s="18">
        <v>43616</v>
      </c>
      <c r="D11187" s="19" t="s">
        <v>73</v>
      </c>
      <c r="E11187" s="24">
        <v>27.31</v>
      </c>
      <c r="F11187" s="19" t="s">
        <v>26</v>
      </c>
      <c r="G11187" s="19" t="s">
        <v>4401</v>
      </c>
      <c r="H11187" s="18">
        <v>43613</v>
      </c>
      <c r="I11187" s="16">
        <v>19002705</v>
      </c>
      <c r="J11187" s="16">
        <v>19004424</v>
      </c>
      <c r="K11187" s="28" t="str">
        <f t="shared" si="217"/>
        <v>DESPESA EMPENHADA COM CONSUMO DE ENERGIA ELÉTRICA NO PRÉDIO  DA UNESPAR - CAMPUS DE UNIÃO DA VITÓRIA, UC 92997074</v>
      </c>
      <c r="M11187" s="30" t="s">
        <v>5535</v>
      </c>
    </row>
    <row r="11188" ht="25.5" spans="1:13">
      <c r="A11188" s="16">
        <v>130449</v>
      </c>
      <c r="B11188" s="17" t="s">
        <v>159</v>
      </c>
      <c r="C11188" s="18">
        <v>43616</v>
      </c>
      <c r="D11188" s="19" t="s">
        <v>73</v>
      </c>
      <c r="E11188" s="24">
        <v>27.31</v>
      </c>
      <c r="F11188" s="19" t="s">
        <v>26</v>
      </c>
      <c r="G11188" s="19" t="s">
        <v>4401</v>
      </c>
      <c r="H11188" s="18">
        <v>43613</v>
      </c>
      <c r="I11188" s="16">
        <v>19002706</v>
      </c>
      <c r="J11188" s="16">
        <v>19004425</v>
      </c>
      <c r="K11188" s="28" t="str">
        <f t="shared" si="217"/>
        <v>DESPESA EMPENHADA COM CONSUMO DE ENERGIA ELÉTRICA NO PRÉDIO DA UNESPAR - CAMPUS DE UNIÃO DA VITÓRIA, UC 92997511.</v>
      </c>
      <c r="M11188" s="30" t="s">
        <v>5536</v>
      </c>
    </row>
    <row r="11189" ht="25.5" spans="1:13">
      <c r="A11189" s="16">
        <v>130449</v>
      </c>
      <c r="B11189" s="17" t="s">
        <v>159</v>
      </c>
      <c r="C11189" s="18">
        <v>43616</v>
      </c>
      <c r="D11189" s="19" t="s">
        <v>73</v>
      </c>
      <c r="E11189" s="24">
        <v>27.31</v>
      </c>
      <c r="F11189" s="19" t="s">
        <v>26</v>
      </c>
      <c r="G11189" s="19" t="s">
        <v>4401</v>
      </c>
      <c r="H11189" s="18">
        <v>43613</v>
      </c>
      <c r="I11189" s="16">
        <v>19002707</v>
      </c>
      <c r="J11189" s="16">
        <v>19004421</v>
      </c>
      <c r="K11189" s="28" t="str">
        <f t="shared" si="217"/>
        <v>DESPESA EMPENHADA COM CONSUMO DE ENERGIA ELÉTRICA NO PRÉDIO DA UNESPAR - CAMPUS DE UNIÃO DA VITÓRIA, UC 92997392</v>
      </c>
      <c r="M11189" s="30" t="s">
        <v>5537</v>
      </c>
    </row>
    <row r="11190" ht="38.25" spans="1:13">
      <c r="A11190" s="16">
        <v>130450</v>
      </c>
      <c r="B11190" s="17" t="s">
        <v>778</v>
      </c>
      <c r="C11190" s="18">
        <v>43628</v>
      </c>
      <c r="D11190" s="19" t="s">
        <v>73</v>
      </c>
      <c r="E11190" s="24">
        <v>2790.45</v>
      </c>
      <c r="F11190" s="19" t="s">
        <v>35</v>
      </c>
      <c r="G11190" s="19" t="s">
        <v>4993</v>
      </c>
      <c r="H11190" s="18">
        <v>43613</v>
      </c>
      <c r="I11190" s="16">
        <v>19002708</v>
      </c>
      <c r="J11190" s="16">
        <v>19005025</v>
      </c>
      <c r="K11190" s="28" t="str">
        <f t="shared" si="217"/>
        <v>PAGAMENTO DE SERVIÇOS DE IP DIRETO 100% E TRANSPORTE DE ACESSO A SERVIÇOS DE INTERNET PARA UNESPAR - CAMPUS DE UNIÃO DA VITÓRIA. NO PERÍODO DE 10/04/2019 A 09/05/2019.</v>
      </c>
      <c r="M11190" s="30" t="s">
        <v>5538</v>
      </c>
    </row>
    <row r="11191" ht="51" spans="1:13">
      <c r="A11191" s="16">
        <v>118594</v>
      </c>
      <c r="B11191" s="17" t="s">
        <v>215</v>
      </c>
      <c r="C11191" s="18">
        <v>43616</v>
      </c>
      <c r="D11191" s="19" t="s">
        <v>73</v>
      </c>
      <c r="E11191" s="24">
        <v>440.3</v>
      </c>
      <c r="F11191" s="19" t="s">
        <v>26</v>
      </c>
      <c r="G11191" s="19" t="s">
        <v>4995</v>
      </c>
      <c r="H11191" s="18">
        <v>43613</v>
      </c>
      <c r="I11191" s="16">
        <v>19002709</v>
      </c>
      <c r="J11191" s="16">
        <v>19004427</v>
      </c>
      <c r="K11191" s="28" t="str">
        <f t="shared" si="217"/>
        <v>LIQUIDAÇÃO DA FATURA 07/2019, REFERENTE PAGAMENTE DE DESPESA EMPENHADA REFERENTE DESCENTRALIZAÇÃO ORÇAMENTÁRIA PARA COBERTURA DE DESPESAS COM O CONTRATO NÚMERO 002/2016 COM A EMPRESA MBM SEGUROS PARA O MÊS DE MAIO DE 2019, NA UNESPAR - CAMPUS DE UNIÃO DA VITÓRIA.</v>
      </c>
      <c r="M11191" s="30" t="s">
        <v>5539</v>
      </c>
    </row>
    <row r="11192" ht="38.25" spans="1:13">
      <c r="A11192" s="16">
        <v>135669</v>
      </c>
      <c r="B11192" s="17" t="s">
        <v>741</v>
      </c>
      <c r="C11192" s="18">
        <v>43613</v>
      </c>
      <c r="D11192" s="19" t="s">
        <v>34</v>
      </c>
      <c r="E11192" s="24">
        <v>572.57</v>
      </c>
      <c r="F11192" s="19" t="s">
        <v>82</v>
      </c>
      <c r="G11192" s="19" t="s">
        <v>5540</v>
      </c>
      <c r="H11192" s="18">
        <v>43613</v>
      </c>
      <c r="I11192" s="16">
        <v>19002711</v>
      </c>
      <c r="J11192" s="16">
        <v>19004412</v>
      </c>
      <c r="K11192" s="28" t="str">
        <f t="shared" si="217"/>
        <v>EMPENHO REFERENTE SERVIÇOS DE DESPESAS E TARIFAS BANCARIAS DESCONTADAS EM EXTRATOS DE CONTAS CORRENTES DA UNESPAR CAMPUS DE CAMPO MOURÃO PARA O EXERCÍCIO DE 2019</v>
      </c>
      <c r="M11192" s="30" t="s">
        <v>5541</v>
      </c>
    </row>
    <row r="11193" ht="38.25" spans="1:13">
      <c r="A11193" s="16">
        <v>135669</v>
      </c>
      <c r="B11193" s="17" t="s">
        <v>741</v>
      </c>
      <c r="C11193" s="18">
        <v>43613</v>
      </c>
      <c r="D11193" s="19" t="s">
        <v>34</v>
      </c>
      <c r="E11193" s="24">
        <v>400.76</v>
      </c>
      <c r="F11193" s="19" t="s">
        <v>82</v>
      </c>
      <c r="G11193" s="19" t="s">
        <v>5540</v>
      </c>
      <c r="H11193" s="18">
        <v>43613</v>
      </c>
      <c r="I11193" s="16">
        <v>19002712</v>
      </c>
      <c r="J11193" s="16">
        <v>19004413</v>
      </c>
      <c r="K11193" s="28" t="str">
        <f t="shared" si="217"/>
        <v>EMPENHO REFERENTE SERVIÇOS DE DESPESAS E TARIFAS BANCARIAS DESCONTADAS EM EXTRATOS DE CONTAS CORRENTES DA UNESPAR CAMPUS DE CAMPO MOURÃO PARA O EXERCÍCIO DE 2019</v>
      </c>
      <c r="M11193" s="30" t="s">
        <v>5541</v>
      </c>
    </row>
    <row r="11194" spans="1:13">
      <c r="A11194" s="16">
        <v>472966</v>
      </c>
      <c r="B11194" s="17" t="s">
        <v>1512</v>
      </c>
      <c r="C11194" s="18">
        <v>43623</v>
      </c>
      <c r="D11194" s="19" t="s">
        <v>44</v>
      </c>
      <c r="E11194" s="24">
        <v>400</v>
      </c>
      <c r="F11194" s="19" t="s">
        <v>264</v>
      </c>
      <c r="G11194" s="19" t="s">
        <v>4660</v>
      </c>
      <c r="H11194" s="18">
        <v>43613</v>
      </c>
      <c r="I11194" s="16">
        <v>19002713</v>
      </c>
      <c r="J11194" s="16">
        <v>19004955</v>
      </c>
      <c r="K11194" s="28" t="str">
        <f t="shared" si="217"/>
        <v>CONVÊNIO 073/2018 - BOLSA PIBIC. REFERENTE AO M~ES DE MAIO DE 2019.</v>
      </c>
      <c r="M11194" s="30" t="s">
        <v>5542</v>
      </c>
    </row>
    <row r="11195" spans="1:13">
      <c r="A11195" s="16">
        <v>392940</v>
      </c>
      <c r="B11195" s="17" t="s">
        <v>1515</v>
      </c>
      <c r="C11195" s="18">
        <v>43623</v>
      </c>
      <c r="D11195" s="19" t="s">
        <v>44</v>
      </c>
      <c r="E11195" s="24">
        <v>400</v>
      </c>
      <c r="F11195" s="19" t="s">
        <v>264</v>
      </c>
      <c r="G11195" s="19" t="s">
        <v>4662</v>
      </c>
      <c r="H11195" s="18">
        <v>43613</v>
      </c>
      <c r="I11195" s="16">
        <v>19002714</v>
      </c>
      <c r="J11195" s="16">
        <v>19004956</v>
      </c>
      <c r="K11195" s="28" t="str">
        <f t="shared" si="217"/>
        <v>CONVÊNIO 073/2018 - BOLSA PIBIC. REFERENTE AO MÊS DE MAIO DE 2019.</v>
      </c>
      <c r="M11195" s="30" t="s">
        <v>5543</v>
      </c>
    </row>
    <row r="11196" ht="38.25" spans="1:13">
      <c r="A11196" s="16">
        <v>130450</v>
      </c>
      <c r="B11196" s="17" t="s">
        <v>778</v>
      </c>
      <c r="C11196" s="18">
        <v>43616</v>
      </c>
      <c r="D11196" s="19" t="s">
        <v>67</v>
      </c>
      <c r="E11196" s="24">
        <v>572.06</v>
      </c>
      <c r="F11196" s="19" t="s">
        <v>35</v>
      </c>
      <c r="G11196" s="19" t="s">
        <v>5252</v>
      </c>
      <c r="H11196" s="18">
        <v>43613</v>
      </c>
      <c r="I11196" s="16">
        <v>19002715</v>
      </c>
      <c r="J11196" s="16">
        <v>19004415</v>
      </c>
      <c r="K11196" s="28" t="str">
        <f t="shared" si="217"/>
        <v>EMPENHO ESTIMATIVO DE DESPESAS COM PROCESSAMENTO DE DADOS JUNTO A EMPRESA COPEL TELECOM DO CAMPUS DE CURITIBA I/ EMBAP. REF. AO PERÍODO DE 10.04 A 09.05.2019, FATURA 20285702.</v>
      </c>
      <c r="M11196" s="30" t="s">
        <v>5544</v>
      </c>
    </row>
    <row r="11197" ht="38.25" spans="1:13">
      <c r="A11197" s="16">
        <v>130450</v>
      </c>
      <c r="B11197" s="17" t="s">
        <v>778</v>
      </c>
      <c r="C11197" s="18">
        <v>43616</v>
      </c>
      <c r="D11197" s="19" t="s">
        <v>67</v>
      </c>
      <c r="E11197" s="24">
        <v>100.95</v>
      </c>
      <c r="F11197" s="19" t="s">
        <v>35</v>
      </c>
      <c r="G11197" s="19" t="s">
        <v>5252</v>
      </c>
      <c r="H11197" s="18">
        <v>43613</v>
      </c>
      <c r="I11197" s="16">
        <v>19002716</v>
      </c>
      <c r="J11197" s="16">
        <v>19004414</v>
      </c>
      <c r="K11197" s="28" t="str">
        <f t="shared" si="217"/>
        <v>EMPENHO ESTIMATIVO DE DESPESAS COM PROCESSAMENTO DE DADOS JUNTO A EMPRESA COPEL TELECOM DO CAMPUS DE CURITIBA I/ EMBAP. REF. AO PERÍODO DE 10.04 A 09.05.2019, FATURA 20285830.</v>
      </c>
      <c r="M11197" s="30" t="s">
        <v>5545</v>
      </c>
    </row>
    <row r="11198" ht="51" spans="1:13">
      <c r="A11198" s="16">
        <v>118594</v>
      </c>
      <c r="B11198" s="17" t="s">
        <v>215</v>
      </c>
      <c r="C11198" s="18">
        <v>43619</v>
      </c>
      <c r="D11198" s="19" t="s">
        <v>109</v>
      </c>
      <c r="E11198" s="24">
        <v>216.08</v>
      </c>
      <c r="F11198" s="19" t="s">
        <v>26</v>
      </c>
      <c r="G11198" s="19" t="s">
        <v>5546</v>
      </c>
      <c r="H11198" s="18">
        <v>43613</v>
      </c>
      <c r="I11198" s="16">
        <v>19002717</v>
      </c>
      <c r="J11198" s="16">
        <v>19004431</v>
      </c>
      <c r="K11198" s="28" t="str">
        <f t="shared" ref="K11198:K11261" si="218">UPPER(M11198)</f>
        <v>DESPESAS EM RELAÇÃO AO CONTRATO Nº 002/2016 (SEGUROS PARA ALUNOS QUE SE ENCONTRAM EM ESTÁGIO CURRICULAR OBRIGATÓRIO), EFETUADO PELA LICITAÇÃO REALIZADA PELO EDITAL Nº 007/2016. UNESPAR - CAMPUS DE APUCARANA REFERENTE AO 2º TRIMESTRE DE 2019.</v>
      </c>
      <c r="M11198" s="30" t="s">
        <v>5547</v>
      </c>
    </row>
    <row r="11199" ht="38.25" spans="1:13">
      <c r="A11199" s="16">
        <v>207616</v>
      </c>
      <c r="B11199" s="17" t="s">
        <v>274</v>
      </c>
      <c r="C11199" s="18">
        <v>43619</v>
      </c>
      <c r="D11199" s="19" t="s">
        <v>44</v>
      </c>
      <c r="E11199" s="24">
        <v>360</v>
      </c>
      <c r="F11199" s="19" t="s">
        <v>26</v>
      </c>
      <c r="G11199" s="19" t="s">
        <v>5548</v>
      </c>
      <c r="H11199" s="18">
        <v>43613</v>
      </c>
      <c r="I11199" s="16">
        <v>19002718</v>
      </c>
      <c r="J11199" s="16">
        <v>19004455</v>
      </c>
      <c r="K11199" s="28" t="str">
        <f t="shared" si="218"/>
        <v> DESPESA COM DIÁRIA PARA PARTICIPAÇÃO SEGUNDA SESSÃO (PRIMEIRA ORDINÁRIA) DO CONSELHO UNIVERSITÁRIO A SER REALIZADO EM PARANAVAÍ, NA SEDE DA REITORIA NO DIA 29/05/2019. CONFORME PROTOCOLO 15.795.607-8.</v>
      </c>
      <c r="M11199" s="30" t="s">
        <v>5549</v>
      </c>
    </row>
    <row r="11200" ht="38.25" spans="1:13">
      <c r="A11200" s="16">
        <v>165576</v>
      </c>
      <c r="B11200" s="17" t="s">
        <v>5550</v>
      </c>
      <c r="C11200" s="18">
        <v>43619</v>
      </c>
      <c r="D11200" s="19" t="s">
        <v>44</v>
      </c>
      <c r="E11200" s="24">
        <v>180</v>
      </c>
      <c r="F11200" s="19" t="s">
        <v>26</v>
      </c>
      <c r="G11200" s="19" t="s">
        <v>5551</v>
      </c>
      <c r="H11200" s="18">
        <v>43613</v>
      </c>
      <c r="I11200" s="16">
        <v>19002719</v>
      </c>
      <c r="J11200" s="16">
        <v>19004457</v>
      </c>
      <c r="K11200" s="28" t="str">
        <f t="shared" si="218"/>
        <v>DESPESA COM MANUTENÇÃO DE MÁQUINA DE CAFÉ VIENNA PLUS, DA REITORIA EM PARANAVAI, PARA ATENDER À DEMANDA NAS REUNIÕES ADMINISTRATIVAS E A DOS SERVIDORES. CONFORME PROTOCOLO 15.661.000-3.</v>
      </c>
      <c r="M11200" s="30" t="s">
        <v>5552</v>
      </c>
    </row>
    <row r="11201" ht="51" spans="1:13">
      <c r="A11201" s="16">
        <v>128469</v>
      </c>
      <c r="B11201" s="17" t="s">
        <v>222</v>
      </c>
      <c r="C11201" s="18">
        <v>43619</v>
      </c>
      <c r="D11201" s="19" t="s">
        <v>44</v>
      </c>
      <c r="E11201" s="24">
        <v>162.56</v>
      </c>
      <c r="F11201" s="19" t="s">
        <v>26</v>
      </c>
      <c r="G11201" s="19" t="s">
        <v>5553</v>
      </c>
      <c r="H11201" s="18">
        <v>43613</v>
      </c>
      <c r="I11201" s="16">
        <v>19002720</v>
      </c>
      <c r="J11201" s="16">
        <v>19004451</v>
      </c>
      <c r="K11201" s="28" t="str">
        <f t="shared" si="218"/>
        <v>LIQUIDAÇÃO DE DESPESAS COM HOSPEDAGEM, COM CONTRATO FIRMADO COM A UNESPAR SOB NUMERO 027/2018. CONFORME SOLICITAÇÃO PROTOCOLO 15.478.068-8 REFERENTE A HOSPEDAGEM DA PALESTRANTE CONVIDADA VINDO DA VENEZUELA PARA EVENTO NOS CAMPI CURITIBA I E II. FATURA 18297 E NF 23547 DE 11/01/2019.</v>
      </c>
      <c r="M11201" s="30" t="s">
        <v>5554</v>
      </c>
    </row>
    <row r="11202" ht="63.75" spans="1:13">
      <c r="A11202" s="16">
        <v>128469</v>
      </c>
      <c r="B11202" s="17" t="s">
        <v>222</v>
      </c>
      <c r="C11202" s="18">
        <v>43619</v>
      </c>
      <c r="D11202" s="19" t="s">
        <v>44</v>
      </c>
      <c r="E11202" s="24">
        <v>166.62</v>
      </c>
      <c r="F11202" s="19" t="s">
        <v>26</v>
      </c>
      <c r="G11202" s="19" t="s">
        <v>5553</v>
      </c>
      <c r="H11202" s="18">
        <v>43613</v>
      </c>
      <c r="I11202" s="16">
        <v>19002721</v>
      </c>
      <c r="J11202" s="16">
        <v>19004454</v>
      </c>
      <c r="K11202" s="28" t="str">
        <f t="shared" si="218"/>
        <v>LIQUIDAÇÃO DE DESPESAS COM HOSPEDAGENS DO PRIMEIRO SEMESTRE DE 2019, COM CONTRATO FIRMADO COM A UNESPAR SOB NUMERO 027/2018. CONFORME MEMORANDO 15.619.761-0 - REFERENTE A VINDA DA PROFESSORA USP PARA PROFERIR AULA INAUGURAL NO CURSO DE MESTRADO EM CINEMA E ARTES DO VÍDEO. CONFORME FATURA 20577 E NF 24552 DE 08/04/2019.</v>
      </c>
      <c r="M11202" s="30" t="s">
        <v>5555</v>
      </c>
    </row>
    <row r="11203" ht="38.25" spans="1:13">
      <c r="A11203" s="16">
        <v>128469</v>
      </c>
      <c r="B11203" s="17" t="s">
        <v>222</v>
      </c>
      <c r="C11203" s="18">
        <v>43619</v>
      </c>
      <c r="D11203" s="19" t="s">
        <v>44</v>
      </c>
      <c r="E11203" s="24">
        <v>159.67</v>
      </c>
      <c r="F11203" s="19" t="s">
        <v>26</v>
      </c>
      <c r="G11203" s="19" t="s">
        <v>5553</v>
      </c>
      <c r="H11203" s="18">
        <v>43613</v>
      </c>
      <c r="I11203" s="16">
        <v>19002722</v>
      </c>
      <c r="J11203" s="16">
        <v>19004453</v>
      </c>
      <c r="K11203" s="28" t="str">
        <f t="shared" si="218"/>
        <v>LIQUIDAÇÃO PARA HOSPEDAGEM DE SOLICITAÇÃO  PROTOCOLO 614.187-9, PARA APOIO DO COLÓQUIO NACIONAL CULTURA E PODER.PARA PROFESSORA PALESTRANTE. CONFORME FATURA 20608 E NF 24587 DE 11/04/2019.</v>
      </c>
      <c r="M11203" s="30" t="s">
        <v>5556</v>
      </c>
    </row>
    <row r="11204" ht="63.75" spans="1:13">
      <c r="A11204" s="16">
        <v>128469</v>
      </c>
      <c r="B11204" s="17" t="s">
        <v>222</v>
      </c>
      <c r="C11204" s="18">
        <v>43619</v>
      </c>
      <c r="D11204" s="19" t="s">
        <v>44</v>
      </c>
      <c r="E11204" s="24">
        <v>1080.11</v>
      </c>
      <c r="F11204" s="19" t="s">
        <v>26</v>
      </c>
      <c r="G11204" s="19" t="s">
        <v>5553</v>
      </c>
      <c r="H11204" s="18">
        <v>43613</v>
      </c>
      <c r="I11204" s="16">
        <v>19002723</v>
      </c>
      <c r="J11204" s="16">
        <v>19004452</v>
      </c>
      <c r="K11204" s="28" t="str">
        <f t="shared" si="218"/>
        <v>LIQUIDAÇÃO DE DESPESAS COM HOSPEDAGENS REFERENTE A SOLICITAÇÃO DA PRPPG, PARA PROFESSORA CONVIDADA DO MESTRADO PROFISSIONAL EM ARTES, A QUAL MINISTRARÁ AULAS DA DISCIPLINA ELETIVA MÍDIAS AUDIOVISUAIS. COM CONTRATO FIRMADO COM A UNESPAR SOB NUMERO 027/2018. SOB FATURA 21777 E NF 25087 DE 09/05/2019.</v>
      </c>
      <c r="M11204" s="30" t="s">
        <v>5557</v>
      </c>
    </row>
    <row r="11205" ht="38.25" spans="1:13">
      <c r="A11205" s="16">
        <v>111718</v>
      </c>
      <c r="B11205" s="17" t="s">
        <v>5558</v>
      </c>
      <c r="C11205" s="18">
        <v>43623</v>
      </c>
      <c r="D11205" s="19" t="s">
        <v>44</v>
      </c>
      <c r="E11205" s="24">
        <v>2250</v>
      </c>
      <c r="F11205" s="19" t="s">
        <v>35</v>
      </c>
      <c r="G11205" s="19" t="s">
        <v>5559</v>
      </c>
      <c r="H11205" s="18">
        <v>43614</v>
      </c>
      <c r="I11205" s="16">
        <v>19002724</v>
      </c>
      <c r="J11205" s="16">
        <v>19004597</v>
      </c>
      <c r="K11205" s="28" t="str">
        <f t="shared" si="218"/>
        <v>DESPESA COM COMPRA DE 5000 PLACAS DE PATRIMÔNIO PARA A REITORIA DA UNESPAR. CONFORME PROTOCOLO 15.659.279-0. LIQUIDAÇÃO DE NF 008.442 DE 24/05/2019.</v>
      </c>
      <c r="M11205" s="30" t="s">
        <v>5560</v>
      </c>
    </row>
    <row r="11206" ht="25.5" spans="1:13">
      <c r="A11206" s="16">
        <v>107032</v>
      </c>
      <c r="B11206" s="17" t="s">
        <v>720</v>
      </c>
      <c r="C11206" s="18">
        <v>43619</v>
      </c>
      <c r="D11206" s="19" t="s">
        <v>109</v>
      </c>
      <c r="E11206" s="24">
        <v>1255.03</v>
      </c>
      <c r="F11206" s="19" t="s">
        <v>26</v>
      </c>
      <c r="G11206" s="19" t="s">
        <v>5561</v>
      </c>
      <c r="H11206" s="18">
        <v>43614</v>
      </c>
      <c r="I11206" s="16">
        <v>19002725</v>
      </c>
      <c r="J11206" s="16">
        <v>19004438</v>
      </c>
      <c r="K11206" s="28" t="str">
        <f t="shared" si="218"/>
        <v>DESPESAS COM TELEFONIA FIXA DA UNESPAR - CAMPUS DE APUCARANA, REFERENTE AO 2º TRIMESTRE (ABR/MAI/JUN) DE 2019. EMPENHO ESTIMATIVO.</v>
      </c>
      <c r="M11206" s="30" t="s">
        <v>5562</v>
      </c>
    </row>
    <row r="11207" ht="51" spans="1:13">
      <c r="A11207" s="16">
        <v>359355</v>
      </c>
      <c r="B11207" s="17" t="s">
        <v>1444</v>
      </c>
      <c r="C11207" s="18">
        <v>43619</v>
      </c>
      <c r="D11207" s="19" t="s">
        <v>44</v>
      </c>
      <c r="E11207" s="24">
        <v>6630</v>
      </c>
      <c r="F11207" s="19" t="s">
        <v>26</v>
      </c>
      <c r="G11207" s="19" t="s">
        <v>1445</v>
      </c>
      <c r="H11207" s="18">
        <v>43614</v>
      </c>
      <c r="I11207" s="16">
        <v>19002726</v>
      </c>
      <c r="J11207" s="16">
        <v>19004459</v>
      </c>
      <c r="K11207" s="28" t="str">
        <f t="shared" si="218"/>
        <v>DESPESA DE SERVIÇO DE COLOCAÇÃO DE APARELHOS DE AR CONDICIONADO, INCLUINDO MATERIAIS E MÃO DE OBRA, ACABAMENTO E LIMPEZA DO AMBIENTE NA NOVA SEDE DA REITORIA. CONFORME PROCESSO DE COMPRAS GMS 5227/2019. PAGAMENTO NF 770 /01 DE 28/05/2019.</v>
      </c>
      <c r="M11207" s="30" t="s">
        <v>5563</v>
      </c>
    </row>
    <row r="11208" spans="1:13">
      <c r="A11208" s="16">
        <v>392983</v>
      </c>
      <c r="B11208" s="17" t="s">
        <v>1517</v>
      </c>
      <c r="C11208" s="18">
        <v>43623</v>
      </c>
      <c r="D11208" s="19" t="s">
        <v>44</v>
      </c>
      <c r="E11208" s="24">
        <v>400</v>
      </c>
      <c r="F11208" s="19" t="s">
        <v>264</v>
      </c>
      <c r="G11208" s="19" t="s">
        <v>4663</v>
      </c>
      <c r="H11208" s="18">
        <v>43614</v>
      </c>
      <c r="I11208" s="16">
        <v>19002728</v>
      </c>
      <c r="J11208" s="16">
        <v>19004957</v>
      </c>
      <c r="K11208" s="28" t="str">
        <f t="shared" si="218"/>
        <v>CONVÊNIO 073/2018 - BOLSA PIBIC. REFERENTE AO MÊS DE MAIO DE 2019.</v>
      </c>
      <c r="M11208" s="30" t="s">
        <v>5543</v>
      </c>
    </row>
    <row r="11209" spans="1:13">
      <c r="A11209" s="16">
        <v>544598</v>
      </c>
      <c r="B11209" s="17" t="s">
        <v>4183</v>
      </c>
      <c r="C11209" s="18">
        <v>43623</v>
      </c>
      <c r="D11209" s="19" t="s">
        <v>44</v>
      </c>
      <c r="E11209" s="24">
        <v>400</v>
      </c>
      <c r="F11209" s="19" t="s">
        <v>264</v>
      </c>
      <c r="G11209" s="19" t="s">
        <v>4184</v>
      </c>
      <c r="H11209" s="18">
        <v>43614</v>
      </c>
      <c r="I11209" s="16">
        <v>19002730</v>
      </c>
      <c r="J11209" s="16">
        <v>19004958</v>
      </c>
      <c r="K11209" s="28" t="str">
        <f t="shared" si="218"/>
        <v>CONVÊNIO 073/2018 - BOLSA PIBIC. REFERENTE AO MÊS DE MAIO DE 2019.</v>
      </c>
      <c r="M11209" s="30" t="s">
        <v>5543</v>
      </c>
    </row>
    <row r="11210" spans="1:13">
      <c r="A11210" s="16">
        <v>134435</v>
      </c>
      <c r="B11210" s="17" t="s">
        <v>1519</v>
      </c>
      <c r="C11210" s="18">
        <v>43623</v>
      </c>
      <c r="D11210" s="19" t="s">
        <v>44</v>
      </c>
      <c r="E11210" s="24">
        <v>400</v>
      </c>
      <c r="F11210" s="19" t="s">
        <v>264</v>
      </c>
      <c r="G11210" s="19" t="s">
        <v>4664</v>
      </c>
      <c r="H11210" s="18">
        <v>43614</v>
      </c>
      <c r="I11210" s="16">
        <v>19002731</v>
      </c>
      <c r="J11210" s="16">
        <v>19004959</v>
      </c>
      <c r="K11210" s="28" t="str">
        <f t="shared" si="218"/>
        <v>CONVÊNIO 073/2018 - BOLSA PIBIC. REFERENTE AO MÊS DE MAIO DE 2019.</v>
      </c>
      <c r="M11210" s="30" t="s">
        <v>5543</v>
      </c>
    </row>
    <row r="11211" spans="1:13">
      <c r="A11211" s="16">
        <v>390400</v>
      </c>
      <c r="B11211" s="17" t="s">
        <v>1522</v>
      </c>
      <c r="C11211" s="18">
        <v>43623</v>
      </c>
      <c r="D11211" s="19" t="s">
        <v>44</v>
      </c>
      <c r="E11211" s="24">
        <v>400</v>
      </c>
      <c r="F11211" s="19" t="s">
        <v>264</v>
      </c>
      <c r="G11211" s="19" t="s">
        <v>4665</v>
      </c>
      <c r="H11211" s="18">
        <v>43614</v>
      </c>
      <c r="I11211" s="16">
        <v>19002732</v>
      </c>
      <c r="J11211" s="16">
        <v>19004960</v>
      </c>
      <c r="K11211" s="28" t="str">
        <f t="shared" si="218"/>
        <v>CONVÊNIO 073/2018 - BOLSA PIBIC. REFERENTE AO MÊS DE MAIO DE 2019.</v>
      </c>
      <c r="M11211" s="30" t="s">
        <v>5543</v>
      </c>
    </row>
    <row r="11212" spans="1:13">
      <c r="A11212" s="16">
        <v>392880</v>
      </c>
      <c r="B11212" s="17" t="s">
        <v>1525</v>
      </c>
      <c r="C11212" s="18">
        <v>43623</v>
      </c>
      <c r="D11212" s="19" t="s">
        <v>44</v>
      </c>
      <c r="E11212" s="24">
        <v>400</v>
      </c>
      <c r="F11212" s="19" t="s">
        <v>264</v>
      </c>
      <c r="G11212" s="19" t="s">
        <v>4666</v>
      </c>
      <c r="H11212" s="18">
        <v>43614</v>
      </c>
      <c r="I11212" s="16">
        <v>19002733</v>
      </c>
      <c r="J11212" s="16">
        <v>19004961</v>
      </c>
      <c r="K11212" s="28" t="str">
        <f t="shared" si="218"/>
        <v>CONVÊNIO 073/2018 - BOLSA PIBIC. REFERENTE AO MÊS DE MAIO DE 2019.</v>
      </c>
      <c r="M11212" s="30" t="s">
        <v>5543</v>
      </c>
    </row>
    <row r="11213" spans="1:13">
      <c r="A11213" s="16">
        <v>393182</v>
      </c>
      <c r="B11213" s="17" t="s">
        <v>1528</v>
      </c>
      <c r="C11213" s="18">
        <v>43623</v>
      </c>
      <c r="D11213" s="19" t="s">
        <v>44</v>
      </c>
      <c r="E11213" s="24">
        <v>400</v>
      </c>
      <c r="F11213" s="19" t="s">
        <v>264</v>
      </c>
      <c r="G11213" s="19" t="s">
        <v>4667</v>
      </c>
      <c r="H11213" s="18">
        <v>43614</v>
      </c>
      <c r="I11213" s="16">
        <v>19002734</v>
      </c>
      <c r="J11213" s="16">
        <v>19004962</v>
      </c>
      <c r="K11213" s="28" t="str">
        <f t="shared" si="218"/>
        <v>CONVÊNIO 073/2018 - BOLSA PIBIC. REFERENTE AO MÊS DE MAIO DE 2019.</v>
      </c>
      <c r="M11213" s="30" t="s">
        <v>5543</v>
      </c>
    </row>
    <row r="11214" spans="1:13">
      <c r="A11214" s="16">
        <v>390114</v>
      </c>
      <c r="B11214" s="17" t="s">
        <v>1530</v>
      </c>
      <c r="C11214" s="18">
        <v>43623</v>
      </c>
      <c r="D11214" s="19" t="s">
        <v>44</v>
      </c>
      <c r="E11214" s="24">
        <v>400</v>
      </c>
      <c r="F11214" s="19" t="s">
        <v>264</v>
      </c>
      <c r="G11214" s="19" t="s">
        <v>4668</v>
      </c>
      <c r="H11214" s="18">
        <v>43614</v>
      </c>
      <c r="I11214" s="16">
        <v>19002735</v>
      </c>
      <c r="J11214" s="16">
        <v>19004963</v>
      </c>
      <c r="K11214" s="28" t="str">
        <f t="shared" si="218"/>
        <v>CONVÊNIO 073/2018 - BOLSA PIBIC. REFERENTE AO MÊS DE MAIO DE 2019.</v>
      </c>
      <c r="M11214" s="30" t="s">
        <v>5543</v>
      </c>
    </row>
    <row r="11215" spans="1:13">
      <c r="A11215" s="16">
        <v>390233</v>
      </c>
      <c r="B11215" s="17" t="s">
        <v>1532</v>
      </c>
      <c r="C11215" s="18">
        <v>43623</v>
      </c>
      <c r="D11215" s="19" t="s">
        <v>44</v>
      </c>
      <c r="E11215" s="24">
        <v>400</v>
      </c>
      <c r="F11215" s="19" t="s">
        <v>264</v>
      </c>
      <c r="G11215" s="19" t="s">
        <v>4669</v>
      </c>
      <c r="H11215" s="18">
        <v>43614</v>
      </c>
      <c r="I11215" s="16">
        <v>19002736</v>
      </c>
      <c r="J11215" s="16">
        <v>19004964</v>
      </c>
      <c r="K11215" s="28" t="str">
        <f t="shared" si="218"/>
        <v>CONVÊNIO 073/2018 - BOLSA PIBIC. REFERENTE AO MÊS DE MAIO DE 2019.</v>
      </c>
      <c r="M11215" s="30" t="s">
        <v>5543</v>
      </c>
    </row>
    <row r="11216" spans="1:13">
      <c r="A11216" s="16">
        <v>390514</v>
      </c>
      <c r="B11216" s="17" t="s">
        <v>1541</v>
      </c>
      <c r="C11216" s="18">
        <v>43623</v>
      </c>
      <c r="D11216" s="19" t="s">
        <v>44</v>
      </c>
      <c r="E11216" s="24">
        <v>400</v>
      </c>
      <c r="F11216" s="19" t="s">
        <v>264</v>
      </c>
      <c r="G11216" s="19" t="s">
        <v>4670</v>
      </c>
      <c r="H11216" s="18">
        <v>43614</v>
      </c>
      <c r="I11216" s="16">
        <v>19002737</v>
      </c>
      <c r="J11216" s="16">
        <v>19004966</v>
      </c>
      <c r="K11216" s="28" t="str">
        <f t="shared" si="218"/>
        <v>CONVÊNIO 073/2018 - BOLSA PIBIC. REFERENTE AO MÊS DE MAIO DE 2019.</v>
      </c>
      <c r="M11216" s="30" t="s">
        <v>5543</v>
      </c>
    </row>
    <row r="11217" spans="1:13">
      <c r="A11217" s="16">
        <v>477271</v>
      </c>
      <c r="B11217" s="17" t="s">
        <v>1543</v>
      </c>
      <c r="C11217" s="18">
        <v>43623</v>
      </c>
      <c r="D11217" s="19" t="s">
        <v>44</v>
      </c>
      <c r="E11217" s="24">
        <v>400</v>
      </c>
      <c r="F11217" s="19" t="s">
        <v>264</v>
      </c>
      <c r="G11217" s="19" t="s">
        <v>4671</v>
      </c>
      <c r="H11217" s="18">
        <v>43614</v>
      </c>
      <c r="I11217" s="16">
        <v>19002738</v>
      </c>
      <c r="J11217" s="16">
        <v>19004967</v>
      </c>
      <c r="K11217" s="28" t="str">
        <f t="shared" si="218"/>
        <v>CONVÊNIO 073/2018 - BOLSA PIBIC. REFERENTE AO MÊS DE MAIO DE 2019.</v>
      </c>
      <c r="M11217" s="30" t="s">
        <v>5543</v>
      </c>
    </row>
    <row r="11218" spans="1:13">
      <c r="A11218" s="16">
        <v>394015</v>
      </c>
      <c r="B11218" s="17" t="s">
        <v>1546</v>
      </c>
      <c r="C11218" s="18">
        <v>43623</v>
      </c>
      <c r="D11218" s="19" t="s">
        <v>44</v>
      </c>
      <c r="E11218" s="24">
        <v>400</v>
      </c>
      <c r="F11218" s="19" t="s">
        <v>264</v>
      </c>
      <c r="G11218" s="19" t="s">
        <v>4672</v>
      </c>
      <c r="H11218" s="18">
        <v>43614</v>
      </c>
      <c r="I11218" s="16">
        <v>19002739</v>
      </c>
      <c r="J11218" s="16">
        <v>19004969</v>
      </c>
      <c r="K11218" s="28" t="str">
        <f t="shared" si="218"/>
        <v>CONVÊNIO 073/2018 - BOLSA PIBIC. REFERENTE AO MÊS DE MAIO DE 2019.</v>
      </c>
      <c r="M11218" s="30" t="s">
        <v>5543</v>
      </c>
    </row>
    <row r="11219" spans="1:13">
      <c r="A11219" s="16">
        <v>392078</v>
      </c>
      <c r="B11219" s="17" t="s">
        <v>1549</v>
      </c>
      <c r="C11219" s="18">
        <v>43623</v>
      </c>
      <c r="D11219" s="19" t="s">
        <v>44</v>
      </c>
      <c r="E11219" s="24">
        <v>400</v>
      </c>
      <c r="F11219" s="19" t="s">
        <v>264</v>
      </c>
      <c r="G11219" s="19" t="s">
        <v>4673</v>
      </c>
      <c r="H11219" s="18">
        <v>43614</v>
      </c>
      <c r="I11219" s="16">
        <v>19002740</v>
      </c>
      <c r="J11219" s="16">
        <v>19004971</v>
      </c>
      <c r="K11219" s="28" t="str">
        <f t="shared" si="218"/>
        <v>CONVÊNIO 073/2018 - BOLSA PIBIC. REFERENTE AO MÊS DE MAIO DE 2019.</v>
      </c>
      <c r="M11219" s="30" t="s">
        <v>5543</v>
      </c>
    </row>
    <row r="11220" spans="1:13">
      <c r="A11220" s="16">
        <v>393476</v>
      </c>
      <c r="B11220" s="17" t="s">
        <v>1551</v>
      </c>
      <c r="C11220" s="18">
        <v>43623</v>
      </c>
      <c r="D11220" s="19" t="s">
        <v>44</v>
      </c>
      <c r="E11220" s="24">
        <v>400</v>
      </c>
      <c r="F11220" s="19" t="s">
        <v>264</v>
      </c>
      <c r="G11220" s="19" t="s">
        <v>4674</v>
      </c>
      <c r="H11220" s="18">
        <v>43614</v>
      </c>
      <c r="I11220" s="16">
        <v>19002741</v>
      </c>
      <c r="J11220" s="16">
        <v>19004973</v>
      </c>
      <c r="K11220" s="28" t="str">
        <f t="shared" si="218"/>
        <v>CONVÊNIO 073/2018 - BOLSA PIBIC. REFERENTE AO MÊS DE MAIO DE 2019.</v>
      </c>
      <c r="M11220" s="30" t="s">
        <v>5543</v>
      </c>
    </row>
    <row r="11221" spans="1:13">
      <c r="A11221" s="16">
        <v>392974</v>
      </c>
      <c r="B11221" s="17" t="s">
        <v>1554</v>
      </c>
      <c r="C11221" s="18">
        <v>43623</v>
      </c>
      <c r="D11221" s="19" t="s">
        <v>44</v>
      </c>
      <c r="E11221" s="24">
        <v>400</v>
      </c>
      <c r="F11221" s="19" t="s">
        <v>264</v>
      </c>
      <c r="G11221" s="19" t="s">
        <v>4675</v>
      </c>
      <c r="H11221" s="18">
        <v>43614</v>
      </c>
      <c r="I11221" s="16">
        <v>19002742</v>
      </c>
      <c r="J11221" s="16">
        <v>19004975</v>
      </c>
      <c r="K11221" s="28" t="str">
        <f t="shared" si="218"/>
        <v>CONVÊNIO 073/2018 - BOLSA PIBIC. REFERENTE AO MÊS DE MAIO DE 2019.</v>
      </c>
      <c r="M11221" s="30" t="s">
        <v>5543</v>
      </c>
    </row>
    <row r="11222" spans="1:13">
      <c r="A11222" s="16">
        <v>390571</v>
      </c>
      <c r="B11222" s="17" t="s">
        <v>1557</v>
      </c>
      <c r="C11222" s="18">
        <v>43623</v>
      </c>
      <c r="D11222" s="19" t="s">
        <v>44</v>
      </c>
      <c r="E11222" s="24">
        <v>400</v>
      </c>
      <c r="F11222" s="19" t="s">
        <v>264</v>
      </c>
      <c r="G11222" s="19" t="s">
        <v>4676</v>
      </c>
      <c r="H11222" s="18">
        <v>43614</v>
      </c>
      <c r="I11222" s="16">
        <v>19002743</v>
      </c>
      <c r="J11222" s="16">
        <v>19004976</v>
      </c>
      <c r="K11222" s="28" t="str">
        <f t="shared" si="218"/>
        <v>CONVÊNIO 073/2018 - BOLSA PIBIC. REFERENTE AO MÊS DE MAIO DE 2019.</v>
      </c>
      <c r="M11222" s="30" t="s">
        <v>5543</v>
      </c>
    </row>
    <row r="11223" spans="1:13">
      <c r="A11223" s="16">
        <v>392930</v>
      </c>
      <c r="B11223" s="17" t="s">
        <v>1560</v>
      </c>
      <c r="C11223" s="18">
        <v>43623</v>
      </c>
      <c r="D11223" s="19" t="s">
        <v>44</v>
      </c>
      <c r="E11223" s="24">
        <v>400</v>
      </c>
      <c r="F11223" s="19" t="s">
        <v>264</v>
      </c>
      <c r="G11223" s="19" t="s">
        <v>4677</v>
      </c>
      <c r="H11223" s="18">
        <v>43614</v>
      </c>
      <c r="I11223" s="16">
        <v>19002744</v>
      </c>
      <c r="J11223" s="16">
        <v>19004978</v>
      </c>
      <c r="K11223" s="28" t="str">
        <f t="shared" si="218"/>
        <v>CONVÊNIO 073/2018 - BOLSA PIBIC. REFERENTE AO MÊS DE MAIO DE 2019.</v>
      </c>
      <c r="M11223" s="30" t="s">
        <v>5543</v>
      </c>
    </row>
    <row r="11224" spans="1:13">
      <c r="A11224" s="16">
        <v>390120</v>
      </c>
      <c r="B11224" s="17" t="s">
        <v>1564</v>
      </c>
      <c r="C11224" s="18">
        <v>43623</v>
      </c>
      <c r="D11224" s="19" t="s">
        <v>44</v>
      </c>
      <c r="E11224" s="24">
        <v>400</v>
      </c>
      <c r="F11224" s="19" t="s">
        <v>264</v>
      </c>
      <c r="G11224" s="19" t="s">
        <v>4678</v>
      </c>
      <c r="H11224" s="18">
        <v>43614</v>
      </c>
      <c r="I11224" s="16">
        <v>19002745</v>
      </c>
      <c r="J11224" s="16">
        <v>19004979</v>
      </c>
      <c r="K11224" s="28" t="str">
        <f t="shared" si="218"/>
        <v>CONVÊNIO 073/2018 - BOLSA PIBIC. REFERENTE AO MÊS DE MAIO DE 2019.</v>
      </c>
      <c r="M11224" s="30" t="s">
        <v>5543</v>
      </c>
    </row>
    <row r="11225" spans="1:13">
      <c r="A11225" s="16">
        <v>538866</v>
      </c>
      <c r="B11225" s="17" t="s">
        <v>4186</v>
      </c>
      <c r="C11225" s="18">
        <v>43623</v>
      </c>
      <c r="D11225" s="19" t="s">
        <v>44</v>
      </c>
      <c r="E11225" s="24">
        <v>400</v>
      </c>
      <c r="F11225" s="19" t="s">
        <v>264</v>
      </c>
      <c r="G11225" s="19" t="s">
        <v>4187</v>
      </c>
      <c r="H11225" s="18">
        <v>43614</v>
      </c>
      <c r="I11225" s="16">
        <v>19002747</v>
      </c>
      <c r="J11225" s="16">
        <v>19004982</v>
      </c>
      <c r="K11225" s="28" t="str">
        <f t="shared" si="218"/>
        <v>CONVÊNIO 073/2018 - BOLSA PIBIC. REFERENTE AO MÊS DE MAIO DE 2019.</v>
      </c>
      <c r="M11225" s="30" t="s">
        <v>5543</v>
      </c>
    </row>
    <row r="11226" spans="1:13">
      <c r="A11226" s="16">
        <v>136117</v>
      </c>
      <c r="B11226" s="17" t="s">
        <v>1566</v>
      </c>
      <c r="C11226" s="18">
        <v>43623</v>
      </c>
      <c r="D11226" s="19" t="s">
        <v>44</v>
      </c>
      <c r="E11226" s="24">
        <v>400</v>
      </c>
      <c r="F11226" s="19" t="s">
        <v>264</v>
      </c>
      <c r="G11226" s="19" t="s">
        <v>4679</v>
      </c>
      <c r="H11226" s="18">
        <v>43614</v>
      </c>
      <c r="I11226" s="16">
        <v>19002748</v>
      </c>
      <c r="J11226" s="16">
        <v>19004985</v>
      </c>
      <c r="K11226" s="28" t="str">
        <f t="shared" si="218"/>
        <v>CONVÊNIO 073/2018 - BOLSA PIBIC. REFERENTE AO MÊS DE MAIO DE 2019.</v>
      </c>
      <c r="M11226" s="30" t="s">
        <v>5543</v>
      </c>
    </row>
    <row r="11227" spans="1:13">
      <c r="A11227" s="16">
        <v>390174</v>
      </c>
      <c r="B11227" s="17" t="s">
        <v>1569</v>
      </c>
      <c r="C11227" s="18">
        <v>43623</v>
      </c>
      <c r="D11227" s="19" t="s">
        <v>44</v>
      </c>
      <c r="E11227" s="24">
        <v>400</v>
      </c>
      <c r="F11227" s="19" t="s">
        <v>264</v>
      </c>
      <c r="G11227" s="19" t="s">
        <v>4680</v>
      </c>
      <c r="H11227" s="18">
        <v>43614</v>
      </c>
      <c r="I11227" s="16">
        <v>19002749</v>
      </c>
      <c r="J11227" s="16">
        <v>19004987</v>
      </c>
      <c r="K11227" s="28" t="str">
        <f t="shared" si="218"/>
        <v>CONVÊNIO 073/2018 - BOLSA PIBIC. REFERENTE AO MÊS DE MAIO DE 2019.</v>
      </c>
      <c r="M11227" s="30" t="s">
        <v>5543</v>
      </c>
    </row>
    <row r="11228" spans="1:13">
      <c r="A11228" s="16">
        <v>390398</v>
      </c>
      <c r="B11228" s="17" t="s">
        <v>1573</v>
      </c>
      <c r="C11228" s="18">
        <v>43623</v>
      </c>
      <c r="D11228" s="19" t="s">
        <v>44</v>
      </c>
      <c r="E11228" s="24">
        <v>400</v>
      </c>
      <c r="F11228" s="19" t="s">
        <v>264</v>
      </c>
      <c r="G11228" s="19" t="s">
        <v>4681</v>
      </c>
      <c r="H11228" s="18">
        <v>43614</v>
      </c>
      <c r="I11228" s="16">
        <v>19002750</v>
      </c>
      <c r="J11228" s="16">
        <v>19004988</v>
      </c>
      <c r="K11228" s="28" t="str">
        <f t="shared" si="218"/>
        <v>CONVÊNIO 073/2018 - BOLSA PIBIC. REFERENTE AO MÊS DE MAIO DE 2019.</v>
      </c>
      <c r="M11228" s="30" t="s">
        <v>5543</v>
      </c>
    </row>
    <row r="11229" spans="1:13">
      <c r="A11229" s="16">
        <v>392934</v>
      </c>
      <c r="B11229" s="17" t="s">
        <v>1575</v>
      </c>
      <c r="C11229" s="18">
        <v>43623</v>
      </c>
      <c r="D11229" s="19" t="s">
        <v>44</v>
      </c>
      <c r="E11229" s="24">
        <v>400</v>
      </c>
      <c r="F11229" s="19" t="s">
        <v>264</v>
      </c>
      <c r="G11229" s="19" t="s">
        <v>4682</v>
      </c>
      <c r="H11229" s="18">
        <v>43614</v>
      </c>
      <c r="I11229" s="16">
        <v>19002751</v>
      </c>
      <c r="J11229" s="16">
        <v>19004990</v>
      </c>
      <c r="K11229" s="28" t="str">
        <f t="shared" si="218"/>
        <v>CONVÊNIO 073/2018 - BOLSA PIBIC. REFERENTE AO MÊS DE MAIO DE 2019.</v>
      </c>
      <c r="M11229" s="30" t="s">
        <v>5543</v>
      </c>
    </row>
    <row r="11230" spans="1:13">
      <c r="A11230" s="16">
        <v>424240</v>
      </c>
      <c r="B11230" s="17" t="s">
        <v>1579</v>
      </c>
      <c r="C11230" s="18">
        <v>43623</v>
      </c>
      <c r="D11230" s="19" t="s">
        <v>44</v>
      </c>
      <c r="E11230" s="24">
        <v>400</v>
      </c>
      <c r="F11230" s="19" t="s">
        <v>264</v>
      </c>
      <c r="G11230" s="19" t="s">
        <v>4683</v>
      </c>
      <c r="H11230" s="18">
        <v>43614</v>
      </c>
      <c r="I11230" s="16">
        <v>19002752</v>
      </c>
      <c r="J11230" s="16">
        <v>19004996</v>
      </c>
      <c r="K11230" s="28" t="str">
        <f t="shared" si="218"/>
        <v>CONVÊNIO 073/2018 - BOLSA PIBIC. REFERENTE AO MÊS DE MAIO DE 2019.</v>
      </c>
      <c r="M11230" s="30" t="s">
        <v>5543</v>
      </c>
    </row>
    <row r="11231" spans="1:13">
      <c r="A11231" s="16">
        <v>136434</v>
      </c>
      <c r="B11231" s="17" t="s">
        <v>1583</v>
      </c>
      <c r="C11231" s="18">
        <v>43623</v>
      </c>
      <c r="D11231" s="19" t="s">
        <v>44</v>
      </c>
      <c r="E11231" s="24">
        <v>400</v>
      </c>
      <c r="F11231" s="19" t="s">
        <v>264</v>
      </c>
      <c r="G11231" s="19" t="s">
        <v>4684</v>
      </c>
      <c r="H11231" s="18">
        <v>43614</v>
      </c>
      <c r="I11231" s="16">
        <v>19002753</v>
      </c>
      <c r="J11231" s="16">
        <v>19004998</v>
      </c>
      <c r="K11231" s="28" t="str">
        <f t="shared" si="218"/>
        <v>CONVÊNIO 073/2018 - BOLSA PIBIC. REFERENTE AO MÊS DE MAIO DE 2019.</v>
      </c>
      <c r="M11231" s="30" t="s">
        <v>5543</v>
      </c>
    </row>
    <row r="11232" spans="1:13">
      <c r="A11232" s="16">
        <v>563845</v>
      </c>
      <c r="B11232" s="17" t="s">
        <v>4685</v>
      </c>
      <c r="C11232" s="18">
        <v>43623</v>
      </c>
      <c r="D11232" s="19" t="s">
        <v>44</v>
      </c>
      <c r="E11232" s="24">
        <v>400</v>
      </c>
      <c r="F11232" s="19" t="s">
        <v>264</v>
      </c>
      <c r="G11232" s="19" t="s">
        <v>4686</v>
      </c>
      <c r="H11232" s="18">
        <v>43614</v>
      </c>
      <c r="I11232" s="16">
        <v>19002754</v>
      </c>
      <c r="J11232" s="16">
        <v>19005000</v>
      </c>
      <c r="K11232" s="28" t="str">
        <f t="shared" si="218"/>
        <v>CONVÊNIO 073/2018 - BOLSA PIBIC. REFERENTE AO MÊS DE MAIO DE 2019.</v>
      </c>
      <c r="M11232" s="30" t="s">
        <v>5543</v>
      </c>
    </row>
    <row r="11233" spans="1:13">
      <c r="A11233" s="16">
        <v>391470</v>
      </c>
      <c r="B11233" s="17" t="s">
        <v>1587</v>
      </c>
      <c r="C11233" s="18">
        <v>43623</v>
      </c>
      <c r="D11233" s="19" t="s">
        <v>44</v>
      </c>
      <c r="E11233" s="24">
        <v>400</v>
      </c>
      <c r="F11233" s="19" t="s">
        <v>264</v>
      </c>
      <c r="G11233" s="19" t="s">
        <v>4687</v>
      </c>
      <c r="H11233" s="18">
        <v>43614</v>
      </c>
      <c r="I11233" s="16">
        <v>19002755</v>
      </c>
      <c r="J11233" s="16">
        <v>19005002</v>
      </c>
      <c r="K11233" s="28" t="str">
        <f t="shared" si="218"/>
        <v>CONVÊNIO 073/2018 - BOLSA PIBIC. REFERENTE AO MÊS DE MAIO DE 2019.</v>
      </c>
      <c r="M11233" s="30" t="s">
        <v>5543</v>
      </c>
    </row>
    <row r="11234" spans="1:13">
      <c r="A11234" s="16">
        <v>442367</v>
      </c>
      <c r="B11234" s="17" t="s">
        <v>1591</v>
      </c>
      <c r="C11234" s="18">
        <v>43623</v>
      </c>
      <c r="D11234" s="19" t="s">
        <v>44</v>
      </c>
      <c r="E11234" s="24">
        <v>400</v>
      </c>
      <c r="F11234" s="19" t="s">
        <v>264</v>
      </c>
      <c r="G11234" s="19" t="s">
        <v>4688</v>
      </c>
      <c r="H11234" s="18">
        <v>43614</v>
      </c>
      <c r="I11234" s="16">
        <v>19002756</v>
      </c>
      <c r="J11234" s="16">
        <v>19005005</v>
      </c>
      <c r="K11234" s="28" t="str">
        <f t="shared" si="218"/>
        <v>CONVÊNIO 073/2018 - BOLSA PIBIC. REFERENTE AO MÊS DE MAIO DE 2019.</v>
      </c>
      <c r="M11234" s="30" t="s">
        <v>5543</v>
      </c>
    </row>
    <row r="11235" spans="1:13">
      <c r="A11235" s="16">
        <v>390542</v>
      </c>
      <c r="B11235" s="17" t="s">
        <v>1593</v>
      </c>
      <c r="C11235" s="18">
        <v>43623</v>
      </c>
      <c r="D11235" s="19" t="s">
        <v>44</v>
      </c>
      <c r="E11235" s="24">
        <v>400</v>
      </c>
      <c r="F11235" s="19" t="s">
        <v>264</v>
      </c>
      <c r="G11235" s="19" t="s">
        <v>4689</v>
      </c>
      <c r="H11235" s="18">
        <v>43614</v>
      </c>
      <c r="I11235" s="16">
        <v>19002757</v>
      </c>
      <c r="J11235" s="16">
        <v>19005007</v>
      </c>
      <c r="K11235" s="28" t="str">
        <f t="shared" si="218"/>
        <v>CONVÊNIO 073/2018 - BOLSA PIBIC. REFERENTE AO MÊS DE MAIO DE 2019.</v>
      </c>
      <c r="M11235" s="30" t="s">
        <v>5543</v>
      </c>
    </row>
    <row r="11236" spans="1:13">
      <c r="A11236" s="16">
        <v>390208</v>
      </c>
      <c r="B11236" s="17" t="s">
        <v>1595</v>
      </c>
      <c r="C11236" s="18">
        <v>43623</v>
      </c>
      <c r="D11236" s="19" t="s">
        <v>44</v>
      </c>
      <c r="E11236" s="24">
        <v>400</v>
      </c>
      <c r="F11236" s="19" t="s">
        <v>264</v>
      </c>
      <c r="G11236" s="19" t="s">
        <v>4690</v>
      </c>
      <c r="H11236" s="18">
        <v>43614</v>
      </c>
      <c r="I11236" s="16">
        <v>19002758</v>
      </c>
      <c r="J11236" s="16">
        <v>19005009</v>
      </c>
      <c r="K11236" s="28" t="str">
        <f t="shared" si="218"/>
        <v>CONVÊNIO 073/2018 - BOLSA PIBIC. REFERENTE AO MÊS DE MAIO DE 2019.</v>
      </c>
      <c r="M11236" s="30" t="s">
        <v>5543</v>
      </c>
    </row>
    <row r="11237" spans="1:13">
      <c r="A11237" s="16">
        <v>390401</v>
      </c>
      <c r="B11237" s="17" t="s">
        <v>1597</v>
      </c>
      <c r="C11237" s="18">
        <v>43623</v>
      </c>
      <c r="D11237" s="19" t="s">
        <v>44</v>
      </c>
      <c r="E11237" s="24">
        <v>400</v>
      </c>
      <c r="F11237" s="19" t="s">
        <v>264</v>
      </c>
      <c r="G11237" s="19" t="s">
        <v>4691</v>
      </c>
      <c r="H11237" s="18">
        <v>43614</v>
      </c>
      <c r="I11237" s="16">
        <v>19002759</v>
      </c>
      <c r="J11237" s="16">
        <v>19005010</v>
      </c>
      <c r="K11237" s="28" t="str">
        <f t="shared" si="218"/>
        <v>CONVÊNIO 073/2018 - BOLSA PIBIC. REFERENTE AO MÊS DE MAIO DE 2019.</v>
      </c>
      <c r="M11237" s="30" t="s">
        <v>5543</v>
      </c>
    </row>
    <row r="11238" spans="1:13">
      <c r="A11238" s="16">
        <v>137858</v>
      </c>
      <c r="B11238" s="17" t="s">
        <v>1599</v>
      </c>
      <c r="C11238" s="18">
        <v>43623</v>
      </c>
      <c r="D11238" s="19" t="s">
        <v>44</v>
      </c>
      <c r="E11238" s="24">
        <v>400</v>
      </c>
      <c r="F11238" s="19" t="s">
        <v>264</v>
      </c>
      <c r="G11238" s="19" t="s">
        <v>4692</v>
      </c>
      <c r="H11238" s="18">
        <v>43614</v>
      </c>
      <c r="I11238" s="16">
        <v>19002760</v>
      </c>
      <c r="J11238" s="16">
        <v>19005013</v>
      </c>
      <c r="K11238" s="28" t="str">
        <f t="shared" si="218"/>
        <v>CONVÊNIO 073/2018 - BOLSA PIBIC. REFERENTE AO MÊS DE MAIO DE 2019.  </v>
      </c>
      <c r="M11238" s="30" t="s">
        <v>5564</v>
      </c>
    </row>
    <row r="11239" spans="1:13">
      <c r="A11239" s="16">
        <v>390346</v>
      </c>
      <c r="B11239" s="17" t="s">
        <v>1601</v>
      </c>
      <c r="C11239" s="18">
        <v>43623</v>
      </c>
      <c r="D11239" s="19" t="s">
        <v>44</v>
      </c>
      <c r="E11239" s="24">
        <v>400</v>
      </c>
      <c r="F11239" s="19" t="s">
        <v>264</v>
      </c>
      <c r="G11239" s="19" t="s">
        <v>4693</v>
      </c>
      <c r="H11239" s="18">
        <v>43614</v>
      </c>
      <c r="I11239" s="16">
        <v>19002761</v>
      </c>
      <c r="J11239" s="16">
        <v>19005016</v>
      </c>
      <c r="K11239" s="28" t="str">
        <f t="shared" si="218"/>
        <v>CONVÊNIO 073/2018 - BOLSA PIBIC. REFERENTE AO MÊS DE MAIO DE 2019.</v>
      </c>
      <c r="M11239" s="30" t="s">
        <v>5543</v>
      </c>
    </row>
    <row r="11240" spans="1:13">
      <c r="A11240" s="16">
        <v>138010</v>
      </c>
      <c r="B11240" s="17" t="s">
        <v>1606</v>
      </c>
      <c r="C11240" s="18">
        <v>43623</v>
      </c>
      <c r="D11240" s="19" t="s">
        <v>44</v>
      </c>
      <c r="E11240" s="24">
        <v>400</v>
      </c>
      <c r="F11240" s="19" t="s">
        <v>264</v>
      </c>
      <c r="G11240" s="19" t="s">
        <v>4694</v>
      </c>
      <c r="H11240" s="18">
        <v>43614</v>
      </c>
      <c r="I11240" s="16">
        <v>19002762</v>
      </c>
      <c r="J11240" s="16">
        <v>19005017</v>
      </c>
      <c r="K11240" s="28" t="str">
        <f t="shared" si="218"/>
        <v>CONVÊNIO 073/2018 - BOLSA PIBIC. REFERENTE AO MÊS DE MAIO DE 2019.</v>
      </c>
      <c r="M11240" s="30" t="s">
        <v>5543</v>
      </c>
    </row>
    <row r="11241" spans="1:13">
      <c r="A11241" s="16">
        <v>391762</v>
      </c>
      <c r="B11241" s="17" t="s">
        <v>1609</v>
      </c>
      <c r="C11241" s="18">
        <v>43623</v>
      </c>
      <c r="D11241" s="19" t="s">
        <v>44</v>
      </c>
      <c r="E11241" s="24">
        <v>400</v>
      </c>
      <c r="F11241" s="19" t="s">
        <v>264</v>
      </c>
      <c r="G11241" s="19" t="s">
        <v>4695</v>
      </c>
      <c r="H11241" s="18">
        <v>43614</v>
      </c>
      <c r="I11241" s="16">
        <v>19002763</v>
      </c>
      <c r="J11241" s="16">
        <v>19005018</v>
      </c>
      <c r="K11241" s="28" t="str">
        <f t="shared" si="218"/>
        <v>CONVÊNIO 073/2018 - BOLSA PIBIC. REFERENTE AO MÊS DE MAIO DE 2019.</v>
      </c>
      <c r="M11241" s="30" t="s">
        <v>5543</v>
      </c>
    </row>
    <row r="11242" spans="1:13">
      <c r="A11242" s="16">
        <v>390447</v>
      </c>
      <c r="B11242" s="17" t="s">
        <v>1611</v>
      </c>
      <c r="C11242" s="18">
        <v>43623</v>
      </c>
      <c r="D11242" s="19" t="s">
        <v>44</v>
      </c>
      <c r="E11242" s="24">
        <v>400</v>
      </c>
      <c r="F11242" s="19" t="s">
        <v>264</v>
      </c>
      <c r="G11242" s="19" t="s">
        <v>4696</v>
      </c>
      <c r="H11242" s="18">
        <v>43614</v>
      </c>
      <c r="I11242" s="16">
        <v>19002764</v>
      </c>
      <c r="J11242" s="16">
        <v>19005019</v>
      </c>
      <c r="K11242" s="28" t="str">
        <f t="shared" si="218"/>
        <v>CONVÊNIO 073/2018 - BOLSA PIBIC. REFERENTE AO MÊS MAIO DE 2019.</v>
      </c>
      <c r="M11242" s="30" t="s">
        <v>5565</v>
      </c>
    </row>
    <row r="11243" spans="1:13">
      <c r="A11243" s="16">
        <v>138473</v>
      </c>
      <c r="B11243" s="17" t="s">
        <v>1613</v>
      </c>
      <c r="C11243" s="18">
        <v>43623</v>
      </c>
      <c r="D11243" s="19" t="s">
        <v>44</v>
      </c>
      <c r="E11243" s="24">
        <v>400</v>
      </c>
      <c r="F11243" s="19" t="s">
        <v>264</v>
      </c>
      <c r="G11243" s="19" t="s">
        <v>4697</v>
      </c>
      <c r="H11243" s="18">
        <v>43614</v>
      </c>
      <c r="I11243" s="16">
        <v>19002765</v>
      </c>
      <c r="J11243" s="16">
        <v>19005020</v>
      </c>
      <c r="K11243" s="28" t="str">
        <f t="shared" si="218"/>
        <v>CONVÊNIO 073/2018 - BOLSA PIBIC. REFERENTE AO MÊS MAIO DE 2019.</v>
      </c>
      <c r="M11243" s="30" t="s">
        <v>5565</v>
      </c>
    </row>
    <row r="11244" spans="1:13">
      <c r="A11244" s="16">
        <v>138515</v>
      </c>
      <c r="B11244" s="17" t="s">
        <v>1616</v>
      </c>
      <c r="C11244" s="18">
        <v>43623</v>
      </c>
      <c r="D11244" s="19" t="s">
        <v>44</v>
      </c>
      <c r="E11244" s="24">
        <v>400</v>
      </c>
      <c r="F11244" s="19" t="s">
        <v>264</v>
      </c>
      <c r="G11244" s="19" t="s">
        <v>4698</v>
      </c>
      <c r="H11244" s="18">
        <v>43614</v>
      </c>
      <c r="I11244" s="16">
        <v>19002766</v>
      </c>
      <c r="J11244" s="16">
        <v>19005021</v>
      </c>
      <c r="K11244" s="28" t="str">
        <f t="shared" si="218"/>
        <v>CONVÊNIO 073/2018 - BOLSA PIBIC. REFERENTE AO MÊS MAIO DE 2019.</v>
      </c>
      <c r="M11244" s="30" t="s">
        <v>5565</v>
      </c>
    </row>
    <row r="11245" spans="1:13">
      <c r="A11245" s="16">
        <v>390549</v>
      </c>
      <c r="B11245" s="17" t="s">
        <v>1621</v>
      </c>
      <c r="C11245" s="18">
        <v>43623</v>
      </c>
      <c r="D11245" s="19" t="s">
        <v>44</v>
      </c>
      <c r="E11245" s="24">
        <v>400</v>
      </c>
      <c r="F11245" s="19" t="s">
        <v>264</v>
      </c>
      <c r="G11245" s="19" t="s">
        <v>4699</v>
      </c>
      <c r="H11245" s="18">
        <v>43614</v>
      </c>
      <c r="I11245" s="16">
        <v>19002767</v>
      </c>
      <c r="J11245" s="16">
        <v>19005022</v>
      </c>
      <c r="K11245" s="28" t="str">
        <f t="shared" si="218"/>
        <v>CONVÊNIO 073/2018 - BOLSA PIBIC. REFERENTE AO MÊS MAIO DE 2019.</v>
      </c>
      <c r="M11245" s="30" t="s">
        <v>5565</v>
      </c>
    </row>
    <row r="11246" spans="1:13">
      <c r="A11246" s="16">
        <v>393039</v>
      </c>
      <c r="B11246" s="17" t="s">
        <v>1626</v>
      </c>
      <c r="C11246" s="18">
        <v>43623</v>
      </c>
      <c r="D11246" s="19" t="s">
        <v>44</v>
      </c>
      <c r="E11246" s="24">
        <v>400</v>
      </c>
      <c r="F11246" s="19" t="s">
        <v>264</v>
      </c>
      <c r="G11246" s="19" t="s">
        <v>4700</v>
      </c>
      <c r="H11246" s="18">
        <v>43614</v>
      </c>
      <c r="I11246" s="16">
        <v>19002768</v>
      </c>
      <c r="J11246" s="16">
        <v>19005026</v>
      </c>
      <c r="K11246" s="28" t="str">
        <f t="shared" si="218"/>
        <v>CONVÊNIO 073/2018 - BOLSA PIBIC. REFERENTE AO MÊS MAIO DE 2019.</v>
      </c>
      <c r="M11246" s="30" t="s">
        <v>5565</v>
      </c>
    </row>
    <row r="11247" spans="1:13">
      <c r="A11247" s="16">
        <v>401775</v>
      </c>
      <c r="B11247" s="17" t="s">
        <v>1631</v>
      </c>
      <c r="C11247" s="18">
        <v>43623</v>
      </c>
      <c r="D11247" s="19" t="s">
        <v>44</v>
      </c>
      <c r="E11247" s="24">
        <v>400</v>
      </c>
      <c r="F11247" s="19" t="s">
        <v>264</v>
      </c>
      <c r="G11247" s="19" t="s">
        <v>5224</v>
      </c>
      <c r="H11247" s="18">
        <v>43614</v>
      </c>
      <c r="I11247" s="16">
        <v>19002769</v>
      </c>
      <c r="J11247" s="16">
        <v>19005028</v>
      </c>
      <c r="K11247" s="28" t="str">
        <f t="shared" si="218"/>
        <v>CONVÊNIO 073/2018 - BOLSA PIBIC. REFERENTE AO MÊS MAIO DE 2019.</v>
      </c>
      <c r="M11247" s="30" t="s">
        <v>5565</v>
      </c>
    </row>
    <row r="11248" spans="1:13">
      <c r="A11248" s="16">
        <v>391703</v>
      </c>
      <c r="B11248" s="17" t="s">
        <v>1636</v>
      </c>
      <c r="C11248" s="18">
        <v>43623</v>
      </c>
      <c r="D11248" s="19" t="s">
        <v>44</v>
      </c>
      <c r="E11248" s="24">
        <v>400</v>
      </c>
      <c r="F11248" s="19" t="s">
        <v>264</v>
      </c>
      <c r="G11248" s="19" t="s">
        <v>4701</v>
      </c>
      <c r="H11248" s="18">
        <v>43614</v>
      </c>
      <c r="I11248" s="16">
        <v>19002770</v>
      </c>
      <c r="J11248" s="16">
        <v>19005029</v>
      </c>
      <c r="K11248" s="28" t="str">
        <f t="shared" si="218"/>
        <v>CONVÊNIO 073/2018 - BOLSA PIBIC. REFERENTE AO MÊS MAIO DE 2019.</v>
      </c>
      <c r="M11248" s="30" t="s">
        <v>5565</v>
      </c>
    </row>
    <row r="11249" spans="1:13">
      <c r="A11249" s="16">
        <v>138885</v>
      </c>
      <c r="B11249" s="17" t="s">
        <v>2671</v>
      </c>
      <c r="C11249" s="18">
        <v>43623</v>
      </c>
      <c r="D11249" s="19" t="s">
        <v>44</v>
      </c>
      <c r="E11249" s="24">
        <v>400</v>
      </c>
      <c r="F11249" s="19" t="s">
        <v>264</v>
      </c>
      <c r="G11249" s="19" t="s">
        <v>4702</v>
      </c>
      <c r="H11249" s="18">
        <v>43614</v>
      </c>
      <c r="I11249" s="16">
        <v>19002771</v>
      </c>
      <c r="J11249" s="16">
        <v>19005030</v>
      </c>
      <c r="K11249" s="28" t="str">
        <f t="shared" si="218"/>
        <v>CONVÊNIO 073/2018 - BOLSA PIBIC. REFERENTE AO MÊS MAIO DE 2019.</v>
      </c>
      <c r="M11249" s="30" t="s">
        <v>5565</v>
      </c>
    </row>
    <row r="11250" spans="1:13">
      <c r="A11250" s="16">
        <v>394185</v>
      </c>
      <c r="B11250" s="17" t="s">
        <v>1640</v>
      </c>
      <c r="C11250" s="18">
        <v>43623</v>
      </c>
      <c r="D11250" s="19" t="s">
        <v>44</v>
      </c>
      <c r="E11250" s="24">
        <v>400</v>
      </c>
      <c r="F11250" s="19" t="s">
        <v>264</v>
      </c>
      <c r="G11250" s="19" t="s">
        <v>4703</v>
      </c>
      <c r="H11250" s="18">
        <v>43614</v>
      </c>
      <c r="I11250" s="16">
        <v>19002772</v>
      </c>
      <c r="J11250" s="16">
        <v>19005031</v>
      </c>
      <c r="K11250" s="28" t="str">
        <f t="shared" si="218"/>
        <v>CONVÊNIO 073/2018 - BOLSA PIBIC. REFERENTE AO MÊS MAIO DE 2019.</v>
      </c>
      <c r="M11250" s="30" t="s">
        <v>5565</v>
      </c>
    </row>
    <row r="11251" spans="1:13">
      <c r="A11251" s="16">
        <v>390517</v>
      </c>
      <c r="B11251" s="17" t="s">
        <v>1643</v>
      </c>
      <c r="C11251" s="18">
        <v>43623</v>
      </c>
      <c r="D11251" s="19" t="s">
        <v>44</v>
      </c>
      <c r="E11251" s="24">
        <v>400</v>
      </c>
      <c r="F11251" s="19" t="s">
        <v>264</v>
      </c>
      <c r="G11251" s="19" t="s">
        <v>4704</v>
      </c>
      <c r="H11251" s="18">
        <v>43614</v>
      </c>
      <c r="I11251" s="16">
        <v>19002773</v>
      </c>
      <c r="J11251" s="16">
        <v>19005032</v>
      </c>
      <c r="K11251" s="28" t="str">
        <f t="shared" si="218"/>
        <v>CONVÊNIO 073/2018 - BOLSA PIBIC. REFERENTE AO MÊS MAIO DE 2019.</v>
      </c>
      <c r="M11251" s="30" t="s">
        <v>5565</v>
      </c>
    </row>
    <row r="11252" spans="1:13">
      <c r="A11252" s="16">
        <v>391583</v>
      </c>
      <c r="B11252" s="17" t="s">
        <v>1645</v>
      </c>
      <c r="C11252" s="18">
        <v>43623</v>
      </c>
      <c r="D11252" s="19" t="s">
        <v>44</v>
      </c>
      <c r="E11252" s="24">
        <v>400</v>
      </c>
      <c r="F11252" s="19" t="s">
        <v>264</v>
      </c>
      <c r="G11252" s="19" t="s">
        <v>4705</v>
      </c>
      <c r="H11252" s="18">
        <v>43614</v>
      </c>
      <c r="I11252" s="16">
        <v>19002774</v>
      </c>
      <c r="J11252" s="16">
        <v>19005033</v>
      </c>
      <c r="K11252" s="28" t="str">
        <f t="shared" si="218"/>
        <v>CONVÊNIO 073/2018 - BOLSA PIBIC. REFERENTE AO MÊS MAIO DE 2019.</v>
      </c>
      <c r="M11252" s="30" t="s">
        <v>5565</v>
      </c>
    </row>
    <row r="11253" spans="1:13">
      <c r="A11253" s="16">
        <v>390153</v>
      </c>
      <c r="B11253" s="17" t="s">
        <v>1647</v>
      </c>
      <c r="C11253" s="18">
        <v>43627</v>
      </c>
      <c r="D11253" s="19" t="s">
        <v>44</v>
      </c>
      <c r="E11253" s="24">
        <v>400</v>
      </c>
      <c r="F11253" s="19" t="s">
        <v>264</v>
      </c>
      <c r="G11253" s="19" t="s">
        <v>4706</v>
      </c>
      <c r="H11253" s="18">
        <v>43614</v>
      </c>
      <c r="I11253" s="16">
        <v>19002775</v>
      </c>
      <c r="J11253" s="16">
        <v>19005204</v>
      </c>
      <c r="K11253" s="28" t="str">
        <f t="shared" si="218"/>
        <v>CONVÊNIO 073/2018 - BOLSA PIBIC. REFERENTE AO MÊS MAIO DE 2019.</v>
      </c>
      <c r="M11253" s="30" t="s">
        <v>5565</v>
      </c>
    </row>
    <row r="11254" spans="1:13">
      <c r="A11254" s="16">
        <v>288973</v>
      </c>
      <c r="B11254" s="17" t="s">
        <v>1653</v>
      </c>
      <c r="C11254" s="18">
        <v>43623</v>
      </c>
      <c r="D11254" s="19" t="s">
        <v>44</v>
      </c>
      <c r="E11254" s="24">
        <v>400</v>
      </c>
      <c r="F11254" s="19" t="s">
        <v>264</v>
      </c>
      <c r="G11254" s="19" t="s">
        <v>4707</v>
      </c>
      <c r="H11254" s="18">
        <v>43614</v>
      </c>
      <c r="I11254" s="16">
        <v>19002776</v>
      </c>
      <c r="J11254" s="16">
        <v>19005034</v>
      </c>
      <c r="K11254" s="28" t="str">
        <f t="shared" si="218"/>
        <v>CONVÊNIO 073/2018 - BOLSA PIBIC. REFERENTE AO MÊS DE MAIO DE 2019.</v>
      </c>
      <c r="M11254" s="30" t="s">
        <v>5543</v>
      </c>
    </row>
    <row r="11255" spans="1:13">
      <c r="A11255" s="16">
        <v>139419</v>
      </c>
      <c r="B11255" s="17" t="s">
        <v>1656</v>
      </c>
      <c r="C11255" s="18">
        <v>43623</v>
      </c>
      <c r="D11255" s="19" t="s">
        <v>44</v>
      </c>
      <c r="E11255" s="24">
        <v>400</v>
      </c>
      <c r="F11255" s="19" t="s">
        <v>264</v>
      </c>
      <c r="G11255" s="19" t="s">
        <v>4708</v>
      </c>
      <c r="H11255" s="18">
        <v>43614</v>
      </c>
      <c r="I11255" s="16">
        <v>19002777</v>
      </c>
      <c r="J11255" s="16">
        <v>19005035</v>
      </c>
      <c r="K11255" s="28" t="str">
        <f t="shared" si="218"/>
        <v>CONVÊNIO 073/2018 - BOLSA PIBIC. REFERENTE AO MÊS DE MAIO DE 2019.</v>
      </c>
      <c r="M11255" s="30" t="s">
        <v>5543</v>
      </c>
    </row>
    <row r="11256" spans="1:13">
      <c r="A11256" s="16">
        <v>390099</v>
      </c>
      <c r="B11256" s="17" t="s">
        <v>1659</v>
      </c>
      <c r="C11256" s="18">
        <v>43623</v>
      </c>
      <c r="D11256" s="19" t="s">
        <v>44</v>
      </c>
      <c r="E11256" s="24">
        <v>400</v>
      </c>
      <c r="F11256" s="19" t="s">
        <v>264</v>
      </c>
      <c r="G11256" s="19" t="s">
        <v>4709</v>
      </c>
      <c r="H11256" s="18">
        <v>43614</v>
      </c>
      <c r="I11256" s="16">
        <v>19002778</v>
      </c>
      <c r="J11256" s="16">
        <v>19005036</v>
      </c>
      <c r="K11256" s="28" t="str">
        <f t="shared" si="218"/>
        <v>CONVÊNIO 073/2018 - BOLSA PIBIC. REFERENTE AO MÊS DE MAIO DE 2019.</v>
      </c>
      <c r="M11256" s="30" t="s">
        <v>5543</v>
      </c>
    </row>
    <row r="11257" spans="1:13">
      <c r="A11257" s="16">
        <v>390082</v>
      </c>
      <c r="B11257" s="17" t="s">
        <v>1661</v>
      </c>
      <c r="C11257" s="18">
        <v>43623</v>
      </c>
      <c r="D11257" s="19" t="s">
        <v>44</v>
      </c>
      <c r="E11257" s="24">
        <v>400</v>
      </c>
      <c r="F11257" s="19" t="s">
        <v>264</v>
      </c>
      <c r="G11257" s="19" t="s">
        <v>4710</v>
      </c>
      <c r="H11257" s="18">
        <v>43614</v>
      </c>
      <c r="I11257" s="16">
        <v>19002779</v>
      </c>
      <c r="J11257" s="16">
        <v>19005037</v>
      </c>
      <c r="K11257" s="28" t="str">
        <f t="shared" si="218"/>
        <v>CONVÊNIO 073/2018 - BOLSA PIBIC. REFERENTE AO MÊS DE MAIO DE 2019.</v>
      </c>
      <c r="M11257" s="30" t="s">
        <v>5543</v>
      </c>
    </row>
    <row r="11258" spans="1:13">
      <c r="A11258" s="16">
        <v>390430</v>
      </c>
      <c r="B11258" s="17" t="s">
        <v>1664</v>
      </c>
      <c r="C11258" s="18">
        <v>43623</v>
      </c>
      <c r="D11258" s="19" t="s">
        <v>44</v>
      </c>
      <c r="E11258" s="24">
        <v>400</v>
      </c>
      <c r="F11258" s="19" t="s">
        <v>264</v>
      </c>
      <c r="G11258" s="19" t="s">
        <v>4711</v>
      </c>
      <c r="H11258" s="18">
        <v>43614</v>
      </c>
      <c r="I11258" s="16">
        <v>19002780</v>
      </c>
      <c r="J11258" s="16">
        <v>19005038</v>
      </c>
      <c r="K11258" s="28" t="str">
        <f t="shared" si="218"/>
        <v>CONVÊNIO 073/2018 - BOLSA PIBIC. REFERENTE AO MÊS DE MAIO DE 2019.</v>
      </c>
      <c r="M11258" s="30" t="s">
        <v>5543</v>
      </c>
    </row>
    <row r="11259" spans="1:13">
      <c r="A11259" s="16">
        <v>393263</v>
      </c>
      <c r="B11259" s="17" t="s">
        <v>1668</v>
      </c>
      <c r="C11259" s="18">
        <v>43623</v>
      </c>
      <c r="D11259" s="19" t="s">
        <v>44</v>
      </c>
      <c r="E11259" s="24">
        <v>400</v>
      </c>
      <c r="F11259" s="19" t="s">
        <v>264</v>
      </c>
      <c r="G11259" s="19" t="s">
        <v>4712</v>
      </c>
      <c r="H11259" s="18">
        <v>43614</v>
      </c>
      <c r="I11259" s="16">
        <v>19002781</v>
      </c>
      <c r="J11259" s="16">
        <v>19005039</v>
      </c>
      <c r="K11259" s="28" t="str">
        <f t="shared" si="218"/>
        <v>CONVÊNIO 073/2018 - BOLSA PIBIC. REFERENTE AO MÊS DE MAIO DE 2019.</v>
      </c>
      <c r="M11259" s="30" t="s">
        <v>5543</v>
      </c>
    </row>
    <row r="11260" spans="1:13">
      <c r="A11260" s="16">
        <v>393442</v>
      </c>
      <c r="B11260" s="17" t="s">
        <v>1671</v>
      </c>
      <c r="C11260" s="18">
        <v>43623</v>
      </c>
      <c r="D11260" s="19" t="s">
        <v>44</v>
      </c>
      <c r="E11260" s="24">
        <v>400</v>
      </c>
      <c r="F11260" s="19" t="s">
        <v>264</v>
      </c>
      <c r="G11260" s="19" t="s">
        <v>4713</v>
      </c>
      <c r="H11260" s="18">
        <v>43614</v>
      </c>
      <c r="I11260" s="16">
        <v>19002782</v>
      </c>
      <c r="J11260" s="16">
        <v>19005040</v>
      </c>
      <c r="K11260" s="28" t="str">
        <f t="shared" si="218"/>
        <v>CONVÊNIO 073/2018 - BOLSA PIBIC. REFERENTE AO MÊS DE MAIO DE 2019.</v>
      </c>
      <c r="M11260" s="30" t="s">
        <v>5543</v>
      </c>
    </row>
    <row r="11261" spans="1:13">
      <c r="A11261" s="16">
        <v>390403</v>
      </c>
      <c r="B11261" s="17" t="s">
        <v>1674</v>
      </c>
      <c r="C11261" s="18">
        <v>43623</v>
      </c>
      <c r="D11261" s="19" t="s">
        <v>44</v>
      </c>
      <c r="E11261" s="24">
        <v>400</v>
      </c>
      <c r="F11261" s="19" t="s">
        <v>264</v>
      </c>
      <c r="G11261" s="19" t="s">
        <v>4714</v>
      </c>
      <c r="H11261" s="18">
        <v>43614</v>
      </c>
      <c r="I11261" s="16">
        <v>19002783</v>
      </c>
      <c r="J11261" s="16">
        <v>19005041</v>
      </c>
      <c r="K11261" s="28" t="str">
        <f t="shared" si="218"/>
        <v>CONVÊNIO 073/2018 - BOLSA PIBIC. REFERENTE AO MÊS DE MAIO DE 2019.</v>
      </c>
      <c r="M11261" s="30" t="s">
        <v>5543</v>
      </c>
    </row>
    <row r="11262" spans="1:13">
      <c r="A11262" s="16">
        <v>393333</v>
      </c>
      <c r="B11262" s="17" t="s">
        <v>1680</v>
      </c>
      <c r="C11262" s="18">
        <v>43623</v>
      </c>
      <c r="D11262" s="19" t="s">
        <v>44</v>
      </c>
      <c r="E11262" s="24">
        <v>400</v>
      </c>
      <c r="F11262" s="19" t="s">
        <v>264</v>
      </c>
      <c r="G11262" s="19" t="s">
        <v>4715</v>
      </c>
      <c r="H11262" s="18">
        <v>43614</v>
      </c>
      <c r="I11262" s="16">
        <v>19002784</v>
      </c>
      <c r="J11262" s="16">
        <v>19005042</v>
      </c>
      <c r="K11262" s="28" t="str">
        <f t="shared" ref="K11262:K11325" si="219">UPPER(M11262)</f>
        <v>CONVÊNIO 073/2018 - BOLSA PIBIC. REFERENTE AO MÊS DE MAIO DE 2019.</v>
      </c>
      <c r="M11262" s="30" t="s">
        <v>5543</v>
      </c>
    </row>
    <row r="11263" spans="1:13">
      <c r="A11263" s="16">
        <v>477261</v>
      </c>
      <c r="B11263" s="17" t="s">
        <v>1683</v>
      </c>
      <c r="C11263" s="18">
        <v>43623</v>
      </c>
      <c r="D11263" s="19" t="s">
        <v>44</v>
      </c>
      <c r="E11263" s="24">
        <v>400</v>
      </c>
      <c r="F11263" s="19" t="s">
        <v>264</v>
      </c>
      <c r="G11263" s="19" t="s">
        <v>4716</v>
      </c>
      <c r="H11263" s="18">
        <v>43614</v>
      </c>
      <c r="I11263" s="16">
        <v>19002785</v>
      </c>
      <c r="J11263" s="16">
        <v>19005043</v>
      </c>
      <c r="K11263" s="28" t="str">
        <f t="shared" si="219"/>
        <v>CONVÊNIO 073/2018 - BOLSA PIBIC. REFERENTE AO MÊS DE MAIO DE 2019.</v>
      </c>
      <c r="M11263" s="30" t="s">
        <v>5543</v>
      </c>
    </row>
    <row r="11264" spans="1:13">
      <c r="A11264" s="16">
        <v>391053</v>
      </c>
      <c r="B11264" s="17" t="s">
        <v>1688</v>
      </c>
      <c r="C11264" s="18">
        <v>43623</v>
      </c>
      <c r="D11264" s="19" t="s">
        <v>44</v>
      </c>
      <c r="E11264" s="24">
        <v>400</v>
      </c>
      <c r="F11264" s="19" t="s">
        <v>264</v>
      </c>
      <c r="G11264" s="19" t="s">
        <v>4717</v>
      </c>
      <c r="H11264" s="18">
        <v>43614</v>
      </c>
      <c r="I11264" s="16">
        <v>19002788</v>
      </c>
      <c r="J11264" s="16">
        <v>19005044</v>
      </c>
      <c r="K11264" s="28" t="str">
        <f t="shared" si="219"/>
        <v>CONVÊNIO 073/2018 - BOLSA PIBIC. REFERENTE AO MÊS DE MAIO DE 2019.</v>
      </c>
      <c r="M11264" s="30" t="s">
        <v>5543</v>
      </c>
    </row>
    <row r="11265" spans="1:13">
      <c r="A11265" s="16">
        <v>557509</v>
      </c>
      <c r="B11265" s="17" t="s">
        <v>4718</v>
      </c>
      <c r="C11265" s="18">
        <v>43623</v>
      </c>
      <c r="D11265" s="19" t="s">
        <v>44</v>
      </c>
      <c r="E11265" s="24">
        <v>400</v>
      </c>
      <c r="F11265" s="19" t="s">
        <v>264</v>
      </c>
      <c r="G11265" s="19" t="s">
        <v>4719</v>
      </c>
      <c r="H11265" s="18">
        <v>43614</v>
      </c>
      <c r="I11265" s="16">
        <v>19002790</v>
      </c>
      <c r="J11265" s="16">
        <v>19005045</v>
      </c>
      <c r="K11265" s="28" t="str">
        <f t="shared" si="219"/>
        <v>CONVÊNIO 073/2018 - BOLSA PIBIC. REFERENTE AO MÊS DE MAIO DE 2019.</v>
      </c>
      <c r="M11265" s="30" t="s">
        <v>5543</v>
      </c>
    </row>
    <row r="11266" spans="1:13">
      <c r="A11266" s="16">
        <v>390253</v>
      </c>
      <c r="B11266" s="17" t="s">
        <v>1691</v>
      </c>
      <c r="C11266" s="18">
        <v>43623</v>
      </c>
      <c r="D11266" s="19" t="s">
        <v>44</v>
      </c>
      <c r="E11266" s="24">
        <v>400</v>
      </c>
      <c r="F11266" s="19" t="s">
        <v>264</v>
      </c>
      <c r="G11266" s="19" t="s">
        <v>4720</v>
      </c>
      <c r="H11266" s="18">
        <v>43614</v>
      </c>
      <c r="I11266" s="16">
        <v>19002793</v>
      </c>
      <c r="J11266" s="16">
        <v>19005046</v>
      </c>
      <c r="K11266" s="28" t="str">
        <f t="shared" si="219"/>
        <v>CONVÊNIO 073/2018 - BOLSA PIBIC. REFERENTE AO MÊS DE MAIO DE 2019.</v>
      </c>
      <c r="M11266" s="30" t="s">
        <v>5543</v>
      </c>
    </row>
    <row r="11267" spans="1:13">
      <c r="A11267" s="16">
        <v>391136</v>
      </c>
      <c r="B11267" s="17" t="s">
        <v>1695</v>
      </c>
      <c r="C11267" s="18">
        <v>43623</v>
      </c>
      <c r="D11267" s="19" t="s">
        <v>44</v>
      </c>
      <c r="E11267" s="24">
        <v>400</v>
      </c>
      <c r="F11267" s="19" t="s">
        <v>264</v>
      </c>
      <c r="G11267" s="19" t="s">
        <v>4721</v>
      </c>
      <c r="H11267" s="18">
        <v>43614</v>
      </c>
      <c r="I11267" s="16">
        <v>19002794</v>
      </c>
      <c r="J11267" s="16">
        <v>19005047</v>
      </c>
      <c r="K11267" s="28" t="str">
        <f t="shared" si="219"/>
        <v>CONVÊNIO 073/2018 - BOLSA PIBIC. REFERENTE AO MÊS DE MAIO DE 2019.</v>
      </c>
      <c r="M11267" s="30" t="s">
        <v>5543</v>
      </c>
    </row>
    <row r="11268" spans="1:13">
      <c r="A11268" s="16">
        <v>393294</v>
      </c>
      <c r="B11268" s="17" t="s">
        <v>1699</v>
      </c>
      <c r="C11268" s="18">
        <v>43623</v>
      </c>
      <c r="D11268" s="19" t="s">
        <v>44</v>
      </c>
      <c r="E11268" s="24">
        <v>400</v>
      </c>
      <c r="F11268" s="19" t="s">
        <v>264</v>
      </c>
      <c r="G11268" s="19" t="s">
        <v>4722</v>
      </c>
      <c r="H11268" s="18">
        <v>43614</v>
      </c>
      <c r="I11268" s="16">
        <v>19002796</v>
      </c>
      <c r="J11268" s="16">
        <v>19005049</v>
      </c>
      <c r="K11268" s="28" t="str">
        <f t="shared" si="219"/>
        <v>CONVÊNIO 073/2018 - BOLSA PIBIC. REFERENTE AO MÊS DE MAIO DE 2019.</v>
      </c>
      <c r="M11268" s="30" t="s">
        <v>5543</v>
      </c>
    </row>
    <row r="11269" spans="1:13">
      <c r="A11269" s="16">
        <v>538878</v>
      </c>
      <c r="B11269" s="17" t="s">
        <v>4188</v>
      </c>
      <c r="C11269" s="18">
        <v>43623</v>
      </c>
      <c r="D11269" s="19" t="s">
        <v>44</v>
      </c>
      <c r="E11269" s="24">
        <v>400</v>
      </c>
      <c r="F11269" s="19" t="s">
        <v>264</v>
      </c>
      <c r="G11269" s="19" t="s">
        <v>4189</v>
      </c>
      <c r="H11269" s="18">
        <v>43614</v>
      </c>
      <c r="I11269" s="16">
        <v>19002808</v>
      </c>
      <c r="J11269" s="16">
        <v>19005050</v>
      </c>
      <c r="K11269" s="28" t="str">
        <f t="shared" si="219"/>
        <v>CONVÊNIO 073/2018 - BOLSA PIBIC. REFERENTE AO MÊS DE MAIO DE 2019.</v>
      </c>
      <c r="M11269" s="30" t="s">
        <v>5543</v>
      </c>
    </row>
    <row r="11270" spans="1:13">
      <c r="A11270" s="16">
        <v>394204</v>
      </c>
      <c r="B11270" s="17" t="s">
        <v>1702</v>
      </c>
      <c r="C11270" s="18">
        <v>43623</v>
      </c>
      <c r="D11270" s="19" t="s">
        <v>44</v>
      </c>
      <c r="E11270" s="24">
        <v>400</v>
      </c>
      <c r="F11270" s="19" t="s">
        <v>264</v>
      </c>
      <c r="G11270" s="19" t="s">
        <v>4723</v>
      </c>
      <c r="H11270" s="18">
        <v>43614</v>
      </c>
      <c r="I11270" s="16">
        <v>19002809</v>
      </c>
      <c r="J11270" s="16">
        <v>19005051</v>
      </c>
      <c r="K11270" s="28" t="str">
        <f t="shared" si="219"/>
        <v>CONVÊNIO 073/2018 - BOLSA PIBIC. REFERENTE AO MÊS DE MAIO DE 2019.</v>
      </c>
      <c r="M11270" s="30" t="s">
        <v>5543</v>
      </c>
    </row>
    <row r="11271" spans="1:13">
      <c r="A11271" s="16">
        <v>358740</v>
      </c>
      <c r="B11271" s="17" t="s">
        <v>1706</v>
      </c>
      <c r="C11271" s="18">
        <v>43623</v>
      </c>
      <c r="D11271" s="19" t="s">
        <v>44</v>
      </c>
      <c r="E11271" s="24">
        <v>400</v>
      </c>
      <c r="F11271" s="19" t="s">
        <v>264</v>
      </c>
      <c r="G11271" s="19" t="s">
        <v>4724</v>
      </c>
      <c r="H11271" s="18">
        <v>43614</v>
      </c>
      <c r="I11271" s="16">
        <v>19002812</v>
      </c>
      <c r="J11271" s="16">
        <v>19005052</v>
      </c>
      <c r="K11271" s="28" t="str">
        <f t="shared" si="219"/>
        <v>CONVÊNIO 073/2018 - BOLSA PIBIC. REFERENTE AO MÊS DE MAIO DE 2019.</v>
      </c>
      <c r="M11271" s="30" t="s">
        <v>5543</v>
      </c>
    </row>
    <row r="11272" spans="1:13">
      <c r="A11272" s="16">
        <v>391008</v>
      </c>
      <c r="B11272" s="17" t="s">
        <v>1708</v>
      </c>
      <c r="C11272" s="18">
        <v>43623</v>
      </c>
      <c r="D11272" s="19" t="s">
        <v>44</v>
      </c>
      <c r="E11272" s="24">
        <v>400</v>
      </c>
      <c r="F11272" s="19" t="s">
        <v>264</v>
      </c>
      <c r="G11272" s="19" t="s">
        <v>4725</v>
      </c>
      <c r="H11272" s="18">
        <v>43614</v>
      </c>
      <c r="I11272" s="16">
        <v>19002813</v>
      </c>
      <c r="J11272" s="16">
        <v>19005053</v>
      </c>
      <c r="K11272" s="28" t="str">
        <f t="shared" si="219"/>
        <v>CONVÊNIO 073/2018 - BOLSA PIBIC. REFERENTE AO MÊS DE MAIO DE 2019.</v>
      </c>
      <c r="M11272" s="30" t="s">
        <v>5543</v>
      </c>
    </row>
    <row r="11273" spans="1:13">
      <c r="A11273" s="16">
        <v>390348</v>
      </c>
      <c r="B11273" s="17" t="s">
        <v>1710</v>
      </c>
      <c r="C11273" s="18">
        <v>43623</v>
      </c>
      <c r="D11273" s="19" t="s">
        <v>44</v>
      </c>
      <c r="E11273" s="24">
        <v>400</v>
      </c>
      <c r="F11273" s="19" t="s">
        <v>264</v>
      </c>
      <c r="G11273" s="19" t="s">
        <v>4726</v>
      </c>
      <c r="H11273" s="18">
        <v>43614</v>
      </c>
      <c r="I11273" s="16">
        <v>19002814</v>
      </c>
      <c r="J11273" s="16">
        <v>19005054</v>
      </c>
      <c r="K11273" s="28" t="str">
        <f t="shared" si="219"/>
        <v>CONVÊNIO 073/2018 - BOLSA PIBIC. REFERENTE AO MÊS DE MAIO DE 2019.</v>
      </c>
      <c r="M11273" s="30" t="s">
        <v>5543</v>
      </c>
    </row>
    <row r="11274" spans="1:13">
      <c r="A11274" s="16">
        <v>312008</v>
      </c>
      <c r="B11274" s="17" t="s">
        <v>1712</v>
      </c>
      <c r="C11274" s="18">
        <v>43623</v>
      </c>
      <c r="D11274" s="19" t="s">
        <v>44</v>
      </c>
      <c r="E11274" s="24">
        <v>400</v>
      </c>
      <c r="F11274" s="19" t="s">
        <v>264</v>
      </c>
      <c r="G11274" s="19" t="s">
        <v>4727</v>
      </c>
      <c r="H11274" s="18">
        <v>43614</v>
      </c>
      <c r="I11274" s="16">
        <v>19002815</v>
      </c>
      <c r="J11274" s="16">
        <v>19005055</v>
      </c>
      <c r="K11274" s="28" t="str">
        <f t="shared" si="219"/>
        <v>CONVÊNIO 073/2018 - BOLSA PIBIC. REFERENTE AO MÊS DE MAIO DE 2019.</v>
      </c>
      <c r="M11274" s="30" t="s">
        <v>5543</v>
      </c>
    </row>
    <row r="11275" spans="1:13">
      <c r="A11275" s="16">
        <v>424524</v>
      </c>
      <c r="B11275" s="17" t="s">
        <v>1714</v>
      </c>
      <c r="C11275" s="18">
        <v>43623</v>
      </c>
      <c r="D11275" s="19" t="s">
        <v>44</v>
      </c>
      <c r="E11275" s="24">
        <v>400</v>
      </c>
      <c r="F11275" s="19" t="s">
        <v>264</v>
      </c>
      <c r="G11275" s="19" t="s">
        <v>4728</v>
      </c>
      <c r="H11275" s="18">
        <v>43614</v>
      </c>
      <c r="I11275" s="16">
        <v>19002816</v>
      </c>
      <c r="J11275" s="16">
        <v>19005056</v>
      </c>
      <c r="K11275" s="28" t="str">
        <f t="shared" si="219"/>
        <v>CONVÊNIO 073/2018 - BOLSA PIBIC. REFERENTE AO MÊS DE MAIO DE 2019.</v>
      </c>
      <c r="M11275" s="30" t="s">
        <v>5543</v>
      </c>
    </row>
    <row r="11276" spans="1:13">
      <c r="A11276" s="16">
        <v>390242</v>
      </c>
      <c r="B11276" s="17" t="s">
        <v>1716</v>
      </c>
      <c r="C11276" s="18">
        <v>43623</v>
      </c>
      <c r="D11276" s="19" t="s">
        <v>44</v>
      </c>
      <c r="E11276" s="24">
        <v>400</v>
      </c>
      <c r="F11276" s="19" t="s">
        <v>264</v>
      </c>
      <c r="G11276" s="19" t="s">
        <v>4729</v>
      </c>
      <c r="H11276" s="18">
        <v>43614</v>
      </c>
      <c r="I11276" s="16">
        <v>19002817</v>
      </c>
      <c r="J11276" s="16">
        <v>19005057</v>
      </c>
      <c r="K11276" s="28" t="str">
        <f t="shared" si="219"/>
        <v>CONVÊNIO 073/2018 - BOLSA PIBIC. REFERENTE AO MÊS DE MAIO DE 2019.</v>
      </c>
      <c r="M11276" s="30" t="s">
        <v>5543</v>
      </c>
    </row>
    <row r="11277" spans="1:13">
      <c r="A11277" s="16">
        <v>392978</v>
      </c>
      <c r="B11277" s="17" t="s">
        <v>1718</v>
      </c>
      <c r="C11277" s="18">
        <v>43623</v>
      </c>
      <c r="D11277" s="19" t="s">
        <v>44</v>
      </c>
      <c r="E11277" s="24">
        <v>400</v>
      </c>
      <c r="F11277" s="19" t="s">
        <v>264</v>
      </c>
      <c r="G11277" s="19" t="s">
        <v>4730</v>
      </c>
      <c r="H11277" s="18">
        <v>43614</v>
      </c>
      <c r="I11277" s="16">
        <v>19002818</v>
      </c>
      <c r="J11277" s="16">
        <v>19005058</v>
      </c>
      <c r="K11277" s="28" t="str">
        <f t="shared" si="219"/>
        <v>CONVÊNIO 073/2018 - BOLSA PIBIC. REFERENTE AO MÊS DE MAIO DE 2019.</v>
      </c>
      <c r="M11277" s="30" t="s">
        <v>5543</v>
      </c>
    </row>
    <row r="11278" spans="1:13">
      <c r="A11278" s="16">
        <v>390561</v>
      </c>
      <c r="B11278" s="17" t="s">
        <v>1720</v>
      </c>
      <c r="C11278" s="18">
        <v>43623</v>
      </c>
      <c r="D11278" s="19" t="s">
        <v>44</v>
      </c>
      <c r="E11278" s="24">
        <v>400</v>
      </c>
      <c r="F11278" s="19" t="s">
        <v>264</v>
      </c>
      <c r="G11278" s="19" t="s">
        <v>4731</v>
      </c>
      <c r="H11278" s="18">
        <v>43614</v>
      </c>
      <c r="I11278" s="16">
        <v>19002819</v>
      </c>
      <c r="J11278" s="16">
        <v>19005059</v>
      </c>
      <c r="K11278" s="28" t="str">
        <f t="shared" si="219"/>
        <v>CONVÊNIO 073/2018 - BOLSA PIBIC. REFERENTE AO MÊS DE MAIO DE 2019.</v>
      </c>
      <c r="M11278" s="30" t="s">
        <v>5543</v>
      </c>
    </row>
    <row r="11279" spans="1:13">
      <c r="A11279" s="16">
        <v>392936</v>
      </c>
      <c r="B11279" s="17" t="s">
        <v>1722</v>
      </c>
      <c r="C11279" s="18">
        <v>43623</v>
      </c>
      <c r="D11279" s="19" t="s">
        <v>44</v>
      </c>
      <c r="E11279" s="24">
        <v>400</v>
      </c>
      <c r="F11279" s="19" t="s">
        <v>264</v>
      </c>
      <c r="G11279" s="19" t="s">
        <v>4732</v>
      </c>
      <c r="H11279" s="18">
        <v>43614</v>
      </c>
      <c r="I11279" s="16">
        <v>19002820</v>
      </c>
      <c r="J11279" s="16">
        <v>19005060</v>
      </c>
      <c r="K11279" s="28" t="str">
        <f t="shared" si="219"/>
        <v>CONVÊNIO 073/2018 - BOLSA PIBIC. REFERENTE AO MÊS DE MAIO DE 2019.</v>
      </c>
      <c r="M11279" s="30" t="s">
        <v>5543</v>
      </c>
    </row>
    <row r="11280" spans="1:13">
      <c r="A11280" s="16">
        <v>392959</v>
      </c>
      <c r="B11280" s="17" t="s">
        <v>1724</v>
      </c>
      <c r="C11280" s="18">
        <v>43623</v>
      </c>
      <c r="D11280" s="19" t="s">
        <v>44</v>
      </c>
      <c r="E11280" s="24">
        <v>400</v>
      </c>
      <c r="F11280" s="19" t="s">
        <v>264</v>
      </c>
      <c r="G11280" s="19" t="s">
        <v>4733</v>
      </c>
      <c r="H11280" s="18">
        <v>43614</v>
      </c>
      <c r="I11280" s="16">
        <v>19002821</v>
      </c>
      <c r="J11280" s="16">
        <v>19005061</v>
      </c>
      <c r="K11280" s="28" t="str">
        <f t="shared" si="219"/>
        <v>CONVÊNIO 073/2018 - BOLSA PIBIC. REFERENTE AO MÊS DE MAIO DE 2019.</v>
      </c>
      <c r="M11280" s="30" t="s">
        <v>5543</v>
      </c>
    </row>
    <row r="11281" spans="1:13">
      <c r="A11281" s="16">
        <v>394055</v>
      </c>
      <c r="B11281" s="17" t="s">
        <v>1726</v>
      </c>
      <c r="C11281" s="18">
        <v>43623</v>
      </c>
      <c r="D11281" s="19" t="s">
        <v>44</v>
      </c>
      <c r="E11281" s="24">
        <v>400</v>
      </c>
      <c r="F11281" s="19" t="s">
        <v>264</v>
      </c>
      <c r="G11281" s="19" t="s">
        <v>4734</v>
      </c>
      <c r="H11281" s="18">
        <v>43614</v>
      </c>
      <c r="I11281" s="16">
        <v>19002822</v>
      </c>
      <c r="J11281" s="16">
        <v>19005062</v>
      </c>
      <c r="K11281" s="28" t="str">
        <f t="shared" si="219"/>
        <v>CONVÊNIO 073/2018 - BOLSA PIBIC. REFERENTE AO MÊS DE MAIO DE 2019.</v>
      </c>
      <c r="M11281" s="30" t="s">
        <v>5543</v>
      </c>
    </row>
    <row r="11282" spans="1:13">
      <c r="A11282" s="16">
        <v>392997</v>
      </c>
      <c r="B11282" s="17" t="s">
        <v>1728</v>
      </c>
      <c r="C11282" s="18">
        <v>43623</v>
      </c>
      <c r="D11282" s="19" t="s">
        <v>44</v>
      </c>
      <c r="E11282" s="24">
        <v>400</v>
      </c>
      <c r="F11282" s="19" t="s">
        <v>264</v>
      </c>
      <c r="G11282" s="19" t="s">
        <v>4735</v>
      </c>
      <c r="H11282" s="18">
        <v>43614</v>
      </c>
      <c r="I11282" s="16">
        <v>19002823</v>
      </c>
      <c r="J11282" s="16">
        <v>19005063</v>
      </c>
      <c r="K11282" s="28" t="str">
        <f t="shared" si="219"/>
        <v>CONVÊNIO 073/2018 - BOLSA PIBIC. REFERENTE AO MÊS DE MAIO DE 2019.</v>
      </c>
      <c r="M11282" s="30" t="s">
        <v>5543</v>
      </c>
    </row>
    <row r="11283" spans="1:13">
      <c r="A11283" s="16">
        <v>393314</v>
      </c>
      <c r="B11283" s="17" t="s">
        <v>1732</v>
      </c>
      <c r="C11283" s="18">
        <v>43623</v>
      </c>
      <c r="D11283" s="19" t="s">
        <v>44</v>
      </c>
      <c r="E11283" s="24">
        <v>400</v>
      </c>
      <c r="F11283" s="19" t="s">
        <v>264</v>
      </c>
      <c r="G11283" s="19" t="s">
        <v>4736</v>
      </c>
      <c r="H11283" s="18">
        <v>43614</v>
      </c>
      <c r="I11283" s="16">
        <v>19002824</v>
      </c>
      <c r="J11283" s="16">
        <v>19005064</v>
      </c>
      <c r="K11283" s="28" t="str">
        <f t="shared" si="219"/>
        <v>CONVÊNIO 073/2018 - BOLSA PIBIC. REFERENTE AO MÊS DE MAIO DE 2019.</v>
      </c>
      <c r="M11283" s="30" t="s">
        <v>5543</v>
      </c>
    </row>
    <row r="11284" spans="1:13">
      <c r="A11284" s="16">
        <v>390117</v>
      </c>
      <c r="B11284" s="17" t="s">
        <v>1734</v>
      </c>
      <c r="C11284" s="18">
        <v>43623</v>
      </c>
      <c r="D11284" s="19" t="s">
        <v>44</v>
      </c>
      <c r="E11284" s="24">
        <v>400</v>
      </c>
      <c r="F11284" s="19" t="s">
        <v>264</v>
      </c>
      <c r="G11284" s="19" t="s">
        <v>4737</v>
      </c>
      <c r="H11284" s="18">
        <v>43614</v>
      </c>
      <c r="I11284" s="16">
        <v>19002825</v>
      </c>
      <c r="J11284" s="16">
        <v>19005071</v>
      </c>
      <c r="K11284" s="28" t="str">
        <f t="shared" si="219"/>
        <v>CONVÊNIO 073/2018 - BOLSA PIBIC. REFERENTE AO MÊS DE MAIO DE 2019.</v>
      </c>
      <c r="M11284" s="30" t="s">
        <v>5543</v>
      </c>
    </row>
    <row r="11285" spans="1:13">
      <c r="A11285" s="16">
        <v>390160</v>
      </c>
      <c r="B11285" s="17" t="s">
        <v>1736</v>
      </c>
      <c r="C11285" s="18">
        <v>43623</v>
      </c>
      <c r="D11285" s="19" t="s">
        <v>44</v>
      </c>
      <c r="E11285" s="24">
        <v>400</v>
      </c>
      <c r="F11285" s="19" t="s">
        <v>264</v>
      </c>
      <c r="G11285" s="19" t="s">
        <v>4738</v>
      </c>
      <c r="H11285" s="18">
        <v>43614</v>
      </c>
      <c r="I11285" s="16">
        <v>19002826</v>
      </c>
      <c r="J11285" s="16">
        <v>19005072</v>
      </c>
      <c r="K11285" s="28" t="str">
        <f t="shared" si="219"/>
        <v>CONVÊNIO 073/2018 - BOLSA PIBIC. REFERENTE AO MÊS DE MAIO DE 2019.</v>
      </c>
      <c r="M11285" s="30" t="s">
        <v>5543</v>
      </c>
    </row>
    <row r="11286" spans="1:13">
      <c r="A11286" s="16">
        <v>294994</v>
      </c>
      <c r="B11286" s="17" t="s">
        <v>1741</v>
      </c>
      <c r="C11286" s="18">
        <v>43623</v>
      </c>
      <c r="D11286" s="19" t="s">
        <v>44</v>
      </c>
      <c r="E11286" s="24">
        <v>400</v>
      </c>
      <c r="F11286" s="19" t="s">
        <v>264</v>
      </c>
      <c r="G11286" s="19" t="s">
        <v>4739</v>
      </c>
      <c r="H11286" s="18">
        <v>43614</v>
      </c>
      <c r="I11286" s="16">
        <v>19002827</v>
      </c>
      <c r="J11286" s="16">
        <v>19005073</v>
      </c>
      <c r="K11286" s="28" t="str">
        <f t="shared" si="219"/>
        <v>CONVÊNIO 073/2018 - BOLSA PIBIC. REFERENTE AO MÊS DE MAIO DE 2019.</v>
      </c>
      <c r="M11286" s="30" t="s">
        <v>5543</v>
      </c>
    </row>
    <row r="11287" spans="1:13">
      <c r="A11287" s="16">
        <v>143823</v>
      </c>
      <c r="B11287" s="17" t="s">
        <v>1745</v>
      </c>
      <c r="C11287" s="18">
        <v>43623</v>
      </c>
      <c r="D11287" s="19" t="s">
        <v>44</v>
      </c>
      <c r="E11287" s="24">
        <v>400</v>
      </c>
      <c r="F11287" s="19" t="s">
        <v>264</v>
      </c>
      <c r="G11287" s="19" t="s">
        <v>4740</v>
      </c>
      <c r="H11287" s="18">
        <v>43614</v>
      </c>
      <c r="I11287" s="16">
        <v>19002828</v>
      </c>
      <c r="J11287" s="16">
        <v>19005074</v>
      </c>
      <c r="K11287" s="28" t="str">
        <f t="shared" si="219"/>
        <v>CONVÊNIO 073/2018 - BOLSA PIBIC. REFERENTE AO MÊS DE MAIO DE 2019.</v>
      </c>
      <c r="M11287" s="30" t="s">
        <v>5543</v>
      </c>
    </row>
    <row r="11288" spans="1:13">
      <c r="A11288" s="16">
        <v>393935</v>
      </c>
      <c r="B11288" s="17" t="s">
        <v>1748</v>
      </c>
      <c r="C11288" s="18">
        <v>43623</v>
      </c>
      <c r="D11288" s="19" t="s">
        <v>44</v>
      </c>
      <c r="E11288" s="24">
        <v>400</v>
      </c>
      <c r="F11288" s="19" t="s">
        <v>264</v>
      </c>
      <c r="G11288" s="19" t="s">
        <v>4741</v>
      </c>
      <c r="H11288" s="18">
        <v>43614</v>
      </c>
      <c r="I11288" s="16">
        <v>19002829</v>
      </c>
      <c r="J11288" s="16">
        <v>19005075</v>
      </c>
      <c r="K11288" s="28" t="str">
        <f t="shared" si="219"/>
        <v>CONVÊNIO 073/2018 - BOLSA PIBIC. REFERENTE AO MÊS DE MAIO DE 2019.</v>
      </c>
      <c r="M11288" s="30" t="s">
        <v>5543</v>
      </c>
    </row>
    <row r="11289" spans="1:13">
      <c r="A11289" s="16">
        <v>391757</v>
      </c>
      <c r="B11289" s="17" t="s">
        <v>1750</v>
      </c>
      <c r="C11289" s="18">
        <v>43623</v>
      </c>
      <c r="D11289" s="19" t="s">
        <v>44</v>
      </c>
      <c r="E11289" s="24">
        <v>400</v>
      </c>
      <c r="F11289" s="19" t="s">
        <v>264</v>
      </c>
      <c r="G11289" s="19" t="s">
        <v>4742</v>
      </c>
      <c r="H11289" s="18">
        <v>43614</v>
      </c>
      <c r="I11289" s="16">
        <v>19002830</v>
      </c>
      <c r="J11289" s="16">
        <v>19005077</v>
      </c>
      <c r="K11289" s="28" t="str">
        <f t="shared" si="219"/>
        <v>CONVÊNIO 073/2018 - BOLSA PIBIC. REFERENTE AO MÊS DE MAIO DE 2019.</v>
      </c>
      <c r="M11289" s="30" t="s">
        <v>5543</v>
      </c>
    </row>
    <row r="11290" spans="1:13">
      <c r="A11290" s="16">
        <v>390121</v>
      </c>
      <c r="B11290" s="17" t="s">
        <v>1753</v>
      </c>
      <c r="C11290" s="18">
        <v>43623</v>
      </c>
      <c r="D11290" s="19" t="s">
        <v>44</v>
      </c>
      <c r="E11290" s="24">
        <v>400</v>
      </c>
      <c r="F11290" s="19" t="s">
        <v>264</v>
      </c>
      <c r="G11290" s="19" t="s">
        <v>5225</v>
      </c>
      <c r="H11290" s="18">
        <v>43614</v>
      </c>
      <c r="I11290" s="16">
        <v>19002831</v>
      </c>
      <c r="J11290" s="16">
        <v>19005080</v>
      </c>
      <c r="K11290" s="28" t="str">
        <f t="shared" si="219"/>
        <v>CONVÊNIO 073/2018 - BOLSA PIBIC. REFERENTE AO MÊS DE MAIO DE 2019.</v>
      </c>
      <c r="M11290" s="30" t="s">
        <v>5543</v>
      </c>
    </row>
    <row r="11291" spans="1:13">
      <c r="A11291" s="16">
        <v>390139</v>
      </c>
      <c r="B11291" s="17" t="s">
        <v>1757</v>
      </c>
      <c r="C11291" s="18">
        <v>43623</v>
      </c>
      <c r="D11291" s="19" t="s">
        <v>44</v>
      </c>
      <c r="E11291" s="24">
        <v>400</v>
      </c>
      <c r="F11291" s="19" t="s">
        <v>264</v>
      </c>
      <c r="G11291" s="19" t="s">
        <v>4743</v>
      </c>
      <c r="H11291" s="18">
        <v>43614</v>
      </c>
      <c r="I11291" s="16">
        <v>19002832</v>
      </c>
      <c r="J11291" s="16">
        <v>19005081</v>
      </c>
      <c r="K11291" s="28" t="str">
        <f t="shared" si="219"/>
        <v>CONVÊNIO 073/2018 - BOLSA PIBIC. REFERENTE AO MÊS DE MAIO DE 2019.</v>
      </c>
      <c r="M11291" s="30" t="s">
        <v>5543</v>
      </c>
    </row>
    <row r="11292" spans="1:13">
      <c r="A11292" s="16">
        <v>472874</v>
      </c>
      <c r="B11292" s="17" t="s">
        <v>1762</v>
      </c>
      <c r="C11292" s="18">
        <v>43623</v>
      </c>
      <c r="D11292" s="19" t="s">
        <v>44</v>
      </c>
      <c r="E11292" s="24">
        <v>400</v>
      </c>
      <c r="F11292" s="19" t="s">
        <v>264</v>
      </c>
      <c r="G11292" s="19" t="s">
        <v>4744</v>
      </c>
      <c r="H11292" s="18">
        <v>43614</v>
      </c>
      <c r="I11292" s="16">
        <v>19002833</v>
      </c>
      <c r="J11292" s="16">
        <v>19005082</v>
      </c>
      <c r="K11292" s="28" t="str">
        <f t="shared" si="219"/>
        <v>CONVÊNIO 073/2018 - BOLSA PIBIC. REFERENTE AO MÊS DE MAIO DE 2019.</v>
      </c>
      <c r="M11292" s="30" t="s">
        <v>5543</v>
      </c>
    </row>
    <row r="11293" spans="1:13">
      <c r="A11293" s="16">
        <v>391041</v>
      </c>
      <c r="B11293" s="17" t="s">
        <v>1766</v>
      </c>
      <c r="C11293" s="18">
        <v>43623</v>
      </c>
      <c r="D11293" s="19" t="s">
        <v>44</v>
      </c>
      <c r="E11293" s="24">
        <v>400</v>
      </c>
      <c r="F11293" s="19" t="s">
        <v>264</v>
      </c>
      <c r="G11293" s="19" t="s">
        <v>4745</v>
      </c>
      <c r="H11293" s="18">
        <v>43614</v>
      </c>
      <c r="I11293" s="16">
        <v>19002834</v>
      </c>
      <c r="J11293" s="16">
        <v>19005083</v>
      </c>
      <c r="K11293" s="28" t="str">
        <f t="shared" si="219"/>
        <v>CONVÊNIO 073/2018 - BOLSA PIBIC. REFERENTE AO MÊS DE MAIO DE 2019.</v>
      </c>
      <c r="M11293" s="30" t="s">
        <v>5543</v>
      </c>
    </row>
    <row r="11294" spans="1:13">
      <c r="A11294" s="16">
        <v>390377</v>
      </c>
      <c r="B11294" s="17" t="s">
        <v>1770</v>
      </c>
      <c r="C11294" s="18">
        <v>43623</v>
      </c>
      <c r="D11294" s="19" t="s">
        <v>44</v>
      </c>
      <c r="E11294" s="24">
        <v>400</v>
      </c>
      <c r="F11294" s="19" t="s">
        <v>264</v>
      </c>
      <c r="G11294" s="19" t="s">
        <v>4746</v>
      </c>
      <c r="H11294" s="18">
        <v>43614</v>
      </c>
      <c r="I11294" s="16">
        <v>19002835</v>
      </c>
      <c r="J11294" s="16">
        <v>19005084</v>
      </c>
      <c r="K11294" s="28" t="str">
        <f t="shared" si="219"/>
        <v>CONVÊNIO 073/2018 - BOLSA PIBIC. REFERENTE AO MÊS DE MAIO DE 2019.</v>
      </c>
      <c r="M11294" s="30" t="s">
        <v>5543</v>
      </c>
    </row>
    <row r="11295" spans="1:13">
      <c r="A11295" s="16">
        <v>391932</v>
      </c>
      <c r="B11295" s="17" t="s">
        <v>1775</v>
      </c>
      <c r="C11295" s="18">
        <v>43626</v>
      </c>
      <c r="D11295" s="19" t="s">
        <v>44</v>
      </c>
      <c r="E11295" s="24">
        <v>400</v>
      </c>
      <c r="F11295" s="19" t="s">
        <v>264</v>
      </c>
      <c r="G11295" s="19" t="s">
        <v>4747</v>
      </c>
      <c r="H11295" s="18">
        <v>43614</v>
      </c>
      <c r="I11295" s="16">
        <v>19002836</v>
      </c>
      <c r="J11295" s="16">
        <v>19005095</v>
      </c>
      <c r="K11295" s="28" t="str">
        <f t="shared" si="219"/>
        <v>CONVÊNIO 073/2018 - BOLSA PIBIC. REFERENTE AO MÊS DE MAIO DE 2019.</v>
      </c>
      <c r="M11295" s="30" t="s">
        <v>5543</v>
      </c>
    </row>
    <row r="11296" spans="1:13">
      <c r="A11296" s="16">
        <v>144312</v>
      </c>
      <c r="B11296" s="17" t="s">
        <v>1778</v>
      </c>
      <c r="C11296" s="18">
        <v>43626</v>
      </c>
      <c r="D11296" s="19" t="s">
        <v>44</v>
      </c>
      <c r="E11296" s="24">
        <v>400</v>
      </c>
      <c r="F11296" s="19" t="s">
        <v>264</v>
      </c>
      <c r="G11296" s="19" t="s">
        <v>4748</v>
      </c>
      <c r="H11296" s="18">
        <v>43614</v>
      </c>
      <c r="I11296" s="16">
        <v>19002837</v>
      </c>
      <c r="J11296" s="16">
        <v>19005096</v>
      </c>
      <c r="K11296" s="28" t="str">
        <f t="shared" si="219"/>
        <v>CONVÊNIO 073/2018 - BOLSA PIBIC. REFERENTE AO MÊS DE MAIO DE 2019.</v>
      </c>
      <c r="M11296" s="30" t="s">
        <v>5543</v>
      </c>
    </row>
    <row r="11297" spans="1:13">
      <c r="A11297" s="16">
        <v>391740</v>
      </c>
      <c r="B11297" s="17" t="s">
        <v>1781</v>
      </c>
      <c r="C11297" s="18">
        <v>43626</v>
      </c>
      <c r="D11297" s="19" t="s">
        <v>44</v>
      </c>
      <c r="E11297" s="24">
        <v>400</v>
      </c>
      <c r="F11297" s="19" t="s">
        <v>264</v>
      </c>
      <c r="G11297" s="19" t="s">
        <v>4749</v>
      </c>
      <c r="H11297" s="18">
        <v>43614</v>
      </c>
      <c r="I11297" s="16">
        <v>19002838</v>
      </c>
      <c r="J11297" s="16">
        <v>19005097</v>
      </c>
      <c r="K11297" s="28" t="str">
        <f t="shared" si="219"/>
        <v>CONVÊNIO 073/2018 - BOLSA PIBIC. REFERENTE AO MÊS DE MAIO DE 2019.</v>
      </c>
      <c r="M11297" s="30" t="s">
        <v>5543</v>
      </c>
    </row>
    <row r="11298" spans="1:13">
      <c r="A11298" s="16">
        <v>392926</v>
      </c>
      <c r="B11298" s="17" t="s">
        <v>1784</v>
      </c>
      <c r="C11298" s="18">
        <v>43626</v>
      </c>
      <c r="D11298" s="19" t="s">
        <v>44</v>
      </c>
      <c r="E11298" s="24">
        <v>400</v>
      </c>
      <c r="F11298" s="19" t="s">
        <v>264</v>
      </c>
      <c r="G11298" s="19" t="s">
        <v>4750</v>
      </c>
      <c r="H11298" s="18">
        <v>43614</v>
      </c>
      <c r="I11298" s="16">
        <v>19002839</v>
      </c>
      <c r="J11298" s="16">
        <v>19005098</v>
      </c>
      <c r="K11298" s="28" t="str">
        <f t="shared" si="219"/>
        <v>CONVÊNIO 073/2018 - BOLSA PIBIC. REFERENTE AO MÊS DE MAIO DE 2019.</v>
      </c>
      <c r="M11298" s="30" t="s">
        <v>5543</v>
      </c>
    </row>
    <row r="11299" spans="1:13">
      <c r="A11299" s="16">
        <v>391095</v>
      </c>
      <c r="B11299" s="17" t="s">
        <v>1787</v>
      </c>
      <c r="C11299" s="18">
        <v>43626</v>
      </c>
      <c r="D11299" s="19" t="s">
        <v>44</v>
      </c>
      <c r="E11299" s="24">
        <v>400</v>
      </c>
      <c r="F11299" s="19" t="s">
        <v>264</v>
      </c>
      <c r="G11299" s="19" t="s">
        <v>4751</v>
      </c>
      <c r="H11299" s="18">
        <v>43614</v>
      </c>
      <c r="I11299" s="16">
        <v>19002840</v>
      </c>
      <c r="J11299" s="16">
        <v>19005099</v>
      </c>
      <c r="K11299" s="28" t="str">
        <f t="shared" si="219"/>
        <v>CONVÊNIO 073/2018 - BOLSA PIBIC. REFERENTE AO MÊS DE MAIO DE 2019.</v>
      </c>
      <c r="M11299" s="30" t="s">
        <v>5543</v>
      </c>
    </row>
    <row r="11300" spans="1:13">
      <c r="A11300" s="16">
        <v>364948</v>
      </c>
      <c r="B11300" s="17" t="s">
        <v>1789</v>
      </c>
      <c r="C11300" s="18">
        <v>43626</v>
      </c>
      <c r="D11300" s="19" t="s">
        <v>44</v>
      </c>
      <c r="E11300" s="24">
        <v>400</v>
      </c>
      <c r="F11300" s="19" t="s">
        <v>264</v>
      </c>
      <c r="G11300" s="19" t="s">
        <v>4752</v>
      </c>
      <c r="H11300" s="18">
        <v>43614</v>
      </c>
      <c r="I11300" s="16">
        <v>19002842</v>
      </c>
      <c r="J11300" s="16">
        <v>19005100</v>
      </c>
      <c r="K11300" s="28" t="str">
        <f t="shared" si="219"/>
        <v>CONVÊNIO 073/2018 - BOLSA PIBIC. REFERENTE AO MÊS DE MAIO DE 2019.</v>
      </c>
      <c r="M11300" s="30" t="s">
        <v>5543</v>
      </c>
    </row>
    <row r="11301" spans="1:13">
      <c r="A11301" s="16">
        <v>393998</v>
      </c>
      <c r="B11301" s="17" t="s">
        <v>1791</v>
      </c>
      <c r="C11301" s="18">
        <v>43626</v>
      </c>
      <c r="D11301" s="19" t="s">
        <v>44</v>
      </c>
      <c r="E11301" s="24">
        <v>400</v>
      </c>
      <c r="F11301" s="19" t="s">
        <v>264</v>
      </c>
      <c r="G11301" s="19" t="s">
        <v>4753</v>
      </c>
      <c r="H11301" s="18">
        <v>43614</v>
      </c>
      <c r="I11301" s="16">
        <v>19002843</v>
      </c>
      <c r="J11301" s="16">
        <v>19005101</v>
      </c>
      <c r="K11301" s="28" t="str">
        <f t="shared" si="219"/>
        <v>CONVÊNIO 073/2018 - BOLSA PIBIC. REFERENTE AO MÊS DE MAIO DE 2019.</v>
      </c>
      <c r="M11301" s="30" t="s">
        <v>5543</v>
      </c>
    </row>
    <row r="11302" spans="1:13">
      <c r="A11302" s="16">
        <v>391114</v>
      </c>
      <c r="B11302" s="17" t="s">
        <v>1793</v>
      </c>
      <c r="C11302" s="18">
        <v>43626</v>
      </c>
      <c r="D11302" s="19" t="s">
        <v>44</v>
      </c>
      <c r="E11302" s="24">
        <v>400</v>
      </c>
      <c r="F11302" s="19" t="s">
        <v>264</v>
      </c>
      <c r="G11302" s="19" t="s">
        <v>4754</v>
      </c>
      <c r="H11302" s="18">
        <v>43614</v>
      </c>
      <c r="I11302" s="16">
        <v>19002844</v>
      </c>
      <c r="J11302" s="16">
        <v>19005102</v>
      </c>
      <c r="K11302" s="28" t="str">
        <f t="shared" si="219"/>
        <v>CONVÊNIO 073/2018 - BOLSA PIBIC. REFERENTE AO MÊS DE MAIO DE 2019.</v>
      </c>
      <c r="M11302" s="30" t="s">
        <v>5543</v>
      </c>
    </row>
    <row r="11303" spans="1:13">
      <c r="A11303" s="16">
        <v>392878</v>
      </c>
      <c r="B11303" s="17" t="s">
        <v>1797</v>
      </c>
      <c r="C11303" s="18">
        <v>43626</v>
      </c>
      <c r="D11303" s="19" t="s">
        <v>44</v>
      </c>
      <c r="E11303" s="24">
        <v>400</v>
      </c>
      <c r="F11303" s="19" t="s">
        <v>264</v>
      </c>
      <c r="G11303" s="19" t="s">
        <v>4755</v>
      </c>
      <c r="H11303" s="18">
        <v>43614</v>
      </c>
      <c r="I11303" s="16">
        <v>19002845</v>
      </c>
      <c r="J11303" s="16">
        <v>19005103</v>
      </c>
      <c r="K11303" s="28" t="str">
        <f t="shared" si="219"/>
        <v>CONVÊNIO 073/2018 - BOLSA PIBIC. REFERENTE AO MÊS DE MAIO DE 2019.</v>
      </c>
      <c r="M11303" s="30" t="s">
        <v>5543</v>
      </c>
    </row>
    <row r="11304" spans="1:13">
      <c r="A11304" s="16">
        <v>391951</v>
      </c>
      <c r="B11304" s="17" t="s">
        <v>1800</v>
      </c>
      <c r="C11304" s="18">
        <v>43626</v>
      </c>
      <c r="D11304" s="19" t="s">
        <v>44</v>
      </c>
      <c r="E11304" s="24">
        <v>400</v>
      </c>
      <c r="F11304" s="19" t="s">
        <v>264</v>
      </c>
      <c r="G11304" s="19" t="s">
        <v>4756</v>
      </c>
      <c r="H11304" s="18">
        <v>43614</v>
      </c>
      <c r="I11304" s="16">
        <v>19002846</v>
      </c>
      <c r="J11304" s="16">
        <v>19005104</v>
      </c>
      <c r="K11304" s="28" t="str">
        <f t="shared" si="219"/>
        <v>CONVÊNIO 073/2018 - BOLSA PIBIC. REFERENTE AO MÊS DE MAIO DE 2019.</v>
      </c>
      <c r="M11304" s="30" t="s">
        <v>5543</v>
      </c>
    </row>
    <row r="11305" spans="1:13">
      <c r="A11305" s="16">
        <v>145483</v>
      </c>
      <c r="B11305" s="17" t="s">
        <v>1802</v>
      </c>
      <c r="C11305" s="18">
        <v>43626</v>
      </c>
      <c r="D11305" s="19" t="s">
        <v>44</v>
      </c>
      <c r="E11305" s="24">
        <v>400</v>
      </c>
      <c r="F11305" s="19" t="s">
        <v>264</v>
      </c>
      <c r="G11305" s="19" t="s">
        <v>4757</v>
      </c>
      <c r="H11305" s="18">
        <v>43614</v>
      </c>
      <c r="I11305" s="16">
        <v>19002847</v>
      </c>
      <c r="J11305" s="16">
        <v>19005105</v>
      </c>
      <c r="K11305" s="28" t="str">
        <f t="shared" si="219"/>
        <v>CONVÊNIO 073/2018 - BOLSA PIBIC. REFERENTE AO MÊS DE MAIO DE 2019.</v>
      </c>
      <c r="M11305" s="30" t="s">
        <v>5543</v>
      </c>
    </row>
    <row r="11306" spans="1:13">
      <c r="A11306" s="16">
        <v>393286</v>
      </c>
      <c r="B11306" s="17" t="s">
        <v>1804</v>
      </c>
      <c r="C11306" s="18">
        <v>43626</v>
      </c>
      <c r="D11306" s="19" t="s">
        <v>44</v>
      </c>
      <c r="E11306" s="24">
        <v>400</v>
      </c>
      <c r="F11306" s="19" t="s">
        <v>264</v>
      </c>
      <c r="G11306" s="19" t="s">
        <v>4758</v>
      </c>
      <c r="H11306" s="18">
        <v>43614</v>
      </c>
      <c r="I11306" s="16">
        <v>19002848</v>
      </c>
      <c r="J11306" s="16">
        <v>19005106</v>
      </c>
      <c r="K11306" s="28" t="str">
        <f t="shared" si="219"/>
        <v>CONVÊNIO 073/2018 - BOLSA PIBIC. REFERENTE AO MÊS DE MAIO DE 2019.</v>
      </c>
      <c r="M11306" s="30" t="s">
        <v>5566</v>
      </c>
    </row>
    <row r="11307" spans="1:13">
      <c r="A11307" s="16">
        <v>390353</v>
      </c>
      <c r="B11307" s="17" t="s">
        <v>1806</v>
      </c>
      <c r="C11307" s="18">
        <v>43626</v>
      </c>
      <c r="D11307" s="19" t="s">
        <v>44</v>
      </c>
      <c r="E11307" s="24">
        <v>400</v>
      </c>
      <c r="F11307" s="19" t="s">
        <v>264</v>
      </c>
      <c r="G11307" s="19" t="s">
        <v>4759</v>
      </c>
      <c r="H11307" s="18">
        <v>43614</v>
      </c>
      <c r="I11307" s="16">
        <v>19002849</v>
      </c>
      <c r="J11307" s="16">
        <v>19005107</v>
      </c>
      <c r="K11307" s="28" t="str">
        <f t="shared" si="219"/>
        <v>CONVÊNIO 073/2018 - BOLSA PIBIC. REFERENTE AO MÊS DE MAIO DE 2019.</v>
      </c>
      <c r="M11307" s="30" t="s">
        <v>5566</v>
      </c>
    </row>
    <row r="11308" spans="1:13">
      <c r="A11308" s="16">
        <v>390371</v>
      </c>
      <c r="B11308" s="17" t="s">
        <v>1808</v>
      </c>
      <c r="C11308" s="18">
        <v>43626</v>
      </c>
      <c r="D11308" s="19" t="s">
        <v>44</v>
      </c>
      <c r="E11308" s="24">
        <v>400</v>
      </c>
      <c r="F11308" s="19" t="s">
        <v>264</v>
      </c>
      <c r="G11308" s="19" t="s">
        <v>4760</v>
      </c>
      <c r="H11308" s="18">
        <v>43614</v>
      </c>
      <c r="I11308" s="16">
        <v>19002850</v>
      </c>
      <c r="J11308" s="16">
        <v>19005108</v>
      </c>
      <c r="K11308" s="28" t="str">
        <f t="shared" si="219"/>
        <v>CONVÊNIO 073/2018 - BOLSA PIBIC. REFERENTE AO MÊS MAIO DE 2019.</v>
      </c>
      <c r="M11308" s="30" t="s">
        <v>5565</v>
      </c>
    </row>
    <row r="11309" spans="1:13">
      <c r="A11309" s="16">
        <v>390391</v>
      </c>
      <c r="B11309" s="17" t="s">
        <v>1810</v>
      </c>
      <c r="C11309" s="18">
        <v>43627</v>
      </c>
      <c r="D11309" s="19" t="s">
        <v>44</v>
      </c>
      <c r="E11309" s="24">
        <v>400</v>
      </c>
      <c r="F11309" s="19" t="s">
        <v>264</v>
      </c>
      <c r="G11309" s="19" t="s">
        <v>4761</v>
      </c>
      <c r="H11309" s="18">
        <v>43614</v>
      </c>
      <c r="I11309" s="16">
        <v>19002852</v>
      </c>
      <c r="J11309" s="16">
        <v>19005248</v>
      </c>
      <c r="K11309" s="28" t="str">
        <f t="shared" si="219"/>
        <v>CONVÊNIO 073/2018 - BOLSA PIBIC. REFERENTE AO MÊS MAIO DE 2019.</v>
      </c>
      <c r="M11309" s="30" t="s">
        <v>5565</v>
      </c>
    </row>
    <row r="11310" spans="1:13">
      <c r="A11310" s="16">
        <v>390373</v>
      </c>
      <c r="B11310" s="17" t="s">
        <v>1812</v>
      </c>
      <c r="C11310" s="18">
        <v>43626</v>
      </c>
      <c r="D11310" s="19" t="s">
        <v>44</v>
      </c>
      <c r="E11310" s="24">
        <v>400</v>
      </c>
      <c r="F11310" s="19" t="s">
        <v>264</v>
      </c>
      <c r="G11310" s="19" t="s">
        <v>4762</v>
      </c>
      <c r="H11310" s="18">
        <v>43614</v>
      </c>
      <c r="I11310" s="16">
        <v>19002853</v>
      </c>
      <c r="J11310" s="16">
        <v>19005109</v>
      </c>
      <c r="K11310" s="28" t="str">
        <f t="shared" si="219"/>
        <v>CONVÊNIO 073/2018 - BOLSA PIBIC. REFERENTE AO MÊS MAIO DE 2019.</v>
      </c>
      <c r="M11310" s="30" t="s">
        <v>5565</v>
      </c>
    </row>
    <row r="11311" spans="1:13">
      <c r="A11311" s="16">
        <v>393140</v>
      </c>
      <c r="B11311" s="17" t="s">
        <v>1816</v>
      </c>
      <c r="C11311" s="18">
        <v>43626</v>
      </c>
      <c r="D11311" s="19" t="s">
        <v>44</v>
      </c>
      <c r="E11311" s="24">
        <v>400</v>
      </c>
      <c r="F11311" s="19" t="s">
        <v>264</v>
      </c>
      <c r="G11311" s="19" t="s">
        <v>4763</v>
      </c>
      <c r="H11311" s="18">
        <v>43614</v>
      </c>
      <c r="I11311" s="16">
        <v>19002854</v>
      </c>
      <c r="J11311" s="16">
        <v>19005110</v>
      </c>
      <c r="K11311" s="28" t="str">
        <f t="shared" si="219"/>
        <v>CONVÊNIO 073/2018 - BOLSA PIBIC. REFERENTE AO MÊS MAIO DE 2019.</v>
      </c>
      <c r="M11311" s="30" t="s">
        <v>5565</v>
      </c>
    </row>
    <row r="11312" spans="1:13">
      <c r="A11312" s="16">
        <v>393428</v>
      </c>
      <c r="B11312" s="17" t="s">
        <v>1818</v>
      </c>
      <c r="C11312" s="18">
        <v>43626</v>
      </c>
      <c r="D11312" s="19" t="s">
        <v>44</v>
      </c>
      <c r="E11312" s="24">
        <v>400</v>
      </c>
      <c r="F11312" s="19" t="s">
        <v>264</v>
      </c>
      <c r="G11312" s="19" t="s">
        <v>4764</v>
      </c>
      <c r="H11312" s="18">
        <v>43614</v>
      </c>
      <c r="I11312" s="16">
        <v>19002855</v>
      </c>
      <c r="J11312" s="16">
        <v>19005111</v>
      </c>
      <c r="K11312" s="28" t="str">
        <f t="shared" si="219"/>
        <v>CONVÊNIO 073/2018 - BOLSA PIBIC. REFERENTE AO MÊS MAIO DE 2019.</v>
      </c>
      <c r="M11312" s="30" t="s">
        <v>5565</v>
      </c>
    </row>
    <row r="11313" spans="1:13">
      <c r="A11313" s="16">
        <v>366217</v>
      </c>
      <c r="B11313" s="17" t="s">
        <v>1822</v>
      </c>
      <c r="C11313" s="18">
        <v>43626</v>
      </c>
      <c r="D11313" s="19" t="s">
        <v>44</v>
      </c>
      <c r="E11313" s="24">
        <v>400</v>
      </c>
      <c r="F11313" s="19" t="s">
        <v>264</v>
      </c>
      <c r="G11313" s="19" t="s">
        <v>4765</v>
      </c>
      <c r="H11313" s="18">
        <v>43614</v>
      </c>
      <c r="I11313" s="16">
        <v>19002856</v>
      </c>
      <c r="J11313" s="16">
        <v>19005112</v>
      </c>
      <c r="K11313" s="28" t="str">
        <f t="shared" si="219"/>
        <v>CONVÊNIO 073/2018 - BOLSA PIBIC. REFERENTE AO MÊS MAIO DE 2019.</v>
      </c>
      <c r="M11313" s="30" t="s">
        <v>5565</v>
      </c>
    </row>
    <row r="11314" spans="1:13">
      <c r="A11314" s="16">
        <v>393462</v>
      </c>
      <c r="B11314" s="17" t="s">
        <v>1825</v>
      </c>
      <c r="C11314" s="18">
        <v>43626</v>
      </c>
      <c r="D11314" s="19" t="s">
        <v>44</v>
      </c>
      <c r="E11314" s="24">
        <v>400</v>
      </c>
      <c r="F11314" s="19" t="s">
        <v>264</v>
      </c>
      <c r="G11314" s="19" t="s">
        <v>4766</v>
      </c>
      <c r="H11314" s="18">
        <v>43614</v>
      </c>
      <c r="I11314" s="16">
        <v>19002857</v>
      </c>
      <c r="J11314" s="16">
        <v>19005113</v>
      </c>
      <c r="K11314" s="28" t="str">
        <f t="shared" si="219"/>
        <v>CONVÊNIO 073/2018 - BOLSA PIBIC. REFERENTE AO MÊS MAIO DE 2019.</v>
      </c>
      <c r="M11314" s="30" t="s">
        <v>5565</v>
      </c>
    </row>
    <row r="11315" spans="1:13">
      <c r="A11315" s="16">
        <v>390357</v>
      </c>
      <c r="B11315" s="17" t="s">
        <v>1829</v>
      </c>
      <c r="C11315" s="18">
        <v>43626</v>
      </c>
      <c r="D11315" s="19" t="s">
        <v>44</v>
      </c>
      <c r="E11315" s="24">
        <v>400</v>
      </c>
      <c r="F11315" s="19" t="s">
        <v>264</v>
      </c>
      <c r="G11315" s="19" t="s">
        <v>4767</v>
      </c>
      <c r="H11315" s="18">
        <v>43614</v>
      </c>
      <c r="I11315" s="16">
        <v>19002858</v>
      </c>
      <c r="J11315" s="16">
        <v>19005114</v>
      </c>
      <c r="K11315" s="28" t="str">
        <f t="shared" si="219"/>
        <v>CONVÊNIO 073/2018 - BOLSA PIBIC. REFERENTE AO MÊS DE MAIO DE 2019.</v>
      </c>
      <c r="M11315" s="30" t="s">
        <v>5543</v>
      </c>
    </row>
    <row r="11316" spans="1:13">
      <c r="A11316" s="16">
        <v>480340</v>
      </c>
      <c r="B11316" s="17" t="s">
        <v>2676</v>
      </c>
      <c r="C11316" s="18">
        <v>43626</v>
      </c>
      <c r="D11316" s="19" t="s">
        <v>44</v>
      </c>
      <c r="E11316" s="24">
        <v>400</v>
      </c>
      <c r="F11316" s="19" t="s">
        <v>264</v>
      </c>
      <c r="G11316" s="19" t="s">
        <v>4768</v>
      </c>
      <c r="H11316" s="18">
        <v>43614</v>
      </c>
      <c r="I11316" s="16">
        <v>19002859</v>
      </c>
      <c r="J11316" s="16">
        <v>19005115</v>
      </c>
      <c r="K11316" s="28" t="str">
        <f t="shared" si="219"/>
        <v>CONVÊNIO 073/2018 - BOLSA PIBIC. REFERENTE AO MÊS DE MAIO DE 2019.</v>
      </c>
      <c r="M11316" s="30" t="s">
        <v>5543</v>
      </c>
    </row>
    <row r="11317" spans="1:13">
      <c r="A11317" s="16">
        <v>362044</v>
      </c>
      <c r="B11317" s="17" t="s">
        <v>1961</v>
      </c>
      <c r="C11317" s="18">
        <v>43626</v>
      </c>
      <c r="D11317" s="19" t="s">
        <v>44</v>
      </c>
      <c r="E11317" s="24">
        <v>400</v>
      </c>
      <c r="F11317" s="19" t="s">
        <v>264</v>
      </c>
      <c r="G11317" s="19" t="s">
        <v>4769</v>
      </c>
      <c r="H11317" s="18">
        <v>43614</v>
      </c>
      <c r="I11317" s="16">
        <v>19002860</v>
      </c>
      <c r="J11317" s="16">
        <v>19005116</v>
      </c>
      <c r="K11317" s="28" t="str">
        <f t="shared" si="219"/>
        <v>CONVÊNIO 073/2018 - BOLSA PIBIC. REFERENTE AO MÊS DE MAIO DE 2019.</v>
      </c>
      <c r="M11317" s="30" t="s">
        <v>5543</v>
      </c>
    </row>
    <row r="11318" spans="1:13">
      <c r="A11318" s="16">
        <v>390142</v>
      </c>
      <c r="B11318" s="17" t="s">
        <v>1969</v>
      </c>
      <c r="C11318" s="18">
        <v>43626</v>
      </c>
      <c r="D11318" s="19" t="s">
        <v>44</v>
      </c>
      <c r="E11318" s="24">
        <v>400</v>
      </c>
      <c r="F11318" s="19" t="s">
        <v>264</v>
      </c>
      <c r="G11318" s="19" t="s">
        <v>4770</v>
      </c>
      <c r="H11318" s="18">
        <v>43614</v>
      </c>
      <c r="I11318" s="16">
        <v>19002862</v>
      </c>
      <c r="J11318" s="16">
        <v>19005117</v>
      </c>
      <c r="K11318" s="28" t="str">
        <f t="shared" si="219"/>
        <v>CONVÊNIO 073/2018 - BOLSA PIBIC. REFERENTE AO MÊS DE MAIO DE 2019.</v>
      </c>
      <c r="M11318" s="30" t="s">
        <v>5543</v>
      </c>
    </row>
    <row r="11319" spans="1:13">
      <c r="A11319" s="16">
        <v>390363</v>
      </c>
      <c r="B11319" s="17" t="s">
        <v>1831</v>
      </c>
      <c r="C11319" s="18">
        <v>43626</v>
      </c>
      <c r="D11319" s="19" t="s">
        <v>44</v>
      </c>
      <c r="E11319" s="24">
        <v>400</v>
      </c>
      <c r="F11319" s="19" t="s">
        <v>264</v>
      </c>
      <c r="G11319" s="19" t="s">
        <v>4771</v>
      </c>
      <c r="H11319" s="18">
        <v>43614</v>
      </c>
      <c r="I11319" s="16">
        <v>19002863</v>
      </c>
      <c r="J11319" s="16">
        <v>19005118</v>
      </c>
      <c r="K11319" s="28" t="str">
        <f t="shared" si="219"/>
        <v>CONVÊNIO 073/2018 - BOLSA PIBIC. REFERENTE AO MÊS DE MAIO DE 2019.</v>
      </c>
      <c r="M11319" s="30" t="s">
        <v>5543</v>
      </c>
    </row>
    <row r="11320" ht="25.5" spans="1:13">
      <c r="A11320" s="16">
        <v>440494</v>
      </c>
      <c r="B11320" s="17" t="s">
        <v>1388</v>
      </c>
      <c r="C11320" s="18">
        <v>43621</v>
      </c>
      <c r="D11320" s="19" t="s">
        <v>67</v>
      </c>
      <c r="E11320" s="24">
        <v>1200</v>
      </c>
      <c r="F11320" s="19" t="s">
        <v>82</v>
      </c>
      <c r="G11320" s="19" t="s">
        <v>5567</v>
      </c>
      <c r="H11320" s="18">
        <v>43614</v>
      </c>
      <c r="I11320" s="16">
        <v>19002865</v>
      </c>
      <c r="J11320" s="16">
        <v>19004476</v>
      </c>
      <c r="K11320" s="28" t="str">
        <f t="shared" si="219"/>
        <v>PAGAMENTO DO PROGRAMA DE BOLSA DIEUWERTJE MEIJER, REFERENTE AOS MESES DE MAIO E JUNHO DE 2019. PAGAMENTO BOLSA MAIO/2019. </v>
      </c>
      <c r="M11320" s="30" t="s">
        <v>5568</v>
      </c>
    </row>
    <row r="11321" ht="25.5" spans="1:13">
      <c r="A11321" s="16">
        <v>592333</v>
      </c>
      <c r="B11321" s="17" t="s">
        <v>5569</v>
      </c>
      <c r="C11321" s="18">
        <v>43628</v>
      </c>
      <c r="D11321" s="19" t="s">
        <v>67</v>
      </c>
      <c r="E11321" s="24">
        <v>1200</v>
      </c>
      <c r="F11321" s="19" t="s">
        <v>82</v>
      </c>
      <c r="G11321" s="19" t="s">
        <v>5570</v>
      </c>
      <c r="H11321" s="18">
        <v>43614</v>
      </c>
      <c r="I11321" s="16">
        <v>19002866</v>
      </c>
      <c r="J11321" s="16">
        <v>19005497</v>
      </c>
      <c r="K11321" s="28" t="str">
        <f t="shared" si="219"/>
        <v>PAGAMENTO DO PROGRAMA DE BOLSA DIEUWERTJE MEIJER, REFERENTE AOS MESES DE MAIO E JUNHO DE 2019. PAGAMENTO BOLSA MAIO/2019. </v>
      </c>
      <c r="M11321" s="30" t="s">
        <v>5568</v>
      </c>
    </row>
    <row r="11322" spans="1:13">
      <c r="A11322" s="16">
        <v>546759</v>
      </c>
      <c r="B11322" s="17" t="s">
        <v>4190</v>
      </c>
      <c r="C11322" s="18">
        <v>43626</v>
      </c>
      <c r="D11322" s="19" t="s">
        <v>44</v>
      </c>
      <c r="E11322" s="24">
        <v>400</v>
      </c>
      <c r="F11322" s="19" t="s">
        <v>264</v>
      </c>
      <c r="G11322" s="19" t="s">
        <v>4191</v>
      </c>
      <c r="H11322" s="18">
        <v>43614</v>
      </c>
      <c r="I11322" s="16">
        <v>19002867</v>
      </c>
      <c r="J11322" s="16">
        <v>19005094</v>
      </c>
      <c r="K11322" s="28" t="str">
        <f t="shared" si="219"/>
        <v>CONVÊNIO 073/2018 - BOLSA PIBIC. REFERENTE AO MÊS DE MAIO DE 2019.</v>
      </c>
      <c r="M11322" s="30" t="s">
        <v>5543</v>
      </c>
    </row>
    <row r="11323" ht="25.5" spans="1:13">
      <c r="A11323" s="16">
        <v>196599</v>
      </c>
      <c r="B11323" s="17" t="s">
        <v>471</v>
      </c>
      <c r="C11323" s="18">
        <v>43621</v>
      </c>
      <c r="D11323" s="19" t="s">
        <v>67</v>
      </c>
      <c r="E11323" s="24">
        <v>1200</v>
      </c>
      <c r="F11323" s="19" t="s">
        <v>82</v>
      </c>
      <c r="G11323" s="19" t="s">
        <v>5571</v>
      </c>
      <c r="H11323" s="18">
        <v>43614</v>
      </c>
      <c r="I11323" s="16">
        <v>19002868</v>
      </c>
      <c r="J11323" s="16">
        <v>19004478</v>
      </c>
      <c r="K11323" s="28" t="str">
        <f t="shared" si="219"/>
        <v>PAGAMENTO DO PROGRAMA DE BOLSA DIEUWERTJE MEIJER, REFERENTE AOS MESES DE MAIO E JUNHO DE 2019. PAGAMENTO BOLSA MAIO/2019. </v>
      </c>
      <c r="M11323" s="30" t="s">
        <v>5568</v>
      </c>
    </row>
    <row r="11324" spans="1:13">
      <c r="A11324" s="16">
        <v>390159</v>
      </c>
      <c r="B11324" s="17" t="s">
        <v>1833</v>
      </c>
      <c r="C11324" s="18">
        <v>43626</v>
      </c>
      <c r="D11324" s="19" t="s">
        <v>44</v>
      </c>
      <c r="E11324" s="24">
        <v>400</v>
      </c>
      <c r="F11324" s="19" t="s">
        <v>264</v>
      </c>
      <c r="G11324" s="19" t="s">
        <v>4772</v>
      </c>
      <c r="H11324" s="18">
        <v>43614</v>
      </c>
      <c r="I11324" s="16">
        <v>19002869</v>
      </c>
      <c r="J11324" s="16">
        <v>19005119</v>
      </c>
      <c r="K11324" s="28" t="str">
        <f t="shared" si="219"/>
        <v>CONVÊNIO 073/2018 - BOLSA PIBIC. REFERENTE AO MÊS DE MAIO DE 2019.</v>
      </c>
      <c r="M11324" s="30" t="s">
        <v>5543</v>
      </c>
    </row>
    <row r="11325" ht="25.5" spans="1:13">
      <c r="A11325" s="16">
        <v>134542</v>
      </c>
      <c r="B11325" s="17" t="s">
        <v>5572</v>
      </c>
      <c r="C11325" s="18">
        <v>43621</v>
      </c>
      <c r="D11325" s="19" t="s">
        <v>67</v>
      </c>
      <c r="E11325" s="24">
        <v>1200</v>
      </c>
      <c r="F11325" s="19" t="s">
        <v>82</v>
      </c>
      <c r="G11325" s="19" t="s">
        <v>5573</v>
      </c>
      <c r="H11325" s="18">
        <v>43614</v>
      </c>
      <c r="I11325" s="16">
        <v>19002870</v>
      </c>
      <c r="J11325" s="16">
        <v>19004479</v>
      </c>
      <c r="K11325" s="28" t="str">
        <f t="shared" si="219"/>
        <v>PAGAMENTO DO PROGRAMA DE BOLSA DIEUWERTJE MEIJER, REFERENTE AOS MESES DE MAIO E JUNHO DE 2019. PAGAMENTO BOLSA MAIO/2019. </v>
      </c>
      <c r="M11325" s="30" t="s">
        <v>5568</v>
      </c>
    </row>
    <row r="11326" spans="1:13">
      <c r="A11326" s="16">
        <v>392946</v>
      </c>
      <c r="B11326" s="17" t="s">
        <v>1839</v>
      </c>
      <c r="C11326" s="18">
        <v>43626</v>
      </c>
      <c r="D11326" s="19" t="s">
        <v>44</v>
      </c>
      <c r="E11326" s="24">
        <v>400</v>
      </c>
      <c r="F11326" s="19" t="s">
        <v>264</v>
      </c>
      <c r="G11326" s="19" t="s">
        <v>4773</v>
      </c>
      <c r="H11326" s="18">
        <v>43614</v>
      </c>
      <c r="I11326" s="16">
        <v>19002871</v>
      </c>
      <c r="J11326" s="16">
        <v>19005120</v>
      </c>
      <c r="K11326" s="28" t="str">
        <f t="shared" ref="K11326:K11389" si="220">UPPER(M11326)</f>
        <v>CONVÊNIO 073/2018 - BOLSA PIBIC. REFERENTE AO MÊS DE MAIO DE 2019.</v>
      </c>
      <c r="M11326" s="30" t="s">
        <v>5543</v>
      </c>
    </row>
    <row r="11327" spans="1:13">
      <c r="A11327" s="16">
        <v>136173</v>
      </c>
      <c r="B11327" s="17" t="s">
        <v>2252</v>
      </c>
      <c r="C11327" s="18">
        <v>43620</v>
      </c>
      <c r="D11327" s="19" t="s">
        <v>95</v>
      </c>
      <c r="E11327" s="24">
        <v>1350</v>
      </c>
      <c r="F11327" s="19" t="s">
        <v>26</v>
      </c>
      <c r="G11327" s="19" t="s">
        <v>5063</v>
      </c>
      <c r="H11327" s="18">
        <v>43614</v>
      </c>
      <c r="I11327" s="16">
        <v>19002872</v>
      </c>
      <c r="J11327" s="16">
        <v>19004524</v>
      </c>
      <c r="K11327" s="28" t="str">
        <f t="shared" si="220"/>
        <v>BOLSA AUX.INDÍGENA - COMPET.MAIO/2019. CONF.MEMO 005/19 CUIA. CURITIBA II.</v>
      </c>
      <c r="M11327" s="30" t="s">
        <v>5574</v>
      </c>
    </row>
    <row r="11328" spans="1:13">
      <c r="A11328" s="16">
        <v>457812</v>
      </c>
      <c r="B11328" s="17" t="s">
        <v>1841</v>
      </c>
      <c r="C11328" s="18">
        <v>43626</v>
      </c>
      <c r="D11328" s="19" t="s">
        <v>44</v>
      </c>
      <c r="E11328" s="24">
        <v>400</v>
      </c>
      <c r="F11328" s="19" t="s">
        <v>264</v>
      </c>
      <c r="G11328" s="19" t="s">
        <v>4774</v>
      </c>
      <c r="H11328" s="18">
        <v>43614</v>
      </c>
      <c r="I11328" s="16">
        <v>19002873</v>
      </c>
      <c r="J11328" s="16">
        <v>19005121</v>
      </c>
      <c r="K11328" s="28" t="str">
        <f t="shared" si="220"/>
        <v>CONVÊNIO 073/2018 - BOLSA PIBIC. REFERENTE AO MÊS DE MAIO DE 2019.</v>
      </c>
      <c r="M11328" s="30" t="s">
        <v>5543</v>
      </c>
    </row>
    <row r="11329" ht="25.5" spans="1:13">
      <c r="A11329" s="16">
        <v>197729</v>
      </c>
      <c r="B11329" s="17" t="s">
        <v>479</v>
      </c>
      <c r="C11329" s="18">
        <v>43621</v>
      </c>
      <c r="D11329" s="19" t="s">
        <v>67</v>
      </c>
      <c r="E11329" s="24">
        <v>1200</v>
      </c>
      <c r="F11329" s="19" t="s">
        <v>82</v>
      </c>
      <c r="G11329" s="19" t="s">
        <v>5575</v>
      </c>
      <c r="H11329" s="18">
        <v>43614</v>
      </c>
      <c r="I11329" s="16">
        <v>19002874</v>
      </c>
      <c r="J11329" s="16">
        <v>19004480</v>
      </c>
      <c r="K11329" s="28" t="str">
        <f t="shared" si="220"/>
        <v>PAGAMENTO DO PROGRAMA DE BOLSA DIEUWERTJE MEIJER, REFERENTE AOS MESES DE MAIO E JUNHO DE 2019. PAGAMENTO BOLSA MAIO/2019. </v>
      </c>
      <c r="M11329" s="30" t="s">
        <v>5568</v>
      </c>
    </row>
    <row r="11330" spans="1:13">
      <c r="A11330" s="16">
        <v>147312</v>
      </c>
      <c r="B11330" s="17" t="s">
        <v>1844</v>
      </c>
      <c r="C11330" s="18">
        <v>43626</v>
      </c>
      <c r="D11330" s="19" t="s">
        <v>44</v>
      </c>
      <c r="E11330" s="24">
        <v>400</v>
      </c>
      <c r="F11330" s="19" t="s">
        <v>264</v>
      </c>
      <c r="G11330" s="19" t="s">
        <v>4775</v>
      </c>
      <c r="H11330" s="18">
        <v>43614</v>
      </c>
      <c r="I11330" s="16">
        <v>19002875</v>
      </c>
      <c r="J11330" s="16">
        <v>19005122</v>
      </c>
      <c r="K11330" s="28" t="str">
        <f t="shared" si="220"/>
        <v>CONVÊNIO 073/2018 - BOLSA PIBIC. REFERENTE AO MÊS DE MAIO DE 2019.</v>
      </c>
      <c r="M11330" s="30" t="s">
        <v>5543</v>
      </c>
    </row>
    <row r="11331" ht="25.5" spans="1:13">
      <c r="A11331" s="16">
        <v>592298</v>
      </c>
      <c r="B11331" s="17" t="s">
        <v>5576</v>
      </c>
      <c r="C11331" s="18">
        <v>43621</v>
      </c>
      <c r="D11331" s="19" t="s">
        <v>67</v>
      </c>
      <c r="E11331" s="24">
        <v>1200</v>
      </c>
      <c r="F11331" s="19" t="s">
        <v>82</v>
      </c>
      <c r="G11331" s="19" t="s">
        <v>5577</v>
      </c>
      <c r="H11331" s="18">
        <v>43614</v>
      </c>
      <c r="I11331" s="16">
        <v>19002876</v>
      </c>
      <c r="J11331" s="16">
        <v>19004481</v>
      </c>
      <c r="K11331" s="28" t="str">
        <f t="shared" si="220"/>
        <v>PAGAMENTO DO PROGRAMA DE BOLSA DIEUWERTJE MEIJER, REFERENTE AOS MESES DE MAIO E JUNHO DE 2019. PAGAMENTO BOLSA MAIO/2019. </v>
      </c>
      <c r="M11331" s="30" t="s">
        <v>5568</v>
      </c>
    </row>
    <row r="11332" spans="1:13">
      <c r="A11332" s="16">
        <v>295028</v>
      </c>
      <c r="B11332" s="17" t="s">
        <v>1849</v>
      </c>
      <c r="C11332" s="18">
        <v>43626</v>
      </c>
      <c r="D11332" s="19" t="s">
        <v>44</v>
      </c>
      <c r="E11332" s="24">
        <v>400</v>
      </c>
      <c r="F11332" s="19" t="s">
        <v>264</v>
      </c>
      <c r="G11332" s="19" t="s">
        <v>4776</v>
      </c>
      <c r="H11332" s="18">
        <v>43614</v>
      </c>
      <c r="I11332" s="16">
        <v>19002877</v>
      </c>
      <c r="J11332" s="16">
        <v>19005123</v>
      </c>
      <c r="K11332" s="28" t="str">
        <f t="shared" si="220"/>
        <v>CONVÊNIO 073/2018 - BOLSA PIBIC. REFERENTE AO MÊS DE MAIO DE 2019.</v>
      </c>
      <c r="M11332" s="30" t="s">
        <v>5543</v>
      </c>
    </row>
    <row r="11333" spans="1:13">
      <c r="A11333" s="16">
        <v>390461</v>
      </c>
      <c r="B11333" s="17" t="s">
        <v>1851</v>
      </c>
      <c r="C11333" s="18">
        <v>43626</v>
      </c>
      <c r="D11333" s="19" t="s">
        <v>44</v>
      </c>
      <c r="E11333" s="24">
        <v>400</v>
      </c>
      <c r="F11333" s="19" t="s">
        <v>264</v>
      </c>
      <c r="G11333" s="19" t="s">
        <v>4777</v>
      </c>
      <c r="H11333" s="18">
        <v>43614</v>
      </c>
      <c r="I11333" s="16">
        <v>19002878</v>
      </c>
      <c r="J11333" s="16">
        <v>19005124</v>
      </c>
      <c r="K11333" s="28" t="str">
        <f t="shared" si="220"/>
        <v>CONVÊNIO 073/2018 - BOLSA PIBIC. REFERENTE AO MÊS DE MAIO DE 2019.</v>
      </c>
      <c r="M11333" s="30" t="s">
        <v>5543</v>
      </c>
    </row>
    <row r="11334" ht="25.5" spans="1:13">
      <c r="A11334" s="16">
        <v>197852</v>
      </c>
      <c r="B11334" s="17" t="s">
        <v>490</v>
      </c>
      <c r="C11334" s="18">
        <v>43621</v>
      </c>
      <c r="D11334" s="19" t="s">
        <v>67</v>
      </c>
      <c r="E11334" s="24">
        <v>1200</v>
      </c>
      <c r="F11334" s="19" t="s">
        <v>82</v>
      </c>
      <c r="G11334" s="19" t="s">
        <v>5578</v>
      </c>
      <c r="H11334" s="18">
        <v>43614</v>
      </c>
      <c r="I11334" s="16">
        <v>19002879</v>
      </c>
      <c r="J11334" s="16">
        <v>19004482</v>
      </c>
      <c r="K11334" s="28" t="str">
        <f t="shared" si="220"/>
        <v>PAGAMENTO DO PROGRAMA DE BOLSA DIEUWERTJE MEIJER, REFERENTE AOS MESES DE MAIO E JUNHO DE 2019. PAGAMENTO BOLSA MAIO/2019. </v>
      </c>
      <c r="M11334" s="30" t="s">
        <v>5568</v>
      </c>
    </row>
    <row r="11335" spans="1:13">
      <c r="A11335" s="16">
        <v>392923</v>
      </c>
      <c r="B11335" s="17" t="s">
        <v>1855</v>
      </c>
      <c r="C11335" s="18">
        <v>43626</v>
      </c>
      <c r="D11335" s="19" t="s">
        <v>44</v>
      </c>
      <c r="E11335" s="24">
        <v>400</v>
      </c>
      <c r="F11335" s="19" t="s">
        <v>264</v>
      </c>
      <c r="G11335" s="19" t="s">
        <v>4778</v>
      </c>
      <c r="H11335" s="18">
        <v>43614</v>
      </c>
      <c r="I11335" s="16">
        <v>19002880</v>
      </c>
      <c r="J11335" s="16">
        <v>19005125</v>
      </c>
      <c r="K11335" s="28" t="str">
        <f t="shared" si="220"/>
        <v>CONVÊNIO 073/2018 - BOLSA PIBIC. REFERENTE AO MÊS DE MAIO DE 2019.</v>
      </c>
      <c r="M11335" s="30" t="s">
        <v>5543</v>
      </c>
    </row>
    <row r="11336" ht="25.5" spans="1:13">
      <c r="A11336" s="16">
        <v>592317</v>
      </c>
      <c r="B11336" s="17" t="s">
        <v>5579</v>
      </c>
      <c r="C11336" s="18">
        <v>43621</v>
      </c>
      <c r="D11336" s="19" t="s">
        <v>67</v>
      </c>
      <c r="E11336" s="24">
        <v>1200</v>
      </c>
      <c r="F11336" s="19" t="s">
        <v>82</v>
      </c>
      <c r="G11336" s="19" t="s">
        <v>5580</v>
      </c>
      <c r="H11336" s="18">
        <v>43614</v>
      </c>
      <c r="I11336" s="16">
        <v>19002881</v>
      </c>
      <c r="J11336" s="16">
        <v>19004483</v>
      </c>
      <c r="K11336" s="28" t="str">
        <f t="shared" si="220"/>
        <v>PAGAMENTO DO PROGRAMA DE BOLSA DIEUWERTJE MEIJER, REFERENTE AOS MESES DE MAIO E JUNHO DE 2019. PAGAMENTO BOLSA MAIO/2019. </v>
      </c>
      <c r="M11336" s="30" t="s">
        <v>5568</v>
      </c>
    </row>
    <row r="11337" spans="1:13">
      <c r="A11337" s="16">
        <v>394025</v>
      </c>
      <c r="B11337" s="17" t="s">
        <v>1857</v>
      </c>
      <c r="C11337" s="18">
        <v>43626</v>
      </c>
      <c r="D11337" s="19" t="s">
        <v>44</v>
      </c>
      <c r="E11337" s="24">
        <v>400</v>
      </c>
      <c r="F11337" s="19" t="s">
        <v>264</v>
      </c>
      <c r="G11337" s="19" t="s">
        <v>4779</v>
      </c>
      <c r="H11337" s="18">
        <v>43614</v>
      </c>
      <c r="I11337" s="16">
        <v>19002882</v>
      </c>
      <c r="J11337" s="16">
        <v>19005126</v>
      </c>
      <c r="K11337" s="28" t="str">
        <f t="shared" si="220"/>
        <v>CONVÊNIO 073/2018 - BOLSA PIBIC. REFERENTE AO MÊS DE MAIO DE 2019.</v>
      </c>
      <c r="M11337" s="30" t="s">
        <v>5543</v>
      </c>
    </row>
    <row r="11338" ht="25.5" spans="1:13">
      <c r="A11338" s="16">
        <v>142062</v>
      </c>
      <c r="B11338" s="17" t="s">
        <v>5581</v>
      </c>
      <c r="C11338" s="18">
        <v>43621</v>
      </c>
      <c r="D11338" s="19" t="s">
        <v>67</v>
      </c>
      <c r="E11338" s="24">
        <v>1200</v>
      </c>
      <c r="F11338" s="19" t="s">
        <v>82</v>
      </c>
      <c r="G11338" s="19" t="s">
        <v>5582</v>
      </c>
      <c r="H11338" s="18">
        <v>43614</v>
      </c>
      <c r="I11338" s="16">
        <v>19002883</v>
      </c>
      <c r="J11338" s="16">
        <v>19004484</v>
      </c>
      <c r="K11338" s="28" t="str">
        <f t="shared" si="220"/>
        <v>PAGAMENTO DO PROGRAMA DE BOLSA DIEUWERTJE MEIJER, REFERENTE AOS MESES DE MAIO E JUNHO DE 2019. PAGAMENTO BOLSA MAIO/2019. </v>
      </c>
      <c r="M11338" s="30" t="s">
        <v>5568</v>
      </c>
    </row>
    <row r="11339" spans="1:13">
      <c r="A11339" s="16">
        <v>393964</v>
      </c>
      <c r="B11339" s="17" t="s">
        <v>1861</v>
      </c>
      <c r="C11339" s="18">
        <v>43626</v>
      </c>
      <c r="D11339" s="19" t="s">
        <v>44</v>
      </c>
      <c r="E11339" s="24">
        <v>400</v>
      </c>
      <c r="F11339" s="19" t="s">
        <v>264</v>
      </c>
      <c r="G11339" s="19" t="s">
        <v>4783</v>
      </c>
      <c r="H11339" s="18">
        <v>43614</v>
      </c>
      <c r="I11339" s="16">
        <v>19002884</v>
      </c>
      <c r="J11339" s="16">
        <v>19005127</v>
      </c>
      <c r="K11339" s="28" t="str">
        <f t="shared" si="220"/>
        <v>CONVÊNIO 073/2018 - BOLSA PIBIC. REFERENTE AO MÊS DE MAIO DE 2019.</v>
      </c>
      <c r="M11339" s="30" t="s">
        <v>5543</v>
      </c>
    </row>
    <row r="11340" ht="25.5" spans="1:13">
      <c r="A11340" s="16">
        <v>592267</v>
      </c>
      <c r="B11340" s="17" t="s">
        <v>5583</v>
      </c>
      <c r="C11340" s="18">
        <v>43628</v>
      </c>
      <c r="D11340" s="19" t="s">
        <v>67</v>
      </c>
      <c r="E11340" s="24">
        <v>1200</v>
      </c>
      <c r="F11340" s="19" t="s">
        <v>82</v>
      </c>
      <c r="G11340" s="19" t="s">
        <v>5584</v>
      </c>
      <c r="H11340" s="18">
        <v>43614</v>
      </c>
      <c r="I11340" s="16">
        <v>19002885</v>
      </c>
      <c r="J11340" s="16">
        <v>19005498</v>
      </c>
      <c r="K11340" s="28" t="str">
        <f t="shared" si="220"/>
        <v>PAGAMENTO DO PROGRAMA DE BOLSA DIEUWERTJE MEIJER, REFERENTE AOS MESES DE MAIO E JUNHO DE 2019. PAGAMENTO BOLSA MAIO/2019. </v>
      </c>
      <c r="M11340" s="30" t="s">
        <v>5568</v>
      </c>
    </row>
    <row r="11341" ht="25.5" spans="1:13">
      <c r="A11341" s="16">
        <v>275692</v>
      </c>
      <c r="B11341" s="17" t="s">
        <v>498</v>
      </c>
      <c r="C11341" s="18">
        <v>43621</v>
      </c>
      <c r="D11341" s="19" t="s">
        <v>67</v>
      </c>
      <c r="E11341" s="24">
        <v>1200</v>
      </c>
      <c r="F11341" s="19" t="s">
        <v>82</v>
      </c>
      <c r="G11341" s="19" t="s">
        <v>5585</v>
      </c>
      <c r="H11341" s="18">
        <v>43614</v>
      </c>
      <c r="I11341" s="16">
        <v>19002886</v>
      </c>
      <c r="J11341" s="16">
        <v>19004487</v>
      </c>
      <c r="K11341" s="28" t="str">
        <f t="shared" si="220"/>
        <v>PAGAMENTO DO PROGRAMA DE BOLSA DIEUWERTJE MEIJER, REFERENTE AOS MESES DE MAIO E JUNHO DE 2019. PAGAMENTO BOLSA MAIO/2019. </v>
      </c>
      <c r="M11341" s="30" t="s">
        <v>5568</v>
      </c>
    </row>
    <row r="11342" spans="1:13">
      <c r="A11342" s="16">
        <v>390439</v>
      </c>
      <c r="B11342" s="17" t="s">
        <v>1865</v>
      </c>
      <c r="C11342" s="18">
        <v>43626</v>
      </c>
      <c r="D11342" s="19" t="s">
        <v>44</v>
      </c>
      <c r="E11342" s="24">
        <v>400</v>
      </c>
      <c r="F11342" s="19" t="s">
        <v>264</v>
      </c>
      <c r="G11342" s="19" t="s">
        <v>4784</v>
      </c>
      <c r="H11342" s="18">
        <v>43614</v>
      </c>
      <c r="I11342" s="16">
        <v>19002887</v>
      </c>
      <c r="J11342" s="16">
        <v>19005128</v>
      </c>
      <c r="K11342" s="28" t="str">
        <f t="shared" si="220"/>
        <v>CONVÊNIO 073/2018 - BOLSA PIBIC. REFERENTE AO MÊS DE MAIO DE 2019.</v>
      </c>
      <c r="M11342" s="30" t="s">
        <v>5543</v>
      </c>
    </row>
    <row r="11343" ht="25.5" spans="1:13">
      <c r="A11343" s="16">
        <v>592255</v>
      </c>
      <c r="B11343" s="17" t="s">
        <v>5586</v>
      </c>
      <c r="C11343" s="18">
        <v>43621</v>
      </c>
      <c r="D11343" s="19" t="s">
        <v>67</v>
      </c>
      <c r="E11343" s="24">
        <v>1200</v>
      </c>
      <c r="F11343" s="19" t="s">
        <v>82</v>
      </c>
      <c r="G11343" s="19" t="s">
        <v>5587</v>
      </c>
      <c r="H11343" s="18">
        <v>43614</v>
      </c>
      <c r="I11343" s="16">
        <v>19002888</v>
      </c>
      <c r="J11343" s="16">
        <v>19004488</v>
      </c>
      <c r="K11343" s="28" t="str">
        <f t="shared" si="220"/>
        <v>PAGAMENTO DO PROGRAMA DE BOLSA DIEUWERTJE MEIJER, REFERENTE AOS MESES DE MAIO E JUNHO DE 2019. PAGAMENTO BOLSA MAIO/2019. </v>
      </c>
      <c r="M11343" s="30" t="s">
        <v>5568</v>
      </c>
    </row>
    <row r="11344" spans="1:13">
      <c r="A11344" s="16">
        <v>148585</v>
      </c>
      <c r="B11344" s="17" t="s">
        <v>1868</v>
      </c>
      <c r="C11344" s="18">
        <v>43626</v>
      </c>
      <c r="D11344" s="19" t="s">
        <v>44</v>
      </c>
      <c r="E11344" s="24">
        <v>400</v>
      </c>
      <c r="F11344" s="19" t="s">
        <v>264</v>
      </c>
      <c r="G11344" s="19" t="s">
        <v>4785</v>
      </c>
      <c r="H11344" s="18">
        <v>43614</v>
      </c>
      <c r="I11344" s="16">
        <v>19002889</v>
      </c>
      <c r="J11344" s="16">
        <v>19005129</v>
      </c>
      <c r="K11344" s="28" t="str">
        <f t="shared" si="220"/>
        <v>CONVÊNIO 073/2018 - BOLSA PIBIC. REFERENTE AO MÊS DE MAIO DE 2019.</v>
      </c>
      <c r="M11344" s="30" t="s">
        <v>5543</v>
      </c>
    </row>
    <row r="11345" ht="25.5" spans="1:13">
      <c r="A11345" s="16">
        <v>275596</v>
      </c>
      <c r="B11345" s="17" t="s">
        <v>502</v>
      </c>
      <c r="C11345" s="18">
        <v>43621</v>
      </c>
      <c r="D11345" s="19" t="s">
        <v>67</v>
      </c>
      <c r="E11345" s="24">
        <v>1200</v>
      </c>
      <c r="F11345" s="19" t="s">
        <v>82</v>
      </c>
      <c r="G11345" s="19" t="s">
        <v>5588</v>
      </c>
      <c r="H11345" s="18">
        <v>43614</v>
      </c>
      <c r="I11345" s="16">
        <v>19002890</v>
      </c>
      <c r="J11345" s="16">
        <v>19004489</v>
      </c>
      <c r="K11345" s="28" t="str">
        <f t="shared" si="220"/>
        <v>PAGAMENTO DO PROGRAMA DE BOLSA DIEUWERTJE MEIJER, REFERENTE AOS MESES DE MAIO E JUNHO DE 2019. PAGAMENTO BOLSA MAIO/2019. </v>
      </c>
      <c r="M11345" s="30" t="s">
        <v>5568</v>
      </c>
    </row>
    <row r="11346" spans="1:13">
      <c r="A11346" s="16">
        <v>390091</v>
      </c>
      <c r="B11346" s="17" t="s">
        <v>1870</v>
      </c>
      <c r="C11346" s="18">
        <v>43626</v>
      </c>
      <c r="D11346" s="19" t="s">
        <v>44</v>
      </c>
      <c r="E11346" s="24">
        <v>400</v>
      </c>
      <c r="F11346" s="19" t="s">
        <v>264</v>
      </c>
      <c r="G11346" s="19" t="s">
        <v>4786</v>
      </c>
      <c r="H11346" s="18">
        <v>43614</v>
      </c>
      <c r="I11346" s="16">
        <v>19002891</v>
      </c>
      <c r="J11346" s="16">
        <v>19005130</v>
      </c>
      <c r="K11346" s="28" t="str">
        <f t="shared" si="220"/>
        <v>CONVÊNIO 073/2018 - BOLSA PIBIC. REFERENTE AO MÊS DE MAIO DE 2019.</v>
      </c>
      <c r="M11346" s="30" t="s">
        <v>5543</v>
      </c>
    </row>
    <row r="11347" ht="25.5" spans="1:13">
      <c r="A11347" s="16">
        <v>198045</v>
      </c>
      <c r="B11347" s="17" t="s">
        <v>504</v>
      </c>
      <c r="C11347" s="18">
        <v>43621</v>
      </c>
      <c r="D11347" s="19" t="s">
        <v>67</v>
      </c>
      <c r="E11347" s="24">
        <v>1200</v>
      </c>
      <c r="F11347" s="19" t="s">
        <v>82</v>
      </c>
      <c r="G11347" s="19" t="s">
        <v>5589</v>
      </c>
      <c r="H11347" s="18">
        <v>43614</v>
      </c>
      <c r="I11347" s="16">
        <v>19002892</v>
      </c>
      <c r="J11347" s="16">
        <v>19004490</v>
      </c>
      <c r="K11347" s="28" t="str">
        <f t="shared" si="220"/>
        <v>PAGAMENTO DO PROGRAMA DE BOLSA DIEUWERTJE MEIJER, REFERENTE AOS MESES DE MAIO E JUNHO DE 2019. PAGAMENTO BOLSA MAIO/2019. </v>
      </c>
      <c r="M11347" s="30" t="s">
        <v>5568</v>
      </c>
    </row>
    <row r="11348" ht="25.5" spans="1:13">
      <c r="A11348" s="16">
        <v>592327</v>
      </c>
      <c r="B11348" s="17" t="s">
        <v>5590</v>
      </c>
      <c r="C11348" s="18">
        <v>43621</v>
      </c>
      <c r="D11348" s="19" t="s">
        <v>67</v>
      </c>
      <c r="E11348" s="24">
        <v>1200</v>
      </c>
      <c r="F11348" s="19" t="s">
        <v>82</v>
      </c>
      <c r="G11348" s="19" t="s">
        <v>5591</v>
      </c>
      <c r="H11348" s="18">
        <v>43614</v>
      </c>
      <c r="I11348" s="16">
        <v>19002893</v>
      </c>
      <c r="J11348" s="16">
        <v>19004491</v>
      </c>
      <c r="K11348" s="28" t="str">
        <f t="shared" si="220"/>
        <v>PAGAMENTO DO PROGRAMA DE BOLSA DIEUWERTJE MEIJER, REFERENTE AOS MESES DE MAIO E JUNHO DE 2019. PAGAMENTO BOLSA MAIO/2019. </v>
      </c>
      <c r="M11348" s="30" t="s">
        <v>5568</v>
      </c>
    </row>
    <row r="11349" ht="25.5" spans="1:13">
      <c r="A11349" s="16">
        <v>254350</v>
      </c>
      <c r="B11349" s="17" t="s">
        <v>508</v>
      </c>
      <c r="C11349" s="18">
        <v>43621</v>
      </c>
      <c r="D11349" s="19" t="s">
        <v>67</v>
      </c>
      <c r="E11349" s="24">
        <v>1200</v>
      </c>
      <c r="F11349" s="19" t="s">
        <v>82</v>
      </c>
      <c r="G11349" s="19" t="s">
        <v>5592</v>
      </c>
      <c r="H11349" s="18">
        <v>43614</v>
      </c>
      <c r="I11349" s="16">
        <v>19002894</v>
      </c>
      <c r="J11349" s="16">
        <v>19004492</v>
      </c>
      <c r="K11349" s="28" t="str">
        <f t="shared" si="220"/>
        <v>PAGAMENTO DO PROGRAMA DE BOLSA DIEUWERTJE MEIJER, REFERENTE AOS MESES DE MAIO E JUNHO DE 2019. PAGAMENTO BOLSA MAIO/2019. </v>
      </c>
      <c r="M11349" s="30" t="s">
        <v>5568</v>
      </c>
    </row>
    <row r="11350" spans="1:13">
      <c r="A11350" s="16">
        <v>390525</v>
      </c>
      <c r="B11350" s="17" t="s">
        <v>1873</v>
      </c>
      <c r="C11350" s="18">
        <v>43626</v>
      </c>
      <c r="D11350" s="19" t="s">
        <v>44</v>
      </c>
      <c r="E11350" s="24">
        <v>400</v>
      </c>
      <c r="F11350" s="19" t="s">
        <v>264</v>
      </c>
      <c r="G11350" s="19" t="s">
        <v>4787</v>
      </c>
      <c r="H11350" s="18">
        <v>43614</v>
      </c>
      <c r="I11350" s="16">
        <v>19002895</v>
      </c>
      <c r="J11350" s="16">
        <v>19005131</v>
      </c>
      <c r="K11350" s="28" t="str">
        <f t="shared" si="220"/>
        <v>CONVÊNIO 073/2018 - BOLSA PIBIC. REFERENTE AO MÊS DE MAIO DE 2019.</v>
      </c>
      <c r="M11350" s="30" t="s">
        <v>5543</v>
      </c>
    </row>
    <row r="11351" ht="25.5" spans="1:13">
      <c r="A11351" s="16">
        <v>592171</v>
      </c>
      <c r="B11351" s="17" t="s">
        <v>5593</v>
      </c>
      <c r="C11351" s="18">
        <v>43621</v>
      </c>
      <c r="D11351" s="19" t="s">
        <v>67</v>
      </c>
      <c r="E11351" s="24">
        <v>1200</v>
      </c>
      <c r="F11351" s="19" t="s">
        <v>82</v>
      </c>
      <c r="G11351" s="19" t="s">
        <v>5594</v>
      </c>
      <c r="H11351" s="18">
        <v>43614</v>
      </c>
      <c r="I11351" s="16">
        <v>19002896</v>
      </c>
      <c r="J11351" s="16">
        <v>19004493</v>
      </c>
      <c r="K11351" s="28" t="str">
        <f t="shared" si="220"/>
        <v>PAGAMENTO DO PROGRAMA DE BOLSA DIEUWERTJE MEIJER, REFERENTE AOS MESES DE MAIO E JUNHO DE 2019. PAGAMENTO BOLSA MAIO/2019. </v>
      </c>
      <c r="M11351" s="30" t="s">
        <v>5568</v>
      </c>
    </row>
    <row r="11352" spans="1:13">
      <c r="A11352" s="16">
        <v>391129</v>
      </c>
      <c r="B11352" s="17" t="s">
        <v>1877</v>
      </c>
      <c r="C11352" s="18">
        <v>43626</v>
      </c>
      <c r="D11352" s="19" t="s">
        <v>44</v>
      </c>
      <c r="E11352" s="24">
        <v>400</v>
      </c>
      <c r="F11352" s="19" t="s">
        <v>264</v>
      </c>
      <c r="G11352" s="19" t="s">
        <v>4788</v>
      </c>
      <c r="H11352" s="18">
        <v>43614</v>
      </c>
      <c r="I11352" s="16">
        <v>19002897</v>
      </c>
      <c r="J11352" s="16">
        <v>19005132</v>
      </c>
      <c r="K11352" s="28" t="str">
        <f t="shared" si="220"/>
        <v>CONVÊNIO 073/2018 - BOLSA PIBIC. REFERENTE AO MÊS DE MAIO DE 2019.</v>
      </c>
      <c r="M11352" s="30" t="s">
        <v>5543</v>
      </c>
    </row>
    <row r="11353" ht="25.5" spans="1:13">
      <c r="A11353" s="16">
        <v>596660</v>
      </c>
      <c r="B11353" s="17" t="s">
        <v>5595</v>
      </c>
      <c r="C11353" s="18">
        <v>43621</v>
      </c>
      <c r="D11353" s="19" t="s">
        <v>67</v>
      </c>
      <c r="E11353" s="24">
        <v>1200</v>
      </c>
      <c r="F11353" s="19" t="s">
        <v>82</v>
      </c>
      <c r="G11353" s="19" t="s">
        <v>5596</v>
      </c>
      <c r="H11353" s="18">
        <v>43614</v>
      </c>
      <c r="I11353" s="16">
        <v>19002898</v>
      </c>
      <c r="J11353" s="16">
        <v>19004486</v>
      </c>
      <c r="K11353" s="28" t="str">
        <f t="shared" si="220"/>
        <v>PAGAMENTO DO PROGRAMA DE BOLSA DIEUWERTJE MEIJER, REFERENTE AOS MESES DE MAIO E JUNHO DE 2019. PAGAMENTO BOLSA MAIO/2019. </v>
      </c>
      <c r="M11353" s="30" t="s">
        <v>5568</v>
      </c>
    </row>
    <row r="11354" spans="1:13">
      <c r="A11354" s="16">
        <v>392994</v>
      </c>
      <c r="B11354" s="17" t="s">
        <v>1879</v>
      </c>
      <c r="C11354" s="18">
        <v>43626</v>
      </c>
      <c r="D11354" s="19" t="s">
        <v>44</v>
      </c>
      <c r="E11354" s="24">
        <v>400</v>
      </c>
      <c r="F11354" s="19" t="s">
        <v>264</v>
      </c>
      <c r="G11354" s="19" t="s">
        <v>4789</v>
      </c>
      <c r="H11354" s="18">
        <v>43614</v>
      </c>
      <c r="I11354" s="16">
        <v>19002899</v>
      </c>
      <c r="J11354" s="16">
        <v>19005133</v>
      </c>
      <c r="K11354" s="28" t="str">
        <f t="shared" si="220"/>
        <v>CONVÊNIO 073/2018 - BOLSA PIBIC. REFERENTE AO MÊS DE MAIO DE 2019.</v>
      </c>
      <c r="M11354" s="30" t="s">
        <v>5543</v>
      </c>
    </row>
    <row r="11355" spans="1:13">
      <c r="A11355" s="16">
        <v>390988</v>
      </c>
      <c r="B11355" s="17" t="s">
        <v>1882</v>
      </c>
      <c r="C11355" s="18">
        <v>43626</v>
      </c>
      <c r="D11355" s="19" t="s">
        <v>44</v>
      </c>
      <c r="E11355" s="24">
        <v>400</v>
      </c>
      <c r="F11355" s="19" t="s">
        <v>264</v>
      </c>
      <c r="G11355" s="19" t="s">
        <v>4790</v>
      </c>
      <c r="H11355" s="18">
        <v>43614</v>
      </c>
      <c r="I11355" s="16">
        <v>19002900</v>
      </c>
      <c r="J11355" s="16">
        <v>19005134</v>
      </c>
      <c r="K11355" s="28" t="str">
        <f t="shared" si="220"/>
        <v>CONVÊNIO 073/2018 - BOLSA PIBIC. REFERENTE AO MÊS DE MAIO DE 2019.</v>
      </c>
      <c r="M11355" s="30" t="s">
        <v>5543</v>
      </c>
    </row>
    <row r="11356" spans="1:13">
      <c r="A11356" s="16">
        <v>390327</v>
      </c>
      <c r="B11356" s="17" t="s">
        <v>1885</v>
      </c>
      <c r="C11356" s="18">
        <v>43626</v>
      </c>
      <c r="D11356" s="19" t="s">
        <v>44</v>
      </c>
      <c r="E11356" s="24">
        <v>400</v>
      </c>
      <c r="F11356" s="19" t="s">
        <v>264</v>
      </c>
      <c r="G11356" s="19" t="s">
        <v>4791</v>
      </c>
      <c r="H11356" s="18">
        <v>43614</v>
      </c>
      <c r="I11356" s="16">
        <v>19002901</v>
      </c>
      <c r="J11356" s="16">
        <v>19005135</v>
      </c>
      <c r="K11356" s="28" t="str">
        <f t="shared" si="220"/>
        <v>CONVÊNIO 073/2018 - BOLSA PIBIC. REFERENTE AO MÊS DE MAIO DE 2019.</v>
      </c>
      <c r="M11356" s="30" t="s">
        <v>5543</v>
      </c>
    </row>
    <row r="11357" spans="1:13">
      <c r="A11357" s="16">
        <v>474930</v>
      </c>
      <c r="B11357" s="17" t="s">
        <v>1888</v>
      </c>
      <c r="C11357" s="18">
        <v>43626</v>
      </c>
      <c r="D11357" s="19" t="s">
        <v>44</v>
      </c>
      <c r="E11357" s="24">
        <v>400</v>
      </c>
      <c r="F11357" s="19" t="s">
        <v>264</v>
      </c>
      <c r="G11357" s="19" t="s">
        <v>4792</v>
      </c>
      <c r="H11357" s="18">
        <v>43614</v>
      </c>
      <c r="I11357" s="16">
        <v>19002902</v>
      </c>
      <c r="J11357" s="16">
        <v>19005136</v>
      </c>
      <c r="K11357" s="28" t="str">
        <f t="shared" si="220"/>
        <v>CONVÊNIO 073/2018 - BOLSA PIBIC. REFERENTE AO MÊS DE MAIO DE 2019.</v>
      </c>
      <c r="M11357" s="30" t="s">
        <v>5543</v>
      </c>
    </row>
    <row r="11358" spans="1:13">
      <c r="A11358" s="16">
        <v>149497</v>
      </c>
      <c r="B11358" s="17" t="s">
        <v>1891</v>
      </c>
      <c r="C11358" s="18">
        <v>43626</v>
      </c>
      <c r="D11358" s="19" t="s">
        <v>44</v>
      </c>
      <c r="E11358" s="24">
        <v>400</v>
      </c>
      <c r="F11358" s="19" t="s">
        <v>264</v>
      </c>
      <c r="G11358" s="19" t="s">
        <v>4793</v>
      </c>
      <c r="H11358" s="18">
        <v>43614</v>
      </c>
      <c r="I11358" s="16">
        <v>19002903</v>
      </c>
      <c r="J11358" s="16">
        <v>19005137</v>
      </c>
      <c r="K11358" s="28" t="str">
        <f t="shared" si="220"/>
        <v>CONVÊNIO 073/2018 - BOLSA PIBIC. REFERENTE AO MÊS DE MAIO DE 2019.</v>
      </c>
      <c r="M11358" s="30" t="s">
        <v>5543</v>
      </c>
    </row>
    <row r="11359" spans="1:13">
      <c r="A11359" s="16">
        <v>391962</v>
      </c>
      <c r="B11359" s="17" t="s">
        <v>1893</v>
      </c>
      <c r="C11359" s="18">
        <v>43626</v>
      </c>
      <c r="D11359" s="19" t="s">
        <v>44</v>
      </c>
      <c r="E11359" s="24">
        <v>400</v>
      </c>
      <c r="F11359" s="19" t="s">
        <v>264</v>
      </c>
      <c r="G11359" s="19" t="s">
        <v>4794</v>
      </c>
      <c r="H11359" s="18">
        <v>43614</v>
      </c>
      <c r="I11359" s="16">
        <v>19002904</v>
      </c>
      <c r="J11359" s="16">
        <v>19005138</v>
      </c>
      <c r="K11359" s="28" t="str">
        <f t="shared" si="220"/>
        <v>CONVÊNIO 073/2018 - BOLSA PIBIC. REFERENTE AO MÊS DE MAIO DE 2019.</v>
      </c>
      <c r="M11359" s="30" t="s">
        <v>5543</v>
      </c>
    </row>
    <row r="11360" spans="1:13">
      <c r="A11360" s="16">
        <v>155129</v>
      </c>
      <c r="B11360" s="17" t="s">
        <v>344</v>
      </c>
      <c r="C11360" s="18">
        <v>43616</v>
      </c>
      <c r="D11360" s="19" t="s">
        <v>30</v>
      </c>
      <c r="E11360" s="24">
        <v>133095.32</v>
      </c>
      <c r="F11360" s="19" t="s">
        <v>26</v>
      </c>
      <c r="G11360" s="19" t="s">
        <v>5597</v>
      </c>
      <c r="H11360" s="18">
        <v>43614</v>
      </c>
      <c r="I11360" s="16">
        <v>19002905</v>
      </c>
      <c r="J11360" s="16">
        <v>19004852</v>
      </c>
      <c r="K11360" s="28" t="str">
        <f t="shared" si="220"/>
        <v>PROCAUTOMINTEGRAÇÃO/FOLHAMETA4</v>
      </c>
      <c r="M11360" s="30" t="s">
        <v>346</v>
      </c>
    </row>
    <row r="11361" spans="1:13">
      <c r="A11361" s="16">
        <v>155129</v>
      </c>
      <c r="B11361" s="17" t="s">
        <v>344</v>
      </c>
      <c r="C11361" s="18">
        <v>43616</v>
      </c>
      <c r="D11361" s="19" t="s">
        <v>30</v>
      </c>
      <c r="E11361" s="24">
        <v>437.73</v>
      </c>
      <c r="F11361" s="19" t="s">
        <v>26</v>
      </c>
      <c r="G11361" s="19" t="s">
        <v>5597</v>
      </c>
      <c r="H11361" s="18">
        <v>43614</v>
      </c>
      <c r="I11361" s="16">
        <v>19002906</v>
      </c>
      <c r="J11361" s="16">
        <v>19004870</v>
      </c>
      <c r="K11361" s="28" t="str">
        <f t="shared" si="220"/>
        <v>PROCAUTOMINTEGRAÇÃO/FOLHAMETA4</v>
      </c>
      <c r="M11361" s="30" t="s">
        <v>346</v>
      </c>
    </row>
    <row r="11362" spans="1:13">
      <c r="A11362" s="16">
        <v>155129</v>
      </c>
      <c r="B11362" s="17" t="s">
        <v>344</v>
      </c>
      <c r="C11362" s="18">
        <v>43616</v>
      </c>
      <c r="D11362" s="19" t="s">
        <v>30</v>
      </c>
      <c r="E11362" s="24">
        <v>145259.41</v>
      </c>
      <c r="F11362" s="19" t="s">
        <v>26</v>
      </c>
      <c r="G11362" s="19" t="s">
        <v>5597</v>
      </c>
      <c r="H11362" s="18">
        <v>43614</v>
      </c>
      <c r="I11362" s="16">
        <v>19002907</v>
      </c>
      <c r="J11362" s="16">
        <v>19004854</v>
      </c>
      <c r="K11362" s="28" t="str">
        <f t="shared" si="220"/>
        <v>PROCAUTOMINTEGRAÇÃO/FOLHAMETA4</v>
      </c>
      <c r="M11362" s="30" t="s">
        <v>346</v>
      </c>
    </row>
    <row r="11363" spans="1:13">
      <c r="A11363" s="16">
        <v>155129</v>
      </c>
      <c r="B11363" s="17" t="s">
        <v>344</v>
      </c>
      <c r="C11363" s="18">
        <v>43616</v>
      </c>
      <c r="D11363" s="19" t="s">
        <v>30</v>
      </c>
      <c r="E11363" s="24">
        <v>1158404.91</v>
      </c>
      <c r="F11363" s="19" t="s">
        <v>26</v>
      </c>
      <c r="G11363" s="19" t="s">
        <v>5597</v>
      </c>
      <c r="H11363" s="18">
        <v>43614</v>
      </c>
      <c r="I11363" s="16">
        <v>19002908</v>
      </c>
      <c r="J11363" s="16">
        <v>19004855</v>
      </c>
      <c r="K11363" s="28" t="str">
        <f t="shared" si="220"/>
        <v>PROCAUTOMINTEGRAÇÃO/FOLHAMETA4</v>
      </c>
      <c r="M11363" s="30" t="s">
        <v>346</v>
      </c>
    </row>
    <row r="11364" spans="1:13">
      <c r="A11364" s="16">
        <v>155129</v>
      </c>
      <c r="B11364" s="17" t="s">
        <v>344</v>
      </c>
      <c r="C11364" s="18">
        <v>43616</v>
      </c>
      <c r="D11364" s="19" t="s">
        <v>30</v>
      </c>
      <c r="E11364" s="24">
        <v>11348.47</v>
      </c>
      <c r="F11364" s="19" t="s">
        <v>26</v>
      </c>
      <c r="G11364" s="19" t="s">
        <v>5598</v>
      </c>
      <c r="H11364" s="18">
        <v>43614</v>
      </c>
      <c r="I11364" s="16">
        <v>19002909</v>
      </c>
      <c r="J11364" s="16">
        <v>19004856</v>
      </c>
      <c r="K11364" s="28" t="str">
        <f t="shared" si="220"/>
        <v>PROCAUTOMINTEGRAÇÃO/FOLHAMETA4</v>
      </c>
      <c r="M11364" s="30" t="s">
        <v>346</v>
      </c>
    </row>
    <row r="11365" spans="1:13">
      <c r="A11365" s="16">
        <v>155129</v>
      </c>
      <c r="B11365" s="17" t="s">
        <v>344</v>
      </c>
      <c r="C11365" s="18">
        <v>43616</v>
      </c>
      <c r="D11365" s="19" t="s">
        <v>30</v>
      </c>
      <c r="E11365" s="24">
        <v>406.36</v>
      </c>
      <c r="F11365" s="19" t="s">
        <v>26</v>
      </c>
      <c r="G11365" s="19" t="s">
        <v>5599</v>
      </c>
      <c r="H11365" s="18">
        <v>43614</v>
      </c>
      <c r="I11365" s="16">
        <v>19002910</v>
      </c>
      <c r="J11365" s="16">
        <v>19004857</v>
      </c>
      <c r="K11365" s="28" t="str">
        <f t="shared" si="220"/>
        <v>PROCAUTOMINTEGRAÇÃO/FOLHAMETA4</v>
      </c>
      <c r="M11365" s="30" t="s">
        <v>346</v>
      </c>
    </row>
    <row r="11366" spans="1:13">
      <c r="A11366" s="16">
        <v>155129</v>
      </c>
      <c r="B11366" s="17" t="s">
        <v>344</v>
      </c>
      <c r="C11366" s="18">
        <v>43616</v>
      </c>
      <c r="D11366" s="19" t="s">
        <v>30</v>
      </c>
      <c r="E11366" s="24">
        <v>24765.35</v>
      </c>
      <c r="F11366" s="19" t="s">
        <v>26</v>
      </c>
      <c r="G11366" s="19" t="s">
        <v>5600</v>
      </c>
      <c r="H11366" s="18">
        <v>43614</v>
      </c>
      <c r="I11366" s="16">
        <v>19002911</v>
      </c>
      <c r="J11366" s="16">
        <v>19004858</v>
      </c>
      <c r="K11366" s="28" t="str">
        <f t="shared" si="220"/>
        <v>PROCAUTOMINTEGRAÇÃO/FOLHAMETA4</v>
      </c>
      <c r="M11366" s="30" t="s">
        <v>346</v>
      </c>
    </row>
    <row r="11367" spans="1:13">
      <c r="A11367" s="16">
        <v>155129</v>
      </c>
      <c r="B11367" s="17" t="s">
        <v>344</v>
      </c>
      <c r="C11367" s="18">
        <v>43616</v>
      </c>
      <c r="D11367" s="19" t="s">
        <v>30</v>
      </c>
      <c r="E11367" s="24">
        <v>52957.38</v>
      </c>
      <c r="F11367" s="19" t="s">
        <v>26</v>
      </c>
      <c r="G11367" s="19" t="s">
        <v>5601</v>
      </c>
      <c r="H11367" s="18">
        <v>43614</v>
      </c>
      <c r="I11367" s="16">
        <v>19002912</v>
      </c>
      <c r="J11367" s="16">
        <v>19004859</v>
      </c>
      <c r="K11367" s="28" t="str">
        <f t="shared" si="220"/>
        <v>PROCAUTOMINTEGRAÇÃO/FOLHAMETA4</v>
      </c>
      <c r="M11367" s="30" t="s">
        <v>346</v>
      </c>
    </row>
    <row r="11368" spans="1:13">
      <c r="A11368" s="16">
        <v>155129</v>
      </c>
      <c r="B11368" s="17" t="s">
        <v>344</v>
      </c>
      <c r="C11368" s="18">
        <v>43616</v>
      </c>
      <c r="D11368" s="19" t="s">
        <v>30</v>
      </c>
      <c r="E11368" s="24">
        <v>1.25</v>
      </c>
      <c r="F11368" s="19" t="s">
        <v>26</v>
      </c>
      <c r="G11368" s="19" t="s">
        <v>5602</v>
      </c>
      <c r="H11368" s="18">
        <v>43614</v>
      </c>
      <c r="I11368" s="16">
        <v>19002913</v>
      </c>
      <c r="J11368" s="16">
        <v>19004860</v>
      </c>
      <c r="K11368" s="28" t="str">
        <f t="shared" si="220"/>
        <v>PROCAUTOMINTEGRAÇÃO/FOLHAMETA4</v>
      </c>
      <c r="M11368" s="30" t="s">
        <v>346</v>
      </c>
    </row>
    <row r="11369" spans="1:13">
      <c r="A11369" s="16">
        <v>155129</v>
      </c>
      <c r="B11369" s="17" t="s">
        <v>344</v>
      </c>
      <c r="C11369" s="18">
        <v>43616</v>
      </c>
      <c r="D11369" s="19" t="s">
        <v>30</v>
      </c>
      <c r="E11369" s="24">
        <v>2860224.77</v>
      </c>
      <c r="F11369" s="19" t="s">
        <v>26</v>
      </c>
      <c r="G11369" s="19" t="s">
        <v>5603</v>
      </c>
      <c r="H11369" s="18">
        <v>43614</v>
      </c>
      <c r="I11369" s="16">
        <v>19002914</v>
      </c>
      <c r="J11369" s="16">
        <v>19004861</v>
      </c>
      <c r="K11369" s="28" t="str">
        <f t="shared" si="220"/>
        <v>PROCAUTOMINTEGRAÇÃO/FOLHAMETA4</v>
      </c>
      <c r="M11369" s="30" t="s">
        <v>346</v>
      </c>
    </row>
    <row r="11370" spans="1:13">
      <c r="A11370" s="16">
        <v>155129</v>
      </c>
      <c r="B11370" s="17" t="s">
        <v>344</v>
      </c>
      <c r="C11370" s="18">
        <v>43616</v>
      </c>
      <c r="D11370" s="19" t="s">
        <v>30</v>
      </c>
      <c r="E11370" s="24">
        <v>41733.31</v>
      </c>
      <c r="F11370" s="19" t="s">
        <v>26</v>
      </c>
      <c r="G11370" s="19" t="s">
        <v>5603</v>
      </c>
      <c r="H11370" s="18">
        <v>43614</v>
      </c>
      <c r="I11370" s="16">
        <v>19002915</v>
      </c>
      <c r="J11370" s="16">
        <v>19004862</v>
      </c>
      <c r="K11370" s="28" t="str">
        <f t="shared" si="220"/>
        <v>PROCAUTOMINTEGRAÇÃO/FOLHAMETA4</v>
      </c>
      <c r="M11370" s="30" t="s">
        <v>346</v>
      </c>
    </row>
    <row r="11371" spans="1:13">
      <c r="A11371" s="16">
        <v>155129</v>
      </c>
      <c r="B11371" s="17" t="s">
        <v>344</v>
      </c>
      <c r="C11371" s="18">
        <v>43616</v>
      </c>
      <c r="D11371" s="19" t="s">
        <v>30</v>
      </c>
      <c r="E11371" s="24">
        <v>3405.22</v>
      </c>
      <c r="F11371" s="19" t="s">
        <v>26</v>
      </c>
      <c r="G11371" s="19" t="s">
        <v>5603</v>
      </c>
      <c r="H11371" s="18">
        <v>43614</v>
      </c>
      <c r="I11371" s="16">
        <v>19002916</v>
      </c>
      <c r="J11371" s="16">
        <v>19004863</v>
      </c>
      <c r="K11371" s="28" t="str">
        <f t="shared" si="220"/>
        <v>PROCAUTOMINTEGRAÇÃO/FOLHAMETA4</v>
      </c>
      <c r="M11371" s="30" t="s">
        <v>346</v>
      </c>
    </row>
    <row r="11372" spans="1:13">
      <c r="A11372" s="16">
        <v>155129</v>
      </c>
      <c r="B11372" s="17" t="s">
        <v>344</v>
      </c>
      <c r="C11372" s="18">
        <v>43616</v>
      </c>
      <c r="D11372" s="19" t="s">
        <v>30</v>
      </c>
      <c r="E11372" s="24">
        <v>4165424.49</v>
      </c>
      <c r="F11372" s="19" t="s">
        <v>26</v>
      </c>
      <c r="G11372" s="19" t="s">
        <v>5603</v>
      </c>
      <c r="H11372" s="18">
        <v>43614</v>
      </c>
      <c r="I11372" s="16">
        <v>19002917</v>
      </c>
      <c r="J11372" s="16">
        <v>19004864</v>
      </c>
      <c r="K11372" s="28" t="str">
        <f t="shared" si="220"/>
        <v>PROCAUTOMINTEGRAÇÃO/FOLHAMETA4</v>
      </c>
      <c r="M11372" s="30" t="s">
        <v>346</v>
      </c>
    </row>
    <row r="11373" spans="1:13">
      <c r="A11373" s="16">
        <v>155129</v>
      </c>
      <c r="B11373" s="17" t="s">
        <v>344</v>
      </c>
      <c r="C11373" s="18">
        <v>43616</v>
      </c>
      <c r="D11373" s="19" t="s">
        <v>30</v>
      </c>
      <c r="E11373" s="24">
        <v>36954.7</v>
      </c>
      <c r="F11373" s="19" t="s">
        <v>3540</v>
      </c>
      <c r="G11373" s="19" t="s">
        <v>5604</v>
      </c>
      <c r="H11373" s="18">
        <v>43614</v>
      </c>
      <c r="I11373" s="16">
        <v>19002918</v>
      </c>
      <c r="J11373" s="16">
        <v>19004872</v>
      </c>
      <c r="K11373" s="28" t="str">
        <f t="shared" si="220"/>
        <v>PROCAUTOMINTEGRAÇÃO/FOLHAMETA4</v>
      </c>
      <c r="M11373" s="30" t="s">
        <v>346</v>
      </c>
    </row>
    <row r="11374" spans="1:13">
      <c r="A11374" s="16">
        <v>155129</v>
      </c>
      <c r="B11374" s="17" t="s">
        <v>344</v>
      </c>
      <c r="C11374" s="18">
        <v>43616</v>
      </c>
      <c r="D11374" s="19" t="s">
        <v>30</v>
      </c>
      <c r="E11374" s="24">
        <v>33811.17</v>
      </c>
      <c r="F11374" s="19" t="s">
        <v>3540</v>
      </c>
      <c r="G11374" s="19" t="s">
        <v>5605</v>
      </c>
      <c r="H11374" s="18">
        <v>43614</v>
      </c>
      <c r="I11374" s="16">
        <v>19002919</v>
      </c>
      <c r="J11374" s="16">
        <v>19004873</v>
      </c>
      <c r="K11374" s="28" t="str">
        <f t="shared" si="220"/>
        <v>PROCAUTOMINTEGRAÇÃO/FOLHAMETA4</v>
      </c>
      <c r="M11374" s="30" t="s">
        <v>346</v>
      </c>
    </row>
    <row r="11375" spans="1:13">
      <c r="A11375" s="16">
        <v>155129</v>
      </c>
      <c r="B11375" s="17" t="s">
        <v>344</v>
      </c>
      <c r="C11375" s="18">
        <v>43616</v>
      </c>
      <c r="D11375" s="19" t="s">
        <v>30</v>
      </c>
      <c r="E11375" s="24">
        <v>6713.46</v>
      </c>
      <c r="F11375" s="19" t="s">
        <v>3540</v>
      </c>
      <c r="G11375" s="19" t="s">
        <v>5606</v>
      </c>
      <c r="H11375" s="18">
        <v>43614</v>
      </c>
      <c r="I11375" s="16">
        <v>19002920</v>
      </c>
      <c r="J11375" s="16">
        <v>19004874</v>
      </c>
      <c r="K11375" s="28" t="str">
        <f t="shared" si="220"/>
        <v>PROCAUTOMINTEGRAÇÃO/FOLHAMETA4</v>
      </c>
      <c r="M11375" s="30" t="s">
        <v>346</v>
      </c>
    </row>
    <row r="11376" spans="1:13">
      <c r="A11376" s="16">
        <v>155129</v>
      </c>
      <c r="B11376" s="17" t="s">
        <v>344</v>
      </c>
      <c r="C11376" s="18">
        <v>43616</v>
      </c>
      <c r="D11376" s="19" t="s">
        <v>30</v>
      </c>
      <c r="E11376" s="24">
        <v>188602.7</v>
      </c>
      <c r="F11376" s="19" t="s">
        <v>3540</v>
      </c>
      <c r="G11376" s="19" t="s">
        <v>5607</v>
      </c>
      <c r="H11376" s="18">
        <v>43614</v>
      </c>
      <c r="I11376" s="16">
        <v>19002921</v>
      </c>
      <c r="J11376" s="16">
        <v>19004875</v>
      </c>
      <c r="K11376" s="28" t="str">
        <f t="shared" si="220"/>
        <v>PROCAUTOMINTEGRAÇÃO/FOLHAMETA4</v>
      </c>
      <c r="M11376" s="30" t="s">
        <v>346</v>
      </c>
    </row>
    <row r="11377" spans="1:13">
      <c r="A11377" s="16">
        <v>155129</v>
      </c>
      <c r="B11377" s="17" t="s">
        <v>344</v>
      </c>
      <c r="C11377" s="18">
        <v>43616</v>
      </c>
      <c r="D11377" s="19" t="s">
        <v>30</v>
      </c>
      <c r="E11377" s="24">
        <v>652013.09</v>
      </c>
      <c r="F11377" s="19" t="s">
        <v>3540</v>
      </c>
      <c r="G11377" s="19" t="s">
        <v>5608</v>
      </c>
      <c r="H11377" s="18">
        <v>43614</v>
      </c>
      <c r="I11377" s="16">
        <v>19002922</v>
      </c>
      <c r="J11377" s="16">
        <v>19004876</v>
      </c>
      <c r="K11377" s="28" t="str">
        <f t="shared" si="220"/>
        <v>PROCAUTOMINTEGRAÇÃO/FOLHAMETA4</v>
      </c>
      <c r="M11377" s="30" t="s">
        <v>346</v>
      </c>
    </row>
    <row r="11378" spans="1:13">
      <c r="A11378" s="16">
        <v>155129</v>
      </c>
      <c r="B11378" s="17" t="s">
        <v>344</v>
      </c>
      <c r="C11378" s="18">
        <v>43616</v>
      </c>
      <c r="D11378" s="19" t="s">
        <v>30</v>
      </c>
      <c r="E11378" s="24">
        <v>17028.21</v>
      </c>
      <c r="F11378" s="19" t="s">
        <v>3540</v>
      </c>
      <c r="G11378" s="19" t="s">
        <v>5609</v>
      </c>
      <c r="H11378" s="18">
        <v>43614</v>
      </c>
      <c r="I11378" s="16">
        <v>19002923</v>
      </c>
      <c r="J11378" s="16">
        <v>19004882</v>
      </c>
      <c r="K11378" s="28" t="str">
        <f t="shared" si="220"/>
        <v>PROCAUTOMINTEGRAÇÃO/FOLHAMETA4</v>
      </c>
      <c r="M11378" s="30" t="s">
        <v>346</v>
      </c>
    </row>
    <row r="11379" spans="1:13">
      <c r="A11379" s="16">
        <v>155129</v>
      </c>
      <c r="B11379" s="17" t="s">
        <v>344</v>
      </c>
      <c r="C11379" s="18">
        <v>43616</v>
      </c>
      <c r="D11379" s="19" t="s">
        <v>30</v>
      </c>
      <c r="E11379" s="24">
        <v>35.64</v>
      </c>
      <c r="F11379" s="19" t="s">
        <v>3540</v>
      </c>
      <c r="G11379" s="19" t="s">
        <v>5610</v>
      </c>
      <c r="H11379" s="18">
        <v>43614</v>
      </c>
      <c r="I11379" s="16">
        <v>19002924</v>
      </c>
      <c r="J11379" s="16">
        <v>19004878</v>
      </c>
      <c r="K11379" s="28" t="str">
        <f t="shared" si="220"/>
        <v>PROCAUTOMINTEGRAÇÃO/FOLHAMETA4</v>
      </c>
      <c r="M11379" s="30" t="s">
        <v>346</v>
      </c>
    </row>
    <row r="11380" spans="1:13">
      <c r="A11380" s="16">
        <v>155129</v>
      </c>
      <c r="B11380" s="17" t="s">
        <v>344</v>
      </c>
      <c r="C11380" s="18">
        <v>43616</v>
      </c>
      <c r="D11380" s="19" t="s">
        <v>30</v>
      </c>
      <c r="E11380" s="24">
        <v>6093.51</v>
      </c>
      <c r="F11380" s="19" t="s">
        <v>3540</v>
      </c>
      <c r="G11380" s="19" t="s">
        <v>5610</v>
      </c>
      <c r="H11380" s="18">
        <v>43614</v>
      </c>
      <c r="I11380" s="16">
        <v>19002925</v>
      </c>
      <c r="J11380" s="16">
        <v>19004879</v>
      </c>
      <c r="K11380" s="28" t="str">
        <f t="shared" si="220"/>
        <v>PROCAUTOMINTEGRAÇÃO/FOLHAMETA4</v>
      </c>
      <c r="M11380" s="30" t="s">
        <v>346</v>
      </c>
    </row>
    <row r="11381" spans="1:13">
      <c r="A11381" s="16">
        <v>155129</v>
      </c>
      <c r="B11381" s="17" t="s">
        <v>344</v>
      </c>
      <c r="C11381" s="18">
        <v>43616</v>
      </c>
      <c r="D11381" s="19" t="s">
        <v>30</v>
      </c>
      <c r="E11381" s="24">
        <v>349.19</v>
      </c>
      <c r="F11381" s="19" t="s">
        <v>3540</v>
      </c>
      <c r="G11381" s="19" t="s">
        <v>5611</v>
      </c>
      <c r="H11381" s="18">
        <v>43614</v>
      </c>
      <c r="I11381" s="16">
        <v>19002926</v>
      </c>
      <c r="J11381" s="16">
        <v>19004880</v>
      </c>
      <c r="K11381" s="28" t="str">
        <f t="shared" si="220"/>
        <v>PROCAUTOMINTEGRAÇÃO/FOLHAMETA4</v>
      </c>
      <c r="M11381" s="30" t="s">
        <v>346</v>
      </c>
    </row>
    <row r="11382" spans="1:13">
      <c r="A11382" s="16">
        <v>155129</v>
      </c>
      <c r="B11382" s="17" t="s">
        <v>344</v>
      </c>
      <c r="C11382" s="18">
        <v>43616</v>
      </c>
      <c r="D11382" s="19" t="s">
        <v>30</v>
      </c>
      <c r="E11382" s="24">
        <v>2201.51</v>
      </c>
      <c r="F11382" s="19" t="s">
        <v>3540</v>
      </c>
      <c r="G11382" s="19" t="s">
        <v>5612</v>
      </c>
      <c r="H11382" s="18">
        <v>43614</v>
      </c>
      <c r="I11382" s="16">
        <v>19002927</v>
      </c>
      <c r="J11382" s="16">
        <v>19004881</v>
      </c>
      <c r="K11382" s="28" t="str">
        <f t="shared" si="220"/>
        <v>PROCAUTOMINTEGRAÇÃO/FOLHAMETA4</v>
      </c>
      <c r="M11382" s="30" t="s">
        <v>346</v>
      </c>
    </row>
    <row r="11383" spans="1:13">
      <c r="A11383" s="16">
        <v>155129</v>
      </c>
      <c r="B11383" s="17" t="s">
        <v>344</v>
      </c>
      <c r="C11383" s="18">
        <v>43616</v>
      </c>
      <c r="D11383" s="19" t="s">
        <v>30</v>
      </c>
      <c r="E11383" s="24">
        <v>1849.85</v>
      </c>
      <c r="F11383" s="19" t="s">
        <v>26</v>
      </c>
      <c r="G11383" s="19" t="s">
        <v>5613</v>
      </c>
      <c r="H11383" s="18">
        <v>43614</v>
      </c>
      <c r="I11383" s="16">
        <v>19002929</v>
      </c>
      <c r="J11383" s="16">
        <v>19004865</v>
      </c>
      <c r="K11383" s="28" t="str">
        <f t="shared" si="220"/>
        <v>PROCAUTOMINTEGRAÇÃO/FOLHAMETA4</v>
      </c>
      <c r="M11383" s="30" t="s">
        <v>346</v>
      </c>
    </row>
    <row r="11384" spans="1:13">
      <c r="A11384" s="16">
        <v>155129</v>
      </c>
      <c r="B11384" s="17" t="s">
        <v>344</v>
      </c>
      <c r="C11384" s="18">
        <v>43616</v>
      </c>
      <c r="D11384" s="19" t="s">
        <v>30</v>
      </c>
      <c r="E11384" s="24">
        <v>38242.96</v>
      </c>
      <c r="F11384" s="19" t="s">
        <v>26</v>
      </c>
      <c r="G11384" s="19" t="s">
        <v>5614</v>
      </c>
      <c r="H11384" s="18">
        <v>43614</v>
      </c>
      <c r="I11384" s="16">
        <v>19002930</v>
      </c>
      <c r="J11384" s="16">
        <v>19004866</v>
      </c>
      <c r="K11384" s="28" t="str">
        <f t="shared" si="220"/>
        <v>PROCAUTOMINTEGRAÇÃO/FOLHAMETA4</v>
      </c>
      <c r="M11384" s="30" t="s">
        <v>346</v>
      </c>
    </row>
    <row r="11385" spans="1:13">
      <c r="A11385" s="16">
        <v>155129</v>
      </c>
      <c r="B11385" s="17" t="s">
        <v>344</v>
      </c>
      <c r="C11385" s="18">
        <v>43616</v>
      </c>
      <c r="D11385" s="19" t="s">
        <v>30</v>
      </c>
      <c r="E11385" s="24">
        <v>618</v>
      </c>
      <c r="F11385" s="19" t="s">
        <v>26</v>
      </c>
      <c r="G11385" s="19" t="s">
        <v>5615</v>
      </c>
      <c r="H11385" s="18">
        <v>43614</v>
      </c>
      <c r="I11385" s="16">
        <v>19002931</v>
      </c>
      <c r="J11385" s="16">
        <v>19004867</v>
      </c>
      <c r="K11385" s="28" t="str">
        <f t="shared" si="220"/>
        <v>PROCAUTOMINTEGRAÇÃO/FOLHAMETA4</v>
      </c>
      <c r="M11385" s="30" t="s">
        <v>346</v>
      </c>
    </row>
    <row r="11386" spans="1:13">
      <c r="A11386" s="16">
        <v>155129</v>
      </c>
      <c r="B11386" s="17" t="s">
        <v>344</v>
      </c>
      <c r="C11386" s="18">
        <v>43616</v>
      </c>
      <c r="D11386" s="19" t="s">
        <v>30</v>
      </c>
      <c r="E11386" s="24">
        <v>1339</v>
      </c>
      <c r="F11386" s="19" t="s">
        <v>26</v>
      </c>
      <c r="G11386" s="19" t="s">
        <v>5616</v>
      </c>
      <c r="H11386" s="18">
        <v>43614</v>
      </c>
      <c r="I11386" s="16">
        <v>19002932</v>
      </c>
      <c r="J11386" s="16">
        <v>19004868</v>
      </c>
      <c r="K11386" s="28" t="str">
        <f t="shared" si="220"/>
        <v>PROCAUTOMINTEGRAÇÃO/FOLHAMETA4</v>
      </c>
      <c r="M11386" s="30" t="s">
        <v>346</v>
      </c>
    </row>
    <row r="11387" spans="1:13">
      <c r="A11387" s="16">
        <v>155129</v>
      </c>
      <c r="B11387" s="17" t="s">
        <v>344</v>
      </c>
      <c r="C11387" s="18">
        <v>43616</v>
      </c>
      <c r="D11387" s="19" t="s">
        <v>30</v>
      </c>
      <c r="E11387" s="24">
        <v>3221.38</v>
      </c>
      <c r="F11387" s="19" t="s">
        <v>26</v>
      </c>
      <c r="G11387" s="19" t="s">
        <v>5617</v>
      </c>
      <c r="H11387" s="18">
        <v>43614</v>
      </c>
      <c r="I11387" s="16">
        <v>19002933</v>
      </c>
      <c r="J11387" s="16">
        <v>19004853</v>
      </c>
      <c r="K11387" s="28" t="str">
        <f t="shared" si="220"/>
        <v>PROCAUTOMINTEGRAÇÃO/FOLHAMETA4</v>
      </c>
      <c r="M11387" s="30" t="s">
        <v>346</v>
      </c>
    </row>
    <row r="11388" spans="1:13">
      <c r="A11388" s="16">
        <v>155129</v>
      </c>
      <c r="B11388" s="17" t="s">
        <v>344</v>
      </c>
      <c r="C11388" s="18">
        <v>43616</v>
      </c>
      <c r="D11388" s="19" t="s">
        <v>30</v>
      </c>
      <c r="E11388" s="24">
        <v>6033.7</v>
      </c>
      <c r="F11388" s="19" t="s">
        <v>26</v>
      </c>
      <c r="G11388" s="19" t="s">
        <v>5618</v>
      </c>
      <c r="H11388" s="18">
        <v>43614</v>
      </c>
      <c r="I11388" s="16">
        <v>19002934</v>
      </c>
      <c r="J11388" s="16">
        <v>19004869</v>
      </c>
      <c r="K11388" s="28" t="str">
        <f t="shared" si="220"/>
        <v>PROCAUTOMINTEGRAÇÃO/FOLHAMETA4</v>
      </c>
      <c r="M11388" s="30" t="s">
        <v>346</v>
      </c>
    </row>
    <row r="11389" spans="1:13">
      <c r="A11389" s="16">
        <v>390090</v>
      </c>
      <c r="B11389" s="17" t="s">
        <v>1895</v>
      </c>
      <c r="C11389" s="18">
        <v>43627</v>
      </c>
      <c r="D11389" s="19" t="s">
        <v>44</v>
      </c>
      <c r="E11389" s="24">
        <v>400</v>
      </c>
      <c r="F11389" s="19" t="s">
        <v>264</v>
      </c>
      <c r="G11389" s="19" t="s">
        <v>4795</v>
      </c>
      <c r="H11389" s="18">
        <v>43615</v>
      </c>
      <c r="I11389" s="16">
        <v>19002935</v>
      </c>
      <c r="J11389" s="16">
        <v>19005236</v>
      </c>
      <c r="K11389" s="28" t="str">
        <f t="shared" si="220"/>
        <v>CONVÊNIO 073/2018 - BOLSA PIBIC. REFERENTE AO MÊS DE MAIO DE 2019.</v>
      </c>
      <c r="M11389" s="30" t="s">
        <v>5543</v>
      </c>
    </row>
    <row r="11390" spans="1:13">
      <c r="A11390" s="16">
        <v>150089</v>
      </c>
      <c r="B11390" s="17" t="s">
        <v>1934</v>
      </c>
      <c r="C11390" s="18">
        <v>43627</v>
      </c>
      <c r="D11390" s="19" t="s">
        <v>44</v>
      </c>
      <c r="E11390" s="24">
        <v>400</v>
      </c>
      <c r="F11390" s="19" t="s">
        <v>264</v>
      </c>
      <c r="G11390" s="19" t="s">
        <v>4796</v>
      </c>
      <c r="H11390" s="18">
        <v>43615</v>
      </c>
      <c r="I11390" s="16">
        <v>19002936</v>
      </c>
      <c r="J11390" s="16">
        <v>19005237</v>
      </c>
      <c r="K11390" s="28" t="str">
        <f t="shared" ref="K11390:K11403" si="221">UPPER(M11390)</f>
        <v>CONVÊNIO 073/2018 - BOLSA PIBIC. REFERENTE AO MÊS DE MAIO DE 2019.</v>
      </c>
      <c r="M11390" s="30" t="s">
        <v>5543</v>
      </c>
    </row>
    <row r="11391" spans="1:13">
      <c r="A11391" s="16">
        <v>393223</v>
      </c>
      <c r="B11391" s="17" t="s">
        <v>1898</v>
      </c>
      <c r="C11391" s="18">
        <v>43627</v>
      </c>
      <c r="D11391" s="19" t="s">
        <v>44</v>
      </c>
      <c r="E11391" s="24">
        <v>400</v>
      </c>
      <c r="F11391" s="19" t="s">
        <v>264</v>
      </c>
      <c r="G11391" s="19" t="s">
        <v>4797</v>
      </c>
      <c r="H11391" s="18">
        <v>43615</v>
      </c>
      <c r="I11391" s="16">
        <v>19002937</v>
      </c>
      <c r="J11391" s="16">
        <v>19005238</v>
      </c>
      <c r="K11391" s="28" t="str">
        <f t="shared" si="221"/>
        <v>CONVÊNIO 073/2018 - BOLSA PIBIC. REFERENTE AO MÊS DE MAIO DE 2019.</v>
      </c>
      <c r="M11391" s="30" t="s">
        <v>5543</v>
      </c>
    </row>
    <row r="11392" spans="1:13">
      <c r="A11392" s="16">
        <v>393047</v>
      </c>
      <c r="B11392" s="17" t="s">
        <v>1901</v>
      </c>
      <c r="C11392" s="18">
        <v>43627</v>
      </c>
      <c r="D11392" s="19" t="s">
        <v>44</v>
      </c>
      <c r="E11392" s="24">
        <v>400</v>
      </c>
      <c r="F11392" s="19" t="s">
        <v>264</v>
      </c>
      <c r="G11392" s="19" t="s">
        <v>4798</v>
      </c>
      <c r="H11392" s="18">
        <v>43615</v>
      </c>
      <c r="I11392" s="16">
        <v>19002938</v>
      </c>
      <c r="J11392" s="16">
        <v>19005239</v>
      </c>
      <c r="K11392" s="28" t="str">
        <f t="shared" si="221"/>
        <v>CONVÊNIO 073/2018 - BOLSA PIBIC. REFERENTE AO MÊS DE MAIO DE 2019.</v>
      </c>
      <c r="M11392" s="30" t="s">
        <v>5543</v>
      </c>
    </row>
    <row r="11393" spans="1:13">
      <c r="A11393" s="16">
        <v>390123</v>
      </c>
      <c r="B11393" s="17" t="s">
        <v>1903</v>
      </c>
      <c r="C11393" s="18">
        <v>43627</v>
      </c>
      <c r="D11393" s="19" t="s">
        <v>44</v>
      </c>
      <c r="E11393" s="24">
        <v>400</v>
      </c>
      <c r="F11393" s="19" t="s">
        <v>264</v>
      </c>
      <c r="G11393" s="19" t="s">
        <v>5223</v>
      </c>
      <c r="H11393" s="18">
        <v>43615</v>
      </c>
      <c r="I11393" s="16">
        <v>19002939</v>
      </c>
      <c r="J11393" s="16">
        <v>19005240</v>
      </c>
      <c r="K11393" s="28" t="str">
        <f t="shared" si="221"/>
        <v>CONVÊNIO 073/2018 - BOLSA PIBIC. REFERENTE AO MÊS DE MAIO DE 2019.</v>
      </c>
      <c r="M11393" s="30" t="s">
        <v>5543</v>
      </c>
    </row>
    <row r="11394" spans="1:13">
      <c r="A11394" s="16">
        <v>473015</v>
      </c>
      <c r="B11394" s="17" t="s">
        <v>1905</v>
      </c>
      <c r="C11394" s="18">
        <v>43627</v>
      </c>
      <c r="D11394" s="19" t="s">
        <v>44</v>
      </c>
      <c r="E11394" s="24">
        <v>400</v>
      </c>
      <c r="F11394" s="19" t="s">
        <v>264</v>
      </c>
      <c r="G11394" s="19" t="s">
        <v>4799</v>
      </c>
      <c r="H11394" s="18">
        <v>43615</v>
      </c>
      <c r="I11394" s="16">
        <v>19002940</v>
      </c>
      <c r="J11394" s="16">
        <v>19005241</v>
      </c>
      <c r="K11394" s="28" t="str">
        <f t="shared" si="221"/>
        <v>CONVÊNIO 073/2018 - BOLSA PIBIC. REFERENTE AO MÊS DE MAIO DE 2019.</v>
      </c>
      <c r="M11394" s="30" t="s">
        <v>5543</v>
      </c>
    </row>
    <row r="11395" spans="1:13">
      <c r="A11395" s="16">
        <v>150840</v>
      </c>
      <c r="B11395" s="17" t="s">
        <v>1911</v>
      </c>
      <c r="C11395" s="18">
        <v>43627</v>
      </c>
      <c r="D11395" s="19" t="s">
        <v>44</v>
      </c>
      <c r="E11395" s="24">
        <v>400</v>
      </c>
      <c r="F11395" s="19" t="s">
        <v>264</v>
      </c>
      <c r="G11395" s="19" t="s">
        <v>4800</v>
      </c>
      <c r="H11395" s="18">
        <v>43615</v>
      </c>
      <c r="I11395" s="16">
        <v>19002941</v>
      </c>
      <c r="J11395" s="16">
        <v>19005235</v>
      </c>
      <c r="K11395" s="28" t="str">
        <f t="shared" si="221"/>
        <v>CONVÊNIO 073/2018 - BOLSA PIBIC. REFERENTE AO MÊS DE MAIO DE 2019.</v>
      </c>
      <c r="M11395" s="30" t="s">
        <v>5543</v>
      </c>
    </row>
    <row r="11396" spans="1:13">
      <c r="A11396" s="16">
        <v>390136</v>
      </c>
      <c r="B11396" s="17" t="s">
        <v>1914</v>
      </c>
      <c r="C11396" s="18">
        <v>43627</v>
      </c>
      <c r="D11396" s="19" t="s">
        <v>44</v>
      </c>
      <c r="E11396" s="24">
        <v>400</v>
      </c>
      <c r="F11396" s="19" t="s">
        <v>264</v>
      </c>
      <c r="G11396" s="19" t="s">
        <v>4801</v>
      </c>
      <c r="H11396" s="18">
        <v>43615</v>
      </c>
      <c r="I11396" s="16">
        <v>19002942</v>
      </c>
      <c r="J11396" s="16">
        <v>19005242</v>
      </c>
      <c r="K11396" s="28" t="str">
        <f t="shared" si="221"/>
        <v>CONVÊNIO 073/2018 - BOLSA PIBIC. REFERENTE AO MÊS DE MAIO DE 2019.</v>
      </c>
      <c r="M11396" s="30" t="s">
        <v>5543</v>
      </c>
    </row>
    <row r="11397" spans="1:13">
      <c r="A11397" s="16">
        <v>390415</v>
      </c>
      <c r="B11397" s="17" t="s">
        <v>1918</v>
      </c>
      <c r="C11397" s="18">
        <v>43627</v>
      </c>
      <c r="D11397" s="19" t="s">
        <v>44</v>
      </c>
      <c r="E11397" s="24">
        <v>400</v>
      </c>
      <c r="F11397" s="19" t="s">
        <v>264</v>
      </c>
      <c r="G11397" s="19" t="s">
        <v>4802</v>
      </c>
      <c r="H11397" s="18">
        <v>43615</v>
      </c>
      <c r="I11397" s="16">
        <v>19002943</v>
      </c>
      <c r="J11397" s="16">
        <v>19005243</v>
      </c>
      <c r="K11397" s="28" t="str">
        <f t="shared" si="221"/>
        <v>CONVÊNIO 073/2018 - BOLSA PIBIC. REFERENTE AO MÊS DE MAIO DE 2019.</v>
      </c>
      <c r="M11397" s="30" t="s">
        <v>5543</v>
      </c>
    </row>
    <row r="11398" spans="1:13">
      <c r="A11398" s="16">
        <v>392990</v>
      </c>
      <c r="B11398" s="17" t="s">
        <v>1922</v>
      </c>
      <c r="C11398" s="18">
        <v>43627</v>
      </c>
      <c r="D11398" s="19" t="s">
        <v>44</v>
      </c>
      <c r="E11398" s="24">
        <v>400</v>
      </c>
      <c r="F11398" s="19" t="s">
        <v>264</v>
      </c>
      <c r="G11398" s="19" t="s">
        <v>5222</v>
      </c>
      <c r="H11398" s="18">
        <v>43615</v>
      </c>
      <c r="I11398" s="16">
        <v>19002944</v>
      </c>
      <c r="J11398" s="16">
        <v>19005244</v>
      </c>
      <c r="K11398" s="28" t="str">
        <f t="shared" si="221"/>
        <v>CONVÊNIO 073/2018 - BOLSA PIBIC. REFERENTE AO MÊS DE MAIO DE 2019.</v>
      </c>
      <c r="M11398" s="30" t="s">
        <v>5543</v>
      </c>
    </row>
    <row r="11399" spans="1:13">
      <c r="A11399" s="16">
        <v>390140</v>
      </c>
      <c r="B11399" s="17" t="s">
        <v>1965</v>
      </c>
      <c r="C11399" s="18">
        <v>43627</v>
      </c>
      <c r="D11399" s="19" t="s">
        <v>44</v>
      </c>
      <c r="E11399" s="24">
        <v>400</v>
      </c>
      <c r="F11399" s="19" t="s">
        <v>264</v>
      </c>
      <c r="G11399" s="19" t="s">
        <v>4803</v>
      </c>
      <c r="H11399" s="18">
        <v>43615</v>
      </c>
      <c r="I11399" s="16">
        <v>19002945</v>
      </c>
      <c r="J11399" s="16">
        <v>19005234</v>
      </c>
      <c r="K11399" s="28" t="str">
        <f t="shared" si="221"/>
        <v>CONVÊNIO 073/2018 - BOLSA PIBIC. REFERENTE AO MÊS DE MAIO DE 2019.</v>
      </c>
      <c r="M11399" s="30" t="s">
        <v>5543</v>
      </c>
    </row>
    <row r="11400" spans="1:13">
      <c r="A11400" s="16">
        <v>151007</v>
      </c>
      <c r="B11400" s="17" t="s">
        <v>1925</v>
      </c>
      <c r="C11400" s="18">
        <v>43627</v>
      </c>
      <c r="D11400" s="19" t="s">
        <v>44</v>
      </c>
      <c r="E11400" s="24">
        <v>400</v>
      </c>
      <c r="F11400" s="19" t="s">
        <v>264</v>
      </c>
      <c r="G11400" s="19" t="s">
        <v>4804</v>
      </c>
      <c r="H11400" s="18">
        <v>43615</v>
      </c>
      <c r="I11400" s="16">
        <v>19002946</v>
      </c>
      <c r="J11400" s="16">
        <v>19005245</v>
      </c>
      <c r="K11400" s="28" t="str">
        <f t="shared" si="221"/>
        <v>CONVÊNIO 073/2018 - BOLSA PIBIC. REFERENTE AO MÊS DE MAIO DE 2019.</v>
      </c>
      <c r="M11400" s="30" t="s">
        <v>5543</v>
      </c>
    </row>
    <row r="11401" spans="1:13">
      <c r="A11401" s="16">
        <v>393885</v>
      </c>
      <c r="B11401" s="17" t="s">
        <v>1930</v>
      </c>
      <c r="C11401" s="18">
        <v>43627</v>
      </c>
      <c r="D11401" s="19" t="s">
        <v>44</v>
      </c>
      <c r="E11401" s="24">
        <v>400</v>
      </c>
      <c r="F11401" s="19" t="s">
        <v>264</v>
      </c>
      <c r="G11401" s="19" t="s">
        <v>4805</v>
      </c>
      <c r="H11401" s="18">
        <v>43615</v>
      </c>
      <c r="I11401" s="16">
        <v>19002947</v>
      </c>
      <c r="J11401" s="16">
        <v>19005246</v>
      </c>
      <c r="K11401" s="28" t="str">
        <f t="shared" si="221"/>
        <v>CONVÊNIO 073/2018 - BOLSA PIBIC. REFERENTE AO MÊS DE MAIO DE 2019.</v>
      </c>
      <c r="M11401" s="30" t="s">
        <v>5543</v>
      </c>
    </row>
    <row r="11402" spans="1:13">
      <c r="A11402" s="16">
        <v>394172</v>
      </c>
      <c r="B11402" s="17" t="s">
        <v>1932</v>
      </c>
      <c r="C11402" s="18">
        <v>43627</v>
      </c>
      <c r="D11402" s="19" t="s">
        <v>44</v>
      </c>
      <c r="E11402" s="24">
        <v>400</v>
      </c>
      <c r="F11402" s="19" t="s">
        <v>264</v>
      </c>
      <c r="G11402" s="19" t="s">
        <v>4806</v>
      </c>
      <c r="H11402" s="18">
        <v>43615</v>
      </c>
      <c r="I11402" s="16">
        <v>19002948</v>
      </c>
      <c r="J11402" s="16">
        <v>19005247</v>
      </c>
      <c r="K11402" s="28" t="str">
        <f t="shared" si="221"/>
        <v>CONVÊNIO 073/2018 - BOLSA PIBIC. REFERENTE AO MÊS DE MAIO DE 2019.</v>
      </c>
      <c r="M11402" s="30" t="s">
        <v>5543</v>
      </c>
    </row>
    <row r="11403" spans="1:13">
      <c r="A11403" s="16">
        <v>189503</v>
      </c>
      <c r="B11403" s="17" t="s">
        <v>1835</v>
      </c>
      <c r="C11403" s="18">
        <v>43627</v>
      </c>
      <c r="D11403" s="19" t="s">
        <v>44</v>
      </c>
      <c r="E11403" s="24">
        <v>400</v>
      </c>
      <c r="F11403" s="19" t="s">
        <v>264</v>
      </c>
      <c r="G11403" s="19" t="s">
        <v>5619</v>
      </c>
      <c r="H11403" s="18">
        <v>43615</v>
      </c>
      <c r="I11403" s="16">
        <v>19002950</v>
      </c>
      <c r="J11403" s="16">
        <v>19005249</v>
      </c>
      <c r="K11403" s="28" t="str">
        <f t="shared" si="221"/>
        <v> CONVÊNIO 073/2018 - BOLSA PIBIC. REFERENTE AO MÊS DE ABRIL DE 2019.</v>
      </c>
      <c r="M11403" s="30" t="s">
        <v>5620</v>
      </c>
    </row>
    <row r="11404" spans="1:13">
      <c r="A11404" s="16">
        <v>441143</v>
      </c>
      <c r="B11404" s="17" t="s">
        <v>1369</v>
      </c>
      <c r="C11404" s="18">
        <v>43623</v>
      </c>
      <c r="D11404" s="19" t="s">
        <v>44</v>
      </c>
      <c r="E11404" s="24">
        <v>400</v>
      </c>
      <c r="F11404" s="19" t="s">
        <v>264</v>
      </c>
      <c r="G11404" s="19" t="s">
        <v>5353</v>
      </c>
      <c r="H11404" s="18">
        <v>43615</v>
      </c>
      <c r="I11404" s="16">
        <v>19002952</v>
      </c>
      <c r="J11404" s="16">
        <v>19004909</v>
      </c>
      <c r="K11404" s="28" t="str">
        <f t="shared" ref="K11404:K11467" si="222">UPPER(M11404)</f>
        <v>CONVÊNIO 100/2018. BOLSA PIBEX - REFERENTE AO MÊS DE MAIO DE 2019.</v>
      </c>
      <c r="M11404" s="30" t="s">
        <v>5621</v>
      </c>
    </row>
    <row r="11405" spans="1:13">
      <c r="A11405" s="16">
        <v>358701</v>
      </c>
      <c r="B11405" s="17" t="s">
        <v>1381</v>
      </c>
      <c r="C11405" s="18">
        <v>43623</v>
      </c>
      <c r="D11405" s="19" t="s">
        <v>44</v>
      </c>
      <c r="E11405" s="24">
        <v>400</v>
      </c>
      <c r="F11405" s="19" t="s">
        <v>264</v>
      </c>
      <c r="G11405" s="19" t="s">
        <v>5355</v>
      </c>
      <c r="H11405" s="18">
        <v>43615</v>
      </c>
      <c r="I11405" s="16">
        <v>19002957</v>
      </c>
      <c r="J11405" s="16">
        <v>19004910</v>
      </c>
      <c r="K11405" s="28" t="str">
        <f t="shared" si="222"/>
        <v>CONVÊNIO 100/2018. BOLSA PIBEX - REFERENTE AO PERÍODO DE MAIO DE 2019.</v>
      </c>
      <c r="M11405" s="30" t="s">
        <v>5622</v>
      </c>
    </row>
    <row r="11406" spans="1:13">
      <c r="A11406" s="16">
        <v>358728</v>
      </c>
      <c r="B11406" s="17" t="s">
        <v>1439</v>
      </c>
      <c r="C11406" s="18">
        <v>43623</v>
      </c>
      <c r="D11406" s="19" t="s">
        <v>44</v>
      </c>
      <c r="E11406" s="24">
        <v>400</v>
      </c>
      <c r="F11406" s="19" t="s">
        <v>264</v>
      </c>
      <c r="G11406" s="19" t="s">
        <v>5357</v>
      </c>
      <c r="H11406" s="18">
        <v>43615</v>
      </c>
      <c r="I11406" s="16">
        <v>19002958</v>
      </c>
      <c r="J11406" s="16">
        <v>19004911</v>
      </c>
      <c r="K11406" s="28" t="str">
        <f t="shared" si="222"/>
        <v>CONVÊNIO 100/2018. BOLSA PIBEX - REFERENTE AO PERÍODO DE MAIO DE 2019.</v>
      </c>
      <c r="M11406" s="30" t="s">
        <v>5622</v>
      </c>
    </row>
    <row r="11407" ht="25.5" spans="1:13">
      <c r="A11407" s="16">
        <v>599242</v>
      </c>
      <c r="B11407" s="17" t="s">
        <v>5623</v>
      </c>
      <c r="C11407" s="18">
        <v>43623</v>
      </c>
      <c r="D11407" s="19" t="s">
        <v>44</v>
      </c>
      <c r="E11407" s="24">
        <v>400</v>
      </c>
      <c r="F11407" s="19" t="s">
        <v>264</v>
      </c>
      <c r="G11407" s="19" t="s">
        <v>5624</v>
      </c>
      <c r="H11407" s="18">
        <v>43615</v>
      </c>
      <c r="I11407" s="16">
        <v>19002959</v>
      </c>
      <c r="J11407" s="16">
        <v>19004915</v>
      </c>
      <c r="K11407" s="28" t="str">
        <f t="shared" si="222"/>
        <v>CONVÊNIO 100/2018. EMPENHO DE BOLSAS REFERENTE AO PERÍODO DE ABRIL DE 2019.</v>
      </c>
      <c r="M11407" s="30" t="s">
        <v>5625</v>
      </c>
    </row>
    <row r="11408" ht="25.5" spans="1:13">
      <c r="A11408" s="16">
        <v>599242</v>
      </c>
      <c r="B11408" s="17" t="s">
        <v>5623</v>
      </c>
      <c r="C11408" s="18">
        <v>43623</v>
      </c>
      <c r="D11408" s="19" t="s">
        <v>44</v>
      </c>
      <c r="E11408" s="24">
        <v>400</v>
      </c>
      <c r="F11408" s="19" t="s">
        <v>264</v>
      </c>
      <c r="G11408" s="19" t="s">
        <v>5624</v>
      </c>
      <c r="H11408" s="18">
        <v>43615</v>
      </c>
      <c r="I11408" s="16">
        <v>19002960</v>
      </c>
      <c r="J11408" s="16">
        <v>19004916</v>
      </c>
      <c r="K11408" s="28" t="str">
        <f t="shared" si="222"/>
        <v>CONVÊNIO 100/2018. EMPENHO DE BOLSAS REFERENTE AO PERÍODO DE MAIO DE 2019.</v>
      </c>
      <c r="M11408" s="30" t="s">
        <v>5626</v>
      </c>
    </row>
    <row r="11409" spans="1:13">
      <c r="A11409" s="16">
        <v>404362</v>
      </c>
      <c r="B11409" s="17" t="s">
        <v>1385</v>
      </c>
      <c r="C11409" s="18">
        <v>43623</v>
      </c>
      <c r="D11409" s="19" t="s">
        <v>44</v>
      </c>
      <c r="E11409" s="24">
        <v>400</v>
      </c>
      <c r="F11409" s="19" t="s">
        <v>264</v>
      </c>
      <c r="G11409" s="19" t="s">
        <v>5358</v>
      </c>
      <c r="H11409" s="18">
        <v>43615</v>
      </c>
      <c r="I11409" s="16">
        <v>19002961</v>
      </c>
      <c r="J11409" s="16">
        <v>19004917</v>
      </c>
      <c r="K11409" s="28" t="str">
        <f t="shared" si="222"/>
        <v>CONVÊNIO 100/2018. BOLSA PIBEX - REFERENTE AO PERÍODO DE MAIO DE 2019.</v>
      </c>
      <c r="M11409" s="30" t="s">
        <v>5622</v>
      </c>
    </row>
    <row r="11410" spans="1:13">
      <c r="A11410" s="16">
        <v>440494</v>
      </c>
      <c r="B11410" s="17" t="s">
        <v>1388</v>
      </c>
      <c r="C11410" s="18">
        <v>43623</v>
      </c>
      <c r="D11410" s="19" t="s">
        <v>44</v>
      </c>
      <c r="E11410" s="24">
        <v>400</v>
      </c>
      <c r="F11410" s="19" t="s">
        <v>264</v>
      </c>
      <c r="G11410" s="19" t="s">
        <v>5359</v>
      </c>
      <c r="H11410" s="18">
        <v>43615</v>
      </c>
      <c r="I11410" s="16">
        <v>19002962</v>
      </c>
      <c r="J11410" s="16">
        <v>19004918</v>
      </c>
      <c r="K11410" s="28" t="str">
        <f t="shared" si="222"/>
        <v>CONVÊNIO 100/2018. BOLSA PIBEX - REFERENTE AO PERÍODO DE MAIO DE 2019.</v>
      </c>
      <c r="M11410" s="30" t="s">
        <v>5622</v>
      </c>
    </row>
    <row r="11411" spans="1:13">
      <c r="A11411" s="16">
        <v>440500</v>
      </c>
      <c r="B11411" s="17" t="s">
        <v>1392</v>
      </c>
      <c r="C11411" s="18">
        <v>43623</v>
      </c>
      <c r="D11411" s="19" t="s">
        <v>44</v>
      </c>
      <c r="E11411" s="24">
        <v>400</v>
      </c>
      <c r="F11411" s="19" t="s">
        <v>264</v>
      </c>
      <c r="G11411" s="19" t="s">
        <v>5361</v>
      </c>
      <c r="H11411" s="18">
        <v>43615</v>
      </c>
      <c r="I11411" s="16">
        <v>19002963</v>
      </c>
      <c r="J11411" s="16">
        <v>19004919</v>
      </c>
      <c r="K11411" s="28" t="str">
        <f t="shared" si="222"/>
        <v>CONVÊNIO 100/2018. BOLSA PIBEX - REFERENTE AO PERÍODO DE MAIO DE 2019.</v>
      </c>
      <c r="M11411" s="30" t="s">
        <v>5622</v>
      </c>
    </row>
    <row r="11412" spans="1:13">
      <c r="A11412" s="16">
        <v>141570</v>
      </c>
      <c r="B11412" s="17" t="s">
        <v>946</v>
      </c>
      <c r="C11412" s="18">
        <v>43627</v>
      </c>
      <c r="D11412" s="19" t="s">
        <v>44</v>
      </c>
      <c r="E11412" s="24">
        <v>400</v>
      </c>
      <c r="F11412" s="19" t="s">
        <v>264</v>
      </c>
      <c r="G11412" s="19" t="s">
        <v>5362</v>
      </c>
      <c r="H11412" s="18">
        <v>43615</v>
      </c>
      <c r="I11412" s="16">
        <v>19002964</v>
      </c>
      <c r="J11412" s="16">
        <v>19005205</v>
      </c>
      <c r="K11412" s="28" t="str">
        <f t="shared" si="222"/>
        <v>CONVÊNIO 100/2018. BOLSA PIBEX - REFERENTE AO PERÍODO DE MAIO DE 2019.</v>
      </c>
      <c r="M11412" s="30" t="s">
        <v>5622</v>
      </c>
    </row>
    <row r="11413" spans="1:13">
      <c r="A11413" s="16">
        <v>369833</v>
      </c>
      <c r="B11413" s="17" t="s">
        <v>1400</v>
      </c>
      <c r="C11413" s="18">
        <v>43623</v>
      </c>
      <c r="D11413" s="19" t="s">
        <v>44</v>
      </c>
      <c r="E11413" s="24">
        <v>400</v>
      </c>
      <c r="F11413" s="19" t="s">
        <v>264</v>
      </c>
      <c r="G11413" s="19" t="s">
        <v>5363</v>
      </c>
      <c r="H11413" s="18">
        <v>43615</v>
      </c>
      <c r="I11413" s="16">
        <v>19002965</v>
      </c>
      <c r="J11413" s="16">
        <v>19004920</v>
      </c>
      <c r="K11413" s="28" t="str">
        <f t="shared" si="222"/>
        <v>CONVÊNIO 100/2018. BOLSA PIBEX - REFERENTE AO PERÍODO DE MAIO DE 2019.</v>
      </c>
      <c r="M11413" s="30" t="s">
        <v>5622</v>
      </c>
    </row>
    <row r="11414" spans="1:13">
      <c r="A11414" s="16">
        <v>369800</v>
      </c>
      <c r="B11414" s="17" t="s">
        <v>1404</v>
      </c>
      <c r="C11414" s="18">
        <v>43623</v>
      </c>
      <c r="D11414" s="19" t="s">
        <v>44</v>
      </c>
      <c r="E11414" s="24">
        <v>400</v>
      </c>
      <c r="F11414" s="19" t="s">
        <v>264</v>
      </c>
      <c r="G11414" s="19" t="s">
        <v>5364</v>
      </c>
      <c r="H11414" s="18">
        <v>43615</v>
      </c>
      <c r="I11414" s="16">
        <v>19002966</v>
      </c>
      <c r="J11414" s="16">
        <v>19004921</v>
      </c>
      <c r="K11414" s="28" t="str">
        <f t="shared" si="222"/>
        <v>CONVÊNIO 100/2018. BOLSA PIBEX - REFERENTE AO PERÍODO DE MAIO DE 2019.</v>
      </c>
      <c r="M11414" s="30" t="s">
        <v>5622</v>
      </c>
    </row>
    <row r="11415" spans="1:13">
      <c r="A11415" s="16">
        <v>369827</v>
      </c>
      <c r="B11415" s="17" t="s">
        <v>1408</v>
      </c>
      <c r="C11415" s="18">
        <v>43623</v>
      </c>
      <c r="D11415" s="19" t="s">
        <v>44</v>
      </c>
      <c r="E11415" s="24">
        <v>400</v>
      </c>
      <c r="F11415" s="19" t="s">
        <v>264</v>
      </c>
      <c r="G11415" s="19" t="s">
        <v>5365</v>
      </c>
      <c r="H11415" s="18">
        <v>43615</v>
      </c>
      <c r="I11415" s="16">
        <v>19002967</v>
      </c>
      <c r="J11415" s="16">
        <v>19004928</v>
      </c>
      <c r="K11415" s="28" t="str">
        <f t="shared" si="222"/>
        <v>CONVÊNIO 100/2018. BOLSA PIBEX - REFERENTE AO PERÍODO DE MAIO DE 2019.</v>
      </c>
      <c r="M11415" s="30" t="s">
        <v>5622</v>
      </c>
    </row>
    <row r="11416" spans="1:13">
      <c r="A11416" s="16">
        <v>369824</v>
      </c>
      <c r="B11416" s="17" t="s">
        <v>1412</v>
      </c>
      <c r="C11416" s="18">
        <v>43623</v>
      </c>
      <c r="D11416" s="19" t="s">
        <v>44</v>
      </c>
      <c r="E11416" s="24">
        <v>400</v>
      </c>
      <c r="F11416" s="19" t="s">
        <v>264</v>
      </c>
      <c r="G11416" s="19" t="s">
        <v>5366</v>
      </c>
      <c r="H11416" s="18">
        <v>43615</v>
      </c>
      <c r="I11416" s="16">
        <v>19002968</v>
      </c>
      <c r="J11416" s="16">
        <v>19004929</v>
      </c>
      <c r="K11416" s="28" t="str">
        <f t="shared" si="222"/>
        <v>CONVÊNIO 100/2018. BOLSA PIBEX - REFERENTE AO PERÍODO DE MAIO DE 2019.</v>
      </c>
      <c r="M11416" s="30" t="s">
        <v>5622</v>
      </c>
    </row>
    <row r="11417" spans="1:13">
      <c r="A11417" s="16">
        <v>358787</v>
      </c>
      <c r="B11417" s="17" t="s">
        <v>1415</v>
      </c>
      <c r="C11417" s="18">
        <v>43623</v>
      </c>
      <c r="D11417" s="19" t="s">
        <v>44</v>
      </c>
      <c r="E11417" s="24">
        <v>400</v>
      </c>
      <c r="F11417" s="19" t="s">
        <v>264</v>
      </c>
      <c r="G11417" s="19" t="s">
        <v>5367</v>
      </c>
      <c r="H11417" s="18">
        <v>43615</v>
      </c>
      <c r="I11417" s="16">
        <v>19002969</v>
      </c>
      <c r="J11417" s="16">
        <v>19004930</v>
      </c>
      <c r="K11417" s="28" t="str">
        <f t="shared" si="222"/>
        <v>CONVÊNIO 100/2018. BOLSA PIBEX - REFERENTE AO PERÍODO DE MAIO DE 2019.</v>
      </c>
      <c r="M11417" s="30" t="s">
        <v>5622</v>
      </c>
    </row>
    <row r="11418" spans="1:13">
      <c r="A11418" s="16">
        <v>236484</v>
      </c>
      <c r="B11418" s="17" t="s">
        <v>2881</v>
      </c>
      <c r="C11418" s="18">
        <v>43623</v>
      </c>
      <c r="D11418" s="19" t="s">
        <v>44</v>
      </c>
      <c r="E11418" s="24">
        <v>400</v>
      </c>
      <c r="F11418" s="19" t="s">
        <v>264</v>
      </c>
      <c r="G11418" s="19" t="s">
        <v>5368</v>
      </c>
      <c r="H11418" s="18">
        <v>43615</v>
      </c>
      <c r="I11418" s="16">
        <v>19002970</v>
      </c>
      <c r="J11418" s="16">
        <v>19004931</v>
      </c>
      <c r="K11418" s="28" t="str">
        <f t="shared" si="222"/>
        <v>CONVÊNIO 100/2018. BOLSA PIBEX - REFERENTE AO PERÍODO DE MAIO DE 2019.</v>
      </c>
      <c r="M11418" s="30" t="s">
        <v>5622</v>
      </c>
    </row>
    <row r="11419" spans="1:13">
      <c r="A11419" s="16">
        <v>447007</v>
      </c>
      <c r="B11419" s="17" t="s">
        <v>1417</v>
      </c>
      <c r="C11419" s="18">
        <v>43623</v>
      </c>
      <c r="D11419" s="19" t="s">
        <v>44</v>
      </c>
      <c r="E11419" s="24">
        <v>400</v>
      </c>
      <c r="F11419" s="19" t="s">
        <v>264</v>
      </c>
      <c r="G11419" s="19" t="s">
        <v>5369</v>
      </c>
      <c r="H11419" s="18">
        <v>43615</v>
      </c>
      <c r="I11419" s="16">
        <v>19002971</v>
      </c>
      <c r="J11419" s="16">
        <v>19004934</v>
      </c>
      <c r="K11419" s="28" t="str">
        <f t="shared" si="222"/>
        <v>CONVÊNIO 100/2018. BOLSA PIBEX - REFERENTE AO PERÍODO DE MAIO DE 2019.</v>
      </c>
      <c r="M11419" s="30" t="s">
        <v>5622</v>
      </c>
    </row>
    <row r="11420" spans="1:13">
      <c r="A11420" s="16">
        <v>554593</v>
      </c>
      <c r="B11420" s="17" t="s">
        <v>3866</v>
      </c>
      <c r="C11420" s="18">
        <v>43623</v>
      </c>
      <c r="D11420" s="19" t="s">
        <v>44</v>
      </c>
      <c r="E11420" s="24">
        <v>400</v>
      </c>
      <c r="F11420" s="19" t="s">
        <v>264</v>
      </c>
      <c r="G11420" s="19" t="s">
        <v>5370</v>
      </c>
      <c r="H11420" s="18">
        <v>43615</v>
      </c>
      <c r="I11420" s="16">
        <v>19002972</v>
      </c>
      <c r="J11420" s="16">
        <v>19004935</v>
      </c>
      <c r="K11420" s="28" t="str">
        <f t="shared" si="222"/>
        <v>CONVÊNIO 100/2018. BOLSA PIBEX - REFERENTE AO PERÍODO DE MAIO DE 2019.</v>
      </c>
      <c r="M11420" s="30" t="s">
        <v>5622</v>
      </c>
    </row>
    <row r="11421" spans="1:13">
      <c r="A11421" s="16">
        <v>449413</v>
      </c>
      <c r="B11421" s="17" t="s">
        <v>1421</v>
      </c>
      <c r="C11421" s="18">
        <v>43623</v>
      </c>
      <c r="D11421" s="19" t="s">
        <v>44</v>
      </c>
      <c r="E11421" s="24">
        <v>400</v>
      </c>
      <c r="F11421" s="19" t="s">
        <v>264</v>
      </c>
      <c r="G11421" s="19" t="s">
        <v>5371</v>
      </c>
      <c r="H11421" s="18">
        <v>43615</v>
      </c>
      <c r="I11421" s="16">
        <v>19002973</v>
      </c>
      <c r="J11421" s="16">
        <v>19004936</v>
      </c>
      <c r="K11421" s="28" t="str">
        <f t="shared" si="222"/>
        <v>CONVÊNIO 100/2018. BOLSA PIBEX - REFERENTE AO PERÍODO DE MAIO DE 2019.</v>
      </c>
      <c r="M11421" s="30" t="s">
        <v>5622</v>
      </c>
    </row>
    <row r="11422" spans="1:13">
      <c r="A11422" s="16">
        <v>449384</v>
      </c>
      <c r="B11422" s="17" t="s">
        <v>1425</v>
      </c>
      <c r="C11422" s="18">
        <v>43623</v>
      </c>
      <c r="D11422" s="19" t="s">
        <v>44</v>
      </c>
      <c r="E11422" s="24">
        <v>400</v>
      </c>
      <c r="F11422" s="19" t="s">
        <v>264</v>
      </c>
      <c r="G11422" s="19" t="s">
        <v>5372</v>
      </c>
      <c r="H11422" s="18">
        <v>43615</v>
      </c>
      <c r="I11422" s="16">
        <v>19002974</v>
      </c>
      <c r="J11422" s="16">
        <v>19004937</v>
      </c>
      <c r="K11422" s="28" t="str">
        <f t="shared" si="222"/>
        <v>CONVÊNIO 100/2018. BOLSA PIBEX - REFERENTE AO PERÍODO DE MAIO DE 2019.</v>
      </c>
      <c r="M11422" s="30" t="s">
        <v>5622</v>
      </c>
    </row>
    <row r="11423" spans="1:13">
      <c r="A11423" s="16">
        <v>150093</v>
      </c>
      <c r="B11423" s="17" t="s">
        <v>1429</v>
      </c>
      <c r="C11423" s="18">
        <v>43623</v>
      </c>
      <c r="D11423" s="19" t="s">
        <v>44</v>
      </c>
      <c r="E11423" s="24">
        <v>400</v>
      </c>
      <c r="F11423" s="19" t="s">
        <v>264</v>
      </c>
      <c r="G11423" s="19" t="s">
        <v>5373</v>
      </c>
      <c r="H11423" s="18">
        <v>43615</v>
      </c>
      <c r="I11423" s="16">
        <v>19002975</v>
      </c>
      <c r="J11423" s="16">
        <v>19004938</v>
      </c>
      <c r="K11423" s="28" t="str">
        <f t="shared" si="222"/>
        <v>CONVÊNIO 100/2018. BOLSA PIBEX - REFERENTE AO PERÍODO DE MAIO DE 2019.</v>
      </c>
      <c r="M11423" s="30" t="s">
        <v>5622</v>
      </c>
    </row>
    <row r="11424" spans="1:13">
      <c r="A11424" s="16">
        <v>134700</v>
      </c>
      <c r="B11424" s="17" t="s">
        <v>1431</v>
      </c>
      <c r="C11424" s="18">
        <v>43623</v>
      </c>
      <c r="D11424" s="19" t="s">
        <v>44</v>
      </c>
      <c r="E11424" s="24">
        <v>400</v>
      </c>
      <c r="F11424" s="19" t="s">
        <v>264</v>
      </c>
      <c r="G11424" s="19" t="s">
        <v>5374</v>
      </c>
      <c r="H11424" s="18">
        <v>43615</v>
      </c>
      <c r="I11424" s="16">
        <v>19002976</v>
      </c>
      <c r="J11424" s="16">
        <v>19004939</v>
      </c>
      <c r="K11424" s="28" t="str">
        <f t="shared" si="222"/>
        <v>CONVÊNIO 100/2018. BOLSA PIBEX - REFERENTE AO PERÍODO DE MAIO DE 2019.</v>
      </c>
      <c r="M11424" s="30" t="s">
        <v>5622</v>
      </c>
    </row>
    <row r="11425" ht="25.5" spans="1:13">
      <c r="A11425" s="16">
        <v>591281</v>
      </c>
      <c r="B11425" s="17" t="s">
        <v>5627</v>
      </c>
      <c r="C11425" s="18">
        <v>43623</v>
      </c>
      <c r="D11425" s="19" t="s">
        <v>44</v>
      </c>
      <c r="E11425" s="24">
        <v>400</v>
      </c>
      <c r="F11425" s="19" t="s">
        <v>264</v>
      </c>
      <c r="G11425" s="19" t="s">
        <v>5628</v>
      </c>
      <c r="H11425" s="18">
        <v>43615</v>
      </c>
      <c r="I11425" s="16">
        <v>19002979</v>
      </c>
      <c r="J11425" s="16">
        <v>19004940</v>
      </c>
      <c r="K11425" s="28" t="str">
        <f t="shared" si="222"/>
        <v>CONVÊNIO 100/2018. BOLSA PIBEX REFERENTE AO PERÍODO DE MAIO DE 2019.  PROTOCOLO: 15.796.640-5.</v>
      </c>
      <c r="M11425" s="30" t="s">
        <v>5629</v>
      </c>
    </row>
    <row r="11426" ht="51" spans="1:13">
      <c r="A11426" s="16">
        <v>128469</v>
      </c>
      <c r="B11426" s="17" t="s">
        <v>222</v>
      </c>
      <c r="C11426" s="18">
        <v>43620</v>
      </c>
      <c r="D11426" s="19" t="s">
        <v>44</v>
      </c>
      <c r="E11426" s="24">
        <v>320</v>
      </c>
      <c r="F11426" s="19" t="s">
        <v>26</v>
      </c>
      <c r="G11426" s="19" t="s">
        <v>3971</v>
      </c>
      <c r="H11426" s="18">
        <v>43615</v>
      </c>
      <c r="I11426" s="16">
        <v>19002980</v>
      </c>
      <c r="J11426" s="16">
        <v>19004499</v>
      </c>
      <c r="K11426" s="28" t="str">
        <f t="shared" si="222"/>
        <v>DESPESA COM EMPENHO PRÉVIO PARA FORNECIMENTO DE ALIMENTAÇÃO - CONTRATO 027/2018. PARA ATENDER AS DEMANDAS NO PRIMEIRO TRIMESTRE DE 2019. LIQUIDAÇÃO DE EVENTO PARA COFFE BREAK. CONFORME FATURA 18891 E NF 25259 DE 20/05/2019.</v>
      </c>
      <c r="M11426" s="30" t="s">
        <v>5630</v>
      </c>
    </row>
    <row r="11427" ht="51" spans="1:13">
      <c r="A11427" s="16">
        <v>128469</v>
      </c>
      <c r="B11427" s="17" t="s">
        <v>222</v>
      </c>
      <c r="C11427" s="18">
        <v>43620</v>
      </c>
      <c r="D11427" s="19" t="s">
        <v>44</v>
      </c>
      <c r="E11427" s="24">
        <v>375</v>
      </c>
      <c r="F11427" s="19" t="s">
        <v>26</v>
      </c>
      <c r="G11427" s="19" t="s">
        <v>3971</v>
      </c>
      <c r="H11427" s="18">
        <v>43615</v>
      </c>
      <c r="I11427" s="16">
        <v>19002981</v>
      </c>
      <c r="J11427" s="16">
        <v>19004500</v>
      </c>
      <c r="K11427" s="28" t="str">
        <f t="shared" si="222"/>
        <v>DESPESA COM EMPENHO PRÉVIO PARA FORNECIMENTO DE ALIMENTAÇÃO - CONTRATO 027/2018. PARA ATENDER AS DEMANDAS NO PRIMEIRO TRIMESTRE DE 2019. LIQUIDAÇÃO DE EVENTO PARA COFFE BREAK. CONFORME FATURA 18895 E NF 25258 DE 20/05/2019.</v>
      </c>
      <c r="M11427" s="30" t="s">
        <v>5631</v>
      </c>
    </row>
    <row r="11428" ht="51" spans="1:13">
      <c r="A11428" s="16">
        <v>128469</v>
      </c>
      <c r="B11428" s="17" t="s">
        <v>222</v>
      </c>
      <c r="C11428" s="18">
        <v>43620</v>
      </c>
      <c r="D11428" s="19" t="s">
        <v>44</v>
      </c>
      <c r="E11428" s="24">
        <v>1356.63</v>
      </c>
      <c r="F11428" s="19" t="s">
        <v>35</v>
      </c>
      <c r="G11428" s="19" t="s">
        <v>736</v>
      </c>
      <c r="H11428" s="18">
        <v>43615</v>
      </c>
      <c r="I11428" s="16">
        <v>19002982</v>
      </c>
      <c r="J11428" s="16">
        <v>19004496</v>
      </c>
      <c r="K11428" s="28" t="str">
        <f t="shared" si="222"/>
        <v>DESPESA COM COFFEE BREAK PARA AS DUAS FASES DO VESTIBULAR DE 2018.  CONFORME E PROTOCOLO 15.377.887-6. LIQUIDAÇÃO PARA COFFEE BREAK DE EVENTO COM O VESTIBULAR 2018/2019. CONFORME FATURA 18530 E NF 25636 DE 21/01/2019.</v>
      </c>
      <c r="M11428" s="30" t="s">
        <v>5632</v>
      </c>
    </row>
    <row r="11429" ht="25.5" spans="1:13">
      <c r="A11429" s="16">
        <v>128469</v>
      </c>
      <c r="B11429" s="17" t="s">
        <v>222</v>
      </c>
      <c r="C11429" s="18">
        <v>43620</v>
      </c>
      <c r="D11429" s="19" t="s">
        <v>44</v>
      </c>
      <c r="E11429" s="24">
        <v>130.9</v>
      </c>
      <c r="F11429" s="19" t="s">
        <v>35</v>
      </c>
      <c r="G11429" s="19" t="s">
        <v>5633</v>
      </c>
      <c r="H11429" s="18">
        <v>43615</v>
      </c>
      <c r="I11429" s="16">
        <v>19002983</v>
      </c>
      <c r="J11429" s="16">
        <v>19004497</v>
      </c>
      <c r="K11429" s="28" t="str">
        <f t="shared" si="222"/>
        <v>LIQUIDAÇÃO PARA COFFEE BREAK DE EVENTO COM O VESTIBULAR 2018/2019. CONFORME FATURA 18530 E NF 25636 DE 21/01/2019.</v>
      </c>
      <c r="M11429" s="30" t="s">
        <v>5634</v>
      </c>
    </row>
    <row r="11430" ht="38.25" spans="1:13">
      <c r="A11430" s="16">
        <v>400752</v>
      </c>
      <c r="B11430" s="17" t="s">
        <v>5635</v>
      </c>
      <c r="C11430" s="18">
        <v>43620</v>
      </c>
      <c r="D11430" s="19" t="s">
        <v>44</v>
      </c>
      <c r="E11430" s="24">
        <v>540</v>
      </c>
      <c r="F11430" s="19" t="s">
        <v>35</v>
      </c>
      <c r="G11430" s="19" t="s">
        <v>5636</v>
      </c>
      <c r="H11430" s="18">
        <v>43615</v>
      </c>
      <c r="I11430" s="16">
        <v>19002984</v>
      </c>
      <c r="J11430" s="16">
        <v>19004494</v>
      </c>
      <c r="K11430" s="28" t="str">
        <f t="shared" si="222"/>
        <v> DESPESA COM CONTRATAÇÃO DE SERVIÇOS GRÁFICOS PARA A CONFECÇÃO DE CARTÕES DE VISITA PARA A EQUIPE DO ERI. CONF E PROTOCOLO 15.076.662-1. LIQUIDAçãO DE SERVIçOS GRAFICOS, REFERENTE NF 12556 DE 03/05/2019.</v>
      </c>
      <c r="M11430" s="30" t="s">
        <v>5637</v>
      </c>
    </row>
    <row r="11431" ht="38.25" spans="1:13">
      <c r="A11431" s="16">
        <v>370250</v>
      </c>
      <c r="B11431" s="17" t="s">
        <v>2100</v>
      </c>
      <c r="C11431" s="18">
        <v>43620</v>
      </c>
      <c r="D11431" s="19" t="s">
        <v>127</v>
      </c>
      <c r="E11431" s="24">
        <v>2200</v>
      </c>
      <c r="F11431" s="19" t="s">
        <v>35</v>
      </c>
      <c r="G11431" s="19" t="s">
        <v>5638</v>
      </c>
      <c r="H11431" s="18">
        <v>43615</v>
      </c>
      <c r="I11431" s="16">
        <v>19002985</v>
      </c>
      <c r="J11431" s="16">
        <v>19004502</v>
      </c>
      <c r="K11431" s="28" t="str">
        <f t="shared" si="222"/>
        <v>DESPESA REFERENTE AQUISIÇÃO DE 50 LÂMPADAS FLUORESCENTES ESPIRAL, POTÊNCIA 59W, POTÊNCIA/TENSÃO 127V, BOCAL E27, PARA SEREM UTILIZADAS NOS DIVERSOS SETORES DESTE CAMPUS.</v>
      </c>
      <c r="M11431" s="30" t="s">
        <v>5639</v>
      </c>
    </row>
    <row r="11432" ht="51" spans="1:13">
      <c r="A11432" s="16">
        <v>130449</v>
      </c>
      <c r="B11432" s="17" t="s">
        <v>159</v>
      </c>
      <c r="C11432" s="18">
        <v>43620</v>
      </c>
      <c r="D11432" s="19" t="s">
        <v>44</v>
      </c>
      <c r="E11432" s="24">
        <v>315.15</v>
      </c>
      <c r="F11432" s="19" t="s">
        <v>26</v>
      </c>
      <c r="G11432" s="19" t="s">
        <v>5640</v>
      </c>
      <c r="H11432" s="18">
        <v>43615</v>
      </c>
      <c r="I11432" s="16">
        <v>19002988</v>
      </c>
      <c r="J11432" s="16">
        <v>19004511</v>
      </c>
      <c r="K11432" s="28" t="str">
        <f t="shared" si="222"/>
        <v>DESPESA ESTIMATIVA REFERENTE AOS SERVIÇOS A SEREM PRESTADOS NO SEGUNDO TRIMESTRE/2019. CONFORME PROTOCOLO 15.739.963-2. DESPESA REFERENTE A LEITURA DE 18/04 A 20/05. UNIDADE CONSUMIDORA 103764488 DE MAIO DE 2019.</v>
      </c>
      <c r="M11432" s="30" t="s">
        <v>5641</v>
      </c>
    </row>
    <row r="11433" ht="25.5" spans="1:13">
      <c r="A11433" s="16">
        <v>249757</v>
      </c>
      <c r="B11433" s="17" t="s">
        <v>1316</v>
      </c>
      <c r="C11433" s="18">
        <v>43620</v>
      </c>
      <c r="D11433" s="19" t="s">
        <v>44</v>
      </c>
      <c r="E11433" s="24">
        <v>594</v>
      </c>
      <c r="F11433" s="19" t="s">
        <v>26</v>
      </c>
      <c r="G11433" s="19" t="s">
        <v>5642</v>
      </c>
      <c r="H11433" s="18">
        <v>43615</v>
      </c>
      <c r="I11433" s="16">
        <v>19002989</v>
      </c>
      <c r="J11433" s="16">
        <v>19004513</v>
      </c>
      <c r="K11433" s="28" t="str">
        <f t="shared" si="222"/>
        <v>DESPESAS COM DIÁRIAS PARA DESENVOLVER ATIVIDADES NA SEDE DA REITORIA. CONFORME PROTOCOLO 15.804.911-2.</v>
      </c>
      <c r="M11433" s="30" t="s">
        <v>5643</v>
      </c>
    </row>
    <row r="11434" ht="25.5" spans="1:13">
      <c r="A11434" s="16">
        <v>158033</v>
      </c>
      <c r="B11434" s="17" t="s">
        <v>938</v>
      </c>
      <c r="C11434" s="18">
        <v>43620</v>
      </c>
      <c r="D11434" s="19" t="s">
        <v>44</v>
      </c>
      <c r="E11434" s="24">
        <v>396.75</v>
      </c>
      <c r="F11434" s="19" t="s">
        <v>26</v>
      </c>
      <c r="G11434" s="19" t="s">
        <v>5644</v>
      </c>
      <c r="H11434" s="18">
        <v>43615</v>
      </c>
      <c r="I11434" s="16">
        <v>19002990</v>
      </c>
      <c r="J11434" s="16">
        <v>19004512</v>
      </c>
      <c r="K11434" s="28" t="str">
        <f t="shared" si="222"/>
        <v>DESPESA COM DIÁRIA REFERENTE REUNIÃO DA APIESP. CONF PROTOCOLO 15.803.007~1</v>
      </c>
      <c r="M11434" s="30" t="s">
        <v>5645</v>
      </c>
    </row>
    <row r="11435" ht="38.25" spans="1:13">
      <c r="A11435" s="16">
        <v>597250</v>
      </c>
      <c r="B11435" s="17" t="s">
        <v>5646</v>
      </c>
      <c r="C11435" s="18">
        <v>43816</v>
      </c>
      <c r="D11435" s="19" t="s">
        <v>95</v>
      </c>
      <c r="E11435" s="24">
        <v>100</v>
      </c>
      <c r="F11435" s="19" t="s">
        <v>82</v>
      </c>
      <c r="G11435" s="19" t="s">
        <v>5647</v>
      </c>
      <c r="H11435" s="18">
        <v>43615</v>
      </c>
      <c r="I11435" s="16">
        <v>19002991</v>
      </c>
      <c r="J11435" s="16">
        <v>19015100</v>
      </c>
      <c r="K11435" s="28" t="str">
        <f t="shared" si="222"/>
        <v>RESTITUIÇÃO DO VALOR PAGO REF.À SOLICITAÇÃO DE DIPLOMA EM PERGAMINHO(REEMISSÃO P/ MODIFICAR O SOBRENOME). BOLETO EMITIDO PELO SISTEMA SIGES, CONF.RELATÓRIO ANEXO. CURITIBA II.</v>
      </c>
      <c r="M11435" s="30" t="s">
        <v>5648</v>
      </c>
    </row>
    <row r="11436" ht="38.25" spans="1:13">
      <c r="A11436" s="16">
        <v>157917</v>
      </c>
      <c r="B11436" s="17" t="s">
        <v>203</v>
      </c>
      <c r="C11436" s="18">
        <v>43620</v>
      </c>
      <c r="D11436" s="19" t="s">
        <v>73</v>
      </c>
      <c r="E11436" s="24">
        <v>74.85</v>
      </c>
      <c r="F11436" s="19" t="s">
        <v>26</v>
      </c>
      <c r="G11436" s="19" t="s">
        <v>4967</v>
      </c>
      <c r="H11436" s="18">
        <v>43615</v>
      </c>
      <c r="I11436" s="16">
        <v>19002992</v>
      </c>
      <c r="J11436" s="16">
        <v>19004526</v>
      </c>
      <c r="K11436" s="28" t="str">
        <f t="shared" si="222"/>
        <v>LIQUIDAÇÃO DA FATURA 05/2019, REFERENTE PAGAMENTO DE SERVIÇOS DE ÁGUA E ESGOTO NO PRÉDIO DO LABORATÓRIO DE ANÁLISE DE ÁGUA/PISCICULTURA DA UNIVERSIDADE ESTADUAL DO PARANÁ - CAMPUS DE UNIÃO DA VITÓRIA. REF. 05/2019</v>
      </c>
      <c r="M11436" s="30" t="s">
        <v>5649</v>
      </c>
    </row>
    <row r="11437" ht="25.5" spans="1:13">
      <c r="A11437" s="16">
        <v>126358</v>
      </c>
      <c r="B11437" s="17" t="s">
        <v>3109</v>
      </c>
      <c r="C11437" s="18">
        <v>43621</v>
      </c>
      <c r="D11437" s="19" t="s">
        <v>34</v>
      </c>
      <c r="E11437" s="24">
        <v>410</v>
      </c>
      <c r="F11437" s="19" t="s">
        <v>82</v>
      </c>
      <c r="G11437" s="19" t="s">
        <v>5650</v>
      </c>
      <c r="H11437" s="18">
        <v>43616</v>
      </c>
      <c r="I11437" s="16">
        <v>19002993</v>
      </c>
      <c r="J11437" s="16">
        <v>19004528</v>
      </c>
      <c r="K11437" s="28" t="str">
        <f t="shared" si="222"/>
        <v>EMPENHO REF. A AQUISIÇÃO DE 1UN DE HD SSD 480GB KINGSTON SATA 3 2.5" PARA USO DA UNESPAR CAMPUS DE CAMPO MOURÃO.</v>
      </c>
      <c r="M11437" s="30" t="s">
        <v>5651</v>
      </c>
    </row>
    <row r="11438" ht="38.25" spans="1:13">
      <c r="A11438" s="16">
        <v>142342</v>
      </c>
      <c r="B11438" s="17" t="s">
        <v>2295</v>
      </c>
      <c r="C11438" s="18">
        <v>43621</v>
      </c>
      <c r="D11438" s="19" t="s">
        <v>34</v>
      </c>
      <c r="E11438" s="24">
        <v>95</v>
      </c>
      <c r="F11438" s="19" t="s">
        <v>82</v>
      </c>
      <c r="G11438" s="19" t="s">
        <v>5339</v>
      </c>
      <c r="H11438" s="18">
        <v>43616</v>
      </c>
      <c r="I11438" s="16">
        <v>19002994</v>
      </c>
      <c r="J11438" s="16">
        <v>19004530</v>
      </c>
      <c r="K11438" s="28" t="str">
        <f t="shared" si="222"/>
        <v>EMPENHO ESTIMATIVO PARA DESPESAS COM HOSPEDAGENS DESTINADO A PROFESSORES PALESTRANTES, PROGRAMAS DE MESTRADOS E OUTROS EVENTOS PROMOVIDOS PELA UNESPAR CAMPUS DE CAMPO MOURãO</v>
      </c>
      <c r="M11438" s="30" t="s">
        <v>5340</v>
      </c>
    </row>
    <row r="11439" ht="38.25" spans="1:13">
      <c r="A11439" s="16">
        <v>142342</v>
      </c>
      <c r="B11439" s="17" t="s">
        <v>2295</v>
      </c>
      <c r="C11439" s="18">
        <v>43621</v>
      </c>
      <c r="D11439" s="19" t="s">
        <v>34</v>
      </c>
      <c r="E11439" s="24">
        <v>95</v>
      </c>
      <c r="F11439" s="19" t="s">
        <v>82</v>
      </c>
      <c r="G11439" s="19" t="s">
        <v>5339</v>
      </c>
      <c r="H11439" s="18">
        <v>43616</v>
      </c>
      <c r="I11439" s="16">
        <v>19002995</v>
      </c>
      <c r="J11439" s="16">
        <v>19004529</v>
      </c>
      <c r="K11439" s="28" t="str">
        <f t="shared" si="222"/>
        <v>EMPENHO ESTIMATIVO PARA DESPESAS COM HOSPEDAGENS DESTINADO A PROFESSORES PALESTRANTES, PROGRAMAS DE MESTRADOS E OUTROS EVENTOS PROMOVIDOS PELA UNESPAR CAMPUS DE CAMPO MOURãO</v>
      </c>
      <c r="M11439" s="30" t="s">
        <v>5340</v>
      </c>
    </row>
    <row r="11440" ht="51" spans="1:13">
      <c r="A11440" s="16">
        <v>224871</v>
      </c>
      <c r="B11440" s="17" t="s">
        <v>1066</v>
      </c>
      <c r="C11440" s="18">
        <v>43621</v>
      </c>
      <c r="D11440" s="19" t="s">
        <v>40</v>
      </c>
      <c r="E11440" s="24">
        <v>1648.03</v>
      </c>
      <c r="F11440" s="19" t="s">
        <v>26</v>
      </c>
      <c r="G11440" s="19" t="s">
        <v>5652</v>
      </c>
      <c r="H11440" s="18">
        <v>43616</v>
      </c>
      <c r="I11440" s="16">
        <v>19002997</v>
      </c>
      <c r="J11440" s="16">
        <v>19004531</v>
      </c>
      <c r="K11440" s="28" t="str">
        <f t="shared" si="222"/>
        <v>DESPESAS COM MANUTENÇÃO/GUARDA EM LOCAL COBERTO DA EMBARCAÇÃO "FAFIPAR I", CONFORME 3º TERMO ADITIVO DO CONTRATO 002/2015 E PREGÃO PRESENCIAL 001/2015, REFERENTE AOS MESES DE ABRIL E MAIO/19, CAMPUS DE PARANAGUÁ.</v>
      </c>
      <c r="M11440" s="30" t="s">
        <v>5653</v>
      </c>
    </row>
    <row r="11441" ht="25.5" spans="1:13">
      <c r="A11441" s="16">
        <v>126600</v>
      </c>
      <c r="B11441" s="17" t="s">
        <v>5654</v>
      </c>
      <c r="C11441" s="18">
        <v>43619</v>
      </c>
      <c r="D11441" s="19" t="s">
        <v>127</v>
      </c>
      <c r="E11441" s="24">
        <v>4450</v>
      </c>
      <c r="F11441" s="19" t="s">
        <v>82</v>
      </c>
      <c r="G11441" s="19" t="s">
        <v>5655</v>
      </c>
      <c r="H11441" s="18">
        <v>43616</v>
      </c>
      <c r="I11441" s="16">
        <v>19002998</v>
      </c>
      <c r="J11441" s="16">
        <v>19004590</v>
      </c>
      <c r="K11441" s="28" t="str">
        <f t="shared" si="222"/>
        <v>DESPESA REFERENTE A REPARO DA PLACA FONTE E DA PLACA E1 DANIFICADAS, DO PABX DESTE CAMPUS. </v>
      </c>
      <c r="M11441" s="30" t="s">
        <v>5656</v>
      </c>
    </row>
    <row r="11442" ht="38.25" spans="1:13">
      <c r="A11442" s="16">
        <v>180192</v>
      </c>
      <c r="B11442" s="17" t="s">
        <v>126</v>
      </c>
      <c r="C11442" s="18">
        <v>43616</v>
      </c>
      <c r="D11442" s="19" t="s">
        <v>34</v>
      </c>
      <c r="E11442" s="24">
        <v>100</v>
      </c>
      <c r="F11442" s="19" t="s">
        <v>82</v>
      </c>
      <c r="G11442" s="19" t="s">
        <v>5657</v>
      </c>
      <c r="H11442" s="18">
        <v>43616</v>
      </c>
      <c r="I11442" s="16">
        <v>19002999</v>
      </c>
      <c r="J11442" s="16">
        <v>19004556</v>
      </c>
      <c r="K11442" s="28" t="str">
        <f t="shared" si="222"/>
        <v>EMPENHO REFERENTE RECOLHIMENTO DE MULTA POR ATRASO NA ENTREGA DA DCTF INATIVA DO EXERCíCIO DE 2019 CNPJ 75.365.387/0001-89. UNESPAR CAMPUS DE CAMPO MOURãO</v>
      </c>
      <c r="M11442" s="30" t="s">
        <v>5658</v>
      </c>
    </row>
    <row r="11443" ht="25.5" spans="1:13">
      <c r="A11443" s="16">
        <v>135674</v>
      </c>
      <c r="B11443" s="17" t="s">
        <v>2192</v>
      </c>
      <c r="C11443" s="18">
        <v>43619</v>
      </c>
      <c r="D11443" s="19" t="s">
        <v>127</v>
      </c>
      <c r="E11443" s="24">
        <v>182.6</v>
      </c>
      <c r="F11443" s="19" t="s">
        <v>82</v>
      </c>
      <c r="G11443" s="19" t="s">
        <v>5220</v>
      </c>
      <c r="H11443" s="18">
        <v>43619</v>
      </c>
      <c r="I11443" s="16">
        <v>19003000</v>
      </c>
      <c r="J11443" s="16">
        <v>19004577</v>
      </c>
      <c r="K11443" s="28" t="str">
        <f t="shared" si="222"/>
        <v>DESCENTRALIZAÇÃO DE RECURSOS ORÇAMENTÁRIOS DA FONTE 250, POR SUPERAVIT FINANCEIRO DE 2018, PARA O CAMPUS DE PARANAVAÍ.</v>
      </c>
      <c r="M11443" s="30" t="s">
        <v>5221</v>
      </c>
    </row>
    <row r="11444" ht="25.5" spans="1:13">
      <c r="A11444" s="16">
        <v>112575</v>
      </c>
      <c r="B11444" s="17" t="s">
        <v>524</v>
      </c>
      <c r="C11444" s="18">
        <v>43622</v>
      </c>
      <c r="D11444" s="19" t="s">
        <v>67</v>
      </c>
      <c r="E11444" s="24">
        <v>1539</v>
      </c>
      <c r="F11444" s="19" t="s">
        <v>26</v>
      </c>
      <c r="G11444" s="19" t="s">
        <v>5659</v>
      </c>
      <c r="H11444" s="18">
        <v>43619</v>
      </c>
      <c r="I11444" s="16">
        <v>19003001</v>
      </c>
      <c r="J11444" s="16">
        <v>19004562</v>
      </c>
      <c r="K11444" s="28" t="str">
        <f t="shared" si="222"/>
        <v>DESPESAS COM A AQUISIÇÃO DE VALE TRANSPORTE PARA ESTAGIÁRIOS DO CAMPUS CURITIBA I REF. AO MES DE JUNHO DE 2019.</v>
      </c>
      <c r="M11444" s="30" t="s">
        <v>5660</v>
      </c>
    </row>
    <row r="11445" ht="25.5" spans="1:13">
      <c r="A11445" s="16">
        <v>104261</v>
      </c>
      <c r="B11445" s="17" t="s">
        <v>94</v>
      </c>
      <c r="C11445" s="18">
        <v>43622</v>
      </c>
      <c r="D11445" s="19" t="s">
        <v>67</v>
      </c>
      <c r="E11445" s="24">
        <v>114.46</v>
      </c>
      <c r="F11445" s="19" t="s">
        <v>26</v>
      </c>
      <c r="G11445" s="19" t="s">
        <v>5661</v>
      </c>
      <c r="H11445" s="18">
        <v>43619</v>
      </c>
      <c r="I11445" s="16">
        <v>19003002</v>
      </c>
      <c r="J11445" s="16">
        <v>19004563</v>
      </c>
      <c r="K11445" s="28" t="str">
        <f t="shared" si="222"/>
        <v>DESPESAS COM AQUISIÇÃO DE VALE TRANSPORTE PARA ESTAGIÁRIOS DO CAMPUS CURITIBA I REF. AO MÊS DE JUNHO DE 2019.</v>
      </c>
      <c r="M11445" s="30" t="s">
        <v>5662</v>
      </c>
    </row>
    <row r="11446" ht="25.5" spans="1:13">
      <c r="A11446" s="16">
        <v>135663</v>
      </c>
      <c r="B11446" s="17" t="s">
        <v>741</v>
      </c>
      <c r="C11446" s="18">
        <v>43619</v>
      </c>
      <c r="D11446" s="19" t="s">
        <v>109</v>
      </c>
      <c r="E11446" s="24">
        <v>369.8</v>
      </c>
      <c r="F11446" s="19" t="s">
        <v>82</v>
      </c>
      <c r="G11446" s="19" t="s">
        <v>742</v>
      </c>
      <c r="H11446" s="18">
        <v>43619</v>
      </c>
      <c r="I11446" s="16">
        <v>19003003</v>
      </c>
      <c r="J11446" s="16">
        <v>19004567</v>
      </c>
      <c r="K11446" s="28" t="str">
        <f t="shared" si="222"/>
        <v>DESPESAS COM TAXAS BANCáRIAS/2019 UNESPAR - CAMPUS DE APUCARANA CONTA CORRENTE: 80760-5 AGêNCIA: 0355-7 BANCO DO BRASIL - EMPENHO ESTIMATIVO.</v>
      </c>
      <c r="M11446" s="30" t="s">
        <v>3684</v>
      </c>
    </row>
    <row r="11447" ht="25.5" spans="1:13">
      <c r="A11447" s="16">
        <v>135670</v>
      </c>
      <c r="B11447" s="17" t="s">
        <v>2192</v>
      </c>
      <c r="C11447" s="18">
        <v>43619</v>
      </c>
      <c r="D11447" s="19" t="s">
        <v>40</v>
      </c>
      <c r="E11447" s="24">
        <v>183.28</v>
      </c>
      <c r="F11447" s="19" t="s">
        <v>82</v>
      </c>
      <c r="G11447" s="19" t="s">
        <v>5196</v>
      </c>
      <c r="H11447" s="18">
        <v>43619</v>
      </c>
      <c r="I11447" s="16">
        <v>19003004</v>
      </c>
      <c r="J11447" s="16">
        <v>19004565</v>
      </c>
      <c r="K11447" s="28" t="str">
        <f t="shared" si="222"/>
        <v>DESPESAS COM SERVIÇOS DE COBRANÇAS DE TARIFAS BANCÁRIAS SOBRE TAXAS ACADÊMICAS REFERENTE AO MÊS DE MAIO/2019, CAMPUS DE PARANAGUÁ.</v>
      </c>
      <c r="M11447" s="30" t="s">
        <v>5663</v>
      </c>
    </row>
    <row r="11448" ht="25.5" spans="1:13">
      <c r="A11448" s="16">
        <v>136712</v>
      </c>
      <c r="B11448" s="17" t="s">
        <v>5664</v>
      </c>
      <c r="C11448" s="18">
        <v>43622</v>
      </c>
      <c r="D11448" s="19" t="s">
        <v>34</v>
      </c>
      <c r="E11448" s="24">
        <v>230</v>
      </c>
      <c r="F11448" s="19" t="s">
        <v>26</v>
      </c>
      <c r="G11448" s="19" t="s">
        <v>5665</v>
      </c>
      <c r="H11448" s="18">
        <v>43619</v>
      </c>
      <c r="I11448" s="16">
        <v>19003005</v>
      </c>
      <c r="J11448" s="16">
        <v>19004569</v>
      </c>
      <c r="K11448" s="28" t="str">
        <f t="shared" si="222"/>
        <v>EMPENHO REF. DIÁRIA DO SEGUNDO DIA DE PARTICIPAÇÃO NA REUNIÃO DA CEPE EM CURITIBA. UNESPAR CAMPUS DE CAMPO MOURÃO</v>
      </c>
      <c r="M11448" s="30" t="s">
        <v>5666</v>
      </c>
    </row>
    <row r="11449" ht="25.5" spans="1:13">
      <c r="A11449" s="16">
        <v>199753</v>
      </c>
      <c r="B11449" s="17" t="s">
        <v>5230</v>
      </c>
      <c r="C11449" s="18">
        <v>43622</v>
      </c>
      <c r="D11449" s="19" t="s">
        <v>34</v>
      </c>
      <c r="E11449" s="24">
        <v>230</v>
      </c>
      <c r="F11449" s="19" t="s">
        <v>26</v>
      </c>
      <c r="G11449" s="19" t="s">
        <v>5667</v>
      </c>
      <c r="H11449" s="18">
        <v>43619</v>
      </c>
      <c r="I11449" s="16">
        <v>19003006</v>
      </c>
      <c r="J11449" s="16">
        <v>19004568</v>
      </c>
      <c r="K11449" s="28" t="str">
        <f t="shared" si="222"/>
        <v>EMPENHO REF. A DIÁRIA DO 2º DIA DE PARTICIPAÇÃO DA REUNIÃO DA CEPE EM CURITIBA. UNESPAR CAMPUS DE CAMPO MOURÃO.</v>
      </c>
      <c r="M11449" s="30" t="s">
        <v>5668</v>
      </c>
    </row>
    <row r="11450" ht="38.25" spans="1:13">
      <c r="A11450" s="16">
        <v>219374</v>
      </c>
      <c r="B11450" s="17" t="s">
        <v>4333</v>
      </c>
      <c r="C11450" s="18">
        <v>43622</v>
      </c>
      <c r="D11450" s="19" t="s">
        <v>34</v>
      </c>
      <c r="E11450" s="24">
        <v>54</v>
      </c>
      <c r="F11450" s="19" t="s">
        <v>26</v>
      </c>
      <c r="G11450" s="19" t="s">
        <v>5669</v>
      </c>
      <c r="H11450" s="18">
        <v>43619</v>
      </c>
      <c r="I11450" s="16">
        <v>19003007</v>
      </c>
      <c r="J11450" s="16">
        <v>19004572</v>
      </c>
      <c r="K11450" s="28" t="str">
        <f t="shared" si="222"/>
        <v>EMPENHO REFERENTE PAGAMENTO DE DIÁRIA DE ALIMENTAÇÃO DA PARTICIPAÇÃO DA REUNIÃO DO COU  EM PARANAVAÍ NO DIA 29 DE MAIO DE 2019. UNESPAR CAMPUS DE CAMPO MOURÃO</v>
      </c>
      <c r="M11450" s="30" t="s">
        <v>5670</v>
      </c>
    </row>
    <row r="11451" ht="38.25" spans="1:13">
      <c r="A11451" s="16">
        <v>139264</v>
      </c>
      <c r="B11451" s="17" t="s">
        <v>5671</v>
      </c>
      <c r="C11451" s="18">
        <v>43622</v>
      </c>
      <c r="D11451" s="19" t="s">
        <v>34</v>
      </c>
      <c r="E11451" s="24">
        <v>54</v>
      </c>
      <c r="F11451" s="19" t="s">
        <v>26</v>
      </c>
      <c r="G11451" s="19" t="s">
        <v>5672</v>
      </c>
      <c r="H11451" s="18">
        <v>43619</v>
      </c>
      <c r="I11451" s="16">
        <v>19003008</v>
      </c>
      <c r="J11451" s="16">
        <v>19004571</v>
      </c>
      <c r="K11451" s="28" t="str">
        <f t="shared" si="222"/>
        <v>EMPENHO REFERENTE PAGAMENTO DE DIÁRIA DE ALIMENTAÇÃO DA PARTICIPAÇÃO DA REUNIÃO DO COU  EM PARANAVAÍ NO DIA 29 DE MAIO DE 2019. UNESPAR CAMPUS DE CAMPO MOURÃO</v>
      </c>
      <c r="M11451" s="30" t="s">
        <v>5670</v>
      </c>
    </row>
    <row r="11452" ht="38.25" spans="1:13">
      <c r="A11452" s="16">
        <v>563419</v>
      </c>
      <c r="B11452" s="17" t="s">
        <v>4818</v>
      </c>
      <c r="C11452" s="18">
        <v>43622</v>
      </c>
      <c r="D11452" s="19" t="s">
        <v>34</v>
      </c>
      <c r="E11452" s="24">
        <v>54</v>
      </c>
      <c r="F11452" s="19" t="s">
        <v>26</v>
      </c>
      <c r="G11452" s="19" t="s">
        <v>5673</v>
      </c>
      <c r="H11452" s="18">
        <v>43619</v>
      </c>
      <c r="I11452" s="16">
        <v>19003009</v>
      </c>
      <c r="J11452" s="16">
        <v>19004570</v>
      </c>
      <c r="K11452" s="28" t="str">
        <f t="shared" si="222"/>
        <v>EMPENHO REFERENTE PAGAMENTO DE DIÁRIA DE ALIMENTAÇÃO DA PARTICIPAÇÃO DA REUNIÃO DO COU  EM PARANAVAÍ NO DIA 29 DE MAIO DE 2019. UNESPAR CAMPUS DE CAMPO MOURÃO</v>
      </c>
      <c r="M11452" s="30" t="s">
        <v>5670</v>
      </c>
    </row>
    <row r="11453" ht="38.25" spans="1:13">
      <c r="A11453" s="16">
        <v>145158</v>
      </c>
      <c r="B11453" s="17" t="s">
        <v>4328</v>
      </c>
      <c r="C11453" s="18">
        <v>43622</v>
      </c>
      <c r="D11453" s="19" t="s">
        <v>34</v>
      </c>
      <c r="E11453" s="24">
        <v>54</v>
      </c>
      <c r="F11453" s="19" t="s">
        <v>26</v>
      </c>
      <c r="G11453" s="19" t="s">
        <v>5674</v>
      </c>
      <c r="H11453" s="18">
        <v>43619</v>
      </c>
      <c r="I11453" s="16">
        <v>19003010</v>
      </c>
      <c r="J11453" s="16">
        <v>19004573</v>
      </c>
      <c r="K11453" s="28" t="str">
        <f t="shared" si="222"/>
        <v>EMPENHO REFERENTE PAGAMENTO DE DIÁRIA DE ALIMENTAÇÃO DA PARTICIPAÇÃO DA REUNIÃO DO COU  EM PARANAVAÍ NO DIA 29 DE MAIO DE 2019. UNESPAR CAMPUS DE CAMPO MOURÃO</v>
      </c>
      <c r="M11453" s="30" t="s">
        <v>5670</v>
      </c>
    </row>
    <row r="11454" ht="38.25" spans="1:13">
      <c r="A11454" s="16">
        <v>479170</v>
      </c>
      <c r="B11454" s="17" t="s">
        <v>4331</v>
      </c>
      <c r="C11454" s="18">
        <v>43622</v>
      </c>
      <c r="D11454" s="19" t="s">
        <v>34</v>
      </c>
      <c r="E11454" s="24">
        <v>54</v>
      </c>
      <c r="F11454" s="19" t="s">
        <v>26</v>
      </c>
      <c r="G11454" s="19" t="s">
        <v>5675</v>
      </c>
      <c r="H11454" s="18">
        <v>43619</v>
      </c>
      <c r="I11454" s="16">
        <v>19003011</v>
      </c>
      <c r="J11454" s="16">
        <v>19004574</v>
      </c>
      <c r="K11454" s="28" t="str">
        <f t="shared" si="222"/>
        <v>EMPENHO REFERENTE PAGAMENTO DE DIÁRIA DE ALIMENTAÇÃO DA PARTICIPAÇÃO DA REUNIÃO DO COU  EM PARANAVAÍ NO DIA 29 DE MAIO DE 2019. UNESPAR CAMPUS DE CAMPO MOURÃO</v>
      </c>
      <c r="M11454" s="30" t="s">
        <v>5670</v>
      </c>
    </row>
    <row r="11455" ht="38.25" spans="1:13">
      <c r="A11455" s="16">
        <v>273151</v>
      </c>
      <c r="B11455" s="17" t="s">
        <v>279</v>
      </c>
      <c r="C11455" s="18">
        <v>43622</v>
      </c>
      <c r="D11455" s="19" t="s">
        <v>34</v>
      </c>
      <c r="E11455" s="24">
        <v>54</v>
      </c>
      <c r="F11455" s="19" t="s">
        <v>26</v>
      </c>
      <c r="G11455" s="19" t="s">
        <v>5676</v>
      </c>
      <c r="H11455" s="18">
        <v>43619</v>
      </c>
      <c r="I11455" s="16">
        <v>19003012</v>
      </c>
      <c r="J11455" s="16">
        <v>19004575</v>
      </c>
      <c r="K11455" s="28" t="str">
        <f t="shared" si="222"/>
        <v>EMPENHO REFERENTE PAGAMENTO DE DIÁRIA DE ALIMENTAÇÃO DA PARTICIPAÇÃO DA REUNIÃO DO COU  EM PARANAVAÍ NO DIA 29 DE MAIO DE 2019. UNESPAR CAMPUS DE CAMPO MOURÃO</v>
      </c>
      <c r="M11455" s="30" t="s">
        <v>5670</v>
      </c>
    </row>
    <row r="11456" ht="25.5" spans="1:13">
      <c r="A11456" s="16">
        <v>230545</v>
      </c>
      <c r="B11456" s="17" t="s">
        <v>1056</v>
      </c>
      <c r="C11456" s="18">
        <v>43622</v>
      </c>
      <c r="D11456" s="19" t="s">
        <v>109</v>
      </c>
      <c r="E11456" s="24">
        <v>600</v>
      </c>
      <c r="F11456" s="19" t="s">
        <v>35</v>
      </c>
      <c r="G11456" s="19" t="s">
        <v>5677</v>
      </c>
      <c r="H11456" s="18">
        <v>43619</v>
      </c>
      <c r="I11456" s="16">
        <v>19003013</v>
      </c>
      <c r="J11456" s="16">
        <v>19004576</v>
      </c>
      <c r="K11456" s="28" t="str">
        <f t="shared" si="222"/>
        <v>DESPESAS COM PRESTAçãO DE SERVIçOS DE MANUTENçãO E ATUALIZAçãO DA PáGINA ELETRôNICA WWW.FECEA.BR DA UNESPAR - CAMPUS DE APUCARANA.</v>
      </c>
      <c r="M11456" s="30" t="s">
        <v>5678</v>
      </c>
    </row>
    <row r="11457" ht="63.75" spans="1:13">
      <c r="A11457" s="16">
        <v>116443</v>
      </c>
      <c r="B11457" s="17" t="s">
        <v>2768</v>
      </c>
      <c r="C11457" s="18">
        <v>43622</v>
      </c>
      <c r="D11457" s="19" t="s">
        <v>44</v>
      </c>
      <c r="E11457" s="24">
        <v>740.4</v>
      </c>
      <c r="F11457" s="19" t="s">
        <v>35</v>
      </c>
      <c r="G11457" s="19" t="s">
        <v>5679</v>
      </c>
      <c r="H11457" s="18">
        <v>43619</v>
      </c>
      <c r="I11457" s="16">
        <v>19003014</v>
      </c>
      <c r="J11457" s="16">
        <v>19004587</v>
      </c>
      <c r="K11457" s="28" t="str">
        <f t="shared" si="222"/>
        <v>DESPESA COM AQUISIÇÃO 60 GALÕES DE AGUA MINERAL NATURAL DE 20 LITROS PARA O ESCRITÓRIO DA REITORIA EM CAMPO MOURÃO, SEM GÁS, ISENTA DE SUJIDADES E QUAISQUER MATERIAIS ESTRANHOS QUE COMPROMETAM. CONFORME PESQUISA NÚMERO 006039/2019 - TIPO - MENOR REGISTRO DE PREÇO. CONFORME PROTOCOLO 15.724.853-7.</v>
      </c>
      <c r="M11457" s="30" t="s">
        <v>5680</v>
      </c>
    </row>
    <row r="11458" ht="25.5" spans="1:13">
      <c r="A11458" s="16">
        <v>179738</v>
      </c>
      <c r="B11458" s="17" t="s">
        <v>5681</v>
      </c>
      <c r="C11458" s="18">
        <v>43628</v>
      </c>
      <c r="D11458" s="19" t="s">
        <v>67</v>
      </c>
      <c r="E11458" s="24">
        <v>205.3</v>
      </c>
      <c r="F11458" s="19" t="s">
        <v>82</v>
      </c>
      <c r="G11458" s="19" t="s">
        <v>5682</v>
      </c>
      <c r="H11458" s="18">
        <v>43620</v>
      </c>
      <c r="I11458" s="16">
        <v>19003015</v>
      </c>
      <c r="J11458" s="16">
        <v>19005501</v>
      </c>
      <c r="K11458" s="28" t="str">
        <f t="shared" si="222"/>
        <v>DESPESAS COM O PAGAMENTO DO LICENCIAMENTO ANUAL E SEGURO OBRIGATÓRIO DA FROTA, VEÍCULOS PLACAS: AQV-4198 E AQX-5048.</v>
      </c>
      <c r="M11458" s="30" t="s">
        <v>5683</v>
      </c>
    </row>
    <row r="11459" ht="25.5" spans="1:13">
      <c r="A11459" s="16">
        <v>179738</v>
      </c>
      <c r="B11459" s="17" t="s">
        <v>5681</v>
      </c>
      <c r="C11459" s="18">
        <v>43628</v>
      </c>
      <c r="D11459" s="19" t="s">
        <v>67</v>
      </c>
      <c r="E11459" s="24">
        <v>214.14</v>
      </c>
      <c r="F11459" s="19" t="s">
        <v>82</v>
      </c>
      <c r="G11459" s="19" t="s">
        <v>5682</v>
      </c>
      <c r="H11459" s="18">
        <v>43620</v>
      </c>
      <c r="I11459" s="16">
        <v>19003016</v>
      </c>
      <c r="J11459" s="16">
        <v>19005502</v>
      </c>
      <c r="K11459" s="28" t="str">
        <f t="shared" si="222"/>
        <v>DESPESAS COM O PAGAMENTO DO LICENCIAMENTO ANUAL E SEGURO OBRIGATÓRIO DA FROTA, VEÍCULOS PLACAS: BAN-6390 E AZE-2047.</v>
      </c>
      <c r="M11459" s="30" t="s">
        <v>5684</v>
      </c>
    </row>
    <row r="11460" spans="1:13">
      <c r="A11460" s="16">
        <v>12</v>
      </c>
      <c r="B11460" s="17" t="s">
        <v>126</v>
      </c>
      <c r="C11460" s="18">
        <v>43620</v>
      </c>
      <c r="D11460" s="19" t="s">
        <v>109</v>
      </c>
      <c r="E11460" s="24">
        <v>21.56</v>
      </c>
      <c r="F11460" s="19" t="s">
        <v>82</v>
      </c>
      <c r="G11460" s="19" t="s">
        <v>1143</v>
      </c>
      <c r="H11460" s="18">
        <v>43620</v>
      </c>
      <c r="I11460" s="16">
        <v>19003017</v>
      </c>
      <c r="J11460" s="16">
        <v>19004604</v>
      </c>
      <c r="K11460" s="28" t="str">
        <f t="shared" si="222"/>
        <v>RECOLHIMENTO DO PASEP NORMAL SOBRE RECEITA DO CAMPUS FONTE 250.</v>
      </c>
      <c r="M11460" s="30" t="s">
        <v>1144</v>
      </c>
    </row>
    <row r="11461" ht="25.5" spans="1:13">
      <c r="A11461" s="16">
        <v>387059</v>
      </c>
      <c r="B11461" s="17" t="s">
        <v>5685</v>
      </c>
      <c r="C11461" s="18">
        <v>43626</v>
      </c>
      <c r="D11461" s="19" t="s">
        <v>67</v>
      </c>
      <c r="E11461" s="24">
        <v>140</v>
      </c>
      <c r="F11461" s="19" t="s">
        <v>82</v>
      </c>
      <c r="G11461" s="19" t="s">
        <v>5686</v>
      </c>
      <c r="H11461" s="18">
        <v>43620</v>
      </c>
      <c r="I11461" s="16">
        <v>19003024</v>
      </c>
      <c r="J11461" s="16">
        <v>19004605</v>
      </c>
      <c r="K11461" s="28" t="str">
        <f t="shared" si="222"/>
        <v>EMPENHO EM SUBSTITUIÇÃO AO 19001801, AQUISIÇÃO DE CARGAS DE GÁS DE COZINHA, CONFORME DOCUMENTAÇÃO NO PROCESSO N° 15.732.595-7, NF 3279.</v>
      </c>
      <c r="M11461" s="30" t="s">
        <v>5687</v>
      </c>
    </row>
    <row r="11462" ht="25.5" spans="1:13">
      <c r="A11462" s="16">
        <v>182297</v>
      </c>
      <c r="B11462" s="17" t="s">
        <v>1061</v>
      </c>
      <c r="C11462" s="18">
        <v>43626</v>
      </c>
      <c r="D11462" s="19" t="s">
        <v>40</v>
      </c>
      <c r="E11462" s="24">
        <v>1350</v>
      </c>
      <c r="F11462" s="19" t="s">
        <v>26</v>
      </c>
      <c r="G11462" s="19" t="s">
        <v>4937</v>
      </c>
      <c r="H11462" s="18">
        <v>43620</v>
      </c>
      <c r="I11462" s="16">
        <v>19003025</v>
      </c>
      <c r="J11462" s="16">
        <v>19004767</v>
      </c>
      <c r="K11462" s="28" t="str">
        <f t="shared" si="222"/>
        <v>REFERENTE DESPESAS COM PAGAMENTO DE BOLSA INDÍGENA COM RECURSOS DA PROGRAD, DO MÊS DE MAIO/2019,UNESPAR CAMPUS DE PARANAGUÁ.</v>
      </c>
      <c r="M11462" s="30" t="s">
        <v>5688</v>
      </c>
    </row>
    <row r="11463" spans="1:13">
      <c r="A11463" s="16">
        <v>155129</v>
      </c>
      <c r="B11463" s="17" t="s">
        <v>344</v>
      </c>
      <c r="C11463" s="18">
        <v>43616</v>
      </c>
      <c r="D11463" s="19" t="s">
        <v>30</v>
      </c>
      <c r="E11463" s="24">
        <v>232351.6</v>
      </c>
      <c r="F11463" s="19" t="s">
        <v>3540</v>
      </c>
      <c r="G11463" s="19" t="s">
        <v>5689</v>
      </c>
      <c r="H11463" s="18">
        <v>43616</v>
      </c>
      <c r="I11463" s="16">
        <v>19003026</v>
      </c>
      <c r="J11463" s="16">
        <v>19004877</v>
      </c>
      <c r="K11463" s="28" t="str">
        <f t="shared" si="222"/>
        <v>PROCAUTOMINTEGRAçãO/FOLHAMETA4</v>
      </c>
      <c r="M11463" s="30" t="s">
        <v>346</v>
      </c>
    </row>
    <row r="11464" ht="38.25" spans="1:13">
      <c r="A11464" s="16">
        <v>273245</v>
      </c>
      <c r="B11464" s="17" t="s">
        <v>5690</v>
      </c>
      <c r="C11464" s="18">
        <v>43626</v>
      </c>
      <c r="D11464" s="19" t="s">
        <v>44</v>
      </c>
      <c r="E11464" s="24">
        <v>1157.43</v>
      </c>
      <c r="F11464" s="19" t="s">
        <v>26</v>
      </c>
      <c r="G11464" s="19" t="s">
        <v>5691</v>
      </c>
      <c r="H11464" s="18">
        <v>43621</v>
      </c>
      <c r="I11464" s="16">
        <v>19003027</v>
      </c>
      <c r="J11464" s="16">
        <v>19004769</v>
      </c>
      <c r="K11464" s="28" t="str">
        <f t="shared" si="222"/>
        <v>DESPESA COM DIÁRIA A CHEFE DA DIVISÃO DE CONVENIOS E MOBILIDADE PARA PARTICIPAÇÃO NA PLENARIA DA ZICOSUR UNIVERSITARIA EM CATAMARCA - ARGENTINA. CONFORME PROTOCOLO 15.399.573-9.</v>
      </c>
      <c r="M11464" s="30" t="s">
        <v>5692</v>
      </c>
    </row>
    <row r="11465" ht="38.25" spans="1:13">
      <c r="A11465" s="16">
        <v>487947</v>
      </c>
      <c r="B11465" s="17" t="s">
        <v>5693</v>
      </c>
      <c r="C11465" s="18">
        <v>43621</v>
      </c>
      <c r="D11465" s="19" t="s">
        <v>73</v>
      </c>
      <c r="E11465" s="24">
        <v>26.4</v>
      </c>
      <c r="F11465" s="19" t="s">
        <v>82</v>
      </c>
      <c r="G11465" s="19" t="s">
        <v>5694</v>
      </c>
      <c r="H11465" s="18">
        <v>43621</v>
      </c>
      <c r="I11465" s="16">
        <v>19003028</v>
      </c>
      <c r="J11465" s="16">
        <v>19004774</v>
      </c>
      <c r="K11465" s="28" t="str">
        <f t="shared" si="222"/>
        <v>LIQUIDADO PAGAMENTO INSS RETIDO DE SERVIÇOS PRESTADOS DURANTE O VESTIBULAR 2018 DA UNIVERSIDADE ESTADUAL DO PARANÁ - CAMPUS DE UNIÃO DA VITÓRIA.</v>
      </c>
      <c r="M11465" s="30" t="s">
        <v>5695</v>
      </c>
    </row>
    <row r="11466" ht="38.25" spans="1:13">
      <c r="A11466" s="16">
        <v>487947</v>
      </c>
      <c r="B11466" s="17" t="s">
        <v>5693</v>
      </c>
      <c r="C11466" s="18">
        <v>43621</v>
      </c>
      <c r="D11466" s="19" t="s">
        <v>73</v>
      </c>
      <c r="E11466" s="24">
        <v>12</v>
      </c>
      <c r="F11466" s="19" t="s">
        <v>82</v>
      </c>
      <c r="G11466" s="19" t="s">
        <v>5694</v>
      </c>
      <c r="H11466" s="18">
        <v>43621</v>
      </c>
      <c r="I11466" s="16">
        <v>19003030</v>
      </c>
      <c r="J11466" s="16">
        <v>19004775</v>
      </c>
      <c r="K11466" s="28" t="str">
        <f t="shared" si="222"/>
        <v>LIQUIDADO PAGAMENTO ISS RETIDO DE SERVIÇOS PRESTADOS DURANTE O VESTIBULAR 2018 DA UNIVERSIDADE ESTADUAL DO PARANÁ - CAMPUS DE UNIÃO DA VITÓRIA.</v>
      </c>
      <c r="M11466" s="30" t="s">
        <v>5696</v>
      </c>
    </row>
    <row r="11467" ht="38.25" spans="1:13">
      <c r="A11467" s="16">
        <v>488474</v>
      </c>
      <c r="B11467" s="17" t="s">
        <v>5697</v>
      </c>
      <c r="C11467" s="18">
        <v>43621</v>
      </c>
      <c r="D11467" s="19" t="s">
        <v>73</v>
      </c>
      <c r="E11467" s="24">
        <v>26.4</v>
      </c>
      <c r="F11467" s="19" t="s">
        <v>82</v>
      </c>
      <c r="G11467" s="19" t="s">
        <v>5698</v>
      </c>
      <c r="H11467" s="18">
        <v>43621</v>
      </c>
      <c r="I11467" s="16">
        <v>19003031</v>
      </c>
      <c r="J11467" s="16">
        <v>19004776</v>
      </c>
      <c r="K11467" s="28" t="str">
        <f t="shared" si="222"/>
        <v>LIQUIDADO PAGAMENTO INSS RETIDO DE SERVIÇOS PRESTADOS DURANTE O VESTIBULAR 2018 DA UNIVERSIDADE ESTADUAL DO PARANÁ - CAMPUS DE UNIÃO DA VITÓRIA.</v>
      </c>
      <c r="M11467" s="30" t="s">
        <v>5695</v>
      </c>
    </row>
    <row r="11468" ht="38.25" spans="1:13">
      <c r="A11468" s="16">
        <v>488474</v>
      </c>
      <c r="B11468" s="17" t="s">
        <v>5697</v>
      </c>
      <c r="C11468" s="18">
        <v>43621</v>
      </c>
      <c r="D11468" s="19" t="s">
        <v>73</v>
      </c>
      <c r="E11468" s="24">
        <v>12</v>
      </c>
      <c r="F11468" s="19" t="s">
        <v>82</v>
      </c>
      <c r="G11468" s="19" t="s">
        <v>5698</v>
      </c>
      <c r="H11468" s="18">
        <v>43621</v>
      </c>
      <c r="I11468" s="16">
        <v>19003032</v>
      </c>
      <c r="J11468" s="16">
        <v>19004777</v>
      </c>
      <c r="K11468" s="28" t="str">
        <f t="shared" ref="K11468:K11482" si="223">UPPER(M11468)</f>
        <v>LIQUIDADO PAGAMENTO ISS RETIDO DE SERVIÇOS PRESTADOS DURANTE O VESTIBULAR 2018 DA UNIVERSIDADE ESTADUAL DO PARANÁ - CAMPUS DE UNIÃO DA VITÓRIA.</v>
      </c>
      <c r="M11468" s="30" t="s">
        <v>5696</v>
      </c>
    </row>
    <row r="11469" ht="38.25" spans="1:13">
      <c r="A11469" s="16">
        <v>495036</v>
      </c>
      <c r="B11469" s="17" t="s">
        <v>5699</v>
      </c>
      <c r="C11469" s="18">
        <v>43621</v>
      </c>
      <c r="D11469" s="19" t="s">
        <v>73</v>
      </c>
      <c r="E11469" s="24">
        <v>26.4</v>
      </c>
      <c r="F11469" s="19" t="s">
        <v>82</v>
      </c>
      <c r="G11469" s="19" t="s">
        <v>5700</v>
      </c>
      <c r="H11469" s="18">
        <v>43621</v>
      </c>
      <c r="I11469" s="16">
        <v>19003034</v>
      </c>
      <c r="J11469" s="16">
        <v>19004778</v>
      </c>
      <c r="K11469" s="28" t="str">
        <f t="shared" si="223"/>
        <v>LIQUIDADO PAGAMENTO INSS RETIDO DE SERVIÇOS PRESTADOS DURANTE O VESTIBULAR 2018 DA UNIVERSIDADE ESTADUAL DO PARANÁ - CAMPUS DE UNIÃO DA VITÓRIA.</v>
      </c>
      <c r="M11469" s="30" t="s">
        <v>5695</v>
      </c>
    </row>
    <row r="11470" ht="38.25" spans="1:13">
      <c r="A11470" s="16">
        <v>495036</v>
      </c>
      <c r="B11470" s="17" t="s">
        <v>5699</v>
      </c>
      <c r="C11470" s="18">
        <v>43621</v>
      </c>
      <c r="D11470" s="19" t="s">
        <v>73</v>
      </c>
      <c r="E11470" s="24">
        <v>12</v>
      </c>
      <c r="F11470" s="19" t="s">
        <v>82</v>
      </c>
      <c r="G11470" s="19" t="s">
        <v>5700</v>
      </c>
      <c r="H11470" s="18">
        <v>43621</v>
      </c>
      <c r="I11470" s="16">
        <v>19003035</v>
      </c>
      <c r="J11470" s="16">
        <v>19004779</v>
      </c>
      <c r="K11470" s="28" t="str">
        <f t="shared" si="223"/>
        <v>LIQUIDADO PAGAMENTO IISS RETIDO DE SERVIÇOS PRESTADOS DURANTE O VESTIBULAR 2018 DA UNIVERSIDADE ESTADUAL DO PARANÁ - CAMPUS DE UNIÃO DA VITÓRIA.</v>
      </c>
      <c r="M11470" s="30" t="s">
        <v>5701</v>
      </c>
    </row>
    <row r="11471" ht="38.25" spans="1:13">
      <c r="A11471" s="16">
        <v>495680</v>
      </c>
      <c r="B11471" s="17" t="s">
        <v>5702</v>
      </c>
      <c r="C11471" s="18">
        <v>43621</v>
      </c>
      <c r="D11471" s="19" t="s">
        <v>73</v>
      </c>
      <c r="E11471" s="24">
        <v>26.4</v>
      </c>
      <c r="F11471" s="19" t="s">
        <v>82</v>
      </c>
      <c r="G11471" s="19" t="s">
        <v>5703</v>
      </c>
      <c r="H11471" s="18">
        <v>43621</v>
      </c>
      <c r="I11471" s="16">
        <v>19003036</v>
      </c>
      <c r="J11471" s="16">
        <v>19004780</v>
      </c>
      <c r="K11471" s="28" t="str">
        <f t="shared" si="223"/>
        <v>LIQUIDADO PAGAMENTO INSS RETIDO DE SERVIÇOS PRESTADOS DURANTE O VESTIBULAR 2018 DA UNIVERSIDADE ESTADUAL DO PARANÁ - CAMPUS DE UNIÃO DA VITÓRIA.</v>
      </c>
      <c r="M11471" s="30" t="s">
        <v>5695</v>
      </c>
    </row>
    <row r="11472" ht="38.25" spans="1:13">
      <c r="A11472" s="16">
        <v>495680</v>
      </c>
      <c r="B11472" s="17" t="s">
        <v>5702</v>
      </c>
      <c r="C11472" s="18">
        <v>43621</v>
      </c>
      <c r="D11472" s="19" t="s">
        <v>73</v>
      </c>
      <c r="E11472" s="24">
        <v>12</v>
      </c>
      <c r="F11472" s="19" t="s">
        <v>82</v>
      </c>
      <c r="G11472" s="19" t="s">
        <v>5703</v>
      </c>
      <c r="H11472" s="18">
        <v>43621</v>
      </c>
      <c r="I11472" s="16">
        <v>19003037</v>
      </c>
      <c r="J11472" s="16">
        <v>19004781</v>
      </c>
      <c r="K11472" s="28" t="str">
        <f t="shared" si="223"/>
        <v>LIQUIDADO PAGAMENTO ISS RETIDO DE SERVIÇOS PRESTADOS DURANTE O VESTIBULAR 2018 DA UNIVERSIDADE ESTADUAL DO PARANÁ - CAMPUS DE UNIÃO DA VITÓRIA.</v>
      </c>
      <c r="M11472" s="30" t="s">
        <v>5696</v>
      </c>
    </row>
    <row r="11473" ht="38.25" spans="1:13">
      <c r="A11473" s="16">
        <v>131481</v>
      </c>
      <c r="B11473" s="17" t="s">
        <v>4415</v>
      </c>
      <c r="C11473" s="18">
        <v>43621</v>
      </c>
      <c r="D11473" s="19" t="s">
        <v>44</v>
      </c>
      <c r="E11473" s="24">
        <v>30.68</v>
      </c>
      <c r="F11473" s="19" t="s">
        <v>82</v>
      </c>
      <c r="G11473" s="19" t="s">
        <v>4416</v>
      </c>
      <c r="H11473" s="18">
        <v>43621</v>
      </c>
      <c r="I11473" s="16">
        <v>19003038</v>
      </c>
      <c r="J11473" s="16">
        <v>19004807</v>
      </c>
      <c r="K11473" s="28" t="str">
        <f t="shared" si="223"/>
        <v>DESPESAS BANCÁRIAS REFERENTE AS CONTAS CORRENTE 9229-0 E 10506-6, REFERENTE AO EXERCÍCIO 2019. LIQUIDAÇÃO REFERENTE A CONTA SUPRIDORA 9229-0 NO MÊS DE JANEIRO DE 2019.</v>
      </c>
      <c r="M11473" s="30" t="s">
        <v>5704</v>
      </c>
    </row>
    <row r="11474" ht="38.25" spans="1:13">
      <c r="A11474" s="16">
        <v>131481</v>
      </c>
      <c r="B11474" s="17" t="s">
        <v>4415</v>
      </c>
      <c r="C11474" s="18">
        <v>43621</v>
      </c>
      <c r="D11474" s="19" t="s">
        <v>44</v>
      </c>
      <c r="E11474" s="24">
        <v>104.82</v>
      </c>
      <c r="F11474" s="19" t="s">
        <v>82</v>
      </c>
      <c r="G11474" s="19" t="s">
        <v>4416</v>
      </c>
      <c r="H11474" s="18">
        <v>43621</v>
      </c>
      <c r="I11474" s="16">
        <v>19003039</v>
      </c>
      <c r="J11474" s="16">
        <v>19004808</v>
      </c>
      <c r="K11474" s="28" t="str">
        <f t="shared" si="223"/>
        <v>DESPESAS BANCÁRIAS REFERENTE AS CONTAS CORRENTE 9229-0 E 10506-6, REFERENTE AO EXERCÍCIO 2019. LIQUIDAÇÃO DAS TARIFAS BANCÁRIAS DA CONTA 10506-6, REFERENTE AO MÊS DE JANEIRO DE 2019.</v>
      </c>
      <c r="M11474" s="30" t="s">
        <v>5705</v>
      </c>
    </row>
    <row r="11475" ht="38.25" spans="1:13">
      <c r="A11475" s="16">
        <v>131481</v>
      </c>
      <c r="B11475" s="17" t="s">
        <v>4415</v>
      </c>
      <c r="C11475" s="18">
        <v>43621</v>
      </c>
      <c r="D11475" s="19" t="s">
        <v>44</v>
      </c>
      <c r="E11475" s="24">
        <v>5.16</v>
      </c>
      <c r="F11475" s="19" t="s">
        <v>82</v>
      </c>
      <c r="G11475" s="19" t="s">
        <v>4416</v>
      </c>
      <c r="H11475" s="18">
        <v>43621</v>
      </c>
      <c r="I11475" s="16">
        <v>19003040</v>
      </c>
      <c r="J11475" s="16">
        <v>19004809</v>
      </c>
      <c r="K11475" s="28" t="str">
        <f t="shared" si="223"/>
        <v>DESPESAS BANCÁRIAS REFERENTE AS CONTAS CORRENTE 9229-0 E 10506-6, REFERENTE AO EXERCÍCIO 2019. LIQUIDAÇÃO DE TARIFAS BANCÁRIAS DA CONTA 9229-0 REFERENTE AO MÊS DE FEVEREIRO DE 2019.</v>
      </c>
      <c r="M11475" s="30" t="s">
        <v>5706</v>
      </c>
    </row>
    <row r="11476" ht="38.25" spans="1:13">
      <c r="A11476" s="16">
        <v>131481</v>
      </c>
      <c r="B11476" s="17" t="s">
        <v>4415</v>
      </c>
      <c r="C11476" s="18">
        <v>43621</v>
      </c>
      <c r="D11476" s="19" t="s">
        <v>44</v>
      </c>
      <c r="E11476" s="24">
        <v>1075</v>
      </c>
      <c r="F11476" s="19" t="s">
        <v>82</v>
      </c>
      <c r="G11476" s="19" t="s">
        <v>4416</v>
      </c>
      <c r="H11476" s="18">
        <v>43621</v>
      </c>
      <c r="I11476" s="16">
        <v>19003041</v>
      </c>
      <c r="J11476" s="16">
        <v>19004810</v>
      </c>
      <c r="K11476" s="28" t="str">
        <f t="shared" si="223"/>
        <v>DESPESAS BANCÁRIAS REFERENTE AS CONTAS CORRENTE 9229-0 E 10506-6, REFERENTE AO EXERCÍCIO 2019. LIQUIDAÇÃO DE TARIFAS BANCÁRIAS REFERENTE A CONTA 10506-6 NO MÊS DE FEVEREIRO DE 2019.</v>
      </c>
      <c r="M11476" s="30" t="s">
        <v>5707</v>
      </c>
    </row>
    <row r="11477" spans="1:13">
      <c r="A11477" s="16">
        <v>435493</v>
      </c>
      <c r="B11477" s="17" t="s">
        <v>1236</v>
      </c>
      <c r="C11477" s="18">
        <v>43629</v>
      </c>
      <c r="D11477" s="19" t="s">
        <v>34</v>
      </c>
      <c r="E11477" s="24">
        <v>129036.3</v>
      </c>
      <c r="F11477" s="19" t="s">
        <v>87</v>
      </c>
      <c r="G11477" s="19" t="s">
        <v>1237</v>
      </c>
      <c r="H11477" s="18">
        <v>43621</v>
      </c>
      <c r="I11477" s="16">
        <v>19003045</v>
      </c>
      <c r="J11477" s="16">
        <v>19005352</v>
      </c>
      <c r="K11477" s="28" t="str">
        <f t="shared" si="223"/>
        <v>PAGAMENTO REFERENTE NOTA FISCAL Nº 527 REFERENTE 3º MEDIçãO</v>
      </c>
      <c r="M11477" s="30" t="s">
        <v>5708</v>
      </c>
    </row>
    <row r="11478" ht="51" spans="1:13">
      <c r="A11478" s="16">
        <v>134788</v>
      </c>
      <c r="B11478" s="17" t="s">
        <v>5709</v>
      </c>
      <c r="C11478" s="18">
        <v>43626</v>
      </c>
      <c r="D11478" s="19" t="s">
        <v>109</v>
      </c>
      <c r="E11478" s="24">
        <v>529</v>
      </c>
      <c r="F11478" s="19" t="s">
        <v>26</v>
      </c>
      <c r="G11478" s="19" t="s">
        <v>5710</v>
      </c>
      <c r="H11478" s="18">
        <v>43621</v>
      </c>
      <c r="I11478" s="16">
        <v>19003049</v>
      </c>
      <c r="J11478" s="16">
        <v>19004837</v>
      </c>
      <c r="K11478" s="28" t="str">
        <f t="shared" si="223"/>
        <v>DESPESAS COM DIáRIA REFERENTE A VIAGEM A CURITIBA ATENDENDO A CONVOCAçãO DA REITORIA PARA PARTICIPAR DE REUNIãO ADMINISTRATIVA REALIZADA NO DIA 07 DE MAIO DE 2019 EM CURITIBA - REPRESENTANTE DA UNESPAR - CAMPUS DE APUCARANA.</v>
      </c>
      <c r="M11478" s="30" t="s">
        <v>5711</v>
      </c>
    </row>
    <row r="11479" ht="38.25" spans="1:13">
      <c r="A11479" s="16">
        <v>147213</v>
      </c>
      <c r="B11479" s="17" t="s">
        <v>5712</v>
      </c>
      <c r="C11479" s="18">
        <v>43626</v>
      </c>
      <c r="D11479" s="19" t="s">
        <v>109</v>
      </c>
      <c r="E11479" s="24">
        <v>460</v>
      </c>
      <c r="F11479" s="19" t="s">
        <v>26</v>
      </c>
      <c r="G11479" s="19" t="s">
        <v>5713</v>
      </c>
      <c r="H11479" s="18">
        <v>43621</v>
      </c>
      <c r="I11479" s="16">
        <v>19003050</v>
      </c>
      <c r="J11479" s="16">
        <v>19004839</v>
      </c>
      <c r="K11479" s="28" t="str">
        <f t="shared" si="223"/>
        <v>DESPESAS COM PAGAMENTO DE DIáRIA REFERENTE A VIAGEM A CURITIBA ATENDENDO CONVOCAçãO PARA SEçãO ORDINáRIA DO CEPE NO DIA 08 DE MAIO DE 2019 COMO REPRESENTANTE DA UNESPAR - CAMPUS DE APUCARANA.</v>
      </c>
      <c r="M11479" s="30" t="s">
        <v>5714</v>
      </c>
    </row>
    <row r="11480" ht="38.25" spans="1:13">
      <c r="A11480" s="16">
        <v>271207</v>
      </c>
      <c r="B11480" s="17" t="s">
        <v>3888</v>
      </c>
      <c r="C11480" s="18">
        <v>43626</v>
      </c>
      <c r="D11480" s="19" t="s">
        <v>109</v>
      </c>
      <c r="E11480" s="24">
        <v>54</v>
      </c>
      <c r="F11480" s="19" t="s">
        <v>26</v>
      </c>
      <c r="G11480" s="19" t="s">
        <v>5715</v>
      </c>
      <c r="H11480" s="18">
        <v>43621</v>
      </c>
      <c r="I11480" s="16">
        <v>19003051</v>
      </c>
      <c r="J11480" s="16">
        <v>19004838</v>
      </c>
      <c r="K11480" s="28" t="str">
        <f t="shared" si="223"/>
        <v>DESPESAS COM DIáRIA REFERENTE A VIAGEM A PARANAVAí ATENDENDO CONVOCAçãO Nº 002/2019 COU NO DIA 29 DE MêS DE MAIO DE 2019 COMO REPRESENTANTE DA UNESPAR - CAMPUS DE APUCARANA.</v>
      </c>
      <c r="M11480" s="30" t="s">
        <v>5716</v>
      </c>
    </row>
    <row r="11481" ht="25.5" spans="1:13">
      <c r="A11481" s="16">
        <v>197722</v>
      </c>
      <c r="B11481" s="17" t="s">
        <v>5717</v>
      </c>
      <c r="C11481" s="18">
        <v>43626</v>
      </c>
      <c r="D11481" s="19" t="s">
        <v>109</v>
      </c>
      <c r="E11481" s="24">
        <v>230</v>
      </c>
      <c r="F11481" s="19" t="s">
        <v>26</v>
      </c>
      <c r="G11481" s="19" t="s">
        <v>5718</v>
      </c>
      <c r="H11481" s="18">
        <v>43621</v>
      </c>
      <c r="I11481" s="16">
        <v>19003052</v>
      </c>
      <c r="J11481" s="16">
        <v>19004840</v>
      </c>
      <c r="K11481" s="28" t="str">
        <f t="shared" si="223"/>
        <v>DESPESAS COM DIáRIA REFERENTE A VIAGEM A CURITIBA CONFORME MEMORANDO 07/2019 PARA REUNIãO DE TRABALHO NA SETI. UNESPAR - CAMPUS DE APUCARANA.</v>
      </c>
      <c r="M11481" s="30" t="s">
        <v>5719</v>
      </c>
    </row>
    <row r="11482" ht="38.25" spans="1:13">
      <c r="A11482" s="16">
        <v>131481</v>
      </c>
      <c r="B11482" s="17" t="s">
        <v>4415</v>
      </c>
      <c r="C11482" s="18">
        <v>43646</v>
      </c>
      <c r="D11482" s="19" t="s">
        <v>44</v>
      </c>
      <c r="E11482" s="24">
        <v>8.6</v>
      </c>
      <c r="F11482" s="19" t="s">
        <v>82</v>
      </c>
      <c r="G11482" s="19" t="s">
        <v>4416</v>
      </c>
      <c r="H11482" s="18">
        <v>43621</v>
      </c>
      <c r="I11482" s="16">
        <v>19003055</v>
      </c>
      <c r="J11482" s="16">
        <v>19005756</v>
      </c>
      <c r="K11482" s="28" t="str">
        <f t="shared" si="223"/>
        <v>DESPESAS BANCÁRIAS REFERENTE AS CONTAS CORRENTE 9229-0 E 10506-6, REFERENTE AO EXERCÍCIO 2019. LIQUIDAÇÃO DE TARIFAS BANCÁRIAS REFERENTE A CONTA 9229-0 DO MÊS DE ABRIL DE 2019.</v>
      </c>
      <c r="M11482" s="30" t="s">
        <v>5720</v>
      </c>
    </row>
    <row r="11483" ht="38.25" spans="1:13">
      <c r="A11483" s="16">
        <v>316852</v>
      </c>
      <c r="B11483" s="17" t="s">
        <v>5721</v>
      </c>
      <c r="C11483" s="18">
        <v>43634</v>
      </c>
      <c r="D11483" s="19" t="s">
        <v>44</v>
      </c>
      <c r="E11483" s="24">
        <v>495</v>
      </c>
      <c r="F11483" s="19" t="s">
        <v>87</v>
      </c>
      <c r="G11483" s="19" t="s">
        <v>5722</v>
      </c>
      <c r="H11483" s="18">
        <v>43621</v>
      </c>
      <c r="I11483" s="16">
        <v>19003058</v>
      </c>
      <c r="J11483" s="16">
        <v>19005495</v>
      </c>
      <c r="K11483" s="28" t="str">
        <f t="shared" ref="K11483:K11514" si="224">UPPER(M11483)</f>
        <v>DESPESA COM AQUISIÇÃO DE 05 TONERS BROTHER TN 2370, REFERENTE AO CONVÊNIO CAPES/PROFHISTORIA 851926/2017 CONFORME PLANO DE TRABALHO. PROTOCOLO: 15.647.798-2 LIQUIDAçãO DA NOTA FISCAL 886/001 DE 05/06/2019.</v>
      </c>
      <c r="M11483" s="30" t="s">
        <v>5723</v>
      </c>
    </row>
    <row r="11484" ht="25.5" spans="1:13">
      <c r="A11484" s="16">
        <v>352818</v>
      </c>
      <c r="B11484" s="17" t="s">
        <v>5724</v>
      </c>
      <c r="C11484" s="18">
        <v>43629</v>
      </c>
      <c r="D11484" s="19" t="s">
        <v>34</v>
      </c>
      <c r="E11484" s="24">
        <v>54</v>
      </c>
      <c r="F11484" s="19" t="s">
        <v>82</v>
      </c>
      <c r="G11484" s="19" t="s">
        <v>5725</v>
      </c>
      <c r="H11484" s="18">
        <v>43622</v>
      </c>
      <c r="I11484" s="16">
        <v>19003059</v>
      </c>
      <c r="J11484" s="16">
        <v>19004842</v>
      </c>
      <c r="K11484" s="28" t="str">
        <f t="shared" si="224"/>
        <v>EMPENHO ESTIMATIVO REF. A SERVIÇOS PRESTADOS DE TABELIONATO PARA A UNESPAR CAMPUS DE CAMPO MOURÃO.</v>
      </c>
      <c r="M11484" s="30" t="s">
        <v>5726</v>
      </c>
    </row>
    <row r="11485" spans="1:13">
      <c r="A11485" s="16">
        <v>12</v>
      </c>
      <c r="B11485" s="17" t="s">
        <v>126</v>
      </c>
      <c r="C11485" s="18">
        <v>43622</v>
      </c>
      <c r="D11485" s="19" t="s">
        <v>127</v>
      </c>
      <c r="E11485" s="24">
        <v>11.65</v>
      </c>
      <c r="F11485" s="19" t="s">
        <v>82</v>
      </c>
      <c r="G11485" s="19" t="s">
        <v>1192</v>
      </c>
      <c r="H11485" s="18">
        <v>43622</v>
      </c>
      <c r="I11485" s="16">
        <v>19003060</v>
      </c>
      <c r="J11485" s="16">
        <v>19004896</v>
      </c>
      <c r="K11485" s="28" t="str">
        <f t="shared" si="224"/>
        <v>DESPESA REFERENTE AO PASEP DESTE CAMPUS, PARA O 1.O/TRIMESTRE DE 2019.</v>
      </c>
      <c r="M11485" s="30" t="s">
        <v>1193</v>
      </c>
    </row>
    <row r="11486" ht="38.25" spans="1:13">
      <c r="A11486" s="16">
        <v>128469</v>
      </c>
      <c r="B11486" s="17" t="s">
        <v>222</v>
      </c>
      <c r="C11486" s="18">
        <v>43622</v>
      </c>
      <c r="D11486" s="19" t="s">
        <v>109</v>
      </c>
      <c r="E11486" s="24">
        <v>604</v>
      </c>
      <c r="F11486" s="19" t="s">
        <v>82</v>
      </c>
      <c r="G11486" s="19" t="s">
        <v>5727</v>
      </c>
      <c r="H11486" s="18">
        <v>43622</v>
      </c>
      <c r="I11486" s="16">
        <v>19003062</v>
      </c>
      <c r="J11486" s="16">
        <v>19004933</v>
      </c>
      <c r="K11486" s="28" t="str">
        <f t="shared" si="224"/>
        <v>DESPESAS COM HOSPEDAGENS PERITO EMERSON MARTINS HILGEMBERG, DA UNIVERSIDADE ESTADUAL DE PONTA GROSSA, PARA AVALIAçãO DO CURSO DE ECONOMIA DA UNESPAR - CAMPUS DE APUCARANA.</v>
      </c>
      <c r="M11486" s="30" t="s">
        <v>5728</v>
      </c>
    </row>
    <row r="11487" ht="25.5" spans="1:13">
      <c r="A11487" s="16">
        <v>151325</v>
      </c>
      <c r="B11487" s="17" t="s">
        <v>913</v>
      </c>
      <c r="C11487" s="18">
        <v>43622</v>
      </c>
      <c r="D11487" s="19" t="s">
        <v>73</v>
      </c>
      <c r="E11487" s="24">
        <v>21.61</v>
      </c>
      <c r="F11487" s="19" t="s">
        <v>82</v>
      </c>
      <c r="G11487" s="19" t="s">
        <v>5729</v>
      </c>
      <c r="H11487" s="18">
        <v>43622</v>
      </c>
      <c r="I11487" s="16">
        <v>19003063</v>
      </c>
      <c r="J11487" s="16">
        <v>19004850</v>
      </c>
      <c r="K11487" s="28" t="str">
        <f t="shared" si="224"/>
        <v>LIQUIDADO PAGAMENTO DARF PASEP DA UNESPAR/CAMPUS DE UNIÃO DA VITÓRIA REFERENTE AO PERÍODO DE  DEZEMBRO/2018.</v>
      </c>
      <c r="M11487" s="30" t="s">
        <v>5730</v>
      </c>
    </row>
    <row r="11488" ht="38.25" spans="1:13">
      <c r="A11488" s="16">
        <v>131481</v>
      </c>
      <c r="B11488" s="17" t="s">
        <v>4415</v>
      </c>
      <c r="C11488" s="18">
        <v>43646</v>
      </c>
      <c r="D11488" s="19" t="s">
        <v>44</v>
      </c>
      <c r="E11488" s="24">
        <v>25.22</v>
      </c>
      <c r="F11488" s="19" t="s">
        <v>82</v>
      </c>
      <c r="G11488" s="19" t="s">
        <v>4416</v>
      </c>
      <c r="H11488" s="18">
        <v>43622</v>
      </c>
      <c r="I11488" s="16">
        <v>19003064</v>
      </c>
      <c r="J11488" s="16">
        <v>19005757</v>
      </c>
      <c r="K11488" s="28" t="str">
        <f t="shared" si="224"/>
        <v>DESPESAS BANCÁRIAS REFERENTE AS CONTAS CORRENTE 9229-0 E 10506-6, REFERENTE AO EXERCÍCIO 2019. LIQUIDAÇÃO DA CONTA BANCÁRIA 9229-0 REFERENTE A MAIO DE 2019.</v>
      </c>
      <c r="M11488" s="30" t="s">
        <v>5731</v>
      </c>
    </row>
    <row r="11489" ht="38.25" spans="1:13">
      <c r="A11489" s="16">
        <v>131481</v>
      </c>
      <c r="B11489" s="17" t="s">
        <v>4415</v>
      </c>
      <c r="C11489" s="18">
        <v>43646</v>
      </c>
      <c r="D11489" s="19" t="s">
        <v>44</v>
      </c>
      <c r="E11489" s="24">
        <v>1104.07</v>
      </c>
      <c r="F11489" s="19" t="s">
        <v>82</v>
      </c>
      <c r="G11489" s="19" t="s">
        <v>4416</v>
      </c>
      <c r="H11489" s="18">
        <v>43622</v>
      </c>
      <c r="I11489" s="16">
        <v>19003065</v>
      </c>
      <c r="J11489" s="16">
        <v>19005759</v>
      </c>
      <c r="K11489" s="28" t="str">
        <f t="shared" si="224"/>
        <v>DESPESAS BANCÁRIAS REFERENTE AS CONTAS CORRENTE 9229-0 E 10506-6, REFERENTE AO EXERCÍCIO 2019. LIQUIDAÇÃO DE TARIFA BANCÁRIA REFERENTE CONTA BANCÁRIA 10506-6 DO MÊS DE 2019.</v>
      </c>
      <c r="M11489" s="30" t="s">
        <v>5732</v>
      </c>
    </row>
    <row r="11490" ht="51" spans="1:13">
      <c r="A11490" s="16">
        <v>198453</v>
      </c>
      <c r="B11490" s="17" t="s">
        <v>326</v>
      </c>
      <c r="C11490" s="18">
        <v>43622</v>
      </c>
      <c r="D11490" s="19" t="s">
        <v>73</v>
      </c>
      <c r="E11490" s="24">
        <v>69</v>
      </c>
      <c r="F11490" s="19" t="s">
        <v>26</v>
      </c>
      <c r="G11490" s="19" t="s">
        <v>5733</v>
      </c>
      <c r="H11490" s="18">
        <v>43622</v>
      </c>
      <c r="I11490" s="16">
        <v>19003067</v>
      </c>
      <c r="J11490" s="16">
        <v>19004890</v>
      </c>
      <c r="K11490" s="28" t="str">
        <f t="shared" si="224"/>
        <v>LIQUIDADO REF. PAGAMENTO DE 01 DIÁRIA PARA VIAGEM A CURITIBA/PR DIA 01/03/2019 PARA TRATAR DE ASSUNTOS DA UNESPAR/CAMPUS DE UNIÃO DA VITÓRIA RELACIONADOS AO TERMO DE COOPERAÇÃO N° 112/2017 JUNTO AO FUNDO PARANÁ NA SETI.</v>
      </c>
      <c r="M11490" s="30" t="s">
        <v>5734</v>
      </c>
    </row>
    <row r="11491" ht="51" spans="1:13">
      <c r="A11491" s="16">
        <v>198453</v>
      </c>
      <c r="B11491" s="17" t="s">
        <v>326</v>
      </c>
      <c r="C11491" s="18">
        <v>43622</v>
      </c>
      <c r="D11491" s="19" t="s">
        <v>73</v>
      </c>
      <c r="E11491" s="24">
        <v>69</v>
      </c>
      <c r="F11491" s="19" t="s">
        <v>26</v>
      </c>
      <c r="G11491" s="19" t="s">
        <v>5735</v>
      </c>
      <c r="H11491" s="18">
        <v>43622</v>
      </c>
      <c r="I11491" s="16">
        <v>19003068</v>
      </c>
      <c r="J11491" s="16">
        <v>19004891</v>
      </c>
      <c r="K11491" s="28" t="str">
        <f t="shared" si="224"/>
        <v>LIQUIDADO REF. PAGAMENTO DE RESSARCIMENTO DE 01 DIÁRIA PARA VIAGEM A CURITIBA/PR DIA 22/02/2019 PARA TRATAR DE ASSUNTOS DA IMPORTAÇÃO DE 01 EQUIPAMENTO PARA O LABORATÓRIO DE QUÍMICA DA UNESPAR/CAMPUS DE UNIÃO DA VITÓRIA COM A EMPRESA DE IMPORTAÇÃO DHUAN.</v>
      </c>
      <c r="M11491" s="30" t="s">
        <v>5736</v>
      </c>
    </row>
    <row r="11492" ht="25.5" spans="1:13">
      <c r="A11492" s="16">
        <v>157917</v>
      </c>
      <c r="B11492" s="17" t="s">
        <v>203</v>
      </c>
      <c r="C11492" s="18">
        <v>43623</v>
      </c>
      <c r="D11492" s="19" t="s">
        <v>44</v>
      </c>
      <c r="E11492" s="24">
        <v>106.6</v>
      </c>
      <c r="F11492" s="19" t="s">
        <v>82</v>
      </c>
      <c r="G11492" s="19" t="s">
        <v>5737</v>
      </c>
      <c r="H11492" s="18">
        <v>43623</v>
      </c>
      <c r="I11492" s="16">
        <v>19003070</v>
      </c>
      <c r="J11492" s="16">
        <v>19004901</v>
      </c>
      <c r="K11492" s="28" t="str">
        <f t="shared" si="224"/>
        <v>DESPESA REALIZADA COM CONTA DE AGUA, DE CAMPO MOURÃO, REFERENTE AO MÊS DE JANEIRO/2018.</v>
      </c>
      <c r="M11492" s="30" t="s">
        <v>5738</v>
      </c>
    </row>
    <row r="11493" ht="25.5" spans="1:13">
      <c r="A11493" s="16">
        <v>212522</v>
      </c>
      <c r="B11493" s="17" t="s">
        <v>538</v>
      </c>
      <c r="C11493" s="18">
        <v>43628</v>
      </c>
      <c r="D11493" s="19" t="s">
        <v>109</v>
      </c>
      <c r="E11493" s="24">
        <v>1350</v>
      </c>
      <c r="F11493" s="19" t="s">
        <v>26</v>
      </c>
      <c r="G11493" s="19" t="s">
        <v>5077</v>
      </c>
      <c r="H11493" s="18">
        <v>43623</v>
      </c>
      <c r="I11493" s="16">
        <v>19003071</v>
      </c>
      <c r="J11493" s="16">
        <v>19004923</v>
      </c>
      <c r="K11493" s="28" t="str">
        <f t="shared" si="224"/>
        <v>DESPESAS COM PAGAMENTO DE BOLSA INDíGENA REFERENTE AO 2º TRIMESTRE (ABR/MAIO/JUN) DE 2019.</v>
      </c>
      <c r="M11493" s="30" t="s">
        <v>5078</v>
      </c>
    </row>
    <row r="11494" ht="25.5" spans="1:13">
      <c r="A11494" s="16">
        <v>212201</v>
      </c>
      <c r="B11494" s="17" t="s">
        <v>544</v>
      </c>
      <c r="C11494" s="18">
        <v>43628</v>
      </c>
      <c r="D11494" s="19" t="s">
        <v>109</v>
      </c>
      <c r="E11494" s="24">
        <v>1350</v>
      </c>
      <c r="F11494" s="19" t="s">
        <v>26</v>
      </c>
      <c r="G11494" s="19" t="s">
        <v>5079</v>
      </c>
      <c r="H11494" s="18">
        <v>43623</v>
      </c>
      <c r="I11494" s="16">
        <v>19003072</v>
      </c>
      <c r="J11494" s="16">
        <v>19004926</v>
      </c>
      <c r="K11494" s="28" t="str">
        <f t="shared" si="224"/>
        <v>DESPESAS COM PAGAMENTO DE BOLSA INDíGENA REFERENTE AO 2º TRIMESTRE (ABR/MAIO/JUN) DE 2019.</v>
      </c>
      <c r="M11494" s="30" t="s">
        <v>5078</v>
      </c>
    </row>
    <row r="11495" ht="25.5" spans="1:13">
      <c r="A11495" s="16">
        <v>536007</v>
      </c>
      <c r="B11495" s="17" t="s">
        <v>2703</v>
      </c>
      <c r="C11495" s="18">
        <v>43628</v>
      </c>
      <c r="D11495" s="19" t="s">
        <v>109</v>
      </c>
      <c r="E11495" s="24">
        <v>1350</v>
      </c>
      <c r="F11495" s="19" t="s">
        <v>26</v>
      </c>
      <c r="G11495" s="19" t="s">
        <v>5080</v>
      </c>
      <c r="H11495" s="18">
        <v>43623</v>
      </c>
      <c r="I11495" s="16">
        <v>19003073</v>
      </c>
      <c r="J11495" s="16">
        <v>19004925</v>
      </c>
      <c r="K11495" s="28" t="str">
        <f t="shared" si="224"/>
        <v>DESPESAS COM PAGAMENTO DE BOLSA INDíGENA REFERENTE AO 2º TRIMESTRE (ABR/MAIO/JUN) DE 2019.</v>
      </c>
      <c r="M11495" s="30" t="s">
        <v>5078</v>
      </c>
    </row>
    <row r="11496" ht="25.5" spans="1:13">
      <c r="A11496" s="16">
        <v>212094</v>
      </c>
      <c r="B11496" s="17" t="s">
        <v>550</v>
      </c>
      <c r="C11496" s="18">
        <v>43628</v>
      </c>
      <c r="D11496" s="19" t="s">
        <v>109</v>
      </c>
      <c r="E11496" s="24">
        <v>900</v>
      </c>
      <c r="F11496" s="19" t="s">
        <v>26</v>
      </c>
      <c r="G11496" s="19" t="s">
        <v>5082</v>
      </c>
      <c r="H11496" s="18">
        <v>43623</v>
      </c>
      <c r="I11496" s="16">
        <v>19003074</v>
      </c>
      <c r="J11496" s="16">
        <v>19004927</v>
      </c>
      <c r="K11496" s="28" t="str">
        <f t="shared" si="224"/>
        <v>DESPESAS COM PAGAMENTO DE BOLSA INDíGENA REFERENTE AO 2º TRIMESTRE (ABR/MAIO/JUN) DE 2019.</v>
      </c>
      <c r="M11496" s="30" t="s">
        <v>5078</v>
      </c>
    </row>
    <row r="11497" ht="25.5" spans="1:13">
      <c r="A11497" s="16">
        <v>535979</v>
      </c>
      <c r="B11497" s="17" t="s">
        <v>2699</v>
      </c>
      <c r="C11497" s="18">
        <v>43628</v>
      </c>
      <c r="D11497" s="19" t="s">
        <v>109</v>
      </c>
      <c r="E11497" s="24">
        <v>900</v>
      </c>
      <c r="F11497" s="19" t="s">
        <v>26</v>
      </c>
      <c r="G11497" s="19" t="s">
        <v>5083</v>
      </c>
      <c r="H11497" s="18">
        <v>43623</v>
      </c>
      <c r="I11497" s="16">
        <v>19003075</v>
      </c>
      <c r="J11497" s="16">
        <v>19004922</v>
      </c>
      <c r="K11497" s="28" t="str">
        <f t="shared" si="224"/>
        <v>DESPESAS COM PAGAMENTO DE BOLSA INDíGENA REFERENTE AO 2º TRIMESTRE (ABR/MAIO/JUN) DE 2019.</v>
      </c>
      <c r="M11497" s="30" t="s">
        <v>5078</v>
      </c>
    </row>
    <row r="11498" ht="25.5" spans="1:13">
      <c r="A11498" s="16">
        <v>535998</v>
      </c>
      <c r="B11498" s="17" t="s">
        <v>2706</v>
      </c>
      <c r="C11498" s="18">
        <v>43628</v>
      </c>
      <c r="D11498" s="19" t="s">
        <v>109</v>
      </c>
      <c r="E11498" s="24">
        <v>900</v>
      </c>
      <c r="F11498" s="19" t="s">
        <v>26</v>
      </c>
      <c r="G11498" s="19" t="s">
        <v>5084</v>
      </c>
      <c r="H11498" s="18">
        <v>43623</v>
      </c>
      <c r="I11498" s="16">
        <v>19003076</v>
      </c>
      <c r="J11498" s="16">
        <v>19004924</v>
      </c>
      <c r="K11498" s="28" t="str">
        <f t="shared" si="224"/>
        <v>DESPESAS COM PAGAMENTO DE BOLSA INDíGENA REFERENTE AO 2º TRIMESTRE (ABR/MAIO/JUN) DE 2019.</v>
      </c>
      <c r="M11498" s="30" t="s">
        <v>5078</v>
      </c>
    </row>
    <row r="11499" spans="1:13">
      <c r="A11499" s="16">
        <v>511621</v>
      </c>
      <c r="B11499" s="17" t="s">
        <v>1347</v>
      </c>
      <c r="C11499" s="18">
        <v>43623</v>
      </c>
      <c r="D11499" s="19" t="s">
        <v>44</v>
      </c>
      <c r="E11499" s="24">
        <v>2000</v>
      </c>
      <c r="F11499" s="19" t="s">
        <v>264</v>
      </c>
      <c r="G11499" s="19" t="s">
        <v>5133</v>
      </c>
      <c r="H11499" s="18">
        <v>43623</v>
      </c>
      <c r="I11499" s="16">
        <v>19003077</v>
      </c>
      <c r="J11499" s="16">
        <v>19004905</v>
      </c>
      <c r="K11499" s="28" t="str">
        <f t="shared" si="224"/>
        <v>CONVÊNIO 006/2018 - BOLSA TÉCNICA REFERENTE AO MÊS DE MAIO DE 2019.</v>
      </c>
      <c r="M11499" s="30" t="s">
        <v>5739</v>
      </c>
    </row>
    <row r="11500" spans="1:13">
      <c r="A11500" s="16">
        <v>352417</v>
      </c>
      <c r="B11500" s="17" t="s">
        <v>1350</v>
      </c>
      <c r="C11500" s="18">
        <v>43623</v>
      </c>
      <c r="D11500" s="19" t="s">
        <v>44</v>
      </c>
      <c r="E11500" s="24">
        <v>2000</v>
      </c>
      <c r="F11500" s="19" t="s">
        <v>264</v>
      </c>
      <c r="G11500" s="19" t="s">
        <v>5131</v>
      </c>
      <c r="H11500" s="18">
        <v>43623</v>
      </c>
      <c r="I11500" s="16">
        <v>19003078</v>
      </c>
      <c r="J11500" s="16">
        <v>19004906</v>
      </c>
      <c r="K11500" s="28" t="str">
        <f t="shared" si="224"/>
        <v>CONVÊNIO 006/2018 - BOLSA TÉCNICA REFERENTE AO MÊS DE MAIO DE 2019.</v>
      </c>
      <c r="M11500" s="30" t="s">
        <v>5739</v>
      </c>
    </row>
    <row r="11501" ht="38.25" spans="1:13">
      <c r="A11501" s="16">
        <v>535353</v>
      </c>
      <c r="B11501" s="17" t="s">
        <v>2602</v>
      </c>
      <c r="C11501" s="18">
        <v>43628</v>
      </c>
      <c r="D11501" s="19" t="s">
        <v>127</v>
      </c>
      <c r="E11501" s="24">
        <v>900</v>
      </c>
      <c r="F11501" s="19" t="s">
        <v>26</v>
      </c>
      <c r="G11501" s="19" t="s">
        <v>5740</v>
      </c>
      <c r="H11501" s="18">
        <v>43623</v>
      </c>
      <c r="I11501" s="16">
        <v>19003079</v>
      </c>
      <c r="J11501" s="16">
        <v>19004912</v>
      </c>
      <c r="K11501" s="28" t="str">
        <f t="shared" si="224"/>
        <v>DESPESA REFERENTE A BOLSA PARA ESTUDANTES INDÍGENAS DE UNIVERSIDADES ESTADUAIS, CONFORMR EDITAL  N.O003/2019-DRA/PROGRAD DA UNESPAR, PARA ESTE CAMPUS.</v>
      </c>
      <c r="M11501" s="30" t="s">
        <v>5741</v>
      </c>
    </row>
    <row r="11502" ht="38.25" spans="1:13">
      <c r="A11502" s="16">
        <v>535359</v>
      </c>
      <c r="B11502" s="17" t="s">
        <v>2598</v>
      </c>
      <c r="C11502" s="18">
        <v>43628</v>
      </c>
      <c r="D11502" s="19" t="s">
        <v>127</v>
      </c>
      <c r="E11502" s="24">
        <v>1350</v>
      </c>
      <c r="F11502" s="19" t="s">
        <v>26</v>
      </c>
      <c r="G11502" s="19" t="s">
        <v>5101</v>
      </c>
      <c r="H11502" s="18">
        <v>43623</v>
      </c>
      <c r="I11502" s="16">
        <v>19003080</v>
      </c>
      <c r="J11502" s="16">
        <v>19004913</v>
      </c>
      <c r="K11502" s="28" t="str">
        <f t="shared" si="224"/>
        <v>DESPESA REFERENTE A BOLSA AUXÍLIO INDIGENA PARA ESTUDANTES DE UNIVERSIDADES ESTADUAIS, CONFORME EDITAL N.O 003/2019-DRA/PROGRAD DA UNESPAR, PARA ESTE CAMPUS.</v>
      </c>
      <c r="M11502" s="30" t="s">
        <v>5102</v>
      </c>
    </row>
    <row r="11503" spans="1:13">
      <c r="A11503" s="16">
        <v>265751</v>
      </c>
      <c r="B11503" s="17" t="s">
        <v>1344</v>
      </c>
      <c r="C11503" s="18">
        <v>43627</v>
      </c>
      <c r="D11503" s="19" t="s">
        <v>44</v>
      </c>
      <c r="E11503" s="24">
        <v>2000</v>
      </c>
      <c r="F11503" s="19" t="s">
        <v>264</v>
      </c>
      <c r="G11503" s="19" t="s">
        <v>5134</v>
      </c>
      <c r="H11503" s="18">
        <v>43623</v>
      </c>
      <c r="I11503" s="16">
        <v>19003081</v>
      </c>
      <c r="J11503" s="16">
        <v>19005207</v>
      </c>
      <c r="K11503" s="28" t="str">
        <f t="shared" si="224"/>
        <v>CONVÊNIO 006/2018 - BOLSA TÉCNICA REFERENTE AO MÊS DE MAIO DE 2019.</v>
      </c>
      <c r="M11503" s="30" t="s">
        <v>5739</v>
      </c>
    </row>
    <row r="11504" ht="38.25" spans="1:13">
      <c r="A11504" s="16">
        <v>219803</v>
      </c>
      <c r="B11504" s="17" t="s">
        <v>898</v>
      </c>
      <c r="C11504" s="18">
        <v>43628</v>
      </c>
      <c r="D11504" s="19" t="s">
        <v>127</v>
      </c>
      <c r="E11504" s="24">
        <v>1350</v>
      </c>
      <c r="F11504" s="19" t="s">
        <v>26</v>
      </c>
      <c r="G11504" s="19" t="s">
        <v>5096</v>
      </c>
      <c r="H11504" s="18">
        <v>43623</v>
      </c>
      <c r="I11504" s="16">
        <v>19003082</v>
      </c>
      <c r="J11504" s="16">
        <v>19004914</v>
      </c>
      <c r="K11504" s="28" t="str">
        <f t="shared" si="224"/>
        <v>DESPESA REFERENTE A BOLSA AUXÍLIO PARA ESTUDANTES INDÍGENAS NAS UNIVERSIDADES ESTADUAIS, CONFORME EDITAL N.O 003/2019-DRA/PROGRAD DA UNESPAR PARA ESTE CAMPUS.</v>
      </c>
      <c r="M11504" s="30" t="s">
        <v>5097</v>
      </c>
    </row>
    <row r="11505" spans="1:13">
      <c r="A11505" s="16">
        <v>221173</v>
      </c>
      <c r="B11505" s="17" t="s">
        <v>1340</v>
      </c>
      <c r="C11505" s="18">
        <v>43623</v>
      </c>
      <c r="D11505" s="19" t="s">
        <v>44</v>
      </c>
      <c r="E11505" s="24">
        <v>2000</v>
      </c>
      <c r="F11505" s="19" t="s">
        <v>264</v>
      </c>
      <c r="G11505" s="19" t="s">
        <v>5140</v>
      </c>
      <c r="H11505" s="18">
        <v>43623</v>
      </c>
      <c r="I11505" s="16">
        <v>19003083</v>
      </c>
      <c r="J11505" s="16">
        <v>19004907</v>
      </c>
      <c r="K11505" s="28" t="str">
        <f t="shared" si="224"/>
        <v>CONVÊNIO 006/2018 - BOLSA TÉCNICA REFERENTE AO MÊS DE MAIO DE 2019.</v>
      </c>
      <c r="M11505" s="30" t="s">
        <v>5739</v>
      </c>
    </row>
    <row r="11506" spans="1:13">
      <c r="A11506" s="16">
        <v>205134</v>
      </c>
      <c r="B11506" s="17" t="s">
        <v>1337</v>
      </c>
      <c r="C11506" s="18">
        <v>43623</v>
      </c>
      <c r="D11506" s="19" t="s">
        <v>44</v>
      </c>
      <c r="E11506" s="24">
        <v>2000</v>
      </c>
      <c r="F11506" s="19" t="s">
        <v>264</v>
      </c>
      <c r="G11506" s="19" t="s">
        <v>5135</v>
      </c>
      <c r="H11506" s="18">
        <v>43623</v>
      </c>
      <c r="I11506" s="16">
        <v>19003085</v>
      </c>
      <c r="J11506" s="16">
        <v>19004908</v>
      </c>
      <c r="K11506" s="28" t="str">
        <f t="shared" si="224"/>
        <v>CONVÊNIO 006/2018 - BOLSA TÉCNICA REFERENTE AO MÊS DE MAIO DE 2019.</v>
      </c>
      <c r="M11506" s="30" t="s">
        <v>5739</v>
      </c>
    </row>
    <row r="11507" ht="51" spans="1:13">
      <c r="A11507" s="16">
        <v>166214</v>
      </c>
      <c r="B11507" s="17" t="s">
        <v>5742</v>
      </c>
      <c r="C11507" s="18">
        <v>43623</v>
      </c>
      <c r="D11507" s="19" t="s">
        <v>44</v>
      </c>
      <c r="E11507" s="24">
        <v>360</v>
      </c>
      <c r="F11507" s="19" t="s">
        <v>264</v>
      </c>
      <c r="G11507" s="19" t="s">
        <v>5743</v>
      </c>
      <c r="H11507" s="18">
        <v>43623</v>
      </c>
      <c r="I11507" s="16">
        <v>19003086</v>
      </c>
      <c r="J11507" s="16">
        <v>19004902</v>
      </c>
      <c r="K11507" s="28" t="str">
        <f t="shared" si="224"/>
        <v>CONVÊNIO 016/2017. COMPLEMENTO DO EMPENHO 18001971 DIÁRIA REFERENTE A PARTICIPAÇÃO NO "V ENCONTRO NACIONAL DE PEDAGOGIA DAS ARTES" REALIZADO NA UNIVERSIDADE ESTADUAL DE SANTA CATARINA NO PERÍODO DE 17 A 20 DE MAIO DE 2018. CONFORME PROTOCOLO: 15.113807-1.</v>
      </c>
      <c r="M11507" s="30" t="s">
        <v>5744</v>
      </c>
    </row>
    <row r="11508" ht="25.5" spans="1:13">
      <c r="A11508" s="16">
        <v>274927</v>
      </c>
      <c r="B11508" s="17" t="s">
        <v>5745</v>
      </c>
      <c r="C11508" s="18">
        <v>43623</v>
      </c>
      <c r="D11508" s="19" t="s">
        <v>73</v>
      </c>
      <c r="E11508" s="24">
        <v>13.76</v>
      </c>
      <c r="F11508" s="19" t="s">
        <v>82</v>
      </c>
      <c r="G11508" s="19" t="s">
        <v>5746</v>
      </c>
      <c r="H11508" s="18">
        <v>43623</v>
      </c>
      <c r="I11508" s="16">
        <v>19003089</v>
      </c>
      <c r="J11508" s="16">
        <v>19004991</v>
      </c>
      <c r="K11508" s="28" t="str">
        <f t="shared" si="224"/>
        <v>LIQUIDADO REFERENTE TARIFAS BANCÁRIAS INCIDENTES SOBRE A MOVIMENTAÇÃO EM CONTA CORRENTE 4849-1 DEBITADAS NO MÊS DE JANEIRO/2019.</v>
      </c>
      <c r="M11508" s="30" t="s">
        <v>5747</v>
      </c>
    </row>
    <row r="11509" ht="25.5" spans="1:13">
      <c r="A11509" s="16">
        <v>274927</v>
      </c>
      <c r="B11509" s="17" t="s">
        <v>5745</v>
      </c>
      <c r="C11509" s="18">
        <v>43623</v>
      </c>
      <c r="D11509" s="19" t="s">
        <v>73</v>
      </c>
      <c r="E11509" s="24">
        <v>8.6</v>
      </c>
      <c r="F11509" s="19" t="s">
        <v>82</v>
      </c>
      <c r="G11509" s="19" t="s">
        <v>5746</v>
      </c>
      <c r="H11509" s="18">
        <v>43623</v>
      </c>
      <c r="I11509" s="16">
        <v>19003090</v>
      </c>
      <c r="J11509" s="16">
        <v>19004992</v>
      </c>
      <c r="K11509" s="28" t="str">
        <f t="shared" si="224"/>
        <v>LIQUIDADO REFERENTE TARIFAS BANCÁRIAS INCIDENTES SOBRE A MOVIMENTAÇÃO EM CONTA CORRENTE 4849-1 DEBITADAS NO MÊS DE FEVEREIRO/2019.</v>
      </c>
      <c r="M11509" s="30" t="s">
        <v>5748</v>
      </c>
    </row>
    <row r="11510" ht="25.5" spans="1:13">
      <c r="A11510" s="16">
        <v>274927</v>
      </c>
      <c r="B11510" s="17" t="s">
        <v>5745</v>
      </c>
      <c r="C11510" s="18">
        <v>43623</v>
      </c>
      <c r="D11510" s="19" t="s">
        <v>73</v>
      </c>
      <c r="E11510" s="24">
        <v>164.98</v>
      </c>
      <c r="F11510" s="19" t="s">
        <v>82</v>
      </c>
      <c r="G11510" s="19" t="s">
        <v>5746</v>
      </c>
      <c r="H11510" s="18">
        <v>43623</v>
      </c>
      <c r="I11510" s="16">
        <v>19003091</v>
      </c>
      <c r="J11510" s="16">
        <v>19004994</v>
      </c>
      <c r="K11510" s="28" t="str">
        <f t="shared" si="224"/>
        <v>LIQUIDADO REFERENTE TARIFAS BANCÁRIAS INCIDENTES SOBRE A MOVIMENTAÇÃO EM CONTA CORRENTE 4849-1 DEBITADAS NO MÊS DE MARÇO/2019.</v>
      </c>
      <c r="M11510" s="30" t="s">
        <v>5749</v>
      </c>
    </row>
    <row r="11511" ht="25.5" spans="1:13">
      <c r="A11511" s="16">
        <v>274927</v>
      </c>
      <c r="B11511" s="17" t="s">
        <v>5745</v>
      </c>
      <c r="C11511" s="18">
        <v>43623</v>
      </c>
      <c r="D11511" s="19" t="s">
        <v>73</v>
      </c>
      <c r="E11511" s="24">
        <v>34.4</v>
      </c>
      <c r="F11511" s="19" t="s">
        <v>82</v>
      </c>
      <c r="G11511" s="19" t="s">
        <v>5746</v>
      </c>
      <c r="H11511" s="18">
        <v>43623</v>
      </c>
      <c r="I11511" s="16">
        <v>19003092</v>
      </c>
      <c r="J11511" s="16">
        <v>19004995</v>
      </c>
      <c r="K11511" s="28" t="str">
        <f t="shared" si="224"/>
        <v>LIQUIDADO REFERENTE TARIFAS BANCÁRIAS INCIDENTES SOBRE A MOVIMENTAÇÃO EM CONTA CORRENTE 4849-1 DEBITADAS NO MÊS DE ABRIL/2019.</v>
      </c>
      <c r="M11511" s="30" t="s">
        <v>5750</v>
      </c>
    </row>
    <row r="11512" ht="25.5" spans="1:13">
      <c r="A11512" s="16">
        <v>274927</v>
      </c>
      <c r="B11512" s="17" t="s">
        <v>5745</v>
      </c>
      <c r="C11512" s="18">
        <v>43623</v>
      </c>
      <c r="D11512" s="19" t="s">
        <v>73</v>
      </c>
      <c r="E11512" s="24">
        <v>101.48</v>
      </c>
      <c r="F11512" s="19" t="s">
        <v>82</v>
      </c>
      <c r="G11512" s="19" t="s">
        <v>5746</v>
      </c>
      <c r="H11512" s="18">
        <v>43623</v>
      </c>
      <c r="I11512" s="16">
        <v>19003093</v>
      </c>
      <c r="J11512" s="16">
        <v>19005003</v>
      </c>
      <c r="K11512" s="28" t="str">
        <f t="shared" si="224"/>
        <v>LIQUIDADO REFERENTE TARIFAS BANCÁRIAS INCIDENTES SOBRE A MOVIMENTAÇÃO EM CONTA CORRENTE 4849-1 DEBITADAS NO MÊS DE MAIO/2019.</v>
      </c>
      <c r="M11512" s="30" t="s">
        <v>5751</v>
      </c>
    </row>
    <row r="11513" ht="38.25" spans="1:13">
      <c r="A11513" s="16">
        <v>135669</v>
      </c>
      <c r="B11513" s="17" t="s">
        <v>741</v>
      </c>
      <c r="C11513" s="18">
        <v>43623</v>
      </c>
      <c r="D11513" s="19" t="s">
        <v>34</v>
      </c>
      <c r="E11513" s="24">
        <v>141.72</v>
      </c>
      <c r="F11513" s="19" t="s">
        <v>82</v>
      </c>
      <c r="G11513" s="19" t="s">
        <v>5540</v>
      </c>
      <c r="H11513" s="18">
        <v>43623</v>
      </c>
      <c r="I11513" s="16">
        <v>19003094</v>
      </c>
      <c r="J11513" s="16">
        <v>19005008</v>
      </c>
      <c r="K11513" s="28" t="str">
        <f t="shared" si="224"/>
        <v>EMPENHO REFERENTE SERVIçOS DE DESPESAS E TARIFAS BANCARIAS DESCONTADAS EM EXTRATOS DE CONTAS CORRENTES DA UNESPAR CAMPUS DE CAMPO MOURãO PARA O EXERCíCIO DE 2019</v>
      </c>
      <c r="M11513" s="30" t="s">
        <v>5541</v>
      </c>
    </row>
    <row r="11514" ht="38.25" spans="1:13">
      <c r="A11514" s="16">
        <v>212477</v>
      </c>
      <c r="B11514" s="17" t="s">
        <v>3787</v>
      </c>
      <c r="C11514" s="18">
        <v>43628</v>
      </c>
      <c r="D11514" s="19" t="s">
        <v>127</v>
      </c>
      <c r="E11514" s="24">
        <v>1350</v>
      </c>
      <c r="F11514" s="19" t="s">
        <v>26</v>
      </c>
      <c r="G11514" s="19" t="s">
        <v>5103</v>
      </c>
      <c r="H11514" s="18">
        <v>43623</v>
      </c>
      <c r="I11514" s="16">
        <v>19003095</v>
      </c>
      <c r="J11514" s="16">
        <v>19005048</v>
      </c>
      <c r="K11514" s="28" t="str">
        <f t="shared" si="224"/>
        <v>DESPESA REFERENTE A BOLSA PARA ESTUDANTES INDÍGENAS DAS UNIVERSIDADES ESTADUAIS, CONFORME EDITAL N.O003/2019-DRA/PROGRAD, DA UNESPAR PARA ESTE CAMPUS.</v>
      </c>
      <c r="M11514" s="30" t="s">
        <v>5104</v>
      </c>
    </row>
    <row r="11515" ht="38.25" spans="1:13">
      <c r="A11515" s="16">
        <v>231836</v>
      </c>
      <c r="B11515" s="17" t="s">
        <v>744</v>
      </c>
      <c r="C11515" s="18">
        <v>43628</v>
      </c>
      <c r="D11515" s="19" t="s">
        <v>109</v>
      </c>
      <c r="E11515" s="24">
        <v>54</v>
      </c>
      <c r="F11515" s="19" t="s">
        <v>26</v>
      </c>
      <c r="G11515" s="19" t="s">
        <v>5752</v>
      </c>
      <c r="H11515" s="18">
        <v>43623</v>
      </c>
      <c r="I11515" s="16">
        <v>19003096</v>
      </c>
      <c r="J11515" s="16">
        <v>19005079</v>
      </c>
      <c r="K11515" s="28" t="str">
        <f t="shared" ref="K11515:K11578" si="225">UPPER(M11515)</f>
        <v>DESPESAS COM DIáRIA REFERENTE A VIAGEM A PARANAVAí ATENDENDO CONVOCAçãO Nº 002/2019 PARA REUNIãO DO CONSELHO UNIVERSITáRIO (COU)  - MEMBRO (DIRETOR DO CAMPUS DE APUCARANA).</v>
      </c>
      <c r="M11515" s="30" t="s">
        <v>5753</v>
      </c>
    </row>
    <row r="11516" ht="38.25" spans="1:13">
      <c r="A11516" s="16">
        <v>231836</v>
      </c>
      <c r="B11516" s="17" t="s">
        <v>744</v>
      </c>
      <c r="C11516" s="18">
        <v>43628</v>
      </c>
      <c r="D11516" s="19" t="s">
        <v>109</v>
      </c>
      <c r="E11516" s="24">
        <v>54</v>
      </c>
      <c r="F11516" s="19" t="s">
        <v>26</v>
      </c>
      <c r="G11516" s="19" t="s">
        <v>5754</v>
      </c>
      <c r="H11516" s="18">
        <v>43623</v>
      </c>
      <c r="I11516" s="16">
        <v>19003099</v>
      </c>
      <c r="J11516" s="16">
        <v>19005078</v>
      </c>
      <c r="K11516" s="28" t="str">
        <f t="shared" si="225"/>
        <v>DESPESA COM DIáRIA PARA PARTICIPAR DE REUNIãO CONVOCADA PELO REITOR ANTôNIO CARLOS ALEIXO NA CIDADE DE PARANAVAí NO DIA 10/06/2019. REUNIãO COM DIRETORES DOS CAMPUS. UNESPAR - CAMPUS DE APUCARANA.</v>
      </c>
      <c r="M11516" s="30" t="s">
        <v>5755</v>
      </c>
    </row>
    <row r="11517" ht="25.5" spans="1:13">
      <c r="A11517" s="16">
        <v>249757</v>
      </c>
      <c r="B11517" s="17" t="s">
        <v>1316</v>
      </c>
      <c r="C11517" s="18">
        <v>43628</v>
      </c>
      <c r="D11517" s="19" t="s">
        <v>44</v>
      </c>
      <c r="E11517" s="24">
        <v>587</v>
      </c>
      <c r="F11517" s="19" t="s">
        <v>26</v>
      </c>
      <c r="G11517" s="19" t="s">
        <v>5756</v>
      </c>
      <c r="H11517" s="18">
        <v>43623</v>
      </c>
      <c r="I11517" s="16">
        <v>19003101</v>
      </c>
      <c r="J11517" s="16">
        <v>19005076</v>
      </c>
      <c r="K11517" s="28" t="str">
        <f t="shared" si="225"/>
        <v>DESPESA COM DIÁRIA PARA EXECUÇÃO DE ATIVIDADES NOS CAMPI DA UNESPAR. CONFORME PROTOCOLO 15.822.419-4.</v>
      </c>
      <c r="M11517" s="30" t="s">
        <v>5757</v>
      </c>
    </row>
    <row r="11518" ht="38.25" spans="1:13">
      <c r="A11518" s="16">
        <v>406455</v>
      </c>
      <c r="B11518" s="17" t="s">
        <v>301</v>
      </c>
      <c r="C11518" s="18">
        <v>43629</v>
      </c>
      <c r="D11518" s="19" t="s">
        <v>44</v>
      </c>
      <c r="E11518" s="24">
        <v>3261.77</v>
      </c>
      <c r="F11518" s="19" t="s">
        <v>35</v>
      </c>
      <c r="G11518" s="19" t="s">
        <v>319</v>
      </c>
      <c r="H11518" s="18">
        <v>43626</v>
      </c>
      <c r="I11518" s="16">
        <v>19003102</v>
      </c>
      <c r="J11518" s="16">
        <v>19005146</v>
      </c>
      <c r="K11518" s="28" t="str">
        <f t="shared" si="225"/>
        <v>DESPESA COM SOLICITAÇÃO PARA COMBUSTÍVEL PRIMEIRO TRIMESTRE DA FOTA DA UNESPAR. CONFORME PROTOCOLO 15.564.398-6. LIQUIDAÇÃO DE NF 00036870 DE 01/06/2019. - PARTE UM.</v>
      </c>
      <c r="M11518" s="30" t="s">
        <v>5758</v>
      </c>
    </row>
    <row r="11519" ht="38.25" spans="1:13">
      <c r="A11519" s="16">
        <v>406455</v>
      </c>
      <c r="B11519" s="17" t="s">
        <v>301</v>
      </c>
      <c r="C11519" s="18">
        <v>43629</v>
      </c>
      <c r="D11519" s="19" t="s">
        <v>44</v>
      </c>
      <c r="E11519" s="24">
        <v>4985.72</v>
      </c>
      <c r="F11519" s="19" t="s">
        <v>35</v>
      </c>
      <c r="G11519" s="19" t="s">
        <v>4960</v>
      </c>
      <c r="H11519" s="18">
        <v>43626</v>
      </c>
      <c r="I11519" s="16">
        <v>19003103</v>
      </c>
      <c r="J11519" s="16">
        <v>19005144</v>
      </c>
      <c r="K11519" s="28" t="str">
        <f t="shared" si="225"/>
        <v>EMPENHO ESTIMATIVO, PARA  PRESTAÇÃO DE SERVIÇO DE GERENCIAMENTO E ABASTECIMENTO DE COMBUSTÍVEL PARA A FROTA DE VEÍCULO DA DA UNESPAR, PARA O SEGUNDO SEMESTRE/2019. CONFORME PROTOCOLO 15.736.577-0.</v>
      </c>
      <c r="M11519" s="30" t="s">
        <v>5759</v>
      </c>
    </row>
    <row r="11520" ht="51" spans="1:13">
      <c r="A11520" s="16">
        <v>406455</v>
      </c>
      <c r="B11520" s="17" t="s">
        <v>301</v>
      </c>
      <c r="C11520" s="18">
        <v>43629</v>
      </c>
      <c r="D11520" s="19" t="s">
        <v>44</v>
      </c>
      <c r="E11520" s="24">
        <v>921.89</v>
      </c>
      <c r="F11520" s="19" t="s">
        <v>35</v>
      </c>
      <c r="G11520" s="19" t="s">
        <v>5760</v>
      </c>
      <c r="H11520" s="18">
        <v>43626</v>
      </c>
      <c r="I11520" s="16">
        <v>19003104</v>
      </c>
      <c r="J11520" s="16">
        <v>19005145</v>
      </c>
      <c r="K11520" s="28" t="str">
        <f t="shared" si="225"/>
        <v>COMPLEMENTO DE EMPENHO PARA O SEGUNDO TRIMESTRE COM CARTÃO COMBUSTÍVEL. LIQUIDAÇÃO REFERENTE NF 36870 DA SEGUNDA QUINZENA DO MES DE MAIO/19. SENDO QUE FOI UTILIZADO TAMBÉM EMPENHO 19000175 E 19001540, PARA LIQUIDAÇÃO TOTAL. CONFORME SOLITAÇÃO PROTOCOLO 15.814.373-9.</v>
      </c>
      <c r="M11520" s="30" t="s">
        <v>5761</v>
      </c>
    </row>
    <row r="11521" ht="76.5" spans="1:13">
      <c r="A11521" s="16">
        <v>111282</v>
      </c>
      <c r="B11521" s="17" t="s">
        <v>5762</v>
      </c>
      <c r="C11521" s="18">
        <v>43629</v>
      </c>
      <c r="D11521" s="19" t="s">
        <v>44</v>
      </c>
      <c r="E11521" s="24">
        <v>800</v>
      </c>
      <c r="F11521" s="19" t="s">
        <v>26</v>
      </c>
      <c r="G11521" s="19" t="s">
        <v>5763</v>
      </c>
      <c r="H11521" s="18">
        <v>43626</v>
      </c>
      <c r="I11521" s="16">
        <v>19003105</v>
      </c>
      <c r="J11521" s="16">
        <v>19005147</v>
      </c>
      <c r="K11521" s="28" t="str">
        <f t="shared" si="225"/>
        <v>EMPENHO COM DESPESA PARA CONTRATAÇÃO DE ESTÚDIO FOTOGRÁFICO EM CURITIBA, PARA CAMPANHA DO CONCURSO VESTIBULAR 2019. - ENSAIO FOTOGRÁFICO EM ESTÚDIO PARA QUATRO PESSOAS; SENDO FOTOS INDIVIDUAIS E EM CONJUNTO. FUNDO BRANCO INFINITO E TRATAMENTO BÁSICO DAS IMAGENS. - CONFORME PESQUISA 2844/2019, CONFORME ESPECIFICAÇÕES INDICADAS NO PROCESSO/PROTOCOLO N 15.683.235.-9. LIQUIDAÇÃO REF NF 337 DE 29/04/2019.</v>
      </c>
      <c r="M11521" s="30" t="s">
        <v>5764</v>
      </c>
    </row>
    <row r="11522" ht="25.5" spans="1:13">
      <c r="A11522" s="16">
        <v>107032</v>
      </c>
      <c r="B11522" s="17" t="s">
        <v>720</v>
      </c>
      <c r="C11522" s="18">
        <v>43629</v>
      </c>
      <c r="D11522" s="19" t="s">
        <v>44</v>
      </c>
      <c r="E11522" s="24">
        <v>792.72</v>
      </c>
      <c r="F11522" s="19" t="s">
        <v>26</v>
      </c>
      <c r="G11522" s="19" t="s">
        <v>5765</v>
      </c>
      <c r="H11522" s="18">
        <v>43626</v>
      </c>
      <c r="I11522" s="16">
        <v>19003106</v>
      </c>
      <c r="J11522" s="16">
        <v>19005151</v>
      </c>
      <c r="K11522" s="28" t="str">
        <f t="shared" si="225"/>
        <v>DESPESA COM PAGAMENTO DE TELEFONIA REFERENTE AO MES 05/2019 FATURA 19/05/22003763-1.</v>
      </c>
      <c r="M11522" s="30" t="s">
        <v>5766</v>
      </c>
    </row>
    <row r="11523" ht="25.5" spans="1:13">
      <c r="A11523" s="16">
        <v>112748</v>
      </c>
      <c r="B11523" s="17" t="s">
        <v>293</v>
      </c>
      <c r="C11523" s="18">
        <v>43629</v>
      </c>
      <c r="D11523" s="19" t="s">
        <v>44</v>
      </c>
      <c r="E11523" s="24">
        <v>246.4</v>
      </c>
      <c r="F11523" s="19" t="s">
        <v>26</v>
      </c>
      <c r="G11523" s="19" t="s">
        <v>5767</v>
      </c>
      <c r="H11523" s="18">
        <v>43626</v>
      </c>
      <c r="I11523" s="16">
        <v>19003107</v>
      </c>
      <c r="J11523" s="16">
        <v>19005148</v>
      </c>
      <c r="K11523" s="28" t="str">
        <f t="shared" si="225"/>
        <v>DESPESA PARA MANUTENÇÃO E CONSERVAÇÃO DO VEÍCULO LOGAN  1.6 FLEX PLACA ARB 7270. CONFORME SOLICITAÇÃO POR E PROTOCOLO 15.767.525-7.</v>
      </c>
      <c r="M11523" s="30" t="s">
        <v>5768</v>
      </c>
    </row>
    <row r="11524" ht="38.25" spans="1:13">
      <c r="A11524" s="16">
        <v>112748</v>
      </c>
      <c r="B11524" s="17" t="s">
        <v>293</v>
      </c>
      <c r="C11524" s="18">
        <v>43629</v>
      </c>
      <c r="D11524" s="19" t="s">
        <v>44</v>
      </c>
      <c r="E11524" s="24">
        <v>180</v>
      </c>
      <c r="F11524" s="19" t="s">
        <v>35</v>
      </c>
      <c r="G11524" s="19" t="s">
        <v>5769</v>
      </c>
      <c r="H11524" s="18">
        <v>43626</v>
      </c>
      <c r="I11524" s="16">
        <v>19003108</v>
      </c>
      <c r="J11524" s="16">
        <v>19005143</v>
      </c>
      <c r="K11524" s="28" t="str">
        <f t="shared" si="225"/>
        <v>DESPESA COM AQUISIÇÃO DE MATERIAL PARA MANUTENÇÃO E CONSERVAÇÃO DO VEÍCULO LOGAN  1.6 FLEX PLACA ARB 7270. CONFORME SOLICITAÇÃO POR E PROTOCOLO 15.767.525-7.</v>
      </c>
      <c r="M11524" s="30" t="s">
        <v>5770</v>
      </c>
    </row>
    <row r="11525" ht="51" spans="1:13">
      <c r="A11525" s="16">
        <v>110787</v>
      </c>
      <c r="B11525" s="17" t="s">
        <v>78</v>
      </c>
      <c r="C11525" s="18">
        <v>43628</v>
      </c>
      <c r="D11525" s="19" t="s">
        <v>44</v>
      </c>
      <c r="E11525" s="24">
        <v>72.93</v>
      </c>
      <c r="F11525" s="19" t="s">
        <v>26</v>
      </c>
      <c r="G11525" s="19" t="s">
        <v>413</v>
      </c>
      <c r="H11525" s="18">
        <v>43626</v>
      </c>
      <c r="I11525" s="16">
        <v>19003109</v>
      </c>
      <c r="J11525" s="16">
        <v>19005271</v>
      </c>
      <c r="K11525" s="28" t="str">
        <f t="shared" si="225"/>
        <v>DESPESA REFERENTE AO CONTRATO 008/2016, DO MES DE COMPETÊNCIA DE DEZEMBRO/2018. FORNECIMENTO DE MãO DE OBRA DE PRESTAÇãO DE SERVIçOS GERAIS CONTíNUOS DE ASSEIO, LIMPEZA E CONSERVAÇãO PREDIAL. COMPLEMENTO DE EMPENHO PARA LIQUIDAÇÃO DE DARF.</v>
      </c>
      <c r="M11525" s="30" t="s">
        <v>5771</v>
      </c>
    </row>
    <row r="11526" ht="51" spans="1:13">
      <c r="A11526" s="16">
        <v>128469</v>
      </c>
      <c r="B11526" s="17" t="s">
        <v>222</v>
      </c>
      <c r="C11526" s="18">
        <v>43629</v>
      </c>
      <c r="D11526" s="19" t="s">
        <v>109</v>
      </c>
      <c r="E11526" s="24">
        <v>123.01</v>
      </c>
      <c r="F11526" s="19" t="s">
        <v>26</v>
      </c>
      <c r="G11526" s="19" t="s">
        <v>5772</v>
      </c>
      <c r="H11526" s="18">
        <v>43626</v>
      </c>
      <c r="I11526" s="16">
        <v>19003110</v>
      </c>
      <c r="J11526" s="16">
        <v>19005160</v>
      </c>
      <c r="K11526" s="28" t="str">
        <f t="shared" si="225"/>
        <v>DESPESAS COM HOSPEDAGEM DO PROFESSOR IVO TONET QUE IRá MINISTRAR DIA 18/03 - MINI CURSO MéTODO CIENTíFICO UMA ABORDAGEM ONTOLóGICA - DIA 19/03 PALESTRA TEMPOS DE RACIONALIDADE. ORGANIZADO PELO CURSO DE SERVIçO SOCIAL DA UNESPAR - CAMPUS DE APUCARANA.</v>
      </c>
      <c r="M11526" s="30" t="s">
        <v>5773</v>
      </c>
    </row>
    <row r="11527" ht="25.5" spans="1:13">
      <c r="A11527" s="16">
        <v>1381</v>
      </c>
      <c r="B11527" s="17" t="s">
        <v>643</v>
      </c>
      <c r="C11527" s="18">
        <v>43629</v>
      </c>
      <c r="D11527" s="19" t="s">
        <v>109</v>
      </c>
      <c r="E11527" s="24">
        <v>1923.69</v>
      </c>
      <c r="F11527" s="19" t="s">
        <v>26</v>
      </c>
      <c r="G11527" s="19" t="s">
        <v>5071</v>
      </c>
      <c r="H11527" s="18">
        <v>43626</v>
      </c>
      <c r="I11527" s="16">
        <v>19003111</v>
      </c>
      <c r="J11527" s="16">
        <v>19005161</v>
      </c>
      <c r="K11527" s="28" t="str">
        <f t="shared" si="225"/>
        <v>DESPESA COM FORNECIMENTO DE áGUA REFERENTE AO 2º TRIMESTRE (ABR/MAI/JUN) DE 2019, UNESPAR - CAMPUS DE APUCARANA. EMPENHO ESTIMATIVO.</v>
      </c>
      <c r="M11527" s="30" t="s">
        <v>5072</v>
      </c>
    </row>
    <row r="11528" ht="25.5" spans="1:13">
      <c r="A11528" s="16">
        <v>109334</v>
      </c>
      <c r="B11528" s="17" t="s">
        <v>5774</v>
      </c>
      <c r="C11528" s="18">
        <v>43628</v>
      </c>
      <c r="D11528" s="19" t="s">
        <v>44</v>
      </c>
      <c r="E11528" s="24">
        <v>61.06</v>
      </c>
      <c r="F11528" s="19" t="s">
        <v>26</v>
      </c>
      <c r="G11528" s="19" t="s">
        <v>5775</v>
      </c>
      <c r="H11528" s="18">
        <v>43626</v>
      </c>
      <c r="I11528" s="16">
        <v>19003112</v>
      </c>
      <c r="J11528" s="16">
        <v>19005270</v>
      </c>
      <c r="K11528" s="28" t="str">
        <f t="shared" si="225"/>
        <v>LIQUIDAçãO PARA PROFESSOR AVALIADOR DO CURSO DE INSTRUMENTO. PU 1250 REFERENTE FATURA 11968.</v>
      </c>
      <c r="M11528" s="30" t="s">
        <v>5776</v>
      </c>
    </row>
    <row r="11529" ht="38.25" spans="1:13">
      <c r="A11529" s="16">
        <v>130449</v>
      </c>
      <c r="B11529" s="17" t="s">
        <v>159</v>
      </c>
      <c r="C11529" s="18">
        <v>43644</v>
      </c>
      <c r="D11529" s="19" t="s">
        <v>109</v>
      </c>
      <c r="E11529" s="24">
        <v>11082.68</v>
      </c>
      <c r="F11529" s="19" t="s">
        <v>26</v>
      </c>
      <c r="G11529" s="19" t="s">
        <v>5152</v>
      </c>
      <c r="H11529" s="18">
        <v>43626</v>
      </c>
      <c r="I11529" s="16">
        <v>19003113</v>
      </c>
      <c r="J11529" s="16">
        <v>19007013</v>
      </c>
      <c r="K11529" s="28" t="str">
        <f t="shared" si="225"/>
        <v>DESPESAS COM FORNECIMENTO DE ENERGIA ELéTRICA DA UNESPAR - CAMPUS DE APUCARANA, REFERENTE AO 2º TRIMESTRE DE 2019 (ABR/MAI/JUN). EMPENHO ESTIMATIVO.</v>
      </c>
      <c r="M11529" s="30" t="s">
        <v>5153</v>
      </c>
    </row>
    <row r="11530" ht="25.5" spans="1:13">
      <c r="A11530" s="16">
        <v>600323</v>
      </c>
      <c r="B11530" s="17" t="s">
        <v>5777</v>
      </c>
      <c r="C11530" s="18">
        <v>43629</v>
      </c>
      <c r="D11530" s="19" t="s">
        <v>34</v>
      </c>
      <c r="E11530" s="24">
        <v>330</v>
      </c>
      <c r="F11530" s="19" t="s">
        <v>82</v>
      </c>
      <c r="G11530" s="19" t="s">
        <v>5778</v>
      </c>
      <c r="H11530" s="18">
        <v>43626</v>
      </c>
      <c r="I11530" s="16">
        <v>19003115</v>
      </c>
      <c r="J11530" s="16">
        <v>19005139</v>
      </c>
      <c r="K11530" s="28" t="str">
        <f t="shared" si="225"/>
        <v>EMPENHO REF. AS DESPESAS COM OS SERVIÇOS PRESTADOS REF. AO BEBEDOURO DA MARCA LATINA DO SETOR FINANCEIRO. UNESPAR CAMPUS DE CAMPO MOURÃO.</v>
      </c>
      <c r="M11530" s="30" t="s">
        <v>5779</v>
      </c>
    </row>
    <row r="11531" ht="38.25" spans="1:13">
      <c r="A11531" s="16">
        <v>564620</v>
      </c>
      <c r="B11531" s="17" t="s">
        <v>4493</v>
      </c>
      <c r="C11531" s="18">
        <v>43629</v>
      </c>
      <c r="D11531" s="19" t="s">
        <v>34</v>
      </c>
      <c r="E11531" s="24">
        <v>138</v>
      </c>
      <c r="F11531" s="19" t="s">
        <v>82</v>
      </c>
      <c r="G11531" s="19" t="s">
        <v>4497</v>
      </c>
      <c r="H11531" s="18">
        <v>43626</v>
      </c>
      <c r="I11531" s="16">
        <v>19003116</v>
      </c>
      <c r="J11531" s="16">
        <v>19005140</v>
      </c>
      <c r="K11531" s="28" t="str">
        <f t="shared" si="225"/>
        <v>EMPENHO POR ESTIMATIVA PARA FORNECIMENTO DE REFEIçõES PARA PROFESSORES E PALESTRANTES QUANDO DA REALIZAçãO DE EVENTOS PROMOVIDOS PELA UNESPAR CAMPUS DE CAMPO MOURãO</v>
      </c>
      <c r="M11531" s="30" t="s">
        <v>4498</v>
      </c>
    </row>
    <row r="11532" ht="38.25" spans="1:13">
      <c r="A11532" s="16">
        <v>564620</v>
      </c>
      <c r="B11532" s="17" t="s">
        <v>4493</v>
      </c>
      <c r="C11532" s="18">
        <v>43629</v>
      </c>
      <c r="D11532" s="19" t="s">
        <v>34</v>
      </c>
      <c r="E11532" s="24">
        <v>83</v>
      </c>
      <c r="F11532" s="19" t="s">
        <v>82</v>
      </c>
      <c r="G11532" s="19" t="s">
        <v>4497</v>
      </c>
      <c r="H11532" s="18">
        <v>43626</v>
      </c>
      <c r="I11532" s="16">
        <v>19003117</v>
      </c>
      <c r="J11532" s="16">
        <v>19005141</v>
      </c>
      <c r="K11532" s="28" t="str">
        <f t="shared" si="225"/>
        <v>EMPENHO POR ESTIMATIVA PARA FORNECIMENTO DE REFEIçõES PARA PROFESSORES E PALESTRANTES QUANDO DA REALIZAçãO DE EVENTOS PROMOVIDOS PELA UNESPAR CAMPUS DE CAMPO MOURãO</v>
      </c>
      <c r="M11532" s="30" t="s">
        <v>4498</v>
      </c>
    </row>
    <row r="11533" ht="25.5" spans="1:13">
      <c r="A11533" s="16">
        <v>227243</v>
      </c>
      <c r="B11533" s="17" t="s">
        <v>3833</v>
      </c>
      <c r="C11533" s="18">
        <v>43629</v>
      </c>
      <c r="D11533" s="19" t="s">
        <v>34</v>
      </c>
      <c r="E11533" s="24">
        <v>390</v>
      </c>
      <c r="F11533" s="19" t="s">
        <v>82</v>
      </c>
      <c r="G11533" s="19" t="s">
        <v>5780</v>
      </c>
      <c r="H11533" s="18">
        <v>43626</v>
      </c>
      <c r="I11533" s="16">
        <v>19003119</v>
      </c>
      <c r="J11533" s="16">
        <v>19005142</v>
      </c>
      <c r="K11533" s="28" t="str">
        <f t="shared" si="225"/>
        <v>EMPENHO REF. A AQUISIÇÃO DE 1.000UND DE PASTA DE TRAMITAÇÃO PARA SER UTILIZADO NO PROTOCOLO. UNESPAR CAMPUS DE CAMPO MOURÃO.</v>
      </c>
      <c r="M11533" s="30" t="s">
        <v>5781</v>
      </c>
    </row>
    <row r="11534" ht="63.75" spans="1:13">
      <c r="A11534" s="16">
        <v>150986</v>
      </c>
      <c r="B11534" s="17" t="s">
        <v>5210</v>
      </c>
      <c r="C11534" s="18">
        <v>43629</v>
      </c>
      <c r="D11534" s="19" t="s">
        <v>73</v>
      </c>
      <c r="E11534" s="24">
        <v>10500</v>
      </c>
      <c r="F11534" s="19" t="s">
        <v>26</v>
      </c>
      <c r="G11534" s="19" t="s">
        <v>5211</v>
      </c>
      <c r="H11534" s="18">
        <v>43626</v>
      </c>
      <c r="I11534" s="16">
        <v>19003120</v>
      </c>
      <c r="J11534" s="16">
        <v>19005171</v>
      </c>
      <c r="K11534" s="28" t="str">
        <f t="shared" si="225"/>
        <v>LIQUIDAÇÃO DO RECIBO DE ALUGUEL 02/2019, REFERENTE PAGAMENTO DE LOCAÇÃO DE IMÓVEL PARA ACOLHER OS PROGRAMAS DE PÓS-GRADUAÇÃO E SETORES ADMINISTRATIVOS DA UNESPAR - CAMPUS DE UNIÃO DA VITÓRIA, CONFORME PROCESSO DE DISPENSA DE LICITAÇÃO 09/2019, PROTOCOLO 15.582.800-5 E CONTRATO NÚMERO 08/2019. (MAIO DE 2019)</v>
      </c>
      <c r="M11534" s="30" t="s">
        <v>5782</v>
      </c>
    </row>
    <row r="11535" ht="38.25" spans="1:13">
      <c r="A11535" s="16">
        <v>157917</v>
      </c>
      <c r="B11535" s="17" t="s">
        <v>203</v>
      </c>
      <c r="C11535" s="18">
        <v>43629</v>
      </c>
      <c r="D11535" s="19" t="s">
        <v>34</v>
      </c>
      <c r="E11535" s="24">
        <v>6837.48</v>
      </c>
      <c r="F11535" s="19" t="s">
        <v>26</v>
      </c>
      <c r="G11535" s="19" t="s">
        <v>5148</v>
      </c>
      <c r="H11535" s="18">
        <v>43626</v>
      </c>
      <c r="I11535" s="16">
        <v>19003121</v>
      </c>
      <c r="J11535" s="16">
        <v>19005158</v>
      </c>
      <c r="K11535" s="28" t="str">
        <f t="shared" si="225"/>
        <v>EMPENHO POR ESTIMATIVA PARA PAGAMENTO DE CONSUMO DE AGUA E SERVIçOS DE ESGOTO PARA OS MESES DE ABRIL, MAIO E JUNHO DA UNESPAR CAMPUS DE CAMPO MOURãO</v>
      </c>
      <c r="M11535" s="30" t="s">
        <v>5149</v>
      </c>
    </row>
    <row r="11536" ht="51" spans="1:13">
      <c r="A11536" s="16">
        <v>130449</v>
      </c>
      <c r="B11536" s="17" t="s">
        <v>159</v>
      </c>
      <c r="C11536" s="18">
        <v>43629</v>
      </c>
      <c r="D11536" s="19" t="s">
        <v>73</v>
      </c>
      <c r="E11536" s="24">
        <v>112.15</v>
      </c>
      <c r="F11536" s="19" t="s">
        <v>26</v>
      </c>
      <c r="G11536" s="19" t="s">
        <v>4401</v>
      </c>
      <c r="H11536" s="18">
        <v>43626</v>
      </c>
      <c r="I11536" s="16">
        <v>19003122</v>
      </c>
      <c r="J11536" s="16">
        <v>19005192</v>
      </c>
      <c r="K11536" s="28" t="str">
        <f t="shared" si="225"/>
        <v>LIQUIDAÇÃO DA FATURA 05/2019 REFERENTE PAGAMENTO DE DESPESA COM CONSUMO DE ENERGIA ELÉTRICA NO PRÉDIO DO OBSERVATÓRIO ASTRONÔMICO DO COLEGIADO DE GEOGRAFIA DA UNESPAR - CAMPUS DE UNIÃO DA VITÓRIA. REF. 05/2019.</v>
      </c>
      <c r="M11536" s="30" t="s">
        <v>5783</v>
      </c>
    </row>
    <row r="11537" ht="25.5" spans="1:13">
      <c r="A11537" s="16">
        <v>120808</v>
      </c>
      <c r="B11537" s="17" t="s">
        <v>120</v>
      </c>
      <c r="C11537" s="18">
        <v>43629</v>
      </c>
      <c r="D11537" s="19" t="s">
        <v>34</v>
      </c>
      <c r="E11537" s="24">
        <v>1598.31</v>
      </c>
      <c r="F11537" s="19" t="s">
        <v>26</v>
      </c>
      <c r="G11537" s="19" t="s">
        <v>3597</v>
      </c>
      <c r="H11537" s="18">
        <v>43626</v>
      </c>
      <c r="I11537" s="16">
        <v>19003123</v>
      </c>
      <c r="J11537" s="16">
        <v>19005156</v>
      </c>
      <c r="K11537" s="28" t="str">
        <f t="shared" si="225"/>
        <v>EMPENHO ESTIMATIVO REFERENTE AS DESPESAS COM SERVIÇOS DE TELECOMUNICAÇÕES PARA A UNESPAR CAMPUS DE CAMPO MOURÃO.</v>
      </c>
      <c r="M11537" s="30" t="s">
        <v>3598</v>
      </c>
    </row>
    <row r="11538" ht="25.5" spans="1:13">
      <c r="A11538" s="16">
        <v>120808</v>
      </c>
      <c r="B11538" s="17" t="s">
        <v>120</v>
      </c>
      <c r="C11538" s="18">
        <v>43629</v>
      </c>
      <c r="D11538" s="19" t="s">
        <v>34</v>
      </c>
      <c r="E11538" s="24">
        <v>119.1</v>
      </c>
      <c r="F11538" s="19" t="s">
        <v>26</v>
      </c>
      <c r="G11538" s="19" t="s">
        <v>3597</v>
      </c>
      <c r="H11538" s="18">
        <v>43626</v>
      </c>
      <c r="I11538" s="16">
        <v>19003124</v>
      </c>
      <c r="J11538" s="16">
        <v>19005157</v>
      </c>
      <c r="K11538" s="28" t="str">
        <f t="shared" si="225"/>
        <v>EMPENHO ESTIMATIVO REFERENTE AS DESPESAS COM SERVIÇOS DE TELECOMUNICAÇÕES PARA A UNESPAR CAMPUS DE CAMPO MOURÃO.</v>
      </c>
      <c r="M11538" s="30" t="s">
        <v>3598</v>
      </c>
    </row>
    <row r="11539" ht="25.5" spans="1:13">
      <c r="A11539" s="16">
        <v>130449</v>
      </c>
      <c r="B11539" s="17" t="s">
        <v>159</v>
      </c>
      <c r="C11539" s="18">
        <v>43648</v>
      </c>
      <c r="D11539" s="19" t="s">
        <v>34</v>
      </c>
      <c r="E11539" s="24">
        <v>15855.85</v>
      </c>
      <c r="F11539" s="19" t="s">
        <v>26</v>
      </c>
      <c r="G11539" s="19" t="s">
        <v>5784</v>
      </c>
      <c r="H11539" s="18">
        <v>43626</v>
      </c>
      <c r="I11539" s="16">
        <v>19003125</v>
      </c>
      <c r="J11539" s="16">
        <v>19005663</v>
      </c>
      <c r="K11539" s="28" t="str">
        <f t="shared" si="225"/>
        <v>PAGAMENTO FATURA NUMERO AGP 001-2019-7752518489-35 REFERENTE O MES DE MAIO DE 2019 COM VENCIMENTO EM 25/06/2019</v>
      </c>
      <c r="M11539" s="30" t="s">
        <v>5785</v>
      </c>
    </row>
    <row r="11540" ht="25.5" spans="1:13">
      <c r="A11540" s="16">
        <v>130449</v>
      </c>
      <c r="B11540" s="17" t="s">
        <v>159</v>
      </c>
      <c r="C11540" s="18">
        <v>43628</v>
      </c>
      <c r="D11540" s="19" t="s">
        <v>127</v>
      </c>
      <c r="E11540" s="24">
        <v>20532.33</v>
      </c>
      <c r="F11540" s="19" t="s">
        <v>35</v>
      </c>
      <c r="G11540" s="19" t="s">
        <v>4373</v>
      </c>
      <c r="H11540" s="18">
        <v>43626</v>
      </c>
      <c r="I11540" s="16">
        <v>19003126</v>
      </c>
      <c r="J11540" s="16">
        <v>19007367</v>
      </c>
      <c r="K11540" s="28" t="str">
        <f t="shared" si="225"/>
        <v>DESPESA REFERENTE AO CONSUMO DE ENERGIA ELÉTRICA DESTE CAMPUS, PARA O 2O/TRIMESTRE DE 2019.</v>
      </c>
      <c r="M11540" s="30" t="s">
        <v>4374</v>
      </c>
    </row>
    <row r="11541" ht="25.5" spans="1:13">
      <c r="A11541" s="16">
        <v>130449</v>
      </c>
      <c r="B11541" s="17" t="s">
        <v>159</v>
      </c>
      <c r="C11541" s="18">
        <v>43669</v>
      </c>
      <c r="D11541" s="19" t="s">
        <v>67</v>
      </c>
      <c r="E11541" s="24">
        <v>3831.13</v>
      </c>
      <c r="F11541" s="19" t="s">
        <v>26</v>
      </c>
      <c r="G11541" s="19" t="s">
        <v>5786</v>
      </c>
      <c r="H11541" s="18">
        <v>43626</v>
      </c>
      <c r="I11541" s="16">
        <v>19003127</v>
      </c>
      <c r="J11541" s="16">
        <v>19007011</v>
      </c>
      <c r="K11541" s="28" t="str">
        <f t="shared" si="225"/>
        <v>DESPESAS COM TARIFAS DECORRENTES DA UTILIZAÇÃO DE SERVIÇOS DE ENERGIA ELÉTRICA, NO CAMPUS DE CURITIBA I/EMBAP, REF. AO MES DE MAIO/2019.</v>
      </c>
      <c r="M11541" s="30" t="s">
        <v>5787</v>
      </c>
    </row>
    <row r="11542" ht="38.25" spans="1:13">
      <c r="A11542" s="16">
        <v>110584</v>
      </c>
      <c r="B11542" s="17" t="s">
        <v>1039</v>
      </c>
      <c r="C11542" s="18">
        <v>43629</v>
      </c>
      <c r="D11542" s="19" t="s">
        <v>67</v>
      </c>
      <c r="E11542" s="24">
        <v>240</v>
      </c>
      <c r="F11542" s="19" t="s">
        <v>26</v>
      </c>
      <c r="G11542" s="19" t="s">
        <v>4879</v>
      </c>
      <c r="H11542" s="18">
        <v>43626</v>
      </c>
      <c r="I11542" s="16">
        <v>19003128</v>
      </c>
      <c r="J11542" s="16">
        <v>19005159</v>
      </c>
      <c r="K11542" s="28" t="str">
        <f t="shared" si="225"/>
        <v>DESPESAS COM A MANUTENÇÃO MENSAL DO ELEVADOR DA SEDE DA RUA COMENDADOR MACEDO, 254, CFME CONTRATO 003/2018, REF. AOS MÊS DE MAIO DE 2019, NF 10438.</v>
      </c>
      <c r="M11542" s="30" t="s">
        <v>5788</v>
      </c>
    </row>
    <row r="11543" ht="38.25" spans="1:13">
      <c r="A11543" s="16">
        <v>126590</v>
      </c>
      <c r="B11543" s="17" t="s">
        <v>1051</v>
      </c>
      <c r="C11543" s="18">
        <v>43629</v>
      </c>
      <c r="D11543" s="19" t="s">
        <v>67</v>
      </c>
      <c r="E11543" s="24">
        <v>1000</v>
      </c>
      <c r="F11543" s="19" t="s">
        <v>35</v>
      </c>
      <c r="G11543" s="19" t="s">
        <v>3650</v>
      </c>
      <c r="H11543" s="18">
        <v>43626</v>
      </c>
      <c r="I11543" s="16">
        <v>19003129</v>
      </c>
      <c r="J11543" s="16">
        <v>19005162</v>
      </c>
      <c r="K11543" s="28" t="str">
        <f t="shared" si="225"/>
        <v>DESCENTRALIZAÇÃO DE RECURSOS ORÇAMENTÁRIOS PARA PAGAMENTO DE ODC SERVIÇOS (TELEFONIA) POR CONTA DA PROGRAMAÇÃO DO 2º TRIMESTRE DE 2019, CONFORME SOLICITADO PELO CAMPUS DE CURITIBA I.</v>
      </c>
      <c r="M11543" s="30" t="s">
        <v>3902</v>
      </c>
    </row>
    <row r="11544" ht="38.25" spans="1:13">
      <c r="A11544" s="16">
        <v>126590</v>
      </c>
      <c r="B11544" s="17" t="s">
        <v>1051</v>
      </c>
      <c r="C11544" s="18">
        <v>43629</v>
      </c>
      <c r="D11544" s="19" t="s">
        <v>67</v>
      </c>
      <c r="E11544" s="24">
        <v>335.67</v>
      </c>
      <c r="F11544" s="19" t="s">
        <v>35</v>
      </c>
      <c r="G11544" s="19" t="s">
        <v>3650</v>
      </c>
      <c r="H11544" s="18">
        <v>43626</v>
      </c>
      <c r="I11544" s="16">
        <v>19003130</v>
      </c>
      <c r="J11544" s="16">
        <v>19005163</v>
      </c>
      <c r="K11544" s="28" t="str">
        <f t="shared" si="225"/>
        <v>DESCENTRALIZAÇÃO DE RECURSOS ORÇAMENTÁRIOS PARA PAGAMENTO DE ODC SERVIÇOS (TELEFONIA) POR CONTA DA PROGRAMAÇÃO DO 2º TRIMESTRE DE 2019, CONFORME SOLICITADO PELO CAMPUS DE CURITIBA I.</v>
      </c>
      <c r="M11544" s="30" t="s">
        <v>3902</v>
      </c>
    </row>
    <row r="11545" ht="38.25" spans="1:13">
      <c r="A11545" s="16">
        <v>126590</v>
      </c>
      <c r="B11545" s="17" t="s">
        <v>1051</v>
      </c>
      <c r="C11545" s="18">
        <v>43629</v>
      </c>
      <c r="D11545" s="19" t="s">
        <v>67</v>
      </c>
      <c r="E11545" s="24">
        <v>245.41</v>
      </c>
      <c r="F11545" s="19" t="s">
        <v>35</v>
      </c>
      <c r="G11545" s="19" t="s">
        <v>3650</v>
      </c>
      <c r="H11545" s="18">
        <v>43626</v>
      </c>
      <c r="I11545" s="16">
        <v>19003131</v>
      </c>
      <c r="J11545" s="16">
        <v>19005166</v>
      </c>
      <c r="K11545" s="28" t="str">
        <f t="shared" si="225"/>
        <v>DESCENTRALIZAÇÃO DE RECURSOS ORÇAMENTÁRIOS PARA PAGAMENTO DE ODC SERVIÇOS (TELEFONIA) POR CONTA DA PROGRAMAÇÃO DO 2º TRIMESTRE DE 2019, CONFORME SOLICITADO PELO CAMPUS DE CURITIBA I.</v>
      </c>
      <c r="M11545" s="30" t="s">
        <v>3902</v>
      </c>
    </row>
    <row r="11546" ht="38.25" spans="1:13">
      <c r="A11546" s="16">
        <v>126590</v>
      </c>
      <c r="B11546" s="17" t="s">
        <v>1051</v>
      </c>
      <c r="C11546" s="18">
        <v>43629</v>
      </c>
      <c r="D11546" s="19" t="s">
        <v>67</v>
      </c>
      <c r="E11546" s="24">
        <v>357.38</v>
      </c>
      <c r="F11546" s="19" t="s">
        <v>35</v>
      </c>
      <c r="G11546" s="19" t="s">
        <v>3650</v>
      </c>
      <c r="H11546" s="18">
        <v>43626</v>
      </c>
      <c r="I11546" s="16">
        <v>19003132</v>
      </c>
      <c r="J11546" s="16">
        <v>19005165</v>
      </c>
      <c r="K11546" s="28" t="str">
        <f t="shared" si="225"/>
        <v>DESCENTRALIZAÇÃO DE RECURSOS ORÇAMENTÁRIOS PARA PAGAMENTO DE ODC SERVIÇOS (TELEFONIA) POR CONTA DA PROGRAMAÇÃO DO 2º TRIMESTRE DE 2019, CONFORME SOLICITADO PELO CAMPUS DE CURITIBA I.</v>
      </c>
      <c r="M11546" s="30" t="s">
        <v>3902</v>
      </c>
    </row>
    <row r="11547" ht="38.25" spans="1:13">
      <c r="A11547" s="16">
        <v>126590</v>
      </c>
      <c r="B11547" s="17" t="s">
        <v>1051</v>
      </c>
      <c r="C11547" s="18">
        <v>43629</v>
      </c>
      <c r="D11547" s="19" t="s">
        <v>67</v>
      </c>
      <c r="E11547" s="24">
        <v>313.68</v>
      </c>
      <c r="F11547" s="19" t="s">
        <v>35</v>
      </c>
      <c r="G11547" s="19" t="s">
        <v>3650</v>
      </c>
      <c r="H11547" s="18">
        <v>43626</v>
      </c>
      <c r="I11547" s="16">
        <v>19003133</v>
      </c>
      <c r="J11547" s="16">
        <v>19005164</v>
      </c>
      <c r="K11547" s="28" t="str">
        <f t="shared" si="225"/>
        <v>DESCENTRALIZAÇÃO DE RECURSOS ORÇAMENTÁRIOS PARA PAGAMENTO DE ODC SERVIÇOS (TELEFONIA) POR CONTA DA PROGRAMAÇÃO DO 2º TRIMESTRE DE 2019, CONFORME SOLICITADO PELO CAMPUS DE CURITIBA I.</v>
      </c>
      <c r="M11547" s="30" t="s">
        <v>3902</v>
      </c>
    </row>
    <row r="11548" ht="38.25" spans="1:13">
      <c r="A11548" s="16">
        <v>139280</v>
      </c>
      <c r="B11548" s="17" t="s">
        <v>5789</v>
      </c>
      <c r="C11548" s="18">
        <v>43630</v>
      </c>
      <c r="D11548" s="19" t="s">
        <v>44</v>
      </c>
      <c r="E11548" s="24">
        <v>2500</v>
      </c>
      <c r="F11548" s="19" t="s">
        <v>264</v>
      </c>
      <c r="G11548" s="19" t="s">
        <v>5790</v>
      </c>
      <c r="H11548" s="18">
        <v>43626</v>
      </c>
      <c r="I11548" s="16">
        <v>19003134</v>
      </c>
      <c r="J11548" s="16">
        <v>19005386</v>
      </c>
      <c r="K11548" s="28" t="str">
        <f t="shared" si="225"/>
        <v>DESPESA COI=M DIÁRIA PARA EVENTO EM MEDELIN, COLÔMBIA - XV CONFERENCIA INTERAMERICANA DE EDUCAÇÃO EM MATEMÁTICA 05 A 10 DE MAIO DE 2019. PROTOCOLO 15.627.861-0.</v>
      </c>
      <c r="M11548" s="30" t="s">
        <v>5791</v>
      </c>
    </row>
    <row r="11549" ht="51" spans="1:13">
      <c r="A11549" s="16">
        <v>551834</v>
      </c>
      <c r="B11549" s="17" t="s">
        <v>5792</v>
      </c>
      <c r="C11549" s="18">
        <v>43630</v>
      </c>
      <c r="D11549" s="19" t="s">
        <v>44</v>
      </c>
      <c r="E11549" s="24">
        <v>2500</v>
      </c>
      <c r="F11549" s="19" t="s">
        <v>264</v>
      </c>
      <c r="G11549" s="19" t="s">
        <v>5793</v>
      </c>
      <c r="H11549" s="18">
        <v>43626</v>
      </c>
      <c r="I11549" s="16">
        <v>19003135</v>
      </c>
      <c r="J11549" s="16">
        <v>19005390</v>
      </c>
      <c r="K11549" s="28" t="str">
        <f t="shared" si="225"/>
        <v>CONVÊNIO 106/2018. DIÁRIA REFERENTE A APRESENTAÇÃO DE TRABALHO NO CONGRESSO CRIADORES SOBRE OUTRAS OBRAS A SER REALIZADO EM LISBOA - PORTUGAL, NO PERÍODO DE 12 A 17 DE ABRIL DE 2019. CONFORME EPROTROCOLO 15.634.982-8</v>
      </c>
      <c r="M11549" s="30" t="s">
        <v>5794</v>
      </c>
    </row>
    <row r="11550" ht="38.25" spans="1:13">
      <c r="A11550" s="16">
        <v>580496</v>
      </c>
      <c r="B11550" s="17" t="s">
        <v>5795</v>
      </c>
      <c r="C11550" s="18">
        <v>43630</v>
      </c>
      <c r="D11550" s="19" t="s">
        <v>44</v>
      </c>
      <c r="E11550" s="24">
        <v>460</v>
      </c>
      <c r="F11550" s="19" t="s">
        <v>264</v>
      </c>
      <c r="G11550" s="19" t="s">
        <v>5796</v>
      </c>
      <c r="H11550" s="18">
        <v>43626</v>
      </c>
      <c r="I11550" s="16">
        <v>19003136</v>
      </c>
      <c r="J11550" s="16">
        <v>19005389</v>
      </c>
      <c r="K11550" s="28" t="str">
        <f t="shared" si="225"/>
        <v>CONVÊNIO 106/2018. DIÁRIA REFERENTE A APRESENTAÇÃO DE TRABALHO NO X SEMINÁRIO INTERNACIONAL POLITICAS CULTURAIS A SER REALIZADO NA CIDADE DO RIO DE JANEIRO-RJ ENTRE OS DIAS 06 E 09 DE MAIO DE 2019.</v>
      </c>
      <c r="M11550" s="30" t="s">
        <v>5797</v>
      </c>
    </row>
    <row r="11551" ht="51" spans="1:13">
      <c r="A11551" s="16">
        <v>146404</v>
      </c>
      <c r="B11551" s="17" t="s">
        <v>5798</v>
      </c>
      <c r="C11551" s="18">
        <v>43642</v>
      </c>
      <c r="D11551" s="19" t="s">
        <v>44</v>
      </c>
      <c r="E11551" s="24">
        <v>460</v>
      </c>
      <c r="F11551" s="19" t="s">
        <v>264</v>
      </c>
      <c r="G11551" s="19" t="s">
        <v>5799</v>
      </c>
      <c r="H11551" s="18">
        <v>43626</v>
      </c>
      <c r="I11551" s="16">
        <v>19003137</v>
      </c>
      <c r="J11551" s="16">
        <v>19005624</v>
      </c>
      <c r="K11551" s="28" t="str">
        <f t="shared" si="225"/>
        <v>CONVÊNIO 106/2018. DESPESA COM DIÁRIA PARA PARTICIPAÇÃO DO EVENTO CIENTÍFICO XII ENCONTRO NACIONAL DE PESQUISA EM ENSINO DE CIÊNCIAS (ENPEC), NA CIDADE DE NATAL-RN NO PERÍODO DE 25 A 28 DE JUNHO DE 2019. CONFORME EDITAL 013-2018. PROTOCOLO: 15.598.486-4.</v>
      </c>
      <c r="M11551" s="30" t="s">
        <v>5800</v>
      </c>
    </row>
    <row r="11552" ht="38.25" spans="1:13">
      <c r="A11552" s="16">
        <v>444231</v>
      </c>
      <c r="B11552" s="17" t="s">
        <v>5801</v>
      </c>
      <c r="C11552" s="18">
        <v>43630</v>
      </c>
      <c r="D11552" s="19" t="s">
        <v>44</v>
      </c>
      <c r="E11552" s="24">
        <v>360</v>
      </c>
      <c r="F11552" s="19" t="s">
        <v>264</v>
      </c>
      <c r="G11552" s="19" t="s">
        <v>5802</v>
      </c>
      <c r="H11552" s="18">
        <v>43626</v>
      </c>
      <c r="I11552" s="16">
        <v>19003138</v>
      </c>
      <c r="J11552" s="16">
        <v>19005384</v>
      </c>
      <c r="K11552" s="28" t="str">
        <f t="shared" si="225"/>
        <v>CONVÊNIO 016/2017. DESPESA COM DIÁRIA PARA PARTICIPAÇÃO DE EVENTO NA CIDADE PORTO UNIÃO-SC NO PERÍODO DE 24 A 26 DE MARÇO DE 2019. PROJETO PIONEIROS DO CINEMA PARANAENSE. EDITAL 11/2016. PROTOCOLO: 15.642.239-8</v>
      </c>
      <c r="M11552" s="30" t="s">
        <v>5803</v>
      </c>
    </row>
    <row r="11553" ht="38.25" spans="1:13">
      <c r="A11553" s="16">
        <v>428965</v>
      </c>
      <c r="B11553" s="17" t="s">
        <v>5804</v>
      </c>
      <c r="C11553" s="18">
        <v>43629</v>
      </c>
      <c r="D11553" s="19" t="s">
        <v>44</v>
      </c>
      <c r="E11553" s="24">
        <v>460</v>
      </c>
      <c r="F11553" s="19" t="s">
        <v>264</v>
      </c>
      <c r="G11553" s="19" t="s">
        <v>5805</v>
      </c>
      <c r="H11553" s="18">
        <v>43626</v>
      </c>
      <c r="I11553" s="16">
        <v>19003139</v>
      </c>
      <c r="J11553" s="16">
        <v>19005317</v>
      </c>
      <c r="K11553" s="28" t="str">
        <f t="shared" si="225"/>
        <v>CONVÊNIO 106/2018. DESPESA COM DIÁRIA PARA PARTICIPAÇÃO DO EVENTO XIII CONGRESSO DA ANPCONT NA CIDADE DE SÃO PAULO-SP, PERÍODO DE 15 A 18 DE JUNHO DE 2019. EDITAL 013/2019.  PROTOCOLO: 15.715.369-2</v>
      </c>
      <c r="M11553" s="30" t="s">
        <v>5806</v>
      </c>
    </row>
    <row r="11554" ht="38.25" spans="1:13">
      <c r="A11554" s="16">
        <v>431036</v>
      </c>
      <c r="B11554" s="17" t="s">
        <v>5807</v>
      </c>
      <c r="C11554" s="18">
        <v>43630</v>
      </c>
      <c r="D11554" s="19" t="s">
        <v>44</v>
      </c>
      <c r="E11554" s="24">
        <v>2500</v>
      </c>
      <c r="F11554" s="19" t="s">
        <v>264</v>
      </c>
      <c r="G11554" s="19" t="s">
        <v>5808</v>
      </c>
      <c r="H11554" s="18">
        <v>43626</v>
      </c>
      <c r="I11554" s="16">
        <v>19003140</v>
      </c>
      <c r="J11554" s="16">
        <v>19005388</v>
      </c>
      <c r="K11554" s="28" t="str">
        <f t="shared" si="225"/>
        <v>CONVÊNIO 106/2018. DESPESA COM DIÁRIAS PARA PARTICIPAÇÃO DO EVENTO ACSM19, NA CIDADE DE ORLANDO/EUA NO PERÍODO DE 28 DE MAIO A 01 DE JUNHO DE 2019. EDITAL 013/2018.  PROTOCOLO: 15.632.367-5.</v>
      </c>
      <c r="M11554" s="30" t="s">
        <v>5809</v>
      </c>
    </row>
    <row r="11555" ht="51" spans="1:13">
      <c r="A11555" s="16">
        <v>426799</v>
      </c>
      <c r="B11555" s="17" t="s">
        <v>5810</v>
      </c>
      <c r="C11555" s="18">
        <v>43634</v>
      </c>
      <c r="D11555" s="19" t="s">
        <v>44</v>
      </c>
      <c r="E11555" s="24">
        <v>2500</v>
      </c>
      <c r="F11555" s="19" t="s">
        <v>264</v>
      </c>
      <c r="G11555" s="19" t="s">
        <v>5811</v>
      </c>
      <c r="H11555" s="18">
        <v>43626</v>
      </c>
      <c r="I11555" s="16">
        <v>19003141</v>
      </c>
      <c r="J11555" s="16">
        <v>19005476</v>
      </c>
      <c r="K11555" s="28" t="str">
        <f t="shared" si="225"/>
        <v>CONVÊNIO 106/2018. DESPESA COM DIÁRIA PARA PARTICIPAÇÃO DO EVENTO INTERNATIONAL CONFERENCE ON SCIENCE, INNOVATION AND MANAGEMENT (ICSIM) NA CIDADE MIAMI/EUA, NO PERÍODO DE 22 A 25 DE MAIO DE 2019. PROTOCOLO: 15.678.848-1</v>
      </c>
      <c r="M11555" s="30" t="s">
        <v>5812</v>
      </c>
    </row>
    <row r="11556" ht="51" spans="1:13">
      <c r="A11556" s="16">
        <v>186614</v>
      </c>
      <c r="B11556" s="17" t="s">
        <v>5813</v>
      </c>
      <c r="C11556" s="18">
        <v>43630</v>
      </c>
      <c r="D11556" s="19" t="s">
        <v>44</v>
      </c>
      <c r="E11556" s="24">
        <v>460</v>
      </c>
      <c r="F11556" s="19" t="s">
        <v>264</v>
      </c>
      <c r="G11556" s="19" t="s">
        <v>5814</v>
      </c>
      <c r="H11556" s="18">
        <v>43626</v>
      </c>
      <c r="I11556" s="16">
        <v>19003142</v>
      </c>
      <c r="J11556" s="16">
        <v>19005387</v>
      </c>
      <c r="K11556" s="28" t="str">
        <f t="shared" si="225"/>
        <v>CONVÊNIO 106/2018. DESPESA COM DIÁRIA PARA PARTICIPAÇÃO DE EVENTO CIENTÍFICO, VI ENCONTRO NACIONAL DE PEDAGOGIA DAS ARTES CÊNICAS - ABRACE, CIDADE DE MACAPÁ-AP NO PERÍODO 23 A 25 DE MAIO DE 2019. EDITAL 013/2018 - PRPPG/UNESPAR. PROTOCOLO: 15.704.019-7.</v>
      </c>
      <c r="M11556" s="30" t="s">
        <v>5815</v>
      </c>
    </row>
    <row r="11557" ht="38.25" spans="1:13">
      <c r="A11557" s="16">
        <v>559593</v>
      </c>
      <c r="B11557" s="17" t="s">
        <v>3921</v>
      </c>
      <c r="C11557" s="18">
        <v>43644</v>
      </c>
      <c r="D11557" s="19" t="s">
        <v>44</v>
      </c>
      <c r="E11557" s="24">
        <v>460</v>
      </c>
      <c r="F11557" s="19" t="s">
        <v>264</v>
      </c>
      <c r="G11557" s="19" t="s">
        <v>5816</v>
      </c>
      <c r="H11557" s="18">
        <v>43626</v>
      </c>
      <c r="I11557" s="16">
        <v>19003143</v>
      </c>
      <c r="J11557" s="16">
        <v>19005729</v>
      </c>
      <c r="K11557" s="28" t="str">
        <f t="shared" si="225"/>
        <v>CONVÊNIO 106/2018. DESPESA COM DIÁRIA PARA PARTICIPAÇÃO DO EVENTO VI ENCONTRO INTERNACIONAL DO INTERACIONISMO SOCIODISCURSIVO (ISD) NA CIDADE PORTO ALEGRE/RS NA DATA 02 A 05 DE JULHO DE 2019. PROTOCOLO: 15.746.239-3.</v>
      </c>
      <c r="M11557" s="30" t="s">
        <v>5817</v>
      </c>
    </row>
    <row r="11558" ht="89.25" spans="1:13">
      <c r="A11558" s="16">
        <v>226633</v>
      </c>
      <c r="B11558" s="17" t="s">
        <v>1281</v>
      </c>
      <c r="C11558" s="18">
        <v>43630</v>
      </c>
      <c r="D11558" s="19" t="s">
        <v>44</v>
      </c>
      <c r="E11558" s="24">
        <v>1150</v>
      </c>
      <c r="F11558" s="19" t="s">
        <v>264</v>
      </c>
      <c r="G11558" s="19" t="s">
        <v>5818</v>
      </c>
      <c r="H11558" s="18">
        <v>43626</v>
      </c>
      <c r="I11558" s="16">
        <v>19003144</v>
      </c>
      <c r="J11558" s="16">
        <v>19005391</v>
      </c>
      <c r="K11558" s="28" t="str">
        <f t="shared" si="225"/>
        <v>DESPESA COM DIÁRIA PARA REUNIÃO ENTRE OS PESQUISADORES DA EQUIPE EXECUTORA NA UNIVERSIDADE FEDERAL DO PR EM CURITIBA PARA DISCUSSÃO E DESENVOLVIMENTO DO PROJETO DE PESQUISA ALGORITMOS DE OTIMIZAÇÃO APLICADOS A QUANTIFICAÇÃO DA INCERTEZA EM SISTEMAS ESTOCÁSTICOS E NA CLUSTERIZAÇÃO DE DADOS VIA ESTIMATIVA DE DENSIDADE KERNEL, CONFORME PREVISTO NO PROJETO E DE ACORDO COM EDITAL 011/2016 - CONVENIO 4147. FONTE 284 - CONVÊNIO 016/2017 - CONF PROTOCOLO 15.747.798-6.</v>
      </c>
      <c r="M11558" s="30" t="s">
        <v>5819</v>
      </c>
    </row>
    <row r="11559" spans="1:13">
      <c r="A11559" s="16">
        <v>139236</v>
      </c>
      <c r="B11559" s="17" t="s">
        <v>876</v>
      </c>
      <c r="C11559" s="18">
        <v>43626</v>
      </c>
      <c r="D11559" s="19" t="s">
        <v>44</v>
      </c>
      <c r="E11559" s="24">
        <v>239.8</v>
      </c>
      <c r="F11559" s="19" t="s">
        <v>82</v>
      </c>
      <c r="G11559" s="19" t="s">
        <v>5820</v>
      </c>
      <c r="H11559" s="18">
        <v>43626</v>
      </c>
      <c r="I11559" s="16">
        <v>19003146</v>
      </c>
      <c r="J11559" s="16">
        <v>19005193</v>
      </c>
      <c r="K11559" s="28" t="str">
        <f t="shared" si="225"/>
        <v>DESPESA COM SERVIÇO DE INTERNET REFERENTE AO MÊS DE NOVEMBRO DE 2018.</v>
      </c>
      <c r="M11559" s="30" t="s">
        <v>5821</v>
      </c>
    </row>
    <row r="11560" ht="63.75" spans="1:13">
      <c r="A11560" s="16">
        <v>134708</v>
      </c>
      <c r="B11560" s="17" t="s">
        <v>626</v>
      </c>
      <c r="C11560" s="18">
        <v>43630</v>
      </c>
      <c r="D11560" s="19" t="s">
        <v>44</v>
      </c>
      <c r="E11560" s="24">
        <v>162</v>
      </c>
      <c r="F11560" s="19" t="s">
        <v>26</v>
      </c>
      <c r="G11560" s="19" t="s">
        <v>5822</v>
      </c>
      <c r="H11560" s="18">
        <v>43627</v>
      </c>
      <c r="I11560" s="16">
        <v>19003147</v>
      </c>
      <c r="J11560" s="16">
        <v>19005206</v>
      </c>
      <c r="K11560" s="28" t="str">
        <f t="shared" si="225"/>
        <v>DESPESA COM DIÁRIA PARA REUNIÃO SOBRE ORÇAMENTO E PLANO ANUAL DE ATIVIDADES DA UNESPAR, NA DATA DE 12/06 CONF PROT. 15.825.005-5 - REUNIÃO SOBRE ORÇAMENTO E PLANO ANUAL DE ATIVIDADES DA UNESPAR, NA DATA DE 11/06 CONF PROT. 15.824.933-2 E APRESENTAÇÃO DO RELATÓRIO ADMINISTRATIVO NA DATA DE 10/06, CONFORME PROTOCOLO 15.824.679-1.</v>
      </c>
      <c r="M11560" s="30" t="s">
        <v>5823</v>
      </c>
    </row>
    <row r="11561" ht="25.5" spans="1:13">
      <c r="A11561" s="16">
        <v>247333</v>
      </c>
      <c r="B11561" s="17" t="s">
        <v>5824</v>
      </c>
      <c r="C11561" s="18">
        <v>43634</v>
      </c>
      <c r="D11561" s="19" t="s">
        <v>44</v>
      </c>
      <c r="E11561" s="24">
        <v>3500</v>
      </c>
      <c r="F11561" s="19" t="s">
        <v>82</v>
      </c>
      <c r="G11561" s="19" t="s">
        <v>5825</v>
      </c>
      <c r="H11561" s="18">
        <v>43627</v>
      </c>
      <c r="I11561" s="16">
        <v>19003148</v>
      </c>
      <c r="J11561" s="16">
        <v>19005577</v>
      </c>
      <c r="K11561" s="28" t="str">
        <f t="shared" si="225"/>
        <v>DESPESAS COM MANUTENÇÃO E CONSERVAÇÃO DA SEDE NA NOVA REITORIA. CONFORME PROTOCOLO 15.785.943-9.</v>
      </c>
      <c r="M11561" s="30" t="s">
        <v>5826</v>
      </c>
    </row>
    <row r="11562" ht="25.5" spans="1:13">
      <c r="A11562" s="16">
        <v>120808</v>
      </c>
      <c r="B11562" s="17" t="s">
        <v>120</v>
      </c>
      <c r="C11562" s="18">
        <v>43630</v>
      </c>
      <c r="D11562" s="19" t="s">
        <v>127</v>
      </c>
      <c r="E11562" s="24">
        <v>640.84</v>
      </c>
      <c r="F11562" s="19" t="s">
        <v>35</v>
      </c>
      <c r="G11562" s="19" t="s">
        <v>5256</v>
      </c>
      <c r="H11562" s="18">
        <v>43627</v>
      </c>
      <c r="I11562" s="16">
        <v>19003151</v>
      </c>
      <c r="J11562" s="16">
        <v>19005233</v>
      </c>
      <c r="K11562" s="28" t="str">
        <f t="shared" si="225"/>
        <v>DESPESAS REFERENTES A LIGAÇÕES TEÇEFÔNICAS DE TELEFONE FIXO, DESTE CAMPUS PARA O 2.O/TRIMESTRE DE 2019.</v>
      </c>
      <c r="M11562" s="30" t="s">
        <v>5257</v>
      </c>
    </row>
    <row r="11563" ht="38.25" spans="1:13">
      <c r="A11563" s="16">
        <v>608279</v>
      </c>
      <c r="B11563" s="17" t="s">
        <v>5827</v>
      </c>
      <c r="C11563" s="18">
        <v>43630</v>
      </c>
      <c r="D11563" s="19" t="s">
        <v>67</v>
      </c>
      <c r="E11563" s="24">
        <v>1520</v>
      </c>
      <c r="F11563" s="19" t="s">
        <v>82</v>
      </c>
      <c r="G11563" s="19" t="s">
        <v>5828</v>
      </c>
      <c r="H11563" s="18">
        <v>43627</v>
      </c>
      <c r="I11563" s="16">
        <v>19003152</v>
      </c>
      <c r="J11563" s="16">
        <v>19005216</v>
      </c>
      <c r="K11563" s="28" t="str">
        <f t="shared" si="225"/>
        <v>DESPESAS COM O RESSARCIMENTO DE VALORES PAGOS EM DUPLICIDADE, CONFORME PROTOCOLO N° 010194, DE 10.01.19, REF. A MENSALIDADES DO CURSO DE ESPECIALIZAÇÃO EM POÉTICAS VISUAIS.</v>
      </c>
      <c r="M11563" s="30" t="s">
        <v>5829</v>
      </c>
    </row>
    <row r="11564" spans="1:13">
      <c r="A11564" s="16">
        <v>435493</v>
      </c>
      <c r="B11564" s="17" t="s">
        <v>1236</v>
      </c>
      <c r="C11564" s="18">
        <v>43629</v>
      </c>
      <c r="D11564" s="19" t="s">
        <v>34</v>
      </c>
      <c r="E11564" s="24">
        <v>61450.2</v>
      </c>
      <c r="F11564" s="19" t="s">
        <v>87</v>
      </c>
      <c r="G11564" s="19" t="s">
        <v>5830</v>
      </c>
      <c r="H11564" s="18">
        <v>43627</v>
      </c>
      <c r="I11564" s="16">
        <v>19003153</v>
      </c>
      <c r="J11564" s="16">
        <v>19005351</v>
      </c>
      <c r="K11564" s="28" t="str">
        <f t="shared" si="225"/>
        <v>LIQUIDAçãO PARCIAL REFERENTE 3º MEDIçãO NOTA FISCAL NUMERO 528</v>
      </c>
      <c r="M11564" s="30" t="s">
        <v>5831</v>
      </c>
    </row>
    <row r="11565" spans="1:13">
      <c r="A11565" s="16">
        <v>104931</v>
      </c>
      <c r="B11565" s="17" t="s">
        <v>1186</v>
      </c>
      <c r="C11565" s="18">
        <v>43627</v>
      </c>
      <c r="D11565" s="19" t="s">
        <v>67</v>
      </c>
      <c r="E11565" s="24">
        <v>22.36</v>
      </c>
      <c r="F11565" s="19" t="s">
        <v>82</v>
      </c>
      <c r="G11565" s="19" t="s">
        <v>1187</v>
      </c>
      <c r="H11565" s="18">
        <v>43627</v>
      </c>
      <c r="I11565" s="16">
        <v>19003154</v>
      </c>
      <c r="J11565" s="16">
        <v>19005250</v>
      </c>
      <c r="K11565" s="28" t="str">
        <f t="shared" si="225"/>
        <v>DESPESAS COM TARIFA BANCáRIA REF. AO MêS 05/2019.</v>
      </c>
      <c r="M11565" s="30" t="s">
        <v>5832</v>
      </c>
    </row>
    <row r="11566" spans="1:13">
      <c r="A11566" s="16">
        <v>107032</v>
      </c>
      <c r="B11566" s="17" t="s">
        <v>720</v>
      </c>
      <c r="C11566" s="18">
        <v>43633</v>
      </c>
      <c r="D11566" s="19" t="s">
        <v>95</v>
      </c>
      <c r="E11566" s="24">
        <v>252.63</v>
      </c>
      <c r="F11566" s="19" t="s">
        <v>26</v>
      </c>
      <c r="G11566" s="19" t="s">
        <v>5011</v>
      </c>
      <c r="H11566" s="18">
        <v>43627</v>
      </c>
      <c r="I11566" s="16">
        <v>19003155</v>
      </c>
      <c r="J11566" s="16">
        <v>19005281</v>
      </c>
      <c r="K11566" s="28" t="str">
        <f t="shared" si="225"/>
        <v>TELEFONIA MÓVEL - PERÍODO 20/04 À 19/05/19, VCTO 12/06/19.  CAMPUS CURITIBA II.</v>
      </c>
      <c r="M11566" s="30" t="s">
        <v>5833</v>
      </c>
    </row>
    <row r="11567" ht="51" spans="1:13">
      <c r="A11567" s="16">
        <v>161390</v>
      </c>
      <c r="B11567" s="17" t="s">
        <v>2017</v>
      </c>
      <c r="C11567" s="18">
        <v>43628</v>
      </c>
      <c r="D11567" s="19" t="s">
        <v>44</v>
      </c>
      <c r="E11567" s="24">
        <v>98.4</v>
      </c>
      <c r="F11567" s="19" t="s">
        <v>82</v>
      </c>
      <c r="G11567" s="19" t="s">
        <v>5834</v>
      </c>
      <c r="H11567" s="18">
        <v>43627</v>
      </c>
      <c r="I11567" s="16">
        <v>19003156</v>
      </c>
      <c r="J11567" s="16">
        <v>19005258</v>
      </c>
      <c r="K11567" s="28" t="str">
        <f t="shared" si="225"/>
        <v>DESPESA COM LIQUIDAÇÃO DOS REGISTROS DE PREFIXOS DOI AOS ARTIGOS DA REVISTA NUPEM,PARA LIBERAÇÃO DO SISTEMA E CONTINUIDADE DO PROCESSO DE INDEXAÇÃO DO PREFIXO AOS TEXTOS DO PERIÓDICO, SENDO RECURSOS ORIUNDOS DA PRPPG. CONFORME PROTOCOLO 15.772.239-5.</v>
      </c>
      <c r="M11567" s="30" t="s">
        <v>5835</v>
      </c>
    </row>
    <row r="11568" ht="25.5" spans="1:13">
      <c r="A11568" s="16">
        <v>130449</v>
      </c>
      <c r="B11568" s="17" t="s">
        <v>159</v>
      </c>
      <c r="C11568" s="18">
        <v>43633</v>
      </c>
      <c r="D11568" s="19" t="s">
        <v>95</v>
      </c>
      <c r="E11568" s="24">
        <v>2156.29</v>
      </c>
      <c r="F11568" s="19" t="s">
        <v>26</v>
      </c>
      <c r="G11568" s="19" t="s">
        <v>5119</v>
      </c>
      <c r="H11568" s="18">
        <v>43627</v>
      </c>
      <c r="I11568" s="16">
        <v>19003157</v>
      </c>
      <c r="J11568" s="16">
        <v>19005282</v>
      </c>
      <c r="K11568" s="28" t="str">
        <f t="shared" si="225"/>
        <v>ENERGIA ELÉTRICA - TELAB. COMPETÊNCIAS MAIO/19. VCTO 28/06/19. CAMPUS CURITIBA II.</v>
      </c>
      <c r="M11568" s="30" t="s">
        <v>5836</v>
      </c>
    </row>
    <row r="11569" ht="25.5" spans="1:13">
      <c r="A11569" s="16">
        <v>198453</v>
      </c>
      <c r="B11569" s="17" t="s">
        <v>326</v>
      </c>
      <c r="C11569" s="18">
        <v>43634</v>
      </c>
      <c r="D11569" s="19" t="s">
        <v>44</v>
      </c>
      <c r="E11569" s="24">
        <v>6.5</v>
      </c>
      <c r="F11569" s="19" t="s">
        <v>82</v>
      </c>
      <c r="G11569" s="19" t="s">
        <v>5837</v>
      </c>
      <c r="H11569" s="18">
        <v>43628</v>
      </c>
      <c r="I11569" s="16">
        <v>19003159</v>
      </c>
      <c r="J11569" s="16">
        <v>19005477</v>
      </c>
      <c r="K11569" s="28" t="str">
        <f t="shared" si="225"/>
        <v>RESSARCIMENTO DE DESPESA COM CARTÓRIO, REFERENTE AO RECONHECIMENTO DE FIRMA EM NOME DO REITOR ANTONIO CARLOS ALEIXO.</v>
      </c>
      <c r="M11569" s="30" t="s">
        <v>5838</v>
      </c>
    </row>
    <row r="11570" ht="25.5" spans="1:13">
      <c r="A11570" s="16">
        <v>249757</v>
      </c>
      <c r="B11570" s="17" t="s">
        <v>1316</v>
      </c>
      <c r="C11570" s="18">
        <v>43641</v>
      </c>
      <c r="D11570" s="19" t="s">
        <v>44</v>
      </c>
      <c r="E11570" s="24">
        <v>6.5</v>
      </c>
      <c r="F11570" s="19" t="s">
        <v>82</v>
      </c>
      <c r="G11570" s="19" t="s">
        <v>5839</v>
      </c>
      <c r="H11570" s="18">
        <v>43628</v>
      </c>
      <c r="I11570" s="16">
        <v>19003160</v>
      </c>
      <c r="J11570" s="16">
        <v>19005575</v>
      </c>
      <c r="K11570" s="28" t="str">
        <f t="shared" si="225"/>
        <v>DESPESA DE REEMBOLSO COM SERVIÇO CARTORÁRIO PARA RECONHECIMENTO DE FIRMA EM NOME DO REITOR ANTONIO CARLOS ALEIXO.</v>
      </c>
      <c r="M11570" s="30" t="s">
        <v>5840</v>
      </c>
    </row>
    <row r="11571" ht="25.5" spans="1:13">
      <c r="A11571" s="16">
        <v>249757</v>
      </c>
      <c r="B11571" s="17" t="s">
        <v>1316</v>
      </c>
      <c r="C11571" s="18">
        <v>43641</v>
      </c>
      <c r="D11571" s="19" t="s">
        <v>44</v>
      </c>
      <c r="E11571" s="24">
        <v>149.94</v>
      </c>
      <c r="F11571" s="19" t="s">
        <v>82</v>
      </c>
      <c r="G11571" s="19" t="s">
        <v>5841</v>
      </c>
      <c r="H11571" s="18">
        <v>43628</v>
      </c>
      <c r="I11571" s="16">
        <v>19003161</v>
      </c>
      <c r="J11571" s="16">
        <v>19005576</v>
      </c>
      <c r="K11571" s="28" t="str">
        <f t="shared" si="225"/>
        <v>DESPESA COM RESSARCIMENTO COM AQUISIÇÃO DE MATERIAIS DE CONSUMO PARA A SEDE ADMINISTRATIVA DA REITORIA EM PARANAVAÍ.</v>
      </c>
      <c r="M11571" s="30" t="s">
        <v>5842</v>
      </c>
    </row>
    <row r="11572" ht="38.25" spans="1:13">
      <c r="A11572" s="16">
        <v>191463</v>
      </c>
      <c r="B11572" s="17" t="s">
        <v>1312</v>
      </c>
      <c r="C11572" s="18">
        <v>43633</v>
      </c>
      <c r="D11572" s="19" t="s">
        <v>44</v>
      </c>
      <c r="E11572" s="24">
        <v>989</v>
      </c>
      <c r="F11572" s="19" t="s">
        <v>26</v>
      </c>
      <c r="G11572" s="19" t="s">
        <v>5843</v>
      </c>
      <c r="H11572" s="18">
        <v>43628</v>
      </c>
      <c r="I11572" s="16">
        <v>19003163</v>
      </c>
      <c r="J11572" s="16">
        <v>19005265</v>
      </c>
      <c r="K11572" s="28" t="str">
        <f t="shared" si="225"/>
        <v>DESPESA COM DIÁRIA PARA PARTICIPAÇÃO EM CURSO DE GESTÃO PATRIMONIAL DE 24 A 26 DE JUNHO EM CURITIBA NA ENAP, POLO PRESENCIAL DO PARANÁ. CONFORME PROTOCOLO 15.824.940-5. </v>
      </c>
      <c r="M11572" s="30" t="s">
        <v>5844</v>
      </c>
    </row>
    <row r="11573" ht="63.75" spans="1:13">
      <c r="A11573" s="16">
        <v>145461</v>
      </c>
      <c r="B11573" s="17" t="s">
        <v>1229</v>
      </c>
      <c r="C11573" s="18">
        <v>43633</v>
      </c>
      <c r="D11573" s="19" t="s">
        <v>44</v>
      </c>
      <c r="E11573" s="24">
        <v>299</v>
      </c>
      <c r="F11573" s="19" t="s">
        <v>26</v>
      </c>
      <c r="G11573" s="19" t="s">
        <v>5845</v>
      </c>
      <c r="H11573" s="18">
        <v>43628</v>
      </c>
      <c r="I11573" s="16">
        <v>19003164</v>
      </c>
      <c r="J11573" s="16">
        <v>19005260</v>
      </c>
      <c r="K11573" s="28" t="str">
        <f t="shared" si="225"/>
        <v>DESPESA COM DIÁRIA PARA PARTICIPAÇÃO EM REUNIÃO COM DIRETORES DE CENTRO, CHEFES DE DIVISÃO DE GRADUAÇÃO, COORDENADORES DE CURSO E PROFESSORES DOS CAMPI DE CURITIBA I E CURITIBA II DA UNESPAR PARA ESCLARECIMENTOS SOBRE DISCIPLINAS SEMIPRESENCIAIS E A DISTÂNCIA E SOBRE O MOODLE. CONFORME PROTOCOLO 15.825.308-9.</v>
      </c>
      <c r="M11573" s="30" t="s">
        <v>5846</v>
      </c>
    </row>
    <row r="11574" ht="38.25" spans="1:13">
      <c r="A11574" s="16">
        <v>273140</v>
      </c>
      <c r="B11574" s="17" t="s">
        <v>5847</v>
      </c>
      <c r="C11574" s="18">
        <v>43633</v>
      </c>
      <c r="D11574" s="19" t="s">
        <v>44</v>
      </c>
      <c r="E11574" s="24">
        <v>234</v>
      </c>
      <c r="F11574" s="19" t="s">
        <v>26</v>
      </c>
      <c r="G11574" s="19" t="s">
        <v>5848</v>
      </c>
      <c r="H11574" s="18">
        <v>43628</v>
      </c>
      <c r="I11574" s="16">
        <v>19003165</v>
      </c>
      <c r="J11574" s="16">
        <v>19005261</v>
      </c>
      <c r="K11574" s="28" t="str">
        <f t="shared" si="225"/>
        <v>DESPESA COM DIÁRIA PARA CURSO OFERECIDO PELO TRIBUNAL DE CONTAS DO ESTADO DO PARANA EM PARCERIA COMA ESCOLA DE GESTÃO PÚBLICA DO PARANÁ - OUVIDORIA E ACESSO A INFORMAÇÃO. CONFORME PROTOCOLO 15.828.832-0.</v>
      </c>
      <c r="M11574" s="30" t="s">
        <v>5849</v>
      </c>
    </row>
    <row r="11575" ht="51" spans="1:13">
      <c r="A11575" s="16">
        <v>247333</v>
      </c>
      <c r="B11575" s="17" t="s">
        <v>5824</v>
      </c>
      <c r="C11575" s="18">
        <v>43633</v>
      </c>
      <c r="D11575" s="19" t="s">
        <v>44</v>
      </c>
      <c r="E11575" s="24">
        <v>2600</v>
      </c>
      <c r="F11575" s="19" t="s">
        <v>35</v>
      </c>
      <c r="G11575" s="19" t="s">
        <v>5850</v>
      </c>
      <c r="H11575" s="18">
        <v>43628</v>
      </c>
      <c r="I11575" s="16">
        <v>19003166</v>
      </c>
      <c r="J11575" s="16">
        <v>19005264</v>
      </c>
      <c r="K11575" s="28" t="str">
        <f t="shared" si="225"/>
        <v>DEVIDO A MUDANÇA PREVISTA DE IMÓVEL DA SEDE DA REITORIA PARA NOVO ENDEREÇO, HÁ NECESSIDADE DE CONTRATAÇÃO DE EMPRESA PRESTADORA DE SERVIÇOS PARA SERVIÇO DE CABEAMENTO DE REDE ELÉTRICA E INTERNET - INSTALAÇÃO DE TELEFONIA. CONFORME PROTOCOLO 15.785.943-9.</v>
      </c>
      <c r="M11575" s="30" t="s">
        <v>5851</v>
      </c>
    </row>
    <row r="11576" ht="63.75" spans="1:13">
      <c r="A11576" s="16">
        <v>247333</v>
      </c>
      <c r="B11576" s="17" t="s">
        <v>5824</v>
      </c>
      <c r="C11576" s="18">
        <v>43633</v>
      </c>
      <c r="D11576" s="19" t="s">
        <v>44</v>
      </c>
      <c r="E11576" s="24">
        <v>3982</v>
      </c>
      <c r="F11576" s="19" t="s">
        <v>35</v>
      </c>
      <c r="G11576" s="19" t="s">
        <v>5852</v>
      </c>
      <c r="H11576" s="18">
        <v>43628</v>
      </c>
      <c r="I11576" s="16">
        <v>19003167</v>
      </c>
      <c r="J11576" s="16">
        <v>19005263</v>
      </c>
      <c r="K11576" s="28" t="str">
        <f t="shared" si="225"/>
        <v>DEVIDO A MUDANÇA PREVISTA DE IMÓVEL DA SEDE DA REITORIA PARA NOVO ENDEREÇO, HÁ NECESSIDADE DE CONTRATAÇÃO DE EMPRESA PRESTADORA DE SERVIÇOS E DE MATERIAL ELÉTRICO E ELETRÔNICO PARA SERVIÇO DE CABEAMENTO DE REDE ELÉTRICA E INTERNET - INSTALAÇÃO DE TELEFONIA. CONFORME PROTOCOLO 15.785.943-9.</v>
      </c>
      <c r="M11576" s="30" t="s">
        <v>5853</v>
      </c>
    </row>
    <row r="11577" ht="25.5" spans="1:13">
      <c r="A11577" s="16">
        <v>127929</v>
      </c>
      <c r="B11577" s="17" t="s">
        <v>1181</v>
      </c>
      <c r="C11577" s="18">
        <v>43633</v>
      </c>
      <c r="D11577" s="19" t="s">
        <v>127</v>
      </c>
      <c r="E11577" s="24">
        <v>788.9</v>
      </c>
      <c r="F11577" s="19" t="s">
        <v>26</v>
      </c>
      <c r="G11577" s="19" t="s">
        <v>5854</v>
      </c>
      <c r="H11577" s="18">
        <v>43628</v>
      </c>
      <c r="I11577" s="16">
        <v>19003169</v>
      </c>
      <c r="J11577" s="16">
        <v>19005257</v>
      </c>
      <c r="K11577" s="28" t="str">
        <f t="shared" si="225"/>
        <v>DESPESA REFERENTE AQUISIÇÃO DE VALE TRANSPORTE PARA ESTE CAMPUS, PARA O 2.O/TRIMESTRE DE 2019.</v>
      </c>
      <c r="M11577" s="30" t="s">
        <v>5855</v>
      </c>
    </row>
    <row r="11578" ht="38.25" spans="1:13">
      <c r="A11578" s="16">
        <v>127929</v>
      </c>
      <c r="B11578" s="17" t="s">
        <v>1181</v>
      </c>
      <c r="C11578" s="18">
        <v>43633</v>
      </c>
      <c r="D11578" s="19" t="s">
        <v>127</v>
      </c>
      <c r="E11578" s="24">
        <v>1255.1</v>
      </c>
      <c r="F11578" s="19" t="s">
        <v>26</v>
      </c>
      <c r="G11578" s="19" t="s">
        <v>5856</v>
      </c>
      <c r="H11578" s="18">
        <v>43628</v>
      </c>
      <c r="I11578" s="16">
        <v>19003170</v>
      </c>
      <c r="J11578" s="16">
        <v>19005256</v>
      </c>
      <c r="K11578" s="28" t="str">
        <f t="shared" si="225"/>
        <v>DESPESA REFERENTE COMPLEMENTO DO EMPENHO 19001708 DE 17/05/2019, REFERENTE AQUISIÇÃO DE VALE TRANSPORTE PARA ESTE CAMPUS, PARA O 2.O/TRIMESTRE DE 2019.</v>
      </c>
      <c r="M11578" s="30" t="s">
        <v>5857</v>
      </c>
    </row>
    <row r="11579" ht="25.5" spans="1:13">
      <c r="A11579" s="16">
        <v>137695</v>
      </c>
      <c r="B11579" s="17" t="s">
        <v>5107</v>
      </c>
      <c r="C11579" s="18">
        <v>43628</v>
      </c>
      <c r="D11579" s="19" t="s">
        <v>44</v>
      </c>
      <c r="E11579" s="24">
        <v>1000</v>
      </c>
      <c r="F11579" s="19" t="s">
        <v>264</v>
      </c>
      <c r="G11579" s="19" t="s">
        <v>5108</v>
      </c>
      <c r="H11579" s="18">
        <v>43628</v>
      </c>
      <c r="I11579" s="16">
        <v>19003171</v>
      </c>
      <c r="J11579" s="16">
        <v>19005255</v>
      </c>
      <c r="K11579" s="28" t="str">
        <f t="shared" ref="K11579:K11611" si="226">UPPER(M11579)</f>
        <v>CONVÊNIO 017/2019. REFERENTE AO PAGAMENTO DE BOLSA PRODUTIVIDADE DO PERÍODO DE 15 DE ABRIL A 15 DE MAIO DE 2019.</v>
      </c>
      <c r="M11579" s="30" t="s">
        <v>5858</v>
      </c>
    </row>
    <row r="11580" ht="25.5" spans="1:13">
      <c r="A11580" s="16">
        <v>128469</v>
      </c>
      <c r="B11580" s="17" t="s">
        <v>222</v>
      </c>
      <c r="C11580" s="18">
        <v>43641</v>
      </c>
      <c r="D11580" s="19" t="s">
        <v>95</v>
      </c>
      <c r="E11580" s="24">
        <v>426.64</v>
      </c>
      <c r="F11580" s="19" t="s">
        <v>35</v>
      </c>
      <c r="G11580" s="19" t="s">
        <v>5859</v>
      </c>
      <c r="H11580" s="18">
        <v>43628</v>
      </c>
      <c r="I11580" s="16">
        <v>19003173</v>
      </c>
      <c r="J11580" s="16">
        <v>19005459</v>
      </c>
      <c r="K11580" s="28" t="str">
        <f t="shared" si="226"/>
        <v>PASSAGENS AÉREAS CWB/MGF/CWB. PARTICIP.COU EM PARANAVAÍ, DIA 29/05/19. CONFORME PROT.15.740.059-2.  CURITIBA II.</v>
      </c>
      <c r="M11580" s="30" t="s">
        <v>5860</v>
      </c>
    </row>
    <row r="11581" ht="25.5" spans="1:13">
      <c r="A11581" s="16">
        <v>128469</v>
      </c>
      <c r="B11581" s="17" t="s">
        <v>222</v>
      </c>
      <c r="C11581" s="18">
        <v>43641</v>
      </c>
      <c r="D11581" s="19" t="s">
        <v>95</v>
      </c>
      <c r="E11581" s="24">
        <v>27</v>
      </c>
      <c r="F11581" s="19" t="s">
        <v>35</v>
      </c>
      <c r="G11581" s="19" t="s">
        <v>5861</v>
      </c>
      <c r="H11581" s="18">
        <v>43628</v>
      </c>
      <c r="I11581" s="16">
        <v>19003174</v>
      </c>
      <c r="J11581" s="16">
        <v>19005458</v>
      </c>
      <c r="K11581" s="28" t="str">
        <f t="shared" si="226"/>
        <v>VALOR COMPLEMENTAR - PASSAGEM AÉREA CWB/MGF/CWB, CONFORME PROT.15.740.059-2. CAMPUS CURITIBA II.</v>
      </c>
      <c r="M11581" s="30" t="s">
        <v>5862</v>
      </c>
    </row>
    <row r="11582" ht="51" spans="1:13">
      <c r="A11582" s="16">
        <v>164602</v>
      </c>
      <c r="B11582" s="17" t="s">
        <v>5863</v>
      </c>
      <c r="C11582" s="18">
        <v>43633</v>
      </c>
      <c r="D11582" s="19" t="s">
        <v>44</v>
      </c>
      <c r="E11582" s="24">
        <v>299</v>
      </c>
      <c r="F11582" s="19" t="s">
        <v>26</v>
      </c>
      <c r="G11582" s="19" t="s">
        <v>5864</v>
      </c>
      <c r="H11582" s="18">
        <v>43628</v>
      </c>
      <c r="I11582" s="16">
        <v>19003176</v>
      </c>
      <c r="J11582" s="16">
        <v>19005262</v>
      </c>
      <c r="K11582" s="28" t="str">
        <f t="shared" si="226"/>
        <v>DESPESA COM DIÁRIA PARA PARTICIPAÇÃO DOS PROFESSORES DAS UNIVERSIDADES ESTADUAIS DO PARANÁ NO CURSO ENGLISH AS A MEDIUM OF INSTRUCTION (EMI), NA CIDADE DE CURITIBA ENTRE OS DIAS 04 E 05/05/2019. PROTOCOLO 15.810.996-4.</v>
      </c>
      <c r="M11582" s="30" t="s">
        <v>5865</v>
      </c>
    </row>
    <row r="11583" ht="102" spans="1:13">
      <c r="A11583" s="16">
        <v>139183</v>
      </c>
      <c r="B11583" s="17" t="s">
        <v>5866</v>
      </c>
      <c r="C11583" s="18">
        <v>43633</v>
      </c>
      <c r="D11583" s="19" t="s">
        <v>44</v>
      </c>
      <c r="E11583" s="24">
        <v>529</v>
      </c>
      <c r="F11583" s="19" t="s">
        <v>26</v>
      </c>
      <c r="G11583" s="19" t="s">
        <v>5867</v>
      </c>
      <c r="H11583" s="18">
        <v>43628</v>
      </c>
      <c r="I11583" s="16">
        <v>19003177</v>
      </c>
      <c r="J11583" s="16">
        <v>19005259</v>
      </c>
      <c r="K11583" s="28" t="str">
        <f t="shared" si="226"/>
        <v>DESPESA COM DIÁRIA PARA PARTICIPAÇÃO COMO REPRESENTANTE DO CONSELHO EDITORIAL DA REVISTA PARANAENSE DE EDUCAÇÃO MATEMÁTICA - RPEM E DO PROGRAMA DE PÓS GRADUAÇÃO EM EDUCAÇÃO MATEMÁTICA - PRPGEM DO EVENTO PARA COMPREENDER O CENÁRIO MAIS AMPLO DOS PERIÓDICOS E DAS PESQUISAS EM EDUCAÇÃO/ENSINO BEM COMO CRITÉRIOS PARA AMPLIAÇÃO DE INDEXADORES E BASE DADOS COMO LCR E SCIELO NOS TEMOS DOS INDICATIVOS DA CAPES. NA CIDADE DE FLORIANÓPOLIS -SC ENTRE OS DIAS 12/06 A 15/06/2019. CONF PROTOCOLO 15.806.299-2.</v>
      </c>
      <c r="M11583" s="30" t="s">
        <v>5868</v>
      </c>
    </row>
    <row r="11584" ht="25.5" spans="1:13">
      <c r="A11584" s="16">
        <v>128469</v>
      </c>
      <c r="B11584" s="17" t="s">
        <v>222</v>
      </c>
      <c r="C11584" s="18">
        <v>43634</v>
      </c>
      <c r="D11584" s="19" t="s">
        <v>95</v>
      </c>
      <c r="E11584" s="24">
        <v>63.52</v>
      </c>
      <c r="F11584" s="19" t="s">
        <v>26</v>
      </c>
      <c r="G11584" s="19" t="s">
        <v>5869</v>
      </c>
      <c r="H11584" s="18">
        <v>43628</v>
      </c>
      <c r="I11584" s="16">
        <v>19003178</v>
      </c>
      <c r="J11584" s="16">
        <v>19005327</v>
      </c>
      <c r="K11584" s="28" t="str">
        <f t="shared" si="226"/>
        <v>ALIMENTAÇÃO PARA PERITO PROF.MILTON DE ANDRADE LEAL JR.  PERÍODO 12 À 14/05/19. ESTIMATIVA DE 4 REFEIÇÕES +0,01%. CONF.PROT.15.724.673-9. CURITIBA II.</v>
      </c>
      <c r="M11584" s="30" t="s">
        <v>5870</v>
      </c>
    </row>
    <row r="11585" ht="25.5" spans="1:13">
      <c r="A11585" s="16">
        <v>128469</v>
      </c>
      <c r="B11585" s="17" t="s">
        <v>222</v>
      </c>
      <c r="C11585" s="18">
        <v>43634</v>
      </c>
      <c r="D11585" s="19" t="s">
        <v>95</v>
      </c>
      <c r="E11585" s="24">
        <v>531.87</v>
      </c>
      <c r="F11585" s="19" t="s">
        <v>26</v>
      </c>
      <c r="G11585" s="19" t="s">
        <v>5871</v>
      </c>
      <c r="H11585" s="18">
        <v>43628</v>
      </c>
      <c r="I11585" s="16">
        <v>19003179</v>
      </c>
      <c r="J11585" s="16">
        <v>19005328</v>
      </c>
      <c r="K11585" s="28" t="str">
        <f t="shared" si="226"/>
        <v>3 DIÁRIAS DE HOSPEDAGEM P/ PERITO PROF.MILTON DE ANDRADE LEAL JR., INCLUSO 5% CAFÉ DA MANHÃ. PERÍODO 12 À 14/05/19. CONF.PROT.15.724.673-9. CURITIBA II.</v>
      </c>
      <c r="M11585" s="30" t="s">
        <v>5872</v>
      </c>
    </row>
    <row r="11586" ht="51" spans="1:13">
      <c r="A11586" s="16">
        <v>137734</v>
      </c>
      <c r="B11586" s="17" t="s">
        <v>5873</v>
      </c>
      <c r="C11586" s="18">
        <v>43633</v>
      </c>
      <c r="D11586" s="19" t="s">
        <v>44</v>
      </c>
      <c r="E11586" s="24">
        <v>321</v>
      </c>
      <c r="F11586" s="19" t="s">
        <v>35</v>
      </c>
      <c r="G11586" s="19" t="s">
        <v>5874</v>
      </c>
      <c r="H11586" s="18">
        <v>43628</v>
      </c>
      <c r="I11586" s="16">
        <v>19003181</v>
      </c>
      <c r="J11586" s="16">
        <v>19005273</v>
      </c>
      <c r="K11586" s="28" t="str">
        <f t="shared" si="226"/>
        <v>DESPESA COM CONTRATAÇÃO PARA AQUISIÇÃO DE PRODUTOS DE HIGIENE E LIMPEZA ( PERSIANAS, SUPORTE DE PAPEL HIGIENICO, SUPORTE DE SABONETE LIQUIDO,BALDE DE LIXO 60 L, REFIL DE ALCOOL EM GEL E MANGUEIRA DE BOTIJÃO DE ALUMÍNIO) PARA REITORIA PROCESSO N 15.773.115-7.</v>
      </c>
      <c r="M11586" s="30" t="s">
        <v>5875</v>
      </c>
    </row>
    <row r="11587" ht="25.5" spans="1:13">
      <c r="A11587" s="16">
        <v>138359</v>
      </c>
      <c r="B11587" s="17" t="s">
        <v>5876</v>
      </c>
      <c r="C11587" s="18">
        <v>43641</v>
      </c>
      <c r="D11587" s="19" t="s">
        <v>44</v>
      </c>
      <c r="E11587" s="24">
        <v>2048</v>
      </c>
      <c r="F11587" s="19" t="s">
        <v>264</v>
      </c>
      <c r="G11587" s="19" t="s">
        <v>5877</v>
      </c>
      <c r="H11587" s="18">
        <v>43628</v>
      </c>
      <c r="I11587" s="16">
        <v>19003182</v>
      </c>
      <c r="J11587" s="16">
        <v>19005579</v>
      </c>
      <c r="K11587" s="28" t="str">
        <f t="shared" si="226"/>
        <v>CONVÊNIO 106/2019 - FA. DESPESA COM SERVIÇOS GRÁFICOS PARA CONFECÇÃO DE PASTAS.  CONFORME PROTOCOLO: 15.753.979-5.</v>
      </c>
      <c r="M11587" s="30" t="s">
        <v>5878</v>
      </c>
    </row>
    <row r="11588" ht="38.25" spans="1:13">
      <c r="A11588" s="16">
        <v>128469</v>
      </c>
      <c r="B11588" s="17" t="s">
        <v>222</v>
      </c>
      <c r="C11588" s="18">
        <v>43633</v>
      </c>
      <c r="D11588" s="19" t="s">
        <v>40</v>
      </c>
      <c r="E11588" s="24">
        <v>142.67</v>
      </c>
      <c r="F11588" s="19" t="s">
        <v>35</v>
      </c>
      <c r="G11588" s="19" t="s">
        <v>3327</v>
      </c>
      <c r="H11588" s="18">
        <v>43628</v>
      </c>
      <c r="I11588" s="16">
        <v>19003183</v>
      </c>
      <c r="J11588" s="16">
        <v>19005276</v>
      </c>
      <c r="K11588" s="28" t="str">
        <f t="shared" si="226"/>
        <v>REFERENTE DESPESAS COM AQUISIÇÃO DE PASSAGENS RODOVIÁRIA CONFORME PREGÃO ELETRÔNICO 049/2018, CONTRATO 027/2018 E ATA DE REGISTRO DE PREÇO 017/2018, UNESPAR CAMPUS DE PARANAGUÁ. NFS-E 24.143, FATURA Nº 19259.</v>
      </c>
      <c r="M11588" s="30" t="s">
        <v>5879</v>
      </c>
    </row>
    <row r="11589" ht="76.5" spans="1:13">
      <c r="A11589" s="16">
        <v>251261</v>
      </c>
      <c r="B11589" s="17" t="s">
        <v>5880</v>
      </c>
      <c r="C11589" s="18">
        <v>43657</v>
      </c>
      <c r="D11589" s="19" t="s">
        <v>73</v>
      </c>
      <c r="E11589" s="24">
        <v>122.95</v>
      </c>
      <c r="F11589" s="19" t="s">
        <v>264</v>
      </c>
      <c r="G11589" s="19" t="s">
        <v>5881</v>
      </c>
      <c r="H11589" s="18">
        <v>43628</v>
      </c>
      <c r="I11589" s="16">
        <v>19003184</v>
      </c>
      <c r="J11589" s="16">
        <v>19006819</v>
      </c>
      <c r="K11589" s="28" t="str">
        <f t="shared" si="226"/>
        <v>LIQUIDAÇÃO DA NF 70274, REFERENTE AQUISIÇÃO DE 04 (QUATRO) CAIXAS COM 100 UNIDADES DE LUVA DESCARTÁVEL PARA PRODUTOS QUÍMICOS, TAMANHO M; COM 240MM DE COMPRIMENTO TOTAL; MATERIAL: LATEX NITRILICO HIPOALÉRGICO E 03 (TRÊS) CAIXAS COM 50 UNIDADES DE MÁSCARA DESCARTÁVEL BRANCA, ATÓXICA, TRÍPLA. MATERIAL A SER UTILIZADO DURANTE AS ATIVIDADES DO PROJETO DIGITALIZAR, PROTOCOLO 15.762.773-2; GMS 8035/2019,.</v>
      </c>
      <c r="M11589" s="30" t="s">
        <v>5882</v>
      </c>
    </row>
    <row r="11590" ht="89.25" spans="1:13">
      <c r="A11590" s="16">
        <v>275625</v>
      </c>
      <c r="B11590" s="17" t="s">
        <v>5883</v>
      </c>
      <c r="C11590" s="18">
        <v>43657</v>
      </c>
      <c r="D11590" s="19" t="s">
        <v>73</v>
      </c>
      <c r="E11590" s="24">
        <v>115.65</v>
      </c>
      <c r="F11590" s="19" t="s">
        <v>264</v>
      </c>
      <c r="G11590" s="19" t="s">
        <v>5884</v>
      </c>
      <c r="H11590" s="18">
        <v>43628</v>
      </c>
      <c r="I11590" s="16">
        <v>19003185</v>
      </c>
      <c r="J11590" s="16">
        <v>19006815</v>
      </c>
      <c r="K11590" s="28" t="str">
        <f t="shared" si="226"/>
        <v>LIQUIDAÇÃO DA NF 10211, REFERENTE AQUISIÇÃO DE 04 (QUATRO) PINCEIS, TRINCHA MÉDIA, CERDAS MISTA, CABO VERDE 3"; 15 (QUINZE) METROS DE CABO ELÉTRICO, FLEXÍVEL, DE COBRE, PARA BAIXA TENSÃO, UNIPOLAR 2.5MM², 750V,ISOLAÇÃO PVC 70°C, NBR NM 280, NBR 13249; 02 (DOIS) ALICATES , BICO MEIA-CANA LONGO, FABRICADO EM AÇO-VANÁDIO, MEDIDA: 7.1/2, BICO RETO, ACABAMENTO: POLIDO, MATERIAL A SER UTILIZADO DURANTE AS ATIVIDADES DO PROJETO DIGITALIZAR. PROTOCOLO 15.762.773-2, GMS 8013; 8024; 8045.</v>
      </c>
      <c r="M11590" s="30" t="s">
        <v>5885</v>
      </c>
    </row>
    <row r="11591" ht="38.25" spans="1:13">
      <c r="A11591" s="16">
        <v>128469</v>
      </c>
      <c r="B11591" s="17" t="s">
        <v>222</v>
      </c>
      <c r="C11591" s="18">
        <v>43633</v>
      </c>
      <c r="D11591" s="19" t="s">
        <v>40</v>
      </c>
      <c r="E11591" s="24">
        <v>136.7</v>
      </c>
      <c r="F11591" s="19" t="s">
        <v>35</v>
      </c>
      <c r="G11591" s="19" t="s">
        <v>3327</v>
      </c>
      <c r="H11591" s="18">
        <v>43628</v>
      </c>
      <c r="I11591" s="16">
        <v>19003186</v>
      </c>
      <c r="J11591" s="16">
        <v>19005275</v>
      </c>
      <c r="K11591" s="28" t="str">
        <f t="shared" si="226"/>
        <v>REFERENTE DESPESAS COM AQUISIÇÃO DE PASSAGENS RODOVIÁRIAS CONFORME PREGÃO ELETRÔNICO 049/2018, CONTRATO 027/2018 E ATA DE REGISTRO DE PREÇO 017/2018, UNESPAR CAMPUS DE PARANAGUÁ. NFS-E 24880. FATURA Nº 19258.</v>
      </c>
      <c r="M11591" s="30" t="s">
        <v>5886</v>
      </c>
    </row>
    <row r="11592" ht="38.25" spans="1:13">
      <c r="A11592" s="16">
        <v>306119</v>
      </c>
      <c r="B11592" s="17" t="s">
        <v>5887</v>
      </c>
      <c r="C11592" s="18">
        <v>43634</v>
      </c>
      <c r="D11592" s="19" t="s">
        <v>127</v>
      </c>
      <c r="E11592" s="24">
        <v>180</v>
      </c>
      <c r="F11592" s="19" t="s">
        <v>26</v>
      </c>
      <c r="G11592" s="19" t="s">
        <v>5888</v>
      </c>
      <c r="H11592" s="18">
        <v>43629</v>
      </c>
      <c r="I11592" s="16">
        <v>19003192</v>
      </c>
      <c r="J11592" s="16">
        <v>19005342</v>
      </c>
      <c r="K11592" s="28" t="str">
        <f t="shared" si="226"/>
        <v>DESPESA REFERENTE A DIÁRIA PARA A PROFESSORA MEMBRO ESTERNO JULIANA CAMPREGHER PASQUALINI DA UNESP, QUE MINISTRARÁ PALESTRA PARA O PROGRAMA DE MESTRADO DESTE CAMPUS.</v>
      </c>
      <c r="M11592" s="30" t="s">
        <v>5889</v>
      </c>
    </row>
    <row r="11593" spans="1:13">
      <c r="A11593" s="16">
        <v>120808</v>
      </c>
      <c r="B11593" s="17" t="s">
        <v>120</v>
      </c>
      <c r="C11593" s="18">
        <v>43634</v>
      </c>
      <c r="D11593" s="19" t="s">
        <v>34</v>
      </c>
      <c r="E11593" s="24">
        <v>628.06</v>
      </c>
      <c r="F11593" s="19" t="s">
        <v>26</v>
      </c>
      <c r="G11593" s="19" t="s">
        <v>4589</v>
      </c>
      <c r="H11593" s="18">
        <v>43629</v>
      </c>
      <c r="I11593" s="16">
        <v>19003193</v>
      </c>
      <c r="J11593" s="16">
        <v>19005299</v>
      </c>
      <c r="K11593" s="28" t="str">
        <f t="shared" si="226"/>
        <v>LIQUIDAçãO CONF. FATURA NUMERO 1906.007970354 DIA 09/06/2019</v>
      </c>
      <c r="M11593" s="30" t="s">
        <v>5890</v>
      </c>
    </row>
    <row r="11594" ht="38.25" spans="1:13">
      <c r="A11594" s="16">
        <v>127113</v>
      </c>
      <c r="B11594" s="17" t="s">
        <v>662</v>
      </c>
      <c r="C11594" s="18">
        <v>43634</v>
      </c>
      <c r="D11594" s="19" t="s">
        <v>127</v>
      </c>
      <c r="E11594" s="24">
        <v>188.27</v>
      </c>
      <c r="F11594" s="19" t="s">
        <v>35</v>
      </c>
      <c r="G11594" s="19" t="s">
        <v>1390</v>
      </c>
      <c r="H11594" s="18">
        <v>43629</v>
      </c>
      <c r="I11594" s="16">
        <v>19003194</v>
      </c>
      <c r="J11594" s="16">
        <v>19005300</v>
      </c>
      <c r="K11594" s="28" t="str">
        <f t="shared" si="226"/>
        <v>DESPESA REFERENTE A COLETA DE TRANSPORTE DE RESÍDUOS CLASSE II, DESTE CAMPUS, PARA O 2.O TRIMESTRE DE 2019. COMPLEMENTO DE EMPENHO 19000155 PARA LIQUIDAçãO.</v>
      </c>
      <c r="M11594" s="30" t="s">
        <v>5891</v>
      </c>
    </row>
    <row r="11595" ht="38.25" spans="1:13">
      <c r="A11595" s="16">
        <v>126590</v>
      </c>
      <c r="B11595" s="17" t="s">
        <v>1051</v>
      </c>
      <c r="C11595" s="18">
        <v>43634</v>
      </c>
      <c r="D11595" s="19" t="s">
        <v>67</v>
      </c>
      <c r="E11595" s="24">
        <v>81.55</v>
      </c>
      <c r="F11595" s="19" t="s">
        <v>35</v>
      </c>
      <c r="G11595" s="19" t="s">
        <v>3650</v>
      </c>
      <c r="H11595" s="18">
        <v>43629</v>
      </c>
      <c r="I11595" s="16">
        <v>19003195</v>
      </c>
      <c r="J11595" s="16">
        <v>19005305</v>
      </c>
      <c r="K11595" s="28" t="str">
        <f t="shared" si="226"/>
        <v>DESCENTRALIZAÇÃO DE RECURSOS ORÇAMENTÁRIOS PARA PAGAMENTO DE ODC SERVIÇOS (TELEFONIA) POR CONTA DA PROGRAMAÇÃO DO 2º TRIMESTRE DE 2019, CONFORME SOLICITADO PELO CAMPUS DE CURITIBA I.</v>
      </c>
      <c r="M11595" s="30" t="s">
        <v>3902</v>
      </c>
    </row>
    <row r="11596" ht="38.25" spans="1:13">
      <c r="A11596" s="16">
        <v>126590</v>
      </c>
      <c r="B11596" s="17" t="s">
        <v>1051</v>
      </c>
      <c r="C11596" s="18">
        <v>43634</v>
      </c>
      <c r="D11596" s="19" t="s">
        <v>67</v>
      </c>
      <c r="E11596" s="24">
        <v>81.55</v>
      </c>
      <c r="F11596" s="19" t="s">
        <v>35</v>
      </c>
      <c r="G11596" s="19" t="s">
        <v>3650</v>
      </c>
      <c r="H11596" s="18">
        <v>43629</v>
      </c>
      <c r="I11596" s="16">
        <v>19003196</v>
      </c>
      <c r="J11596" s="16">
        <v>19005304</v>
      </c>
      <c r="K11596" s="28" t="str">
        <f t="shared" si="226"/>
        <v>DESCENTRALIZAÇÃO DE RECURSOS ORÇAMENTÁRIOS PARA PAGAMENTO DE ODC SERVIÇOS (TELEFONIA) POR CONTA DA PROGRAMAÇÃO DO 2º TRIMESTRE DE 2019, CONFORME SOLICITADO PELO CAMPUS DE CURITIBA I.</v>
      </c>
      <c r="M11596" s="30" t="s">
        <v>3902</v>
      </c>
    </row>
    <row r="11597" ht="38.25" spans="1:13">
      <c r="A11597" s="16">
        <v>107032</v>
      </c>
      <c r="B11597" s="17" t="s">
        <v>720</v>
      </c>
      <c r="C11597" s="18">
        <v>43634</v>
      </c>
      <c r="D11597" s="19" t="s">
        <v>73</v>
      </c>
      <c r="E11597" s="24">
        <v>677.78</v>
      </c>
      <c r="F11597" s="19" t="s">
        <v>26</v>
      </c>
      <c r="G11597" s="19" t="s">
        <v>5351</v>
      </c>
      <c r="H11597" s="18">
        <v>43629</v>
      </c>
      <c r="I11597" s="16">
        <v>19003197</v>
      </c>
      <c r="J11597" s="16">
        <v>19005333</v>
      </c>
      <c r="K11597" s="28" t="str">
        <f t="shared" si="226"/>
        <v>LIQUIDAÇÃO DA FATURA 22003702-9, REFERENTE PAGAMENTO DE DESPESA COM SERVIÇOS DE TELEFONIA FIXA PRESTADOS PARA A UNIVERSIDADE ESTADUAL DO PARANÁ - CAMPUS DE UNIÃO DA VITÓRIA - PROCESSO 13.826.379-7. (REF. JUN/2019).</v>
      </c>
      <c r="M11597" s="30" t="s">
        <v>5892</v>
      </c>
    </row>
    <row r="11598" ht="38.25" spans="1:13">
      <c r="A11598" s="16">
        <v>119581</v>
      </c>
      <c r="B11598" s="17" t="s">
        <v>1451</v>
      </c>
      <c r="C11598" s="18">
        <v>43634</v>
      </c>
      <c r="D11598" s="19" t="s">
        <v>73</v>
      </c>
      <c r="E11598" s="24">
        <v>185</v>
      </c>
      <c r="F11598" s="19" t="s">
        <v>26</v>
      </c>
      <c r="G11598" s="19" t="s">
        <v>5893</v>
      </c>
      <c r="H11598" s="18">
        <v>43629</v>
      </c>
      <c r="I11598" s="16">
        <v>19003198</v>
      </c>
      <c r="J11598" s="16">
        <v>19005334</v>
      </c>
      <c r="K11598" s="28" t="str">
        <f t="shared" si="226"/>
        <v>LIQUIDAÇÃO DA NF 1967, REFERENTE PAGAMENTO DE SERVIÇOS DE MANUTENÇÃO DO SISTEMA TELEFÔNICO E DAS INSTALAÇÕES TELEFÔNICAS DA UNIVERSIDADE ESTADUAL DO PARANÁ - CAMPUS DE UNIÃO DA VITÓRIA, NO MÊS DE MAIO DE 2019.</v>
      </c>
      <c r="M11598" s="30" t="s">
        <v>5894</v>
      </c>
    </row>
    <row r="11599" spans="1:13">
      <c r="A11599" s="16">
        <v>107856</v>
      </c>
      <c r="B11599" s="17" t="s">
        <v>556</v>
      </c>
      <c r="C11599" s="18">
        <v>43634</v>
      </c>
      <c r="D11599" s="19" t="s">
        <v>34</v>
      </c>
      <c r="E11599" s="24">
        <v>300</v>
      </c>
      <c r="F11599" s="19" t="s">
        <v>26</v>
      </c>
      <c r="G11599" s="19" t="s">
        <v>5895</v>
      </c>
      <c r="H11599" s="18">
        <v>43629</v>
      </c>
      <c r="I11599" s="16">
        <v>19003199</v>
      </c>
      <c r="J11599" s="16">
        <v>19005319</v>
      </c>
      <c r="K11599" s="28" t="str">
        <f t="shared" si="226"/>
        <v>LIQUIDAçãO CONF. NF 4737 REFERENTE MES DE ABRIL 2019</v>
      </c>
      <c r="M11599" s="30" t="s">
        <v>5896</v>
      </c>
    </row>
    <row r="11600" spans="1:13">
      <c r="A11600" s="16">
        <v>107856</v>
      </c>
      <c r="B11600" s="17" t="s">
        <v>556</v>
      </c>
      <c r="C11600" s="18">
        <v>43634</v>
      </c>
      <c r="D11600" s="19" t="s">
        <v>34</v>
      </c>
      <c r="E11600" s="24">
        <v>300</v>
      </c>
      <c r="F11600" s="19" t="s">
        <v>26</v>
      </c>
      <c r="G11600" s="19" t="s">
        <v>5895</v>
      </c>
      <c r="H11600" s="18">
        <v>43629</v>
      </c>
      <c r="I11600" s="16">
        <v>19003200</v>
      </c>
      <c r="J11600" s="16">
        <v>19005318</v>
      </c>
      <c r="K11600" s="28" t="str">
        <f t="shared" si="226"/>
        <v>LIQUIDAçãO CONF. NF 4741 REF. MêS DE ABRIL 2019</v>
      </c>
      <c r="M11600" s="30" t="s">
        <v>5897</v>
      </c>
    </row>
    <row r="11601" ht="38.25" spans="1:13">
      <c r="A11601" s="16">
        <v>128469</v>
      </c>
      <c r="B11601" s="17" t="s">
        <v>222</v>
      </c>
      <c r="C11601" s="18">
        <v>43634</v>
      </c>
      <c r="D11601" s="19" t="s">
        <v>34</v>
      </c>
      <c r="E11601" s="24">
        <v>278.26</v>
      </c>
      <c r="F11601" s="19" t="s">
        <v>82</v>
      </c>
      <c r="G11601" s="19" t="s">
        <v>5898</v>
      </c>
      <c r="H11601" s="18">
        <v>43629</v>
      </c>
      <c r="I11601" s="16">
        <v>19003201</v>
      </c>
      <c r="J11601" s="16">
        <v>19005321</v>
      </c>
      <c r="K11601" s="28" t="str">
        <f t="shared" si="226"/>
        <v>EMPENHO REFERENTE AQUISIçãO DE PASSAGENS TERRETRES DESTINADO AO PROF. JORGE LEANDRO PARA PARTICIPAçãO EM REUNIãO ADMINISTRATIVA NA REITORIA E NO CEPE EM CURITIBA</v>
      </c>
      <c r="M11601" s="30" t="s">
        <v>5899</v>
      </c>
    </row>
    <row r="11602" ht="38.25" spans="1:13">
      <c r="A11602" s="16">
        <v>128469</v>
      </c>
      <c r="B11602" s="17" t="s">
        <v>222</v>
      </c>
      <c r="C11602" s="18">
        <v>43634</v>
      </c>
      <c r="D11602" s="19" t="s">
        <v>34</v>
      </c>
      <c r="E11602" s="24">
        <v>337.02</v>
      </c>
      <c r="F11602" s="19" t="s">
        <v>82</v>
      </c>
      <c r="G11602" s="19" t="s">
        <v>5900</v>
      </c>
      <c r="H11602" s="18">
        <v>43629</v>
      </c>
      <c r="I11602" s="16">
        <v>19003202</v>
      </c>
      <c r="J11602" s="16">
        <v>19005323</v>
      </c>
      <c r="K11602" s="28" t="str">
        <f t="shared" si="226"/>
        <v>EMPENHO REFERENTE AQUISIçãO DE PASSAGENS TERRESTRES DESTINADO A PROF. SONIA RODRIGUES PARA PARTICIPAçãO EM REUNIãO NA SETI PARA ASSUNTOS REFERENTE O PROGRAMA PATRONATO DE CAMPO MOURãO.</v>
      </c>
      <c r="M11602" s="30" t="s">
        <v>5901</v>
      </c>
    </row>
    <row r="11603" ht="38.25" spans="1:13">
      <c r="A11603" s="16">
        <v>128469</v>
      </c>
      <c r="B11603" s="17" t="s">
        <v>222</v>
      </c>
      <c r="C11603" s="18">
        <v>43634</v>
      </c>
      <c r="D11603" s="19" t="s">
        <v>34</v>
      </c>
      <c r="E11603" s="24">
        <v>1500</v>
      </c>
      <c r="F11603" s="19" t="s">
        <v>82</v>
      </c>
      <c r="G11603" s="19" t="s">
        <v>5902</v>
      </c>
      <c r="H11603" s="18">
        <v>43629</v>
      </c>
      <c r="I11603" s="16">
        <v>19003203</v>
      </c>
      <c r="J11603" s="16">
        <v>19005322</v>
      </c>
      <c r="K11603" s="28" t="str">
        <f t="shared" si="226"/>
        <v>EMPENHO REF. FORNECIMENTO DE COFFE BREAK DESTINADO AO EVENTO 3° ÁGORA MATEMÁTICA A SER REALIZADO NOS DIA 05 E 06 DE JUNHO NA UNESPAR CAMPUS DE CAMPO MOURÃO</v>
      </c>
      <c r="M11603" s="30" t="s">
        <v>5903</v>
      </c>
    </row>
    <row r="11604" ht="25.5" spans="1:13">
      <c r="A11604" s="16">
        <v>548696</v>
      </c>
      <c r="B11604" s="17" t="s">
        <v>4389</v>
      </c>
      <c r="C11604" s="18">
        <v>43634</v>
      </c>
      <c r="D11604" s="19" t="s">
        <v>34</v>
      </c>
      <c r="E11604" s="24">
        <v>55.55</v>
      </c>
      <c r="F11604" s="19" t="s">
        <v>82</v>
      </c>
      <c r="G11604" s="19" t="s">
        <v>4390</v>
      </c>
      <c r="H11604" s="18">
        <v>43629</v>
      </c>
      <c r="I11604" s="16">
        <v>19003204</v>
      </c>
      <c r="J11604" s="16">
        <v>19005325</v>
      </c>
      <c r="K11604" s="28" t="str">
        <f t="shared" si="226"/>
        <v>EMPENHO ESTIMATIVO REF. AS DESPESAS COM FORNECIMENTO DE ALIMENTAçãO PARA  UNESPAR CAMPUS DE CAMPO MOURãO</v>
      </c>
      <c r="M11604" s="30" t="s">
        <v>4391</v>
      </c>
    </row>
    <row r="11605" ht="25.5" spans="1:13">
      <c r="A11605" s="16">
        <v>137351</v>
      </c>
      <c r="B11605" s="17" t="s">
        <v>5401</v>
      </c>
      <c r="C11605" s="18">
        <v>43634</v>
      </c>
      <c r="D11605" s="19" t="s">
        <v>34</v>
      </c>
      <c r="E11605" s="24">
        <v>609.26</v>
      </c>
      <c r="F11605" s="19" t="s">
        <v>82</v>
      </c>
      <c r="G11605" s="19" t="s">
        <v>5904</v>
      </c>
      <c r="H11605" s="18">
        <v>43629</v>
      </c>
      <c r="I11605" s="16">
        <v>19003205</v>
      </c>
      <c r="J11605" s="16">
        <v>19005324</v>
      </c>
      <c r="K11605" s="28" t="str">
        <f t="shared" si="226"/>
        <v>EMPENHO REFERENTE A INSTALAÇÃO DE UM RAMAL TELEFÔNICO PARA O DEPARTAMENTO DE MATEMÁTICA. UNESPAR CAMPUS DE CAMPO MOURÃO.</v>
      </c>
      <c r="M11605" s="30" t="s">
        <v>5905</v>
      </c>
    </row>
    <row r="11606" ht="25.5" spans="1:13">
      <c r="A11606" s="16">
        <v>1381</v>
      </c>
      <c r="B11606" s="17" t="s">
        <v>643</v>
      </c>
      <c r="C11606" s="18">
        <v>43634</v>
      </c>
      <c r="D11606" s="19" t="s">
        <v>67</v>
      </c>
      <c r="E11606" s="24">
        <v>7623.44</v>
      </c>
      <c r="F11606" s="19" t="s">
        <v>26</v>
      </c>
      <c r="G11606" s="19" t="s">
        <v>4534</v>
      </c>
      <c r="H11606" s="18">
        <v>43629</v>
      </c>
      <c r="I11606" s="16">
        <v>19003208</v>
      </c>
      <c r="J11606" s="16">
        <v>19005326</v>
      </c>
      <c r="K11606" s="28" t="str">
        <f t="shared" si="226"/>
        <v>DESPESAS COM TARIFAS DECORRENTES DA UTILIZAÇÃO DE SERVIÇOS DE ÁGUA E ESGOTO NO CAMPUS DE CURITIBA I/EMBAP, REF. AO MÊS DE MAIO/2019.</v>
      </c>
      <c r="M11606" s="30" t="s">
        <v>5906</v>
      </c>
    </row>
    <row r="11607" ht="38.25" spans="1:13">
      <c r="A11607" s="16">
        <v>564620</v>
      </c>
      <c r="B11607" s="17" t="s">
        <v>4493</v>
      </c>
      <c r="C11607" s="18">
        <v>43634</v>
      </c>
      <c r="D11607" s="19" t="s">
        <v>34</v>
      </c>
      <c r="E11607" s="24">
        <v>45</v>
      </c>
      <c r="F11607" s="19" t="s">
        <v>82</v>
      </c>
      <c r="G11607" s="19" t="s">
        <v>4497</v>
      </c>
      <c r="H11607" s="18">
        <v>43629</v>
      </c>
      <c r="I11607" s="16">
        <v>19003209</v>
      </c>
      <c r="J11607" s="16">
        <v>19005345</v>
      </c>
      <c r="K11607" s="28" t="str">
        <f t="shared" si="226"/>
        <v>EMPENHO POR ESTIMATIVA PARA FORNECIMENTO DE REFEIçõES PARA PROFESSORES E PALESTRANTES QUANDO DA REALIZAçãO DE EVENTOS PROMOVIDOS PELA UNESPAR CAMPUS DE CAMPO MOURãO</v>
      </c>
      <c r="M11607" s="30" t="s">
        <v>4498</v>
      </c>
    </row>
    <row r="11608" ht="25.5" spans="1:13">
      <c r="A11608" s="16">
        <v>196959</v>
      </c>
      <c r="B11608" s="17" t="s">
        <v>2826</v>
      </c>
      <c r="C11608" s="18">
        <v>43634</v>
      </c>
      <c r="D11608" s="19" t="s">
        <v>67</v>
      </c>
      <c r="E11608" s="24">
        <v>173</v>
      </c>
      <c r="F11608" s="19" t="s">
        <v>35</v>
      </c>
      <c r="G11608" s="19" t="s">
        <v>5907</v>
      </c>
      <c r="H11608" s="18">
        <v>43629</v>
      </c>
      <c r="I11608" s="16">
        <v>19003210</v>
      </c>
      <c r="J11608" s="16">
        <v>19005347</v>
      </c>
      <c r="K11608" s="28" t="str">
        <f t="shared" si="226"/>
        <v>RESSARCIMENTO DE DESPESAS COM COMBUSTÍVEL, CONFORME PROCESSO 15.764.356-8.</v>
      </c>
      <c r="M11608" s="30" t="s">
        <v>5908</v>
      </c>
    </row>
    <row r="11609" ht="25.5" spans="1:13">
      <c r="A11609" s="16">
        <v>196959</v>
      </c>
      <c r="B11609" s="17" t="s">
        <v>2826</v>
      </c>
      <c r="C11609" s="18">
        <v>43634</v>
      </c>
      <c r="D11609" s="19" t="s">
        <v>67</v>
      </c>
      <c r="E11609" s="24">
        <v>18.75</v>
      </c>
      <c r="F11609" s="19" t="s">
        <v>35</v>
      </c>
      <c r="G11609" s="19" t="s">
        <v>5909</v>
      </c>
      <c r="H11609" s="18">
        <v>43629</v>
      </c>
      <c r="I11609" s="16">
        <v>19003211</v>
      </c>
      <c r="J11609" s="16">
        <v>19005346</v>
      </c>
      <c r="K11609" s="28" t="str">
        <f t="shared" si="226"/>
        <v>EMPENHO COMPLEMENTAR AO 19001944 ONDE ENCONTRA-SE A DOCUMENTAÇÃO ANEXA, PROCESSO: 15.764.356-8.</v>
      </c>
      <c r="M11609" s="30" t="s">
        <v>5910</v>
      </c>
    </row>
    <row r="11610" ht="25.5" spans="1:13">
      <c r="A11610" s="16">
        <v>208855</v>
      </c>
      <c r="B11610" s="17" t="s">
        <v>859</v>
      </c>
      <c r="C11610" s="18">
        <v>43640</v>
      </c>
      <c r="D11610" s="19" t="s">
        <v>127</v>
      </c>
      <c r="E11610" s="24">
        <v>835</v>
      </c>
      <c r="F11610" s="19" t="s">
        <v>82</v>
      </c>
      <c r="G11610" s="19" t="s">
        <v>5911</v>
      </c>
      <c r="H11610" s="18">
        <v>43629</v>
      </c>
      <c r="I11610" s="16">
        <v>19003212</v>
      </c>
      <c r="J11610" s="16">
        <v>19005530</v>
      </c>
      <c r="K11610" s="28" t="str">
        <f t="shared" si="226"/>
        <v>DESPESA REFERENTE A MANUTENÇÃO E TROCA DA EMBREAGEM DO VEÍCULO LOGAN AQY 6375, DESTE CAMPUS.</v>
      </c>
      <c r="M11610" s="30" t="s">
        <v>5912</v>
      </c>
    </row>
    <row r="11611" spans="1:13">
      <c r="A11611" s="16">
        <v>189503</v>
      </c>
      <c r="B11611" s="17" t="s">
        <v>1835</v>
      </c>
      <c r="C11611" s="18">
        <v>43629</v>
      </c>
      <c r="D11611" s="19" t="s">
        <v>44</v>
      </c>
      <c r="E11611" s="24">
        <v>400</v>
      </c>
      <c r="F11611" s="19" t="s">
        <v>264</v>
      </c>
      <c r="G11611" s="19" t="s">
        <v>5619</v>
      </c>
      <c r="H11611" s="18">
        <v>43629</v>
      </c>
      <c r="I11611" s="16">
        <v>19003213</v>
      </c>
      <c r="J11611" s="16">
        <v>19005350</v>
      </c>
      <c r="K11611" s="28" t="str">
        <f t="shared" si="226"/>
        <v> CONVÊNIO 073/2018 - BOLSA PIBIC. REFERENTE AO MÊS DE MAIO DE 2019.</v>
      </c>
      <c r="M11611" s="30" t="s">
        <v>5913</v>
      </c>
    </row>
    <row r="11612" ht="38.25" spans="1:13">
      <c r="A11612" s="16">
        <v>208855</v>
      </c>
      <c r="B11612" s="17" t="s">
        <v>859</v>
      </c>
      <c r="C11612" s="18">
        <v>43634</v>
      </c>
      <c r="D11612" s="19" t="s">
        <v>44</v>
      </c>
      <c r="E11612" s="24">
        <v>579.5</v>
      </c>
      <c r="F11612" s="19" t="s">
        <v>35</v>
      </c>
      <c r="G11612" s="19" t="s">
        <v>5914</v>
      </c>
      <c r="H11612" s="18">
        <v>43629</v>
      </c>
      <c r="I11612" s="16">
        <v>19003215</v>
      </c>
      <c r="J11612" s="16">
        <v>19005372</v>
      </c>
      <c r="K11612" s="28" t="str">
        <f t="shared" ref="K11612:K11632" si="227">UPPER(M11612)</f>
        <v>DESPESA COM REVISÃO DO VEÍCULO FOCUS (2013) PLACA AXM 3828 PARA QUE NÃO HAJA DANOS AO PATRIMÔNIO DA FROTA DA UNESPAR. CONFORME PROTOCOLO 15.791.720-0.</v>
      </c>
      <c r="M11612" s="30" t="s">
        <v>5915</v>
      </c>
    </row>
    <row r="11613" ht="51" spans="1:13">
      <c r="A11613" s="16">
        <v>208855</v>
      </c>
      <c r="B11613" s="17" t="s">
        <v>859</v>
      </c>
      <c r="C11613" s="18">
        <v>43634</v>
      </c>
      <c r="D11613" s="19" t="s">
        <v>44</v>
      </c>
      <c r="E11613" s="24">
        <v>2144</v>
      </c>
      <c r="F11613" s="19" t="s">
        <v>35</v>
      </c>
      <c r="G11613" s="19" t="s">
        <v>5916</v>
      </c>
      <c r="H11613" s="18">
        <v>43629</v>
      </c>
      <c r="I11613" s="16">
        <v>19003216</v>
      </c>
      <c r="J11613" s="16">
        <v>19005371</v>
      </c>
      <c r="K11613" s="28" t="str">
        <f t="shared" si="227"/>
        <v>DESPESA COM REVISÃO DO VEÍCULO FOCUS (2013) PLACA AXM 3828 PARA QUE NÃO HAJA DANOS AO PATRIMÔNIO DA FROTA DA UNESPAR. CONFORME PROTOCOLO 15.791.720-0. LIQUIDAÇÃO REFERENTE 1454 REFERENTE, A AQUISIÇÃO DE PEÇAS PARA MANUTENÇÃO DO VEÍCULO.</v>
      </c>
      <c r="M11613" s="30" t="s">
        <v>5917</v>
      </c>
    </row>
    <row r="11614" ht="38.25" spans="1:13">
      <c r="A11614" s="16">
        <v>142555</v>
      </c>
      <c r="B11614" s="17" t="s">
        <v>104</v>
      </c>
      <c r="C11614" s="18">
        <v>43640</v>
      </c>
      <c r="D11614" s="19" t="s">
        <v>44</v>
      </c>
      <c r="E11614" s="24">
        <v>33222.52</v>
      </c>
      <c r="F11614" s="19" t="s">
        <v>26</v>
      </c>
      <c r="G11614" s="19" t="s">
        <v>5918</v>
      </c>
      <c r="H11614" s="18">
        <v>43629</v>
      </c>
      <c r="I11614" s="16">
        <v>19003217</v>
      </c>
      <c r="J11614" s="16">
        <v>19005540</v>
      </c>
      <c r="K11614" s="28" t="str">
        <f t="shared" si="227"/>
        <v>EMPENHO PARA LIQUIDAÇÃO DE GUIAS DO INSS PATRONAL INCIDENTE SOBRE A FOLHA DE PAGAMENTO REFERENTE AO PARCIAL DO MÊS DE ABRIL/19 E TOTAL DE MAIO/2019. CAMPUS DE APUCARANA.</v>
      </c>
      <c r="M11614" s="30" t="s">
        <v>5919</v>
      </c>
    </row>
    <row r="11615" ht="38.25" spans="1:13">
      <c r="A11615" s="16">
        <v>142555</v>
      </c>
      <c r="B11615" s="17" t="s">
        <v>104</v>
      </c>
      <c r="C11615" s="18">
        <v>43640</v>
      </c>
      <c r="D11615" s="19" t="s">
        <v>44</v>
      </c>
      <c r="E11615" s="24">
        <v>9365.25</v>
      </c>
      <c r="F11615" s="19" t="s">
        <v>26</v>
      </c>
      <c r="G11615" s="19" t="s">
        <v>5918</v>
      </c>
      <c r="H11615" s="18">
        <v>43629</v>
      </c>
      <c r="I11615" s="16">
        <v>19003218</v>
      </c>
      <c r="J11615" s="16">
        <v>19005541</v>
      </c>
      <c r="K11615" s="28" t="str">
        <f t="shared" si="227"/>
        <v>EMPENHO PARA LIQUIDAÇÃO DE GUIAS DO INSS PATRONAL INCIDENTE SOBRE A FOLHA DE PAGAMENTO REFERENTE AO PARCIAL DO MÊS DE ABRIL/19 E TOTAL DE MAIO/2019. UNESPAR/CAMPUS CURITIBA I.</v>
      </c>
      <c r="M11615" s="30" t="s">
        <v>5920</v>
      </c>
    </row>
    <row r="11616" ht="38.25" spans="1:13">
      <c r="A11616" s="16">
        <v>142555</v>
      </c>
      <c r="B11616" s="17" t="s">
        <v>104</v>
      </c>
      <c r="C11616" s="18">
        <v>43640</v>
      </c>
      <c r="D11616" s="19" t="s">
        <v>44</v>
      </c>
      <c r="E11616" s="24">
        <v>17672.2</v>
      </c>
      <c r="F11616" s="19" t="s">
        <v>26</v>
      </c>
      <c r="G11616" s="19" t="s">
        <v>5918</v>
      </c>
      <c r="H11616" s="18">
        <v>43629</v>
      </c>
      <c r="I11616" s="16">
        <v>19003219</v>
      </c>
      <c r="J11616" s="16">
        <v>19005542</v>
      </c>
      <c r="K11616" s="28" t="str">
        <f t="shared" si="227"/>
        <v>EMPENHO PARA LIQUIDAÇÃO DE GUIAS DO INSS PATRONAL INCIDENTE SOBRE A FOLHA DE PAGAMENTO REFERENTE AO PARCIAL DO MÊS DE ABRIL/19 E TOTAL DE MAIO/2019. UNESPAR/CAMPUS CURITIBA II</v>
      </c>
      <c r="M11616" s="30" t="s">
        <v>5921</v>
      </c>
    </row>
    <row r="11617" ht="38.25" spans="1:13">
      <c r="A11617" s="16">
        <v>142555</v>
      </c>
      <c r="B11617" s="17" t="s">
        <v>104</v>
      </c>
      <c r="C11617" s="18">
        <v>43640</v>
      </c>
      <c r="D11617" s="19" t="s">
        <v>44</v>
      </c>
      <c r="E11617" s="24">
        <v>15134.26</v>
      </c>
      <c r="F11617" s="19" t="s">
        <v>26</v>
      </c>
      <c r="G11617" s="19" t="s">
        <v>5918</v>
      </c>
      <c r="H11617" s="18">
        <v>43629</v>
      </c>
      <c r="I11617" s="16">
        <v>19003220</v>
      </c>
      <c r="J11617" s="16">
        <v>19005543</v>
      </c>
      <c r="K11617" s="28" t="str">
        <f t="shared" si="227"/>
        <v>EMPENHO PARA LIQUIDAÇÃO DE GUIAS DO INSS PATRONAL INCIDENTE SOBRE A FOLHA DE PAGAMENTO REFERENTE AO PARCIAL DO MÊS DE ABRIL/19 E TOTAL DE MAIO/2019. UNESPAR/CAMPUS PARANAGUÁ.</v>
      </c>
      <c r="M11617" s="30" t="s">
        <v>5922</v>
      </c>
    </row>
    <row r="11618" ht="38.25" spans="1:13">
      <c r="A11618" s="16">
        <v>142555</v>
      </c>
      <c r="B11618" s="17" t="s">
        <v>104</v>
      </c>
      <c r="C11618" s="18">
        <v>43640</v>
      </c>
      <c r="D11618" s="19" t="s">
        <v>44</v>
      </c>
      <c r="E11618" s="24">
        <v>3014.88</v>
      </c>
      <c r="F11618" s="19" t="s">
        <v>26</v>
      </c>
      <c r="G11618" s="19" t="s">
        <v>5918</v>
      </c>
      <c r="H11618" s="18">
        <v>43629</v>
      </c>
      <c r="I11618" s="16">
        <v>19003221</v>
      </c>
      <c r="J11618" s="16">
        <v>19005544</v>
      </c>
      <c r="K11618" s="28" t="str">
        <f t="shared" si="227"/>
        <v>EMPENHO PARA LIQUIDAÇÃO DE GUIAS DO INSS PATRONAL INCIDENTE SOBRE A FOLHA DE PAGAMENTO REFERENTE AO PARCIAL DO MÊS DE ABRIL/19 E TOTAL DE MAIO/2019. UNESPAR/REITORIA.</v>
      </c>
      <c r="M11618" s="30" t="s">
        <v>5923</v>
      </c>
    </row>
    <row r="11619" ht="38.25" spans="1:13">
      <c r="A11619" s="16">
        <v>142555</v>
      </c>
      <c r="B11619" s="17" t="s">
        <v>104</v>
      </c>
      <c r="C11619" s="18">
        <v>43640</v>
      </c>
      <c r="D11619" s="19" t="s">
        <v>44</v>
      </c>
      <c r="E11619" s="24">
        <v>29352.38</v>
      </c>
      <c r="F11619" s="19" t="s">
        <v>26</v>
      </c>
      <c r="G11619" s="19" t="s">
        <v>5918</v>
      </c>
      <c r="H11619" s="18">
        <v>43629</v>
      </c>
      <c r="I11619" s="16">
        <v>19003222</v>
      </c>
      <c r="J11619" s="16">
        <v>19005545</v>
      </c>
      <c r="K11619" s="28" t="str">
        <f t="shared" si="227"/>
        <v>EMPENHO PARA LIQUIDAÇÃO DE GUIAS DO INSS PATRONAL INCIDENTE SOBRE A FOLHA DE PAGAMENTO REFERENTE AO PARCIAL DO MÊS DE ABRIL/19 E TOTAL DE MAIO/2019. UNESPAR/CAMPUS UNIÃO DA VITÓRIA.</v>
      </c>
      <c r="M11619" s="30" t="s">
        <v>5924</v>
      </c>
    </row>
    <row r="11620" ht="38.25" spans="1:13">
      <c r="A11620" s="16">
        <v>142555</v>
      </c>
      <c r="B11620" s="17" t="s">
        <v>104</v>
      </c>
      <c r="C11620" s="18">
        <v>43640</v>
      </c>
      <c r="D11620" s="19" t="s">
        <v>44</v>
      </c>
      <c r="E11620" s="24">
        <v>22864.83</v>
      </c>
      <c r="F11620" s="19" t="s">
        <v>26</v>
      </c>
      <c r="G11620" s="19" t="s">
        <v>5918</v>
      </c>
      <c r="H11620" s="18">
        <v>43629</v>
      </c>
      <c r="I11620" s="16">
        <v>19003223</v>
      </c>
      <c r="J11620" s="16">
        <v>19005546</v>
      </c>
      <c r="K11620" s="28" t="str">
        <f t="shared" si="227"/>
        <v>EMPENHO PARA LIQUIDAÇÃO DE GUIAS DO INSS PATRONAL INCIDENTE SOBRE A FOLHA DE PAGAMENTO REFERENTE AO PARCIAL DO MÊS DE ABRIL/19 E TOTAL DE MAIO/2019. UNESPAR/CAMPUS CAMPO MOURÃO.</v>
      </c>
      <c r="M11620" s="30" t="s">
        <v>5925</v>
      </c>
    </row>
    <row r="11621" ht="38.25" spans="1:13">
      <c r="A11621" s="16">
        <v>142555</v>
      </c>
      <c r="B11621" s="17" t="s">
        <v>104</v>
      </c>
      <c r="C11621" s="18">
        <v>43640</v>
      </c>
      <c r="D11621" s="19" t="s">
        <v>44</v>
      </c>
      <c r="E11621" s="24">
        <v>29161.64</v>
      </c>
      <c r="F11621" s="19" t="s">
        <v>26</v>
      </c>
      <c r="G11621" s="19" t="s">
        <v>5918</v>
      </c>
      <c r="H11621" s="18">
        <v>43629</v>
      </c>
      <c r="I11621" s="16">
        <v>19003224</v>
      </c>
      <c r="J11621" s="16">
        <v>19005547</v>
      </c>
      <c r="K11621" s="28" t="str">
        <f t="shared" si="227"/>
        <v>EMPENHO PARA LIQUIDAÇÃO DE GUIAS DO INSS PATRONAL INCIDENTE SOBRE A FOLHA DE PAGAMENTO REFERENTE AO PARCIAL DO MÊS DE ABRIL/19 E TOTAL DE MAIO/2019. UNESPAR/CAMPUS PARANAVAI.</v>
      </c>
      <c r="M11621" s="30" t="s">
        <v>5926</v>
      </c>
    </row>
    <row r="11622" ht="25.5" spans="1:13">
      <c r="A11622" s="16">
        <v>131489</v>
      </c>
      <c r="B11622" s="17" t="s">
        <v>715</v>
      </c>
      <c r="C11622" s="18">
        <v>43634</v>
      </c>
      <c r="D11622" s="19" t="s">
        <v>44</v>
      </c>
      <c r="E11622" s="24">
        <v>3702.93</v>
      </c>
      <c r="F11622" s="19" t="s">
        <v>26</v>
      </c>
      <c r="G11622" s="19" t="s">
        <v>4399</v>
      </c>
      <c r="H11622" s="18">
        <v>43629</v>
      </c>
      <c r="I11622" s="16">
        <v>19003225</v>
      </c>
      <c r="J11622" s="16">
        <v>19005373</v>
      </c>
      <c r="K11622" s="28" t="str">
        <f t="shared" si="227"/>
        <v>DESPESA COM DESPESA COM UTILIZAÇÃO DE SERVIÇOS DO CORREIOS; REFERENTE A FATURA DO MÊS DE MAIO/2019. COM VENCIMENTO EM 21/06/2019.</v>
      </c>
      <c r="M11622" s="30" t="s">
        <v>5927</v>
      </c>
    </row>
    <row r="11623" ht="76.5" spans="1:13">
      <c r="A11623" s="16">
        <v>531111</v>
      </c>
      <c r="B11623" s="17" t="s">
        <v>2188</v>
      </c>
      <c r="C11623" s="18">
        <v>43634</v>
      </c>
      <c r="D11623" s="19" t="s">
        <v>44</v>
      </c>
      <c r="E11623" s="24">
        <v>854.28</v>
      </c>
      <c r="F11623" s="19" t="s">
        <v>26</v>
      </c>
      <c r="G11623" s="19" t="s">
        <v>2189</v>
      </c>
      <c r="H11623" s="18">
        <v>43629</v>
      </c>
      <c r="I11623" s="16">
        <v>19003226</v>
      </c>
      <c r="J11623" s="16">
        <v>19005369</v>
      </c>
      <c r="K11623" s="28" t="str">
        <f t="shared" si="227"/>
        <v> CONTRATAÇÃO DE EMPRESA GRÁFICA CONFORME ATA DE REGISTRO DE PREÇOS 010/2018. EDITAL 031/2018 PROCESSO 15.106.421-3. EM CARÁTER DE URGÊNCIA DE DIPLOMAS, AQUISIÇÃO DE PAPEL MOEDA, IMPRESSÃO DOS DADOS, DA UNIVERSIDADE, CURSO E DO DIPLOMADO EM PAPEL MOEDA NO MODELO OFICIAL DA UNESPAR. CONFORME PROTOCOLO 15.524.705-3. LIQUIDAÇÃO NF 3380 COM COMPOSIÇÃO GRÁFICA APLICADAS SOBRE DIAGRAMAÇÃO.</v>
      </c>
      <c r="M11623" s="30" t="s">
        <v>5928</v>
      </c>
    </row>
    <row r="11624" ht="25.5" spans="1:13">
      <c r="A11624" s="16">
        <v>128469</v>
      </c>
      <c r="B11624" s="17" t="s">
        <v>222</v>
      </c>
      <c r="C11624" s="18">
        <v>43634</v>
      </c>
      <c r="D11624" s="19" t="s">
        <v>44</v>
      </c>
      <c r="E11624" s="24">
        <v>409.41</v>
      </c>
      <c r="F11624" s="19" t="s">
        <v>35</v>
      </c>
      <c r="G11624" s="19" t="s">
        <v>1018</v>
      </c>
      <c r="H11624" s="18">
        <v>43629</v>
      </c>
      <c r="I11624" s="16">
        <v>19003227</v>
      </c>
      <c r="J11624" s="16">
        <v>19005359</v>
      </c>
      <c r="K11624" s="28" t="str">
        <f t="shared" si="227"/>
        <v>DESPESA COM PASSAGEM AEREA CONFORME FATURA 22900 E NF 25541. PROTOCOLO 15.739.349-9. SENDO ESTA FATURA LIQUIDADA COM DOIS EMPENHOS.</v>
      </c>
      <c r="M11624" s="30" t="s">
        <v>5929</v>
      </c>
    </row>
    <row r="11625" ht="25.5" spans="1:13">
      <c r="A11625" s="16">
        <v>128469</v>
      </c>
      <c r="B11625" s="17" t="s">
        <v>222</v>
      </c>
      <c r="C11625" s="18">
        <v>43634</v>
      </c>
      <c r="D11625" s="19" t="s">
        <v>44</v>
      </c>
      <c r="E11625" s="24">
        <v>1175.23</v>
      </c>
      <c r="F11625" s="19" t="s">
        <v>35</v>
      </c>
      <c r="G11625" s="19" t="s">
        <v>5930</v>
      </c>
      <c r="H11625" s="18">
        <v>43629</v>
      </c>
      <c r="I11625" s="16">
        <v>19003228</v>
      </c>
      <c r="J11625" s="16">
        <v>19005360</v>
      </c>
      <c r="K11625" s="28" t="str">
        <f t="shared" si="227"/>
        <v>DESPESA COM PASSAGEM AEREA CONFORME FATURA 22900 E NF 25541. PROTOCOLO 15.739.349-9. SENDO ESTA FATURA LIQUIDADA COM DOIS EMPENHOS.</v>
      </c>
      <c r="M11625" s="30" t="s">
        <v>5929</v>
      </c>
    </row>
    <row r="11626" ht="25.5" spans="1:13">
      <c r="A11626" s="16">
        <v>128469</v>
      </c>
      <c r="B11626" s="17" t="s">
        <v>222</v>
      </c>
      <c r="C11626" s="18">
        <v>43634</v>
      </c>
      <c r="D11626" s="19" t="s">
        <v>44</v>
      </c>
      <c r="E11626" s="24">
        <v>531.88</v>
      </c>
      <c r="F11626" s="19" t="s">
        <v>35</v>
      </c>
      <c r="G11626" s="19" t="s">
        <v>5930</v>
      </c>
      <c r="H11626" s="18">
        <v>43629</v>
      </c>
      <c r="I11626" s="16">
        <v>19003229</v>
      </c>
      <c r="J11626" s="16">
        <v>19005361</v>
      </c>
      <c r="K11626" s="28" t="str">
        <f t="shared" si="227"/>
        <v>DESPESA COM PASSAGEM AEREA DE MARINGÁ A CURITIBA IDA E VOLTA. CONFORME FATURA 22901 E NF 25542. PROTOCOLO 15.772.721-4 E 15.782.869-0.</v>
      </c>
      <c r="M11626" s="30" t="s">
        <v>5931</v>
      </c>
    </row>
    <row r="11627" ht="25.5" spans="1:13">
      <c r="A11627" s="16">
        <v>128469</v>
      </c>
      <c r="B11627" s="17" t="s">
        <v>222</v>
      </c>
      <c r="C11627" s="18">
        <v>43634</v>
      </c>
      <c r="D11627" s="19" t="s">
        <v>44</v>
      </c>
      <c r="E11627" s="24">
        <v>337.02</v>
      </c>
      <c r="F11627" s="19" t="s">
        <v>35</v>
      </c>
      <c r="G11627" s="19" t="s">
        <v>1028</v>
      </c>
      <c r="H11627" s="18">
        <v>43629</v>
      </c>
      <c r="I11627" s="16">
        <v>19003230</v>
      </c>
      <c r="J11627" s="16">
        <v>19005362</v>
      </c>
      <c r="K11627" s="28" t="str">
        <f t="shared" si="227"/>
        <v> LIQUIDAÇÃO REFERENTE FATURA 22902 - NF 25543 DE 04/06/2019. COM VIAGEM DE CAMPO MOURÃO A CURITIBA. CONFORME PROTOCOLO 15.748.331-5.</v>
      </c>
      <c r="M11627" s="30" t="s">
        <v>5932</v>
      </c>
    </row>
    <row r="11628" ht="25.5" spans="1:13">
      <c r="A11628" s="16">
        <v>128469</v>
      </c>
      <c r="B11628" s="17" t="s">
        <v>222</v>
      </c>
      <c r="C11628" s="18">
        <v>43634</v>
      </c>
      <c r="D11628" s="19" t="s">
        <v>44</v>
      </c>
      <c r="E11628" s="24">
        <v>453.93</v>
      </c>
      <c r="F11628" s="19" t="s">
        <v>35</v>
      </c>
      <c r="G11628" s="19" t="s">
        <v>5930</v>
      </c>
      <c r="H11628" s="18">
        <v>43629</v>
      </c>
      <c r="I11628" s="16">
        <v>19003231</v>
      </c>
      <c r="J11628" s="16">
        <v>19005368</v>
      </c>
      <c r="K11628" s="28" t="str">
        <f t="shared" si="227"/>
        <v>DESPESA COM PASSAGENS AÉREAS. FATURA 22904 NF 25545 . PROTOCOLO 15.745.639-3.</v>
      </c>
      <c r="M11628" s="30" t="s">
        <v>5933</v>
      </c>
    </row>
    <row r="11629" ht="25.5" spans="1:13">
      <c r="A11629" s="16">
        <v>128469</v>
      </c>
      <c r="B11629" s="17" t="s">
        <v>222</v>
      </c>
      <c r="C11629" s="18">
        <v>43634</v>
      </c>
      <c r="D11629" s="19" t="s">
        <v>44</v>
      </c>
      <c r="E11629" s="24">
        <v>167.77</v>
      </c>
      <c r="F11629" s="19" t="s">
        <v>35</v>
      </c>
      <c r="G11629" s="19" t="s">
        <v>1028</v>
      </c>
      <c r="H11629" s="18">
        <v>43629</v>
      </c>
      <c r="I11629" s="16">
        <v>19003232</v>
      </c>
      <c r="J11629" s="16">
        <v>19005364</v>
      </c>
      <c r="K11629" s="28" t="str">
        <f t="shared" si="227"/>
        <v>DESPESA COM PASSAGEM TERRESTRE NO EXPRESSO NORDESTE DO REITOR DE CAMPO MOURÃO A CURITIBA, CONFORME FATURA 32905 E NF 25630. .</v>
      </c>
      <c r="M11629" s="30" t="s">
        <v>5934</v>
      </c>
    </row>
    <row r="11630" ht="38.25" spans="1:13">
      <c r="A11630" s="16">
        <v>128469</v>
      </c>
      <c r="B11630" s="17" t="s">
        <v>222</v>
      </c>
      <c r="C11630" s="18">
        <v>43634</v>
      </c>
      <c r="D11630" s="19" t="s">
        <v>44</v>
      </c>
      <c r="E11630" s="24">
        <v>151.89</v>
      </c>
      <c r="F11630" s="19" t="s">
        <v>35</v>
      </c>
      <c r="G11630" s="19" t="s">
        <v>1028</v>
      </c>
      <c r="H11630" s="18">
        <v>43629</v>
      </c>
      <c r="I11630" s="16">
        <v>19003233</v>
      </c>
      <c r="J11630" s="16">
        <v>19005365</v>
      </c>
      <c r="K11630" s="28" t="str">
        <f t="shared" si="227"/>
        <v>DESPESA COM PASSAGEM TERRESTRE PARA ANA CRISTINA EM VIAGEM PARA CURITIBA PELA VIAÇÃO GARCIA. CONFORME FATURA 22894 E NF 25632 . PROTOCOLO 15.740.706-6.</v>
      </c>
      <c r="M11630" s="30" t="s">
        <v>5935</v>
      </c>
    </row>
    <row r="11631" ht="51" spans="1:13">
      <c r="A11631" s="16">
        <v>128469</v>
      </c>
      <c r="B11631" s="17" t="s">
        <v>222</v>
      </c>
      <c r="C11631" s="18">
        <v>43634</v>
      </c>
      <c r="D11631" s="19" t="s">
        <v>44</v>
      </c>
      <c r="E11631" s="24">
        <v>838.96</v>
      </c>
      <c r="F11631" s="19" t="s">
        <v>35</v>
      </c>
      <c r="G11631" s="19" t="s">
        <v>5930</v>
      </c>
      <c r="H11631" s="18">
        <v>43629</v>
      </c>
      <c r="I11631" s="16">
        <v>19003234</v>
      </c>
      <c r="J11631" s="16">
        <v>19005366</v>
      </c>
      <c r="K11631" s="28" t="str">
        <f t="shared" si="227"/>
        <v>DESPESA DE PASSAGENS AEREAS CONFORME FATURA 22906 E NF 25547. SOLICITADAS CONFORME PROTOCOLO 15.740.706-6 / 15.763.377-5 / 15.767.252-5 / 15.758.324-7 / 15.786.662-1 / 15.802.775-5 / 15.805.475-2. SENDO LIQUIDADA A NF COM DOIS EMPENHOS.</v>
      </c>
      <c r="M11631" s="30" t="s">
        <v>5936</v>
      </c>
    </row>
    <row r="11632" ht="38.25" spans="1:13">
      <c r="A11632" s="16">
        <v>128469</v>
      </c>
      <c r="B11632" s="17" t="s">
        <v>222</v>
      </c>
      <c r="C11632" s="18">
        <v>43634</v>
      </c>
      <c r="D11632" s="19" t="s">
        <v>44</v>
      </c>
      <c r="E11632" s="24">
        <v>4276.89</v>
      </c>
      <c r="F11632" s="19" t="s">
        <v>35</v>
      </c>
      <c r="G11632" s="19" t="s">
        <v>5937</v>
      </c>
      <c r="H11632" s="18">
        <v>43629</v>
      </c>
      <c r="I11632" s="16">
        <v>19003236</v>
      </c>
      <c r="J11632" s="16">
        <v>19005367</v>
      </c>
      <c r="K11632" s="28" t="str">
        <f t="shared" si="227"/>
        <v>EMPENHO ESTIMATIVO, PARA  PRESTAÇÃO DE SERVIÇOS DE RESERVA, EMISSÃO E ENTREGA DE BILHETES DE PASSAGENS AEREAS PARA REITORIA DA UNESPAR, PARA O SEGUNDO SEMESTRE/2019. CONFORME PROTOCOLO 15.736.577-0.</v>
      </c>
      <c r="M11632" s="30" t="s">
        <v>5938</v>
      </c>
    </row>
    <row r="11633" ht="25.5" spans="1:13">
      <c r="A11633" s="16">
        <v>128469</v>
      </c>
      <c r="B11633" s="17" t="s">
        <v>222</v>
      </c>
      <c r="C11633" s="18">
        <v>43634</v>
      </c>
      <c r="D11633" s="19" t="s">
        <v>44</v>
      </c>
      <c r="E11633" s="24">
        <v>514.81</v>
      </c>
      <c r="F11633" s="19" t="s">
        <v>35</v>
      </c>
      <c r="G11633" s="19" t="s">
        <v>1028</v>
      </c>
      <c r="H11633" s="18">
        <v>43629</v>
      </c>
      <c r="I11633" s="16">
        <v>19003237</v>
      </c>
      <c r="J11633" s="16">
        <v>19005363</v>
      </c>
      <c r="K11633" s="28" t="str">
        <f t="shared" ref="K11633:K11696" si="228">UPPER(M11633)</f>
        <v>LIQUIDAÇÃO COM DESPESA DE PASSAGEM TERRESTRE DE IDA DE MARINGÁ PARA CURITIBA E VOLTA. CONFORME FATURA 23115 E NF 25633. PROTOCOLO 15.739.123-2.</v>
      </c>
      <c r="M11633" s="30" t="s">
        <v>5939</v>
      </c>
    </row>
    <row r="11634" ht="38.25" spans="1:13">
      <c r="A11634" s="16">
        <v>128469</v>
      </c>
      <c r="B11634" s="17" t="s">
        <v>222</v>
      </c>
      <c r="C11634" s="18">
        <v>43634</v>
      </c>
      <c r="D11634" s="19" t="s">
        <v>127</v>
      </c>
      <c r="E11634" s="24">
        <v>256.57</v>
      </c>
      <c r="F11634" s="19" t="s">
        <v>35</v>
      </c>
      <c r="G11634" s="19" t="s">
        <v>5940</v>
      </c>
      <c r="H11634" s="18">
        <v>43629</v>
      </c>
      <c r="I11634" s="16">
        <v>19003239</v>
      </c>
      <c r="J11634" s="16">
        <v>19005354</v>
      </c>
      <c r="K11634" s="28" t="str">
        <f t="shared" si="228"/>
        <v>DESPESA REFERENTE A PASSAGEM TERRESTRE PARA PARTICIPAR DE REUNIÃO EM CURITIBA DA COMISSÃO DE REVISÃO DE DISTRIBUIÇÃO DE CARGA HORÁRIA DA UNESPAR, NO CAMPUS CURITIBA I-EMBAP.</v>
      </c>
      <c r="M11634" s="30" t="s">
        <v>5941</v>
      </c>
    </row>
    <row r="11635" spans="1:13">
      <c r="A11635" s="16">
        <v>142555</v>
      </c>
      <c r="B11635" s="17" t="s">
        <v>104</v>
      </c>
      <c r="C11635" s="18">
        <v>43640</v>
      </c>
      <c r="D11635" s="19" t="s">
        <v>44</v>
      </c>
      <c r="E11635" s="24">
        <v>293.98</v>
      </c>
      <c r="F11635" s="19" t="s">
        <v>82</v>
      </c>
      <c r="G11635" s="19" t="s">
        <v>5942</v>
      </c>
      <c r="H11635" s="18">
        <v>43629</v>
      </c>
      <c r="I11635" s="16">
        <v>19003240</v>
      </c>
      <c r="J11635" s="16">
        <v>19005562</v>
      </c>
      <c r="K11635" s="28" t="str">
        <f t="shared" si="228"/>
        <v>DESPESA COM GPS PATRONAL PESSOA FÍSICA REFERENTE AO MES DE MAIO/2019.</v>
      </c>
      <c r="M11635" s="30" t="s">
        <v>5943</v>
      </c>
    </row>
    <row r="11636" ht="51" spans="1:13">
      <c r="A11636" s="16">
        <v>128469</v>
      </c>
      <c r="B11636" s="17" t="s">
        <v>222</v>
      </c>
      <c r="C11636" s="18">
        <v>43634</v>
      </c>
      <c r="D11636" s="19" t="s">
        <v>127</v>
      </c>
      <c r="E11636" s="24">
        <v>0.03</v>
      </c>
      <c r="F11636" s="19" t="s">
        <v>35</v>
      </c>
      <c r="G11636" s="19" t="s">
        <v>5944</v>
      </c>
      <c r="H11636" s="18">
        <v>43629</v>
      </c>
      <c r="I11636" s="16">
        <v>19003241</v>
      </c>
      <c r="J11636" s="16">
        <v>19005353</v>
      </c>
      <c r="K11636" s="28" t="str">
        <f t="shared" si="228"/>
        <v>DESPESA REFERENTE A COMPLEMENTO DO EMPENHO 19001596 DE 07/05/2019, DE PASSAGEM TERRESTRE PARA PARTICIPAR DE REUNIÃO EM CURITIBA DA COMISSÃO DE REVISÃO DE DISTRIBUIÇÃO DE CARGA HORÁRIA DA UNESPAR, NO CAMPUS CURITIBA-I, EMBAP.</v>
      </c>
      <c r="M11636" s="30" t="s">
        <v>5945</v>
      </c>
    </row>
    <row r="11637" ht="38.25" spans="1:13">
      <c r="A11637" s="16">
        <v>142555</v>
      </c>
      <c r="B11637" s="17" t="s">
        <v>104</v>
      </c>
      <c r="C11637" s="18">
        <v>43640</v>
      </c>
      <c r="D11637" s="19" t="s">
        <v>44</v>
      </c>
      <c r="E11637" s="24">
        <v>761.9</v>
      </c>
      <c r="F11637" s="19" t="s">
        <v>26</v>
      </c>
      <c r="G11637" s="19" t="s">
        <v>5918</v>
      </c>
      <c r="H11637" s="18">
        <v>43629</v>
      </c>
      <c r="I11637" s="16">
        <v>19003242</v>
      </c>
      <c r="J11637" s="16">
        <v>19005548</v>
      </c>
      <c r="K11637" s="28" t="str">
        <f t="shared" si="228"/>
        <v>EMPENHO PARA LIQUIDAÇÃO DE GUIAS DO INSS PATRONAL INCIDENTE SOBRE A FOLHA DE PAGAMENTO REFERENTE AO PARCIAL DO MÊS DE ABRIL/19 E TOTAL DE MAIO/2019.</v>
      </c>
      <c r="M11637" s="30" t="s">
        <v>5946</v>
      </c>
    </row>
    <row r="11638" ht="25.5" spans="1:13">
      <c r="A11638" s="16">
        <v>128469</v>
      </c>
      <c r="B11638" s="17" t="s">
        <v>222</v>
      </c>
      <c r="C11638" s="18">
        <v>43635</v>
      </c>
      <c r="D11638" s="19" t="s">
        <v>44</v>
      </c>
      <c r="E11638" s="24">
        <v>163.79</v>
      </c>
      <c r="F11638" s="19" t="s">
        <v>26</v>
      </c>
      <c r="G11638" s="19" t="s">
        <v>5553</v>
      </c>
      <c r="H11638" s="18">
        <v>43630</v>
      </c>
      <c r="I11638" s="16">
        <v>19003243</v>
      </c>
      <c r="J11638" s="16">
        <v>19005394</v>
      </c>
      <c r="K11638" s="28" t="str">
        <f t="shared" si="228"/>
        <v>DESPESA COM HOSPEDAGEM DO PALESTRANTE NO PROJETO DE AULA MAGNA DO CURSO DE HISTÓRIA CONF FATURA 23106 E NF 25628. PROTOCOLO 15.772.534-3.</v>
      </c>
      <c r="M11638" s="30" t="s">
        <v>5947</v>
      </c>
    </row>
    <row r="11639" ht="25.5" spans="1:13">
      <c r="A11639" s="16">
        <v>128469</v>
      </c>
      <c r="B11639" s="17" t="s">
        <v>222</v>
      </c>
      <c r="C11639" s="18">
        <v>43635</v>
      </c>
      <c r="D11639" s="19" t="s">
        <v>44</v>
      </c>
      <c r="E11639" s="24">
        <v>189.02</v>
      </c>
      <c r="F11639" s="19" t="s">
        <v>26</v>
      </c>
      <c r="G11639" s="19" t="s">
        <v>5553</v>
      </c>
      <c r="H11639" s="18">
        <v>43630</v>
      </c>
      <c r="I11639" s="16">
        <v>19003244</v>
      </c>
      <c r="J11639" s="16">
        <v>19005395</v>
      </c>
      <c r="K11639" s="28" t="str">
        <f t="shared" si="228"/>
        <v>LIQUIDAÇÃO COM HOSPEDAGEM PARA PROFISSIONAL QUE FOI MINISTRAR PALESTRA EM CAMPO MOURÃO. FATURA 22613 NF 25412 - PROTOCOLO 15.772.534-3.</v>
      </c>
      <c r="M11639" s="30" t="s">
        <v>5948</v>
      </c>
    </row>
    <row r="11640" ht="38.25" spans="1:13">
      <c r="A11640" s="16">
        <v>158187</v>
      </c>
      <c r="B11640" s="17" t="s">
        <v>829</v>
      </c>
      <c r="C11640" s="18">
        <v>43635</v>
      </c>
      <c r="D11640" s="19" t="s">
        <v>44</v>
      </c>
      <c r="E11640" s="24">
        <v>299</v>
      </c>
      <c r="F11640" s="19" t="s">
        <v>26</v>
      </c>
      <c r="G11640" s="19" t="s">
        <v>5949</v>
      </c>
      <c r="H11640" s="18">
        <v>43630</v>
      </c>
      <c r="I11640" s="16">
        <v>19003245</v>
      </c>
      <c r="J11640" s="16">
        <v>19005393</v>
      </c>
      <c r="K11640" s="28" t="str">
        <f t="shared" si="228"/>
        <v>DESPESA COM DIÁRIA PARA REUNIÕES NOS CAMPUS SOBRE MUDANÇA NA METODOLOGIA DE ELABORAÇÃO DO PLANO ANUAL DE ATIVIDADES. ENTRE OS DIAS 17 E 19/06, NA CIDADE DE CURITIBA. CONFORME PROTOCOLO 15.831.374-0.</v>
      </c>
      <c r="M11640" s="30" t="s">
        <v>5950</v>
      </c>
    </row>
    <row r="11641" ht="102" spans="1:13">
      <c r="A11641" s="16">
        <v>104189</v>
      </c>
      <c r="B11641" s="17" t="s">
        <v>5418</v>
      </c>
      <c r="C11641" s="18">
        <v>43635</v>
      </c>
      <c r="D11641" s="19" t="s">
        <v>44</v>
      </c>
      <c r="E11641" s="24">
        <v>41.49</v>
      </c>
      <c r="F11641" s="19" t="s">
        <v>35</v>
      </c>
      <c r="G11641" s="19" t="s">
        <v>5419</v>
      </c>
      <c r="H11641" s="18">
        <v>43630</v>
      </c>
      <c r="I11641" s="16">
        <v>19003246</v>
      </c>
      <c r="J11641" s="16">
        <v>19005392</v>
      </c>
      <c r="K11641" s="28" t="str">
        <f t="shared" si="228"/>
        <v>DESPESA COM CONTRATO FIRMADO PARA PRESTAÇÃO DE SERVIÇOS CONTINUADOS DE AGENCIAMENTO DE SERVIÇOS DE TRANSPORTE INDIVIDUAL REMUNERADO DE PASSAGEIROS, DENTRO DO PERIMETRO URBANO DE CURITIBA, VIA SISTEMA OU APLICATIVO CUSTOMIZÁVEL WEB E MOBILE, COM APOIO OPERACIONAL E TRATAMENTO DE DADOS, PROVEDORES DE SERVIÇOS DE APLICAÇÃO E SERVIÇOS DE INFORMAÇÃO NA INTERNET, DE FORMA A ATENDER TODA AS DEMANDAS DA UNIVERSIDADE ESTADUAL DO PARANÁ. CONFORME PROTOCOLO 15.697.259-2. NF 50658.</v>
      </c>
      <c r="M11641" s="30" t="s">
        <v>5951</v>
      </c>
    </row>
    <row r="11642" ht="38.25" spans="1:13">
      <c r="A11642" s="16">
        <v>136929</v>
      </c>
      <c r="B11642" s="17" t="s">
        <v>5260</v>
      </c>
      <c r="C11642" s="18">
        <v>43672</v>
      </c>
      <c r="D11642" s="19" t="s">
        <v>73</v>
      </c>
      <c r="E11642" s="24">
        <v>400</v>
      </c>
      <c r="F11642" s="19" t="s">
        <v>264</v>
      </c>
      <c r="G11642" s="19" t="s">
        <v>5952</v>
      </c>
      <c r="H11642" s="18">
        <v>43630</v>
      </c>
      <c r="I11642" s="16">
        <v>19003247</v>
      </c>
      <c r="J11642" s="16">
        <v>19006783</v>
      </c>
      <c r="K11642" s="28" t="str">
        <f t="shared" si="228"/>
        <v>LIQUIDAÇÃO DO RECIBO 02/2019, REFERENTE PAGAMENTO DE 01 (UMA)PARCELA DE BOLSA DO PROJETO DIGITALIZAR FIRMADO COM O MUNICÍPIO DE UNIÃO DA VITÓRIA. CONVENIO 283/2018. </v>
      </c>
      <c r="M11642" s="30" t="s">
        <v>5953</v>
      </c>
    </row>
    <row r="11643" ht="38.25" spans="1:13">
      <c r="A11643" s="16">
        <v>578667</v>
      </c>
      <c r="B11643" s="17" t="s">
        <v>5272</v>
      </c>
      <c r="C11643" s="18">
        <v>43661</v>
      </c>
      <c r="D11643" s="19" t="s">
        <v>73</v>
      </c>
      <c r="E11643" s="24">
        <v>400</v>
      </c>
      <c r="F11643" s="19" t="s">
        <v>264</v>
      </c>
      <c r="G11643" s="19" t="s">
        <v>5954</v>
      </c>
      <c r="H11643" s="18">
        <v>43630</v>
      </c>
      <c r="I11643" s="16">
        <v>19003248</v>
      </c>
      <c r="J11643" s="16">
        <v>19006952</v>
      </c>
      <c r="K11643" s="28" t="str">
        <f t="shared" si="228"/>
        <v>LIQUIDAÇÃO DO RECIBO 02/2019, REFERENTE PAGAMENTO DE 01 (UMA)PARCELA DE BOLSA DO PROJETO DIGITALIZAR FIRMADO COM O MUNICÍPIO DE UNIÃO DA VITÓRIA. CONVENIO 283/2018.</v>
      </c>
      <c r="M11643" s="30" t="s">
        <v>5955</v>
      </c>
    </row>
    <row r="11644" ht="38.25" spans="1:13">
      <c r="A11644" s="16">
        <v>578637</v>
      </c>
      <c r="B11644" s="17" t="s">
        <v>5267</v>
      </c>
      <c r="C11644" s="18">
        <v>43672</v>
      </c>
      <c r="D11644" s="19" t="s">
        <v>73</v>
      </c>
      <c r="E11644" s="24">
        <v>400</v>
      </c>
      <c r="F11644" s="19" t="s">
        <v>264</v>
      </c>
      <c r="G11644" s="19" t="s">
        <v>5956</v>
      </c>
      <c r="H11644" s="18">
        <v>43630</v>
      </c>
      <c r="I11644" s="16">
        <v>19003249</v>
      </c>
      <c r="J11644" s="16">
        <v>19006772</v>
      </c>
      <c r="K11644" s="28" t="str">
        <f t="shared" si="228"/>
        <v>LIQUIDAÇÃO DO RECIBO 02/2019, REFERENTE PAGAMENTO DE 01 (UMA)PARCELA DE BOLSA DO PROJETO DIGITALIZAR FIRMADO COM O MUNICÍPIO DE UNIÃO DA VITÓRIA. CONVENIO 283/2018.</v>
      </c>
      <c r="M11644" s="30" t="s">
        <v>5955</v>
      </c>
    </row>
    <row r="11645" ht="38.25" spans="1:13">
      <c r="A11645" s="16">
        <v>144113</v>
      </c>
      <c r="B11645" s="17" t="s">
        <v>5263</v>
      </c>
      <c r="C11645" s="18">
        <v>43672</v>
      </c>
      <c r="D11645" s="19" t="s">
        <v>73</v>
      </c>
      <c r="E11645" s="24">
        <v>400</v>
      </c>
      <c r="F11645" s="19" t="s">
        <v>264</v>
      </c>
      <c r="G11645" s="19" t="s">
        <v>5957</v>
      </c>
      <c r="H11645" s="18">
        <v>43630</v>
      </c>
      <c r="I11645" s="16">
        <v>19003250</v>
      </c>
      <c r="J11645" s="16">
        <v>19006771</v>
      </c>
      <c r="K11645" s="28" t="str">
        <f t="shared" si="228"/>
        <v>LIQUIDAÇÃO DO RECIBO 02/2019, REFERENTE PAGAMENTO DE 01 (UMA)PARCELA DE BOLSA DO PROJETO DIGITALIZAR FIRMADO COM O MUNICÍPIO DE UNIÃO DA VITÓRIA. CONVENIO 283/2018.</v>
      </c>
      <c r="M11645" s="30" t="s">
        <v>5955</v>
      </c>
    </row>
    <row r="11646" ht="38.25" spans="1:13">
      <c r="A11646" s="16">
        <v>578729</v>
      </c>
      <c r="B11646" s="17" t="s">
        <v>5276</v>
      </c>
      <c r="C11646" s="18">
        <v>43672</v>
      </c>
      <c r="D11646" s="19" t="s">
        <v>73</v>
      </c>
      <c r="E11646" s="24">
        <v>400</v>
      </c>
      <c r="F11646" s="19" t="s">
        <v>264</v>
      </c>
      <c r="G11646" s="19" t="s">
        <v>5958</v>
      </c>
      <c r="H11646" s="18">
        <v>43630</v>
      </c>
      <c r="I11646" s="16">
        <v>19003251</v>
      </c>
      <c r="J11646" s="16">
        <v>19006773</v>
      </c>
      <c r="K11646" s="28" t="str">
        <f t="shared" si="228"/>
        <v>LIQUIDAÇÃO DO RECIBO 02/2019, REFERENTE PAGAMENTO DE 01 (UMA)PARCELA DE BOLSA DO PROJETO DIGITALIZAR FIRMADO COM O MUNICÍPIO DE UNIÃO DA VITÓRIA. CONVENIO 283/2018.</v>
      </c>
      <c r="M11646" s="30" t="s">
        <v>5955</v>
      </c>
    </row>
    <row r="11647" ht="38.25" spans="1:13">
      <c r="A11647" s="16">
        <v>578485</v>
      </c>
      <c r="B11647" s="17" t="s">
        <v>5265</v>
      </c>
      <c r="C11647" s="18">
        <v>43672</v>
      </c>
      <c r="D11647" s="19" t="s">
        <v>73</v>
      </c>
      <c r="E11647" s="24">
        <v>400</v>
      </c>
      <c r="F11647" s="19" t="s">
        <v>264</v>
      </c>
      <c r="G11647" s="19" t="s">
        <v>5959</v>
      </c>
      <c r="H11647" s="18">
        <v>43630</v>
      </c>
      <c r="I11647" s="16">
        <v>19003252</v>
      </c>
      <c r="J11647" s="16">
        <v>19006774</v>
      </c>
      <c r="K11647" s="28" t="str">
        <f t="shared" si="228"/>
        <v>LIQUIDAÇÃO DO RECIBO 02/2019, REFERENTE PAGAMENTO DE 01 (UMA)PARCELA DE BOLSA DO PROJETO DIGITALIZAR FIRMADO COM O MUNICÍPIO DE UNIÃO DA VITÓRIA. CONVENIO 283/2018.</v>
      </c>
      <c r="M11647" s="30" t="s">
        <v>5955</v>
      </c>
    </row>
    <row r="11648" ht="38.25" spans="1:13">
      <c r="A11648" s="16">
        <v>578548</v>
      </c>
      <c r="B11648" s="17" t="s">
        <v>5278</v>
      </c>
      <c r="C11648" s="18">
        <v>43672</v>
      </c>
      <c r="D11648" s="19" t="s">
        <v>73</v>
      </c>
      <c r="E11648" s="24">
        <v>400</v>
      </c>
      <c r="F11648" s="19" t="s">
        <v>264</v>
      </c>
      <c r="G11648" s="19" t="s">
        <v>5960</v>
      </c>
      <c r="H11648" s="18">
        <v>43630</v>
      </c>
      <c r="I11648" s="16">
        <v>19003253</v>
      </c>
      <c r="J11648" s="16">
        <v>19006775</v>
      </c>
      <c r="K11648" s="28" t="str">
        <f t="shared" si="228"/>
        <v>LIQUIDAÇÃO DO RECIBO 02/2019, REFERENTE PAGAMENTO DE 01 (UMA)PARCELA DE BOLSA DO PROJETO DIGITALIZAR FIRMADO COM O MUNICÍPIO DE UNIÃO DA VITÓRIA. CONVENIO 283/2018.</v>
      </c>
      <c r="M11648" s="30" t="s">
        <v>5955</v>
      </c>
    </row>
    <row r="11649" ht="38.25" spans="1:13">
      <c r="A11649" s="16">
        <v>578694</v>
      </c>
      <c r="B11649" s="17" t="s">
        <v>5274</v>
      </c>
      <c r="C11649" s="18">
        <v>43672</v>
      </c>
      <c r="D11649" s="19" t="s">
        <v>73</v>
      </c>
      <c r="E11649" s="24">
        <v>400</v>
      </c>
      <c r="F11649" s="19" t="s">
        <v>264</v>
      </c>
      <c r="G11649" s="19" t="s">
        <v>5961</v>
      </c>
      <c r="H11649" s="18">
        <v>43630</v>
      </c>
      <c r="I11649" s="16">
        <v>19003254</v>
      </c>
      <c r="J11649" s="16">
        <v>19006776</v>
      </c>
      <c r="K11649" s="28" t="str">
        <f t="shared" si="228"/>
        <v>LIQUIDAÇÃO DO RECIBO 02/2019, REFERENTE PAGAMENTO DE 01 (UMA)PARCELA DE BOLSA DO PROJETO DIGITALIZAR FIRMADO COM O MUNICÍPIO DE UNIÃO DA VITÓRIA. CONVENIO 283/2018.</v>
      </c>
      <c r="M11649" s="30" t="s">
        <v>5955</v>
      </c>
    </row>
    <row r="11650" ht="51" spans="1:13">
      <c r="A11650" s="16">
        <v>128469</v>
      </c>
      <c r="B11650" s="17" t="s">
        <v>222</v>
      </c>
      <c r="C11650" s="18">
        <v>43635</v>
      </c>
      <c r="D11650" s="19" t="s">
        <v>67</v>
      </c>
      <c r="E11650" s="24">
        <v>445.05</v>
      </c>
      <c r="F11650" s="19" t="s">
        <v>82</v>
      </c>
      <c r="G11650" s="19" t="s">
        <v>5962</v>
      </c>
      <c r="H11650" s="18">
        <v>43630</v>
      </c>
      <c r="I11650" s="16">
        <v>19003255</v>
      </c>
      <c r="J11650" s="16">
        <v>19005396</v>
      </c>
      <c r="K11650" s="28" t="str">
        <f t="shared" si="228"/>
        <v>DESPESAS COM AQUISIÇÃO DE PASSAGENS TERRESTRES PARA O DIRETOR DO CAMPUS, PROF. MARCO AURELIO, E PARA OS PROFS. DEBORAH BRUEL E RODRIGO CAPISTRANO PARA PARTICIPAÇÃO NA REUNIÃO DO COU, REALIZADA NO DIA 29.05 NA CIDADE DE PARANAVAÍ, CONTRATO 007/2016, NF 25635.</v>
      </c>
      <c r="M11650" s="30" t="s">
        <v>5963</v>
      </c>
    </row>
    <row r="11651" ht="51" spans="1:13">
      <c r="A11651" s="16">
        <v>128469</v>
      </c>
      <c r="B11651" s="17" t="s">
        <v>222</v>
      </c>
      <c r="C11651" s="18">
        <v>43635</v>
      </c>
      <c r="D11651" s="19" t="s">
        <v>67</v>
      </c>
      <c r="E11651" s="24">
        <v>587.93</v>
      </c>
      <c r="F11651" s="19" t="s">
        <v>82</v>
      </c>
      <c r="G11651" s="19" t="s">
        <v>5962</v>
      </c>
      <c r="H11651" s="18">
        <v>43630</v>
      </c>
      <c r="I11651" s="16">
        <v>19003256</v>
      </c>
      <c r="J11651" s="16">
        <v>19005398</v>
      </c>
      <c r="K11651" s="28" t="str">
        <f t="shared" si="228"/>
        <v>DESPESAS COM AQUISIÇÃO DE PASSAGENS TERRESTRES PARA O DIRETOR DO CAMPUS, PROF. MARCO AURELIO, E PARA OS PROFS. DEBORAH BRUEL E RODRIGO CAPISTRANO PARA PARTICIPAÇÃO NA REUNIÃO DO COU, REALIZADA NO DIA 29.05 NA CIDADE DE PARANAVAÍ, CONTRATO 007/2016.</v>
      </c>
      <c r="M11651" s="30" t="s">
        <v>5964</v>
      </c>
    </row>
    <row r="11652" ht="51" spans="1:13">
      <c r="A11652" s="16">
        <v>128469</v>
      </c>
      <c r="B11652" s="17" t="s">
        <v>222</v>
      </c>
      <c r="C11652" s="18">
        <v>43635</v>
      </c>
      <c r="D11652" s="19" t="s">
        <v>67</v>
      </c>
      <c r="E11652" s="24">
        <v>587.93</v>
      </c>
      <c r="F11652" s="19" t="s">
        <v>82</v>
      </c>
      <c r="G11652" s="19" t="s">
        <v>5962</v>
      </c>
      <c r="H11652" s="18">
        <v>43630</v>
      </c>
      <c r="I11652" s="16">
        <v>19003257</v>
      </c>
      <c r="J11652" s="16">
        <v>19005397</v>
      </c>
      <c r="K11652" s="28" t="str">
        <f t="shared" si="228"/>
        <v>DESPESAS COM AQUISIÇÃO DE PASSAGENS TERRESTRES PARA O DIRETOR DO CAMPUS, PROF. MARCO AURELIO, E PARA OS PROFS. DEBORAH BRUEL E RODRIGO CAPISTRANO PARA PARTICIPAÇÃO NA REUNIÃO DO COU, REALIZADA NO DIA 29.05 NA CIDADE DE PARANAVAÍ, CONTRATO 007/2016, NF 25638.</v>
      </c>
      <c r="M11652" s="30" t="s">
        <v>5965</v>
      </c>
    </row>
    <row r="11653" ht="51" spans="1:13">
      <c r="A11653" s="16">
        <v>128469</v>
      </c>
      <c r="B11653" s="17" t="s">
        <v>222</v>
      </c>
      <c r="C11653" s="18">
        <v>43634</v>
      </c>
      <c r="D11653" s="19" t="s">
        <v>44</v>
      </c>
      <c r="E11653" s="24">
        <v>337.02</v>
      </c>
      <c r="F11653" s="19" t="s">
        <v>87</v>
      </c>
      <c r="G11653" s="19" t="s">
        <v>5966</v>
      </c>
      <c r="H11653" s="18">
        <v>43630</v>
      </c>
      <c r="I11653" s="16">
        <v>19003258</v>
      </c>
      <c r="J11653" s="16">
        <v>19005493</v>
      </c>
      <c r="K11653" s="28" t="str">
        <f t="shared" si="228"/>
        <v>CAPES/PROFHISTÓRIA 851926/2017. DESPESA COM PASSAGENS TERRESTRE DE IDA E VOLTA CURITIBA A CAMPO MOURÃO, JUNTO A EMPRESA EXPRESSO NORDESTE, NO PERÍODO DE 08 A 10 DE MAIO DE 2019, CONFORME NOTA FISCAL 25533, CONTRATO 007/2016.  PROTOCOLO:15.743.327-0.</v>
      </c>
      <c r="M11653" s="30" t="s">
        <v>5967</v>
      </c>
    </row>
    <row r="11654" ht="51" spans="1:13">
      <c r="A11654" s="16">
        <v>128469</v>
      </c>
      <c r="B11654" s="17" t="s">
        <v>222</v>
      </c>
      <c r="C11654" s="18">
        <v>43634</v>
      </c>
      <c r="D11654" s="19" t="s">
        <v>44</v>
      </c>
      <c r="E11654" s="24">
        <v>337.02</v>
      </c>
      <c r="F11654" s="19" t="s">
        <v>87</v>
      </c>
      <c r="G11654" s="19" t="s">
        <v>5968</v>
      </c>
      <c r="H11654" s="18">
        <v>43630</v>
      </c>
      <c r="I11654" s="16">
        <v>19003259</v>
      </c>
      <c r="J11654" s="16">
        <v>19005494</v>
      </c>
      <c r="K11654" s="28" t="str">
        <f t="shared" si="228"/>
        <v>CAPES/PROF HISTORIA 851926/2017. DESPESAS COM PASSAGENS TERRESTRE DE IDA E VOLTA ENTRE AS CIDADES DE CURITIBA E CAMPO MOURÃO NO PERÍODO DE 15 DE MAIO A 17 DE MAIO DE 2019. CONFORME NOTA FISCAL 25631, CONTRATO 007/2016.  PROTOCOLO: 15.762.876-3.</v>
      </c>
      <c r="M11654" s="30" t="s">
        <v>5969</v>
      </c>
    </row>
    <row r="11655" ht="102" spans="1:13">
      <c r="A11655" s="16">
        <v>128469</v>
      </c>
      <c r="B11655" s="17" t="s">
        <v>222</v>
      </c>
      <c r="C11655" s="18">
        <v>43641</v>
      </c>
      <c r="D11655" s="19" t="s">
        <v>44</v>
      </c>
      <c r="E11655" s="24">
        <v>1499.7</v>
      </c>
      <c r="F11655" s="19" t="s">
        <v>264</v>
      </c>
      <c r="G11655" s="19" t="s">
        <v>5970</v>
      </c>
      <c r="H11655" s="18">
        <v>43630</v>
      </c>
      <c r="I11655" s="16">
        <v>19003260</v>
      </c>
      <c r="J11655" s="16">
        <v>19005581</v>
      </c>
      <c r="K11655" s="28" t="str">
        <f t="shared" si="228"/>
        <v>CONVÊNIO 106/2018. DESPESA COM PASSAGENS AÉREAS CONFORME NOTA FISCAL 25531, SENDO PASSAGENS DE IDA E VOLTA PARA O PROF MARCOS PAULO RODRIGUES DE SOUZA NOS DIAS 15 A 18 DE JUNHO DE 2019 PARA PARTICIPAÇÃO DO XIII CONGRESSO DA ANPCONT NA CIDADE DE SÃO PAULO, CONFORME EDITAL 013/2018. PROTOCOLO: 15.716.977-7. DESPESAS COM PASSAGENS E DIÁRIAS PARA PROF JAQUELINE COSTA SANCHES VIGNOLI PARA PARTICIPAÇÃO NO EVENTO NA CIDADE DE PORTO ALEGRE NOS DIAS 01 A 06 DE JULHO DE 2019. PROTOCOLO 15.746.239-3.</v>
      </c>
      <c r="M11655" s="30" t="s">
        <v>5971</v>
      </c>
    </row>
    <row r="11656" ht="102" spans="1:13">
      <c r="A11656" s="16">
        <v>128469</v>
      </c>
      <c r="B11656" s="17" t="s">
        <v>222</v>
      </c>
      <c r="C11656" s="18">
        <v>43641</v>
      </c>
      <c r="D11656" s="19" t="s">
        <v>44</v>
      </c>
      <c r="E11656" s="24">
        <v>1081.47</v>
      </c>
      <c r="F11656" s="19" t="s">
        <v>264</v>
      </c>
      <c r="G11656" s="19" t="s">
        <v>5972</v>
      </c>
      <c r="H11656" s="18">
        <v>43630</v>
      </c>
      <c r="I11656" s="16">
        <v>19003261</v>
      </c>
      <c r="J11656" s="16">
        <v>19005580</v>
      </c>
      <c r="K11656" s="28" t="str">
        <f t="shared" si="228"/>
        <v>CONVÊNIO 107/2019. DESPESA COM PASSAGENS AÉREAS CONFORME NOTA FISCAL 25532, SENDO PASSAGENS DE IDA E VOLTA PARA O PROF ALESSANDRO JACQUES RIBEIRO NOS DIAS 06 A 07 DE JUNHO DE 2019 PARA PARTICIPAÇÃO FÓRUM DE LICENCIATURAS DE MATEMÁTICA NA CIDADE DE CAMPO MOURÃO, PASSAGENS DE SÃO PAULO A MARINGÁ - PROTOCOLO: 15.788.539-1 . E TAMBÉM PASSAGENS E DIÁRIAS PARA PROF MARIA LÚCIA PANOSSIAN  PARA PARTICIPAÇÃO NO EVENTO EM CAMPO MOURÃO, SENDO PASSAGENS DE CURITIBA A MARINGÁ - PROTOCOLO 15.788.497-2.</v>
      </c>
      <c r="M11656" s="30" t="s">
        <v>5973</v>
      </c>
    </row>
    <row r="11657" ht="38.25" spans="1:13">
      <c r="A11657" s="16">
        <v>107032</v>
      </c>
      <c r="B11657" s="17" t="s">
        <v>720</v>
      </c>
      <c r="C11657" s="18">
        <v>43635</v>
      </c>
      <c r="D11657" s="19" t="s">
        <v>44</v>
      </c>
      <c r="E11657" s="24">
        <v>114.73</v>
      </c>
      <c r="F11657" s="19" t="s">
        <v>26</v>
      </c>
      <c r="G11657" s="19" t="s">
        <v>5974</v>
      </c>
      <c r="H11657" s="18">
        <v>43630</v>
      </c>
      <c r="I11657" s="16">
        <v>19003262</v>
      </c>
      <c r="J11657" s="16">
        <v>19005423</v>
      </c>
      <c r="K11657" s="28" t="str">
        <f t="shared" si="228"/>
        <v>DESPESA REALIZADA COM FATURA 19/06/22003804-6. SERVIÇOS DE TELECOMUNICAÇÕES REFERENTE AO MÊS 05/2019. TELEFONE FIXO DA REITORIA, COM VENCIMENTO EM 20/06/2019.</v>
      </c>
      <c r="M11657" s="30" t="s">
        <v>5975</v>
      </c>
    </row>
    <row r="11658" ht="51" spans="1:13">
      <c r="A11658" s="16">
        <v>116106</v>
      </c>
      <c r="B11658" s="17" t="s">
        <v>694</v>
      </c>
      <c r="C11658" s="18">
        <v>43657</v>
      </c>
      <c r="D11658" s="19" t="s">
        <v>73</v>
      </c>
      <c r="E11658" s="24">
        <v>21.24</v>
      </c>
      <c r="F11658" s="19" t="s">
        <v>82</v>
      </c>
      <c r="G11658" s="19" t="s">
        <v>5976</v>
      </c>
      <c r="H11658" s="18">
        <v>43630</v>
      </c>
      <c r="I11658" s="16">
        <v>19003263</v>
      </c>
      <c r="J11658" s="16">
        <v>19006818</v>
      </c>
      <c r="K11658" s="28" t="str">
        <f t="shared" si="228"/>
        <v>LIQUIDAÇÃO DA NF 3413, REFERENTE PAGAMENTO DE MONITORAMENTO E DE ALARME NAS DEPENÊNCIAS DO PRÉDIO PRINCIPAL, CENTRO DE PISCICULTURA, LABORATÓRIO DE ANÁLISE DE ÁGUA E OBSERVATÍRO  ASTRONÔMICO DA UNIVERSIDADE ESTADUAL DO PARANÁ CAMPUS DE UNIÃO DA VITÓRIA. (05/2019) </v>
      </c>
      <c r="M11658" s="30" t="s">
        <v>5977</v>
      </c>
    </row>
    <row r="11659" ht="51" spans="1:13">
      <c r="A11659" s="16">
        <v>116106</v>
      </c>
      <c r="B11659" s="17" t="s">
        <v>694</v>
      </c>
      <c r="C11659" s="18">
        <v>43657</v>
      </c>
      <c r="D11659" s="19" t="s">
        <v>73</v>
      </c>
      <c r="E11659" s="24">
        <v>1054.88</v>
      </c>
      <c r="F11659" s="19" t="s">
        <v>82</v>
      </c>
      <c r="G11659" s="19" t="s">
        <v>5976</v>
      </c>
      <c r="H11659" s="18">
        <v>43630</v>
      </c>
      <c r="I11659" s="16">
        <v>19003263</v>
      </c>
      <c r="J11659" s="16">
        <v>19006818</v>
      </c>
      <c r="K11659" s="28" t="str">
        <f t="shared" si="228"/>
        <v>LIQUIDAÇÃO DA NF 3413, REFERENTE PAGAMENTO DE MONITORAMENTO E DE ALARME NAS DEPENÊNCIAS DO PRÉDIO PRINCIPAL, CENTRO DE PISCICULTURA, LABORATÓRIO DE ANÁLISE DE ÁGUA E OBSERVATÍRO  ASTRONÔMICO DA UNIVERSIDADE ESTADUAL DO PARANÁ CAMPUS DE UNIÃO DA VITÓRIA. (05/2019) </v>
      </c>
      <c r="M11659" s="30" t="s">
        <v>5977</v>
      </c>
    </row>
    <row r="11660" ht="51" spans="1:13">
      <c r="A11660" s="16">
        <v>116106</v>
      </c>
      <c r="B11660" s="17" t="s">
        <v>694</v>
      </c>
      <c r="C11660" s="18">
        <v>43657</v>
      </c>
      <c r="D11660" s="19" t="s">
        <v>73</v>
      </c>
      <c r="E11660" s="24">
        <v>228.88</v>
      </c>
      <c r="F11660" s="19" t="s">
        <v>82</v>
      </c>
      <c r="G11660" s="19" t="s">
        <v>5976</v>
      </c>
      <c r="H11660" s="18">
        <v>43630</v>
      </c>
      <c r="I11660" s="16">
        <v>19003263</v>
      </c>
      <c r="J11660" s="16">
        <v>19006818</v>
      </c>
      <c r="K11660" s="28" t="str">
        <f t="shared" si="228"/>
        <v>LIQUIDAÇÃO DA NF 3413, REFERENTE PAGAMENTO DE MONITORAMENTO E DE ALARME NAS DEPENÊNCIAS DO PRÉDIO PRINCIPAL, CENTRO DE PISCICULTURA, LABORATÓRIO DE ANÁLISE DE ÁGUA E OBSERVATÍRO  ASTRONÔMICO DA UNIVERSIDADE ESTADUAL DO PARANÁ CAMPUS DE UNIÃO DA VITÓRIA. (05/2019) </v>
      </c>
      <c r="M11660" s="30" t="s">
        <v>5977</v>
      </c>
    </row>
    <row r="11661" ht="51" spans="1:13">
      <c r="A11661" s="16">
        <v>229489</v>
      </c>
      <c r="B11661" s="17" t="s">
        <v>5978</v>
      </c>
      <c r="C11661" s="18">
        <v>43635</v>
      </c>
      <c r="D11661" s="19" t="s">
        <v>44</v>
      </c>
      <c r="E11661" s="24">
        <v>391</v>
      </c>
      <c r="F11661" s="19" t="s">
        <v>26</v>
      </c>
      <c r="G11661" s="19" t="s">
        <v>5979</v>
      </c>
      <c r="H11661" s="18">
        <v>43630</v>
      </c>
      <c r="I11661" s="16">
        <v>19003264</v>
      </c>
      <c r="J11661" s="16">
        <v>19005428</v>
      </c>
      <c r="K11661" s="28" t="str">
        <f t="shared" si="228"/>
        <v>DESPESA DE DIÁRIA PARA DOCENTE DO CAMPUS DE PARANAGUÁ REUNIÃO/WORKSHOP DO PFI NA SETI-PR NO DIA 12/06 NA CIDADE DE CURITIBA, COMO CONTRAPARTIDA DA UNESPAR PARA REALIZAÇÃO DA ATIVIDADE DE INTERNACIONALIZAÇÃO. CONFORME PROTOCOLO 15.823.487-4.</v>
      </c>
      <c r="M11661" s="30" t="s">
        <v>5980</v>
      </c>
    </row>
    <row r="11662" ht="38.25" spans="1:13">
      <c r="A11662" s="16">
        <v>145785</v>
      </c>
      <c r="B11662" s="17" t="s">
        <v>5981</v>
      </c>
      <c r="C11662" s="18">
        <v>43635</v>
      </c>
      <c r="D11662" s="19" t="s">
        <v>44</v>
      </c>
      <c r="E11662" s="24">
        <v>299</v>
      </c>
      <c r="F11662" s="19" t="s">
        <v>26</v>
      </c>
      <c r="G11662" s="19" t="s">
        <v>5982</v>
      </c>
      <c r="H11662" s="18">
        <v>43630</v>
      </c>
      <c r="I11662" s="16">
        <v>19003265</v>
      </c>
      <c r="J11662" s="16">
        <v>19005429</v>
      </c>
      <c r="K11662" s="28" t="str">
        <f t="shared" si="228"/>
        <v>DESPESA COM DIÁRIA PARA PARTICIPAÇÃO EM AUDIÊNCIA COM O CONSELHEIRO NACIONAL DA EDUCAÇÃO LUIZ ROBERTO LIZA CURI SOBRE AS DCNS DA EDUCAÇÃO FÍSICA NA CIDADE DE CURITIBA NO DIA 14/06. CONF PROTOCOLO 15.830.202-0.</v>
      </c>
      <c r="M11662" s="30" t="s">
        <v>5983</v>
      </c>
    </row>
    <row r="11663" ht="38.25" spans="1:13">
      <c r="A11663" s="16">
        <v>273151</v>
      </c>
      <c r="B11663" s="17" t="s">
        <v>279</v>
      </c>
      <c r="C11663" s="18">
        <v>43635</v>
      </c>
      <c r="D11663" s="19" t="s">
        <v>44</v>
      </c>
      <c r="E11663" s="24">
        <v>378</v>
      </c>
      <c r="F11663" s="19" t="s">
        <v>26</v>
      </c>
      <c r="G11663" s="19" t="s">
        <v>5984</v>
      </c>
      <c r="H11663" s="18">
        <v>43630</v>
      </c>
      <c r="I11663" s="16">
        <v>19003266</v>
      </c>
      <c r="J11663" s="16">
        <v>19005430</v>
      </c>
      <c r="K11663" s="28" t="str">
        <f t="shared" si="228"/>
        <v>DESPESA COM DIÁRIAS PARA EXPEDIENTES/REUNIÕES ADMINISTRATIVA NA REITORIA DA UNESPAR EM PARANAVAÍ. REFERENTE AO MÊS DE MAIO/19. PROTOCOLO 15.825.423-9.</v>
      </c>
      <c r="M11663" s="30" t="s">
        <v>5985</v>
      </c>
    </row>
    <row r="11664" ht="51" spans="1:13">
      <c r="A11664" s="16">
        <v>134164</v>
      </c>
      <c r="B11664" s="17" t="s">
        <v>960</v>
      </c>
      <c r="C11664" s="18">
        <v>43635</v>
      </c>
      <c r="D11664" s="19" t="s">
        <v>44</v>
      </c>
      <c r="E11664" s="24">
        <v>54</v>
      </c>
      <c r="F11664" s="19" t="s">
        <v>26</v>
      </c>
      <c r="G11664" s="19" t="s">
        <v>5986</v>
      </c>
      <c r="H11664" s="18">
        <v>43630</v>
      </c>
      <c r="I11664" s="16">
        <v>19003267</v>
      </c>
      <c r="J11664" s="16">
        <v>19005425</v>
      </c>
      <c r="K11664" s="28" t="str">
        <f t="shared" si="228"/>
        <v>DESPESA COM DIÁRIA PARA ACOMPANHAMENTO E COBERTURA DE FOTOS E VÍDEOS DE REUNIÃO DE APRESENTAÇÃO DA NOVA SEDE DA REITORIA E DE RELATÓRIO ADMINISTRATIVO EM PARANAVAÍ A SOCIEDADE CIVIL A PEDIDO DA REITORIA. PROTOCOLO 15.833.472-0.</v>
      </c>
      <c r="M11664" s="30" t="s">
        <v>5987</v>
      </c>
    </row>
    <row r="11665" ht="38.25" spans="1:13">
      <c r="A11665" s="16">
        <v>227859</v>
      </c>
      <c r="B11665" s="17" t="s">
        <v>285</v>
      </c>
      <c r="C11665" s="18">
        <v>43635</v>
      </c>
      <c r="D11665" s="19" t="s">
        <v>44</v>
      </c>
      <c r="E11665" s="24">
        <v>360</v>
      </c>
      <c r="F11665" s="19" t="s">
        <v>26</v>
      </c>
      <c r="G11665" s="19" t="s">
        <v>5988</v>
      </c>
      <c r="H11665" s="18">
        <v>43630</v>
      </c>
      <c r="I11665" s="16">
        <v>19003268</v>
      </c>
      <c r="J11665" s="16">
        <v>19005427</v>
      </c>
      <c r="K11665" s="28" t="str">
        <f t="shared" si="228"/>
        <v>DESPESA COM DIÁRIA PARA PARTICIPAÇÃO NA SEGUNDA SESSÃO ORDINÁRIA DE 2019 DO CEPE, QUE SERÁ REALIZADA NA CIDADE DE PARANAVAÍ. PROTOCOLO 15.833.178-0.</v>
      </c>
      <c r="M11665" s="30" t="s">
        <v>5989</v>
      </c>
    </row>
    <row r="11666" ht="38.25" spans="1:13">
      <c r="A11666" s="16">
        <v>198453</v>
      </c>
      <c r="B11666" s="17" t="s">
        <v>326</v>
      </c>
      <c r="C11666" s="18">
        <v>43635</v>
      </c>
      <c r="D11666" s="19" t="s">
        <v>44</v>
      </c>
      <c r="E11666" s="24">
        <v>264.5</v>
      </c>
      <c r="F11666" s="19" t="s">
        <v>26</v>
      </c>
      <c r="G11666" s="19" t="s">
        <v>5990</v>
      </c>
      <c r="H11666" s="18">
        <v>43630</v>
      </c>
      <c r="I11666" s="16">
        <v>19003269</v>
      </c>
      <c r="J11666" s="16">
        <v>19005426</v>
      </c>
      <c r="K11666" s="28" t="str">
        <f t="shared" si="228"/>
        <v>DESPESA COM DIÁRIA PARA PARTICIPAÇÃO EM SEMINÁRIO DE CONTABILIDADE PÚBLICA - UMA PERSPECTIVA ATUAL DOS DESAFIOS E DEMANDAS. PROTOCOLO 15.835.997-9.</v>
      </c>
      <c r="M11666" s="30" t="s">
        <v>5991</v>
      </c>
    </row>
    <row r="11667" ht="51" spans="1:13">
      <c r="A11667" s="16">
        <v>11</v>
      </c>
      <c r="B11667" s="17" t="s">
        <v>2133</v>
      </c>
      <c r="C11667" s="18">
        <v>43633</v>
      </c>
      <c r="D11667" s="19" t="s">
        <v>127</v>
      </c>
      <c r="E11667" s="24">
        <v>201.94</v>
      </c>
      <c r="F11667" s="19" t="s">
        <v>82</v>
      </c>
      <c r="G11667" s="19" t="s">
        <v>5992</v>
      </c>
      <c r="H11667" s="18">
        <v>43633</v>
      </c>
      <c r="I11667" s="16">
        <v>19003270</v>
      </c>
      <c r="J11667" s="16">
        <v>19005436</v>
      </c>
      <c r="K11667" s="28" t="str">
        <f t="shared" si="228"/>
        <v>LIBERAÇÃO ORÇAMENTÁRIA POR CONTA DO SUPERÁVIT APURADO EM BALANÇO PARA O CAMPUS DE PARANAVAÍ. DESPESA REFERENTE A PAGAMENTO INSS DA BANCA DE MESTRADO E E CORREÇÃO DE REDAÇÃO DO VESTIBULAR, DESTE CAMPUS.</v>
      </c>
      <c r="M11667" s="30" t="s">
        <v>5993</v>
      </c>
    </row>
    <row r="11668" ht="38.25" spans="1:13">
      <c r="A11668" s="16">
        <v>109111</v>
      </c>
      <c r="B11668" s="17" t="s">
        <v>184</v>
      </c>
      <c r="C11668" s="18">
        <v>43641</v>
      </c>
      <c r="D11668" s="19" t="s">
        <v>34</v>
      </c>
      <c r="E11668" s="24">
        <v>100</v>
      </c>
      <c r="F11668" s="19" t="s">
        <v>82</v>
      </c>
      <c r="G11668" s="19" t="s">
        <v>4835</v>
      </c>
      <c r="H11668" s="18">
        <v>43633</v>
      </c>
      <c r="I11668" s="16">
        <v>19003271</v>
      </c>
      <c r="J11668" s="16">
        <v>19005437</v>
      </c>
      <c r="K11668" s="28" t="str">
        <f t="shared" si="228"/>
        <v>EMPENHO REFERENTE SERVIÇOS DE MANUTENÇÃO DE 14 PONTOS DE ISCAS RATICIDAS PARA A UNESPAR CAMPUS DA CAMPO MOURÃO BR 369 SAÍDA PARA CASCAVEL. PARA OS MESES DE ABRIL, MAIO E JUNHO/2019</v>
      </c>
      <c r="M11668" s="30" t="s">
        <v>4836</v>
      </c>
    </row>
    <row r="11669" ht="25.5" spans="1:13">
      <c r="A11669" s="16">
        <v>120808</v>
      </c>
      <c r="B11669" s="17" t="s">
        <v>120</v>
      </c>
      <c r="C11669" s="18">
        <v>44044</v>
      </c>
      <c r="D11669" s="19" t="s">
        <v>40</v>
      </c>
      <c r="E11669" s="24">
        <v>417.53</v>
      </c>
      <c r="F11669" s="19" t="s">
        <v>26</v>
      </c>
      <c r="G11669" s="19" t="s">
        <v>5994</v>
      </c>
      <c r="H11669" s="18">
        <v>43633</v>
      </c>
      <c r="I11669" s="16">
        <v>19003272</v>
      </c>
      <c r="J11669" s="16">
        <v>20006069</v>
      </c>
      <c r="K11669" s="28" t="str">
        <f t="shared" si="228"/>
        <v>DESPESAS COM SERVIÇOS DE TELEFONIA FIXA (41) 3423-3644, 3424-3844 E 3423-1611, MÊS DE REFERÊNCIA MAIO/2019, UNESPAR CAMPUS PARANAGUÁ.</v>
      </c>
      <c r="M11669" s="30" t="s">
        <v>5995</v>
      </c>
    </row>
    <row r="11670" ht="38.25" spans="1:13">
      <c r="A11670" s="16">
        <v>149072</v>
      </c>
      <c r="B11670" s="17" t="s">
        <v>632</v>
      </c>
      <c r="C11670" s="18">
        <v>43641</v>
      </c>
      <c r="D11670" s="19" t="s">
        <v>73</v>
      </c>
      <c r="E11670" s="24">
        <v>2856</v>
      </c>
      <c r="F11670" s="19" t="s">
        <v>82</v>
      </c>
      <c r="G11670" s="19" t="s">
        <v>5996</v>
      </c>
      <c r="H11670" s="18">
        <v>43633</v>
      </c>
      <c r="I11670" s="16">
        <v>19003273</v>
      </c>
      <c r="J11670" s="16">
        <v>19005451</v>
      </c>
      <c r="K11670" s="28" t="str">
        <f t="shared" si="228"/>
        <v>PAGAMENTO DE BOLSA AUXÍLIO REFERENTE ORIENTAÇÕES, PARA ALUNOS, REALIZADAS NO PROGRAMA DE DESENVOLVIMENTO EDUCACIONAL MUNICIPAL - PDEM - UNESPAR - TURMA 2016/2018, MUNICÍPIO DE UNIÃO DA VITÓRIA/PR.</v>
      </c>
      <c r="M11670" s="30" t="s">
        <v>5997</v>
      </c>
    </row>
    <row r="11671" ht="38.25" spans="1:13">
      <c r="A11671" s="16">
        <v>383542</v>
      </c>
      <c r="B11671" s="17" t="s">
        <v>5998</v>
      </c>
      <c r="C11671" s="18">
        <v>43641</v>
      </c>
      <c r="D11671" s="19" t="s">
        <v>73</v>
      </c>
      <c r="E11671" s="24">
        <v>280</v>
      </c>
      <c r="F11671" s="19" t="s">
        <v>82</v>
      </c>
      <c r="G11671" s="19" t="s">
        <v>5999</v>
      </c>
      <c r="H11671" s="18">
        <v>43633</v>
      </c>
      <c r="I11671" s="16">
        <v>19003274</v>
      </c>
      <c r="J11671" s="16">
        <v>19005453</v>
      </c>
      <c r="K11671" s="28" t="str">
        <f t="shared" si="228"/>
        <v>PAGAMENTO DE BOLSA AUXÍLIO REFERENTE ORIENTAÇÕES, PARA ALUNOS, REALIZADAS NO PROGRAMA DE DESENVOLVIMENTO EDUCACIONAL MUNICIPAL - PDEM - UNESPAR - TURMA 2016/2018 MUNICÍPIO DE UNIÃO DA VITÓRIA/PR.</v>
      </c>
      <c r="M11671" s="30" t="s">
        <v>6000</v>
      </c>
    </row>
    <row r="11672" ht="38.25" spans="1:13">
      <c r="A11672" s="16">
        <v>383542</v>
      </c>
      <c r="B11672" s="17" t="s">
        <v>5998</v>
      </c>
      <c r="C11672" s="18">
        <v>43641</v>
      </c>
      <c r="D11672" s="19" t="s">
        <v>73</v>
      </c>
      <c r="E11672" s="24">
        <v>5712</v>
      </c>
      <c r="F11672" s="19" t="s">
        <v>82</v>
      </c>
      <c r="G11672" s="19" t="s">
        <v>6001</v>
      </c>
      <c r="H11672" s="18">
        <v>43633</v>
      </c>
      <c r="I11672" s="16">
        <v>19003276</v>
      </c>
      <c r="J11672" s="16">
        <v>19005454</v>
      </c>
      <c r="K11672" s="28" t="str">
        <f t="shared" si="228"/>
        <v>PAGAMENTO DE BOLSA AUXÍLIO REFERENTE ORIENTAÇÕES, PARA ALUNOS, REALIZADAS NO PROGRAMA DE DESENVOLVIMENTO EDUCACIONAL MUNICIPAL - PDEM - UNESPAR - TURMA 2016/2018 MUNICÍPIO DE UNIÃO DA VITÓRIA/PR.</v>
      </c>
      <c r="M11672" s="30" t="s">
        <v>6000</v>
      </c>
    </row>
    <row r="11673" ht="38.25" spans="1:13">
      <c r="A11673" s="16">
        <v>145405</v>
      </c>
      <c r="B11673" s="17" t="s">
        <v>890</v>
      </c>
      <c r="C11673" s="18">
        <v>43641</v>
      </c>
      <c r="D11673" s="19" t="s">
        <v>73</v>
      </c>
      <c r="E11673" s="24">
        <v>1904</v>
      </c>
      <c r="F11673" s="19" t="s">
        <v>82</v>
      </c>
      <c r="G11673" s="19" t="s">
        <v>6002</v>
      </c>
      <c r="H11673" s="18">
        <v>43633</v>
      </c>
      <c r="I11673" s="16">
        <v>19003277</v>
      </c>
      <c r="J11673" s="16">
        <v>19005448</v>
      </c>
      <c r="K11673" s="28" t="str">
        <f t="shared" si="228"/>
        <v>PAGAMENTO DE BOLSA AUXÍLIO REFERENTE ORIENTAÇÕES, PARA ALUNOS, REALIZADAS NO PROGRAMA DE DESENVOLVIMENTO EDUCACIONAL MUNICIPAL - PDEM - UNESPAR - TURMA 2016/2018, MUNICÍPIO DE UNIÃO DA VITÓRIA/PR.</v>
      </c>
      <c r="M11673" s="30" t="s">
        <v>5997</v>
      </c>
    </row>
    <row r="11674" ht="38.25" spans="1:13">
      <c r="A11674" s="16">
        <v>187970</v>
      </c>
      <c r="B11674" s="17" t="s">
        <v>6003</v>
      </c>
      <c r="C11674" s="18">
        <v>43655</v>
      </c>
      <c r="D11674" s="19" t="s">
        <v>73</v>
      </c>
      <c r="E11674" s="24">
        <v>952</v>
      </c>
      <c r="F11674" s="19" t="s">
        <v>82</v>
      </c>
      <c r="G11674" s="19" t="s">
        <v>6004</v>
      </c>
      <c r="H11674" s="18">
        <v>43633</v>
      </c>
      <c r="I11674" s="16">
        <v>19003278</v>
      </c>
      <c r="J11674" s="16">
        <v>19006049</v>
      </c>
      <c r="K11674" s="28" t="str">
        <f t="shared" si="228"/>
        <v>PAGAMENTO DE BOLSA AUXÍLIO REFERENTE ORIENTAÇÕES, PARA ALUNOS, REALIZADAS NO PROGRAMA DE DESENVOLVIMENTO EDUCACIONAL MUNICIPAL - PDEM - UNESPAR -  TURMA 2016/2018, MUNICÍPIO DE UNIÃO DA VITÓRIA/PR.</v>
      </c>
      <c r="M11674" s="30" t="s">
        <v>6005</v>
      </c>
    </row>
    <row r="11675" ht="25.5" spans="1:13">
      <c r="A11675" s="16">
        <v>120808</v>
      </c>
      <c r="B11675" s="17" t="s">
        <v>120</v>
      </c>
      <c r="C11675" s="18">
        <v>44044</v>
      </c>
      <c r="D11675" s="19" t="s">
        <v>40</v>
      </c>
      <c r="E11675" s="24">
        <v>11.39</v>
      </c>
      <c r="F11675" s="19" t="s">
        <v>26</v>
      </c>
      <c r="G11675" s="19" t="s">
        <v>5994</v>
      </c>
      <c r="H11675" s="18">
        <v>43633</v>
      </c>
      <c r="I11675" s="16">
        <v>19003279</v>
      </c>
      <c r="J11675" s="16">
        <v>20006070</v>
      </c>
      <c r="K11675" s="28" t="str">
        <f t="shared" si="228"/>
        <v>DESPESAS COM SERVIÇOS DE TELEFONIA FIXA (41) 3423-3644, 3424-3844 E 3423-1611, MÊS DE REFERÊNCIA MAIO/2019, UNESPAR CAMPUS PARANAGUÁ.</v>
      </c>
      <c r="M11675" s="30" t="s">
        <v>5995</v>
      </c>
    </row>
    <row r="11676" ht="38.25" spans="1:13">
      <c r="A11676" s="16">
        <v>138840</v>
      </c>
      <c r="B11676" s="17" t="s">
        <v>6006</v>
      </c>
      <c r="C11676" s="18">
        <v>43641</v>
      </c>
      <c r="D11676" s="19" t="s">
        <v>73</v>
      </c>
      <c r="E11676" s="24">
        <v>952</v>
      </c>
      <c r="F11676" s="19" t="s">
        <v>82</v>
      </c>
      <c r="G11676" s="19" t="s">
        <v>6007</v>
      </c>
      <c r="H11676" s="18">
        <v>43633</v>
      </c>
      <c r="I11676" s="16">
        <v>19003280</v>
      </c>
      <c r="J11676" s="16">
        <v>19005445</v>
      </c>
      <c r="K11676" s="28" t="str">
        <f t="shared" si="228"/>
        <v>PAGAMENTO DE BOLSA AUXÍLIO REFERENTE ORIENTAÇÕES, PARA ALUNOS, REALIZADAS NO PROGRAMA DE DESENVOLVIMENTO EDUCACIONAL MUNICIPAL - PDEM - UNESPAR - TURMA 2016/2018, MUNICÍPIO DE UNIÃO DA VITÓRIA/PR.</v>
      </c>
      <c r="M11676" s="30" t="s">
        <v>5997</v>
      </c>
    </row>
    <row r="11677" ht="38.25" spans="1:13">
      <c r="A11677" s="16">
        <v>145461</v>
      </c>
      <c r="B11677" s="17" t="s">
        <v>1229</v>
      </c>
      <c r="C11677" s="18">
        <v>43641</v>
      </c>
      <c r="D11677" s="19" t="s">
        <v>73</v>
      </c>
      <c r="E11677" s="24">
        <v>1904</v>
      </c>
      <c r="F11677" s="19" t="s">
        <v>82</v>
      </c>
      <c r="G11677" s="19" t="s">
        <v>6008</v>
      </c>
      <c r="H11677" s="18">
        <v>43633</v>
      </c>
      <c r="I11677" s="16">
        <v>19003281</v>
      </c>
      <c r="J11677" s="16">
        <v>19005449</v>
      </c>
      <c r="K11677" s="28" t="str">
        <f t="shared" si="228"/>
        <v>PAGAMENTO DE BOLSA AUXÍLIO REFERENTE ORIENTAÇÕES, PARA ALUNOS, REALIZADAS NO PROGRAMA DE DESENVOLVIMENTO EDUCACIONAL MUNICIPAL - PDEM - UNESPAR - TURMA 2016/2018, MUNICÍPIO DE UNIÃO DA VITÓRIA/PR.</v>
      </c>
      <c r="M11677" s="30" t="s">
        <v>5997</v>
      </c>
    </row>
    <row r="11678" ht="38.25" spans="1:13">
      <c r="A11678" s="16">
        <v>334830</v>
      </c>
      <c r="B11678" s="17" t="s">
        <v>6009</v>
      </c>
      <c r="C11678" s="18">
        <v>43641</v>
      </c>
      <c r="D11678" s="19" t="s">
        <v>73</v>
      </c>
      <c r="E11678" s="24">
        <v>952</v>
      </c>
      <c r="F11678" s="19" t="s">
        <v>82</v>
      </c>
      <c r="G11678" s="19" t="s">
        <v>6010</v>
      </c>
      <c r="H11678" s="18">
        <v>43633</v>
      </c>
      <c r="I11678" s="16">
        <v>19003282</v>
      </c>
      <c r="J11678" s="16">
        <v>19005443</v>
      </c>
      <c r="K11678" s="28" t="str">
        <f t="shared" si="228"/>
        <v>PAGAMENTO DE BOLSA AUXÍLIO REFERENTE ORIENTAÇÕES, PARA ALUNOS, REALIZADAS NO PROGRAMA DE DESENVOLVIMENTO EDUCACIONAL MUNICIPAL - PDEM - UNESPAR - TURMA 2016/2018, MUNICÍPIO DE UNIÃO DA VITÓRIA/PR.</v>
      </c>
      <c r="M11678" s="30" t="s">
        <v>5997</v>
      </c>
    </row>
    <row r="11679" ht="38.25" spans="1:13">
      <c r="A11679" s="16">
        <v>171749</v>
      </c>
      <c r="B11679" s="17" t="s">
        <v>949</v>
      </c>
      <c r="C11679" s="18">
        <v>43641</v>
      </c>
      <c r="D11679" s="19" t="s">
        <v>73</v>
      </c>
      <c r="E11679" s="24">
        <v>952</v>
      </c>
      <c r="F11679" s="19" t="s">
        <v>82</v>
      </c>
      <c r="G11679" s="19" t="s">
        <v>6011</v>
      </c>
      <c r="H11679" s="18">
        <v>43633</v>
      </c>
      <c r="I11679" s="16">
        <v>19003283</v>
      </c>
      <c r="J11679" s="16">
        <v>19005450</v>
      </c>
      <c r="K11679" s="28" t="str">
        <f t="shared" si="228"/>
        <v>PAGAMENTO DE BOLSA AUXÍLIO REFERENTE ORIENTAÇÕES, PARA ALUNOS, REALIZADAS NO PROGRAMA DE DESENVOLVIMENTO EDUCACIONAL MUNICIPAL - PDEM - UNESPAR - TURMA 2016/2018 MUNICÍPIO DE UNIÃO DA VITÓRIA/PR.</v>
      </c>
      <c r="M11679" s="30" t="s">
        <v>6000</v>
      </c>
    </row>
    <row r="11680" ht="38.25" spans="1:13">
      <c r="A11680" s="16">
        <v>188104</v>
      </c>
      <c r="B11680" s="17" t="s">
        <v>6012</v>
      </c>
      <c r="C11680" s="18">
        <v>43641</v>
      </c>
      <c r="D11680" s="19" t="s">
        <v>73</v>
      </c>
      <c r="E11680" s="24">
        <v>3808</v>
      </c>
      <c r="F11680" s="19" t="s">
        <v>82</v>
      </c>
      <c r="G11680" s="19" t="s">
        <v>6013</v>
      </c>
      <c r="H11680" s="18">
        <v>43633</v>
      </c>
      <c r="I11680" s="16">
        <v>19003284</v>
      </c>
      <c r="J11680" s="16">
        <v>19005447</v>
      </c>
      <c r="K11680" s="28" t="str">
        <f t="shared" si="228"/>
        <v>PAGAMENTO DE BOLSA AUXÍLIO REFERENTE ORIENTAÇÕES, PARA ALUNOS, REALIZADAS NO PROGRAMA DE DESENVOLVIMENTO EDUCACIONAL MUNICIPAL - PDEM - UNESPAR - TURMA 2016/2018, MUNICÍPIO DE UNIÃO DA VITÓRIA/PR.</v>
      </c>
      <c r="M11680" s="30" t="s">
        <v>5997</v>
      </c>
    </row>
    <row r="11681" ht="38.25" spans="1:13">
      <c r="A11681" s="16">
        <v>143570</v>
      </c>
      <c r="B11681" s="17" t="s">
        <v>6014</v>
      </c>
      <c r="C11681" s="18">
        <v>43641</v>
      </c>
      <c r="D11681" s="19" t="s">
        <v>73</v>
      </c>
      <c r="E11681" s="24">
        <v>1904</v>
      </c>
      <c r="F11681" s="19" t="s">
        <v>82</v>
      </c>
      <c r="G11681" s="19" t="s">
        <v>6015</v>
      </c>
      <c r="H11681" s="18">
        <v>43633</v>
      </c>
      <c r="I11681" s="16">
        <v>19003286</v>
      </c>
      <c r="J11681" s="16">
        <v>19005446</v>
      </c>
      <c r="K11681" s="28" t="str">
        <f t="shared" si="228"/>
        <v>PAGAMENTO DE BOLSA AUXÍLIO REFERENTE ORIENTAÇÕES, PARA ALUNOS, REALIZADAS NO PROGRAMA DE DESENVOLVIMENTO EDUCACIONAL MUNICIPAL - PDEM - UNESPAR - TURMA 2016/2018, MUNICÍPIO DE UNIÃO DA VITÓRIA/PR.</v>
      </c>
      <c r="M11681" s="30" t="s">
        <v>5997</v>
      </c>
    </row>
    <row r="11682" ht="38.25" spans="1:13">
      <c r="A11682" s="16">
        <v>139183</v>
      </c>
      <c r="B11682" s="17" t="s">
        <v>5866</v>
      </c>
      <c r="C11682" s="18">
        <v>43655</v>
      </c>
      <c r="D11682" s="19" t="s">
        <v>73</v>
      </c>
      <c r="E11682" s="24">
        <v>952</v>
      </c>
      <c r="F11682" s="19" t="s">
        <v>82</v>
      </c>
      <c r="G11682" s="19" t="s">
        <v>6016</v>
      </c>
      <c r="H11682" s="18">
        <v>43633</v>
      </c>
      <c r="I11682" s="16">
        <v>19003287</v>
      </c>
      <c r="J11682" s="16">
        <v>19006081</v>
      </c>
      <c r="K11682" s="28" t="str">
        <f t="shared" si="228"/>
        <v>PAGAMENTO DE BOLSA AUXÍLIO REFERENTE ORIENTAÇÕES, PARA ALUNOS, REALIZADAS NO PROGRAMA DE DESENVOLVIMENTO EDUCACIONAL MUNICIPAL - PDEM - UNESPAR - TURMA 2016/2018, MUNICÍPIO DE UNIÃO DA VITÓRIA/PR.</v>
      </c>
      <c r="M11682" s="30" t="s">
        <v>5997</v>
      </c>
    </row>
    <row r="11683" ht="25.5" spans="1:13">
      <c r="A11683" s="16">
        <v>120808</v>
      </c>
      <c r="B11683" s="17" t="s">
        <v>120</v>
      </c>
      <c r="C11683" s="18">
        <v>44044</v>
      </c>
      <c r="D11683" s="19" t="s">
        <v>40</v>
      </c>
      <c r="E11683" s="24">
        <v>325.59</v>
      </c>
      <c r="F11683" s="19" t="s">
        <v>26</v>
      </c>
      <c r="G11683" s="19" t="s">
        <v>5994</v>
      </c>
      <c r="H11683" s="18">
        <v>43633</v>
      </c>
      <c r="I11683" s="16">
        <v>19003288</v>
      </c>
      <c r="J11683" s="16">
        <v>19006071</v>
      </c>
      <c r="K11683" s="28" t="str">
        <f t="shared" si="228"/>
        <v>DESPESAS COM SERVIÇOS DE TELEFONIA FIXA (41) 3423-3644, MÊS DE REFERÊNCIA MAIO/2019, UNESPAR CAMPUS PARANAGUÁ. Nº DA NF: 007.341.495 SÉRIE: U</v>
      </c>
      <c r="M11683" s="30" t="s">
        <v>6017</v>
      </c>
    </row>
    <row r="11684" ht="38.25" spans="1:13">
      <c r="A11684" s="16">
        <v>380448</v>
      </c>
      <c r="B11684" s="17" t="s">
        <v>895</v>
      </c>
      <c r="C11684" s="18">
        <v>43641</v>
      </c>
      <c r="D11684" s="19" t="s">
        <v>73</v>
      </c>
      <c r="E11684" s="24">
        <v>2856</v>
      </c>
      <c r="F11684" s="19" t="s">
        <v>82</v>
      </c>
      <c r="G11684" s="19" t="s">
        <v>6018</v>
      </c>
      <c r="H11684" s="18">
        <v>43633</v>
      </c>
      <c r="I11684" s="16">
        <v>19003290</v>
      </c>
      <c r="J11684" s="16">
        <v>19005452</v>
      </c>
      <c r="K11684" s="28" t="str">
        <f t="shared" si="228"/>
        <v>PAGAMENTO DE BOLSA AUXÍLIO REFERENTE ORIENTAÇÕES, PARA ALUNOS, REALIZADAS NO PROGRAMA DE DESENVOLVIMENTO EDUCACIONAL MUNICIPAL - PDEM - UNESPAR - TURMA 2016/2018 MUNICÍPIO DE UNIÃO DA VITÓRIA/PR.</v>
      </c>
      <c r="M11684" s="30" t="s">
        <v>6000</v>
      </c>
    </row>
    <row r="11685" ht="76.5" spans="1:13">
      <c r="A11685" s="16">
        <v>271840</v>
      </c>
      <c r="B11685" s="17" t="s">
        <v>6019</v>
      </c>
      <c r="C11685" s="18">
        <v>43634</v>
      </c>
      <c r="D11685" s="19" t="s">
        <v>44</v>
      </c>
      <c r="E11685" s="24">
        <v>630</v>
      </c>
      <c r="F11685" s="19" t="s">
        <v>264</v>
      </c>
      <c r="G11685" s="19" t="s">
        <v>6020</v>
      </c>
      <c r="H11685" s="18">
        <v>43633</v>
      </c>
      <c r="I11685" s="16">
        <v>19003292</v>
      </c>
      <c r="J11685" s="16">
        <v>19005478</v>
      </c>
      <c r="K11685" s="28" t="str">
        <f t="shared" si="228"/>
        <v>CONVÊNIO 106/2018. LIQUIDAÇÃO CONFORME NOTA FISCAL 46596. DESPESA COM SOLICITAÇÃO DE CUSTEIO DE HOSPEDAGEM DE PARTICIPANTES DO  EVENTO 29+ PLENÁRIA DE REITORES DA REDE ZICOSUR UNIVERSITÁRIO, 4 ENCONTRO DE ASSESSORES INTERNACIONAIS E SEMINÁRIO INTERNACIONAL DO ZICOSUR UNIVERSITÁRIO - ENERGIAS RENOVÁVEIS - PRIMEIRO SIZU 2019, A REALIZAR ENTRE OS DIAS 09 E 10 DE MAIO DE 2019. COM RECURSOS DO TC 106-19 FA.</v>
      </c>
      <c r="M11685" s="30" t="s">
        <v>6021</v>
      </c>
    </row>
    <row r="11686" ht="38.25" spans="1:13">
      <c r="A11686" s="16">
        <v>128469</v>
      </c>
      <c r="B11686" s="17" t="s">
        <v>222</v>
      </c>
      <c r="C11686" s="18">
        <v>43641</v>
      </c>
      <c r="D11686" s="19" t="s">
        <v>40</v>
      </c>
      <c r="E11686" s="24">
        <v>968.25</v>
      </c>
      <c r="F11686" s="19" t="s">
        <v>35</v>
      </c>
      <c r="G11686" s="19" t="s">
        <v>3327</v>
      </c>
      <c r="H11686" s="18">
        <v>43633</v>
      </c>
      <c r="I11686" s="16">
        <v>19003293</v>
      </c>
      <c r="J11686" s="16">
        <v>19005460</v>
      </c>
      <c r="K11686" s="28" t="str">
        <f t="shared" si="228"/>
        <v>REFERENTE DESPESAS COM AQUISIÇÃO DE PASSAGENS AÉREAS CONFORME PREGÃO ELETRÔNICO 049/2018, CONTRATO 027/2018 E ATA DE REGISTRO DE PREÇO 017/2018, CAMPUS DE PARANAGUÁ. NFS-E 25539. FATURA 22898.</v>
      </c>
      <c r="M11686" s="30" t="s">
        <v>6022</v>
      </c>
    </row>
    <row r="11687" ht="38.25" spans="1:13">
      <c r="A11687" s="16">
        <v>128086</v>
      </c>
      <c r="B11687" s="17" t="s">
        <v>569</v>
      </c>
      <c r="C11687" s="18">
        <v>43641</v>
      </c>
      <c r="D11687" s="19" t="s">
        <v>40</v>
      </c>
      <c r="E11687" s="24">
        <v>1320</v>
      </c>
      <c r="F11687" s="19" t="s">
        <v>26</v>
      </c>
      <c r="G11687" s="19" t="s">
        <v>5013</v>
      </c>
      <c r="H11687" s="18">
        <v>43633</v>
      </c>
      <c r="I11687" s="16">
        <v>19003294</v>
      </c>
      <c r="J11687" s="16">
        <v>19005463</v>
      </c>
      <c r="K11687" s="28" t="str">
        <f t="shared" si="228"/>
        <v>DESPESAS COM SERVIÇOS DE ESTACIONAMENTO E GUARDA DE 06 (SEIS) VEÍCULOS FROTA UNESPAR, REFERENTE AOS MESES DE MAIO/19, CONFORME CONTRATO 013/2018 E PREGÃO PRESENCIAL 029/2018, CAMPUS DE PARANAGUÁ.NFS-E 1134.</v>
      </c>
      <c r="M11687" s="30" t="s">
        <v>6023</v>
      </c>
    </row>
    <row r="11688" ht="89.25" spans="1:13">
      <c r="A11688" s="16">
        <v>271840</v>
      </c>
      <c r="B11688" s="17" t="s">
        <v>6019</v>
      </c>
      <c r="C11688" s="18">
        <v>43634</v>
      </c>
      <c r="D11688" s="19" t="s">
        <v>44</v>
      </c>
      <c r="E11688" s="24">
        <v>315</v>
      </c>
      <c r="F11688" s="19" t="s">
        <v>264</v>
      </c>
      <c r="G11688" s="19" t="s">
        <v>6020</v>
      </c>
      <c r="H11688" s="18">
        <v>43633</v>
      </c>
      <c r="I11688" s="16">
        <v>19003295</v>
      </c>
      <c r="J11688" s="16">
        <v>19005479</v>
      </c>
      <c r="K11688" s="28" t="str">
        <f t="shared" si="228"/>
        <v>CONVÊNIO 106/2019. LIQUIDAÇÃO CONFORME NOTA FISCAL 46597. DESPESA COM SOLICITAÇÃO DE CUSTEIO DE HOSPEDAGEM DE PARTICIPANTES DO  EVENTO 29+ PLENÁRIA DE REITORES DA REDE ZICOSUR UNIVERSITÁRIO, 4 ENCONTRO DE ASSESSORES INTERNACIONAIS E SEMINÁRIO INTERNACIONAL DO ZICOSUR UNIVERSITÁRIO - ENERGIAS RENOVÁVEIS - PRIMEIRO SIZU 2019, A REALIZAR ENTRE OS DIAS 09 E 10 DE MAIO DE 2019. COM RECURSOS DO TC 106-19 FA. PROTOCOLO 15.748.240-8.</v>
      </c>
      <c r="M11688" s="30" t="s">
        <v>6024</v>
      </c>
    </row>
    <row r="11689" ht="89.25" spans="1:13">
      <c r="A11689" s="16">
        <v>271840</v>
      </c>
      <c r="B11689" s="17" t="s">
        <v>6019</v>
      </c>
      <c r="C11689" s="18">
        <v>43634</v>
      </c>
      <c r="D11689" s="19" t="s">
        <v>44</v>
      </c>
      <c r="E11689" s="24">
        <v>236.25</v>
      </c>
      <c r="F11689" s="19" t="s">
        <v>264</v>
      </c>
      <c r="G11689" s="19" t="s">
        <v>6020</v>
      </c>
      <c r="H11689" s="18">
        <v>43633</v>
      </c>
      <c r="I11689" s="16">
        <v>19003296</v>
      </c>
      <c r="J11689" s="16">
        <v>19005480</v>
      </c>
      <c r="K11689" s="28" t="str">
        <f t="shared" si="228"/>
        <v>CONVÊNIO 106/2019. LIQUIDAÇÃO CONFORME NOTA FISCAL 45598 DESPESA COM SOLICITAÇÃO DE CUSTEIO DE HOSPEDAGEM DE PARTICIPANTES DO  EVENTO 29+ PLENÁRIA DE REITORES DA REDE ZICOSUR UNIVERSITÁRIO, 4 ENCONTRO DE ASSESSORES INTERNACIONAIS E SEMINÁRIO INTERNACIONAL DO ZICOSUR UNIVERSITÁRIO - ENERGIAS RENOVÁVEIS - PRIMEIRO SIZU 2019, A REALIZAR ENTRE OS DIAS 09 E 10 DE MAIO DE 2019. COM RECURSOS DO TC 106-19 FA. PROTOCOLO 15.748.240-8.</v>
      </c>
      <c r="M11689" s="30" t="s">
        <v>6025</v>
      </c>
    </row>
    <row r="11690" ht="76.5" spans="1:13">
      <c r="A11690" s="16">
        <v>271840</v>
      </c>
      <c r="B11690" s="17" t="s">
        <v>6019</v>
      </c>
      <c r="C11690" s="18">
        <v>43634</v>
      </c>
      <c r="D11690" s="19" t="s">
        <v>44</v>
      </c>
      <c r="E11690" s="24">
        <v>157.5</v>
      </c>
      <c r="F11690" s="19" t="s">
        <v>264</v>
      </c>
      <c r="G11690" s="19" t="s">
        <v>6020</v>
      </c>
      <c r="H11690" s="18">
        <v>43633</v>
      </c>
      <c r="I11690" s="16">
        <v>19003297</v>
      </c>
      <c r="J11690" s="16">
        <v>19005481</v>
      </c>
      <c r="K11690" s="28" t="str">
        <f t="shared" si="228"/>
        <v>LIQUIDAÇÃO CONFORME NOTA FISCAL 46601. DESPESA COM SOLICITAÇÃO DE CUSTEIO DE HOSPEDAGEM DE PARTICIPANTES DO  EVENTO 29+ PLENÁRIA DE REITORES DA REDE ZICOSUR UNIVERSITÁRIO, 4 ENCONTRO DE ASSESSORES INTERNACIONAIS E SEMINÁRIO INTERNACIONAL DO ZICOSUR UNIVERSITÁRIO - ENERGIAS RENOVÁVEIS - PRIMEIRO SIZU 2019, A REALIZAR ENTRE OS DIAS 09 E 10 DE MAIO DE 2019. COM RECURSOS DO TC 106-19 FA. PROTOCOLO 15.748.240-8.</v>
      </c>
      <c r="M11690" s="30" t="s">
        <v>6026</v>
      </c>
    </row>
    <row r="11691" ht="76.5" spans="1:13">
      <c r="A11691" s="16">
        <v>271840</v>
      </c>
      <c r="B11691" s="17" t="s">
        <v>6019</v>
      </c>
      <c r="C11691" s="18">
        <v>43634</v>
      </c>
      <c r="D11691" s="19" t="s">
        <v>44</v>
      </c>
      <c r="E11691" s="24">
        <v>157.5</v>
      </c>
      <c r="F11691" s="19" t="s">
        <v>264</v>
      </c>
      <c r="G11691" s="19" t="s">
        <v>6020</v>
      </c>
      <c r="H11691" s="18">
        <v>43633</v>
      </c>
      <c r="I11691" s="16">
        <v>19003298</v>
      </c>
      <c r="J11691" s="16">
        <v>19005482</v>
      </c>
      <c r="K11691" s="28" t="str">
        <f t="shared" si="228"/>
        <v>LIQUIDAÇÃO CONFORME NOTA FISCAL 46600. DESPESA COM SOLICITAÇÃO DE CUSTEIO DE HOSPEDAGEM DE PARTICIPANTES DO  EVENTO 29+ PLENÁRIA DE REITORES DA REDE ZICOSUR UNIVERSITÁRIO, 4 ENCONTRO DE ASSESSORES INTERNACIONAIS E SEMINÁRIO INTERNACIONAL DO ZICOSUR UNIVERSITÁRIO - ENERGIAS RENOVÁVEIS - PRIMEIRO SIZU 2019, A REALIZAR ENTRE OS DIAS 09 E 10 DE MAIO DE 2019. COM RECURSOS DO TC 106-19 FA. PROTOCOLO 15.748.240-8.</v>
      </c>
      <c r="M11691" s="30" t="s">
        <v>6027</v>
      </c>
    </row>
    <row r="11692" ht="89.25" spans="1:13">
      <c r="A11692" s="16">
        <v>271840</v>
      </c>
      <c r="B11692" s="17" t="s">
        <v>6019</v>
      </c>
      <c r="C11692" s="18">
        <v>43634</v>
      </c>
      <c r="D11692" s="19" t="s">
        <v>44</v>
      </c>
      <c r="E11692" s="24">
        <v>787.5</v>
      </c>
      <c r="F11692" s="19" t="s">
        <v>264</v>
      </c>
      <c r="G11692" s="19" t="s">
        <v>6020</v>
      </c>
      <c r="H11692" s="18">
        <v>43633</v>
      </c>
      <c r="I11692" s="16">
        <v>19003299</v>
      </c>
      <c r="J11692" s="16">
        <v>19005483</v>
      </c>
      <c r="K11692" s="28" t="str">
        <f t="shared" si="228"/>
        <v>CONVÊNIO 106/2019. LIQUIDAÇÃO CONFORME NOTA FISCAL 46599. DESPESA COM SOLICITAÇÃO DE CUSTEIO DE HOSPEDAGEM DE PARTICIPANTES DO  EVENTO 29+ PLENÁRIA DE REITORES DA REDE ZICOSUR UNIVERSITÁRIO, 4 ENCONTRO DE ASSESSORES INTERNACIONAIS E SEMINÁRIO INTERNACIONAL DO ZICOSUR UNIVERSITÁRIO - ENERGIAS RENOVÁVEIS - PRIMEIRO SIZU 2019, A REALIZAR ENTRE OS DIAS 09 E 10 DE MAIO DE 2019. COM RECURSOS DO TC 106-19 FA. PROTOCOLO 15.748.240-8.</v>
      </c>
      <c r="M11692" s="30" t="s">
        <v>6028</v>
      </c>
    </row>
    <row r="11693" spans="1:13">
      <c r="A11693" s="16">
        <v>143061</v>
      </c>
      <c r="B11693" s="17" t="s">
        <v>6029</v>
      </c>
      <c r="C11693" s="18">
        <v>43643</v>
      </c>
      <c r="D11693" s="19" t="s">
        <v>34</v>
      </c>
      <c r="E11693" s="24">
        <v>460</v>
      </c>
      <c r="F11693" s="19" t="s">
        <v>26</v>
      </c>
      <c r="G11693" s="19" t="s">
        <v>6030</v>
      </c>
      <c r="H11693" s="18">
        <v>43633</v>
      </c>
      <c r="I11693" s="16">
        <v>19003300</v>
      </c>
      <c r="J11693" s="16">
        <v>19005510</v>
      </c>
      <c r="K11693" s="28" t="str">
        <f t="shared" si="228"/>
        <v>LIQUIDAÇÃO DE EMPENHO CONFORME DESPACHO DO SR. DIRETOR</v>
      </c>
      <c r="M11693" s="30" t="s">
        <v>6031</v>
      </c>
    </row>
    <row r="11694" ht="25.5" spans="1:13">
      <c r="A11694" s="16">
        <v>180192</v>
      </c>
      <c r="B11694" s="17" t="s">
        <v>126</v>
      </c>
      <c r="C11694" s="18">
        <v>43633</v>
      </c>
      <c r="D11694" s="19" t="s">
        <v>34</v>
      </c>
      <c r="E11694" s="24">
        <v>192.69</v>
      </c>
      <c r="F11694" s="19" t="s">
        <v>82</v>
      </c>
      <c r="G11694" s="19" t="s">
        <v>6032</v>
      </c>
      <c r="H11694" s="18">
        <v>43633</v>
      </c>
      <c r="I11694" s="16">
        <v>19003301</v>
      </c>
      <c r="J11694" s="16">
        <v>19005455</v>
      </c>
      <c r="K11694" s="28" t="str">
        <f t="shared" si="228"/>
        <v>LIQUIDAÇÃO REFERENTE RECOLHIMENTO DE PASEP DE PARCELAMENTO DE DIVIDAS PROCESSO 13951.000246/2002-54</v>
      </c>
      <c r="M11694" s="30" t="s">
        <v>6033</v>
      </c>
    </row>
    <row r="11695" ht="76.5" spans="1:13">
      <c r="A11695" s="16">
        <v>574635</v>
      </c>
      <c r="B11695" s="17" t="s">
        <v>6034</v>
      </c>
      <c r="C11695" s="18">
        <v>43634</v>
      </c>
      <c r="D11695" s="19" t="s">
        <v>44</v>
      </c>
      <c r="E11695" s="24">
        <v>1950</v>
      </c>
      <c r="F11695" s="19" t="s">
        <v>264</v>
      </c>
      <c r="G11695" s="19" t="s">
        <v>6035</v>
      </c>
      <c r="H11695" s="18">
        <v>43633</v>
      </c>
      <c r="I11695" s="16">
        <v>19003302</v>
      </c>
      <c r="J11695" s="16">
        <v>19005484</v>
      </c>
      <c r="K11695" s="28" t="str">
        <f t="shared" si="228"/>
        <v>CONVÊNIO 106/2019. LIQUIDAÇÃO DE DESPESA COM IMPRESSÃO DE BANNER COM RECURSO DO TC 106/2019 - FA, PARA RECEPÇÃO DO EVENTO 29 PLENÁRIO DE REITORES DA REDE ZICOSUR UNIVERSITÁRIO, 4 ENCONTRO DE ASSESSORES INTERNACIONAIS E SEMINÁRIO INTERNACIONAL DO ZICOSUR UNIVERSITÁRIO - ENERGIAS RENOVÁVEIS - 1 SIZU 2019, A SE REALIZAR ENTRE OS DIAS 09 E 10 DE MAIO DE 2019. CONFORME NOTA FISCAL 50.</v>
      </c>
      <c r="M11695" s="30" t="s">
        <v>6036</v>
      </c>
    </row>
    <row r="11696" ht="76.5" spans="1:13">
      <c r="A11696" s="16">
        <v>585753</v>
      </c>
      <c r="B11696" s="17" t="s">
        <v>6037</v>
      </c>
      <c r="C11696" s="18">
        <v>43634</v>
      </c>
      <c r="D11696" s="19" t="s">
        <v>44</v>
      </c>
      <c r="E11696" s="24">
        <v>400</v>
      </c>
      <c r="F11696" s="19" t="s">
        <v>264</v>
      </c>
      <c r="G11696" s="19" t="s">
        <v>6038</v>
      </c>
      <c r="H11696" s="18">
        <v>43633</v>
      </c>
      <c r="I11696" s="16">
        <v>19003304</v>
      </c>
      <c r="J11696" s="16">
        <v>19005485</v>
      </c>
      <c r="K11696" s="28" t="str">
        <f t="shared" si="228"/>
        <v>CONVÊNIO 106/2019. LIQUIDAÇÃO DA DESPESA DE CONTRATAÇÃO DE TELA BRANCA E PROJETOR COM RECURSOS DO TC 106-19 FA, PARA A RECEPÇÃO DO EVENTO 29 PLENÁRIA DE REITORES DA REDE ZICOSUR UNIVERSITÁRIO, 4 ENCONTRO DE ASSESSORES INTERNACIONAIS E SEMINÁRIO INTERNACIONAL DO ZICOSUR UNIVERSITÁRIO - ENERGIAS RENOVÁVEIS ENTRE OS DIAS 09 E 10 DE MAIO DE 2019.CONFORME NOTA FISCAL 4924</v>
      </c>
      <c r="M11696" s="30" t="s">
        <v>6039</v>
      </c>
    </row>
    <row r="11697" ht="51" spans="1:13">
      <c r="A11697" s="16">
        <v>128469</v>
      </c>
      <c r="B11697" s="17" t="s">
        <v>222</v>
      </c>
      <c r="C11697" s="18">
        <v>43641</v>
      </c>
      <c r="D11697" s="19" t="s">
        <v>95</v>
      </c>
      <c r="E11697" s="24">
        <v>114.98</v>
      </c>
      <c r="F11697" s="19" t="s">
        <v>35</v>
      </c>
      <c r="G11697" s="19" t="s">
        <v>6040</v>
      </c>
      <c r="H11697" s="18">
        <v>43633</v>
      </c>
      <c r="I11697" s="16">
        <v>19003305</v>
      </c>
      <c r="J11697" s="16">
        <v>19005465</v>
      </c>
      <c r="K11697" s="28" t="str">
        <f t="shared" ref="K11697:K11704" si="229">UPPER(M11697)</f>
        <v>PGTO PARTE 1. VALOR FOI ALTERADO NA EMISSÃO DAS PASSAGENS. PASSAGENS ONIBUS-  IDA 16:30/20:30 EXPRESSO SUL R$64,99, VOLTA 18:25/22:25 CATARINENSE R$49,99. PROT.15.724.666-6. PROF.MILTON DE ANDRADE LEAL JR/PERITO PARA O CURSO LICENCIATURA EM TEATRO. CURITIBA II.</v>
      </c>
      <c r="M11697" s="30" t="s">
        <v>6041</v>
      </c>
    </row>
    <row r="11698" ht="51" spans="1:13">
      <c r="A11698" s="16">
        <v>224871</v>
      </c>
      <c r="B11698" s="17" t="s">
        <v>1066</v>
      </c>
      <c r="C11698" s="18">
        <v>43669</v>
      </c>
      <c r="D11698" s="19" t="s">
        <v>40</v>
      </c>
      <c r="E11698" s="24">
        <v>1648.03</v>
      </c>
      <c r="F11698" s="19" t="s">
        <v>26</v>
      </c>
      <c r="G11698" s="19" t="s">
        <v>5652</v>
      </c>
      <c r="H11698" s="18">
        <v>43633</v>
      </c>
      <c r="I11698" s="16">
        <v>19003306</v>
      </c>
      <c r="J11698" s="16">
        <v>19006652</v>
      </c>
      <c r="K11698" s="28" t="str">
        <f t="shared" si="229"/>
        <v>DESPESAS COM MANUTENÇÃO/GUARDA EM LOCAL COBERTO DA EMBARCAÇÃO "FAFIPAR I", CONFORME 3º TERMO ADITIVO DO CONTRATO 002/2015 E PREGÃO PRESENCIAL 001/2015, REFERENTE AO MÊS DE MARIO/19, CAMPUS DE PARANAGUÁ. NFS-E 273.</v>
      </c>
      <c r="M11698" s="30" t="s">
        <v>6042</v>
      </c>
    </row>
    <row r="11699" ht="25.5" spans="1:13">
      <c r="A11699" s="16">
        <v>105916</v>
      </c>
      <c r="B11699" s="17" t="s">
        <v>206</v>
      </c>
      <c r="C11699" s="18">
        <v>43641</v>
      </c>
      <c r="D11699" s="19" t="s">
        <v>40</v>
      </c>
      <c r="E11699" s="24">
        <v>182.23</v>
      </c>
      <c r="F11699" s="19" t="s">
        <v>26</v>
      </c>
      <c r="G11699" s="19" t="s">
        <v>4591</v>
      </c>
      <c r="H11699" s="18">
        <v>43633</v>
      </c>
      <c r="I11699" s="16">
        <v>19003308</v>
      </c>
      <c r="J11699" s="16">
        <v>19005461</v>
      </c>
      <c r="K11699" s="28" t="str">
        <f t="shared" si="229"/>
        <v>REFERENTE DESPESAS COM SERVIÇOS DE FORNECIMENTO DE ÁGUA E ESGOTO DO MES DE JUNHO/19, CAMPUS DE PARANAGUÁ.Nº DA CONTA 1766-3(CAMPUS).</v>
      </c>
      <c r="M11699" s="30" t="s">
        <v>6043</v>
      </c>
    </row>
    <row r="11700" ht="38.25" spans="1:13">
      <c r="A11700" s="16">
        <v>105916</v>
      </c>
      <c r="B11700" s="17" t="s">
        <v>206</v>
      </c>
      <c r="C11700" s="18">
        <v>43641</v>
      </c>
      <c r="D11700" s="19" t="s">
        <v>40</v>
      </c>
      <c r="E11700" s="24">
        <v>101.24</v>
      </c>
      <c r="F11700" s="19" t="s">
        <v>26</v>
      </c>
      <c r="G11700" s="19" t="s">
        <v>4591</v>
      </c>
      <c r="H11700" s="18">
        <v>43633</v>
      </c>
      <c r="I11700" s="16">
        <v>19003309</v>
      </c>
      <c r="J11700" s="16">
        <v>19005462</v>
      </c>
      <c r="K11700" s="28" t="str">
        <f t="shared" si="229"/>
        <v>REFERENTE DESPESAS COM SERVIÇOS DE FORNECIMENTO DE ÁGUA E ESGOTO DOS MÊS DJUNHO/19, CAMPUS DE PARANAGUÁ. Nº DA CONTA: 27258-2 (SEDE ADMINISTRATIVA)</v>
      </c>
      <c r="M11700" s="30" t="s">
        <v>6044</v>
      </c>
    </row>
    <row r="11701" ht="76.5" spans="1:13">
      <c r="A11701" s="16">
        <v>586247</v>
      </c>
      <c r="B11701" s="17" t="s">
        <v>6045</v>
      </c>
      <c r="C11701" s="18">
        <v>43634</v>
      </c>
      <c r="D11701" s="19" t="s">
        <v>44</v>
      </c>
      <c r="E11701" s="24">
        <v>690</v>
      </c>
      <c r="F11701" s="19" t="s">
        <v>264</v>
      </c>
      <c r="G11701" s="19" t="s">
        <v>6046</v>
      </c>
      <c r="H11701" s="18">
        <v>43634</v>
      </c>
      <c r="I11701" s="16">
        <v>19003310</v>
      </c>
      <c r="J11701" s="16">
        <v>19005486</v>
      </c>
      <c r="K11701" s="28" t="str">
        <f t="shared" si="229"/>
        <v>LIQUIDAÇÃO CONFORME NOTA FISCAL 179.  DESPESA COM LOCAÇÃO DE SUPORTE PARA BANNERS COM RECURSO DO TC 106-19 FA, PARA RECEPÇÃO DO EVENTO 26 PLENÁRIO DE REITORES DA REDE ZICOSUR UNIVERSITÁRIO, 4 ENCONTRO DE ASSESSORES INTERNACIONAIS E SEMINÁRIOS INTERNACIONAL DO ZICOSUR UNIVERSITÁRIO - ENERGIAS RENOVÁVEIS A SE REALIZAR ENTRE OS DIAS 09 A 10 DE MAIO DE 2019.</v>
      </c>
      <c r="M11701" s="30" t="s">
        <v>6047</v>
      </c>
    </row>
    <row r="11702" ht="89.25" spans="1:13">
      <c r="A11702" s="16">
        <v>142341</v>
      </c>
      <c r="B11702" s="17" t="s">
        <v>6048</v>
      </c>
      <c r="C11702" s="18">
        <v>43634</v>
      </c>
      <c r="D11702" s="19" t="s">
        <v>44</v>
      </c>
      <c r="E11702" s="24">
        <v>480</v>
      </c>
      <c r="F11702" s="19" t="s">
        <v>264</v>
      </c>
      <c r="G11702" s="19" t="s">
        <v>6049</v>
      </c>
      <c r="H11702" s="18">
        <v>43634</v>
      </c>
      <c r="I11702" s="16">
        <v>19003311</v>
      </c>
      <c r="J11702" s="16">
        <v>19005487</v>
      </c>
      <c r="K11702" s="28" t="str">
        <f t="shared" si="229"/>
        <v>LIQUIDAÇÃO CONFORME NOTA FISCAL 53282. DESPESA COM CONTRATAÇÃO DE ALIMENTAÇÃO PARA ALMOÇO E JANTAR DOS MONITORES E EQUIPE DE APOIO DO CAMPUS DE APUCARANA DA UNESPAR, NO DIA 08 DE MAIO DE 2019 COM RECURSO TC 106/2019 FA, PARA RECEPÇÃO DO EVENTO 29 PLENÁRIA DE REITORES DE REDE ZICOSUR UNIVERSITÁRIO, 4 ENCONTRO DE ASSESSORES INTERNACIONAIS E SEMINÁRIO INTERNACIONAL DO ZICOSUR UNIVERSITÁRIO - ENERGIAS RENOVÁVEIS - 1 SIZU 2019. MEMORANDO 035/2019.</v>
      </c>
      <c r="M11702" s="30" t="s">
        <v>6050</v>
      </c>
    </row>
    <row r="11703" ht="38.25" spans="1:13">
      <c r="A11703" s="16">
        <v>142341</v>
      </c>
      <c r="B11703" s="17" t="s">
        <v>6048</v>
      </c>
      <c r="C11703" s="18">
        <v>43634</v>
      </c>
      <c r="D11703" s="19" t="s">
        <v>44</v>
      </c>
      <c r="E11703" s="24">
        <v>5370</v>
      </c>
      <c r="F11703" s="19" t="s">
        <v>264</v>
      </c>
      <c r="G11703" s="19" t="s">
        <v>6051</v>
      </c>
      <c r="H11703" s="18">
        <v>43634</v>
      </c>
      <c r="I11703" s="16">
        <v>19003312</v>
      </c>
      <c r="J11703" s="16">
        <v>19005488</v>
      </c>
      <c r="K11703" s="28" t="str">
        <f t="shared" si="229"/>
        <v>LIQUIDAÇÃO CONFORME NOTA FISCAL 53376. DESPESA COM HOSPEDAGEM DE PARTICIPANTES DO EVENTO SIZU COM RECURSO DO TC 106/2019, REALIZADOS NOS DIAS 08 A 10 DE MAIO DE 2019 NA CIDADE DE CURITIBA. PROTOCOLO: 15.748.251-3.</v>
      </c>
      <c r="M11703" s="30" t="s">
        <v>6052</v>
      </c>
    </row>
    <row r="11704" ht="76.5" spans="1:13">
      <c r="A11704" s="16">
        <v>142341</v>
      </c>
      <c r="B11704" s="17" t="s">
        <v>6048</v>
      </c>
      <c r="C11704" s="18">
        <v>43634</v>
      </c>
      <c r="D11704" s="19" t="s">
        <v>44</v>
      </c>
      <c r="E11704" s="24">
        <v>1800</v>
      </c>
      <c r="F11704" s="19" t="s">
        <v>264</v>
      </c>
      <c r="G11704" s="19" t="s">
        <v>6053</v>
      </c>
      <c r="H11704" s="18">
        <v>43634</v>
      </c>
      <c r="I11704" s="16">
        <v>19003314</v>
      </c>
      <c r="J11704" s="16">
        <v>19005489</v>
      </c>
      <c r="K11704" s="28" t="str">
        <f t="shared" si="229"/>
        <v>LIQUIDAÇÃO CONFORME NOTA FISCAL 53283. DESPESA DE CONTRATAÇÃO DE ALIMENTAÇÃO PARA JANTAR COM RECURSO DO TC 106/19 FA, PARA RECEPÇÃO DO EVENTO 29 PLENÁRIA DE REITORES DE REDE ZICOSUR UNIVERSITÁRIO, 4 ENCONTRO DE ASSESSORES INTERNACIONAIS E SEMINÁRIO INTERNACIONAL DO ZICOSUR UNIVERSITÁRIO - ENERGIA RENOVÁVEIS, A SE REALIZAR NO JANTAR DO DIA 09 DE MAIO DE 2019. SOLICITADO PELO MEMORANDO 031/2019. PROTOCOLO:15.748.218-1</v>
      </c>
      <c r="M11704" s="30" t="s">
        <v>6054</v>
      </c>
    </row>
    <row r="11705" ht="25.5" spans="1:13">
      <c r="A11705" s="16">
        <v>105916</v>
      </c>
      <c r="B11705" s="17" t="s">
        <v>206</v>
      </c>
      <c r="C11705" s="18">
        <v>43641</v>
      </c>
      <c r="D11705" s="19" t="s">
        <v>44</v>
      </c>
      <c r="E11705" s="24">
        <v>339.47</v>
      </c>
      <c r="F11705" s="19" t="s">
        <v>82</v>
      </c>
      <c r="G11705" s="19" t="s">
        <v>6055</v>
      </c>
      <c r="H11705" s="18">
        <v>43634</v>
      </c>
      <c r="I11705" s="16">
        <v>19003316</v>
      </c>
      <c r="J11705" s="16">
        <v>19005585</v>
      </c>
      <c r="K11705" s="28" t="str">
        <f t="shared" ref="K11705:K11759" si="230">UPPER(M11705)</f>
        <v>DESPESA COM BOLETO PARA PAGAMENTO DE AGUA DO PALACETE MATHIAS BHON. CONFORME PROTOCOLO 15.828.303-4.</v>
      </c>
      <c r="M11705" s="30" t="s">
        <v>6056</v>
      </c>
    </row>
    <row r="11706" ht="25.5" spans="1:13">
      <c r="A11706" s="16">
        <v>88</v>
      </c>
      <c r="B11706" s="17" t="s">
        <v>149</v>
      </c>
      <c r="C11706" s="18">
        <v>43642</v>
      </c>
      <c r="D11706" s="19" t="s">
        <v>44</v>
      </c>
      <c r="E11706" s="24">
        <v>316964.48</v>
      </c>
      <c r="F11706" s="19" t="s">
        <v>26</v>
      </c>
      <c r="G11706" s="19" t="s">
        <v>6057</v>
      </c>
      <c r="H11706" s="18">
        <v>43634</v>
      </c>
      <c r="I11706" s="16">
        <v>19003317</v>
      </c>
      <c r="J11706" s="16">
        <v>19005520</v>
      </c>
      <c r="K11706" s="28" t="str">
        <f t="shared" si="230"/>
        <v>DESPESA COM CONTRIBUIÇÃO DO FUNDO FINANCEIRO REFERENTE AO MÊS DE JUNHO/2019.</v>
      </c>
      <c r="M11706" s="30" t="s">
        <v>6058</v>
      </c>
    </row>
    <row r="11707" ht="38.25" spans="1:13">
      <c r="A11707" s="16">
        <v>119490</v>
      </c>
      <c r="B11707" s="17" t="s">
        <v>6059</v>
      </c>
      <c r="C11707" s="18">
        <v>43634</v>
      </c>
      <c r="D11707" s="19" t="s">
        <v>127</v>
      </c>
      <c r="E11707" s="24">
        <v>2380</v>
      </c>
      <c r="F11707" s="19" t="s">
        <v>82</v>
      </c>
      <c r="G11707" s="19" t="s">
        <v>6060</v>
      </c>
      <c r="H11707" s="18">
        <v>43634</v>
      </c>
      <c r="I11707" s="16">
        <v>19003320</v>
      </c>
      <c r="J11707" s="16">
        <v>19005503</v>
      </c>
      <c r="K11707" s="28" t="str">
        <f t="shared" si="230"/>
        <v>DESPESA REFERENTE A (01) UMA ROÇADEIRA LATERAL A GASOLINA, PROFISSIONAL, CONSUMO DE 35,2 CILINDRADAS COM CAPACIDADE DO TANQUE DE COMBUSTÍVEL DE 580 ML, PARA SER UTILIZADA POR ESTE CAMPUS.</v>
      </c>
      <c r="M11707" s="30" t="s">
        <v>6061</v>
      </c>
    </row>
    <row r="11708" ht="25.5" spans="1:13">
      <c r="A11708" s="16">
        <v>151325</v>
      </c>
      <c r="B11708" s="17" t="s">
        <v>913</v>
      </c>
      <c r="C11708" s="18">
        <v>43656</v>
      </c>
      <c r="D11708" s="19" t="s">
        <v>44</v>
      </c>
      <c r="E11708" s="24">
        <v>17.11</v>
      </c>
      <c r="F11708" s="19" t="s">
        <v>82</v>
      </c>
      <c r="G11708" s="19" t="s">
        <v>6062</v>
      </c>
      <c r="H11708" s="18">
        <v>43634</v>
      </c>
      <c r="I11708" s="16">
        <v>19003321</v>
      </c>
      <c r="J11708" s="16">
        <v>19006178</v>
      </c>
      <c r="K11708" s="28" t="str">
        <f t="shared" si="230"/>
        <v>DESPESA COM PAGAMENTO DE DARF DE PIS/PASEP DO PERÍODO DE APURAÇÃO DE MAIO DE 2019.</v>
      </c>
      <c r="M11708" s="30" t="s">
        <v>6063</v>
      </c>
    </row>
    <row r="11709" ht="25.5" spans="1:13">
      <c r="A11709" s="16">
        <v>120809</v>
      </c>
      <c r="B11709" s="17" t="s">
        <v>120</v>
      </c>
      <c r="C11709" s="18">
        <v>43647</v>
      </c>
      <c r="D11709" s="19" t="s">
        <v>95</v>
      </c>
      <c r="E11709" s="24">
        <v>4.11</v>
      </c>
      <c r="F11709" s="19" t="s">
        <v>26</v>
      </c>
      <c r="G11709" s="19" t="s">
        <v>2735</v>
      </c>
      <c r="H11709" s="18">
        <v>43634</v>
      </c>
      <c r="I11709" s="16">
        <v>19003323</v>
      </c>
      <c r="J11709" s="16">
        <v>19007345</v>
      </c>
      <c r="K11709" s="28" t="str">
        <f t="shared" si="230"/>
        <v>PARTE 1 - TELEFONIA FIXA - 41-3352-2430, PERÍODO 18/03 À 17/04/19. VCTO 09/05/19. CURITIBA II.</v>
      </c>
      <c r="M11709" s="30" t="s">
        <v>6064</v>
      </c>
    </row>
    <row r="11710" ht="25.5" spans="1:13">
      <c r="A11710" s="16">
        <v>120809</v>
      </c>
      <c r="B11710" s="17" t="s">
        <v>120</v>
      </c>
      <c r="C11710" s="18">
        <v>43647</v>
      </c>
      <c r="D11710" s="19" t="s">
        <v>95</v>
      </c>
      <c r="E11710" s="24">
        <v>18.91</v>
      </c>
      <c r="F11710" s="19" t="s">
        <v>35</v>
      </c>
      <c r="G11710" s="19" t="s">
        <v>4524</v>
      </c>
      <c r="H11710" s="18">
        <v>43634</v>
      </c>
      <c r="I11710" s="16">
        <v>19003324</v>
      </c>
      <c r="J11710" s="16">
        <v>19007360</v>
      </c>
      <c r="K11710" s="28" t="str">
        <f t="shared" si="230"/>
        <v>PARTE 2 - TELEFONIA FIXA 41-3352-2430. PERÍODO 18/03 À 17/04/19, VCTO 09/05/19. CURITIBA II.</v>
      </c>
      <c r="M11710" s="30" t="s">
        <v>6065</v>
      </c>
    </row>
    <row r="11711" ht="25.5" spans="1:13">
      <c r="A11711" s="16">
        <v>120809</v>
      </c>
      <c r="B11711" s="17" t="s">
        <v>120</v>
      </c>
      <c r="C11711" s="18">
        <v>43647</v>
      </c>
      <c r="D11711" s="19" t="s">
        <v>95</v>
      </c>
      <c r="E11711" s="24">
        <v>42.21</v>
      </c>
      <c r="F11711" s="19" t="s">
        <v>26</v>
      </c>
      <c r="G11711" s="19" t="s">
        <v>5426</v>
      </c>
      <c r="H11711" s="18">
        <v>43634</v>
      </c>
      <c r="I11711" s="16">
        <v>19003325</v>
      </c>
      <c r="J11711" s="16">
        <v>19007344</v>
      </c>
      <c r="K11711" s="28" t="str">
        <f t="shared" si="230"/>
        <v>PARTE 3 - TELEFONIA FIXA 41-3352-2430. PERÍODO 18/03 À 17/04/19, VCTO 09/05/19. CURITIBA II.</v>
      </c>
      <c r="M11711" s="30" t="s">
        <v>6066</v>
      </c>
    </row>
    <row r="11712" spans="1:13">
      <c r="A11712" s="16">
        <v>120809</v>
      </c>
      <c r="B11712" s="17" t="s">
        <v>120</v>
      </c>
      <c r="C11712" s="18">
        <v>43647</v>
      </c>
      <c r="D11712" s="19" t="s">
        <v>95</v>
      </c>
      <c r="E11712" s="24">
        <v>105.45</v>
      </c>
      <c r="F11712" s="19" t="s">
        <v>26</v>
      </c>
      <c r="G11712" s="19" t="s">
        <v>5426</v>
      </c>
      <c r="H11712" s="18">
        <v>43634</v>
      </c>
      <c r="I11712" s="16">
        <v>19003326</v>
      </c>
      <c r="J11712" s="16">
        <v>19007346</v>
      </c>
      <c r="K11712" s="28" t="str">
        <f t="shared" si="230"/>
        <v>TELEFONIA FIXA 41-3551-1140. PERÍODO 11/04 À 10/05/19, VCTO 28/05/19. CURITIBA II.</v>
      </c>
      <c r="M11712" s="30" t="s">
        <v>6067</v>
      </c>
    </row>
    <row r="11713" ht="38.25" spans="1:13">
      <c r="A11713" s="16">
        <v>502653</v>
      </c>
      <c r="B11713" s="17" t="s">
        <v>1953</v>
      </c>
      <c r="C11713" s="18">
        <v>43634</v>
      </c>
      <c r="D11713" s="19" t="s">
        <v>44</v>
      </c>
      <c r="E11713" s="24">
        <v>489.9</v>
      </c>
      <c r="F11713" s="19" t="s">
        <v>82</v>
      </c>
      <c r="G11713" s="19" t="s">
        <v>6068</v>
      </c>
      <c r="H11713" s="18">
        <v>43634</v>
      </c>
      <c r="I11713" s="16">
        <v>19003327</v>
      </c>
      <c r="J11713" s="16">
        <v>19005499</v>
      </c>
      <c r="K11713" s="28" t="str">
        <f t="shared" si="230"/>
        <v>DESPESA PARA MANUTENÇÃO DE VEÍCULO GOL 1.0 2018 - PLACA - BBV 9755 E DE SPRINTER 515 CDI 2014 - PLACA - AZE 2047. CONFORME CONTRATO 036/2018 ENTRE AS UNIVERSIDADE E A EMPRESA . CONFORME PROTOCOLO 15.770.793-0.</v>
      </c>
      <c r="M11713" s="30" t="s">
        <v>6069</v>
      </c>
    </row>
    <row r="11714" ht="25.5" spans="1:13">
      <c r="A11714" s="16">
        <v>120809</v>
      </c>
      <c r="B11714" s="17" t="s">
        <v>120</v>
      </c>
      <c r="C11714" s="18">
        <v>43647</v>
      </c>
      <c r="D11714" s="19" t="s">
        <v>95</v>
      </c>
      <c r="E11714" s="24">
        <v>345.5</v>
      </c>
      <c r="F11714" s="19" t="s">
        <v>35</v>
      </c>
      <c r="G11714" s="19" t="s">
        <v>4524</v>
      </c>
      <c r="H11714" s="18">
        <v>43634</v>
      </c>
      <c r="I11714" s="16">
        <v>19003328</v>
      </c>
      <c r="J11714" s="16">
        <v>19007352</v>
      </c>
      <c r="K11714" s="28" t="str">
        <f t="shared" si="230"/>
        <v>PARTE 1 - TELEFONIA FIXA 41-3250-7300. PERÍODO 18/03 À 17/04/19, VCTO 09/05/19. CURITIBA II.</v>
      </c>
      <c r="M11714" s="30" t="s">
        <v>6070</v>
      </c>
    </row>
    <row r="11715" ht="38.25" spans="1:13">
      <c r="A11715" s="16">
        <v>502653</v>
      </c>
      <c r="B11715" s="17" t="s">
        <v>1953</v>
      </c>
      <c r="C11715" s="18">
        <v>43634</v>
      </c>
      <c r="D11715" s="19" t="s">
        <v>44</v>
      </c>
      <c r="E11715" s="24">
        <v>1827</v>
      </c>
      <c r="F11715" s="19" t="s">
        <v>82</v>
      </c>
      <c r="G11715" s="19" t="s">
        <v>6071</v>
      </c>
      <c r="H11715" s="18">
        <v>43634</v>
      </c>
      <c r="I11715" s="16">
        <v>19003329</v>
      </c>
      <c r="J11715" s="16">
        <v>19005500</v>
      </c>
      <c r="K11715" s="28" t="str">
        <f t="shared" si="230"/>
        <v>DESPESA COM PEÇAS PARA MANUTENÇÃO DE VEÍCULO GOL 1.0 2018 - PLACA - BBV 9755 E DE SPRINTER 515 CDI 2014 - PLACA - AZE 2047. CONFORME CONTRATO 036/2018 ENTRE AS UNIVERSIDADE E A EMPRESA . CONFORME PROTOCOLO 15.770.793-0.</v>
      </c>
      <c r="M11715" s="30" t="s">
        <v>6072</v>
      </c>
    </row>
    <row r="11716" ht="25.5" spans="1:13">
      <c r="A11716" s="16">
        <v>87</v>
      </c>
      <c r="B11716" s="17" t="s">
        <v>142</v>
      </c>
      <c r="C11716" s="18">
        <v>43642</v>
      </c>
      <c r="D11716" s="19" t="s">
        <v>44</v>
      </c>
      <c r="E11716" s="24">
        <v>537755.39</v>
      </c>
      <c r="F11716" s="19" t="s">
        <v>26</v>
      </c>
      <c r="G11716" s="19" t="s">
        <v>6073</v>
      </c>
      <c r="H11716" s="18">
        <v>43634</v>
      </c>
      <c r="I11716" s="16">
        <v>19003330</v>
      </c>
      <c r="J11716" s="16">
        <v>19005518</v>
      </c>
      <c r="K11716" s="28" t="str">
        <f t="shared" si="230"/>
        <v>DESPESA COM FUNDO PREVIDENCIÁRIO REFERENTE AO MÊS DE JUNHO/2019 + 0,60 REFERENTE AO DESCONTO DO MES ANTERIOR DE FORMA EQUIVOCADA.</v>
      </c>
      <c r="M11716" s="30" t="s">
        <v>6074</v>
      </c>
    </row>
    <row r="11717" ht="51" spans="1:13">
      <c r="A11717" s="16">
        <v>87</v>
      </c>
      <c r="B11717" s="17" t="s">
        <v>142</v>
      </c>
      <c r="C11717" s="18">
        <v>43642</v>
      </c>
      <c r="D11717" s="19" t="s">
        <v>44</v>
      </c>
      <c r="E11717" s="24">
        <v>322652.27</v>
      </c>
      <c r="F11717" s="19" t="s">
        <v>26</v>
      </c>
      <c r="G11717" s="19" t="s">
        <v>6075</v>
      </c>
      <c r="H11717" s="18">
        <v>43634</v>
      </c>
      <c r="I11717" s="16">
        <v>19003331</v>
      </c>
      <c r="J11717" s="16">
        <v>19005519</v>
      </c>
      <c r="K11717" s="28" t="str">
        <f t="shared" si="230"/>
        <v>PREVIDENCIÁRIO/ ADICIONAL ART 19 SENDO A ALÍQUOTA DE 60% SENDO 30% PARTE DO SERVIDOR E 30% PARTE PATRONAL. REFERENTE AO MÊS DE JUNHO/2019 - R$ 0,60 REFERENTE A EXCESSO PROGRESSIVO DETECTADO EM DIVERGÊNCIA DE VALORES DEPOSITADOS AS CONTRIBUIÇÕES DE ABRIL/2019.</v>
      </c>
      <c r="M11717" s="30" t="s">
        <v>6076</v>
      </c>
    </row>
    <row r="11718" ht="38.25" spans="1:13">
      <c r="A11718" s="16">
        <v>382078</v>
      </c>
      <c r="B11718" s="17" t="s">
        <v>585</v>
      </c>
      <c r="C11718" s="18">
        <v>43656</v>
      </c>
      <c r="D11718" s="19" t="s">
        <v>44</v>
      </c>
      <c r="E11718" s="24">
        <v>400</v>
      </c>
      <c r="F11718" s="19" t="s">
        <v>35</v>
      </c>
      <c r="G11718" s="19" t="s">
        <v>6077</v>
      </c>
      <c r="H11718" s="18">
        <v>43634</v>
      </c>
      <c r="I11718" s="16">
        <v>19003332</v>
      </c>
      <c r="J11718" s="16">
        <v>19005932</v>
      </c>
      <c r="K11718" s="28" t="str">
        <f t="shared" si="230"/>
        <v>DESPESA COM ACADÊMICOS DA UNESPAR, VINCULADOS AO PROGRAMA DE INICIAÇÃO CIENTÍFICA - PIC 2018-2019, NA MODALIDADE DE BOLSISTA. REFERENTE AO MÊS DE JUNHO/2019. MEMO 033/2019-DP/PRPPG CONFORME PROTOCOLO 15.841.753-7.</v>
      </c>
      <c r="M11718" s="30" t="s">
        <v>6078</v>
      </c>
    </row>
    <row r="11719" ht="38.25" spans="1:13">
      <c r="A11719" s="16">
        <v>424165</v>
      </c>
      <c r="B11719" s="17" t="s">
        <v>588</v>
      </c>
      <c r="C11719" s="18">
        <v>43656</v>
      </c>
      <c r="D11719" s="19" t="s">
        <v>44</v>
      </c>
      <c r="E11719" s="24">
        <v>400</v>
      </c>
      <c r="F11719" s="19" t="s">
        <v>35</v>
      </c>
      <c r="G11719" s="19" t="s">
        <v>6079</v>
      </c>
      <c r="H11719" s="18">
        <v>43634</v>
      </c>
      <c r="I11719" s="16">
        <v>19003333</v>
      </c>
      <c r="J11719" s="16">
        <v>19005933</v>
      </c>
      <c r="K11719" s="28" t="str">
        <f t="shared" si="230"/>
        <v>DESPESA COM ACADÊMICOS DA UNESPAR, VINCULADOS AO PROGRAMA DE INICIAÇÃO CIENTÍFICA - PIC 2018-2019, NA MODALIDADE DE BOLSISTA. REFERENTE AO MÊS DE JUNHO/2019. MEMO 033/2019-DP/PRPPG CONFORME PROTOCOLO 15.841.753-7.</v>
      </c>
      <c r="M11719" s="30" t="s">
        <v>6078</v>
      </c>
    </row>
    <row r="11720" ht="38.25" spans="1:13">
      <c r="A11720" s="16">
        <v>382069</v>
      </c>
      <c r="B11720" s="17" t="s">
        <v>592</v>
      </c>
      <c r="C11720" s="18">
        <v>43656</v>
      </c>
      <c r="D11720" s="19" t="s">
        <v>44</v>
      </c>
      <c r="E11720" s="24">
        <v>400</v>
      </c>
      <c r="F11720" s="19" t="s">
        <v>35</v>
      </c>
      <c r="G11720" s="19" t="s">
        <v>6080</v>
      </c>
      <c r="H11720" s="18">
        <v>43634</v>
      </c>
      <c r="I11720" s="16">
        <v>19003334</v>
      </c>
      <c r="J11720" s="16">
        <v>19005934</v>
      </c>
      <c r="K11720" s="28" t="str">
        <f t="shared" si="230"/>
        <v>DESPESA COM ACADÊMICOS DA UNESPAR, VINCULADOS AO PROGRAMA DE INICIAÇÃO CIENTÍFICA - PIC 2018-2019, NA MODALIDADE DE BOLSISTA. REFERENTE AO MÊS DE JUNHO/2019. MEMO 033/2019-DP/PRPPG CONFORME PROTOCOLO 15.841.753-7.</v>
      </c>
      <c r="M11720" s="30" t="s">
        <v>6078</v>
      </c>
    </row>
    <row r="11721" ht="38.25" spans="1:13">
      <c r="A11721" s="16">
        <v>382068</v>
      </c>
      <c r="B11721" s="17" t="s">
        <v>595</v>
      </c>
      <c r="C11721" s="18">
        <v>43656</v>
      </c>
      <c r="D11721" s="19" t="s">
        <v>44</v>
      </c>
      <c r="E11721" s="24">
        <v>400</v>
      </c>
      <c r="F11721" s="19" t="s">
        <v>35</v>
      </c>
      <c r="G11721" s="19" t="s">
        <v>6081</v>
      </c>
      <c r="H11721" s="18">
        <v>43634</v>
      </c>
      <c r="I11721" s="16">
        <v>19003335</v>
      </c>
      <c r="J11721" s="16">
        <v>19005935</v>
      </c>
      <c r="K11721" s="28" t="str">
        <f t="shared" si="230"/>
        <v>DESPESA COM ACADÊMICOS DA UNESPAR, VINCULADOS AO PROGRAMA DE INICIAÇÃO CIENTÍFICA - PIC 2018-2019, NA MODALIDADE DE BOLSISTA. REFERENTE AO MÊS DE JUNHO/2019. MEMO 033/2019-DP/PRPPG CONFORME PROTOCOLO 15.841.753-7.</v>
      </c>
      <c r="M11721" s="30" t="s">
        <v>6078</v>
      </c>
    </row>
    <row r="11722" ht="38.25" spans="1:13">
      <c r="A11722" s="16">
        <v>404342</v>
      </c>
      <c r="B11722" s="17" t="s">
        <v>598</v>
      </c>
      <c r="C11722" s="18">
        <v>43656</v>
      </c>
      <c r="D11722" s="19" t="s">
        <v>44</v>
      </c>
      <c r="E11722" s="24">
        <v>400</v>
      </c>
      <c r="F11722" s="19" t="s">
        <v>35</v>
      </c>
      <c r="G11722" s="19" t="s">
        <v>6082</v>
      </c>
      <c r="H11722" s="18">
        <v>43634</v>
      </c>
      <c r="I11722" s="16">
        <v>19003336</v>
      </c>
      <c r="J11722" s="16">
        <v>19005936</v>
      </c>
      <c r="K11722" s="28" t="str">
        <f t="shared" si="230"/>
        <v>DESPESA COM ACADÊMICOS DA UNESPAR, VINCULADOS AO PROGRAMA DE INICIAÇÃO CIENTÍFICA - PIC 2018-2019, NA MODALIDADE DE BOLSISTA. REFERENTE AO MÊS DE JUNHO/2019. MEMO 033/2019-DP/PRPPG CONFORME PROTOCOLO 15.841.753-7.</v>
      </c>
      <c r="M11722" s="30" t="s">
        <v>6078</v>
      </c>
    </row>
    <row r="11723" ht="38.25" spans="1:13">
      <c r="A11723" s="16">
        <v>382011</v>
      </c>
      <c r="B11723" s="17" t="s">
        <v>600</v>
      </c>
      <c r="C11723" s="18">
        <v>43656</v>
      </c>
      <c r="D11723" s="19" t="s">
        <v>44</v>
      </c>
      <c r="E11723" s="24">
        <v>400</v>
      </c>
      <c r="F11723" s="19" t="s">
        <v>35</v>
      </c>
      <c r="G11723" s="19" t="s">
        <v>6083</v>
      </c>
      <c r="H11723" s="18">
        <v>43634</v>
      </c>
      <c r="I11723" s="16">
        <v>19003337</v>
      </c>
      <c r="J11723" s="16">
        <v>19005937</v>
      </c>
      <c r="K11723" s="28" t="str">
        <f t="shared" si="230"/>
        <v>DESPESA COM ACADÊMICOS DA UNESPAR, VINCULADOS AO PROGRAMA DE INICIAÇÃO CIENTÍFICA - PIC 2018-2019, NA MODALIDADE DE BOLSISTA. REFERENTE AO MÊS DE JUNHO/2019. MEMO 033/2019-DP/PRPPG CONFORME PROTOCOLO 15.841.753-7.</v>
      </c>
      <c r="M11723" s="30" t="s">
        <v>6078</v>
      </c>
    </row>
    <row r="11724" ht="25.5" spans="1:13">
      <c r="A11724" s="16">
        <v>120809</v>
      </c>
      <c r="B11724" s="17" t="s">
        <v>120</v>
      </c>
      <c r="C11724" s="18">
        <v>43647</v>
      </c>
      <c r="D11724" s="19" t="s">
        <v>95</v>
      </c>
      <c r="E11724" s="24">
        <v>382.19</v>
      </c>
      <c r="F11724" s="19" t="s">
        <v>26</v>
      </c>
      <c r="G11724" s="19" t="s">
        <v>5428</v>
      </c>
      <c r="H11724" s="18">
        <v>43634</v>
      </c>
      <c r="I11724" s="16">
        <v>19003338</v>
      </c>
      <c r="J11724" s="16">
        <v>19007347</v>
      </c>
      <c r="K11724" s="28" t="str">
        <f t="shared" si="230"/>
        <v>PARTE 2 - TELEFONIA FIXA 41-3250-7300. PERÍODO 18/03 À 17/04/19, VCTO 09/05/19. CURITIBA II.</v>
      </c>
      <c r="M11724" s="30" t="s">
        <v>6084</v>
      </c>
    </row>
    <row r="11725" ht="38.25" spans="1:13">
      <c r="A11725" s="16">
        <v>382083</v>
      </c>
      <c r="B11725" s="17" t="s">
        <v>604</v>
      </c>
      <c r="C11725" s="18">
        <v>43656</v>
      </c>
      <c r="D11725" s="19" t="s">
        <v>44</v>
      </c>
      <c r="E11725" s="24">
        <v>400</v>
      </c>
      <c r="F11725" s="19" t="s">
        <v>35</v>
      </c>
      <c r="G11725" s="19" t="s">
        <v>6085</v>
      </c>
      <c r="H11725" s="18">
        <v>43634</v>
      </c>
      <c r="I11725" s="16">
        <v>19003339</v>
      </c>
      <c r="J11725" s="16">
        <v>19005938</v>
      </c>
      <c r="K11725" s="28" t="str">
        <f t="shared" si="230"/>
        <v>DESPESA COM ACADÊMICOS DA UNESPAR, VINCULADOS AO PROGRAMA DE INICIAÇÃO CIENTÍFICA - PIC 2018-2019, NA MODALIDADE DE BOLSISTA. REFERENTE AO MÊS DE JUNHO/2019. MEMO 033/2019-DP/PRPPG CONFORME PROTOCOLO 15.841.753-7.</v>
      </c>
      <c r="M11725" s="30" t="s">
        <v>6078</v>
      </c>
    </row>
    <row r="11726" ht="38.25" spans="1:13">
      <c r="A11726" s="16">
        <v>381993</v>
      </c>
      <c r="B11726" s="17" t="s">
        <v>609</v>
      </c>
      <c r="C11726" s="18">
        <v>43656</v>
      </c>
      <c r="D11726" s="19" t="s">
        <v>44</v>
      </c>
      <c r="E11726" s="24">
        <v>400</v>
      </c>
      <c r="F11726" s="19" t="s">
        <v>35</v>
      </c>
      <c r="G11726" s="19" t="s">
        <v>6086</v>
      </c>
      <c r="H11726" s="18">
        <v>43634</v>
      </c>
      <c r="I11726" s="16">
        <v>19003340</v>
      </c>
      <c r="J11726" s="16">
        <v>19005939</v>
      </c>
      <c r="K11726" s="28" t="str">
        <f t="shared" si="230"/>
        <v>DESPESA COM ACADÊMICOS DA UNESPAR, VINCULADOS AO PROGRAMA DE INICIAÇÃO CIENTÍFICA - PIC 2018-2019, NA MODALIDADE DE BOLSISTA. REFERENTE AO MÊS DE JUNHO/2019. MEMO 033/2019-DP/PRPPG CONFORME PROTOCOLO 15.841.753-7.</v>
      </c>
      <c r="M11726" s="30" t="s">
        <v>6078</v>
      </c>
    </row>
    <row r="11727" ht="38.25" spans="1:13">
      <c r="A11727" s="16">
        <v>145718</v>
      </c>
      <c r="B11727" s="17" t="s">
        <v>614</v>
      </c>
      <c r="C11727" s="18">
        <v>43656</v>
      </c>
      <c r="D11727" s="19" t="s">
        <v>44</v>
      </c>
      <c r="E11727" s="24">
        <v>400</v>
      </c>
      <c r="F11727" s="19" t="s">
        <v>35</v>
      </c>
      <c r="G11727" s="19" t="s">
        <v>6087</v>
      </c>
      <c r="H11727" s="18">
        <v>43634</v>
      </c>
      <c r="I11727" s="16">
        <v>19003341</v>
      </c>
      <c r="J11727" s="16">
        <v>19005940</v>
      </c>
      <c r="K11727" s="28" t="str">
        <f t="shared" si="230"/>
        <v>DESPESA COM ACADÊMICOS DA UNESPAR, VINCULADOS AO PROGRAMA DE INICIAÇÃO CIENTÍFICA - PIC 2018-2019, NA MODALIDADE DE BOLSISTA. REFERENTE AO MÊS DE JUNHO/2019. MEMO 033/2019-DP/PRPPG CONFORME PROTOCOLO 15.841.753-7.</v>
      </c>
      <c r="M11727" s="30" t="s">
        <v>6078</v>
      </c>
    </row>
    <row r="11728" ht="38.25" spans="1:13">
      <c r="A11728" s="16">
        <v>382086</v>
      </c>
      <c r="B11728" s="17" t="s">
        <v>616</v>
      </c>
      <c r="C11728" s="18">
        <v>43656</v>
      </c>
      <c r="D11728" s="19" t="s">
        <v>44</v>
      </c>
      <c r="E11728" s="24">
        <v>400</v>
      </c>
      <c r="F11728" s="19" t="s">
        <v>35</v>
      </c>
      <c r="G11728" s="19" t="s">
        <v>6088</v>
      </c>
      <c r="H11728" s="18">
        <v>43634</v>
      </c>
      <c r="I11728" s="16">
        <v>19003342</v>
      </c>
      <c r="J11728" s="16">
        <v>19005941</v>
      </c>
      <c r="K11728" s="28" t="str">
        <f t="shared" si="230"/>
        <v>DESPESA COM ACADÊMICOS DA UNESPAR, VINCULADOS AO PROGRAMA DE INICIAÇÃO CIENTÍFICA - PIC 2018-2019, NA MODALIDADE DE BOLSISTA. REFERENTE AO MÊS DE JUNHO/2019. MEMO 033/2019-DP/PRPPG CONFORME PROTOCOLO 15.841.753-7.</v>
      </c>
      <c r="M11728" s="30" t="s">
        <v>6078</v>
      </c>
    </row>
    <row r="11729" ht="25.5" spans="1:13">
      <c r="A11729" s="16">
        <v>158033</v>
      </c>
      <c r="B11729" s="17" t="s">
        <v>938</v>
      </c>
      <c r="C11729" s="18">
        <v>43643</v>
      </c>
      <c r="D11729" s="19" t="s">
        <v>44</v>
      </c>
      <c r="E11729" s="24">
        <v>351</v>
      </c>
      <c r="F11729" s="19" t="s">
        <v>26</v>
      </c>
      <c r="G11729" s="19" t="s">
        <v>6089</v>
      </c>
      <c r="H11729" s="18">
        <v>43634</v>
      </c>
      <c r="I11729" s="16">
        <v>19003343</v>
      </c>
      <c r="J11729" s="16">
        <v>19005507</v>
      </c>
      <c r="K11729" s="28" t="str">
        <f t="shared" si="230"/>
        <v>DESPESA COM DIÁRIA, REFERENTE VISITA AO CAMPUS DE UNIÃO DA VITÓRIA ENTRE OS DIAS DE 17 E 18/06. PROTOCOLO 15.843.677-9.</v>
      </c>
      <c r="M11729" s="30" t="s">
        <v>6090</v>
      </c>
    </row>
    <row r="11730" ht="25.5" spans="1:13">
      <c r="A11730" s="16">
        <v>12</v>
      </c>
      <c r="B11730" s="17" t="s">
        <v>126</v>
      </c>
      <c r="C11730" s="18">
        <v>43642</v>
      </c>
      <c r="D11730" s="19" t="s">
        <v>73</v>
      </c>
      <c r="E11730" s="24">
        <v>846.37</v>
      </c>
      <c r="F11730" s="19" t="s">
        <v>82</v>
      </c>
      <c r="G11730" s="19" t="s">
        <v>6091</v>
      </c>
      <c r="H11730" s="18">
        <v>43634</v>
      </c>
      <c r="I11730" s="16">
        <v>19003344</v>
      </c>
      <c r="J11730" s="16">
        <v>19005506</v>
      </c>
      <c r="K11730" s="28" t="str">
        <f t="shared" si="230"/>
        <v>RECOLHIMENTO PASEP DA UNIVERSIDADE ESTADUAL DO PARANÁ - CAMPUS DE UNIÃO DA VITÓRIA, REFERENTE AO MÊS DE MAIO DE 2019.</v>
      </c>
      <c r="M11730" s="30" t="s">
        <v>6092</v>
      </c>
    </row>
    <row r="11731" ht="25.5" spans="1:13">
      <c r="A11731" s="16">
        <v>548696</v>
      </c>
      <c r="B11731" s="17" t="s">
        <v>4389</v>
      </c>
      <c r="C11731" s="18">
        <v>43651</v>
      </c>
      <c r="D11731" s="19" t="s">
        <v>34</v>
      </c>
      <c r="E11731" s="24">
        <v>32</v>
      </c>
      <c r="F11731" s="19" t="s">
        <v>82</v>
      </c>
      <c r="G11731" s="19" t="s">
        <v>6093</v>
      </c>
      <c r="H11731" s="18">
        <v>43635</v>
      </c>
      <c r="I11731" s="16">
        <v>19003345</v>
      </c>
      <c r="J11731" s="16">
        <v>19005511</v>
      </c>
      <c r="K11731" s="28" t="str">
        <f t="shared" si="230"/>
        <v>EMPENHO ESTIMATIVO REF. AS DESPESAS COM FORNECIMENTO DE ALIMENTAÇÃO PARA UNESPAR CAMPUS DE CAMPO MOURÃO</v>
      </c>
      <c r="M11731" s="30" t="s">
        <v>6094</v>
      </c>
    </row>
    <row r="11732" ht="63.75" spans="1:13">
      <c r="A11732" s="16">
        <v>227854</v>
      </c>
      <c r="B11732" s="17" t="s">
        <v>881</v>
      </c>
      <c r="C11732" s="18">
        <v>43643</v>
      </c>
      <c r="D11732" s="19" t="s">
        <v>34</v>
      </c>
      <c r="E11732" s="24">
        <v>720</v>
      </c>
      <c r="F11732" s="19" t="s">
        <v>26</v>
      </c>
      <c r="G11732" s="19" t="s">
        <v>6095</v>
      </c>
      <c r="H11732" s="18">
        <v>43635</v>
      </c>
      <c r="I11732" s="16">
        <v>19003346</v>
      </c>
      <c r="J11732" s="16">
        <v>19005509</v>
      </c>
      <c r="K11732" s="28" t="str">
        <f t="shared" si="230"/>
        <v>EMPENHO REFERENTE CONCESSãO DE 4 DIáRIAS AO SERVIDOR PARA ATUAR A QUALIDADE DE MOTORISTA, DE UNIãO DA VITóRIA PARA CAMPO MOURãO, DEPOIS DE CAMPO MOURãO PARA FOZ DO IGUAçU COM OS ESTUDANTES QUE PARTICIPARAM DA VIAGEM TéCNICA PARA PARTICIPAR DO EVENTO:FESTIVAL DAS CATARATAS EM FOZ DO IGUAçU - PARANA</v>
      </c>
      <c r="M11732" s="30" t="s">
        <v>6096</v>
      </c>
    </row>
    <row r="11733" ht="25.5" spans="1:13">
      <c r="A11733" s="16">
        <v>107032</v>
      </c>
      <c r="B11733" s="17" t="s">
        <v>720</v>
      </c>
      <c r="C11733" s="18">
        <v>43643</v>
      </c>
      <c r="D11733" s="19" t="s">
        <v>109</v>
      </c>
      <c r="E11733" s="24">
        <v>1243.76</v>
      </c>
      <c r="F11733" s="19" t="s">
        <v>26</v>
      </c>
      <c r="G11733" s="19" t="s">
        <v>5561</v>
      </c>
      <c r="H11733" s="18">
        <v>43635</v>
      </c>
      <c r="I11733" s="16">
        <v>19003347</v>
      </c>
      <c r="J11733" s="16">
        <v>19005515</v>
      </c>
      <c r="K11733" s="28" t="str">
        <f t="shared" si="230"/>
        <v>DESPESAS COM TELEFONIA FIXA DA UNESPAR - CAMPUS DE APUCARANA, REFERENTE AO 2º TRIMESTRE (ABR/MAI/JUN) DE 2019. EMPENHO ESTIMATIVO.</v>
      </c>
      <c r="M11733" s="30" t="s">
        <v>5562</v>
      </c>
    </row>
    <row r="11734" ht="25.5" spans="1:13">
      <c r="A11734" s="16">
        <v>126590</v>
      </c>
      <c r="B11734" s="17" t="s">
        <v>1051</v>
      </c>
      <c r="C11734" s="18">
        <v>43643</v>
      </c>
      <c r="D11734" s="19" t="s">
        <v>109</v>
      </c>
      <c r="E11734" s="24">
        <v>127.24</v>
      </c>
      <c r="F11734" s="19" t="s">
        <v>26</v>
      </c>
      <c r="G11734" s="19" t="s">
        <v>4468</v>
      </c>
      <c r="H11734" s="18">
        <v>43635</v>
      </c>
      <c r="I11734" s="16">
        <v>19003348</v>
      </c>
      <c r="J11734" s="16">
        <v>19005517</v>
      </c>
      <c r="K11734" s="28" t="str">
        <f t="shared" si="230"/>
        <v>DESPESAS COM TELEFONIA MóVEL DA UNESPAR - CAMPUS DE APUCARANA REFERENTE AO 2º TRIMESTRE (ABR/MAI/JUN) DE 2019. EMPENHO ESTIMATIVO.</v>
      </c>
      <c r="M11734" s="30" t="s">
        <v>4469</v>
      </c>
    </row>
    <row r="11735" ht="38.25" spans="1:13">
      <c r="A11735" s="16">
        <v>128469</v>
      </c>
      <c r="B11735" s="17" t="s">
        <v>222</v>
      </c>
      <c r="C11735" s="18">
        <v>43643</v>
      </c>
      <c r="D11735" s="19" t="s">
        <v>95</v>
      </c>
      <c r="E11735" s="24">
        <v>5.02</v>
      </c>
      <c r="F11735" s="19" t="s">
        <v>35</v>
      </c>
      <c r="G11735" s="19" t="s">
        <v>6097</v>
      </c>
      <c r="H11735" s="18">
        <v>43635</v>
      </c>
      <c r="I11735" s="16">
        <v>19003349</v>
      </c>
      <c r="J11735" s="16">
        <v>19005527</v>
      </c>
      <c r="K11735" s="28" t="str">
        <f t="shared" si="230"/>
        <v>VALOR COMPLEMENTAR REF.SOLICITAÇÃO DE PASSAGENS RODOVIÁRIAS P/O PERITO MILTON DE ANDRADE LEAL. PROT.15.724.666-6. JUSTIF.A EMPRESA EMITIU COM O VALOR A MAIOR SOBRE A COTAÇÃO REALIZADA.  CAMPUS CURITIBA II.</v>
      </c>
      <c r="M11735" s="30" t="s">
        <v>6098</v>
      </c>
    </row>
    <row r="11736" ht="25.5" spans="1:13">
      <c r="A11736" s="16">
        <v>345255</v>
      </c>
      <c r="B11736" s="17" t="s">
        <v>518</v>
      </c>
      <c r="C11736" s="18">
        <v>43643</v>
      </c>
      <c r="D11736" s="19" t="s">
        <v>95</v>
      </c>
      <c r="E11736" s="24">
        <v>540</v>
      </c>
      <c r="F11736" s="19" t="s">
        <v>26</v>
      </c>
      <c r="G11736" s="19" t="s">
        <v>6099</v>
      </c>
      <c r="H11736" s="18">
        <v>43635</v>
      </c>
      <c r="I11736" s="16">
        <v>19003350</v>
      </c>
      <c r="J11736" s="16">
        <v>19005525</v>
      </c>
      <c r="K11736" s="28" t="str">
        <f t="shared" si="230"/>
        <v>TRÊS DIÁRIAS P/ PARTIC.CAD EM PARANAVAÍ, DIAS 25 E 26/06/19. CONF.PROT.15.841.026-5. CURITIBA II.</v>
      </c>
      <c r="M11736" s="30" t="s">
        <v>6100</v>
      </c>
    </row>
    <row r="11737" ht="25.5" spans="1:13">
      <c r="A11737" s="16">
        <v>345343</v>
      </c>
      <c r="B11737" s="17" t="s">
        <v>6101</v>
      </c>
      <c r="C11737" s="18">
        <v>43643</v>
      </c>
      <c r="D11737" s="19" t="s">
        <v>95</v>
      </c>
      <c r="E11737" s="24">
        <v>360</v>
      </c>
      <c r="F11737" s="19" t="s">
        <v>26</v>
      </c>
      <c r="G11737" s="19" t="s">
        <v>6102</v>
      </c>
      <c r="H11737" s="18">
        <v>43635</v>
      </c>
      <c r="I11737" s="16">
        <v>19003351</v>
      </c>
      <c r="J11737" s="16">
        <v>19005526</v>
      </c>
      <c r="K11737" s="28" t="str">
        <f t="shared" si="230"/>
        <v>DUAS DIÁRIAS P/PARTICIPAÇÃO CEPE EM PARANAVAÍ, DIA 26/06/19. CONF.PROT.15.797.406-8. CURITBA II.</v>
      </c>
      <c r="M11737" s="30" t="s">
        <v>6103</v>
      </c>
    </row>
    <row r="11738" ht="38.25" spans="1:13">
      <c r="A11738" s="16">
        <v>196959</v>
      </c>
      <c r="B11738" s="17" t="s">
        <v>2826</v>
      </c>
      <c r="C11738" s="18">
        <v>43643</v>
      </c>
      <c r="D11738" s="19" t="s">
        <v>67</v>
      </c>
      <c r="E11738" s="24">
        <v>414</v>
      </c>
      <c r="F11738" s="19" t="s">
        <v>26</v>
      </c>
      <c r="G11738" s="19" t="s">
        <v>6104</v>
      </c>
      <c r="H11738" s="18">
        <v>43635</v>
      </c>
      <c r="I11738" s="16">
        <v>19003352</v>
      </c>
      <c r="J11738" s="16">
        <v>19005522</v>
      </c>
      <c r="K11738" s="28" t="str">
        <f t="shared" si="230"/>
        <v>PAGAMENTO DE DIÁRIAS PARA PARTICIPAÇÃO NA REUNIÃO DO CONSELHO DE PLANEJAMENTO, ADMINISTRAÇÃO E FINANÇAS - CAD E REUNIÃO ADMINISTRATIVA DOS DIRETORES DA UNESPAR, NOS DIAS 25 E 26 DE JUNHO EM PARANAVAÍ.</v>
      </c>
      <c r="M11738" s="30" t="s">
        <v>6105</v>
      </c>
    </row>
    <row r="11739" ht="38.25" spans="1:13">
      <c r="A11739" s="16">
        <v>130449</v>
      </c>
      <c r="B11739" s="17" t="s">
        <v>159</v>
      </c>
      <c r="C11739" s="18">
        <v>43922</v>
      </c>
      <c r="D11739" s="19" t="s">
        <v>40</v>
      </c>
      <c r="E11739" s="24">
        <v>1105.27</v>
      </c>
      <c r="F11739" s="19" t="s">
        <v>26</v>
      </c>
      <c r="G11739" s="19" t="s">
        <v>6106</v>
      </c>
      <c r="H11739" s="18">
        <v>43635</v>
      </c>
      <c r="I11739" s="16">
        <v>19003353</v>
      </c>
      <c r="J11739" s="16">
        <v>19002408</v>
      </c>
      <c r="K11739" s="28" t="str">
        <f t="shared" si="230"/>
        <v>DESPESAS COM FORNECIMENTO DE ENERGIA ELÉTRICA DO M~ES DE MAIO/2019, UNIDADE CONSUMIDORA 83470123 (SEDE ADMINISTRATIVA), UNESPAR CAMPUS PARANAGUÁ. NOTA FISCAL/CONTA DE ENERGIA ELÉTRICA Nº 079.962.568 - SÉRIE B</v>
      </c>
      <c r="M11739" s="30" t="s">
        <v>6107</v>
      </c>
    </row>
    <row r="11740" ht="51" spans="1:13">
      <c r="A11740" s="16">
        <v>130450</v>
      </c>
      <c r="B11740" s="17" t="s">
        <v>778</v>
      </c>
      <c r="C11740" s="18">
        <v>43643</v>
      </c>
      <c r="D11740" s="19" t="s">
        <v>40</v>
      </c>
      <c r="E11740" s="24">
        <v>157.78</v>
      </c>
      <c r="F11740" s="19" t="s">
        <v>35</v>
      </c>
      <c r="G11740" s="19" t="s">
        <v>6108</v>
      </c>
      <c r="H11740" s="18">
        <v>43635</v>
      </c>
      <c r="I11740" s="16">
        <v>19003354</v>
      </c>
      <c r="J11740" s="16">
        <v>19005524</v>
      </c>
      <c r="K11740" s="28" t="str">
        <f t="shared" si="230"/>
        <v>DESPESA COM SERVIÇO DE FORNECIMENTO DE LINK COM VELOCIDADE DE 60 MBPS BEL "B", PERÍODO DE 10/03/19 A 09/04/19, MÊS DE REFERÊNCIA ABRIL/2019. CONTRATO Nº 009/2012 E EDITAL CONVITE Nº 007/2012, Nº DE IDENTIFICAÇÃO 938059-3. DOCUMENTO DE COBRANÇA 20088919, NFST Nº 2709374 SÉRIE U.</v>
      </c>
      <c r="M11740" s="30" t="s">
        <v>6109</v>
      </c>
    </row>
    <row r="11741" ht="25.5" spans="1:13">
      <c r="A11741" s="16">
        <v>118594</v>
      </c>
      <c r="B11741" s="17" t="s">
        <v>215</v>
      </c>
      <c r="C11741" s="18">
        <v>43649</v>
      </c>
      <c r="D11741" s="19" t="s">
        <v>127</v>
      </c>
      <c r="E11741" s="24">
        <v>108.78</v>
      </c>
      <c r="F11741" s="19" t="s">
        <v>35</v>
      </c>
      <c r="G11741" s="19" t="s">
        <v>2352</v>
      </c>
      <c r="H11741" s="18">
        <v>43640</v>
      </c>
      <c r="I11741" s="16">
        <v>19003355</v>
      </c>
      <c r="J11741" s="16">
        <v>19005716</v>
      </c>
      <c r="K11741" s="28" t="str">
        <f t="shared" si="230"/>
        <v>DESPESA REFERENTE COM SEGUROS DE ACADÊMICOS DESTE CAMPUS, DOS MESES DE FEVEREIRO E MARÇO/2019.</v>
      </c>
      <c r="M11741" s="30" t="s">
        <v>2353</v>
      </c>
    </row>
    <row r="11742" spans="1:13">
      <c r="A11742" s="16">
        <v>151211</v>
      </c>
      <c r="B11742" s="17" t="s">
        <v>64</v>
      </c>
      <c r="C11742" s="18">
        <v>43649</v>
      </c>
      <c r="D11742" s="19" t="s">
        <v>95</v>
      </c>
      <c r="E11742" s="24">
        <v>327.04</v>
      </c>
      <c r="F11742" s="19" t="s">
        <v>35</v>
      </c>
      <c r="G11742" s="19" t="s">
        <v>6110</v>
      </c>
      <c r="H11742" s="18">
        <v>43640</v>
      </c>
      <c r="I11742" s="16">
        <v>19003357</v>
      </c>
      <c r="J11742" s="16">
        <v>19006973</v>
      </c>
      <c r="K11742" s="28" t="str">
        <f t="shared" si="230"/>
        <v>FOLHA ESTAGIÁRIOS COMPET.JUN/2019. CONF.MEMO 084/2019 DRH. CURITIBA II.</v>
      </c>
      <c r="M11742" s="30" t="s">
        <v>6111</v>
      </c>
    </row>
    <row r="11743" spans="1:13">
      <c r="A11743" s="16">
        <v>151211</v>
      </c>
      <c r="B11743" s="17" t="s">
        <v>64</v>
      </c>
      <c r="C11743" s="18">
        <v>43649</v>
      </c>
      <c r="D11743" s="19" t="s">
        <v>95</v>
      </c>
      <c r="E11743" s="24">
        <v>6500</v>
      </c>
      <c r="F11743" s="19" t="s">
        <v>35</v>
      </c>
      <c r="G11743" s="19" t="s">
        <v>6110</v>
      </c>
      <c r="H11743" s="18">
        <v>43640</v>
      </c>
      <c r="I11743" s="16">
        <v>19003357</v>
      </c>
      <c r="J11743" s="16">
        <v>19006973</v>
      </c>
      <c r="K11743" s="28" t="str">
        <f t="shared" si="230"/>
        <v>FOLHA ESTAGIÁRIOS COMPET.JUN/2019. CONF.MEMO 084/2019 DRH. CURITIBA II.</v>
      </c>
      <c r="M11743" s="30" t="s">
        <v>6111</v>
      </c>
    </row>
    <row r="11744" ht="25.5" spans="1:13">
      <c r="A11744" s="16">
        <v>109512</v>
      </c>
      <c r="B11744" s="17" t="s">
        <v>4479</v>
      </c>
      <c r="C11744" s="18">
        <v>43640</v>
      </c>
      <c r="D11744" s="19" t="s">
        <v>127</v>
      </c>
      <c r="E11744" s="24">
        <v>1840.4</v>
      </c>
      <c r="F11744" s="19" t="s">
        <v>82</v>
      </c>
      <c r="G11744" s="19" t="s">
        <v>6112</v>
      </c>
      <c r="H11744" s="18">
        <v>43640</v>
      </c>
      <c r="I11744" s="16">
        <v>19003358</v>
      </c>
      <c r="J11744" s="16">
        <v>19005539</v>
      </c>
      <c r="K11744" s="28" t="str">
        <f t="shared" si="230"/>
        <v>DESPESA REFERENTE AQUISIÇÃO DE 10(DEZ) CAIXAS DE PAPEL A4 (210MM X 297MM) , ALCALINO BRANCO, PARA OS DIVERSOS SETORES DESTE CAMPUS.</v>
      </c>
      <c r="M11744" s="30" t="s">
        <v>6113</v>
      </c>
    </row>
    <row r="11745" ht="25.5" spans="1:13">
      <c r="A11745" s="16">
        <v>204447</v>
      </c>
      <c r="B11745" s="17" t="s">
        <v>5233</v>
      </c>
      <c r="C11745" s="18">
        <v>43643</v>
      </c>
      <c r="D11745" s="19" t="s">
        <v>34</v>
      </c>
      <c r="E11745" s="24">
        <v>27</v>
      </c>
      <c r="F11745" s="19" t="s">
        <v>26</v>
      </c>
      <c r="G11745" s="19" t="s">
        <v>6114</v>
      </c>
      <c r="H11745" s="18">
        <v>43640</v>
      </c>
      <c r="I11745" s="16">
        <v>19003359</v>
      </c>
      <c r="J11745" s="16">
        <v>19005537</v>
      </c>
      <c r="K11745" s="28" t="str">
        <f t="shared" si="230"/>
        <v>EMPENHO REFERENTE A DIÁRIA PELA PARTICIPAÇÃO DA SESSÃO 02/2019 DO CEPE EM PARANAVAÍ NO DIA 26/06/2019. UNESPAR CAMPUS DE CAMPO MOURÃO.</v>
      </c>
      <c r="M11745" s="30" t="s">
        <v>6115</v>
      </c>
    </row>
    <row r="11746" ht="51" spans="1:13">
      <c r="A11746" s="16">
        <v>120809</v>
      </c>
      <c r="B11746" s="17" t="s">
        <v>120</v>
      </c>
      <c r="C11746" s="18">
        <v>43643</v>
      </c>
      <c r="D11746" s="19" t="s">
        <v>73</v>
      </c>
      <c r="E11746" s="24">
        <v>94.32</v>
      </c>
      <c r="F11746" s="19" t="s">
        <v>26</v>
      </c>
      <c r="G11746" s="19" t="s">
        <v>4645</v>
      </c>
      <c r="H11746" s="18">
        <v>43640</v>
      </c>
      <c r="I11746" s="16">
        <v>19003360</v>
      </c>
      <c r="J11746" s="16">
        <v>19005561</v>
      </c>
      <c r="K11746" s="28" t="str">
        <f t="shared" si="230"/>
        <v>LIQUIDAÇÃO DA FATURA 06/2016, REFERENTE PAGAMENTO DE  SERVICOS DE TELEFONIA FIXA PARA UNESPAR/CAMPUS DE UNIAO DA VITORIA LABORATÓRIO DE ANÁLISE DE ÁGUA E PISCICULTURA,RELATIVA A LINHA (42) 3522 0326 NO PERÍODO DE 11/05/2019 A 10/06/2019. </v>
      </c>
      <c r="M11746" s="30" t="s">
        <v>6116</v>
      </c>
    </row>
    <row r="11747" ht="51" spans="1:13">
      <c r="A11747" s="16">
        <v>120809</v>
      </c>
      <c r="B11747" s="17" t="s">
        <v>120</v>
      </c>
      <c r="C11747" s="18">
        <v>43643</v>
      </c>
      <c r="D11747" s="19" t="s">
        <v>73</v>
      </c>
      <c r="E11747" s="24">
        <v>69.11</v>
      </c>
      <c r="F11747" s="19" t="s">
        <v>26</v>
      </c>
      <c r="G11747" s="19" t="s">
        <v>4645</v>
      </c>
      <c r="H11747" s="18">
        <v>43640</v>
      </c>
      <c r="I11747" s="16">
        <v>19003361</v>
      </c>
      <c r="J11747" s="16">
        <v>19005560</v>
      </c>
      <c r="K11747" s="28" t="str">
        <f t="shared" si="230"/>
        <v>LIQUIDAÇÃO DA FATURA 06/2016, REFERENTE PAGAMENTO DE  SERVICOS DE TELEFONIA FIXA PARA UNESPAR/CAMPUS DE UNIAO DA VITORIA LABORATÓRIO DE ANÁLISE DE ÁGUA E PISCICULTURA,RELATIVA A LINHA (42)35220421 NO PERÍODO DE 11/05/2019 A 10/06/2019. </v>
      </c>
      <c r="M11747" s="30" t="s">
        <v>6117</v>
      </c>
    </row>
    <row r="11748" ht="38.25" spans="1:13">
      <c r="A11748" s="16">
        <v>130449</v>
      </c>
      <c r="B11748" s="17" t="s">
        <v>159</v>
      </c>
      <c r="C11748" s="18">
        <v>43643</v>
      </c>
      <c r="D11748" s="19" t="s">
        <v>73</v>
      </c>
      <c r="E11748" s="24">
        <v>32.39</v>
      </c>
      <c r="F11748" s="19" t="s">
        <v>26</v>
      </c>
      <c r="G11748" s="19" t="s">
        <v>4401</v>
      </c>
      <c r="H11748" s="18">
        <v>43640</v>
      </c>
      <c r="I11748" s="16">
        <v>19003363</v>
      </c>
      <c r="J11748" s="16">
        <v>19005552</v>
      </c>
      <c r="K11748" s="28" t="str">
        <f t="shared" si="230"/>
        <v>PAGAMENTO DE CONSUMO DE ENERGIA ELÉTRICA NO PRÉDIO DO OBSERVATÓRIO ASTRONÔMICO DO COLEGIADO DE GEOGRAFIA DA UNESPAR - CAMPUS DE UNIÃO DA VITÓRIA. REF. 06/2019 UC 92996973.</v>
      </c>
      <c r="M11748" s="30" t="s">
        <v>6118</v>
      </c>
    </row>
    <row r="11749" ht="38.25" spans="1:13">
      <c r="A11749" s="16">
        <v>130449</v>
      </c>
      <c r="B11749" s="17" t="s">
        <v>159</v>
      </c>
      <c r="C11749" s="18">
        <v>43643</v>
      </c>
      <c r="D11749" s="19" t="s">
        <v>73</v>
      </c>
      <c r="E11749" s="24">
        <v>27.43</v>
      </c>
      <c r="F11749" s="19" t="s">
        <v>26</v>
      </c>
      <c r="G11749" s="19" t="s">
        <v>4401</v>
      </c>
      <c r="H11749" s="18">
        <v>43640</v>
      </c>
      <c r="I11749" s="16">
        <v>19003364</v>
      </c>
      <c r="J11749" s="16">
        <v>19005553</v>
      </c>
      <c r="K11749" s="28" t="str">
        <f t="shared" si="230"/>
        <v>DESPESA EMPENHADA COM CONSUMO DE ENERGIA ELÉTRICA NO PRÉDIO DO OBSERVATÓRIO ASTRONÔMICO DO COLEGIADO DE GEOGRAFIA DA UNESPAR - CAMPUS DE UNIÃO DA VITÓRIA</v>
      </c>
      <c r="M11749" s="30" t="s">
        <v>5528</v>
      </c>
    </row>
    <row r="11750" ht="25.5" spans="1:13">
      <c r="A11750" s="16">
        <v>130449</v>
      </c>
      <c r="B11750" s="17" t="s">
        <v>159</v>
      </c>
      <c r="C11750" s="18">
        <v>43643</v>
      </c>
      <c r="D11750" s="19" t="s">
        <v>73</v>
      </c>
      <c r="E11750" s="24">
        <v>27.43</v>
      </c>
      <c r="F11750" s="19" t="s">
        <v>26</v>
      </c>
      <c r="G11750" s="19" t="s">
        <v>4401</v>
      </c>
      <c r="H11750" s="18">
        <v>43640</v>
      </c>
      <c r="I11750" s="16">
        <v>19003365</v>
      </c>
      <c r="J11750" s="16">
        <v>19005554</v>
      </c>
      <c r="K11750" s="28" t="str">
        <f t="shared" si="230"/>
        <v>DESPESA EMPENHADA COM CONSUMO DE ENERGIA ELÉTRICA NA UNESPAR - CAMPUS DE UNIÃO DA VITÓRIA (UC 93052413, REF 06/2019).</v>
      </c>
      <c r="M11750" s="30" t="s">
        <v>6119</v>
      </c>
    </row>
    <row r="11751" ht="38.25" spans="1:13">
      <c r="A11751" s="16">
        <v>130449</v>
      </c>
      <c r="B11751" s="17" t="s">
        <v>159</v>
      </c>
      <c r="C11751" s="18">
        <v>43643</v>
      </c>
      <c r="D11751" s="19" t="s">
        <v>73</v>
      </c>
      <c r="E11751" s="24">
        <v>27.99</v>
      </c>
      <c r="F11751" s="19" t="s">
        <v>26</v>
      </c>
      <c r="G11751" s="19" t="s">
        <v>4401</v>
      </c>
      <c r="H11751" s="18">
        <v>43640</v>
      </c>
      <c r="I11751" s="16">
        <v>19003366</v>
      </c>
      <c r="J11751" s="16">
        <v>19005549</v>
      </c>
      <c r="K11751" s="28" t="str">
        <f t="shared" si="230"/>
        <v>DESPESA EMPENHADA COM CONSUMO DE ENERGIA ELÉTRICA NO PRÉDIO DO OBSERVATÓRIO ASTRONÔMICO DO COLEGIADO DE GEOGRAFIA DA UNESPAR - CAMPUS DE UNIÃO DA VITÓRIA</v>
      </c>
      <c r="M11751" s="30" t="s">
        <v>5528</v>
      </c>
    </row>
    <row r="11752" ht="25.5" spans="1:13">
      <c r="A11752" s="16">
        <v>130449</v>
      </c>
      <c r="B11752" s="17" t="s">
        <v>159</v>
      </c>
      <c r="C11752" s="18">
        <v>43643</v>
      </c>
      <c r="D11752" s="19" t="s">
        <v>73</v>
      </c>
      <c r="E11752" s="24">
        <v>27.43</v>
      </c>
      <c r="F11752" s="19" t="s">
        <v>26</v>
      </c>
      <c r="G11752" s="19" t="s">
        <v>4401</v>
      </c>
      <c r="H11752" s="18">
        <v>43640</v>
      </c>
      <c r="I11752" s="16">
        <v>19003367</v>
      </c>
      <c r="J11752" s="16">
        <v>19005556</v>
      </c>
      <c r="K11752" s="28" t="str">
        <f t="shared" si="230"/>
        <v>DESPESA EMPENHADA COM CONSUMO DE ENERGIA ELÉTRICA NA UNESPAR - CAMPUS DE UNIÃO DA VITÓRIA (UC 92997295, REF 06/2019).</v>
      </c>
      <c r="M11752" s="30" t="s">
        <v>6120</v>
      </c>
    </row>
    <row r="11753" ht="25.5" spans="1:13">
      <c r="A11753" s="16">
        <v>130449</v>
      </c>
      <c r="B11753" s="17" t="s">
        <v>159</v>
      </c>
      <c r="C11753" s="18">
        <v>43643</v>
      </c>
      <c r="D11753" s="19" t="s">
        <v>73</v>
      </c>
      <c r="E11753" s="24">
        <v>27.43</v>
      </c>
      <c r="F11753" s="19" t="s">
        <v>26</v>
      </c>
      <c r="G11753" s="19" t="s">
        <v>4401</v>
      </c>
      <c r="H11753" s="18">
        <v>43640</v>
      </c>
      <c r="I11753" s="16">
        <v>19003368</v>
      </c>
      <c r="J11753" s="16">
        <v>19005557</v>
      </c>
      <c r="K11753" s="28" t="str">
        <f t="shared" si="230"/>
        <v>DESPESA EMPENHADA COM CONSUMO DE ENERGIA ELÉTRICA NA UNESPAR - CAMPUS DE UNIÃO DA VITÓRIA (UC 93052448, REF 06/2019).</v>
      </c>
      <c r="M11753" s="30" t="s">
        <v>6121</v>
      </c>
    </row>
    <row r="11754" ht="25.5" spans="1:13">
      <c r="A11754" s="16">
        <v>130449</v>
      </c>
      <c r="B11754" s="17" t="s">
        <v>159</v>
      </c>
      <c r="C11754" s="18">
        <v>43643</v>
      </c>
      <c r="D11754" s="19" t="s">
        <v>73</v>
      </c>
      <c r="E11754" s="24">
        <v>27.43</v>
      </c>
      <c r="F11754" s="19" t="s">
        <v>26</v>
      </c>
      <c r="G11754" s="19" t="s">
        <v>4401</v>
      </c>
      <c r="H11754" s="18">
        <v>43640</v>
      </c>
      <c r="I11754" s="16">
        <v>19003369</v>
      </c>
      <c r="J11754" s="16">
        <v>19005558</v>
      </c>
      <c r="K11754" s="28" t="str">
        <f t="shared" si="230"/>
        <v>DESPESA EMPENHADA COM CONSUMO DE ENERGIA ELÉTRICA NA UNESPAR - CAMPUS DE UNIÃO DA VITÓRIA (UC 92997392, REF 06/2019).</v>
      </c>
      <c r="M11754" s="30" t="s">
        <v>6122</v>
      </c>
    </row>
    <row r="11755" ht="25.5" spans="1:13">
      <c r="A11755" s="16">
        <v>130449</v>
      </c>
      <c r="B11755" s="17" t="s">
        <v>159</v>
      </c>
      <c r="C11755" s="18">
        <v>43643</v>
      </c>
      <c r="D11755" s="19" t="s">
        <v>73</v>
      </c>
      <c r="E11755" s="24">
        <v>27.43</v>
      </c>
      <c r="F11755" s="19" t="s">
        <v>26</v>
      </c>
      <c r="G11755" s="19" t="s">
        <v>4401</v>
      </c>
      <c r="H11755" s="18">
        <v>43640</v>
      </c>
      <c r="I11755" s="16">
        <v>19003370</v>
      </c>
      <c r="J11755" s="16">
        <v>19005551</v>
      </c>
      <c r="K11755" s="28" t="str">
        <f t="shared" si="230"/>
        <v>DESPESA EMPENHADA COM CONSUMO DE ENERGIA ELÉTRICA NA UNESPAR - CAMPUS DE UNIÃO DA VITÓRIA (UC 93052502, REF 06/2019).</v>
      </c>
      <c r="M11755" s="30" t="s">
        <v>6123</v>
      </c>
    </row>
    <row r="11756" ht="25.5" spans="1:13">
      <c r="A11756" s="16">
        <v>130449</v>
      </c>
      <c r="B11756" s="17" t="s">
        <v>159</v>
      </c>
      <c r="C11756" s="18">
        <v>43643</v>
      </c>
      <c r="D11756" s="19" t="s">
        <v>73</v>
      </c>
      <c r="E11756" s="24">
        <v>27.43</v>
      </c>
      <c r="F11756" s="19" t="s">
        <v>26</v>
      </c>
      <c r="G11756" s="19" t="s">
        <v>4401</v>
      </c>
      <c r="H11756" s="18">
        <v>43640</v>
      </c>
      <c r="I11756" s="16">
        <v>19003371</v>
      </c>
      <c r="J11756" s="16">
        <v>19005550</v>
      </c>
      <c r="K11756" s="28" t="str">
        <f t="shared" si="230"/>
        <v>DESPESA EMPENHADA COM CONSUMO DE ENERGIA ELÉTRICA NA UNESPAR - CAMPUS DE UNIÃO DA VITÓRIA (UC 92997457, REF 06/2019).</v>
      </c>
      <c r="M11756" s="30" t="s">
        <v>6124</v>
      </c>
    </row>
    <row r="11757" ht="38.25" spans="1:13">
      <c r="A11757" s="16">
        <v>130449</v>
      </c>
      <c r="B11757" s="17" t="s">
        <v>159</v>
      </c>
      <c r="C11757" s="18">
        <v>43643</v>
      </c>
      <c r="D11757" s="19" t="s">
        <v>73</v>
      </c>
      <c r="E11757" s="24">
        <v>27.43</v>
      </c>
      <c r="F11757" s="19" t="s">
        <v>26</v>
      </c>
      <c r="G11757" s="19" t="s">
        <v>4401</v>
      </c>
      <c r="H11757" s="18">
        <v>43640</v>
      </c>
      <c r="I11757" s="16">
        <v>19003372</v>
      </c>
      <c r="J11757" s="16">
        <v>19005555</v>
      </c>
      <c r="K11757" s="28" t="str">
        <f t="shared" si="230"/>
        <v>DESPESA EMPENHADA COM CONSUMO DE ENERGIA ELÉTRICA NO PRÉDIO DO OBSERVATÓRIO ASTRONÔMICO DO COLEGIADO DE GEOGRAFIA DA UNESPAR - CAMPUS DE UNIÃO DA VITÓRIA</v>
      </c>
      <c r="M11757" s="30" t="s">
        <v>5528</v>
      </c>
    </row>
    <row r="11758" ht="51" spans="1:13">
      <c r="A11758" s="16">
        <v>120809</v>
      </c>
      <c r="B11758" s="17" t="s">
        <v>120</v>
      </c>
      <c r="C11758" s="18">
        <v>43643</v>
      </c>
      <c r="D11758" s="19" t="s">
        <v>73</v>
      </c>
      <c r="E11758" s="24">
        <v>61.46</v>
      </c>
      <c r="F11758" s="19" t="s">
        <v>26</v>
      </c>
      <c r="G11758" s="19" t="s">
        <v>4645</v>
      </c>
      <c r="H11758" s="18">
        <v>43640</v>
      </c>
      <c r="I11758" s="16">
        <v>19003374</v>
      </c>
      <c r="J11758" s="16">
        <v>19005559</v>
      </c>
      <c r="K11758" s="28" t="str">
        <f t="shared" si="230"/>
        <v>LIQUIDAÇÃO DA FATURA TELEFÔNICA 06/2019,DESPESA EMPENHADA COM SERVIÇOS DE TELEFONIA FIXA PARA UNESPAR/CAMPUS DE UNIAO DA VITORIA LABORATÓRIO DE ANÁLISE DE ÁGUA E PISCICULTURA, NO PERÍODO DE 11/05/2019 A 10/06/2019, REFERENTE AO TELEFONE (42) 3522 4711 . </v>
      </c>
      <c r="M11758" s="30" t="s">
        <v>6125</v>
      </c>
    </row>
    <row r="11759" ht="51" spans="1:13">
      <c r="A11759" s="16">
        <v>105698</v>
      </c>
      <c r="B11759" s="17" t="s">
        <v>6126</v>
      </c>
      <c r="C11759" s="18">
        <v>43643</v>
      </c>
      <c r="D11759" s="19" t="s">
        <v>44</v>
      </c>
      <c r="E11759" s="24">
        <v>1462.5</v>
      </c>
      <c r="F11759" s="19" t="s">
        <v>26</v>
      </c>
      <c r="G11759" s="19" t="s">
        <v>6127</v>
      </c>
      <c r="H11759" s="18">
        <v>43640</v>
      </c>
      <c r="I11759" s="16">
        <v>19003375</v>
      </c>
      <c r="J11759" s="16">
        <v>19005567</v>
      </c>
      <c r="K11759" s="28" t="str">
        <f t="shared" ref="K11759:K11822" si="231">UPPER(M11759)</f>
        <v>DESPESA COM CONTRATAÇÃO DE SERVIÇO DE COFFEE BREAK PARA O DIA 13/02. REUNIÃO ADMINISTRATIVA EM PARANAVAÍ. DE ACORDO COM A ATA DE REGISTRO DE PREÇOS N 01/2018 - LOTE 1. CONFORME PROTOCOLO 15.579.634-0. LIQUIDAÇÃO DE NF 1946 DE 17/05/2019.</v>
      </c>
      <c r="M11759" s="30" t="s">
        <v>6128</v>
      </c>
    </row>
    <row r="11760" ht="38.25" spans="1:13">
      <c r="A11760" s="16">
        <v>157917</v>
      </c>
      <c r="B11760" s="17" t="s">
        <v>203</v>
      </c>
      <c r="C11760" s="18">
        <v>43643</v>
      </c>
      <c r="D11760" s="19" t="s">
        <v>44</v>
      </c>
      <c r="E11760" s="24">
        <v>118.93</v>
      </c>
      <c r="F11760" s="19" t="s">
        <v>26</v>
      </c>
      <c r="G11760" s="19" t="s">
        <v>5327</v>
      </c>
      <c r="H11760" s="18">
        <v>43640</v>
      </c>
      <c r="I11760" s="16">
        <v>19003377</v>
      </c>
      <c r="J11760" s="16">
        <v>19005564</v>
      </c>
      <c r="K11760" s="28" t="str">
        <f t="shared" si="231"/>
        <v>DESPESA ESTIMATIVA REFERENTE AOS SERVIÇOS A SEREM PRESTADOS NO SEGUNDO TRIMESTRE/2019. CONFORME PROTOCOLO 15.739.963-2. LIQUIDAÇÃO REFERENTE MATRICULA 3632.0303 DO MÊS DE 06/19.</v>
      </c>
      <c r="M11760" s="30" t="s">
        <v>6129</v>
      </c>
    </row>
    <row r="11761" ht="38.25" spans="1:13">
      <c r="A11761" s="16">
        <v>157917</v>
      </c>
      <c r="B11761" s="17" t="s">
        <v>203</v>
      </c>
      <c r="C11761" s="18">
        <v>43643</v>
      </c>
      <c r="D11761" s="19" t="s">
        <v>44</v>
      </c>
      <c r="E11761" s="24">
        <v>131.17</v>
      </c>
      <c r="F11761" s="19" t="s">
        <v>26</v>
      </c>
      <c r="G11761" s="19" t="s">
        <v>5327</v>
      </c>
      <c r="H11761" s="18">
        <v>43640</v>
      </c>
      <c r="I11761" s="16">
        <v>19003378</v>
      </c>
      <c r="J11761" s="16">
        <v>19005563</v>
      </c>
      <c r="K11761" s="28" t="str">
        <f t="shared" si="231"/>
        <v>DESPESA ESTIMATIVA REFERENTE AOS SERVIÇOS A SEREM PRESTADOS NO SEGUNDO TRIMESTRE/2019. CONFORME PROTOCOLO 15.739.963-2. LIQUIDAÇÃO REFERENTE MATRICULA 2988.2436 DO MÊS DE 06/19.</v>
      </c>
      <c r="M11761" s="30" t="s">
        <v>6130</v>
      </c>
    </row>
    <row r="11762" ht="38.25" spans="1:13">
      <c r="A11762" s="16">
        <v>231836</v>
      </c>
      <c r="B11762" s="17" t="s">
        <v>744</v>
      </c>
      <c r="C11762" s="18">
        <v>43643</v>
      </c>
      <c r="D11762" s="19" t="s">
        <v>109</v>
      </c>
      <c r="E11762" s="24">
        <v>234</v>
      </c>
      <c r="F11762" s="19" t="s">
        <v>26</v>
      </c>
      <c r="G11762" s="19" t="s">
        <v>6131</v>
      </c>
      <c r="H11762" s="18">
        <v>43640</v>
      </c>
      <c r="I11762" s="16">
        <v>19003379</v>
      </c>
      <c r="J11762" s="16">
        <v>19005568</v>
      </c>
      <c r="K11762" s="28" t="str">
        <f t="shared" si="231"/>
        <v>DESPESAS COM DIÁRIA REFERENTE A VIAGEM A PARANAVAÍ PARA PARTICIPAÇÃO DE REUNIÃO DA COMISSÃO DE INFRAESTRUTURA. UNESPAR - CAMPUS DE APUCARANA.</v>
      </c>
      <c r="M11762" s="30" t="s">
        <v>6132</v>
      </c>
    </row>
    <row r="11763" ht="38.25" spans="1:13">
      <c r="A11763" s="16">
        <v>151211</v>
      </c>
      <c r="B11763" s="17" t="s">
        <v>64</v>
      </c>
      <c r="C11763" s="18">
        <v>43797</v>
      </c>
      <c r="D11763" s="19" t="s">
        <v>73</v>
      </c>
      <c r="E11763" s="24">
        <v>13292.4</v>
      </c>
      <c r="F11763" s="19" t="s">
        <v>35</v>
      </c>
      <c r="G11763" s="19" t="s">
        <v>6133</v>
      </c>
      <c r="H11763" s="18">
        <v>43640</v>
      </c>
      <c r="I11763" s="16">
        <v>19003380</v>
      </c>
      <c r="J11763" s="16">
        <v>19014788</v>
      </c>
      <c r="K11763" s="28" t="str">
        <f t="shared" si="231"/>
        <v>LIQUIDAÇÃO DO EMPENHO 19002092, REFERENTE PAGAMENTO DOS ESTAGIÁRIOS QUE PRESTARAM ESTÁGIO NA UNESPAR - CAMPUS DE UNIÃO DA VITÓRIA NO PERÍODO DE 21/05/2019 A 20/06/2019.</v>
      </c>
      <c r="M11763" s="30" t="s">
        <v>6134</v>
      </c>
    </row>
    <row r="11764" ht="38.25" spans="1:13">
      <c r="A11764" s="16">
        <v>149262</v>
      </c>
      <c r="B11764" s="17" t="s">
        <v>834</v>
      </c>
      <c r="C11764" s="18">
        <v>43643</v>
      </c>
      <c r="D11764" s="19" t="s">
        <v>44</v>
      </c>
      <c r="E11764" s="24">
        <v>234</v>
      </c>
      <c r="F11764" s="19" t="s">
        <v>26</v>
      </c>
      <c r="G11764" s="19" t="s">
        <v>6135</v>
      </c>
      <c r="H11764" s="18">
        <v>43640</v>
      </c>
      <c r="I11764" s="16">
        <v>19003381</v>
      </c>
      <c r="J11764" s="16">
        <v>19005566</v>
      </c>
      <c r="K11764" s="28" t="str">
        <f t="shared" si="231"/>
        <v>DESPESA COM DIÁRIA PARA CURSO DO TCE DE OUVIDORIA E ACESSO A INFORMAÇÃO NA CIDADE DE CAMBARÁ-PR. NA DATA DE 27/06/19, NO HOTEL BOURBON. CONFORME PROTOCOLO 15.831.090-2.</v>
      </c>
      <c r="M11764" s="30" t="s">
        <v>6136</v>
      </c>
    </row>
    <row r="11765" ht="51" spans="1:13">
      <c r="A11765" s="16">
        <v>134031</v>
      </c>
      <c r="B11765" s="17" t="s">
        <v>838</v>
      </c>
      <c r="C11765" s="18">
        <v>43643</v>
      </c>
      <c r="D11765" s="19" t="s">
        <v>44</v>
      </c>
      <c r="E11765" s="24">
        <v>460</v>
      </c>
      <c r="F11765" s="19" t="s">
        <v>26</v>
      </c>
      <c r="G11765" s="19" t="s">
        <v>6137</v>
      </c>
      <c r="H11765" s="18">
        <v>43640</v>
      </c>
      <c r="I11765" s="16">
        <v>19003382</v>
      </c>
      <c r="J11765" s="16">
        <v>19005565</v>
      </c>
      <c r="K11765" s="28" t="str">
        <f t="shared" si="231"/>
        <v>DESPESA COM DIÁRIA PARA REUNIÃO/WORKSHOP DO PFI NA SETI - PR. NO DIA 12/06/2019 COMO CONTRAPARTIDA DA UNESPAR PARA REALIZAÇÃO DA ATIVIDADE DE INTERNACIOANALIZAÇÃO. NA CIDADE DE CURITIBA. CONFORME PROTOCOLO 15.823.437-8.</v>
      </c>
      <c r="M11765" s="30" t="s">
        <v>6138</v>
      </c>
    </row>
    <row r="11766" ht="25.5" spans="1:13">
      <c r="A11766" s="16">
        <v>130450</v>
      </c>
      <c r="B11766" s="17" t="s">
        <v>778</v>
      </c>
      <c r="C11766" s="18">
        <v>43643</v>
      </c>
      <c r="D11766" s="19" t="s">
        <v>109</v>
      </c>
      <c r="E11766" s="24">
        <v>2282.9</v>
      </c>
      <c r="F11766" s="19" t="s">
        <v>35</v>
      </c>
      <c r="G11766" s="19" t="s">
        <v>5465</v>
      </c>
      <c r="H11766" s="18">
        <v>43640</v>
      </c>
      <c r="I11766" s="16">
        <v>19003383</v>
      </c>
      <c r="J11766" s="16">
        <v>19005569</v>
      </c>
      <c r="K11766" s="28" t="str">
        <f t="shared" si="231"/>
        <v>DESPESAS COM SERVIÇO DE INTERNET REFERENTE AO 2º TRIMESTRE (ABR/MAI/JUN) DE 2019, UNESPAR - CAMPUS DE APUCARANA.</v>
      </c>
      <c r="M11766" s="30" t="s">
        <v>5466</v>
      </c>
    </row>
    <row r="11767" ht="25.5" spans="1:13">
      <c r="A11767" s="16">
        <v>151211</v>
      </c>
      <c r="B11767" s="17" t="s">
        <v>64</v>
      </c>
      <c r="C11767" s="18">
        <v>43650</v>
      </c>
      <c r="D11767" s="19" t="s">
        <v>109</v>
      </c>
      <c r="E11767" s="24">
        <v>7321.36</v>
      </c>
      <c r="F11767" s="19" t="s">
        <v>35</v>
      </c>
      <c r="G11767" s="19" t="s">
        <v>6139</v>
      </c>
      <c r="H11767" s="18">
        <v>43641</v>
      </c>
      <c r="I11767" s="16">
        <v>19003384</v>
      </c>
      <c r="J11767" s="16">
        <v>19006998</v>
      </c>
      <c r="K11767" s="28" t="str">
        <f t="shared" si="231"/>
        <v>DESPESAS COM PAGAMENTO DA FOLHA DOS ESTAGIÁRIOS REFERENTE AO MÊS DE JUNHO DE 2019 - UNESPAR - CAMPUS DE APUCARANA.</v>
      </c>
      <c r="M11767" s="30" t="s">
        <v>6140</v>
      </c>
    </row>
    <row r="11768" ht="38.25" spans="1:13">
      <c r="A11768" s="16">
        <v>142889</v>
      </c>
      <c r="B11768" s="17" t="s">
        <v>6141</v>
      </c>
      <c r="C11768" s="18">
        <v>43644</v>
      </c>
      <c r="D11768" s="19" t="s">
        <v>67</v>
      </c>
      <c r="E11768" s="24">
        <v>360</v>
      </c>
      <c r="F11768" s="19" t="s">
        <v>26</v>
      </c>
      <c r="G11768" s="19" t="s">
        <v>6142</v>
      </c>
      <c r="H11768" s="18">
        <v>43641</v>
      </c>
      <c r="I11768" s="16">
        <v>19003386</v>
      </c>
      <c r="J11768" s="16">
        <v>19005570</v>
      </c>
      <c r="K11768" s="28" t="str">
        <f t="shared" si="231"/>
        <v>PAGAMENTO DE DIÁRIAS PARA PARTICIPAÇÃO EM REUNIÃO DO CONSELHO DE ENSINO, PESQUISA E EXTENSÃO E REUNIÃO COM A PROGRAD, NO PERÍODO DE 26 E 27/06, NA CIDADE DE PARANAVAÍ.</v>
      </c>
      <c r="M11768" s="30" t="s">
        <v>6143</v>
      </c>
    </row>
    <row r="11769" ht="25.5" spans="1:13">
      <c r="A11769" s="16">
        <v>151211</v>
      </c>
      <c r="B11769" s="17" t="s">
        <v>64</v>
      </c>
      <c r="C11769" s="18">
        <v>43656</v>
      </c>
      <c r="D11769" s="19" t="s">
        <v>34</v>
      </c>
      <c r="E11769" s="24">
        <v>2278.21</v>
      </c>
      <c r="F11769" s="19" t="s">
        <v>35</v>
      </c>
      <c r="G11769" s="19" t="s">
        <v>6144</v>
      </c>
      <c r="H11769" s="18">
        <v>43641</v>
      </c>
      <c r="I11769" s="16">
        <v>19003388</v>
      </c>
      <c r="J11769" s="16">
        <v>19006989</v>
      </c>
      <c r="K11769" s="28" t="str">
        <f t="shared" si="231"/>
        <v>EMPENHO PARCIAL (COMPLEMENTAR) REFERENTE DESPESAS COM ESTAGIÁRIOS (COMPETÊNCIA JUNHO/2019) PARA O CAMPUS DE CAMPO MOURÃO.</v>
      </c>
      <c r="M11769" s="30" t="s">
        <v>6145</v>
      </c>
    </row>
    <row r="11770" ht="38.25" spans="1:13">
      <c r="A11770" s="16">
        <v>127925</v>
      </c>
      <c r="B11770" s="17" t="s">
        <v>533</v>
      </c>
      <c r="C11770" s="18">
        <v>43644</v>
      </c>
      <c r="D11770" s="19" t="s">
        <v>109</v>
      </c>
      <c r="E11770" s="24">
        <v>239.14</v>
      </c>
      <c r="F11770" s="19" t="s">
        <v>26</v>
      </c>
      <c r="G11770" s="19" t="s">
        <v>6146</v>
      </c>
      <c r="H11770" s="18">
        <v>43641</v>
      </c>
      <c r="I11770" s="16">
        <v>19003389</v>
      </c>
      <c r="J11770" s="16">
        <v>19005574</v>
      </c>
      <c r="K11770" s="28" t="str">
        <f t="shared" si="231"/>
        <v>DESPESAS COM AQUISIÇÃO DE 340 VALES-TRANSPORTE PARA OS ESTAGIÁRIOS PARA MÊS DE JUNHO DE 2019 NO VALOR UNITÁRIO DE R$ 3,10 TOTALIZANDO R$ 1054,00.</v>
      </c>
      <c r="M11770" s="30" t="s">
        <v>6147</v>
      </c>
    </row>
    <row r="11771" ht="38.25" spans="1:13">
      <c r="A11771" s="16">
        <v>127925</v>
      </c>
      <c r="B11771" s="17" t="s">
        <v>533</v>
      </c>
      <c r="C11771" s="18">
        <v>43644</v>
      </c>
      <c r="D11771" s="19" t="s">
        <v>109</v>
      </c>
      <c r="E11771" s="24">
        <v>814.86</v>
      </c>
      <c r="F11771" s="19" t="s">
        <v>26</v>
      </c>
      <c r="G11771" s="19" t="s">
        <v>6146</v>
      </c>
      <c r="H11771" s="18">
        <v>43641</v>
      </c>
      <c r="I11771" s="16">
        <v>19003389</v>
      </c>
      <c r="J11771" s="16">
        <v>19005574</v>
      </c>
      <c r="K11771" s="28" t="str">
        <f t="shared" si="231"/>
        <v>DESPESAS COM AQUISIÇÃO DE 340 VALES-TRANSPORTE PARA OS ESTAGIÁRIOS PARA MÊS DE JUNHO DE 2019 NO VALOR UNITÁRIO DE R$ 3,10 TOTALIZANDO R$ 1054,00.</v>
      </c>
      <c r="M11771" s="30" t="s">
        <v>6147</v>
      </c>
    </row>
    <row r="11772" ht="25.5" spans="1:13">
      <c r="A11772" s="16">
        <v>151211</v>
      </c>
      <c r="B11772" s="17" t="s">
        <v>64</v>
      </c>
      <c r="C11772" s="18">
        <v>43642</v>
      </c>
      <c r="D11772" s="19" t="s">
        <v>127</v>
      </c>
      <c r="E11772" s="24">
        <v>84.23</v>
      </c>
      <c r="F11772" s="19" t="s">
        <v>35</v>
      </c>
      <c r="G11772" s="19" t="s">
        <v>1939</v>
      </c>
      <c r="H11772" s="18">
        <v>43641</v>
      </c>
      <c r="I11772" s="16">
        <v>19003393</v>
      </c>
      <c r="J11772" s="16">
        <v>19006983</v>
      </c>
      <c r="K11772" s="28" t="str">
        <f t="shared" si="231"/>
        <v>DESPESA REFERENTE A BOLSA AUXÍLIO ESTAGIÁRIOS PARA O 1.O TRIMESTRE DE 2019.</v>
      </c>
      <c r="M11772" s="30" t="s">
        <v>1940</v>
      </c>
    </row>
    <row r="11773" spans="1:13">
      <c r="A11773" s="16">
        <v>155129</v>
      </c>
      <c r="B11773" s="17" t="s">
        <v>344</v>
      </c>
      <c r="C11773" s="18">
        <v>43644</v>
      </c>
      <c r="D11773" s="19" t="s">
        <v>30</v>
      </c>
      <c r="E11773" s="24">
        <v>154957.95</v>
      </c>
      <c r="F11773" s="19" t="s">
        <v>26</v>
      </c>
      <c r="G11773" s="19" t="s">
        <v>6148</v>
      </c>
      <c r="H11773" s="18">
        <v>43641</v>
      </c>
      <c r="I11773" s="16">
        <v>19003395</v>
      </c>
      <c r="J11773" s="16">
        <v>19005629</v>
      </c>
      <c r="K11773" s="28" t="str">
        <f t="shared" si="231"/>
        <v>PROCAUTOMINTEGRAÇÃO/FOLHAMETA4</v>
      </c>
      <c r="M11773" s="30" t="s">
        <v>346</v>
      </c>
    </row>
    <row r="11774" spans="1:13">
      <c r="A11774" s="16">
        <v>155129</v>
      </c>
      <c r="B11774" s="17" t="s">
        <v>344</v>
      </c>
      <c r="C11774" s="18">
        <v>43644</v>
      </c>
      <c r="D11774" s="19" t="s">
        <v>30</v>
      </c>
      <c r="E11774" s="24">
        <v>437.3</v>
      </c>
      <c r="F11774" s="19" t="s">
        <v>26</v>
      </c>
      <c r="G11774" s="19" t="s">
        <v>6148</v>
      </c>
      <c r="H11774" s="18">
        <v>43641</v>
      </c>
      <c r="I11774" s="16">
        <v>19003396</v>
      </c>
      <c r="J11774" s="16">
        <v>19005649</v>
      </c>
      <c r="K11774" s="28" t="str">
        <f t="shared" si="231"/>
        <v>PROCAUTOMINTEGRAÇÃO/FOLHAMETA4</v>
      </c>
      <c r="M11774" s="30" t="s">
        <v>346</v>
      </c>
    </row>
    <row r="11775" spans="1:13">
      <c r="A11775" s="16">
        <v>155129</v>
      </c>
      <c r="B11775" s="17" t="s">
        <v>344</v>
      </c>
      <c r="C11775" s="18">
        <v>43644</v>
      </c>
      <c r="D11775" s="19" t="s">
        <v>30</v>
      </c>
      <c r="E11775" s="24">
        <v>157271.72</v>
      </c>
      <c r="F11775" s="19" t="s">
        <v>26</v>
      </c>
      <c r="G11775" s="19" t="s">
        <v>6148</v>
      </c>
      <c r="H11775" s="18">
        <v>43641</v>
      </c>
      <c r="I11775" s="16">
        <v>19003397</v>
      </c>
      <c r="J11775" s="16">
        <v>19005631</v>
      </c>
      <c r="K11775" s="28" t="str">
        <f t="shared" si="231"/>
        <v>PROCAUTOMINTEGRAÇÃO/FOLHAMETA4</v>
      </c>
      <c r="M11775" s="30" t="s">
        <v>346</v>
      </c>
    </row>
    <row r="11776" spans="1:13">
      <c r="A11776" s="16">
        <v>155129</v>
      </c>
      <c r="B11776" s="17" t="s">
        <v>344</v>
      </c>
      <c r="C11776" s="18">
        <v>43644</v>
      </c>
      <c r="D11776" s="19" t="s">
        <v>30</v>
      </c>
      <c r="E11776" s="24">
        <v>1243142.65</v>
      </c>
      <c r="F11776" s="19" t="s">
        <v>26</v>
      </c>
      <c r="G11776" s="19" t="s">
        <v>6148</v>
      </c>
      <c r="H11776" s="18">
        <v>43641</v>
      </c>
      <c r="I11776" s="16">
        <v>19003398</v>
      </c>
      <c r="J11776" s="16">
        <v>19005632</v>
      </c>
      <c r="K11776" s="28" t="str">
        <f t="shared" si="231"/>
        <v>PROCAUTOMINTEGRAÇÃO/FOLHAMETA4</v>
      </c>
      <c r="M11776" s="30" t="s">
        <v>346</v>
      </c>
    </row>
    <row r="11777" spans="1:13">
      <c r="A11777" s="16">
        <v>155129</v>
      </c>
      <c r="B11777" s="17" t="s">
        <v>344</v>
      </c>
      <c r="C11777" s="18">
        <v>43644</v>
      </c>
      <c r="D11777" s="19" t="s">
        <v>30</v>
      </c>
      <c r="E11777" s="24">
        <v>14736.41</v>
      </c>
      <c r="F11777" s="19" t="s">
        <v>26</v>
      </c>
      <c r="G11777" s="19" t="s">
        <v>6149</v>
      </c>
      <c r="H11777" s="18">
        <v>43641</v>
      </c>
      <c r="I11777" s="16">
        <v>19003399</v>
      </c>
      <c r="J11777" s="16">
        <v>19005633</v>
      </c>
      <c r="K11777" s="28" t="str">
        <f t="shared" si="231"/>
        <v>PROCAUTOMINTEGRAÇÃO/FOLHAMETA4</v>
      </c>
      <c r="M11777" s="30" t="s">
        <v>346</v>
      </c>
    </row>
    <row r="11778" spans="1:13">
      <c r="A11778" s="16">
        <v>155129</v>
      </c>
      <c r="B11778" s="17" t="s">
        <v>344</v>
      </c>
      <c r="C11778" s="18">
        <v>43644</v>
      </c>
      <c r="D11778" s="19" t="s">
        <v>30</v>
      </c>
      <c r="E11778" s="24">
        <v>270.91</v>
      </c>
      <c r="F11778" s="19" t="s">
        <v>26</v>
      </c>
      <c r="G11778" s="19" t="s">
        <v>6150</v>
      </c>
      <c r="H11778" s="18">
        <v>43641</v>
      </c>
      <c r="I11778" s="16">
        <v>19003400</v>
      </c>
      <c r="J11778" s="16">
        <v>19005634</v>
      </c>
      <c r="K11778" s="28" t="str">
        <f t="shared" si="231"/>
        <v>PROCAUTOMINTEGRAÇÃO/FOLHAMETA4</v>
      </c>
      <c r="M11778" s="30" t="s">
        <v>346</v>
      </c>
    </row>
    <row r="11779" spans="1:13">
      <c r="A11779" s="16">
        <v>155129</v>
      </c>
      <c r="B11779" s="17" t="s">
        <v>344</v>
      </c>
      <c r="C11779" s="18">
        <v>43644</v>
      </c>
      <c r="D11779" s="19" t="s">
        <v>30</v>
      </c>
      <c r="E11779" s="24">
        <v>1581.19</v>
      </c>
      <c r="F11779" s="19" t="s">
        <v>26</v>
      </c>
      <c r="G11779" s="19" t="s">
        <v>6151</v>
      </c>
      <c r="H11779" s="18">
        <v>43641</v>
      </c>
      <c r="I11779" s="16">
        <v>19003401</v>
      </c>
      <c r="J11779" s="16">
        <v>19005635</v>
      </c>
      <c r="K11779" s="28" t="str">
        <f t="shared" si="231"/>
        <v>PROCAUTOMINTEGRAÇÃO/FOLHAMETA4</v>
      </c>
      <c r="M11779" s="30" t="s">
        <v>346</v>
      </c>
    </row>
    <row r="11780" spans="1:13">
      <c r="A11780" s="16">
        <v>155129</v>
      </c>
      <c r="B11780" s="17" t="s">
        <v>344</v>
      </c>
      <c r="C11780" s="18">
        <v>43644</v>
      </c>
      <c r="D11780" s="19" t="s">
        <v>30</v>
      </c>
      <c r="E11780" s="24">
        <v>30997.9</v>
      </c>
      <c r="F11780" s="19" t="s">
        <v>26</v>
      </c>
      <c r="G11780" s="19" t="s">
        <v>6152</v>
      </c>
      <c r="H11780" s="18">
        <v>43641</v>
      </c>
      <c r="I11780" s="16">
        <v>19003402</v>
      </c>
      <c r="J11780" s="16">
        <v>19005636</v>
      </c>
      <c r="K11780" s="28" t="str">
        <f t="shared" si="231"/>
        <v>PROCAUTOMINTEGRAÇÃO/FOLHAMETA4</v>
      </c>
      <c r="M11780" s="30" t="s">
        <v>346</v>
      </c>
    </row>
    <row r="11781" spans="1:13">
      <c r="A11781" s="16">
        <v>155129</v>
      </c>
      <c r="B11781" s="17" t="s">
        <v>344</v>
      </c>
      <c r="C11781" s="18">
        <v>43644</v>
      </c>
      <c r="D11781" s="19" t="s">
        <v>30</v>
      </c>
      <c r="E11781" s="24">
        <v>63856.39</v>
      </c>
      <c r="F11781" s="19" t="s">
        <v>26</v>
      </c>
      <c r="G11781" s="19" t="s">
        <v>6153</v>
      </c>
      <c r="H11781" s="18">
        <v>43641</v>
      </c>
      <c r="I11781" s="16">
        <v>19003403</v>
      </c>
      <c r="J11781" s="16">
        <v>19005637</v>
      </c>
      <c r="K11781" s="28" t="str">
        <f t="shared" si="231"/>
        <v>PROCAUTOMINTEGRAÇÃO/FOLHAMETA4</v>
      </c>
      <c r="M11781" s="30" t="s">
        <v>346</v>
      </c>
    </row>
    <row r="11782" spans="1:13">
      <c r="A11782" s="16">
        <v>155129</v>
      </c>
      <c r="B11782" s="17" t="s">
        <v>344</v>
      </c>
      <c r="C11782" s="18">
        <v>43644</v>
      </c>
      <c r="D11782" s="19" t="s">
        <v>30</v>
      </c>
      <c r="E11782" s="24">
        <v>1.25</v>
      </c>
      <c r="F11782" s="19" t="s">
        <v>26</v>
      </c>
      <c r="G11782" s="19" t="s">
        <v>6154</v>
      </c>
      <c r="H11782" s="18">
        <v>43641</v>
      </c>
      <c r="I11782" s="16">
        <v>19003404</v>
      </c>
      <c r="J11782" s="16">
        <v>19005638</v>
      </c>
      <c r="K11782" s="28" t="str">
        <f t="shared" si="231"/>
        <v>PROCAUTOMINTEGRAÇÃO/FOLHAMETA4</v>
      </c>
      <c r="M11782" s="30" t="s">
        <v>346</v>
      </c>
    </row>
    <row r="11783" spans="1:13">
      <c r="A11783" s="16">
        <v>155129</v>
      </c>
      <c r="B11783" s="17" t="s">
        <v>344</v>
      </c>
      <c r="C11783" s="18">
        <v>43644</v>
      </c>
      <c r="D11783" s="19" t="s">
        <v>30</v>
      </c>
      <c r="E11783" s="24">
        <v>2878170.08</v>
      </c>
      <c r="F11783" s="19" t="s">
        <v>26</v>
      </c>
      <c r="G11783" s="19" t="s">
        <v>6155</v>
      </c>
      <c r="H11783" s="18">
        <v>43641</v>
      </c>
      <c r="I11783" s="16">
        <v>19003405</v>
      </c>
      <c r="J11783" s="16">
        <v>19005639</v>
      </c>
      <c r="K11783" s="28" t="str">
        <f t="shared" si="231"/>
        <v>PROCAUTOMINTEGRAÇÃO/FOLHAMETA4</v>
      </c>
      <c r="M11783" s="30" t="s">
        <v>346</v>
      </c>
    </row>
    <row r="11784" spans="1:13">
      <c r="A11784" s="16">
        <v>155129</v>
      </c>
      <c r="B11784" s="17" t="s">
        <v>344</v>
      </c>
      <c r="C11784" s="18">
        <v>43644</v>
      </c>
      <c r="D11784" s="19" t="s">
        <v>30</v>
      </c>
      <c r="E11784" s="24">
        <v>51748.7</v>
      </c>
      <c r="F11784" s="19" t="s">
        <v>26</v>
      </c>
      <c r="G11784" s="19" t="s">
        <v>6155</v>
      </c>
      <c r="H11784" s="18">
        <v>43641</v>
      </c>
      <c r="I11784" s="16">
        <v>19003406</v>
      </c>
      <c r="J11784" s="16">
        <v>19005640</v>
      </c>
      <c r="K11784" s="28" t="str">
        <f t="shared" si="231"/>
        <v>PROCAUTOMINTEGRAÇÃO/FOLHAMETA4</v>
      </c>
      <c r="M11784" s="30" t="s">
        <v>346</v>
      </c>
    </row>
    <row r="11785" spans="1:13">
      <c r="A11785" s="16">
        <v>155129</v>
      </c>
      <c r="B11785" s="17" t="s">
        <v>344</v>
      </c>
      <c r="C11785" s="18">
        <v>43644</v>
      </c>
      <c r="D11785" s="19" t="s">
        <v>30</v>
      </c>
      <c r="E11785" s="24">
        <v>3078.5</v>
      </c>
      <c r="F11785" s="19" t="s">
        <v>26</v>
      </c>
      <c r="G11785" s="19" t="s">
        <v>6155</v>
      </c>
      <c r="H11785" s="18">
        <v>43641</v>
      </c>
      <c r="I11785" s="16">
        <v>19003407</v>
      </c>
      <c r="J11785" s="16">
        <v>19005641</v>
      </c>
      <c r="K11785" s="28" t="str">
        <f t="shared" si="231"/>
        <v>PROCAUTOMINTEGRAÇÃO/FOLHAMETA4</v>
      </c>
      <c r="M11785" s="30" t="s">
        <v>346</v>
      </c>
    </row>
    <row r="11786" spans="1:13">
      <c r="A11786" s="16">
        <v>155129</v>
      </c>
      <c r="B11786" s="17" t="s">
        <v>344</v>
      </c>
      <c r="C11786" s="18">
        <v>43644</v>
      </c>
      <c r="D11786" s="19" t="s">
        <v>30</v>
      </c>
      <c r="E11786" s="24">
        <v>4174522.6</v>
      </c>
      <c r="F11786" s="19" t="s">
        <v>26</v>
      </c>
      <c r="G11786" s="19" t="s">
        <v>6155</v>
      </c>
      <c r="H11786" s="18">
        <v>43641</v>
      </c>
      <c r="I11786" s="16">
        <v>19003408</v>
      </c>
      <c r="J11786" s="16">
        <v>19005642</v>
      </c>
      <c r="K11786" s="28" t="str">
        <f t="shared" si="231"/>
        <v>PROCAUTOMINTEGRAÇÃO/FOLHAMETA4</v>
      </c>
      <c r="M11786" s="30" t="s">
        <v>346</v>
      </c>
    </row>
    <row r="11787" spans="1:13">
      <c r="A11787" s="16">
        <v>155129</v>
      </c>
      <c r="B11787" s="17" t="s">
        <v>344</v>
      </c>
      <c r="C11787" s="18">
        <v>43644</v>
      </c>
      <c r="D11787" s="19" t="s">
        <v>30</v>
      </c>
      <c r="E11787" s="24">
        <v>35085.25</v>
      </c>
      <c r="F11787" s="19" t="s">
        <v>3540</v>
      </c>
      <c r="G11787" s="19" t="s">
        <v>6156</v>
      </c>
      <c r="H11787" s="18">
        <v>43641</v>
      </c>
      <c r="I11787" s="16">
        <v>19003409</v>
      </c>
      <c r="J11787" s="16">
        <v>19005650</v>
      </c>
      <c r="K11787" s="28" t="str">
        <f t="shared" si="231"/>
        <v>PROCAUTOMINTEGRAÇÃO/FOLHAMETA4</v>
      </c>
      <c r="M11787" s="30" t="s">
        <v>346</v>
      </c>
    </row>
    <row r="11788" spans="1:13">
      <c r="A11788" s="16">
        <v>155129</v>
      </c>
      <c r="B11788" s="17" t="s">
        <v>344</v>
      </c>
      <c r="C11788" s="18">
        <v>43644</v>
      </c>
      <c r="D11788" s="19" t="s">
        <v>30</v>
      </c>
      <c r="E11788" s="24">
        <v>32476.35</v>
      </c>
      <c r="F11788" s="19" t="s">
        <v>3540</v>
      </c>
      <c r="G11788" s="19" t="s">
        <v>6157</v>
      </c>
      <c r="H11788" s="18">
        <v>43641</v>
      </c>
      <c r="I11788" s="16">
        <v>19003410</v>
      </c>
      <c r="J11788" s="16">
        <v>19005651</v>
      </c>
      <c r="K11788" s="28" t="str">
        <f t="shared" si="231"/>
        <v>PROCAUTOMINTEGRAÇÃO/FOLHAMETA4</v>
      </c>
      <c r="M11788" s="30" t="s">
        <v>346</v>
      </c>
    </row>
    <row r="11789" spans="1:13">
      <c r="A11789" s="16">
        <v>155129</v>
      </c>
      <c r="B11789" s="17" t="s">
        <v>344</v>
      </c>
      <c r="C11789" s="18">
        <v>43644</v>
      </c>
      <c r="D11789" s="19" t="s">
        <v>30</v>
      </c>
      <c r="E11789" s="24">
        <v>6659.28</v>
      </c>
      <c r="F11789" s="19" t="s">
        <v>3540</v>
      </c>
      <c r="G11789" s="19" t="s">
        <v>6158</v>
      </c>
      <c r="H11789" s="18">
        <v>43641</v>
      </c>
      <c r="I11789" s="16">
        <v>19003411</v>
      </c>
      <c r="J11789" s="16">
        <v>19005652</v>
      </c>
      <c r="K11789" s="28" t="str">
        <f t="shared" si="231"/>
        <v>PROCAUTOMINTEGRAÇÃO/FOLHAMETA4</v>
      </c>
      <c r="M11789" s="30" t="s">
        <v>346</v>
      </c>
    </row>
    <row r="11790" spans="1:13">
      <c r="A11790" s="16">
        <v>155129</v>
      </c>
      <c r="B11790" s="17" t="s">
        <v>344</v>
      </c>
      <c r="C11790" s="18">
        <v>43644</v>
      </c>
      <c r="D11790" s="19" t="s">
        <v>30</v>
      </c>
      <c r="E11790" s="24">
        <v>192791.01</v>
      </c>
      <c r="F11790" s="19" t="s">
        <v>3540</v>
      </c>
      <c r="G11790" s="19" t="s">
        <v>6159</v>
      </c>
      <c r="H11790" s="18">
        <v>43641</v>
      </c>
      <c r="I11790" s="16">
        <v>19003412</v>
      </c>
      <c r="J11790" s="16">
        <v>19005653</v>
      </c>
      <c r="K11790" s="28" t="str">
        <f t="shared" si="231"/>
        <v>PROCAUTOMINTEGRAÇÃO/FOLHAMETA4</v>
      </c>
      <c r="M11790" s="30" t="s">
        <v>346</v>
      </c>
    </row>
    <row r="11791" spans="1:13">
      <c r="A11791" s="16">
        <v>155129</v>
      </c>
      <c r="B11791" s="17" t="s">
        <v>344</v>
      </c>
      <c r="C11791" s="18">
        <v>43644</v>
      </c>
      <c r="D11791" s="19" t="s">
        <v>30</v>
      </c>
      <c r="E11791" s="24">
        <v>655610</v>
      </c>
      <c r="F11791" s="19" t="s">
        <v>3540</v>
      </c>
      <c r="G11791" s="19" t="s">
        <v>6160</v>
      </c>
      <c r="H11791" s="18">
        <v>43641</v>
      </c>
      <c r="I11791" s="16">
        <v>19003413</v>
      </c>
      <c r="J11791" s="16">
        <v>19005654</v>
      </c>
      <c r="K11791" s="28" t="str">
        <f t="shared" si="231"/>
        <v>PROCAUTOMINTEGRAÇÃO/FOLHAMETA4</v>
      </c>
      <c r="M11791" s="30" t="s">
        <v>346</v>
      </c>
    </row>
    <row r="11792" spans="1:13">
      <c r="A11792" s="16">
        <v>155129</v>
      </c>
      <c r="B11792" s="17" t="s">
        <v>344</v>
      </c>
      <c r="C11792" s="18">
        <v>43644</v>
      </c>
      <c r="D11792" s="19" t="s">
        <v>30</v>
      </c>
      <c r="E11792" s="24">
        <v>9731.13</v>
      </c>
      <c r="F11792" s="19" t="s">
        <v>3540</v>
      </c>
      <c r="G11792" s="19" t="s">
        <v>6161</v>
      </c>
      <c r="H11792" s="18">
        <v>43641</v>
      </c>
      <c r="I11792" s="16">
        <v>19003414</v>
      </c>
      <c r="J11792" s="16">
        <v>19005661</v>
      </c>
      <c r="K11792" s="28" t="str">
        <f t="shared" si="231"/>
        <v>PROCAUTOMINTEGRAÇÃO/FOLHAMETA4</v>
      </c>
      <c r="M11792" s="30" t="s">
        <v>346</v>
      </c>
    </row>
    <row r="11793" spans="1:13">
      <c r="A11793" s="16">
        <v>155129</v>
      </c>
      <c r="B11793" s="17" t="s">
        <v>344</v>
      </c>
      <c r="C11793" s="18">
        <v>43644</v>
      </c>
      <c r="D11793" s="19" t="s">
        <v>30</v>
      </c>
      <c r="E11793" s="24">
        <v>1921.58</v>
      </c>
      <c r="F11793" s="19" t="s">
        <v>3540</v>
      </c>
      <c r="G11793" s="19" t="s">
        <v>6162</v>
      </c>
      <c r="H11793" s="18">
        <v>43641</v>
      </c>
      <c r="I11793" s="16">
        <v>19003415</v>
      </c>
      <c r="J11793" s="16">
        <v>19005656</v>
      </c>
      <c r="K11793" s="28" t="str">
        <f t="shared" si="231"/>
        <v>PROCAUTOMINTEGRAÇÃO/FOLHAMETA4</v>
      </c>
      <c r="M11793" s="30" t="s">
        <v>346</v>
      </c>
    </row>
    <row r="11794" spans="1:13">
      <c r="A11794" s="16">
        <v>155129</v>
      </c>
      <c r="B11794" s="17" t="s">
        <v>344</v>
      </c>
      <c r="C11794" s="18">
        <v>43644</v>
      </c>
      <c r="D11794" s="19" t="s">
        <v>30</v>
      </c>
      <c r="E11794" s="24">
        <v>22966.55</v>
      </c>
      <c r="F11794" s="19" t="s">
        <v>3540</v>
      </c>
      <c r="G11794" s="19" t="s">
        <v>6162</v>
      </c>
      <c r="H11794" s="18">
        <v>43641</v>
      </c>
      <c r="I11794" s="16">
        <v>19003416</v>
      </c>
      <c r="J11794" s="16">
        <v>19005657</v>
      </c>
      <c r="K11794" s="28" t="str">
        <f t="shared" si="231"/>
        <v>PROCAUTOMINTEGRAÇÃO/FOLHAMETA4</v>
      </c>
      <c r="M11794" s="30" t="s">
        <v>346</v>
      </c>
    </row>
    <row r="11795" spans="1:13">
      <c r="A11795" s="16">
        <v>155129</v>
      </c>
      <c r="B11795" s="17" t="s">
        <v>344</v>
      </c>
      <c r="C11795" s="18">
        <v>43644</v>
      </c>
      <c r="D11795" s="19" t="s">
        <v>30</v>
      </c>
      <c r="E11795" s="24">
        <v>2437.36</v>
      </c>
      <c r="F11795" s="19" t="s">
        <v>3540</v>
      </c>
      <c r="G11795" s="19" t="s">
        <v>6163</v>
      </c>
      <c r="H11795" s="18">
        <v>43641</v>
      </c>
      <c r="I11795" s="16">
        <v>19003417</v>
      </c>
      <c r="J11795" s="16">
        <v>19005658</v>
      </c>
      <c r="K11795" s="28" t="str">
        <f t="shared" si="231"/>
        <v>PROCAUTOMINTEGRAÇÃO/FOLHAMETA4</v>
      </c>
      <c r="M11795" s="30" t="s">
        <v>346</v>
      </c>
    </row>
    <row r="11796" spans="1:13">
      <c r="A11796" s="16">
        <v>155129</v>
      </c>
      <c r="B11796" s="17" t="s">
        <v>344</v>
      </c>
      <c r="C11796" s="18">
        <v>43644</v>
      </c>
      <c r="D11796" s="19" t="s">
        <v>30</v>
      </c>
      <c r="E11796" s="24">
        <v>2201.51</v>
      </c>
      <c r="F11796" s="19" t="s">
        <v>3540</v>
      </c>
      <c r="G11796" s="19" t="s">
        <v>6164</v>
      </c>
      <c r="H11796" s="18">
        <v>43641</v>
      </c>
      <c r="I11796" s="16">
        <v>19003418</v>
      </c>
      <c r="J11796" s="16">
        <v>19005659</v>
      </c>
      <c r="K11796" s="28" t="str">
        <f t="shared" si="231"/>
        <v>PROCAUTOMINTEGRAÇÃO/FOLHAMETA4</v>
      </c>
      <c r="M11796" s="30" t="s">
        <v>346</v>
      </c>
    </row>
    <row r="11797" spans="1:13">
      <c r="A11797" s="16">
        <v>155129</v>
      </c>
      <c r="B11797" s="17" t="s">
        <v>344</v>
      </c>
      <c r="C11797" s="18">
        <v>43644</v>
      </c>
      <c r="D11797" s="19" t="s">
        <v>30</v>
      </c>
      <c r="E11797" s="24">
        <v>222932.1</v>
      </c>
      <c r="F11797" s="19" t="s">
        <v>3540</v>
      </c>
      <c r="G11797" s="19" t="s">
        <v>6165</v>
      </c>
      <c r="H11797" s="18">
        <v>43641</v>
      </c>
      <c r="I11797" s="16">
        <v>19003419</v>
      </c>
      <c r="J11797" s="16">
        <v>19005660</v>
      </c>
      <c r="K11797" s="28" t="str">
        <f t="shared" si="231"/>
        <v>PROCAUTOMINTEGRAÇÃO/FOLHAMETA4</v>
      </c>
      <c r="M11797" s="30" t="s">
        <v>346</v>
      </c>
    </row>
    <row r="11798" spans="1:13">
      <c r="A11798" s="16">
        <v>155129</v>
      </c>
      <c r="B11798" s="17" t="s">
        <v>344</v>
      </c>
      <c r="C11798" s="18">
        <v>43644</v>
      </c>
      <c r="D11798" s="19" t="s">
        <v>30</v>
      </c>
      <c r="E11798" s="24">
        <v>3509.46</v>
      </c>
      <c r="F11798" s="19" t="s">
        <v>3540</v>
      </c>
      <c r="G11798" s="19" t="s">
        <v>6166</v>
      </c>
      <c r="H11798" s="18">
        <v>43641</v>
      </c>
      <c r="I11798" s="16">
        <v>19003420</v>
      </c>
      <c r="J11798" s="16">
        <v>19005655</v>
      </c>
      <c r="K11798" s="28" t="str">
        <f t="shared" si="231"/>
        <v>PROCAUTOMINTEGRAÇÃO/FOLHAMETA4</v>
      </c>
      <c r="M11798" s="30" t="s">
        <v>346</v>
      </c>
    </row>
    <row r="11799" spans="1:13">
      <c r="A11799" s="16">
        <v>155129</v>
      </c>
      <c r="B11799" s="17" t="s">
        <v>344</v>
      </c>
      <c r="C11799" s="18">
        <v>43644</v>
      </c>
      <c r="D11799" s="19" t="s">
        <v>30</v>
      </c>
      <c r="E11799" s="24">
        <v>5021.48</v>
      </c>
      <c r="F11799" s="19" t="s">
        <v>26</v>
      </c>
      <c r="G11799" s="19" t="s">
        <v>6167</v>
      </c>
      <c r="H11799" s="18">
        <v>43641</v>
      </c>
      <c r="I11799" s="16">
        <v>19003421</v>
      </c>
      <c r="J11799" s="16">
        <v>19005643</v>
      </c>
      <c r="K11799" s="28" t="str">
        <f t="shared" si="231"/>
        <v>PROCAUTOMINTEGRAÇÃO/FOLHAMETA4</v>
      </c>
      <c r="M11799" s="30" t="s">
        <v>346</v>
      </c>
    </row>
    <row r="11800" spans="1:13">
      <c r="A11800" s="16">
        <v>155129</v>
      </c>
      <c r="B11800" s="17" t="s">
        <v>344</v>
      </c>
      <c r="C11800" s="18">
        <v>43644</v>
      </c>
      <c r="D11800" s="19" t="s">
        <v>30</v>
      </c>
      <c r="E11800" s="24">
        <v>3447.28</v>
      </c>
      <c r="F11800" s="19" t="s">
        <v>26</v>
      </c>
      <c r="G11800" s="19" t="s">
        <v>6168</v>
      </c>
      <c r="H11800" s="18">
        <v>43641</v>
      </c>
      <c r="I11800" s="16">
        <v>19003422</v>
      </c>
      <c r="J11800" s="16">
        <v>19005644</v>
      </c>
      <c r="K11800" s="28" t="str">
        <f t="shared" si="231"/>
        <v>PROCAUTOMINTEGRAÇÃO/FOLHAMETA4</v>
      </c>
      <c r="M11800" s="30" t="s">
        <v>346</v>
      </c>
    </row>
    <row r="11801" spans="1:13">
      <c r="A11801" s="16">
        <v>155129</v>
      </c>
      <c r="B11801" s="17" t="s">
        <v>344</v>
      </c>
      <c r="C11801" s="18">
        <v>43644</v>
      </c>
      <c r="D11801" s="19" t="s">
        <v>30</v>
      </c>
      <c r="E11801" s="24">
        <v>4996.84</v>
      </c>
      <c r="F11801" s="19" t="s">
        <v>26</v>
      </c>
      <c r="G11801" s="19" t="s">
        <v>6169</v>
      </c>
      <c r="H11801" s="18">
        <v>43641</v>
      </c>
      <c r="I11801" s="16">
        <v>19003423</v>
      </c>
      <c r="J11801" s="16">
        <v>19005645</v>
      </c>
      <c r="K11801" s="28" t="str">
        <f t="shared" si="231"/>
        <v>PROCAUTOMINTEGRAÇÃO/FOLHAMETA4</v>
      </c>
      <c r="M11801" s="30" t="s">
        <v>346</v>
      </c>
    </row>
    <row r="11802" spans="1:13">
      <c r="A11802" s="16">
        <v>155129</v>
      </c>
      <c r="B11802" s="17" t="s">
        <v>344</v>
      </c>
      <c r="C11802" s="18">
        <v>43644</v>
      </c>
      <c r="D11802" s="19" t="s">
        <v>30</v>
      </c>
      <c r="E11802" s="24">
        <v>515</v>
      </c>
      <c r="F11802" s="19" t="s">
        <v>26</v>
      </c>
      <c r="G11802" s="19" t="s">
        <v>6170</v>
      </c>
      <c r="H11802" s="18">
        <v>43641</v>
      </c>
      <c r="I11802" s="16">
        <v>19003424</v>
      </c>
      <c r="J11802" s="16">
        <v>19005646</v>
      </c>
      <c r="K11802" s="28" t="str">
        <f t="shared" si="231"/>
        <v>PROCAUTOMINTEGRAÇÃO/FOLHAMETA4</v>
      </c>
      <c r="M11802" s="30" t="s">
        <v>346</v>
      </c>
    </row>
    <row r="11803" spans="1:13">
      <c r="A11803" s="16">
        <v>155129</v>
      </c>
      <c r="B11803" s="17" t="s">
        <v>344</v>
      </c>
      <c r="C11803" s="18">
        <v>43644</v>
      </c>
      <c r="D11803" s="19" t="s">
        <v>30</v>
      </c>
      <c r="E11803" s="24">
        <v>1236</v>
      </c>
      <c r="F11803" s="19" t="s">
        <v>26</v>
      </c>
      <c r="G11803" s="19" t="s">
        <v>6171</v>
      </c>
      <c r="H11803" s="18">
        <v>43641</v>
      </c>
      <c r="I11803" s="16">
        <v>19003425</v>
      </c>
      <c r="J11803" s="16">
        <v>19005647</v>
      </c>
      <c r="K11803" s="28" t="str">
        <f t="shared" si="231"/>
        <v>PROCAUTOMINTEGRAÇÃO/FOLHAMETA4</v>
      </c>
      <c r="M11803" s="30" t="s">
        <v>346</v>
      </c>
    </row>
    <row r="11804" spans="1:13">
      <c r="A11804" s="16">
        <v>155129</v>
      </c>
      <c r="B11804" s="17" t="s">
        <v>344</v>
      </c>
      <c r="C11804" s="18">
        <v>43644</v>
      </c>
      <c r="D11804" s="19" t="s">
        <v>30</v>
      </c>
      <c r="E11804" s="24">
        <v>2772.77</v>
      </c>
      <c r="F11804" s="19" t="s">
        <v>26</v>
      </c>
      <c r="G11804" s="19" t="s">
        <v>6172</v>
      </c>
      <c r="H11804" s="18">
        <v>43641</v>
      </c>
      <c r="I11804" s="16">
        <v>19003426</v>
      </c>
      <c r="J11804" s="16">
        <v>19005648</v>
      </c>
      <c r="K11804" s="28" t="str">
        <f t="shared" si="231"/>
        <v>PROCAUTOMINTEGRAÇÃO/FOLHAMETA4</v>
      </c>
      <c r="M11804" s="30" t="s">
        <v>346</v>
      </c>
    </row>
    <row r="11805" spans="1:13">
      <c r="A11805" s="16">
        <v>155129</v>
      </c>
      <c r="B11805" s="17" t="s">
        <v>344</v>
      </c>
      <c r="C11805" s="18">
        <v>43644</v>
      </c>
      <c r="D11805" s="19" t="s">
        <v>30</v>
      </c>
      <c r="E11805" s="24">
        <v>6513.04</v>
      </c>
      <c r="F11805" s="19" t="s">
        <v>26</v>
      </c>
      <c r="G11805" s="19" t="s">
        <v>6173</v>
      </c>
      <c r="H11805" s="18">
        <v>43641</v>
      </c>
      <c r="I11805" s="16">
        <v>19003427</v>
      </c>
      <c r="J11805" s="16">
        <v>19005630</v>
      </c>
      <c r="K11805" s="28" t="str">
        <f t="shared" si="231"/>
        <v>PROCAUTOMINTEGRAÇÃO/FOLHAMETA4</v>
      </c>
      <c r="M11805" s="30" t="s">
        <v>346</v>
      </c>
    </row>
    <row r="11806" ht="102" spans="1:13">
      <c r="A11806" s="16">
        <v>334649</v>
      </c>
      <c r="B11806" s="17" t="s">
        <v>6174</v>
      </c>
      <c r="C11806" s="18">
        <v>43641</v>
      </c>
      <c r="D11806" s="19" t="s">
        <v>44</v>
      </c>
      <c r="E11806" s="24">
        <v>180</v>
      </c>
      <c r="F11806" s="19" t="s">
        <v>264</v>
      </c>
      <c r="G11806" s="19" t="s">
        <v>6175</v>
      </c>
      <c r="H11806" s="18">
        <v>43641</v>
      </c>
      <c r="I11806" s="16">
        <v>19003428</v>
      </c>
      <c r="J11806" s="16">
        <v>19005578</v>
      </c>
      <c r="K11806" s="28" t="str">
        <f t="shared" si="231"/>
        <v>DESPESA COM SOLICITAÇÃO DE CONFECÇÃO DE MATERIAL GRÁFICO DE IMPRESSÃO DE PROGRAMAÇÃO DO EVENTO  - ETIQUETAS DE IDENTIFICAÇÃO PARA SEREM ENCAIXADAS EM DISPLAY DE ACRÍLICO DE MESA ... DE RECEPÇÃO DO EVENTO 29+ PLENÁRIA DE REITORES DA REDE ZICOSUR UNIVERSITÁRIO, 4 ENCONTRO DE ASSESSORES INTERNACIONAIS E SEMINÁRIO INTERNACIONAL DO ZICOSUR UNIVERSITÁRIO - ENERGIAS RENOVÁVEIS - PRIMEIRO SIZU 2019, A REALIZAR ENTRE OS DIAS 09 E 10 DE MAIO DE 2019. COM RECURSOS DO TC 106-19 FA. PROTOCOLO 15.748.236-0.</v>
      </c>
      <c r="M11806" s="30" t="s">
        <v>6176</v>
      </c>
    </row>
    <row r="11807" ht="51" spans="1:13">
      <c r="A11807" s="16">
        <v>128469</v>
      </c>
      <c r="B11807" s="17" t="s">
        <v>222</v>
      </c>
      <c r="C11807" s="18">
        <v>43650</v>
      </c>
      <c r="D11807" s="19" t="s">
        <v>44</v>
      </c>
      <c r="E11807" s="24">
        <v>3274.14</v>
      </c>
      <c r="F11807" s="19" t="s">
        <v>87</v>
      </c>
      <c r="G11807" s="19" t="s">
        <v>6177</v>
      </c>
      <c r="H11807" s="18">
        <v>43641</v>
      </c>
      <c r="I11807" s="16">
        <v>19003429</v>
      </c>
      <c r="J11807" s="16">
        <v>19005858</v>
      </c>
      <c r="K11807" s="28" t="str">
        <f t="shared" si="231"/>
        <v>DESPESA COM PASSAGENS AEREAS PARA EVENTOS RELACIONADOS COM A VINDA DOPROFESSOR JORGE ALBERTO KULEMEY, DA UNIVERSIDADE NACIONAL DE JUJUY (ARGENTINA), COM QUEM A UNESPAR TEM CONVÊNIO. CONFORME PROTOCOLOS 15.748.811-2 E 15.748.869-4. LIQUIDAÇÃO CONFORME FATURA 22893 E NF 25856.</v>
      </c>
      <c r="M11807" s="30" t="s">
        <v>6178</v>
      </c>
    </row>
    <row r="11808" ht="25.5" spans="1:13">
      <c r="A11808" s="16">
        <v>134708</v>
      </c>
      <c r="B11808" s="17" t="s">
        <v>626</v>
      </c>
      <c r="C11808" s="18">
        <v>43644</v>
      </c>
      <c r="D11808" s="19" t="s">
        <v>44</v>
      </c>
      <c r="E11808" s="24">
        <v>649</v>
      </c>
      <c r="F11808" s="19" t="s">
        <v>26</v>
      </c>
      <c r="G11808" s="19" t="s">
        <v>6179</v>
      </c>
      <c r="H11808" s="18">
        <v>43641</v>
      </c>
      <c r="I11808" s="16">
        <v>19003430</v>
      </c>
      <c r="J11808" s="16">
        <v>19005594</v>
      </c>
      <c r="K11808" s="28" t="str">
        <f t="shared" si="231"/>
        <v>DESPESA COM DIÁRIAS PARA REUNIÕES. CONFORME PROTOCOLO 15.852.629-8 -15.852.578-0 - 15.852.65-4 - 15.852.747-2 - 15.852.807-0 - 15.853.276-0.</v>
      </c>
      <c r="M11808" s="30" t="s">
        <v>6180</v>
      </c>
    </row>
    <row r="11809" ht="25.5" spans="1:13">
      <c r="A11809" s="16">
        <v>1330</v>
      </c>
      <c r="B11809" s="17" t="s">
        <v>6181</v>
      </c>
      <c r="C11809" s="18">
        <v>43641</v>
      </c>
      <c r="D11809" s="19" t="s">
        <v>44</v>
      </c>
      <c r="E11809" s="24">
        <v>86.5</v>
      </c>
      <c r="F11809" s="19" t="s">
        <v>82</v>
      </c>
      <c r="G11809" s="19" t="s">
        <v>6182</v>
      </c>
      <c r="H11809" s="18">
        <v>43641</v>
      </c>
      <c r="I11809" s="16">
        <v>19003431</v>
      </c>
      <c r="J11809" s="16">
        <v>19005587</v>
      </c>
      <c r="K11809" s="28" t="str">
        <f t="shared" si="231"/>
        <v>DESPESA COM DPVAT E LICENCIAMENTO DOS CARROS DAS REITORIAS. PROTOCOLO: 15.839.945-8. TAXA DE LICENCIAMENTO 2019 RENAVAM 0013.241485-6 PLACA 7270.</v>
      </c>
      <c r="M11809" s="30" t="s">
        <v>6183</v>
      </c>
    </row>
    <row r="11810" ht="38.25" spans="1:13">
      <c r="A11810" s="16">
        <v>1330</v>
      </c>
      <c r="B11810" s="17" t="s">
        <v>6181</v>
      </c>
      <c r="C11810" s="18">
        <v>43641</v>
      </c>
      <c r="D11810" s="19" t="s">
        <v>44</v>
      </c>
      <c r="E11810" s="24">
        <v>714.93</v>
      </c>
      <c r="F11810" s="19" t="s">
        <v>82</v>
      </c>
      <c r="G11810" s="19" t="s">
        <v>6182</v>
      </c>
      <c r="H11810" s="18">
        <v>43641</v>
      </c>
      <c r="I11810" s="16">
        <v>19003432</v>
      </c>
      <c r="J11810" s="16">
        <v>19005588</v>
      </c>
      <c r="K11810" s="28" t="str">
        <f t="shared" si="231"/>
        <v>DESPESA COM DPVAT E LICENCIAMENTO DOS CARROS DAS REITORIAS. PROTOCOLO: 15.839.945-8 PLACA AZW 8263 RENAVAM 0106.150771-5. TAXA DE LICENCIAMENTO + SEGURO OBRIGATÓRIO +  MULTAS.</v>
      </c>
      <c r="M11810" s="30" t="s">
        <v>6184</v>
      </c>
    </row>
    <row r="11811" ht="51" spans="1:13">
      <c r="A11811" s="16">
        <v>1330</v>
      </c>
      <c r="B11811" s="17" t="s">
        <v>6181</v>
      </c>
      <c r="C11811" s="18">
        <v>43641</v>
      </c>
      <c r="D11811" s="19" t="s">
        <v>44</v>
      </c>
      <c r="E11811" s="24">
        <v>234.81</v>
      </c>
      <c r="F11811" s="19" t="s">
        <v>82</v>
      </c>
      <c r="G11811" s="19" t="s">
        <v>6182</v>
      </c>
      <c r="H11811" s="18">
        <v>43641</v>
      </c>
      <c r="I11811" s="16">
        <v>19003433</v>
      </c>
      <c r="J11811" s="16">
        <v>19005589</v>
      </c>
      <c r="K11811" s="28" t="str">
        <f t="shared" si="231"/>
        <v>DESPESA COM DPVAT E LICENCIAMENTO DOS CARROS DAS REITORIAS. PROTOCOLO: 15.839.945-8. LIQUIDAÇÃO DO VEÍCULO PLACA AZW 8264 RENAVAM 0106.150985-8. SENDO TAXA DE LICENCIAMENTO 2019 + SEGURO OBRIGATÓRIO DPVAT 2019 + MULTAS CTB.</v>
      </c>
      <c r="M11811" s="30" t="s">
        <v>6185</v>
      </c>
    </row>
    <row r="11812" ht="51" spans="1:13">
      <c r="A11812" s="16">
        <v>1330</v>
      </c>
      <c r="B11812" s="17" t="s">
        <v>6181</v>
      </c>
      <c r="C11812" s="18">
        <v>43641</v>
      </c>
      <c r="D11812" s="19" t="s">
        <v>44</v>
      </c>
      <c r="E11812" s="24">
        <v>567.63</v>
      </c>
      <c r="F11812" s="19" t="s">
        <v>82</v>
      </c>
      <c r="G11812" s="19" t="s">
        <v>6182</v>
      </c>
      <c r="H11812" s="18">
        <v>43641</v>
      </c>
      <c r="I11812" s="16">
        <v>19003434</v>
      </c>
      <c r="J11812" s="16">
        <v>19005590</v>
      </c>
      <c r="K11812" s="28" t="str">
        <f t="shared" si="231"/>
        <v>DESPESA COM DPVAT E LICENCIAMENTO DOS CARROS DAS REITORIAS. PROTOCOLO: 15.839.945-8. LIQUIDAÇÃO DO VEÍCULO PLACA BBI 6841 RENAVAM 0111.913511-4. SENDO TAXA DE LICENCIAMENTO ANTERIOR E 2019 + SEGURO OBRIGATÓRIO DPVAT ANTERIOR E 2019 + MULTAS CTB.</v>
      </c>
      <c r="M11812" s="30" t="s">
        <v>6186</v>
      </c>
    </row>
    <row r="11813" ht="38.25" spans="1:13">
      <c r="A11813" s="16">
        <v>1330</v>
      </c>
      <c r="B11813" s="17" t="s">
        <v>6181</v>
      </c>
      <c r="C11813" s="18">
        <v>43641</v>
      </c>
      <c r="D11813" s="19" t="s">
        <v>44</v>
      </c>
      <c r="E11813" s="24">
        <v>102.65</v>
      </c>
      <c r="F11813" s="19" t="s">
        <v>82</v>
      </c>
      <c r="G11813" s="19" t="s">
        <v>6182</v>
      </c>
      <c r="H11813" s="18">
        <v>43641</v>
      </c>
      <c r="I11813" s="16">
        <v>19003435</v>
      </c>
      <c r="J11813" s="16">
        <v>19005591</v>
      </c>
      <c r="K11813" s="28" t="str">
        <f t="shared" si="231"/>
        <v>DESPESA COM DPVAT E LICENCIAMENTO DOS CARROS DAS REITORIAS. PROTOCOLO: 15.839.945-8. LIQUIDAÇÃO DO VEÍCULO PLACA BCA 3383 RENAVAM 0114.801023-5. SENDO TAXA DE LICENCIAMENTO 2019 + SEGURO OBRIGATÓRIO DPVAT 2019.</v>
      </c>
      <c r="M11813" s="30" t="s">
        <v>6187</v>
      </c>
    </row>
    <row r="11814" ht="51" spans="1:13">
      <c r="A11814" s="16">
        <v>1330</v>
      </c>
      <c r="B11814" s="17" t="s">
        <v>6181</v>
      </c>
      <c r="C11814" s="18">
        <v>43641</v>
      </c>
      <c r="D11814" s="19" t="s">
        <v>44</v>
      </c>
      <c r="E11814" s="24">
        <v>234.7</v>
      </c>
      <c r="F11814" s="19" t="s">
        <v>82</v>
      </c>
      <c r="G11814" s="19" t="s">
        <v>6182</v>
      </c>
      <c r="H11814" s="18">
        <v>43641</v>
      </c>
      <c r="I11814" s="16">
        <v>19003436</v>
      </c>
      <c r="J11814" s="16">
        <v>19005592</v>
      </c>
      <c r="K11814" s="28" t="str">
        <f t="shared" si="231"/>
        <v>DESPESA COM DPVAT E LICENCIAMENTO DOS CARROS DAS REITORIAS. PROTOCOLO: 15.839.945-8. LIQUIDAÇÃO DO VEÍCULO PLACA BBV 9755 RENAVAM 0114.109548-0. SENDO TAXA DE LICENCIAMENTO ANTERIOR E 2019 + SEGURO OBRIGATÓRIO DPVAT ANTERIOR E 2019.</v>
      </c>
      <c r="M11814" s="30" t="s">
        <v>6188</v>
      </c>
    </row>
    <row r="11815" ht="51" spans="1:13">
      <c r="A11815" s="16">
        <v>1330</v>
      </c>
      <c r="B11815" s="17" t="s">
        <v>6181</v>
      </c>
      <c r="C11815" s="18">
        <v>43641</v>
      </c>
      <c r="D11815" s="19" t="s">
        <v>44</v>
      </c>
      <c r="E11815" s="24">
        <v>234.1</v>
      </c>
      <c r="F11815" s="19" t="s">
        <v>82</v>
      </c>
      <c r="G11815" s="19" t="s">
        <v>6182</v>
      </c>
      <c r="H11815" s="18">
        <v>43641</v>
      </c>
      <c r="I11815" s="16">
        <v>19003437</v>
      </c>
      <c r="J11815" s="16">
        <v>19005593</v>
      </c>
      <c r="K11815" s="28" t="str">
        <f t="shared" si="231"/>
        <v>DESPESA COM DPVAT E LICENCIAMENTO DOS CARROS DAS REITORIAS. PROTOCOLO: 15.839.945-8. LIQUIDAÇÃO DO VEÍCULO PLACA BAG 0896 RENAVAM 0107.559293-0. SENDO TAXA DE LICENCIAMENTO ANTERIOR E 2019 + SEGURO OBRIGATÓRIO DPVAT ANTERIOR E 2019.</v>
      </c>
      <c r="M11815" s="30" t="s">
        <v>6189</v>
      </c>
    </row>
    <row r="11816" ht="25.5" spans="1:13">
      <c r="A11816" s="16">
        <v>1330</v>
      </c>
      <c r="B11816" s="17" t="s">
        <v>6181</v>
      </c>
      <c r="C11816" s="18">
        <v>43641</v>
      </c>
      <c r="D11816" s="19" t="s">
        <v>44</v>
      </c>
      <c r="E11816" s="24">
        <v>0.6</v>
      </c>
      <c r="F11816" s="19" t="s">
        <v>82</v>
      </c>
      <c r="G11816" s="19" t="s">
        <v>6190</v>
      </c>
      <c r="H11816" s="18">
        <v>43641</v>
      </c>
      <c r="I11816" s="16">
        <v>19003438</v>
      </c>
      <c r="J11816" s="16">
        <v>19005586</v>
      </c>
      <c r="K11816" s="28" t="str">
        <f t="shared" si="231"/>
        <v>EMPENHO COMPLEMENTAR PARA LIQUIDAÇÃO DE PAGAMENTO AO DETRAN PR, CARROS DA REITORIA. CONFORME PROTOCOLO. 15.839.945-8.</v>
      </c>
      <c r="M11816" s="30" t="s">
        <v>6191</v>
      </c>
    </row>
    <row r="11817" ht="38.25" spans="1:13">
      <c r="A11817" s="16">
        <v>104261</v>
      </c>
      <c r="B11817" s="17" t="s">
        <v>94</v>
      </c>
      <c r="C11817" s="18">
        <v>43647</v>
      </c>
      <c r="D11817" s="19" t="s">
        <v>95</v>
      </c>
      <c r="E11817" s="24">
        <v>105.16</v>
      </c>
      <c r="F11817" s="19" t="s">
        <v>26</v>
      </c>
      <c r="G11817" s="19" t="s">
        <v>4522</v>
      </c>
      <c r="H11817" s="18">
        <v>43641</v>
      </c>
      <c r="I11817" s="16">
        <v>19003440</v>
      </c>
      <c r="J11817" s="16">
        <v>19005612</v>
      </c>
      <c r="K11817" s="28" t="str">
        <f t="shared" si="231"/>
        <v>VALES TRANSPORTES METROPOL.P/ ESTAGIÁRIOS REF.JULHO/19. ANTECIPAÇÃO ORÇAMENTÁRIA P/ O 1º TRIMESTRE/19.  E-PROTOCOLO Nº 15.566.608-0. CAMPUS DE CURITIBA II.</v>
      </c>
      <c r="M11817" s="30" t="s">
        <v>6192</v>
      </c>
    </row>
    <row r="11818" ht="51" spans="1:13">
      <c r="A11818" s="16">
        <v>151211</v>
      </c>
      <c r="B11818" s="17" t="s">
        <v>64</v>
      </c>
      <c r="C11818" s="18">
        <v>43672</v>
      </c>
      <c r="D11818" s="19" t="s">
        <v>44</v>
      </c>
      <c r="E11818" s="24">
        <v>13602.52</v>
      </c>
      <c r="F11818" s="19" t="s">
        <v>35</v>
      </c>
      <c r="G11818" s="19" t="s">
        <v>4587</v>
      </c>
      <c r="H11818" s="18">
        <v>43642</v>
      </c>
      <c r="I11818" s="16">
        <v>19003441</v>
      </c>
      <c r="J11818" s="16">
        <v>19006954</v>
      </c>
      <c r="K11818" s="28" t="str">
        <f t="shared" si="231"/>
        <v>EMPENHO ESTIMATIVO BOLSA ESTAGIÁRIO, REFERENTE SEGUNDO TRIMESTRE DE 2019 - ABRIL, MAIO E JUNHO - CONFORME MEMORANDO 026/2019 - DRP/UNESPAR, DE 22/04/19. CONFORME E PROTOCOLO 15.724.650-0. LIQUIDAÇÃO REFERENTE AO MÊS DE JULHO/2019. TENDO EMPENHO COMPLEMENTAR 19002295. PROTOCOLO 15.856.480-7.</v>
      </c>
      <c r="M11818" s="30" t="s">
        <v>6193</v>
      </c>
    </row>
    <row r="11819" ht="25.5" spans="1:13">
      <c r="A11819" s="16">
        <v>151211</v>
      </c>
      <c r="B11819" s="17" t="s">
        <v>64</v>
      </c>
      <c r="C11819" s="18">
        <v>43672</v>
      </c>
      <c r="D11819" s="19" t="s">
        <v>44</v>
      </c>
      <c r="E11819" s="24">
        <v>1209.48</v>
      </c>
      <c r="F11819" s="19" t="s">
        <v>35</v>
      </c>
      <c r="G11819" s="19" t="s">
        <v>6194</v>
      </c>
      <c r="H11819" s="18">
        <v>43642</v>
      </c>
      <c r="I11819" s="16">
        <v>19003442</v>
      </c>
      <c r="J11819" s="16">
        <v>19006955</v>
      </c>
      <c r="K11819" s="28" t="str">
        <f t="shared" si="231"/>
        <v>COMPLEMENTO DE EMPENHO 19001406, PARA LIQUIDAÇÃO DE BOLSA ESTAGIÁRIO REFERENTE AO MÊS DE JULHO/2019. CONFORME PROTOCOLO 15.856.480-7.</v>
      </c>
      <c r="M11819" s="30" t="s">
        <v>6195</v>
      </c>
    </row>
    <row r="11820" ht="38.25" spans="1:13">
      <c r="A11820" s="16">
        <v>127925</v>
      </c>
      <c r="B11820" s="17" t="s">
        <v>533</v>
      </c>
      <c r="C11820" s="18">
        <v>43642</v>
      </c>
      <c r="D11820" s="19" t="s">
        <v>44</v>
      </c>
      <c r="E11820" s="24">
        <v>130.2</v>
      </c>
      <c r="F11820" s="19" t="s">
        <v>82</v>
      </c>
      <c r="G11820" s="19" t="s">
        <v>6196</v>
      </c>
      <c r="H11820" s="18">
        <v>43642</v>
      </c>
      <c r="I11820" s="16">
        <v>19003443</v>
      </c>
      <c r="J11820" s="16">
        <v>19005595</v>
      </c>
      <c r="K11820" s="28" t="str">
        <f t="shared" si="231"/>
        <v>DESPESA COM VALES TRANSPORTE REFERENTE AO MÊS DE JULHO/2019 DESTINADOS A ESTAGIÁRIOS DA REITORIA UNESPAR E PRÓ-REITORIAS. CONFORME PROTOCOLO 15.812.532-3.</v>
      </c>
      <c r="M11820" s="30" t="s">
        <v>6197</v>
      </c>
    </row>
    <row r="11821" ht="38.25" spans="1:13">
      <c r="A11821" s="16">
        <v>127933</v>
      </c>
      <c r="B11821" s="17" t="s">
        <v>172</v>
      </c>
      <c r="C11821" s="18">
        <v>43642</v>
      </c>
      <c r="D11821" s="19" t="s">
        <v>44</v>
      </c>
      <c r="E11821" s="24">
        <v>894</v>
      </c>
      <c r="F11821" s="19" t="s">
        <v>82</v>
      </c>
      <c r="G11821" s="19" t="s">
        <v>6198</v>
      </c>
      <c r="H11821" s="18">
        <v>43642</v>
      </c>
      <c r="I11821" s="16">
        <v>19003444</v>
      </c>
      <c r="J11821" s="16">
        <v>19005596</v>
      </c>
      <c r="K11821" s="28" t="str">
        <f t="shared" si="231"/>
        <v>DESPESA COM VALES TRANSPORTE REFERENTE AO MÊS DE JULHO/2019 DESTINADOS A ESTAGIÁRIOS DA REITORIA UNESPAR E PRÓ-REITORIAS. CONFORME PROTOCOLO 15.812.532-3.</v>
      </c>
      <c r="M11821" s="30" t="s">
        <v>6197</v>
      </c>
    </row>
    <row r="11822" ht="38.25" spans="1:13">
      <c r="A11822" s="16">
        <v>160718</v>
      </c>
      <c r="B11822" s="17" t="s">
        <v>212</v>
      </c>
      <c r="C11822" s="18">
        <v>43642</v>
      </c>
      <c r="D11822" s="19" t="s">
        <v>44</v>
      </c>
      <c r="E11822" s="24">
        <v>155.4</v>
      </c>
      <c r="F11822" s="19" t="s">
        <v>82</v>
      </c>
      <c r="G11822" s="19" t="s">
        <v>6199</v>
      </c>
      <c r="H11822" s="18">
        <v>43642</v>
      </c>
      <c r="I11822" s="16">
        <v>19003445</v>
      </c>
      <c r="J11822" s="16">
        <v>19005597</v>
      </c>
      <c r="K11822" s="28" t="str">
        <f t="shared" si="231"/>
        <v>DESPESA COM VALES TRANSPORTE REFERENTE AO MÊS DE JULHO/2019 DESTINADOS A ESTAGIÁRIOS DA REITORIA UNESPAR E PRÓ-REITORIAS. CONFORME PROTOCOLO 15.812.532-3.</v>
      </c>
      <c r="M11822" s="30" t="s">
        <v>6197</v>
      </c>
    </row>
    <row r="11823" ht="38.25" spans="1:13">
      <c r="A11823" s="16">
        <v>104261</v>
      </c>
      <c r="B11823" s="17" t="s">
        <v>94</v>
      </c>
      <c r="C11823" s="18">
        <v>43642</v>
      </c>
      <c r="D11823" s="19" t="s">
        <v>44</v>
      </c>
      <c r="E11823" s="24">
        <v>189</v>
      </c>
      <c r="F11823" s="19" t="s">
        <v>82</v>
      </c>
      <c r="G11823" s="19" t="s">
        <v>6200</v>
      </c>
      <c r="H11823" s="18">
        <v>43642</v>
      </c>
      <c r="I11823" s="16">
        <v>19003446</v>
      </c>
      <c r="J11823" s="16">
        <v>19005598</v>
      </c>
      <c r="K11823" s="28" t="str">
        <f t="shared" ref="K11823:K11850" si="232">UPPER(M11823)</f>
        <v>DESPESA COM VALES TRANSPORTE REFERENTE AO MÊS DE JULHO/2019 DESTINADOS A ESTAGIÁRIOS DA REITORIA UNESPAR E PRÓ-REITORIAS. CONFORME PROTOCOLO 15.812.532-3.</v>
      </c>
      <c r="M11823" s="30" t="s">
        <v>6197</v>
      </c>
    </row>
    <row r="11824" ht="38.25" spans="1:13">
      <c r="A11824" s="16">
        <v>111471</v>
      </c>
      <c r="B11824" s="17" t="s">
        <v>1214</v>
      </c>
      <c r="C11824" s="18">
        <v>43642</v>
      </c>
      <c r="D11824" s="19" t="s">
        <v>44</v>
      </c>
      <c r="E11824" s="24">
        <v>161.7</v>
      </c>
      <c r="F11824" s="19" t="s">
        <v>82</v>
      </c>
      <c r="G11824" s="19" t="s">
        <v>6201</v>
      </c>
      <c r="H11824" s="18">
        <v>43642</v>
      </c>
      <c r="I11824" s="16">
        <v>19003447</v>
      </c>
      <c r="J11824" s="16">
        <v>19005599</v>
      </c>
      <c r="K11824" s="28" t="str">
        <f t="shared" si="232"/>
        <v>DESPESA COM VALES TRANSPORTE REFERENTE AO MÊS DE JULHO/2019 DESTINADOS A ESTAGIÁRIOS DA REITORIA UNESPAR E PRÓ-REITORIAS. CONFORME PROTOCOLO 15.812.532-3.</v>
      </c>
      <c r="M11824" s="30" t="s">
        <v>6197</v>
      </c>
    </row>
    <row r="11825" ht="25.5" spans="1:13">
      <c r="A11825" s="16">
        <v>151211</v>
      </c>
      <c r="B11825" s="17" t="s">
        <v>64</v>
      </c>
      <c r="C11825" s="18">
        <v>43649</v>
      </c>
      <c r="D11825" s="19" t="s">
        <v>67</v>
      </c>
      <c r="E11825" s="24">
        <v>5893.7</v>
      </c>
      <c r="F11825" s="19" t="s">
        <v>35</v>
      </c>
      <c r="G11825" s="19" t="s">
        <v>6202</v>
      </c>
      <c r="H11825" s="18">
        <v>43642</v>
      </c>
      <c r="I11825" s="16">
        <v>19003448</v>
      </c>
      <c r="J11825" s="16">
        <v>19006971</v>
      </c>
      <c r="K11825" s="28" t="str">
        <f t="shared" si="232"/>
        <v>DESPESAS COM FOLHA DE ESTAGIÁRIOS DOS CAMPUS DE CURITIBA I REFERENTE AO MÊS DE JUNHO 2019.</v>
      </c>
      <c r="M11825" s="30" t="s">
        <v>6203</v>
      </c>
    </row>
    <row r="11826" ht="25.5" spans="1:13">
      <c r="A11826" s="16">
        <v>151211</v>
      </c>
      <c r="B11826" s="17" t="s">
        <v>64</v>
      </c>
      <c r="C11826" s="18">
        <v>43649</v>
      </c>
      <c r="D11826" s="19" t="s">
        <v>67</v>
      </c>
      <c r="E11826" s="24">
        <v>1161.79</v>
      </c>
      <c r="F11826" s="19" t="s">
        <v>35</v>
      </c>
      <c r="G11826" s="19" t="s">
        <v>6202</v>
      </c>
      <c r="H11826" s="18">
        <v>43642</v>
      </c>
      <c r="I11826" s="16">
        <v>19003448</v>
      </c>
      <c r="J11826" s="16">
        <v>19006972</v>
      </c>
      <c r="K11826" s="28" t="str">
        <f t="shared" si="232"/>
        <v>DESPESAS COM FOLHA DE ESTAGIÁRIOS DOS CAMPUS DE CURITIBA I REFERENTE AO MÊS DE JUNHO 2019.</v>
      </c>
      <c r="M11826" s="30" t="s">
        <v>6203</v>
      </c>
    </row>
    <row r="11827" ht="38.25" spans="1:13">
      <c r="A11827" s="16">
        <v>127932</v>
      </c>
      <c r="B11827" s="17" t="s">
        <v>155</v>
      </c>
      <c r="C11827" s="18">
        <v>43647</v>
      </c>
      <c r="D11827" s="19" t="s">
        <v>40</v>
      </c>
      <c r="E11827" s="24">
        <v>231.28</v>
      </c>
      <c r="F11827" s="19" t="s">
        <v>26</v>
      </c>
      <c r="G11827" s="19" t="s">
        <v>6204</v>
      </c>
      <c r="H11827" s="18">
        <v>43642</v>
      </c>
      <c r="I11827" s="16">
        <v>19003449</v>
      </c>
      <c r="J11827" s="16">
        <v>19005600</v>
      </c>
      <c r="K11827" s="28" t="str">
        <f t="shared" si="232"/>
        <v>DESPESA COM AQUISIÇÃO DE 36 VALES TRANSPORTES QUE SERÁ UTILIZADO PELA ESTAGIÁRIA BIANCA CRISTINE CAPETI, NO MÊS DE REFERÊNCIA JUNHO/2019, UNESPAR CAMPUS PARANAGUÁ.</v>
      </c>
      <c r="M11827" s="30" t="s">
        <v>6205</v>
      </c>
    </row>
    <row r="11828" ht="25.5" spans="1:13">
      <c r="A11828" s="16">
        <v>151211</v>
      </c>
      <c r="B11828" s="17" t="s">
        <v>64</v>
      </c>
      <c r="C11828" s="18">
        <v>43656</v>
      </c>
      <c r="D11828" s="19" t="s">
        <v>34</v>
      </c>
      <c r="E11828" s="24">
        <v>11350.79</v>
      </c>
      <c r="F11828" s="19" t="s">
        <v>35</v>
      </c>
      <c r="G11828" s="19" t="s">
        <v>5423</v>
      </c>
      <c r="H11828" s="18">
        <v>43642</v>
      </c>
      <c r="I11828" s="16">
        <v>19003450</v>
      </c>
      <c r="J11828" s="16">
        <v>19006991</v>
      </c>
      <c r="K11828" s="28" t="str">
        <f t="shared" si="232"/>
        <v>EMPENHO ESTIMATIVO REFERENTE BOLSA AUXILIO ESTAGIáRIO PARA A UNESPAR CAMPUS DE CAMPO MOURãO PARA OS MESES DE MAIO E JUNHO/2019</v>
      </c>
      <c r="M11828" s="30" t="s">
        <v>5424</v>
      </c>
    </row>
    <row r="11829" ht="25.5" spans="1:13">
      <c r="A11829" s="16">
        <v>151211</v>
      </c>
      <c r="B11829" s="17" t="s">
        <v>64</v>
      </c>
      <c r="C11829" s="18">
        <v>43642</v>
      </c>
      <c r="D11829" s="19" t="s">
        <v>127</v>
      </c>
      <c r="E11829" s="24">
        <v>16100</v>
      </c>
      <c r="F11829" s="19" t="s">
        <v>35</v>
      </c>
      <c r="G11829" s="19" t="s">
        <v>6206</v>
      </c>
      <c r="H11829" s="18">
        <v>43642</v>
      </c>
      <c r="I11829" s="16">
        <v>19003451</v>
      </c>
      <c r="J11829" s="16">
        <v>19006984</v>
      </c>
      <c r="K11829" s="28" t="str">
        <f t="shared" si="232"/>
        <v>DESPESA REFERENTE A BOLSA AUXÍLIO ESTAGIÁRIOS PARA O MÊS DE JUNHO, DESTE CAMPUS.</v>
      </c>
      <c r="M11829" s="30" t="s">
        <v>6207</v>
      </c>
    </row>
    <row r="11830" ht="25.5" spans="1:13">
      <c r="A11830" s="16">
        <v>151211</v>
      </c>
      <c r="B11830" s="17" t="s">
        <v>64</v>
      </c>
      <c r="C11830" s="18">
        <v>43801</v>
      </c>
      <c r="D11830" s="19" t="s">
        <v>40</v>
      </c>
      <c r="E11830" s="24">
        <v>10583.77</v>
      </c>
      <c r="F11830" s="19" t="s">
        <v>35</v>
      </c>
      <c r="G11830" s="19" t="s">
        <v>6208</v>
      </c>
      <c r="H11830" s="18">
        <v>43642</v>
      </c>
      <c r="I11830" s="16">
        <v>19003452</v>
      </c>
      <c r="J11830" s="16">
        <v>19004979</v>
      </c>
      <c r="K11830" s="28" t="str">
        <f t="shared" si="232"/>
        <v>DESPESAS COM PAGAMENTO D 18 BOLSAS AUXÍLIO, REFERENTE AO MÊS DE JUNHO/2019, DA UNESPAR CAMPUS DE PARANAGUÁ.</v>
      </c>
      <c r="M11830" s="30" t="s">
        <v>6209</v>
      </c>
    </row>
    <row r="11831" ht="38.25" spans="1:13">
      <c r="A11831" s="16">
        <v>130449</v>
      </c>
      <c r="B11831" s="17" t="s">
        <v>159</v>
      </c>
      <c r="C11831" s="18">
        <v>43647</v>
      </c>
      <c r="D11831" s="19" t="s">
        <v>40</v>
      </c>
      <c r="E11831" s="24">
        <v>8568.07</v>
      </c>
      <c r="F11831" s="19" t="s">
        <v>26</v>
      </c>
      <c r="G11831" s="19" t="s">
        <v>6210</v>
      </c>
      <c r="H11831" s="18">
        <v>43642</v>
      </c>
      <c r="I11831" s="16">
        <v>19003453</v>
      </c>
      <c r="J11831" s="16">
        <v>19005615</v>
      </c>
      <c r="K11831" s="28" t="str">
        <f t="shared" si="232"/>
        <v>DESPESAS COM FORNECIMENTO DE ENERGIA ELÉTRICA REFERENTE AO MÊS DE MAIO/2019, UNIDADE CONSUMIDORA Nº 6367402 (SEDE-CAMPUS), UNESPAR CAMPUS DE PARANAGUÁ.</v>
      </c>
      <c r="M11831" s="30" t="s">
        <v>6211</v>
      </c>
    </row>
    <row r="11832" ht="25.5" spans="1:13">
      <c r="A11832" s="16">
        <v>118594</v>
      </c>
      <c r="B11832" s="17" t="s">
        <v>215</v>
      </c>
      <c r="C11832" s="18">
        <v>43647</v>
      </c>
      <c r="D11832" s="19" t="s">
        <v>95</v>
      </c>
      <c r="E11832" s="24">
        <v>387.76</v>
      </c>
      <c r="F11832" s="19" t="s">
        <v>26</v>
      </c>
      <c r="G11832" s="19" t="s">
        <v>6212</v>
      </c>
      <c r="H11832" s="18">
        <v>43642</v>
      </c>
      <c r="I11832" s="16">
        <v>19003454</v>
      </c>
      <c r="J11832" s="16">
        <v>19005616</v>
      </c>
      <c r="K11832" s="28" t="str">
        <f t="shared" si="232"/>
        <v>SEGURO PARA ALUNOS EM ESTÁGIO OBRIGATÓRIO. PERÍODO 25/06 À 24/07/19. CONTRATO  002/2016 REITORIA. CURITIBA II.</v>
      </c>
      <c r="M11832" s="30" t="s">
        <v>6213</v>
      </c>
    </row>
    <row r="11833" ht="25.5" spans="1:13">
      <c r="A11833" s="16">
        <v>147358</v>
      </c>
      <c r="B11833" s="17" t="s">
        <v>99</v>
      </c>
      <c r="C11833" s="18">
        <v>43800</v>
      </c>
      <c r="D11833" s="19" t="s">
        <v>95</v>
      </c>
      <c r="E11833" s="24">
        <v>776</v>
      </c>
      <c r="F11833" s="19" t="s">
        <v>82</v>
      </c>
      <c r="G11833" s="19" t="s">
        <v>6214</v>
      </c>
      <c r="H11833" s="18">
        <v>43642</v>
      </c>
      <c r="I11833" s="16">
        <v>19003455</v>
      </c>
      <c r="J11833" s="16">
        <v>19014662</v>
      </c>
      <c r="K11833" s="28" t="str">
        <f t="shared" si="232"/>
        <v>VALES TRANSPORTES P/ ESTAGIÁRIOS COMPET.JULHO/19. REF.13 DIAS. CONF.MEMO 86/19 DRH. CURITIBA II.</v>
      </c>
      <c r="M11833" s="30" t="s">
        <v>6215</v>
      </c>
    </row>
    <row r="11834" ht="63.75" spans="1:13">
      <c r="A11834" s="16">
        <v>118594</v>
      </c>
      <c r="B11834" s="17" t="s">
        <v>215</v>
      </c>
      <c r="C11834" s="18">
        <v>43647</v>
      </c>
      <c r="D11834" s="19" t="s">
        <v>40</v>
      </c>
      <c r="E11834" s="24">
        <v>439.56</v>
      </c>
      <c r="F11834" s="19" t="s">
        <v>26</v>
      </c>
      <c r="G11834" s="19" t="s">
        <v>4654</v>
      </c>
      <c r="H11834" s="18">
        <v>43642</v>
      </c>
      <c r="I11834" s="16">
        <v>19003456</v>
      </c>
      <c r="J11834" s="16">
        <v>19005617</v>
      </c>
      <c r="K11834" s="28" t="str">
        <f t="shared" si="232"/>
        <v>DESPESAS COM CONTRATAÇÃO DE SEGURO CONTRA ACIDENTES PESSOAIS DESTINADOS AOS ALUNOS QUE ESTEJAM REGULARMENTE MATRICULADOS NESTA INSTITUIÇÃO, REFERENTE AOS MESES DE ABRIL A JUNHO/19, CONFORME CONTRATO 002/2016 E PREGÃO ELETRÔNICO 007/2016, CAMPUS DE PARANAGUÁ. NúMERO DO DOCUMENTO 04-820-001710-07190006.</v>
      </c>
      <c r="M11834" s="30" t="s">
        <v>6216</v>
      </c>
    </row>
    <row r="11835" spans="1:13">
      <c r="A11835" s="16">
        <v>155129</v>
      </c>
      <c r="B11835" s="17" t="s">
        <v>344</v>
      </c>
      <c r="C11835" s="18">
        <v>43644</v>
      </c>
      <c r="D11835" s="19" t="s">
        <v>30</v>
      </c>
      <c r="E11835" s="24">
        <v>8193.57</v>
      </c>
      <c r="F11835" s="19" t="s">
        <v>35</v>
      </c>
      <c r="G11835" s="19" t="s">
        <v>6217</v>
      </c>
      <c r="H11835" s="18">
        <v>43642</v>
      </c>
      <c r="I11835" s="16">
        <v>19003457</v>
      </c>
      <c r="J11835" s="16">
        <v>19005785</v>
      </c>
      <c r="K11835" s="28" t="str">
        <f t="shared" si="232"/>
        <v>PROCAUTOMINTEGRAçãO/FOLHAMETA4</v>
      </c>
      <c r="M11835" s="30" t="s">
        <v>346</v>
      </c>
    </row>
    <row r="11836" spans="1:13">
      <c r="A11836" s="16">
        <v>126358</v>
      </c>
      <c r="B11836" s="17" t="s">
        <v>3109</v>
      </c>
      <c r="C11836" s="18">
        <v>43658</v>
      </c>
      <c r="D11836" s="19" t="s">
        <v>34</v>
      </c>
      <c r="E11836" s="24">
        <v>2000</v>
      </c>
      <c r="F11836" s="19" t="s">
        <v>82</v>
      </c>
      <c r="G11836" s="19" t="s">
        <v>6218</v>
      </c>
      <c r="H11836" s="18">
        <v>43642</v>
      </c>
      <c r="I11836" s="16">
        <v>19003458</v>
      </c>
      <c r="J11836" s="16">
        <v>19005619</v>
      </c>
      <c r="K11836" s="28" t="str">
        <f t="shared" si="232"/>
        <v>LIQUIDAçãO CONFORME DANFE 7451</v>
      </c>
      <c r="M11836" s="30" t="s">
        <v>6219</v>
      </c>
    </row>
    <row r="11837" spans="1:13">
      <c r="A11837" s="16">
        <v>126358</v>
      </c>
      <c r="B11837" s="17" t="s">
        <v>3109</v>
      </c>
      <c r="C11837" s="18">
        <v>43658</v>
      </c>
      <c r="D11837" s="19" t="s">
        <v>34</v>
      </c>
      <c r="E11837" s="24">
        <v>528.08</v>
      </c>
      <c r="F11837" s="19" t="s">
        <v>82</v>
      </c>
      <c r="G11837" s="19" t="s">
        <v>6220</v>
      </c>
      <c r="H11837" s="18">
        <v>43642</v>
      </c>
      <c r="I11837" s="16">
        <v>19003460</v>
      </c>
      <c r="J11837" s="16">
        <v>19005621</v>
      </c>
      <c r="K11837" s="28" t="str">
        <f t="shared" si="232"/>
        <v>LIQUIDAçãO CONF. DANFE 7472</v>
      </c>
      <c r="M11837" s="30" t="s">
        <v>6221</v>
      </c>
    </row>
    <row r="11838" spans="1:13">
      <c r="A11838" s="16">
        <v>126358</v>
      </c>
      <c r="B11838" s="17" t="s">
        <v>3109</v>
      </c>
      <c r="C11838" s="18">
        <v>43658</v>
      </c>
      <c r="D11838" s="19" t="s">
        <v>34</v>
      </c>
      <c r="E11838" s="24">
        <v>510</v>
      </c>
      <c r="F11838" s="19" t="s">
        <v>82</v>
      </c>
      <c r="G11838" s="19" t="s">
        <v>6222</v>
      </c>
      <c r="H11838" s="18">
        <v>43642</v>
      </c>
      <c r="I11838" s="16">
        <v>19003461</v>
      </c>
      <c r="J11838" s="16">
        <v>19005620</v>
      </c>
      <c r="K11838" s="28" t="str">
        <f t="shared" si="232"/>
        <v>LIQUIDAçãO CONFORME DANFE 7471</v>
      </c>
      <c r="M11838" s="30" t="s">
        <v>6223</v>
      </c>
    </row>
    <row r="11839" spans="1:13">
      <c r="A11839" s="16">
        <v>444384</v>
      </c>
      <c r="B11839" s="17" t="s">
        <v>3825</v>
      </c>
      <c r="C11839" s="18">
        <v>43658</v>
      </c>
      <c r="D11839" s="19" t="s">
        <v>34</v>
      </c>
      <c r="E11839" s="24">
        <v>475</v>
      </c>
      <c r="F11839" s="19" t="s">
        <v>82</v>
      </c>
      <c r="G11839" s="19" t="s">
        <v>6224</v>
      </c>
      <c r="H11839" s="18">
        <v>43642</v>
      </c>
      <c r="I11839" s="16">
        <v>19003462</v>
      </c>
      <c r="J11839" s="16">
        <v>19005622</v>
      </c>
      <c r="K11839" s="28" t="str">
        <f t="shared" si="232"/>
        <v>LIQUIDAçãO CONFORME NOTA FISCAL 12888</v>
      </c>
      <c r="M11839" s="30" t="s">
        <v>6225</v>
      </c>
    </row>
    <row r="11840" ht="51" spans="1:13">
      <c r="A11840" s="16">
        <v>130450</v>
      </c>
      <c r="B11840" s="17" t="s">
        <v>778</v>
      </c>
      <c r="C11840" s="18">
        <v>43647</v>
      </c>
      <c r="D11840" s="19" t="s">
        <v>40</v>
      </c>
      <c r="E11840" s="24">
        <v>4090.68</v>
      </c>
      <c r="F11840" s="19" t="s">
        <v>35</v>
      </c>
      <c r="G11840" s="19" t="s">
        <v>6226</v>
      </c>
      <c r="H11840" s="18">
        <v>43642</v>
      </c>
      <c r="I11840" s="16">
        <v>19003463</v>
      </c>
      <c r="J11840" s="16">
        <v>19005623</v>
      </c>
      <c r="K11840" s="28" t="str">
        <f t="shared" si="232"/>
        <v>DESPESAS COM FORNECIMENTO DE INK, VELOCIDADE 512 KBPS, 8, 15 E 30 MBPS, REFERENTE AO PERÍODO DE 10/03/19 A 09/04/19, DO MÊS DE REFERÊNCIA ABRIL/2019. CONTRATO 009/2012 E EDITAL CONVITE Nº 007/2012, Nº DE IDENTIFICAÇÃO 206009-3, UNESPAR CAMPUS PARANAGUÁ.</v>
      </c>
      <c r="M11840" s="30" t="s">
        <v>6227</v>
      </c>
    </row>
    <row r="11841" ht="38.25" spans="1:13">
      <c r="A11841" s="16">
        <v>249757</v>
      </c>
      <c r="B11841" s="17" t="s">
        <v>1316</v>
      </c>
      <c r="C11841" s="18">
        <v>43647</v>
      </c>
      <c r="D11841" s="19" t="s">
        <v>44</v>
      </c>
      <c r="E11841" s="24">
        <v>234</v>
      </c>
      <c r="F11841" s="19" t="s">
        <v>26</v>
      </c>
      <c r="G11841" s="19" t="s">
        <v>6228</v>
      </c>
      <c r="H11841" s="18">
        <v>43642</v>
      </c>
      <c r="I11841" s="16">
        <v>19003464</v>
      </c>
      <c r="J11841" s="16">
        <v>19005627</v>
      </c>
      <c r="K11841" s="28" t="str">
        <f t="shared" si="232"/>
        <v>DESPESA COM DIÁRIA PARA PARTICIPAÇÃO EM REUNIÃO DO CAD E DESENVOLVER ATIVIDADES JUNTA A PRAF NA REITORIA DA UNESPAR. CONFORME PROTOCOLO 15.858.878-1.</v>
      </c>
      <c r="M11841" s="30" t="s">
        <v>6229</v>
      </c>
    </row>
    <row r="11842" ht="38.25" spans="1:13">
      <c r="A11842" s="16">
        <v>406455</v>
      </c>
      <c r="B11842" s="17" t="s">
        <v>301</v>
      </c>
      <c r="C11842" s="18">
        <v>43647</v>
      </c>
      <c r="D11842" s="19" t="s">
        <v>44</v>
      </c>
      <c r="E11842" s="24">
        <v>7183.31</v>
      </c>
      <c r="F11842" s="19" t="s">
        <v>35</v>
      </c>
      <c r="G11842" s="19" t="s">
        <v>5760</v>
      </c>
      <c r="H11842" s="18">
        <v>43642</v>
      </c>
      <c r="I11842" s="16">
        <v>19003465</v>
      </c>
      <c r="J11842" s="16">
        <v>19005625</v>
      </c>
      <c r="K11842" s="28" t="str">
        <f t="shared" si="232"/>
        <v>COMPLEMENTO DE EMPENHO PARA O SEGUNDO TRIMESTRE COM CARTÃO COMBUSTÍVEL. LIQUIDAÇÃO DE NF 37836 DE 17/06/2019. REFERENTE A PRIMEIRA QUINZENA DE JUNHO/2019.</v>
      </c>
      <c r="M11842" s="30" t="s">
        <v>6230</v>
      </c>
    </row>
    <row r="11843" spans="1:13">
      <c r="A11843" s="16">
        <v>142556</v>
      </c>
      <c r="B11843" s="17" t="s">
        <v>104</v>
      </c>
      <c r="C11843" s="18">
        <v>43647</v>
      </c>
      <c r="D11843" s="19" t="s">
        <v>34</v>
      </c>
      <c r="E11843" s="24">
        <v>1460.99</v>
      </c>
      <c r="F11843" s="19" t="s">
        <v>26</v>
      </c>
      <c r="G11843" s="19" t="s">
        <v>5499</v>
      </c>
      <c r="H11843" s="18">
        <v>43642</v>
      </c>
      <c r="I11843" s="16">
        <v>19003466</v>
      </c>
      <c r="J11843" s="16">
        <v>19005628</v>
      </c>
      <c r="K11843" s="28" t="str">
        <f t="shared" si="232"/>
        <v>LIQUIDAçãO CONFORME BOLETO 0445719</v>
      </c>
      <c r="M11843" s="30" t="s">
        <v>6231</v>
      </c>
    </row>
    <row r="11844" ht="51" spans="1:13">
      <c r="A11844" s="16">
        <v>128469</v>
      </c>
      <c r="B11844" s="17" t="s">
        <v>222</v>
      </c>
      <c r="C11844" s="18">
        <v>43647</v>
      </c>
      <c r="D11844" s="19" t="s">
        <v>44</v>
      </c>
      <c r="E11844" s="24">
        <v>6642.25</v>
      </c>
      <c r="F11844" s="19" t="s">
        <v>35</v>
      </c>
      <c r="G11844" s="19" t="s">
        <v>5937</v>
      </c>
      <c r="H11844" s="18">
        <v>43642</v>
      </c>
      <c r="I11844" s="16">
        <v>19003467</v>
      </c>
      <c r="J11844" s="16">
        <v>19005626</v>
      </c>
      <c r="K11844" s="28" t="str">
        <f t="shared" si="232"/>
        <v>EMPENHO ESTIMATIVO, PARA  PRESTAÇÃO DE SERVIÇOS DE RESERVA, EMISSÃO E ENTREGA DE BILHETES DE PASSAGENS AEREAS PARA REITORIA DA UNESPAR, PARA O SEGUNDO SEMESTRE/2019. CONFORME PROTOCOLO 15.736.577-0. LIQUIDAÇÃO REFERENTE A NF 25855 DE 18/06/2019. - FATURA 22903. PROTOCOLO 15.851.413-3.</v>
      </c>
      <c r="M11844" s="30" t="s">
        <v>6232</v>
      </c>
    </row>
    <row r="11845" ht="25.5" spans="1:13">
      <c r="A11845" s="16">
        <v>107032</v>
      </c>
      <c r="B11845" s="17" t="s">
        <v>720</v>
      </c>
      <c r="C11845" s="18">
        <v>43648</v>
      </c>
      <c r="D11845" s="19" t="s">
        <v>34</v>
      </c>
      <c r="E11845" s="24">
        <v>907.85</v>
      </c>
      <c r="F11845" s="19" t="s">
        <v>26</v>
      </c>
      <c r="G11845" s="19" t="s">
        <v>996</v>
      </c>
      <c r="H11845" s="18">
        <v>43643</v>
      </c>
      <c r="I11845" s="16">
        <v>19003468</v>
      </c>
      <c r="J11845" s="16">
        <v>19005662</v>
      </c>
      <c r="K11845" s="28" t="str">
        <f t="shared" si="232"/>
        <v>EMPENHO REFERENTE AS DESPESAS ESTIMATIVAS DE TELEFONIA  NA UNESPAR CAMPUS DE CAMPO MOURÃO</v>
      </c>
      <c r="M11845" s="30" t="s">
        <v>4584</v>
      </c>
    </row>
    <row r="11846" ht="25.5" spans="1:13">
      <c r="A11846" s="16">
        <v>120808</v>
      </c>
      <c r="B11846" s="17" t="s">
        <v>120</v>
      </c>
      <c r="C11846" s="18">
        <v>43648</v>
      </c>
      <c r="D11846" s="19" t="s">
        <v>34</v>
      </c>
      <c r="E11846" s="24">
        <v>232.6</v>
      </c>
      <c r="F11846" s="19" t="s">
        <v>26</v>
      </c>
      <c r="G11846" s="19" t="s">
        <v>3597</v>
      </c>
      <c r="H11846" s="18">
        <v>43643</v>
      </c>
      <c r="I11846" s="16">
        <v>19003469</v>
      </c>
      <c r="J11846" s="16">
        <v>19005664</v>
      </c>
      <c r="K11846" s="28" t="str">
        <f t="shared" si="232"/>
        <v>EMPENHO ESTIMATIVO REFERENTE AS DESPESAS COM SERVIÇOS DE TELECOMUNICAÇÕES PARA A UNESPAR CAMPUS DE CAMPO MOURÃO.</v>
      </c>
      <c r="M11846" s="30" t="s">
        <v>3598</v>
      </c>
    </row>
    <row r="11847" ht="51" spans="1:13">
      <c r="A11847" s="16">
        <v>118594</v>
      </c>
      <c r="B11847" s="17" t="s">
        <v>215</v>
      </c>
      <c r="C11847" s="18">
        <v>43648</v>
      </c>
      <c r="D11847" s="19" t="s">
        <v>67</v>
      </c>
      <c r="E11847" s="24">
        <v>202.76</v>
      </c>
      <c r="F11847" s="19" t="s">
        <v>26</v>
      </c>
      <c r="G11847" s="19" t="s">
        <v>4877</v>
      </c>
      <c r="H11847" s="18">
        <v>43643</v>
      </c>
      <c r="I11847" s="16">
        <v>19003470</v>
      </c>
      <c r="J11847" s="16">
        <v>19005665</v>
      </c>
      <c r="K11847" s="28" t="str">
        <f t="shared" si="232"/>
        <v>DESPESAS COM SEGURO PARA ALUNOS REGULARMENTE MATRICULADOS NA UNESPAR - CAMPUS CURITIBA I /EMBAP QUE REALIZAM ESTÁGIO SUPERVISIONADO OBRIGATÓRIO E, BOLSISTAS DE PROJETOS DE PESQUISA E EXTENSÃO, CFME CONTRATO 002/2016 E SEUS ADITIVOS, REF. AO PERÍODO DE 25.06 A 24.07.2019.</v>
      </c>
      <c r="M11847" s="30" t="s">
        <v>6233</v>
      </c>
    </row>
    <row r="11848" ht="38.25" spans="1:13">
      <c r="A11848" s="16">
        <v>130450</v>
      </c>
      <c r="B11848" s="17" t="s">
        <v>778</v>
      </c>
      <c r="C11848" s="18">
        <v>43648</v>
      </c>
      <c r="D11848" s="19" t="s">
        <v>67</v>
      </c>
      <c r="E11848" s="24">
        <v>572.06</v>
      </c>
      <c r="F11848" s="19" t="s">
        <v>35</v>
      </c>
      <c r="G11848" s="19" t="s">
        <v>6234</v>
      </c>
      <c r="H11848" s="18">
        <v>43643</v>
      </c>
      <c r="I11848" s="16">
        <v>19003471</v>
      </c>
      <c r="J11848" s="16">
        <v>19005667</v>
      </c>
      <c r="K11848" s="28" t="str">
        <f t="shared" si="232"/>
        <v>DESPESAS COM TARIFAS DECORRENTES DA UTILIZAÇÃO DE SERVIÇOS DE PROCESSAMENTO DE DADOS, REDE LÓGICA/INTERNET NO CAMPUS DE CURITIBA I/EMBAP, REF. AO PERÍODO DE 10.05 A 09.06.2019.</v>
      </c>
      <c r="M11848" s="30" t="s">
        <v>6235</v>
      </c>
    </row>
    <row r="11849" ht="38.25" spans="1:13">
      <c r="A11849" s="16">
        <v>130450</v>
      </c>
      <c r="B11849" s="17" t="s">
        <v>778</v>
      </c>
      <c r="C11849" s="18">
        <v>43648</v>
      </c>
      <c r="D11849" s="19" t="s">
        <v>67</v>
      </c>
      <c r="E11849" s="24">
        <v>100.95</v>
      </c>
      <c r="F11849" s="19" t="s">
        <v>35</v>
      </c>
      <c r="G11849" s="19" t="s">
        <v>6234</v>
      </c>
      <c r="H11849" s="18">
        <v>43643</v>
      </c>
      <c r="I11849" s="16">
        <v>19003472</v>
      </c>
      <c r="J11849" s="16">
        <v>19005666</v>
      </c>
      <c r="K11849" s="28" t="str">
        <f t="shared" si="232"/>
        <v>DESPESAS COM TARIFAS DECORRENTES DA UTILIZAÇÃO DE SERVIÇOS DE PROCESSAMENTO DE DADOS, REDE LÓGICA/INTERNET NO CAMPUS DE CURITIBA I/EMBAP, REF. AO PERÍODO DE 10.05 A 09.06.2019.</v>
      </c>
      <c r="M11849" s="30" t="s">
        <v>6235</v>
      </c>
    </row>
    <row r="11850" ht="51" spans="1:13">
      <c r="A11850" s="16">
        <v>118594</v>
      </c>
      <c r="B11850" s="17" t="s">
        <v>215</v>
      </c>
      <c r="C11850" s="18">
        <v>43648</v>
      </c>
      <c r="D11850" s="19" t="s">
        <v>109</v>
      </c>
      <c r="E11850" s="24">
        <v>244.2</v>
      </c>
      <c r="F11850" s="19" t="s">
        <v>26</v>
      </c>
      <c r="G11850" s="19" t="s">
        <v>5546</v>
      </c>
      <c r="H11850" s="18">
        <v>43643</v>
      </c>
      <c r="I11850" s="16">
        <v>19003473</v>
      </c>
      <c r="J11850" s="16">
        <v>19005683</v>
      </c>
      <c r="K11850" s="28" t="str">
        <f t="shared" si="232"/>
        <v>DESPESAS EM RELAçãO AO CONTRATO Nº 002/2016 (SEGUROS PARA ALUNOS QUE SE ENCONTRAM EM ESTáGIO CURRICULAR OBRIGATóRIO), EFETUADO PELA LICITAçãO REALIZADA PELO EDITAL Nº 007/2016. UNESPAR - CAMPUS DE APUCARANA REFERENTE AO 2º TRIMESTRE DE 2019.</v>
      </c>
      <c r="M11850" s="30" t="s">
        <v>5547</v>
      </c>
    </row>
    <row r="11851" ht="63.75" spans="1:13">
      <c r="A11851" s="16">
        <v>125066</v>
      </c>
      <c r="B11851" s="17" t="s">
        <v>1244</v>
      </c>
      <c r="C11851" s="18">
        <v>43648</v>
      </c>
      <c r="D11851" s="19" t="s">
        <v>73</v>
      </c>
      <c r="E11851" s="24">
        <v>83.4</v>
      </c>
      <c r="F11851" s="19" t="s">
        <v>35</v>
      </c>
      <c r="G11851" s="19" t="s">
        <v>6236</v>
      </c>
      <c r="H11851" s="18">
        <v>43643</v>
      </c>
      <c r="I11851" s="16">
        <v>19003475</v>
      </c>
      <c r="J11851" s="16">
        <v>19005678</v>
      </c>
      <c r="K11851" s="28" t="str">
        <f t="shared" ref="K11851:K11885" si="233">UPPER(M11851)</f>
        <v>LIQUIDAÇÃO DA NF 98443, REFERENTE PAGAMENTO SERVIÇO DE COLETA, TRANSPORTE, TRATAMENTO E DESTINAÇÃO FINAL DE RESÍDUOS DE SERVIÇOS DE SAÚDE - RSS GRUPO "A" E "E" GERADOS NO LABORATÓRIO DE ANÁLISE DE ÁGUA E NOS LABORATÓRIOS DE ENSINO DE QUÍMICA NA UNIVERSIDADE ESTADUAL DO PARANÁ - CAMPUS DE UNIÃO DA VITÓRIA, NO MÊS DE MAIO DE 2019. </v>
      </c>
      <c r="M11851" s="30" t="s">
        <v>6237</v>
      </c>
    </row>
    <row r="11852" ht="51" spans="1:13">
      <c r="A11852" s="16">
        <v>178905</v>
      </c>
      <c r="B11852" s="17" t="s">
        <v>6238</v>
      </c>
      <c r="C11852" s="18">
        <v>43655</v>
      </c>
      <c r="D11852" s="19" t="s">
        <v>73</v>
      </c>
      <c r="E11852" s="24">
        <v>952</v>
      </c>
      <c r="F11852" s="19" t="s">
        <v>82</v>
      </c>
      <c r="G11852" s="19" t="s">
        <v>6239</v>
      </c>
      <c r="H11852" s="18">
        <v>43643</v>
      </c>
      <c r="I11852" s="16">
        <v>19003476</v>
      </c>
      <c r="J11852" s="16">
        <v>19006062</v>
      </c>
      <c r="K11852" s="28" t="str">
        <f t="shared" si="233"/>
        <v>LIQUIDAÇÃO RECIBO 04/2019, REFERENTE PAGAMENTO DE BOLSA AUXÍLIO REFERENTE ORIENTAÇÕES, PARA ALUNOS, REALIZADAS NO PROGRAMA DE DESENVOLVIMENTO EDUCACIONAL MUNICIPAL - PDEM - UNESPAR - TURMA 2016/2018, MUNICÍPIO DE UNIÃO DA VITÓRIA/PR.</v>
      </c>
      <c r="M11852" s="30" t="s">
        <v>6240</v>
      </c>
    </row>
    <row r="11853" ht="51" spans="1:13">
      <c r="A11853" s="16">
        <v>134007</v>
      </c>
      <c r="B11853" s="17" t="s">
        <v>6241</v>
      </c>
      <c r="C11853" s="18">
        <v>43655</v>
      </c>
      <c r="D11853" s="19" t="s">
        <v>73</v>
      </c>
      <c r="E11853" s="24">
        <v>952</v>
      </c>
      <c r="F11853" s="19" t="s">
        <v>82</v>
      </c>
      <c r="G11853" s="19" t="s">
        <v>6242</v>
      </c>
      <c r="H11853" s="18">
        <v>43643</v>
      </c>
      <c r="I11853" s="16">
        <v>19003477</v>
      </c>
      <c r="J11853" s="16">
        <v>19006066</v>
      </c>
      <c r="K11853" s="28" t="str">
        <f t="shared" si="233"/>
        <v>LIQUIDAÇÃO RECIBO 01/2019, REFERENTE PAGAMENTO DE BOLSA AUXÍLIO REFERENTE ORIENTAÇÕES, PARA ALUNOS, REALIZADAS NO PROGRAMA DE DESENVOLVIMENTO EDUCACIONAL MUNICIPAL - PDEM - UNESPAR - TURMA 2016/2018, MUNICÍPIO DE UNIÃO DA VITÓRIA/PR.</v>
      </c>
      <c r="M11853" s="30" t="s">
        <v>6243</v>
      </c>
    </row>
    <row r="11854" ht="51" spans="1:13">
      <c r="A11854" s="16">
        <v>269212</v>
      </c>
      <c r="B11854" s="17" t="s">
        <v>1226</v>
      </c>
      <c r="C11854" s="18">
        <v>43655</v>
      </c>
      <c r="D11854" s="19" t="s">
        <v>73</v>
      </c>
      <c r="E11854" s="24">
        <v>952</v>
      </c>
      <c r="F11854" s="19" t="s">
        <v>82</v>
      </c>
      <c r="G11854" s="19" t="s">
        <v>6244</v>
      </c>
      <c r="H11854" s="18">
        <v>43643</v>
      </c>
      <c r="I11854" s="16">
        <v>19003478</v>
      </c>
      <c r="J11854" s="16">
        <v>19006056</v>
      </c>
      <c r="K11854" s="28" t="str">
        <f t="shared" si="233"/>
        <v>LIQUIDAÇÃO RECIBO 02/2019, REFERENTE PAGAMENTO DE BOLSA AUXÍLIO REFERENTE ORIENTAÇÕES, PARA ALUNOS, REALIZADAS NO PROGRAMA DE DESENVOLVIMENTO EDUCACIONAL MUNICIPAL - PDEM - UNESPAR - TURMA 2016/2018, MUNICÍPIO DE UNIÃO DA VITÓRIA/PR.</v>
      </c>
      <c r="M11854" s="30" t="s">
        <v>6245</v>
      </c>
    </row>
    <row r="11855" ht="51" spans="1:13">
      <c r="A11855" s="16">
        <v>138093</v>
      </c>
      <c r="B11855" s="17" t="s">
        <v>6246</v>
      </c>
      <c r="C11855" s="18">
        <v>43655</v>
      </c>
      <c r="D11855" s="19" t="s">
        <v>73</v>
      </c>
      <c r="E11855" s="24">
        <v>952</v>
      </c>
      <c r="F11855" s="19" t="s">
        <v>82</v>
      </c>
      <c r="G11855" s="19" t="s">
        <v>6247</v>
      </c>
      <c r="H11855" s="18">
        <v>43643</v>
      </c>
      <c r="I11855" s="16">
        <v>19003479</v>
      </c>
      <c r="J11855" s="16">
        <v>19006070</v>
      </c>
      <c r="K11855" s="28" t="str">
        <f t="shared" si="233"/>
        <v>LIQUIDAÇÃO RECIBO 08/2019, REFERENTE PAGAMENTO DE BOLSA AUXÍLIO REFERENTE ORIENTAÇÕES, PARA ALUNOS, REALIZADAS NO PROGRAMA DE DESENVOLVIMENTO EDUCACIONAL MUNICIPAL - PDEM - UNESPAR - TURMA 2016/2018, MUNICÍPIO DE UNIÃO DA VITÓRIA/PR.</v>
      </c>
      <c r="M11855" s="30" t="s">
        <v>6248</v>
      </c>
    </row>
    <row r="11856" ht="51" spans="1:13">
      <c r="A11856" s="16">
        <v>136289</v>
      </c>
      <c r="B11856" s="17" t="s">
        <v>6249</v>
      </c>
      <c r="C11856" s="18">
        <v>43655</v>
      </c>
      <c r="D11856" s="19" t="s">
        <v>73</v>
      </c>
      <c r="E11856" s="24">
        <v>952</v>
      </c>
      <c r="F11856" s="19" t="s">
        <v>82</v>
      </c>
      <c r="G11856" s="19" t="s">
        <v>6250</v>
      </c>
      <c r="H11856" s="18">
        <v>43643</v>
      </c>
      <c r="I11856" s="16">
        <v>19003480</v>
      </c>
      <c r="J11856" s="16">
        <v>19006071</v>
      </c>
      <c r="K11856" s="28" t="str">
        <f t="shared" si="233"/>
        <v>LIQUIDAÇÃO RECIBO 06/2019, REFERENTE PAGAMENTO DE BOLSA AUXÍLIO REFERENTE ORIENTAÇÕES, PARA ALUNOS, REALIZADAS NO PROGRAMA DE DESENVOLVIMENTO EDUCACIONAL MUNICIPAL - PDEM - UNESPAR - TURMA 2016/2018, MUNICÍPIO DE UNIÃO DA VITÓRIA/PR.</v>
      </c>
      <c r="M11856" s="30" t="s">
        <v>6251</v>
      </c>
    </row>
    <row r="11857" ht="51" spans="1:13">
      <c r="A11857" s="16">
        <v>136289</v>
      </c>
      <c r="B11857" s="17" t="s">
        <v>6249</v>
      </c>
      <c r="C11857" s="18">
        <v>43655</v>
      </c>
      <c r="D11857" s="19" t="s">
        <v>73</v>
      </c>
      <c r="E11857" s="24">
        <v>8400</v>
      </c>
      <c r="F11857" s="19" t="s">
        <v>82</v>
      </c>
      <c r="G11857" s="19" t="s">
        <v>6252</v>
      </c>
      <c r="H11857" s="18">
        <v>43643</v>
      </c>
      <c r="I11857" s="16">
        <v>19003481</v>
      </c>
      <c r="J11857" s="16">
        <v>19006072</v>
      </c>
      <c r="K11857" s="28" t="str">
        <f t="shared" si="233"/>
        <v>LIQUIDAÇÃO RECIBO 27/2019, REFERENTE PAGAMENTO DE BOLSA AUXÍLIO REFERENTE COORDENAÇÃO DO PROGRAMA DE DESENVOLVIMENTO EDUCACIONAL MUNICIPAL - PDEM - UNESPAR - TURMA 2016/2018, MUNICÍPIO DE UNIÃO DA VITÓRIA/PR.</v>
      </c>
      <c r="M11857" s="30" t="s">
        <v>6253</v>
      </c>
    </row>
    <row r="11858" ht="51" spans="1:13">
      <c r="A11858" s="16">
        <v>136289</v>
      </c>
      <c r="B11858" s="17" t="s">
        <v>6249</v>
      </c>
      <c r="C11858" s="18">
        <v>43655</v>
      </c>
      <c r="D11858" s="19" t="s">
        <v>73</v>
      </c>
      <c r="E11858" s="24">
        <v>280</v>
      </c>
      <c r="F11858" s="19" t="s">
        <v>82</v>
      </c>
      <c r="G11858" s="19" t="s">
        <v>6254</v>
      </c>
      <c r="H11858" s="18">
        <v>43643</v>
      </c>
      <c r="I11858" s="16">
        <v>19003482</v>
      </c>
      <c r="J11858" s="16">
        <v>19006073</v>
      </c>
      <c r="K11858" s="28" t="str">
        <f t="shared" si="233"/>
        <v>LIQUIDAÇÃO RECIBO 26/2019, REFERENTE PAGAMENTO DE BOLSA AUXÍLIO REFERENTE AULAS, PARA ALUNOS, REALIZADAS NO PROGRAMA DE DESENVOLVIMENTO EDUCACIONAL MUNICIPAL - PDEM - UNESPAR - TURMA 2016/2018, MUNICÍPIO DE UNIÃO DA VITÓRIA/PR.</v>
      </c>
      <c r="M11858" s="30" t="s">
        <v>6255</v>
      </c>
    </row>
    <row r="11859" ht="51" spans="1:13">
      <c r="A11859" s="16">
        <v>143893</v>
      </c>
      <c r="B11859" s="17" t="s">
        <v>6256</v>
      </c>
      <c r="C11859" s="18">
        <v>43655</v>
      </c>
      <c r="D11859" s="19" t="s">
        <v>73</v>
      </c>
      <c r="E11859" s="24">
        <v>952</v>
      </c>
      <c r="F11859" s="19" t="s">
        <v>82</v>
      </c>
      <c r="G11859" s="19" t="s">
        <v>6257</v>
      </c>
      <c r="H11859" s="18">
        <v>43643</v>
      </c>
      <c r="I11859" s="16">
        <v>19003483</v>
      </c>
      <c r="J11859" s="16">
        <v>19006074</v>
      </c>
      <c r="K11859" s="28" t="str">
        <f t="shared" si="233"/>
        <v>LIQUIDAÇÃO RECIBO 16/2019, REFERENTE PAGAMENTO DE BOLSA AUXÍLIO REFERENTE ORIENTAÇÕES, PARA ALUNOS, REALIZADAS NO PROGRAMA DE DESENVOLVIMENTO EDUCACIONAL MUNICIPAL - PDEM - UNESPAR - TURMA 2016/2018, MUNICÍPIO DE UNIÃO DA VITÓRIA/PR.</v>
      </c>
      <c r="M11859" s="30" t="s">
        <v>6258</v>
      </c>
    </row>
    <row r="11860" ht="51" spans="1:13">
      <c r="A11860" s="16">
        <v>277526</v>
      </c>
      <c r="B11860" s="17" t="s">
        <v>6259</v>
      </c>
      <c r="C11860" s="18">
        <v>43655</v>
      </c>
      <c r="D11860" s="19" t="s">
        <v>73</v>
      </c>
      <c r="E11860" s="24">
        <v>952</v>
      </c>
      <c r="F11860" s="19" t="s">
        <v>82</v>
      </c>
      <c r="G11860" s="19" t="s">
        <v>6260</v>
      </c>
      <c r="H11860" s="18">
        <v>43643</v>
      </c>
      <c r="I11860" s="16">
        <v>19003484</v>
      </c>
      <c r="J11860" s="16">
        <v>19006075</v>
      </c>
      <c r="K11860" s="28" t="str">
        <f t="shared" si="233"/>
        <v>LIQUIDAÇÃO RECIBO 13/2019, REFERENTE PAGAMENTO DE BOLSA AUXÍLIO REFERENTE ORIENTAÇÕES, PARA ALUNOS, REALIZADAS NO PROGRAMA DE DESENVOLVIMENTO EDUCACIONAL MUNICIPAL - PDEM - UNESPAR - TURMA 2016/2018, MUNICÍPIO DE UNIÃO DA VITÓRIA/PR.</v>
      </c>
      <c r="M11860" s="30" t="s">
        <v>6261</v>
      </c>
    </row>
    <row r="11861" ht="51" spans="1:13">
      <c r="A11861" s="16">
        <v>113680</v>
      </c>
      <c r="B11861" s="17" t="s">
        <v>6262</v>
      </c>
      <c r="C11861" s="18">
        <v>43655</v>
      </c>
      <c r="D11861" s="19" t="s">
        <v>73</v>
      </c>
      <c r="E11861" s="24">
        <v>400</v>
      </c>
      <c r="F11861" s="19" t="s">
        <v>82</v>
      </c>
      <c r="G11861" s="19" t="s">
        <v>6263</v>
      </c>
      <c r="H11861" s="18">
        <v>43643</v>
      </c>
      <c r="I11861" s="16">
        <v>19003485</v>
      </c>
      <c r="J11861" s="16">
        <v>19006076</v>
      </c>
      <c r="K11861" s="28" t="str">
        <f t="shared" si="233"/>
        <v>LIQUIDAÇÃO DA NF 8253, REFERENTE AQUISIÇÃO DE 200 (DUZENTOS) METROS DE FIO ELÉTRICO FLEXÍVEL 04MM PARA MANUTENÇÃO DA  REDE ELÉTRICA DO PRÉDIO DA UNESPAR CAMPUS DE UNIÃO DA VITÓRIA, CONFORME PROTOCOLO 15.744.533-2 E GMS 6465/2019.</v>
      </c>
      <c r="M11861" s="30" t="s">
        <v>6264</v>
      </c>
    </row>
    <row r="11862" ht="76.5" spans="1:13">
      <c r="A11862" s="16">
        <v>128469</v>
      </c>
      <c r="B11862" s="17" t="s">
        <v>222</v>
      </c>
      <c r="C11862" s="18">
        <v>43655</v>
      </c>
      <c r="D11862" s="19" t="s">
        <v>73</v>
      </c>
      <c r="E11862" s="24">
        <v>125.01</v>
      </c>
      <c r="F11862" s="19" t="s">
        <v>82</v>
      </c>
      <c r="G11862" s="19" t="s">
        <v>6265</v>
      </c>
      <c r="H11862" s="18">
        <v>43643</v>
      </c>
      <c r="I11862" s="16">
        <v>19003486</v>
      </c>
      <c r="J11862" s="16">
        <v>19006079</v>
      </c>
      <c r="K11862" s="28" t="str">
        <f t="shared" si="233"/>
        <v>LIQUIDAÇÃO DA FATURA 23824, REFERENTE PAGAMENTO DE 01 (UMA) HOSPEDAGEM COM CHECK IN DIA 28/03 AS 12 HORAS E CHECK OUT DIA 29/03 AS 11 HORAS, PARA O PALESTRANTE BORTOLO VALLE, RG 1.379.163-5, CPF 220.441.241-4, QUE IRÁ PROFERIR PALESTRA NO "CICLO DE DIÁLOGOS DE FILOSOFIA E HISTÓRIA", ORGANIZADO PELOS COLEGIADOS DE FILOSOFIA E DE HISTÓRIA DA UNIVERSIDADE ESTADUAL DO PARANÁ - CAMPUS DE UNIÃO DA VITÓRIA. PROTOCOLO 15.654.336-5.</v>
      </c>
      <c r="M11862" s="30" t="s">
        <v>6266</v>
      </c>
    </row>
    <row r="11863" spans="1:13">
      <c r="A11863" s="16">
        <v>472966</v>
      </c>
      <c r="B11863" s="17" t="s">
        <v>1512</v>
      </c>
      <c r="C11863" s="18">
        <v>43655</v>
      </c>
      <c r="D11863" s="19" t="s">
        <v>44</v>
      </c>
      <c r="E11863" s="24">
        <v>400</v>
      </c>
      <c r="F11863" s="19" t="s">
        <v>264</v>
      </c>
      <c r="G11863" s="19" t="s">
        <v>6267</v>
      </c>
      <c r="H11863" s="18">
        <v>43643</v>
      </c>
      <c r="I11863" s="16">
        <v>19003487</v>
      </c>
      <c r="J11863" s="16">
        <v>19006002</v>
      </c>
      <c r="K11863" s="28" t="str">
        <f t="shared" si="233"/>
        <v>CONVÊNIO 073/2018. BOLSA PIBIC REFERENTE AO MES DE JUNHO DE 2019.</v>
      </c>
      <c r="M11863" s="30" t="s">
        <v>6268</v>
      </c>
    </row>
    <row r="11864" spans="1:13">
      <c r="A11864" s="16">
        <v>608331</v>
      </c>
      <c r="B11864" s="17" t="s">
        <v>6269</v>
      </c>
      <c r="C11864" s="18">
        <v>43655</v>
      </c>
      <c r="D11864" s="19" t="s">
        <v>44</v>
      </c>
      <c r="E11864" s="24">
        <v>400</v>
      </c>
      <c r="F11864" s="19" t="s">
        <v>264</v>
      </c>
      <c r="G11864" s="19" t="s">
        <v>6270</v>
      </c>
      <c r="H11864" s="18">
        <v>43643</v>
      </c>
      <c r="I11864" s="16">
        <v>19003488</v>
      </c>
      <c r="J11864" s="16">
        <v>19006004</v>
      </c>
      <c r="K11864" s="28" t="str">
        <f t="shared" si="233"/>
        <v>CONVÊNIO 073/2018. BOLSA PIBIC REFERENTE AO MES DE JUNHO DE 2019.</v>
      </c>
      <c r="M11864" s="30" t="s">
        <v>6268</v>
      </c>
    </row>
    <row r="11865" spans="1:13">
      <c r="A11865" s="16">
        <v>392940</v>
      </c>
      <c r="B11865" s="17" t="s">
        <v>1515</v>
      </c>
      <c r="C11865" s="18">
        <v>43655</v>
      </c>
      <c r="D11865" s="19" t="s">
        <v>44</v>
      </c>
      <c r="E11865" s="24">
        <v>400</v>
      </c>
      <c r="F11865" s="19" t="s">
        <v>264</v>
      </c>
      <c r="G11865" s="19" t="s">
        <v>6271</v>
      </c>
      <c r="H11865" s="18">
        <v>43643</v>
      </c>
      <c r="I11865" s="16">
        <v>19003489</v>
      </c>
      <c r="J11865" s="16">
        <v>19006005</v>
      </c>
      <c r="K11865" s="28" t="str">
        <f t="shared" si="233"/>
        <v>CONVÊNIO 073/2018. BOLSA PIBIC REFERENTE AO MES DE JUNHO DE 2019.</v>
      </c>
      <c r="M11865" s="30" t="s">
        <v>6268</v>
      </c>
    </row>
    <row r="11866" spans="1:13">
      <c r="A11866" s="16">
        <v>392983</v>
      </c>
      <c r="B11866" s="17" t="s">
        <v>1517</v>
      </c>
      <c r="C11866" s="18">
        <v>43655</v>
      </c>
      <c r="D11866" s="19" t="s">
        <v>44</v>
      </c>
      <c r="E11866" s="24">
        <v>400</v>
      </c>
      <c r="F11866" s="19" t="s">
        <v>264</v>
      </c>
      <c r="G11866" s="19" t="s">
        <v>6272</v>
      </c>
      <c r="H11866" s="18">
        <v>43643</v>
      </c>
      <c r="I11866" s="16">
        <v>19003490</v>
      </c>
      <c r="J11866" s="16">
        <v>19006006</v>
      </c>
      <c r="K11866" s="28" t="str">
        <f t="shared" si="233"/>
        <v>CONVÊNIO 073/2018. BOLSA PIBIC REFERENTE AO MES DE JUNHO DE 2019.</v>
      </c>
      <c r="M11866" s="30" t="s">
        <v>6268</v>
      </c>
    </row>
    <row r="11867" spans="1:13">
      <c r="A11867" s="16">
        <v>544598</v>
      </c>
      <c r="B11867" s="17" t="s">
        <v>4183</v>
      </c>
      <c r="C11867" s="18">
        <v>43655</v>
      </c>
      <c r="D11867" s="19" t="s">
        <v>44</v>
      </c>
      <c r="E11867" s="24">
        <v>400</v>
      </c>
      <c r="F11867" s="19" t="s">
        <v>264</v>
      </c>
      <c r="G11867" s="19" t="s">
        <v>4184</v>
      </c>
      <c r="H11867" s="18">
        <v>43643</v>
      </c>
      <c r="I11867" s="16">
        <v>19003491</v>
      </c>
      <c r="J11867" s="16">
        <v>19006007</v>
      </c>
      <c r="K11867" s="28" t="str">
        <f t="shared" si="233"/>
        <v>CONVÊNIO 073/2018. BOLSA PIBIC REFERENTE AO MES DE JUNHO DE 2019.</v>
      </c>
      <c r="M11867" s="30" t="s">
        <v>6268</v>
      </c>
    </row>
    <row r="11868" spans="1:13">
      <c r="A11868" s="16">
        <v>134435</v>
      </c>
      <c r="B11868" s="17" t="s">
        <v>1519</v>
      </c>
      <c r="C11868" s="18">
        <v>43655</v>
      </c>
      <c r="D11868" s="19" t="s">
        <v>44</v>
      </c>
      <c r="E11868" s="24">
        <v>400</v>
      </c>
      <c r="F11868" s="19" t="s">
        <v>264</v>
      </c>
      <c r="G11868" s="19" t="s">
        <v>6273</v>
      </c>
      <c r="H11868" s="18">
        <v>43643</v>
      </c>
      <c r="I11868" s="16">
        <v>19003492</v>
      </c>
      <c r="J11868" s="16">
        <v>19006008</v>
      </c>
      <c r="K11868" s="28" t="str">
        <f t="shared" si="233"/>
        <v>CONVÊNIO 073/2018. BOLSA PIBIC REFERENTE AO MES DE JUNHO DE 2019.</v>
      </c>
      <c r="M11868" s="30" t="s">
        <v>6268</v>
      </c>
    </row>
    <row r="11869" spans="1:13">
      <c r="A11869" s="16">
        <v>390400</v>
      </c>
      <c r="B11869" s="17" t="s">
        <v>1522</v>
      </c>
      <c r="C11869" s="18">
        <v>43655</v>
      </c>
      <c r="D11869" s="19" t="s">
        <v>44</v>
      </c>
      <c r="E11869" s="24">
        <v>400</v>
      </c>
      <c r="F11869" s="19" t="s">
        <v>264</v>
      </c>
      <c r="G11869" s="19" t="s">
        <v>6274</v>
      </c>
      <c r="H11869" s="18">
        <v>43643</v>
      </c>
      <c r="I11869" s="16">
        <v>19003493</v>
      </c>
      <c r="J11869" s="16">
        <v>19006009</v>
      </c>
      <c r="K11869" s="28" t="str">
        <f t="shared" si="233"/>
        <v>CONVÊNIO 073/2018. BOLSA PIBIC REFERENTE AO MES DE JUNHO DE 2019.</v>
      </c>
      <c r="M11869" s="30" t="s">
        <v>6268</v>
      </c>
    </row>
    <row r="11870" spans="1:13">
      <c r="A11870" s="16">
        <v>392880</v>
      </c>
      <c r="B11870" s="17" t="s">
        <v>1525</v>
      </c>
      <c r="C11870" s="18">
        <v>43655</v>
      </c>
      <c r="D11870" s="19" t="s">
        <v>44</v>
      </c>
      <c r="E11870" s="24">
        <v>400</v>
      </c>
      <c r="F11870" s="19" t="s">
        <v>264</v>
      </c>
      <c r="G11870" s="19" t="s">
        <v>6275</v>
      </c>
      <c r="H11870" s="18">
        <v>43643</v>
      </c>
      <c r="I11870" s="16">
        <v>19003494</v>
      </c>
      <c r="J11870" s="16">
        <v>19006010</v>
      </c>
      <c r="K11870" s="28" t="str">
        <f t="shared" si="233"/>
        <v>CONVÊNIO 073/2018. BOLSA PIBIC REFERENTE AO MES DE JUNHO DE 2019.</v>
      </c>
      <c r="M11870" s="30" t="s">
        <v>6268</v>
      </c>
    </row>
    <row r="11871" spans="1:13">
      <c r="A11871" s="16">
        <v>393182</v>
      </c>
      <c r="B11871" s="17" t="s">
        <v>1528</v>
      </c>
      <c r="C11871" s="18">
        <v>43655</v>
      </c>
      <c r="D11871" s="19" t="s">
        <v>44</v>
      </c>
      <c r="E11871" s="24">
        <v>400</v>
      </c>
      <c r="F11871" s="19" t="s">
        <v>264</v>
      </c>
      <c r="G11871" s="19" t="s">
        <v>6276</v>
      </c>
      <c r="H11871" s="18">
        <v>43643</v>
      </c>
      <c r="I11871" s="16">
        <v>19003495</v>
      </c>
      <c r="J11871" s="16">
        <v>19006011</v>
      </c>
      <c r="K11871" s="28" t="str">
        <f t="shared" si="233"/>
        <v>CONVÊNIO 073/2018. BOLSA PIBIC REFERENTE AO MES DE JUNHO DE 2019.</v>
      </c>
      <c r="M11871" s="30" t="s">
        <v>6268</v>
      </c>
    </row>
    <row r="11872" spans="1:13">
      <c r="A11872" s="16">
        <v>390114</v>
      </c>
      <c r="B11872" s="17" t="s">
        <v>1530</v>
      </c>
      <c r="C11872" s="18">
        <v>43655</v>
      </c>
      <c r="D11872" s="19" t="s">
        <v>44</v>
      </c>
      <c r="E11872" s="24">
        <v>400</v>
      </c>
      <c r="F11872" s="19" t="s">
        <v>264</v>
      </c>
      <c r="G11872" s="19" t="s">
        <v>6277</v>
      </c>
      <c r="H11872" s="18">
        <v>43643</v>
      </c>
      <c r="I11872" s="16">
        <v>19003496</v>
      </c>
      <c r="J11872" s="16">
        <v>19006012</v>
      </c>
      <c r="K11872" s="28" t="str">
        <f t="shared" si="233"/>
        <v>CONVÊNIO 073/2018. BOLSA PIBIC REFERENTE AO MES DE JUNHO DE 2019.</v>
      </c>
      <c r="M11872" s="30" t="s">
        <v>6268</v>
      </c>
    </row>
    <row r="11873" spans="1:13">
      <c r="A11873" s="16">
        <v>390233</v>
      </c>
      <c r="B11873" s="17" t="s">
        <v>1532</v>
      </c>
      <c r="C11873" s="18">
        <v>43655</v>
      </c>
      <c r="D11873" s="19" t="s">
        <v>44</v>
      </c>
      <c r="E11873" s="24">
        <v>400</v>
      </c>
      <c r="F11873" s="19" t="s">
        <v>264</v>
      </c>
      <c r="G11873" s="19" t="s">
        <v>6278</v>
      </c>
      <c r="H11873" s="18">
        <v>43643</v>
      </c>
      <c r="I11873" s="16">
        <v>19003497</v>
      </c>
      <c r="J11873" s="16">
        <v>19006013</v>
      </c>
      <c r="K11873" s="28" t="str">
        <f t="shared" si="233"/>
        <v>CONVÊNIO 073/2018. BOLSA PIBIC REFERENTE AO MES DE JUNHO DE 2019.</v>
      </c>
      <c r="M11873" s="30" t="s">
        <v>6268</v>
      </c>
    </row>
    <row r="11874" spans="1:13">
      <c r="A11874" s="16">
        <v>390514</v>
      </c>
      <c r="B11874" s="17" t="s">
        <v>1541</v>
      </c>
      <c r="C11874" s="18">
        <v>43655</v>
      </c>
      <c r="D11874" s="19" t="s">
        <v>44</v>
      </c>
      <c r="E11874" s="24">
        <v>400</v>
      </c>
      <c r="F11874" s="19" t="s">
        <v>264</v>
      </c>
      <c r="G11874" s="19" t="s">
        <v>6279</v>
      </c>
      <c r="H11874" s="18">
        <v>43643</v>
      </c>
      <c r="I11874" s="16">
        <v>19003498</v>
      </c>
      <c r="J11874" s="16">
        <v>19006014</v>
      </c>
      <c r="K11874" s="28" t="str">
        <f t="shared" si="233"/>
        <v>CONVÊNIO 073/2018. BOLSA PIBIC REFERENTE AO MES DE JUNHO DE 2019.</v>
      </c>
      <c r="M11874" s="30" t="s">
        <v>6268</v>
      </c>
    </row>
    <row r="11875" spans="1:13">
      <c r="A11875" s="16">
        <v>477271</v>
      </c>
      <c r="B11875" s="17" t="s">
        <v>1543</v>
      </c>
      <c r="C11875" s="18">
        <v>43655</v>
      </c>
      <c r="D11875" s="19" t="s">
        <v>44</v>
      </c>
      <c r="E11875" s="24">
        <v>400</v>
      </c>
      <c r="F11875" s="19" t="s">
        <v>264</v>
      </c>
      <c r="G11875" s="19" t="s">
        <v>6280</v>
      </c>
      <c r="H11875" s="18">
        <v>43643</v>
      </c>
      <c r="I11875" s="16">
        <v>19003499</v>
      </c>
      <c r="J11875" s="16">
        <v>19006015</v>
      </c>
      <c r="K11875" s="28" t="str">
        <f t="shared" si="233"/>
        <v>CONVÊNIO 073/2018. BOLSA PIBIC REFERENTE AO MES DE JUNHO DE 2019.</v>
      </c>
      <c r="M11875" s="30" t="s">
        <v>6268</v>
      </c>
    </row>
    <row r="11876" spans="1:13">
      <c r="A11876" s="16">
        <v>394015</v>
      </c>
      <c r="B11876" s="17" t="s">
        <v>1546</v>
      </c>
      <c r="C11876" s="18">
        <v>43655</v>
      </c>
      <c r="D11876" s="19" t="s">
        <v>44</v>
      </c>
      <c r="E11876" s="24">
        <v>400</v>
      </c>
      <c r="F11876" s="19" t="s">
        <v>264</v>
      </c>
      <c r="G11876" s="19" t="s">
        <v>6281</v>
      </c>
      <c r="H11876" s="18">
        <v>43643</v>
      </c>
      <c r="I11876" s="16">
        <v>19003500</v>
      </c>
      <c r="J11876" s="16">
        <v>19006016</v>
      </c>
      <c r="K11876" s="28" t="str">
        <f t="shared" si="233"/>
        <v>CONVÊNIO 073/2018. BOLSA PIBIC REFERENTE AO MES DE JUNHO DE 2019.</v>
      </c>
      <c r="M11876" s="30" t="s">
        <v>6268</v>
      </c>
    </row>
    <row r="11877" spans="1:13">
      <c r="A11877" s="16">
        <v>392078</v>
      </c>
      <c r="B11877" s="17" t="s">
        <v>1549</v>
      </c>
      <c r="C11877" s="18">
        <v>43655</v>
      </c>
      <c r="D11877" s="19" t="s">
        <v>44</v>
      </c>
      <c r="E11877" s="24">
        <v>400</v>
      </c>
      <c r="F11877" s="19" t="s">
        <v>264</v>
      </c>
      <c r="G11877" s="19" t="s">
        <v>6282</v>
      </c>
      <c r="H11877" s="18">
        <v>43643</v>
      </c>
      <c r="I11877" s="16">
        <v>19003501</v>
      </c>
      <c r="J11877" s="16">
        <v>19006017</v>
      </c>
      <c r="K11877" s="28" t="str">
        <f t="shared" si="233"/>
        <v>CONVÊNIO 073/2018. BOLSA PIBIC REFERENTE AO MES DE JUNHO DE 2019.</v>
      </c>
      <c r="M11877" s="30" t="s">
        <v>6268</v>
      </c>
    </row>
    <row r="11878" spans="1:13">
      <c r="A11878" s="16">
        <v>393476</v>
      </c>
      <c r="B11878" s="17" t="s">
        <v>1551</v>
      </c>
      <c r="C11878" s="18">
        <v>43655</v>
      </c>
      <c r="D11878" s="19" t="s">
        <v>44</v>
      </c>
      <c r="E11878" s="24">
        <v>400</v>
      </c>
      <c r="F11878" s="19" t="s">
        <v>264</v>
      </c>
      <c r="G11878" s="19" t="s">
        <v>6283</v>
      </c>
      <c r="H11878" s="18">
        <v>43643</v>
      </c>
      <c r="I11878" s="16">
        <v>19003502</v>
      </c>
      <c r="J11878" s="16">
        <v>19006018</v>
      </c>
      <c r="K11878" s="28" t="str">
        <f t="shared" si="233"/>
        <v>CONVÊNIO 073/2018. BOLSA PIBIC REFERENTE AO MES DE JUNHO DE 2019.</v>
      </c>
      <c r="M11878" s="30" t="s">
        <v>6268</v>
      </c>
    </row>
    <row r="11879" spans="1:13">
      <c r="A11879" s="16">
        <v>392974</v>
      </c>
      <c r="B11879" s="17" t="s">
        <v>1554</v>
      </c>
      <c r="C11879" s="18">
        <v>43655</v>
      </c>
      <c r="D11879" s="19" t="s">
        <v>44</v>
      </c>
      <c r="E11879" s="24">
        <v>400</v>
      </c>
      <c r="F11879" s="19" t="s">
        <v>264</v>
      </c>
      <c r="G11879" s="19" t="s">
        <v>6284</v>
      </c>
      <c r="H11879" s="18">
        <v>43643</v>
      </c>
      <c r="I11879" s="16">
        <v>19003503</v>
      </c>
      <c r="J11879" s="16">
        <v>19006019</v>
      </c>
      <c r="K11879" s="28" t="str">
        <f t="shared" si="233"/>
        <v>CONVÊNIO 073/2018. BOLSA PIBIC REFERENTE AO MES DE JUNHO DE 2019.</v>
      </c>
      <c r="M11879" s="30" t="s">
        <v>6268</v>
      </c>
    </row>
    <row r="11880" spans="1:13">
      <c r="A11880" s="16">
        <v>390571</v>
      </c>
      <c r="B11880" s="17" t="s">
        <v>1557</v>
      </c>
      <c r="C11880" s="18">
        <v>43655</v>
      </c>
      <c r="D11880" s="19" t="s">
        <v>44</v>
      </c>
      <c r="E11880" s="24">
        <v>400</v>
      </c>
      <c r="F11880" s="19" t="s">
        <v>264</v>
      </c>
      <c r="G11880" s="19" t="s">
        <v>6285</v>
      </c>
      <c r="H11880" s="18">
        <v>43643</v>
      </c>
      <c r="I11880" s="16">
        <v>19003504</v>
      </c>
      <c r="J11880" s="16">
        <v>19006020</v>
      </c>
      <c r="K11880" s="28" t="str">
        <f t="shared" si="233"/>
        <v>CONVÊNIO 073/2018. BOLSA PIBIC REFERENTE AO MES DE JUNHO DE 2019.</v>
      </c>
      <c r="M11880" s="30" t="s">
        <v>6268</v>
      </c>
    </row>
    <row r="11881" spans="1:13">
      <c r="A11881" s="16">
        <v>392930</v>
      </c>
      <c r="B11881" s="17" t="s">
        <v>1560</v>
      </c>
      <c r="C11881" s="18">
        <v>43655</v>
      </c>
      <c r="D11881" s="19" t="s">
        <v>44</v>
      </c>
      <c r="E11881" s="24">
        <v>400</v>
      </c>
      <c r="F11881" s="19" t="s">
        <v>264</v>
      </c>
      <c r="G11881" s="19" t="s">
        <v>6286</v>
      </c>
      <c r="H11881" s="18">
        <v>43643</v>
      </c>
      <c r="I11881" s="16">
        <v>19003505</v>
      </c>
      <c r="J11881" s="16">
        <v>19006021</v>
      </c>
      <c r="K11881" s="28" t="str">
        <f t="shared" si="233"/>
        <v>CONVÊNIO 073/2018. BOLSA PIBIC REFERENTE AO MES DE JUNHO DE 2019.</v>
      </c>
      <c r="M11881" s="30" t="s">
        <v>6268</v>
      </c>
    </row>
    <row r="11882" spans="1:13">
      <c r="A11882" s="16">
        <v>390120</v>
      </c>
      <c r="B11882" s="17" t="s">
        <v>1564</v>
      </c>
      <c r="C11882" s="18">
        <v>43655</v>
      </c>
      <c r="D11882" s="19" t="s">
        <v>44</v>
      </c>
      <c r="E11882" s="24">
        <v>400</v>
      </c>
      <c r="F11882" s="19" t="s">
        <v>264</v>
      </c>
      <c r="G11882" s="19" t="s">
        <v>6287</v>
      </c>
      <c r="H11882" s="18">
        <v>43643</v>
      </c>
      <c r="I11882" s="16">
        <v>19003506</v>
      </c>
      <c r="J11882" s="16">
        <v>19006022</v>
      </c>
      <c r="K11882" s="28" t="str">
        <f t="shared" si="233"/>
        <v>CONVÊNIO 073/2018. BOLSA PIBIC REFERENTE AO MES DE JUNHO DE 2019.</v>
      </c>
      <c r="M11882" s="30" t="s">
        <v>6268</v>
      </c>
    </row>
    <row r="11883" spans="1:13">
      <c r="A11883" s="16">
        <v>538866</v>
      </c>
      <c r="B11883" s="17" t="s">
        <v>4186</v>
      </c>
      <c r="C11883" s="18">
        <v>43655</v>
      </c>
      <c r="D11883" s="19" t="s">
        <v>44</v>
      </c>
      <c r="E11883" s="24">
        <v>400</v>
      </c>
      <c r="F11883" s="19" t="s">
        <v>264</v>
      </c>
      <c r="G11883" s="19" t="s">
        <v>4187</v>
      </c>
      <c r="H11883" s="18">
        <v>43643</v>
      </c>
      <c r="I11883" s="16">
        <v>19003507</v>
      </c>
      <c r="J11883" s="16">
        <v>19006023</v>
      </c>
      <c r="K11883" s="28" t="str">
        <f t="shared" si="233"/>
        <v>CONVÊNIO 073/2018. BOLSA PIBIC REFERENTE AO MES DE JUNHO DE 2019.</v>
      </c>
      <c r="M11883" s="30" t="s">
        <v>6268</v>
      </c>
    </row>
    <row r="11884" spans="1:13">
      <c r="A11884" s="16">
        <v>136117</v>
      </c>
      <c r="B11884" s="17" t="s">
        <v>1566</v>
      </c>
      <c r="C11884" s="18">
        <v>43655</v>
      </c>
      <c r="D11884" s="19" t="s">
        <v>44</v>
      </c>
      <c r="E11884" s="24">
        <v>400</v>
      </c>
      <c r="F11884" s="19" t="s">
        <v>264</v>
      </c>
      <c r="G11884" s="19" t="s">
        <v>6288</v>
      </c>
      <c r="H11884" s="18">
        <v>43643</v>
      </c>
      <c r="I11884" s="16">
        <v>19003508</v>
      </c>
      <c r="J11884" s="16">
        <v>19006024</v>
      </c>
      <c r="K11884" s="28" t="str">
        <f t="shared" si="233"/>
        <v>CONVÊNIO 073/2018. BOLSA REFERENTE AO MÊS DE JUNHO DE 2019.</v>
      </c>
      <c r="M11884" s="30" t="s">
        <v>6289</v>
      </c>
    </row>
    <row r="11885" spans="1:13">
      <c r="A11885" s="16">
        <v>390174</v>
      </c>
      <c r="B11885" s="17" t="s">
        <v>1569</v>
      </c>
      <c r="C11885" s="18">
        <v>43655</v>
      </c>
      <c r="D11885" s="19" t="s">
        <v>44</v>
      </c>
      <c r="E11885" s="24">
        <v>400</v>
      </c>
      <c r="F11885" s="19" t="s">
        <v>264</v>
      </c>
      <c r="G11885" s="19" t="s">
        <v>6290</v>
      </c>
      <c r="H11885" s="18">
        <v>43643</v>
      </c>
      <c r="I11885" s="16">
        <v>19003509</v>
      </c>
      <c r="J11885" s="16">
        <v>19006025</v>
      </c>
      <c r="K11885" s="28" t="str">
        <f t="shared" si="233"/>
        <v>CONVÊNIO 073/2018. BOLSA REFERENTE AO MÊS DE JUNHO DE 2019.</v>
      </c>
      <c r="M11885" s="30" t="s">
        <v>6289</v>
      </c>
    </row>
    <row r="11886" spans="1:13">
      <c r="A11886" s="16">
        <v>390398</v>
      </c>
      <c r="B11886" s="17" t="s">
        <v>1573</v>
      </c>
      <c r="C11886" s="18">
        <v>43655</v>
      </c>
      <c r="D11886" s="19" t="s">
        <v>44</v>
      </c>
      <c r="E11886" s="24">
        <v>400</v>
      </c>
      <c r="F11886" s="19" t="s">
        <v>264</v>
      </c>
      <c r="G11886" s="19" t="s">
        <v>6291</v>
      </c>
      <c r="H11886" s="18">
        <v>43643</v>
      </c>
      <c r="I11886" s="16">
        <v>19003510</v>
      </c>
      <c r="J11886" s="16">
        <v>19006026</v>
      </c>
      <c r="K11886" s="28" t="str">
        <f t="shared" ref="K11886:K11949" si="234">UPPER(M11886)</f>
        <v>CONVÊNIO 073/2018. BOLSA REFERENTE AO MÊS DE JUNHO DE 2019.</v>
      </c>
      <c r="M11886" s="30" t="s">
        <v>6289</v>
      </c>
    </row>
    <row r="11887" spans="1:13">
      <c r="A11887" s="16">
        <v>392934</v>
      </c>
      <c r="B11887" s="17" t="s">
        <v>1575</v>
      </c>
      <c r="C11887" s="18">
        <v>43655</v>
      </c>
      <c r="D11887" s="19" t="s">
        <v>44</v>
      </c>
      <c r="E11887" s="24">
        <v>400</v>
      </c>
      <c r="F11887" s="19" t="s">
        <v>264</v>
      </c>
      <c r="G11887" s="19" t="s">
        <v>6292</v>
      </c>
      <c r="H11887" s="18">
        <v>43643</v>
      </c>
      <c r="I11887" s="16">
        <v>19003511</v>
      </c>
      <c r="J11887" s="16">
        <v>19006029</v>
      </c>
      <c r="K11887" s="28" t="str">
        <f t="shared" si="234"/>
        <v>CONVÊNIO 073/2018. BOLSA REFERENTE AO MÊS DE JUNHO DE 2019.</v>
      </c>
      <c r="M11887" s="30" t="s">
        <v>6289</v>
      </c>
    </row>
    <row r="11888" spans="1:13">
      <c r="A11888" s="16">
        <v>424240</v>
      </c>
      <c r="B11888" s="17" t="s">
        <v>1579</v>
      </c>
      <c r="C11888" s="18">
        <v>43655</v>
      </c>
      <c r="D11888" s="19" t="s">
        <v>44</v>
      </c>
      <c r="E11888" s="24">
        <v>400</v>
      </c>
      <c r="F11888" s="19" t="s">
        <v>264</v>
      </c>
      <c r="G11888" s="19" t="s">
        <v>6293</v>
      </c>
      <c r="H11888" s="18">
        <v>43643</v>
      </c>
      <c r="I11888" s="16">
        <v>19003512</v>
      </c>
      <c r="J11888" s="16">
        <v>19006033</v>
      </c>
      <c r="K11888" s="28" t="str">
        <f t="shared" si="234"/>
        <v>CONVÊNIO 073/2018. BOLSA REFERENTE AO MÊS DE JUNHO DE 2019.</v>
      </c>
      <c r="M11888" s="30" t="s">
        <v>6289</v>
      </c>
    </row>
    <row r="11889" spans="1:13">
      <c r="A11889" s="16">
        <v>136434</v>
      </c>
      <c r="B11889" s="17" t="s">
        <v>1583</v>
      </c>
      <c r="C11889" s="18">
        <v>43655</v>
      </c>
      <c r="D11889" s="19" t="s">
        <v>44</v>
      </c>
      <c r="E11889" s="24">
        <v>400</v>
      </c>
      <c r="F11889" s="19" t="s">
        <v>264</v>
      </c>
      <c r="G11889" s="19" t="s">
        <v>6294</v>
      </c>
      <c r="H11889" s="18">
        <v>43643</v>
      </c>
      <c r="I11889" s="16">
        <v>19003513</v>
      </c>
      <c r="J11889" s="16">
        <v>19006034</v>
      </c>
      <c r="K11889" s="28" t="str">
        <f t="shared" si="234"/>
        <v>CONVÊNIO 073/2018. BOLSA REFERENTE AO MÊS DE JUNHO DE 2019.</v>
      </c>
      <c r="M11889" s="30" t="s">
        <v>6289</v>
      </c>
    </row>
    <row r="11890" spans="1:13">
      <c r="A11890" s="16">
        <v>563845</v>
      </c>
      <c r="B11890" s="17" t="s">
        <v>4685</v>
      </c>
      <c r="C11890" s="18">
        <v>43655</v>
      </c>
      <c r="D11890" s="19" t="s">
        <v>44</v>
      </c>
      <c r="E11890" s="24">
        <v>400</v>
      </c>
      <c r="F11890" s="19" t="s">
        <v>264</v>
      </c>
      <c r="G11890" s="19" t="s">
        <v>6295</v>
      </c>
      <c r="H11890" s="18">
        <v>43643</v>
      </c>
      <c r="I11890" s="16">
        <v>19003514</v>
      </c>
      <c r="J11890" s="16">
        <v>19006035</v>
      </c>
      <c r="K11890" s="28" t="str">
        <f t="shared" si="234"/>
        <v>CONVÊNIO 073/2018. BOLSA REFERENTE AO MÊS DE JUNHO DE 2019.</v>
      </c>
      <c r="M11890" s="30" t="s">
        <v>6289</v>
      </c>
    </row>
    <row r="11891" spans="1:13">
      <c r="A11891" s="16">
        <v>391470</v>
      </c>
      <c r="B11891" s="17" t="s">
        <v>1587</v>
      </c>
      <c r="C11891" s="18">
        <v>43655</v>
      </c>
      <c r="D11891" s="19" t="s">
        <v>44</v>
      </c>
      <c r="E11891" s="24">
        <v>400</v>
      </c>
      <c r="F11891" s="19" t="s">
        <v>264</v>
      </c>
      <c r="G11891" s="19" t="s">
        <v>6296</v>
      </c>
      <c r="H11891" s="18">
        <v>43643</v>
      </c>
      <c r="I11891" s="16">
        <v>19003515</v>
      </c>
      <c r="J11891" s="16">
        <v>19006036</v>
      </c>
      <c r="K11891" s="28" t="str">
        <f t="shared" si="234"/>
        <v>CONVÊNIO 073/2018. BOLSA REFERENTE AO MÊS DE JUNHO DE 2019.</v>
      </c>
      <c r="M11891" s="30" t="s">
        <v>6289</v>
      </c>
    </row>
    <row r="11892" ht="25.5" spans="1:13">
      <c r="A11892" s="16">
        <v>442367</v>
      </c>
      <c r="B11892" s="17" t="s">
        <v>1591</v>
      </c>
      <c r="C11892" s="18">
        <v>43655</v>
      </c>
      <c r="D11892" s="19" t="s">
        <v>44</v>
      </c>
      <c r="E11892" s="24">
        <v>400</v>
      </c>
      <c r="F11892" s="19" t="s">
        <v>264</v>
      </c>
      <c r="G11892" s="19" t="s">
        <v>6297</v>
      </c>
      <c r="H11892" s="18">
        <v>43643</v>
      </c>
      <c r="I11892" s="16">
        <v>19003516</v>
      </c>
      <c r="J11892" s="16">
        <v>19006037</v>
      </c>
      <c r="K11892" s="28" t="str">
        <f t="shared" si="234"/>
        <v>CONVÊNIO 073/2018. BOLSA PIBIC REFERENTE AOS MESES DE JUNHO E JULHO DE 2019. PARCELA 11.  PROTOCOLO:15.841.837-1</v>
      </c>
      <c r="M11892" s="30" t="s">
        <v>6298</v>
      </c>
    </row>
    <row r="11893" spans="1:13">
      <c r="A11893" s="16">
        <v>390542</v>
      </c>
      <c r="B11893" s="17" t="s">
        <v>1593</v>
      </c>
      <c r="C11893" s="18">
        <v>43655</v>
      </c>
      <c r="D11893" s="19" t="s">
        <v>44</v>
      </c>
      <c r="E11893" s="24">
        <v>400</v>
      </c>
      <c r="F11893" s="19" t="s">
        <v>264</v>
      </c>
      <c r="G11893" s="19" t="s">
        <v>6299</v>
      </c>
      <c r="H11893" s="18">
        <v>43643</v>
      </c>
      <c r="I11893" s="16">
        <v>19003517</v>
      </c>
      <c r="J11893" s="16">
        <v>19006038</v>
      </c>
      <c r="K11893" s="28" t="str">
        <f t="shared" si="234"/>
        <v>CONVÊNIO 073/2018. BOLSA REFERENTE AO MÊS DE JUNHO DE 2019.</v>
      </c>
      <c r="M11893" s="30" t="s">
        <v>6289</v>
      </c>
    </row>
    <row r="11894" spans="1:13">
      <c r="A11894" s="16">
        <v>390208</v>
      </c>
      <c r="B11894" s="17" t="s">
        <v>1595</v>
      </c>
      <c r="C11894" s="18">
        <v>43655</v>
      </c>
      <c r="D11894" s="19" t="s">
        <v>44</v>
      </c>
      <c r="E11894" s="24">
        <v>400</v>
      </c>
      <c r="F11894" s="19" t="s">
        <v>264</v>
      </c>
      <c r="G11894" s="19" t="s">
        <v>6300</v>
      </c>
      <c r="H11894" s="18">
        <v>43643</v>
      </c>
      <c r="I11894" s="16">
        <v>19003518</v>
      </c>
      <c r="J11894" s="16">
        <v>19006039</v>
      </c>
      <c r="K11894" s="28" t="str">
        <f t="shared" si="234"/>
        <v>CONVÊNIO 073/2018. BOLSA REFERENTE AO MÊS DE JUNHO DE 2019.</v>
      </c>
      <c r="M11894" s="30" t="s">
        <v>6289</v>
      </c>
    </row>
    <row r="11895" spans="1:13">
      <c r="A11895" s="16">
        <v>137858</v>
      </c>
      <c r="B11895" s="17" t="s">
        <v>1599</v>
      </c>
      <c r="C11895" s="18">
        <v>43655</v>
      </c>
      <c r="D11895" s="19" t="s">
        <v>44</v>
      </c>
      <c r="E11895" s="24">
        <v>400</v>
      </c>
      <c r="F11895" s="19" t="s">
        <v>264</v>
      </c>
      <c r="G11895" s="19" t="s">
        <v>6301</v>
      </c>
      <c r="H11895" s="18">
        <v>43643</v>
      </c>
      <c r="I11895" s="16">
        <v>19003519</v>
      </c>
      <c r="J11895" s="16">
        <v>19006040</v>
      </c>
      <c r="K11895" s="28" t="str">
        <f t="shared" si="234"/>
        <v>CONVÊNIO 073/2018. BOLSA REFERENTE AO MÊS DE JUNHO DE 2019.</v>
      </c>
      <c r="M11895" s="30" t="s">
        <v>6289</v>
      </c>
    </row>
    <row r="11896" spans="1:13">
      <c r="A11896" s="16">
        <v>390346</v>
      </c>
      <c r="B11896" s="17" t="s">
        <v>1601</v>
      </c>
      <c r="C11896" s="18">
        <v>43655</v>
      </c>
      <c r="D11896" s="19" t="s">
        <v>44</v>
      </c>
      <c r="E11896" s="24">
        <v>400</v>
      </c>
      <c r="F11896" s="19" t="s">
        <v>264</v>
      </c>
      <c r="G11896" s="19" t="s">
        <v>6302</v>
      </c>
      <c r="H11896" s="18">
        <v>43643</v>
      </c>
      <c r="I11896" s="16">
        <v>19003520</v>
      </c>
      <c r="J11896" s="16">
        <v>19006041</v>
      </c>
      <c r="K11896" s="28" t="str">
        <f t="shared" si="234"/>
        <v>CONVÊNIO 073/2018. BOLSA REFERENTE AO MÊS DE JUNHO DE 2019.</v>
      </c>
      <c r="M11896" s="30" t="s">
        <v>6289</v>
      </c>
    </row>
    <row r="11897" spans="1:13">
      <c r="A11897" s="16">
        <v>138010</v>
      </c>
      <c r="B11897" s="17" t="s">
        <v>1606</v>
      </c>
      <c r="C11897" s="18">
        <v>43655</v>
      </c>
      <c r="D11897" s="19" t="s">
        <v>44</v>
      </c>
      <c r="E11897" s="24">
        <v>400</v>
      </c>
      <c r="F11897" s="19" t="s">
        <v>264</v>
      </c>
      <c r="G11897" s="19" t="s">
        <v>6303</v>
      </c>
      <c r="H11897" s="18">
        <v>43643</v>
      </c>
      <c r="I11897" s="16">
        <v>19003521</v>
      </c>
      <c r="J11897" s="16">
        <v>19006042</v>
      </c>
      <c r="K11897" s="28" t="str">
        <f t="shared" si="234"/>
        <v>CONVÊNIO 073/2018. BOLSA REFERENTE AO MÊS DE JUNHO DE 2019.</v>
      </c>
      <c r="M11897" s="30" t="s">
        <v>6289</v>
      </c>
    </row>
    <row r="11898" spans="1:13">
      <c r="A11898" s="16">
        <v>391762</v>
      </c>
      <c r="B11898" s="17" t="s">
        <v>1609</v>
      </c>
      <c r="C11898" s="18">
        <v>43655</v>
      </c>
      <c r="D11898" s="19" t="s">
        <v>44</v>
      </c>
      <c r="E11898" s="24">
        <v>400</v>
      </c>
      <c r="F11898" s="19" t="s">
        <v>264</v>
      </c>
      <c r="G11898" s="19" t="s">
        <v>6304</v>
      </c>
      <c r="H11898" s="18">
        <v>43643</v>
      </c>
      <c r="I11898" s="16">
        <v>19003522</v>
      </c>
      <c r="J11898" s="16">
        <v>19006043</v>
      </c>
      <c r="K11898" s="28" t="str">
        <f t="shared" si="234"/>
        <v>CONVÊNIO 073/2018. BOLSA REFERENTE AO MÊS DE JUNHO DE 2019.</v>
      </c>
      <c r="M11898" s="30" t="s">
        <v>6289</v>
      </c>
    </row>
    <row r="11899" spans="1:13">
      <c r="A11899" s="16">
        <v>390447</v>
      </c>
      <c r="B11899" s="17" t="s">
        <v>1611</v>
      </c>
      <c r="C11899" s="18">
        <v>43655</v>
      </c>
      <c r="D11899" s="19" t="s">
        <v>44</v>
      </c>
      <c r="E11899" s="24">
        <v>400</v>
      </c>
      <c r="F11899" s="19" t="s">
        <v>264</v>
      </c>
      <c r="G11899" s="19" t="s">
        <v>6305</v>
      </c>
      <c r="H11899" s="18">
        <v>43643</v>
      </c>
      <c r="I11899" s="16">
        <v>19003523</v>
      </c>
      <c r="J11899" s="16">
        <v>19006044</v>
      </c>
      <c r="K11899" s="28" t="str">
        <f t="shared" si="234"/>
        <v>CONVÊNIO 073/2018. BOLSA REFERENTE AO MÊS DE JUNHO DE 2019.</v>
      </c>
      <c r="M11899" s="30" t="s">
        <v>6289</v>
      </c>
    </row>
    <row r="11900" spans="1:13">
      <c r="A11900" s="16">
        <v>138473</v>
      </c>
      <c r="B11900" s="17" t="s">
        <v>1613</v>
      </c>
      <c r="C11900" s="18">
        <v>43655</v>
      </c>
      <c r="D11900" s="19" t="s">
        <v>44</v>
      </c>
      <c r="E11900" s="24">
        <v>400</v>
      </c>
      <c r="F11900" s="19" t="s">
        <v>264</v>
      </c>
      <c r="G11900" s="19" t="s">
        <v>6306</v>
      </c>
      <c r="H11900" s="18">
        <v>43643</v>
      </c>
      <c r="I11900" s="16">
        <v>19003524</v>
      </c>
      <c r="J11900" s="16">
        <v>19006045</v>
      </c>
      <c r="K11900" s="28" t="str">
        <f t="shared" si="234"/>
        <v>CONVÊNIO 073/2018. BOLSA REFERENTE AO MÊS DE JUNHO DE 2019.</v>
      </c>
      <c r="M11900" s="30" t="s">
        <v>6289</v>
      </c>
    </row>
    <row r="11901" spans="1:13">
      <c r="A11901" s="16">
        <v>138515</v>
      </c>
      <c r="B11901" s="17" t="s">
        <v>1616</v>
      </c>
      <c r="C11901" s="18">
        <v>43655</v>
      </c>
      <c r="D11901" s="19" t="s">
        <v>44</v>
      </c>
      <c r="E11901" s="24">
        <v>400</v>
      </c>
      <c r="F11901" s="19" t="s">
        <v>264</v>
      </c>
      <c r="G11901" s="19" t="s">
        <v>6307</v>
      </c>
      <c r="H11901" s="18">
        <v>43643</v>
      </c>
      <c r="I11901" s="16">
        <v>19003525</v>
      </c>
      <c r="J11901" s="16">
        <v>19006046</v>
      </c>
      <c r="K11901" s="28" t="str">
        <f t="shared" si="234"/>
        <v>CONVÊNIO 073/2018. BOLSA REFERENTE AO MÊS DE JUNHO DE 2019.</v>
      </c>
      <c r="M11901" s="30" t="s">
        <v>6289</v>
      </c>
    </row>
    <row r="11902" spans="1:13">
      <c r="A11902" s="16">
        <v>390549</v>
      </c>
      <c r="B11902" s="17" t="s">
        <v>1621</v>
      </c>
      <c r="C11902" s="18">
        <v>43655</v>
      </c>
      <c r="D11902" s="19" t="s">
        <v>44</v>
      </c>
      <c r="E11902" s="24">
        <v>400</v>
      </c>
      <c r="F11902" s="19" t="s">
        <v>264</v>
      </c>
      <c r="G11902" s="19" t="s">
        <v>6308</v>
      </c>
      <c r="H11902" s="18">
        <v>43643</v>
      </c>
      <c r="I11902" s="16">
        <v>19003526</v>
      </c>
      <c r="J11902" s="16">
        <v>19006047</v>
      </c>
      <c r="K11902" s="28" t="str">
        <f t="shared" si="234"/>
        <v>CONVÊNIO 073/2018. BOLSA REFERENTE AO MÊS DE JUNHO DE 2019.</v>
      </c>
      <c r="M11902" s="30" t="s">
        <v>6289</v>
      </c>
    </row>
    <row r="11903" spans="1:13">
      <c r="A11903" s="16">
        <v>393039</v>
      </c>
      <c r="B11903" s="17" t="s">
        <v>1626</v>
      </c>
      <c r="C11903" s="18">
        <v>43655</v>
      </c>
      <c r="D11903" s="19" t="s">
        <v>44</v>
      </c>
      <c r="E11903" s="24">
        <v>400</v>
      </c>
      <c r="F11903" s="19" t="s">
        <v>264</v>
      </c>
      <c r="G11903" s="19" t="s">
        <v>6309</v>
      </c>
      <c r="H11903" s="18">
        <v>43643</v>
      </c>
      <c r="I11903" s="16">
        <v>19003527</v>
      </c>
      <c r="J11903" s="16">
        <v>19006048</v>
      </c>
      <c r="K11903" s="28" t="str">
        <f t="shared" si="234"/>
        <v>CONVÊNIO 073/2018. BOLSA REFERENTE AO MÊS DE JUNHO DE 2019.</v>
      </c>
      <c r="M11903" s="30" t="s">
        <v>6289</v>
      </c>
    </row>
    <row r="11904" spans="1:13">
      <c r="A11904" s="16">
        <v>401775</v>
      </c>
      <c r="B11904" s="17" t="s">
        <v>1631</v>
      </c>
      <c r="C11904" s="18">
        <v>43655</v>
      </c>
      <c r="D11904" s="19" t="s">
        <v>44</v>
      </c>
      <c r="E11904" s="24">
        <v>400</v>
      </c>
      <c r="F11904" s="19" t="s">
        <v>264</v>
      </c>
      <c r="G11904" s="19" t="s">
        <v>6310</v>
      </c>
      <c r="H11904" s="18">
        <v>43643</v>
      </c>
      <c r="I11904" s="16">
        <v>19003529</v>
      </c>
      <c r="J11904" s="16">
        <v>19006050</v>
      </c>
      <c r="K11904" s="28" t="str">
        <f t="shared" si="234"/>
        <v>CONVÊNIO 073/2018. BOLSA REFERENTE AO MÊS DE JUNHO DE 2019.</v>
      </c>
      <c r="M11904" s="30" t="s">
        <v>6289</v>
      </c>
    </row>
    <row r="11905" spans="1:13">
      <c r="A11905" s="16">
        <v>391703</v>
      </c>
      <c r="B11905" s="17" t="s">
        <v>1636</v>
      </c>
      <c r="C11905" s="18">
        <v>43684</v>
      </c>
      <c r="D11905" s="19" t="s">
        <v>44</v>
      </c>
      <c r="E11905" s="24">
        <v>400</v>
      </c>
      <c r="F11905" s="19" t="s">
        <v>264</v>
      </c>
      <c r="G11905" s="19" t="s">
        <v>6311</v>
      </c>
      <c r="H11905" s="18">
        <v>43643</v>
      </c>
      <c r="I11905" s="16">
        <v>19003530</v>
      </c>
      <c r="J11905" s="16">
        <v>19007239</v>
      </c>
      <c r="K11905" s="28" t="str">
        <f t="shared" si="234"/>
        <v>CONVÊNIO 073/2018. BOLSA REFERENTE AO MÊS DE JUNHO DE 2019.</v>
      </c>
      <c r="M11905" s="30" t="s">
        <v>6289</v>
      </c>
    </row>
    <row r="11906" spans="1:13">
      <c r="A11906" s="16">
        <v>138885</v>
      </c>
      <c r="B11906" s="17" t="s">
        <v>2671</v>
      </c>
      <c r="C11906" s="18">
        <v>43655</v>
      </c>
      <c r="D11906" s="19" t="s">
        <v>44</v>
      </c>
      <c r="E11906" s="24">
        <v>400</v>
      </c>
      <c r="F11906" s="19" t="s">
        <v>264</v>
      </c>
      <c r="G11906" s="19" t="s">
        <v>6312</v>
      </c>
      <c r="H11906" s="18">
        <v>43643</v>
      </c>
      <c r="I11906" s="16">
        <v>19003531</v>
      </c>
      <c r="J11906" s="16">
        <v>19006051</v>
      </c>
      <c r="K11906" s="28" t="str">
        <f t="shared" si="234"/>
        <v>CONVÊNIO 073/2018. BOLSA REFERENTE AO MÊS DE JUNHO DE 2019.</v>
      </c>
      <c r="M11906" s="30" t="s">
        <v>6289</v>
      </c>
    </row>
    <row r="11907" spans="1:13">
      <c r="A11907" s="16">
        <v>394185</v>
      </c>
      <c r="B11907" s="17" t="s">
        <v>1640</v>
      </c>
      <c r="C11907" s="18">
        <v>43655</v>
      </c>
      <c r="D11907" s="19" t="s">
        <v>44</v>
      </c>
      <c r="E11907" s="24">
        <v>400</v>
      </c>
      <c r="F11907" s="19" t="s">
        <v>264</v>
      </c>
      <c r="G11907" s="19" t="s">
        <v>6313</v>
      </c>
      <c r="H11907" s="18">
        <v>43643</v>
      </c>
      <c r="I11907" s="16">
        <v>19003532</v>
      </c>
      <c r="J11907" s="16">
        <v>19006052</v>
      </c>
      <c r="K11907" s="28" t="str">
        <f t="shared" si="234"/>
        <v>CONVÊNIO 073/2018. BOLSA REFERENTE AO MÊS DE JUNHO DE 2019.</v>
      </c>
      <c r="M11907" s="30" t="s">
        <v>6289</v>
      </c>
    </row>
    <row r="11908" spans="1:13">
      <c r="A11908" s="16">
        <v>390517</v>
      </c>
      <c r="B11908" s="17" t="s">
        <v>1643</v>
      </c>
      <c r="C11908" s="18">
        <v>43655</v>
      </c>
      <c r="D11908" s="19" t="s">
        <v>44</v>
      </c>
      <c r="E11908" s="24">
        <v>400</v>
      </c>
      <c r="F11908" s="19" t="s">
        <v>264</v>
      </c>
      <c r="G11908" s="19" t="s">
        <v>6314</v>
      </c>
      <c r="H11908" s="18">
        <v>43643</v>
      </c>
      <c r="I11908" s="16">
        <v>19003533</v>
      </c>
      <c r="J11908" s="16">
        <v>19006053</v>
      </c>
      <c r="K11908" s="28" t="str">
        <f t="shared" si="234"/>
        <v>CONVÊNIO 073/2018. BOLSA REFERENTE AO MÊS DE JUNHO DE 2019.</v>
      </c>
      <c r="M11908" s="30" t="s">
        <v>6289</v>
      </c>
    </row>
    <row r="11909" spans="1:13">
      <c r="A11909" s="16">
        <v>391583</v>
      </c>
      <c r="B11909" s="17" t="s">
        <v>1645</v>
      </c>
      <c r="C11909" s="18">
        <v>43655</v>
      </c>
      <c r="D11909" s="19" t="s">
        <v>44</v>
      </c>
      <c r="E11909" s="24">
        <v>400</v>
      </c>
      <c r="F11909" s="19" t="s">
        <v>264</v>
      </c>
      <c r="G11909" s="19" t="s">
        <v>6315</v>
      </c>
      <c r="H11909" s="18">
        <v>43643</v>
      </c>
      <c r="I11909" s="16">
        <v>19003534</v>
      </c>
      <c r="J11909" s="16">
        <v>19006054</v>
      </c>
      <c r="K11909" s="28" t="str">
        <f t="shared" si="234"/>
        <v>CONVÊNIO 073/2018. BOLSA REFERENTE AO MÊS DE JUNHO DE 2019.</v>
      </c>
      <c r="M11909" s="30" t="s">
        <v>6289</v>
      </c>
    </row>
    <row r="11910" spans="1:13">
      <c r="A11910" s="16">
        <v>390153</v>
      </c>
      <c r="B11910" s="17" t="s">
        <v>1647</v>
      </c>
      <c r="C11910" s="18">
        <v>43655</v>
      </c>
      <c r="D11910" s="19" t="s">
        <v>44</v>
      </c>
      <c r="E11910" s="24">
        <v>400</v>
      </c>
      <c r="F11910" s="19" t="s">
        <v>264</v>
      </c>
      <c r="G11910" s="19" t="s">
        <v>6316</v>
      </c>
      <c r="H11910" s="18">
        <v>43643</v>
      </c>
      <c r="I11910" s="16">
        <v>19003535</v>
      </c>
      <c r="J11910" s="16">
        <v>19006055</v>
      </c>
      <c r="K11910" s="28" t="str">
        <f t="shared" si="234"/>
        <v>CONVÊNIO 073/2018. BOLSA REFERENTE AO MÊS DE JUNHO DE 2019.</v>
      </c>
      <c r="M11910" s="30" t="s">
        <v>6289</v>
      </c>
    </row>
    <row r="11911" spans="1:13">
      <c r="A11911" s="16">
        <v>288973</v>
      </c>
      <c r="B11911" s="17" t="s">
        <v>1653</v>
      </c>
      <c r="C11911" s="18">
        <v>43655</v>
      </c>
      <c r="D11911" s="19" t="s">
        <v>44</v>
      </c>
      <c r="E11911" s="24">
        <v>400</v>
      </c>
      <c r="F11911" s="19" t="s">
        <v>264</v>
      </c>
      <c r="G11911" s="19" t="s">
        <v>6317</v>
      </c>
      <c r="H11911" s="18">
        <v>43643</v>
      </c>
      <c r="I11911" s="16">
        <v>19003536</v>
      </c>
      <c r="J11911" s="16">
        <v>19006057</v>
      </c>
      <c r="K11911" s="28" t="str">
        <f t="shared" si="234"/>
        <v>CONVÊNIO 073/2018. BOLSA REFERENTE AO MÊS DE JUNHO DE 2019.</v>
      </c>
      <c r="M11911" s="30" t="s">
        <v>6289</v>
      </c>
    </row>
    <row r="11912" spans="1:13">
      <c r="A11912" s="16">
        <v>139419</v>
      </c>
      <c r="B11912" s="17" t="s">
        <v>1656</v>
      </c>
      <c r="C11912" s="18">
        <v>43655</v>
      </c>
      <c r="D11912" s="19" t="s">
        <v>44</v>
      </c>
      <c r="E11912" s="24">
        <v>400</v>
      </c>
      <c r="F11912" s="19" t="s">
        <v>264</v>
      </c>
      <c r="G11912" s="19" t="s">
        <v>6318</v>
      </c>
      <c r="H11912" s="18">
        <v>43643</v>
      </c>
      <c r="I11912" s="16">
        <v>19003537</v>
      </c>
      <c r="J11912" s="16">
        <v>19006058</v>
      </c>
      <c r="K11912" s="28" t="str">
        <f t="shared" si="234"/>
        <v>CONVÊNIO 073/2018. BOLSA REFERENTE AO MÊS DE JUNHO DE 2019.</v>
      </c>
      <c r="M11912" s="30" t="s">
        <v>6289</v>
      </c>
    </row>
    <row r="11913" spans="1:13">
      <c r="A11913" s="16">
        <v>390099</v>
      </c>
      <c r="B11913" s="17" t="s">
        <v>1659</v>
      </c>
      <c r="C11913" s="18">
        <v>43655</v>
      </c>
      <c r="D11913" s="19" t="s">
        <v>44</v>
      </c>
      <c r="E11913" s="24">
        <v>400</v>
      </c>
      <c r="F11913" s="19" t="s">
        <v>264</v>
      </c>
      <c r="G11913" s="19" t="s">
        <v>6319</v>
      </c>
      <c r="H11913" s="18">
        <v>43643</v>
      </c>
      <c r="I11913" s="16">
        <v>19003538</v>
      </c>
      <c r="J11913" s="16">
        <v>19006059</v>
      </c>
      <c r="K11913" s="28" t="str">
        <f t="shared" si="234"/>
        <v>CONVÊNIO 073/2018. BOLSA REFERENTE AO MÊS DE JUNHO DE 2019.</v>
      </c>
      <c r="M11913" s="30" t="s">
        <v>6289</v>
      </c>
    </row>
    <row r="11914" spans="1:13">
      <c r="A11914" s="16">
        <v>390082</v>
      </c>
      <c r="B11914" s="17" t="s">
        <v>1661</v>
      </c>
      <c r="C11914" s="18">
        <v>43655</v>
      </c>
      <c r="D11914" s="19" t="s">
        <v>44</v>
      </c>
      <c r="E11914" s="24">
        <v>400</v>
      </c>
      <c r="F11914" s="19" t="s">
        <v>264</v>
      </c>
      <c r="G11914" s="19" t="s">
        <v>6320</v>
      </c>
      <c r="H11914" s="18">
        <v>43643</v>
      </c>
      <c r="I11914" s="16">
        <v>19003539</v>
      </c>
      <c r="J11914" s="16">
        <v>19006060</v>
      </c>
      <c r="K11914" s="28" t="str">
        <f t="shared" si="234"/>
        <v>CONVÊNIO 073/2018. BOLSA REFERENTE AO MÊS DE JUNHO DE 2019.</v>
      </c>
      <c r="M11914" s="30" t="s">
        <v>6289</v>
      </c>
    </row>
    <row r="11915" spans="1:13">
      <c r="A11915" s="16">
        <v>390430</v>
      </c>
      <c r="B11915" s="17" t="s">
        <v>1664</v>
      </c>
      <c r="C11915" s="18">
        <v>43655</v>
      </c>
      <c r="D11915" s="19" t="s">
        <v>44</v>
      </c>
      <c r="E11915" s="24">
        <v>400</v>
      </c>
      <c r="F11915" s="19" t="s">
        <v>264</v>
      </c>
      <c r="G11915" s="19" t="s">
        <v>6321</v>
      </c>
      <c r="H11915" s="18">
        <v>43643</v>
      </c>
      <c r="I11915" s="16">
        <v>19003540</v>
      </c>
      <c r="J11915" s="16">
        <v>19006061</v>
      </c>
      <c r="K11915" s="28" t="str">
        <f t="shared" si="234"/>
        <v>CONVÊNIO 073/2018. BOLSA PIBIC REFERENTE AO MÊS DE JUNHO DE 2019.</v>
      </c>
      <c r="M11915" s="30" t="s">
        <v>6322</v>
      </c>
    </row>
    <row r="11916" spans="1:13">
      <c r="A11916" s="16">
        <v>393263</v>
      </c>
      <c r="B11916" s="17" t="s">
        <v>1668</v>
      </c>
      <c r="C11916" s="18">
        <v>43655</v>
      </c>
      <c r="D11916" s="19" t="s">
        <v>44</v>
      </c>
      <c r="E11916" s="24">
        <v>400</v>
      </c>
      <c r="F11916" s="19" t="s">
        <v>264</v>
      </c>
      <c r="G11916" s="19" t="s">
        <v>6323</v>
      </c>
      <c r="H11916" s="18">
        <v>43643</v>
      </c>
      <c r="I11916" s="16">
        <v>19003541</v>
      </c>
      <c r="J11916" s="16">
        <v>19006063</v>
      </c>
      <c r="K11916" s="28" t="str">
        <f t="shared" si="234"/>
        <v>CONVÊNIO 073/2018. BOLSA PIBIC REFERENTE AO MÊS DE JUNHO DE 2019.</v>
      </c>
      <c r="M11916" s="30" t="s">
        <v>6322</v>
      </c>
    </row>
    <row r="11917" spans="1:13">
      <c r="A11917" s="16">
        <v>393442</v>
      </c>
      <c r="B11917" s="17" t="s">
        <v>1671</v>
      </c>
      <c r="C11917" s="18">
        <v>43655</v>
      </c>
      <c r="D11917" s="19" t="s">
        <v>44</v>
      </c>
      <c r="E11917" s="24">
        <v>400</v>
      </c>
      <c r="F11917" s="19" t="s">
        <v>264</v>
      </c>
      <c r="G11917" s="19" t="s">
        <v>6324</v>
      </c>
      <c r="H11917" s="18">
        <v>43643</v>
      </c>
      <c r="I11917" s="16">
        <v>19003542</v>
      </c>
      <c r="J11917" s="16">
        <v>19006064</v>
      </c>
      <c r="K11917" s="28" t="str">
        <f t="shared" si="234"/>
        <v>CONVÊNIO 073/2018. BOLSA PIBIC REFERENTE AO MÊS DE JUNHO DE 2019.</v>
      </c>
      <c r="M11917" s="30" t="s">
        <v>6322</v>
      </c>
    </row>
    <row r="11918" spans="1:13">
      <c r="A11918" s="16">
        <v>390403</v>
      </c>
      <c r="B11918" s="17" t="s">
        <v>1674</v>
      </c>
      <c r="C11918" s="18">
        <v>43655</v>
      </c>
      <c r="D11918" s="19" t="s">
        <v>44</v>
      </c>
      <c r="E11918" s="24">
        <v>400</v>
      </c>
      <c r="F11918" s="19" t="s">
        <v>264</v>
      </c>
      <c r="G11918" s="19" t="s">
        <v>6325</v>
      </c>
      <c r="H11918" s="18">
        <v>43643</v>
      </c>
      <c r="I11918" s="16">
        <v>19003543</v>
      </c>
      <c r="J11918" s="16">
        <v>19006065</v>
      </c>
      <c r="K11918" s="28" t="str">
        <f t="shared" si="234"/>
        <v>CONVÊNIO 073/2018. BOLSA PIBIC REFERENTE AO MÊS DE JUNHO DE 2019.</v>
      </c>
      <c r="M11918" s="30" t="s">
        <v>6322</v>
      </c>
    </row>
    <row r="11919" spans="1:13">
      <c r="A11919" s="16">
        <v>393333</v>
      </c>
      <c r="B11919" s="17" t="s">
        <v>1680</v>
      </c>
      <c r="C11919" s="18">
        <v>43655</v>
      </c>
      <c r="D11919" s="19" t="s">
        <v>44</v>
      </c>
      <c r="E11919" s="24">
        <v>400</v>
      </c>
      <c r="F11919" s="19" t="s">
        <v>264</v>
      </c>
      <c r="G11919" s="19" t="s">
        <v>6326</v>
      </c>
      <c r="H11919" s="18">
        <v>43643</v>
      </c>
      <c r="I11919" s="16">
        <v>19003544</v>
      </c>
      <c r="J11919" s="16">
        <v>19006067</v>
      </c>
      <c r="K11919" s="28" t="str">
        <f t="shared" si="234"/>
        <v>CONVÊNIO 073/2018. BOLSA PIBIC REFERENTE AO MÊS DE JUNHO DE 2019.</v>
      </c>
      <c r="M11919" s="30" t="s">
        <v>6322</v>
      </c>
    </row>
    <row r="11920" spans="1:13">
      <c r="A11920" s="16">
        <v>477261</v>
      </c>
      <c r="B11920" s="17" t="s">
        <v>1683</v>
      </c>
      <c r="C11920" s="18">
        <v>43655</v>
      </c>
      <c r="D11920" s="19" t="s">
        <v>44</v>
      </c>
      <c r="E11920" s="24">
        <v>400</v>
      </c>
      <c r="F11920" s="19" t="s">
        <v>264</v>
      </c>
      <c r="G11920" s="19" t="s">
        <v>6327</v>
      </c>
      <c r="H11920" s="18">
        <v>43643</v>
      </c>
      <c r="I11920" s="16">
        <v>19003545</v>
      </c>
      <c r="J11920" s="16">
        <v>19006068</v>
      </c>
      <c r="K11920" s="28" t="str">
        <f t="shared" si="234"/>
        <v>CONVÊNIO 073/2018. BOLSA PIBIC REFERENTE AO MÊS DE JUNHO DE 2019.</v>
      </c>
      <c r="M11920" s="30" t="s">
        <v>6322</v>
      </c>
    </row>
    <row r="11921" spans="1:13">
      <c r="A11921" s="16">
        <v>391053</v>
      </c>
      <c r="B11921" s="17" t="s">
        <v>1688</v>
      </c>
      <c r="C11921" s="18">
        <v>43655</v>
      </c>
      <c r="D11921" s="19" t="s">
        <v>44</v>
      </c>
      <c r="E11921" s="24">
        <v>400</v>
      </c>
      <c r="F11921" s="19" t="s">
        <v>264</v>
      </c>
      <c r="G11921" s="19" t="s">
        <v>6328</v>
      </c>
      <c r="H11921" s="18">
        <v>43643</v>
      </c>
      <c r="I11921" s="16">
        <v>19003546</v>
      </c>
      <c r="J11921" s="16">
        <v>19006069</v>
      </c>
      <c r="K11921" s="28" t="str">
        <f t="shared" si="234"/>
        <v>CONVÊNIO 073/2018. BOLSA PIBIC REFERENTE AO MÊS DE JUNHO DE 2019.</v>
      </c>
      <c r="M11921" s="30" t="s">
        <v>6322</v>
      </c>
    </row>
    <row r="11922" spans="1:13">
      <c r="A11922" s="16">
        <v>557509</v>
      </c>
      <c r="B11922" s="17" t="s">
        <v>4718</v>
      </c>
      <c r="C11922" s="18">
        <v>43657</v>
      </c>
      <c r="D11922" s="19" t="s">
        <v>44</v>
      </c>
      <c r="E11922" s="24">
        <v>400</v>
      </c>
      <c r="F11922" s="19" t="s">
        <v>264</v>
      </c>
      <c r="G11922" s="19" t="s">
        <v>6329</v>
      </c>
      <c r="H11922" s="18">
        <v>43643</v>
      </c>
      <c r="I11922" s="16">
        <v>19003547</v>
      </c>
      <c r="J11922" s="16">
        <v>19006244</v>
      </c>
      <c r="K11922" s="28" t="str">
        <f t="shared" si="234"/>
        <v>CONVÊNIO 073/2018. BOLSA PIBIC REFERENTE AO MÊS DE JUNHO DE 2019.</v>
      </c>
      <c r="M11922" s="30" t="s">
        <v>6322</v>
      </c>
    </row>
    <row r="11923" spans="1:13">
      <c r="A11923" s="16">
        <v>390253</v>
      </c>
      <c r="B11923" s="17" t="s">
        <v>1691</v>
      </c>
      <c r="C11923" s="18">
        <v>43655</v>
      </c>
      <c r="D11923" s="19" t="s">
        <v>44</v>
      </c>
      <c r="E11923" s="24">
        <v>400</v>
      </c>
      <c r="F11923" s="19" t="s">
        <v>264</v>
      </c>
      <c r="G11923" s="19" t="s">
        <v>6330</v>
      </c>
      <c r="H11923" s="18">
        <v>43643</v>
      </c>
      <c r="I11923" s="16">
        <v>19003548</v>
      </c>
      <c r="J11923" s="16">
        <v>19006082</v>
      </c>
      <c r="K11923" s="28" t="str">
        <f t="shared" si="234"/>
        <v>CONVÊNIO 073/2018. BOLSA PIBIC REFERENTE AO MÊS DE JUNHO DE 2019.</v>
      </c>
      <c r="M11923" s="30" t="s">
        <v>6322</v>
      </c>
    </row>
    <row r="11924" spans="1:13">
      <c r="A11924" s="16">
        <v>612773</v>
      </c>
      <c r="B11924" s="17" t="s">
        <v>6331</v>
      </c>
      <c r="C11924" s="18">
        <v>43655</v>
      </c>
      <c r="D11924" s="19" t="s">
        <v>44</v>
      </c>
      <c r="E11924" s="24">
        <v>400</v>
      </c>
      <c r="F11924" s="19" t="s">
        <v>264</v>
      </c>
      <c r="G11924" s="19" t="s">
        <v>6332</v>
      </c>
      <c r="H11924" s="18">
        <v>43643</v>
      </c>
      <c r="I11924" s="16">
        <v>19003549</v>
      </c>
      <c r="J11924" s="16">
        <v>19006083</v>
      </c>
      <c r="K11924" s="28" t="str">
        <f t="shared" si="234"/>
        <v>CONVÊNIO 073/2018. BOLSA PIBIC REFERENTE AO MÊS DE JUNHO DE 2019.</v>
      </c>
      <c r="M11924" s="30" t="s">
        <v>6322</v>
      </c>
    </row>
    <row r="11925" spans="1:13">
      <c r="A11925" s="16">
        <v>391136</v>
      </c>
      <c r="B11925" s="17" t="s">
        <v>1695</v>
      </c>
      <c r="C11925" s="18">
        <v>43655</v>
      </c>
      <c r="D11925" s="19" t="s">
        <v>44</v>
      </c>
      <c r="E11925" s="24">
        <v>400</v>
      </c>
      <c r="F11925" s="19" t="s">
        <v>264</v>
      </c>
      <c r="G11925" s="19" t="s">
        <v>6333</v>
      </c>
      <c r="H11925" s="18">
        <v>43643</v>
      </c>
      <c r="I11925" s="16">
        <v>19003550</v>
      </c>
      <c r="J11925" s="16">
        <v>19006084</v>
      </c>
      <c r="K11925" s="28" t="str">
        <f t="shared" si="234"/>
        <v>CONVÊNIO 073/2018. BOLSA PIBIC REFERENTE AO MÊS DE JUNHO DE 2019.</v>
      </c>
      <c r="M11925" s="30" t="s">
        <v>6322</v>
      </c>
    </row>
    <row r="11926" spans="1:13">
      <c r="A11926" s="16">
        <v>393294</v>
      </c>
      <c r="B11926" s="17" t="s">
        <v>1699</v>
      </c>
      <c r="C11926" s="18">
        <v>43655</v>
      </c>
      <c r="D11926" s="19" t="s">
        <v>44</v>
      </c>
      <c r="E11926" s="24">
        <v>400</v>
      </c>
      <c r="F11926" s="19" t="s">
        <v>264</v>
      </c>
      <c r="G11926" s="19" t="s">
        <v>6334</v>
      </c>
      <c r="H11926" s="18">
        <v>43643</v>
      </c>
      <c r="I11926" s="16">
        <v>19003551</v>
      </c>
      <c r="J11926" s="16">
        <v>19006085</v>
      </c>
      <c r="K11926" s="28" t="str">
        <f t="shared" si="234"/>
        <v>CONVÊNIO 073/2018. BOLSA PIBIC REFERENTE AO MÊS DE JUNHO DE 2019.</v>
      </c>
      <c r="M11926" s="30" t="s">
        <v>6322</v>
      </c>
    </row>
    <row r="11927" spans="1:13">
      <c r="A11927" s="16">
        <v>538878</v>
      </c>
      <c r="B11927" s="17" t="s">
        <v>4188</v>
      </c>
      <c r="C11927" s="18">
        <v>43656</v>
      </c>
      <c r="D11927" s="19" t="s">
        <v>44</v>
      </c>
      <c r="E11927" s="24">
        <v>400</v>
      </c>
      <c r="F11927" s="19" t="s">
        <v>264</v>
      </c>
      <c r="G11927" s="19" t="s">
        <v>6335</v>
      </c>
      <c r="H11927" s="18">
        <v>43643</v>
      </c>
      <c r="I11927" s="16">
        <v>19003552</v>
      </c>
      <c r="J11927" s="16">
        <v>19006092</v>
      </c>
      <c r="K11927" s="28" t="str">
        <f t="shared" si="234"/>
        <v>CONVÊNIO 073/2018. BOLSA PIBIC REFERENTE AO MÊS DE JUNHO DE 2019.</v>
      </c>
      <c r="M11927" s="30" t="s">
        <v>6322</v>
      </c>
    </row>
    <row r="11928" spans="1:13">
      <c r="A11928" s="16">
        <v>394204</v>
      </c>
      <c r="B11928" s="17" t="s">
        <v>1702</v>
      </c>
      <c r="C11928" s="18">
        <v>43656</v>
      </c>
      <c r="D11928" s="19" t="s">
        <v>44</v>
      </c>
      <c r="E11928" s="24">
        <v>400</v>
      </c>
      <c r="F11928" s="19" t="s">
        <v>264</v>
      </c>
      <c r="G11928" s="19" t="s">
        <v>6336</v>
      </c>
      <c r="H11928" s="18">
        <v>43643</v>
      </c>
      <c r="I11928" s="16">
        <v>19003553</v>
      </c>
      <c r="J11928" s="16">
        <v>19006093</v>
      </c>
      <c r="K11928" s="28" t="str">
        <f t="shared" si="234"/>
        <v>CONVÊNIO 073/2018. BOLSA PIBIC REFERENTE AO MÊS DE JUNHO DE 2019.</v>
      </c>
      <c r="M11928" s="30" t="s">
        <v>6322</v>
      </c>
    </row>
    <row r="11929" spans="1:13">
      <c r="A11929" s="16">
        <v>358740</v>
      </c>
      <c r="B11929" s="17" t="s">
        <v>1706</v>
      </c>
      <c r="C11929" s="18">
        <v>43656</v>
      </c>
      <c r="D11929" s="19" t="s">
        <v>44</v>
      </c>
      <c r="E11929" s="24">
        <v>400</v>
      </c>
      <c r="F11929" s="19" t="s">
        <v>264</v>
      </c>
      <c r="G11929" s="19" t="s">
        <v>6337</v>
      </c>
      <c r="H11929" s="18">
        <v>43643</v>
      </c>
      <c r="I11929" s="16">
        <v>19003554</v>
      </c>
      <c r="J11929" s="16">
        <v>19006094</v>
      </c>
      <c r="K11929" s="28" t="str">
        <f t="shared" si="234"/>
        <v>CONVÊNIO 073/2018. BOLSA PIBIC REFERENTE AO MÊS DE JUNHO DE 2019.</v>
      </c>
      <c r="M11929" s="30" t="s">
        <v>6322</v>
      </c>
    </row>
    <row r="11930" spans="1:13">
      <c r="A11930" s="16">
        <v>391008</v>
      </c>
      <c r="B11930" s="17" t="s">
        <v>1708</v>
      </c>
      <c r="C11930" s="18">
        <v>43656</v>
      </c>
      <c r="D11930" s="19" t="s">
        <v>44</v>
      </c>
      <c r="E11930" s="24">
        <v>400</v>
      </c>
      <c r="F11930" s="19" t="s">
        <v>264</v>
      </c>
      <c r="G11930" s="19" t="s">
        <v>6338</v>
      </c>
      <c r="H11930" s="18">
        <v>43643</v>
      </c>
      <c r="I11930" s="16">
        <v>19003555</v>
      </c>
      <c r="J11930" s="16">
        <v>19006095</v>
      </c>
      <c r="K11930" s="28" t="str">
        <f t="shared" si="234"/>
        <v>CONVÊNIO 073/2018. BOLSA PIBIC REFERENTE AO MÊS DE JUNHO DE 2019.</v>
      </c>
      <c r="M11930" s="30" t="s">
        <v>6322</v>
      </c>
    </row>
    <row r="11931" spans="1:13">
      <c r="A11931" s="16">
        <v>390348</v>
      </c>
      <c r="B11931" s="17" t="s">
        <v>1710</v>
      </c>
      <c r="C11931" s="18">
        <v>43656</v>
      </c>
      <c r="D11931" s="19" t="s">
        <v>44</v>
      </c>
      <c r="E11931" s="24">
        <v>400</v>
      </c>
      <c r="F11931" s="19" t="s">
        <v>264</v>
      </c>
      <c r="G11931" s="19" t="s">
        <v>6339</v>
      </c>
      <c r="H11931" s="18">
        <v>43643</v>
      </c>
      <c r="I11931" s="16">
        <v>19003556</v>
      </c>
      <c r="J11931" s="16">
        <v>19006096</v>
      </c>
      <c r="K11931" s="28" t="str">
        <f t="shared" si="234"/>
        <v>CONVÊNIO 073/2018. BOLSA PIBIC REFERENTE AO MÊS DE JUNHO DE 2019.</v>
      </c>
      <c r="M11931" s="30" t="s">
        <v>6322</v>
      </c>
    </row>
    <row r="11932" spans="1:13">
      <c r="A11932" s="16">
        <v>312008</v>
      </c>
      <c r="B11932" s="17" t="s">
        <v>1712</v>
      </c>
      <c r="C11932" s="18">
        <v>43656</v>
      </c>
      <c r="D11932" s="19" t="s">
        <v>44</v>
      </c>
      <c r="E11932" s="24">
        <v>400</v>
      </c>
      <c r="F11932" s="19" t="s">
        <v>264</v>
      </c>
      <c r="G11932" s="19" t="s">
        <v>6340</v>
      </c>
      <c r="H11932" s="18">
        <v>43643</v>
      </c>
      <c r="I11932" s="16">
        <v>19003557</v>
      </c>
      <c r="J11932" s="16">
        <v>19006097</v>
      </c>
      <c r="K11932" s="28" t="str">
        <f t="shared" si="234"/>
        <v>CONVÊNIO 073/2018. BOLSA PIBIC REFERENTE AO MÊS DE JUNHO DE 2019.</v>
      </c>
      <c r="M11932" s="30" t="s">
        <v>6322</v>
      </c>
    </row>
    <row r="11933" spans="1:13">
      <c r="A11933" s="16">
        <v>424524</v>
      </c>
      <c r="B11933" s="17" t="s">
        <v>1714</v>
      </c>
      <c r="C11933" s="18">
        <v>43656</v>
      </c>
      <c r="D11933" s="19" t="s">
        <v>44</v>
      </c>
      <c r="E11933" s="24">
        <v>400</v>
      </c>
      <c r="F11933" s="19" t="s">
        <v>264</v>
      </c>
      <c r="G11933" s="19" t="s">
        <v>6341</v>
      </c>
      <c r="H11933" s="18">
        <v>43643</v>
      </c>
      <c r="I11933" s="16">
        <v>19003558</v>
      </c>
      <c r="J11933" s="16">
        <v>19006098</v>
      </c>
      <c r="K11933" s="28" t="str">
        <f t="shared" si="234"/>
        <v>CONVÊNIO 073/2018. BOLSA PIBIC REFERENTE AO MÊS DE JUNHO DE 2019.</v>
      </c>
      <c r="M11933" s="30" t="s">
        <v>6322</v>
      </c>
    </row>
    <row r="11934" spans="1:13">
      <c r="A11934" s="16">
        <v>390242</v>
      </c>
      <c r="B11934" s="17" t="s">
        <v>1716</v>
      </c>
      <c r="C11934" s="18">
        <v>43656</v>
      </c>
      <c r="D11934" s="19" t="s">
        <v>44</v>
      </c>
      <c r="E11934" s="24">
        <v>400</v>
      </c>
      <c r="F11934" s="19" t="s">
        <v>264</v>
      </c>
      <c r="G11934" s="19" t="s">
        <v>6342</v>
      </c>
      <c r="H11934" s="18">
        <v>43643</v>
      </c>
      <c r="I11934" s="16">
        <v>19003559</v>
      </c>
      <c r="J11934" s="16">
        <v>19006099</v>
      </c>
      <c r="K11934" s="28" t="str">
        <f t="shared" si="234"/>
        <v>CONVÊNIO 073/2018. BOLSA PIBIC REFERENTE AO MÊS DE JUNHO DE 2019.</v>
      </c>
      <c r="M11934" s="30" t="s">
        <v>6322</v>
      </c>
    </row>
    <row r="11935" spans="1:13">
      <c r="A11935" s="16">
        <v>392978</v>
      </c>
      <c r="B11935" s="17" t="s">
        <v>1718</v>
      </c>
      <c r="C11935" s="18">
        <v>43656</v>
      </c>
      <c r="D11935" s="19" t="s">
        <v>44</v>
      </c>
      <c r="E11935" s="24">
        <v>400</v>
      </c>
      <c r="F11935" s="19" t="s">
        <v>264</v>
      </c>
      <c r="G11935" s="19" t="s">
        <v>6343</v>
      </c>
      <c r="H11935" s="18">
        <v>43643</v>
      </c>
      <c r="I11935" s="16">
        <v>19003560</v>
      </c>
      <c r="J11935" s="16">
        <v>19006100</v>
      </c>
      <c r="K11935" s="28" t="str">
        <f t="shared" si="234"/>
        <v>CONVÊNIO 073/2018. BOLSA PIBIC REFERENTE AO MÊS DE JUNHO DE 2019.</v>
      </c>
      <c r="M11935" s="30" t="s">
        <v>6322</v>
      </c>
    </row>
    <row r="11936" spans="1:13">
      <c r="A11936" s="16">
        <v>390561</v>
      </c>
      <c r="B11936" s="17" t="s">
        <v>1720</v>
      </c>
      <c r="C11936" s="18">
        <v>43656</v>
      </c>
      <c r="D11936" s="19" t="s">
        <v>44</v>
      </c>
      <c r="E11936" s="24">
        <v>400</v>
      </c>
      <c r="F11936" s="19" t="s">
        <v>264</v>
      </c>
      <c r="G11936" s="19" t="s">
        <v>6344</v>
      </c>
      <c r="H11936" s="18">
        <v>43643</v>
      </c>
      <c r="I11936" s="16">
        <v>19003561</v>
      </c>
      <c r="J11936" s="16">
        <v>19006101</v>
      </c>
      <c r="K11936" s="28" t="str">
        <f t="shared" si="234"/>
        <v>CONVÊNIO 073/2018. BOLSA PIBIC REFERENTE AO MÊS DE JUNHO DE 2019.</v>
      </c>
      <c r="M11936" s="30" t="s">
        <v>6322</v>
      </c>
    </row>
    <row r="11937" spans="1:13">
      <c r="A11937" s="16">
        <v>392936</v>
      </c>
      <c r="B11937" s="17" t="s">
        <v>1722</v>
      </c>
      <c r="C11937" s="18">
        <v>43656</v>
      </c>
      <c r="D11937" s="19" t="s">
        <v>44</v>
      </c>
      <c r="E11937" s="24">
        <v>400</v>
      </c>
      <c r="F11937" s="19" t="s">
        <v>264</v>
      </c>
      <c r="G11937" s="19" t="s">
        <v>6345</v>
      </c>
      <c r="H11937" s="18">
        <v>43643</v>
      </c>
      <c r="I11937" s="16">
        <v>19003562</v>
      </c>
      <c r="J11937" s="16">
        <v>19006102</v>
      </c>
      <c r="K11937" s="28" t="str">
        <f t="shared" si="234"/>
        <v>CONVÊNIO 073/2018. BOLSA PIBIC REFERENTE AO MÊS DE JUNHO DE 2019.</v>
      </c>
      <c r="M11937" s="30" t="s">
        <v>6322</v>
      </c>
    </row>
    <row r="11938" spans="1:13">
      <c r="A11938" s="16">
        <v>392959</v>
      </c>
      <c r="B11938" s="17" t="s">
        <v>1724</v>
      </c>
      <c r="C11938" s="18">
        <v>43656</v>
      </c>
      <c r="D11938" s="19" t="s">
        <v>44</v>
      </c>
      <c r="E11938" s="24">
        <v>400</v>
      </c>
      <c r="F11938" s="19" t="s">
        <v>264</v>
      </c>
      <c r="G11938" s="19" t="s">
        <v>6346</v>
      </c>
      <c r="H11938" s="18">
        <v>43643</v>
      </c>
      <c r="I11938" s="16">
        <v>19003563</v>
      </c>
      <c r="J11938" s="16">
        <v>19006103</v>
      </c>
      <c r="K11938" s="28" t="str">
        <f t="shared" si="234"/>
        <v>CONVÊNIO 073/2018. BOLSA PIBIC REFERENTE AO MÊS DE JUNHO DE 2019.</v>
      </c>
      <c r="M11938" s="30" t="s">
        <v>6322</v>
      </c>
    </row>
    <row r="11939" spans="1:13">
      <c r="A11939" s="16">
        <v>394055</v>
      </c>
      <c r="B11939" s="17" t="s">
        <v>1726</v>
      </c>
      <c r="C11939" s="18">
        <v>43656</v>
      </c>
      <c r="D11939" s="19" t="s">
        <v>44</v>
      </c>
      <c r="E11939" s="24">
        <v>400</v>
      </c>
      <c r="F11939" s="19" t="s">
        <v>264</v>
      </c>
      <c r="G11939" s="19" t="s">
        <v>6347</v>
      </c>
      <c r="H11939" s="18">
        <v>43643</v>
      </c>
      <c r="I11939" s="16">
        <v>19003564</v>
      </c>
      <c r="J11939" s="16">
        <v>19006104</v>
      </c>
      <c r="K11939" s="28" t="str">
        <f t="shared" si="234"/>
        <v>CONVÊNIO 073/2018. BOLSA PIBIC REFERENTE AO MÊS DE JUNHO DE 2019.</v>
      </c>
      <c r="M11939" s="30" t="s">
        <v>6322</v>
      </c>
    </row>
    <row r="11940" spans="1:13">
      <c r="A11940" s="16">
        <v>392997</v>
      </c>
      <c r="B11940" s="17" t="s">
        <v>1728</v>
      </c>
      <c r="C11940" s="18">
        <v>43656</v>
      </c>
      <c r="D11940" s="19" t="s">
        <v>44</v>
      </c>
      <c r="E11940" s="24">
        <v>400</v>
      </c>
      <c r="F11940" s="19" t="s">
        <v>264</v>
      </c>
      <c r="G11940" s="19" t="s">
        <v>6348</v>
      </c>
      <c r="H11940" s="18">
        <v>43643</v>
      </c>
      <c r="I11940" s="16">
        <v>19003565</v>
      </c>
      <c r="J11940" s="16">
        <v>19006105</v>
      </c>
      <c r="K11940" s="28" t="str">
        <f t="shared" si="234"/>
        <v>CONVÊNIO 073/2018. BOLSA PIBIC REFERENTE AO MÊS DE JUNHO DE 2019.</v>
      </c>
      <c r="M11940" s="30" t="s">
        <v>6322</v>
      </c>
    </row>
    <row r="11941" spans="1:13">
      <c r="A11941" s="16">
        <v>393314</v>
      </c>
      <c r="B11941" s="17" t="s">
        <v>1732</v>
      </c>
      <c r="C11941" s="18">
        <v>43656</v>
      </c>
      <c r="D11941" s="19" t="s">
        <v>44</v>
      </c>
      <c r="E11941" s="24">
        <v>400</v>
      </c>
      <c r="F11941" s="19" t="s">
        <v>264</v>
      </c>
      <c r="G11941" s="19" t="s">
        <v>6349</v>
      </c>
      <c r="H11941" s="18">
        <v>43643</v>
      </c>
      <c r="I11941" s="16">
        <v>19003566</v>
      </c>
      <c r="J11941" s="16">
        <v>19006106</v>
      </c>
      <c r="K11941" s="28" t="str">
        <f t="shared" si="234"/>
        <v>CONVÊNIO 073/2018. BOLSA PIBIC REFERENTE AO MÊS DE JUNHO DE 2019.</v>
      </c>
      <c r="M11941" s="30" t="s">
        <v>6322</v>
      </c>
    </row>
    <row r="11942" spans="1:13">
      <c r="A11942" s="16">
        <v>390117</v>
      </c>
      <c r="B11942" s="17" t="s">
        <v>1734</v>
      </c>
      <c r="C11942" s="18">
        <v>43656</v>
      </c>
      <c r="D11942" s="19" t="s">
        <v>44</v>
      </c>
      <c r="E11942" s="24">
        <v>400</v>
      </c>
      <c r="F11942" s="19" t="s">
        <v>264</v>
      </c>
      <c r="G11942" s="19" t="s">
        <v>6350</v>
      </c>
      <c r="H11942" s="18">
        <v>43643</v>
      </c>
      <c r="I11942" s="16">
        <v>19003567</v>
      </c>
      <c r="J11942" s="16">
        <v>19006107</v>
      </c>
      <c r="K11942" s="28" t="str">
        <f t="shared" si="234"/>
        <v>CONVÊNIO 073/2018. BOLSA PIBIC REFERENTE AO MÊS DE JUNHO DE 2019.</v>
      </c>
      <c r="M11942" s="30" t="s">
        <v>6322</v>
      </c>
    </row>
    <row r="11943" spans="1:13">
      <c r="A11943" s="16">
        <v>390160</v>
      </c>
      <c r="B11943" s="17" t="s">
        <v>1736</v>
      </c>
      <c r="C11943" s="18">
        <v>43656</v>
      </c>
      <c r="D11943" s="19" t="s">
        <v>44</v>
      </c>
      <c r="E11943" s="24">
        <v>400</v>
      </c>
      <c r="F11943" s="19" t="s">
        <v>264</v>
      </c>
      <c r="G11943" s="19" t="s">
        <v>6351</v>
      </c>
      <c r="H11943" s="18">
        <v>43643</v>
      </c>
      <c r="I11943" s="16">
        <v>19003568</v>
      </c>
      <c r="J11943" s="16">
        <v>19006108</v>
      </c>
      <c r="K11943" s="28" t="str">
        <f t="shared" si="234"/>
        <v>CONVÊNIO 073/2018. BOLSA PIBIC REFERENTE AO MÊS DE JUNHO DE 2019.</v>
      </c>
      <c r="M11943" s="30" t="s">
        <v>6322</v>
      </c>
    </row>
    <row r="11944" spans="1:13">
      <c r="A11944" s="16">
        <v>294994</v>
      </c>
      <c r="B11944" s="17" t="s">
        <v>1741</v>
      </c>
      <c r="C11944" s="18">
        <v>43656</v>
      </c>
      <c r="D11944" s="19" t="s">
        <v>44</v>
      </c>
      <c r="E11944" s="24">
        <v>400</v>
      </c>
      <c r="F11944" s="19" t="s">
        <v>264</v>
      </c>
      <c r="G11944" s="19" t="s">
        <v>6352</v>
      </c>
      <c r="H11944" s="18">
        <v>43643</v>
      </c>
      <c r="I11944" s="16">
        <v>19003569</v>
      </c>
      <c r="J11944" s="16">
        <v>19006109</v>
      </c>
      <c r="K11944" s="28" t="str">
        <f t="shared" si="234"/>
        <v>CONVÊNIO 073/2018. BOLSA PIBIC REFERENTE AO MÊS DE JUNHO DE 2019.</v>
      </c>
      <c r="M11944" s="30" t="s">
        <v>6322</v>
      </c>
    </row>
    <row r="11945" spans="1:13">
      <c r="A11945" s="16">
        <v>143823</v>
      </c>
      <c r="B11945" s="17" t="s">
        <v>1745</v>
      </c>
      <c r="C11945" s="18">
        <v>43656</v>
      </c>
      <c r="D11945" s="19" t="s">
        <v>44</v>
      </c>
      <c r="E11945" s="24">
        <v>400</v>
      </c>
      <c r="F11945" s="19" t="s">
        <v>264</v>
      </c>
      <c r="G11945" s="19" t="s">
        <v>6353</v>
      </c>
      <c r="H11945" s="18">
        <v>43643</v>
      </c>
      <c r="I11945" s="16">
        <v>19003570</v>
      </c>
      <c r="J11945" s="16">
        <v>19006110</v>
      </c>
      <c r="K11945" s="28" t="str">
        <f t="shared" si="234"/>
        <v>CONVÊNIO 073/2018. BOLSA PIBIC REFERENTE AO MÊS DE JUNHO DE 2019.</v>
      </c>
      <c r="M11945" s="30" t="s">
        <v>6322</v>
      </c>
    </row>
    <row r="11946" spans="1:13">
      <c r="A11946" s="16">
        <v>393935</v>
      </c>
      <c r="B11946" s="17" t="s">
        <v>1748</v>
      </c>
      <c r="C11946" s="18">
        <v>43656</v>
      </c>
      <c r="D11946" s="19" t="s">
        <v>44</v>
      </c>
      <c r="E11946" s="24">
        <v>400</v>
      </c>
      <c r="F11946" s="19" t="s">
        <v>264</v>
      </c>
      <c r="G11946" s="19" t="s">
        <v>6354</v>
      </c>
      <c r="H11946" s="18">
        <v>43643</v>
      </c>
      <c r="I11946" s="16">
        <v>19003571</v>
      </c>
      <c r="J11946" s="16">
        <v>19006111</v>
      </c>
      <c r="K11946" s="28" t="str">
        <f t="shared" si="234"/>
        <v>CONVÊNIO 073/2018. BOLSA PIBIC REFERENTE AO MÊS DE JUNHO DE 2019.</v>
      </c>
      <c r="M11946" s="30" t="s">
        <v>6322</v>
      </c>
    </row>
    <row r="11947" spans="1:13">
      <c r="A11947" s="16">
        <v>391757</v>
      </c>
      <c r="B11947" s="17" t="s">
        <v>1750</v>
      </c>
      <c r="C11947" s="18">
        <v>43656</v>
      </c>
      <c r="D11947" s="19" t="s">
        <v>44</v>
      </c>
      <c r="E11947" s="24">
        <v>400</v>
      </c>
      <c r="F11947" s="19" t="s">
        <v>264</v>
      </c>
      <c r="G11947" s="19" t="s">
        <v>6355</v>
      </c>
      <c r="H11947" s="18">
        <v>43643</v>
      </c>
      <c r="I11947" s="16">
        <v>19003572</v>
      </c>
      <c r="J11947" s="16">
        <v>19006112</v>
      </c>
      <c r="K11947" s="28" t="str">
        <f t="shared" si="234"/>
        <v>CONVÊNIO 073/2018. BOLSA PIBIC REFERENTE AO MÊS DE JUNHO DE 2019.</v>
      </c>
      <c r="M11947" s="30" t="s">
        <v>6322</v>
      </c>
    </row>
    <row r="11948" spans="1:13">
      <c r="A11948" s="16">
        <v>390121</v>
      </c>
      <c r="B11948" s="17" t="s">
        <v>1753</v>
      </c>
      <c r="C11948" s="18">
        <v>43656</v>
      </c>
      <c r="D11948" s="19" t="s">
        <v>44</v>
      </c>
      <c r="E11948" s="24">
        <v>400</v>
      </c>
      <c r="F11948" s="19" t="s">
        <v>264</v>
      </c>
      <c r="G11948" s="19" t="s">
        <v>6356</v>
      </c>
      <c r="H11948" s="18">
        <v>43643</v>
      </c>
      <c r="I11948" s="16">
        <v>19003573</v>
      </c>
      <c r="J11948" s="16">
        <v>19006113</v>
      </c>
      <c r="K11948" s="28" t="str">
        <f t="shared" si="234"/>
        <v>CONVÊNIO 073/2018. BOLSA PIBIC REFERENTE AO MÊS DE JUNHO DE 2019.</v>
      </c>
      <c r="M11948" s="30" t="s">
        <v>6322</v>
      </c>
    </row>
    <row r="11949" spans="1:13">
      <c r="A11949" s="16">
        <v>390139</v>
      </c>
      <c r="B11949" s="17" t="s">
        <v>1757</v>
      </c>
      <c r="C11949" s="18">
        <v>43656</v>
      </c>
      <c r="D11949" s="19" t="s">
        <v>44</v>
      </c>
      <c r="E11949" s="24">
        <v>400</v>
      </c>
      <c r="F11949" s="19" t="s">
        <v>264</v>
      </c>
      <c r="G11949" s="19" t="s">
        <v>6357</v>
      </c>
      <c r="H11949" s="18">
        <v>43643</v>
      </c>
      <c r="I11949" s="16">
        <v>19003574</v>
      </c>
      <c r="J11949" s="16">
        <v>19006114</v>
      </c>
      <c r="K11949" s="28" t="str">
        <f t="shared" si="234"/>
        <v>CONVÊNIO 073/2018. BOLSA PIBIC REFERENTE AO MÊS DE JUNHO DE 2019.</v>
      </c>
      <c r="M11949" s="30" t="s">
        <v>6322</v>
      </c>
    </row>
    <row r="11950" spans="1:13">
      <c r="A11950" s="16">
        <v>472874</v>
      </c>
      <c r="B11950" s="17" t="s">
        <v>1762</v>
      </c>
      <c r="C11950" s="18">
        <v>43656</v>
      </c>
      <c r="D11950" s="19" t="s">
        <v>44</v>
      </c>
      <c r="E11950" s="24">
        <v>400</v>
      </c>
      <c r="F11950" s="19" t="s">
        <v>264</v>
      </c>
      <c r="G11950" s="19" t="s">
        <v>6358</v>
      </c>
      <c r="H11950" s="18">
        <v>43643</v>
      </c>
      <c r="I11950" s="16">
        <v>19003575</v>
      </c>
      <c r="J11950" s="16">
        <v>19006115</v>
      </c>
      <c r="K11950" s="28" t="str">
        <f t="shared" ref="K11950:K12013" si="235">UPPER(M11950)</f>
        <v>CONVÊNIO 073/2018. BOLSA PIBIC REFERENTE AO MÊS DE JUNHO DE 2019.</v>
      </c>
      <c r="M11950" s="30" t="s">
        <v>6322</v>
      </c>
    </row>
    <row r="11951" spans="1:13">
      <c r="A11951" s="16">
        <v>391041</v>
      </c>
      <c r="B11951" s="17" t="s">
        <v>1766</v>
      </c>
      <c r="C11951" s="18">
        <v>43656</v>
      </c>
      <c r="D11951" s="19" t="s">
        <v>44</v>
      </c>
      <c r="E11951" s="24">
        <v>400</v>
      </c>
      <c r="F11951" s="19" t="s">
        <v>264</v>
      </c>
      <c r="G11951" s="19" t="s">
        <v>6359</v>
      </c>
      <c r="H11951" s="18">
        <v>43643</v>
      </c>
      <c r="I11951" s="16">
        <v>19003576</v>
      </c>
      <c r="J11951" s="16">
        <v>19006116</v>
      </c>
      <c r="K11951" s="28" t="str">
        <f t="shared" si="235"/>
        <v>CONVÊNIO 073/2018. BOLSA PIBIC REFERENTE AO MÊS DE JUNHO DE 2019.</v>
      </c>
      <c r="M11951" s="30" t="s">
        <v>6322</v>
      </c>
    </row>
    <row r="11952" spans="1:13">
      <c r="A11952" s="16">
        <v>390377</v>
      </c>
      <c r="B11952" s="17" t="s">
        <v>1770</v>
      </c>
      <c r="C11952" s="18">
        <v>43656</v>
      </c>
      <c r="D11952" s="19" t="s">
        <v>44</v>
      </c>
      <c r="E11952" s="24">
        <v>400</v>
      </c>
      <c r="F11952" s="19" t="s">
        <v>264</v>
      </c>
      <c r="G11952" s="19" t="s">
        <v>6360</v>
      </c>
      <c r="H11952" s="18">
        <v>43643</v>
      </c>
      <c r="I11952" s="16">
        <v>19003577</v>
      </c>
      <c r="J11952" s="16">
        <v>19006117</v>
      </c>
      <c r="K11952" s="28" t="str">
        <f t="shared" si="235"/>
        <v>CONVÊNIO 073/2018. BOLSA PIBIC REFERENTE AO MÊS DE JUNHO DE 2019.</v>
      </c>
      <c r="M11952" s="30" t="s">
        <v>6322</v>
      </c>
    </row>
    <row r="11953" spans="1:13">
      <c r="A11953" s="16">
        <v>391932</v>
      </c>
      <c r="B11953" s="17" t="s">
        <v>1775</v>
      </c>
      <c r="C11953" s="18">
        <v>43656</v>
      </c>
      <c r="D11953" s="19" t="s">
        <v>44</v>
      </c>
      <c r="E11953" s="24">
        <v>400</v>
      </c>
      <c r="F11953" s="19" t="s">
        <v>264</v>
      </c>
      <c r="G11953" s="19" t="s">
        <v>6361</v>
      </c>
      <c r="H11953" s="18">
        <v>43643</v>
      </c>
      <c r="I11953" s="16">
        <v>19003578</v>
      </c>
      <c r="J11953" s="16">
        <v>19006118</v>
      </c>
      <c r="K11953" s="28" t="str">
        <f t="shared" si="235"/>
        <v>CONVÊNIO 073/2018. BOLSA PIBIC REFERENTE AO MÊS DE JUNHO DE 2019.</v>
      </c>
      <c r="M11953" s="30" t="s">
        <v>6322</v>
      </c>
    </row>
    <row r="11954" spans="1:13">
      <c r="A11954" s="16">
        <v>144312</v>
      </c>
      <c r="B11954" s="17" t="s">
        <v>1778</v>
      </c>
      <c r="C11954" s="18">
        <v>43656</v>
      </c>
      <c r="D11954" s="19" t="s">
        <v>44</v>
      </c>
      <c r="E11954" s="24">
        <v>400</v>
      </c>
      <c r="F11954" s="19" t="s">
        <v>264</v>
      </c>
      <c r="G11954" s="19" t="s">
        <v>6362</v>
      </c>
      <c r="H11954" s="18">
        <v>43643</v>
      </c>
      <c r="I11954" s="16">
        <v>19003579</v>
      </c>
      <c r="J11954" s="16">
        <v>19006119</v>
      </c>
      <c r="K11954" s="28" t="str">
        <f t="shared" si="235"/>
        <v>CONVÊNIO 073/2018. BOLSA PIBIC REFERENTE AO MÊS DE JUNHO DE 2019.</v>
      </c>
      <c r="M11954" s="30" t="s">
        <v>6322</v>
      </c>
    </row>
    <row r="11955" spans="1:13">
      <c r="A11955" s="16">
        <v>391740</v>
      </c>
      <c r="B11955" s="17" t="s">
        <v>1781</v>
      </c>
      <c r="C11955" s="18">
        <v>43656</v>
      </c>
      <c r="D11955" s="19" t="s">
        <v>44</v>
      </c>
      <c r="E11955" s="24">
        <v>400</v>
      </c>
      <c r="F11955" s="19" t="s">
        <v>264</v>
      </c>
      <c r="G11955" s="19" t="s">
        <v>6363</v>
      </c>
      <c r="H11955" s="18">
        <v>43643</v>
      </c>
      <c r="I11955" s="16">
        <v>19003580</v>
      </c>
      <c r="J11955" s="16">
        <v>19006120</v>
      </c>
      <c r="K11955" s="28" t="str">
        <f t="shared" si="235"/>
        <v>CONVÊNIO 073/2018. BOLSA PIBIC REFERENTE AO MÊS DE JUNHO DE 2019.</v>
      </c>
      <c r="M11955" s="30" t="s">
        <v>6322</v>
      </c>
    </row>
    <row r="11956" spans="1:13">
      <c r="A11956" s="16">
        <v>392926</v>
      </c>
      <c r="B11956" s="17" t="s">
        <v>1784</v>
      </c>
      <c r="C11956" s="18">
        <v>43656</v>
      </c>
      <c r="D11956" s="19" t="s">
        <v>44</v>
      </c>
      <c r="E11956" s="24">
        <v>400</v>
      </c>
      <c r="F11956" s="19" t="s">
        <v>264</v>
      </c>
      <c r="G11956" s="19" t="s">
        <v>6364</v>
      </c>
      <c r="H11956" s="18">
        <v>43643</v>
      </c>
      <c r="I11956" s="16">
        <v>19003582</v>
      </c>
      <c r="J11956" s="16">
        <v>19006121</v>
      </c>
      <c r="K11956" s="28" t="str">
        <f t="shared" si="235"/>
        <v>CONVÊNIO 073/2018. BOLSA PIBIC REFERENTE AO MÊS DE JUNHO DE 2019.</v>
      </c>
      <c r="M11956" s="30" t="s">
        <v>6322</v>
      </c>
    </row>
    <row r="11957" spans="1:13">
      <c r="A11957" s="16">
        <v>391095</v>
      </c>
      <c r="B11957" s="17" t="s">
        <v>1787</v>
      </c>
      <c r="C11957" s="18">
        <v>43656</v>
      </c>
      <c r="D11957" s="19" t="s">
        <v>44</v>
      </c>
      <c r="E11957" s="24">
        <v>400</v>
      </c>
      <c r="F11957" s="19" t="s">
        <v>264</v>
      </c>
      <c r="G11957" s="19" t="s">
        <v>6365</v>
      </c>
      <c r="H11957" s="18">
        <v>43643</v>
      </c>
      <c r="I11957" s="16">
        <v>19003584</v>
      </c>
      <c r="J11957" s="16">
        <v>19006122</v>
      </c>
      <c r="K11957" s="28" t="str">
        <f t="shared" si="235"/>
        <v>CONVÊNIO 073/2018. BOLSA PIBIC REFERENTE AO MÊS DE JUNHO DE 2019.</v>
      </c>
      <c r="M11957" s="30" t="s">
        <v>6322</v>
      </c>
    </row>
    <row r="11958" spans="1:13">
      <c r="A11958" s="16">
        <v>364948</v>
      </c>
      <c r="B11958" s="17" t="s">
        <v>1789</v>
      </c>
      <c r="C11958" s="18">
        <v>43656</v>
      </c>
      <c r="D11958" s="19" t="s">
        <v>44</v>
      </c>
      <c r="E11958" s="24">
        <v>400</v>
      </c>
      <c r="F11958" s="19" t="s">
        <v>264</v>
      </c>
      <c r="G11958" s="19" t="s">
        <v>6366</v>
      </c>
      <c r="H11958" s="18">
        <v>43643</v>
      </c>
      <c r="I11958" s="16">
        <v>19003585</v>
      </c>
      <c r="J11958" s="16">
        <v>19006123</v>
      </c>
      <c r="K11958" s="28" t="str">
        <f t="shared" si="235"/>
        <v>CONVÊNIO 073/2018. BOLSA PIBIC REFERENTE AO MÊS DE JUNHO DE 2019.</v>
      </c>
      <c r="M11958" s="30" t="s">
        <v>6322</v>
      </c>
    </row>
    <row r="11959" spans="1:13">
      <c r="A11959" s="16">
        <v>393998</v>
      </c>
      <c r="B11959" s="17" t="s">
        <v>1791</v>
      </c>
      <c r="C11959" s="18">
        <v>43656</v>
      </c>
      <c r="D11959" s="19" t="s">
        <v>44</v>
      </c>
      <c r="E11959" s="24">
        <v>400</v>
      </c>
      <c r="F11959" s="19" t="s">
        <v>264</v>
      </c>
      <c r="G11959" s="19" t="s">
        <v>6367</v>
      </c>
      <c r="H11959" s="18">
        <v>43643</v>
      </c>
      <c r="I11959" s="16">
        <v>19003586</v>
      </c>
      <c r="J11959" s="16">
        <v>19006124</v>
      </c>
      <c r="K11959" s="28" t="str">
        <f t="shared" si="235"/>
        <v>CONVÊNIO 073/2018. BOLSA PIBIC REFERENTE AO MÊS DE JUNHO DE 2019.</v>
      </c>
      <c r="M11959" s="30" t="s">
        <v>6322</v>
      </c>
    </row>
    <row r="11960" spans="1:13">
      <c r="A11960" s="16">
        <v>391114</v>
      </c>
      <c r="B11960" s="17" t="s">
        <v>1793</v>
      </c>
      <c r="C11960" s="18">
        <v>43656</v>
      </c>
      <c r="D11960" s="19" t="s">
        <v>44</v>
      </c>
      <c r="E11960" s="24">
        <v>400</v>
      </c>
      <c r="F11960" s="19" t="s">
        <v>264</v>
      </c>
      <c r="G11960" s="19" t="s">
        <v>6368</v>
      </c>
      <c r="H11960" s="18">
        <v>43643</v>
      </c>
      <c r="I11960" s="16">
        <v>19003587</v>
      </c>
      <c r="J11960" s="16">
        <v>19006125</v>
      </c>
      <c r="K11960" s="28" t="str">
        <f t="shared" si="235"/>
        <v>CONVÊNIO 073/2018. BOLSA PIBIC REFERENTE AO MÊS DE JUNHO DE 2019.</v>
      </c>
      <c r="M11960" s="30" t="s">
        <v>6322</v>
      </c>
    </row>
    <row r="11961" spans="1:13">
      <c r="A11961" s="16">
        <v>392878</v>
      </c>
      <c r="B11961" s="17" t="s">
        <v>1797</v>
      </c>
      <c r="C11961" s="18">
        <v>43656</v>
      </c>
      <c r="D11961" s="19" t="s">
        <v>44</v>
      </c>
      <c r="E11961" s="24">
        <v>400</v>
      </c>
      <c r="F11961" s="19" t="s">
        <v>264</v>
      </c>
      <c r="G11961" s="19" t="s">
        <v>6369</v>
      </c>
      <c r="H11961" s="18">
        <v>43643</v>
      </c>
      <c r="I11961" s="16">
        <v>19003588</v>
      </c>
      <c r="J11961" s="16">
        <v>19006126</v>
      </c>
      <c r="K11961" s="28" t="str">
        <f t="shared" si="235"/>
        <v>CONVÊNIO 073/2018. BOLSA PIBIC REFERENTE AO MÊS DE JUNHO DE 2019.</v>
      </c>
      <c r="M11961" s="30" t="s">
        <v>6322</v>
      </c>
    </row>
    <row r="11962" spans="1:13">
      <c r="A11962" s="16">
        <v>391951</v>
      </c>
      <c r="B11962" s="17" t="s">
        <v>1800</v>
      </c>
      <c r="C11962" s="18">
        <v>43656</v>
      </c>
      <c r="D11962" s="19" t="s">
        <v>44</v>
      </c>
      <c r="E11962" s="24">
        <v>400</v>
      </c>
      <c r="F11962" s="19" t="s">
        <v>264</v>
      </c>
      <c r="G11962" s="19" t="s">
        <v>6370</v>
      </c>
      <c r="H11962" s="18">
        <v>43643</v>
      </c>
      <c r="I11962" s="16">
        <v>19003589</v>
      </c>
      <c r="J11962" s="16">
        <v>19006127</v>
      </c>
      <c r="K11962" s="28" t="str">
        <f t="shared" si="235"/>
        <v>CONVÊNIO 073/2018. BOLSA PIBIC REFERENTE AO MÊS DE JUNHO DE 2019.</v>
      </c>
      <c r="M11962" s="30" t="s">
        <v>6322</v>
      </c>
    </row>
    <row r="11963" spans="1:13">
      <c r="A11963" s="16">
        <v>145483</v>
      </c>
      <c r="B11963" s="17" t="s">
        <v>1802</v>
      </c>
      <c r="C11963" s="18">
        <v>43656</v>
      </c>
      <c r="D11963" s="19" t="s">
        <v>44</v>
      </c>
      <c r="E11963" s="24">
        <v>400</v>
      </c>
      <c r="F11963" s="19" t="s">
        <v>264</v>
      </c>
      <c r="G11963" s="19" t="s">
        <v>6371</v>
      </c>
      <c r="H11963" s="18">
        <v>43643</v>
      </c>
      <c r="I11963" s="16">
        <v>19003590</v>
      </c>
      <c r="J11963" s="16">
        <v>19006128</v>
      </c>
      <c r="K11963" s="28" t="str">
        <f t="shared" si="235"/>
        <v>CONVÊNIO 073/2018. BOLSA PIBIC REFERENTE AO MÊS DE JUNHO DE 2019.</v>
      </c>
      <c r="M11963" s="30" t="s">
        <v>6322</v>
      </c>
    </row>
    <row r="11964" spans="1:13">
      <c r="A11964" s="16">
        <v>393286</v>
      </c>
      <c r="B11964" s="17" t="s">
        <v>1804</v>
      </c>
      <c r="C11964" s="18">
        <v>43656</v>
      </c>
      <c r="D11964" s="19" t="s">
        <v>44</v>
      </c>
      <c r="E11964" s="24">
        <v>400</v>
      </c>
      <c r="F11964" s="19" t="s">
        <v>264</v>
      </c>
      <c r="G11964" s="19" t="s">
        <v>6372</v>
      </c>
      <c r="H11964" s="18">
        <v>43643</v>
      </c>
      <c r="I11964" s="16">
        <v>19003591</v>
      </c>
      <c r="J11964" s="16">
        <v>19006129</v>
      </c>
      <c r="K11964" s="28" t="str">
        <f t="shared" si="235"/>
        <v>CONVÊNIO 073/2018. BOLSA PIBIC REFERENTE AO MÊS DE JUNHO DE 2019.</v>
      </c>
      <c r="M11964" s="30" t="s">
        <v>6322</v>
      </c>
    </row>
    <row r="11965" spans="1:13">
      <c r="A11965" s="16">
        <v>390353</v>
      </c>
      <c r="B11965" s="17" t="s">
        <v>1806</v>
      </c>
      <c r="C11965" s="18">
        <v>43656</v>
      </c>
      <c r="D11965" s="19" t="s">
        <v>44</v>
      </c>
      <c r="E11965" s="24">
        <v>400</v>
      </c>
      <c r="F11965" s="19" t="s">
        <v>264</v>
      </c>
      <c r="G11965" s="19" t="s">
        <v>6373</v>
      </c>
      <c r="H11965" s="18">
        <v>43643</v>
      </c>
      <c r="I11965" s="16">
        <v>19003592</v>
      </c>
      <c r="J11965" s="16">
        <v>19006130</v>
      </c>
      <c r="K11965" s="28" t="str">
        <f t="shared" si="235"/>
        <v>CONVÊNIO 073/2018. BOLSA PIBIC REFERENTE AO MÊS DE JUNHO DE 2019.</v>
      </c>
      <c r="M11965" s="30" t="s">
        <v>6322</v>
      </c>
    </row>
    <row r="11966" spans="1:13">
      <c r="A11966" s="16">
        <v>390371</v>
      </c>
      <c r="B11966" s="17" t="s">
        <v>1808</v>
      </c>
      <c r="C11966" s="18">
        <v>43656</v>
      </c>
      <c r="D11966" s="19" t="s">
        <v>44</v>
      </c>
      <c r="E11966" s="24">
        <v>400</v>
      </c>
      <c r="F11966" s="19" t="s">
        <v>264</v>
      </c>
      <c r="G11966" s="19" t="s">
        <v>6374</v>
      </c>
      <c r="H11966" s="18">
        <v>43643</v>
      </c>
      <c r="I11966" s="16">
        <v>19003593</v>
      </c>
      <c r="J11966" s="16">
        <v>19006131</v>
      </c>
      <c r="K11966" s="28" t="str">
        <f t="shared" si="235"/>
        <v>CONVÊNIO 073/2018. BOLSA PIBIC REFERENTE AO MÊS DE JUNHO DE 2019.</v>
      </c>
      <c r="M11966" s="30" t="s">
        <v>6322</v>
      </c>
    </row>
    <row r="11967" spans="1:13">
      <c r="A11967" s="16">
        <v>390391</v>
      </c>
      <c r="B11967" s="17" t="s">
        <v>1810</v>
      </c>
      <c r="C11967" s="18">
        <v>43656</v>
      </c>
      <c r="D11967" s="19" t="s">
        <v>44</v>
      </c>
      <c r="E11967" s="24">
        <v>400</v>
      </c>
      <c r="F11967" s="19" t="s">
        <v>264</v>
      </c>
      <c r="G11967" s="19" t="s">
        <v>6375</v>
      </c>
      <c r="H11967" s="18">
        <v>43643</v>
      </c>
      <c r="I11967" s="16">
        <v>19003594</v>
      </c>
      <c r="J11967" s="16">
        <v>19006132</v>
      </c>
      <c r="K11967" s="28" t="str">
        <f t="shared" si="235"/>
        <v>CONVÊNIO 073/2018. BOLSA PIBIC REFERENTE AO MÊS DE JUNHO DE 2019.</v>
      </c>
      <c r="M11967" s="30" t="s">
        <v>6322</v>
      </c>
    </row>
    <row r="11968" spans="1:13">
      <c r="A11968" s="16">
        <v>390373</v>
      </c>
      <c r="B11968" s="17" t="s">
        <v>1812</v>
      </c>
      <c r="C11968" s="18">
        <v>43656</v>
      </c>
      <c r="D11968" s="19" t="s">
        <v>44</v>
      </c>
      <c r="E11968" s="24">
        <v>400</v>
      </c>
      <c r="F11968" s="19" t="s">
        <v>264</v>
      </c>
      <c r="G11968" s="19" t="s">
        <v>6376</v>
      </c>
      <c r="H11968" s="18">
        <v>43643</v>
      </c>
      <c r="I11968" s="16">
        <v>19003595</v>
      </c>
      <c r="J11968" s="16">
        <v>19006133</v>
      </c>
      <c r="K11968" s="28" t="str">
        <f t="shared" si="235"/>
        <v>CONVÊNIO 073/2018. BOLSA PIBIC REFERENTE AO MÊS DE JUNHO DE 2019.</v>
      </c>
      <c r="M11968" s="30" t="s">
        <v>6322</v>
      </c>
    </row>
    <row r="11969" spans="1:13">
      <c r="A11969" s="16">
        <v>393140</v>
      </c>
      <c r="B11969" s="17" t="s">
        <v>1816</v>
      </c>
      <c r="C11969" s="18">
        <v>43656</v>
      </c>
      <c r="D11969" s="19" t="s">
        <v>44</v>
      </c>
      <c r="E11969" s="24">
        <v>400</v>
      </c>
      <c r="F11969" s="19" t="s">
        <v>264</v>
      </c>
      <c r="G11969" s="19" t="s">
        <v>6377</v>
      </c>
      <c r="H11969" s="18">
        <v>43643</v>
      </c>
      <c r="I11969" s="16">
        <v>19003596</v>
      </c>
      <c r="J11969" s="16">
        <v>19006134</v>
      </c>
      <c r="K11969" s="28" t="str">
        <f t="shared" si="235"/>
        <v>CONVÊNIO 073/2018. BOLSA PIBIC REFERENTE AO MÊS DE JUNHO DE 2019.</v>
      </c>
      <c r="M11969" s="30" t="s">
        <v>6322</v>
      </c>
    </row>
    <row r="11970" spans="1:13">
      <c r="A11970" s="16">
        <v>393428</v>
      </c>
      <c r="B11970" s="17" t="s">
        <v>1818</v>
      </c>
      <c r="C11970" s="18">
        <v>43656</v>
      </c>
      <c r="D11970" s="19" t="s">
        <v>44</v>
      </c>
      <c r="E11970" s="24">
        <v>400</v>
      </c>
      <c r="F11970" s="19" t="s">
        <v>264</v>
      </c>
      <c r="G11970" s="19" t="s">
        <v>6378</v>
      </c>
      <c r="H11970" s="18">
        <v>43643</v>
      </c>
      <c r="I11970" s="16">
        <v>19003597</v>
      </c>
      <c r="J11970" s="16">
        <v>19006135</v>
      </c>
      <c r="K11970" s="28" t="str">
        <f t="shared" si="235"/>
        <v>CONVÊNIO 073/2018. BOLSA PIBIC REFERENTE AO MÊS DE JUNHO DE 2019.</v>
      </c>
      <c r="M11970" s="30" t="s">
        <v>6322</v>
      </c>
    </row>
    <row r="11971" spans="1:13">
      <c r="A11971" s="16">
        <v>366217</v>
      </c>
      <c r="B11971" s="17" t="s">
        <v>1822</v>
      </c>
      <c r="C11971" s="18">
        <v>43656</v>
      </c>
      <c r="D11971" s="19" t="s">
        <v>44</v>
      </c>
      <c r="E11971" s="24">
        <v>400</v>
      </c>
      <c r="F11971" s="19" t="s">
        <v>264</v>
      </c>
      <c r="G11971" s="19" t="s">
        <v>6379</v>
      </c>
      <c r="H11971" s="18">
        <v>43643</v>
      </c>
      <c r="I11971" s="16">
        <v>19003598</v>
      </c>
      <c r="J11971" s="16">
        <v>19006136</v>
      </c>
      <c r="K11971" s="28" t="str">
        <f t="shared" si="235"/>
        <v>CONVÊNIO 073/2018. BOLSA PIBIC REFERENTE AO MÊS DE JUNHO DE 2019.</v>
      </c>
      <c r="M11971" s="30" t="s">
        <v>6322</v>
      </c>
    </row>
    <row r="11972" spans="1:13">
      <c r="A11972" s="16">
        <v>393462</v>
      </c>
      <c r="B11972" s="17" t="s">
        <v>1825</v>
      </c>
      <c r="C11972" s="18">
        <v>43656</v>
      </c>
      <c r="D11972" s="19" t="s">
        <v>44</v>
      </c>
      <c r="E11972" s="24">
        <v>400</v>
      </c>
      <c r="F11972" s="19" t="s">
        <v>264</v>
      </c>
      <c r="G11972" s="19" t="s">
        <v>6380</v>
      </c>
      <c r="H11972" s="18">
        <v>43643</v>
      </c>
      <c r="I11972" s="16">
        <v>19003599</v>
      </c>
      <c r="J11972" s="16">
        <v>19006137</v>
      </c>
      <c r="K11972" s="28" t="str">
        <f t="shared" si="235"/>
        <v>CONVÊNIO 073/2018. BOLSA PIBIC REFERENTE AO MÊS DE JUNHO DE 2019.</v>
      </c>
      <c r="M11972" s="30" t="s">
        <v>6322</v>
      </c>
    </row>
    <row r="11973" spans="1:13">
      <c r="A11973" s="16">
        <v>390357</v>
      </c>
      <c r="B11973" s="17" t="s">
        <v>1829</v>
      </c>
      <c r="C11973" s="18">
        <v>43656</v>
      </c>
      <c r="D11973" s="19" t="s">
        <v>44</v>
      </c>
      <c r="E11973" s="24">
        <v>400</v>
      </c>
      <c r="F11973" s="19" t="s">
        <v>264</v>
      </c>
      <c r="G11973" s="19" t="s">
        <v>6381</v>
      </c>
      <c r="H11973" s="18">
        <v>43643</v>
      </c>
      <c r="I11973" s="16">
        <v>19003600</v>
      </c>
      <c r="J11973" s="16">
        <v>19006138</v>
      </c>
      <c r="K11973" s="28" t="str">
        <f t="shared" si="235"/>
        <v>CONVÊNIO 073/2018. BOLSA PIBIC REFERENTE AO MÊS DE JUNHO DE 2019.</v>
      </c>
      <c r="M11973" s="30" t="s">
        <v>6322</v>
      </c>
    </row>
    <row r="11974" spans="1:13">
      <c r="A11974" s="16">
        <v>480340</v>
      </c>
      <c r="B11974" s="17" t="s">
        <v>2676</v>
      </c>
      <c r="C11974" s="18">
        <v>43656</v>
      </c>
      <c r="D11974" s="19" t="s">
        <v>44</v>
      </c>
      <c r="E11974" s="24">
        <v>400</v>
      </c>
      <c r="F11974" s="19" t="s">
        <v>264</v>
      </c>
      <c r="G11974" s="19" t="s">
        <v>6382</v>
      </c>
      <c r="H11974" s="18">
        <v>43643</v>
      </c>
      <c r="I11974" s="16">
        <v>19003601</v>
      </c>
      <c r="J11974" s="16">
        <v>19006139</v>
      </c>
      <c r="K11974" s="28" t="str">
        <f t="shared" si="235"/>
        <v>CONVÊNIO 073/2018. BOLSA PIBIC REFERENTE AO MÊS DE JUNHO DE 2019.</v>
      </c>
      <c r="M11974" s="30" t="s">
        <v>6322</v>
      </c>
    </row>
    <row r="11975" spans="1:13">
      <c r="A11975" s="16">
        <v>362044</v>
      </c>
      <c r="B11975" s="17" t="s">
        <v>1961</v>
      </c>
      <c r="C11975" s="18">
        <v>43656</v>
      </c>
      <c r="D11975" s="19" t="s">
        <v>44</v>
      </c>
      <c r="E11975" s="24">
        <v>400</v>
      </c>
      <c r="F11975" s="19" t="s">
        <v>264</v>
      </c>
      <c r="G11975" s="19" t="s">
        <v>6383</v>
      </c>
      <c r="H11975" s="18">
        <v>43643</v>
      </c>
      <c r="I11975" s="16">
        <v>19003602</v>
      </c>
      <c r="J11975" s="16">
        <v>19006140</v>
      </c>
      <c r="K11975" s="28" t="str">
        <f t="shared" si="235"/>
        <v>CONVÊNIO 073/2018. BOLSA PIBIC REFERENTE AO MÊS DE JUNHO DE 2019.</v>
      </c>
      <c r="M11975" s="30" t="s">
        <v>6322</v>
      </c>
    </row>
    <row r="11976" spans="1:13">
      <c r="A11976" s="16">
        <v>390142</v>
      </c>
      <c r="B11976" s="17" t="s">
        <v>1969</v>
      </c>
      <c r="C11976" s="18">
        <v>43656</v>
      </c>
      <c r="D11976" s="19" t="s">
        <v>44</v>
      </c>
      <c r="E11976" s="24">
        <v>400</v>
      </c>
      <c r="F11976" s="19" t="s">
        <v>264</v>
      </c>
      <c r="G11976" s="19" t="s">
        <v>6384</v>
      </c>
      <c r="H11976" s="18">
        <v>43643</v>
      </c>
      <c r="I11976" s="16">
        <v>19003603</v>
      </c>
      <c r="J11976" s="16">
        <v>19006141</v>
      </c>
      <c r="K11976" s="28" t="str">
        <f t="shared" si="235"/>
        <v>CONVÊNIO 073/2018. BOLSA PIBIC REFERENTE AO MÊS DE JUNHO DE 2019.</v>
      </c>
      <c r="M11976" s="30" t="s">
        <v>6322</v>
      </c>
    </row>
    <row r="11977" spans="1:13">
      <c r="A11977" s="16">
        <v>390363</v>
      </c>
      <c r="B11977" s="17" t="s">
        <v>1831</v>
      </c>
      <c r="C11977" s="18">
        <v>43656</v>
      </c>
      <c r="D11977" s="19" t="s">
        <v>44</v>
      </c>
      <c r="E11977" s="24">
        <v>400</v>
      </c>
      <c r="F11977" s="19" t="s">
        <v>264</v>
      </c>
      <c r="G11977" s="19" t="s">
        <v>6385</v>
      </c>
      <c r="H11977" s="18">
        <v>43643</v>
      </c>
      <c r="I11977" s="16">
        <v>19003604</v>
      </c>
      <c r="J11977" s="16">
        <v>19006142</v>
      </c>
      <c r="K11977" s="28" t="str">
        <f t="shared" si="235"/>
        <v>CONVÊNIO 073/2018. BOLSA PIBIC REFERENTE AO MÊS DE JUNHO DE 2019.</v>
      </c>
      <c r="M11977" s="30" t="s">
        <v>6322</v>
      </c>
    </row>
    <row r="11978" spans="1:13">
      <c r="A11978" s="16">
        <v>546759</v>
      </c>
      <c r="B11978" s="17" t="s">
        <v>4190</v>
      </c>
      <c r="C11978" s="18">
        <v>43656</v>
      </c>
      <c r="D11978" s="19" t="s">
        <v>44</v>
      </c>
      <c r="E11978" s="24">
        <v>400</v>
      </c>
      <c r="F11978" s="19" t="s">
        <v>264</v>
      </c>
      <c r="G11978" s="19" t="s">
        <v>6386</v>
      </c>
      <c r="H11978" s="18">
        <v>43643</v>
      </c>
      <c r="I11978" s="16">
        <v>19003605</v>
      </c>
      <c r="J11978" s="16">
        <v>19006143</v>
      </c>
      <c r="K11978" s="28" t="str">
        <f t="shared" si="235"/>
        <v>CONVÊNIO 073/2018. BOLSA PIBIC REFERENTE AO MÊS DE JUNHO DE 2019.</v>
      </c>
      <c r="M11978" s="30" t="s">
        <v>6322</v>
      </c>
    </row>
    <row r="11979" spans="1:13">
      <c r="A11979" s="16">
        <v>390159</v>
      </c>
      <c r="B11979" s="17" t="s">
        <v>1833</v>
      </c>
      <c r="C11979" s="18">
        <v>43656</v>
      </c>
      <c r="D11979" s="19" t="s">
        <v>44</v>
      </c>
      <c r="E11979" s="24">
        <v>400</v>
      </c>
      <c r="F11979" s="19" t="s">
        <v>264</v>
      </c>
      <c r="G11979" s="19" t="s">
        <v>6387</v>
      </c>
      <c r="H11979" s="18">
        <v>43643</v>
      </c>
      <c r="I11979" s="16">
        <v>19003606</v>
      </c>
      <c r="J11979" s="16">
        <v>19006144</v>
      </c>
      <c r="K11979" s="28" t="str">
        <f t="shared" si="235"/>
        <v>CONVÊNIO 073/2018. BOLSA PIBIC REFERENTE AO MÊS DE JUNHO DE 2019.</v>
      </c>
      <c r="M11979" s="30" t="s">
        <v>6322</v>
      </c>
    </row>
    <row r="11980" spans="1:13">
      <c r="A11980" s="16">
        <v>189503</v>
      </c>
      <c r="B11980" s="17" t="s">
        <v>1835</v>
      </c>
      <c r="C11980" s="18">
        <v>43656</v>
      </c>
      <c r="D11980" s="19" t="s">
        <v>44</v>
      </c>
      <c r="E11980" s="24">
        <v>400</v>
      </c>
      <c r="F11980" s="19" t="s">
        <v>264</v>
      </c>
      <c r="G11980" s="19" t="s">
        <v>6388</v>
      </c>
      <c r="H11980" s="18">
        <v>43643</v>
      </c>
      <c r="I11980" s="16">
        <v>19003607</v>
      </c>
      <c r="J11980" s="16">
        <v>19006145</v>
      </c>
      <c r="K11980" s="28" t="str">
        <f t="shared" si="235"/>
        <v>CONVÊNIO 073/2018. BOLSA PIBIC REFERENTE AO MÊS DE JUNHO DE 2019.</v>
      </c>
      <c r="M11980" s="30" t="s">
        <v>6322</v>
      </c>
    </row>
    <row r="11981" spans="1:13">
      <c r="A11981" s="16">
        <v>392946</v>
      </c>
      <c r="B11981" s="17" t="s">
        <v>1839</v>
      </c>
      <c r="C11981" s="18">
        <v>43656</v>
      </c>
      <c r="D11981" s="19" t="s">
        <v>44</v>
      </c>
      <c r="E11981" s="24">
        <v>400</v>
      </c>
      <c r="F11981" s="19" t="s">
        <v>264</v>
      </c>
      <c r="G11981" s="19" t="s">
        <v>6389</v>
      </c>
      <c r="H11981" s="18">
        <v>43643</v>
      </c>
      <c r="I11981" s="16">
        <v>19003608</v>
      </c>
      <c r="J11981" s="16">
        <v>19006146</v>
      </c>
      <c r="K11981" s="28" t="str">
        <f t="shared" si="235"/>
        <v>CONVÊNIO 073/2018. BOLSA PIBIC REFERENTE AO MÊS DE JUNHO DE 2019.</v>
      </c>
      <c r="M11981" s="30" t="s">
        <v>6322</v>
      </c>
    </row>
    <row r="11982" spans="1:13">
      <c r="A11982" s="16">
        <v>457812</v>
      </c>
      <c r="B11982" s="17" t="s">
        <v>1841</v>
      </c>
      <c r="C11982" s="18">
        <v>43656</v>
      </c>
      <c r="D11982" s="19" t="s">
        <v>44</v>
      </c>
      <c r="E11982" s="24">
        <v>400</v>
      </c>
      <c r="F11982" s="19" t="s">
        <v>264</v>
      </c>
      <c r="G11982" s="19" t="s">
        <v>6390</v>
      </c>
      <c r="H11982" s="18">
        <v>43643</v>
      </c>
      <c r="I11982" s="16">
        <v>19003610</v>
      </c>
      <c r="J11982" s="16">
        <v>19006147</v>
      </c>
      <c r="K11982" s="28" t="str">
        <f t="shared" si="235"/>
        <v>CONVÊNIO 073/2018. BOLSA PIBIC REFERENTE AO MÊS DE JUNHO DE 2019.</v>
      </c>
      <c r="M11982" s="30" t="s">
        <v>6322</v>
      </c>
    </row>
    <row r="11983" spans="1:13">
      <c r="A11983" s="16">
        <v>147312</v>
      </c>
      <c r="B11983" s="17" t="s">
        <v>1844</v>
      </c>
      <c r="C11983" s="18">
        <v>43656</v>
      </c>
      <c r="D11983" s="19" t="s">
        <v>44</v>
      </c>
      <c r="E11983" s="24">
        <v>400</v>
      </c>
      <c r="F11983" s="19" t="s">
        <v>264</v>
      </c>
      <c r="G11983" s="19" t="s">
        <v>6391</v>
      </c>
      <c r="H11983" s="18">
        <v>43643</v>
      </c>
      <c r="I11983" s="16">
        <v>19003611</v>
      </c>
      <c r="J11983" s="16">
        <v>19006148</v>
      </c>
      <c r="K11983" s="28" t="str">
        <f t="shared" si="235"/>
        <v>CONVÊNIO 073/2018. BOLSA PIBIC REFERENTE AO MÊS DE JUNHO DE 2019.</v>
      </c>
      <c r="M11983" s="30" t="s">
        <v>6322</v>
      </c>
    </row>
    <row r="11984" spans="1:13">
      <c r="A11984" s="16">
        <v>295028</v>
      </c>
      <c r="B11984" s="17" t="s">
        <v>1849</v>
      </c>
      <c r="C11984" s="18">
        <v>43656</v>
      </c>
      <c r="D11984" s="19" t="s">
        <v>44</v>
      </c>
      <c r="E11984" s="24">
        <v>400</v>
      </c>
      <c r="F11984" s="19" t="s">
        <v>264</v>
      </c>
      <c r="G11984" s="19" t="s">
        <v>6392</v>
      </c>
      <c r="H11984" s="18">
        <v>43643</v>
      </c>
      <c r="I11984" s="16">
        <v>19003612</v>
      </c>
      <c r="J11984" s="16">
        <v>19006149</v>
      </c>
      <c r="K11984" s="28" t="str">
        <f t="shared" si="235"/>
        <v>CONVÊNIO 073/2018. BOLSA PIBIC REFERENTE AO MÊS DE JUNHO DE 2019.</v>
      </c>
      <c r="M11984" s="30" t="s">
        <v>6322</v>
      </c>
    </row>
    <row r="11985" spans="1:13">
      <c r="A11985" s="16">
        <v>390461</v>
      </c>
      <c r="B11985" s="17" t="s">
        <v>1851</v>
      </c>
      <c r="C11985" s="18">
        <v>43656</v>
      </c>
      <c r="D11985" s="19" t="s">
        <v>44</v>
      </c>
      <c r="E11985" s="24">
        <v>400</v>
      </c>
      <c r="F11985" s="19" t="s">
        <v>264</v>
      </c>
      <c r="G11985" s="19" t="s">
        <v>6393</v>
      </c>
      <c r="H11985" s="18">
        <v>43643</v>
      </c>
      <c r="I11985" s="16">
        <v>19003613</v>
      </c>
      <c r="J11985" s="16">
        <v>19006150</v>
      </c>
      <c r="K11985" s="28" t="str">
        <f t="shared" si="235"/>
        <v>CONVÊNIO 073/2018. BOLSA PIBIC REFERENTE AO MÊS DE JUNHO DE 2019.</v>
      </c>
      <c r="M11985" s="30" t="s">
        <v>6322</v>
      </c>
    </row>
    <row r="11986" spans="1:13">
      <c r="A11986" s="16">
        <v>392923</v>
      </c>
      <c r="B11986" s="17" t="s">
        <v>1855</v>
      </c>
      <c r="C11986" s="18">
        <v>43656</v>
      </c>
      <c r="D11986" s="19" t="s">
        <v>44</v>
      </c>
      <c r="E11986" s="24">
        <v>400</v>
      </c>
      <c r="F11986" s="19" t="s">
        <v>264</v>
      </c>
      <c r="G11986" s="19" t="s">
        <v>6394</v>
      </c>
      <c r="H11986" s="18">
        <v>43643</v>
      </c>
      <c r="I11986" s="16">
        <v>19003614</v>
      </c>
      <c r="J11986" s="16">
        <v>19006151</v>
      </c>
      <c r="K11986" s="28" t="str">
        <f t="shared" si="235"/>
        <v>CONVÊNIO 073/2018. BOLSA PIBIC REFERENTE AO MÊS DE JUNHO DE 2019.</v>
      </c>
      <c r="M11986" s="30" t="s">
        <v>6322</v>
      </c>
    </row>
    <row r="11987" spans="1:13">
      <c r="A11987" s="16">
        <v>394025</v>
      </c>
      <c r="B11987" s="17" t="s">
        <v>1857</v>
      </c>
      <c r="C11987" s="18">
        <v>43656</v>
      </c>
      <c r="D11987" s="19" t="s">
        <v>44</v>
      </c>
      <c r="E11987" s="24">
        <v>400</v>
      </c>
      <c r="F11987" s="19" t="s">
        <v>264</v>
      </c>
      <c r="G11987" s="19" t="s">
        <v>6395</v>
      </c>
      <c r="H11987" s="18">
        <v>43643</v>
      </c>
      <c r="I11987" s="16">
        <v>19003615</v>
      </c>
      <c r="J11987" s="16">
        <v>19006152</v>
      </c>
      <c r="K11987" s="28" t="str">
        <f t="shared" si="235"/>
        <v>CONVÊNIO 073/2018. BOLSA PIBIC REFERENTE AO MÊS DE JUNHO DE 2019.</v>
      </c>
      <c r="M11987" s="30" t="s">
        <v>6322</v>
      </c>
    </row>
    <row r="11988" spans="1:13">
      <c r="A11988" s="16">
        <v>393964</v>
      </c>
      <c r="B11988" s="17" t="s">
        <v>1861</v>
      </c>
      <c r="C11988" s="18">
        <v>43656</v>
      </c>
      <c r="D11988" s="19" t="s">
        <v>44</v>
      </c>
      <c r="E11988" s="24">
        <v>400</v>
      </c>
      <c r="F11988" s="19" t="s">
        <v>264</v>
      </c>
      <c r="G11988" s="19" t="s">
        <v>6396</v>
      </c>
      <c r="H11988" s="18">
        <v>43643</v>
      </c>
      <c r="I11988" s="16">
        <v>19003617</v>
      </c>
      <c r="J11988" s="16">
        <v>19006153</v>
      </c>
      <c r="K11988" s="28" t="str">
        <f t="shared" si="235"/>
        <v>CONVÊNIO 073/2018. BOLSA PIBIC REFERENTE AO MÊS DE JUNHO DE 2019.</v>
      </c>
      <c r="M11988" s="30" t="s">
        <v>6322</v>
      </c>
    </row>
    <row r="11989" spans="1:13">
      <c r="A11989" s="16">
        <v>390439</v>
      </c>
      <c r="B11989" s="17" t="s">
        <v>1865</v>
      </c>
      <c r="C11989" s="18">
        <v>43656</v>
      </c>
      <c r="D11989" s="19" t="s">
        <v>44</v>
      </c>
      <c r="E11989" s="24">
        <v>400</v>
      </c>
      <c r="F11989" s="19" t="s">
        <v>264</v>
      </c>
      <c r="G11989" s="19" t="s">
        <v>6397</v>
      </c>
      <c r="H11989" s="18">
        <v>43643</v>
      </c>
      <c r="I11989" s="16">
        <v>19003618</v>
      </c>
      <c r="J11989" s="16">
        <v>19006154</v>
      </c>
      <c r="K11989" s="28" t="str">
        <f t="shared" si="235"/>
        <v>CONVÊNIO 073/2018. BOLSA PIBIC REFERENTE AO MÊS DE JUNHO DE 2019.</v>
      </c>
      <c r="M11989" s="30" t="s">
        <v>6322</v>
      </c>
    </row>
    <row r="11990" spans="1:13">
      <c r="A11990" s="16">
        <v>390091</v>
      </c>
      <c r="B11990" s="17" t="s">
        <v>1870</v>
      </c>
      <c r="C11990" s="18">
        <v>43656</v>
      </c>
      <c r="D11990" s="19" t="s">
        <v>44</v>
      </c>
      <c r="E11990" s="24">
        <v>400</v>
      </c>
      <c r="F11990" s="19" t="s">
        <v>264</v>
      </c>
      <c r="G11990" s="19" t="s">
        <v>6398</v>
      </c>
      <c r="H11990" s="18">
        <v>43643</v>
      </c>
      <c r="I11990" s="16">
        <v>19003619</v>
      </c>
      <c r="J11990" s="16">
        <v>19006155</v>
      </c>
      <c r="K11990" s="28" t="str">
        <f t="shared" si="235"/>
        <v>CONVÊNIO 073/2018. BOLSA PIBIC REFERENTE AO MÊS DE JUNHO DE 2019.</v>
      </c>
      <c r="M11990" s="30" t="s">
        <v>6322</v>
      </c>
    </row>
    <row r="11991" spans="1:13">
      <c r="A11991" s="16">
        <v>390525</v>
      </c>
      <c r="B11991" s="17" t="s">
        <v>1873</v>
      </c>
      <c r="C11991" s="18">
        <v>43656</v>
      </c>
      <c r="D11991" s="19" t="s">
        <v>44</v>
      </c>
      <c r="E11991" s="24">
        <v>400</v>
      </c>
      <c r="F11991" s="19" t="s">
        <v>264</v>
      </c>
      <c r="G11991" s="19" t="s">
        <v>6399</v>
      </c>
      <c r="H11991" s="18">
        <v>43643</v>
      </c>
      <c r="I11991" s="16">
        <v>19003620</v>
      </c>
      <c r="J11991" s="16">
        <v>19006156</v>
      </c>
      <c r="K11991" s="28" t="str">
        <f t="shared" si="235"/>
        <v>CONVÊNIO 073/2018. BOLSA PIBIC REFERENTE AO MÊS DE JUNHO DE 2019.</v>
      </c>
      <c r="M11991" s="30" t="s">
        <v>6322</v>
      </c>
    </row>
    <row r="11992" spans="1:13">
      <c r="A11992" s="16">
        <v>391129</v>
      </c>
      <c r="B11992" s="17" t="s">
        <v>1877</v>
      </c>
      <c r="C11992" s="18">
        <v>43656</v>
      </c>
      <c r="D11992" s="19" t="s">
        <v>44</v>
      </c>
      <c r="E11992" s="24">
        <v>400</v>
      </c>
      <c r="F11992" s="19" t="s">
        <v>264</v>
      </c>
      <c r="G11992" s="19" t="s">
        <v>6400</v>
      </c>
      <c r="H11992" s="18">
        <v>43643</v>
      </c>
      <c r="I11992" s="16">
        <v>19003621</v>
      </c>
      <c r="J11992" s="16">
        <v>19006157</v>
      </c>
      <c r="K11992" s="28" t="str">
        <f t="shared" si="235"/>
        <v>CONVÊNIO 073/2018. BOLSA PIBIC REFERENTE AO MÊS DE JUNHO DE 2019.</v>
      </c>
      <c r="M11992" s="30" t="s">
        <v>6322</v>
      </c>
    </row>
    <row r="11993" spans="1:13">
      <c r="A11993" s="16">
        <v>392994</v>
      </c>
      <c r="B11993" s="17" t="s">
        <v>1879</v>
      </c>
      <c r="C11993" s="18">
        <v>43656</v>
      </c>
      <c r="D11993" s="19" t="s">
        <v>44</v>
      </c>
      <c r="E11993" s="24">
        <v>400</v>
      </c>
      <c r="F11993" s="19" t="s">
        <v>264</v>
      </c>
      <c r="G11993" s="19" t="s">
        <v>6401</v>
      </c>
      <c r="H11993" s="18">
        <v>43643</v>
      </c>
      <c r="I11993" s="16">
        <v>19003622</v>
      </c>
      <c r="J11993" s="16">
        <v>19006158</v>
      </c>
      <c r="K11993" s="28" t="str">
        <f t="shared" si="235"/>
        <v>CONVÊNIO 073/2018. BOLSA PIBIC REFERENTE AO MÊS DE JUNHO DE 2019.</v>
      </c>
      <c r="M11993" s="30" t="s">
        <v>6322</v>
      </c>
    </row>
    <row r="11994" spans="1:13">
      <c r="A11994" s="16">
        <v>390988</v>
      </c>
      <c r="B11994" s="17" t="s">
        <v>1882</v>
      </c>
      <c r="C11994" s="18">
        <v>43656</v>
      </c>
      <c r="D11994" s="19" t="s">
        <v>44</v>
      </c>
      <c r="E11994" s="24">
        <v>400</v>
      </c>
      <c r="F11994" s="19" t="s">
        <v>264</v>
      </c>
      <c r="G11994" s="19" t="s">
        <v>6402</v>
      </c>
      <c r="H11994" s="18">
        <v>43643</v>
      </c>
      <c r="I11994" s="16">
        <v>19003623</v>
      </c>
      <c r="J11994" s="16">
        <v>19006159</v>
      </c>
      <c r="K11994" s="28" t="str">
        <f t="shared" si="235"/>
        <v>CONVÊNIO 073/2018. BOLSA PIBIC REFERENTE AO MÊS DE JUNHO DE 2019.</v>
      </c>
      <c r="M11994" s="30" t="s">
        <v>6322</v>
      </c>
    </row>
    <row r="11995" spans="1:13">
      <c r="A11995" s="16">
        <v>390327</v>
      </c>
      <c r="B11995" s="17" t="s">
        <v>1885</v>
      </c>
      <c r="C11995" s="18">
        <v>43656</v>
      </c>
      <c r="D11995" s="19" t="s">
        <v>44</v>
      </c>
      <c r="E11995" s="24">
        <v>400</v>
      </c>
      <c r="F11995" s="19" t="s">
        <v>264</v>
      </c>
      <c r="G11995" s="19" t="s">
        <v>6403</v>
      </c>
      <c r="H11995" s="18">
        <v>43643</v>
      </c>
      <c r="I11995" s="16">
        <v>19003624</v>
      </c>
      <c r="J11995" s="16">
        <v>19006160</v>
      </c>
      <c r="K11995" s="28" t="str">
        <f t="shared" si="235"/>
        <v>CONVÊNIO 073/2018. BOLSA PIBIC REFERENTE AO MÊS DE JUNHO DE 2019.</v>
      </c>
      <c r="M11995" s="30" t="s">
        <v>6322</v>
      </c>
    </row>
    <row r="11996" spans="1:13">
      <c r="A11996" s="16">
        <v>474930</v>
      </c>
      <c r="B11996" s="17" t="s">
        <v>1888</v>
      </c>
      <c r="C11996" s="18">
        <v>43656</v>
      </c>
      <c r="D11996" s="19" t="s">
        <v>44</v>
      </c>
      <c r="E11996" s="24">
        <v>400</v>
      </c>
      <c r="F11996" s="19" t="s">
        <v>264</v>
      </c>
      <c r="G11996" s="19" t="s">
        <v>6404</v>
      </c>
      <c r="H11996" s="18">
        <v>43643</v>
      </c>
      <c r="I11996" s="16">
        <v>19003625</v>
      </c>
      <c r="J11996" s="16">
        <v>19006161</v>
      </c>
      <c r="K11996" s="28" t="str">
        <f t="shared" si="235"/>
        <v>CONVÊNIO 073/2018. BOLSA PIBIC REFERENTE AO MÊS DE JUNHO DE 2019.</v>
      </c>
      <c r="M11996" s="30" t="s">
        <v>6322</v>
      </c>
    </row>
    <row r="11997" spans="1:13">
      <c r="A11997" s="16">
        <v>149497</v>
      </c>
      <c r="B11997" s="17" t="s">
        <v>1891</v>
      </c>
      <c r="C11997" s="18">
        <v>43656</v>
      </c>
      <c r="D11997" s="19" t="s">
        <v>44</v>
      </c>
      <c r="E11997" s="24">
        <v>400</v>
      </c>
      <c r="F11997" s="19" t="s">
        <v>264</v>
      </c>
      <c r="G11997" s="19" t="s">
        <v>6405</v>
      </c>
      <c r="H11997" s="18">
        <v>43643</v>
      </c>
      <c r="I11997" s="16">
        <v>19003626</v>
      </c>
      <c r="J11997" s="16">
        <v>19006162</v>
      </c>
      <c r="K11997" s="28" t="str">
        <f t="shared" si="235"/>
        <v>CONVÊNIO 073/2018. BOLSA PIBIC REFERENTE AO MÊS DE JUNHO DE 2019.</v>
      </c>
      <c r="M11997" s="30" t="s">
        <v>6322</v>
      </c>
    </row>
    <row r="11998" spans="1:13">
      <c r="A11998" s="16">
        <v>391962</v>
      </c>
      <c r="B11998" s="17" t="s">
        <v>1893</v>
      </c>
      <c r="C11998" s="18">
        <v>43656</v>
      </c>
      <c r="D11998" s="19" t="s">
        <v>44</v>
      </c>
      <c r="E11998" s="24">
        <v>400</v>
      </c>
      <c r="F11998" s="19" t="s">
        <v>264</v>
      </c>
      <c r="G11998" s="19" t="s">
        <v>6406</v>
      </c>
      <c r="H11998" s="18">
        <v>43643</v>
      </c>
      <c r="I11998" s="16">
        <v>19003627</v>
      </c>
      <c r="J11998" s="16">
        <v>19006163</v>
      </c>
      <c r="K11998" s="28" t="str">
        <f t="shared" si="235"/>
        <v>CONVÊNIO 073/2018. BOLSA PIBIC REFERENTE AO MÊS DE JUNHO DE 2019.</v>
      </c>
      <c r="M11998" s="30" t="s">
        <v>6322</v>
      </c>
    </row>
    <row r="11999" spans="1:13">
      <c r="A11999" s="16">
        <v>390090</v>
      </c>
      <c r="B11999" s="17" t="s">
        <v>1895</v>
      </c>
      <c r="C11999" s="18">
        <v>43656</v>
      </c>
      <c r="D11999" s="19" t="s">
        <v>44</v>
      </c>
      <c r="E11999" s="24">
        <v>400</v>
      </c>
      <c r="F11999" s="19" t="s">
        <v>264</v>
      </c>
      <c r="G11999" s="19" t="s">
        <v>6407</v>
      </c>
      <c r="H11999" s="18">
        <v>43643</v>
      </c>
      <c r="I11999" s="16">
        <v>19003628</v>
      </c>
      <c r="J11999" s="16">
        <v>19006164</v>
      </c>
      <c r="K11999" s="28" t="str">
        <f t="shared" si="235"/>
        <v>CONVÊNIO 073/2018. BOLSA PIBIC REFERENTE AO MÊS DE JUNHO DE 2019.</v>
      </c>
      <c r="M11999" s="30" t="s">
        <v>6322</v>
      </c>
    </row>
    <row r="12000" spans="1:13">
      <c r="A12000" s="16">
        <v>150089</v>
      </c>
      <c r="B12000" s="17" t="s">
        <v>1934</v>
      </c>
      <c r="C12000" s="18">
        <v>43656</v>
      </c>
      <c r="D12000" s="19" t="s">
        <v>44</v>
      </c>
      <c r="E12000" s="24">
        <v>400</v>
      </c>
      <c r="F12000" s="19" t="s">
        <v>264</v>
      </c>
      <c r="G12000" s="19" t="s">
        <v>6408</v>
      </c>
      <c r="H12000" s="18">
        <v>43643</v>
      </c>
      <c r="I12000" s="16">
        <v>19003629</v>
      </c>
      <c r="J12000" s="16">
        <v>19006165</v>
      </c>
      <c r="K12000" s="28" t="str">
        <f t="shared" si="235"/>
        <v>CONVÊNIO 073/2018. BOLSA PIBIC REFERENTE AO MÊS DE JUNHO DE 2019.</v>
      </c>
      <c r="M12000" s="30" t="s">
        <v>6322</v>
      </c>
    </row>
    <row r="12001" spans="1:13">
      <c r="A12001" s="16">
        <v>393223</v>
      </c>
      <c r="B12001" s="17" t="s">
        <v>1898</v>
      </c>
      <c r="C12001" s="18">
        <v>43656</v>
      </c>
      <c r="D12001" s="19" t="s">
        <v>44</v>
      </c>
      <c r="E12001" s="24">
        <v>400</v>
      </c>
      <c r="F12001" s="19" t="s">
        <v>264</v>
      </c>
      <c r="G12001" s="19" t="s">
        <v>6409</v>
      </c>
      <c r="H12001" s="18">
        <v>43643</v>
      </c>
      <c r="I12001" s="16">
        <v>19003630</v>
      </c>
      <c r="J12001" s="16">
        <v>19006166</v>
      </c>
      <c r="K12001" s="28" t="str">
        <f t="shared" si="235"/>
        <v>CONVÊNIO 073/2018. BOLSA PIBIC REFERENTE AO MÊS DE JUNHO DE 2019.</v>
      </c>
      <c r="M12001" s="30" t="s">
        <v>6322</v>
      </c>
    </row>
    <row r="12002" spans="1:13">
      <c r="A12002" s="16">
        <v>393047</v>
      </c>
      <c r="B12002" s="17" t="s">
        <v>1901</v>
      </c>
      <c r="C12002" s="18">
        <v>43656</v>
      </c>
      <c r="D12002" s="19" t="s">
        <v>44</v>
      </c>
      <c r="E12002" s="24">
        <v>400</v>
      </c>
      <c r="F12002" s="19" t="s">
        <v>264</v>
      </c>
      <c r="G12002" s="19" t="s">
        <v>6410</v>
      </c>
      <c r="H12002" s="18">
        <v>43643</v>
      </c>
      <c r="I12002" s="16">
        <v>19003631</v>
      </c>
      <c r="J12002" s="16">
        <v>19006167</v>
      </c>
      <c r="K12002" s="28" t="str">
        <f t="shared" si="235"/>
        <v>CONVÊNIO 073/2018. BOLSA PIBIC REFERENTE AO MÊS DE JUNHO DE 2019.</v>
      </c>
      <c r="M12002" s="30" t="s">
        <v>6322</v>
      </c>
    </row>
    <row r="12003" spans="1:13">
      <c r="A12003" s="16">
        <v>390123</v>
      </c>
      <c r="B12003" s="17" t="s">
        <v>1903</v>
      </c>
      <c r="C12003" s="18">
        <v>43656</v>
      </c>
      <c r="D12003" s="19" t="s">
        <v>44</v>
      </c>
      <c r="E12003" s="24">
        <v>400</v>
      </c>
      <c r="F12003" s="19" t="s">
        <v>264</v>
      </c>
      <c r="G12003" s="19" t="s">
        <v>6411</v>
      </c>
      <c r="H12003" s="18">
        <v>43643</v>
      </c>
      <c r="I12003" s="16">
        <v>19003632</v>
      </c>
      <c r="J12003" s="16">
        <v>19006168</v>
      </c>
      <c r="K12003" s="28" t="str">
        <f t="shared" si="235"/>
        <v>CONVÊNIO 073/2018. BOLSA PIBIC REFERENTE AO MÊS DE JUNHO DE 2019.</v>
      </c>
      <c r="M12003" s="30" t="s">
        <v>6322</v>
      </c>
    </row>
    <row r="12004" spans="1:13">
      <c r="A12004" s="16">
        <v>473015</v>
      </c>
      <c r="B12004" s="17" t="s">
        <v>1905</v>
      </c>
      <c r="C12004" s="18">
        <v>43656</v>
      </c>
      <c r="D12004" s="19" t="s">
        <v>44</v>
      </c>
      <c r="E12004" s="24">
        <v>400</v>
      </c>
      <c r="F12004" s="19" t="s">
        <v>264</v>
      </c>
      <c r="G12004" s="19" t="s">
        <v>6412</v>
      </c>
      <c r="H12004" s="18">
        <v>43643</v>
      </c>
      <c r="I12004" s="16">
        <v>19003633</v>
      </c>
      <c r="J12004" s="16">
        <v>19006169</v>
      </c>
      <c r="K12004" s="28" t="str">
        <f t="shared" si="235"/>
        <v>CONVÊNIO 073/2018. BOLSA PIBIC REFERENTE AO MÊS DE JUNHO DE 2019.</v>
      </c>
      <c r="M12004" s="30" t="s">
        <v>6322</v>
      </c>
    </row>
    <row r="12005" spans="1:13">
      <c r="A12005" s="16">
        <v>150840</v>
      </c>
      <c r="B12005" s="17" t="s">
        <v>1911</v>
      </c>
      <c r="C12005" s="18">
        <v>43656</v>
      </c>
      <c r="D12005" s="19" t="s">
        <v>44</v>
      </c>
      <c r="E12005" s="24">
        <v>400</v>
      </c>
      <c r="F12005" s="19" t="s">
        <v>264</v>
      </c>
      <c r="G12005" s="19" t="s">
        <v>6413</v>
      </c>
      <c r="H12005" s="18">
        <v>43643</v>
      </c>
      <c r="I12005" s="16">
        <v>19003634</v>
      </c>
      <c r="J12005" s="16">
        <v>19006170</v>
      </c>
      <c r="K12005" s="28" t="str">
        <f t="shared" si="235"/>
        <v>CONVÊNIO 073/2018. BOLSA PIBIC REFERENTE AO MÊS DE JUNHO DE 2019.</v>
      </c>
      <c r="M12005" s="30" t="s">
        <v>6322</v>
      </c>
    </row>
    <row r="12006" spans="1:13">
      <c r="A12006" s="16">
        <v>390136</v>
      </c>
      <c r="B12006" s="17" t="s">
        <v>1914</v>
      </c>
      <c r="C12006" s="18">
        <v>43656</v>
      </c>
      <c r="D12006" s="19" t="s">
        <v>44</v>
      </c>
      <c r="E12006" s="24">
        <v>400</v>
      </c>
      <c r="F12006" s="19" t="s">
        <v>264</v>
      </c>
      <c r="G12006" s="19" t="s">
        <v>6414</v>
      </c>
      <c r="H12006" s="18">
        <v>43643</v>
      </c>
      <c r="I12006" s="16">
        <v>19003635</v>
      </c>
      <c r="J12006" s="16">
        <v>19006171</v>
      </c>
      <c r="K12006" s="28" t="str">
        <f t="shared" si="235"/>
        <v>CONVÊNIO 073/2018. BOLSA PIBIC REFERENTE AO MÊS DE JUNHO DE 2019.</v>
      </c>
      <c r="M12006" s="30" t="s">
        <v>6322</v>
      </c>
    </row>
    <row r="12007" spans="1:13">
      <c r="A12007" s="16">
        <v>390415</v>
      </c>
      <c r="B12007" s="17" t="s">
        <v>1918</v>
      </c>
      <c r="C12007" s="18">
        <v>43656</v>
      </c>
      <c r="D12007" s="19" t="s">
        <v>44</v>
      </c>
      <c r="E12007" s="24">
        <v>400</v>
      </c>
      <c r="F12007" s="19" t="s">
        <v>264</v>
      </c>
      <c r="G12007" s="19" t="s">
        <v>6415</v>
      </c>
      <c r="H12007" s="18">
        <v>43643</v>
      </c>
      <c r="I12007" s="16">
        <v>19003636</v>
      </c>
      <c r="J12007" s="16">
        <v>19006172</v>
      </c>
      <c r="K12007" s="28" t="str">
        <f t="shared" si="235"/>
        <v>CONVÊNIO 073/2018. BOLSA PIBIC REFERENTE AO MÊS DE JUNHO DE 2019.</v>
      </c>
      <c r="M12007" s="30" t="s">
        <v>6322</v>
      </c>
    </row>
    <row r="12008" spans="1:13">
      <c r="A12008" s="16">
        <v>392990</v>
      </c>
      <c r="B12008" s="17" t="s">
        <v>1922</v>
      </c>
      <c r="C12008" s="18">
        <v>43656</v>
      </c>
      <c r="D12008" s="19" t="s">
        <v>44</v>
      </c>
      <c r="E12008" s="24">
        <v>400</v>
      </c>
      <c r="F12008" s="19" t="s">
        <v>264</v>
      </c>
      <c r="G12008" s="19" t="s">
        <v>6416</v>
      </c>
      <c r="H12008" s="18">
        <v>43643</v>
      </c>
      <c r="I12008" s="16">
        <v>19003637</v>
      </c>
      <c r="J12008" s="16">
        <v>19006173</v>
      </c>
      <c r="K12008" s="28" t="str">
        <f t="shared" si="235"/>
        <v>CONVÊNIO 073/2018. BOLSA PIBIC REFERENTE AO MÊS DE JUNHO DE 2019.</v>
      </c>
      <c r="M12008" s="30" t="s">
        <v>6322</v>
      </c>
    </row>
    <row r="12009" spans="1:13">
      <c r="A12009" s="16">
        <v>390140</v>
      </c>
      <c r="B12009" s="17" t="s">
        <v>1965</v>
      </c>
      <c r="C12009" s="18">
        <v>43656</v>
      </c>
      <c r="D12009" s="19" t="s">
        <v>44</v>
      </c>
      <c r="E12009" s="24">
        <v>400</v>
      </c>
      <c r="F12009" s="19" t="s">
        <v>264</v>
      </c>
      <c r="G12009" s="19" t="s">
        <v>6417</v>
      </c>
      <c r="H12009" s="18">
        <v>43643</v>
      </c>
      <c r="I12009" s="16">
        <v>19003638</v>
      </c>
      <c r="J12009" s="16">
        <v>19006174</v>
      </c>
      <c r="K12009" s="28" t="str">
        <f t="shared" si="235"/>
        <v>CONVÊNIO 073/2018. BOLSA PIBIC REFERENTE AO MÊS DE JUNHO DE 2019.</v>
      </c>
      <c r="M12009" s="30" t="s">
        <v>6322</v>
      </c>
    </row>
    <row r="12010" spans="1:13">
      <c r="A12010" s="16">
        <v>151007</v>
      </c>
      <c r="B12010" s="17" t="s">
        <v>1925</v>
      </c>
      <c r="C12010" s="18">
        <v>43656</v>
      </c>
      <c r="D12010" s="19" t="s">
        <v>44</v>
      </c>
      <c r="E12010" s="24">
        <v>400</v>
      </c>
      <c r="F12010" s="19" t="s">
        <v>264</v>
      </c>
      <c r="G12010" s="19" t="s">
        <v>6418</v>
      </c>
      <c r="H12010" s="18">
        <v>43643</v>
      </c>
      <c r="I12010" s="16">
        <v>19003639</v>
      </c>
      <c r="J12010" s="16">
        <v>19006175</v>
      </c>
      <c r="K12010" s="28" t="str">
        <f t="shared" si="235"/>
        <v>CONVÊNIO 073/2018. BOLSA PIBIC REFERENTE AO MÊS DE JUNHO DE 2019.</v>
      </c>
      <c r="M12010" s="30" t="s">
        <v>6322</v>
      </c>
    </row>
    <row r="12011" spans="1:13">
      <c r="A12011" s="16">
        <v>393885</v>
      </c>
      <c r="B12011" s="17" t="s">
        <v>1930</v>
      </c>
      <c r="C12011" s="18">
        <v>43656</v>
      </c>
      <c r="D12011" s="19" t="s">
        <v>44</v>
      </c>
      <c r="E12011" s="24">
        <v>400</v>
      </c>
      <c r="F12011" s="19" t="s">
        <v>264</v>
      </c>
      <c r="G12011" s="19" t="s">
        <v>6419</v>
      </c>
      <c r="H12011" s="18">
        <v>43643</v>
      </c>
      <c r="I12011" s="16">
        <v>19003640</v>
      </c>
      <c r="J12011" s="16">
        <v>19006176</v>
      </c>
      <c r="K12011" s="28" t="str">
        <f t="shared" si="235"/>
        <v>CONVÊNIO 073/2018. BOLSA PIBIC REFERENTE AO MÊS DE JUNHO DE 2019.</v>
      </c>
      <c r="M12011" s="30" t="s">
        <v>6322</v>
      </c>
    </row>
    <row r="12012" spans="1:13">
      <c r="A12012" s="16">
        <v>394172</v>
      </c>
      <c r="B12012" s="17" t="s">
        <v>1932</v>
      </c>
      <c r="C12012" s="18">
        <v>43656</v>
      </c>
      <c r="D12012" s="19" t="s">
        <v>44</v>
      </c>
      <c r="E12012" s="24">
        <v>400</v>
      </c>
      <c r="F12012" s="19" t="s">
        <v>264</v>
      </c>
      <c r="G12012" s="19" t="s">
        <v>6420</v>
      </c>
      <c r="H12012" s="18">
        <v>43643</v>
      </c>
      <c r="I12012" s="16">
        <v>19003641</v>
      </c>
      <c r="J12012" s="16">
        <v>19006177</v>
      </c>
      <c r="K12012" s="28" t="str">
        <f t="shared" si="235"/>
        <v>CONVÊNIO 073/2018. BOLSA PIBIC REFERENTE AO MÊS DE JUNHO DE 2019.</v>
      </c>
      <c r="M12012" s="30" t="s">
        <v>6322</v>
      </c>
    </row>
    <row r="12013" ht="63.75" spans="1:13">
      <c r="A12013" s="16">
        <v>531111</v>
      </c>
      <c r="B12013" s="17" t="s">
        <v>2188</v>
      </c>
      <c r="C12013" s="18">
        <v>43649</v>
      </c>
      <c r="D12013" s="19" t="s">
        <v>44</v>
      </c>
      <c r="E12013" s="24">
        <v>1265.6</v>
      </c>
      <c r="F12013" s="19" t="s">
        <v>26</v>
      </c>
      <c r="G12013" s="19" t="s">
        <v>2189</v>
      </c>
      <c r="H12013" s="18">
        <v>43643</v>
      </c>
      <c r="I12013" s="16">
        <v>19003642</v>
      </c>
      <c r="J12013" s="16">
        <v>19005723</v>
      </c>
      <c r="K12013" s="28" t="str">
        <f t="shared" ref="K12013:K12076" si="236">UPPER(M12013)</f>
        <v> CONTRATAÇÃO DE EMPRESA GRÁFICA CONFORME ATA DE REGISTRO DE PREÇOS 010/2018. EDITAL 031/2018 PROCESSO 15.106.421-3. EM CARÁTER DE URGÊNCIA DE DIPLOMAS, AQUISIÇÃO DE PAPEL MOEDA, IMPRESSÃO DOS DADOS, DA UNIVERSIDADE, CURSO E DO DIPLOMADO EM PAPEL MOEDA NO MODELO OFICIAL DA UNESPAR. CONFORME PROTOCOLO 15.524.705-3.</v>
      </c>
      <c r="M12013" s="30" t="s">
        <v>6421</v>
      </c>
    </row>
    <row r="12014" ht="76.5" spans="1:13">
      <c r="A12014" s="16">
        <v>531111</v>
      </c>
      <c r="B12014" s="17" t="s">
        <v>2188</v>
      </c>
      <c r="C12014" s="18">
        <v>43649</v>
      </c>
      <c r="D12014" s="19" t="s">
        <v>44</v>
      </c>
      <c r="E12014" s="24">
        <v>767.27</v>
      </c>
      <c r="F12014" s="19" t="s">
        <v>26</v>
      </c>
      <c r="G12014" s="19" t="s">
        <v>6422</v>
      </c>
      <c r="H12014" s="18">
        <v>43643</v>
      </c>
      <c r="I12014" s="16">
        <v>19003643</v>
      </c>
      <c r="J12014" s="16">
        <v>19005724</v>
      </c>
      <c r="K12014" s="28" t="str">
        <f t="shared" si="236"/>
        <v>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v>
      </c>
      <c r="M12014" s="30" t="s">
        <v>6423</v>
      </c>
    </row>
    <row r="12015" ht="25.5" spans="1:13">
      <c r="A12015" s="16">
        <v>142555</v>
      </c>
      <c r="B12015" s="17" t="s">
        <v>104</v>
      </c>
      <c r="C12015" s="18">
        <v>43647</v>
      </c>
      <c r="D12015" s="19" t="s">
        <v>44</v>
      </c>
      <c r="E12015" s="24">
        <v>726</v>
      </c>
      <c r="F12015" s="19" t="s">
        <v>26</v>
      </c>
      <c r="G12015" s="19" t="s">
        <v>6424</v>
      </c>
      <c r="H12015" s="18">
        <v>43643</v>
      </c>
      <c r="I12015" s="16">
        <v>19003644</v>
      </c>
      <c r="J12015" s="16">
        <v>19005761</v>
      </c>
      <c r="K12015" s="28" t="str">
        <f t="shared" si="236"/>
        <v>DESPESA REFERENTE INSS PATRONAL PESSOA FÍSICA - REITORIA E CURIBIBA II - OUTUBRO 2018.</v>
      </c>
      <c r="M12015" s="30" t="s">
        <v>6425</v>
      </c>
    </row>
    <row r="12016" ht="25.5" spans="1:13">
      <c r="A12016" s="16">
        <v>142555</v>
      </c>
      <c r="B12016" s="17" t="s">
        <v>104</v>
      </c>
      <c r="C12016" s="18">
        <v>43647</v>
      </c>
      <c r="D12016" s="19" t="s">
        <v>44</v>
      </c>
      <c r="E12016" s="24">
        <v>72</v>
      </c>
      <c r="F12016" s="19" t="s">
        <v>26</v>
      </c>
      <c r="G12016" s="19" t="s">
        <v>6424</v>
      </c>
      <c r="H12016" s="18">
        <v>43643</v>
      </c>
      <c r="I12016" s="16">
        <v>19003645</v>
      </c>
      <c r="J12016" s="16">
        <v>19005762</v>
      </c>
      <c r="K12016" s="28" t="str">
        <f t="shared" si="236"/>
        <v>DESPESA REFERENTE INSS PATRONAL PESSOA FÍSICA - REITORIA E CURIBIBA II - OUTUBRO 2018.</v>
      </c>
      <c r="M12016" s="30" t="s">
        <v>6425</v>
      </c>
    </row>
    <row r="12017" ht="51" spans="1:13">
      <c r="A12017" s="16">
        <v>620379</v>
      </c>
      <c r="B12017" s="17" t="s">
        <v>6426</v>
      </c>
      <c r="C12017" s="18">
        <v>43649</v>
      </c>
      <c r="D12017" s="19" t="s">
        <v>44</v>
      </c>
      <c r="E12017" s="24">
        <v>360</v>
      </c>
      <c r="F12017" s="19" t="s">
        <v>87</v>
      </c>
      <c r="G12017" s="19" t="s">
        <v>6427</v>
      </c>
      <c r="H12017" s="18">
        <v>43643</v>
      </c>
      <c r="I12017" s="16">
        <v>19003646</v>
      </c>
      <c r="J12017" s="16">
        <v>19005840</v>
      </c>
      <c r="K12017" s="28" t="str">
        <f t="shared" si="236"/>
        <v>DESPESA COM PROFESSOR QUE PARTICIPARÁ NO EVENTO PROMOVIDO PELO PROFHISTÓRIA UNESPAR, ENCONTRO DE HISTÓRIA ENSINO E PÚBLICOS. QUE ACONTECERÁ ENTRE A DATA DE 22 E 23 DE AGOSTO DE 2019. PROTOCOLO 15.857.392-0. </v>
      </c>
      <c r="M12017" s="30" t="s">
        <v>6428</v>
      </c>
    </row>
    <row r="12018" ht="51" spans="1:13">
      <c r="A12018" s="16">
        <v>255790</v>
      </c>
      <c r="B12018" s="17" t="s">
        <v>4454</v>
      </c>
      <c r="C12018" s="18">
        <v>43655</v>
      </c>
      <c r="D12018" s="19" t="s">
        <v>73</v>
      </c>
      <c r="E12018" s="24">
        <v>146.28</v>
      </c>
      <c r="F12018" s="19" t="s">
        <v>35</v>
      </c>
      <c r="G12018" s="19" t="s">
        <v>6429</v>
      </c>
      <c r="H12018" s="18">
        <v>43643</v>
      </c>
      <c r="I12018" s="16">
        <v>19003647</v>
      </c>
      <c r="J12018" s="16">
        <v>19005887</v>
      </c>
      <c r="K12018" s="28" t="str">
        <f t="shared" si="236"/>
        <v>LIQUIDAÇÃO DA NF 70.235, REFERENTE PAGAMENTO DA AQUISIÇÃO DE 03 (TRES) PARES DE BOTAS DE PVC INJETADO, BRANCA, DE CANO LONGO, PARA USO NAS ATIVIDADES DO LABORATÓRIO DE PISCICULTURA DA UNIVERSIDADE ESTADUAL DO PARANÁ - CAMPUS DE UNIÃO DA VITÓRIA. GMS 9446/2019, PROTOCOLO  15.8012.200-2.</v>
      </c>
      <c r="M12018" s="30" t="s">
        <v>6430</v>
      </c>
    </row>
    <row r="12019" ht="51" spans="1:13">
      <c r="A12019" s="16">
        <v>118594</v>
      </c>
      <c r="B12019" s="17" t="s">
        <v>215</v>
      </c>
      <c r="C12019" s="18">
        <v>43650</v>
      </c>
      <c r="D12019" s="19" t="s">
        <v>73</v>
      </c>
      <c r="E12019" s="24">
        <v>440.3</v>
      </c>
      <c r="F12019" s="19" t="s">
        <v>26</v>
      </c>
      <c r="G12019" s="19" t="s">
        <v>4995</v>
      </c>
      <c r="H12019" s="18">
        <v>43643</v>
      </c>
      <c r="I12019" s="16">
        <v>19003648</v>
      </c>
      <c r="J12019" s="16">
        <v>19005743</v>
      </c>
      <c r="K12019" s="28" t="str">
        <f t="shared" si="236"/>
        <v>LIQUIDAÇAO DA APÓLICE 1710, REFERENTE PAGAMENTO DE DESPESAS COM O CONTRATO NÚMERO 002/2016 COM A EMPRESA MBM SEGUROS PARA OS MESES DE ABRIL, MAIO E JUNHO DE 2019, NA UNESPAR - CAMPUS DE UNIÃO DA VITÓRIA. PERÍODO DE COBERTURA DE 25/06/2019 A 24/07/2019.</v>
      </c>
      <c r="M12019" s="30" t="s">
        <v>6431</v>
      </c>
    </row>
    <row r="12020" ht="51" spans="1:13">
      <c r="A12020" s="16">
        <v>113680</v>
      </c>
      <c r="B12020" s="17" t="s">
        <v>6262</v>
      </c>
      <c r="C12020" s="18">
        <v>43655</v>
      </c>
      <c r="D12020" s="19" t="s">
        <v>73</v>
      </c>
      <c r="E12020" s="24">
        <v>16.5</v>
      </c>
      <c r="F12020" s="19" t="s">
        <v>35</v>
      </c>
      <c r="G12020" s="19" t="s">
        <v>6432</v>
      </c>
      <c r="H12020" s="18">
        <v>43643</v>
      </c>
      <c r="I12020" s="16">
        <v>19003649</v>
      </c>
      <c r="J12020" s="16">
        <v>19005890</v>
      </c>
      <c r="K12020" s="28" t="str">
        <f t="shared" si="236"/>
        <v>LIQUIDAÇÃO DA NF 8252, REFERENTE PAGAMENTO DA AQUISIÇÃO DE 03 (TRÊS) METROS DE CANO DE ESGOTO 50MM PARA MANUTENÇÃO DA  REDE ELÉTRICA DO PRÉDIO DA UNESPAR CAMPUS DE UNIÃO DA VITÓRIA, CONFORME PROTOCOLO 15.744.533-2 E GMS 6465/2019.</v>
      </c>
      <c r="M12020" s="30" t="s">
        <v>6433</v>
      </c>
    </row>
    <row r="12021" ht="51" spans="1:13">
      <c r="A12021" s="16">
        <v>136899</v>
      </c>
      <c r="B12021" s="17" t="s">
        <v>6434</v>
      </c>
      <c r="C12021" s="18">
        <v>43649</v>
      </c>
      <c r="D12021" s="19" t="s">
        <v>44</v>
      </c>
      <c r="E12021" s="24">
        <v>180</v>
      </c>
      <c r="F12021" s="19" t="s">
        <v>87</v>
      </c>
      <c r="G12021" s="19" t="s">
        <v>6435</v>
      </c>
      <c r="H12021" s="18">
        <v>43644</v>
      </c>
      <c r="I12021" s="16">
        <v>19003650</v>
      </c>
      <c r="J12021" s="16">
        <v>19005839</v>
      </c>
      <c r="K12021" s="28" t="str">
        <f t="shared" si="236"/>
        <v>CONVÊNIO CAPES/PROFHISTÓRIA 851926/2017. DESPESA COM DIÁRIA PARA PARTICIPAÇÃO NA REUNIÃO ORDINÁRIA DO COLEGIADO DO MESTRADO PROFHISTÓRIA, A SER REALIZADA NO DIA 11 DE JULHO DE 2019, NO MUNICÍPIO DE CAMPO MOURÃO. PROTOCOLO: 15.856.538-2.</v>
      </c>
      <c r="M12021" s="30" t="s">
        <v>6436</v>
      </c>
    </row>
    <row r="12022" ht="51" spans="1:13">
      <c r="A12022" s="16">
        <v>620883</v>
      </c>
      <c r="B12022" s="17" t="s">
        <v>6437</v>
      </c>
      <c r="C12022" s="18">
        <v>43649</v>
      </c>
      <c r="D12022" s="19" t="s">
        <v>44</v>
      </c>
      <c r="E12022" s="24">
        <v>360</v>
      </c>
      <c r="F12022" s="19" t="s">
        <v>87</v>
      </c>
      <c r="G12022" s="19" t="s">
        <v>6438</v>
      </c>
      <c r="H12022" s="18">
        <v>43644</v>
      </c>
      <c r="I12022" s="16">
        <v>19003651</v>
      </c>
      <c r="J12022" s="16">
        <v>19005838</v>
      </c>
      <c r="K12022" s="28" t="str">
        <f t="shared" si="236"/>
        <v>CONVÊNIO CAPES/PROFHISTÓRIA 851926/2017. DESPESA COM DIÁRIAS PARA COLABORADOR EXTERNO, NO ENCONTRO DE HISTÓRIA: ENSINO E PÚBLICOS, NA UNESPAR DE CAMPO MOURÃOM ENTRE OS DIAS 20 A 23 DE AGOSTO DE 2019. PROTOCOLO:15.860.284-9.</v>
      </c>
      <c r="M12022" s="30" t="s">
        <v>6439</v>
      </c>
    </row>
    <row r="12023" ht="38.25" spans="1:13">
      <c r="A12023" s="16">
        <v>620963</v>
      </c>
      <c r="B12023" s="17" t="s">
        <v>6440</v>
      </c>
      <c r="C12023" s="18">
        <v>43650</v>
      </c>
      <c r="D12023" s="19" t="s">
        <v>44</v>
      </c>
      <c r="E12023" s="24">
        <v>792.5</v>
      </c>
      <c r="F12023" s="19" t="s">
        <v>87</v>
      </c>
      <c r="G12023" s="19" t="s">
        <v>6441</v>
      </c>
      <c r="H12023" s="18">
        <v>43644</v>
      </c>
      <c r="I12023" s="16">
        <v>19003652</v>
      </c>
      <c r="J12023" s="16">
        <v>19005882</v>
      </c>
      <c r="K12023" s="28" t="str">
        <f t="shared" si="236"/>
        <v>CONVÊNIO 851926/2017. DESPESA COM AUXILIO FINANCEIRO PARA PARTICIPAÇÃO DO I CONGRESSO NACIONAL DO PROFHISTÓRIA, NA CIDADE DE SALVADOR-BA, NO PERÍODO DE 03 A 06 DE OUTUBRO DE 2019. PROTOCOLO: 15.856.914-0.</v>
      </c>
      <c r="M12023" s="30" t="s">
        <v>6442</v>
      </c>
    </row>
    <row r="12024" ht="38.25" spans="1:13">
      <c r="A12024" s="16">
        <v>620970</v>
      </c>
      <c r="B12024" s="17" t="s">
        <v>6443</v>
      </c>
      <c r="C12024" s="18">
        <v>43650</v>
      </c>
      <c r="D12024" s="19" t="s">
        <v>44</v>
      </c>
      <c r="E12024" s="24">
        <v>792.5</v>
      </c>
      <c r="F12024" s="19" t="s">
        <v>87</v>
      </c>
      <c r="G12024" s="19" t="s">
        <v>6444</v>
      </c>
      <c r="H12024" s="18">
        <v>43644</v>
      </c>
      <c r="I12024" s="16">
        <v>19003653</v>
      </c>
      <c r="J12024" s="16">
        <v>19005886</v>
      </c>
      <c r="K12024" s="28" t="str">
        <f t="shared" si="236"/>
        <v>CONVÊNIO 851926/2017. DESPESA COM AUXILIO FINANCEIRO PARA PARTICIPAÇÃO DO I CONGRESSO NACIONAL DO PROFHISTÓRIA, NA CIDADE DE SALVADOR-BA, NO PERÍODO DE 03 A 06 DE OUTUBRO DE 2019. PROTOCOLO: 15.856.914-0.</v>
      </c>
      <c r="M12024" s="30" t="s">
        <v>6442</v>
      </c>
    </row>
    <row r="12025" ht="38.25" spans="1:13">
      <c r="A12025" s="16">
        <v>620977</v>
      </c>
      <c r="B12025" s="17" t="s">
        <v>6445</v>
      </c>
      <c r="C12025" s="18">
        <v>43650</v>
      </c>
      <c r="D12025" s="19" t="s">
        <v>44</v>
      </c>
      <c r="E12025" s="24">
        <v>792.5</v>
      </c>
      <c r="F12025" s="19" t="s">
        <v>87</v>
      </c>
      <c r="G12025" s="19" t="s">
        <v>6446</v>
      </c>
      <c r="H12025" s="18">
        <v>43644</v>
      </c>
      <c r="I12025" s="16">
        <v>19003654</v>
      </c>
      <c r="J12025" s="16">
        <v>19005885</v>
      </c>
      <c r="K12025" s="28" t="str">
        <f t="shared" si="236"/>
        <v>CONVÊNIO 851926/2017. DESPESA COM AUXILIO FINANCEIRO PARA PARTICIPAÇÃO DO I CONGRESSO NACIONAL DO PROFHISTÓRIA, NA CIDADE DE SALVADOR-BA, NO PERÍODO DE 03 A 06 DE OUTUBRO DE 2019. PROTOCOLO: 15.856.914-0.</v>
      </c>
      <c r="M12025" s="30" t="s">
        <v>6442</v>
      </c>
    </row>
    <row r="12026" ht="38.25" spans="1:13">
      <c r="A12026" s="16">
        <v>620981</v>
      </c>
      <c r="B12026" s="17" t="s">
        <v>6447</v>
      </c>
      <c r="C12026" s="18">
        <v>43650</v>
      </c>
      <c r="D12026" s="19" t="s">
        <v>44</v>
      </c>
      <c r="E12026" s="24">
        <v>792.5</v>
      </c>
      <c r="F12026" s="19" t="s">
        <v>87</v>
      </c>
      <c r="G12026" s="19" t="s">
        <v>6448</v>
      </c>
      <c r="H12026" s="18">
        <v>43644</v>
      </c>
      <c r="I12026" s="16">
        <v>19003655</v>
      </c>
      <c r="J12026" s="16">
        <v>19005883</v>
      </c>
      <c r="K12026" s="28" t="str">
        <f t="shared" si="236"/>
        <v>CONVÊNIO 851926/2017. DESPESA COM AUXILIO FINANCEIRO PARA PARTICIPAÇÃO DO I CONGRESSO NACIONAL DO PROFHISTÓRIA, NA CIDADE DE SALVADOR-BA, NO PERÍODO DE 03 A 06 DE OUTUBRO DE 2019. PROTOCOLO: 15.856.914-0.</v>
      </c>
      <c r="M12026" s="30" t="s">
        <v>6442</v>
      </c>
    </row>
    <row r="12027" ht="38.25" spans="1:13">
      <c r="A12027" s="16">
        <v>620998</v>
      </c>
      <c r="B12027" s="17" t="s">
        <v>6449</v>
      </c>
      <c r="C12027" s="18">
        <v>43650</v>
      </c>
      <c r="D12027" s="19" t="s">
        <v>44</v>
      </c>
      <c r="E12027" s="24">
        <v>792.5</v>
      </c>
      <c r="F12027" s="19" t="s">
        <v>87</v>
      </c>
      <c r="G12027" s="19" t="s">
        <v>6450</v>
      </c>
      <c r="H12027" s="18">
        <v>43644</v>
      </c>
      <c r="I12027" s="16">
        <v>19003656</v>
      </c>
      <c r="J12027" s="16">
        <v>19005884</v>
      </c>
      <c r="K12027" s="28" t="str">
        <f t="shared" si="236"/>
        <v>CONVÊNIO 851926/2017. DESPESA COM AUXILIO FINANCEIRO PARA PARTICIPAÇÃO DO I CONGRESSO NACIONAL DO PROFHISTÓRIA, NA CIDADE DE SALVADOR-BA, NO PERÍODO DE 03 A 06 DE OUTUBRO DE 2019. PROTOCOLO: 15.856.914-0.</v>
      </c>
      <c r="M12027" s="30" t="s">
        <v>6442</v>
      </c>
    </row>
    <row r="12028" ht="38.25" spans="1:13">
      <c r="A12028" s="16">
        <v>621009</v>
      </c>
      <c r="B12028" s="17" t="s">
        <v>6451</v>
      </c>
      <c r="C12028" s="18">
        <v>43656</v>
      </c>
      <c r="D12028" s="19" t="s">
        <v>44</v>
      </c>
      <c r="E12028" s="24">
        <v>792.5</v>
      </c>
      <c r="F12028" s="19" t="s">
        <v>87</v>
      </c>
      <c r="G12028" s="19" t="s">
        <v>6452</v>
      </c>
      <c r="H12028" s="18">
        <v>43644</v>
      </c>
      <c r="I12028" s="16">
        <v>19003658</v>
      </c>
      <c r="J12028" s="16">
        <v>19006192</v>
      </c>
      <c r="K12028" s="28" t="str">
        <f t="shared" si="236"/>
        <v>CONVÊNIO 851926/2017. DESPESA COM AUXILIO FINANCEIRO PARA PARTICIPAÇÃO DO I CONGRESSO NACIONAL DO PROFHISTÓRIA, NA CIDADE DE SALVADOR-BA, NO PERÍODO DE 03 A 06 DE OUTUBRO DE 2019. PROTOCOLO: 15.856.914-0.</v>
      </c>
      <c r="M12028" s="30" t="s">
        <v>6442</v>
      </c>
    </row>
    <row r="12029" ht="38.25" spans="1:13">
      <c r="A12029" s="16">
        <v>621020</v>
      </c>
      <c r="B12029" s="17" t="s">
        <v>6453</v>
      </c>
      <c r="C12029" s="18">
        <v>43699</v>
      </c>
      <c r="D12029" s="19" t="s">
        <v>44</v>
      </c>
      <c r="E12029" s="24">
        <v>792.5</v>
      </c>
      <c r="F12029" s="19" t="s">
        <v>87</v>
      </c>
      <c r="G12029" s="19" t="s">
        <v>6454</v>
      </c>
      <c r="H12029" s="18">
        <v>43644</v>
      </c>
      <c r="I12029" s="16">
        <v>19003659</v>
      </c>
      <c r="J12029" s="16">
        <v>19008015</v>
      </c>
      <c r="K12029" s="28" t="str">
        <f t="shared" si="236"/>
        <v>CONVÊNIO 851926/2017. DESPESA COM BOLSA AUXILIO PARA PARTICIPAÇÃO DO I CONGRESSO NACIONAL DO PROFHISTÓRIA NA CIDADE SALVADOR-BA, NO PERÍODO DE 03 A 06 DE OUTUBRO DE 2019. PROTOCOLO: 15.856.914-0</v>
      </c>
      <c r="M12029" s="30" t="s">
        <v>6455</v>
      </c>
    </row>
    <row r="12030" ht="38.25" spans="1:13">
      <c r="A12030" s="16">
        <v>621029</v>
      </c>
      <c r="B12030" s="17" t="s">
        <v>6456</v>
      </c>
      <c r="C12030" s="18">
        <v>43650</v>
      </c>
      <c r="D12030" s="19" t="s">
        <v>44</v>
      </c>
      <c r="E12030" s="24">
        <v>792.5</v>
      </c>
      <c r="F12030" s="19" t="s">
        <v>87</v>
      </c>
      <c r="G12030" s="19" t="s">
        <v>6457</v>
      </c>
      <c r="H12030" s="18">
        <v>43644</v>
      </c>
      <c r="I12030" s="16">
        <v>19003660</v>
      </c>
      <c r="J12030" s="16">
        <v>19005881</v>
      </c>
      <c r="K12030" s="28" t="str">
        <f t="shared" si="236"/>
        <v>CONVÊNIO 851926/2017. DESPESA COM AUXILIO FINANCEIRO PARA PARTICIPAÇÃO DO I CONGRESSO NACIONAL DO PROFHISTÓRIA, NA CIDADE DE SALVADOR-BA, NO PERÍODO DE 03 A 06 DE OUTUBRO DE 2019. PROTOCOLO: 15.856.914-0.</v>
      </c>
      <c r="M12030" s="30" t="s">
        <v>6442</v>
      </c>
    </row>
    <row r="12031" ht="38.25" spans="1:13">
      <c r="A12031" s="16">
        <v>618990</v>
      </c>
      <c r="B12031" s="17" t="s">
        <v>6458</v>
      </c>
      <c r="C12031" s="18">
        <v>43644</v>
      </c>
      <c r="D12031" s="19" t="s">
        <v>44</v>
      </c>
      <c r="E12031" s="24">
        <v>460</v>
      </c>
      <c r="F12031" s="19" t="s">
        <v>264</v>
      </c>
      <c r="G12031" s="19" t="s">
        <v>6459</v>
      </c>
      <c r="H12031" s="18">
        <v>43644</v>
      </c>
      <c r="I12031" s="16">
        <v>19003661</v>
      </c>
      <c r="J12031" s="16">
        <v>19005728</v>
      </c>
      <c r="K12031" s="28" t="str">
        <f t="shared" si="236"/>
        <v>CONVÊNIO 106/2018. DESPESA COM DIÁRIA PARA PARTICIPAÇÃO VI ENCONTRO INTERNACIONAL DO INTERACIONISMO SOCIODISCURSIVO, NA CIDADE DE PORTO ALEGRE-RS, NOS PERÍODO DE 02 A 05 DE JULHO DE 2019. PROTOCOLO: 15.795.628-0.</v>
      </c>
      <c r="M12031" s="30" t="s">
        <v>6460</v>
      </c>
    </row>
    <row r="12032" spans="1:13">
      <c r="A12032" s="16">
        <v>511621</v>
      </c>
      <c r="B12032" s="17" t="s">
        <v>1347</v>
      </c>
      <c r="C12032" s="18">
        <v>43656</v>
      </c>
      <c r="D12032" s="19" t="s">
        <v>44</v>
      </c>
      <c r="E12032" s="24">
        <v>2000</v>
      </c>
      <c r="F12032" s="19" t="s">
        <v>264</v>
      </c>
      <c r="G12032" s="19" t="s">
        <v>6461</v>
      </c>
      <c r="H12032" s="18">
        <v>43644</v>
      </c>
      <c r="I12032" s="16">
        <v>19003663</v>
      </c>
      <c r="J12032" s="16">
        <v>19006217</v>
      </c>
      <c r="K12032" s="28" t="str">
        <f t="shared" si="236"/>
        <v>CONVÊNIO 006/2018. BOLSA TÉCNICA REFERENTE AOS MESES DE JUNHO DE 2019.  </v>
      </c>
      <c r="M12032" s="30" t="s">
        <v>6462</v>
      </c>
    </row>
    <row r="12033" spans="1:13">
      <c r="A12033" s="16">
        <v>352417</v>
      </c>
      <c r="B12033" s="17" t="s">
        <v>1350</v>
      </c>
      <c r="C12033" s="18">
        <v>43656</v>
      </c>
      <c r="D12033" s="19" t="s">
        <v>44</v>
      </c>
      <c r="E12033" s="24">
        <v>2000</v>
      </c>
      <c r="F12033" s="19" t="s">
        <v>264</v>
      </c>
      <c r="G12033" s="19" t="s">
        <v>6463</v>
      </c>
      <c r="H12033" s="18">
        <v>43644</v>
      </c>
      <c r="I12033" s="16">
        <v>19003664</v>
      </c>
      <c r="J12033" s="16">
        <v>19006218</v>
      </c>
      <c r="K12033" s="28" t="str">
        <f t="shared" si="236"/>
        <v>CONVÊNIO 006/2018. BOLSA TÉCNICA REFERENTE AOS MESES DE JUNHO DE 2019.</v>
      </c>
      <c r="M12033" s="30" t="s">
        <v>6464</v>
      </c>
    </row>
    <row r="12034" spans="1:13">
      <c r="A12034" s="16">
        <v>265751</v>
      </c>
      <c r="B12034" s="17" t="s">
        <v>1344</v>
      </c>
      <c r="C12034" s="18">
        <v>43656</v>
      </c>
      <c r="D12034" s="19" t="s">
        <v>44</v>
      </c>
      <c r="E12034" s="24">
        <v>2000</v>
      </c>
      <c r="F12034" s="19" t="s">
        <v>264</v>
      </c>
      <c r="G12034" s="19" t="s">
        <v>6465</v>
      </c>
      <c r="H12034" s="18">
        <v>43644</v>
      </c>
      <c r="I12034" s="16">
        <v>19003665</v>
      </c>
      <c r="J12034" s="16">
        <v>19006219</v>
      </c>
      <c r="K12034" s="28" t="str">
        <f t="shared" si="236"/>
        <v>CONVÊNIO 006/2018. BOLSA TÉCNICA REFERENTE AOS MESES DE JUNHO DE 2019.</v>
      </c>
      <c r="M12034" s="30" t="s">
        <v>6464</v>
      </c>
    </row>
    <row r="12035" spans="1:13">
      <c r="A12035" s="16">
        <v>221173</v>
      </c>
      <c r="B12035" s="17" t="s">
        <v>1340</v>
      </c>
      <c r="C12035" s="18">
        <v>43656</v>
      </c>
      <c r="D12035" s="19" t="s">
        <v>44</v>
      </c>
      <c r="E12035" s="24">
        <v>2000</v>
      </c>
      <c r="F12035" s="19" t="s">
        <v>264</v>
      </c>
      <c r="G12035" s="19" t="s">
        <v>6466</v>
      </c>
      <c r="H12035" s="18">
        <v>43644</v>
      </c>
      <c r="I12035" s="16">
        <v>19003666</v>
      </c>
      <c r="J12035" s="16">
        <v>19006220</v>
      </c>
      <c r="K12035" s="28" t="str">
        <f t="shared" si="236"/>
        <v>CONVÊNIO 006/2018. BOLSA TÉCNICA REFERENTE AOS MESES DE JUNHO DE 2019.</v>
      </c>
      <c r="M12035" s="30" t="s">
        <v>6464</v>
      </c>
    </row>
    <row r="12036" spans="1:13">
      <c r="A12036" s="16">
        <v>205134</v>
      </c>
      <c r="B12036" s="17" t="s">
        <v>1337</v>
      </c>
      <c r="C12036" s="18">
        <v>43656</v>
      </c>
      <c r="D12036" s="19" t="s">
        <v>44</v>
      </c>
      <c r="E12036" s="24">
        <v>2000</v>
      </c>
      <c r="F12036" s="19" t="s">
        <v>264</v>
      </c>
      <c r="G12036" s="19" t="s">
        <v>6467</v>
      </c>
      <c r="H12036" s="18">
        <v>43644</v>
      </c>
      <c r="I12036" s="16">
        <v>19003667</v>
      </c>
      <c r="J12036" s="16">
        <v>19006221</v>
      </c>
      <c r="K12036" s="28" t="str">
        <f t="shared" si="236"/>
        <v>CONVÊNIO 006/2018. BOLSA TÉCNICA REFERENTE AOS MESES DE JUNHO DE 2019.</v>
      </c>
      <c r="M12036" s="30" t="s">
        <v>6464</v>
      </c>
    </row>
    <row r="12037" spans="1:13">
      <c r="A12037" s="16">
        <v>539060</v>
      </c>
      <c r="B12037" s="17" t="s">
        <v>4473</v>
      </c>
      <c r="C12037" s="18">
        <v>43656</v>
      </c>
      <c r="D12037" s="19" t="s">
        <v>44</v>
      </c>
      <c r="E12037" s="24">
        <v>400</v>
      </c>
      <c r="F12037" s="19" t="s">
        <v>264</v>
      </c>
      <c r="G12037" s="19" t="s">
        <v>6468</v>
      </c>
      <c r="H12037" s="18">
        <v>43644</v>
      </c>
      <c r="I12037" s="16">
        <v>19003668</v>
      </c>
      <c r="J12037" s="16">
        <v>19006215</v>
      </c>
      <c r="K12037" s="28" t="str">
        <f t="shared" si="236"/>
        <v>CONVÊNIO 030/2018. BOLSISTA GRADUANDO REFERENTE AO MES DE JUNHO DE 2019.</v>
      </c>
      <c r="M12037" s="30" t="s">
        <v>6469</v>
      </c>
    </row>
    <row r="12038" ht="25.5" spans="1:13">
      <c r="A12038" s="16">
        <v>200909</v>
      </c>
      <c r="B12038" s="17" t="s">
        <v>4476</v>
      </c>
      <c r="C12038" s="18">
        <v>43656</v>
      </c>
      <c r="D12038" s="19" t="s">
        <v>44</v>
      </c>
      <c r="E12038" s="24">
        <v>2000</v>
      </c>
      <c r="F12038" s="19" t="s">
        <v>264</v>
      </c>
      <c r="G12038" s="19" t="s">
        <v>6470</v>
      </c>
      <c r="H12038" s="18">
        <v>43644</v>
      </c>
      <c r="I12038" s="16">
        <v>19003669</v>
      </c>
      <c r="J12038" s="16">
        <v>19006216</v>
      </c>
      <c r="K12038" s="28" t="str">
        <f t="shared" si="236"/>
        <v>CONVÊNIO 030/2018. BOLSISTA RECÉM-FORMADO REFERENTE AO MÊS DE JUNHO DE 2019.</v>
      </c>
      <c r="M12038" s="30" t="s">
        <v>6471</v>
      </c>
    </row>
    <row r="12039" ht="51" spans="1:13">
      <c r="A12039" s="16">
        <v>227854</v>
      </c>
      <c r="B12039" s="17" t="s">
        <v>881</v>
      </c>
      <c r="C12039" s="18">
        <v>43649</v>
      </c>
      <c r="D12039" s="19" t="s">
        <v>44</v>
      </c>
      <c r="E12039" s="24">
        <v>529</v>
      </c>
      <c r="F12039" s="19" t="s">
        <v>26</v>
      </c>
      <c r="G12039" s="19" t="s">
        <v>6472</v>
      </c>
      <c r="H12039" s="18">
        <v>43644</v>
      </c>
      <c r="I12039" s="16">
        <v>19003670</v>
      </c>
      <c r="J12039" s="16">
        <v>19005731</v>
      </c>
      <c r="K12039" s="28" t="str">
        <f t="shared" si="236"/>
        <v>DESPESA COM DIÁRIA PARA REALIZAR O TRANSLADO DOS PROFESSORES PARTICIPANTES DO 37 SEURS QUE SERÁ REALIZADO NA UFSC - FLORIANÓPOLIS. CONFORME MEMO 025/2019 DEX- ANEXO E SOLICITAÇÃO SIGES N 126542. - PROTOCOLO 15.860.250-4.</v>
      </c>
      <c r="M12039" s="30" t="s">
        <v>6473</v>
      </c>
    </row>
    <row r="12040" ht="38.25" spans="1:13">
      <c r="A12040" s="16">
        <v>334830</v>
      </c>
      <c r="B12040" s="17" t="s">
        <v>6009</v>
      </c>
      <c r="C12040" s="18">
        <v>43649</v>
      </c>
      <c r="D12040" s="19" t="s">
        <v>44</v>
      </c>
      <c r="E12040" s="24">
        <v>529</v>
      </c>
      <c r="F12040" s="19" t="s">
        <v>26</v>
      </c>
      <c r="G12040" s="19" t="s">
        <v>6474</v>
      </c>
      <c r="H12040" s="18">
        <v>43644</v>
      </c>
      <c r="I12040" s="16">
        <v>19003671</v>
      </c>
      <c r="J12040" s="16">
        <v>19005730</v>
      </c>
      <c r="K12040" s="28" t="str">
        <f t="shared" si="236"/>
        <v>DESPESA COM DIÁRIA PARA ACOMPANHAR A DELEGAÇÃO DA UNESPAR NO 37 SEMINÁRIO DE EXTENSÃO UNIVERSITÁRIA DA REGIÃO SUL, EM FLORIANÓPOLIS, NO PERÍODO DE 02 A 04/07/2019. PROTOCOLO 15.859.176-6.</v>
      </c>
      <c r="M12040" s="30" t="s">
        <v>6475</v>
      </c>
    </row>
    <row r="12041" ht="38.25" spans="1:13">
      <c r="A12041" s="16">
        <v>327540</v>
      </c>
      <c r="B12041" s="17" t="s">
        <v>323</v>
      </c>
      <c r="C12041" s="18">
        <v>43649</v>
      </c>
      <c r="D12041" s="19" t="s">
        <v>44</v>
      </c>
      <c r="E12041" s="24">
        <v>414</v>
      </c>
      <c r="F12041" s="19" t="s">
        <v>26</v>
      </c>
      <c r="G12041" s="19" t="s">
        <v>6476</v>
      </c>
      <c r="H12041" s="18">
        <v>43644</v>
      </c>
      <c r="I12041" s="16">
        <v>19003672</v>
      </c>
      <c r="J12041" s="16">
        <v>19005733</v>
      </c>
      <c r="K12041" s="28" t="str">
        <f t="shared" si="236"/>
        <v>DIÁRIA COM REUNIÃO COM DGRAD E DIRETOR DE CENTRO PARTICIPAÇÃO NO ENCONTRO DE PEDAGOGIA NO CAMPUS, ENTRE OS DIAS 21 E 23/05/2019. PROTOCOLO 15.841.123-7.</v>
      </c>
      <c r="M12041" s="30" t="s">
        <v>6477</v>
      </c>
    </row>
    <row r="12042" ht="51" spans="1:13">
      <c r="A12042" s="16">
        <v>327540</v>
      </c>
      <c r="B12042" s="17" t="s">
        <v>323</v>
      </c>
      <c r="C12042" s="18">
        <v>43649</v>
      </c>
      <c r="D12042" s="19" t="s">
        <v>44</v>
      </c>
      <c r="E12042" s="24">
        <v>360</v>
      </c>
      <c r="F12042" s="19" t="s">
        <v>26</v>
      </c>
      <c r="G12042" s="19" t="s">
        <v>6478</v>
      </c>
      <c r="H12042" s="18">
        <v>43644</v>
      </c>
      <c r="I12042" s="16">
        <v>19003673</v>
      </c>
      <c r="J12042" s="16">
        <v>19005732</v>
      </c>
      <c r="K12042" s="28" t="str">
        <f t="shared" si="236"/>
        <v>DESPESA COM DIÁRIA PARA O III ENCONTRO DE DOCENTES DA UNIOESTE/ COLÓQUIO DE INOVAÇÕES PEDAGÓGICAS DA UNIOSTE/ II FÓRUM ESTADUAL DAS LICENCIATURAS/ X FÓRUM DE LICENCIATURAS DA UNIOESTE, NA CIDADE DE TOLEDO, ENTRE A DATA DE 12 A 14/06/2019. PROTOCOLO 15.860.465-5.</v>
      </c>
      <c r="M12042" s="30" t="s">
        <v>6479</v>
      </c>
    </row>
    <row r="12043" ht="25.5" spans="1:13">
      <c r="A12043" s="16">
        <v>112575</v>
      </c>
      <c r="B12043" s="17" t="s">
        <v>524</v>
      </c>
      <c r="C12043" s="18">
        <v>43650</v>
      </c>
      <c r="D12043" s="19" t="s">
        <v>67</v>
      </c>
      <c r="E12043" s="24">
        <v>1903.5</v>
      </c>
      <c r="F12043" s="19" t="s">
        <v>26</v>
      </c>
      <c r="G12043" s="19" t="s">
        <v>5659</v>
      </c>
      <c r="H12043" s="18">
        <v>43647</v>
      </c>
      <c r="I12043" s="16">
        <v>19003674</v>
      </c>
      <c r="J12043" s="16">
        <v>19005735</v>
      </c>
      <c r="K12043" s="28" t="str">
        <f t="shared" si="236"/>
        <v>DESPESAS COM A AQUISIÇÃO DE VALE TRANSPORTE PARA ESTAGIÁRIOS DO CAMPUS CURITIBA I REF. AO MÊS DE JUNHO DE 2019.</v>
      </c>
      <c r="M12043" s="30" t="s">
        <v>6480</v>
      </c>
    </row>
    <row r="12044" ht="38.25" spans="1:13">
      <c r="A12044" s="16">
        <v>564620</v>
      </c>
      <c r="B12044" s="17" t="s">
        <v>4493</v>
      </c>
      <c r="C12044" s="18">
        <v>43691</v>
      </c>
      <c r="D12044" s="19" t="s">
        <v>34</v>
      </c>
      <c r="E12044" s="24">
        <v>184</v>
      </c>
      <c r="F12044" s="19" t="s">
        <v>82</v>
      </c>
      <c r="G12044" s="19" t="s">
        <v>6481</v>
      </c>
      <c r="H12044" s="18">
        <v>43647</v>
      </c>
      <c r="I12044" s="16">
        <v>19003675</v>
      </c>
      <c r="J12044" s="16">
        <v>19007383</v>
      </c>
      <c r="K12044" s="28" t="str">
        <f t="shared" si="236"/>
        <v>EMPENHO REFERENTE HOSPEDAGEM DA PROFESSORA ANDREIA VIEIRA ZANELLA PARA PARTICIPAçãO NO NO PROGRAMA DE POS-GRADUAçãO DE SOCIEDADE E DESENVOLVIMENTO DA UNESPAR CAMPUS DE CAMPO MOURãO.</v>
      </c>
      <c r="M12044" s="30" t="s">
        <v>6482</v>
      </c>
    </row>
    <row r="12045" ht="25.5" spans="1:13">
      <c r="A12045" s="16">
        <v>219374</v>
      </c>
      <c r="B12045" s="17" t="s">
        <v>4333</v>
      </c>
      <c r="C12045" s="18">
        <v>43651</v>
      </c>
      <c r="D12045" s="19" t="s">
        <v>34</v>
      </c>
      <c r="E12045" s="24">
        <v>360</v>
      </c>
      <c r="F12045" s="19" t="s">
        <v>82</v>
      </c>
      <c r="G12045" s="19" t="s">
        <v>6483</v>
      </c>
      <c r="H12045" s="18">
        <v>43647</v>
      </c>
      <c r="I12045" s="16">
        <v>19003676</v>
      </c>
      <c r="J12045" s="16">
        <v>19005747</v>
      </c>
      <c r="K12045" s="28" t="str">
        <f t="shared" si="236"/>
        <v>EMPENHO REFERENTE DIáRIAS PARA PARTICIPAçãO EM REUNIõES DO CAD. DIA 25/06 CONFORME CONVOCAçãO 02/2019 CAD.</v>
      </c>
      <c r="M12045" s="30" t="s">
        <v>6484</v>
      </c>
    </row>
    <row r="12046" ht="25.5" spans="1:13">
      <c r="A12046" s="16">
        <v>134315</v>
      </c>
      <c r="B12046" s="17" t="s">
        <v>5236</v>
      </c>
      <c r="C12046" s="18">
        <v>43650</v>
      </c>
      <c r="D12046" s="19" t="s">
        <v>34</v>
      </c>
      <c r="E12046" s="24">
        <v>54</v>
      </c>
      <c r="F12046" s="19" t="s">
        <v>26</v>
      </c>
      <c r="G12046" s="19" t="s">
        <v>6485</v>
      </c>
      <c r="H12046" s="18">
        <v>43647</v>
      </c>
      <c r="I12046" s="16">
        <v>19003677</v>
      </c>
      <c r="J12046" s="16">
        <v>19005748</v>
      </c>
      <c r="K12046" s="28" t="str">
        <f t="shared" si="236"/>
        <v>EMPENHO REFERENTE CONCESSãO DE DIáRIAS PARA REFEIçãO PARA PARTICIPAçãO EM REUNIãO CEPE DIA 26/06/2019 NO MUNICíPIO DE PARANAVAí PR</v>
      </c>
      <c r="M12046" s="30" t="s">
        <v>6486</v>
      </c>
    </row>
    <row r="12047" ht="38.25" spans="1:13">
      <c r="A12047" s="16">
        <v>213785</v>
      </c>
      <c r="B12047" s="17" t="s">
        <v>4608</v>
      </c>
      <c r="C12047" s="18">
        <v>43651</v>
      </c>
      <c r="D12047" s="19" t="s">
        <v>34</v>
      </c>
      <c r="E12047" s="24">
        <v>584.2</v>
      </c>
      <c r="F12047" s="19" t="s">
        <v>82</v>
      </c>
      <c r="G12047" s="19" t="s">
        <v>6487</v>
      </c>
      <c r="H12047" s="18">
        <v>43647</v>
      </c>
      <c r="I12047" s="16">
        <v>19003678</v>
      </c>
      <c r="J12047" s="16">
        <v>19005750</v>
      </c>
      <c r="K12047" s="28" t="str">
        <f t="shared" si="236"/>
        <v>EMPENHO REFERENTE FORNECIMENTO DE ALIMENTAçãO DESTINADO A PROFESSORES PALESTRANTES EM EVENTOS BEM COMO EM PARTICIPAçãO  NOS PROGRAMA DE POS-GRADUAçãO DA UNESPAR CAMPUS DE CAMPO MOURãO</v>
      </c>
      <c r="M12047" s="30" t="s">
        <v>6488</v>
      </c>
    </row>
    <row r="12048" ht="38.25" spans="1:13">
      <c r="A12048" s="16">
        <v>213785</v>
      </c>
      <c r="B12048" s="17" t="s">
        <v>4608</v>
      </c>
      <c r="C12048" s="18">
        <v>43651</v>
      </c>
      <c r="D12048" s="19" t="s">
        <v>34</v>
      </c>
      <c r="E12048" s="24">
        <v>568.91</v>
      </c>
      <c r="F12048" s="19" t="s">
        <v>82</v>
      </c>
      <c r="G12048" s="19" t="s">
        <v>6487</v>
      </c>
      <c r="H12048" s="18">
        <v>43647</v>
      </c>
      <c r="I12048" s="16">
        <v>19003679</v>
      </c>
      <c r="J12048" s="16">
        <v>19005749</v>
      </c>
      <c r="K12048" s="28" t="str">
        <f t="shared" si="236"/>
        <v>EMPENHO REFERENTE FORNECIMENTO DE ALIMENTAçãO DESTINADO A PROFESSORES PALESTRANTES EM EVENTOS BEM COMO EM PARTICIPAçãO  NOS PROGRAMA DE POS-GRADUAçãO DA UNESPAR CAMPUS DE CAMPO MOURãO</v>
      </c>
      <c r="M12048" s="30" t="s">
        <v>6488</v>
      </c>
    </row>
    <row r="12049" ht="25.5" spans="1:13">
      <c r="A12049" s="16">
        <v>131481</v>
      </c>
      <c r="B12049" s="17" t="s">
        <v>4415</v>
      </c>
      <c r="C12049" s="18">
        <v>43647</v>
      </c>
      <c r="D12049" s="19" t="s">
        <v>44</v>
      </c>
      <c r="E12049" s="24">
        <v>1.72</v>
      </c>
      <c r="F12049" s="19" t="s">
        <v>82</v>
      </c>
      <c r="G12049" s="19" t="s">
        <v>4416</v>
      </c>
      <c r="H12049" s="18">
        <v>43647</v>
      </c>
      <c r="I12049" s="16">
        <v>19003680</v>
      </c>
      <c r="J12049" s="16">
        <v>19005758</v>
      </c>
      <c r="K12049" s="28" t="str">
        <f t="shared" si="236"/>
        <v>DESPESAS BANCÁRIAS REFERENTE AS CONTAS CORRENTE 9229-0 E 10506-6, REFERENTE AO MÊS DE JUNHO/2019.</v>
      </c>
      <c r="M12049" s="30" t="s">
        <v>6489</v>
      </c>
    </row>
    <row r="12050" ht="25.5" spans="1:13">
      <c r="A12050" s="16">
        <v>131481</v>
      </c>
      <c r="B12050" s="17" t="s">
        <v>4415</v>
      </c>
      <c r="C12050" s="18">
        <v>43647</v>
      </c>
      <c r="D12050" s="19" t="s">
        <v>44</v>
      </c>
      <c r="E12050" s="24">
        <v>252.84</v>
      </c>
      <c r="F12050" s="19" t="s">
        <v>82</v>
      </c>
      <c r="G12050" s="19" t="s">
        <v>4416</v>
      </c>
      <c r="H12050" s="18">
        <v>43647</v>
      </c>
      <c r="I12050" s="16">
        <v>19003681</v>
      </c>
      <c r="J12050" s="16">
        <v>19005760</v>
      </c>
      <c r="K12050" s="28" t="str">
        <f t="shared" si="236"/>
        <v>DESPESAS BANCÁRIAS REFERENTE AS CONTAS CORRENTE 9229-0 E 10506-6, REFERENTE AO MÊS DE JUNHO DE 2019.</v>
      </c>
      <c r="M12050" s="30" t="s">
        <v>6490</v>
      </c>
    </row>
    <row r="12051" ht="76.5" spans="1:13">
      <c r="A12051" s="16">
        <v>128469</v>
      </c>
      <c r="B12051" s="17" t="s">
        <v>222</v>
      </c>
      <c r="C12051" s="18">
        <v>43656</v>
      </c>
      <c r="D12051" s="19" t="s">
        <v>44</v>
      </c>
      <c r="E12051" s="24">
        <v>10000</v>
      </c>
      <c r="F12051" s="19" t="s">
        <v>35</v>
      </c>
      <c r="G12051" s="19" t="s">
        <v>6491</v>
      </c>
      <c r="H12051" s="18">
        <v>43647</v>
      </c>
      <c r="I12051" s="16">
        <v>19003682</v>
      </c>
      <c r="J12051" s="16">
        <v>19005943</v>
      </c>
      <c r="K12051" s="28" t="str">
        <f t="shared" si="236"/>
        <v>EMPENHO ESTIMATIVO, PARA  PRESTAÇÃO DE SERVIÇOS DE RESERVA, EMISSÃO E ENTREGA DE BILHETES DE PASSAGENS TERRESTRE PARA  REITORIA DA UNESPAR, PARA O SEGUNDO SEMESTRE/2019. CONFORME PROTOCOLO 15.736.577-0. LIQUIDAÇÃO REFERENTE A NF 25964 - FATURA 23832 DE 25/07/2019. - REFERENTE AO TRANSPORTE PARA O III FÓRUM DOS ESTUDANTES DA UNESPAR - SAÍDA EM 20/06 E RETORNO 23/06/2019. PROTOCOLO 15.859.892-2.</v>
      </c>
      <c r="M12051" s="30" t="s">
        <v>6492</v>
      </c>
    </row>
    <row r="12052" ht="25.5" spans="1:13">
      <c r="A12052" s="16">
        <v>135663</v>
      </c>
      <c r="B12052" s="17" t="s">
        <v>741</v>
      </c>
      <c r="C12052" s="18">
        <v>43647</v>
      </c>
      <c r="D12052" s="19" t="s">
        <v>109</v>
      </c>
      <c r="E12052" s="24">
        <v>390.02</v>
      </c>
      <c r="F12052" s="19" t="s">
        <v>82</v>
      </c>
      <c r="G12052" s="19" t="s">
        <v>742</v>
      </c>
      <c r="H12052" s="18">
        <v>43647</v>
      </c>
      <c r="I12052" s="16">
        <v>19003683</v>
      </c>
      <c r="J12052" s="16">
        <v>19005763</v>
      </c>
      <c r="K12052" s="28" t="str">
        <f t="shared" si="236"/>
        <v>DESPESAS COM TAXAS BANCáRIAS/2019 UNESPAR - CAMPUS DE APUCARANA CONTA CORRENTE: 80760-5 AGêNCIA: 0355-7 BANCO DO BRASIL - EMPENHO ESTIMATIVO.</v>
      </c>
      <c r="M12052" s="30" t="s">
        <v>3684</v>
      </c>
    </row>
    <row r="12053" spans="1:13">
      <c r="A12053" s="16">
        <v>128469</v>
      </c>
      <c r="B12053" s="17" t="s">
        <v>222</v>
      </c>
      <c r="C12053" s="18">
        <v>43656</v>
      </c>
      <c r="D12053" s="19" t="s">
        <v>44</v>
      </c>
      <c r="E12053" s="24">
        <v>5289.53</v>
      </c>
      <c r="F12053" s="19" t="s">
        <v>35</v>
      </c>
      <c r="G12053" s="19" t="s">
        <v>1028</v>
      </c>
      <c r="H12053" s="18">
        <v>43647</v>
      </c>
      <c r="I12053" s="16">
        <v>19003684</v>
      </c>
      <c r="J12053" s="16">
        <v>19005942</v>
      </c>
      <c r="K12053" s="28" t="str">
        <f t="shared" si="236"/>
        <v> DESPESA COM EMPENHO ESTIMATIVO, PASSAGENS AEREA.</v>
      </c>
      <c r="M12053" s="30" t="s">
        <v>6493</v>
      </c>
    </row>
    <row r="12054" ht="76.5" spans="1:13">
      <c r="A12054" s="16">
        <v>120022</v>
      </c>
      <c r="B12054" s="17" t="s">
        <v>991</v>
      </c>
      <c r="C12054" s="18">
        <v>43656</v>
      </c>
      <c r="D12054" s="19" t="s">
        <v>44</v>
      </c>
      <c r="E12054" s="24">
        <v>3482.47</v>
      </c>
      <c r="F12054" s="19" t="s">
        <v>26</v>
      </c>
      <c r="G12054" s="19" t="s">
        <v>5315</v>
      </c>
      <c r="H12054" s="18">
        <v>43647</v>
      </c>
      <c r="I12054" s="16">
        <v>19003685</v>
      </c>
      <c r="J12054" s="16">
        <v>19005944</v>
      </c>
      <c r="K12054" s="28" t="str">
        <f t="shared" si="236"/>
        <v>DESPESA COM RESSARCIMENTOS AO MUNICÍPIO DE UNIÃO DA VITÓRIA, REFERENTE A DISPOSIÇÃO FUNCIONAL DO SERVIDOR EDSON DA SILVA, OCUPANTE DO CARGO DE TÉCNICO EM CONTABILIDADE, NÍVEL 11 CLASSE 11. CONCEDIDA A UNIVERSIDADE ESTADUAL DO PARANÁ ATRAVÉS DA PORTARIA N 1018/2018 DE 16/08/2018, A PARTIR DE 03/09/2018. OS VALORES DEVERÃO SER DEPOSITADOS NA CC 73.028-9 JUNTO AO BB - AGENCIA 0217-8. PAGAMENTO REFERENTE AO MÊS DE JUNHO/2019.</v>
      </c>
      <c r="M12054" s="30" t="s">
        <v>6494</v>
      </c>
    </row>
    <row r="12055" spans="1:13">
      <c r="A12055" s="16">
        <v>12</v>
      </c>
      <c r="B12055" s="17" t="s">
        <v>126</v>
      </c>
      <c r="C12055" s="18">
        <v>43647</v>
      </c>
      <c r="D12055" s="19" t="s">
        <v>109</v>
      </c>
      <c r="E12055" s="24">
        <v>20</v>
      </c>
      <c r="F12055" s="19" t="s">
        <v>82</v>
      </c>
      <c r="G12055" s="19" t="s">
        <v>1143</v>
      </c>
      <c r="H12055" s="18">
        <v>43647</v>
      </c>
      <c r="I12055" s="16">
        <v>19003687</v>
      </c>
      <c r="J12055" s="16">
        <v>19005764</v>
      </c>
      <c r="K12055" s="28" t="str">
        <f t="shared" si="236"/>
        <v>RECOLHIMENTO DO PASEP NORMAL SOBRE RECEITA DO CAMPUS FONTE 250.</v>
      </c>
      <c r="M12055" s="30" t="s">
        <v>1144</v>
      </c>
    </row>
    <row r="12056" ht="25.5" spans="1:13">
      <c r="A12056" s="16">
        <v>441143</v>
      </c>
      <c r="B12056" s="17" t="s">
        <v>1369</v>
      </c>
      <c r="C12056" s="18">
        <v>43656</v>
      </c>
      <c r="D12056" s="19" t="s">
        <v>44</v>
      </c>
      <c r="E12056" s="24">
        <v>400</v>
      </c>
      <c r="F12056" s="19" t="s">
        <v>264</v>
      </c>
      <c r="G12056" s="19" t="s">
        <v>6495</v>
      </c>
      <c r="H12056" s="18">
        <v>43648</v>
      </c>
      <c r="I12056" s="16">
        <v>19003688</v>
      </c>
      <c r="J12056" s="16">
        <v>19006196</v>
      </c>
      <c r="K12056" s="28" t="str">
        <f t="shared" si="236"/>
        <v>CONVÊNIO 100/2018. PAGAMENTO DE BOLSA PIBEX REFERENTE AO PERÍODO DE JUNHO DE 2019.</v>
      </c>
      <c r="M12056" s="30" t="s">
        <v>6496</v>
      </c>
    </row>
    <row r="12057" ht="25.5" spans="1:13">
      <c r="A12057" s="16">
        <v>358701</v>
      </c>
      <c r="B12057" s="17" t="s">
        <v>1381</v>
      </c>
      <c r="C12057" s="18">
        <v>43656</v>
      </c>
      <c r="D12057" s="19" t="s">
        <v>44</v>
      </c>
      <c r="E12057" s="24">
        <v>400</v>
      </c>
      <c r="F12057" s="19" t="s">
        <v>264</v>
      </c>
      <c r="G12057" s="19" t="s">
        <v>6497</v>
      </c>
      <c r="H12057" s="18">
        <v>43648</v>
      </c>
      <c r="I12057" s="16">
        <v>19003689</v>
      </c>
      <c r="J12057" s="16">
        <v>19006197</v>
      </c>
      <c r="K12057" s="28" t="str">
        <f t="shared" si="236"/>
        <v>CONVÊNIO 100/2018. PAGAMENTO DE BOLSA PIBEX REFERENTE AO MÊS DE JUNHO DE 2019.</v>
      </c>
      <c r="M12057" s="30" t="s">
        <v>6498</v>
      </c>
    </row>
    <row r="12058" ht="25.5" spans="1:13">
      <c r="A12058" s="16">
        <v>358728</v>
      </c>
      <c r="B12058" s="17" t="s">
        <v>1439</v>
      </c>
      <c r="C12058" s="18">
        <v>43656</v>
      </c>
      <c r="D12058" s="19" t="s">
        <v>44</v>
      </c>
      <c r="E12058" s="24">
        <v>400</v>
      </c>
      <c r="F12058" s="19" t="s">
        <v>264</v>
      </c>
      <c r="G12058" s="19" t="s">
        <v>6499</v>
      </c>
      <c r="H12058" s="18">
        <v>43648</v>
      </c>
      <c r="I12058" s="16">
        <v>19003690</v>
      </c>
      <c r="J12058" s="16">
        <v>19006198</v>
      </c>
      <c r="K12058" s="28" t="str">
        <f t="shared" si="236"/>
        <v>CONVÊNIO 100/2018. PAGAMENTO DE BOLSA PIBEX REFERENTE AO MÊS DE JUNHO DE 2019.</v>
      </c>
      <c r="M12058" s="30" t="s">
        <v>6498</v>
      </c>
    </row>
    <row r="12059" ht="25.5" spans="1:13">
      <c r="A12059" s="16">
        <v>599242</v>
      </c>
      <c r="B12059" s="17" t="s">
        <v>5623</v>
      </c>
      <c r="C12059" s="18">
        <v>43656</v>
      </c>
      <c r="D12059" s="19" t="s">
        <v>44</v>
      </c>
      <c r="E12059" s="24">
        <v>400</v>
      </c>
      <c r="F12059" s="19" t="s">
        <v>264</v>
      </c>
      <c r="G12059" s="19" t="s">
        <v>6500</v>
      </c>
      <c r="H12059" s="18">
        <v>43648</v>
      </c>
      <c r="I12059" s="16">
        <v>19003691</v>
      </c>
      <c r="J12059" s="16">
        <v>19006199</v>
      </c>
      <c r="K12059" s="28" t="str">
        <f t="shared" si="236"/>
        <v>CONVÊNIO 100/2018. PAGAMENTO DE BOLSA PIBEX REFERENTE AO MÊS DE JUNHO DE 2019.</v>
      </c>
      <c r="M12059" s="30" t="s">
        <v>6498</v>
      </c>
    </row>
    <row r="12060" ht="25.5" spans="1:13">
      <c r="A12060" s="16">
        <v>404362</v>
      </c>
      <c r="B12060" s="17" t="s">
        <v>1385</v>
      </c>
      <c r="C12060" s="18">
        <v>43656</v>
      </c>
      <c r="D12060" s="19" t="s">
        <v>44</v>
      </c>
      <c r="E12060" s="24">
        <v>400</v>
      </c>
      <c r="F12060" s="19" t="s">
        <v>264</v>
      </c>
      <c r="G12060" s="19" t="s">
        <v>6501</v>
      </c>
      <c r="H12060" s="18">
        <v>43648</v>
      </c>
      <c r="I12060" s="16">
        <v>19003692</v>
      </c>
      <c r="J12060" s="16">
        <v>19006200</v>
      </c>
      <c r="K12060" s="28" t="str">
        <f t="shared" si="236"/>
        <v>CONVÊNIO 100/2018. PAGAMENTO DE BOLSA PIBEX REFERENTE AO MÊS DE JUNHO DE 2019.</v>
      </c>
      <c r="M12060" s="30" t="s">
        <v>6498</v>
      </c>
    </row>
    <row r="12061" ht="25.5" spans="1:13">
      <c r="A12061" s="16">
        <v>440500</v>
      </c>
      <c r="B12061" s="17" t="s">
        <v>1392</v>
      </c>
      <c r="C12061" s="18">
        <v>43656</v>
      </c>
      <c r="D12061" s="19" t="s">
        <v>44</v>
      </c>
      <c r="E12061" s="24">
        <v>400</v>
      </c>
      <c r="F12061" s="19" t="s">
        <v>264</v>
      </c>
      <c r="G12061" s="19" t="s">
        <v>6502</v>
      </c>
      <c r="H12061" s="18">
        <v>43648</v>
      </c>
      <c r="I12061" s="16">
        <v>19003693</v>
      </c>
      <c r="J12061" s="16">
        <v>19006201</v>
      </c>
      <c r="K12061" s="28" t="str">
        <f t="shared" si="236"/>
        <v>CONVÊNIO 100/2018. PAGAMENTO DE BOLSA PIBEX REFERENTE AO MÊS DE JUNHO DE 2019.</v>
      </c>
      <c r="M12061" s="30" t="s">
        <v>6498</v>
      </c>
    </row>
    <row r="12062" ht="25.5" spans="1:13">
      <c r="A12062" s="16">
        <v>141570</v>
      </c>
      <c r="B12062" s="17" t="s">
        <v>946</v>
      </c>
      <c r="C12062" s="18">
        <v>43656</v>
      </c>
      <c r="D12062" s="19" t="s">
        <v>44</v>
      </c>
      <c r="E12062" s="24">
        <v>400</v>
      </c>
      <c r="F12062" s="19" t="s">
        <v>264</v>
      </c>
      <c r="G12062" s="19" t="s">
        <v>6503</v>
      </c>
      <c r="H12062" s="18">
        <v>43648</v>
      </c>
      <c r="I12062" s="16">
        <v>19003694</v>
      </c>
      <c r="J12062" s="16">
        <v>19006202</v>
      </c>
      <c r="K12062" s="28" t="str">
        <f t="shared" si="236"/>
        <v>CONVÊNIO 100/2018. PAGAMENTO DE BOLSA PIBEX REFERENTE AO MÊS DE JUNHO DE 2019.</v>
      </c>
      <c r="M12062" s="30" t="s">
        <v>6498</v>
      </c>
    </row>
    <row r="12063" ht="25.5" spans="1:13">
      <c r="A12063" s="16">
        <v>369833</v>
      </c>
      <c r="B12063" s="17" t="s">
        <v>1400</v>
      </c>
      <c r="C12063" s="18">
        <v>43656</v>
      </c>
      <c r="D12063" s="19" t="s">
        <v>44</v>
      </c>
      <c r="E12063" s="24">
        <v>400</v>
      </c>
      <c r="F12063" s="19" t="s">
        <v>264</v>
      </c>
      <c r="G12063" s="19" t="s">
        <v>6504</v>
      </c>
      <c r="H12063" s="18">
        <v>43648</v>
      </c>
      <c r="I12063" s="16">
        <v>19003695</v>
      </c>
      <c r="J12063" s="16">
        <v>19006203</v>
      </c>
      <c r="K12063" s="28" t="str">
        <f t="shared" si="236"/>
        <v>CONVÊNIO 100/2018. PAGAMENTO DE BOLSA PIBEX REFERENTE AO MÊS DE JUNHO DE 2019.</v>
      </c>
      <c r="M12063" s="30" t="s">
        <v>6498</v>
      </c>
    </row>
    <row r="12064" ht="25.5" spans="1:13">
      <c r="A12064" s="16">
        <v>369800</v>
      </c>
      <c r="B12064" s="17" t="s">
        <v>1404</v>
      </c>
      <c r="C12064" s="18">
        <v>43656</v>
      </c>
      <c r="D12064" s="19" t="s">
        <v>44</v>
      </c>
      <c r="E12064" s="24">
        <v>400</v>
      </c>
      <c r="F12064" s="19" t="s">
        <v>264</v>
      </c>
      <c r="G12064" s="19" t="s">
        <v>6505</v>
      </c>
      <c r="H12064" s="18">
        <v>43648</v>
      </c>
      <c r="I12064" s="16">
        <v>19003696</v>
      </c>
      <c r="J12064" s="16">
        <v>19006204</v>
      </c>
      <c r="K12064" s="28" t="str">
        <f t="shared" si="236"/>
        <v>CONVÊNIO 100/2018. PAGAMENTO DE BOLSA PIBEX REFERENTE AO MÊS DE JUNHO DE 2019.</v>
      </c>
      <c r="M12064" s="30" t="s">
        <v>6498</v>
      </c>
    </row>
    <row r="12065" ht="25.5" spans="1:13">
      <c r="A12065" s="16">
        <v>369827</v>
      </c>
      <c r="B12065" s="17" t="s">
        <v>1408</v>
      </c>
      <c r="C12065" s="18">
        <v>43656</v>
      </c>
      <c r="D12065" s="19" t="s">
        <v>44</v>
      </c>
      <c r="E12065" s="24">
        <v>400</v>
      </c>
      <c r="F12065" s="19" t="s">
        <v>264</v>
      </c>
      <c r="G12065" s="19" t="s">
        <v>6506</v>
      </c>
      <c r="H12065" s="18">
        <v>43648</v>
      </c>
      <c r="I12065" s="16">
        <v>19003697</v>
      </c>
      <c r="J12065" s="16">
        <v>19006205</v>
      </c>
      <c r="K12065" s="28" t="str">
        <f t="shared" si="236"/>
        <v>CONVÊNIO 100/2018. PAGAMENTO DE BOLSA PIBEX REFERENTE AO MÊS DE JUNHO DE 2019.</v>
      </c>
      <c r="M12065" s="30" t="s">
        <v>6498</v>
      </c>
    </row>
    <row r="12066" ht="25.5" spans="1:13">
      <c r="A12066" s="16">
        <v>369824</v>
      </c>
      <c r="B12066" s="17" t="s">
        <v>1412</v>
      </c>
      <c r="C12066" s="18">
        <v>43656</v>
      </c>
      <c r="D12066" s="19" t="s">
        <v>44</v>
      </c>
      <c r="E12066" s="24">
        <v>400</v>
      </c>
      <c r="F12066" s="19" t="s">
        <v>264</v>
      </c>
      <c r="G12066" s="19" t="s">
        <v>6507</v>
      </c>
      <c r="H12066" s="18">
        <v>43648</v>
      </c>
      <c r="I12066" s="16">
        <v>19003698</v>
      </c>
      <c r="J12066" s="16">
        <v>19006206</v>
      </c>
      <c r="K12066" s="28" t="str">
        <f t="shared" si="236"/>
        <v>CONVÊNIO 100/2018. PAGAMENTO DE BOLSA PIBEX REFERENTE AO MÊS DE JUNHO DE 2019.</v>
      </c>
      <c r="M12066" s="30" t="s">
        <v>6498</v>
      </c>
    </row>
    <row r="12067" ht="25.5" spans="1:13">
      <c r="A12067" s="16">
        <v>358787</v>
      </c>
      <c r="B12067" s="17" t="s">
        <v>1415</v>
      </c>
      <c r="C12067" s="18">
        <v>43656</v>
      </c>
      <c r="D12067" s="19" t="s">
        <v>44</v>
      </c>
      <c r="E12067" s="24">
        <v>400</v>
      </c>
      <c r="F12067" s="19" t="s">
        <v>264</v>
      </c>
      <c r="G12067" s="19" t="s">
        <v>6508</v>
      </c>
      <c r="H12067" s="18">
        <v>43648</v>
      </c>
      <c r="I12067" s="16">
        <v>19003699</v>
      </c>
      <c r="J12067" s="16">
        <v>19006207</v>
      </c>
      <c r="K12067" s="28" t="str">
        <f t="shared" si="236"/>
        <v>CONVÊNIO 100/2018. PAGAMENTO DE BOLSA PIBEX REFERENTE AO MÊS DE JUNHO DE 2019.</v>
      </c>
      <c r="M12067" s="30" t="s">
        <v>6498</v>
      </c>
    </row>
    <row r="12068" ht="25.5" spans="1:13">
      <c r="A12068" s="16">
        <v>447007</v>
      </c>
      <c r="B12068" s="17" t="s">
        <v>1417</v>
      </c>
      <c r="C12068" s="18">
        <v>43656</v>
      </c>
      <c r="D12068" s="19" t="s">
        <v>44</v>
      </c>
      <c r="E12068" s="24">
        <v>400</v>
      </c>
      <c r="F12068" s="19" t="s">
        <v>264</v>
      </c>
      <c r="G12068" s="19" t="s">
        <v>6509</v>
      </c>
      <c r="H12068" s="18">
        <v>43648</v>
      </c>
      <c r="I12068" s="16">
        <v>19003700</v>
      </c>
      <c r="J12068" s="16">
        <v>19006208</v>
      </c>
      <c r="K12068" s="28" t="str">
        <f t="shared" si="236"/>
        <v>CONVÊNIO 100/2018. PAGAMENTO DE BOLSA PIBEX REFERENTE AO MÊS DE JUNHO DE 2019.</v>
      </c>
      <c r="M12068" s="30" t="s">
        <v>6498</v>
      </c>
    </row>
    <row r="12069" ht="25.5" spans="1:13">
      <c r="A12069" s="16">
        <v>554593</v>
      </c>
      <c r="B12069" s="17" t="s">
        <v>3866</v>
      </c>
      <c r="C12069" s="18">
        <v>43656</v>
      </c>
      <c r="D12069" s="19" t="s">
        <v>44</v>
      </c>
      <c r="E12069" s="24">
        <v>400</v>
      </c>
      <c r="F12069" s="19" t="s">
        <v>264</v>
      </c>
      <c r="G12069" s="19" t="s">
        <v>6510</v>
      </c>
      <c r="H12069" s="18">
        <v>43648</v>
      </c>
      <c r="I12069" s="16">
        <v>19003701</v>
      </c>
      <c r="J12069" s="16">
        <v>19006209</v>
      </c>
      <c r="K12069" s="28" t="str">
        <f t="shared" si="236"/>
        <v>CONVÊNIO 100/2018. PAGAMENTO DE BOLSA PIBEX REFERENTE AO MÊS DE JUNHO DE 2019.</v>
      </c>
      <c r="M12069" s="30" t="s">
        <v>6498</v>
      </c>
    </row>
    <row r="12070" ht="25.5" spans="1:13">
      <c r="A12070" s="16">
        <v>449413</v>
      </c>
      <c r="B12070" s="17" t="s">
        <v>1421</v>
      </c>
      <c r="C12070" s="18">
        <v>43656</v>
      </c>
      <c r="D12070" s="19" t="s">
        <v>44</v>
      </c>
      <c r="E12070" s="24">
        <v>400</v>
      </c>
      <c r="F12070" s="19" t="s">
        <v>264</v>
      </c>
      <c r="G12070" s="19" t="s">
        <v>6511</v>
      </c>
      <c r="H12070" s="18">
        <v>43648</v>
      </c>
      <c r="I12070" s="16">
        <v>19003702</v>
      </c>
      <c r="J12070" s="16">
        <v>19006210</v>
      </c>
      <c r="K12070" s="28" t="str">
        <f t="shared" si="236"/>
        <v>CONVÊNIO 100/2018. PAGAMENTO DE BOLSA PIBEX REFERENTE AO MÊS DE JUNHO DE 2019.</v>
      </c>
      <c r="M12070" s="30" t="s">
        <v>6498</v>
      </c>
    </row>
    <row r="12071" ht="25.5" spans="1:13">
      <c r="A12071" s="16">
        <v>449384</v>
      </c>
      <c r="B12071" s="17" t="s">
        <v>1425</v>
      </c>
      <c r="C12071" s="18">
        <v>43656</v>
      </c>
      <c r="D12071" s="19" t="s">
        <v>44</v>
      </c>
      <c r="E12071" s="24">
        <v>400</v>
      </c>
      <c r="F12071" s="19" t="s">
        <v>264</v>
      </c>
      <c r="G12071" s="19" t="s">
        <v>6512</v>
      </c>
      <c r="H12071" s="18">
        <v>43648</v>
      </c>
      <c r="I12071" s="16">
        <v>19003703</v>
      </c>
      <c r="J12071" s="16">
        <v>19006211</v>
      </c>
      <c r="K12071" s="28" t="str">
        <f t="shared" si="236"/>
        <v>CONVÊNIO 100/2018. PAGAMENTO DE BOLSA PIBEX REFERENTE AO MÊS DE JUNHO DE 2019.</v>
      </c>
      <c r="M12071" s="30" t="s">
        <v>6498</v>
      </c>
    </row>
    <row r="12072" ht="25.5" spans="1:13">
      <c r="A12072" s="16">
        <v>150093</v>
      </c>
      <c r="B12072" s="17" t="s">
        <v>1429</v>
      </c>
      <c r="C12072" s="18">
        <v>43656</v>
      </c>
      <c r="D12072" s="19" t="s">
        <v>44</v>
      </c>
      <c r="E12072" s="24">
        <v>400</v>
      </c>
      <c r="F12072" s="19" t="s">
        <v>264</v>
      </c>
      <c r="G12072" s="19" t="s">
        <v>6513</v>
      </c>
      <c r="H12072" s="18">
        <v>43648</v>
      </c>
      <c r="I12072" s="16">
        <v>19003704</v>
      </c>
      <c r="J12072" s="16">
        <v>19006212</v>
      </c>
      <c r="K12072" s="28" t="str">
        <f t="shared" si="236"/>
        <v>CONVÊNIO 100/2018. PAGAMENTO DE BOLSA PIBEX REFERENTE AO MÊS DE JUNHO DE 2019.</v>
      </c>
      <c r="M12072" s="30" t="s">
        <v>6498</v>
      </c>
    </row>
    <row r="12073" ht="25.5" spans="1:13">
      <c r="A12073" s="16">
        <v>591281</v>
      </c>
      <c r="B12073" s="17" t="s">
        <v>5627</v>
      </c>
      <c r="C12073" s="18">
        <v>43656</v>
      </c>
      <c r="D12073" s="19" t="s">
        <v>44</v>
      </c>
      <c r="E12073" s="24">
        <v>400</v>
      </c>
      <c r="F12073" s="19" t="s">
        <v>264</v>
      </c>
      <c r="G12073" s="19" t="s">
        <v>6514</v>
      </c>
      <c r="H12073" s="18">
        <v>43648</v>
      </c>
      <c r="I12073" s="16">
        <v>19003705</v>
      </c>
      <c r="J12073" s="16">
        <v>19006214</v>
      </c>
      <c r="K12073" s="28" t="str">
        <f t="shared" si="236"/>
        <v>CONVÊNIO 100/2018. PAGAMENTO DE BOLSA PIBEX REFERENTE AO MÊS DE JUNHO DE 2019.</v>
      </c>
      <c r="M12073" s="30" t="s">
        <v>6498</v>
      </c>
    </row>
    <row r="12074" spans="1:13">
      <c r="A12074" s="16">
        <v>118594</v>
      </c>
      <c r="B12074" s="17" t="s">
        <v>215</v>
      </c>
      <c r="C12074" s="18">
        <v>43651</v>
      </c>
      <c r="D12074" s="19" t="s">
        <v>34</v>
      </c>
      <c r="E12074" s="24">
        <v>622.34</v>
      </c>
      <c r="F12074" s="19" t="s">
        <v>26</v>
      </c>
      <c r="G12074" s="19" t="s">
        <v>6515</v>
      </c>
      <c r="H12074" s="18">
        <v>43648</v>
      </c>
      <c r="I12074" s="16">
        <v>19003706</v>
      </c>
      <c r="J12074" s="16">
        <v>19005765</v>
      </c>
      <c r="K12074" s="28" t="str">
        <f t="shared" si="236"/>
        <v>LIQUIDAçãO CONV. FATURA 8/19</v>
      </c>
      <c r="M12074" s="30" t="s">
        <v>6516</v>
      </c>
    </row>
    <row r="12075" ht="38.25" spans="1:13">
      <c r="A12075" s="16">
        <v>440494</v>
      </c>
      <c r="B12075" s="17" t="s">
        <v>1388</v>
      </c>
      <c r="C12075" s="18">
        <v>43651</v>
      </c>
      <c r="D12075" s="19" t="s">
        <v>67</v>
      </c>
      <c r="E12075" s="24">
        <v>1200</v>
      </c>
      <c r="F12075" s="19" t="s">
        <v>82</v>
      </c>
      <c r="G12075" s="19" t="s">
        <v>5567</v>
      </c>
      <c r="H12075" s="18">
        <v>43648</v>
      </c>
      <c r="I12075" s="16">
        <v>19003707</v>
      </c>
      <c r="J12075" s="16">
        <v>19005766</v>
      </c>
      <c r="K12075" s="28" t="str">
        <f t="shared" si="236"/>
        <v>PAGAMENTO DO PROGRAMA DE BOLSA DIEUWERTJE MEIJER, REFERENTE AOS MESES DE MAIO E JUNHO DE 2019. PAGAMENTO DA BOLSA REFERENTE A JUNHO/2019.</v>
      </c>
      <c r="M12075" s="30" t="s">
        <v>6517</v>
      </c>
    </row>
    <row r="12076" ht="38.25" spans="1:13">
      <c r="A12076" s="16">
        <v>592333</v>
      </c>
      <c r="B12076" s="17" t="s">
        <v>5569</v>
      </c>
      <c r="C12076" s="18">
        <v>43651</v>
      </c>
      <c r="D12076" s="19" t="s">
        <v>67</v>
      </c>
      <c r="E12076" s="24">
        <v>1200</v>
      </c>
      <c r="F12076" s="19" t="s">
        <v>82</v>
      </c>
      <c r="G12076" s="19" t="s">
        <v>5570</v>
      </c>
      <c r="H12076" s="18">
        <v>43648</v>
      </c>
      <c r="I12076" s="16">
        <v>19003708</v>
      </c>
      <c r="J12076" s="16">
        <v>19005767</v>
      </c>
      <c r="K12076" s="28" t="str">
        <f t="shared" ref="K12076:K12139" si="237">UPPER(M12076)</f>
        <v>PAGAMENTO DO PROGRAMA DE BOLSA DIEUWERTJE MEIJER, REFERENTE AOS MESES DE MAIO E JUNHO DE 2019. PAGAMENTO DA BOLSA REFERENTE A JUNHO/2019.</v>
      </c>
      <c r="M12076" s="30" t="s">
        <v>6517</v>
      </c>
    </row>
    <row r="12077" ht="38.25" spans="1:13">
      <c r="A12077" s="16">
        <v>196599</v>
      </c>
      <c r="B12077" s="17" t="s">
        <v>471</v>
      </c>
      <c r="C12077" s="18">
        <v>43651</v>
      </c>
      <c r="D12077" s="19" t="s">
        <v>67</v>
      </c>
      <c r="E12077" s="24">
        <v>1200</v>
      </c>
      <c r="F12077" s="19" t="s">
        <v>82</v>
      </c>
      <c r="G12077" s="19" t="s">
        <v>5571</v>
      </c>
      <c r="H12077" s="18">
        <v>43648</v>
      </c>
      <c r="I12077" s="16">
        <v>19003709</v>
      </c>
      <c r="J12077" s="16">
        <v>19005768</v>
      </c>
      <c r="K12077" s="28" t="str">
        <f t="shared" si="237"/>
        <v>PAGAMENTO DO PROGRAMA DE BOLSA DIEUWERTJE MEIJER, REFERENTE AOS MESES DE MAIO E JUNHO DE 2019. PAGAMENTO DA BOLSA REFERENTE A JUNHO/2019.</v>
      </c>
      <c r="M12077" s="30" t="s">
        <v>6517</v>
      </c>
    </row>
    <row r="12078" ht="38.25" spans="1:13">
      <c r="A12078" s="16">
        <v>134542</v>
      </c>
      <c r="B12078" s="17" t="s">
        <v>5572</v>
      </c>
      <c r="C12078" s="18">
        <v>43651</v>
      </c>
      <c r="D12078" s="19" t="s">
        <v>67</v>
      </c>
      <c r="E12078" s="24">
        <v>1200</v>
      </c>
      <c r="F12078" s="19" t="s">
        <v>82</v>
      </c>
      <c r="G12078" s="19" t="s">
        <v>5573</v>
      </c>
      <c r="H12078" s="18">
        <v>43648</v>
      </c>
      <c r="I12078" s="16">
        <v>19003710</v>
      </c>
      <c r="J12078" s="16">
        <v>19005769</v>
      </c>
      <c r="K12078" s="28" t="str">
        <f t="shared" si="237"/>
        <v>PAGAMENTO DO PROGRAMA DE BOLSA DIEUWERTJE MEIJER, REFERENTE AOS MESES DE MAIO E JUNHO DE 2019. PAGAMENTO DA BOLSA REFERENTE A JUNHO/2019.</v>
      </c>
      <c r="M12078" s="30" t="s">
        <v>6517</v>
      </c>
    </row>
    <row r="12079" ht="38.25" spans="1:13">
      <c r="A12079" s="16">
        <v>197729</v>
      </c>
      <c r="B12079" s="17" t="s">
        <v>479</v>
      </c>
      <c r="C12079" s="18">
        <v>43651</v>
      </c>
      <c r="D12079" s="19" t="s">
        <v>67</v>
      </c>
      <c r="E12079" s="24">
        <v>1200</v>
      </c>
      <c r="F12079" s="19" t="s">
        <v>82</v>
      </c>
      <c r="G12079" s="19" t="s">
        <v>5575</v>
      </c>
      <c r="H12079" s="18">
        <v>43648</v>
      </c>
      <c r="I12079" s="16">
        <v>19003711</v>
      </c>
      <c r="J12079" s="16">
        <v>19005770</v>
      </c>
      <c r="K12079" s="28" t="str">
        <f t="shared" si="237"/>
        <v>PAGAMENTO DO PROGRAMA DE BOLSA DIEUWERTJE MEIJER, REFERENTE AOS MESES DE MAIO E JUNHO DE 2019. PAGAMENTO DA BOLSA REFERENTE A JUNHO/2019.</v>
      </c>
      <c r="M12079" s="30" t="s">
        <v>6517</v>
      </c>
    </row>
    <row r="12080" ht="38.25" spans="1:13">
      <c r="A12080" s="16">
        <v>592298</v>
      </c>
      <c r="B12080" s="17" t="s">
        <v>5576</v>
      </c>
      <c r="C12080" s="18">
        <v>43651</v>
      </c>
      <c r="D12080" s="19" t="s">
        <v>67</v>
      </c>
      <c r="E12080" s="24">
        <v>1200</v>
      </c>
      <c r="F12080" s="19" t="s">
        <v>82</v>
      </c>
      <c r="G12080" s="19" t="s">
        <v>5577</v>
      </c>
      <c r="H12080" s="18">
        <v>43648</v>
      </c>
      <c r="I12080" s="16">
        <v>19003712</v>
      </c>
      <c r="J12080" s="16">
        <v>19005771</v>
      </c>
      <c r="K12080" s="28" t="str">
        <f t="shared" si="237"/>
        <v>PAGAMENTO DO PROGRAMA DE BOLSA DIEUWERTJE MEIJER, REFERENTE AOS MESES DE MAIO E JUNHO DE 2019. PAGAMENTO DA BOLSA REFERENTE A JUNHO/2019.</v>
      </c>
      <c r="M12080" s="30" t="s">
        <v>6517</v>
      </c>
    </row>
    <row r="12081" ht="38.25" spans="1:13">
      <c r="A12081" s="16">
        <v>197852</v>
      </c>
      <c r="B12081" s="17" t="s">
        <v>490</v>
      </c>
      <c r="C12081" s="18">
        <v>43651</v>
      </c>
      <c r="D12081" s="19" t="s">
        <v>67</v>
      </c>
      <c r="E12081" s="24">
        <v>1200</v>
      </c>
      <c r="F12081" s="19" t="s">
        <v>82</v>
      </c>
      <c r="G12081" s="19" t="s">
        <v>5578</v>
      </c>
      <c r="H12081" s="18">
        <v>43648</v>
      </c>
      <c r="I12081" s="16">
        <v>19003713</v>
      </c>
      <c r="J12081" s="16">
        <v>19005772</v>
      </c>
      <c r="K12081" s="28" t="str">
        <f t="shared" si="237"/>
        <v>PAGAMENTO DO PROGRAMA DE BOLSA DIEUWERTJE MEIJER, REFERENTE AOS MESES DE MAIO E JUNHO DE 2019. PAGAMENTO DA BOLSA REFERENTE A JUNHO/2019.</v>
      </c>
      <c r="M12081" s="30" t="s">
        <v>6517</v>
      </c>
    </row>
    <row r="12082" ht="38.25" spans="1:13">
      <c r="A12082" s="16">
        <v>592317</v>
      </c>
      <c r="B12082" s="17" t="s">
        <v>5579</v>
      </c>
      <c r="C12082" s="18">
        <v>43651</v>
      </c>
      <c r="D12082" s="19" t="s">
        <v>67</v>
      </c>
      <c r="E12082" s="24">
        <v>1200</v>
      </c>
      <c r="F12082" s="19" t="s">
        <v>82</v>
      </c>
      <c r="G12082" s="19" t="s">
        <v>5580</v>
      </c>
      <c r="H12082" s="18">
        <v>43648</v>
      </c>
      <c r="I12082" s="16">
        <v>19003714</v>
      </c>
      <c r="J12082" s="16">
        <v>19005773</v>
      </c>
      <c r="K12082" s="28" t="str">
        <f t="shared" si="237"/>
        <v>PAGAMENTO DO PROGRAMA DE BOLSA DIEUWERTJE MEIJER, REFERENTE AOS MESES DE MAIO E JUNHO DE 2019. PAGAMENTO DA BOLSA REFERENTE A JUNHO/2019.</v>
      </c>
      <c r="M12082" s="30" t="s">
        <v>6517</v>
      </c>
    </row>
    <row r="12083" ht="38.25" spans="1:13">
      <c r="A12083" s="16">
        <v>142062</v>
      </c>
      <c r="B12083" s="17" t="s">
        <v>5581</v>
      </c>
      <c r="C12083" s="18">
        <v>43651</v>
      </c>
      <c r="D12083" s="19" t="s">
        <v>67</v>
      </c>
      <c r="E12083" s="24">
        <v>1200</v>
      </c>
      <c r="F12083" s="19" t="s">
        <v>82</v>
      </c>
      <c r="G12083" s="19" t="s">
        <v>5582</v>
      </c>
      <c r="H12083" s="18">
        <v>43648</v>
      </c>
      <c r="I12083" s="16">
        <v>19003715</v>
      </c>
      <c r="J12083" s="16">
        <v>19005774</v>
      </c>
      <c r="K12083" s="28" t="str">
        <f t="shared" si="237"/>
        <v>PAGAMENTO DO PROGRAMA DE BOLSA DIEUWERTJE MEIJER, REFERENTE AOS MESES DE MAIO E JUNHO DE 2019. PAGAMENTO DA BOLSA REFERENTE A JUNHO/2019.</v>
      </c>
      <c r="M12083" s="30" t="s">
        <v>6517</v>
      </c>
    </row>
    <row r="12084" ht="38.25" spans="1:13">
      <c r="A12084" s="16">
        <v>592267</v>
      </c>
      <c r="B12084" s="17" t="s">
        <v>5583</v>
      </c>
      <c r="C12084" s="18">
        <v>43651</v>
      </c>
      <c r="D12084" s="19" t="s">
        <v>67</v>
      </c>
      <c r="E12084" s="24">
        <v>1200</v>
      </c>
      <c r="F12084" s="19" t="s">
        <v>82</v>
      </c>
      <c r="G12084" s="19" t="s">
        <v>5584</v>
      </c>
      <c r="H12084" s="18">
        <v>43648</v>
      </c>
      <c r="I12084" s="16">
        <v>19003716</v>
      </c>
      <c r="J12084" s="16">
        <v>19005775</v>
      </c>
      <c r="K12084" s="28" t="str">
        <f t="shared" si="237"/>
        <v>PAGAMENTO DO PROGRAMA DE BOLSA DIEUWERTJE MEIJER, REFERENTE AOS MESES DE MAIO E JUNHO DE 2019. PAGAMENTO DA BOLSA REFERENTE A JUNHO/2019.</v>
      </c>
      <c r="M12084" s="30" t="s">
        <v>6517</v>
      </c>
    </row>
    <row r="12085" ht="38.25" spans="1:13">
      <c r="A12085" s="16">
        <v>596660</v>
      </c>
      <c r="B12085" s="17" t="s">
        <v>5595</v>
      </c>
      <c r="C12085" s="18">
        <v>43651</v>
      </c>
      <c r="D12085" s="19" t="s">
        <v>67</v>
      </c>
      <c r="E12085" s="24">
        <v>1200</v>
      </c>
      <c r="F12085" s="19" t="s">
        <v>82</v>
      </c>
      <c r="G12085" s="19" t="s">
        <v>5596</v>
      </c>
      <c r="H12085" s="18">
        <v>43648</v>
      </c>
      <c r="I12085" s="16">
        <v>19003718</v>
      </c>
      <c r="J12085" s="16">
        <v>19005776</v>
      </c>
      <c r="K12085" s="28" t="str">
        <f t="shared" si="237"/>
        <v>PAGAMENTO DO PROGRAMA DE BOLSA DIEUWERTJE MEIJER, REFERENTE AOS MESES DE MAIO E JUNHO DE 2019. PAGAMENTO DA BOLSA REFERENTE A JUNHO/2019.</v>
      </c>
      <c r="M12085" s="30" t="s">
        <v>6517</v>
      </c>
    </row>
    <row r="12086" ht="38.25" spans="1:13">
      <c r="A12086" s="16">
        <v>275692</v>
      </c>
      <c r="B12086" s="17" t="s">
        <v>498</v>
      </c>
      <c r="C12086" s="18">
        <v>43651</v>
      </c>
      <c r="D12086" s="19" t="s">
        <v>67</v>
      </c>
      <c r="E12086" s="24">
        <v>1200</v>
      </c>
      <c r="F12086" s="19" t="s">
        <v>82</v>
      </c>
      <c r="G12086" s="19" t="s">
        <v>5585</v>
      </c>
      <c r="H12086" s="18">
        <v>43648</v>
      </c>
      <c r="I12086" s="16">
        <v>19003719</v>
      </c>
      <c r="J12086" s="16">
        <v>19005777</v>
      </c>
      <c r="K12086" s="28" t="str">
        <f t="shared" si="237"/>
        <v>PAGAMENTO DO PROGRAMA DE BOLSA DIEUWERTJE MEIJER, REFERENTE AOS MESES DE MAIO E JUNHO DE 2019. PAGAMENTO DA BOLSA REFERENTE A JUNHO/2019.</v>
      </c>
      <c r="M12086" s="30" t="s">
        <v>6517</v>
      </c>
    </row>
    <row r="12087" ht="38.25" spans="1:13">
      <c r="A12087" s="16">
        <v>592255</v>
      </c>
      <c r="B12087" s="17" t="s">
        <v>5586</v>
      </c>
      <c r="C12087" s="18">
        <v>43651</v>
      </c>
      <c r="D12087" s="19" t="s">
        <v>67</v>
      </c>
      <c r="E12087" s="24">
        <v>1200</v>
      </c>
      <c r="F12087" s="19" t="s">
        <v>82</v>
      </c>
      <c r="G12087" s="19" t="s">
        <v>5587</v>
      </c>
      <c r="H12087" s="18">
        <v>43648</v>
      </c>
      <c r="I12087" s="16">
        <v>19003720</v>
      </c>
      <c r="J12087" s="16">
        <v>19005778</v>
      </c>
      <c r="K12087" s="28" t="str">
        <f t="shared" si="237"/>
        <v>PAGAMENTO DO PROGRAMA DE BOLSA DIEUWERTJE MEIJER, REFERENTE AOS MESES DE MAIO E JUNHO DE 2019. PAGAMENTO DA BOLSA REFERENTE A JUNHO/2019.</v>
      </c>
      <c r="M12087" s="30" t="s">
        <v>6517</v>
      </c>
    </row>
    <row r="12088" ht="38.25" spans="1:13">
      <c r="A12088" s="16">
        <v>275596</v>
      </c>
      <c r="B12088" s="17" t="s">
        <v>502</v>
      </c>
      <c r="C12088" s="18">
        <v>43651</v>
      </c>
      <c r="D12088" s="19" t="s">
        <v>67</v>
      </c>
      <c r="E12088" s="24">
        <v>1200</v>
      </c>
      <c r="F12088" s="19" t="s">
        <v>82</v>
      </c>
      <c r="G12088" s="19" t="s">
        <v>5588</v>
      </c>
      <c r="H12088" s="18">
        <v>43648</v>
      </c>
      <c r="I12088" s="16">
        <v>19003721</v>
      </c>
      <c r="J12088" s="16">
        <v>19005779</v>
      </c>
      <c r="K12088" s="28" t="str">
        <f t="shared" si="237"/>
        <v>PAGAMENTO DO PROGRAMA DE BOLSA DIEUWERTJE MEIJER, REFERENTE AOS MESES DE MAIO E JUNHO DE 2019. PAGAMENTO DA BOLSA REFERENTE A JUNHO/2019.</v>
      </c>
      <c r="M12088" s="30" t="s">
        <v>6517</v>
      </c>
    </row>
    <row r="12089" ht="38.25" spans="1:13">
      <c r="A12089" s="16">
        <v>198045</v>
      </c>
      <c r="B12089" s="17" t="s">
        <v>504</v>
      </c>
      <c r="C12089" s="18">
        <v>43651</v>
      </c>
      <c r="D12089" s="19" t="s">
        <v>67</v>
      </c>
      <c r="E12089" s="24">
        <v>1200</v>
      </c>
      <c r="F12089" s="19" t="s">
        <v>82</v>
      </c>
      <c r="G12089" s="19" t="s">
        <v>5589</v>
      </c>
      <c r="H12089" s="18">
        <v>43648</v>
      </c>
      <c r="I12089" s="16">
        <v>19003722</v>
      </c>
      <c r="J12089" s="16">
        <v>19005780</v>
      </c>
      <c r="K12089" s="28" t="str">
        <f t="shared" si="237"/>
        <v>PAGAMENTO DO PROGRAMA DE BOLSA DIEUWERTJE MEIJER, REFERENTE AOS MESES DE MAIO E JUNHO DE 2019. PAGAMENTO DA BOLSA REFERENTE A JUNHO/2019.</v>
      </c>
      <c r="M12089" s="30" t="s">
        <v>6517</v>
      </c>
    </row>
    <row r="12090" ht="38.25" spans="1:13">
      <c r="A12090" s="16">
        <v>592327</v>
      </c>
      <c r="B12090" s="17" t="s">
        <v>5590</v>
      </c>
      <c r="C12090" s="18">
        <v>43651</v>
      </c>
      <c r="D12090" s="19" t="s">
        <v>67</v>
      </c>
      <c r="E12090" s="24">
        <v>1200</v>
      </c>
      <c r="F12090" s="19" t="s">
        <v>82</v>
      </c>
      <c r="G12090" s="19" t="s">
        <v>5591</v>
      </c>
      <c r="H12090" s="18">
        <v>43648</v>
      </c>
      <c r="I12090" s="16">
        <v>19003723</v>
      </c>
      <c r="J12090" s="16">
        <v>19005781</v>
      </c>
      <c r="K12090" s="28" t="str">
        <f t="shared" si="237"/>
        <v>PAGAMENTO DO PROGRAMA DE BOLSA DIEUWERTJE MEIJER, REFERENTE AOS MESES DE MAIO E JUNHO DE 2019. PAGAMENTO DA BOLSA REFERENTE A JUNHO/2019.</v>
      </c>
      <c r="M12090" s="30" t="s">
        <v>6517</v>
      </c>
    </row>
    <row r="12091" ht="38.25" spans="1:13">
      <c r="A12091" s="16">
        <v>254350</v>
      </c>
      <c r="B12091" s="17" t="s">
        <v>508</v>
      </c>
      <c r="C12091" s="18">
        <v>43651</v>
      </c>
      <c r="D12091" s="19" t="s">
        <v>67</v>
      </c>
      <c r="E12091" s="24">
        <v>1200</v>
      </c>
      <c r="F12091" s="19" t="s">
        <v>82</v>
      </c>
      <c r="G12091" s="19" t="s">
        <v>5592</v>
      </c>
      <c r="H12091" s="18">
        <v>43648</v>
      </c>
      <c r="I12091" s="16">
        <v>19003724</v>
      </c>
      <c r="J12091" s="16">
        <v>19005782</v>
      </c>
      <c r="K12091" s="28" t="str">
        <f t="shared" si="237"/>
        <v>PAGAMENTO DO PROGRAMA DE BOLSA DIEUWERTJE MEIJER, REFERENTE AOS MESES DE MAIO E JUNHO DE 2019. PAGAMENTO DA BOLSA REFERENTE A JUNHO/2019.</v>
      </c>
      <c r="M12091" s="30" t="s">
        <v>6517</v>
      </c>
    </row>
    <row r="12092" ht="38.25" spans="1:13">
      <c r="A12092" s="16">
        <v>592171</v>
      </c>
      <c r="B12092" s="17" t="s">
        <v>5593</v>
      </c>
      <c r="C12092" s="18">
        <v>43651</v>
      </c>
      <c r="D12092" s="19" t="s">
        <v>67</v>
      </c>
      <c r="E12092" s="24">
        <v>1200</v>
      </c>
      <c r="F12092" s="19" t="s">
        <v>82</v>
      </c>
      <c r="G12092" s="19" t="s">
        <v>5594</v>
      </c>
      <c r="H12092" s="18">
        <v>43648</v>
      </c>
      <c r="I12092" s="16">
        <v>19003725</v>
      </c>
      <c r="J12092" s="16">
        <v>19005783</v>
      </c>
      <c r="K12092" s="28" t="str">
        <f t="shared" si="237"/>
        <v>PAGAMENTO DO PROGRAMA DE BOLSA DIEUWERTJE MEIJER, REFERENTE AOS MESES DE MAIO E JUNHO DE 2019. PAGAMENTO DA BOLSA REFERENTE A JUNHO/2019.</v>
      </c>
      <c r="M12092" s="30" t="s">
        <v>6517</v>
      </c>
    </row>
    <row r="12093" ht="25.5" spans="1:13">
      <c r="A12093" s="16">
        <v>127113</v>
      </c>
      <c r="B12093" s="17" t="s">
        <v>662</v>
      </c>
      <c r="C12093" s="18">
        <v>43648</v>
      </c>
      <c r="D12093" s="19" t="s">
        <v>127</v>
      </c>
      <c r="E12093" s="24">
        <v>183.74</v>
      </c>
      <c r="F12093" s="19" t="s">
        <v>82</v>
      </c>
      <c r="G12093" s="19" t="s">
        <v>6518</v>
      </c>
      <c r="H12093" s="18">
        <v>43648</v>
      </c>
      <c r="I12093" s="16">
        <v>19003728</v>
      </c>
      <c r="J12093" s="16">
        <v>19005784</v>
      </c>
      <c r="K12093" s="28" t="str">
        <f t="shared" si="237"/>
        <v>DESPESA REFERENTE A COLETA DE TRANSPORTE DE RESÍDUOS CLASSE II DESTE CAMPUS</v>
      </c>
      <c r="M12093" s="30" t="s">
        <v>6519</v>
      </c>
    </row>
    <row r="12094" ht="38.25" spans="1:13">
      <c r="A12094" s="16">
        <v>384119</v>
      </c>
      <c r="B12094" s="17" t="s">
        <v>6520</v>
      </c>
      <c r="C12094" s="18">
        <v>43648</v>
      </c>
      <c r="D12094" s="19" t="s">
        <v>44</v>
      </c>
      <c r="E12094" s="24">
        <v>460</v>
      </c>
      <c r="F12094" s="19" t="s">
        <v>264</v>
      </c>
      <c r="G12094" s="19" t="s">
        <v>6521</v>
      </c>
      <c r="H12094" s="18">
        <v>43648</v>
      </c>
      <c r="I12094" s="16">
        <v>19003729</v>
      </c>
      <c r="J12094" s="16">
        <v>19005787</v>
      </c>
      <c r="K12094" s="28" t="str">
        <f t="shared" si="237"/>
        <v>CONVÊNIO 106/2018. DESPESA COM DIÁRIA PARA PARTICIPAÇÃO 19 CONGRESSO BRASILEIRO DE SOCIOLOGIA NA CIDADE FLORIANÓPOLIS-SC, NO PERÍODO DE 09 A 12 DE JULHO DE 2019. PROTOCOLO: 15.819.583-6.</v>
      </c>
      <c r="M12094" s="30" t="s">
        <v>6522</v>
      </c>
    </row>
    <row r="12095" ht="38.25" spans="1:13">
      <c r="A12095" s="16">
        <v>139284</v>
      </c>
      <c r="B12095" s="17" t="s">
        <v>6523</v>
      </c>
      <c r="C12095" s="18">
        <v>43648</v>
      </c>
      <c r="D12095" s="19" t="s">
        <v>44</v>
      </c>
      <c r="E12095" s="24">
        <v>414</v>
      </c>
      <c r="F12095" s="19" t="s">
        <v>264</v>
      </c>
      <c r="G12095" s="19" t="s">
        <v>6524</v>
      </c>
      <c r="H12095" s="18">
        <v>43648</v>
      </c>
      <c r="I12095" s="16">
        <v>19003730</v>
      </c>
      <c r="J12095" s="16">
        <v>19005786</v>
      </c>
      <c r="K12095" s="28" t="str">
        <f t="shared" si="237"/>
        <v>CONVÊNIO 016/2017. DESPESA COM DIÁRIA PARA REALIZAÇÃO DE ATIVIDADES DE PESQUISA NO MUNICÍPIO DE CAMPO MOURÃO NO PERÍODO DE 01 A 03 DE JUNHO DE 2019. PROTOCOLO: 15.846.066-7.</v>
      </c>
      <c r="M12095" s="30" t="s">
        <v>6525</v>
      </c>
    </row>
    <row r="12096" ht="25.5" spans="1:13">
      <c r="A12096" s="16">
        <v>144421</v>
      </c>
      <c r="B12096" s="17" t="s">
        <v>190</v>
      </c>
      <c r="C12096" s="18">
        <v>43648</v>
      </c>
      <c r="D12096" s="19" t="s">
        <v>34</v>
      </c>
      <c r="E12096" s="24">
        <v>392.11</v>
      </c>
      <c r="F12096" s="19" t="s">
        <v>82</v>
      </c>
      <c r="G12096" s="19" t="s">
        <v>6526</v>
      </c>
      <c r="H12096" s="18">
        <v>43648</v>
      </c>
      <c r="I12096" s="16">
        <v>19003734</v>
      </c>
      <c r="J12096" s="16">
        <v>19005796</v>
      </c>
      <c r="K12096" s="28" t="str">
        <f t="shared" si="237"/>
        <v>EMPENHO PARA PAGAMENTO DE FATURA TELEFÔNICA DESTINADO AO PATRONATO DE CAMPO MOURÃO DE 2019 DA UNESPAR CAMPUS DE CAMPO MOURÃO</v>
      </c>
      <c r="M12096" s="30" t="s">
        <v>6527</v>
      </c>
    </row>
    <row r="12097" ht="63.75" spans="1:13">
      <c r="A12097" s="16">
        <v>227854</v>
      </c>
      <c r="B12097" s="17" t="s">
        <v>881</v>
      </c>
      <c r="C12097" s="18">
        <v>43651</v>
      </c>
      <c r="D12097" s="19" t="s">
        <v>73</v>
      </c>
      <c r="E12097" s="24">
        <v>207</v>
      </c>
      <c r="F12097" s="19" t="s">
        <v>26</v>
      </c>
      <c r="G12097" s="19" t="s">
        <v>6528</v>
      </c>
      <c r="H12097" s="18">
        <v>43648</v>
      </c>
      <c r="I12097" s="16">
        <v>19003735</v>
      </c>
      <c r="J12097" s="16">
        <v>19005817</v>
      </c>
      <c r="K12097" s="28" t="str">
        <f t="shared" si="237"/>
        <v>PAGAMENTO DE RESSARCIMENTO DE DIÁRIAS PARA VIAGEM A CIDADE DE MARINGÁ COM SAÍDA DIA 08/04/2019 AS 13 HORAS E RETORNO DIA 09/04/2019 AS 19 HORAS, COM O OBJETIVO DE REALIZAR TRANSPORTE DE ALEVINOS DE MATRIZES DE TILÁPIA DO CENTRO DE PISCICULTURA DA UEM-MARINGÁ PARA O CENTRO DE PISCICULTURA DA UNESPAR CAMPUS DE UNIÃO DA VITÓRIA.</v>
      </c>
      <c r="M12097" s="30" t="s">
        <v>6529</v>
      </c>
    </row>
    <row r="12098" ht="76.5" spans="1:13">
      <c r="A12098" s="16">
        <v>227854</v>
      </c>
      <c r="B12098" s="17" t="s">
        <v>881</v>
      </c>
      <c r="C12098" s="18">
        <v>43651</v>
      </c>
      <c r="D12098" s="19" t="s">
        <v>73</v>
      </c>
      <c r="E12098" s="24">
        <v>230</v>
      </c>
      <c r="F12098" s="19" t="s">
        <v>26</v>
      </c>
      <c r="G12098" s="19" t="s">
        <v>6530</v>
      </c>
      <c r="H12098" s="18">
        <v>43648</v>
      </c>
      <c r="I12098" s="16">
        <v>19003736</v>
      </c>
      <c r="J12098" s="16">
        <v>19005816</v>
      </c>
      <c r="K12098" s="28" t="str">
        <f t="shared" si="237"/>
        <v>PAGAMENTO DE RESSARCIMENTO DE 1 (UMA) DIÁRIA COM PERNOITE PARA VIAGEM A CIDADE DE CURITIBA, COM SAÍDA DIA 23/05/2019 AS 9 HORAS E RETORNO DIA 24/05/2019 AS 12 HORAS, COM A FINALIDADE DE REALIZAR TRANSLADO DE RETORNO DAS PROFESSORAS MICQELE FERNANDES DE LIMA, SANDRA DO ROCIO FERREIRA LEAL E MAIRA ISABEL MOURA NASCIMENTO QUE MINISTRARAM PALESTRA NA UNESPAR CAMPUS DE UNIÃO DA VITÓRIA.</v>
      </c>
      <c r="M12098" s="30" t="s">
        <v>6531</v>
      </c>
    </row>
    <row r="12099" ht="76.5" spans="1:13">
      <c r="A12099" s="16">
        <v>227854</v>
      </c>
      <c r="B12099" s="17" t="s">
        <v>881</v>
      </c>
      <c r="C12099" s="18">
        <v>43651</v>
      </c>
      <c r="D12099" s="19" t="s">
        <v>73</v>
      </c>
      <c r="E12099" s="24">
        <v>54</v>
      </c>
      <c r="F12099" s="19" t="s">
        <v>26</v>
      </c>
      <c r="G12099" s="19" t="s">
        <v>6532</v>
      </c>
      <c r="H12099" s="18">
        <v>43648</v>
      </c>
      <c r="I12099" s="16">
        <v>19003737</v>
      </c>
      <c r="J12099" s="16">
        <v>19005818</v>
      </c>
      <c r="K12099" s="28" t="str">
        <f t="shared" si="237"/>
        <v>PAGAMENTO DE RESSARCIMENTO DE 1 (UMA) DIÁRIA SEM PERNOITE PARA VIAGEM A CIDADE DE PONTA GROSSA,  DIA 25/05/2019, COM SAÍDA AS 9 HORAS E RETORNO AS 19 HORAS DO MESMO DIA, COM A FINALIDADE DE REALIZAR TRANSLADO DE RETORNO DO GRUPO DE TEATRO QUE SE APRESENTOU NA UNEPAR - CAMPUS DE UNIÃO VITÓRIA, NO SIMPÓSIO DE EDUCAÇÃO REALIZADO PELO COLEGIADO DE PEDAGOGIA.</v>
      </c>
      <c r="M12099" s="30" t="s">
        <v>6533</v>
      </c>
    </row>
    <row r="12100" ht="76.5" spans="1:13">
      <c r="A12100" s="16">
        <v>227854</v>
      </c>
      <c r="B12100" s="17" t="s">
        <v>881</v>
      </c>
      <c r="C12100" s="18">
        <v>43651</v>
      </c>
      <c r="D12100" s="19" t="s">
        <v>73</v>
      </c>
      <c r="E12100" s="24">
        <v>54</v>
      </c>
      <c r="F12100" s="19" t="s">
        <v>26</v>
      </c>
      <c r="G12100" s="19" t="s">
        <v>6534</v>
      </c>
      <c r="H12100" s="18">
        <v>43648</v>
      </c>
      <c r="I12100" s="16">
        <v>19003738</v>
      </c>
      <c r="J12100" s="16">
        <v>19005819</v>
      </c>
      <c r="K12100" s="28" t="str">
        <f t="shared" si="237"/>
        <v>PAGAMENTO DE RESSARCIMENTO DE 1 (UMA) DIÁRIA SEM PERNOITE PARA VIAGEM A CIDADE DE GUARAPUAVA, DIA 27/05/2019, SAÍDA AS 5 HORAS E 30 MINUTOS E RETORNO AS 12 HORAS E 30 MINUTOS DO MESMO DIA, COM A FINALIDADE DE REALIZAR TRANSLADO DE DOIS PROFESSORES PARA PARTICIPAR DA BANCA EXAMINADORA DO TESTE SELETIVO PSS 001/2019 DA UNESPAR - CAMPUS DE UNIÃO DA VITÓRIA.</v>
      </c>
      <c r="M12100" s="30" t="s">
        <v>6535</v>
      </c>
    </row>
    <row r="12101" ht="76.5" spans="1:13">
      <c r="A12101" s="16">
        <v>227854</v>
      </c>
      <c r="B12101" s="17" t="s">
        <v>881</v>
      </c>
      <c r="C12101" s="18">
        <v>43651</v>
      </c>
      <c r="D12101" s="19" t="s">
        <v>73</v>
      </c>
      <c r="E12101" s="24">
        <v>387</v>
      </c>
      <c r="F12101" s="19" t="s">
        <v>26</v>
      </c>
      <c r="G12101" s="19" t="s">
        <v>6536</v>
      </c>
      <c r="H12101" s="18">
        <v>43648</v>
      </c>
      <c r="I12101" s="16">
        <v>19003739</v>
      </c>
      <c r="J12101" s="16">
        <v>19005814</v>
      </c>
      <c r="K12101" s="28" t="str">
        <f t="shared" si="237"/>
        <v>PAGAMENTO DE RESSARCIMENTO DE 2 (DUAS) DIÁRIAS COM PERNOITE E MEIA DIÁRIA SEM PERNOITE, PARA VIAGEM A CIDADE DE GUARAPUAVA, COM SAÍDA DIA 28/05/2019 AS 10 HORAS E 30 MINUTOS E RETORNO DIA 30/05/2019 AS 19 HORAS, COM A FINALIDADE DE REALIZAR TRANSLADO DOS CONSELHEIROS E DE PARTICIPAR DA REUNIÃO DO CONSELHO UNIVERSITÁRIO DA UNESPAR, CONFORME CONVOCAÇÃO 02/2019-COU.</v>
      </c>
      <c r="M12101" s="30" t="s">
        <v>6537</v>
      </c>
    </row>
    <row r="12102" ht="63.75" spans="1:13">
      <c r="A12102" s="16">
        <v>227854</v>
      </c>
      <c r="B12102" s="17" t="s">
        <v>881</v>
      </c>
      <c r="C12102" s="18">
        <v>43651</v>
      </c>
      <c r="D12102" s="19" t="s">
        <v>73</v>
      </c>
      <c r="E12102" s="24">
        <v>69</v>
      </c>
      <c r="F12102" s="19" t="s">
        <v>26</v>
      </c>
      <c r="G12102" s="19" t="s">
        <v>6538</v>
      </c>
      <c r="H12102" s="18">
        <v>43648</v>
      </c>
      <c r="I12102" s="16">
        <v>19003740</v>
      </c>
      <c r="J12102" s="16">
        <v>19005820</v>
      </c>
      <c r="K12102" s="28" t="str">
        <f t="shared" si="237"/>
        <v>PAGAMENTO DE RESSARCIMENTO DE 1 (UMA) DIÁRIA SEM PERNOITE PARA VIAGEM A CIDADE DE CURITIBA, DIA 05/06/2019, COM SAÍDA AS 6 HORAS E RETORNO AS 14 HORAS E 30 MIN, COM A FINALIDADE DE REALIZAR TRANSLADO DO PROFESSOR ERICKSON DOS SANTOS O QUAL MINISTROU PALESTRA NA UNESPAR CAMPUS DE UNIÃO DA VITÓRIA.</v>
      </c>
      <c r="M12102" s="30" t="s">
        <v>6539</v>
      </c>
    </row>
    <row r="12103" ht="63.75" spans="1:13">
      <c r="A12103" s="16">
        <v>381724</v>
      </c>
      <c r="B12103" s="17" t="s">
        <v>6540</v>
      </c>
      <c r="C12103" s="18">
        <v>43651</v>
      </c>
      <c r="D12103" s="19" t="s">
        <v>73</v>
      </c>
      <c r="E12103" s="24">
        <v>460</v>
      </c>
      <c r="F12103" s="19" t="s">
        <v>26</v>
      </c>
      <c r="G12103" s="19" t="s">
        <v>6541</v>
      </c>
      <c r="H12103" s="18">
        <v>43648</v>
      </c>
      <c r="I12103" s="16">
        <v>19003741</v>
      </c>
      <c r="J12103" s="16">
        <v>19005823</v>
      </c>
      <c r="K12103" s="28" t="str">
        <f t="shared" si="237"/>
        <v>PAGAMENTO DE RESSARCIMENTO DE 02 (DUAS) DIÁRIAS COM PERNOITE PARA VIAGEM A CIDADE DE CURITIBA, COM SAÍDA DIA 06/05/2019 AS 17 HORAS E RETORNO DIA 08/05/2019 AS 13 HORAS, COM A FINALIDADE DE PARTICIPAR DA REUNIÃO DA PROGRAD E DE PALESTRA SOBRE ALTERNATIVAS PARA CURRICULARIZAÇÃO DA EXTENSÃO.</v>
      </c>
      <c r="M12103" s="30" t="s">
        <v>6542</v>
      </c>
    </row>
    <row r="12104" ht="51" spans="1:13">
      <c r="A12104" s="16">
        <v>188104</v>
      </c>
      <c r="B12104" s="17" t="s">
        <v>6012</v>
      </c>
      <c r="C12104" s="18">
        <v>43651</v>
      </c>
      <c r="D12104" s="19" t="s">
        <v>73</v>
      </c>
      <c r="E12104" s="24">
        <v>460</v>
      </c>
      <c r="F12104" s="19" t="s">
        <v>26</v>
      </c>
      <c r="G12104" s="19" t="s">
        <v>6543</v>
      </c>
      <c r="H12104" s="18">
        <v>43648</v>
      </c>
      <c r="I12104" s="16">
        <v>19003742</v>
      </c>
      <c r="J12104" s="16">
        <v>19005824</v>
      </c>
      <c r="K12104" s="28" t="str">
        <f t="shared" si="237"/>
        <v>PAGAMENTO DE RESSARCIMENTO DE 02 (DUAS) DIÁRIAS COM PERNOITE PARA VIAGEM A CIDADE DE CURITIBA, COM SAÍDA DIA 07/05/2019 AS 8 HORAS E RETORNO DIA 09/05/2019 AS 12 HORAS, COM A FINALIDADE DE PARTICIPAR DA REUNIÃO DA ADMINISTRATIVA E DA SESSÃO ORDINÁRIA DO CEPE.</v>
      </c>
      <c r="M12104" s="30" t="s">
        <v>6544</v>
      </c>
    </row>
    <row r="12105" ht="63.75" spans="1:13">
      <c r="A12105" s="16">
        <v>227854</v>
      </c>
      <c r="B12105" s="17" t="s">
        <v>881</v>
      </c>
      <c r="C12105" s="18">
        <v>43651</v>
      </c>
      <c r="D12105" s="19" t="s">
        <v>73</v>
      </c>
      <c r="E12105" s="24">
        <v>299</v>
      </c>
      <c r="F12105" s="19" t="s">
        <v>26</v>
      </c>
      <c r="G12105" s="19" t="s">
        <v>6545</v>
      </c>
      <c r="H12105" s="18">
        <v>43648</v>
      </c>
      <c r="I12105" s="16">
        <v>19003743</v>
      </c>
      <c r="J12105" s="16">
        <v>19005821</v>
      </c>
      <c r="K12105" s="28" t="str">
        <f t="shared" si="237"/>
        <v>PAGAMENTO DE RESSARCIMENTO DE DIÁRIAS PARA PARA VIAGEM A CIDADE DE CURITIBA COM SAÍDA DIA 10/04/2019 AS 15 HORAS E RETORNO DIA 11/04/2019 AS 21 HORAS, COM O OBJETIVO DE REALIZAR TRANSLADO DE CONSELHEIROS E PARTICIPAR DE SESSÃO EXTRAORDINÁRIA DO CONSELHO UNIVERSITÁRIO, CONFORME CONVOCAÇÃO 001/2019 - COU.</v>
      </c>
      <c r="M12105" s="30" t="s">
        <v>6546</v>
      </c>
    </row>
    <row r="12106" ht="38.25" spans="1:13">
      <c r="A12106" s="16">
        <v>227854</v>
      </c>
      <c r="B12106" s="17" t="s">
        <v>881</v>
      </c>
      <c r="C12106" s="18">
        <v>43651</v>
      </c>
      <c r="D12106" s="19" t="s">
        <v>73</v>
      </c>
      <c r="E12106" s="24">
        <v>69</v>
      </c>
      <c r="F12106" s="19" t="s">
        <v>26</v>
      </c>
      <c r="G12106" s="19" t="s">
        <v>6547</v>
      </c>
      <c r="H12106" s="18">
        <v>43648</v>
      </c>
      <c r="I12106" s="16">
        <v>19003744</v>
      </c>
      <c r="J12106" s="16">
        <v>19005822</v>
      </c>
      <c r="K12106" s="28" t="str">
        <f t="shared" si="237"/>
        <v>PAGAMENTO DE RESSARCIMENTO DE 01 (UMA) DIÁRIA SEM PERNOITE PARA VIAGEM A CIDADE DE CURITIBA, DIA 21/05/2019, SAÍDA AS 14 HORAS E RETORNO AS 22 HORAS, COM A FINALIDADE DE REALIZAR O TRANSLADO DA PROFESSORA VIRGINIA FONTES.</v>
      </c>
      <c r="M12106" s="30" t="s">
        <v>6548</v>
      </c>
    </row>
    <row r="12107" ht="63.75" spans="1:13">
      <c r="A12107" s="16">
        <v>227854</v>
      </c>
      <c r="B12107" s="17" t="s">
        <v>881</v>
      </c>
      <c r="C12107" s="18">
        <v>43651</v>
      </c>
      <c r="D12107" s="19" t="s">
        <v>73</v>
      </c>
      <c r="E12107" s="24">
        <v>54</v>
      </c>
      <c r="F12107" s="19" t="s">
        <v>26</v>
      </c>
      <c r="G12107" s="19" t="s">
        <v>6549</v>
      </c>
      <c r="H12107" s="18">
        <v>43648</v>
      </c>
      <c r="I12107" s="16">
        <v>19003745</v>
      </c>
      <c r="J12107" s="16">
        <v>19005815</v>
      </c>
      <c r="K12107" s="28" t="str">
        <f t="shared" si="237"/>
        <v>PAGAMENTO DE RESSARCIMENTO DE 1 (UMA) DIÁRIA SEM PERNOITE PARA A CIDADE DE PONTA GROSSA, DIA 22/05/2019, COM SAÍDA AS 06 HORAS E RETORNO AS 13 HORAS, COM A FINALIDADE DE REALIZAR O TRANSLADO DO PROFESSOR ALESSANDRO DE MELLO, O QUAL MINISTROU PALESTRA NA UNESPAR - CAMPUS DE UNIÃO DA VITÓRIA.</v>
      </c>
      <c r="M12107" s="30" t="s">
        <v>6550</v>
      </c>
    </row>
    <row r="12108" ht="51" spans="1:13">
      <c r="A12108" s="16">
        <v>345255</v>
      </c>
      <c r="B12108" s="17" t="s">
        <v>518</v>
      </c>
      <c r="C12108" s="18">
        <v>43654</v>
      </c>
      <c r="D12108" s="19" t="s">
        <v>44</v>
      </c>
      <c r="E12108" s="24">
        <v>460</v>
      </c>
      <c r="F12108" s="19" t="s">
        <v>26</v>
      </c>
      <c r="G12108" s="19" t="s">
        <v>6551</v>
      </c>
      <c r="H12108" s="18">
        <v>43649</v>
      </c>
      <c r="I12108" s="16">
        <v>19003746</v>
      </c>
      <c r="J12108" s="16">
        <v>19005825</v>
      </c>
      <c r="K12108" s="28" t="str">
        <f t="shared" si="237"/>
        <v>DESPESA COM DIÁRIA PARA ACOMPANHAREM A DELEGAÇÃO DA UNESPAR NO 37 SEMINÁRIO DE EXTENSÃO UNIVERSITÁRIO DA REGIÃO SUL, NA CIDADE DE FLORIANÓPOLIS, NO PERÍODO DE 02 A 04 DE JULHO DE 2019, CONFORME 002/2019 - PROEC. PROTOCOLO: 15.863.266-7</v>
      </c>
      <c r="M12108" s="30" t="s">
        <v>6552</v>
      </c>
    </row>
    <row r="12109" ht="38.25" spans="1:13">
      <c r="A12109" s="16">
        <v>207616</v>
      </c>
      <c r="B12109" s="17" t="s">
        <v>274</v>
      </c>
      <c r="C12109" s="18">
        <v>43654</v>
      </c>
      <c r="D12109" s="19" t="s">
        <v>44</v>
      </c>
      <c r="E12109" s="24">
        <v>759</v>
      </c>
      <c r="F12109" s="19" t="s">
        <v>26</v>
      </c>
      <c r="G12109" s="19" t="s">
        <v>6553</v>
      </c>
      <c r="H12109" s="18">
        <v>43649</v>
      </c>
      <c r="I12109" s="16">
        <v>19003747</v>
      </c>
      <c r="J12109" s="16">
        <v>19005827</v>
      </c>
      <c r="K12109" s="28" t="str">
        <f t="shared" si="237"/>
        <v>DESPESA COM DIÁRIA PARA PARTICIPAÇÃO NO 37 SEMINÁRIO DE EXTENSÃO UNIVERSITÁRIO DA REGIÃO SUL, NO MUNICÍPIO DE FLORIANÓPOLIS-SC, NO PERÍODO DE 02 A 05 DE JULHO DE 2019.  PROTOCOLO: 15.870.322-0.</v>
      </c>
      <c r="M12109" s="30" t="s">
        <v>6554</v>
      </c>
    </row>
    <row r="12110" ht="38.25" spans="1:13">
      <c r="A12110" s="16">
        <v>134708</v>
      </c>
      <c r="B12110" s="17" t="s">
        <v>626</v>
      </c>
      <c r="C12110" s="18">
        <v>43654</v>
      </c>
      <c r="D12110" s="19" t="s">
        <v>44</v>
      </c>
      <c r="E12110" s="24">
        <v>138</v>
      </c>
      <c r="F12110" s="19" t="s">
        <v>26</v>
      </c>
      <c r="G12110" s="19" t="s">
        <v>6555</v>
      </c>
      <c r="H12110" s="18">
        <v>43649</v>
      </c>
      <c r="I12110" s="16">
        <v>19003748</v>
      </c>
      <c r="J12110" s="16">
        <v>19005826</v>
      </c>
      <c r="K12110" s="28" t="str">
        <f t="shared" si="237"/>
        <v>DESPESA COM DIÁRIA PARA PARTICIPAÇÃO DA REUNIÃO SOBRE A LEI GERAL DAS UNIVERSIDADES QUE SERÁ REALIZADA NA SETI, EM CURITIBA, NOS DIAS 01 A 03 DE JULHO DE 2019. PROTOCOLO: 15.868.195-1</v>
      </c>
      <c r="M12110" s="30" t="s">
        <v>6556</v>
      </c>
    </row>
    <row r="12111" ht="38.25" spans="1:13">
      <c r="A12111" s="16">
        <v>120808</v>
      </c>
      <c r="B12111" s="17" t="s">
        <v>120</v>
      </c>
      <c r="C12111" s="18">
        <v>43654</v>
      </c>
      <c r="D12111" s="19" t="s">
        <v>34</v>
      </c>
      <c r="E12111" s="24">
        <v>1528.12</v>
      </c>
      <c r="F12111" s="19" t="s">
        <v>26</v>
      </c>
      <c r="G12111" s="19" t="s">
        <v>4589</v>
      </c>
      <c r="H12111" s="18">
        <v>43649</v>
      </c>
      <c r="I12111" s="16">
        <v>19003749</v>
      </c>
      <c r="J12111" s="16">
        <v>19005837</v>
      </c>
      <c r="K12111" s="28" t="str">
        <f t="shared" si="237"/>
        <v>EMPENHO ESTIMATIVA PARA COBRIR DESPESAS DE TELEFONIA COM A ENPRESA OI/SA PARA OS MESES DE ABRIL E MAIO DE 2019 DA UNESPAR CAMPUS DE CAMPO MOURÃO</v>
      </c>
      <c r="M12111" s="30" t="s">
        <v>4590</v>
      </c>
    </row>
    <row r="12112" ht="38.25" spans="1:13">
      <c r="A12112" s="16">
        <v>120808</v>
      </c>
      <c r="B12112" s="17" t="s">
        <v>120</v>
      </c>
      <c r="C12112" s="18">
        <v>43654</v>
      </c>
      <c r="D12112" s="19" t="s">
        <v>34</v>
      </c>
      <c r="E12112" s="24">
        <v>119.24</v>
      </c>
      <c r="F12112" s="19" t="s">
        <v>26</v>
      </c>
      <c r="G12112" s="19" t="s">
        <v>4589</v>
      </c>
      <c r="H12112" s="18">
        <v>43649</v>
      </c>
      <c r="I12112" s="16">
        <v>19003750</v>
      </c>
      <c r="J12112" s="16">
        <v>19005836</v>
      </c>
      <c r="K12112" s="28" t="str">
        <f t="shared" si="237"/>
        <v>EMPENHO ESTIMATIVA PARA COBRIR DESPESAS DE TELEFONIA COM A ENPRESA OI/SA PARA OS MESES DE ABRIL E MAIO DE 2019 DA UNESPAR CAMPUS DE CAMPO MOURÃO</v>
      </c>
      <c r="M12112" s="30" t="s">
        <v>4590</v>
      </c>
    </row>
    <row r="12113" ht="51" spans="1:13">
      <c r="A12113" s="16">
        <v>105698</v>
      </c>
      <c r="B12113" s="17" t="s">
        <v>6126</v>
      </c>
      <c r="C12113" s="18">
        <v>43654</v>
      </c>
      <c r="D12113" s="19" t="s">
        <v>44</v>
      </c>
      <c r="E12113" s="24">
        <v>1800</v>
      </c>
      <c r="F12113" s="19" t="s">
        <v>26</v>
      </c>
      <c r="G12113" s="19" t="s">
        <v>6557</v>
      </c>
      <c r="H12113" s="18">
        <v>43649</v>
      </c>
      <c r="I12113" s="16">
        <v>19003751</v>
      </c>
      <c r="J12113" s="16">
        <v>19005845</v>
      </c>
      <c r="K12113" s="28" t="str">
        <f t="shared" si="237"/>
        <v>DESPESA COM COFFEE BREAK PARA A SEGUNDA SESSÃO DO CONSELHO UNIVERSITÁRIO (COU) QUE SERÁ REALIZADO NA SEDE DA REITORIA EM PARANAVAÍ. CONFORME PROTOCOLO 15.776.386-5. LIQUIDAÇÃO REFERENTE A NF 2016 DE 26/06/2019.</v>
      </c>
      <c r="M12113" s="30" t="s">
        <v>6558</v>
      </c>
    </row>
    <row r="12114" ht="38.25" spans="1:13">
      <c r="A12114" s="16">
        <v>105698</v>
      </c>
      <c r="B12114" s="17" t="s">
        <v>6126</v>
      </c>
      <c r="C12114" s="18">
        <v>43654</v>
      </c>
      <c r="D12114" s="19" t="s">
        <v>44</v>
      </c>
      <c r="E12114" s="24">
        <v>1575</v>
      </c>
      <c r="F12114" s="19" t="s">
        <v>26</v>
      </c>
      <c r="G12114" s="19" t="s">
        <v>6559</v>
      </c>
      <c r="H12114" s="18">
        <v>43649</v>
      </c>
      <c r="I12114" s="16">
        <v>19003752</v>
      </c>
      <c r="J12114" s="16">
        <v>19005844</v>
      </c>
      <c r="K12114" s="28" t="str">
        <f t="shared" si="237"/>
        <v>DESPESA COM COFFEE BREAK PARA A SEGUNDA SESSÃO ORDINÁRIA DO CEPE QUE SERÁ REALIZADA NO DIA 26/06/2019, NA SEDE DA REITORIA. CONFORME PROTOCOLO 15.844.790-8.</v>
      </c>
      <c r="M12114" s="30" t="s">
        <v>6560</v>
      </c>
    </row>
    <row r="12115" ht="38.25" spans="1:13">
      <c r="A12115" s="16">
        <v>112748</v>
      </c>
      <c r="B12115" s="17" t="s">
        <v>293</v>
      </c>
      <c r="C12115" s="18">
        <v>43654</v>
      </c>
      <c r="D12115" s="19" t="s">
        <v>44</v>
      </c>
      <c r="E12115" s="24">
        <v>165</v>
      </c>
      <c r="F12115" s="19" t="s">
        <v>35</v>
      </c>
      <c r="G12115" s="19" t="s">
        <v>6561</v>
      </c>
      <c r="H12115" s="18">
        <v>43649</v>
      </c>
      <c r="I12115" s="16">
        <v>19003754</v>
      </c>
      <c r="J12115" s="16">
        <v>19005841</v>
      </c>
      <c r="K12115" s="28" t="str">
        <f t="shared" si="237"/>
        <v>DESPESA COM MANUTENÇÃO DO VEÍCULO DA UNIVERSIDADE ( NEW FIESTA AZW 8264 E LOGAN ARB 7270) CONFORME ATA DE REGISTRO 09/201O. CONFORME SOLICITAÇÃO EM PROTOCOLO 15.830.019-2. LIQUIDAÇÃO REFERENTE A NF 13.135 DE 27/06/2019.</v>
      </c>
      <c r="M12115" s="30" t="s">
        <v>6562</v>
      </c>
    </row>
    <row r="12116" ht="25.5" spans="1:13">
      <c r="A12116" s="16">
        <v>244321</v>
      </c>
      <c r="B12116" s="17" t="s">
        <v>6563</v>
      </c>
      <c r="C12116" s="18">
        <v>43654</v>
      </c>
      <c r="D12116" s="19" t="s">
        <v>44</v>
      </c>
      <c r="E12116" s="24">
        <v>18</v>
      </c>
      <c r="F12116" s="19" t="s">
        <v>35</v>
      </c>
      <c r="G12116" s="19" t="s">
        <v>6564</v>
      </c>
      <c r="H12116" s="18">
        <v>43649</v>
      </c>
      <c r="I12116" s="16">
        <v>19003756</v>
      </c>
      <c r="J12116" s="16">
        <v>19005842</v>
      </c>
      <c r="K12116" s="28" t="str">
        <f t="shared" si="237"/>
        <v>DESPESA COM AQUISIÇÃO DE MATERIAL ELETRICO PARA LIGAÇÃO DA MÁQUIDA DE CAFÉ. (NECESSIDADE DE TOMADA 220W NA COZINHA NA SEDE DA REITORIA).</v>
      </c>
      <c r="M12116" s="30" t="s">
        <v>6565</v>
      </c>
    </row>
    <row r="12117" ht="51" spans="1:13">
      <c r="A12117" s="16">
        <v>406455</v>
      </c>
      <c r="B12117" s="17" t="s">
        <v>301</v>
      </c>
      <c r="C12117" s="18">
        <v>43654</v>
      </c>
      <c r="D12117" s="19" t="s">
        <v>44</v>
      </c>
      <c r="E12117" s="24">
        <v>6699.01</v>
      </c>
      <c r="F12117" s="19" t="s">
        <v>35</v>
      </c>
      <c r="G12117" s="19" t="s">
        <v>5760</v>
      </c>
      <c r="H12117" s="18">
        <v>43649</v>
      </c>
      <c r="I12117" s="16">
        <v>19003757</v>
      </c>
      <c r="J12117" s="16">
        <v>19005843</v>
      </c>
      <c r="K12117" s="28" t="str">
        <f t="shared" si="237"/>
        <v>COMPLEMENTO DE EMPENHO PARA O SEGUNDO TRIMESTRE COM CARTÃO COMBUSTÍVEL. LIQUIDAÇÃO NF 39091 DE 01/07/2019. REFERENTE A SEGUNDA QUINZENA DE JUNHO/2019. SOLICITAÇÃO PARA PAGAMENTO PROTOCOLO 15.868.795-0.</v>
      </c>
      <c r="M12117" s="30" t="s">
        <v>6566</v>
      </c>
    </row>
    <row r="12118" ht="25.5" spans="1:13">
      <c r="A12118" s="16">
        <v>212522</v>
      </c>
      <c r="B12118" s="17" t="s">
        <v>538</v>
      </c>
      <c r="C12118" s="18">
        <v>43654</v>
      </c>
      <c r="D12118" s="19" t="s">
        <v>109</v>
      </c>
      <c r="E12118" s="24">
        <v>1350</v>
      </c>
      <c r="F12118" s="19" t="s">
        <v>26</v>
      </c>
      <c r="G12118" s="19" t="s">
        <v>5077</v>
      </c>
      <c r="H12118" s="18">
        <v>43649</v>
      </c>
      <c r="I12118" s="16">
        <v>19003758</v>
      </c>
      <c r="J12118" s="16">
        <v>19005851</v>
      </c>
      <c r="K12118" s="28" t="str">
        <f t="shared" si="237"/>
        <v>DESPESAS COM PAGAMENTO DE BOLSA INDÍGENA REFERENTE AO 2º TRIMESTRE (ABR/MAIO/JUN) DE 2019.</v>
      </c>
      <c r="M12118" s="30" t="s">
        <v>5078</v>
      </c>
    </row>
    <row r="12119" ht="25.5" spans="1:13">
      <c r="A12119" s="16">
        <v>212201</v>
      </c>
      <c r="B12119" s="17" t="s">
        <v>544</v>
      </c>
      <c r="C12119" s="18">
        <v>43654</v>
      </c>
      <c r="D12119" s="19" t="s">
        <v>109</v>
      </c>
      <c r="E12119" s="24">
        <v>1350</v>
      </c>
      <c r="F12119" s="19" t="s">
        <v>26</v>
      </c>
      <c r="G12119" s="19" t="s">
        <v>5079</v>
      </c>
      <c r="H12119" s="18">
        <v>43649</v>
      </c>
      <c r="I12119" s="16">
        <v>19003759</v>
      </c>
      <c r="J12119" s="16">
        <v>19005854</v>
      </c>
      <c r="K12119" s="28" t="str">
        <f t="shared" si="237"/>
        <v>DESPESAS COM PAGAMENTO DE BOLSA INDÍGENA REFERENTE AO 2º TRIMESTRE (ABR/MAIO/JUN) DE 2019.</v>
      </c>
      <c r="M12119" s="30" t="s">
        <v>5078</v>
      </c>
    </row>
    <row r="12120" ht="25.5" spans="1:13">
      <c r="A12120" s="16">
        <v>536007</v>
      </c>
      <c r="B12120" s="17" t="s">
        <v>2703</v>
      </c>
      <c r="C12120" s="18">
        <v>43654</v>
      </c>
      <c r="D12120" s="19" t="s">
        <v>109</v>
      </c>
      <c r="E12120" s="24">
        <v>1350</v>
      </c>
      <c r="F12120" s="19" t="s">
        <v>26</v>
      </c>
      <c r="G12120" s="19" t="s">
        <v>5080</v>
      </c>
      <c r="H12120" s="18">
        <v>43649</v>
      </c>
      <c r="I12120" s="16">
        <v>19003760</v>
      </c>
      <c r="J12120" s="16">
        <v>19005853</v>
      </c>
      <c r="K12120" s="28" t="str">
        <f t="shared" si="237"/>
        <v>DESPESAS COM PAGAMENTO DE BOLSA INDÍGENA REFERENTE AO 2º TRIMESTRE (ABR/MAIO/JUN) DE 2019.</v>
      </c>
      <c r="M12120" s="30" t="s">
        <v>5078</v>
      </c>
    </row>
    <row r="12121" ht="25.5" spans="1:13">
      <c r="A12121" s="16">
        <v>212094</v>
      </c>
      <c r="B12121" s="17" t="s">
        <v>550</v>
      </c>
      <c r="C12121" s="18">
        <v>43654</v>
      </c>
      <c r="D12121" s="19" t="s">
        <v>109</v>
      </c>
      <c r="E12121" s="24">
        <v>900</v>
      </c>
      <c r="F12121" s="19" t="s">
        <v>26</v>
      </c>
      <c r="G12121" s="19" t="s">
        <v>5082</v>
      </c>
      <c r="H12121" s="18">
        <v>43649</v>
      </c>
      <c r="I12121" s="16">
        <v>19003761</v>
      </c>
      <c r="J12121" s="16">
        <v>19005855</v>
      </c>
      <c r="K12121" s="28" t="str">
        <f t="shared" si="237"/>
        <v>DESPESAS COM PAGAMENTO DE BOLSA INDÍGENA REFERENTE AO 2º TRIMESTRE (ABR/MAIO/JUN) DE 2019.</v>
      </c>
      <c r="M12121" s="30" t="s">
        <v>5078</v>
      </c>
    </row>
    <row r="12122" ht="25.5" spans="1:13">
      <c r="A12122" s="16">
        <v>535979</v>
      </c>
      <c r="B12122" s="17" t="s">
        <v>2699</v>
      </c>
      <c r="C12122" s="18">
        <v>43654</v>
      </c>
      <c r="D12122" s="19" t="s">
        <v>109</v>
      </c>
      <c r="E12122" s="24">
        <v>900</v>
      </c>
      <c r="F12122" s="19" t="s">
        <v>26</v>
      </c>
      <c r="G12122" s="19" t="s">
        <v>5083</v>
      </c>
      <c r="H12122" s="18">
        <v>43649</v>
      </c>
      <c r="I12122" s="16">
        <v>19003762</v>
      </c>
      <c r="J12122" s="16">
        <v>19005850</v>
      </c>
      <c r="K12122" s="28" t="str">
        <f t="shared" si="237"/>
        <v>DESPESAS COM PAGAMENTO DE BOLSA INDÍGENA REFERENTE AO 2º TRIMESTRE (ABR/MAIO/JUN) DE 2019.</v>
      </c>
      <c r="M12122" s="30" t="s">
        <v>5078</v>
      </c>
    </row>
    <row r="12123" ht="25.5" spans="1:13">
      <c r="A12123" s="16">
        <v>535998</v>
      </c>
      <c r="B12123" s="17" t="s">
        <v>2706</v>
      </c>
      <c r="C12123" s="18">
        <v>43654</v>
      </c>
      <c r="D12123" s="19" t="s">
        <v>109</v>
      </c>
      <c r="E12123" s="24">
        <v>900</v>
      </c>
      <c r="F12123" s="19" t="s">
        <v>26</v>
      </c>
      <c r="G12123" s="19" t="s">
        <v>5084</v>
      </c>
      <c r="H12123" s="18">
        <v>43649</v>
      </c>
      <c r="I12123" s="16">
        <v>19003763</v>
      </c>
      <c r="J12123" s="16">
        <v>19005852</v>
      </c>
      <c r="K12123" s="28" t="str">
        <f t="shared" si="237"/>
        <v>DESPESAS COM PAGAMENTO DE BOLSA INDÍGENA REFERENTE AO 2º TRIMESTRE (ABR/MAIO/JUN) DE 2019.</v>
      </c>
      <c r="M12123" s="30" t="s">
        <v>5078</v>
      </c>
    </row>
    <row r="12124" ht="38.25" spans="1:13">
      <c r="A12124" s="16">
        <v>127932</v>
      </c>
      <c r="B12124" s="17" t="s">
        <v>155</v>
      </c>
      <c r="C12124" s="18">
        <v>43654</v>
      </c>
      <c r="D12124" s="19" t="s">
        <v>40</v>
      </c>
      <c r="E12124" s="24">
        <v>129.68</v>
      </c>
      <c r="F12124" s="19" t="s">
        <v>26</v>
      </c>
      <c r="G12124" s="19" t="s">
        <v>6567</v>
      </c>
      <c r="H12124" s="18">
        <v>43649</v>
      </c>
      <c r="I12124" s="16">
        <v>19003764</v>
      </c>
      <c r="J12124" s="16">
        <v>19005856</v>
      </c>
      <c r="K12124" s="28" t="str">
        <f t="shared" si="237"/>
        <v>DESPESA COM AQUISIÇÃO DE 20 VALES TRANSPORTES QUE SERÁ UTILIZADO PELA ESTAGIÁRIA MARCELLE RENATA COTELESSE FARY, NO MÊS DE REFERÊNCIA JUNHO/19, UNESPAR CAMPUS DE PARANAGUÁ. PROTOCOLO Nº 15.842.452-5</v>
      </c>
      <c r="M12124" s="30" t="s">
        <v>6568</v>
      </c>
    </row>
    <row r="12125" ht="38.25" spans="1:13">
      <c r="A12125" s="16">
        <v>104969</v>
      </c>
      <c r="B12125" s="17" t="s">
        <v>2990</v>
      </c>
      <c r="C12125" s="18">
        <v>43655</v>
      </c>
      <c r="D12125" s="19" t="s">
        <v>109</v>
      </c>
      <c r="E12125" s="24">
        <v>7052.85</v>
      </c>
      <c r="F12125" s="19" t="s">
        <v>35</v>
      </c>
      <c r="G12125" s="19" t="s">
        <v>6569</v>
      </c>
      <c r="H12125" s="18">
        <v>43650</v>
      </c>
      <c r="I12125" s="16">
        <v>19003765</v>
      </c>
      <c r="J12125" s="16">
        <v>19005870</v>
      </c>
      <c r="K12125" s="28" t="str">
        <f t="shared" si="237"/>
        <v>DESPESAS COM SUBSIDIO DE 2.239 (DUAS MIL E DUZENTOS E TRINTA E NOVE) REFEIÇÕES AOS ACADÊMICOS DA UNESPAR - CAMPUS DE APUCARANA REFERENTE AO MÊS DE MAIO DE 2019.</v>
      </c>
      <c r="M12125" s="30" t="s">
        <v>6570</v>
      </c>
    </row>
    <row r="12126" ht="38.25" spans="1:13">
      <c r="A12126" s="16">
        <v>128469</v>
      </c>
      <c r="B12126" s="17" t="s">
        <v>222</v>
      </c>
      <c r="C12126" s="18">
        <v>43655</v>
      </c>
      <c r="D12126" s="19" t="s">
        <v>109</v>
      </c>
      <c r="E12126" s="24">
        <v>244.32</v>
      </c>
      <c r="F12126" s="19" t="s">
        <v>35</v>
      </c>
      <c r="G12126" s="19" t="s">
        <v>6571</v>
      </c>
      <c r="H12126" s="18">
        <v>43650</v>
      </c>
      <c r="I12126" s="16">
        <v>19003766</v>
      </c>
      <c r="J12126" s="16">
        <v>19005873</v>
      </c>
      <c r="K12126" s="28" t="str">
        <f t="shared" si="237"/>
        <v>DESPESAS COM AQUISIÇÃO DE PASSAGEM TERRESTRE PARA O PROFESSOR ELSON LIMA PARA PARTICIPAR DO COU - REALIZADO EM CURITIBA. REPRESENTANTE DA UNESPAR - CAMPUS DE APUCARANA.</v>
      </c>
      <c r="M12126" s="30" t="s">
        <v>6572</v>
      </c>
    </row>
    <row r="12127" ht="38.25" spans="1:13">
      <c r="A12127" s="16">
        <v>128469</v>
      </c>
      <c r="B12127" s="17" t="s">
        <v>222</v>
      </c>
      <c r="C12127" s="18">
        <v>43655</v>
      </c>
      <c r="D12127" s="19" t="s">
        <v>109</v>
      </c>
      <c r="E12127" s="24">
        <v>231.64</v>
      </c>
      <c r="F12127" s="19" t="s">
        <v>35</v>
      </c>
      <c r="G12127" s="19" t="s">
        <v>6573</v>
      </c>
      <c r="H12127" s="18">
        <v>43650</v>
      </c>
      <c r="I12127" s="16">
        <v>19003767</v>
      </c>
      <c r="J12127" s="16">
        <v>19005872</v>
      </c>
      <c r="K12127" s="28" t="str">
        <f t="shared" si="237"/>
        <v>DESPESAS COM AQUISIÇÃO DE PASSAGEM TERRESTRE PARA UTILIZAÇÃO DO PROFESSOR VALDIR ANHUCCI LONDRINA/CURITIBA. UNESPAR - CAMPUS DE APUCARANA.</v>
      </c>
      <c r="M12127" s="30" t="s">
        <v>6574</v>
      </c>
    </row>
    <row r="12128" ht="51" spans="1:13">
      <c r="A12128" s="16">
        <v>391137</v>
      </c>
      <c r="B12128" s="17" t="s">
        <v>4904</v>
      </c>
      <c r="C12128" s="18">
        <v>43655</v>
      </c>
      <c r="D12128" s="19" t="s">
        <v>109</v>
      </c>
      <c r="E12128" s="24">
        <v>227</v>
      </c>
      <c r="F12128" s="19" t="s">
        <v>35</v>
      </c>
      <c r="G12128" s="19" t="s">
        <v>6575</v>
      </c>
      <c r="H12128" s="18">
        <v>43650</v>
      </c>
      <c r="I12128" s="16">
        <v>19003768</v>
      </c>
      <c r="J12128" s="16">
        <v>19005871</v>
      </c>
      <c r="K12128" s="28" t="str">
        <f t="shared" si="237"/>
        <v>REEMBOLSO AO PROFESSOR MARCELO CAETANO CERNEV ROSA COM DESPESAS DE PASSAGENS TERRESTRE PARA CURITIBA PARA PARTICIPAÇÃO DO EVENTO WORKSHOP T.I. PR/2019 REPRESENTANTE DO CURSO DE CIÊNCIAS DA COMPUTAÇÃO DA UNESPAR - CAMPUS DE APUCARANA.</v>
      </c>
      <c r="M12128" s="30" t="s">
        <v>6576</v>
      </c>
    </row>
    <row r="12129" ht="38.25" spans="1:13">
      <c r="A12129" s="16">
        <v>130449</v>
      </c>
      <c r="B12129" s="17" t="s">
        <v>159</v>
      </c>
      <c r="C12129" s="18">
        <v>43675</v>
      </c>
      <c r="D12129" s="19" t="s">
        <v>109</v>
      </c>
      <c r="E12129" s="24">
        <v>11104.42</v>
      </c>
      <c r="F12129" s="19" t="s">
        <v>26</v>
      </c>
      <c r="G12129" s="19" t="s">
        <v>5152</v>
      </c>
      <c r="H12129" s="18">
        <v>43650</v>
      </c>
      <c r="I12129" s="16">
        <v>19003769</v>
      </c>
      <c r="J12129" s="16">
        <v>19006831</v>
      </c>
      <c r="K12129" s="28" t="str">
        <f t="shared" si="237"/>
        <v>DESPESAS COM FORNECIMENTO DE ENERGIA ELÉTRICA DA UNESPAR - CAMPUS DE APUCARANA, REFERENTE AO 2º TRIMESTRE DE 2019 (ABR/MAI/JUN). EMPENHO ESTIMATIVO.</v>
      </c>
      <c r="M12129" s="30" t="s">
        <v>5153</v>
      </c>
    </row>
    <row r="12130" ht="25.5" spans="1:13">
      <c r="A12130" s="16">
        <v>1381</v>
      </c>
      <c r="B12130" s="17" t="s">
        <v>643</v>
      </c>
      <c r="C12130" s="18">
        <v>43655</v>
      </c>
      <c r="D12130" s="19" t="s">
        <v>109</v>
      </c>
      <c r="E12130" s="24">
        <v>1513.78</v>
      </c>
      <c r="F12130" s="19" t="s">
        <v>26</v>
      </c>
      <c r="G12130" s="19" t="s">
        <v>5071</v>
      </c>
      <c r="H12130" s="18">
        <v>43650</v>
      </c>
      <c r="I12130" s="16">
        <v>19003770</v>
      </c>
      <c r="J12130" s="16">
        <v>19005874</v>
      </c>
      <c r="K12130" s="28" t="str">
        <f t="shared" si="237"/>
        <v>DESPESA COM FORNECIMENTO DE ÁGUA REFERENTE AO 2º TRIMESTRE (ABR/MAI/JUN) DE 2019, UNESPAR - CAMPUS DE APUCARANA. EMPENHO ESTIMATIVO.</v>
      </c>
      <c r="M12130" s="30" t="s">
        <v>5072</v>
      </c>
    </row>
    <row r="12131" ht="38.25" spans="1:13">
      <c r="A12131" s="16">
        <v>535359</v>
      </c>
      <c r="B12131" s="17" t="s">
        <v>2598</v>
      </c>
      <c r="C12131" s="18">
        <v>43655</v>
      </c>
      <c r="D12131" s="19" t="s">
        <v>127</v>
      </c>
      <c r="E12131" s="24">
        <v>1350</v>
      </c>
      <c r="F12131" s="19" t="s">
        <v>26</v>
      </c>
      <c r="G12131" s="19" t="s">
        <v>5101</v>
      </c>
      <c r="H12131" s="18">
        <v>43650</v>
      </c>
      <c r="I12131" s="16">
        <v>19003771</v>
      </c>
      <c r="J12131" s="16">
        <v>19005867</v>
      </c>
      <c r="K12131" s="28" t="str">
        <f t="shared" si="237"/>
        <v>DESPESA REFERENTE A BOLSA AUXÍLIO INDIGENA PARA ESTUDANTES DE UNIVERSIDADES ESTADUAIS, CONFORME EDITAL N.O 003/2019-DRA/PROGRAD DA UNESPAR, PARA ESTE CAMPUS.</v>
      </c>
      <c r="M12131" s="30" t="s">
        <v>5102</v>
      </c>
    </row>
    <row r="12132" ht="51" spans="1:13">
      <c r="A12132" s="16">
        <v>128469</v>
      </c>
      <c r="B12132" s="17" t="s">
        <v>222</v>
      </c>
      <c r="C12132" s="18">
        <v>43655</v>
      </c>
      <c r="D12132" s="19" t="s">
        <v>67</v>
      </c>
      <c r="E12132" s="24">
        <v>292.46</v>
      </c>
      <c r="F12132" s="19" t="s">
        <v>82</v>
      </c>
      <c r="G12132" s="19" t="s">
        <v>6577</v>
      </c>
      <c r="H12132" s="18">
        <v>43650</v>
      </c>
      <c r="I12132" s="16">
        <v>19003772</v>
      </c>
      <c r="J12132" s="16">
        <v>19005859</v>
      </c>
      <c r="K12132" s="28" t="str">
        <f t="shared" si="237"/>
        <v>DESPESAS COM AQUISIÇÃO DE PASSAGEM TERRESTRE PARA DIRETORA DO CENTRO DE ARTES, PROFA. JACKELYNE CORREA VENEZA, PARA PARTICIPAÇÃO NA REUNIÃO DO CEPE E REUNIÃO COM A PROGRAD, NO PERÍODO DE 26 A 27/06, NA CIDADE DE PARANAVAÍ, NF 26046.</v>
      </c>
      <c r="M12132" s="30" t="s">
        <v>6578</v>
      </c>
    </row>
    <row r="12133" ht="51" spans="1:13">
      <c r="A12133" s="16">
        <v>128469</v>
      </c>
      <c r="B12133" s="17" t="s">
        <v>222</v>
      </c>
      <c r="C12133" s="18">
        <v>43655</v>
      </c>
      <c r="D12133" s="19" t="s">
        <v>67</v>
      </c>
      <c r="E12133" s="24">
        <v>447.28</v>
      </c>
      <c r="F12133" s="19" t="s">
        <v>82</v>
      </c>
      <c r="G12133" s="19" t="s">
        <v>6579</v>
      </c>
      <c r="H12133" s="18">
        <v>43650</v>
      </c>
      <c r="I12133" s="16">
        <v>19003773</v>
      </c>
      <c r="J12133" s="16">
        <v>19005861</v>
      </c>
      <c r="K12133" s="28" t="str">
        <f t="shared" si="237"/>
        <v>DESPESAS COM AQUISIÇÃO DE PASSAGEM TERRESTRE PARA O DIRETOR DO CAMPUS CURITIBA I, PROF. MARCO AURELIO KOENTOPP, TRECHO CURITIBA/PARANAVAÍ/CURITIBA, PARA PARTICIPAÇÃO NA REUNIÃO DO CAD E REUNIÃO COM A PROPLAN, CONFORME CONVOCAÇÕES.</v>
      </c>
      <c r="M12133" s="30" t="s">
        <v>6580</v>
      </c>
    </row>
    <row r="12134" ht="51" spans="1:13">
      <c r="A12134" s="16">
        <v>128469</v>
      </c>
      <c r="B12134" s="17" t="s">
        <v>222</v>
      </c>
      <c r="C12134" s="18">
        <v>43655</v>
      </c>
      <c r="D12134" s="19" t="s">
        <v>67</v>
      </c>
      <c r="E12134" s="24">
        <v>8.58</v>
      </c>
      <c r="F12134" s="19" t="s">
        <v>82</v>
      </c>
      <c r="G12134" s="19" t="s">
        <v>6581</v>
      </c>
      <c r="H12134" s="18">
        <v>43650</v>
      </c>
      <c r="I12134" s="16">
        <v>19003774</v>
      </c>
      <c r="J12134" s="16">
        <v>19005860</v>
      </c>
      <c r="K12134" s="28" t="str">
        <f t="shared" si="237"/>
        <v>EMPENHO COMPLEMENTAR AOS EMPENHOS 19002156 E 19002086, REFERENTE A AQUISIÇÃO DE PASSAGENS TERRESTRES PARA O DIRETOR DO CAMPUS DE CURITIBA I E PARA DIRETORA DO CENTRO DE ARTES PARA PARTICIPAÇÃO DE REUNIÕES INSTITUCIONAIS.</v>
      </c>
      <c r="M12134" s="30" t="s">
        <v>6582</v>
      </c>
    </row>
    <row r="12135" ht="38.25" spans="1:13">
      <c r="A12135" s="16">
        <v>535353</v>
      </c>
      <c r="B12135" s="17" t="s">
        <v>2602</v>
      </c>
      <c r="C12135" s="18">
        <v>43655</v>
      </c>
      <c r="D12135" s="19" t="s">
        <v>127</v>
      </c>
      <c r="E12135" s="24">
        <v>450</v>
      </c>
      <c r="F12135" s="19" t="s">
        <v>26</v>
      </c>
      <c r="G12135" s="19" t="s">
        <v>5740</v>
      </c>
      <c r="H12135" s="18">
        <v>43650</v>
      </c>
      <c r="I12135" s="16">
        <v>19003775</v>
      </c>
      <c r="J12135" s="16">
        <v>19005866</v>
      </c>
      <c r="K12135" s="28" t="str">
        <f t="shared" si="237"/>
        <v>DESPESA REFERENTE A BOLSA PARA ESTUDANTES INDÍGENAS DE UNIVERSIDADES ESTADUAIS, CONFORMR EDITAL  N.O003/2019-DRA/PROGRAD DA UNESPAR, PARA ESTE CAMPUS.</v>
      </c>
      <c r="M12135" s="30" t="s">
        <v>5741</v>
      </c>
    </row>
    <row r="12136" ht="25.5" spans="1:13">
      <c r="A12136" s="16">
        <v>239105</v>
      </c>
      <c r="B12136" s="17" t="s">
        <v>6583</v>
      </c>
      <c r="C12136" s="18">
        <v>43650</v>
      </c>
      <c r="D12136" s="19" t="s">
        <v>44</v>
      </c>
      <c r="E12136" s="24">
        <v>1434</v>
      </c>
      <c r="F12136" s="19" t="s">
        <v>264</v>
      </c>
      <c r="G12136" s="19" t="s">
        <v>6584</v>
      </c>
      <c r="H12136" s="18">
        <v>43650</v>
      </c>
      <c r="I12136" s="16">
        <v>19003776</v>
      </c>
      <c r="J12136" s="16">
        <v>19005880</v>
      </c>
      <c r="K12136" s="28" t="str">
        <f t="shared" si="237"/>
        <v>CONVÊNIO 107/2019. DESPESA COM CONTRATAÇÃO DE SERVIÇO GRÁFICO PARA O EVENTO DO FELIMAT. DISPENSA DE LICITAÇÃO 028/2019. PROTOCOLO: 15.792.813-9.</v>
      </c>
      <c r="M12136" s="30" t="s">
        <v>6585</v>
      </c>
    </row>
    <row r="12137" ht="25.5" spans="1:13">
      <c r="A12137" s="16">
        <v>535353</v>
      </c>
      <c r="B12137" s="17" t="s">
        <v>2602</v>
      </c>
      <c r="C12137" s="18">
        <v>43655</v>
      </c>
      <c r="D12137" s="19" t="s">
        <v>127</v>
      </c>
      <c r="E12137" s="24">
        <v>450</v>
      </c>
      <c r="F12137" s="19" t="s">
        <v>35</v>
      </c>
      <c r="G12137" s="19" t="s">
        <v>5098</v>
      </c>
      <c r="H12137" s="18">
        <v>43650</v>
      </c>
      <c r="I12137" s="16">
        <v>19003777</v>
      </c>
      <c r="J12137" s="16">
        <v>19005869</v>
      </c>
      <c r="K12137" s="28" t="str">
        <f t="shared" si="237"/>
        <v>DESPESA REFERENTE A BOLSA ESTUDANTES INDÍGENAS DAS UNIVERSIDADES ESTADUAIS, CONFORME EDITAL N.O 003/2019-DRA/PROGRAD DA UNESPAR.</v>
      </c>
      <c r="M12137" s="30" t="s">
        <v>5099</v>
      </c>
    </row>
    <row r="12138" ht="38.25" spans="1:13">
      <c r="A12138" s="16">
        <v>219803</v>
      </c>
      <c r="B12138" s="17" t="s">
        <v>898</v>
      </c>
      <c r="C12138" s="18">
        <v>43655</v>
      </c>
      <c r="D12138" s="19" t="s">
        <v>127</v>
      </c>
      <c r="E12138" s="24">
        <v>1350</v>
      </c>
      <c r="F12138" s="19" t="s">
        <v>26</v>
      </c>
      <c r="G12138" s="19" t="s">
        <v>5096</v>
      </c>
      <c r="H12138" s="18">
        <v>43650</v>
      </c>
      <c r="I12138" s="16">
        <v>19003778</v>
      </c>
      <c r="J12138" s="16">
        <v>19005868</v>
      </c>
      <c r="K12138" s="28" t="str">
        <f t="shared" si="237"/>
        <v>DESPESA REFERENTE A BOLSA AUXÍLIO PARA ESTUDANTES INDÍGENAS NAS UNIVERSIDADES ESTADUAIS, CONFORME EDITAL N.O 003/2019-DRA/PROGRAD DA UNESPAR PARA ESTE CAMPUS.</v>
      </c>
      <c r="M12138" s="30" t="s">
        <v>5097</v>
      </c>
    </row>
    <row r="12139" ht="38.25" spans="1:13">
      <c r="A12139" s="16">
        <v>609883</v>
      </c>
      <c r="B12139" s="17" t="s">
        <v>6586</v>
      </c>
      <c r="C12139" s="18">
        <v>43650</v>
      </c>
      <c r="D12139" s="19" t="s">
        <v>34</v>
      </c>
      <c r="E12139" s="24">
        <v>1480</v>
      </c>
      <c r="F12139" s="19" t="s">
        <v>82</v>
      </c>
      <c r="G12139" s="19" t="s">
        <v>6587</v>
      </c>
      <c r="H12139" s="18">
        <v>43650</v>
      </c>
      <c r="I12139" s="16">
        <v>19003779</v>
      </c>
      <c r="J12139" s="16">
        <v>19005862</v>
      </c>
      <c r="K12139" s="28" t="str">
        <f t="shared" si="237"/>
        <v>EMPENHO REF. AOS SERVIÇOS PRESTADOS REF. A PINTURA DA FACHADA DO CAMPUS BR 369 MED. 10X1,80M LOGOMARCA E PINTURA DA PAREDE. UNESPAR CAMPUS DE CAMPO MOURÃO.</v>
      </c>
      <c r="M12139" s="30" t="s">
        <v>6588</v>
      </c>
    </row>
    <row r="12140" ht="25.5" spans="1:13">
      <c r="A12140" s="16">
        <v>130449</v>
      </c>
      <c r="B12140" s="17" t="s">
        <v>159</v>
      </c>
      <c r="C12140" s="18">
        <v>43983</v>
      </c>
      <c r="D12140" s="19" t="s">
        <v>67</v>
      </c>
      <c r="E12140" s="24">
        <v>3192.06</v>
      </c>
      <c r="F12140" s="19" t="s">
        <v>26</v>
      </c>
      <c r="G12140" s="19" t="s">
        <v>5786</v>
      </c>
      <c r="H12140" s="18">
        <v>43650</v>
      </c>
      <c r="I12140" s="16">
        <v>19003781</v>
      </c>
      <c r="J12140" s="16">
        <v>19004558</v>
      </c>
      <c r="K12140" s="28" t="str">
        <f t="shared" ref="K12140:K12186" si="238">UPPER(M12140)</f>
        <v>DESPESAS COM TARIFAS DECORRENTES DA UTILIZAÇÃO DE SERVIÇOS DE ENERGIA ELÉTRICA, NO CAMPUS DE CURITIBA I/EMBAP, REF. AO MÊS DE JUNHO/2019.</v>
      </c>
      <c r="M12140" s="30" t="s">
        <v>6589</v>
      </c>
    </row>
    <row r="12141" ht="38.25" spans="1:13">
      <c r="A12141" s="16">
        <v>126590</v>
      </c>
      <c r="B12141" s="17" t="s">
        <v>1051</v>
      </c>
      <c r="C12141" s="18">
        <v>43655</v>
      </c>
      <c r="D12141" s="19" t="s">
        <v>67</v>
      </c>
      <c r="E12141" s="24">
        <v>1021</v>
      </c>
      <c r="F12141" s="19" t="s">
        <v>35</v>
      </c>
      <c r="G12141" s="19" t="s">
        <v>3650</v>
      </c>
      <c r="H12141" s="18">
        <v>43650</v>
      </c>
      <c r="I12141" s="16">
        <v>19003783</v>
      </c>
      <c r="J12141" s="16">
        <v>19005864</v>
      </c>
      <c r="K12141" s="28" t="str">
        <f t="shared" si="238"/>
        <v>DESCENTRALIZAÇÃO DE RECURSOS ORÇAMENTÁRIOS PARA PAGAMENTO DE ODC SERVIÇOS (TELEFONIA) POR CONTA DA PROGRAMAÇÃO DO 2º TRIMESTRE DE 2019, CONFORME SOLICITADO PELO CAMPUS DE CURITIBA I.</v>
      </c>
      <c r="M12141" s="30" t="s">
        <v>3902</v>
      </c>
    </row>
    <row r="12142" ht="38.25" spans="1:13">
      <c r="A12142" s="16">
        <v>126590</v>
      </c>
      <c r="B12142" s="17" t="s">
        <v>1051</v>
      </c>
      <c r="C12142" s="18">
        <v>43655</v>
      </c>
      <c r="D12142" s="19" t="s">
        <v>67</v>
      </c>
      <c r="E12142" s="24">
        <v>363.09</v>
      </c>
      <c r="F12142" s="19" t="s">
        <v>35</v>
      </c>
      <c r="G12142" s="19" t="s">
        <v>3650</v>
      </c>
      <c r="H12142" s="18">
        <v>43650</v>
      </c>
      <c r="I12142" s="16">
        <v>19003784</v>
      </c>
      <c r="J12142" s="16">
        <v>19005863</v>
      </c>
      <c r="K12142" s="28" t="str">
        <f t="shared" si="238"/>
        <v>DESCENTRALIZAÇÃO DE RECURSOS ORÇAMENTÁRIOS PARA PAGAMENTO DE ODC SERVIÇOS (TELEFONIA) POR CONTA DA PROGRAMAÇÃO DO 2º TRIMESTRE DE 2019, CONFORME SOLICITADO PELO CAMPUS DE CURITIBA I.</v>
      </c>
      <c r="M12142" s="30" t="s">
        <v>3902</v>
      </c>
    </row>
    <row r="12143" ht="63.75" spans="1:13">
      <c r="A12143" s="16">
        <v>116106</v>
      </c>
      <c r="B12143" s="17" t="s">
        <v>694</v>
      </c>
      <c r="C12143" s="18">
        <v>43651</v>
      </c>
      <c r="D12143" s="19" t="s">
        <v>73</v>
      </c>
      <c r="E12143" s="24">
        <v>1305</v>
      </c>
      <c r="F12143" s="19" t="s">
        <v>82</v>
      </c>
      <c r="G12143" s="19" t="s">
        <v>5976</v>
      </c>
      <c r="H12143" s="18">
        <v>43650</v>
      </c>
      <c r="I12143" s="16">
        <v>19003785</v>
      </c>
      <c r="J12143" s="16">
        <v>19005952</v>
      </c>
      <c r="K12143" s="28" t="str">
        <f t="shared" si="238"/>
        <v>LIQUIDAÇÃO DA NF 3472, REFERENTE PAGAMENTO DE MONITORAMENTO E DE ALARME NAS DEPENÊNCIAS DO PRÉDIO PRINCIPAL, CENTRO DE PISCICULTURA, LABORATÓRIO DE ANÁLISE DE ÁGUA E OBSERVATÍRO  ASTRONÔMICO DA UNIVERSIDADE ESTADUAL DO PARANÁ CAMPUS DE UNIÃO DA VITÓRIA, NO MÊS DE JUNHO DE 2019. </v>
      </c>
      <c r="M12143" s="30" t="s">
        <v>6590</v>
      </c>
    </row>
    <row r="12144" ht="51" spans="1:13">
      <c r="A12144" s="16">
        <v>211773</v>
      </c>
      <c r="B12144" s="17" t="s">
        <v>4459</v>
      </c>
      <c r="C12144" s="18">
        <v>43650</v>
      </c>
      <c r="D12144" s="19" t="s">
        <v>73</v>
      </c>
      <c r="E12144" s="24">
        <v>272</v>
      </c>
      <c r="F12144" s="19" t="s">
        <v>82</v>
      </c>
      <c r="G12144" s="19" t="s">
        <v>6591</v>
      </c>
      <c r="H12144" s="18">
        <v>43650</v>
      </c>
      <c r="I12144" s="16">
        <v>19003786</v>
      </c>
      <c r="J12144" s="16">
        <v>19006803</v>
      </c>
      <c r="K12144" s="28" t="str">
        <f t="shared" si="238"/>
        <v>LIQUIDAÇÃO DA NF 3228, REFERENTE PAGAMENTO DA AQUISIÇÃO DE 08 (OITO) LITROS DE ÓLEO PARA MOTOR DIESEL WR 5W30 PARA MANUTENÇÃO DO VEÍCULO RENAULT MASTER PLACA AWO 3261 DA UNESPAR - CAMPUS DE UNIÃO DA VITÓRIA, CONFORME PROTOCOLO 15.826.916-3.</v>
      </c>
      <c r="M12144" s="30" t="s">
        <v>6592</v>
      </c>
    </row>
    <row r="12145" ht="63.75" spans="1:13">
      <c r="A12145" s="16">
        <v>211773</v>
      </c>
      <c r="B12145" s="17" t="s">
        <v>4459</v>
      </c>
      <c r="C12145" s="18">
        <v>43650</v>
      </c>
      <c r="D12145" s="19" t="s">
        <v>73</v>
      </c>
      <c r="E12145" s="24">
        <v>138</v>
      </c>
      <c r="F12145" s="19" t="s">
        <v>82</v>
      </c>
      <c r="G12145" s="19" t="s">
        <v>6593</v>
      </c>
      <c r="H12145" s="18">
        <v>43650</v>
      </c>
      <c r="I12145" s="16">
        <v>19003787</v>
      </c>
      <c r="J12145" s="16">
        <v>19006805</v>
      </c>
      <c r="K12145" s="28" t="str">
        <f t="shared" si="238"/>
        <v>LIQUIDAÇÃO DA NF 3229, REFERENTE PAGAMENTO DA AQUISIÇÃO DE 01 (UM) FILTRO DE AR RENAULT MASTER ARL 5140. 01 (UM) FILTRO DE COMBUSTÍVEL RENAULT MASTER PC-947 E 01 (UM) FILTRO LUBRIFICANTE RENAULT MASTER WOE-506 PARA MANUTENÇÃO DO VEÍCULO RENAULT MASTER PLACA AWO 3261 DA UNESPAR - CAMPUS DE UNIÃO DA VITÓRIA, CONFORME PROTOCOLO 15.826.916-3.</v>
      </c>
      <c r="M12145" s="30" t="s">
        <v>6594</v>
      </c>
    </row>
    <row r="12146" ht="63.75" spans="1:13">
      <c r="A12146" s="16">
        <v>211773</v>
      </c>
      <c r="B12146" s="17" t="s">
        <v>4459</v>
      </c>
      <c r="C12146" s="18">
        <v>43650</v>
      </c>
      <c r="D12146" s="19" t="s">
        <v>73</v>
      </c>
      <c r="E12146" s="24">
        <v>378.95</v>
      </c>
      <c r="F12146" s="19" t="s">
        <v>82</v>
      </c>
      <c r="G12146" s="19" t="s">
        <v>6595</v>
      </c>
      <c r="H12146" s="18">
        <v>43650</v>
      </c>
      <c r="I12146" s="16">
        <v>19003788</v>
      </c>
      <c r="J12146" s="16">
        <v>19006804</v>
      </c>
      <c r="K12146" s="28" t="str">
        <f t="shared" si="238"/>
        <v>LIQUIDAÇÃO DA NF 3765, REFERENTE PAGAMENTO DE SERVIÇOS DE MANUTENÇÃO, LAVAGEM E HIGIENIZAÇÃO DOS VEÍCULOS RENAUT LOGAN PLACA BCC 3832, RENAULT LOGAN PLACA BCC 3833, SAVEIRO PLACA BBU 8325 E RENAULT MASTER PLACA AWO 3261 DA UNESPAR - CAMPUS DE UNIÃO DA VITÓRIA, CONFORME PROTOCOLO 15.849.854-5.</v>
      </c>
      <c r="M12146" s="30" t="s">
        <v>6596</v>
      </c>
    </row>
    <row r="12147" ht="51" spans="1:13">
      <c r="A12147" s="16">
        <v>211773</v>
      </c>
      <c r="B12147" s="17" t="s">
        <v>4459</v>
      </c>
      <c r="C12147" s="18">
        <v>43655</v>
      </c>
      <c r="D12147" s="19" t="s">
        <v>73</v>
      </c>
      <c r="E12147" s="24">
        <v>68</v>
      </c>
      <c r="F12147" s="19" t="s">
        <v>35</v>
      </c>
      <c r="G12147" s="19" t="s">
        <v>6597</v>
      </c>
      <c r="H12147" s="18">
        <v>43650</v>
      </c>
      <c r="I12147" s="16">
        <v>19003789</v>
      </c>
      <c r="J12147" s="16">
        <v>19005889</v>
      </c>
      <c r="K12147" s="28" t="str">
        <f t="shared" si="238"/>
        <v>LIQUIDAÇÃO DA NF 3227, REFERENTE PAGAMENTO DA AQUISIÇÃO DE 01 (UM) JOGO COM DUAS PALHETAS PARA LIMPADOR DE PARABRISA MODELO AF-26 PARA O VEÍCULO RENAULT MASTER PLACA AWO 3261 DA UNIVERSIDADE ESTADUAL DO PARANÁ - CAMPUS DE UNIÃO DA VITÓRIA, CONFORME PROTOCOLO 15.826.916-3.</v>
      </c>
      <c r="M12147" s="30" t="s">
        <v>6598</v>
      </c>
    </row>
    <row r="12148" ht="51" spans="1:13">
      <c r="A12148" s="16">
        <v>538373</v>
      </c>
      <c r="B12148" s="17" t="s">
        <v>6599</v>
      </c>
      <c r="C12148" s="18">
        <v>43672</v>
      </c>
      <c r="D12148" s="19" t="s">
        <v>73</v>
      </c>
      <c r="E12148" s="24">
        <v>359.88</v>
      </c>
      <c r="F12148" s="19" t="s">
        <v>82</v>
      </c>
      <c r="G12148" s="19" t="s">
        <v>6600</v>
      </c>
      <c r="H12148" s="18">
        <v>43650</v>
      </c>
      <c r="I12148" s="16">
        <v>19003790</v>
      </c>
      <c r="J12148" s="16">
        <v>19006790</v>
      </c>
      <c r="K12148" s="28" t="str">
        <f t="shared" si="238"/>
        <v>LIQUIDAÇÃO DA NF 15263, REFERENTE PAGAMENTO DE SERVIÇO DE MANUTENÇÃO COM FORNECIMENTO DE PEÇAS REFERENTE A REVISÃO DE GARANTIA (20.000KM) DOS VEÍCULOS RENAULT LOGAN PLACA BCC 3832 E RENAULT LOGAN PLACA BCC 3833, DE USO DA UNIVERSIDADE ESTADUAL DO PARANÁ - CAMPUS DE UNIÃO DA VITÓRIA.</v>
      </c>
      <c r="M12148" s="30" t="s">
        <v>6601</v>
      </c>
    </row>
    <row r="12149" ht="25.5" spans="1:13">
      <c r="A12149" s="16">
        <v>104261</v>
      </c>
      <c r="B12149" s="17" t="s">
        <v>94</v>
      </c>
      <c r="C12149" s="18">
        <v>43655</v>
      </c>
      <c r="D12149" s="19" t="s">
        <v>67</v>
      </c>
      <c r="E12149" s="24">
        <v>189.96</v>
      </c>
      <c r="F12149" s="19" t="s">
        <v>26</v>
      </c>
      <c r="G12149" s="19" t="s">
        <v>5661</v>
      </c>
      <c r="H12149" s="18">
        <v>43650</v>
      </c>
      <c r="I12149" s="16">
        <v>19003791</v>
      </c>
      <c r="J12149" s="16">
        <v>19005865</v>
      </c>
      <c r="K12149" s="28" t="str">
        <f t="shared" si="238"/>
        <v>DESPESAS COM AQUISIÇÃO DE VALE TRANSPORTE PARA ESTAGIÁRIOS DO CAMPUS CURITIBA I REF. AO MÊS DE JULHO/2019.</v>
      </c>
      <c r="M12149" s="30" t="s">
        <v>6602</v>
      </c>
    </row>
    <row r="12150" ht="51" spans="1:13">
      <c r="A12150" s="16">
        <v>538373</v>
      </c>
      <c r="B12150" s="17" t="s">
        <v>6599</v>
      </c>
      <c r="C12150" s="18">
        <v>43672</v>
      </c>
      <c r="D12150" s="19" t="s">
        <v>73</v>
      </c>
      <c r="E12150" s="24">
        <v>342.27</v>
      </c>
      <c r="F12150" s="19" t="s">
        <v>82</v>
      </c>
      <c r="G12150" s="19" t="s">
        <v>6600</v>
      </c>
      <c r="H12150" s="18">
        <v>43650</v>
      </c>
      <c r="I12150" s="16">
        <v>19003792</v>
      </c>
      <c r="J12150" s="16">
        <v>19006791</v>
      </c>
      <c r="K12150" s="28" t="str">
        <f t="shared" si="238"/>
        <v>LIQUIDAÇÃO DA NF 15235, REFERENTE PAGAMENTO DE SERVIÇO DE MANUTENÇÃO COM FORNECIMENTO DE PEÇAS REFERENTE A REVISÃO DE GARANTIA (20.000KM) DOS VEÍCULOS RENAULT LOGAN PLACA BCC 3832 E RENAULT LOGAN PLACA BCC 3833, DE USO DA UNIVERSIDADE ESTADUAL DO PARANÁ - CAMPUS DE UNIÃO DA VITÓRIA.</v>
      </c>
      <c r="M12150" s="30" t="s">
        <v>6603</v>
      </c>
    </row>
    <row r="12151" ht="51" spans="1:13">
      <c r="A12151" s="16">
        <v>538373</v>
      </c>
      <c r="B12151" s="17" t="s">
        <v>6599</v>
      </c>
      <c r="C12151" s="18">
        <v>43672</v>
      </c>
      <c r="D12151" s="19" t="s">
        <v>73</v>
      </c>
      <c r="E12151" s="24">
        <v>202.83</v>
      </c>
      <c r="F12151" s="19" t="s">
        <v>82</v>
      </c>
      <c r="G12151" s="19" t="s">
        <v>6600</v>
      </c>
      <c r="H12151" s="18">
        <v>43650</v>
      </c>
      <c r="I12151" s="16">
        <v>19003793</v>
      </c>
      <c r="J12151" s="16">
        <v>19006792</v>
      </c>
      <c r="K12151" s="28" t="str">
        <f t="shared" si="238"/>
        <v>LIQUIDAÇÃO DA NF 7567, REFERENTE PAGAMENTO DE SERVIÇO DE MANUTENÇÃO COM FORNECIMENTO DE PEÇAS REFERENTE A REVISÃO DE GARANTIA (20.000KM) DOS VEÍCULOS RENAULT LOGAN PLACA BCC 3832 E RENAULT LOGAN PLACA BCC 3833, DE USO DA UNIVERSIDADE ESTADUAL DO PARANÁ - CAMPUS DE UNIÃO DA VITÓRIA.</v>
      </c>
      <c r="M12151" s="30" t="s">
        <v>6604</v>
      </c>
    </row>
    <row r="12152" ht="51" spans="1:13">
      <c r="A12152" s="16">
        <v>538373</v>
      </c>
      <c r="B12152" s="17" t="s">
        <v>6599</v>
      </c>
      <c r="C12152" s="18">
        <v>43672</v>
      </c>
      <c r="D12152" s="19" t="s">
        <v>73</v>
      </c>
      <c r="E12152" s="24">
        <v>185.22</v>
      </c>
      <c r="F12152" s="19" t="s">
        <v>82</v>
      </c>
      <c r="G12152" s="19" t="s">
        <v>6600</v>
      </c>
      <c r="H12152" s="18">
        <v>43650</v>
      </c>
      <c r="I12152" s="16">
        <v>19003794</v>
      </c>
      <c r="J12152" s="16">
        <v>19006793</v>
      </c>
      <c r="K12152" s="28" t="str">
        <f t="shared" si="238"/>
        <v>LIQUIDAÇÃO DA NF 7568, REFERENTE PAGAMENTO DE SERVIÇO DE MANUTENÇÃO COM FORNECIMENTO DE PEÇAS REFERENTE A REVISÃO DE GARANTIA (20.000KM) DOS VEÍCULOS RENAULT LOGAN PLACA BCC 3832 E RENAULT LOGAN PLACA BCC 3833, DE USO DA UNIVERSIDADE ESTADUAL DO PARANÁ - CAMPUS DE UNIÃO DA VITÓRIA.</v>
      </c>
      <c r="M12152" s="30" t="s">
        <v>6605</v>
      </c>
    </row>
    <row r="12153" ht="89.25" spans="1:13">
      <c r="A12153" s="16">
        <v>211773</v>
      </c>
      <c r="B12153" s="17" t="s">
        <v>4459</v>
      </c>
      <c r="C12153" s="18">
        <v>43650</v>
      </c>
      <c r="D12153" s="19" t="s">
        <v>73</v>
      </c>
      <c r="E12153" s="24">
        <v>530</v>
      </c>
      <c r="F12153" s="19" t="s">
        <v>82</v>
      </c>
      <c r="G12153" s="19" t="s">
        <v>6606</v>
      </c>
      <c r="H12153" s="18">
        <v>43650</v>
      </c>
      <c r="I12153" s="16">
        <v>19003795</v>
      </c>
      <c r="J12153" s="16">
        <v>19006802</v>
      </c>
      <c r="K12153" s="28" t="str">
        <f t="shared" si="238"/>
        <v>LIQUIDAÇÃO DA NF 3188, REF. AQUISIÇÃO DE 01 BOMBA D'ÁGUA; 01 CARC B D'ÁGUA; 01 FILT DE ÓLEO; 01 COLA DE ALTA TEMPERATURA; 02 ADITIVO RAD; 01 VÁLVULA TERMOSTÁTICA; 01 CORREIA DENTADA; 01 ROLAMENTO DO TENSOR CORREIA DENTADA; 04 VEL IGNIÇÃO; 01 JG DE JUNTAS PARA PARA MOTOR; 01 MANGUEIRA DO RAD; 01 CONEXÃO BLOCO MOTOR; 02 AMORTECEDORES TRAS; 02 KIT AMOT TRAS; 01 CILINDRO MESTRE DUPLO RENAULT; 01 KIT EMBREAGEM, PARA MANUTENÇÃO DOS VEÍCULOS PARATI AMB1729, LOGAN AQO5464, KOMBI AQX 4993 DA UNESPAR/UVA</v>
      </c>
      <c r="M12153" s="30" t="s">
        <v>6607</v>
      </c>
    </row>
    <row r="12154" ht="89.25" spans="1:13">
      <c r="A12154" s="16">
        <v>211773</v>
      </c>
      <c r="B12154" s="17" t="s">
        <v>4459</v>
      </c>
      <c r="C12154" s="18">
        <v>43650</v>
      </c>
      <c r="D12154" s="19" t="s">
        <v>73</v>
      </c>
      <c r="E12154" s="24">
        <v>350</v>
      </c>
      <c r="F12154" s="19" t="s">
        <v>82</v>
      </c>
      <c r="G12154" s="19" t="s">
        <v>6606</v>
      </c>
      <c r="H12154" s="18">
        <v>43650</v>
      </c>
      <c r="I12154" s="16">
        <v>19003796</v>
      </c>
      <c r="J12154" s="16">
        <v>19006801</v>
      </c>
      <c r="K12154" s="28" t="str">
        <f t="shared" si="238"/>
        <v>LIQUIDAÇÃO DA NF 3217, REF. AQUISIÇÃO DE 01 BOMBA D'ÁGUA; 01 CARC B D'ÁGUA; 01 FILT DE ÓLEO; 01 COLA DE ALTA TEMPERATURA; 02 ADITIVO RAD; 01 VÁLVULA TERMOSTÁTICA; 01 CORREIA DENTADA; 01 ROLAMENTO DO TENSOR CORREIA DENTADA; 04 VEL IGNIÇÃO; 01 JG DE JUNTAS PARA PARA MOTOR; 01 MANGUEIRA DO RAD; 01 CONEXÃO BLOCO MOTOR; 02 AMORTECEDORES TRAS; 02 KIT AMOT TRAS; 01 CILINDRO MESTRE DUPLO RENAULT; 01 KIT EMBREAGEM, PARA MANUTENÇÃO DOS VEÍCULOS PARATI AMB1729, LOGAN AQO5464, KOMBI AQX 4993 DA UNESPAR/UVA.</v>
      </c>
      <c r="M12154" s="30" t="s">
        <v>6608</v>
      </c>
    </row>
    <row r="12155" ht="89.25" spans="1:13">
      <c r="A12155" s="16">
        <v>211773</v>
      </c>
      <c r="B12155" s="17" t="s">
        <v>4459</v>
      </c>
      <c r="C12155" s="18">
        <v>43650</v>
      </c>
      <c r="D12155" s="19" t="s">
        <v>73</v>
      </c>
      <c r="E12155" s="24">
        <v>909</v>
      </c>
      <c r="F12155" s="19" t="s">
        <v>82</v>
      </c>
      <c r="G12155" s="19" t="s">
        <v>6606</v>
      </c>
      <c r="H12155" s="18">
        <v>43650</v>
      </c>
      <c r="I12155" s="16">
        <v>19003797</v>
      </c>
      <c r="J12155" s="16">
        <v>19006800</v>
      </c>
      <c r="K12155" s="28" t="str">
        <f t="shared" si="238"/>
        <v>LIQUIDAÇÃO DA NF 3229, REF. AQUISIÇÃO DE 01 BOMBA D'ÁGUA; 01 CARC B D'ÁGUA; 01 FILT DE ÓLEO; 01 COLA DE ALTA TEMPERATURA; 02 ADITIVO RAD; 01 VÁLVULA TERMOSTÁTICA; 01 CORREIA DENTADA; 01 ROLAMENTO DO TENSOR CORREIA DENTADA; 04 VEL IGNIÇÃO; 01 JG DE JUNTAS PARA PARA MOTOR; 01 MANGUEIRA DO RAD; 01 CONEXÃO BLOCO MOTOR; 02 AMORTECEDORES TRAS; 02 KIT AMOT TRAS; 01 CILINDRO MESTRE DUPLO RENAULT; 01 KIT EMBREAGEM, PARA MANUTENÇÃO DOS VEÍCULOS PARATI AMB1729, LOGAN AQO5464, KOMBI AQX 4993 DA UNESPAR/UVA</v>
      </c>
      <c r="M12155" s="30" t="s">
        <v>6609</v>
      </c>
    </row>
    <row r="12156" ht="51" spans="1:13">
      <c r="A12156" s="16">
        <v>211773</v>
      </c>
      <c r="B12156" s="17" t="s">
        <v>4459</v>
      </c>
      <c r="C12156" s="18">
        <v>43650</v>
      </c>
      <c r="D12156" s="19" t="s">
        <v>73</v>
      </c>
      <c r="E12156" s="24">
        <v>586.79</v>
      </c>
      <c r="F12156" s="19" t="s">
        <v>82</v>
      </c>
      <c r="G12156" s="19" t="s">
        <v>6610</v>
      </c>
      <c r="H12156" s="18">
        <v>43650</v>
      </c>
      <c r="I12156" s="16">
        <v>19003798</v>
      </c>
      <c r="J12156" s="16">
        <v>19006799</v>
      </c>
      <c r="K12156" s="28" t="str">
        <f t="shared" si="238"/>
        <v>PAGAMENTO DE MÃO DE OBRA REFERENTE SERVIÇOS DE MANUTENÇÃO DOS VEÍCULOS VW PARATI PLACA AMB 1729, RENAULT LOGAN PLACA AQO 5464 E VW KOMBI PLACA AQX 4993 DE USO DA UNIVERSIDADE ESTADUAL DO PARANÁ - CAMPUS DE UNIÃO DA VITORIA.</v>
      </c>
      <c r="M12156" s="30" t="s">
        <v>6611</v>
      </c>
    </row>
    <row r="12157" ht="51" spans="1:13">
      <c r="A12157" s="16">
        <v>211773</v>
      </c>
      <c r="B12157" s="17" t="s">
        <v>4459</v>
      </c>
      <c r="C12157" s="18">
        <v>43650</v>
      </c>
      <c r="D12157" s="19" t="s">
        <v>73</v>
      </c>
      <c r="E12157" s="24">
        <v>102.03</v>
      </c>
      <c r="F12157" s="19" t="s">
        <v>82</v>
      </c>
      <c r="G12157" s="19" t="s">
        <v>6610</v>
      </c>
      <c r="H12157" s="18">
        <v>43650</v>
      </c>
      <c r="I12157" s="16">
        <v>19003799</v>
      </c>
      <c r="J12157" s="16">
        <v>19006798</v>
      </c>
      <c r="K12157" s="28" t="str">
        <f t="shared" si="238"/>
        <v>LIQUIDAÇÃO DA NF 3745, REFERENTE PAGAMENTO DE MÃO DE OBRA REFERENTE SERVIÇOS DE MANUTENÇÃO DOS VEÍCULOS VW PARATI PLACA AMB 1729, RENAULT LOGAN PLACA AQO 5464 E VW KOMBI PLACA AQX 4993 DE USO DA UNIVERSIDADE ESTADUAL DO PARANÁ - CAMPUS DE UNIÃO DA VITORIA.</v>
      </c>
      <c r="M12157" s="30" t="s">
        <v>6612</v>
      </c>
    </row>
    <row r="12158" ht="51" spans="1:13">
      <c r="A12158" s="16">
        <v>211773</v>
      </c>
      <c r="B12158" s="17" t="s">
        <v>4459</v>
      </c>
      <c r="C12158" s="18">
        <v>43650</v>
      </c>
      <c r="D12158" s="19" t="s">
        <v>73</v>
      </c>
      <c r="E12158" s="24">
        <v>291.5</v>
      </c>
      <c r="F12158" s="19" t="s">
        <v>82</v>
      </c>
      <c r="G12158" s="19" t="s">
        <v>6610</v>
      </c>
      <c r="H12158" s="18">
        <v>43650</v>
      </c>
      <c r="I12158" s="16">
        <v>19003800</v>
      </c>
      <c r="J12158" s="16">
        <v>19006797</v>
      </c>
      <c r="K12158" s="28" t="str">
        <f t="shared" si="238"/>
        <v>LIQUIDAÇÃO DA NF 3699, REFERENTE PAGAMENTO DE MÃO DE OBRA REFERENTE SERVIÇOS DE MANUTENÇÃO DOS VEÍCULOS VW PARATI PLACA AMB 1729, RENAULT LOGAN PLACA AQO 5464 E VW KOMBI PLACA AQX 4993 DE USO DA UNIVERSIDADE ESTADUAL DO PARANÁ - CAMPUS DE UNIÃO DA VITORIA.</v>
      </c>
      <c r="M12158" s="30" t="s">
        <v>6613</v>
      </c>
    </row>
    <row r="12159" ht="25.5" spans="1:13">
      <c r="A12159" s="16">
        <v>211773</v>
      </c>
      <c r="B12159" s="17" t="s">
        <v>4459</v>
      </c>
      <c r="C12159" s="18">
        <v>43650</v>
      </c>
      <c r="D12159" s="19" t="s">
        <v>73</v>
      </c>
      <c r="E12159" s="24">
        <v>72.87</v>
      </c>
      <c r="F12159" s="19" t="s">
        <v>82</v>
      </c>
      <c r="G12159" s="19" t="s">
        <v>6614</v>
      </c>
      <c r="H12159" s="18">
        <v>43650</v>
      </c>
      <c r="I12159" s="16">
        <v>19003801</v>
      </c>
      <c r="J12159" s="16">
        <v>19006796</v>
      </c>
      <c r="K12159" s="28" t="str">
        <f t="shared" si="238"/>
        <v>PAGAMENTO DE SERVIÇOS DE  02 (DOIS) CONCERTOS DE PNEU DO VEÍCULOS RENAUT LOGAN PLACA AQL 0956 DA UNESPAR - CAMPUS DE UNIÃO DA VITÓRIA.</v>
      </c>
      <c r="M12159" s="30" t="s">
        <v>6615</v>
      </c>
    </row>
    <row r="12160" ht="63.75" spans="1:13">
      <c r="A12160" s="16">
        <v>211773</v>
      </c>
      <c r="B12160" s="17" t="s">
        <v>4459</v>
      </c>
      <c r="C12160" s="18">
        <v>43650</v>
      </c>
      <c r="D12160" s="19" t="s">
        <v>73</v>
      </c>
      <c r="E12160" s="24">
        <v>15</v>
      </c>
      <c r="F12160" s="19" t="s">
        <v>82</v>
      </c>
      <c r="G12160" s="19" t="s">
        <v>6616</v>
      </c>
      <c r="H12160" s="18">
        <v>43650</v>
      </c>
      <c r="I12160" s="16">
        <v>19003802</v>
      </c>
      <c r="J12160" s="16">
        <v>19006806</v>
      </c>
      <c r="K12160" s="28" t="str">
        <f t="shared" si="238"/>
        <v>LIQUIDAÇÃO DA NF 3216, REFERENTE PAGAMENTO DE AQUISIÇÃO DE 4 (QUATRO) LITROS DE ÓLEO MOTOR SEMI SINTÉTICO. PERFORMANCE  IPIRANGA 15W40 E 1 (UM) FRASCO DE FLUIDO PARA FREIOS PARA USO NOS VEÍCULOS VW PARATI PLACAS AMB 1729 E RENAULT LOGAN PLACAS AQO 5464 DE USO DA UNIVERSIDADE ESTADUAL DO PARANÁ - CAMPUS DE UNIÃO DA VITÓRIA.</v>
      </c>
      <c r="M12160" s="30" t="s">
        <v>6617</v>
      </c>
    </row>
    <row r="12161" ht="63.75" spans="1:13">
      <c r="A12161" s="16">
        <v>211773</v>
      </c>
      <c r="B12161" s="17" t="s">
        <v>4459</v>
      </c>
      <c r="C12161" s="18">
        <v>43650</v>
      </c>
      <c r="D12161" s="19" t="s">
        <v>73</v>
      </c>
      <c r="E12161" s="24">
        <v>92</v>
      </c>
      <c r="F12161" s="19" t="s">
        <v>82</v>
      </c>
      <c r="G12161" s="19" t="s">
        <v>6616</v>
      </c>
      <c r="H12161" s="18">
        <v>43650</v>
      </c>
      <c r="I12161" s="16">
        <v>19003803</v>
      </c>
      <c r="J12161" s="16">
        <v>19006807</v>
      </c>
      <c r="K12161" s="28" t="str">
        <f t="shared" si="238"/>
        <v>LIQUIDAÇÃO DA NF 3200, REFERENTE PAGAMENTO DA AQUISIÇÃO DE 4 (QUATRO) LITROS DE ÓLEO MOTOR SEMI SINTÉTICO. PERFORMANCE  IPIRANGA 15W40 E 1 (UM) FRASCO DE FLUIDO PARA FREIOS PARA USO NOS VEÍCULOS VW PARATI PLACAS AMB 1729 E RENAULT LOGAN PLACAS AQO 5464 DE USO DA UNIVERSIDADE ESTADUAL DO PARANÁ - CAMPUS DE UNIÃO DA VITÓRIA.</v>
      </c>
      <c r="M12161" s="30" t="s">
        <v>6618</v>
      </c>
    </row>
    <row r="12162" ht="38.25" spans="1:13">
      <c r="A12162" s="16">
        <v>327540</v>
      </c>
      <c r="B12162" s="17" t="s">
        <v>323</v>
      </c>
      <c r="C12162" s="18">
        <v>43650</v>
      </c>
      <c r="D12162" s="19" t="s">
        <v>73</v>
      </c>
      <c r="E12162" s="24">
        <v>952</v>
      </c>
      <c r="F12162" s="19" t="s">
        <v>82</v>
      </c>
      <c r="G12162" s="19" t="s">
        <v>6619</v>
      </c>
      <c r="H12162" s="18">
        <v>43650</v>
      </c>
      <c r="I12162" s="16">
        <v>19003805</v>
      </c>
      <c r="J12162" s="16">
        <v>19006794</v>
      </c>
      <c r="K12162" s="28" t="str">
        <f t="shared" si="238"/>
        <v>PAGAMENTO DE BOLSA AUXÍLIO REFERENTE ORIENTAÇÕES, PARA ALUNOS, REALIZADAS NO PROGRAMA DE DESENVOLVIMENTO EDUCACIONAL MUNICIPAL - PDEM - UNESPAR - TURMA 2016/2018, MUNICÍPIO DE UNIÃO DA VITÓRIA/PR.</v>
      </c>
      <c r="M12162" s="30" t="s">
        <v>5997</v>
      </c>
    </row>
    <row r="12163" ht="38.25" spans="1:13">
      <c r="A12163" s="16">
        <v>381766</v>
      </c>
      <c r="B12163" s="17" t="s">
        <v>6620</v>
      </c>
      <c r="C12163" s="18">
        <v>43650</v>
      </c>
      <c r="D12163" s="19" t="s">
        <v>73</v>
      </c>
      <c r="E12163" s="24">
        <v>952</v>
      </c>
      <c r="F12163" s="19" t="s">
        <v>82</v>
      </c>
      <c r="G12163" s="19" t="s">
        <v>6621</v>
      </c>
      <c r="H12163" s="18">
        <v>43650</v>
      </c>
      <c r="I12163" s="16">
        <v>19003806</v>
      </c>
      <c r="J12163" s="16">
        <v>19006795</v>
      </c>
      <c r="K12163" s="28" t="str">
        <f t="shared" si="238"/>
        <v>PAGAMENTO DE BOLSA AUXÍLIO REFERENTE ORIENTAÇÕES, PARA ALUNOS, REALIZADAS NO PROGRAMA DE DESENVOLVIMENTO EDUCACIONAL MUNICIPAL - PDEM - UNESPAR - TURMA 2016/2018, MUNICÍPIO DE UNIÃO DA VITÓRIA/PR.</v>
      </c>
      <c r="M12163" s="30" t="s">
        <v>5997</v>
      </c>
    </row>
    <row r="12164" ht="25.5" spans="1:13">
      <c r="A12164" s="16">
        <v>137695</v>
      </c>
      <c r="B12164" s="17" t="s">
        <v>5107</v>
      </c>
      <c r="C12164" s="18">
        <v>43675</v>
      </c>
      <c r="D12164" s="19" t="s">
        <v>44</v>
      </c>
      <c r="E12164" s="24">
        <v>1000</v>
      </c>
      <c r="F12164" s="19" t="s">
        <v>264</v>
      </c>
      <c r="G12164" s="19" t="s">
        <v>6622</v>
      </c>
      <c r="H12164" s="18">
        <v>43650</v>
      </c>
      <c r="I12164" s="16">
        <v>19003810</v>
      </c>
      <c r="J12164" s="16">
        <v>19006829</v>
      </c>
      <c r="K12164" s="28" t="str">
        <f t="shared" si="238"/>
        <v>CONVÊNIO 017/2019. REFERENTE AO PAGAMENTO DE BOLSA PRODUTIVIDADE DO PERÍODO DE 15 DE MAIO A 15 DE JUNHO DE 2019.</v>
      </c>
      <c r="M12164" s="30" t="s">
        <v>6623</v>
      </c>
    </row>
    <row r="12165" ht="25.5" spans="1:13">
      <c r="A12165" s="16">
        <v>127929</v>
      </c>
      <c r="B12165" s="17" t="s">
        <v>1181</v>
      </c>
      <c r="C12165" s="18">
        <v>43655</v>
      </c>
      <c r="D12165" s="19" t="s">
        <v>127</v>
      </c>
      <c r="E12165" s="24">
        <v>2087.8</v>
      </c>
      <c r="F12165" s="19" t="s">
        <v>26</v>
      </c>
      <c r="G12165" s="19" t="s">
        <v>6624</v>
      </c>
      <c r="H12165" s="18">
        <v>43650</v>
      </c>
      <c r="I12165" s="16">
        <v>19003811</v>
      </c>
      <c r="J12165" s="16">
        <v>19005888</v>
      </c>
      <c r="K12165" s="28" t="str">
        <f t="shared" si="238"/>
        <v>DESPESA REFERENTE AQUISIÇÃO DE VALE TRANSPORTE PARA OS ESTAGIÁRIOS, DESTE CAMPUS, REFERENTE AO MÊS DE JUNHO DE 2019.</v>
      </c>
      <c r="M12165" s="30" t="s">
        <v>6625</v>
      </c>
    </row>
    <row r="12166" ht="51" spans="1:13">
      <c r="A12166" s="16">
        <v>116443</v>
      </c>
      <c r="B12166" s="17" t="s">
        <v>2768</v>
      </c>
      <c r="C12166" s="18">
        <v>43650</v>
      </c>
      <c r="D12166" s="19" t="s">
        <v>44</v>
      </c>
      <c r="E12166" s="24">
        <v>370.2</v>
      </c>
      <c r="F12166" s="19" t="s">
        <v>82</v>
      </c>
      <c r="G12166" s="19" t="s">
        <v>6626</v>
      </c>
      <c r="H12166" s="18">
        <v>43650</v>
      </c>
      <c r="I12166" s="16">
        <v>19003812</v>
      </c>
      <c r="J12166" s="16">
        <v>19005891</v>
      </c>
      <c r="K12166" s="28" t="str">
        <f t="shared" si="238"/>
        <v>DESPESA COM AQUISIÇÃO DE 30 GALÕES DE ÁGUA MINERAL NATURAL, SEM GÁS, ISENTA DE QUAISQUER MATERIAIS ESTRANHOS QUE COMPROMETAM A QUALIDADE, PARA A RETORIA, CONFORME PROCESSO 15.808.447-3. PROJETO ATIVIDADE 4130 SOLICITAÇÃO - 009925/2019.</v>
      </c>
      <c r="M12166" s="30" t="s">
        <v>6627</v>
      </c>
    </row>
    <row r="12167" ht="25.5" spans="1:13">
      <c r="A12167" s="16">
        <v>114801</v>
      </c>
      <c r="B12167" s="17" t="s">
        <v>238</v>
      </c>
      <c r="C12167" s="18">
        <v>43668</v>
      </c>
      <c r="D12167" s="19" t="s">
        <v>127</v>
      </c>
      <c r="E12167" s="24">
        <v>953.83</v>
      </c>
      <c r="F12167" s="19" t="s">
        <v>26</v>
      </c>
      <c r="G12167" s="19" t="s">
        <v>5052</v>
      </c>
      <c r="H12167" s="18">
        <v>43650</v>
      </c>
      <c r="I12167" s="16">
        <v>19003815</v>
      </c>
      <c r="J12167" s="16">
        <v>19006557</v>
      </c>
      <c r="K12167" s="28" t="str">
        <f t="shared" si="238"/>
        <v>DESPESA REFERENTE A LOCAÇÃO IMPRESSORAS E SERVIÇOS DE IMPRESSÃO PARA ESTE CAMPUS, REFERENTE AO 2.O/TRIMESTRE DE 2019.</v>
      </c>
      <c r="M12167" s="30" t="s">
        <v>5053</v>
      </c>
    </row>
    <row r="12168" ht="38.25" spans="1:13">
      <c r="A12168" s="16">
        <v>128469</v>
      </c>
      <c r="B12168" s="17" t="s">
        <v>222</v>
      </c>
      <c r="C12168" s="18">
        <v>43655</v>
      </c>
      <c r="D12168" s="19" t="s">
        <v>44</v>
      </c>
      <c r="E12168" s="24">
        <v>138.8</v>
      </c>
      <c r="F12168" s="19" t="s">
        <v>264</v>
      </c>
      <c r="G12168" s="19" t="s">
        <v>6628</v>
      </c>
      <c r="H12168" s="18">
        <v>43650</v>
      </c>
      <c r="I12168" s="16">
        <v>19003816</v>
      </c>
      <c r="J12168" s="16">
        <v>19006000</v>
      </c>
      <c r="K12168" s="28" t="str">
        <f t="shared" si="238"/>
        <v>CONVÊNIO 107/2019. DESPESA COM CONTRATAÇÃO DE REFEIÇÕES PARA OS PALESTRANTES DO FELIMAT.  CONFORME NOTA FISCAL: 26101 PROTOCOLO:15.792.820-1.</v>
      </c>
      <c r="M12168" s="30" t="s">
        <v>6629</v>
      </c>
    </row>
    <row r="12169" ht="38.25" spans="1:13">
      <c r="A12169" s="16">
        <v>274927</v>
      </c>
      <c r="B12169" s="17" t="s">
        <v>5745</v>
      </c>
      <c r="C12169" s="18">
        <v>43650</v>
      </c>
      <c r="D12169" s="19" t="s">
        <v>73</v>
      </c>
      <c r="E12169" s="24">
        <v>176.78</v>
      </c>
      <c r="F12169" s="19" t="s">
        <v>82</v>
      </c>
      <c r="G12169" s="19" t="s">
        <v>5746</v>
      </c>
      <c r="H12169" s="18">
        <v>43650</v>
      </c>
      <c r="I12169" s="16">
        <v>19003817</v>
      </c>
      <c r="J12169" s="16">
        <v>19005896</v>
      </c>
      <c r="K12169" s="28" t="str">
        <f t="shared" si="238"/>
        <v>LIQUIDADO PAGAMENTO DE DESPESAS BANCÁRIAS REALIZADAS NO PERÍODO DE JUNHO/2019 NA UNESPAR/CAMPUS DE UNIÃO DA VITÓRIA JUNTO AO BANCO DO BRASIL.</v>
      </c>
      <c r="M12169" s="30" t="s">
        <v>6630</v>
      </c>
    </row>
    <row r="12170" ht="25.5" spans="1:13">
      <c r="A12170" s="16">
        <v>128469</v>
      </c>
      <c r="B12170" s="17" t="s">
        <v>222</v>
      </c>
      <c r="C12170" s="18">
        <v>43655</v>
      </c>
      <c r="D12170" s="19" t="s">
        <v>44</v>
      </c>
      <c r="E12170" s="24">
        <v>376</v>
      </c>
      <c r="F12170" s="19" t="s">
        <v>264</v>
      </c>
      <c r="G12170" s="19" t="s">
        <v>6628</v>
      </c>
      <c r="H12170" s="18">
        <v>43650</v>
      </c>
      <c r="I12170" s="16">
        <v>19003818</v>
      </c>
      <c r="J12170" s="16">
        <v>19006001</v>
      </c>
      <c r="K12170" s="28" t="str">
        <f t="shared" si="238"/>
        <v>CONVÊNIO 107/2019. DESPESA COM CONTRATAÇÃO DE REFEIÇÕES PARA OS PALESTRANTES DO FELIMAT.  PROTOCOLO: 15.792.820-1.</v>
      </c>
      <c r="M12170" s="30" t="s">
        <v>6631</v>
      </c>
    </row>
    <row r="12171" ht="38.25" spans="1:13">
      <c r="A12171" s="16">
        <v>274927</v>
      </c>
      <c r="B12171" s="17" t="s">
        <v>5745</v>
      </c>
      <c r="C12171" s="18">
        <v>43650</v>
      </c>
      <c r="D12171" s="19" t="s">
        <v>73</v>
      </c>
      <c r="E12171" s="24">
        <v>94.66</v>
      </c>
      <c r="F12171" s="19" t="s">
        <v>82</v>
      </c>
      <c r="G12171" s="19" t="s">
        <v>6632</v>
      </c>
      <c r="H12171" s="18">
        <v>43650</v>
      </c>
      <c r="I12171" s="16">
        <v>19003819</v>
      </c>
      <c r="J12171" s="16">
        <v>19005897</v>
      </c>
      <c r="K12171" s="28" t="str">
        <f t="shared" si="238"/>
        <v>LIQUIDADO COMPLEMENTO DO EMPENHO N° 19000943 REFERENTE A PAGAMENTO DE TARIFAS BANCÁRIAS REALIZADAS JUNTO AO BANCO DO BRASIL - AGÊNCIA DE UNIÃO DA VITÓRIA NO PERÍODO DE JUNHO/2019.</v>
      </c>
      <c r="M12171" s="30" t="s">
        <v>6633</v>
      </c>
    </row>
    <row r="12172" spans="1:13">
      <c r="A12172" s="16">
        <v>12</v>
      </c>
      <c r="B12172" s="17" t="s">
        <v>126</v>
      </c>
      <c r="C12172" s="18">
        <v>43651</v>
      </c>
      <c r="D12172" s="19" t="s">
        <v>127</v>
      </c>
      <c r="E12172" s="24">
        <v>11.93</v>
      </c>
      <c r="F12172" s="19" t="s">
        <v>82</v>
      </c>
      <c r="G12172" s="19" t="s">
        <v>1192</v>
      </c>
      <c r="H12172" s="18">
        <v>43651</v>
      </c>
      <c r="I12172" s="16">
        <v>19003820</v>
      </c>
      <c r="J12172" s="16">
        <v>19005908</v>
      </c>
      <c r="K12172" s="28" t="str">
        <f t="shared" si="238"/>
        <v>DESPESA REFERENTE AO PASEP DESTE CAMPUS, PARA O 1.O/TRIMESTRE DE 2019.</v>
      </c>
      <c r="M12172" s="30" t="s">
        <v>1193</v>
      </c>
    </row>
    <row r="12173" ht="25.5" spans="1:13">
      <c r="A12173" s="16">
        <v>444384</v>
      </c>
      <c r="B12173" s="17" t="s">
        <v>3825</v>
      </c>
      <c r="C12173" s="18">
        <v>43658</v>
      </c>
      <c r="D12173" s="19" t="s">
        <v>34</v>
      </c>
      <c r="E12173" s="24">
        <v>870</v>
      </c>
      <c r="F12173" s="19" t="s">
        <v>82</v>
      </c>
      <c r="G12173" s="19" t="s">
        <v>6634</v>
      </c>
      <c r="H12173" s="18">
        <v>43651</v>
      </c>
      <c r="I12173" s="16">
        <v>19003821</v>
      </c>
      <c r="J12173" s="16">
        <v>19005907</v>
      </c>
      <c r="K12173" s="28" t="str">
        <f t="shared" si="238"/>
        <v>EMPENHO REFERENTE A AQUISIÇÃO DE 02 CAIXAS DE CABOS DE REDE UTP COR AZUL CAT5, CAIXA COM 305 M. UNESPAR CAMPUS DE CAMPO MOURÃO.</v>
      </c>
      <c r="M12173" s="30" t="s">
        <v>6635</v>
      </c>
    </row>
    <row r="12174" ht="25.5" spans="1:13">
      <c r="A12174" s="16">
        <v>126358</v>
      </c>
      <c r="B12174" s="17" t="s">
        <v>3109</v>
      </c>
      <c r="C12174" s="18">
        <v>43658</v>
      </c>
      <c r="D12174" s="19" t="s">
        <v>34</v>
      </c>
      <c r="E12174" s="24">
        <v>480</v>
      </c>
      <c r="F12174" s="19" t="s">
        <v>82</v>
      </c>
      <c r="G12174" s="19" t="s">
        <v>6636</v>
      </c>
      <c r="H12174" s="18">
        <v>43651</v>
      </c>
      <c r="I12174" s="16">
        <v>19003823</v>
      </c>
      <c r="J12174" s="16">
        <v>19005906</v>
      </c>
      <c r="K12174" s="28" t="str">
        <f t="shared" si="238"/>
        <v>EMPENHO REFERENTE AQUISIçãO, DE 40 MOUSE DESTINADO AO LABORATóRIO DE INFORMATICA DA UNESPAR CAMPUS DE CAMPO MOURãO</v>
      </c>
      <c r="M12174" s="30" t="s">
        <v>6637</v>
      </c>
    </row>
    <row r="12175" ht="38.25" spans="1:13">
      <c r="A12175" s="16">
        <v>142342</v>
      </c>
      <c r="B12175" s="17" t="s">
        <v>2295</v>
      </c>
      <c r="C12175" s="18">
        <v>43658</v>
      </c>
      <c r="D12175" s="19" t="s">
        <v>34</v>
      </c>
      <c r="E12175" s="24">
        <v>190</v>
      </c>
      <c r="F12175" s="19" t="s">
        <v>82</v>
      </c>
      <c r="G12175" s="19" t="s">
        <v>5339</v>
      </c>
      <c r="H12175" s="18">
        <v>43651</v>
      </c>
      <c r="I12175" s="16">
        <v>19003824</v>
      </c>
      <c r="J12175" s="16">
        <v>19005905</v>
      </c>
      <c r="K12175" s="28" t="str">
        <f t="shared" si="238"/>
        <v>EMPENHO ESTIMATIVO PARA DESPESAS COM HOSPEDAGENS DESTINADO A PROFESSORES PALESTRANTES, PROGRAMAS DE MESTRADOS E OUTROS EVENTOS PROMOVIDOS PELA UNESPAR CAMPUS DE CAMPO MOURãO</v>
      </c>
      <c r="M12175" s="30" t="s">
        <v>5340</v>
      </c>
    </row>
    <row r="12176" ht="38.25" spans="1:13">
      <c r="A12176" s="16">
        <v>346983</v>
      </c>
      <c r="B12176" s="17" t="s">
        <v>6638</v>
      </c>
      <c r="C12176" s="18">
        <v>43656</v>
      </c>
      <c r="D12176" s="19" t="s">
        <v>40</v>
      </c>
      <c r="E12176" s="24">
        <v>360</v>
      </c>
      <c r="F12176" s="19" t="s">
        <v>26</v>
      </c>
      <c r="G12176" s="19" t="s">
        <v>6639</v>
      </c>
      <c r="H12176" s="18">
        <v>43651</v>
      </c>
      <c r="I12176" s="16">
        <v>19003825</v>
      </c>
      <c r="J12176" s="16">
        <v>19005912</v>
      </c>
      <c r="K12176" s="28" t="str">
        <f t="shared" si="238"/>
        <v>DESPESA COM DIÁRIA A PARANAVAÍ PARA PARTICIPAR NA REUNIÃO DO CEPE(CONSELHO DE ENSINO, PESQUISA E EXTENSÃO) DA UNESPAR, DIA 26/06/2019, NA SEDE DA REITORIA, CONFORME CONVOCAÇÃO Nº 001/2019-CEPE.</v>
      </c>
      <c r="M12176" s="30" t="s">
        <v>6640</v>
      </c>
    </row>
    <row r="12177" ht="51" spans="1:13">
      <c r="A12177" s="16">
        <v>200404</v>
      </c>
      <c r="B12177" s="17" t="s">
        <v>6641</v>
      </c>
      <c r="C12177" s="18">
        <v>43656</v>
      </c>
      <c r="D12177" s="19" t="s">
        <v>40</v>
      </c>
      <c r="E12177" s="24">
        <v>360</v>
      </c>
      <c r="F12177" s="19" t="s">
        <v>26</v>
      </c>
      <c r="G12177" s="19" t="s">
        <v>6642</v>
      </c>
      <c r="H12177" s="18">
        <v>43651</v>
      </c>
      <c r="I12177" s="16">
        <v>19003826</v>
      </c>
      <c r="J12177" s="16">
        <v>19005914</v>
      </c>
      <c r="K12177" s="28" t="str">
        <f t="shared" si="238"/>
        <v>DESPESA COM DIÁRIA A PARANAVAÍ PARA PARTICIPAR NA REUNIÃO DO CEPE(CONSELLHO DE ENSINO, PESQUISA E EXTENSÃOO) DA UNESPAR, DIA 26/06/2019, NA SEDE DA REITORIA, CONFORME CONVOCAÇÃO Nº 001/2019 - CEPE. VISITA TÉCNICA AOS LABORATÓRIOS DO CAMPUS DE PARANAVAÍ.  </v>
      </c>
      <c r="M12177" s="30" t="s">
        <v>6643</v>
      </c>
    </row>
    <row r="12178" ht="63.75" spans="1:13">
      <c r="A12178" s="16">
        <v>158180</v>
      </c>
      <c r="B12178" s="17" t="s">
        <v>289</v>
      </c>
      <c r="C12178" s="18">
        <v>43656</v>
      </c>
      <c r="D12178" s="19" t="s">
        <v>40</v>
      </c>
      <c r="E12178" s="24">
        <v>414</v>
      </c>
      <c r="F12178" s="19" t="s">
        <v>26</v>
      </c>
      <c r="G12178" s="19" t="s">
        <v>6644</v>
      </c>
      <c r="H12178" s="18">
        <v>43651</v>
      </c>
      <c r="I12178" s="16">
        <v>19003827</v>
      </c>
      <c r="J12178" s="16">
        <v>19005909</v>
      </c>
      <c r="K12178" s="28" t="str">
        <f t="shared" si="238"/>
        <v>DESPESA COM VIAGEM A PARANAVAÍ PARA PARTICIPAR DE REUNIÃO DO CAD(CONSELHO DE ADMINISTRAÇÃO, PLANEJAMENTO E FINANÇAS) DA UNESPAR, DIA 25/06/2019 (CONVOCAÇÃO Nº 002/2019), E REUNIÃO COM O PRÓ-REITOR DE PLANEJAMENTO DA UNESPAR, DIA 26/06/2019 CONVOCAÇÃO Nº 004/2019), AMBOS NA SEDE DA REITORIA.</v>
      </c>
      <c r="M12178" s="30" t="s">
        <v>6645</v>
      </c>
    </row>
    <row r="12179" ht="38.25" spans="1:13">
      <c r="A12179" s="16">
        <v>361849</v>
      </c>
      <c r="B12179" s="17" t="s">
        <v>4359</v>
      </c>
      <c r="C12179" s="18">
        <v>43656</v>
      </c>
      <c r="D12179" s="19" t="s">
        <v>40</v>
      </c>
      <c r="E12179" s="24">
        <v>414</v>
      </c>
      <c r="F12179" s="19" t="s">
        <v>26</v>
      </c>
      <c r="G12179" s="19" t="s">
        <v>6646</v>
      </c>
      <c r="H12179" s="18">
        <v>43651</v>
      </c>
      <c r="I12179" s="16">
        <v>19003828</v>
      </c>
      <c r="J12179" s="16">
        <v>19005910</v>
      </c>
      <c r="K12179" s="28" t="str">
        <f t="shared" si="238"/>
        <v>DESPESA COM VIAGEM A PARANAVAÍ PARA PARTICIPAR DA REUNIÃO DO COU(CONSELHO UNIVERSITÁRIO) DA UNESPAR, DE 28 A 30/05/2019, NA SEDE DA REITORIA DA UNESPAR. CONVOCAÇÃO Nº 002/2019 - COU.</v>
      </c>
      <c r="M12179" s="30" t="s">
        <v>6647</v>
      </c>
    </row>
    <row r="12180" ht="38.25" spans="1:13">
      <c r="A12180" s="16">
        <v>200404</v>
      </c>
      <c r="B12180" s="17" t="s">
        <v>6641</v>
      </c>
      <c r="C12180" s="18">
        <v>43656</v>
      </c>
      <c r="D12180" s="19" t="s">
        <v>40</v>
      </c>
      <c r="E12180" s="24">
        <v>299</v>
      </c>
      <c r="F12180" s="19" t="s">
        <v>26</v>
      </c>
      <c r="G12180" s="19" t="s">
        <v>6648</v>
      </c>
      <c r="H12180" s="18">
        <v>43651</v>
      </c>
      <c r="I12180" s="16">
        <v>19003830</v>
      </c>
      <c r="J12180" s="16">
        <v>19005913</v>
      </c>
      <c r="K12180" s="28" t="str">
        <f t="shared" si="238"/>
        <v>DESPESA COM VIAGEM À CURITIBA PARA PARTICIPAR DO CEPE(CONSELHO DE ENSINO, PESQUISA E EXTENSÃO DA UNESPAR) E REUNIÃO ADMINISTRATIVA COM A REITORIA, DE 07/05/19 A 08/05/19.</v>
      </c>
      <c r="M12180" s="30" t="s">
        <v>6649</v>
      </c>
    </row>
    <row r="12181" ht="38.25" spans="1:13">
      <c r="A12181" s="16">
        <v>612521</v>
      </c>
      <c r="B12181" s="17" t="s">
        <v>6650</v>
      </c>
      <c r="C12181" s="18">
        <v>43656</v>
      </c>
      <c r="D12181" s="19" t="s">
        <v>40</v>
      </c>
      <c r="E12181" s="24">
        <v>775</v>
      </c>
      <c r="F12181" s="19" t="s">
        <v>35</v>
      </c>
      <c r="G12181" s="19" t="s">
        <v>6651</v>
      </c>
      <c r="H12181" s="18">
        <v>43651</v>
      </c>
      <c r="I12181" s="16">
        <v>19003833</v>
      </c>
      <c r="J12181" s="16">
        <v>19005919</v>
      </c>
      <c r="K12181" s="28" t="str">
        <f t="shared" si="238"/>
        <v>DESPESA COM AQUISIÇÃO DE 50(CINQUENTA) LUMINÁRIAS DE EMERGÊNCIA 30 LEDS SMD PREMIUM PARA INSTALAÇÃO NO CAMPUS DA UNESPAR PARANAGUÁ. NFS-E 2.390.</v>
      </c>
      <c r="M12181" s="30" t="s">
        <v>6652</v>
      </c>
    </row>
    <row r="12182" spans="1:13">
      <c r="A12182" s="16">
        <v>12</v>
      </c>
      <c r="B12182" s="17" t="s">
        <v>126</v>
      </c>
      <c r="C12182" s="18">
        <v>43651</v>
      </c>
      <c r="D12182" s="19" t="s">
        <v>67</v>
      </c>
      <c r="E12182" s="24">
        <v>649.53</v>
      </c>
      <c r="F12182" s="19" t="s">
        <v>82</v>
      </c>
      <c r="G12182" s="19" t="s">
        <v>6653</v>
      </c>
      <c r="H12182" s="18">
        <v>43651</v>
      </c>
      <c r="I12182" s="16">
        <v>19003834</v>
      </c>
      <c r="J12182" s="16">
        <v>19005920</v>
      </c>
      <c r="K12182" s="28" t="str">
        <f t="shared" si="238"/>
        <v>PASEP PARCELAMENTO COMPET 05/19.</v>
      </c>
      <c r="M12182" s="30" t="s">
        <v>6654</v>
      </c>
    </row>
    <row r="12183" spans="1:13">
      <c r="A12183" s="16">
        <v>12</v>
      </c>
      <c r="B12183" s="17" t="s">
        <v>126</v>
      </c>
      <c r="C12183" s="18">
        <v>43651</v>
      </c>
      <c r="D12183" s="19" t="s">
        <v>67</v>
      </c>
      <c r="E12183" s="24">
        <v>587.41</v>
      </c>
      <c r="F12183" s="19" t="s">
        <v>82</v>
      </c>
      <c r="G12183" s="19" t="s">
        <v>6655</v>
      </c>
      <c r="H12183" s="18">
        <v>43651</v>
      </c>
      <c r="I12183" s="16">
        <v>19003835</v>
      </c>
      <c r="J12183" s="16">
        <v>19005921</v>
      </c>
      <c r="K12183" s="28" t="str">
        <f t="shared" si="238"/>
        <v>PASEP NORMAL 05/2019.</v>
      </c>
      <c r="M12183" s="30" t="s">
        <v>6656</v>
      </c>
    </row>
    <row r="12184" ht="89.25" spans="1:13">
      <c r="A12184" s="16">
        <v>531111</v>
      </c>
      <c r="B12184" s="17" t="s">
        <v>2188</v>
      </c>
      <c r="C12184" s="18">
        <v>43656</v>
      </c>
      <c r="D12184" s="19" t="s">
        <v>44</v>
      </c>
      <c r="E12184" s="24">
        <v>79.1</v>
      </c>
      <c r="F12184" s="19" t="s">
        <v>26</v>
      </c>
      <c r="G12184" s="19" t="s">
        <v>6422</v>
      </c>
      <c r="H12184" s="18">
        <v>43651</v>
      </c>
      <c r="I12184" s="16">
        <v>19003837</v>
      </c>
      <c r="J12184" s="16">
        <v>19005946</v>
      </c>
      <c r="K12184" s="28" t="str">
        <f t="shared" si="238"/>
        <v>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LIQUIDAÇÃO NF 3336  - PROT 15.871.866-9.</v>
      </c>
      <c r="M12184" s="30" t="s">
        <v>6657</v>
      </c>
    </row>
    <row r="12185" ht="38.25" spans="1:13">
      <c r="A12185" s="16">
        <v>130449</v>
      </c>
      <c r="B12185" s="17" t="s">
        <v>159</v>
      </c>
      <c r="C12185" s="18">
        <v>43656</v>
      </c>
      <c r="D12185" s="19" t="s">
        <v>44</v>
      </c>
      <c r="E12185" s="24">
        <v>628.49</v>
      </c>
      <c r="F12185" s="19" t="s">
        <v>26</v>
      </c>
      <c r="G12185" s="19" t="s">
        <v>5640</v>
      </c>
      <c r="H12185" s="18">
        <v>43651</v>
      </c>
      <c r="I12185" s="16">
        <v>19003838</v>
      </c>
      <c r="J12185" s="16">
        <v>19005945</v>
      </c>
      <c r="K12185" s="28" t="str">
        <f t="shared" si="238"/>
        <v>DESPESA ESTIMATIVA REFERENTE AOS SERVIÇOS A SEREM PRESTADOS NO SEGUNDO TRIMESTRE/2019. CONFORME PROTOCOLO 15.739.963-2. PAGAMENTO REF FATURA DO MÊS 06/19. PROT 15.878.431-9.</v>
      </c>
      <c r="M12185" s="30" t="s">
        <v>6658</v>
      </c>
    </row>
    <row r="12186" ht="38.25" spans="1:13">
      <c r="A12186" s="16">
        <v>139236</v>
      </c>
      <c r="B12186" s="17" t="s">
        <v>876</v>
      </c>
      <c r="C12186" s="18">
        <v>43656</v>
      </c>
      <c r="D12186" s="19" t="s">
        <v>44</v>
      </c>
      <c r="E12186" s="24">
        <v>239.8</v>
      </c>
      <c r="F12186" s="19" t="s">
        <v>35</v>
      </c>
      <c r="G12186" s="19" t="s">
        <v>6659</v>
      </c>
      <c r="H12186" s="18">
        <v>43651</v>
      </c>
      <c r="I12186" s="16">
        <v>19003839</v>
      </c>
      <c r="J12186" s="16">
        <v>19005931</v>
      </c>
      <c r="K12186" s="28" t="str">
        <f t="shared" si="238"/>
        <v>EMPENHO COM DESPESA PARA USO DE COMUNICAÇÃO E MÍDIA PARA REITORIA NOS MESES DE MAIO, JUNHO E JULHO/2019. LIQUIDAÇÃO REF MÊS DE JUNHO/2019. PROT 15.878.875-6.</v>
      </c>
      <c r="M12186" s="30" t="s">
        <v>6660</v>
      </c>
    </row>
    <row r="12187" ht="25.5" spans="1:13">
      <c r="A12187" s="16">
        <v>247333</v>
      </c>
      <c r="B12187" s="17" t="s">
        <v>5824</v>
      </c>
      <c r="C12187" s="18">
        <v>43656</v>
      </c>
      <c r="D12187" s="19" t="s">
        <v>44</v>
      </c>
      <c r="E12187" s="24">
        <v>473</v>
      </c>
      <c r="F12187" s="19" t="s">
        <v>35</v>
      </c>
      <c r="G12187" s="19" t="s">
        <v>6661</v>
      </c>
      <c r="H12187" s="18">
        <v>43651</v>
      </c>
      <c r="I12187" s="16">
        <v>19003845</v>
      </c>
      <c r="J12187" s="16">
        <v>19005947</v>
      </c>
      <c r="K12187" s="28" t="str">
        <f t="shared" ref="K12187:K12244" si="239">UPPER(M12187)</f>
        <v>DESPESA COM AQUISIÇÃO DE MINI RACK 1904UX450MM PARA PAREDE PRETO. PROTOCOLO 15.785.943-9.</v>
      </c>
      <c r="M12187" s="30" t="s">
        <v>6662</v>
      </c>
    </row>
    <row r="12188" ht="63.75" spans="1:13">
      <c r="A12188" s="16">
        <v>150986</v>
      </c>
      <c r="B12188" s="17" t="s">
        <v>5210</v>
      </c>
      <c r="C12188" s="18">
        <v>43658</v>
      </c>
      <c r="D12188" s="19" t="s">
        <v>73</v>
      </c>
      <c r="E12188" s="24">
        <v>10500</v>
      </c>
      <c r="F12188" s="19" t="s">
        <v>26</v>
      </c>
      <c r="G12188" s="19" t="s">
        <v>5211</v>
      </c>
      <c r="H12188" s="18">
        <v>43654</v>
      </c>
      <c r="I12188" s="16">
        <v>19003846</v>
      </c>
      <c r="J12188" s="16">
        <v>19005971</v>
      </c>
      <c r="K12188" s="28" t="str">
        <f t="shared" si="239"/>
        <v>LIQUIDAÇÃO DE RECIBO DE ALUGUEL, REFERENTE PARA PAGAMENTO DE LOCAÇÃO DE IMÓVEL PARA ACOLHER OS PROGRAMAS DE PÓS-GRADUAÇÃO E SETORES ADMINISTRATIVOS DA UNESPAR - CAMPUS DE UNIÃO DA VITÓRIA, CONFORME PROCESSO DE DISPENSA DE LICITAÇÃO 09/2019, PROTOCOLO 15.582.800-5 E CONTRATO NÚMERO 08/2019. REF. JUNHO/2019.</v>
      </c>
      <c r="M12188" s="30" t="s">
        <v>6663</v>
      </c>
    </row>
    <row r="12189" ht="38.25" spans="1:13">
      <c r="A12189" s="16">
        <v>130450</v>
      </c>
      <c r="B12189" s="17" t="s">
        <v>778</v>
      </c>
      <c r="C12189" s="18">
        <v>43657</v>
      </c>
      <c r="D12189" s="19" t="s">
        <v>73</v>
      </c>
      <c r="E12189" s="24">
        <v>2790.45</v>
      </c>
      <c r="F12189" s="19" t="s">
        <v>35</v>
      </c>
      <c r="G12189" s="19" t="s">
        <v>4993</v>
      </c>
      <c r="H12189" s="18">
        <v>43654</v>
      </c>
      <c r="I12189" s="16">
        <v>19003847</v>
      </c>
      <c r="J12189" s="16">
        <v>19005985</v>
      </c>
      <c r="K12189" s="28" t="str">
        <f t="shared" si="239"/>
        <v>LIQUIDAÇÃO DA FATURA 06, REFERENTE PAGAMENTO DE SERVIÇOS DE IP DIRETO 100% E TRANSPORTE DE ACESSO A SERVIÇOS DE INTERNET PARA UNESPAR - CAMPUS DE UNIÃO DA VITÓRIA. PERÍODO 10/05/2019 A 09/06/2019.</v>
      </c>
      <c r="M12189" s="30" t="s">
        <v>6664</v>
      </c>
    </row>
    <row r="12190" ht="51" spans="1:13">
      <c r="A12190" s="16">
        <v>130449</v>
      </c>
      <c r="B12190" s="17" t="s">
        <v>159</v>
      </c>
      <c r="C12190" s="18">
        <v>43657</v>
      </c>
      <c r="D12190" s="19" t="s">
        <v>73</v>
      </c>
      <c r="E12190" s="24">
        <v>111.08</v>
      </c>
      <c r="F12190" s="19" t="s">
        <v>26</v>
      </c>
      <c r="G12190" s="19" t="s">
        <v>703</v>
      </c>
      <c r="H12190" s="18">
        <v>43654</v>
      </c>
      <c r="I12190" s="16">
        <v>19003848</v>
      </c>
      <c r="J12190" s="16">
        <v>19005984</v>
      </c>
      <c r="K12190" s="28" t="str">
        <f t="shared" si="239"/>
        <v>LIQUIDAÇÃO DA FATURA 06, REFERENTE PAGAMENTO DE DESPESA EMPENHADA COM CONSUMO DE ENERGIA ELÉTRICA NO PRÉDIO DO OBSERVATÓRIO ASTRONÔMICO DO COLEGIADO DE GEOGRAFIA DA UNESPAR/CAMPUS DE UNIÃO DA VITÓRIA. REF. 06/2019.</v>
      </c>
      <c r="M12190" s="30" t="s">
        <v>6665</v>
      </c>
    </row>
    <row r="12191" ht="51" spans="1:13">
      <c r="A12191" s="16">
        <v>112748</v>
      </c>
      <c r="B12191" s="17" t="s">
        <v>293</v>
      </c>
      <c r="C12191" s="18">
        <v>43658</v>
      </c>
      <c r="D12191" s="19" t="s">
        <v>44</v>
      </c>
      <c r="E12191" s="24">
        <v>313.66</v>
      </c>
      <c r="F12191" s="19" t="s">
        <v>35</v>
      </c>
      <c r="G12191" s="19" t="s">
        <v>6666</v>
      </c>
      <c r="H12191" s="18">
        <v>43654</v>
      </c>
      <c r="I12191" s="16">
        <v>19003850</v>
      </c>
      <c r="J12191" s="16">
        <v>19005986</v>
      </c>
      <c r="K12191" s="28" t="str">
        <f t="shared" si="239"/>
        <v>CONSIDERANDO ATA 09/2018 COM A EMPRESA GONÇALVES GD REPARAÇÕES AUTOMOTIVAS, DESPESA COM MATERIAIS PARA MANUTENÇÃO DO VEÍCULO NEW FIESTA PLACA AZW 8264. CONFORME SOLICITAÇÃO E PROTOCOLO 15.841.880-0. LIQUIDAÇÃO REFERENTE A NF 013,134 DE 27/06/2019.</v>
      </c>
      <c r="M12191" s="30" t="s">
        <v>6667</v>
      </c>
    </row>
    <row r="12192" ht="63.75" spans="1:13">
      <c r="A12192" s="16">
        <v>208855</v>
      </c>
      <c r="B12192" s="17" t="s">
        <v>859</v>
      </c>
      <c r="C12192" s="18">
        <v>43658</v>
      </c>
      <c r="D12192" s="19" t="s">
        <v>44</v>
      </c>
      <c r="E12192" s="24">
        <v>810</v>
      </c>
      <c r="F12192" s="19" t="s">
        <v>35</v>
      </c>
      <c r="G12192" s="19" t="s">
        <v>6668</v>
      </c>
      <c r="H12192" s="18">
        <v>43654</v>
      </c>
      <c r="I12192" s="16">
        <v>19003851</v>
      </c>
      <c r="J12192" s="16">
        <v>19005990</v>
      </c>
      <c r="K12192" s="28" t="str">
        <f t="shared" si="239"/>
        <v>DESPESA COM MATERIAIS PARA MANUTENÇÃO DE VEÍCULO FOCUS PLACA AXM 3828 PARA QUE SEJAM TROCADAS AS PEÇAS DE MOLDURA E GRADE INFERIOR DO PARA CHOQUE, VISTO QUE AS ATUAIS APRESENTAM DANOS CAUSADOS POR DEFORMAÇÕES E BURACOS NAS RODOVIAS. CONFORME PROTOCOLO 15.834.760-1. LIQUIDAçãO REFERENTE A NF 1511/01 DE 28/06/2019.</v>
      </c>
      <c r="M12192" s="30" t="s">
        <v>6669</v>
      </c>
    </row>
    <row r="12193" ht="25.5" spans="1:13">
      <c r="A12193" s="16">
        <v>191401</v>
      </c>
      <c r="B12193" s="17" t="s">
        <v>931</v>
      </c>
      <c r="C12193" s="18">
        <v>43658</v>
      </c>
      <c r="D12193" s="19" t="s">
        <v>44</v>
      </c>
      <c r="E12193" s="24">
        <v>54</v>
      </c>
      <c r="F12193" s="19" t="s">
        <v>26</v>
      </c>
      <c r="G12193" s="19" t="s">
        <v>6670</v>
      </c>
      <c r="H12193" s="18">
        <v>43654</v>
      </c>
      <c r="I12193" s="16">
        <v>19003852</v>
      </c>
      <c r="J12193" s="16">
        <v>19005987</v>
      </c>
      <c r="K12193" s="28" t="str">
        <f t="shared" si="239"/>
        <v>DESPESA COM DIÁRIA PARA SERVIÇO EXECUTADO NA REITORIA EM 02/07/2019. CONFORME PROTOCOLO 15.877.148-9.</v>
      </c>
      <c r="M12193" s="30" t="s">
        <v>6671</v>
      </c>
    </row>
    <row r="12194" ht="51" spans="1:13">
      <c r="A12194" s="16">
        <v>128012</v>
      </c>
      <c r="B12194" s="17" t="s">
        <v>3086</v>
      </c>
      <c r="C12194" s="18">
        <v>43658</v>
      </c>
      <c r="D12194" s="19" t="s">
        <v>67</v>
      </c>
      <c r="E12194" s="24">
        <v>400</v>
      </c>
      <c r="F12194" s="19" t="s">
        <v>82</v>
      </c>
      <c r="G12194" s="19" t="s">
        <v>6672</v>
      </c>
      <c r="H12194" s="18">
        <v>43655</v>
      </c>
      <c r="I12194" s="16">
        <v>19003853</v>
      </c>
      <c r="J12194" s="16">
        <v>19005995</v>
      </c>
      <c r="K12194" s="28" t="str">
        <f t="shared" si="239"/>
        <v>DESPESAS COM A CONTRATAÇÃO DE EMPRESA ESPECIALIZADA PARA REALIZAÇÃO DE SERVIÇOS DE COLAGEM DE VITRINE DE VIDRO PARA PROTEGER A OBRA "LUAR DO SERTÃO" DE JOÃO TURIN E A ONÇA ESCULPIDA EM GESSO, PROCESSO 15.791.318-2, NF 1217.</v>
      </c>
      <c r="M12194" s="30" t="s">
        <v>6673</v>
      </c>
    </row>
    <row r="12195" ht="25.5" spans="1:13">
      <c r="A12195" s="16">
        <v>130450</v>
      </c>
      <c r="B12195" s="17" t="s">
        <v>778</v>
      </c>
      <c r="C12195" s="18">
        <v>43658</v>
      </c>
      <c r="D12195" s="19" t="s">
        <v>34</v>
      </c>
      <c r="E12195" s="24">
        <v>3437.92</v>
      </c>
      <c r="F12195" s="19" t="s">
        <v>35</v>
      </c>
      <c r="G12195" s="19" t="s">
        <v>4841</v>
      </c>
      <c r="H12195" s="18">
        <v>43655</v>
      </c>
      <c r="I12195" s="16">
        <v>19003855</v>
      </c>
      <c r="J12195" s="16">
        <v>19005996</v>
      </c>
      <c r="K12195" s="28" t="str">
        <f t="shared" si="239"/>
        <v>EMPENHO REF. DO 2º TRIMESTRE DE 2019  DE DESPESAS COM LOCAÇÃO  E INTERNET COPEL TELECOM NO CAMPUS DE CAMPO MOURÃO. MAIO/JUN/JUL.</v>
      </c>
      <c r="M12195" s="30" t="s">
        <v>4842</v>
      </c>
    </row>
    <row r="12196" ht="51" spans="1:13">
      <c r="A12196" s="16">
        <v>130449</v>
      </c>
      <c r="B12196" s="17" t="s">
        <v>159</v>
      </c>
      <c r="C12196" s="18">
        <v>43658</v>
      </c>
      <c r="D12196" s="19" t="s">
        <v>34</v>
      </c>
      <c r="E12196" s="24">
        <v>14771.88</v>
      </c>
      <c r="F12196" s="19" t="s">
        <v>26</v>
      </c>
      <c r="G12196" s="19" t="s">
        <v>5784</v>
      </c>
      <c r="H12196" s="18">
        <v>43655</v>
      </c>
      <c r="I12196" s="16">
        <v>19003856</v>
      </c>
      <c r="J12196" s="16">
        <v>19005997</v>
      </c>
      <c r="K12196" s="28" t="str">
        <f t="shared" si="239"/>
        <v>EMPENHO ESTIMATIVO PARA PAGAMENTO DE ENERGIA ELéTRICA PARA OS MESES DE MAIO DE JUNHO DE 2019 DESCENTRALIZAÇÃO DE RECURSOS ORÇAMENTÁRIOS PARA ENERGIA ELÉTRICA POR ANTECIPAÇÃO DE COTA, CONFORME SOLICITAÇÃO DO CAMPUS DE CAMPO MOURÃO.</v>
      </c>
      <c r="M12196" s="30" t="s">
        <v>6674</v>
      </c>
    </row>
    <row r="12197" ht="51" spans="1:13">
      <c r="A12197" s="16">
        <v>128469</v>
      </c>
      <c r="B12197" s="17" t="s">
        <v>222</v>
      </c>
      <c r="C12197" s="18">
        <v>43656</v>
      </c>
      <c r="D12197" s="19" t="s">
        <v>44</v>
      </c>
      <c r="E12197" s="24">
        <v>342.38</v>
      </c>
      <c r="F12197" s="19" t="s">
        <v>87</v>
      </c>
      <c r="G12197" s="19" t="s">
        <v>6675</v>
      </c>
      <c r="H12197" s="18">
        <v>43655</v>
      </c>
      <c r="I12197" s="16">
        <v>19003857</v>
      </c>
      <c r="J12197" s="16">
        <v>19006091</v>
      </c>
      <c r="K12197" s="28" t="str">
        <f t="shared" si="239"/>
        <v>CAPES/PROFHISTORIA 851926/2017. DESPESA COM PASSAGEM TERRESTRE PARA PROF. FEDERICO JOSÉ ALVES CAVANNA PARA CUMPRIR AGENDA DE AULA E PARTICIPAÇÃO EM REUNIÃO DO COLEGIADO DO PROFHISTÓRIA, ENTRE OS DIAS 10 E 11 DE JULHO DE 2019 NA CIDADE DE CAMPO MOURÃO.  PROTOCOLO: 15.856.755-5</v>
      </c>
      <c r="M12197" s="30" t="s">
        <v>6676</v>
      </c>
    </row>
    <row r="12198" ht="102" spans="1:13">
      <c r="A12198" s="16">
        <v>128469</v>
      </c>
      <c r="B12198" s="17" t="s">
        <v>222</v>
      </c>
      <c r="C12198" s="18">
        <v>43656</v>
      </c>
      <c r="D12198" s="19" t="s">
        <v>44</v>
      </c>
      <c r="E12198" s="24">
        <v>1249.51</v>
      </c>
      <c r="F12198" s="19" t="s">
        <v>87</v>
      </c>
      <c r="G12198" s="19" t="s">
        <v>6677</v>
      </c>
      <c r="H12198" s="18">
        <v>43655</v>
      </c>
      <c r="I12198" s="16">
        <v>19003858</v>
      </c>
      <c r="J12198" s="16">
        <v>19006090</v>
      </c>
      <c r="K12198" s="28" t="str">
        <f t="shared" si="239"/>
        <v>CAPES/PROFHISTORIA 851926/2017.  PROTOCOLO: 15.857.393-8, DESPESA COM PASSAGEM AÉREA PARA PROF. RODRIGO FERREIRA DE ALMEIDA PARA PARTICIPAÇÃO DO ENCONTRO DE HISTÓRIA: ENSINO E PÚBLICOS, A SER REALIZADO ENTRE OS DIAS 20 A 23 DE AGOSTO DE 2019, TRECHO DA PASSAGEM RIO DE JANEIRO - MARINGÁ IDA E VOTA.   PROTOCOLO: 15.860.288-1, DESPESA COM PASSAGEM AÉREA PARA PROF. BENITO BISSO SCHMIDT PARA PARTICIPAÇÃO DO ENCONTRO DE HISTÓRIA: ENSINO E PÚBLICOS, TRECHO DA PASSAGEM PORTO ALEGRE - MARINGÁ IDA E VOLTA</v>
      </c>
      <c r="M12198" s="30" t="s">
        <v>6678</v>
      </c>
    </row>
    <row r="12199" ht="25.5" spans="1:13">
      <c r="A12199" s="16">
        <v>285218</v>
      </c>
      <c r="B12199" s="17" t="s">
        <v>3711</v>
      </c>
      <c r="C12199" s="18">
        <v>43658</v>
      </c>
      <c r="D12199" s="19" t="s">
        <v>34</v>
      </c>
      <c r="E12199" s="24">
        <v>1021.14</v>
      </c>
      <c r="F12199" s="19" t="s">
        <v>35</v>
      </c>
      <c r="G12199" s="19" t="s">
        <v>6679</v>
      </c>
      <c r="H12199" s="18">
        <v>43655</v>
      </c>
      <c r="I12199" s="16">
        <v>19003859</v>
      </c>
      <c r="J12199" s="16">
        <v>19006027</v>
      </c>
      <c r="K12199" s="28" t="str">
        <f t="shared" si="239"/>
        <v>EMPENHO ESTIMATIVO REF. AS DESPESAS COM MATERIAIS DE CONSUMO DE BENS E IMÓVEIS PARA A UNESPAR CAMPUS DE CAMPO MOURÃO.</v>
      </c>
      <c r="M12199" s="30" t="s">
        <v>6680</v>
      </c>
    </row>
    <row r="12200" ht="25.5" spans="1:13">
      <c r="A12200" s="16">
        <v>107856</v>
      </c>
      <c r="B12200" s="17" t="s">
        <v>556</v>
      </c>
      <c r="C12200" s="18">
        <v>43658</v>
      </c>
      <c r="D12200" s="19" t="s">
        <v>34</v>
      </c>
      <c r="E12200" s="24">
        <v>300</v>
      </c>
      <c r="F12200" s="19" t="s">
        <v>26</v>
      </c>
      <c r="G12200" s="19" t="s">
        <v>5895</v>
      </c>
      <c r="H12200" s="18">
        <v>43655</v>
      </c>
      <c r="I12200" s="16">
        <v>19003860</v>
      </c>
      <c r="J12200" s="16">
        <v>19006030</v>
      </c>
      <c r="K12200" s="28" t="str">
        <f t="shared" si="239"/>
        <v>EMPENHO ESTIMATIVO REFERENTE SERVIçOS DE LOCAçãO DE CENTRAL TELEFôNICA UTILIZADA PELA UNESPAR CAMPUS DE CAMPO MOURãO</v>
      </c>
      <c r="M12200" s="30" t="s">
        <v>6681</v>
      </c>
    </row>
    <row r="12201" ht="38.25" spans="1:13">
      <c r="A12201" s="16">
        <v>114801</v>
      </c>
      <c r="B12201" s="17" t="s">
        <v>238</v>
      </c>
      <c r="C12201" s="18">
        <v>43672</v>
      </c>
      <c r="D12201" s="19" t="s">
        <v>34</v>
      </c>
      <c r="E12201" s="24">
        <v>733.79</v>
      </c>
      <c r="F12201" s="19" t="s">
        <v>26</v>
      </c>
      <c r="G12201" s="19" t="s">
        <v>4831</v>
      </c>
      <c r="H12201" s="18">
        <v>43655</v>
      </c>
      <c r="I12201" s="16">
        <v>19003861</v>
      </c>
      <c r="J12201" s="16">
        <v>19006674</v>
      </c>
      <c r="K12201" s="28" t="str">
        <f t="shared" si="239"/>
        <v>EMPENHO POR ESTIMATIVA PARA COBERTURA DE DESPESAS COM LOCAçãO DE IMPRESSORAS PARA O PERíODO DE ABRIL, MAIO E JUNHO DE 2019 PARA A UNESPAR DE CAMPO MOURãO</v>
      </c>
      <c r="M12201" s="30" t="s">
        <v>5513</v>
      </c>
    </row>
    <row r="12202" ht="38.25" spans="1:13">
      <c r="A12202" s="16">
        <v>114801</v>
      </c>
      <c r="B12202" s="17" t="s">
        <v>238</v>
      </c>
      <c r="C12202" s="18">
        <v>43672</v>
      </c>
      <c r="D12202" s="19" t="s">
        <v>34</v>
      </c>
      <c r="E12202" s="24">
        <v>88.78</v>
      </c>
      <c r="F12202" s="19" t="s">
        <v>26</v>
      </c>
      <c r="G12202" s="19" t="s">
        <v>6682</v>
      </c>
      <c r="H12202" s="18">
        <v>43655</v>
      </c>
      <c r="I12202" s="16">
        <v>19003862</v>
      </c>
      <c r="J12202" s="16">
        <v>19006673</v>
      </c>
      <c r="K12202" s="28" t="str">
        <f t="shared" si="239"/>
        <v>EMPENHO COMPLEMENTAR REF. AS DESPESAS COM LOCAÇÃO DE IMPRESSORAS PARA O PERÍODO DE ABRIL, MAIO E JUNHO DE 2019 PARA A UNESPAR CAMPUS DE CAMPO MOURÃO.</v>
      </c>
      <c r="M12202" s="30" t="s">
        <v>6683</v>
      </c>
    </row>
    <row r="12203" spans="1:13">
      <c r="A12203" s="16">
        <v>12</v>
      </c>
      <c r="B12203" s="17" t="s">
        <v>126</v>
      </c>
      <c r="C12203" s="18">
        <v>43655</v>
      </c>
      <c r="D12203" s="19" t="s">
        <v>67</v>
      </c>
      <c r="E12203" s="24">
        <v>606.92</v>
      </c>
      <c r="F12203" s="19" t="s">
        <v>82</v>
      </c>
      <c r="G12203" s="19" t="s">
        <v>6684</v>
      </c>
      <c r="H12203" s="18">
        <v>43655</v>
      </c>
      <c r="I12203" s="16">
        <v>19003863</v>
      </c>
      <c r="J12203" s="16">
        <v>19006087</v>
      </c>
      <c r="K12203" s="28" t="str">
        <f t="shared" si="239"/>
        <v>PASEP PARCELAMENTO COMPET 06/2019.</v>
      </c>
      <c r="M12203" s="30" t="s">
        <v>6685</v>
      </c>
    </row>
    <row r="12204" spans="1:13">
      <c r="A12204" s="16">
        <v>12</v>
      </c>
      <c r="B12204" s="17" t="s">
        <v>126</v>
      </c>
      <c r="C12204" s="18">
        <v>43655</v>
      </c>
      <c r="D12204" s="19" t="s">
        <v>67</v>
      </c>
      <c r="E12204" s="24">
        <v>318.8</v>
      </c>
      <c r="F12204" s="19" t="s">
        <v>82</v>
      </c>
      <c r="G12204" s="19" t="s">
        <v>6686</v>
      </c>
      <c r="H12204" s="18">
        <v>43655</v>
      </c>
      <c r="I12204" s="16">
        <v>19003864</v>
      </c>
      <c r="J12204" s="16">
        <v>19006088</v>
      </c>
      <c r="K12204" s="28" t="str">
        <f t="shared" si="239"/>
        <v>PASEP NORMAL FONTE 250 COMPET 06/2019.</v>
      </c>
      <c r="M12204" s="30" t="s">
        <v>6687</v>
      </c>
    </row>
    <row r="12205" spans="1:13">
      <c r="A12205" s="16">
        <v>12</v>
      </c>
      <c r="B12205" s="17" t="s">
        <v>126</v>
      </c>
      <c r="C12205" s="18">
        <v>43657</v>
      </c>
      <c r="D12205" s="19" t="s">
        <v>95</v>
      </c>
      <c r="E12205" s="24">
        <v>762.81</v>
      </c>
      <c r="F12205" s="19" t="s">
        <v>26</v>
      </c>
      <c r="G12205" s="19" t="s">
        <v>5218</v>
      </c>
      <c r="H12205" s="18">
        <v>43656</v>
      </c>
      <c r="I12205" s="16">
        <v>19003867</v>
      </c>
      <c r="J12205" s="16">
        <v>19007311</v>
      </c>
      <c r="K12205" s="28" t="str">
        <f t="shared" si="239"/>
        <v>PASEP PARCELAMENTO COMPET.JUNHO/19. CONF.OF.13/2019 GFS - CURITIBA II.</v>
      </c>
      <c r="M12205" s="30" t="s">
        <v>6688</v>
      </c>
    </row>
    <row r="12206" ht="38.25" spans="1:13">
      <c r="A12206" s="16">
        <v>114801</v>
      </c>
      <c r="B12206" s="17" t="s">
        <v>238</v>
      </c>
      <c r="C12206" s="18">
        <v>43800</v>
      </c>
      <c r="D12206" s="19" t="s">
        <v>95</v>
      </c>
      <c r="E12206" s="24">
        <v>10.44</v>
      </c>
      <c r="F12206" s="19" t="s">
        <v>26</v>
      </c>
      <c r="G12206" s="19" t="s">
        <v>1402</v>
      </c>
      <c r="H12206" s="18">
        <v>43656</v>
      </c>
      <c r="I12206" s="16">
        <v>19003868</v>
      </c>
      <c r="J12206" s="16">
        <v>19015048</v>
      </c>
      <c r="K12206" s="28" t="str">
        <f t="shared" si="239"/>
        <v>CORREçãO JUROS E MULTA REF.PIS/COFINS/CSLL SOBRE AS NOTAS FISCAIS - SERVIÇOS DE LOCAÇÃO DE IMPRESSORAS. COMPET.MARÇO E MAIO/19. CONF. OF.14/19 GFS - CAMPUS CURITIBA II.</v>
      </c>
      <c r="M12206" s="30" t="s">
        <v>6689</v>
      </c>
    </row>
    <row r="12207" ht="38.25" spans="1:13">
      <c r="A12207" s="16">
        <v>128469</v>
      </c>
      <c r="B12207" s="17" t="s">
        <v>222</v>
      </c>
      <c r="C12207" s="18">
        <v>43661</v>
      </c>
      <c r="D12207" s="19" t="s">
        <v>40</v>
      </c>
      <c r="E12207" s="24">
        <v>1492.87</v>
      </c>
      <c r="F12207" s="19" t="s">
        <v>35</v>
      </c>
      <c r="G12207" s="19" t="s">
        <v>6690</v>
      </c>
      <c r="H12207" s="18">
        <v>43656</v>
      </c>
      <c r="I12207" s="16">
        <v>19003869</v>
      </c>
      <c r="J12207" s="16">
        <v>19006181</v>
      </c>
      <c r="K12207" s="28" t="str">
        <f t="shared" si="239"/>
        <v>DESPESAS COM AQUISIÇÃO DE PASSAGENS TERRESTRES CONFORME PREGÃO ELETRÔNICO 049/2018 E ATA DE REGISTRO DE PREÇO 017/2018, UNESPAR CAMPUS DE PARANAGUÁ. FATURA Nº 23982, NFS-E 26128.</v>
      </c>
      <c r="M12207" s="30" t="s">
        <v>6691</v>
      </c>
    </row>
    <row r="12208" ht="76.5" spans="1:13">
      <c r="A12208" s="16">
        <v>146892</v>
      </c>
      <c r="B12208" s="17" t="s">
        <v>165</v>
      </c>
      <c r="C12208" s="18">
        <v>43661</v>
      </c>
      <c r="D12208" s="19" t="s">
        <v>127</v>
      </c>
      <c r="E12208" s="24">
        <v>63.85</v>
      </c>
      <c r="F12208" s="19" t="s">
        <v>26</v>
      </c>
      <c r="G12208" s="19" t="s">
        <v>6692</v>
      </c>
      <c r="H12208" s="18">
        <v>43656</v>
      </c>
      <c r="I12208" s="16">
        <v>19003870</v>
      </c>
      <c r="J12208" s="16">
        <v>19006195</v>
      </c>
      <c r="K12208" s="28" t="str">
        <f t="shared" si="239"/>
        <v>PROGRAMAÇÃO ORÇAMENTÁRIO POR DESCONTINGENCIAMENTO DO ORÇAMENTO DO 1º SEMESTRE/2019, PROMOVIDO PELA SEFA E FEITAS AS COMPENSAÇÕES DE ANTECIPAÇÕES DE COTAS. DESPESA REFERENTE A PRESTAÇÃO DE SERVIÇOS DE MONITORAMENTO 24 HORAS, SISTEMA DE ALARME E SISTEMA DE CÃMERAS (CFTV) COM ATENDIMENTO PARA A EXECUÇÃO DOS SERVIÇOS NA CENTRAL DE MONITORAMENTO, PARA ESTE CAMPUS. COMPLEMENTO AO EMPENHO 19002409.</v>
      </c>
      <c r="M12208" s="30" t="s">
        <v>6693</v>
      </c>
    </row>
    <row r="12209" spans="1:13">
      <c r="A12209" s="16">
        <v>134700</v>
      </c>
      <c r="B12209" s="17" t="s">
        <v>1431</v>
      </c>
      <c r="C12209" s="18">
        <v>43656</v>
      </c>
      <c r="D12209" s="19" t="s">
        <v>44</v>
      </c>
      <c r="E12209" s="24">
        <v>400</v>
      </c>
      <c r="F12209" s="19" t="s">
        <v>264</v>
      </c>
      <c r="G12209" s="19" t="s">
        <v>6694</v>
      </c>
      <c r="H12209" s="18">
        <v>43656</v>
      </c>
      <c r="I12209" s="16">
        <v>19003872</v>
      </c>
      <c r="J12209" s="16">
        <v>19006213</v>
      </c>
      <c r="K12209" s="28" t="str">
        <f t="shared" si="239"/>
        <v>CONVÊNIO 100/2018. BOLSA PIBEX REFERENTE AO PERÍODO DE JUNHO DE 2019.</v>
      </c>
      <c r="M12209" s="30" t="s">
        <v>6695</v>
      </c>
    </row>
    <row r="12210" ht="51" spans="1:13">
      <c r="A12210" s="16">
        <v>139183</v>
      </c>
      <c r="B12210" s="17" t="s">
        <v>5866</v>
      </c>
      <c r="C12210" s="18">
        <v>43657</v>
      </c>
      <c r="D12210" s="19" t="s">
        <v>44</v>
      </c>
      <c r="E12210" s="24">
        <v>460</v>
      </c>
      <c r="F12210" s="19" t="s">
        <v>264</v>
      </c>
      <c r="G12210" s="19" t="s">
        <v>6696</v>
      </c>
      <c r="H12210" s="18">
        <v>43657</v>
      </c>
      <c r="I12210" s="16">
        <v>19003873</v>
      </c>
      <c r="J12210" s="16">
        <v>19006227</v>
      </c>
      <c r="K12210" s="28" t="str">
        <f t="shared" si="239"/>
        <v>CONVÊNIO 106/2018. DESPESA COM DIÁRIA PARA PARTICIPAÇÃO NO XIII ENCONTRO NACIONAL DE EDUCAÇÃO DE MATEMÁTICA - ENEM, NA CIDADE DE FLORIANÓPOLIS-SC NOS DIAS 14 A 18 DE JULHO DE 2019.CONFORME EDITAL 030/2018. PROTOCOLO: 15.806.815-0.</v>
      </c>
      <c r="M12210" s="30" t="s">
        <v>6697</v>
      </c>
    </row>
    <row r="12211" ht="38.25" spans="1:13">
      <c r="A12211" s="16">
        <v>136089</v>
      </c>
      <c r="B12211" s="17" t="s">
        <v>3295</v>
      </c>
      <c r="C12211" s="18">
        <v>43657</v>
      </c>
      <c r="D12211" s="19" t="s">
        <v>44</v>
      </c>
      <c r="E12211" s="24">
        <v>460</v>
      </c>
      <c r="F12211" s="19" t="s">
        <v>264</v>
      </c>
      <c r="G12211" s="19" t="s">
        <v>6698</v>
      </c>
      <c r="H12211" s="18">
        <v>43657</v>
      </c>
      <c r="I12211" s="16">
        <v>19003874</v>
      </c>
      <c r="J12211" s="16">
        <v>19006228</v>
      </c>
      <c r="K12211" s="28" t="str">
        <f t="shared" si="239"/>
        <v>CONVÊNIO 106/2018. DESPESA COM DIÁRIA PARA PARTICIPAÇÃO D XXX SIMPÓSIO NACIONAL DE HISTÓRIA NA CIDADE DE RECIFE-PE, NO PERÍODO DE 15 A 19 DE JULHO DE 2019. PROTOCOLO: 15.787.015-7.</v>
      </c>
      <c r="M12211" s="30" t="s">
        <v>6699</v>
      </c>
    </row>
    <row r="12212" ht="51" spans="1:13">
      <c r="A12212" s="16">
        <v>435493</v>
      </c>
      <c r="B12212" s="17" t="s">
        <v>1236</v>
      </c>
      <c r="C12212" s="18">
        <v>43669</v>
      </c>
      <c r="D12212" s="19" t="s">
        <v>34</v>
      </c>
      <c r="E12212" s="24">
        <v>0.02</v>
      </c>
      <c r="F12212" s="19" t="s">
        <v>87</v>
      </c>
      <c r="G12212" s="19" t="s">
        <v>1237</v>
      </c>
      <c r="H12212" s="18">
        <v>43657</v>
      </c>
      <c r="I12212" s="16">
        <v>19003876</v>
      </c>
      <c r="J12212" s="16">
        <v>19006686</v>
      </c>
      <c r="K12212" s="28" t="str">
        <f t="shared" si="239"/>
        <v>EMPENHO PARCIAL PARA EXECUÇÃO DE OBRA "EDIFICIO DO BLOCO 3" COM ÁREA DE 1.287,27M2" LOCALIZADO AS MARGENS DA BR 369 KM 06 SAIDA PARA CASCAVEL, VISANDO A EXECUÇÃO DO CONVÊNIO COM O FNDE SOB Nº 778523/2012 SOLICITADOS ATRAVÉS DO E-PROTOCOLO Nº 15.344.079-4.</v>
      </c>
      <c r="M12212" s="30" t="s">
        <v>6700</v>
      </c>
    </row>
    <row r="12213" ht="38.25" spans="1:13">
      <c r="A12213" s="16">
        <v>148828</v>
      </c>
      <c r="B12213" s="17" t="s">
        <v>6701</v>
      </c>
      <c r="C12213" s="18">
        <v>43657</v>
      </c>
      <c r="D12213" s="19" t="s">
        <v>44</v>
      </c>
      <c r="E12213" s="24">
        <v>460</v>
      </c>
      <c r="F12213" s="19" t="s">
        <v>264</v>
      </c>
      <c r="G12213" s="19" t="s">
        <v>6702</v>
      </c>
      <c r="H12213" s="18">
        <v>43657</v>
      </c>
      <c r="I12213" s="16">
        <v>19003878</v>
      </c>
      <c r="J12213" s="16">
        <v>19006230</v>
      </c>
      <c r="K12213" s="28" t="str">
        <f t="shared" si="239"/>
        <v>CONVÊNIO 106/2018. EMPENHO DE DESPESA COM DIÁRIA PARA PARTICIPAÇÃO DO XIII ENEM - ENCONTRO NACIONAL DE EDUCAÇÃO MATEMÁTICA NA CIDADE DE CUIABÁ-MT, NO PERÍODO DE 14 A 17 DE JULHO DE 2019. PROTOCOLO: 15.806.508-8.</v>
      </c>
      <c r="M12213" s="30" t="s">
        <v>6703</v>
      </c>
    </row>
    <row r="12214" spans="1:13">
      <c r="A12214" s="16">
        <v>435493</v>
      </c>
      <c r="B12214" s="17" t="s">
        <v>1236</v>
      </c>
      <c r="C12214" s="18">
        <v>43669</v>
      </c>
      <c r="D12214" s="19" t="s">
        <v>34</v>
      </c>
      <c r="E12214" s="24">
        <v>143097.07</v>
      </c>
      <c r="F12214" s="19" t="s">
        <v>87</v>
      </c>
      <c r="G12214" s="19" t="s">
        <v>5830</v>
      </c>
      <c r="H12214" s="18">
        <v>43657</v>
      </c>
      <c r="I12214" s="16">
        <v>19003879</v>
      </c>
      <c r="J12214" s="16">
        <v>19006687</v>
      </c>
      <c r="K12214" s="28" t="str">
        <f t="shared" si="239"/>
        <v>LIQUIDAçãO CONFORME NOTA FISCAL 535</v>
      </c>
      <c r="M12214" s="30" t="s">
        <v>6704</v>
      </c>
    </row>
    <row r="12215" ht="51" spans="1:13">
      <c r="A12215" s="16">
        <v>226633</v>
      </c>
      <c r="B12215" s="17" t="s">
        <v>1281</v>
      </c>
      <c r="C12215" s="18">
        <v>43657</v>
      </c>
      <c r="D12215" s="19" t="s">
        <v>44</v>
      </c>
      <c r="E12215" s="24">
        <v>1150</v>
      </c>
      <c r="F12215" s="19" t="s">
        <v>264</v>
      </c>
      <c r="G12215" s="19" t="s">
        <v>6705</v>
      </c>
      <c r="H12215" s="18">
        <v>43657</v>
      </c>
      <c r="I12215" s="16">
        <v>19003881</v>
      </c>
      <c r="J12215" s="16">
        <v>19006232</v>
      </c>
      <c r="K12215" s="28" t="str">
        <f t="shared" si="239"/>
        <v>CONVÊNIO 016/2017. EMPENHO DE DESPESA DE DIÁRIA PARA PARTICIPAR DO ENCONTRO QUE REUNIRÁ OS MEMBROS EXECUTORES DA PESQUISA, NO PERÍODO DE 08 A 12 DE JULHO DE 2019, ACONTECERÁ NA CIDADE DE CURITIBA. PROTOCOLO: 15.872.419-7.</v>
      </c>
      <c r="M12215" s="30" t="s">
        <v>6706</v>
      </c>
    </row>
    <row r="12216" ht="51" spans="1:13">
      <c r="A12216" s="16">
        <v>128469</v>
      </c>
      <c r="B12216" s="17" t="s">
        <v>222</v>
      </c>
      <c r="C12216" s="18">
        <v>43657</v>
      </c>
      <c r="D12216" s="19" t="s">
        <v>44</v>
      </c>
      <c r="E12216" s="24">
        <v>1085.89</v>
      </c>
      <c r="F12216" s="19" t="s">
        <v>264</v>
      </c>
      <c r="G12216" s="19" t="s">
        <v>6707</v>
      </c>
      <c r="H12216" s="18">
        <v>43657</v>
      </c>
      <c r="I12216" s="16">
        <v>19003882</v>
      </c>
      <c r="J12216" s="16">
        <v>19006224</v>
      </c>
      <c r="K12216" s="28" t="str">
        <f t="shared" si="239"/>
        <v>CONVÊNIO 107/2019. EMPENHO DE PASSAGEM AÉREA PARA O PROFESSOR ALESSANDRO JACQUES RIBEIRO PARA PARTICIPAÇÃO DA ABERTURA DO FÓRUM ESTADUAL DAS LICENCIATURAS EM MATEMÁTICA NA CIDADE DE CAMPO MOURÃO, NO DIA 08 DE JUNHO DE 2019. PROTOCOLO: 15.876.476-8.</v>
      </c>
      <c r="M12216" s="30" t="s">
        <v>6708</v>
      </c>
    </row>
    <row r="12217" ht="102" spans="1:13">
      <c r="A12217" s="16">
        <v>128469</v>
      </c>
      <c r="B12217" s="17" t="s">
        <v>222</v>
      </c>
      <c r="C12217" s="18">
        <v>43657</v>
      </c>
      <c r="D12217" s="19" t="s">
        <v>44</v>
      </c>
      <c r="E12217" s="24">
        <v>2331.51</v>
      </c>
      <c r="F12217" s="19" t="s">
        <v>264</v>
      </c>
      <c r="G12217" s="19" t="s">
        <v>6709</v>
      </c>
      <c r="H12217" s="18">
        <v>43657</v>
      </c>
      <c r="I12217" s="16">
        <v>19003883</v>
      </c>
      <c r="J12217" s="16">
        <v>19006225</v>
      </c>
      <c r="K12217" s="28" t="str">
        <f t="shared" si="239"/>
        <v>CONVÊNIO 106/2018. PROTOCOLO: 15.795.623-0, DESPESA COM PASSAGEM AÉREA PARA PROF. DANIELA ZIMMERMANN MACHADO PARA PARTICIPAÇÃO DO VI ENCONTRO INTERNACIONAL DO ISD.  PROTOCOLO:15.821.006-1, DESPESA COM PASSAGEM AÉREA PARA PROF. VALDIR ANHUCCI PARTICIPAR IX JORNADA INTERNACIONAL DE POLÍTICAS PÚBLICAS EM SÃO LUIS-MA, NO PERÍODO DE 20 A 23 DE AGOSTO DE 2019. PROTOCOLO: 15.843.015-0, DESPESA COM PASSAGEM AÉREA PARA PROF. VIVIANI YOSHINAGA PARTICIPAR IX JORNADA INTERNACIONAL DE POLÍTICAS.</v>
      </c>
      <c r="M12217" s="30" t="s">
        <v>6710</v>
      </c>
    </row>
    <row r="12218" ht="51" spans="1:13">
      <c r="A12218" s="16">
        <v>128469</v>
      </c>
      <c r="B12218" s="17" t="s">
        <v>222</v>
      </c>
      <c r="C12218" s="18">
        <v>43657</v>
      </c>
      <c r="D12218" s="19" t="s">
        <v>44</v>
      </c>
      <c r="E12218" s="24">
        <v>711.85</v>
      </c>
      <c r="F12218" s="19" t="s">
        <v>264</v>
      </c>
      <c r="G12218" s="19" t="s">
        <v>6711</v>
      </c>
      <c r="H12218" s="18">
        <v>43657</v>
      </c>
      <c r="I12218" s="16">
        <v>19003884</v>
      </c>
      <c r="J12218" s="16">
        <v>19006226</v>
      </c>
      <c r="K12218" s="28" t="str">
        <f t="shared" si="239"/>
        <v>CONVÊNIO 106/2018. DESPESA COM PASSAGEM AÉREA PARA PROF BRUNO FÁVIO LONTRA FAGUNDES PARTICIPAR DO XXX SIMPÓSIO NACIONAL DE HISTÓRIA NA CIDADE DE RECIFE-PE, NO PERÍODO DE 15 A 19 DE JULHO DE 2019. PROTOCOLO: 15.876.476-8.</v>
      </c>
      <c r="M12218" s="30" t="s">
        <v>6712</v>
      </c>
    </row>
    <row r="12219" ht="25.5" spans="1:13">
      <c r="A12219" s="16">
        <v>128469</v>
      </c>
      <c r="B12219" s="17" t="s">
        <v>222</v>
      </c>
      <c r="C12219" s="18">
        <v>43657</v>
      </c>
      <c r="D12219" s="19" t="s">
        <v>44</v>
      </c>
      <c r="E12219" s="24">
        <v>126</v>
      </c>
      <c r="F12219" s="19" t="s">
        <v>264</v>
      </c>
      <c r="G12219" s="19" t="s">
        <v>6713</v>
      </c>
      <c r="H12219" s="18">
        <v>43657</v>
      </c>
      <c r="I12219" s="16">
        <v>19003885</v>
      </c>
      <c r="J12219" s="16">
        <v>19006233</v>
      </c>
      <c r="K12219" s="28" t="str">
        <f t="shared" si="239"/>
        <v>CONVÊNIO 107/2019. DESPESA COM HOSPEDAGENS PARA PROFESSORES PARTICIPANTES DO FELIMAT. LIQUIDAÇÃO CONFORME NF 25854.</v>
      </c>
      <c r="M12219" s="30" t="s">
        <v>6714</v>
      </c>
    </row>
    <row r="12220" ht="25.5" spans="1:13">
      <c r="A12220" s="16">
        <v>128469</v>
      </c>
      <c r="B12220" s="17" t="s">
        <v>222</v>
      </c>
      <c r="C12220" s="18">
        <v>43657</v>
      </c>
      <c r="D12220" s="19" t="s">
        <v>44</v>
      </c>
      <c r="E12220" s="24">
        <v>1200</v>
      </c>
      <c r="F12220" s="19" t="s">
        <v>264</v>
      </c>
      <c r="G12220" s="19" t="s">
        <v>6713</v>
      </c>
      <c r="H12220" s="18">
        <v>43657</v>
      </c>
      <c r="I12220" s="16">
        <v>19003886</v>
      </c>
      <c r="J12220" s="16">
        <v>19006234</v>
      </c>
      <c r="K12220" s="28" t="str">
        <f t="shared" si="239"/>
        <v>CONVÊNIO 107/2019. DESPESA COM HOSPEDAGENS PARA PROFESSORES PARTICIPANTES DO FELIMAT.  LIQUIDAÇÃO CONFORME NOTA FISCAL 25640.   </v>
      </c>
      <c r="M12220" s="30" t="s">
        <v>6715</v>
      </c>
    </row>
    <row r="12221" ht="25.5" spans="1:13">
      <c r="A12221" s="16">
        <v>128469</v>
      </c>
      <c r="B12221" s="17" t="s">
        <v>222</v>
      </c>
      <c r="C12221" s="18">
        <v>43657</v>
      </c>
      <c r="D12221" s="19" t="s">
        <v>44</v>
      </c>
      <c r="E12221" s="24">
        <v>0.11</v>
      </c>
      <c r="F12221" s="19" t="s">
        <v>264</v>
      </c>
      <c r="G12221" s="19" t="s">
        <v>6716</v>
      </c>
      <c r="H12221" s="18">
        <v>43657</v>
      </c>
      <c r="I12221" s="16">
        <v>19003887</v>
      </c>
      <c r="J12221" s="16">
        <v>19006235</v>
      </c>
      <c r="K12221" s="28" t="str">
        <f t="shared" si="239"/>
        <v>CONVÊNIO 107/2019. COMPLEMENTO DO EMPENHO 19001853, PARA DESPESA COM HOSPEDAGEM PARA PROFESSORES PARTICIPANTES DO FELIMAT.</v>
      </c>
      <c r="M12221" s="30" t="s">
        <v>6717</v>
      </c>
    </row>
    <row r="12222" ht="25.5" spans="1:13">
      <c r="A12222" s="16">
        <v>128469</v>
      </c>
      <c r="B12222" s="17" t="s">
        <v>222</v>
      </c>
      <c r="C12222" s="18">
        <v>43662</v>
      </c>
      <c r="D12222" s="19" t="s">
        <v>44</v>
      </c>
      <c r="E12222" s="24">
        <v>76.34</v>
      </c>
      <c r="F12222" s="19" t="s">
        <v>35</v>
      </c>
      <c r="G12222" s="19" t="s">
        <v>1028</v>
      </c>
      <c r="H12222" s="18">
        <v>43657</v>
      </c>
      <c r="I12222" s="16">
        <v>19003888</v>
      </c>
      <c r="J12222" s="16">
        <v>19006236</v>
      </c>
      <c r="K12222" s="28" t="str">
        <f t="shared" si="239"/>
        <v>DESPESA COM AQUISIÇÃO DE PASSAGEM TERRESTRE PARA REUNIÃO PFI - SETI 12/06/2019. CONFORME PROTOCOLO 15.807.838-4. FATURA 24179 NF 26130.</v>
      </c>
      <c r="M12222" s="30" t="s">
        <v>6718</v>
      </c>
    </row>
    <row r="12223" ht="25.5" spans="1:13">
      <c r="A12223" s="16">
        <v>128469</v>
      </c>
      <c r="B12223" s="17" t="s">
        <v>222</v>
      </c>
      <c r="C12223" s="18">
        <v>43662</v>
      </c>
      <c r="D12223" s="19" t="s">
        <v>44</v>
      </c>
      <c r="E12223" s="24">
        <v>249.9</v>
      </c>
      <c r="F12223" s="19" t="s">
        <v>35</v>
      </c>
      <c r="G12223" s="19" t="s">
        <v>1028</v>
      </c>
      <c r="H12223" s="18">
        <v>43657</v>
      </c>
      <c r="I12223" s="16">
        <v>19003889</v>
      </c>
      <c r="J12223" s="16">
        <v>19006237</v>
      </c>
      <c r="K12223" s="28" t="str">
        <f t="shared" si="239"/>
        <v>DESPESA COM AQUISIÇÃO DE PASSAGEM TERRESTRE PARA REUNIÃO PFI - SETI EM 12/06/2019. PROTOCOLO 15.807.793-0. FATURA 23979 NF 26048.</v>
      </c>
      <c r="M12223" s="30" t="s">
        <v>6719</v>
      </c>
    </row>
    <row r="12224" ht="38.25" spans="1:13">
      <c r="A12224" s="16">
        <v>128469</v>
      </c>
      <c r="B12224" s="17" t="s">
        <v>222</v>
      </c>
      <c r="C12224" s="18">
        <v>43662</v>
      </c>
      <c r="D12224" s="19" t="s">
        <v>44</v>
      </c>
      <c r="E12224" s="24">
        <v>202.79</v>
      </c>
      <c r="F12224" s="19" t="s">
        <v>35</v>
      </c>
      <c r="G12224" s="19" t="s">
        <v>5937</v>
      </c>
      <c r="H12224" s="18">
        <v>43657</v>
      </c>
      <c r="I12224" s="16">
        <v>19003890</v>
      </c>
      <c r="J12224" s="16">
        <v>19006238</v>
      </c>
      <c r="K12224" s="28" t="str">
        <f t="shared" si="239"/>
        <v>DESPESA COM AQUISIÇÃO DE PASSAGEM AEREA PARA TRANSLADO DE MARINGÁ PARA CURITIBA. CONFORME SOLICITAÇÃO DO PROTOCOLO 15.815.510-9. FATURA 23989 - NF 26058.</v>
      </c>
      <c r="M12224" s="30" t="s">
        <v>6720</v>
      </c>
    </row>
    <row r="12225" ht="25.5" spans="1:13">
      <c r="A12225" s="16">
        <v>128469</v>
      </c>
      <c r="B12225" s="17" t="s">
        <v>222</v>
      </c>
      <c r="C12225" s="18">
        <v>43662</v>
      </c>
      <c r="D12225" s="19" t="s">
        <v>44</v>
      </c>
      <c r="E12225" s="24">
        <v>677.07</v>
      </c>
      <c r="F12225" s="19" t="s">
        <v>35</v>
      </c>
      <c r="G12225" s="19" t="s">
        <v>6721</v>
      </c>
      <c r="H12225" s="18">
        <v>43657</v>
      </c>
      <c r="I12225" s="16">
        <v>19003891</v>
      </c>
      <c r="J12225" s="16">
        <v>19006243</v>
      </c>
      <c r="K12225" s="28" t="str">
        <f t="shared" si="239"/>
        <v>DESPESA COM AQUISIÇÃO DE PASSAGEM TERRESTRE PARA PARTICIPAÇÃO EM CURSO. CONFORME PROTOCOLOS 15.833.395-3 - 15.863.343-4 - FATURA 23985 NF 26054.</v>
      </c>
      <c r="M12225" s="30" t="s">
        <v>6722</v>
      </c>
    </row>
    <row r="12226" ht="51" spans="1:13">
      <c r="A12226" s="16">
        <v>128469</v>
      </c>
      <c r="B12226" s="17" t="s">
        <v>222</v>
      </c>
      <c r="C12226" s="18">
        <v>43662</v>
      </c>
      <c r="D12226" s="19" t="s">
        <v>44</v>
      </c>
      <c r="E12226" s="24">
        <v>309.66</v>
      </c>
      <c r="F12226" s="19" t="s">
        <v>35</v>
      </c>
      <c r="G12226" s="19" t="s">
        <v>1028</v>
      </c>
      <c r="H12226" s="18">
        <v>43657</v>
      </c>
      <c r="I12226" s="16">
        <v>19003892</v>
      </c>
      <c r="J12226" s="16">
        <v>19006240</v>
      </c>
      <c r="K12226" s="28" t="str">
        <f t="shared" si="239"/>
        <v>DESPESA COM AQUISIÇÃO DE PASSAGEM TERRESTRE PARA TRANSLADO DE CURITIBA PARANAVAI PARA REUNIÃO NA REITORIA/PROGRAD. CONFORME PROTOCOLO 15.811.649-9. FATURA 23983 NF 26052. PARTE DO PAGAMENTO SERÁ REALIZADO NESTE EMPENHO E PARTE SERÁ EM OUTRO EMPENHO.</v>
      </c>
      <c r="M12226" s="30" t="s">
        <v>6723</v>
      </c>
    </row>
    <row r="12227" ht="51" spans="1:13">
      <c r="A12227" s="16">
        <v>128469</v>
      </c>
      <c r="B12227" s="17" t="s">
        <v>222</v>
      </c>
      <c r="C12227" s="18">
        <v>43662</v>
      </c>
      <c r="D12227" s="19" t="s">
        <v>44</v>
      </c>
      <c r="E12227" s="24">
        <v>278.27</v>
      </c>
      <c r="F12227" s="19" t="s">
        <v>35</v>
      </c>
      <c r="G12227" s="19" t="s">
        <v>6721</v>
      </c>
      <c r="H12227" s="18">
        <v>43657</v>
      </c>
      <c r="I12227" s="16">
        <v>19003893</v>
      </c>
      <c r="J12227" s="16">
        <v>19006241</v>
      </c>
      <c r="K12227" s="28" t="str">
        <f t="shared" si="239"/>
        <v>DESPESA COM AQUISIÇÃO DE PASSAGEM TERRESTRE PARANAVAI CURITIBA PARA REUNIÃO ADMINISTRATIVA NA REITORIA/PROGRAD. CONFORME PROTOCOLO 15.811.649-9. FATURA 23983 NF 26052. SENDO QUE ESTA NOTA, SERA LIQUIDADA COM DOIS EMPENHOS.</v>
      </c>
      <c r="M12227" s="30" t="s">
        <v>6724</v>
      </c>
    </row>
    <row r="12228" ht="25.5" spans="1:13">
      <c r="A12228" s="16">
        <v>128469</v>
      </c>
      <c r="B12228" s="17" t="s">
        <v>222</v>
      </c>
      <c r="C12228" s="18">
        <v>43662</v>
      </c>
      <c r="D12228" s="19" t="s">
        <v>44</v>
      </c>
      <c r="E12228" s="24">
        <v>657.79</v>
      </c>
      <c r="F12228" s="19" t="s">
        <v>35</v>
      </c>
      <c r="G12228" s="19" t="s">
        <v>5937</v>
      </c>
      <c r="H12228" s="18">
        <v>43657</v>
      </c>
      <c r="I12228" s="16">
        <v>19003894</v>
      </c>
      <c r="J12228" s="16">
        <v>19006242</v>
      </c>
      <c r="K12228" s="28" t="str">
        <f t="shared" si="239"/>
        <v>DESPESA COM AQUISIÇÃO DE PASSAGEM AEREA PARA DESLOCAMENTO DO REITOR PARA CURITIBA CONF PROTOCOLO 15.850.934-2. FATURA 23992 E NF 26061.</v>
      </c>
      <c r="M12228" s="30" t="s">
        <v>6725</v>
      </c>
    </row>
    <row r="12229" ht="25.5" spans="1:13">
      <c r="A12229" s="16">
        <v>128469</v>
      </c>
      <c r="B12229" s="17" t="s">
        <v>222</v>
      </c>
      <c r="C12229" s="18">
        <v>43662</v>
      </c>
      <c r="D12229" s="19" t="s">
        <v>44</v>
      </c>
      <c r="E12229" s="24">
        <v>4296.96</v>
      </c>
      <c r="F12229" s="19" t="s">
        <v>35</v>
      </c>
      <c r="G12229" s="19" t="s">
        <v>5937</v>
      </c>
      <c r="H12229" s="18">
        <v>43657</v>
      </c>
      <c r="I12229" s="16">
        <v>19003895</v>
      </c>
      <c r="J12229" s="16">
        <v>19006239</v>
      </c>
      <c r="K12229" s="28" t="str">
        <f t="shared" si="239"/>
        <v>DESPESA COM AQUISIÇÃO DE PASSAGEM AEREA. CONFORME PROTOCOLOS 15.807.507-5 - 15.805.411-6 - 15.845.050-0. FATURA 23991 NF 26127.</v>
      </c>
      <c r="M12229" s="30" t="s">
        <v>6726</v>
      </c>
    </row>
    <row r="12230" ht="63.75" spans="1:13">
      <c r="A12230" s="16">
        <v>107534</v>
      </c>
      <c r="B12230" s="17" t="s">
        <v>6727</v>
      </c>
      <c r="C12230" s="18">
        <v>43657</v>
      </c>
      <c r="D12230" s="19" t="s">
        <v>73</v>
      </c>
      <c r="E12230" s="24">
        <v>42.9</v>
      </c>
      <c r="F12230" s="19" t="s">
        <v>264</v>
      </c>
      <c r="G12230" s="19" t="s">
        <v>6728</v>
      </c>
      <c r="H12230" s="18">
        <v>43657</v>
      </c>
      <c r="I12230" s="16">
        <v>19003898</v>
      </c>
      <c r="J12230" s="16">
        <v>19006814</v>
      </c>
      <c r="K12230" s="28" t="str">
        <f t="shared" si="239"/>
        <v>LIQUIDAÇÃO DA NF 10962, REFERENTE PAGAMENTO DA AQUISIÇÃO DE 03 (TRÊS) PLUG MACHO 2 PINOS 10A E 06 (SEIS) "TE" ADAPTADOR DE LUZ 10A, PARA SEREM UTILIZADOS NAS ATIVIDADES DO PROJETO DIGITALIZAR, CONVÊNIO UNESPAR - CAMPUS DE UNIÃO DA VITÓRIA E PREFEITURA MUNICIPAL DE UNIÃO DA VITÓRIA, CONFORME PROTOCOLO 15.382.302-8, GMS 10481/2019. </v>
      </c>
      <c r="M12230" s="30" t="s">
        <v>6729</v>
      </c>
    </row>
    <row r="12231" ht="63.75" spans="1:13">
      <c r="A12231" s="16">
        <v>107534</v>
      </c>
      <c r="B12231" s="17" t="s">
        <v>6727</v>
      </c>
      <c r="C12231" s="18">
        <v>43657</v>
      </c>
      <c r="D12231" s="19" t="s">
        <v>73</v>
      </c>
      <c r="E12231" s="24">
        <v>1.2</v>
      </c>
      <c r="F12231" s="19" t="s">
        <v>264</v>
      </c>
      <c r="G12231" s="19" t="s">
        <v>6728</v>
      </c>
      <c r="H12231" s="18">
        <v>43657</v>
      </c>
      <c r="I12231" s="16">
        <v>19003898</v>
      </c>
      <c r="J12231" s="16">
        <v>19006814</v>
      </c>
      <c r="K12231" s="28" t="str">
        <f t="shared" si="239"/>
        <v>LIQUIDAÇÃO DA NF 10962, REFERENTE PAGAMENTO DA AQUISIÇÃO DE 03 (TRÊS) PLUG MACHO 2 PINOS 10A E 06 (SEIS) "TE" ADAPTADOR DE LUZ 10A, PARA SEREM UTILIZADOS NAS ATIVIDADES DO PROJETO DIGITALIZAR, CONVÊNIO UNESPAR - CAMPUS DE UNIÃO DA VITÓRIA E PREFEITURA MUNICIPAL DE UNIÃO DA VITÓRIA, CONFORME PROTOCOLO 15.382.302-8, GMS 10481/2019. </v>
      </c>
      <c r="M12231" s="30" t="s">
        <v>6729</v>
      </c>
    </row>
    <row r="12232" ht="51" spans="1:13">
      <c r="A12232" s="16">
        <v>256415</v>
      </c>
      <c r="B12232" s="17" t="s">
        <v>5296</v>
      </c>
      <c r="C12232" s="18">
        <v>43657</v>
      </c>
      <c r="D12232" s="19" t="s">
        <v>73</v>
      </c>
      <c r="E12232" s="24">
        <v>80</v>
      </c>
      <c r="F12232" s="19" t="s">
        <v>264</v>
      </c>
      <c r="G12232" s="19" t="s">
        <v>6730</v>
      </c>
      <c r="H12232" s="18">
        <v>43657</v>
      </c>
      <c r="I12232" s="16">
        <v>19003899</v>
      </c>
      <c r="J12232" s="16">
        <v>19006813</v>
      </c>
      <c r="K12232" s="28" t="str">
        <f t="shared" si="239"/>
        <v>LIQUIDAÇÃO DA NF 9768, REFERENTE PAGAMENTO AQUISIÇÃO DE 02 (DOIS) TONER 283A, PARA SEREM UTILIZADOS NAS ATIVIDADES DO PROJETO DIGITALIZAR, CONVÊNIO UNESPAR - CAMPUS DE UNIÃO DA VITÓRIA E PREFEITURA MUNICIPAL DE UNIÃO DA VITÓRIA, CONFORME PROTOCOLO 15.382.302-8, GMS 10510/2019. </v>
      </c>
      <c r="M12232" s="30" t="s">
        <v>6731</v>
      </c>
    </row>
    <row r="12233" ht="51" spans="1:13">
      <c r="A12233" s="16">
        <v>275625</v>
      </c>
      <c r="B12233" s="17" t="s">
        <v>5883</v>
      </c>
      <c r="C12233" s="18">
        <v>43658</v>
      </c>
      <c r="D12233" s="19" t="s">
        <v>73</v>
      </c>
      <c r="E12233" s="24">
        <v>58.2</v>
      </c>
      <c r="F12233" s="19" t="s">
        <v>82</v>
      </c>
      <c r="G12233" s="19" t="s">
        <v>6732</v>
      </c>
      <c r="H12233" s="18">
        <v>43657</v>
      </c>
      <c r="I12233" s="16">
        <v>19003900</v>
      </c>
      <c r="J12233" s="16">
        <v>19006809</v>
      </c>
      <c r="K12233" s="28" t="str">
        <f t="shared" si="239"/>
        <v>LIQUIDAÇÃO DA NF 10273, REFERENTE PAGAMENTO AQUISIÇÃO DE 06 (SEIS) TOMADAS SISTEMA X 20ª COM CAIXA PARA MANUTENÇÃO DA  REDE ELÉTRICA DO PRÉDIO DA UNESPAR CAMPUS DE UNIÃO DA VITÓRIA, CONFORME PROTOCOLO 15.744.533-2 E GMS 6465/2019. EMPENHO REALIZADO EM SUBSTITUIÇÃO AO 19002076.</v>
      </c>
      <c r="M12233" s="30" t="s">
        <v>6733</v>
      </c>
    </row>
    <row r="12234" ht="76.5" spans="1:13">
      <c r="A12234" s="16">
        <v>119581</v>
      </c>
      <c r="B12234" s="17" t="s">
        <v>1451</v>
      </c>
      <c r="C12234" s="18">
        <v>43662</v>
      </c>
      <c r="D12234" s="19" t="s">
        <v>73</v>
      </c>
      <c r="E12234" s="24">
        <v>91.6</v>
      </c>
      <c r="F12234" s="19" t="s">
        <v>35</v>
      </c>
      <c r="G12234" s="19" t="s">
        <v>6734</v>
      </c>
      <c r="H12234" s="18">
        <v>43657</v>
      </c>
      <c r="I12234" s="16">
        <v>19003902</v>
      </c>
      <c r="J12234" s="16">
        <v>19006252</v>
      </c>
      <c r="K12234" s="28" t="str">
        <f t="shared" si="239"/>
        <v>LIQUIDAÇÃO DA NF 1971, REFERENTE PAGAMENTO DESPESA EMPENHADA PARA PAGAMENTO DE PRESTAÇÃO DE SERVIÇOS DE MANUTENÇÃO EM CENTRAL TELEFÔNICA E REDE  TELEFÔNICA E LOCAÇÃO DE UMA CENTRAL DE PABX, NO PRÉDIO II DA UNESPAR CAMPUS DE UNIÃO DA VITÓRIA, RELATIVO AO MÊS DE JUNHO DE 2019, CONFORME CONTRATO 10/2019, DISPENSA DE LICITAÇÃO 23/2019, GMS 8842/2019.</v>
      </c>
      <c r="M12234" s="30" t="s">
        <v>6735</v>
      </c>
    </row>
    <row r="12235" ht="76.5" spans="1:13">
      <c r="A12235" s="16">
        <v>119581</v>
      </c>
      <c r="B12235" s="17" t="s">
        <v>1451</v>
      </c>
      <c r="C12235" s="18">
        <v>43662</v>
      </c>
      <c r="D12235" s="19" t="s">
        <v>73</v>
      </c>
      <c r="E12235" s="24">
        <v>8.4</v>
      </c>
      <c r="F12235" s="19" t="s">
        <v>35</v>
      </c>
      <c r="G12235" s="19" t="s">
        <v>6734</v>
      </c>
      <c r="H12235" s="18">
        <v>43657</v>
      </c>
      <c r="I12235" s="16">
        <v>19003902</v>
      </c>
      <c r="J12235" s="16">
        <v>19006252</v>
      </c>
      <c r="K12235" s="28" t="str">
        <f t="shared" si="239"/>
        <v>LIQUIDAÇÃO DA NF 1971, REFERENTE PAGAMENTO DESPESA EMPENHADA PARA PAGAMENTO DE PRESTAÇÃO DE SERVIÇOS DE MANUTENÇÃO EM CENTRAL TELEFÔNICA E REDE  TELEFÔNICA E LOCAÇÃO DE UMA CENTRAL DE PABX, NO PRÉDIO II DA UNESPAR CAMPUS DE UNIÃO DA VITÓRIA, RELATIVO AO MÊS DE JUNHO DE 2019, CONFORME CONTRATO 10/2019, DISPENSA DE LICITAÇÃO 23/2019, GMS 8842/2019.</v>
      </c>
      <c r="M12235" s="30" t="s">
        <v>6735</v>
      </c>
    </row>
    <row r="12236" ht="51" spans="1:13">
      <c r="A12236" s="16">
        <v>157917</v>
      </c>
      <c r="B12236" s="17" t="s">
        <v>203</v>
      </c>
      <c r="C12236" s="18">
        <v>43662</v>
      </c>
      <c r="D12236" s="19" t="s">
        <v>73</v>
      </c>
      <c r="E12236" s="24">
        <v>62.33</v>
      </c>
      <c r="F12236" s="19" t="s">
        <v>26</v>
      </c>
      <c r="G12236" s="19" t="s">
        <v>4967</v>
      </c>
      <c r="H12236" s="18">
        <v>43657</v>
      </c>
      <c r="I12236" s="16">
        <v>19003903</v>
      </c>
      <c r="J12236" s="16">
        <v>19006254</v>
      </c>
      <c r="K12236" s="28" t="str">
        <f t="shared" si="239"/>
        <v>LIQUIDAÇÃO DA FATURA 7/2019, REFERENTE PAGAMENTO DESPESA COM SERVIÇOS DE ÁGUA E ESGOTO NO PRÉDIO DO OBSERVATÓRIO ASTRONÔMICO DO COLEGIADO DE GEOGRAFIA DA UNIVERSIDADE ESTADUAL DO PARANÁ - CAMPUS DE UNIÃO DA VITÓRIA. REF. 07/2019.</v>
      </c>
      <c r="M12236" s="30" t="s">
        <v>6736</v>
      </c>
    </row>
    <row r="12237" ht="51" spans="1:13">
      <c r="A12237" s="16">
        <v>157917</v>
      </c>
      <c r="B12237" s="17" t="s">
        <v>203</v>
      </c>
      <c r="C12237" s="18">
        <v>43662</v>
      </c>
      <c r="D12237" s="19" t="s">
        <v>73</v>
      </c>
      <c r="E12237" s="24">
        <v>81.26</v>
      </c>
      <c r="F12237" s="19" t="s">
        <v>26</v>
      </c>
      <c r="G12237" s="19" t="s">
        <v>4967</v>
      </c>
      <c r="H12237" s="18">
        <v>43657</v>
      </c>
      <c r="I12237" s="16">
        <v>19003905</v>
      </c>
      <c r="J12237" s="16">
        <v>19006255</v>
      </c>
      <c r="K12237" s="28" t="str">
        <f t="shared" si="239"/>
        <v>LIQUIDAÇÃO DA FATURA 06, REFERENTE PAGAMENTO DESPESA COM SERVIÇOS DE ÁGUA E ESGOTO NO PRÉDIO DO LABORATÓRIO DE ANÁLISE DE ÁGUA/PISCICULTURA DA UNIVERSIDADE ESTADUAL DO PARANÁ - CAMPUS DE UNIÃO DA VITÓRIA. REF. 06/2019.</v>
      </c>
      <c r="M12237" s="30" t="s">
        <v>6737</v>
      </c>
    </row>
    <row r="12238" ht="51" spans="1:13">
      <c r="A12238" s="16">
        <v>383415</v>
      </c>
      <c r="B12238" s="17" t="s">
        <v>6738</v>
      </c>
      <c r="C12238" s="18">
        <v>43657</v>
      </c>
      <c r="D12238" s="19" t="s">
        <v>73</v>
      </c>
      <c r="E12238" s="24">
        <v>1904</v>
      </c>
      <c r="F12238" s="19" t="s">
        <v>82</v>
      </c>
      <c r="G12238" s="19" t="s">
        <v>6739</v>
      </c>
      <c r="H12238" s="18">
        <v>43657</v>
      </c>
      <c r="I12238" s="16">
        <v>19003906</v>
      </c>
      <c r="J12238" s="16">
        <v>19006812</v>
      </c>
      <c r="K12238" s="28" t="str">
        <f t="shared" si="239"/>
        <v>LIQUIDAÇÃO DO RECIBO 03/2019, REFERENTE PAGAMENTO DE BOLSA AUXÍLIO REFERENTE ORIENTAÇÕES, PARA ALUNOS, REALIZADAS NO PROGRAMA DE DESENVOLVIMENTO EDUCACIONAL MUNICIPAL - PDEM - UNESPAR - TURMA 2016/2018, MUNICÍPIO DE UNIÃO DA VITÓRIA/PR.</v>
      </c>
      <c r="M12238" s="30" t="s">
        <v>6740</v>
      </c>
    </row>
    <row r="12239" ht="38.25" spans="1:13">
      <c r="A12239" s="16">
        <v>120808</v>
      </c>
      <c r="B12239" s="17" t="s">
        <v>120</v>
      </c>
      <c r="C12239" s="18">
        <v>43662</v>
      </c>
      <c r="D12239" s="19" t="s">
        <v>127</v>
      </c>
      <c r="E12239" s="24">
        <v>704</v>
      </c>
      <c r="F12239" s="19" t="s">
        <v>35</v>
      </c>
      <c r="G12239" s="19" t="s">
        <v>5256</v>
      </c>
      <c r="H12239" s="18">
        <v>43657</v>
      </c>
      <c r="I12239" s="16">
        <v>19003907</v>
      </c>
      <c r="J12239" s="16">
        <v>19006245</v>
      </c>
      <c r="K12239" s="28" t="str">
        <f t="shared" si="239"/>
        <v>DESPESAS REFERENTES A LIGAÇÕES TEÇEFÔNICAS DE TELEFONE FIXO, DESTE CAMPUS PARA O 2.O/TRIMESTRE DE 2019. LIQUIDAÇÃO REFERENTE A FATURA 1907.008852370.</v>
      </c>
      <c r="M12239" s="30" t="s">
        <v>6741</v>
      </c>
    </row>
    <row r="12240" ht="38.25" spans="1:13">
      <c r="A12240" s="16">
        <v>617565</v>
      </c>
      <c r="B12240" s="17" t="s">
        <v>6742</v>
      </c>
      <c r="C12240" s="18">
        <v>43657</v>
      </c>
      <c r="D12240" s="19" t="s">
        <v>73</v>
      </c>
      <c r="E12240" s="24">
        <v>800</v>
      </c>
      <c r="F12240" s="19" t="s">
        <v>82</v>
      </c>
      <c r="G12240" s="19" t="s">
        <v>6743</v>
      </c>
      <c r="H12240" s="18">
        <v>43657</v>
      </c>
      <c r="I12240" s="16">
        <v>19003908</v>
      </c>
      <c r="J12240" s="16">
        <v>19006817</v>
      </c>
      <c r="K12240" s="28" t="str">
        <f t="shared" si="239"/>
        <v>LIQUIDAÇÃO DA NF 3, REFERENTE PAGAMENTO DE SERVIÇOS DE INSTALAÇÃO DE 01 (UM) APARELHO DE AR CONDICIONADO NO AUDITÓRIO DO PRÉDIO 2 DA UNESPAR CAMPUS DE UNIÃO DA VITÓRIA, CONFORME PROTOCOLO 15.797.439-4, GMS 8928/2019.</v>
      </c>
      <c r="M12240" s="30" t="s">
        <v>6744</v>
      </c>
    </row>
    <row r="12241" ht="63.75" spans="1:13">
      <c r="A12241" s="16">
        <v>142405</v>
      </c>
      <c r="B12241" s="17" t="s">
        <v>6745</v>
      </c>
      <c r="C12241" s="18">
        <v>43658</v>
      </c>
      <c r="D12241" s="19" t="s">
        <v>73</v>
      </c>
      <c r="E12241" s="24">
        <v>58.2</v>
      </c>
      <c r="F12241" s="19" t="s">
        <v>264</v>
      </c>
      <c r="G12241" s="19" t="s">
        <v>6746</v>
      </c>
      <c r="H12241" s="18">
        <v>43657</v>
      </c>
      <c r="I12241" s="16">
        <v>19003909</v>
      </c>
      <c r="J12241" s="16">
        <v>19006808</v>
      </c>
      <c r="K12241" s="28" t="str">
        <f t="shared" si="239"/>
        <v>LIQUIDAÇÃO DA NF 7764, REFERENTE PAGAMENTO AQUISIÇÃO DE 03 (TRÊS) TOMADAS BARRA QUADRICULADA 20A, PARA SER UTILIZADO NAS ATIVIDADES DO PROJETO DIGITALIZAR, CONVÊNIO UNESPAR - CAMPUS DE UNIÃO DA VITÓRIA E PREFEITURA MUNICIPAL DE UNIÃO DA VITÓRIA, CONFORME PROTOCOLO 15.382.302-8, GMS 10481/2019.</v>
      </c>
      <c r="M12241" s="30" t="s">
        <v>6747</v>
      </c>
    </row>
    <row r="12242" ht="25.5" spans="1:13">
      <c r="A12242" s="16">
        <v>134423</v>
      </c>
      <c r="B12242" s="17" t="s">
        <v>6748</v>
      </c>
      <c r="C12242" s="18">
        <v>43662</v>
      </c>
      <c r="D12242" s="19" t="s">
        <v>67</v>
      </c>
      <c r="E12242" s="24">
        <v>360</v>
      </c>
      <c r="F12242" s="19" t="s">
        <v>26</v>
      </c>
      <c r="G12242" s="19" t="s">
        <v>6749</v>
      </c>
      <c r="H12242" s="18">
        <v>43657</v>
      </c>
      <c r="I12242" s="16">
        <v>19003910</v>
      </c>
      <c r="J12242" s="16">
        <v>19006246</v>
      </c>
      <c r="K12242" s="28" t="str">
        <f t="shared" si="239"/>
        <v>PAGAMENTO DE DIÁRIAS PARA PARTICIPAÇÃO EM REUNIÃO DO CONSELHO DE ENSINO, PESQUISA E EXTENSÃO, NO DIA 26.06, NA CIDADE DE PARANAVAÍ.</v>
      </c>
      <c r="M12242" s="30" t="s">
        <v>6750</v>
      </c>
    </row>
    <row r="12243" ht="38.25" spans="1:13">
      <c r="A12243" s="16">
        <v>134423</v>
      </c>
      <c r="B12243" s="17" t="s">
        <v>6748</v>
      </c>
      <c r="C12243" s="18">
        <v>43662</v>
      </c>
      <c r="D12243" s="19" t="s">
        <v>67</v>
      </c>
      <c r="E12243" s="24">
        <v>360</v>
      </c>
      <c r="F12243" s="19" t="s">
        <v>82</v>
      </c>
      <c r="G12243" s="19" t="s">
        <v>6751</v>
      </c>
      <c r="H12243" s="18">
        <v>43657</v>
      </c>
      <c r="I12243" s="16">
        <v>19003912</v>
      </c>
      <c r="J12243" s="16">
        <v>19006247</v>
      </c>
      <c r="K12243" s="28" t="str">
        <f t="shared" si="239"/>
        <v>PAGAMENTO DE DIÁRIAS PARA PARTICIPAÇÃO NA REUNIÃO DO CONSELHO DE ENSINO, PESQUISA E EXTENSÃO, NA CIDADE DE CAMPO MOURÃO, CONFORME CONVOCAÇÃO N° 003/2019.</v>
      </c>
      <c r="M12243" s="30" t="s">
        <v>6752</v>
      </c>
    </row>
    <row r="12244" ht="38.25" spans="1:13">
      <c r="A12244" s="16">
        <v>119581</v>
      </c>
      <c r="B12244" s="17" t="s">
        <v>1451</v>
      </c>
      <c r="C12244" s="18">
        <v>43662</v>
      </c>
      <c r="D12244" s="19" t="s">
        <v>73</v>
      </c>
      <c r="E12244" s="24">
        <v>185</v>
      </c>
      <c r="F12244" s="19" t="s">
        <v>26</v>
      </c>
      <c r="G12244" s="19" t="s">
        <v>1452</v>
      </c>
      <c r="H12244" s="18">
        <v>43657</v>
      </c>
      <c r="I12244" s="16">
        <v>19003913</v>
      </c>
      <c r="J12244" s="16">
        <v>19006253</v>
      </c>
      <c r="K12244" s="28" t="str">
        <f t="shared" si="239"/>
        <v>LIQUIDAÇÃO DA NF 1970, REFERENTE PAGAMENTO PAGAMENTO DE SERVIÇOS DE MANUTENÇÃO DO SISTEMA TELEFÔNICO E DAS INSTALAÇÕES TELEFÔNICAS DA UNIVERSIDADE ESTADUAL DO PARANÁ - CAMPUS DE UNIÃO DA VITÓRI.</v>
      </c>
      <c r="M12244" s="30" t="s">
        <v>6753</v>
      </c>
    </row>
    <row r="12245" ht="51" spans="1:13">
      <c r="A12245" s="16">
        <v>451526</v>
      </c>
      <c r="B12245" s="17" t="s">
        <v>6754</v>
      </c>
      <c r="C12245" s="18">
        <v>43663</v>
      </c>
      <c r="D12245" s="19" t="s">
        <v>44</v>
      </c>
      <c r="E12245" s="24">
        <v>414</v>
      </c>
      <c r="F12245" s="19" t="s">
        <v>26</v>
      </c>
      <c r="G12245" s="19" t="s">
        <v>6755</v>
      </c>
      <c r="H12245" s="18">
        <v>43658</v>
      </c>
      <c r="I12245" s="16">
        <v>19003936</v>
      </c>
      <c r="J12245" s="16">
        <v>19006271</v>
      </c>
      <c r="K12245" s="28" t="str">
        <f t="shared" ref="K12245:K12308" si="240">UPPER(M12245)</f>
        <v>DESPESA COM DIÁRIA PARA PARTICIPAÇÃO DA PALESTRA PELO TCE PR SOBRE PLANEJAMENTO, LICITAÇÃO, FISCALIZAÇÃO E EFETIVIDADE DE OBRAS PÚBLICAS. VISANDO A NECESSIDADE DE CONHECIMENTO SOBRE O ASSUNTO. CONFORME PROTOCOLO 15.892.394-7.</v>
      </c>
      <c r="M12245" s="30" t="s">
        <v>6756</v>
      </c>
    </row>
    <row r="12246" ht="51" spans="1:13">
      <c r="A12246" s="16">
        <v>451949</v>
      </c>
      <c r="B12246" s="17" t="s">
        <v>6757</v>
      </c>
      <c r="C12246" s="18">
        <v>43663</v>
      </c>
      <c r="D12246" s="19" t="s">
        <v>44</v>
      </c>
      <c r="E12246" s="24">
        <v>414</v>
      </c>
      <c r="F12246" s="19" t="s">
        <v>26</v>
      </c>
      <c r="G12246" s="19" t="s">
        <v>6758</v>
      </c>
      <c r="H12246" s="18">
        <v>43658</v>
      </c>
      <c r="I12246" s="16">
        <v>19003937</v>
      </c>
      <c r="J12246" s="16">
        <v>19006272</v>
      </c>
      <c r="K12246" s="28" t="str">
        <f t="shared" si="240"/>
        <v>DESPESA COM DIÁRIA PARA PARTICIPAÇÃO DA PALESTRA PELO TCE PR SOBRE PLANEJAMENTO, LICITAÇÃO, FISCALIZAÇÃO E EFETIVIDADE DE OBRAS PÚBLICAS. VISANDO A NECESSIDADE DE CONHECIMENTO SOBRE O ASSUNTO. CONFORME PROTOCOLO 15.892.394-7.</v>
      </c>
      <c r="M12246" s="30" t="s">
        <v>6756</v>
      </c>
    </row>
    <row r="12247" ht="51" spans="1:13">
      <c r="A12247" s="16">
        <v>191401</v>
      </c>
      <c r="B12247" s="17" t="s">
        <v>931</v>
      </c>
      <c r="C12247" s="18">
        <v>43663</v>
      </c>
      <c r="D12247" s="19" t="s">
        <v>44</v>
      </c>
      <c r="E12247" s="24">
        <v>387</v>
      </c>
      <c r="F12247" s="19" t="s">
        <v>26</v>
      </c>
      <c r="G12247" s="19" t="s">
        <v>6759</v>
      </c>
      <c r="H12247" s="18">
        <v>43658</v>
      </c>
      <c r="I12247" s="16">
        <v>19003938</v>
      </c>
      <c r="J12247" s="16">
        <v>19006270</v>
      </c>
      <c r="K12247" s="28" t="str">
        <f t="shared" si="240"/>
        <v>DESPESA COM DIÁRIA PARA PARTICIPAÇÃO DA PALESTRA PELO TCE PR SOBRE PLANEJAMENTO, LICITAÇÃO, FISCALIZAÇÃO E EFETIVIDADE DE OBRAS PÚBLICAS. VISANDO A NECESSIDADE DE CONHECIMENTO SOBRE O ASSUNTO. CONFORME PROTOCOLO 15.894.606-8.</v>
      </c>
      <c r="M12247" s="30" t="s">
        <v>6760</v>
      </c>
    </row>
    <row r="12248" ht="38.25" spans="1:13">
      <c r="A12248" s="16">
        <v>127925</v>
      </c>
      <c r="B12248" s="17" t="s">
        <v>533</v>
      </c>
      <c r="C12248" s="18">
        <v>43663</v>
      </c>
      <c r="D12248" s="19" t="s">
        <v>44</v>
      </c>
      <c r="E12248" s="24">
        <v>136.4</v>
      </c>
      <c r="F12248" s="19" t="s">
        <v>26</v>
      </c>
      <c r="G12248" s="19" t="s">
        <v>6761</v>
      </c>
      <c r="H12248" s="18">
        <v>43658</v>
      </c>
      <c r="I12248" s="16">
        <v>19003939</v>
      </c>
      <c r="J12248" s="16">
        <v>19006279</v>
      </c>
      <c r="K12248" s="28" t="str">
        <f t="shared" si="240"/>
        <v>DESPESA COM AQUISIÇÃO DE VALE TRANSPORTE PARA SEREM CONCEDIDOS AOS ESTAGIÁRIOS DA UNESPAR REFERENTE AO MÊS DE AGOSTO/2019. CONFORME PROTOCOLO 15.888.512-3.</v>
      </c>
      <c r="M12248" s="30" t="s">
        <v>6762</v>
      </c>
    </row>
    <row r="12249" ht="38.25" spans="1:13">
      <c r="A12249" s="16">
        <v>127933</v>
      </c>
      <c r="B12249" s="17" t="s">
        <v>172</v>
      </c>
      <c r="C12249" s="18">
        <v>43663</v>
      </c>
      <c r="D12249" s="19" t="s">
        <v>44</v>
      </c>
      <c r="E12249" s="24">
        <v>660</v>
      </c>
      <c r="F12249" s="19" t="s">
        <v>26</v>
      </c>
      <c r="G12249" s="19" t="s">
        <v>6763</v>
      </c>
      <c r="H12249" s="18">
        <v>43658</v>
      </c>
      <c r="I12249" s="16">
        <v>19003940</v>
      </c>
      <c r="J12249" s="16">
        <v>19006274</v>
      </c>
      <c r="K12249" s="28" t="str">
        <f t="shared" si="240"/>
        <v>DESPESA COM VALE TRANSPORTE A SEREM CONCEDIDOS AOS ESTAGIÁRIOS DA REITORIA E PRO REITORIAS/UNESPAR REFERENTE AO MES DE AGOSTO/2019. CONFORME PROTOCOLO 15.888.512-3.</v>
      </c>
      <c r="M12249" s="30" t="s">
        <v>6764</v>
      </c>
    </row>
    <row r="12250" ht="38.25" spans="1:13">
      <c r="A12250" s="16">
        <v>160718</v>
      </c>
      <c r="B12250" s="17" t="s">
        <v>212</v>
      </c>
      <c r="C12250" s="18">
        <v>43663</v>
      </c>
      <c r="D12250" s="19" t="s">
        <v>44</v>
      </c>
      <c r="E12250" s="24">
        <v>688.2</v>
      </c>
      <c r="F12250" s="19" t="s">
        <v>26</v>
      </c>
      <c r="G12250" s="19" t="s">
        <v>6765</v>
      </c>
      <c r="H12250" s="18">
        <v>43658</v>
      </c>
      <c r="I12250" s="16">
        <v>19003941</v>
      </c>
      <c r="J12250" s="16">
        <v>19006278</v>
      </c>
      <c r="K12250" s="28" t="str">
        <f t="shared" si="240"/>
        <v>DESPESA COM VALE TRANSPORTE A SEREM CONCEDIDOS AOS ESTAGIÁRIOS DA REITORIA E PRO REITORIAS/UNESPAR REFERENTE AO MES DE AGOSTO/2019. CONFORME PROTOCOLO 15.888.512-3.</v>
      </c>
      <c r="M12250" s="30" t="s">
        <v>6764</v>
      </c>
    </row>
    <row r="12251" ht="38.25" spans="1:13">
      <c r="A12251" s="16">
        <v>104261</v>
      </c>
      <c r="B12251" s="17" t="s">
        <v>94</v>
      </c>
      <c r="C12251" s="18">
        <v>43663</v>
      </c>
      <c r="D12251" s="19" t="s">
        <v>44</v>
      </c>
      <c r="E12251" s="24">
        <v>198</v>
      </c>
      <c r="F12251" s="19" t="s">
        <v>26</v>
      </c>
      <c r="G12251" s="19" t="s">
        <v>6766</v>
      </c>
      <c r="H12251" s="18">
        <v>43658</v>
      </c>
      <c r="I12251" s="16">
        <v>19003942</v>
      </c>
      <c r="J12251" s="16">
        <v>19006277</v>
      </c>
      <c r="K12251" s="28" t="str">
        <f t="shared" si="240"/>
        <v>DESPESA COM VALE TRANSPORTE A SEREM CONCEDIDOS AOS ESTAGIÁRIOS DA REITORIA E PRO REITORIAS/UNESPAR REFERENTE AO MES DE AGOSTO/2019. CONFORME PROTOCOLO 15.888.512-3.</v>
      </c>
      <c r="M12251" s="30" t="s">
        <v>6764</v>
      </c>
    </row>
    <row r="12252" ht="25.5" spans="1:13">
      <c r="A12252" s="16">
        <v>502653</v>
      </c>
      <c r="B12252" s="17" t="s">
        <v>1953</v>
      </c>
      <c r="C12252" s="18">
        <v>43663</v>
      </c>
      <c r="D12252" s="19" t="s">
        <v>44</v>
      </c>
      <c r="E12252" s="24">
        <v>585.14</v>
      </c>
      <c r="F12252" s="19" t="s">
        <v>35</v>
      </c>
      <c r="G12252" s="19" t="s">
        <v>6767</v>
      </c>
      <c r="H12252" s="18">
        <v>43658</v>
      </c>
      <c r="I12252" s="16">
        <v>19003943</v>
      </c>
      <c r="J12252" s="16">
        <v>19006275</v>
      </c>
      <c r="K12252" s="28" t="str">
        <f t="shared" si="240"/>
        <v>SOLICITAÇÃO DE DESPESA COM AQUISIÇÃO DE PNEU PARA FORD FIESTA 2016 BAG 0896 - . CONFORME PROTOCOLO 15.859.127-8. LIQUIDAÇÃO REFERENTE A NF 172/01. </v>
      </c>
      <c r="M12252" s="30" t="s">
        <v>6768</v>
      </c>
    </row>
    <row r="12253" ht="25.5" spans="1:13">
      <c r="A12253" s="16">
        <v>137351</v>
      </c>
      <c r="B12253" s="17" t="s">
        <v>5401</v>
      </c>
      <c r="C12253" s="18">
        <v>43663</v>
      </c>
      <c r="D12253" s="19" t="s">
        <v>34</v>
      </c>
      <c r="E12253" s="24">
        <v>610.8</v>
      </c>
      <c r="F12253" s="19" t="s">
        <v>26</v>
      </c>
      <c r="G12253" s="19" t="s">
        <v>6769</v>
      </c>
      <c r="H12253" s="18">
        <v>43658</v>
      </c>
      <c r="I12253" s="16">
        <v>19003946</v>
      </c>
      <c r="J12253" s="16">
        <v>19006260</v>
      </c>
      <c r="K12253" s="28" t="str">
        <f t="shared" si="240"/>
        <v>EMPENHO REFERENTE AS DESPESAS COM SERVIÇOS DE REPAROS, MANUTENÇÕES E REVISÕES DE RAMAIS PARA A UNESPAR CAMPUS DE CAMPO MOURÃO.</v>
      </c>
      <c r="M12253" s="30" t="s">
        <v>6770</v>
      </c>
    </row>
    <row r="12254" ht="38.25" spans="1:13">
      <c r="A12254" s="16">
        <v>203245</v>
      </c>
      <c r="B12254" s="17" t="s">
        <v>168</v>
      </c>
      <c r="C12254" s="18">
        <v>43663</v>
      </c>
      <c r="D12254" s="19" t="s">
        <v>34</v>
      </c>
      <c r="E12254" s="24">
        <v>410</v>
      </c>
      <c r="F12254" s="19" t="s">
        <v>26</v>
      </c>
      <c r="G12254" s="19" t="s">
        <v>6771</v>
      </c>
      <c r="H12254" s="18">
        <v>43658</v>
      </c>
      <c r="I12254" s="16">
        <v>19003947</v>
      </c>
      <c r="J12254" s="16">
        <v>19006261</v>
      </c>
      <c r="K12254" s="28" t="str">
        <f t="shared" si="240"/>
        <v>EMPENHO REFERENTE A AQUISIÇÃO DE VALE TRANSPORTES PARA OS MESES DE JUNHO E JULHO DE 2019 PARA ESTAGIÁRIOS DA UNESPAR CAMPUS DE CAMPO MOURÃO</v>
      </c>
      <c r="M12254" s="30" t="s">
        <v>6772</v>
      </c>
    </row>
    <row r="12255" ht="25.5" spans="1:13">
      <c r="A12255" s="16">
        <v>127933</v>
      </c>
      <c r="B12255" s="17" t="s">
        <v>172</v>
      </c>
      <c r="C12255" s="18">
        <v>43663</v>
      </c>
      <c r="D12255" s="19" t="s">
        <v>34</v>
      </c>
      <c r="E12255" s="24">
        <v>4800</v>
      </c>
      <c r="F12255" s="19" t="s">
        <v>26</v>
      </c>
      <c r="G12255" s="19" t="s">
        <v>6773</v>
      </c>
      <c r="H12255" s="18">
        <v>43658</v>
      </c>
      <c r="I12255" s="16">
        <v>19003948</v>
      </c>
      <c r="J12255" s="16">
        <v>19006257</v>
      </c>
      <c r="K12255" s="28" t="str">
        <f t="shared" si="240"/>
        <v>EMPENHO REFERENTE A DESPESA COM AQUISIÇÃO DE VALES TRANSPORTES (MUNICIPAIS)PARA OS ESTAGIÁRIOS DA UNESPAR CAMPUS DE CAMPO MOURÃO.</v>
      </c>
      <c r="M12255" s="30" t="s">
        <v>6774</v>
      </c>
    </row>
    <row r="12256" ht="25.5" spans="1:13">
      <c r="A12256" s="16">
        <v>230545</v>
      </c>
      <c r="B12256" s="17" t="s">
        <v>1056</v>
      </c>
      <c r="C12256" s="18">
        <v>43663</v>
      </c>
      <c r="D12256" s="19" t="s">
        <v>109</v>
      </c>
      <c r="E12256" s="24">
        <v>600</v>
      </c>
      <c r="F12256" s="19" t="s">
        <v>35</v>
      </c>
      <c r="G12256" s="19" t="s">
        <v>5677</v>
      </c>
      <c r="H12256" s="18">
        <v>43658</v>
      </c>
      <c r="I12256" s="16">
        <v>19003954</v>
      </c>
      <c r="J12256" s="16">
        <v>19006301</v>
      </c>
      <c r="K12256" s="28" t="str">
        <f t="shared" si="240"/>
        <v>DESPESAS COM PRESTAçãO DE SERVIçOS DE MANUTENçãO E ATUALIZAçãO DA PáGINA ELETRôNICA WWW.FECEA.BR DA UNESPAR - CAMPUS DE APUCARANA.</v>
      </c>
      <c r="M12256" s="30" t="s">
        <v>5678</v>
      </c>
    </row>
    <row r="12257" ht="25.5" spans="1:13">
      <c r="A12257" s="16">
        <v>126590</v>
      </c>
      <c r="B12257" s="17" t="s">
        <v>1051</v>
      </c>
      <c r="C12257" s="18">
        <v>43663</v>
      </c>
      <c r="D12257" s="19" t="s">
        <v>109</v>
      </c>
      <c r="E12257" s="24">
        <v>134.58</v>
      </c>
      <c r="F12257" s="19" t="s">
        <v>26</v>
      </c>
      <c r="G12257" s="19" t="s">
        <v>4468</v>
      </c>
      <c r="H12257" s="18">
        <v>43658</v>
      </c>
      <c r="I12257" s="16">
        <v>19003955</v>
      </c>
      <c r="J12257" s="16">
        <v>19006302</v>
      </c>
      <c r="K12257" s="28" t="str">
        <f t="shared" si="240"/>
        <v>DESPESAS COM TELEFONIA MóVEL DA UNESPAR - CAMPUS DE APUCARANA REFERENTE AO 2º TRIMESTRE (ABR/MAI/JUN) DE 2019. EMPENHO ESTIMATIVO.</v>
      </c>
      <c r="M12257" s="30" t="s">
        <v>4469</v>
      </c>
    </row>
    <row r="12258" ht="38.25" spans="1:13">
      <c r="A12258" s="16">
        <v>128469</v>
      </c>
      <c r="B12258" s="17" t="s">
        <v>222</v>
      </c>
      <c r="C12258" s="18">
        <v>43663</v>
      </c>
      <c r="D12258" s="19" t="s">
        <v>34</v>
      </c>
      <c r="E12258" s="24">
        <v>1080.12</v>
      </c>
      <c r="F12258" s="19" t="s">
        <v>26</v>
      </c>
      <c r="G12258" s="19" t="s">
        <v>6775</v>
      </c>
      <c r="H12258" s="18">
        <v>43658</v>
      </c>
      <c r="I12258" s="16">
        <v>19003957</v>
      </c>
      <c r="J12258" s="16">
        <v>19006259</v>
      </c>
      <c r="K12258" s="28" t="str">
        <f t="shared" si="240"/>
        <v>EMPENHO REFERENTE HOSPEDAGENS DE PALESTRANTE E ALUNOS DO PROGRAMA DE POS-GRADUAçãO EM EDUCAçãO MATEMáTICA PARA AULA MAGNA DIA 03/07/2019 NO MUNICíPIO DE UNIãO DA VITóRIA</v>
      </c>
      <c r="M12258" s="30" t="s">
        <v>6776</v>
      </c>
    </row>
    <row r="12259" ht="38.25" spans="1:13">
      <c r="A12259" s="16">
        <v>128469</v>
      </c>
      <c r="B12259" s="17" t="s">
        <v>222</v>
      </c>
      <c r="C12259" s="18">
        <v>43663</v>
      </c>
      <c r="D12259" s="19" t="s">
        <v>34</v>
      </c>
      <c r="E12259" s="24">
        <v>480.05</v>
      </c>
      <c r="F12259" s="19" t="s">
        <v>26</v>
      </c>
      <c r="G12259" s="19" t="s">
        <v>6775</v>
      </c>
      <c r="H12259" s="18">
        <v>43658</v>
      </c>
      <c r="I12259" s="16">
        <v>19003958</v>
      </c>
      <c r="J12259" s="16">
        <v>19006258</v>
      </c>
      <c r="K12259" s="28" t="str">
        <f t="shared" si="240"/>
        <v>EMPENHO REFERENTE HOSPEDAGENS DE PALESTRANTE E ALUNOS DO PROGRAMA DE POS-GRADUAçãO EM EDUCAçãO MATEMáTICA PARA AULA MAGNA DIA 03/07/2019 NO MUNICíPIO DE UNIãO DA VITóRIA</v>
      </c>
      <c r="M12259" s="30" t="s">
        <v>6776</v>
      </c>
    </row>
    <row r="12260" ht="38.25" spans="1:13">
      <c r="A12260" s="16">
        <v>120808</v>
      </c>
      <c r="B12260" s="17" t="s">
        <v>120</v>
      </c>
      <c r="C12260" s="18">
        <v>43663</v>
      </c>
      <c r="D12260" s="19" t="s">
        <v>34</v>
      </c>
      <c r="E12260" s="24">
        <v>630.7</v>
      </c>
      <c r="F12260" s="19" t="s">
        <v>26</v>
      </c>
      <c r="G12260" s="19" t="s">
        <v>4589</v>
      </c>
      <c r="H12260" s="18">
        <v>43658</v>
      </c>
      <c r="I12260" s="16">
        <v>19003959</v>
      </c>
      <c r="J12260" s="16">
        <v>19006280</v>
      </c>
      <c r="K12260" s="28" t="str">
        <f t="shared" si="240"/>
        <v>EMPENHO ESTIMATIVA PARA COBRIR DESPESAS DE TELEFONIA COM A ENPRESA OI/SA PARA OS MESES DE ABRIL E MAIO DE 2019 DA UNESPAR CAMPUS DE CAMPO MOURãO</v>
      </c>
      <c r="M12260" s="30" t="s">
        <v>4590</v>
      </c>
    </row>
    <row r="12261" ht="25.5" spans="1:13">
      <c r="A12261" s="16">
        <v>157917</v>
      </c>
      <c r="B12261" s="17" t="s">
        <v>203</v>
      </c>
      <c r="C12261" s="18">
        <v>43663</v>
      </c>
      <c r="D12261" s="19" t="s">
        <v>34</v>
      </c>
      <c r="E12261" s="24">
        <v>6531.46</v>
      </c>
      <c r="F12261" s="19" t="s">
        <v>26</v>
      </c>
      <c r="G12261" s="19" t="s">
        <v>6777</v>
      </c>
      <c r="H12261" s="18">
        <v>43658</v>
      </c>
      <c r="I12261" s="16">
        <v>19003960</v>
      </c>
      <c r="J12261" s="16">
        <v>19006281</v>
      </c>
      <c r="K12261" s="28" t="str">
        <f t="shared" si="240"/>
        <v>EMPENHO PARA PAGAMENTO DE áGUA E ESGOTO DA UNESPAR CAMPUS DE CAMPO MOURãO REFERENTE O Mê 06/2019</v>
      </c>
      <c r="M12261" s="30" t="s">
        <v>6778</v>
      </c>
    </row>
    <row r="12262" ht="38.25" spans="1:13">
      <c r="A12262" s="16">
        <v>122065</v>
      </c>
      <c r="B12262" s="17" t="s">
        <v>459</v>
      </c>
      <c r="C12262" s="18">
        <v>43663</v>
      </c>
      <c r="D12262" s="19" t="s">
        <v>67</v>
      </c>
      <c r="E12262" s="24">
        <v>83524.84</v>
      </c>
      <c r="F12262" s="19" t="s">
        <v>26</v>
      </c>
      <c r="G12262" s="19" t="s">
        <v>6779</v>
      </c>
      <c r="H12262" s="18">
        <v>43658</v>
      </c>
      <c r="I12262" s="16">
        <v>19003961</v>
      </c>
      <c r="J12262" s="16">
        <v>19006269</v>
      </c>
      <c r="K12262" s="28" t="str">
        <f t="shared" si="240"/>
        <v>DESPESAS COM A LOCAÇÃO DO PRÉDIO SITUADO A RUA BENJAMIN CONSTANT, 303, CONFORME CONTRATO Nº 034/2018, REF. AO PERÍODO DE 16.04 A 15.05 E 16.05 A 15.06.2019.</v>
      </c>
      <c r="M12262" s="30" t="s">
        <v>6780</v>
      </c>
    </row>
    <row r="12263" ht="25.5" spans="1:13">
      <c r="A12263" s="16">
        <v>12</v>
      </c>
      <c r="B12263" s="17" t="s">
        <v>126</v>
      </c>
      <c r="C12263" s="18">
        <v>43663</v>
      </c>
      <c r="D12263" s="19" t="s">
        <v>73</v>
      </c>
      <c r="E12263" s="24">
        <v>82.84</v>
      </c>
      <c r="F12263" s="19" t="s">
        <v>26</v>
      </c>
      <c r="G12263" s="19" t="s">
        <v>6781</v>
      </c>
      <c r="H12263" s="18">
        <v>43658</v>
      </c>
      <c r="I12263" s="16">
        <v>19003962</v>
      </c>
      <c r="J12263" s="16">
        <v>19006282</v>
      </c>
      <c r="K12263" s="28" t="str">
        <f t="shared" si="240"/>
        <v>LIQUIDAÇÃO DE DARF, REFERENTE RECOLHIMENTO DO PASEP RELATIVO AO MÊS DE JUNHO DE 2019, DA UNESPAR CAMPUS DE UNIÃO DA VITÓRIA.</v>
      </c>
      <c r="M12263" s="30" t="s">
        <v>6782</v>
      </c>
    </row>
    <row r="12264" ht="51" spans="1:13">
      <c r="A12264" s="16">
        <v>130449</v>
      </c>
      <c r="B12264" s="17" t="s">
        <v>159</v>
      </c>
      <c r="C12264" s="18">
        <v>43676</v>
      </c>
      <c r="D12264" s="19" t="s">
        <v>127</v>
      </c>
      <c r="E12264" s="24">
        <v>17833.8</v>
      </c>
      <c r="F12264" s="19" t="s">
        <v>26</v>
      </c>
      <c r="G12264" s="19" t="s">
        <v>6783</v>
      </c>
      <c r="H12264" s="18">
        <v>43658</v>
      </c>
      <c r="I12264" s="16">
        <v>19003963</v>
      </c>
      <c r="J12264" s="16">
        <v>19006844</v>
      </c>
      <c r="K12264" s="28" t="str">
        <f t="shared" si="240"/>
        <v>DESCENTRALIZAçãO DE RECURSOS ORçAMENTáRIOS PARA FAZER FRENTE A DESPESAS DE CUSTEIO DO 3º TRIMESTRE/2019.DESPESA REFERENTE AO CONSUMO DE ENERGIA ELÉTRICA DESTE CAMPUS.LIQUIDAÇÃO REFERENTE A FATURA DE JUNHO/2019.</v>
      </c>
      <c r="M12264" s="30" t="s">
        <v>6784</v>
      </c>
    </row>
    <row r="12265" ht="38.25" spans="1:13">
      <c r="A12265" s="16">
        <v>12</v>
      </c>
      <c r="B12265" s="17" t="s">
        <v>126</v>
      </c>
      <c r="C12265" s="18">
        <v>43664</v>
      </c>
      <c r="D12265" s="19" t="s">
        <v>95</v>
      </c>
      <c r="E12265" s="24">
        <v>22641.26</v>
      </c>
      <c r="F12265" s="19" t="s">
        <v>26</v>
      </c>
      <c r="G12265" s="19" t="s">
        <v>6785</v>
      </c>
      <c r="H12265" s="18">
        <v>43658</v>
      </c>
      <c r="I12265" s="16">
        <v>19003964</v>
      </c>
      <c r="J12265" s="16">
        <v>19007312</v>
      </c>
      <c r="K12265" s="28" t="str">
        <f t="shared" si="240"/>
        <v>RETENÇÕES PIS/COFINS/CSLL SOBRE NOTAS FISCAIS 8819,12034,12035,19995,29678,29679,30573 E 30574 TECNOLIMP; CONF.PROT.13.991.746-4 2016 SETI. RECONH.DÍVIDA Nº 02/2017. CURITIBA II.</v>
      </c>
      <c r="M12265" s="30" t="s">
        <v>6786</v>
      </c>
    </row>
    <row r="12266" ht="38.25" spans="1:13">
      <c r="A12266" s="16">
        <v>11</v>
      </c>
      <c r="B12266" s="17" t="s">
        <v>2133</v>
      </c>
      <c r="C12266" s="18">
        <v>43664</v>
      </c>
      <c r="D12266" s="19" t="s">
        <v>95</v>
      </c>
      <c r="E12266" s="24">
        <v>45106.31</v>
      </c>
      <c r="F12266" s="19" t="s">
        <v>26</v>
      </c>
      <c r="G12266" s="19" t="s">
        <v>6787</v>
      </c>
      <c r="H12266" s="18">
        <v>43658</v>
      </c>
      <c r="I12266" s="16">
        <v>19003965</v>
      </c>
      <c r="J12266" s="16">
        <v>19007314</v>
      </c>
      <c r="K12266" s="28" t="str">
        <f t="shared" si="240"/>
        <v>RETENÇÕES INSS-PJ SOBRE NOTAS FISCAIS 8819,12034,12035,19995,29678,29679,30573 E 30574 TECNOLIMP; CONF.PROT.13.991.746-4 2016 SETI. RECONH.DÍVIDA Nº 02/2017. CURITIBA II.</v>
      </c>
      <c r="M12266" s="30" t="s">
        <v>6788</v>
      </c>
    </row>
    <row r="12267" ht="63.75" spans="1:13">
      <c r="A12267" s="16">
        <v>128469</v>
      </c>
      <c r="B12267" s="17" t="s">
        <v>222</v>
      </c>
      <c r="C12267" s="18">
        <v>43658</v>
      </c>
      <c r="D12267" s="19" t="s">
        <v>73</v>
      </c>
      <c r="E12267" s="24">
        <v>372.1</v>
      </c>
      <c r="F12267" s="19" t="s">
        <v>82</v>
      </c>
      <c r="G12267" s="19" t="s">
        <v>6789</v>
      </c>
      <c r="H12267" s="18">
        <v>43658</v>
      </c>
      <c r="I12267" s="16">
        <v>19003966</v>
      </c>
      <c r="J12267" s="16">
        <v>19006810</v>
      </c>
      <c r="K12267" s="28" t="str">
        <f t="shared" si="240"/>
        <v>LIQUIDAÇÃO DA NF 26053, REFERENTE PAGAMENTO AQUISIÇÃO DE PASSAGENS PARA A PROFESSORA SANDRA SALETE CAMARGO DA SILVA PARA RETORNO DA PARTICIPAÇÃO DA REUNIÃO DO CAD, DE PARANAVAÍ PARA CURITIBA E DE CURITIBA PARA UNIÃO DA VITÓRIA, DIA 27/06/2019 PARA RETORNO DE ATIVIDADES NO ESCRITÓRIO DA REITORIA, CONFORME PROTOCOLO 15.847.208-2. (VALOR PARCIAL)</v>
      </c>
      <c r="M12267" s="30" t="s">
        <v>6790</v>
      </c>
    </row>
    <row r="12268" ht="63.75" spans="1:13">
      <c r="A12268" s="16">
        <v>128469</v>
      </c>
      <c r="B12268" s="17" t="s">
        <v>222</v>
      </c>
      <c r="C12268" s="18">
        <v>43658</v>
      </c>
      <c r="D12268" s="19" t="s">
        <v>73</v>
      </c>
      <c r="E12268" s="24">
        <v>10</v>
      </c>
      <c r="F12268" s="19" t="s">
        <v>82</v>
      </c>
      <c r="G12268" s="19" t="s">
        <v>6791</v>
      </c>
      <c r="H12268" s="18">
        <v>43658</v>
      </c>
      <c r="I12268" s="16">
        <v>19003967</v>
      </c>
      <c r="J12268" s="16">
        <v>19006811</v>
      </c>
      <c r="K12268" s="28" t="str">
        <f t="shared" si="240"/>
        <v>LIQUIDAÇÃO DA NF 2653, REFERETNE PAGAMENTO REFERENTE AQUISIÇÃO DE PASSAGENS PARA A PROFESSORA SANDRA SALETE CAMARGO DA SILVA, PARA RETORNO DA PARTICIPAÇÃO DA REUNIÃO DO CAD, DE PARANAVAÍ PARA CURITIBA E DE CURITIBA PARA UNIÃO DA VITÓRIA, CONFORME PROTOCOLO 15.847.208-2. (VALOR PARCIAL)</v>
      </c>
      <c r="M12268" s="30" t="s">
        <v>6792</v>
      </c>
    </row>
    <row r="12269" ht="25.5" spans="1:13">
      <c r="A12269" s="16">
        <v>269278</v>
      </c>
      <c r="B12269" s="17" t="s">
        <v>4815</v>
      </c>
      <c r="C12269" s="18">
        <v>43662</v>
      </c>
      <c r="D12269" s="19" t="s">
        <v>44</v>
      </c>
      <c r="E12269" s="24">
        <v>810</v>
      </c>
      <c r="F12269" s="19" t="s">
        <v>82</v>
      </c>
      <c r="G12269" s="19" t="s">
        <v>6793</v>
      </c>
      <c r="H12269" s="18">
        <v>43658</v>
      </c>
      <c r="I12269" s="16">
        <v>19003968</v>
      </c>
      <c r="J12269" s="16">
        <v>19006522</v>
      </c>
      <c r="K12269" s="28" t="str">
        <f t="shared" si="240"/>
        <v>DESPESA COM AQUISIÇÃO DE GPS AUTOMOTIVO 4.3 POLEGADAS COM TV DIGITAL. SOLICITAÇÃO CONFORME PROTOCOLO 15.851.973-9.</v>
      </c>
      <c r="M12269" s="30" t="s">
        <v>6794</v>
      </c>
    </row>
    <row r="12270" spans="1:13">
      <c r="A12270" s="16">
        <v>269278</v>
      </c>
      <c r="B12270" s="17" t="s">
        <v>4815</v>
      </c>
      <c r="C12270" s="18">
        <v>43662</v>
      </c>
      <c r="D12270" s="19" t="s">
        <v>44</v>
      </c>
      <c r="E12270" s="24">
        <v>60</v>
      </c>
      <c r="F12270" s="19" t="s">
        <v>82</v>
      </c>
      <c r="G12270" s="19" t="s">
        <v>6795</v>
      </c>
      <c r="H12270" s="18">
        <v>43658</v>
      </c>
      <c r="I12270" s="16">
        <v>19003969</v>
      </c>
      <c r="J12270" s="16">
        <v>19006523</v>
      </c>
      <c r="K12270" s="28" t="str">
        <f t="shared" si="240"/>
        <v>COMPLEMENTO DO EMPENHO 19002302. </v>
      </c>
      <c r="M12270" s="30" t="s">
        <v>6796</v>
      </c>
    </row>
    <row r="12271" spans="1:13">
      <c r="A12271" s="16">
        <v>136173</v>
      </c>
      <c r="B12271" s="17" t="s">
        <v>2252</v>
      </c>
      <c r="C12271" s="18">
        <v>43710</v>
      </c>
      <c r="D12271" s="19" t="s">
        <v>95</v>
      </c>
      <c r="E12271" s="24">
        <v>1350</v>
      </c>
      <c r="F12271" s="19" t="s">
        <v>26</v>
      </c>
      <c r="G12271" s="19" t="s">
        <v>5063</v>
      </c>
      <c r="H12271" s="18">
        <v>43658</v>
      </c>
      <c r="I12271" s="16">
        <v>19003971</v>
      </c>
      <c r="J12271" s="16">
        <v>19008127</v>
      </c>
      <c r="K12271" s="28" t="str">
        <f t="shared" si="240"/>
        <v>BOLSA AUX.INDÍGENA - COMPET.JUN/2019. CURITIBA II.</v>
      </c>
      <c r="M12271" s="30" t="s">
        <v>6797</v>
      </c>
    </row>
    <row r="12272" ht="25.5" spans="1:13">
      <c r="A12272" s="16">
        <v>104261</v>
      </c>
      <c r="B12272" s="17" t="s">
        <v>94</v>
      </c>
      <c r="C12272" s="18">
        <v>43663</v>
      </c>
      <c r="D12272" s="19" t="s">
        <v>95</v>
      </c>
      <c r="E12272" s="24">
        <v>96.16</v>
      </c>
      <c r="F12272" s="19" t="s">
        <v>26</v>
      </c>
      <c r="G12272" s="19" t="s">
        <v>4522</v>
      </c>
      <c r="H12272" s="18">
        <v>43658</v>
      </c>
      <c r="I12272" s="16">
        <v>19003973</v>
      </c>
      <c r="J12272" s="16">
        <v>19006343</v>
      </c>
      <c r="K12272" s="28" t="str">
        <f t="shared" si="240"/>
        <v>VALES TRANSPORTES METROPOL.P/ ESTAGIÁRIOS REF.AGO/19. CONF.MEMO 94/19 DRH. CAMPUS DE CURITIBA II.</v>
      </c>
      <c r="M12272" s="30" t="s">
        <v>6798</v>
      </c>
    </row>
    <row r="12273" ht="25.5" spans="1:13">
      <c r="A12273" s="16">
        <v>147358</v>
      </c>
      <c r="B12273" s="17" t="s">
        <v>99</v>
      </c>
      <c r="C12273" s="18">
        <v>43663</v>
      </c>
      <c r="D12273" s="19" t="s">
        <v>95</v>
      </c>
      <c r="E12273" s="24">
        <v>1115</v>
      </c>
      <c r="F12273" s="19" t="s">
        <v>26</v>
      </c>
      <c r="G12273" s="19" t="s">
        <v>6799</v>
      </c>
      <c r="H12273" s="18">
        <v>43658</v>
      </c>
      <c r="I12273" s="16">
        <v>19003974</v>
      </c>
      <c r="J12273" s="16">
        <v>19006342</v>
      </c>
      <c r="K12273" s="28" t="str">
        <f t="shared" si="240"/>
        <v>VALES TRANSPORTE P/ ESTAGIÁRIOS. REF.AGO/19. CONF.MEMO 95/19 DRH. CURITIBA II.</v>
      </c>
      <c r="M12273" s="30" t="s">
        <v>6800</v>
      </c>
    </row>
    <row r="12274" ht="25.5" spans="1:13">
      <c r="A12274" s="16">
        <v>14</v>
      </c>
      <c r="B12274" s="17" t="s">
        <v>6801</v>
      </c>
      <c r="C12274" s="18">
        <v>43683</v>
      </c>
      <c r="D12274" s="19" t="s">
        <v>95</v>
      </c>
      <c r="E12274" s="24">
        <v>5369.08</v>
      </c>
      <c r="F12274" s="19" t="s">
        <v>26</v>
      </c>
      <c r="G12274" s="19" t="s">
        <v>6802</v>
      </c>
      <c r="H12274" s="18">
        <v>43658</v>
      </c>
      <c r="I12274" s="16">
        <v>19003975</v>
      </c>
      <c r="J12274" s="16">
        <v>19006888</v>
      </c>
      <c r="K12274" s="28" t="str">
        <f t="shared" si="240"/>
        <v>RETENÇÃO ISS SOBRE NF. TECNOLIMP. NFS 8819,12034,12035,29678,29679,30573 E 30574. CONF.PROT.13.991.746-4 2016/SETI E DECL.RECONH.DÍVIDA 02/2019. CURITIBA II.</v>
      </c>
      <c r="M12274" s="30" t="s">
        <v>6803</v>
      </c>
    </row>
    <row r="12275" ht="38.25" spans="1:13">
      <c r="A12275" s="16">
        <v>99</v>
      </c>
      <c r="B12275" s="17" t="s">
        <v>38</v>
      </c>
      <c r="C12275" s="18">
        <v>43683</v>
      </c>
      <c r="D12275" s="19" t="s">
        <v>95</v>
      </c>
      <c r="E12275" s="24">
        <v>3510.27</v>
      </c>
      <c r="F12275" s="19" t="s">
        <v>26</v>
      </c>
      <c r="G12275" s="19" t="s">
        <v>6804</v>
      </c>
      <c r="H12275" s="18">
        <v>43658</v>
      </c>
      <c r="I12275" s="16">
        <v>19003976</v>
      </c>
      <c r="J12275" s="16">
        <v>19006889</v>
      </c>
      <c r="K12275" s="28" t="str">
        <f t="shared" si="240"/>
        <v>RETENÇÕES - IR/PJ SOBRE NOTAS FISCAIS TECNOLIMP. NFS.9919,12034,12035,19995,29678,29679,30573 E 30574.  CONF.PROT.13.991.746-4 2016/SETI E DECLAR.RECONH.DÍVIDA 02/19.  CURITIBA II.</v>
      </c>
      <c r="M12275" s="30" t="s">
        <v>6805</v>
      </c>
    </row>
    <row r="12276" ht="51" spans="1:13">
      <c r="A12276" s="16">
        <v>435673</v>
      </c>
      <c r="B12276" s="17" t="s">
        <v>6806</v>
      </c>
      <c r="C12276" s="18">
        <v>43663</v>
      </c>
      <c r="D12276" s="19" t="s">
        <v>127</v>
      </c>
      <c r="E12276" s="24">
        <v>28</v>
      </c>
      <c r="F12276" s="19" t="s">
        <v>35</v>
      </c>
      <c r="G12276" s="19" t="s">
        <v>6807</v>
      </c>
      <c r="H12276" s="18">
        <v>43658</v>
      </c>
      <c r="I12276" s="16">
        <v>19003977</v>
      </c>
      <c r="J12276" s="16">
        <v>19006283</v>
      </c>
      <c r="K12276" s="28" t="str">
        <f t="shared" si="240"/>
        <v>DESCENTRALIZAçãO DE RECURSOS ORçAMENTáRIOS PARA FAZER FRENTE A DESPESAS DE CUSTEIO DO 3º TRIMESTRE/2019. DESPESA REFERENTE A CERTIDAO DE INTEIRO TEOR M-31.760, DESTE CAMPUS. LIQUIDAÇÃO REFERENTE AO RECIBO DE 11/07/2019.</v>
      </c>
      <c r="M12276" s="30" t="s">
        <v>6808</v>
      </c>
    </row>
    <row r="12277" ht="51" spans="1:13">
      <c r="A12277" s="16">
        <v>128469</v>
      </c>
      <c r="B12277" s="17" t="s">
        <v>222</v>
      </c>
      <c r="C12277" s="18">
        <v>43663</v>
      </c>
      <c r="D12277" s="19" t="s">
        <v>44</v>
      </c>
      <c r="E12277" s="24">
        <v>9135</v>
      </c>
      <c r="F12277" s="19" t="s">
        <v>35</v>
      </c>
      <c r="G12277" s="19" t="s">
        <v>6809</v>
      </c>
      <c r="H12277" s="18">
        <v>43658</v>
      </c>
      <c r="I12277" s="16">
        <v>19003978</v>
      </c>
      <c r="J12277" s="16">
        <v>19006300</v>
      </c>
      <c r="K12277" s="28" t="str">
        <f t="shared" si="240"/>
        <v>DESPESA COM CONTRATAÇÃO DE TRANSPORTE PARA O 37 SEMINÁRIO DE EXTENSÃO UNIVERSITÁRIA DA REGIÃO SUL - SEURS - 37, A SER REALIZADO NOS DIAS 03 E 04 DE JUNHO/2019. CONF PRTOOCOLO 15.861.685-8. LIQUIDAÇÃO REFERENTE A FATURA 24227 E NOTA FISCAL 26224.</v>
      </c>
      <c r="M12277" s="30" t="s">
        <v>6810</v>
      </c>
    </row>
    <row r="12278" spans="1:13">
      <c r="A12278" s="16">
        <v>130449</v>
      </c>
      <c r="B12278" s="17" t="s">
        <v>159</v>
      </c>
      <c r="C12278" s="18">
        <v>43663</v>
      </c>
      <c r="D12278" s="19" t="s">
        <v>95</v>
      </c>
      <c r="E12278" s="24">
        <v>1899.89</v>
      </c>
      <c r="F12278" s="19" t="s">
        <v>26</v>
      </c>
      <c r="G12278" s="19" t="s">
        <v>6811</v>
      </c>
      <c r="H12278" s="18">
        <v>43658</v>
      </c>
      <c r="I12278" s="16">
        <v>19003980</v>
      </c>
      <c r="J12278" s="16">
        <v>19006314</v>
      </c>
      <c r="K12278" s="28" t="str">
        <f t="shared" si="240"/>
        <v> ENERGIA ELÉTRICA TELAB. COMPET.JUNHO/19. CURITIBA II.</v>
      </c>
      <c r="M12278" s="30" t="s">
        <v>6812</v>
      </c>
    </row>
    <row r="12279" ht="51" spans="1:13">
      <c r="A12279" s="16">
        <v>128469</v>
      </c>
      <c r="B12279" s="17" t="s">
        <v>222</v>
      </c>
      <c r="C12279" s="18">
        <v>43663</v>
      </c>
      <c r="D12279" s="19" t="s">
        <v>95</v>
      </c>
      <c r="E12279" s="24">
        <v>303.85</v>
      </c>
      <c r="F12279" s="19" t="s">
        <v>35</v>
      </c>
      <c r="G12279" s="19" t="s">
        <v>6813</v>
      </c>
      <c r="H12279" s="18">
        <v>43658</v>
      </c>
      <c r="I12279" s="16">
        <v>19003981</v>
      </c>
      <c r="J12279" s="16">
        <v>19006308</v>
      </c>
      <c r="K12279" s="28" t="str">
        <f t="shared" si="240"/>
        <v>DUAS PASSAGENS AÉREAS P/ DIRETORES DE CENTROS: CWB/MGF/CWB - DIAS 25/06 E 27/06/19. PARTICIPAÇÃO CEPE EM PARANAVAÍA. CONF.PROT.15.797.497-1 E 15.797.758-0.  AJUSTE ORÇAMENTÁRIO SOB PROTOCOLO Nº 15.803.665-7 DO CAMPUS DE CURITIBA II.</v>
      </c>
      <c r="M12279" s="30" t="s">
        <v>6814</v>
      </c>
    </row>
    <row r="12280" ht="51" spans="1:13">
      <c r="A12280" s="16">
        <v>128469</v>
      </c>
      <c r="B12280" s="17" t="s">
        <v>222</v>
      </c>
      <c r="C12280" s="18">
        <v>43663</v>
      </c>
      <c r="D12280" s="19" t="s">
        <v>95</v>
      </c>
      <c r="E12280" s="24">
        <v>135.98</v>
      </c>
      <c r="F12280" s="19" t="s">
        <v>35</v>
      </c>
      <c r="G12280" s="19" t="s">
        <v>6815</v>
      </c>
      <c r="H12280" s="18">
        <v>43658</v>
      </c>
      <c r="I12280" s="16">
        <v>19003982</v>
      </c>
      <c r="J12280" s="16">
        <v>19006307</v>
      </c>
      <c r="K12280" s="28" t="str">
        <f t="shared" si="240"/>
        <v>PASSAGEM RODOVIÁRIA P/ PERITA JUSSARA J.XAVIER - CRSO DE DANÇA. FLORIANÓPOLIS/CURITIBA/FLORIANÓPOLIS, DIAS 05/06/ E 07/06/2019. CONF.PROT.15.758.908-3. AJUSTE ORÇAMENTÁRIO SOB PROTOCOLO Nº 15.803.665-7 DO CAMPUS DE CURITIBA II.</v>
      </c>
      <c r="M12280" s="30" t="s">
        <v>6816</v>
      </c>
    </row>
    <row r="12281" ht="25.5" spans="1:13">
      <c r="A12281" s="16">
        <v>128469</v>
      </c>
      <c r="B12281" s="17" t="s">
        <v>222</v>
      </c>
      <c r="C12281" s="18">
        <v>43663</v>
      </c>
      <c r="D12281" s="19" t="s">
        <v>95</v>
      </c>
      <c r="E12281" s="24">
        <v>180</v>
      </c>
      <c r="F12281" s="19" t="s">
        <v>26</v>
      </c>
      <c r="G12281" s="19" t="s">
        <v>6817</v>
      </c>
      <c r="H12281" s="18">
        <v>43658</v>
      </c>
      <c r="I12281" s="16">
        <v>19003983</v>
      </c>
      <c r="J12281" s="16">
        <v>19006306</v>
      </c>
      <c r="K12281" s="28" t="str">
        <f t="shared" si="240"/>
        <v>DESPESAS COM HOSPEDAGEM P/ PERITA EM DANÇA- PROFª JUSSARA J. XAVIER, DIAS 05/06 À 07/06/19. CONF.PROT.15.759.005-7. CURITIBA II.</v>
      </c>
      <c r="M12281" s="30" t="s">
        <v>6818</v>
      </c>
    </row>
    <row r="12282" ht="25.5" spans="1:13">
      <c r="A12282" s="16">
        <v>128469</v>
      </c>
      <c r="B12282" s="17" t="s">
        <v>222</v>
      </c>
      <c r="C12282" s="18">
        <v>43663</v>
      </c>
      <c r="D12282" s="19" t="s">
        <v>95</v>
      </c>
      <c r="E12282" s="24">
        <v>122.52</v>
      </c>
      <c r="F12282" s="19" t="s">
        <v>26</v>
      </c>
      <c r="G12282" s="19" t="s">
        <v>6819</v>
      </c>
      <c r="H12282" s="18">
        <v>43658</v>
      </c>
      <c r="I12282" s="16">
        <v>19003984</v>
      </c>
      <c r="J12282" s="16">
        <v>19006305</v>
      </c>
      <c r="K12282" s="28" t="str">
        <f t="shared" si="240"/>
        <v>ALIMENTAÇÃO P/ PERITA PROFª JUSSARA J.XAVIER, DIAS 05/16 À 07/06/19. CONF.PROT.15.759.005-7. CURITIBA II.</v>
      </c>
      <c r="M12282" s="30" t="s">
        <v>6820</v>
      </c>
    </row>
    <row r="12283" spans="1:13">
      <c r="A12283" s="16">
        <v>120809</v>
      </c>
      <c r="B12283" s="17" t="s">
        <v>120</v>
      </c>
      <c r="C12283" s="18">
        <v>43671</v>
      </c>
      <c r="D12283" s="19" t="s">
        <v>95</v>
      </c>
      <c r="E12283" s="24">
        <v>156.88</v>
      </c>
      <c r="F12283" s="19" t="s">
        <v>35</v>
      </c>
      <c r="G12283" s="19" t="s">
        <v>6821</v>
      </c>
      <c r="H12283" s="18">
        <v>43658</v>
      </c>
      <c r="I12283" s="16">
        <v>19003987</v>
      </c>
      <c r="J12283" s="16">
        <v>19007351</v>
      </c>
      <c r="K12283" s="28" t="str">
        <f t="shared" si="240"/>
        <v>TELEFONIA FIXA REF.VCTO JUNHO/19. CURITIBA II.</v>
      </c>
      <c r="M12283" s="30" t="s">
        <v>6822</v>
      </c>
    </row>
    <row r="12284" spans="1:13">
      <c r="A12284" s="16">
        <v>120809</v>
      </c>
      <c r="B12284" s="17" t="s">
        <v>120</v>
      </c>
      <c r="C12284" s="18">
        <v>43671</v>
      </c>
      <c r="D12284" s="19" t="s">
        <v>95</v>
      </c>
      <c r="E12284" s="24">
        <v>15.88</v>
      </c>
      <c r="F12284" s="19" t="s">
        <v>35</v>
      </c>
      <c r="G12284" s="19" t="s">
        <v>6821</v>
      </c>
      <c r="H12284" s="18">
        <v>43658</v>
      </c>
      <c r="I12284" s="16">
        <v>19003987</v>
      </c>
      <c r="J12284" s="16">
        <v>19007351</v>
      </c>
      <c r="K12284" s="28" t="str">
        <f t="shared" si="240"/>
        <v>TELEFONIA FIXA REF.VCTO JUNHO/19. CURITIBA II.</v>
      </c>
      <c r="M12284" s="30" t="s">
        <v>6822</v>
      </c>
    </row>
    <row r="12285" ht="25.5" spans="1:13">
      <c r="A12285" s="16">
        <v>120809</v>
      </c>
      <c r="B12285" s="17" t="s">
        <v>120</v>
      </c>
      <c r="C12285" s="18">
        <v>43671</v>
      </c>
      <c r="D12285" s="19" t="s">
        <v>95</v>
      </c>
      <c r="E12285" s="24">
        <v>254.04</v>
      </c>
      <c r="F12285" s="19" t="s">
        <v>26</v>
      </c>
      <c r="G12285" s="19" t="s">
        <v>5428</v>
      </c>
      <c r="H12285" s="18">
        <v>43658</v>
      </c>
      <c r="I12285" s="16">
        <v>19003988</v>
      </c>
      <c r="J12285" s="16">
        <v>19007348</v>
      </c>
      <c r="K12285" s="28" t="str">
        <f t="shared" si="240"/>
        <v>DESPESAS COM TELEFONIA FIXA. FATURA COM VCTO JUNHO/19. CAMPUS DE CURITIBA II.</v>
      </c>
      <c r="M12285" s="30" t="s">
        <v>6823</v>
      </c>
    </row>
    <row r="12286" ht="25.5" spans="1:13">
      <c r="A12286" s="16">
        <v>120809</v>
      </c>
      <c r="B12286" s="17" t="s">
        <v>120</v>
      </c>
      <c r="C12286" s="18">
        <v>43671</v>
      </c>
      <c r="D12286" s="19" t="s">
        <v>95</v>
      </c>
      <c r="E12286" s="24">
        <v>224.42</v>
      </c>
      <c r="F12286" s="19" t="s">
        <v>26</v>
      </c>
      <c r="G12286" s="19" t="s">
        <v>6824</v>
      </c>
      <c r="H12286" s="18">
        <v>43658</v>
      </c>
      <c r="I12286" s="16">
        <v>19003989</v>
      </c>
      <c r="J12286" s="16">
        <v>19007349</v>
      </c>
      <c r="K12286" s="28" t="str">
        <f t="shared" si="240"/>
        <v>DESPESAS COM TELEFONIA FIXA - SEDE, TELAB E CINEMA. REF.FATURAS VCTO JUNHO/19. CAMPUS DE CURITIBA II.</v>
      </c>
      <c r="M12286" s="30" t="s">
        <v>6825</v>
      </c>
    </row>
    <row r="12287" ht="25.5" spans="1:13">
      <c r="A12287" s="16">
        <v>120809</v>
      </c>
      <c r="B12287" s="17" t="s">
        <v>120</v>
      </c>
      <c r="C12287" s="18">
        <v>43671</v>
      </c>
      <c r="D12287" s="19" t="s">
        <v>95</v>
      </c>
      <c r="E12287" s="24">
        <v>53.48</v>
      </c>
      <c r="F12287" s="19" t="s">
        <v>26</v>
      </c>
      <c r="G12287" s="19" t="s">
        <v>6826</v>
      </c>
      <c r="H12287" s="18">
        <v>43658</v>
      </c>
      <c r="I12287" s="16">
        <v>19003990</v>
      </c>
      <c r="J12287" s="16">
        <v>19007350</v>
      </c>
      <c r="K12287" s="28" t="str">
        <f t="shared" si="240"/>
        <v>DESPESAS COM TELEFONIA FIXA - SEDE, TELAB E CINEMA. REF.FATURAS VCTO JUNHO/19.CAMPUS DE CURITIBA II.</v>
      </c>
      <c r="M12287" s="30" t="s">
        <v>6827</v>
      </c>
    </row>
    <row r="12288" ht="38.25" spans="1:13">
      <c r="A12288" s="16">
        <v>142555</v>
      </c>
      <c r="B12288" s="17" t="s">
        <v>104</v>
      </c>
      <c r="C12288" s="18">
        <v>43664</v>
      </c>
      <c r="D12288" s="19" t="s">
        <v>44</v>
      </c>
      <c r="E12288" s="24">
        <v>51367.61</v>
      </c>
      <c r="F12288" s="19" t="s">
        <v>26</v>
      </c>
      <c r="G12288" s="19" t="s">
        <v>6828</v>
      </c>
      <c r="H12288" s="18">
        <v>43661</v>
      </c>
      <c r="I12288" s="16">
        <v>19003991</v>
      </c>
      <c r="J12288" s="16">
        <v>19006374</v>
      </c>
      <c r="K12288" s="28" t="str">
        <f t="shared" si="240"/>
        <v>PAGAMENTO DE GUIAS DO INSS PATRONAL INCIDENTE SOBRE A FOLHA DE PAGAMENTO REFERENTE AO MÊS DE JUNHO DE 2019 DA UNESPAR, CAMPUS DE APUCARANA.</v>
      </c>
      <c r="M12288" s="30" t="s">
        <v>6829</v>
      </c>
    </row>
    <row r="12289" ht="25.5" spans="1:13">
      <c r="A12289" s="16">
        <v>142555</v>
      </c>
      <c r="B12289" s="17" t="s">
        <v>104</v>
      </c>
      <c r="C12289" s="18">
        <v>43664</v>
      </c>
      <c r="D12289" s="19" t="s">
        <v>44</v>
      </c>
      <c r="E12289" s="24">
        <v>34865.73</v>
      </c>
      <c r="F12289" s="19" t="s">
        <v>26</v>
      </c>
      <c r="G12289" s="19" t="s">
        <v>6828</v>
      </c>
      <c r="H12289" s="18">
        <v>43661</v>
      </c>
      <c r="I12289" s="16">
        <v>19003992</v>
      </c>
      <c r="J12289" s="16">
        <v>19006375</v>
      </c>
      <c r="K12289" s="28" t="str">
        <f t="shared" si="240"/>
        <v>EMPENHO PARA PAGAMENTO DE GUIAS DO INSS PATRONAL INCIDENTE SOBRE A FOLHA DE PAGAMENTO REFERENTE AO MÊS DE JUNHO DE 2019 DA UNESPAR.</v>
      </c>
      <c r="M12289" s="30" t="s">
        <v>6830</v>
      </c>
    </row>
    <row r="12290" ht="38.25" spans="1:13">
      <c r="A12290" s="16">
        <v>142555</v>
      </c>
      <c r="B12290" s="17" t="s">
        <v>104</v>
      </c>
      <c r="C12290" s="18">
        <v>43664</v>
      </c>
      <c r="D12290" s="19" t="s">
        <v>44</v>
      </c>
      <c r="E12290" s="24">
        <v>12349.97</v>
      </c>
      <c r="F12290" s="19" t="s">
        <v>26</v>
      </c>
      <c r="G12290" s="19" t="s">
        <v>6828</v>
      </c>
      <c r="H12290" s="18">
        <v>43661</v>
      </c>
      <c r="I12290" s="16">
        <v>19003993</v>
      </c>
      <c r="J12290" s="16">
        <v>19006376</v>
      </c>
      <c r="K12290" s="28" t="str">
        <f t="shared" si="240"/>
        <v>EMPENHO PARA PAGAMENTO DE GUIAS DO INSS PATRONAL INCIDENTE SOBRE A FOLHA DE PAGAMENTO REFERENTE AO MÊS DE JUNHO DE 2019 DA UNESPAR, CAMPUS DE CURITIBA I.</v>
      </c>
      <c r="M12290" s="30" t="s">
        <v>6831</v>
      </c>
    </row>
    <row r="12291" ht="38.25" spans="1:13">
      <c r="A12291" s="16">
        <v>142555</v>
      </c>
      <c r="B12291" s="17" t="s">
        <v>104</v>
      </c>
      <c r="C12291" s="18">
        <v>43664</v>
      </c>
      <c r="D12291" s="19" t="s">
        <v>44</v>
      </c>
      <c r="E12291" s="24">
        <v>22422.5</v>
      </c>
      <c r="F12291" s="19" t="s">
        <v>26</v>
      </c>
      <c r="G12291" s="19" t="s">
        <v>6828</v>
      </c>
      <c r="H12291" s="18">
        <v>43661</v>
      </c>
      <c r="I12291" s="16">
        <v>19003994</v>
      </c>
      <c r="J12291" s="16">
        <v>19006381</v>
      </c>
      <c r="K12291" s="28" t="str">
        <f t="shared" si="240"/>
        <v>EMPENHO PARA PAGAMENTO DE GUIAS DO INSS PATRONAL INCIDENTE SOBRE A FOLHA DE PAGAMENTO REFERENTE AO MÊS DE JUNHO DE 2019 DA UNESPAR, CAMPUS DE CURITIBA II.</v>
      </c>
      <c r="M12291" s="30" t="s">
        <v>6832</v>
      </c>
    </row>
    <row r="12292" ht="38.25" spans="1:13">
      <c r="A12292" s="16">
        <v>142555</v>
      </c>
      <c r="B12292" s="17" t="s">
        <v>104</v>
      </c>
      <c r="C12292" s="18">
        <v>43664</v>
      </c>
      <c r="D12292" s="19" t="s">
        <v>44</v>
      </c>
      <c r="E12292" s="24">
        <v>24367.39</v>
      </c>
      <c r="F12292" s="19" t="s">
        <v>26</v>
      </c>
      <c r="G12292" s="19" t="s">
        <v>6828</v>
      </c>
      <c r="H12292" s="18">
        <v>43661</v>
      </c>
      <c r="I12292" s="16">
        <v>19003995</v>
      </c>
      <c r="J12292" s="16">
        <v>19006378</v>
      </c>
      <c r="K12292" s="28" t="str">
        <f t="shared" si="240"/>
        <v>EMPENHO PARA PAGAMENTO DE GUIAS DO INSS PATRONAL INCIDENTE SOBRE A FOLHA DE PAGAMENTO REFERENTE AO MÊS DE JUNHO DE 2019 DA UNESPAR, CAMPUS DE PARANAGUÁ.</v>
      </c>
      <c r="M12292" s="30" t="s">
        <v>6833</v>
      </c>
    </row>
    <row r="12293" ht="38.25" spans="1:13">
      <c r="A12293" s="16">
        <v>142555</v>
      </c>
      <c r="B12293" s="17" t="s">
        <v>104</v>
      </c>
      <c r="C12293" s="18">
        <v>43664</v>
      </c>
      <c r="D12293" s="19" t="s">
        <v>44</v>
      </c>
      <c r="E12293" s="24">
        <v>57576.84</v>
      </c>
      <c r="F12293" s="19" t="s">
        <v>26</v>
      </c>
      <c r="G12293" s="19" t="s">
        <v>6828</v>
      </c>
      <c r="H12293" s="18">
        <v>43661</v>
      </c>
      <c r="I12293" s="16">
        <v>19003996</v>
      </c>
      <c r="J12293" s="16">
        <v>19006379</v>
      </c>
      <c r="K12293" s="28" t="str">
        <f t="shared" si="240"/>
        <v>EMPENHO PARA PAGAMENTO DE GUIAS DO INSS PATRONAL INCIDENTE SOBRE A FOLHA DE PAGAMENTO REFERENTE AO MÊS DE JUNHO DE 2019 DA UNESPAR, CAMPUS DE PARANAVAÍ.</v>
      </c>
      <c r="M12293" s="30" t="s">
        <v>6834</v>
      </c>
    </row>
    <row r="12294" ht="38.25" spans="1:13">
      <c r="A12294" s="16">
        <v>142555</v>
      </c>
      <c r="B12294" s="17" t="s">
        <v>104</v>
      </c>
      <c r="C12294" s="18">
        <v>43664</v>
      </c>
      <c r="D12294" s="19" t="s">
        <v>44</v>
      </c>
      <c r="E12294" s="24">
        <v>4591.97</v>
      </c>
      <c r="F12294" s="19" t="s">
        <v>26</v>
      </c>
      <c r="G12294" s="19" t="s">
        <v>6828</v>
      </c>
      <c r="H12294" s="18">
        <v>43661</v>
      </c>
      <c r="I12294" s="16">
        <v>19003997</v>
      </c>
      <c r="J12294" s="16">
        <v>19006380</v>
      </c>
      <c r="K12294" s="28" t="str">
        <f t="shared" si="240"/>
        <v>EMPENHO PARA PAGAMENTO DE GUIAS DO INSS PATRONAL INCIDENTE SOBRE A FOLHA DE PAGAMENTO REFERENTE AO MÊS DE JUNHO DE 2019 DA UNESPAR, REITORIA.</v>
      </c>
      <c r="M12294" s="30" t="s">
        <v>6835</v>
      </c>
    </row>
    <row r="12295" ht="38.25" spans="1:13">
      <c r="A12295" s="16">
        <v>142555</v>
      </c>
      <c r="B12295" s="17" t="s">
        <v>104</v>
      </c>
      <c r="C12295" s="18">
        <v>43664</v>
      </c>
      <c r="D12295" s="19" t="s">
        <v>44</v>
      </c>
      <c r="E12295" s="24">
        <v>38698.99</v>
      </c>
      <c r="F12295" s="19" t="s">
        <v>26</v>
      </c>
      <c r="G12295" s="19" t="s">
        <v>6828</v>
      </c>
      <c r="H12295" s="18">
        <v>43661</v>
      </c>
      <c r="I12295" s="16">
        <v>19003998</v>
      </c>
      <c r="J12295" s="16">
        <v>19006377</v>
      </c>
      <c r="K12295" s="28" t="str">
        <f t="shared" si="240"/>
        <v>EMPENHO PARA PAGAMENTO DE GUIAS DO INSS PATRONAL INCIDENTE SOBRE A FOLHA DE PAGAMENTO REFERENTE AO MÊS DE JUNHO DE 2019 DA UNESPAR, CAMPUS DE UNIÃO DA VITÓRIA.</v>
      </c>
      <c r="M12295" s="30" t="s">
        <v>6836</v>
      </c>
    </row>
    <row r="12296" ht="38.25" spans="1:13">
      <c r="A12296" s="16">
        <v>142555</v>
      </c>
      <c r="B12296" s="17" t="s">
        <v>104</v>
      </c>
      <c r="C12296" s="18">
        <v>43664</v>
      </c>
      <c r="D12296" s="19" t="s">
        <v>44</v>
      </c>
      <c r="E12296" s="24">
        <v>325.37</v>
      </c>
      <c r="F12296" s="19" t="s">
        <v>26</v>
      </c>
      <c r="G12296" s="19" t="s">
        <v>6837</v>
      </c>
      <c r="H12296" s="18">
        <v>43661</v>
      </c>
      <c r="I12296" s="16">
        <v>19003999</v>
      </c>
      <c r="J12296" s="16">
        <v>19006382</v>
      </c>
      <c r="K12296" s="28" t="str">
        <f t="shared" si="240"/>
        <v>PAGAMENTO DO INSS PATRONAL INCIDENTE SOBRE OS SERVIÇOS PRESTADOS POR PESSOAS FÍSICAS REFERENTE AO MÊS DE JUNHO/2019 DA UNESPAR, CAMPUS DE PARANAVAÍ.</v>
      </c>
      <c r="M12296" s="30" t="s">
        <v>6838</v>
      </c>
    </row>
    <row r="12297" ht="38.25" spans="1:13">
      <c r="A12297" s="16">
        <v>142555</v>
      </c>
      <c r="B12297" s="17" t="s">
        <v>104</v>
      </c>
      <c r="C12297" s="18">
        <v>43664</v>
      </c>
      <c r="D12297" s="19" t="s">
        <v>44</v>
      </c>
      <c r="E12297" s="24">
        <v>489.62</v>
      </c>
      <c r="F12297" s="19" t="s">
        <v>26</v>
      </c>
      <c r="G12297" s="19" t="s">
        <v>6837</v>
      </c>
      <c r="H12297" s="18">
        <v>43661</v>
      </c>
      <c r="I12297" s="16">
        <v>19004001</v>
      </c>
      <c r="J12297" s="16">
        <v>19006383</v>
      </c>
      <c r="K12297" s="28" t="str">
        <f t="shared" si="240"/>
        <v>PAGAMENTO DO INSS PATRONAL INCIDENTE SOBRE OS SERVIÇOS PRESTADOS POR PESSOAS FÍSICAS REFERENTE AO MÊS DE JUNHO/2019 DA UNESPAR, CAMPUS DE UNIÃO DA VITÓRIA.</v>
      </c>
      <c r="M12297" s="30" t="s">
        <v>6839</v>
      </c>
    </row>
    <row r="12298" ht="25.5" spans="1:13">
      <c r="A12298" s="16">
        <v>239105</v>
      </c>
      <c r="B12298" s="17" t="s">
        <v>6583</v>
      </c>
      <c r="C12298" s="18">
        <v>43664</v>
      </c>
      <c r="D12298" s="19" t="s">
        <v>34</v>
      </c>
      <c r="E12298" s="24">
        <v>1845</v>
      </c>
      <c r="F12298" s="19" t="s">
        <v>26</v>
      </c>
      <c r="G12298" s="19" t="s">
        <v>6840</v>
      </c>
      <c r="H12298" s="18">
        <v>43661</v>
      </c>
      <c r="I12298" s="16">
        <v>19004002</v>
      </c>
      <c r="J12298" s="16">
        <v>19006385</v>
      </c>
      <c r="K12298" s="28" t="str">
        <f t="shared" si="240"/>
        <v>EMPENHO REFERENTE A CONFECÇÃO DE BANNERS, PLACA EM PVC 410X220 E ADESIVOS DE FAIXA DE PORTA PARA A UNESPAR CAMPUS DE CAMPO MOURÃO.</v>
      </c>
      <c r="M12298" s="30" t="s">
        <v>6841</v>
      </c>
    </row>
    <row r="12299" ht="38.25" spans="1:13">
      <c r="A12299" s="16">
        <v>249757</v>
      </c>
      <c r="B12299" s="17" t="s">
        <v>1316</v>
      </c>
      <c r="C12299" s="18">
        <v>43664</v>
      </c>
      <c r="D12299" s="19" t="s">
        <v>44</v>
      </c>
      <c r="E12299" s="24">
        <v>360</v>
      </c>
      <c r="F12299" s="19" t="s">
        <v>26</v>
      </c>
      <c r="G12299" s="19" t="s">
        <v>6842</v>
      </c>
      <c r="H12299" s="18">
        <v>43661</v>
      </c>
      <c r="I12299" s="16">
        <v>19004003</v>
      </c>
      <c r="J12299" s="16">
        <v>19006386</v>
      </c>
      <c r="K12299" s="28" t="str">
        <f t="shared" si="240"/>
        <v>EMPENHO COM DESPESA DE DIÁRIA PARA DESENVOLVER ATIVIDADES NA REITORIA, CONFORME RESOLUÇÃO 001/2015-CAD, DURANTE O PERÍODO DE 16 A 18 DE JULHO DE 2019. PROTOCOLO: 15.898.864-0.</v>
      </c>
      <c r="M12299" s="30" t="s">
        <v>6843</v>
      </c>
    </row>
    <row r="12300" ht="38.25" spans="1:13">
      <c r="A12300" s="16">
        <v>1385</v>
      </c>
      <c r="B12300" s="17" t="s">
        <v>2169</v>
      </c>
      <c r="C12300" s="18">
        <v>43669</v>
      </c>
      <c r="D12300" s="19" t="s">
        <v>44</v>
      </c>
      <c r="E12300" s="24">
        <v>601.16</v>
      </c>
      <c r="F12300" s="19" t="s">
        <v>35</v>
      </c>
      <c r="G12300" s="19" t="s">
        <v>2170</v>
      </c>
      <c r="H12300" s="18">
        <v>43661</v>
      </c>
      <c r="I12300" s="16">
        <v>19004004</v>
      </c>
      <c r="J12300" s="16">
        <v>19006630</v>
      </c>
      <c r="K12300" s="28" t="str">
        <f t="shared" si="240"/>
        <v>DESPESA COM CONTRATO 709/2017, PARA ATENDER AS DEMANDAS DO PRIMEIRO TRIMESTRE. LIQUIDAÇÃO CONFORME NOTA FISCAL 34824, REFERENTE A JANEIRO DE 2019.</v>
      </c>
      <c r="M12300" s="30" t="s">
        <v>6844</v>
      </c>
    </row>
    <row r="12301" ht="38.25" spans="1:13">
      <c r="A12301" s="16">
        <v>1385</v>
      </c>
      <c r="B12301" s="17" t="s">
        <v>2169</v>
      </c>
      <c r="C12301" s="18">
        <v>43669</v>
      </c>
      <c r="D12301" s="19" t="s">
        <v>44</v>
      </c>
      <c r="E12301" s="24">
        <v>142.69</v>
      </c>
      <c r="F12301" s="19" t="s">
        <v>35</v>
      </c>
      <c r="G12301" s="19" t="s">
        <v>2170</v>
      </c>
      <c r="H12301" s="18">
        <v>43661</v>
      </c>
      <c r="I12301" s="16">
        <v>19004005</v>
      </c>
      <c r="J12301" s="16">
        <v>19006651</v>
      </c>
      <c r="K12301" s="28" t="str">
        <f t="shared" si="240"/>
        <v>DESPESA COM EMPENHO PRÉVIO CONTRATO 709/2017, PARA ATENDER AS DEMANDAS DO PRIMEIRO TRIMESTRE. LIQUIDAÇÃO CONFORME NOTA FISCAL 34825, REFERENTE A JANEIRO DE 2019.</v>
      </c>
      <c r="M12301" s="30" t="s">
        <v>6845</v>
      </c>
    </row>
    <row r="12302" ht="38.25" spans="1:13">
      <c r="A12302" s="16">
        <v>1385</v>
      </c>
      <c r="B12302" s="17" t="s">
        <v>2169</v>
      </c>
      <c r="C12302" s="18">
        <v>43669</v>
      </c>
      <c r="D12302" s="19" t="s">
        <v>44</v>
      </c>
      <c r="E12302" s="24">
        <v>4313.89</v>
      </c>
      <c r="F12302" s="19" t="s">
        <v>35</v>
      </c>
      <c r="G12302" s="19" t="s">
        <v>2170</v>
      </c>
      <c r="H12302" s="18">
        <v>43661</v>
      </c>
      <c r="I12302" s="16">
        <v>19004008</v>
      </c>
      <c r="J12302" s="16">
        <v>19006633</v>
      </c>
      <c r="K12302" s="28" t="str">
        <f t="shared" si="240"/>
        <v>DESPESA COM CONTRATO 709/2017, PARA ATENDER AS DEMANDAS DO PRIMEIRO TRIMESTRE. LIQUIDAÇÃO CONFORME NOTA FISCAL 34827, REFERENTE A JANEIRO DE 2019.</v>
      </c>
      <c r="M12302" s="30" t="s">
        <v>6846</v>
      </c>
    </row>
    <row r="12303" ht="38.25" spans="1:13">
      <c r="A12303" s="16">
        <v>1385</v>
      </c>
      <c r="B12303" s="17" t="s">
        <v>2169</v>
      </c>
      <c r="C12303" s="18">
        <v>43669</v>
      </c>
      <c r="D12303" s="19" t="s">
        <v>44</v>
      </c>
      <c r="E12303" s="24">
        <v>601.16</v>
      </c>
      <c r="F12303" s="19" t="s">
        <v>35</v>
      </c>
      <c r="G12303" s="19" t="s">
        <v>2175</v>
      </c>
      <c r="H12303" s="18">
        <v>43661</v>
      </c>
      <c r="I12303" s="16">
        <v>19004012</v>
      </c>
      <c r="J12303" s="16">
        <v>19006637</v>
      </c>
      <c r="K12303" s="28" t="str">
        <f t="shared" si="240"/>
        <v>DESPESA COM CONTRATO 709/2017, PARA ATENDER AS DEMANDAS DO PRIMEIRO TRIMESTRE. LIQUIDAÇÃO CONFORME NOTA FISCAL 35192, REFERENTE A FEVEREIRO DE 2019.</v>
      </c>
      <c r="M12303" s="30" t="s">
        <v>6847</v>
      </c>
    </row>
    <row r="12304" ht="38.25" spans="1:13">
      <c r="A12304" s="16">
        <v>1385</v>
      </c>
      <c r="B12304" s="17" t="s">
        <v>2169</v>
      </c>
      <c r="C12304" s="18">
        <v>43669</v>
      </c>
      <c r="D12304" s="19" t="s">
        <v>44</v>
      </c>
      <c r="E12304" s="24">
        <v>4350.15</v>
      </c>
      <c r="F12304" s="19" t="s">
        <v>35</v>
      </c>
      <c r="G12304" s="19" t="s">
        <v>2175</v>
      </c>
      <c r="H12304" s="18">
        <v>43661</v>
      </c>
      <c r="I12304" s="16">
        <v>19004013</v>
      </c>
      <c r="J12304" s="16">
        <v>19006638</v>
      </c>
      <c r="K12304" s="28" t="str">
        <f t="shared" si="240"/>
        <v>DESPESA COM CONTRATO 709/2017, PARA ATENDER AS DEMANDAS DO PRIMEIRO TRIMESTRE. LIQUIDAÇÃO CONFORME NOTA FISCAL 35193, REFERENTE A FEVEREIRO DE 2019.</v>
      </c>
      <c r="M12304" s="30" t="s">
        <v>6848</v>
      </c>
    </row>
    <row r="12305" ht="38.25" spans="1:13">
      <c r="A12305" s="16">
        <v>1385</v>
      </c>
      <c r="B12305" s="17" t="s">
        <v>2169</v>
      </c>
      <c r="C12305" s="18">
        <v>43669</v>
      </c>
      <c r="D12305" s="19" t="s">
        <v>44</v>
      </c>
      <c r="E12305" s="24">
        <v>165.22</v>
      </c>
      <c r="F12305" s="19" t="s">
        <v>35</v>
      </c>
      <c r="G12305" s="19" t="s">
        <v>2175</v>
      </c>
      <c r="H12305" s="18">
        <v>43661</v>
      </c>
      <c r="I12305" s="16">
        <v>19004014</v>
      </c>
      <c r="J12305" s="16">
        <v>19006639</v>
      </c>
      <c r="K12305" s="28" t="str">
        <f t="shared" si="240"/>
        <v>DESPESA COM CONTRATO 709/2017, PARA ATENDER AS DEMANDAS DO PRIMEIRO TRIMESTRE. LIQUIDAÇÃO CONFORME NOTA FISCAL 35194, REFERENTE A FEVEREIRO DE 2019.</v>
      </c>
      <c r="M12305" s="30" t="s">
        <v>6849</v>
      </c>
    </row>
    <row r="12306" ht="38.25" spans="1:13">
      <c r="A12306" s="16">
        <v>1385</v>
      </c>
      <c r="B12306" s="17" t="s">
        <v>2169</v>
      </c>
      <c r="C12306" s="18">
        <v>43669</v>
      </c>
      <c r="D12306" s="19" t="s">
        <v>44</v>
      </c>
      <c r="E12306" s="24">
        <v>602.29</v>
      </c>
      <c r="F12306" s="19" t="s">
        <v>35</v>
      </c>
      <c r="G12306" s="19" t="s">
        <v>2175</v>
      </c>
      <c r="H12306" s="18">
        <v>43661</v>
      </c>
      <c r="I12306" s="16">
        <v>19004015</v>
      </c>
      <c r="J12306" s="16">
        <v>19006640</v>
      </c>
      <c r="K12306" s="28" t="str">
        <f t="shared" si="240"/>
        <v>DESPESA COM CONTRATO 709/2017, PARA ATENDER AS DEMANDAS DO PRIMEIRO TRIMESTRE. LIQUIDAÇÃO CONFORME NOTA FISCAL 35548, REFERENTE A MARÇO DE 2019.</v>
      </c>
      <c r="M12306" s="30" t="s">
        <v>6850</v>
      </c>
    </row>
    <row r="12307" ht="38.25" spans="1:13">
      <c r="A12307" s="16">
        <v>1385</v>
      </c>
      <c r="B12307" s="17" t="s">
        <v>2169</v>
      </c>
      <c r="C12307" s="18">
        <v>43669</v>
      </c>
      <c r="D12307" s="19" t="s">
        <v>44</v>
      </c>
      <c r="E12307" s="24">
        <v>172.73</v>
      </c>
      <c r="F12307" s="19" t="s">
        <v>35</v>
      </c>
      <c r="G12307" s="19" t="s">
        <v>2175</v>
      </c>
      <c r="H12307" s="18">
        <v>43661</v>
      </c>
      <c r="I12307" s="16">
        <v>19004016</v>
      </c>
      <c r="J12307" s="16">
        <v>19006641</v>
      </c>
      <c r="K12307" s="28" t="str">
        <f t="shared" si="240"/>
        <v>DESPESA COM CONTRATO 709/2017, PARA ATENDER AS DEMANDAS DO PRIMEIRO TRIMESTRE. LIQUIDAÇÃO CONFORME NOTA FISCAL 35549, REFERENTE A MARÇO DE 2019.</v>
      </c>
      <c r="M12307" s="30" t="s">
        <v>6851</v>
      </c>
    </row>
    <row r="12308" ht="38.25" spans="1:13">
      <c r="A12308" s="16">
        <v>1385</v>
      </c>
      <c r="B12308" s="17" t="s">
        <v>2169</v>
      </c>
      <c r="C12308" s="18">
        <v>43669</v>
      </c>
      <c r="D12308" s="19" t="s">
        <v>44</v>
      </c>
      <c r="E12308" s="24">
        <v>4641.67</v>
      </c>
      <c r="F12308" s="19" t="s">
        <v>35</v>
      </c>
      <c r="G12308" s="19" t="s">
        <v>2175</v>
      </c>
      <c r="H12308" s="18">
        <v>43661</v>
      </c>
      <c r="I12308" s="16">
        <v>19004017</v>
      </c>
      <c r="J12308" s="16">
        <v>19006642</v>
      </c>
      <c r="K12308" s="28" t="str">
        <f t="shared" si="240"/>
        <v>DESPESA COM CONTRATO 709/2017, PARA ATENDER AS DEMANDAS DO PRIMEIRO TRIMESTRE. LIQUIDAÇÃO CONFORME NOTA FISCAL 35550, REFERENTE A MARÇO DE 2019.</v>
      </c>
      <c r="M12308" s="30" t="s">
        <v>6852</v>
      </c>
    </row>
    <row r="12309" ht="38.25" spans="1:13">
      <c r="A12309" s="16">
        <v>1385</v>
      </c>
      <c r="B12309" s="17" t="s">
        <v>2169</v>
      </c>
      <c r="C12309" s="18">
        <v>43669</v>
      </c>
      <c r="D12309" s="19" t="s">
        <v>44</v>
      </c>
      <c r="E12309" s="24">
        <v>4651.3</v>
      </c>
      <c r="F12309" s="19" t="s">
        <v>35</v>
      </c>
      <c r="G12309" s="19" t="s">
        <v>2175</v>
      </c>
      <c r="H12309" s="18">
        <v>43661</v>
      </c>
      <c r="I12309" s="16">
        <v>19004019</v>
      </c>
      <c r="J12309" s="16">
        <v>19006644</v>
      </c>
      <c r="K12309" s="28" t="str">
        <f t="shared" ref="K12309:K12324" si="241">UPPER(M12309)</f>
        <v>DESPESA COM CONTRATO 709/2017, PARA ATENDER AS DEMANDAS DO PRIMEIRO TRIMESTRE. LIQUIDAÇÃO CONFORME NOTA FISCAL 35893, REFERENTE A ABRIL DE 2019.</v>
      </c>
      <c r="M12309" s="30" t="s">
        <v>6853</v>
      </c>
    </row>
    <row r="12310" ht="38.25" spans="1:13">
      <c r="A12310" s="16">
        <v>1385</v>
      </c>
      <c r="B12310" s="17" t="s">
        <v>2169</v>
      </c>
      <c r="C12310" s="18">
        <v>43669</v>
      </c>
      <c r="D12310" s="19" t="s">
        <v>44</v>
      </c>
      <c r="E12310" s="24">
        <v>172.73</v>
      </c>
      <c r="F12310" s="19" t="s">
        <v>35</v>
      </c>
      <c r="G12310" s="19" t="s">
        <v>2175</v>
      </c>
      <c r="H12310" s="18">
        <v>43661</v>
      </c>
      <c r="I12310" s="16">
        <v>19004020</v>
      </c>
      <c r="J12310" s="16">
        <v>19006645</v>
      </c>
      <c r="K12310" s="28" t="str">
        <f t="shared" si="241"/>
        <v>DESPESA COM CONTRATO 709/2017, PARA ATENDER AS DEMANDAS DO PRIMEIRO TRIMESTRE. LIQUIDAÇÃO CONFORME NOTA FISCAL 35894, REFERENTE A ABRIL DE 2019.</v>
      </c>
      <c r="M12310" s="30" t="s">
        <v>6854</v>
      </c>
    </row>
    <row r="12311" ht="38.25" spans="1:13">
      <c r="A12311" s="16">
        <v>1385</v>
      </c>
      <c r="B12311" s="17" t="s">
        <v>2169</v>
      </c>
      <c r="C12311" s="18">
        <v>43669</v>
      </c>
      <c r="D12311" s="19" t="s">
        <v>44</v>
      </c>
      <c r="E12311" s="24">
        <v>602.29</v>
      </c>
      <c r="F12311" s="19" t="s">
        <v>35</v>
      </c>
      <c r="G12311" s="19" t="s">
        <v>2175</v>
      </c>
      <c r="H12311" s="18">
        <v>43661</v>
      </c>
      <c r="I12311" s="16">
        <v>19004021</v>
      </c>
      <c r="J12311" s="16">
        <v>19006646</v>
      </c>
      <c r="K12311" s="28" t="str">
        <f t="shared" si="241"/>
        <v>DESPESA COM CONTRATO 709/2017, PARA ATENDER AS DEMANDAS DO PRIMEIRO TRIMESTRE. LIQUIDAÇÃO CONFORME NOTA FISCAL 35895, REFERENTE A ABRIL DE 2019.</v>
      </c>
      <c r="M12311" s="30" t="s">
        <v>6855</v>
      </c>
    </row>
    <row r="12312" ht="38.25" spans="1:13">
      <c r="A12312" s="16">
        <v>1385</v>
      </c>
      <c r="B12312" s="17" t="s">
        <v>2169</v>
      </c>
      <c r="C12312" s="18">
        <v>43669</v>
      </c>
      <c r="D12312" s="19" t="s">
        <v>44</v>
      </c>
      <c r="E12312" s="24">
        <v>602.29</v>
      </c>
      <c r="F12312" s="19" t="s">
        <v>35</v>
      </c>
      <c r="G12312" s="19" t="s">
        <v>2175</v>
      </c>
      <c r="H12312" s="18">
        <v>43661</v>
      </c>
      <c r="I12312" s="16">
        <v>19004024</v>
      </c>
      <c r="J12312" s="16">
        <v>19006649</v>
      </c>
      <c r="K12312" s="28" t="str">
        <f t="shared" si="241"/>
        <v>DESPESA COM CONTRATO 709/2017, PARA ATENDER AS DEMANDAS DO PRIMEIRO TRIMESTRE. LIQUIDAÇÃO CONFORME NOTA FISCAL 36255, REFERENTE A MAIO DE 2019.</v>
      </c>
      <c r="M12312" s="30" t="s">
        <v>6856</v>
      </c>
    </row>
    <row r="12313" ht="38.25" spans="1:13">
      <c r="A12313" s="16">
        <v>1385</v>
      </c>
      <c r="B12313" s="17" t="s">
        <v>2169</v>
      </c>
      <c r="C12313" s="18">
        <v>43669</v>
      </c>
      <c r="D12313" s="19" t="s">
        <v>44</v>
      </c>
      <c r="E12313" s="24">
        <v>142.69</v>
      </c>
      <c r="F12313" s="19" t="s">
        <v>35</v>
      </c>
      <c r="G12313" s="19" t="s">
        <v>2175</v>
      </c>
      <c r="H12313" s="18">
        <v>43661</v>
      </c>
      <c r="I12313" s="16">
        <v>19004025</v>
      </c>
      <c r="J12313" s="16">
        <v>19006650</v>
      </c>
      <c r="K12313" s="28" t="str">
        <f t="shared" si="241"/>
        <v>DESPESA COM CONTRATO 709/2017, PARA ATENDER AS DEMANDAS DO PRIMEIRO TRIMESTRE. LIQUIDAÇÃO CONFORME NOTA FISCAL 36256, REFERENTE A MAIO DE 2019.</v>
      </c>
      <c r="M12313" s="30" t="s">
        <v>6857</v>
      </c>
    </row>
    <row r="12314" ht="38.25" spans="1:13">
      <c r="A12314" s="16">
        <v>1385</v>
      </c>
      <c r="B12314" s="17" t="s">
        <v>2169</v>
      </c>
      <c r="C12314" s="18">
        <v>43669</v>
      </c>
      <c r="D12314" s="19" t="s">
        <v>44</v>
      </c>
      <c r="E12314" s="24">
        <v>4652.32</v>
      </c>
      <c r="F12314" s="19" t="s">
        <v>35</v>
      </c>
      <c r="G12314" s="19" t="s">
        <v>2175</v>
      </c>
      <c r="H12314" s="18">
        <v>43661</v>
      </c>
      <c r="I12314" s="16">
        <v>19004026</v>
      </c>
      <c r="J12314" s="16">
        <v>19006631</v>
      </c>
      <c r="K12314" s="28" t="str">
        <f t="shared" si="241"/>
        <v>DESPESA COM CONTRATO 709/2017, PARA ATENDER AS DEMANDAS DO PRIMEIRO TRIMESTRE. LIQUIDAÇÃO CONFORME NOTA FISCAL 36257, REFERENTE A MAIO DE 2019.</v>
      </c>
      <c r="M12314" s="30" t="s">
        <v>6858</v>
      </c>
    </row>
    <row r="12315" ht="38.25" spans="1:13">
      <c r="A12315" s="16">
        <v>130450</v>
      </c>
      <c r="B12315" s="17" t="s">
        <v>778</v>
      </c>
      <c r="C12315" s="18">
        <v>43664</v>
      </c>
      <c r="D12315" s="19" t="s">
        <v>127</v>
      </c>
      <c r="E12315" s="24">
        <v>1216.12</v>
      </c>
      <c r="F12315" s="19" t="s">
        <v>35</v>
      </c>
      <c r="G12315" s="19" t="s">
        <v>779</v>
      </c>
      <c r="H12315" s="18">
        <v>43661</v>
      </c>
      <c r="I12315" s="16">
        <v>19004027</v>
      </c>
      <c r="J12315" s="16">
        <v>19006516</v>
      </c>
      <c r="K12315" s="28" t="str">
        <f t="shared" si="241"/>
        <v>DESPESA REFERENTE AO ACESSO A REDE DE INTERNET GIGABITE REDE PRIVATIVA VIRTUAL DESTE CAMPUS, PARA O 1.O TRIMESTRE DE 2019. LIQUIDAÇÃO REFERENTE A FATURA 3103516 COM VENCIMENTO EM 25/07/2019.</v>
      </c>
      <c r="M12315" s="30" t="s">
        <v>6859</v>
      </c>
    </row>
    <row r="12316" ht="51" spans="1:13">
      <c r="A12316" s="16">
        <v>130450</v>
      </c>
      <c r="B12316" s="17" t="s">
        <v>778</v>
      </c>
      <c r="C12316" s="18">
        <v>43664</v>
      </c>
      <c r="D12316" s="19" t="s">
        <v>127</v>
      </c>
      <c r="E12316" s="24">
        <v>540.18</v>
      </c>
      <c r="F12316" s="19" t="s">
        <v>35</v>
      </c>
      <c r="G12316" s="19" t="s">
        <v>4594</v>
      </c>
      <c r="H12316" s="18">
        <v>43661</v>
      </c>
      <c r="I12316" s="16">
        <v>19004028</v>
      </c>
      <c r="J12316" s="16">
        <v>19006518</v>
      </c>
      <c r="K12316" s="28" t="str">
        <f t="shared" si="241"/>
        <v>DESPESA REFERENTE AO ACESSO A REDE INTERNET GIFABITE REDE PRIVATIVA VIRTUAL, DESTE CAMPUS, PARA O 2.O/TRIMESTRE DE 2019.LIQUIDAÇÃO REFERENTE A FATURA 3103516 COM VENCIMENTO EM 25/07/2019. LIQUIDAÇÃO REFERENTE A FATURA 3103516 COM VENCIMENTO EM 25/07/2019.</v>
      </c>
      <c r="M12316" s="30" t="s">
        <v>6860</v>
      </c>
    </row>
    <row r="12317" ht="51" spans="1:13">
      <c r="A12317" s="16">
        <v>130450</v>
      </c>
      <c r="B12317" s="17" t="s">
        <v>778</v>
      </c>
      <c r="C12317" s="18">
        <v>43664</v>
      </c>
      <c r="D12317" s="19" t="s">
        <v>127</v>
      </c>
      <c r="E12317" s="24">
        <v>35.64</v>
      </c>
      <c r="F12317" s="19" t="s">
        <v>35</v>
      </c>
      <c r="G12317" s="19" t="s">
        <v>6861</v>
      </c>
      <c r="H12317" s="18">
        <v>43661</v>
      </c>
      <c r="I12317" s="16">
        <v>19004029</v>
      </c>
      <c r="J12317" s="16">
        <v>19006517</v>
      </c>
      <c r="K12317" s="28" t="str">
        <f t="shared" si="241"/>
        <v>DESCENTRALIZAçãO DE RECURSOS ORçAMENTáRIOS PARA FAZER FRENTE A DESPESAS DE CUSTEIO DO 3º TRIMESTRE/2019. DESPESA REFERENTE AO ACESSO A REDE DE INTERNET GIGABIT REDE PRIVATIVA VIRTUAL DESTE CAMPUS.LIQUIDAÇÃO REFERENTE A FATURA 3103516 COM VENCIMENTO EM 25/07/2019.</v>
      </c>
      <c r="M12317" s="30" t="s">
        <v>6862</v>
      </c>
    </row>
    <row r="12318" ht="25.5" spans="1:13">
      <c r="A12318" s="16">
        <v>578667</v>
      </c>
      <c r="B12318" s="17" t="s">
        <v>5272</v>
      </c>
      <c r="C12318" s="18">
        <v>43661</v>
      </c>
      <c r="D12318" s="19" t="s">
        <v>73</v>
      </c>
      <c r="E12318" s="24">
        <v>400</v>
      </c>
      <c r="F12318" s="19" t="s">
        <v>264</v>
      </c>
      <c r="G12318" s="19" t="s">
        <v>6863</v>
      </c>
      <c r="H12318" s="18">
        <v>43661</v>
      </c>
      <c r="I12318" s="16">
        <v>19004031</v>
      </c>
      <c r="J12318" s="16">
        <v>19006524</v>
      </c>
      <c r="K12318" s="28" t="str">
        <f t="shared" si="241"/>
        <v>LIQUIDADO PAGAMENTO DE 01 (UMA)PARCELA DE BOLSA DO PROJETO DIGITALIZAR FIRMADO COM O MUNICÍPIO DE UNIÃO DA VITÓRIA. CONVENIO 283/2018.</v>
      </c>
      <c r="M12318" s="30" t="s">
        <v>6864</v>
      </c>
    </row>
    <row r="12319" ht="25.5" spans="1:13">
      <c r="A12319" s="16">
        <v>578637</v>
      </c>
      <c r="B12319" s="17" t="s">
        <v>5267</v>
      </c>
      <c r="C12319" s="18">
        <v>43661</v>
      </c>
      <c r="D12319" s="19" t="s">
        <v>73</v>
      </c>
      <c r="E12319" s="24">
        <v>400</v>
      </c>
      <c r="F12319" s="19" t="s">
        <v>264</v>
      </c>
      <c r="G12319" s="19" t="s">
        <v>6865</v>
      </c>
      <c r="H12319" s="18">
        <v>43661</v>
      </c>
      <c r="I12319" s="16">
        <v>19004032</v>
      </c>
      <c r="J12319" s="16">
        <v>19006525</v>
      </c>
      <c r="K12319" s="28" t="str">
        <f t="shared" si="241"/>
        <v>LIQUIDADO PAGAMENTO DE 01 (UMA)PARCELA DE BOLSA DO PROJETO DIGITALIZAR FIRMADO COM O MUNICÍPIO DE UNIÃO DA VITÓRIA. CONVENIO 283/2018.</v>
      </c>
      <c r="M12319" s="30" t="s">
        <v>6864</v>
      </c>
    </row>
    <row r="12320" ht="25.5" spans="1:13">
      <c r="A12320" s="16">
        <v>136929</v>
      </c>
      <c r="B12320" s="17" t="s">
        <v>5260</v>
      </c>
      <c r="C12320" s="18">
        <v>43661</v>
      </c>
      <c r="D12320" s="19" t="s">
        <v>73</v>
      </c>
      <c r="E12320" s="24">
        <v>400</v>
      </c>
      <c r="F12320" s="19" t="s">
        <v>264</v>
      </c>
      <c r="G12320" s="19" t="s">
        <v>6866</v>
      </c>
      <c r="H12320" s="18">
        <v>43661</v>
      </c>
      <c r="I12320" s="16">
        <v>19004033</v>
      </c>
      <c r="J12320" s="16">
        <v>19006526</v>
      </c>
      <c r="K12320" s="28" t="str">
        <f t="shared" si="241"/>
        <v>LIQUIDADO PAGAMENTO DE 01 (UMA)PARCELA DE BOLSA DO PROJETO DIGITALIZAR FIRMADO COM O MUNICÍPIO DE UNIÃO DA VITÓRIA. CONVENIO 283/2018.</v>
      </c>
      <c r="M12320" s="30" t="s">
        <v>6864</v>
      </c>
    </row>
    <row r="12321" ht="25.5" spans="1:13">
      <c r="A12321" s="16">
        <v>578729</v>
      </c>
      <c r="B12321" s="17" t="s">
        <v>5276</v>
      </c>
      <c r="C12321" s="18">
        <v>43661</v>
      </c>
      <c r="D12321" s="19" t="s">
        <v>73</v>
      </c>
      <c r="E12321" s="24">
        <v>400</v>
      </c>
      <c r="F12321" s="19" t="s">
        <v>264</v>
      </c>
      <c r="G12321" s="19" t="s">
        <v>6867</v>
      </c>
      <c r="H12321" s="18">
        <v>43661</v>
      </c>
      <c r="I12321" s="16">
        <v>19004034</v>
      </c>
      <c r="J12321" s="16">
        <v>19006527</v>
      </c>
      <c r="K12321" s="28" t="str">
        <f t="shared" si="241"/>
        <v>LIQUIDADO PAGAMENTO DE 01 (UMA)PARCELA DE BOLSA DO PROJETO DIGITALIZAR FIRMADO COM O MUNICÍPIO DE UNIÃO DA VITÓRIA. CONVENIO 283/2018.</v>
      </c>
      <c r="M12321" s="30" t="s">
        <v>6864</v>
      </c>
    </row>
    <row r="12322" ht="25.5" spans="1:13">
      <c r="A12322" s="16">
        <v>578485</v>
      </c>
      <c r="B12322" s="17" t="s">
        <v>5265</v>
      </c>
      <c r="C12322" s="18">
        <v>43661</v>
      </c>
      <c r="D12322" s="19" t="s">
        <v>73</v>
      </c>
      <c r="E12322" s="24">
        <v>400</v>
      </c>
      <c r="F12322" s="19" t="s">
        <v>264</v>
      </c>
      <c r="G12322" s="19" t="s">
        <v>6868</v>
      </c>
      <c r="H12322" s="18">
        <v>43661</v>
      </c>
      <c r="I12322" s="16">
        <v>19004035</v>
      </c>
      <c r="J12322" s="16">
        <v>19006528</v>
      </c>
      <c r="K12322" s="28" t="str">
        <f t="shared" si="241"/>
        <v>LIQUIDADO PAGAMENTO DE 01 (UMA)PARCELA DE BOLSA DO PROJETO DIGITALIZAR FIRMADO COM O MUNICÍPIO DE UNIÃO DA VITÓRIA. CONVENIO 283/2018.</v>
      </c>
      <c r="M12322" s="30" t="s">
        <v>6864</v>
      </c>
    </row>
    <row r="12323" ht="25.5" spans="1:13">
      <c r="A12323" s="16">
        <v>578694</v>
      </c>
      <c r="B12323" s="17" t="s">
        <v>5274</v>
      </c>
      <c r="C12323" s="18">
        <v>43661</v>
      </c>
      <c r="D12323" s="19" t="s">
        <v>73</v>
      </c>
      <c r="E12323" s="24">
        <v>400</v>
      </c>
      <c r="F12323" s="19" t="s">
        <v>264</v>
      </c>
      <c r="G12323" s="19" t="s">
        <v>6869</v>
      </c>
      <c r="H12323" s="18">
        <v>43661</v>
      </c>
      <c r="I12323" s="16">
        <v>19004036</v>
      </c>
      <c r="J12323" s="16">
        <v>19006529</v>
      </c>
      <c r="K12323" s="28" t="str">
        <f t="shared" si="241"/>
        <v>LIQUIDADO PAGAMENTO DE 01 (UMA)PARCELA DE BOLSA DO PROJETO DIGITALIZAR FIRMADO COM O MUNICÍPIO DE UNIÃO DA VITÓRIA. CONVENIO 283/2018.</v>
      </c>
      <c r="M12323" s="30" t="s">
        <v>6864</v>
      </c>
    </row>
    <row r="12324" ht="25.5" spans="1:13">
      <c r="A12324" s="16">
        <v>144113</v>
      </c>
      <c r="B12324" s="17" t="s">
        <v>5263</v>
      </c>
      <c r="C12324" s="18">
        <v>43661</v>
      </c>
      <c r="D12324" s="19" t="s">
        <v>73</v>
      </c>
      <c r="E12324" s="24">
        <v>400</v>
      </c>
      <c r="F12324" s="19" t="s">
        <v>264</v>
      </c>
      <c r="G12324" s="19" t="s">
        <v>6870</v>
      </c>
      <c r="H12324" s="18">
        <v>43661</v>
      </c>
      <c r="I12324" s="16">
        <v>19004037</v>
      </c>
      <c r="J12324" s="16">
        <v>19006530</v>
      </c>
      <c r="K12324" s="28" t="str">
        <f t="shared" si="241"/>
        <v>LIQUIDADO PAGAMENTO DE 01 (UMA)PARCELA DE BOLSA DO PROJETO DIGITALIZAR FIRMADO COM O MUNICÍPIO DE UNIÃO DA VITÓRIA. CONVENIO 283/2018.</v>
      </c>
      <c r="M12324" s="30" t="s">
        <v>6864</v>
      </c>
    </row>
    <row r="12325" ht="25.5" spans="1:13">
      <c r="A12325" s="16">
        <v>139236</v>
      </c>
      <c r="B12325" s="17" t="s">
        <v>876</v>
      </c>
      <c r="C12325" s="18">
        <v>43665</v>
      </c>
      <c r="D12325" s="19" t="s">
        <v>44</v>
      </c>
      <c r="E12325" s="24">
        <v>239.8</v>
      </c>
      <c r="F12325" s="19" t="s">
        <v>35</v>
      </c>
      <c r="G12325" s="19" t="s">
        <v>6659</v>
      </c>
      <c r="H12325" s="18">
        <v>43662</v>
      </c>
      <c r="I12325" s="16">
        <v>19004042</v>
      </c>
      <c r="J12325" s="16">
        <v>19006521</v>
      </c>
      <c r="K12325" s="28" t="str">
        <f t="shared" ref="K12325:K12350" si="242">UPPER(M12325)</f>
        <v>EMPENHO COM DESPESA PARA USO DE COMUNICAÇÃO E MÍDIA PARA REITORIA NOS MESES DE MAIO, JUNHO E JULHO/2019. LIQUIDAÇÃO</v>
      </c>
      <c r="M12325" s="30" t="s">
        <v>6871</v>
      </c>
    </row>
    <row r="12326" spans="1:13">
      <c r="A12326" s="16">
        <v>151325</v>
      </c>
      <c r="B12326" s="17" t="s">
        <v>913</v>
      </c>
      <c r="C12326" s="18">
        <v>43663</v>
      </c>
      <c r="D12326" s="19" t="s">
        <v>44</v>
      </c>
      <c r="E12326" s="24">
        <v>11.69</v>
      </c>
      <c r="F12326" s="19" t="s">
        <v>82</v>
      </c>
      <c r="G12326" s="19" t="s">
        <v>6872</v>
      </c>
      <c r="H12326" s="18">
        <v>43662</v>
      </c>
      <c r="I12326" s="16">
        <v>19004043</v>
      </c>
      <c r="J12326" s="16">
        <v>19006558</v>
      </c>
      <c r="K12326" s="28" t="str">
        <f t="shared" si="242"/>
        <v>EMPENHO COM PAGAMENTO DE PIS/PASEP REFERENTE A JUNHO DE 2019.</v>
      </c>
      <c r="M12326" s="30" t="s">
        <v>6873</v>
      </c>
    </row>
    <row r="12327" ht="38.25" spans="1:13">
      <c r="A12327" s="16">
        <v>220315</v>
      </c>
      <c r="B12327" s="17" t="s">
        <v>2035</v>
      </c>
      <c r="C12327" s="18">
        <v>43665</v>
      </c>
      <c r="D12327" s="19" t="s">
        <v>44</v>
      </c>
      <c r="E12327" s="24">
        <v>28.9</v>
      </c>
      <c r="F12327" s="19" t="s">
        <v>26</v>
      </c>
      <c r="G12327" s="19" t="s">
        <v>6874</v>
      </c>
      <c r="H12327" s="18">
        <v>43662</v>
      </c>
      <c r="I12327" s="16">
        <v>19004044</v>
      </c>
      <c r="J12327" s="16">
        <v>19006531</v>
      </c>
      <c r="K12327" s="28" t="str">
        <f t="shared" si="242"/>
        <v>EMPENHO DE DESPESA COM LAVAGENS DE CARROS OFICIAIS DA UNESPAR. LIQUIDAÇÃO CONFORME NOTA FISCAL 469, REFERENTE A 1/2 LAVAGEM VEÍCULO FIESTA AZW 8263.</v>
      </c>
      <c r="M12327" s="30" t="s">
        <v>6875</v>
      </c>
    </row>
    <row r="12328" ht="38.25" spans="1:13">
      <c r="A12328" s="16">
        <v>220315</v>
      </c>
      <c r="B12328" s="17" t="s">
        <v>2035</v>
      </c>
      <c r="C12328" s="18">
        <v>43665</v>
      </c>
      <c r="D12328" s="19" t="s">
        <v>44</v>
      </c>
      <c r="E12328" s="24">
        <v>28.9</v>
      </c>
      <c r="F12328" s="19" t="s">
        <v>26</v>
      </c>
      <c r="G12328" s="19" t="s">
        <v>6874</v>
      </c>
      <c r="H12328" s="18">
        <v>43662</v>
      </c>
      <c r="I12328" s="16">
        <v>19004045</v>
      </c>
      <c r="J12328" s="16">
        <v>19006532</v>
      </c>
      <c r="K12328" s="28" t="str">
        <f t="shared" si="242"/>
        <v>EMPENHO DE DESPESA COM LAVAGENS DE CARROS OFICIAIS DA UNESPAR. LIQUIDAÇÃO CONFORME NOTA FISCAL 468, REFERENTE A 1/2 LAVAGEM VEICULO DUSTER BCA 3383.</v>
      </c>
      <c r="M12328" s="30" t="s">
        <v>6876</v>
      </c>
    </row>
    <row r="12329" ht="38.25" spans="1:13">
      <c r="A12329" s="16">
        <v>220315</v>
      </c>
      <c r="B12329" s="17" t="s">
        <v>2035</v>
      </c>
      <c r="C12329" s="18">
        <v>43665</v>
      </c>
      <c r="D12329" s="19" t="s">
        <v>44</v>
      </c>
      <c r="E12329" s="24">
        <v>28.9</v>
      </c>
      <c r="F12329" s="19" t="s">
        <v>26</v>
      </c>
      <c r="G12329" s="19" t="s">
        <v>6874</v>
      </c>
      <c r="H12329" s="18">
        <v>43662</v>
      </c>
      <c r="I12329" s="16">
        <v>19004046</v>
      </c>
      <c r="J12329" s="16">
        <v>19006533</v>
      </c>
      <c r="K12329" s="28" t="str">
        <f t="shared" si="242"/>
        <v>EMPENHO DE DESPESA COM LAVAGENS DE CARROS OFICIAIS DA UNESPAR. LIQUIDAÇÃO CONFORME NOTA FISCAL 467, REFERENTE A 1/2 LAVAGEM VEICULO DUSTER BCA 3383.</v>
      </c>
      <c r="M12329" s="30" t="s">
        <v>6877</v>
      </c>
    </row>
    <row r="12330" ht="38.25" spans="1:13">
      <c r="A12330" s="16">
        <v>220315</v>
      </c>
      <c r="B12330" s="17" t="s">
        <v>2035</v>
      </c>
      <c r="C12330" s="18">
        <v>43665</v>
      </c>
      <c r="D12330" s="19" t="s">
        <v>44</v>
      </c>
      <c r="E12330" s="24">
        <v>28.9</v>
      </c>
      <c r="F12330" s="19" t="s">
        <v>26</v>
      </c>
      <c r="G12330" s="19" t="s">
        <v>6874</v>
      </c>
      <c r="H12330" s="18">
        <v>43662</v>
      </c>
      <c r="I12330" s="16">
        <v>19004047</v>
      </c>
      <c r="J12330" s="16">
        <v>19006534</v>
      </c>
      <c r="K12330" s="28" t="str">
        <f t="shared" si="242"/>
        <v>EMPENHO DE DESPESA COM LAVAGENS DE CARROS OFICIAIS DA UNESPAR. LIQUIDAÇÃO CONFORME NOTA FISCAL 471, REFERENTE A 1/2 LAVAGEM VEÍCULO DUSTER BCA 3383.</v>
      </c>
      <c r="M12330" s="30" t="s">
        <v>6878</v>
      </c>
    </row>
    <row r="12331" ht="38.25" spans="1:13">
      <c r="A12331" s="16">
        <v>220315</v>
      </c>
      <c r="B12331" s="17" t="s">
        <v>2035</v>
      </c>
      <c r="C12331" s="18">
        <v>43665</v>
      </c>
      <c r="D12331" s="19" t="s">
        <v>44</v>
      </c>
      <c r="E12331" s="24">
        <v>28.9</v>
      </c>
      <c r="F12331" s="19" t="s">
        <v>26</v>
      </c>
      <c r="G12331" s="19" t="s">
        <v>6874</v>
      </c>
      <c r="H12331" s="18">
        <v>43662</v>
      </c>
      <c r="I12331" s="16">
        <v>19004048</v>
      </c>
      <c r="J12331" s="16">
        <v>19006535</v>
      </c>
      <c r="K12331" s="28" t="str">
        <f t="shared" si="242"/>
        <v>EMPENHO DE DESPESA COM LAVAGENS DE CARROS OFICIAIS DA UNESPAR. LIQUIDAÇÃO CONFORME NOTA FISCAL 472, REFERENTE A 1/2 LAVAGEM VEICULO DUSTER BCA 3383.</v>
      </c>
      <c r="M12331" s="30" t="s">
        <v>6879</v>
      </c>
    </row>
    <row r="12332" ht="38.25" spans="1:13">
      <c r="A12332" s="16">
        <v>220315</v>
      </c>
      <c r="B12332" s="17" t="s">
        <v>2035</v>
      </c>
      <c r="C12332" s="18">
        <v>43665</v>
      </c>
      <c r="D12332" s="19" t="s">
        <v>44</v>
      </c>
      <c r="E12332" s="24">
        <v>60</v>
      </c>
      <c r="F12332" s="19" t="s">
        <v>26</v>
      </c>
      <c r="G12332" s="19" t="s">
        <v>6874</v>
      </c>
      <c r="H12332" s="18">
        <v>43662</v>
      </c>
      <c r="I12332" s="16">
        <v>19004049</v>
      </c>
      <c r="J12332" s="16">
        <v>19006541</v>
      </c>
      <c r="K12332" s="28" t="str">
        <f t="shared" si="242"/>
        <v>EMPENHO DE DESPESA COM LAVAGENS DE CARROS OFICIAIS DA UNESPAR. LIQUIDAÇÃO CONFORME NOTA FISCAL 479, REFERENTE 1/2 LAVAGEM VEICULO VAN BBI 6841.</v>
      </c>
      <c r="M12332" s="30" t="s">
        <v>6880</v>
      </c>
    </row>
    <row r="12333" ht="38.25" spans="1:13">
      <c r="A12333" s="16">
        <v>220315</v>
      </c>
      <c r="B12333" s="17" t="s">
        <v>2035</v>
      </c>
      <c r="C12333" s="18">
        <v>43665</v>
      </c>
      <c r="D12333" s="19" t="s">
        <v>44</v>
      </c>
      <c r="E12333" s="24">
        <v>30</v>
      </c>
      <c r="F12333" s="19" t="s">
        <v>26</v>
      </c>
      <c r="G12333" s="19" t="s">
        <v>6874</v>
      </c>
      <c r="H12333" s="18">
        <v>43662</v>
      </c>
      <c r="I12333" s="16">
        <v>19004050</v>
      </c>
      <c r="J12333" s="16">
        <v>19006537</v>
      </c>
      <c r="K12333" s="28" t="str">
        <f t="shared" si="242"/>
        <v>EMPENHO DE DESPESA COM LAVAGENS DE CARROS OFICIAIS DA UNESPAR. LIQUIDAÇÃO CONFORME NOTA FISCAL 480, REFERENTE A 1/2 LAVAGEM VEICULO LOGAN AQY 6232.</v>
      </c>
      <c r="M12333" s="30" t="s">
        <v>6881</v>
      </c>
    </row>
    <row r="12334" ht="38.25" spans="1:13">
      <c r="A12334" s="16">
        <v>220315</v>
      </c>
      <c r="B12334" s="17" t="s">
        <v>2035</v>
      </c>
      <c r="C12334" s="18">
        <v>43665</v>
      </c>
      <c r="D12334" s="19" t="s">
        <v>44</v>
      </c>
      <c r="E12334" s="24">
        <v>30</v>
      </c>
      <c r="F12334" s="19" t="s">
        <v>26</v>
      </c>
      <c r="G12334" s="19" t="s">
        <v>6874</v>
      </c>
      <c r="H12334" s="18">
        <v>43662</v>
      </c>
      <c r="I12334" s="16">
        <v>19004051</v>
      </c>
      <c r="J12334" s="16">
        <v>19006538</v>
      </c>
      <c r="K12334" s="28" t="str">
        <f t="shared" si="242"/>
        <v>EMPENHO DE DESPESA COM LAVAGENS DE CARROS OFICIAIS DA UNESPAR. LIQUIDAÇÃO CONFORME NOTA FISCAL 481, REFERENTE A 1/2 LAVAGEM VEICULO DUSTER BCA 3383.</v>
      </c>
      <c r="M12334" s="30" t="s">
        <v>6882</v>
      </c>
    </row>
    <row r="12335" ht="38.25" spans="1:13">
      <c r="A12335" s="16">
        <v>220315</v>
      </c>
      <c r="B12335" s="17" t="s">
        <v>2035</v>
      </c>
      <c r="C12335" s="18">
        <v>43665</v>
      </c>
      <c r="D12335" s="19" t="s">
        <v>44</v>
      </c>
      <c r="E12335" s="24">
        <v>60</v>
      </c>
      <c r="F12335" s="19" t="s">
        <v>26</v>
      </c>
      <c r="G12335" s="19" t="s">
        <v>6874</v>
      </c>
      <c r="H12335" s="18">
        <v>43662</v>
      </c>
      <c r="I12335" s="16">
        <v>19004052</v>
      </c>
      <c r="J12335" s="16">
        <v>19006539</v>
      </c>
      <c r="K12335" s="28" t="str">
        <f t="shared" si="242"/>
        <v>EMPENHO DE DESPESA COM LAVAGENS DE CARROS OFICIAIS DA UNESPAR. LIQUIDAÇÃO CONFORME NOTA FISCAL 482, REFERENTE A 1/2 LAVAGEM VEICULO MASTER BBI 6841.</v>
      </c>
      <c r="M12335" s="30" t="s">
        <v>6883</v>
      </c>
    </row>
    <row r="12336" ht="38.25" spans="1:13">
      <c r="A12336" s="16">
        <v>220315</v>
      </c>
      <c r="B12336" s="17" t="s">
        <v>2035</v>
      </c>
      <c r="C12336" s="18">
        <v>43665</v>
      </c>
      <c r="D12336" s="19" t="s">
        <v>44</v>
      </c>
      <c r="E12336" s="24">
        <v>30</v>
      </c>
      <c r="F12336" s="19" t="s">
        <v>26</v>
      </c>
      <c r="G12336" s="19" t="s">
        <v>6874</v>
      </c>
      <c r="H12336" s="18">
        <v>43662</v>
      </c>
      <c r="I12336" s="16">
        <v>19004053</v>
      </c>
      <c r="J12336" s="16">
        <v>19006540</v>
      </c>
      <c r="K12336" s="28" t="str">
        <f t="shared" si="242"/>
        <v>EMPENHO DE DESPESA COM LAVAGENS DE CARROS OFICIAIS DA UNESPAR. LIQUIDAÇÃO CONFORME NOTA FISCAL 483, REFERENTE A 1/2 LAVAGEM VEICULO DUSTER BCA 3383.</v>
      </c>
      <c r="M12336" s="30" t="s">
        <v>6884</v>
      </c>
    </row>
    <row r="12337" ht="38.25" spans="1:13">
      <c r="A12337" s="16">
        <v>220315</v>
      </c>
      <c r="B12337" s="17" t="s">
        <v>2035</v>
      </c>
      <c r="C12337" s="18">
        <v>43665</v>
      </c>
      <c r="D12337" s="19" t="s">
        <v>44</v>
      </c>
      <c r="E12337" s="24">
        <v>30</v>
      </c>
      <c r="F12337" s="19" t="s">
        <v>26</v>
      </c>
      <c r="G12337" s="19" t="s">
        <v>6874</v>
      </c>
      <c r="H12337" s="18">
        <v>43662</v>
      </c>
      <c r="I12337" s="16">
        <v>19004054</v>
      </c>
      <c r="J12337" s="16">
        <v>19006536</v>
      </c>
      <c r="K12337" s="28" t="str">
        <f t="shared" si="242"/>
        <v>EMPENHO DE DESPESA COM LAVAGENS DE CARROS OFICIAIS DA UNESPAR. LIQUIDAÇÃO CONFORME NOTA FISCAL 484, REFERENTE A 1/2 LAVAGEM VEICULO DUSTER BCA 3383.</v>
      </c>
      <c r="M12337" s="30" t="s">
        <v>6885</v>
      </c>
    </row>
    <row r="12338" ht="38.25" spans="1:13">
      <c r="A12338" s="16">
        <v>182297</v>
      </c>
      <c r="B12338" s="17" t="s">
        <v>1061</v>
      </c>
      <c r="C12338" s="18">
        <v>43665</v>
      </c>
      <c r="D12338" s="19" t="s">
        <v>40</v>
      </c>
      <c r="E12338" s="24">
        <v>1350</v>
      </c>
      <c r="F12338" s="19" t="s">
        <v>26</v>
      </c>
      <c r="G12338" s="19" t="s">
        <v>4937</v>
      </c>
      <c r="H12338" s="18">
        <v>43662</v>
      </c>
      <c r="I12338" s="16">
        <v>19004056</v>
      </c>
      <c r="J12338" s="16">
        <v>19006543</v>
      </c>
      <c r="K12338" s="28" t="str">
        <f t="shared" si="242"/>
        <v>REFERENTE DESPESAS COM PAGAMENTO DE BOLSA INDÍGENA A FABIELI WOLLINGER FERNANDES COM RECURSOS DA PROGRAD, DOS MÊS DE JUNHO/19,UNESPAR CAMPUS DE PARANAGUÁ.</v>
      </c>
      <c r="M12338" s="30" t="s">
        <v>6886</v>
      </c>
    </row>
    <row r="12339" ht="25.5" spans="1:13">
      <c r="A12339" s="16">
        <v>112748</v>
      </c>
      <c r="B12339" s="17" t="s">
        <v>293</v>
      </c>
      <c r="C12339" s="18">
        <v>43665</v>
      </c>
      <c r="D12339" s="19" t="s">
        <v>44</v>
      </c>
      <c r="E12339" s="24">
        <v>219</v>
      </c>
      <c r="F12339" s="19" t="s">
        <v>26</v>
      </c>
      <c r="G12339" s="19" t="s">
        <v>6887</v>
      </c>
      <c r="H12339" s="18">
        <v>43662</v>
      </c>
      <c r="I12339" s="16">
        <v>19004057</v>
      </c>
      <c r="J12339" s="16">
        <v>19006546</v>
      </c>
      <c r="K12339" s="28" t="str">
        <f t="shared" si="242"/>
        <v>DESPESA COM MANUTENÇÃO E CONSERVAÇÃO DE VEÍCULO NEW FIESTA PLACA AZW 8264. CONFORME SOLICITAÇÃO LIQUIDAÇÃO CONFORME NOTA FISCAL 13.161.</v>
      </c>
      <c r="M12339" s="30" t="s">
        <v>6888</v>
      </c>
    </row>
    <row r="12340" ht="25.5" spans="1:13">
      <c r="A12340" s="16">
        <v>120808</v>
      </c>
      <c r="B12340" s="17" t="s">
        <v>120</v>
      </c>
      <c r="C12340" s="18">
        <v>43922</v>
      </c>
      <c r="D12340" s="19" t="s">
        <v>40</v>
      </c>
      <c r="E12340" s="24">
        <v>12.32</v>
      </c>
      <c r="F12340" s="19" t="s">
        <v>26</v>
      </c>
      <c r="G12340" s="19" t="s">
        <v>6889</v>
      </c>
      <c r="H12340" s="18">
        <v>43662</v>
      </c>
      <c r="I12340" s="16">
        <v>19004058</v>
      </c>
      <c r="J12340" s="16">
        <v>20002415</v>
      </c>
      <c r="K12340" s="28" t="str">
        <f t="shared" si="242"/>
        <v>DESPESAS COM SERVIÇOS DE TELEFONIA FIXA (41) 3423-3644, 3424-3844 E 3423-1611, MÊS DE REFERÊNCIA JUNHO/2019, UNESPAR CAMPUS DE PARANAGUÁ.</v>
      </c>
      <c r="M12340" s="30" t="s">
        <v>6890</v>
      </c>
    </row>
    <row r="12341" ht="38.25" spans="1:13">
      <c r="A12341" s="16">
        <v>208855</v>
      </c>
      <c r="B12341" s="17" t="s">
        <v>859</v>
      </c>
      <c r="C12341" s="18">
        <v>43665</v>
      </c>
      <c r="D12341" s="19" t="s">
        <v>44</v>
      </c>
      <c r="E12341" s="24">
        <v>125</v>
      </c>
      <c r="F12341" s="19" t="s">
        <v>35</v>
      </c>
      <c r="G12341" s="19" t="s">
        <v>6891</v>
      </c>
      <c r="H12341" s="18">
        <v>43662</v>
      </c>
      <c r="I12341" s="16">
        <v>19004061</v>
      </c>
      <c r="J12341" s="16">
        <v>19006551</v>
      </c>
      <c r="K12341" s="28" t="str">
        <f t="shared" si="242"/>
        <v>DESPESA COM MATERIAL PARA MANUTENÇÃO DE VEÍCULO PARA MANUTENÇÃO E REVISÃO DO VEÍCULO VAN PLACA BBI 6841. LIQUIDAÇÃO CONFORME NOTA FISCAL 1529.</v>
      </c>
      <c r="M12341" s="30" t="s">
        <v>6892</v>
      </c>
    </row>
    <row r="12342" ht="38.25" spans="1:13">
      <c r="A12342" s="16">
        <v>158033</v>
      </c>
      <c r="B12342" s="17" t="s">
        <v>938</v>
      </c>
      <c r="C12342" s="18">
        <v>43665</v>
      </c>
      <c r="D12342" s="19" t="s">
        <v>44</v>
      </c>
      <c r="E12342" s="24">
        <v>345</v>
      </c>
      <c r="F12342" s="19" t="s">
        <v>26</v>
      </c>
      <c r="G12342" s="19" t="s">
        <v>6893</v>
      </c>
      <c r="H12342" s="18">
        <v>43662</v>
      </c>
      <c r="I12342" s="16">
        <v>19004062</v>
      </c>
      <c r="J12342" s="16">
        <v>19006554</v>
      </c>
      <c r="K12342" s="28" t="str">
        <f t="shared" si="242"/>
        <v>EMPENHO COM DIÁRIA PARA PARTICIPAÇÃO NA REUNIÃO DA APIESP NA CIDADE DE CURITIBA NO DIA 10 DE JULHO DE 2019, CONFORME CONVOCAÇÃO 13/2019. PROTOCOLO: 15.890.077-7.</v>
      </c>
      <c r="M12342" s="30" t="s">
        <v>6894</v>
      </c>
    </row>
    <row r="12343" ht="25.5" spans="1:13">
      <c r="A12343" s="16">
        <v>406455</v>
      </c>
      <c r="B12343" s="17" t="s">
        <v>301</v>
      </c>
      <c r="C12343" s="18">
        <v>43665</v>
      </c>
      <c r="D12343" s="19" t="s">
        <v>44</v>
      </c>
      <c r="E12343" s="24">
        <v>5195.79</v>
      </c>
      <c r="F12343" s="19" t="s">
        <v>35</v>
      </c>
      <c r="G12343" s="19" t="s">
        <v>5760</v>
      </c>
      <c r="H12343" s="18">
        <v>43662</v>
      </c>
      <c r="I12343" s="16">
        <v>19004063</v>
      </c>
      <c r="J12343" s="16">
        <v>19006556</v>
      </c>
      <c r="K12343" s="28" t="str">
        <f t="shared" si="242"/>
        <v>LIQUIDAÇÃO CONFORME NOTA FISCAL 40080, CONSUMO DE GASOLINA REFERENTE A PRIMEIRA QUINZENA DO MÊS DE JULHO DE 2019.</v>
      </c>
      <c r="M12343" s="30" t="s">
        <v>6895</v>
      </c>
    </row>
    <row r="12344" ht="25.5" spans="1:13">
      <c r="A12344" s="16">
        <v>406455</v>
      </c>
      <c r="B12344" s="17" t="s">
        <v>301</v>
      </c>
      <c r="C12344" s="18">
        <v>43665</v>
      </c>
      <c r="D12344" s="19" t="s">
        <v>44</v>
      </c>
      <c r="E12344" s="24">
        <v>1886.47</v>
      </c>
      <c r="F12344" s="19" t="s">
        <v>35</v>
      </c>
      <c r="G12344" s="19" t="s">
        <v>6896</v>
      </c>
      <c r="H12344" s="18">
        <v>43662</v>
      </c>
      <c r="I12344" s="16">
        <v>19004064</v>
      </c>
      <c r="J12344" s="16">
        <v>19006555</v>
      </c>
      <c r="K12344" s="28" t="str">
        <f t="shared" si="242"/>
        <v>LIQUIDAÇÃO COM DESPESA SOLICITAÇÃO PARA COMBUSTÍVEL, CONFORME NOTA FISCAL 40080. REFERENTE A PRIMEIRA QUINZENA DE JULHO DE 2019.</v>
      </c>
      <c r="M12344" s="30" t="s">
        <v>6897</v>
      </c>
    </row>
    <row r="12345" ht="25.5" spans="1:13">
      <c r="A12345" s="16">
        <v>120808</v>
      </c>
      <c r="B12345" s="17" t="s">
        <v>120</v>
      </c>
      <c r="C12345" s="18">
        <v>43922</v>
      </c>
      <c r="D12345" s="19" t="s">
        <v>40</v>
      </c>
      <c r="E12345" s="24">
        <v>316.27</v>
      </c>
      <c r="F12345" s="19" t="s">
        <v>26</v>
      </c>
      <c r="G12345" s="19" t="s">
        <v>6889</v>
      </c>
      <c r="H12345" s="18">
        <v>43663</v>
      </c>
      <c r="I12345" s="16">
        <v>19004065</v>
      </c>
      <c r="J12345" s="16">
        <v>20002414</v>
      </c>
      <c r="K12345" s="28" t="str">
        <f t="shared" si="242"/>
        <v>DESPESAS COM SERVIÇOS DE TELEFONIA FIXA (41) 3423-3644, 3424-3844 E 3423-1611, MÊS DE REFERÊNCIA JUNHO/2019, UNESPAR CAMPUS DE PARANAGUÁ.</v>
      </c>
      <c r="M12345" s="30" t="s">
        <v>6890</v>
      </c>
    </row>
    <row r="12346" spans="1:13">
      <c r="A12346" s="16">
        <v>596155</v>
      </c>
      <c r="B12346" s="17" t="s">
        <v>6898</v>
      </c>
      <c r="C12346" s="18">
        <v>43668</v>
      </c>
      <c r="D12346" s="19" t="s">
        <v>44</v>
      </c>
      <c r="E12346" s="24">
        <v>400</v>
      </c>
      <c r="F12346" s="19" t="s">
        <v>35</v>
      </c>
      <c r="G12346" s="19" t="s">
        <v>6899</v>
      </c>
      <c r="H12346" s="18">
        <v>43663</v>
      </c>
      <c r="I12346" s="16">
        <v>19004066</v>
      </c>
      <c r="J12346" s="16">
        <v>19006596</v>
      </c>
      <c r="K12346" s="28" t="str">
        <f t="shared" si="242"/>
        <v>LIQUIDAÇÃO DE BOLSA PERMANÊNCIA REFERENTE AO MÊS DE MAIO DE 2019. </v>
      </c>
      <c r="M12346" s="30" t="s">
        <v>6900</v>
      </c>
    </row>
    <row r="12347" ht="25.5" spans="1:13">
      <c r="A12347" s="16">
        <v>120808</v>
      </c>
      <c r="B12347" s="17" t="s">
        <v>120</v>
      </c>
      <c r="C12347" s="18">
        <v>43922</v>
      </c>
      <c r="D12347" s="19" t="s">
        <v>40</v>
      </c>
      <c r="E12347" s="24">
        <v>316.76</v>
      </c>
      <c r="F12347" s="19" t="s">
        <v>26</v>
      </c>
      <c r="G12347" s="19" t="s">
        <v>6889</v>
      </c>
      <c r="H12347" s="18">
        <v>43663</v>
      </c>
      <c r="I12347" s="16">
        <v>19004067</v>
      </c>
      <c r="J12347" s="16">
        <v>19002413</v>
      </c>
      <c r="K12347" s="28" t="str">
        <f t="shared" si="242"/>
        <v>DESPESAS COM SERVIÇOS DE TELEFONIA FIXA (41) 3423-3644, 3424-3844 E 3423-1611, MÊS DE REFERÊNCIA JUNHO/2019, UNESPAR CAMPUS DE PARANAGUÁ.</v>
      </c>
      <c r="M12347" s="30" t="s">
        <v>6890</v>
      </c>
    </row>
    <row r="12348" spans="1:13">
      <c r="A12348" s="16">
        <v>602195</v>
      </c>
      <c r="B12348" s="17" t="s">
        <v>6901</v>
      </c>
      <c r="C12348" s="18">
        <v>43696</v>
      </c>
      <c r="D12348" s="19" t="s">
        <v>44</v>
      </c>
      <c r="E12348" s="24">
        <v>400</v>
      </c>
      <c r="F12348" s="19" t="s">
        <v>35</v>
      </c>
      <c r="G12348" s="19" t="s">
        <v>6902</v>
      </c>
      <c r="H12348" s="18">
        <v>43663</v>
      </c>
      <c r="I12348" s="16">
        <v>19004068</v>
      </c>
      <c r="J12348" s="16">
        <v>19007609</v>
      </c>
      <c r="K12348" s="28" t="str">
        <f t="shared" si="242"/>
        <v>LIQUIDAÇÃO DE BOLSA PERMANÊNCIA REFERENTE AO MÊS DE MAIO DE 2019.</v>
      </c>
      <c r="M12348" s="30" t="s">
        <v>6903</v>
      </c>
    </row>
    <row r="12349" spans="1:13">
      <c r="A12349" s="16">
        <v>606855</v>
      </c>
      <c r="B12349" s="17" t="s">
        <v>6904</v>
      </c>
      <c r="C12349" s="18">
        <v>43668</v>
      </c>
      <c r="D12349" s="19" t="s">
        <v>44</v>
      </c>
      <c r="E12349" s="24">
        <v>400</v>
      </c>
      <c r="F12349" s="19" t="s">
        <v>35</v>
      </c>
      <c r="G12349" s="19" t="s">
        <v>6905</v>
      </c>
      <c r="H12349" s="18">
        <v>43663</v>
      </c>
      <c r="I12349" s="16">
        <v>19004069</v>
      </c>
      <c r="J12349" s="16">
        <v>19006567</v>
      </c>
      <c r="K12349" s="28" t="str">
        <f t="shared" si="242"/>
        <v>LIQUIDAÇÃO DE BOLSA PERMANÊNCIA REFERENTE AO MÊS DE MAIO DE 2019.</v>
      </c>
      <c r="M12349" s="30" t="s">
        <v>6903</v>
      </c>
    </row>
    <row r="12350" spans="1:13">
      <c r="A12350" s="16">
        <v>603886</v>
      </c>
      <c r="B12350" s="17" t="s">
        <v>6906</v>
      </c>
      <c r="C12350" s="18">
        <v>43668</v>
      </c>
      <c r="D12350" s="19" t="s">
        <v>44</v>
      </c>
      <c r="E12350" s="24">
        <v>400</v>
      </c>
      <c r="F12350" s="19" t="s">
        <v>35</v>
      </c>
      <c r="G12350" s="19" t="s">
        <v>6907</v>
      </c>
      <c r="H12350" s="18">
        <v>43663</v>
      </c>
      <c r="I12350" s="16">
        <v>19004070</v>
      </c>
      <c r="J12350" s="16">
        <v>19006565</v>
      </c>
      <c r="K12350" s="28" t="str">
        <f t="shared" si="242"/>
        <v>LIQUIDAÇÃO DE BOLSA PERMANÊNCIA REFERENTE AO MÊS DE MAIO DE 2019.</v>
      </c>
      <c r="M12350" s="30" t="s">
        <v>6903</v>
      </c>
    </row>
    <row r="12351" spans="1:13">
      <c r="A12351" s="16">
        <v>602519</v>
      </c>
      <c r="B12351" s="17" t="s">
        <v>6908</v>
      </c>
      <c r="C12351" s="18">
        <v>43668</v>
      </c>
      <c r="D12351" s="19" t="s">
        <v>44</v>
      </c>
      <c r="E12351" s="24">
        <v>400</v>
      </c>
      <c r="F12351" s="19" t="s">
        <v>35</v>
      </c>
      <c r="G12351" s="19" t="s">
        <v>6909</v>
      </c>
      <c r="H12351" s="18">
        <v>43663</v>
      </c>
      <c r="I12351" s="16">
        <v>19004071</v>
      </c>
      <c r="J12351" s="16">
        <v>19006583</v>
      </c>
      <c r="K12351" s="28" t="str">
        <f t="shared" ref="K12351:K12414" si="243">UPPER(M12351)</f>
        <v>LIQUIDAÇÃO DE BOLSA PERMANÊNCIA REFERENTE AO MÊS DE MAIO DE 2019.</v>
      </c>
      <c r="M12351" s="30" t="s">
        <v>6903</v>
      </c>
    </row>
    <row r="12352" spans="1:13">
      <c r="A12352" s="16">
        <v>620065</v>
      </c>
      <c r="B12352" s="17" t="s">
        <v>6910</v>
      </c>
      <c r="C12352" s="18">
        <v>43668</v>
      </c>
      <c r="D12352" s="19" t="s">
        <v>44</v>
      </c>
      <c r="E12352" s="24">
        <v>400</v>
      </c>
      <c r="F12352" s="19" t="s">
        <v>35</v>
      </c>
      <c r="G12352" s="19" t="s">
        <v>6911</v>
      </c>
      <c r="H12352" s="18">
        <v>43663</v>
      </c>
      <c r="I12352" s="16">
        <v>19004072</v>
      </c>
      <c r="J12352" s="16">
        <v>19006564</v>
      </c>
      <c r="K12352" s="28" t="str">
        <f t="shared" si="243"/>
        <v>LIQUIDAÇÃO DE BOLSA PERMANÊNCIA REFERENTE AO MÊS DE MAIO DE 2019.</v>
      </c>
      <c r="M12352" s="30" t="s">
        <v>6903</v>
      </c>
    </row>
    <row r="12353" spans="1:13">
      <c r="A12353" s="16">
        <v>620187</v>
      </c>
      <c r="B12353" s="17" t="s">
        <v>6912</v>
      </c>
      <c r="C12353" s="18">
        <v>43668</v>
      </c>
      <c r="D12353" s="19" t="s">
        <v>44</v>
      </c>
      <c r="E12353" s="24">
        <v>400</v>
      </c>
      <c r="F12353" s="19" t="s">
        <v>35</v>
      </c>
      <c r="G12353" s="19" t="s">
        <v>6913</v>
      </c>
      <c r="H12353" s="18">
        <v>43663</v>
      </c>
      <c r="I12353" s="16">
        <v>19004073</v>
      </c>
      <c r="J12353" s="16">
        <v>19006560</v>
      </c>
      <c r="K12353" s="28" t="str">
        <f t="shared" si="243"/>
        <v>LIQUIDAÇÃO DE BOLSA PERMANÊNCIA REFERENTE AO MÊS DE MAIO DE 2019.</v>
      </c>
      <c r="M12353" s="30" t="s">
        <v>6903</v>
      </c>
    </row>
    <row r="12354" spans="1:13">
      <c r="A12354" s="16">
        <v>620200</v>
      </c>
      <c r="B12354" s="17" t="s">
        <v>6914</v>
      </c>
      <c r="C12354" s="18">
        <v>43668</v>
      </c>
      <c r="D12354" s="19" t="s">
        <v>44</v>
      </c>
      <c r="E12354" s="24">
        <v>400</v>
      </c>
      <c r="F12354" s="19" t="s">
        <v>35</v>
      </c>
      <c r="G12354" s="19" t="s">
        <v>6915</v>
      </c>
      <c r="H12354" s="18">
        <v>43663</v>
      </c>
      <c r="I12354" s="16">
        <v>19004074</v>
      </c>
      <c r="J12354" s="16">
        <v>19006581</v>
      </c>
      <c r="K12354" s="28" t="str">
        <f t="shared" si="243"/>
        <v>LIQUIDAÇÃO DE BOLSA PERMANÊNCIA REFERENTE AO MÊS DE MAIO DE 2019.</v>
      </c>
      <c r="M12354" s="30" t="s">
        <v>6903</v>
      </c>
    </row>
    <row r="12355" ht="38.25" spans="1:13">
      <c r="A12355" s="16">
        <v>130449</v>
      </c>
      <c r="B12355" s="17" t="s">
        <v>159</v>
      </c>
      <c r="C12355" s="18">
        <v>43922</v>
      </c>
      <c r="D12355" s="19" t="s">
        <v>40</v>
      </c>
      <c r="E12355" s="24">
        <v>947.06</v>
      </c>
      <c r="F12355" s="19" t="s">
        <v>26</v>
      </c>
      <c r="G12355" s="19" t="s">
        <v>6916</v>
      </c>
      <c r="H12355" s="18">
        <v>43663</v>
      </c>
      <c r="I12355" s="16">
        <v>19004075</v>
      </c>
      <c r="J12355" s="16">
        <v>20002407</v>
      </c>
      <c r="K12355" s="28" t="str">
        <f t="shared" si="243"/>
        <v>DESPESAS COM FORNECIMENTO DE ENERGIA ELÉTRICA DO MÊS DE JUNHO/2019. Nº DE IDENTIFICA~]AO 83470123 (SEDE ADMINISTRATIVA), UNESPAR CAMPUS PARANAGUÁ.</v>
      </c>
      <c r="M12355" s="30" t="s">
        <v>6917</v>
      </c>
    </row>
    <row r="12356" spans="1:13">
      <c r="A12356" s="16">
        <v>375834</v>
      </c>
      <c r="B12356" s="17" t="s">
        <v>428</v>
      </c>
      <c r="C12356" s="18">
        <v>43668</v>
      </c>
      <c r="D12356" s="19" t="s">
        <v>44</v>
      </c>
      <c r="E12356" s="24">
        <v>400</v>
      </c>
      <c r="F12356" s="19" t="s">
        <v>35</v>
      </c>
      <c r="G12356" s="19" t="s">
        <v>6918</v>
      </c>
      <c r="H12356" s="18">
        <v>43663</v>
      </c>
      <c r="I12356" s="16">
        <v>19004076</v>
      </c>
      <c r="J12356" s="16">
        <v>19006562</v>
      </c>
      <c r="K12356" s="28" t="str">
        <f t="shared" si="243"/>
        <v>LIQUIDAÇÃO DE BOLSA PERMANÊNCIA REFERENTE AO MÊS DE MAIO DE 2019.</v>
      </c>
      <c r="M12356" s="30" t="s">
        <v>6903</v>
      </c>
    </row>
    <row r="12357" spans="1:13">
      <c r="A12357" s="16">
        <v>375860</v>
      </c>
      <c r="B12357" s="17" t="s">
        <v>424</v>
      </c>
      <c r="C12357" s="18">
        <v>43668</v>
      </c>
      <c r="D12357" s="19" t="s">
        <v>44</v>
      </c>
      <c r="E12357" s="24">
        <v>400</v>
      </c>
      <c r="F12357" s="19" t="s">
        <v>35</v>
      </c>
      <c r="G12357" s="19" t="s">
        <v>6919</v>
      </c>
      <c r="H12357" s="18">
        <v>43663</v>
      </c>
      <c r="I12357" s="16">
        <v>19004077</v>
      </c>
      <c r="J12357" s="16">
        <v>19006575</v>
      </c>
      <c r="K12357" s="28" t="str">
        <f t="shared" si="243"/>
        <v>LIQUIDAÇÃO DE BOLSA PERMANÊNCIA REFERENTE AO MÊS DE MAIO DE 2019.</v>
      </c>
      <c r="M12357" s="30" t="s">
        <v>6903</v>
      </c>
    </row>
    <row r="12358" spans="1:13">
      <c r="A12358" s="16">
        <v>620208</v>
      </c>
      <c r="B12358" s="17" t="s">
        <v>6920</v>
      </c>
      <c r="C12358" s="18">
        <v>43706</v>
      </c>
      <c r="D12358" s="19" t="s">
        <v>44</v>
      </c>
      <c r="E12358" s="24">
        <v>400</v>
      </c>
      <c r="F12358" s="19" t="s">
        <v>35</v>
      </c>
      <c r="G12358" s="19" t="s">
        <v>6921</v>
      </c>
      <c r="H12358" s="18">
        <v>43663</v>
      </c>
      <c r="I12358" s="16">
        <v>19004078</v>
      </c>
      <c r="J12358" s="16">
        <v>19008070</v>
      </c>
      <c r="K12358" s="28" t="str">
        <f t="shared" si="243"/>
        <v>LIQUIDAÇÃO DE BOLSA PERMANÊNCIA REFERENTE AO MÊS DE MAIO DE 2019.</v>
      </c>
      <c r="M12358" s="30" t="s">
        <v>6903</v>
      </c>
    </row>
    <row r="12359" spans="1:13">
      <c r="A12359" s="16">
        <v>620220</v>
      </c>
      <c r="B12359" s="17" t="s">
        <v>6922</v>
      </c>
      <c r="C12359" s="18">
        <v>43668</v>
      </c>
      <c r="D12359" s="19" t="s">
        <v>44</v>
      </c>
      <c r="E12359" s="24">
        <v>400</v>
      </c>
      <c r="F12359" s="19" t="s">
        <v>35</v>
      </c>
      <c r="G12359" s="19" t="s">
        <v>6923</v>
      </c>
      <c r="H12359" s="18">
        <v>43663</v>
      </c>
      <c r="I12359" s="16">
        <v>19004079</v>
      </c>
      <c r="J12359" s="16">
        <v>19006587</v>
      </c>
      <c r="K12359" s="28" t="str">
        <f t="shared" si="243"/>
        <v>LIQUIDAÇÃO DE BOLSA PERMANÊNCIA REFERENTE AO MÊS DE MAIO DE 2019.</v>
      </c>
      <c r="M12359" s="30" t="s">
        <v>6903</v>
      </c>
    </row>
    <row r="12360" spans="1:13">
      <c r="A12360" s="16">
        <v>620223</v>
      </c>
      <c r="B12360" s="17" t="s">
        <v>6924</v>
      </c>
      <c r="C12360" s="18">
        <v>43668</v>
      </c>
      <c r="D12360" s="19" t="s">
        <v>44</v>
      </c>
      <c r="E12360" s="24">
        <v>400</v>
      </c>
      <c r="F12360" s="19" t="s">
        <v>35</v>
      </c>
      <c r="G12360" s="19" t="s">
        <v>6925</v>
      </c>
      <c r="H12360" s="18">
        <v>43663</v>
      </c>
      <c r="I12360" s="16">
        <v>19004080</v>
      </c>
      <c r="J12360" s="16">
        <v>19006572</v>
      </c>
      <c r="K12360" s="28" t="str">
        <f t="shared" si="243"/>
        <v>LIQUIDAÇÃO DE BOLSA PERMANÊNCIA REFERENTE AO MÊS DE MAIO DE 2019.</v>
      </c>
      <c r="M12360" s="30" t="s">
        <v>6903</v>
      </c>
    </row>
    <row r="12361" spans="1:13">
      <c r="A12361" s="16">
        <v>602136</v>
      </c>
      <c r="B12361" s="17" t="s">
        <v>6926</v>
      </c>
      <c r="C12361" s="18">
        <v>43668</v>
      </c>
      <c r="D12361" s="19" t="s">
        <v>44</v>
      </c>
      <c r="E12361" s="24">
        <v>400</v>
      </c>
      <c r="F12361" s="19" t="s">
        <v>35</v>
      </c>
      <c r="G12361" s="19" t="s">
        <v>6927</v>
      </c>
      <c r="H12361" s="18">
        <v>43663</v>
      </c>
      <c r="I12361" s="16">
        <v>19004081</v>
      </c>
      <c r="J12361" s="16">
        <v>19006570</v>
      </c>
      <c r="K12361" s="28" t="str">
        <f t="shared" si="243"/>
        <v>LIQUIDAÇÃO DE BOLSA PERMANÊNCIA REFERENTE AO MÊS DE MAIO DE 2019.</v>
      </c>
      <c r="M12361" s="30" t="s">
        <v>6903</v>
      </c>
    </row>
    <row r="12362" spans="1:13">
      <c r="A12362" s="16">
        <v>605277</v>
      </c>
      <c r="B12362" s="17" t="s">
        <v>6928</v>
      </c>
      <c r="C12362" s="18">
        <v>43668</v>
      </c>
      <c r="D12362" s="19" t="s">
        <v>44</v>
      </c>
      <c r="E12362" s="24">
        <v>400</v>
      </c>
      <c r="F12362" s="19" t="s">
        <v>35</v>
      </c>
      <c r="G12362" s="19" t="s">
        <v>6929</v>
      </c>
      <c r="H12362" s="18">
        <v>43663</v>
      </c>
      <c r="I12362" s="16">
        <v>19004082</v>
      </c>
      <c r="J12362" s="16">
        <v>19006578</v>
      </c>
      <c r="K12362" s="28" t="str">
        <f t="shared" si="243"/>
        <v>LIQUIDAÇÃO DE BOLSA PERMANÊNCIA REFERENTE AO MÊS DE MAIO DE 2019.</v>
      </c>
      <c r="M12362" s="30" t="s">
        <v>6903</v>
      </c>
    </row>
    <row r="12363" spans="1:13">
      <c r="A12363" s="16">
        <v>602233</v>
      </c>
      <c r="B12363" s="17" t="s">
        <v>6930</v>
      </c>
      <c r="C12363" s="18">
        <v>43668</v>
      </c>
      <c r="D12363" s="19" t="s">
        <v>44</v>
      </c>
      <c r="E12363" s="24">
        <v>400</v>
      </c>
      <c r="F12363" s="19" t="s">
        <v>35</v>
      </c>
      <c r="G12363" s="19" t="s">
        <v>6931</v>
      </c>
      <c r="H12363" s="18">
        <v>43663</v>
      </c>
      <c r="I12363" s="16">
        <v>19004083</v>
      </c>
      <c r="J12363" s="16">
        <v>19006591</v>
      </c>
      <c r="K12363" s="28" t="str">
        <f t="shared" si="243"/>
        <v>LIQUIDAÇÃO DE BOLSA PERMANÊNCIA REFERENTE AO MÊS DE MAIO DE 2019.</v>
      </c>
      <c r="M12363" s="30" t="s">
        <v>6903</v>
      </c>
    </row>
    <row r="12364" spans="1:13">
      <c r="A12364" s="16">
        <v>602506</v>
      </c>
      <c r="B12364" s="17" t="s">
        <v>6932</v>
      </c>
      <c r="C12364" s="18">
        <v>43668</v>
      </c>
      <c r="D12364" s="19" t="s">
        <v>44</v>
      </c>
      <c r="E12364" s="24">
        <v>400</v>
      </c>
      <c r="F12364" s="19" t="s">
        <v>35</v>
      </c>
      <c r="G12364" s="19" t="s">
        <v>6933</v>
      </c>
      <c r="H12364" s="18">
        <v>43663</v>
      </c>
      <c r="I12364" s="16">
        <v>19004084</v>
      </c>
      <c r="J12364" s="16">
        <v>19006576</v>
      </c>
      <c r="K12364" s="28" t="str">
        <f t="shared" si="243"/>
        <v>LIQUIDAÇÃO DE BOLSA PERMANÊNCIA REFERENTE AO MÊS DE MAIO DE 2019.</v>
      </c>
      <c r="M12364" s="30" t="s">
        <v>6903</v>
      </c>
    </row>
    <row r="12365" spans="1:13">
      <c r="A12365" s="16">
        <v>602479</v>
      </c>
      <c r="B12365" s="17" t="s">
        <v>6934</v>
      </c>
      <c r="C12365" s="18">
        <v>43668</v>
      </c>
      <c r="D12365" s="19" t="s">
        <v>44</v>
      </c>
      <c r="E12365" s="24">
        <v>400</v>
      </c>
      <c r="F12365" s="19" t="s">
        <v>35</v>
      </c>
      <c r="G12365" s="19" t="s">
        <v>6935</v>
      </c>
      <c r="H12365" s="18">
        <v>43663</v>
      </c>
      <c r="I12365" s="16">
        <v>19004085</v>
      </c>
      <c r="J12365" s="16">
        <v>19006584</v>
      </c>
      <c r="K12365" s="28" t="str">
        <f t="shared" si="243"/>
        <v>LIQUIDAÇÃO DE BOLSA PERMANÊNCIA REFERENTE AO MÊS DE MAIO DE 2019.</v>
      </c>
      <c r="M12365" s="30" t="s">
        <v>6903</v>
      </c>
    </row>
    <row r="12366" spans="1:13">
      <c r="A12366" s="16">
        <v>602484</v>
      </c>
      <c r="B12366" s="17" t="s">
        <v>6936</v>
      </c>
      <c r="C12366" s="18">
        <v>43668</v>
      </c>
      <c r="D12366" s="19" t="s">
        <v>44</v>
      </c>
      <c r="E12366" s="24">
        <v>400</v>
      </c>
      <c r="F12366" s="19" t="s">
        <v>35</v>
      </c>
      <c r="G12366" s="19" t="s">
        <v>6937</v>
      </c>
      <c r="H12366" s="18">
        <v>43663</v>
      </c>
      <c r="I12366" s="16">
        <v>19004086</v>
      </c>
      <c r="J12366" s="16">
        <v>19006593</v>
      </c>
      <c r="K12366" s="28" t="str">
        <f t="shared" si="243"/>
        <v>LIQUIDAÇÃO DE BOLSA PERMANÊNCIA REFERENTE AO MÊS DE MAIO DE 2019.</v>
      </c>
      <c r="M12366" s="30" t="s">
        <v>6903</v>
      </c>
    </row>
    <row r="12367" ht="25.5" spans="1:13">
      <c r="A12367" s="16">
        <v>130449</v>
      </c>
      <c r="B12367" s="17" t="s">
        <v>159</v>
      </c>
      <c r="C12367" s="18">
        <v>43922</v>
      </c>
      <c r="D12367" s="19" t="s">
        <v>40</v>
      </c>
      <c r="E12367" s="24">
        <v>5973.66</v>
      </c>
      <c r="F12367" s="19" t="s">
        <v>26</v>
      </c>
      <c r="G12367" s="19" t="s">
        <v>6938</v>
      </c>
      <c r="H12367" s="18">
        <v>43663</v>
      </c>
      <c r="I12367" s="16">
        <v>19004087</v>
      </c>
      <c r="J12367" s="16">
        <v>19002406</v>
      </c>
      <c r="K12367" s="28" t="str">
        <f t="shared" si="243"/>
        <v>DESPESAS COM FORNECIMENTO DE ENERGIA ELÉTRICA DO MÊS DE JUNHO/2019. Nº DE IDENTIFICAÇÃO 6367402 (CAMPUS), UNESPAR CAMPUS DE PARANAGUÁ.</v>
      </c>
      <c r="M12367" s="30" t="s">
        <v>6939</v>
      </c>
    </row>
    <row r="12368" spans="1:13">
      <c r="A12368" s="16">
        <v>596155</v>
      </c>
      <c r="B12368" s="17" t="s">
        <v>6898</v>
      </c>
      <c r="C12368" s="18">
        <v>43668</v>
      </c>
      <c r="D12368" s="19" t="s">
        <v>44</v>
      </c>
      <c r="E12368" s="24">
        <v>400</v>
      </c>
      <c r="F12368" s="19" t="s">
        <v>35</v>
      </c>
      <c r="G12368" s="19" t="s">
        <v>6899</v>
      </c>
      <c r="H12368" s="18">
        <v>43663</v>
      </c>
      <c r="I12368" s="16">
        <v>19004088</v>
      </c>
      <c r="J12368" s="16">
        <v>19006569</v>
      </c>
      <c r="K12368" s="28" t="str">
        <f t="shared" si="243"/>
        <v>LIQUIDAÇÃO DE BOLSA PERMANÊNCIA REFERENTE AO MÊS DE JUNHO DE 2019.</v>
      </c>
      <c r="M12368" s="30" t="s">
        <v>6940</v>
      </c>
    </row>
    <row r="12369" spans="1:13">
      <c r="A12369" s="16">
        <v>602195</v>
      </c>
      <c r="B12369" s="17" t="s">
        <v>6901</v>
      </c>
      <c r="C12369" s="18">
        <v>43696</v>
      </c>
      <c r="D12369" s="19" t="s">
        <v>44</v>
      </c>
      <c r="E12369" s="24">
        <v>400</v>
      </c>
      <c r="F12369" s="19" t="s">
        <v>35</v>
      </c>
      <c r="G12369" s="19" t="s">
        <v>6902</v>
      </c>
      <c r="H12369" s="18">
        <v>43663</v>
      </c>
      <c r="I12369" s="16">
        <v>19004089</v>
      </c>
      <c r="J12369" s="16">
        <v>19007610</v>
      </c>
      <c r="K12369" s="28" t="str">
        <f t="shared" si="243"/>
        <v>LIQUIDAÇÃO DE BOLSA PERMANÊNCIA REFERENTE AO MÊS DE JUNHO DE 2019.</v>
      </c>
      <c r="M12369" s="30" t="s">
        <v>6940</v>
      </c>
    </row>
    <row r="12370" spans="1:13">
      <c r="A12370" s="16">
        <v>606855</v>
      </c>
      <c r="B12370" s="17" t="s">
        <v>6904</v>
      </c>
      <c r="C12370" s="18">
        <v>43668</v>
      </c>
      <c r="D12370" s="19" t="s">
        <v>44</v>
      </c>
      <c r="E12370" s="24">
        <v>400</v>
      </c>
      <c r="F12370" s="19" t="s">
        <v>35</v>
      </c>
      <c r="G12370" s="19" t="s">
        <v>6905</v>
      </c>
      <c r="H12370" s="18">
        <v>43663</v>
      </c>
      <c r="I12370" s="16">
        <v>19004090</v>
      </c>
      <c r="J12370" s="16">
        <v>19006568</v>
      </c>
      <c r="K12370" s="28" t="str">
        <f t="shared" si="243"/>
        <v>LIQUIDAÇÃO DE BOLSA PERMANÊNCIA REFERENTE AO MÊS DE JUNHO DE 2019.</v>
      </c>
      <c r="M12370" s="30" t="s">
        <v>6940</v>
      </c>
    </row>
    <row r="12371" spans="1:13">
      <c r="A12371" s="16">
        <v>603886</v>
      </c>
      <c r="B12371" s="17" t="s">
        <v>6906</v>
      </c>
      <c r="C12371" s="18">
        <v>43668</v>
      </c>
      <c r="D12371" s="19" t="s">
        <v>44</v>
      </c>
      <c r="E12371" s="24">
        <v>400</v>
      </c>
      <c r="F12371" s="19" t="s">
        <v>35</v>
      </c>
      <c r="G12371" s="19" t="s">
        <v>6907</v>
      </c>
      <c r="H12371" s="18">
        <v>43663</v>
      </c>
      <c r="I12371" s="16">
        <v>19004091</v>
      </c>
      <c r="J12371" s="16">
        <v>19006566</v>
      </c>
      <c r="K12371" s="28" t="str">
        <f t="shared" si="243"/>
        <v>LIQUIDAÇÃO DE BOLSA PERMANÊNCIA REFERENTE AO MÊS DE JUNHO DE 2019.</v>
      </c>
      <c r="M12371" s="30" t="s">
        <v>6940</v>
      </c>
    </row>
    <row r="12372" spans="1:13">
      <c r="A12372" s="16">
        <v>602519</v>
      </c>
      <c r="B12372" s="17" t="s">
        <v>6908</v>
      </c>
      <c r="C12372" s="18">
        <v>43668</v>
      </c>
      <c r="D12372" s="19" t="s">
        <v>44</v>
      </c>
      <c r="E12372" s="24">
        <v>400</v>
      </c>
      <c r="F12372" s="19" t="s">
        <v>35</v>
      </c>
      <c r="G12372" s="19" t="s">
        <v>6909</v>
      </c>
      <c r="H12372" s="18">
        <v>43663</v>
      </c>
      <c r="I12372" s="16">
        <v>19004092</v>
      </c>
      <c r="J12372" s="16">
        <v>19006582</v>
      </c>
      <c r="K12372" s="28" t="str">
        <f t="shared" si="243"/>
        <v>LIQUIDAÇÃO DE BOLSA PERMANÊNCIA REFERENTE AO MÊS DE JUNHO DE 2019.</v>
      </c>
      <c r="M12372" s="30" t="s">
        <v>6940</v>
      </c>
    </row>
    <row r="12373" spans="1:13">
      <c r="A12373" s="16">
        <v>620065</v>
      </c>
      <c r="B12373" s="17" t="s">
        <v>6910</v>
      </c>
      <c r="C12373" s="18">
        <v>43668</v>
      </c>
      <c r="D12373" s="19" t="s">
        <v>44</v>
      </c>
      <c r="E12373" s="24">
        <v>400</v>
      </c>
      <c r="F12373" s="19" t="s">
        <v>35</v>
      </c>
      <c r="G12373" s="19" t="s">
        <v>6911</v>
      </c>
      <c r="H12373" s="18">
        <v>43663</v>
      </c>
      <c r="I12373" s="16">
        <v>19004093</v>
      </c>
      <c r="J12373" s="16">
        <v>19006563</v>
      </c>
      <c r="K12373" s="28" t="str">
        <f t="shared" si="243"/>
        <v>LIQUIDAÇÃO DE BOLSA PERMANÊNCIA REFERENTE AO MÊS DE JUNHO DE 2019.</v>
      </c>
      <c r="M12373" s="30" t="s">
        <v>6940</v>
      </c>
    </row>
    <row r="12374" spans="1:13">
      <c r="A12374" s="16">
        <v>620187</v>
      </c>
      <c r="B12374" s="17" t="s">
        <v>6912</v>
      </c>
      <c r="C12374" s="18">
        <v>43668</v>
      </c>
      <c r="D12374" s="19" t="s">
        <v>44</v>
      </c>
      <c r="E12374" s="24">
        <v>400</v>
      </c>
      <c r="F12374" s="19" t="s">
        <v>35</v>
      </c>
      <c r="G12374" s="19" t="s">
        <v>6913</v>
      </c>
      <c r="H12374" s="18">
        <v>43663</v>
      </c>
      <c r="I12374" s="16">
        <v>19004094</v>
      </c>
      <c r="J12374" s="16">
        <v>19006559</v>
      </c>
      <c r="K12374" s="28" t="str">
        <f t="shared" si="243"/>
        <v>LIQUIDAÇÃO DE BOLSA PERMANÊNCIA REFERENTE AO MÊS DE JUNHO DE 2019.</v>
      </c>
      <c r="M12374" s="30" t="s">
        <v>6940</v>
      </c>
    </row>
    <row r="12375" spans="1:13">
      <c r="A12375" s="16">
        <v>620200</v>
      </c>
      <c r="B12375" s="17" t="s">
        <v>6914</v>
      </c>
      <c r="C12375" s="18">
        <v>43668</v>
      </c>
      <c r="D12375" s="19" t="s">
        <v>44</v>
      </c>
      <c r="E12375" s="24">
        <v>400</v>
      </c>
      <c r="F12375" s="19" t="s">
        <v>35</v>
      </c>
      <c r="G12375" s="19" t="s">
        <v>6915</v>
      </c>
      <c r="H12375" s="18">
        <v>43663</v>
      </c>
      <c r="I12375" s="16">
        <v>19004095</v>
      </c>
      <c r="J12375" s="16">
        <v>19006580</v>
      </c>
      <c r="K12375" s="28" t="str">
        <f t="shared" si="243"/>
        <v>LIQUIDAÇÃO DE BOLSA PERMANÊNCIA REFERENTE AO MÊS DE JUNHO DE 2019.</v>
      </c>
      <c r="M12375" s="30" t="s">
        <v>6940</v>
      </c>
    </row>
    <row r="12376" spans="1:13">
      <c r="A12376" s="16">
        <v>375834</v>
      </c>
      <c r="B12376" s="17" t="s">
        <v>428</v>
      </c>
      <c r="C12376" s="18">
        <v>43668</v>
      </c>
      <c r="D12376" s="19" t="s">
        <v>44</v>
      </c>
      <c r="E12376" s="24">
        <v>400</v>
      </c>
      <c r="F12376" s="19" t="s">
        <v>35</v>
      </c>
      <c r="G12376" s="19" t="s">
        <v>6918</v>
      </c>
      <c r="H12376" s="18">
        <v>43663</v>
      </c>
      <c r="I12376" s="16">
        <v>19004096</v>
      </c>
      <c r="J12376" s="16">
        <v>19006561</v>
      </c>
      <c r="K12376" s="28" t="str">
        <f t="shared" si="243"/>
        <v>LIQUIDAÇÃO DE BOLSA PERMANÊNCIA REFERENTE AO MÊS DE JUNHO DE 2019.</v>
      </c>
      <c r="M12376" s="30" t="s">
        <v>6940</v>
      </c>
    </row>
    <row r="12377" spans="1:13">
      <c r="A12377" s="16">
        <v>375860</v>
      </c>
      <c r="B12377" s="17" t="s">
        <v>424</v>
      </c>
      <c r="C12377" s="18">
        <v>43668</v>
      </c>
      <c r="D12377" s="19" t="s">
        <v>44</v>
      </c>
      <c r="E12377" s="24">
        <v>400</v>
      </c>
      <c r="F12377" s="19" t="s">
        <v>35</v>
      </c>
      <c r="G12377" s="19" t="s">
        <v>6919</v>
      </c>
      <c r="H12377" s="18">
        <v>43663</v>
      </c>
      <c r="I12377" s="16">
        <v>19004097</v>
      </c>
      <c r="J12377" s="16">
        <v>19006574</v>
      </c>
      <c r="K12377" s="28" t="str">
        <f t="shared" si="243"/>
        <v>LIQUIDAÇÃO DE BOLSA PERMANÊNCIA REFERENTE AO MÊS DE JUNHO DE 2019.</v>
      </c>
      <c r="M12377" s="30" t="s">
        <v>6940</v>
      </c>
    </row>
    <row r="12378" spans="1:13">
      <c r="A12378" s="16">
        <v>620208</v>
      </c>
      <c r="B12378" s="17" t="s">
        <v>6920</v>
      </c>
      <c r="C12378" s="18">
        <v>43707</v>
      </c>
      <c r="D12378" s="19" t="s">
        <v>44</v>
      </c>
      <c r="E12378" s="24">
        <v>400</v>
      </c>
      <c r="F12378" s="19" t="s">
        <v>35</v>
      </c>
      <c r="G12378" s="19" t="s">
        <v>6921</v>
      </c>
      <c r="H12378" s="18">
        <v>43663</v>
      </c>
      <c r="I12378" s="16">
        <v>19004098</v>
      </c>
      <c r="J12378" s="16">
        <v>19008101</v>
      </c>
      <c r="K12378" s="28" t="str">
        <f t="shared" si="243"/>
        <v>LIQUIDAÇÃO DE BOLSA PERMANÊNCIA REFERENTE AO MÊS DE JUNHO DE 2019.</v>
      </c>
      <c r="M12378" s="30" t="s">
        <v>6940</v>
      </c>
    </row>
    <row r="12379" spans="1:13">
      <c r="A12379" s="16">
        <v>620220</v>
      </c>
      <c r="B12379" s="17" t="s">
        <v>6922</v>
      </c>
      <c r="C12379" s="18">
        <v>43668</v>
      </c>
      <c r="D12379" s="19" t="s">
        <v>44</v>
      </c>
      <c r="E12379" s="24">
        <v>400</v>
      </c>
      <c r="F12379" s="19" t="s">
        <v>35</v>
      </c>
      <c r="G12379" s="19" t="s">
        <v>6923</v>
      </c>
      <c r="H12379" s="18">
        <v>43663</v>
      </c>
      <c r="I12379" s="16">
        <v>19004099</v>
      </c>
      <c r="J12379" s="16">
        <v>19006586</v>
      </c>
      <c r="K12379" s="28" t="str">
        <f t="shared" si="243"/>
        <v>LIQUIDAÇÃO DE BOLSA PERMANÊNCIA REFERENTE AO MÊS DE JUNHO DE 2019.</v>
      </c>
      <c r="M12379" s="30" t="s">
        <v>6940</v>
      </c>
    </row>
    <row r="12380" spans="1:13">
      <c r="A12380" s="16">
        <v>620223</v>
      </c>
      <c r="B12380" s="17" t="s">
        <v>6924</v>
      </c>
      <c r="C12380" s="18">
        <v>43668</v>
      </c>
      <c r="D12380" s="19" t="s">
        <v>44</v>
      </c>
      <c r="E12380" s="24">
        <v>400</v>
      </c>
      <c r="F12380" s="19" t="s">
        <v>35</v>
      </c>
      <c r="G12380" s="19" t="s">
        <v>6925</v>
      </c>
      <c r="H12380" s="18">
        <v>43663</v>
      </c>
      <c r="I12380" s="16">
        <v>19004100</v>
      </c>
      <c r="J12380" s="16">
        <v>19006573</v>
      </c>
      <c r="K12380" s="28" t="str">
        <f t="shared" si="243"/>
        <v>LIQUIDAÇÃO DE BOLSA PERMANÊNCIA REFERENTE AO MÊS DE JUNHO DE 2019.</v>
      </c>
      <c r="M12380" s="30" t="s">
        <v>6940</v>
      </c>
    </row>
    <row r="12381" spans="1:13">
      <c r="A12381" s="16">
        <v>602136</v>
      </c>
      <c r="B12381" s="17" t="s">
        <v>6926</v>
      </c>
      <c r="C12381" s="18">
        <v>43668</v>
      </c>
      <c r="D12381" s="19" t="s">
        <v>44</v>
      </c>
      <c r="E12381" s="24">
        <v>400</v>
      </c>
      <c r="F12381" s="19" t="s">
        <v>35</v>
      </c>
      <c r="G12381" s="19" t="s">
        <v>6927</v>
      </c>
      <c r="H12381" s="18">
        <v>43663</v>
      </c>
      <c r="I12381" s="16">
        <v>19004101</v>
      </c>
      <c r="J12381" s="16">
        <v>19006571</v>
      </c>
      <c r="K12381" s="28" t="str">
        <f t="shared" si="243"/>
        <v>LIQUIDAÇÃO DE BOLSA PERMANÊNCIA REFERENTE AO MÊS DE JUNHO DE 2019.</v>
      </c>
      <c r="M12381" s="30" t="s">
        <v>6940</v>
      </c>
    </row>
    <row r="12382" spans="1:13">
      <c r="A12382" s="16">
        <v>605277</v>
      </c>
      <c r="B12382" s="17" t="s">
        <v>6928</v>
      </c>
      <c r="C12382" s="18">
        <v>43668</v>
      </c>
      <c r="D12382" s="19" t="s">
        <v>44</v>
      </c>
      <c r="E12382" s="24">
        <v>400</v>
      </c>
      <c r="F12382" s="19" t="s">
        <v>35</v>
      </c>
      <c r="G12382" s="19" t="s">
        <v>6929</v>
      </c>
      <c r="H12382" s="18">
        <v>43663</v>
      </c>
      <c r="I12382" s="16">
        <v>19004102</v>
      </c>
      <c r="J12382" s="16">
        <v>19006579</v>
      </c>
      <c r="K12382" s="28" t="str">
        <f t="shared" si="243"/>
        <v>LIQUIDAÇÃO DE BOLSA PERMANÊNCIA REFERENTE AO MÊS DE JUNHO DE 2019.</v>
      </c>
      <c r="M12382" s="30" t="s">
        <v>6940</v>
      </c>
    </row>
    <row r="12383" spans="1:13">
      <c r="A12383" s="16">
        <v>602233</v>
      </c>
      <c r="B12383" s="17" t="s">
        <v>6930</v>
      </c>
      <c r="C12383" s="18">
        <v>43668</v>
      </c>
      <c r="D12383" s="19" t="s">
        <v>44</v>
      </c>
      <c r="E12383" s="24">
        <v>400</v>
      </c>
      <c r="F12383" s="19" t="s">
        <v>35</v>
      </c>
      <c r="G12383" s="19" t="s">
        <v>6931</v>
      </c>
      <c r="H12383" s="18">
        <v>43663</v>
      </c>
      <c r="I12383" s="16">
        <v>19004103</v>
      </c>
      <c r="J12383" s="16">
        <v>19006590</v>
      </c>
      <c r="K12383" s="28" t="str">
        <f t="shared" si="243"/>
        <v>LIQUIDAÇÃO DE BOLSA PERMANÊNCIA REFERENTE AO MÊS DE JUNHO DE 2019.</v>
      </c>
      <c r="M12383" s="30" t="s">
        <v>6940</v>
      </c>
    </row>
    <row r="12384" spans="1:13">
      <c r="A12384" s="16">
        <v>602506</v>
      </c>
      <c r="B12384" s="17" t="s">
        <v>6932</v>
      </c>
      <c r="C12384" s="18">
        <v>43668</v>
      </c>
      <c r="D12384" s="19" t="s">
        <v>44</v>
      </c>
      <c r="E12384" s="24">
        <v>400</v>
      </c>
      <c r="F12384" s="19" t="s">
        <v>35</v>
      </c>
      <c r="G12384" s="19" t="s">
        <v>6933</v>
      </c>
      <c r="H12384" s="18">
        <v>43663</v>
      </c>
      <c r="I12384" s="16">
        <v>19004104</v>
      </c>
      <c r="J12384" s="16">
        <v>19006577</v>
      </c>
      <c r="K12384" s="28" t="str">
        <f t="shared" si="243"/>
        <v>LIQUIDAÇÃO DE BOLSA PERMANÊNCIA REFERENTE AO MÊS DE JUNHO DE 2019.</v>
      </c>
      <c r="M12384" s="30" t="s">
        <v>6940</v>
      </c>
    </row>
    <row r="12385" spans="1:13">
      <c r="A12385" s="16">
        <v>602479</v>
      </c>
      <c r="B12385" s="17" t="s">
        <v>6934</v>
      </c>
      <c r="C12385" s="18">
        <v>43668</v>
      </c>
      <c r="D12385" s="19" t="s">
        <v>44</v>
      </c>
      <c r="E12385" s="24">
        <v>400</v>
      </c>
      <c r="F12385" s="19" t="s">
        <v>35</v>
      </c>
      <c r="G12385" s="19" t="s">
        <v>6935</v>
      </c>
      <c r="H12385" s="18">
        <v>43663</v>
      </c>
      <c r="I12385" s="16">
        <v>19004105</v>
      </c>
      <c r="J12385" s="16">
        <v>19006585</v>
      </c>
      <c r="K12385" s="28" t="str">
        <f t="shared" si="243"/>
        <v>LIQUIDAÇÃO DE BOLSA PERMANÊNCIA REFERENTE AO MÊS DE JUNHO DE 2019.</v>
      </c>
      <c r="M12385" s="30" t="s">
        <v>6940</v>
      </c>
    </row>
    <row r="12386" spans="1:13">
      <c r="A12386" s="16">
        <v>602484</v>
      </c>
      <c r="B12386" s="17" t="s">
        <v>6936</v>
      </c>
      <c r="C12386" s="18">
        <v>43668</v>
      </c>
      <c r="D12386" s="19" t="s">
        <v>44</v>
      </c>
      <c r="E12386" s="24">
        <v>400</v>
      </c>
      <c r="F12386" s="19" t="s">
        <v>35</v>
      </c>
      <c r="G12386" s="19" t="s">
        <v>6937</v>
      </c>
      <c r="H12386" s="18">
        <v>43663</v>
      </c>
      <c r="I12386" s="16">
        <v>19004106</v>
      </c>
      <c r="J12386" s="16">
        <v>19006592</v>
      </c>
      <c r="K12386" s="28" t="str">
        <f t="shared" si="243"/>
        <v>LIQUIDAÇÃO DE BOLSA PERMANÊNCIA REFERENTE AO MÊS DE JUNHO DE 2019.</v>
      </c>
      <c r="M12386" s="30" t="s">
        <v>6940</v>
      </c>
    </row>
    <row r="12387" ht="51" spans="1:13">
      <c r="A12387" s="16">
        <v>107032</v>
      </c>
      <c r="B12387" s="17" t="s">
        <v>720</v>
      </c>
      <c r="C12387" s="18">
        <v>43664</v>
      </c>
      <c r="D12387" s="19" t="s">
        <v>73</v>
      </c>
      <c r="E12387" s="24">
        <v>648.21</v>
      </c>
      <c r="F12387" s="19" t="s">
        <v>26</v>
      </c>
      <c r="G12387" s="19" t="s">
        <v>5351</v>
      </c>
      <c r="H12387" s="18">
        <v>43664</v>
      </c>
      <c r="I12387" s="16">
        <v>19004108</v>
      </c>
      <c r="J12387" s="16">
        <v>19006624</v>
      </c>
      <c r="K12387" s="28" t="str">
        <f t="shared" si="243"/>
        <v>LIQUIDAÇÃO DA FATURA 07, REFERENTE PAGAMENTO DE DESPESA COM SERVIÇOS DE TELEFONIA FIXA PRESTADOS PARA A UNIVERSIDADE ESTADUAL DO PARANÁ - CAMPUS DE UNIÃO DA VITÓRIA, REFERENTE AOS MESES DE ABRIL, MAIO JUNHO E JULHO DE 2019 - PROCESSO 13.826.379-7. REF. 07/2019.</v>
      </c>
      <c r="M12387" s="30" t="s">
        <v>6941</v>
      </c>
    </row>
    <row r="12388" ht="38.25" spans="1:13">
      <c r="A12388" s="16">
        <v>140894</v>
      </c>
      <c r="B12388" s="17" t="s">
        <v>6942</v>
      </c>
      <c r="C12388" s="18">
        <v>43669</v>
      </c>
      <c r="D12388" s="19" t="s">
        <v>34</v>
      </c>
      <c r="E12388" s="24">
        <v>460</v>
      </c>
      <c r="F12388" s="19" t="s">
        <v>26</v>
      </c>
      <c r="G12388" s="19" t="s">
        <v>6943</v>
      </c>
      <c r="H12388" s="18">
        <v>43664</v>
      </c>
      <c r="I12388" s="16">
        <v>19004109</v>
      </c>
      <c r="J12388" s="16">
        <v>19006602</v>
      </c>
      <c r="K12388" s="28" t="str">
        <f t="shared" si="243"/>
        <v>EMPENHO REF. A DUAS DIÁRIAS PELA PARTICIPAÇÃO DO 30º SIMPÓSIO NACIONAL DE HISTÓRIA, COM ORIGEM: CAMPO MOURÃO E DESTINO: RECIFE SAÍDA NO DIA 15/07 E RETORNO 17/07. UNESPAR CAMPUS DE CAMPO MOURÃO.</v>
      </c>
      <c r="M12388" s="30" t="s">
        <v>6944</v>
      </c>
    </row>
    <row r="12389" ht="25.5" spans="1:13">
      <c r="A12389" s="16">
        <v>103155</v>
      </c>
      <c r="B12389" s="17" t="s">
        <v>3112</v>
      </c>
      <c r="C12389" s="18">
        <v>43669</v>
      </c>
      <c r="D12389" s="19" t="s">
        <v>34</v>
      </c>
      <c r="E12389" s="24">
        <v>130</v>
      </c>
      <c r="F12389" s="19" t="s">
        <v>35</v>
      </c>
      <c r="G12389" s="19" t="s">
        <v>6945</v>
      </c>
      <c r="H12389" s="18">
        <v>43664</v>
      </c>
      <c r="I12389" s="16">
        <v>19004110</v>
      </c>
      <c r="J12389" s="16">
        <v>19006603</v>
      </c>
      <c r="K12389" s="28" t="str">
        <f t="shared" si="243"/>
        <v>EMPENHO REFERENTE DESPESAS COM PEÇAS PARA MANUTENÇÃO DA FROTA DE VEÍCULOS DA UNESPAR CAMPUS DE CAMPO MOURÃO</v>
      </c>
      <c r="M12389" s="30" t="s">
        <v>6946</v>
      </c>
    </row>
    <row r="12390" ht="25.5" spans="1:13">
      <c r="A12390" s="16">
        <v>103155</v>
      </c>
      <c r="B12390" s="17" t="s">
        <v>3112</v>
      </c>
      <c r="C12390" s="18">
        <v>43669</v>
      </c>
      <c r="D12390" s="19" t="s">
        <v>34</v>
      </c>
      <c r="E12390" s="24">
        <v>430</v>
      </c>
      <c r="F12390" s="19" t="s">
        <v>35</v>
      </c>
      <c r="G12390" s="19" t="s">
        <v>6945</v>
      </c>
      <c r="H12390" s="18">
        <v>43664</v>
      </c>
      <c r="I12390" s="16">
        <v>19004111</v>
      </c>
      <c r="J12390" s="16">
        <v>19006605</v>
      </c>
      <c r="K12390" s="28" t="str">
        <f t="shared" si="243"/>
        <v>EMPENHO REFERENTE DESPESAS COM PEÇAS PARA MANUTENÇÃO DA FROTA DE VEÍCULOS DA UNESPAR CAMPUS DE CAMPO MOURÃO</v>
      </c>
      <c r="M12390" s="30" t="s">
        <v>6946</v>
      </c>
    </row>
    <row r="12391" ht="25.5" spans="1:13">
      <c r="A12391" s="16">
        <v>103155</v>
      </c>
      <c r="B12391" s="17" t="s">
        <v>3112</v>
      </c>
      <c r="C12391" s="18">
        <v>43669</v>
      </c>
      <c r="D12391" s="19" t="s">
        <v>34</v>
      </c>
      <c r="E12391" s="24">
        <v>202</v>
      </c>
      <c r="F12391" s="19" t="s">
        <v>35</v>
      </c>
      <c r="G12391" s="19" t="s">
        <v>6945</v>
      </c>
      <c r="H12391" s="18">
        <v>43664</v>
      </c>
      <c r="I12391" s="16">
        <v>19004112</v>
      </c>
      <c r="J12391" s="16">
        <v>19006604</v>
      </c>
      <c r="K12391" s="28" t="str">
        <f t="shared" si="243"/>
        <v>EMPENHO REFERENTE DESPESAS COM PEÇAS PARA MANUTENÇÃO DA FROTA DE VEÍCULOS DA UNESPAR CAMPUS DE CAMPO MOURÃO</v>
      </c>
      <c r="M12391" s="30" t="s">
        <v>6946</v>
      </c>
    </row>
    <row r="12392" ht="25.5" spans="1:13">
      <c r="A12392" s="16">
        <v>103155</v>
      </c>
      <c r="B12392" s="17" t="s">
        <v>3112</v>
      </c>
      <c r="C12392" s="18">
        <v>43669</v>
      </c>
      <c r="D12392" s="19" t="s">
        <v>34</v>
      </c>
      <c r="E12392" s="24">
        <v>90</v>
      </c>
      <c r="F12392" s="19" t="s">
        <v>26</v>
      </c>
      <c r="G12392" s="19" t="s">
        <v>6947</v>
      </c>
      <c r="H12392" s="18">
        <v>43664</v>
      </c>
      <c r="I12392" s="16">
        <v>19004113</v>
      </c>
      <c r="J12392" s="16">
        <v>19006606</v>
      </c>
      <c r="K12392" s="28" t="str">
        <f t="shared" si="243"/>
        <v>EMPENHO REFERENTE MÃO DE OBRA UTILIZADA NA MANUTENÇÃO DA FROTA DE VEÍCULOS DA UNESPAR CAMPUS DE CAMPO MOURÃO</v>
      </c>
      <c r="M12392" s="30" t="s">
        <v>6948</v>
      </c>
    </row>
    <row r="12393" ht="25.5" spans="1:13">
      <c r="A12393" s="16">
        <v>103155</v>
      </c>
      <c r="B12393" s="17" t="s">
        <v>3112</v>
      </c>
      <c r="C12393" s="18">
        <v>43669</v>
      </c>
      <c r="D12393" s="19" t="s">
        <v>34</v>
      </c>
      <c r="E12393" s="24">
        <v>700</v>
      </c>
      <c r="F12393" s="19" t="s">
        <v>26</v>
      </c>
      <c r="G12393" s="19" t="s">
        <v>6947</v>
      </c>
      <c r="H12393" s="18">
        <v>43664</v>
      </c>
      <c r="I12393" s="16">
        <v>19004114</v>
      </c>
      <c r="J12393" s="16">
        <v>19006607</v>
      </c>
      <c r="K12393" s="28" t="str">
        <f t="shared" si="243"/>
        <v>EMPENHO REFERENTE MÃO DE OBRA UTILIZADA NA MANUTENÇÃO DA FROTA DE VEÍCULOS DA UNESPAR CAMPUS DE CAMPO MOURÃO</v>
      </c>
      <c r="M12393" s="30" t="s">
        <v>6948</v>
      </c>
    </row>
    <row r="12394" ht="38.25" spans="1:13">
      <c r="A12394" s="16">
        <v>109111</v>
      </c>
      <c r="B12394" s="17" t="s">
        <v>184</v>
      </c>
      <c r="C12394" s="18">
        <v>43669</v>
      </c>
      <c r="D12394" s="19" t="s">
        <v>34</v>
      </c>
      <c r="E12394" s="24">
        <v>100</v>
      </c>
      <c r="F12394" s="19" t="s">
        <v>26</v>
      </c>
      <c r="G12394" s="19" t="s">
        <v>6949</v>
      </c>
      <c r="H12394" s="18">
        <v>43664</v>
      </c>
      <c r="I12394" s="16">
        <v>19004115</v>
      </c>
      <c r="J12394" s="16">
        <v>19006608</v>
      </c>
      <c r="K12394" s="28" t="str">
        <f t="shared" si="243"/>
        <v>EMPENHO ESTIMATIVO TRIMESTRAL REFERENTE AS DESPESAS COM SERVIÇOS DE MANUTENÇÕES DE 14 PORTAS ISCAS - RATICIDAS PARA A UNESPAR CAMPUS DE CAMPO MOURÃO.</v>
      </c>
      <c r="M12394" s="30" t="s">
        <v>6950</v>
      </c>
    </row>
    <row r="12395" ht="25.5" spans="1:13">
      <c r="A12395" s="16">
        <v>107032</v>
      </c>
      <c r="B12395" s="17" t="s">
        <v>720</v>
      </c>
      <c r="C12395" s="18">
        <v>43669</v>
      </c>
      <c r="D12395" s="19" t="s">
        <v>109</v>
      </c>
      <c r="E12395" s="24">
        <v>1150.26</v>
      </c>
      <c r="F12395" s="19" t="s">
        <v>26</v>
      </c>
      <c r="G12395" s="19" t="s">
        <v>5561</v>
      </c>
      <c r="H12395" s="18">
        <v>43664</v>
      </c>
      <c r="I12395" s="16">
        <v>19004116</v>
      </c>
      <c r="J12395" s="16">
        <v>19006623</v>
      </c>
      <c r="K12395" s="28" t="str">
        <f t="shared" si="243"/>
        <v>DESPESAS COM TELEFONIA FIXA DA UNESPAR - CAMPUS DE APUCARANA, REFERENTE AO 2º TRIMESTRE (ABR/MAI/JUN) DE 2019. EMPENHO ESTIMATIVO.</v>
      </c>
      <c r="M12395" s="30" t="s">
        <v>5562</v>
      </c>
    </row>
    <row r="12396" ht="25.5" spans="1:13">
      <c r="A12396" s="16">
        <v>3533</v>
      </c>
      <c r="B12396" s="17" t="s">
        <v>4909</v>
      </c>
      <c r="C12396" s="18">
        <v>43669</v>
      </c>
      <c r="D12396" s="19" t="s">
        <v>44</v>
      </c>
      <c r="E12396" s="24">
        <v>59202</v>
      </c>
      <c r="F12396" s="19" t="s">
        <v>35</v>
      </c>
      <c r="G12396" s="19" t="s">
        <v>4910</v>
      </c>
      <c r="H12396" s="18">
        <v>43664</v>
      </c>
      <c r="I12396" s="16">
        <v>19004117</v>
      </c>
      <c r="J12396" s="16">
        <v>19006610</v>
      </c>
      <c r="K12396" s="28" t="str">
        <f t="shared" si="243"/>
        <v>LIQUIDAÇÃO DAS DESPESAS COM PUBLICAÇÕES DE ATOS OFICIAIS DA UNIVERSIDADE CONFORME NOTA FISCAL 613232.</v>
      </c>
      <c r="M12396" s="30" t="s">
        <v>6951</v>
      </c>
    </row>
    <row r="12397" ht="25.5" spans="1:13">
      <c r="A12397" s="16">
        <v>3533</v>
      </c>
      <c r="B12397" s="17" t="s">
        <v>4909</v>
      </c>
      <c r="C12397" s="18">
        <v>43669</v>
      </c>
      <c r="D12397" s="19" t="s">
        <v>44</v>
      </c>
      <c r="E12397" s="24">
        <v>90</v>
      </c>
      <c r="F12397" s="19" t="s">
        <v>35</v>
      </c>
      <c r="G12397" s="19" t="s">
        <v>4910</v>
      </c>
      <c r="H12397" s="18">
        <v>43664</v>
      </c>
      <c r="I12397" s="16">
        <v>19004118</v>
      </c>
      <c r="J12397" s="16">
        <v>19006611</v>
      </c>
      <c r="K12397" s="28" t="str">
        <f t="shared" si="243"/>
        <v>LIQUIDAÇÃO DESPESAS COM PUBLICAÇÕES DE ATOS OFICIAIS DA UNIVERSIDADE CONFORME NOTA FISCAL 616254.</v>
      </c>
      <c r="M12397" s="30" t="s">
        <v>6952</v>
      </c>
    </row>
    <row r="12398" ht="25.5" spans="1:13">
      <c r="A12398" s="16">
        <v>3533</v>
      </c>
      <c r="B12398" s="17" t="s">
        <v>4909</v>
      </c>
      <c r="C12398" s="18">
        <v>43669</v>
      </c>
      <c r="D12398" s="19" t="s">
        <v>44</v>
      </c>
      <c r="E12398" s="24">
        <v>156</v>
      </c>
      <c r="F12398" s="19" t="s">
        <v>35</v>
      </c>
      <c r="G12398" s="19" t="s">
        <v>4910</v>
      </c>
      <c r="H12398" s="18">
        <v>43664</v>
      </c>
      <c r="I12398" s="16">
        <v>19004119</v>
      </c>
      <c r="J12398" s="16">
        <v>19006612</v>
      </c>
      <c r="K12398" s="28" t="str">
        <f t="shared" si="243"/>
        <v>LIQUIDAÇÃO DE DESPESAS COM PUBLICAÇÕES DE ATOS OFICIAIS DA UNIVERSIDADE, CONFORME NOTA FISCAL 616798.</v>
      </c>
      <c r="M12398" s="30" t="s">
        <v>6953</v>
      </c>
    </row>
    <row r="12399" ht="25.5" spans="1:13">
      <c r="A12399" s="16">
        <v>3533</v>
      </c>
      <c r="B12399" s="17" t="s">
        <v>4909</v>
      </c>
      <c r="C12399" s="18">
        <v>43669</v>
      </c>
      <c r="D12399" s="19" t="s">
        <v>44</v>
      </c>
      <c r="E12399" s="24">
        <v>130</v>
      </c>
      <c r="F12399" s="19" t="s">
        <v>35</v>
      </c>
      <c r="G12399" s="19" t="s">
        <v>4910</v>
      </c>
      <c r="H12399" s="18">
        <v>43664</v>
      </c>
      <c r="I12399" s="16">
        <v>19004120</v>
      </c>
      <c r="J12399" s="16">
        <v>19006616</v>
      </c>
      <c r="K12399" s="28" t="str">
        <f t="shared" si="243"/>
        <v>LIQUIDAÇÃO DE DESPESAS COM PUBLICAÇÕES DE ATOS OFICIAIS DA UNIVERSIDADE, CONFORME NOTA FISCAL 615991.</v>
      </c>
      <c r="M12399" s="30" t="s">
        <v>6954</v>
      </c>
    </row>
    <row r="12400" ht="25.5" spans="1:13">
      <c r="A12400" s="16">
        <v>3533</v>
      </c>
      <c r="B12400" s="17" t="s">
        <v>4909</v>
      </c>
      <c r="C12400" s="18">
        <v>43669</v>
      </c>
      <c r="D12400" s="19" t="s">
        <v>44</v>
      </c>
      <c r="E12400" s="24">
        <v>1092</v>
      </c>
      <c r="F12400" s="19" t="s">
        <v>35</v>
      </c>
      <c r="G12400" s="19" t="s">
        <v>4910</v>
      </c>
      <c r="H12400" s="18">
        <v>43664</v>
      </c>
      <c r="I12400" s="16">
        <v>19004121</v>
      </c>
      <c r="J12400" s="16">
        <v>19006614</v>
      </c>
      <c r="K12400" s="28" t="str">
        <f t="shared" si="243"/>
        <v>LIQUIDAÇÃO DE DESPESAS COM PUBLICAÇÕES DE ATOS OFICIAIS DA UNIVERSIDADE, CONFORME NOTA FISCAL 616418.</v>
      </c>
      <c r="M12400" s="30" t="s">
        <v>6955</v>
      </c>
    </row>
    <row r="12401" ht="25.5" spans="1:13">
      <c r="A12401" s="16">
        <v>3533</v>
      </c>
      <c r="B12401" s="17" t="s">
        <v>4909</v>
      </c>
      <c r="C12401" s="18">
        <v>43669</v>
      </c>
      <c r="D12401" s="19" t="s">
        <v>44</v>
      </c>
      <c r="E12401" s="24">
        <v>3562</v>
      </c>
      <c r="F12401" s="19" t="s">
        <v>35</v>
      </c>
      <c r="G12401" s="19" t="s">
        <v>4910</v>
      </c>
      <c r="H12401" s="18">
        <v>43664</v>
      </c>
      <c r="I12401" s="16">
        <v>19004122</v>
      </c>
      <c r="J12401" s="16">
        <v>19006615</v>
      </c>
      <c r="K12401" s="28" t="str">
        <f t="shared" si="243"/>
        <v>LIQUIDAÇÃO DE DESPESAS COM PUBLICAÇÕES DE ATOS OFICIAIS DA UNIVERSIDADE, CONFORME NOTA FISCAL 615472.</v>
      </c>
      <c r="M12401" s="30" t="s">
        <v>6956</v>
      </c>
    </row>
    <row r="12402" ht="25.5" spans="1:13">
      <c r="A12402" s="16">
        <v>3533</v>
      </c>
      <c r="B12402" s="17" t="s">
        <v>4909</v>
      </c>
      <c r="C12402" s="18">
        <v>43669</v>
      </c>
      <c r="D12402" s="19" t="s">
        <v>44</v>
      </c>
      <c r="E12402" s="24">
        <v>120</v>
      </c>
      <c r="F12402" s="19" t="s">
        <v>35</v>
      </c>
      <c r="G12402" s="19" t="s">
        <v>4910</v>
      </c>
      <c r="H12402" s="18">
        <v>43664</v>
      </c>
      <c r="I12402" s="16">
        <v>19004123</v>
      </c>
      <c r="J12402" s="16">
        <v>19006613</v>
      </c>
      <c r="K12402" s="28" t="str">
        <f t="shared" si="243"/>
        <v>LIQUIDAÇÃO DE DESPESAS COM PUBLICAÇÕES DE ATOS OFICIAIS DA UNIVERSIDADE, CONFORME NOTA FISCAL 611682.</v>
      </c>
      <c r="M12402" s="30" t="s">
        <v>6957</v>
      </c>
    </row>
    <row r="12403" spans="1:13">
      <c r="A12403" s="16">
        <v>144421</v>
      </c>
      <c r="B12403" s="17" t="s">
        <v>190</v>
      </c>
      <c r="C12403" s="18">
        <v>43669</v>
      </c>
      <c r="D12403" s="19" t="s">
        <v>34</v>
      </c>
      <c r="E12403" s="24">
        <v>439.38</v>
      </c>
      <c r="F12403" s="19" t="s">
        <v>26</v>
      </c>
      <c r="G12403" s="19" t="s">
        <v>5146</v>
      </c>
      <c r="H12403" s="18">
        <v>43664</v>
      </c>
      <c r="I12403" s="16">
        <v>19004124</v>
      </c>
      <c r="J12403" s="16">
        <v>19006618</v>
      </c>
      <c r="K12403" s="28" t="str">
        <f t="shared" si="243"/>
        <v>LIQUIDAÇÃO CONF. BOLETO 808059-001</v>
      </c>
      <c r="M12403" s="30" t="s">
        <v>6958</v>
      </c>
    </row>
    <row r="12404" ht="38.25" spans="1:13">
      <c r="A12404" s="16">
        <v>444384</v>
      </c>
      <c r="B12404" s="17" t="s">
        <v>3825</v>
      </c>
      <c r="C12404" s="18">
        <v>43668</v>
      </c>
      <c r="D12404" s="19" t="s">
        <v>44</v>
      </c>
      <c r="E12404" s="24">
        <v>95</v>
      </c>
      <c r="F12404" s="19" t="s">
        <v>264</v>
      </c>
      <c r="G12404" s="19" t="s">
        <v>6959</v>
      </c>
      <c r="H12404" s="18">
        <v>43664</v>
      </c>
      <c r="I12404" s="16">
        <v>19004125</v>
      </c>
      <c r="J12404" s="16">
        <v>19006666</v>
      </c>
      <c r="K12404" s="28" t="str">
        <f t="shared" si="243"/>
        <v>CONVÊNIO 107/2019. DESPESA COM COMPRA DE 05 RESMA DE SULFITE A4, PARA O EVENTO FELIMAT.  PROTOCOLO: 15.807.298-0. LIQUIDAÇÃO CONFORME NOTA FISCAL 12.787.</v>
      </c>
      <c r="M12404" s="30" t="s">
        <v>6960</v>
      </c>
    </row>
    <row r="12405" ht="25.5" spans="1:13">
      <c r="A12405" s="16">
        <v>444384</v>
      </c>
      <c r="B12405" s="17" t="s">
        <v>3825</v>
      </c>
      <c r="C12405" s="18">
        <v>43668</v>
      </c>
      <c r="D12405" s="19" t="s">
        <v>44</v>
      </c>
      <c r="E12405" s="24">
        <v>365</v>
      </c>
      <c r="F12405" s="19" t="s">
        <v>264</v>
      </c>
      <c r="G12405" s="19" t="s">
        <v>6961</v>
      </c>
      <c r="H12405" s="18">
        <v>43664</v>
      </c>
      <c r="I12405" s="16">
        <v>19004126</v>
      </c>
      <c r="J12405" s="16">
        <v>19006667</v>
      </c>
      <c r="K12405" s="28" t="str">
        <f t="shared" si="243"/>
        <v>CONVÊNIO 107/2019. DESPESA COM MATERIAIS DE INFORMÁTICA PARA EVENTO DO FELIMAT.  PROTOCOLO: 15.807.298-0. LIQUIDAÇÃO CONFORME NOTA FISCAL 12.824.</v>
      </c>
      <c r="M12405" s="30" t="s">
        <v>6962</v>
      </c>
    </row>
    <row r="12406" ht="25.5" spans="1:13">
      <c r="A12406" s="16">
        <v>134708</v>
      </c>
      <c r="B12406" s="17" t="s">
        <v>626</v>
      </c>
      <c r="C12406" s="18">
        <v>43669</v>
      </c>
      <c r="D12406" s="19" t="s">
        <v>44</v>
      </c>
      <c r="E12406" s="24">
        <v>89.01</v>
      </c>
      <c r="F12406" s="19" t="s">
        <v>35</v>
      </c>
      <c r="G12406" s="19" t="s">
        <v>6963</v>
      </c>
      <c r="H12406" s="18">
        <v>43664</v>
      </c>
      <c r="I12406" s="16">
        <v>19004127</v>
      </c>
      <c r="J12406" s="16">
        <v>19006621</v>
      </c>
      <c r="K12406" s="28" t="str">
        <f t="shared" si="243"/>
        <v>DESPESA COM REEMBOLSO DE ABASTECIMENTO DE VEÍCULO PLACA BCH 7537, CONFORME NOTA FISCAL 71.904 NO DIA 11 DE JUNHO DE 2019.</v>
      </c>
      <c r="M12406" s="30" t="s">
        <v>6964</v>
      </c>
    </row>
    <row r="12407" ht="25.5" spans="1:13">
      <c r="A12407" s="16">
        <v>1381</v>
      </c>
      <c r="B12407" s="17" t="s">
        <v>643</v>
      </c>
      <c r="C12407" s="18">
        <v>43669</v>
      </c>
      <c r="D12407" s="19" t="s">
        <v>67</v>
      </c>
      <c r="E12407" s="24">
        <v>7630.72</v>
      </c>
      <c r="F12407" s="19" t="s">
        <v>26</v>
      </c>
      <c r="G12407" s="19" t="s">
        <v>6965</v>
      </c>
      <c r="H12407" s="18">
        <v>43664</v>
      </c>
      <c r="I12407" s="16">
        <v>19004128</v>
      </c>
      <c r="J12407" s="16">
        <v>19006622</v>
      </c>
      <c r="K12407" s="28" t="str">
        <f t="shared" si="243"/>
        <v>DESPESAS COM TARIFAS DECORRENTES DA UTILIZAÇÃO DE SERVIÇOS DE ÁGUA E ESGOTO, NO CAMPUS DE CURITIBA I/EMBAP, REF. AO MÊS 06/2019.</v>
      </c>
      <c r="M12407" s="30" t="s">
        <v>6966</v>
      </c>
    </row>
    <row r="12408" ht="25.5" spans="1:13">
      <c r="A12408" s="16">
        <v>126590</v>
      </c>
      <c r="B12408" s="17" t="s">
        <v>1051</v>
      </c>
      <c r="C12408" s="18">
        <v>43669</v>
      </c>
      <c r="D12408" s="19" t="s">
        <v>67</v>
      </c>
      <c r="E12408" s="24">
        <v>250.55</v>
      </c>
      <c r="F12408" s="19" t="s">
        <v>26</v>
      </c>
      <c r="G12408" s="19" t="s">
        <v>6967</v>
      </c>
      <c r="H12408" s="18">
        <v>43664</v>
      </c>
      <c r="I12408" s="16">
        <v>19004129</v>
      </c>
      <c r="J12408" s="16">
        <v>19006625</v>
      </c>
      <c r="K12408" s="28" t="str">
        <f t="shared" si="243"/>
        <v>DESPESAS COM TARIFAS DECORRENTES DA UTILIZAÇÃO DE SERVIÇOS DE TELEFONIA, NO CAMPUS DE CURITIBA I/EMBAP, REF. AO MÊS 06/2019.</v>
      </c>
      <c r="M12408" s="30" t="s">
        <v>6968</v>
      </c>
    </row>
    <row r="12409" ht="25.5" spans="1:13">
      <c r="A12409" s="16">
        <v>126590</v>
      </c>
      <c r="B12409" s="17" t="s">
        <v>1051</v>
      </c>
      <c r="C12409" s="18">
        <v>43669</v>
      </c>
      <c r="D12409" s="19" t="s">
        <v>67</v>
      </c>
      <c r="E12409" s="24">
        <v>81.55</v>
      </c>
      <c r="F12409" s="19" t="s">
        <v>26</v>
      </c>
      <c r="G12409" s="19" t="s">
        <v>6967</v>
      </c>
      <c r="H12409" s="18">
        <v>43664</v>
      </c>
      <c r="I12409" s="16">
        <v>19004131</v>
      </c>
      <c r="J12409" s="16">
        <v>19006627</v>
      </c>
      <c r="K12409" s="28" t="str">
        <f t="shared" si="243"/>
        <v>DESPESAS COM TARIFAS DECORRENTES DA UTILIZAÇÃO DE SERVIÇOS DE TELEFONIA, NO CAMPUS DE CURITIBA I/EMBAP, REF. AO MÊS 06/2019.</v>
      </c>
      <c r="M12409" s="30" t="s">
        <v>6968</v>
      </c>
    </row>
    <row r="12410" ht="25.5" spans="1:13">
      <c r="A12410" s="16">
        <v>126590</v>
      </c>
      <c r="B12410" s="17" t="s">
        <v>1051</v>
      </c>
      <c r="C12410" s="18">
        <v>43669</v>
      </c>
      <c r="D12410" s="19" t="s">
        <v>67</v>
      </c>
      <c r="E12410" s="24">
        <v>81.55</v>
      </c>
      <c r="F12410" s="19" t="s">
        <v>26</v>
      </c>
      <c r="G12410" s="19" t="s">
        <v>6967</v>
      </c>
      <c r="H12410" s="18">
        <v>43664</v>
      </c>
      <c r="I12410" s="16">
        <v>19004132</v>
      </c>
      <c r="J12410" s="16">
        <v>19006626</v>
      </c>
      <c r="K12410" s="28" t="str">
        <f t="shared" si="243"/>
        <v>DESPESAS COM TARIFAS DECORRENTES DA UTILIZAÇÃO DE SERVIÇOS DE TELEFONIA, NO CAMPUS DE CURITIBA I/EMBAP, REF. AO MÊS 07/2019.</v>
      </c>
      <c r="M12410" s="30" t="s">
        <v>6969</v>
      </c>
    </row>
    <row r="12411" ht="25.5" spans="1:13">
      <c r="A12411" s="16">
        <v>157917</v>
      </c>
      <c r="B12411" s="17" t="s">
        <v>203</v>
      </c>
      <c r="C12411" s="18">
        <v>43670</v>
      </c>
      <c r="D12411" s="19" t="s">
        <v>44</v>
      </c>
      <c r="E12411" s="24">
        <v>127.66</v>
      </c>
      <c r="F12411" s="19" t="s">
        <v>26</v>
      </c>
      <c r="G12411" s="19" t="s">
        <v>5327</v>
      </c>
      <c r="H12411" s="18">
        <v>43665</v>
      </c>
      <c r="I12411" s="16">
        <v>19004133</v>
      </c>
      <c r="J12411" s="16">
        <v>19006655</v>
      </c>
      <c r="K12411" s="28" t="str">
        <f t="shared" si="243"/>
        <v>LIQUIDAÇÃO DE DESPESA REFERENTE AOS SERVIÇOS DE ÁGUA E ESGOTO DO PRÉDIO DA SEDE DA REITORIA DA UNESPAR EM PARANAVAÍ, COMPETÊNCIA 07/2019.</v>
      </c>
      <c r="M12411" s="30" t="s">
        <v>6970</v>
      </c>
    </row>
    <row r="12412" ht="25.5" spans="1:13">
      <c r="A12412" s="16">
        <v>157917</v>
      </c>
      <c r="B12412" s="17" t="s">
        <v>203</v>
      </c>
      <c r="C12412" s="18">
        <v>43670</v>
      </c>
      <c r="D12412" s="19" t="s">
        <v>44</v>
      </c>
      <c r="E12412" s="24">
        <v>121.43</v>
      </c>
      <c r="F12412" s="19" t="s">
        <v>26</v>
      </c>
      <c r="G12412" s="19" t="s">
        <v>5327</v>
      </c>
      <c r="H12412" s="18">
        <v>43665</v>
      </c>
      <c r="I12412" s="16">
        <v>19004134</v>
      </c>
      <c r="J12412" s="16">
        <v>19006654</v>
      </c>
      <c r="K12412" s="28" t="str">
        <f t="shared" si="243"/>
        <v>LIQUIDAÇÃO DA DESPESA REFERENTE AOS SERVIÇOS DE ÁGUA E ESGOTO DA SEDE DA REITORIA DA UNESPAR EM PARANAVAÍ, COMPETÊNCIA 07/2019.</v>
      </c>
      <c r="M12412" s="30" t="s">
        <v>6971</v>
      </c>
    </row>
    <row r="12413" ht="25.5" spans="1:13">
      <c r="A12413" s="16">
        <v>107032</v>
      </c>
      <c r="B12413" s="17" t="s">
        <v>720</v>
      </c>
      <c r="C12413" s="18">
        <v>43670</v>
      </c>
      <c r="D12413" s="19" t="s">
        <v>44</v>
      </c>
      <c r="E12413" s="24">
        <v>95.22</v>
      </c>
      <c r="F12413" s="19" t="s">
        <v>26</v>
      </c>
      <c r="G12413" s="19" t="s">
        <v>6972</v>
      </c>
      <c r="H12413" s="18">
        <v>43665</v>
      </c>
      <c r="I12413" s="16">
        <v>19004135</v>
      </c>
      <c r="J12413" s="16">
        <v>19006653</v>
      </c>
      <c r="K12413" s="28" t="str">
        <f t="shared" si="243"/>
        <v>LIQUIDAÇÃO DE DESPESA DE TELEFONE CONFORME FATURA 19/07/22003642-9, REFERENTE AO MÊS DE JULHO DE 2019.</v>
      </c>
      <c r="M12413" s="30" t="s">
        <v>6973</v>
      </c>
    </row>
    <row r="12414" ht="25.5" spans="1:13">
      <c r="A12414" s="16">
        <v>126590</v>
      </c>
      <c r="B12414" s="17" t="s">
        <v>1051</v>
      </c>
      <c r="C12414" s="18">
        <v>43670</v>
      </c>
      <c r="D12414" s="19" t="s">
        <v>67</v>
      </c>
      <c r="E12414" s="24">
        <v>341.21</v>
      </c>
      <c r="F12414" s="19" t="s">
        <v>26</v>
      </c>
      <c r="G12414" s="19" t="s">
        <v>6967</v>
      </c>
      <c r="H12414" s="18">
        <v>43665</v>
      </c>
      <c r="I12414" s="16">
        <v>19004136</v>
      </c>
      <c r="J12414" s="16">
        <v>19006658</v>
      </c>
      <c r="K12414" s="28" t="str">
        <f t="shared" si="243"/>
        <v>DESPESAS COM TARIFAS DECORRENTES DA UTILIZAÇÃO DE SERVIÇOS DE TELEFONIA, NO CAMPUS DE CURITIBA I/EMBAP, REF. AO MÊS 06/2019.</v>
      </c>
      <c r="M12414" s="30" t="s">
        <v>6968</v>
      </c>
    </row>
    <row r="12415" ht="38.25" spans="1:13">
      <c r="A12415" s="16">
        <v>208855</v>
      </c>
      <c r="B12415" s="17" t="s">
        <v>859</v>
      </c>
      <c r="C12415" s="18">
        <v>43675</v>
      </c>
      <c r="D12415" s="19" t="s">
        <v>127</v>
      </c>
      <c r="E12415" s="24">
        <v>670.73</v>
      </c>
      <c r="F12415" s="19" t="s">
        <v>82</v>
      </c>
      <c r="G12415" s="19" t="s">
        <v>6974</v>
      </c>
      <c r="H12415" s="18">
        <v>43665</v>
      </c>
      <c r="I12415" s="16">
        <v>19004138</v>
      </c>
      <c r="J12415" s="16">
        <v>19006824</v>
      </c>
      <c r="K12415" s="28" t="str">
        <f t="shared" ref="K12415:K12454" si="244">UPPER(M12415)</f>
        <v>DESPESA REFERENTE AQUISIÇÃO DE (01) UMA BOMBA DE COMBUSTÍVEL  PARA SUBSTITUIÇÃO DO VEÍCULO LOGAN PLACA AQY 6375, DESTE CAMPUS. LIQUIDAÇÃO REFERENTE A NOTA FISCAL 1419 DE 18/04/2019.</v>
      </c>
      <c r="M12415" s="30" t="s">
        <v>6975</v>
      </c>
    </row>
    <row r="12416" ht="25.5" spans="1:13">
      <c r="A12416" s="16">
        <v>107032</v>
      </c>
      <c r="B12416" s="17" t="s">
        <v>720</v>
      </c>
      <c r="C12416" s="18">
        <v>43816</v>
      </c>
      <c r="D12416" s="19" t="s">
        <v>73</v>
      </c>
      <c r="E12416" s="24">
        <v>614.44</v>
      </c>
      <c r="F12416" s="19" t="s">
        <v>35</v>
      </c>
      <c r="G12416" s="19" t="s">
        <v>6976</v>
      </c>
      <c r="H12416" s="18">
        <v>43665</v>
      </c>
      <c r="I12416" s="16">
        <v>19004139</v>
      </c>
      <c r="J12416" s="16">
        <v>19014464</v>
      </c>
      <c r="K12416" s="28" t="str">
        <f t="shared" si="244"/>
        <v>LIQUIDADO FATURA  12/2018 SERVIÇOS DE TELEFONIA FIXA PRESTADOS PARA A UNESPAR/CAMPUS DE UNIÃO DA VITÓRIA, QUE ORA SE REGULARIZA.</v>
      </c>
      <c r="M12416" s="30" t="s">
        <v>6977</v>
      </c>
    </row>
    <row r="12417" ht="38.25" spans="1:13">
      <c r="A12417" s="16">
        <v>111471</v>
      </c>
      <c r="B12417" s="17" t="s">
        <v>1214</v>
      </c>
      <c r="C12417" s="18">
        <v>43670</v>
      </c>
      <c r="D12417" s="19" t="s">
        <v>44</v>
      </c>
      <c r="E12417" s="24">
        <v>169.4</v>
      </c>
      <c r="F12417" s="19" t="s">
        <v>26</v>
      </c>
      <c r="G12417" s="19" t="s">
        <v>6978</v>
      </c>
      <c r="H12417" s="18">
        <v>43665</v>
      </c>
      <c r="I12417" s="16">
        <v>19004140</v>
      </c>
      <c r="J12417" s="16">
        <v>19006663</v>
      </c>
      <c r="K12417" s="28" t="str">
        <f t="shared" si="244"/>
        <v>DESPESA COM VALE TRANSPORTE A SEREM CONCEDIDOS AOS ESTAGIÁRIOS DA REITORIA E PRO REITORIAS/UNESPAR REFERENTE AO MES DE AGOSTO/2019. CONFORME PROTOCOLO 15.888.512-3.</v>
      </c>
      <c r="M12417" s="30" t="s">
        <v>6764</v>
      </c>
    </row>
    <row r="12418" ht="38.25" spans="1:13">
      <c r="A12418" s="16">
        <v>636958</v>
      </c>
      <c r="B12418" s="17" t="s">
        <v>6979</v>
      </c>
      <c r="C12418" s="18">
        <v>43675</v>
      </c>
      <c r="D12418" s="19" t="s">
        <v>127</v>
      </c>
      <c r="E12418" s="24">
        <v>10663</v>
      </c>
      <c r="F12418" s="19" t="s">
        <v>82</v>
      </c>
      <c r="G12418" s="19" t="s">
        <v>6980</v>
      </c>
      <c r="H12418" s="18">
        <v>43668</v>
      </c>
      <c r="I12418" s="16">
        <v>19004141</v>
      </c>
      <c r="J12418" s="16">
        <v>19006822</v>
      </c>
      <c r="K12418" s="28" t="str">
        <f t="shared" si="244"/>
        <v>DESCENTRALIZAÇÃO ORÇAMENTÁRIA PARA PAGAMENTO DE RPV NO CAMPUS DE PARANAVAÍ.DESPESA REFERENTE AO PROCESSO 0001299-10.2016.5.09.0023 DE TATIANE DE OLIVEIRA TIZZO - CPF: 067.325.059-80.</v>
      </c>
      <c r="M12418" s="30" t="s">
        <v>6981</v>
      </c>
    </row>
    <row r="12419" ht="38.25" spans="1:13">
      <c r="A12419" s="16">
        <v>451445</v>
      </c>
      <c r="B12419" s="17" t="s">
        <v>3373</v>
      </c>
      <c r="C12419" s="18">
        <v>43675</v>
      </c>
      <c r="D12419" s="19" t="s">
        <v>127</v>
      </c>
      <c r="E12419" s="24">
        <v>12401.23</v>
      </c>
      <c r="F12419" s="19" t="s">
        <v>82</v>
      </c>
      <c r="G12419" s="19" t="s">
        <v>6982</v>
      </c>
      <c r="H12419" s="18">
        <v>43668</v>
      </c>
      <c r="I12419" s="16">
        <v>19004142</v>
      </c>
      <c r="J12419" s="16">
        <v>19006823</v>
      </c>
      <c r="K12419" s="28" t="str">
        <f t="shared" si="244"/>
        <v>DESCENTRALIZAÇÃO ORÇAMENTÁRIA PARA PAGAMENTO DE RPV NO CAMPUS DE PARANAVAÍ. DESPESA REFERENTE AO PROCESSO 0001295-70.2016.5.09.0023 DE JUSDEMARA NOLASCO DE OLIVEIRA - CPF: 946.099.001-06.</v>
      </c>
      <c r="M12419" s="30" t="s">
        <v>6983</v>
      </c>
    </row>
    <row r="12420" spans="1:13">
      <c r="A12420" s="16">
        <v>88</v>
      </c>
      <c r="B12420" s="17" t="s">
        <v>149</v>
      </c>
      <c r="C12420" s="18">
        <v>43672</v>
      </c>
      <c r="D12420" s="19" t="s">
        <v>44</v>
      </c>
      <c r="E12420" s="24">
        <v>314299.23</v>
      </c>
      <c r="F12420" s="19" t="s">
        <v>26</v>
      </c>
      <c r="G12420" s="19" t="s">
        <v>6984</v>
      </c>
      <c r="H12420" s="18">
        <v>43668</v>
      </c>
      <c r="I12420" s="16">
        <v>19004143</v>
      </c>
      <c r="J12420" s="16">
        <v>19006670</v>
      </c>
      <c r="K12420" s="28" t="str">
        <f t="shared" si="244"/>
        <v>DESPESA COM FUNDO FINANCEIRO REFERENTE AO MÊS DE JULHO/2019.</v>
      </c>
      <c r="M12420" s="30" t="s">
        <v>6985</v>
      </c>
    </row>
    <row r="12421" spans="1:13">
      <c r="A12421" s="16">
        <v>87</v>
      </c>
      <c r="B12421" s="17" t="s">
        <v>142</v>
      </c>
      <c r="C12421" s="18">
        <v>43672</v>
      </c>
      <c r="D12421" s="19" t="s">
        <v>44</v>
      </c>
      <c r="E12421" s="24">
        <v>539400.22</v>
      </c>
      <c r="F12421" s="19" t="s">
        <v>26</v>
      </c>
      <c r="G12421" s="19" t="s">
        <v>6986</v>
      </c>
      <c r="H12421" s="18">
        <v>43668</v>
      </c>
      <c r="I12421" s="16">
        <v>19004144</v>
      </c>
      <c r="J12421" s="16">
        <v>19006668</v>
      </c>
      <c r="K12421" s="28" t="str">
        <f t="shared" si="244"/>
        <v>DESPESA COM FUNDO PREVIDENCIÁRIO REFERENTE A JUNHO DE 2019.</v>
      </c>
      <c r="M12421" s="30" t="s">
        <v>6987</v>
      </c>
    </row>
    <row r="12422" ht="25.5" spans="1:13">
      <c r="A12422" s="16">
        <v>87</v>
      </c>
      <c r="B12422" s="17" t="s">
        <v>142</v>
      </c>
      <c r="C12422" s="18">
        <v>43672</v>
      </c>
      <c r="D12422" s="19" t="s">
        <v>44</v>
      </c>
      <c r="E12422" s="24">
        <v>323640.13</v>
      </c>
      <c r="F12422" s="19" t="s">
        <v>26</v>
      </c>
      <c r="G12422" s="19" t="s">
        <v>6988</v>
      </c>
      <c r="H12422" s="18">
        <v>43668</v>
      </c>
      <c r="I12422" s="16">
        <v>19004145</v>
      </c>
      <c r="J12422" s="16">
        <v>19006669</v>
      </c>
      <c r="K12422" s="28" t="str">
        <f t="shared" si="244"/>
        <v>DESPESA PREVIDENCIÁRIO/ADICIONAL ART 19 SENDO ALÍQUOTA DE 60% SENDO 30% PARTE SERVIDOR E 30% PARTE PATRONAL REFERENTE AO MÊS DE JULHO 2019.</v>
      </c>
      <c r="M12422" s="30" t="s">
        <v>6989</v>
      </c>
    </row>
    <row r="12423" ht="38.25" spans="1:13">
      <c r="A12423" s="16">
        <v>151211</v>
      </c>
      <c r="B12423" s="17" t="s">
        <v>64</v>
      </c>
      <c r="C12423" s="18">
        <v>43679</v>
      </c>
      <c r="D12423" s="19" t="s">
        <v>109</v>
      </c>
      <c r="E12423" s="24">
        <v>5998.86</v>
      </c>
      <c r="F12423" s="19" t="s">
        <v>35</v>
      </c>
      <c r="G12423" s="19" t="s">
        <v>6990</v>
      </c>
      <c r="H12423" s="18">
        <v>43669</v>
      </c>
      <c r="I12423" s="16">
        <v>19004146</v>
      </c>
      <c r="J12423" s="16">
        <v>19006999</v>
      </c>
      <c r="K12423" s="28" t="str">
        <f t="shared" si="244"/>
        <v>DESPESAS COM PAGAMENTO DA FOLHA DOS ESTAGIáRIOS REFERENTE AOS MESES DE JULHO, AGOSTO E SETEMBRO DE 2019 - UNESPAR - CAMPUS DE APUCARANA (EMPENHO ESTIMATIVO).</v>
      </c>
      <c r="M12423" s="30" t="s">
        <v>6991</v>
      </c>
    </row>
    <row r="12424" ht="51" spans="1:13">
      <c r="A12424" s="16">
        <v>147213</v>
      </c>
      <c r="B12424" s="17" t="s">
        <v>5712</v>
      </c>
      <c r="C12424" s="18">
        <v>43675</v>
      </c>
      <c r="D12424" s="19" t="s">
        <v>109</v>
      </c>
      <c r="E12424" s="24">
        <v>219.21</v>
      </c>
      <c r="F12424" s="19" t="s">
        <v>35</v>
      </c>
      <c r="G12424" s="19" t="s">
        <v>6992</v>
      </c>
      <c r="H12424" s="18">
        <v>43669</v>
      </c>
      <c r="I12424" s="16">
        <v>19004147</v>
      </c>
      <c r="J12424" s="16">
        <v>19006706</v>
      </c>
      <c r="K12424" s="28" t="str">
        <f t="shared" si="244"/>
        <v>DESPESAS COM REEMBOLSO DE PASSAGEM TERRESTRE DE CURITIBA/APUCARANA AO PROFESSOR PEDRO ALEXANDRE  GOMES DIRETOR DE CENTRO DE CIêNCIAS SOCIAIS E APLICADAS DA UNESPAR - CAMPUS DE APUCARANA PARA ATENDER CONVOCAçãO DO CEPE.</v>
      </c>
      <c r="M12424" s="30" t="s">
        <v>6993</v>
      </c>
    </row>
    <row r="12425" ht="51" spans="1:13">
      <c r="A12425" s="16">
        <v>130449</v>
      </c>
      <c r="B12425" s="17" t="s">
        <v>159</v>
      </c>
      <c r="C12425" s="18">
        <v>43672</v>
      </c>
      <c r="D12425" s="19" t="s">
        <v>44</v>
      </c>
      <c r="E12425" s="24">
        <v>632.33</v>
      </c>
      <c r="F12425" s="19" t="s">
        <v>26</v>
      </c>
      <c r="G12425" s="19" t="s">
        <v>5640</v>
      </c>
      <c r="H12425" s="18">
        <v>43669</v>
      </c>
      <c r="I12425" s="16">
        <v>19004151</v>
      </c>
      <c r="J12425" s="16">
        <v>19006671</v>
      </c>
      <c r="K12425" s="28" t="str">
        <f t="shared" si="244"/>
        <v>DESPESA ESTIMATIVA REFERENTE AOS SERVIÇOS A SEREM PRESTADOS NO SEGUNDO TRIMESTRE/2019. CONFORME PROTOCOLO 15.739.963-2. LIQUIDAÇÃO CONFORME LEITURA DOS DIAS 18 DE JUNHO A 19 DE JULHO DE 2019. FATURA REFERENTE AO MÊS DE JULHO DE 2019. UC: 103764488.</v>
      </c>
      <c r="M12425" s="30" t="s">
        <v>6994</v>
      </c>
    </row>
    <row r="12426" ht="25.5" spans="1:13">
      <c r="A12426" s="16">
        <v>133552</v>
      </c>
      <c r="B12426" s="17" t="s">
        <v>4640</v>
      </c>
      <c r="C12426" s="18">
        <v>43669</v>
      </c>
      <c r="D12426" s="19" t="s">
        <v>67</v>
      </c>
      <c r="E12426" s="24">
        <v>1275.68</v>
      </c>
      <c r="F12426" s="19" t="s">
        <v>82</v>
      </c>
      <c r="G12426" s="19" t="s">
        <v>6995</v>
      </c>
      <c r="H12426" s="18">
        <v>43669</v>
      </c>
      <c r="I12426" s="16">
        <v>19004152</v>
      </c>
      <c r="J12426" s="16">
        <v>19006672</v>
      </c>
      <c r="K12426" s="28" t="str">
        <f t="shared" si="244"/>
        <v>PAGAMENTO DE REQUISIÇÃO DE PEQUENO VALOR (RPV) 068/2018, REFERENTE ÀS CUSTAS PROCESSUAIS DOS AUTOS N° 0004076-38.2016.8.16.0179.</v>
      </c>
      <c r="M12426" s="30" t="s">
        <v>6996</v>
      </c>
    </row>
    <row r="12427" ht="51" spans="1:13">
      <c r="A12427" s="16">
        <v>358236</v>
      </c>
      <c r="B12427" s="17" t="s">
        <v>6997</v>
      </c>
      <c r="C12427" s="18">
        <v>43672</v>
      </c>
      <c r="D12427" s="19" t="s">
        <v>73</v>
      </c>
      <c r="E12427" s="24">
        <v>3</v>
      </c>
      <c r="F12427" s="19" t="s">
        <v>26</v>
      </c>
      <c r="G12427" s="19" t="s">
        <v>6998</v>
      </c>
      <c r="H12427" s="18">
        <v>43669</v>
      </c>
      <c r="I12427" s="16">
        <v>19004153</v>
      </c>
      <c r="J12427" s="16">
        <v>19006702</v>
      </c>
      <c r="K12427" s="28" t="str">
        <f t="shared" si="244"/>
        <v>PAGAMENTO DE  REEMBOLSO DE 2 (DUAS) DIÁRIAS COM PERNOITE, REFERENTE VIAGEM PARA A CIDADE DE CAMPO MOURÃO, COM SAÍDA DIA 12/03/2019 AS 10 HORAS E RETORNO DIA 14/03/2019 AS 12 HORAS, COM O OBJETIVO DE PARTICIPAR DE REUNIÃO DO CAD.</v>
      </c>
      <c r="M12427" s="30" t="s">
        <v>6999</v>
      </c>
    </row>
    <row r="12428" ht="51" spans="1:13">
      <c r="A12428" s="16">
        <v>358236</v>
      </c>
      <c r="B12428" s="17" t="s">
        <v>6997</v>
      </c>
      <c r="C12428" s="18">
        <v>43672</v>
      </c>
      <c r="D12428" s="19" t="s">
        <v>73</v>
      </c>
      <c r="E12428" s="24">
        <v>346</v>
      </c>
      <c r="F12428" s="19" t="s">
        <v>26</v>
      </c>
      <c r="G12428" s="19" t="s">
        <v>6998</v>
      </c>
      <c r="H12428" s="18">
        <v>43669</v>
      </c>
      <c r="I12428" s="16">
        <v>19004153</v>
      </c>
      <c r="J12428" s="16">
        <v>19006702</v>
      </c>
      <c r="K12428" s="28" t="str">
        <f t="shared" si="244"/>
        <v>PAGAMENTO DE  REEMBOLSO DE 2 (DUAS) DIÁRIAS COM PERNOITE, REFERENTE VIAGEM PARA A CIDADE DE CAMPO MOURÃO, COM SAÍDA DIA 12/03/2019 AS 10 HORAS E RETORNO DIA 14/03/2019 AS 12 HORAS, COM O OBJETIVO DE PARTICIPAR DE REUNIÃO DO CAD.</v>
      </c>
      <c r="M12428" s="30" t="s">
        <v>6999</v>
      </c>
    </row>
    <row r="12429" ht="51" spans="1:13">
      <c r="A12429" s="16">
        <v>358236</v>
      </c>
      <c r="B12429" s="17" t="s">
        <v>6997</v>
      </c>
      <c r="C12429" s="18">
        <v>43672</v>
      </c>
      <c r="D12429" s="19" t="s">
        <v>73</v>
      </c>
      <c r="E12429" s="24">
        <v>11</v>
      </c>
      <c r="F12429" s="19" t="s">
        <v>26</v>
      </c>
      <c r="G12429" s="19" t="s">
        <v>6998</v>
      </c>
      <c r="H12429" s="18">
        <v>43669</v>
      </c>
      <c r="I12429" s="16">
        <v>19004153</v>
      </c>
      <c r="J12429" s="16">
        <v>19006702</v>
      </c>
      <c r="K12429" s="28" t="str">
        <f t="shared" si="244"/>
        <v>PAGAMENTO DE  REEMBOLSO DE 2 (DUAS) DIÁRIAS COM PERNOITE, REFERENTE VIAGEM PARA A CIDADE DE CAMPO MOURÃO, COM SAÍDA DIA 12/03/2019 AS 10 HORAS E RETORNO DIA 14/03/2019 AS 12 HORAS, COM O OBJETIVO DE PARTICIPAR DE REUNIÃO DO CAD.</v>
      </c>
      <c r="M12429" s="30" t="s">
        <v>6999</v>
      </c>
    </row>
    <row r="12430" ht="63.75" spans="1:13">
      <c r="A12430" s="16">
        <v>358236</v>
      </c>
      <c r="B12430" s="17" t="s">
        <v>6997</v>
      </c>
      <c r="C12430" s="18">
        <v>43672</v>
      </c>
      <c r="D12430" s="19" t="s">
        <v>73</v>
      </c>
      <c r="E12430" s="24">
        <v>460</v>
      </c>
      <c r="F12430" s="19" t="s">
        <v>26</v>
      </c>
      <c r="G12430" s="19" t="s">
        <v>7000</v>
      </c>
      <c r="H12430" s="18">
        <v>43669</v>
      </c>
      <c r="I12430" s="16">
        <v>19004154</v>
      </c>
      <c r="J12430" s="16">
        <v>19006704</v>
      </c>
      <c r="K12430" s="28" t="str">
        <f t="shared" si="244"/>
        <v>PAGAMENTO DE  REEMBOLSO DE 2 (DUAS) DIÁRIAS COM PERNOITE, REFERENTE VIAGEM PARA A CIDADE DE CURITIBA, COM SAÍDA DIA 10/04/2019 AS 15 HORAS E RETORNO DIA 12/04/2019 AS 12 HORAS, COM O OBJETIVO DE PARTICIPAR DE REUNIÃO EXTRAORDINÁRIA DO CONSELHO UNIVERSITÁRIO DA UNIVERSIDADE ESTADUAL DO PARANÁ.</v>
      </c>
      <c r="M12430" s="30" t="s">
        <v>7001</v>
      </c>
    </row>
    <row r="12431" ht="63.75" spans="1:13">
      <c r="A12431" s="16">
        <v>358236</v>
      </c>
      <c r="B12431" s="17" t="s">
        <v>6997</v>
      </c>
      <c r="C12431" s="18">
        <v>43672</v>
      </c>
      <c r="D12431" s="19" t="s">
        <v>73</v>
      </c>
      <c r="E12431" s="24">
        <v>414</v>
      </c>
      <c r="F12431" s="19" t="s">
        <v>26</v>
      </c>
      <c r="G12431" s="19" t="s">
        <v>7002</v>
      </c>
      <c r="H12431" s="18">
        <v>43669</v>
      </c>
      <c r="I12431" s="16">
        <v>19004155</v>
      </c>
      <c r="J12431" s="16">
        <v>19006703</v>
      </c>
      <c r="K12431" s="28" t="str">
        <f t="shared" si="244"/>
        <v>PAGAMENTO DE  REEMBOLSO DE 2 (DUAS) DIÁRIAS COM PERNOITE E DE 1 (UMA) DIÁRIA SEM PERNOITE, REFERENTE VIAGEM PARA A CIDADE DE PARANÁVAÍ, COM SAÍDA DIA 24/06/2019 AS 10 HORAS E RETORNO DIA 26/06/2019 AS 18 HORAS, COM O OBJETIVO DE PARTICIPAR DE REUNIÃO EXTRAORDINÁRIA DO CAD DA UNIVERSIDADE ESTADUAL DO PARANÁ.</v>
      </c>
      <c r="M12431" s="30" t="s">
        <v>7003</v>
      </c>
    </row>
    <row r="12432" ht="51" spans="1:13">
      <c r="A12432" s="16">
        <v>120809</v>
      </c>
      <c r="B12432" s="17" t="s">
        <v>120</v>
      </c>
      <c r="C12432" s="18">
        <v>43672</v>
      </c>
      <c r="D12432" s="19" t="s">
        <v>73</v>
      </c>
      <c r="E12432" s="24">
        <v>62.7</v>
      </c>
      <c r="F12432" s="19" t="s">
        <v>26</v>
      </c>
      <c r="G12432" s="19" t="s">
        <v>4645</v>
      </c>
      <c r="H12432" s="18">
        <v>43669</v>
      </c>
      <c r="I12432" s="16">
        <v>19004156</v>
      </c>
      <c r="J12432" s="16">
        <v>19006699</v>
      </c>
      <c r="K12432" s="28" t="str">
        <f t="shared" si="244"/>
        <v>LIQUIDAÇÃO DA FATURA 9068319, REFERENTE PAGAMENTO DE DESPESA EMPENHADA COM SERVICOS DE TELEFONIA FIXA PARA UNESPAR/CAMPUS DE UNIAO DA VITORIA LABORATÓRIO DE ANÁLISE DE ÁGUA E PISCICULTURA, NO PERÍODO DE 11/06/2019 A 10/07/2019. </v>
      </c>
      <c r="M12432" s="30" t="s">
        <v>7004</v>
      </c>
    </row>
    <row r="12433" ht="38.25" spans="1:13">
      <c r="A12433" s="16">
        <v>120809</v>
      </c>
      <c r="B12433" s="17" t="s">
        <v>120</v>
      </c>
      <c r="C12433" s="18">
        <v>43672</v>
      </c>
      <c r="D12433" s="19" t="s">
        <v>73</v>
      </c>
      <c r="E12433" s="24">
        <v>87.22</v>
      </c>
      <c r="F12433" s="19" t="s">
        <v>26</v>
      </c>
      <c r="G12433" s="19" t="s">
        <v>4645</v>
      </c>
      <c r="H12433" s="18">
        <v>43669</v>
      </c>
      <c r="I12433" s="16">
        <v>19004157</v>
      </c>
      <c r="J12433" s="16">
        <v>19006701</v>
      </c>
      <c r="K12433" s="28" t="str">
        <f t="shared" si="244"/>
        <v>LIQUIDAÇÃO DA FATURA 9064540, REFERENTE PAGAMENTO DE DESPESA EMPENHADA COM SERVICOS DE TELEFONIA FIXA PARA UNESPAR/CAMPUS DE UNIAO DA VITORIA NO PERÍODO DE 11/06/2019 A 10/07/2019.</v>
      </c>
      <c r="M12433" s="30" t="s">
        <v>7005</v>
      </c>
    </row>
    <row r="12434" ht="38.25" spans="1:13">
      <c r="A12434" s="16">
        <v>120809</v>
      </c>
      <c r="B12434" s="17" t="s">
        <v>120</v>
      </c>
      <c r="C12434" s="18">
        <v>43672</v>
      </c>
      <c r="D12434" s="19" t="s">
        <v>73</v>
      </c>
      <c r="E12434" s="24">
        <v>125.03</v>
      </c>
      <c r="F12434" s="19" t="s">
        <v>26</v>
      </c>
      <c r="G12434" s="19" t="s">
        <v>4645</v>
      </c>
      <c r="H12434" s="18">
        <v>43669</v>
      </c>
      <c r="I12434" s="16">
        <v>19004158</v>
      </c>
      <c r="J12434" s="16">
        <v>19006700</v>
      </c>
      <c r="K12434" s="28" t="str">
        <f t="shared" si="244"/>
        <v>LIQUIDAÇÃO DA FATURA 9064539, REFERENTE PAGAMENTO DE DESPESA EMPENHADA COM SERVICOS DE TELEFONIA FIXA PARA UNESPAR/CAMPUS DE UNIAO DA VITORIA NO PERÍODO DE 11/06/2019 A 10/07/2019.</v>
      </c>
      <c r="M12434" s="30" t="s">
        <v>7006</v>
      </c>
    </row>
    <row r="12435" ht="38.25" spans="1:13">
      <c r="A12435" s="16">
        <v>151211</v>
      </c>
      <c r="B12435" s="17" t="s">
        <v>64</v>
      </c>
      <c r="C12435" s="18">
        <v>43797</v>
      </c>
      <c r="D12435" s="19" t="s">
        <v>73</v>
      </c>
      <c r="E12435" s="24">
        <v>5.09</v>
      </c>
      <c r="F12435" s="19" t="s">
        <v>35</v>
      </c>
      <c r="G12435" s="19" t="s">
        <v>7007</v>
      </c>
      <c r="H12435" s="18">
        <v>43669</v>
      </c>
      <c r="I12435" s="16">
        <v>19004159</v>
      </c>
      <c r="J12435" s="16">
        <v>19014789</v>
      </c>
      <c r="K12435" s="28" t="str">
        <f t="shared" si="244"/>
        <v>LIQUIDAÇÃO DO EMPENHO 19002542, REFERENTE PAGAMENTO DOS ESTAGIÁRIOS QUE PRESTARAM ESTÁGIO NA UNIVERSIDADE ESTADUAL DO PARANÁ - CAMPUS DE UNIÃO DA VITÓRIA NO MÊS DE JULHO DE 2019.</v>
      </c>
      <c r="M12435" s="30" t="s">
        <v>7008</v>
      </c>
    </row>
    <row r="12436" ht="38.25" spans="1:13">
      <c r="A12436" s="16">
        <v>151211</v>
      </c>
      <c r="B12436" s="17" t="s">
        <v>64</v>
      </c>
      <c r="C12436" s="18">
        <v>43797</v>
      </c>
      <c r="D12436" s="19" t="s">
        <v>73</v>
      </c>
      <c r="E12436" s="24">
        <v>12395.14</v>
      </c>
      <c r="F12436" s="19" t="s">
        <v>35</v>
      </c>
      <c r="G12436" s="19" t="s">
        <v>7007</v>
      </c>
      <c r="H12436" s="18">
        <v>43669</v>
      </c>
      <c r="I12436" s="16">
        <v>19004159</v>
      </c>
      <c r="J12436" s="16">
        <v>19014790</v>
      </c>
      <c r="K12436" s="28" t="str">
        <f t="shared" si="244"/>
        <v>LIQUIDAÇÃO DO EMPENHO 19002542, REFERENTE PAGAMENTO DOS ESTAGIÁRIOS QUE PRESTARAM ESTÁGIO NA UNIVERSIDADE ESTADUAL DO PARANÁ - CAMPUS DE UNIÃO DA VITÓRIA NO MÊS DE JULHO DE 2019.</v>
      </c>
      <c r="M12436" s="30" t="s">
        <v>7008</v>
      </c>
    </row>
    <row r="12437" ht="38.25" spans="1:13">
      <c r="A12437" s="16">
        <v>151211</v>
      </c>
      <c r="B12437" s="17" t="s">
        <v>64</v>
      </c>
      <c r="C12437" s="18">
        <v>43797</v>
      </c>
      <c r="D12437" s="19" t="s">
        <v>73</v>
      </c>
      <c r="E12437" s="24">
        <v>7.6</v>
      </c>
      <c r="F12437" s="19" t="s">
        <v>35</v>
      </c>
      <c r="G12437" s="19" t="s">
        <v>7007</v>
      </c>
      <c r="H12437" s="18">
        <v>43669</v>
      </c>
      <c r="I12437" s="16">
        <v>19004159</v>
      </c>
      <c r="J12437" s="16">
        <v>19014791</v>
      </c>
      <c r="K12437" s="28" t="str">
        <f t="shared" si="244"/>
        <v>LIQUIDAÇÃO DO EMPENHO 19002542, REFERENTE PAGAMENTO DOS ESTAGIÁRIOS QUE PRESTARAM ESTÁGIO NA UNIVERSIDADE ESTADUAL DO PARANÁ - CAMPUS DE UNIÃO DA VITÓRIA NO MÊS DE JULHO DE 2019.</v>
      </c>
      <c r="M12437" s="30" t="s">
        <v>7008</v>
      </c>
    </row>
    <row r="12438" ht="51" spans="1:13">
      <c r="A12438" s="16">
        <v>131489</v>
      </c>
      <c r="B12438" s="17" t="s">
        <v>715</v>
      </c>
      <c r="C12438" s="18">
        <v>43675</v>
      </c>
      <c r="D12438" s="19" t="s">
        <v>44</v>
      </c>
      <c r="E12438" s="24">
        <v>2839.2</v>
      </c>
      <c r="F12438" s="19" t="s">
        <v>26</v>
      </c>
      <c r="G12438" s="19" t="s">
        <v>7009</v>
      </c>
      <c r="H12438" s="18">
        <v>43670</v>
      </c>
      <c r="I12438" s="16">
        <v>19004160</v>
      </c>
      <c r="J12438" s="16">
        <v>19006705</v>
      </c>
      <c r="K12438" s="28" t="str">
        <f t="shared" si="244"/>
        <v>DESPESA COM CONTRATO FIRMADO COM A EMPRESA BRASILEIRA DE CORREIOS E TELEGRAFOS  PARA  DA REITORIA UNESPAR PARANAVAÍ, PARA TERCEIRO TRIMESTRE/2019. CONFORME PROTOCOLO 15.885.627-1. LIQUIDAÇÃO REFERENTE FATURA COM VENCIMENTO EM 22/07. REFERENTE AO MÊS DE JUNHO/2019.</v>
      </c>
      <c r="M12438" s="30" t="s">
        <v>7010</v>
      </c>
    </row>
    <row r="12439" ht="38.25" spans="1:13">
      <c r="A12439" s="16">
        <v>127676</v>
      </c>
      <c r="B12439" s="17" t="s">
        <v>4951</v>
      </c>
      <c r="C12439" s="18">
        <v>43675</v>
      </c>
      <c r="D12439" s="19" t="s">
        <v>67</v>
      </c>
      <c r="E12439" s="24">
        <v>1875</v>
      </c>
      <c r="F12439" s="19" t="s">
        <v>82</v>
      </c>
      <c r="G12439" s="19" t="s">
        <v>7011</v>
      </c>
      <c r="H12439" s="18">
        <v>43670</v>
      </c>
      <c r="I12439" s="16">
        <v>19004162</v>
      </c>
      <c r="J12439" s="16">
        <v>19006719</v>
      </c>
      <c r="K12439" s="28" t="str">
        <f t="shared" si="244"/>
        <v>DESPESAS COM AQUISIÇÃO DE PAPEL HIGIÊNICO, TIPO ROLÃO, PARA ATENDER A DEMANDA DO CAMPUS, CONFORME SOLICITAÇÃO DO SETOR DE PATRIMÔNIO, PROCESSO:15.825.879-0, NF 4102.</v>
      </c>
      <c r="M12439" s="30" t="s">
        <v>7012</v>
      </c>
    </row>
    <row r="12440" ht="38.25" spans="1:13">
      <c r="A12440" s="16">
        <v>624904</v>
      </c>
      <c r="B12440" s="17" t="s">
        <v>7013</v>
      </c>
      <c r="C12440" s="18">
        <v>43675</v>
      </c>
      <c r="D12440" s="19" t="s">
        <v>67</v>
      </c>
      <c r="E12440" s="24">
        <v>746.34</v>
      </c>
      <c r="F12440" s="19" t="s">
        <v>82</v>
      </c>
      <c r="G12440" s="19" t="s">
        <v>7014</v>
      </c>
      <c r="H12440" s="18">
        <v>43670</v>
      </c>
      <c r="I12440" s="16">
        <v>19004163</v>
      </c>
      <c r="J12440" s="16">
        <v>19006725</v>
      </c>
      <c r="K12440" s="28" t="str">
        <f t="shared" si="244"/>
        <v>AQUISIÇÃO DE SUPRIMENTOS DE INFORMÁTICA NECESSÁRIOS PARA MONTAGEM E INSTALAÇÃO DO COMPUTADOR SERVIDOR NO ESPAÇO DA LIBERDADE - SEDE BARÃO DO CAMPUS DE CURITIBA I, NF 29547.</v>
      </c>
      <c r="M12440" s="30" t="s">
        <v>7015</v>
      </c>
    </row>
    <row r="12441" ht="38.25" spans="1:13">
      <c r="A12441" s="16">
        <v>624904</v>
      </c>
      <c r="B12441" s="17" t="s">
        <v>7013</v>
      </c>
      <c r="C12441" s="18">
        <v>43675</v>
      </c>
      <c r="D12441" s="19" t="s">
        <v>67</v>
      </c>
      <c r="E12441" s="24">
        <v>746.33</v>
      </c>
      <c r="F12441" s="19" t="s">
        <v>82</v>
      </c>
      <c r="G12441" s="19" t="s">
        <v>7014</v>
      </c>
      <c r="H12441" s="18">
        <v>43670</v>
      </c>
      <c r="I12441" s="16">
        <v>19004163</v>
      </c>
      <c r="J12441" s="16">
        <v>19006725</v>
      </c>
      <c r="K12441" s="28" t="str">
        <f t="shared" si="244"/>
        <v>AQUISIÇÃO DE SUPRIMENTOS DE INFORMÁTICA NECESSÁRIOS PARA MONTAGEM E INSTALAÇÃO DO COMPUTADOR SERVIDOR NO ESPAÇO DA LIBERDADE - SEDE BARÃO DO CAMPUS DE CURITIBA I, NF 29547.</v>
      </c>
      <c r="M12441" s="30" t="s">
        <v>7015</v>
      </c>
    </row>
    <row r="12442" ht="25.5" spans="1:13">
      <c r="A12442" s="16">
        <v>612704</v>
      </c>
      <c r="B12442" s="17" t="s">
        <v>7016</v>
      </c>
      <c r="C12442" s="18">
        <v>43675</v>
      </c>
      <c r="D12442" s="19" t="s">
        <v>67</v>
      </c>
      <c r="E12442" s="24">
        <v>8.56</v>
      </c>
      <c r="F12442" s="19" t="s">
        <v>82</v>
      </c>
      <c r="G12442" s="19" t="s">
        <v>7017</v>
      </c>
      <c r="H12442" s="18">
        <v>43670</v>
      </c>
      <c r="I12442" s="16">
        <v>19004164</v>
      </c>
      <c r="J12442" s="16">
        <v>19006727</v>
      </c>
      <c r="K12442" s="28" t="str">
        <f t="shared" si="244"/>
        <v>DESPESAS COM A CONFECÇÃO DE BANNER INSTITUCIONAL, CONFORME PROCESSO 15.786.254-5, NF 1151.</v>
      </c>
      <c r="M12442" s="30" t="s">
        <v>7018</v>
      </c>
    </row>
    <row r="12443" ht="25.5" spans="1:13">
      <c r="A12443" s="16">
        <v>612704</v>
      </c>
      <c r="B12443" s="17" t="s">
        <v>7016</v>
      </c>
      <c r="C12443" s="18">
        <v>43675</v>
      </c>
      <c r="D12443" s="19" t="s">
        <v>67</v>
      </c>
      <c r="E12443" s="24">
        <v>8.56</v>
      </c>
      <c r="F12443" s="19" t="s">
        <v>82</v>
      </c>
      <c r="G12443" s="19" t="s">
        <v>7017</v>
      </c>
      <c r="H12443" s="18">
        <v>43670</v>
      </c>
      <c r="I12443" s="16">
        <v>19004164</v>
      </c>
      <c r="J12443" s="16">
        <v>19006727</v>
      </c>
      <c r="K12443" s="28" t="str">
        <f t="shared" si="244"/>
        <v>DESPESAS COM A CONFECÇÃO DE BANNER INSTITUCIONAL, CONFORME PROCESSO 15.786.254-5, NF 1151.</v>
      </c>
      <c r="M12443" s="30" t="s">
        <v>7018</v>
      </c>
    </row>
    <row r="12444" ht="25.5" spans="1:13">
      <c r="A12444" s="16">
        <v>612704</v>
      </c>
      <c r="B12444" s="17" t="s">
        <v>7016</v>
      </c>
      <c r="C12444" s="18">
        <v>43675</v>
      </c>
      <c r="D12444" s="19" t="s">
        <v>67</v>
      </c>
      <c r="E12444" s="24">
        <v>173.94</v>
      </c>
      <c r="F12444" s="19" t="s">
        <v>82</v>
      </c>
      <c r="G12444" s="19" t="s">
        <v>7019</v>
      </c>
      <c r="H12444" s="18">
        <v>43670</v>
      </c>
      <c r="I12444" s="16">
        <v>19004165</v>
      </c>
      <c r="J12444" s="16">
        <v>19006726</v>
      </c>
      <c r="K12444" s="28" t="str">
        <f t="shared" si="244"/>
        <v>DESPESAS COM A CONFECÇÃO DE BANNER INSTITUCIONAL, PROCESSO 15.786.254-5, NF 1151.</v>
      </c>
      <c r="M12444" s="30" t="s">
        <v>7020</v>
      </c>
    </row>
    <row r="12445" ht="25.5" spans="1:13">
      <c r="A12445" s="16">
        <v>612704</v>
      </c>
      <c r="B12445" s="17" t="s">
        <v>7016</v>
      </c>
      <c r="C12445" s="18">
        <v>43675</v>
      </c>
      <c r="D12445" s="19" t="s">
        <v>67</v>
      </c>
      <c r="E12445" s="24">
        <v>173.94</v>
      </c>
      <c r="F12445" s="19" t="s">
        <v>82</v>
      </c>
      <c r="G12445" s="19" t="s">
        <v>7019</v>
      </c>
      <c r="H12445" s="18">
        <v>43670</v>
      </c>
      <c r="I12445" s="16">
        <v>19004165</v>
      </c>
      <c r="J12445" s="16">
        <v>19006726</v>
      </c>
      <c r="K12445" s="28" t="str">
        <f t="shared" si="244"/>
        <v>DESPESAS COM A CONFECÇÃO DE BANNER INSTITUCIONAL, PROCESSO 15.786.254-5, NF 1151.</v>
      </c>
      <c r="M12445" s="30" t="s">
        <v>7020</v>
      </c>
    </row>
    <row r="12446" ht="38.25" spans="1:13">
      <c r="A12446" s="16">
        <v>212477</v>
      </c>
      <c r="B12446" s="17" t="s">
        <v>3787</v>
      </c>
      <c r="C12446" s="18">
        <v>43675</v>
      </c>
      <c r="D12446" s="19" t="s">
        <v>127</v>
      </c>
      <c r="E12446" s="24">
        <v>1350</v>
      </c>
      <c r="F12446" s="19" t="s">
        <v>26</v>
      </c>
      <c r="G12446" s="19" t="s">
        <v>5103</v>
      </c>
      <c r="H12446" s="18">
        <v>43670</v>
      </c>
      <c r="I12446" s="16">
        <v>19004166</v>
      </c>
      <c r="J12446" s="16">
        <v>19006728</v>
      </c>
      <c r="K12446" s="28" t="str">
        <f t="shared" si="244"/>
        <v>DESPESA REFERENTE A BOLSA PARA ESTUDANTES INDÍGENAS DAS UNIVERSIDADES ESTADUAIS, CONFORME EDITAL N.O003/2019-DRA/PROGRAD, DA UNESPAR PARA ESTE CAMPUS. LIQUIDAÇÃO REFERENTE AO RECIBO NÚMERO 19 DE 02/07/2019.</v>
      </c>
      <c r="M12446" s="30" t="s">
        <v>7021</v>
      </c>
    </row>
    <row r="12447" ht="63.75" spans="1:13">
      <c r="A12447" s="16">
        <v>196959</v>
      </c>
      <c r="B12447" s="17" t="s">
        <v>2826</v>
      </c>
      <c r="C12447" s="18">
        <v>43677</v>
      </c>
      <c r="D12447" s="19" t="s">
        <v>67</v>
      </c>
      <c r="E12447" s="24">
        <v>540</v>
      </c>
      <c r="F12447" s="19" t="s">
        <v>82</v>
      </c>
      <c r="G12447" s="19" t="s">
        <v>7022</v>
      </c>
      <c r="H12447" s="18">
        <v>43670</v>
      </c>
      <c r="I12447" s="16">
        <v>19004167</v>
      </c>
      <c r="J12447" s="16">
        <v>19006730</v>
      </c>
      <c r="K12447" s="28" t="str">
        <f t="shared" si="244"/>
        <v>DESPESAS COM O PAGAMENTO DE DIÁRIAS REFERENTE A APRESENTAÇÕES (CONCERTOS) DO GRUPO ARTÍSTICO DO CAMPUS "BIG BELAS BAND" NAS CIDADES DE CAMPO MOURÃO PARA ABERTURA DO FEMUC, AUDITÓRIO DO CAMPUS DE PARANAVAÍ E NO AUDITÓRIO DO CAMPUS DE APUCARANA, CONFORME DOCUMENTAÇÃO ANEXA.</v>
      </c>
      <c r="M12447" s="30" t="s">
        <v>7023</v>
      </c>
    </row>
    <row r="12448" ht="51" spans="1:13">
      <c r="A12448" s="16">
        <v>128012</v>
      </c>
      <c r="B12448" s="17" t="s">
        <v>3086</v>
      </c>
      <c r="C12448" s="18">
        <v>43675</v>
      </c>
      <c r="D12448" s="19" t="s">
        <v>67</v>
      </c>
      <c r="E12448" s="24">
        <v>2520</v>
      </c>
      <c r="F12448" s="19" t="s">
        <v>82</v>
      </c>
      <c r="G12448" s="19" t="s">
        <v>7024</v>
      </c>
      <c r="H12448" s="18">
        <v>43670</v>
      </c>
      <c r="I12448" s="16">
        <v>19004168</v>
      </c>
      <c r="J12448" s="16">
        <v>19006734</v>
      </c>
      <c r="K12448" s="28" t="str">
        <f t="shared" si="244"/>
        <v>DESPESAS COM AQUISIÇÃO DE VIDROS PARA REPOSIÇÃO NA SEDE DO ESPAÇO DA LIBERDADE , SENDO: VIDRO TEMPERADO INCOLOR MEDINDO 2500*1000 + MOLA, DESTINADO AOS REPAROS EM UMA DAS PORTAS DE ACESSO E VIDRO TEMPERADO INCOLOR MEDINDO 1500*1000, PARA REPAROS NA PAREDE ENVIDRAÇADA, NF 1222.</v>
      </c>
      <c r="M12448" s="30" t="s">
        <v>7025</v>
      </c>
    </row>
    <row r="12449" ht="38.25" spans="1:13">
      <c r="A12449" s="16">
        <v>151211</v>
      </c>
      <c r="B12449" s="17" t="s">
        <v>64</v>
      </c>
      <c r="C12449" s="18">
        <v>43682</v>
      </c>
      <c r="D12449" s="19" t="s">
        <v>127</v>
      </c>
      <c r="E12449" s="24">
        <v>13273.67</v>
      </c>
      <c r="F12449" s="19" t="s">
        <v>35</v>
      </c>
      <c r="G12449" s="19" t="s">
        <v>7026</v>
      </c>
      <c r="H12449" s="18">
        <v>43671</v>
      </c>
      <c r="I12449" s="16">
        <v>19004170</v>
      </c>
      <c r="J12449" s="16">
        <v>19008225</v>
      </c>
      <c r="K12449" s="28" t="str">
        <f t="shared" si="244"/>
        <v>DESCENTRALIZAçãO DE RECURSOS ORçAMENTáRIOS PARA FAZER FRENTE A DESPESAS DE CUSTEIO DO 3º TRIMESTRE/2019. DESPESA REFERENTE A BOLSA AUXÍLIO ESTAGIÁRIOS DESTE CAMPUS.</v>
      </c>
      <c r="M12449" s="30" t="s">
        <v>7027</v>
      </c>
    </row>
    <row r="12450" ht="25.5" spans="1:13">
      <c r="A12450" s="16">
        <v>151211</v>
      </c>
      <c r="B12450" s="17" t="s">
        <v>64</v>
      </c>
      <c r="C12450" s="18">
        <v>43679</v>
      </c>
      <c r="D12450" s="19" t="s">
        <v>67</v>
      </c>
      <c r="E12450" s="24">
        <v>6714.73</v>
      </c>
      <c r="F12450" s="19" t="s">
        <v>35</v>
      </c>
      <c r="G12450" s="19" t="s">
        <v>7028</v>
      </c>
      <c r="H12450" s="18">
        <v>43671</v>
      </c>
      <c r="I12450" s="16">
        <v>19004171</v>
      </c>
      <c r="J12450" s="16">
        <v>19007666</v>
      </c>
      <c r="K12450" s="28" t="str">
        <f t="shared" si="244"/>
        <v>DESPESAS COM O PAGAMENTO DA FOLHA DOS ESTAGIÁRIOS NO CAMPUS DE CURITIBA I/EMBAP, REF. AO MÊS DE JULHO/2019.</v>
      </c>
      <c r="M12450" s="30" t="s">
        <v>7029</v>
      </c>
    </row>
    <row r="12451" ht="38.25" spans="1:13">
      <c r="A12451" s="16">
        <v>208855</v>
      </c>
      <c r="B12451" s="17" t="s">
        <v>859</v>
      </c>
      <c r="C12451" s="18">
        <v>43676</v>
      </c>
      <c r="D12451" s="19" t="s">
        <v>127</v>
      </c>
      <c r="E12451" s="24">
        <v>132.5</v>
      </c>
      <c r="F12451" s="19" t="s">
        <v>35</v>
      </c>
      <c r="G12451" s="19" t="s">
        <v>7030</v>
      </c>
      <c r="H12451" s="18">
        <v>43671</v>
      </c>
      <c r="I12451" s="16">
        <v>19004172</v>
      </c>
      <c r="J12451" s="16">
        <v>19006735</v>
      </c>
      <c r="K12451" s="28" t="str">
        <f t="shared" si="244"/>
        <v>DESPESA REFERENTE AO SERVIÇO DE SUBSTITUIÇÃO DE BOMBA DE COMBUSTÍVEL E MEIA LAVAGEM DO VEÍCULO LOGAN PLACA AQY 6375, DESTE CAMPUS. LIQUIDAÇÃO REFERENTE A NOTA FISCAL 997 DE 18/04/2019.</v>
      </c>
      <c r="M12451" s="30" t="s">
        <v>7031</v>
      </c>
    </row>
    <row r="12452" ht="38.25" spans="1:13">
      <c r="A12452" s="16">
        <v>151211</v>
      </c>
      <c r="B12452" s="17" t="s">
        <v>64</v>
      </c>
      <c r="C12452" s="18">
        <v>43801</v>
      </c>
      <c r="D12452" s="19" t="s">
        <v>40</v>
      </c>
      <c r="E12452" s="24">
        <v>9700.74</v>
      </c>
      <c r="F12452" s="19" t="s">
        <v>35</v>
      </c>
      <c r="G12452" s="19" t="s">
        <v>7032</v>
      </c>
      <c r="H12452" s="18">
        <v>43671</v>
      </c>
      <c r="I12452" s="16">
        <v>19004173</v>
      </c>
      <c r="J12452" s="16">
        <v>19014978</v>
      </c>
      <c r="K12452" s="28" t="str">
        <f t="shared" si="244"/>
        <v>DESPESAS COM O PAGAMENTO DE BOLSAS AUXÍLIO - ESTAGIÁRIOS, REFERENTE AOS MESES DE JULHO, AGOSTO E SETEMBRO/2019, UNESPAR CAMPUS DE PARANAGUÁ.</v>
      </c>
      <c r="M12452" s="30" t="s">
        <v>7033</v>
      </c>
    </row>
    <row r="12453" ht="51" spans="1:13">
      <c r="A12453" s="16">
        <v>473114</v>
      </c>
      <c r="B12453" s="17" t="s">
        <v>4462</v>
      </c>
      <c r="C12453" s="18">
        <v>43676</v>
      </c>
      <c r="D12453" s="19" t="s">
        <v>127</v>
      </c>
      <c r="E12453" s="24">
        <v>1800</v>
      </c>
      <c r="F12453" s="19" t="s">
        <v>35</v>
      </c>
      <c r="G12453" s="19" t="s">
        <v>7034</v>
      </c>
      <c r="H12453" s="18">
        <v>43671</v>
      </c>
      <c r="I12453" s="16">
        <v>19004174</v>
      </c>
      <c r="J12453" s="16">
        <v>19006736</v>
      </c>
      <c r="K12453" s="28" t="str">
        <f t="shared" si="244"/>
        <v>DESCENTRALIZAçãO DE RECURSOS ORçAMENTáRIOS PARA FAZER FRENTE A DESPESAS DE CUSTEIO DO 3º TRIMESTRE/2019 PARA O CAMPUS DE PARANAVAí. DESPESA REFERENTE A COMPRA DE 300 UNIDADES DE CAFÉ DE 500 GRAMAS. LIQUIDAÇÃO REFERENTE A NOTA FISCAL 339 DE 17/07/2019.</v>
      </c>
      <c r="M12453" s="30" t="s">
        <v>7035</v>
      </c>
    </row>
    <row r="12454" spans="1:13">
      <c r="A12454" s="16">
        <v>151211</v>
      </c>
      <c r="B12454" s="17" t="s">
        <v>64</v>
      </c>
      <c r="C12454" s="18">
        <v>43739</v>
      </c>
      <c r="D12454" s="19" t="s">
        <v>95</v>
      </c>
      <c r="E12454" s="24">
        <v>6516.72</v>
      </c>
      <c r="F12454" s="19" t="s">
        <v>35</v>
      </c>
      <c r="G12454" s="19" t="s">
        <v>7036</v>
      </c>
      <c r="H12454" s="18">
        <v>43671</v>
      </c>
      <c r="I12454" s="16">
        <v>19004175</v>
      </c>
      <c r="J12454" s="16">
        <v>19010983</v>
      </c>
      <c r="K12454" s="28" t="str">
        <f t="shared" si="244"/>
        <v>PAGAMENTO REF JUL/19. FOLHA DE ESTAGIÁRIOS - MEMO 097/19 DRH. CURITIBA II.</v>
      </c>
      <c r="M12454" s="30" t="s">
        <v>7037</v>
      </c>
    </row>
    <row r="12455" ht="38.25" spans="1:13">
      <c r="A12455" s="16">
        <v>127932</v>
      </c>
      <c r="B12455" s="17" t="s">
        <v>155</v>
      </c>
      <c r="C12455" s="18">
        <v>43676</v>
      </c>
      <c r="D12455" s="19" t="s">
        <v>40</v>
      </c>
      <c r="E12455" s="24">
        <v>586.88</v>
      </c>
      <c r="F12455" s="19" t="s">
        <v>26</v>
      </c>
      <c r="G12455" s="19" t="s">
        <v>7038</v>
      </c>
      <c r="H12455" s="18">
        <v>43671</v>
      </c>
      <c r="I12455" s="16">
        <v>19004177</v>
      </c>
      <c r="J12455" s="16">
        <v>19006738</v>
      </c>
      <c r="K12455" s="28" t="str">
        <f t="shared" ref="K12455:K12476" si="245">UPPER(M12455)</f>
        <v>DESPESA COM AQUISIÇÃO DE 46 VALES-TRANSPORTES QUE SERÃO UTILIZADOS PELAS ESTAGIÁRIAS BIANCA CRISTINE CAPETTI E MARCELLE RENATA COTELESSE FARY, DA UNESPAR CAMPUS PARANAGUÁ, NOS MES DE JULHO/2019.</v>
      </c>
      <c r="M12455" s="30" t="s">
        <v>7039</v>
      </c>
    </row>
    <row r="12456" ht="38.25" spans="1:13">
      <c r="A12456" s="16">
        <v>158033</v>
      </c>
      <c r="B12456" s="17" t="s">
        <v>938</v>
      </c>
      <c r="C12456" s="18">
        <v>43676</v>
      </c>
      <c r="D12456" s="19" t="s">
        <v>44</v>
      </c>
      <c r="E12456" s="24">
        <v>448.5</v>
      </c>
      <c r="F12456" s="19" t="s">
        <v>26</v>
      </c>
      <c r="G12456" s="19" t="s">
        <v>7040</v>
      </c>
      <c r="H12456" s="18">
        <v>43671</v>
      </c>
      <c r="I12456" s="16">
        <v>19004178</v>
      </c>
      <c r="J12456" s="16">
        <v>19006739</v>
      </c>
      <c r="K12456" s="28" t="str">
        <f t="shared" si="245"/>
        <v>DESPESA COM DIÁRIA PARA PARTICIPAR NA REUNIÃO DA ASSEMBLEIA LEGISLATIVA DO ESTADO DO PARANÁ NA CIDADE DE CURITIBA, NOS DIAS 29 A 30 DE JULHO DE 2019. PROTOCOLO: 15.921.267-0</v>
      </c>
      <c r="M12456" s="30" t="s">
        <v>7041</v>
      </c>
    </row>
    <row r="12457" ht="51" spans="1:13">
      <c r="A12457" s="16">
        <v>227859</v>
      </c>
      <c r="B12457" s="17" t="s">
        <v>285</v>
      </c>
      <c r="C12457" s="18">
        <v>43676</v>
      </c>
      <c r="D12457" s="19" t="s">
        <v>44</v>
      </c>
      <c r="E12457" s="24">
        <v>460</v>
      </c>
      <c r="F12457" s="19" t="s">
        <v>26</v>
      </c>
      <c r="G12457" s="19" t="s">
        <v>7042</v>
      </c>
      <c r="H12457" s="18">
        <v>43671</v>
      </c>
      <c r="I12457" s="16">
        <v>19004179</v>
      </c>
      <c r="J12457" s="16">
        <v>19006744</v>
      </c>
      <c r="K12457" s="28" t="str">
        <f t="shared" si="245"/>
        <v>DESPESA COM DIÁRIA PARA REALIZAÇÃO DE TRABALHOS NO CAMPUS DE CURITIBA I DA UNESPAR, PARA ORIENTAÇÕES QUANTO À ATUALIZAÇÃO DOS ATOS LEGAIS DOS CURSOS DE GRADUAÇÃO NO SIGES, NO PERÍODO DE 01 A 03 DE JULHO DE 2019. PROTOCOLO: 15.870.382-3</v>
      </c>
      <c r="M12457" s="30" t="s">
        <v>7043</v>
      </c>
    </row>
    <row r="12458" ht="63.75" spans="1:13">
      <c r="A12458" s="16">
        <v>145461</v>
      </c>
      <c r="B12458" s="17" t="s">
        <v>1229</v>
      </c>
      <c r="C12458" s="18">
        <v>43676</v>
      </c>
      <c r="D12458" s="19" t="s">
        <v>44</v>
      </c>
      <c r="E12458" s="24">
        <v>414</v>
      </c>
      <c r="F12458" s="19" t="s">
        <v>26</v>
      </c>
      <c r="G12458" s="19" t="s">
        <v>7044</v>
      </c>
      <c r="H12458" s="18">
        <v>43671</v>
      </c>
      <c r="I12458" s="16">
        <v>19004180</v>
      </c>
      <c r="J12458" s="16">
        <v>19006745</v>
      </c>
      <c r="K12458" s="28" t="str">
        <f t="shared" si="245"/>
        <v>DESPESA COM DIÁRIA PARA ORIENTAR OS DIRETORES DE CENTRO, CHEFES DE GRADUAÇÃO, COORDENADORES DE CURSO E PROFESSORES DO CAMPUS DE PARANAVAÍ DA UNESPAR PARA ESCLARECIMENTOS SOBRE DISCIPLINAS SEMI PRESENCIAIS E A DISTÂNCIA E SOBRE O MOODLE, DURANTE O PERÍODO 25 A 27 DE JULHO DE 2019.  PROTOCOLO: 15.869.973-7</v>
      </c>
      <c r="M12458" s="30" t="s">
        <v>7045</v>
      </c>
    </row>
    <row r="12459" ht="38.25" spans="1:13">
      <c r="A12459" s="16">
        <v>135569</v>
      </c>
      <c r="B12459" s="17" t="s">
        <v>921</v>
      </c>
      <c r="C12459" s="18">
        <v>43676</v>
      </c>
      <c r="D12459" s="19" t="s">
        <v>44</v>
      </c>
      <c r="E12459" s="24">
        <v>360</v>
      </c>
      <c r="F12459" s="19" t="s">
        <v>26</v>
      </c>
      <c r="G12459" s="19" t="s">
        <v>7046</v>
      </c>
      <c r="H12459" s="18">
        <v>43671</v>
      </c>
      <c r="I12459" s="16">
        <v>19004181</v>
      </c>
      <c r="J12459" s="16">
        <v>19006741</v>
      </c>
      <c r="K12459" s="28" t="str">
        <f t="shared" si="245"/>
        <v>DESPESA COM DIÁRIA PARA LANÇAMENTO DO VESTIBULAR DE 2019 E REUNIÃO DA CCCV, NA CIDADE DE UNIÃO DA VITÓRIA, NO PERÍODO DE 09 A 11 DE JULHO DE 2019. PROTOCOLO:15.882.083-8</v>
      </c>
      <c r="M12459" s="30" t="s">
        <v>7047</v>
      </c>
    </row>
    <row r="12460" ht="51" spans="1:13">
      <c r="A12460" s="16">
        <v>227859</v>
      </c>
      <c r="B12460" s="17" t="s">
        <v>285</v>
      </c>
      <c r="C12460" s="18">
        <v>43676</v>
      </c>
      <c r="D12460" s="19" t="s">
        <v>44</v>
      </c>
      <c r="E12460" s="24">
        <v>264.5</v>
      </c>
      <c r="F12460" s="19" t="s">
        <v>26</v>
      </c>
      <c r="G12460" s="19" t="s">
        <v>7048</v>
      </c>
      <c r="H12460" s="18">
        <v>43671</v>
      </c>
      <c r="I12460" s="16">
        <v>19004182</v>
      </c>
      <c r="J12460" s="16">
        <v>19006743</v>
      </c>
      <c r="K12460" s="28" t="str">
        <f t="shared" si="245"/>
        <v>DESPESA COM DIÁRIA PARA REPRESENTAR A PRÓ-REITORIA DE ENSINO DE GRADUAÇÃO DA UNESPAR, NUMA REUNIÃO A SER REALIZADA NA SEDE DO CONSELHO ESTADUAL DE EDUCAÇÃO EM CURITIBA, NO DIA 11 DE JULHO DE 2019. PROTOCOLO: 15.891.116-7</v>
      </c>
      <c r="M12460" s="30" t="s">
        <v>7049</v>
      </c>
    </row>
    <row r="12461" ht="38.25" spans="1:13">
      <c r="A12461" s="16">
        <v>227854</v>
      </c>
      <c r="B12461" s="17" t="s">
        <v>881</v>
      </c>
      <c r="C12461" s="18">
        <v>43676</v>
      </c>
      <c r="D12461" s="19" t="s">
        <v>44</v>
      </c>
      <c r="E12461" s="24">
        <v>264.5</v>
      </c>
      <c r="F12461" s="19" t="s">
        <v>26</v>
      </c>
      <c r="G12461" s="19" t="s">
        <v>7050</v>
      </c>
      <c r="H12461" s="18">
        <v>43671</v>
      </c>
      <c r="I12461" s="16">
        <v>19004183</v>
      </c>
      <c r="J12461" s="16">
        <v>19006742</v>
      </c>
      <c r="K12461" s="28" t="str">
        <f t="shared" si="245"/>
        <v>DESPESA COM DIÁRIA PARA REALIZAR SUBSTITUIÇÃO DO DIRETOR DE REGISTROS ACADÊMICOS, SR. ERICSON RAINE PRUST, NO PERÍODO DE 11 A 12 DE JULHO DE 2019, NA CIDADE DE CURITIBA.  PROTOCOLO: 15.892.216-9</v>
      </c>
      <c r="M12461" s="30" t="s">
        <v>7051</v>
      </c>
    </row>
    <row r="12462" ht="63.75" spans="1:13">
      <c r="A12462" s="16">
        <v>191463</v>
      </c>
      <c r="B12462" s="17" t="s">
        <v>1312</v>
      </c>
      <c r="C12462" s="18">
        <v>43676</v>
      </c>
      <c r="D12462" s="19" t="s">
        <v>44</v>
      </c>
      <c r="E12462" s="24">
        <v>108</v>
      </c>
      <c r="F12462" s="19" t="s">
        <v>26</v>
      </c>
      <c r="G12462" s="19" t="s">
        <v>7052</v>
      </c>
      <c r="H12462" s="18">
        <v>43671</v>
      </c>
      <c r="I12462" s="16">
        <v>19004184</v>
      </c>
      <c r="J12462" s="16">
        <v>19006746</v>
      </c>
      <c r="K12462" s="28" t="str">
        <f t="shared" si="245"/>
        <v>DESPESA COM DIÁRIAS, NO DIA 09 DE JULHO DE 2019 PARA INVENTARIAR O PATRIMÔNIO DA UNESPAR NA REITORIA DE CAMPO DE MOURÃO E NO DIA 18 DE JULHO DE 2019 PARA REUNIÃO COM O RESPONSÁVEL DO DETO PARA AVALIAÇÃO DOS VEÍCULOS INSERVÍVEIS DA UNESPAR NO CAMPUS DE CAMPO MOURÃO.  PROTOCOLO:15.900.414-7.</v>
      </c>
      <c r="M12462" s="30" t="s">
        <v>7053</v>
      </c>
    </row>
    <row r="12463" ht="38.25" spans="1:13">
      <c r="A12463" s="16">
        <v>135569</v>
      </c>
      <c r="B12463" s="17" t="s">
        <v>921</v>
      </c>
      <c r="C12463" s="18">
        <v>43676</v>
      </c>
      <c r="D12463" s="19" t="s">
        <v>44</v>
      </c>
      <c r="E12463" s="24">
        <v>299</v>
      </c>
      <c r="F12463" s="19" t="s">
        <v>26</v>
      </c>
      <c r="G12463" s="19" t="s">
        <v>7054</v>
      </c>
      <c r="H12463" s="18">
        <v>43671</v>
      </c>
      <c r="I12463" s="16">
        <v>19004185</v>
      </c>
      <c r="J12463" s="16">
        <v>19006740</v>
      </c>
      <c r="K12463" s="28" t="str">
        <f t="shared" si="245"/>
        <v>DESPESA COM DIÁRIA PARA ENTREGA DE MATERIAL DE DIVULGAÇÃO E REUNIÃO COM COORDENADORES LOCAIS REFERENTE AO VESTIBULAR DOS CAMPI DE CURITIBA I E II, NOS DIAS 24 E 25 DE JULHO DE 2019. PROTOCOLO: 15.918.876-0</v>
      </c>
      <c r="M12463" s="30" t="s">
        <v>7055</v>
      </c>
    </row>
    <row r="12464" spans="1:13">
      <c r="A12464" s="16">
        <v>151211</v>
      </c>
      <c r="B12464" s="17" t="s">
        <v>64</v>
      </c>
      <c r="C12464" s="18">
        <v>43679</v>
      </c>
      <c r="D12464" s="19" t="s">
        <v>44</v>
      </c>
      <c r="E12464" s="24">
        <v>14150.75</v>
      </c>
      <c r="F12464" s="19" t="s">
        <v>35</v>
      </c>
      <c r="G12464" s="19" t="s">
        <v>7056</v>
      </c>
      <c r="H12464" s="18">
        <v>43671</v>
      </c>
      <c r="I12464" s="16">
        <v>19004187</v>
      </c>
      <c r="J12464" s="16">
        <v>19007552</v>
      </c>
      <c r="K12464" s="28" t="str">
        <f t="shared" si="245"/>
        <v>DESPESA COM BOLSA AUXILIO ESTAGIÁRIO REFERENTE AO MÊS DE JULHO 2019.</v>
      </c>
      <c r="M12464" s="30" t="s">
        <v>7057</v>
      </c>
    </row>
    <row r="12465" ht="51" spans="1:13">
      <c r="A12465" s="16">
        <v>118594</v>
      </c>
      <c r="B12465" s="17" t="s">
        <v>215</v>
      </c>
      <c r="C12465" s="18">
        <v>43676</v>
      </c>
      <c r="D12465" s="19" t="s">
        <v>67</v>
      </c>
      <c r="E12465" s="24">
        <v>202.76</v>
      </c>
      <c r="F12465" s="19" t="s">
        <v>26</v>
      </c>
      <c r="G12465" s="19" t="s">
        <v>7058</v>
      </c>
      <c r="H12465" s="18">
        <v>43671</v>
      </c>
      <c r="I12465" s="16">
        <v>19004188</v>
      </c>
      <c r="J12465" s="16">
        <v>19006748</v>
      </c>
      <c r="K12465" s="28" t="str">
        <f t="shared" si="245"/>
        <v>DESPESAS COM SEGURO PARA ALUNOS REGULARMENTE MATRICULADOS NA UNESPAR - CAMPUS CURITIBA I/EMBAP QUE REALIZAM ESTÁGIO SUPERVISIONADO OBRIGATÓRIO E, BOLSISTAS DE PROJETOS DE PESQUISA E EXTENSÃO, CFME CONTRATO Nº 002/2016 E SEUS ADITIVOS, REF. AO PERIODO DE 25.07 A 24.08.19.</v>
      </c>
      <c r="M12465" s="30" t="s">
        <v>7059</v>
      </c>
    </row>
    <row r="12466" ht="25.5" spans="1:13">
      <c r="A12466" s="16">
        <v>599921</v>
      </c>
      <c r="B12466" s="17" t="s">
        <v>7060</v>
      </c>
      <c r="C12466" s="18">
        <v>43676</v>
      </c>
      <c r="D12466" s="19" t="s">
        <v>67</v>
      </c>
      <c r="E12466" s="24">
        <v>445</v>
      </c>
      <c r="F12466" s="19" t="s">
        <v>26</v>
      </c>
      <c r="G12466" s="19" t="s">
        <v>7061</v>
      </c>
      <c r="H12466" s="18">
        <v>43671</v>
      </c>
      <c r="I12466" s="16">
        <v>19004189</v>
      </c>
      <c r="J12466" s="16">
        <v>19006749</v>
      </c>
      <c r="K12466" s="28" t="str">
        <f t="shared" si="245"/>
        <v>DESPESAS COM A DESRATIZAÇÃO DO PRÉDIO DA RUA BARÃO DO RIO BRANCO, CONFORME PROCESSO 15.779.621-6, NF 211.</v>
      </c>
      <c r="M12466" s="30" t="s">
        <v>7062</v>
      </c>
    </row>
    <row r="12467" ht="25.5" spans="1:13">
      <c r="A12467" s="16">
        <v>11</v>
      </c>
      <c r="B12467" s="17" t="s">
        <v>2133</v>
      </c>
      <c r="C12467" s="18">
        <v>43671</v>
      </c>
      <c r="D12467" s="19" t="s">
        <v>44</v>
      </c>
      <c r="E12467" s="24">
        <v>102.44</v>
      </c>
      <c r="F12467" s="19" t="s">
        <v>26</v>
      </c>
      <c r="G12467" s="19" t="s">
        <v>7063</v>
      </c>
      <c r="H12467" s="18">
        <v>43671</v>
      </c>
      <c r="I12467" s="16">
        <v>19004190</v>
      </c>
      <c r="J12467" s="16">
        <v>19006752</v>
      </c>
      <c r="K12467" s="28" t="str">
        <f t="shared" si="245"/>
        <v>COMPLEMENTO DE PAGAMENTO REFERENTE AO GPS RETIDO DA FOLHA DE PAGAMENTO DO MÊS DE JUNHO DE 2019.</v>
      </c>
      <c r="M12467" s="30" t="s">
        <v>7064</v>
      </c>
    </row>
    <row r="12468" ht="25.5" spans="1:13">
      <c r="A12468" s="16">
        <v>11</v>
      </c>
      <c r="B12468" s="17" t="s">
        <v>2133</v>
      </c>
      <c r="C12468" s="18">
        <v>43671</v>
      </c>
      <c r="D12468" s="19" t="s">
        <v>44</v>
      </c>
      <c r="E12468" s="24">
        <v>67.65</v>
      </c>
      <c r="F12468" s="19" t="s">
        <v>26</v>
      </c>
      <c r="G12468" s="19" t="s">
        <v>7063</v>
      </c>
      <c r="H12468" s="18">
        <v>43671</v>
      </c>
      <c r="I12468" s="16">
        <v>19004191</v>
      </c>
      <c r="J12468" s="16">
        <v>19006753</v>
      </c>
      <c r="K12468" s="28" t="str">
        <f t="shared" si="245"/>
        <v>COMPLEMENTO DE PAGAMENTO REFERENTE AO GPS RETIDO DA FOLHA DE PAGAMENTO DO MÊS DE JUNHO DE 2019.</v>
      </c>
      <c r="M12468" s="30" t="s">
        <v>7064</v>
      </c>
    </row>
    <row r="12469" ht="25.5" spans="1:13">
      <c r="A12469" s="16">
        <v>11</v>
      </c>
      <c r="B12469" s="17" t="s">
        <v>2133</v>
      </c>
      <c r="C12469" s="18">
        <v>43671</v>
      </c>
      <c r="D12469" s="19" t="s">
        <v>44</v>
      </c>
      <c r="E12469" s="24">
        <v>28.09</v>
      </c>
      <c r="F12469" s="19" t="s">
        <v>26</v>
      </c>
      <c r="G12469" s="19" t="s">
        <v>7063</v>
      </c>
      <c r="H12469" s="18">
        <v>43671</v>
      </c>
      <c r="I12469" s="16">
        <v>19004192</v>
      </c>
      <c r="J12469" s="16">
        <v>19006754</v>
      </c>
      <c r="K12469" s="28" t="str">
        <f t="shared" si="245"/>
        <v>COMPLEMENTO DE PAGAMENTO REFERENTE AO GPS RETIDO DA FOLHA DE PAGAMENTO DO MÊS DE JUNHO DE 2019.</v>
      </c>
      <c r="M12469" s="30" t="s">
        <v>7064</v>
      </c>
    </row>
    <row r="12470" ht="25.5" spans="1:13">
      <c r="A12470" s="16">
        <v>11</v>
      </c>
      <c r="B12470" s="17" t="s">
        <v>2133</v>
      </c>
      <c r="C12470" s="18">
        <v>43671</v>
      </c>
      <c r="D12470" s="19" t="s">
        <v>44</v>
      </c>
      <c r="E12470" s="24">
        <v>57.19</v>
      </c>
      <c r="F12470" s="19" t="s">
        <v>26</v>
      </c>
      <c r="G12470" s="19" t="s">
        <v>7063</v>
      </c>
      <c r="H12470" s="18">
        <v>43671</v>
      </c>
      <c r="I12470" s="16">
        <v>19004193</v>
      </c>
      <c r="J12470" s="16">
        <v>19006755</v>
      </c>
      <c r="K12470" s="28" t="str">
        <f t="shared" si="245"/>
        <v>COMPLEMENTO DE PAGAMENTO REFERENTE AO GPS RETIDO DA FOLHA DE PAGAMENTO DO MÊS DE JUNHO DE 2019.</v>
      </c>
      <c r="M12470" s="30" t="s">
        <v>7064</v>
      </c>
    </row>
    <row r="12471" ht="25.5" spans="1:13">
      <c r="A12471" s="16">
        <v>11</v>
      </c>
      <c r="B12471" s="17" t="s">
        <v>2133</v>
      </c>
      <c r="C12471" s="18">
        <v>43671</v>
      </c>
      <c r="D12471" s="19" t="s">
        <v>44</v>
      </c>
      <c r="E12471" s="24">
        <v>39.4</v>
      </c>
      <c r="F12471" s="19" t="s">
        <v>26</v>
      </c>
      <c r="G12471" s="19" t="s">
        <v>7063</v>
      </c>
      <c r="H12471" s="18">
        <v>43671</v>
      </c>
      <c r="I12471" s="16">
        <v>19004194</v>
      </c>
      <c r="J12471" s="16">
        <v>19006756</v>
      </c>
      <c r="K12471" s="28" t="str">
        <f t="shared" si="245"/>
        <v>COMPLEMENTO DE PAGAMENTO REFERENTE AO GPS RETIDO DA FOLHA DE PAGAMENTO DO MÊS DE JUNHO DE 2019.</v>
      </c>
      <c r="M12471" s="30" t="s">
        <v>7064</v>
      </c>
    </row>
    <row r="12472" ht="25.5" spans="1:13">
      <c r="A12472" s="16">
        <v>11</v>
      </c>
      <c r="B12472" s="17" t="s">
        <v>2133</v>
      </c>
      <c r="C12472" s="18">
        <v>43671</v>
      </c>
      <c r="D12472" s="19" t="s">
        <v>44</v>
      </c>
      <c r="E12472" s="24">
        <v>97.64</v>
      </c>
      <c r="F12472" s="19" t="s">
        <v>26</v>
      </c>
      <c r="G12472" s="19" t="s">
        <v>7063</v>
      </c>
      <c r="H12472" s="18">
        <v>43671</v>
      </c>
      <c r="I12472" s="16">
        <v>19004195</v>
      </c>
      <c r="J12472" s="16">
        <v>19006757</v>
      </c>
      <c r="K12472" s="28" t="str">
        <f t="shared" si="245"/>
        <v>COMPLEMENTO DE PAGAMENTO REFERENTE AO GPS RETIDO DA FOLHA DE PAGAMENTO DO MÊS DE JUNHO DE 2019.</v>
      </c>
      <c r="M12472" s="30" t="s">
        <v>7064</v>
      </c>
    </row>
    <row r="12473" ht="25.5" spans="1:13">
      <c r="A12473" s="16">
        <v>11</v>
      </c>
      <c r="B12473" s="17" t="s">
        <v>2133</v>
      </c>
      <c r="C12473" s="18">
        <v>43671</v>
      </c>
      <c r="D12473" s="19" t="s">
        <v>44</v>
      </c>
      <c r="E12473" s="24">
        <v>5.88</v>
      </c>
      <c r="F12473" s="19" t="s">
        <v>26</v>
      </c>
      <c r="G12473" s="19" t="s">
        <v>7063</v>
      </c>
      <c r="H12473" s="18">
        <v>43671</v>
      </c>
      <c r="I12473" s="16">
        <v>19004196</v>
      </c>
      <c r="J12473" s="16">
        <v>19006758</v>
      </c>
      <c r="K12473" s="28" t="str">
        <f t="shared" si="245"/>
        <v>COMPLEMENTO DE PAGAMENTO REFERENTE AO GPS RETIDO DA FOLHA DE PAGAMENTO DO MÊS DE JUNHO DE 2019.</v>
      </c>
      <c r="M12473" s="30" t="s">
        <v>7064</v>
      </c>
    </row>
    <row r="12474" ht="25.5" spans="1:13">
      <c r="A12474" s="16">
        <v>11</v>
      </c>
      <c r="B12474" s="17" t="s">
        <v>2133</v>
      </c>
      <c r="C12474" s="18">
        <v>43671</v>
      </c>
      <c r="D12474" s="19" t="s">
        <v>44</v>
      </c>
      <c r="E12474" s="24">
        <v>85.81</v>
      </c>
      <c r="F12474" s="19" t="s">
        <v>26</v>
      </c>
      <c r="G12474" s="19" t="s">
        <v>7063</v>
      </c>
      <c r="H12474" s="18">
        <v>43671</v>
      </c>
      <c r="I12474" s="16">
        <v>19004197</v>
      </c>
      <c r="J12474" s="16">
        <v>19006759</v>
      </c>
      <c r="K12474" s="28" t="str">
        <f t="shared" si="245"/>
        <v>COMPLEMENTO DE PAGAMENTO REFERENTE AO GPS RETIDO DA FOLHA DE PAGAMENTO DO MÊS DE JUNHO DE 2019.</v>
      </c>
      <c r="M12474" s="30" t="s">
        <v>7064</v>
      </c>
    </row>
    <row r="12475" ht="25.5" spans="1:13">
      <c r="A12475" s="16">
        <v>11</v>
      </c>
      <c r="B12475" s="17" t="s">
        <v>2133</v>
      </c>
      <c r="C12475" s="18">
        <v>43671</v>
      </c>
      <c r="D12475" s="19" t="s">
        <v>44</v>
      </c>
      <c r="E12475" s="24">
        <v>34.85</v>
      </c>
      <c r="F12475" s="19" t="s">
        <v>26</v>
      </c>
      <c r="G12475" s="19" t="s">
        <v>7063</v>
      </c>
      <c r="H12475" s="18">
        <v>43671</v>
      </c>
      <c r="I12475" s="16">
        <v>19004198</v>
      </c>
      <c r="J12475" s="16">
        <v>19006760</v>
      </c>
      <c r="K12475" s="28" t="str">
        <f t="shared" si="245"/>
        <v>COMPLEMENTO DE PAGAMENTO REFERENTE AO GPS RETIDO DA FOLHA DE PAGAMENTO DO MÊS DE JUNHO DE 2019.</v>
      </c>
      <c r="M12475" s="30" t="s">
        <v>7064</v>
      </c>
    </row>
    <row r="12476" ht="51" spans="1:13">
      <c r="A12476" s="16">
        <v>633210</v>
      </c>
      <c r="B12476" s="17" t="s">
        <v>7065</v>
      </c>
      <c r="C12476" s="18">
        <v>43676</v>
      </c>
      <c r="D12476" s="19" t="s">
        <v>73</v>
      </c>
      <c r="E12476" s="24">
        <v>400</v>
      </c>
      <c r="F12476" s="19" t="s">
        <v>35</v>
      </c>
      <c r="G12476" s="19" t="s">
        <v>7066</v>
      </c>
      <c r="H12476" s="18">
        <v>43671</v>
      </c>
      <c r="I12476" s="16">
        <v>19004199</v>
      </c>
      <c r="J12476" s="16">
        <v>19006765</v>
      </c>
      <c r="K12476" s="28" t="str">
        <f t="shared" si="245"/>
        <v>LIQUIDAÇÃO DA NF 3342, REFERENTE PAGAMENTO DE AQUISIÇÃO DE 20 (VINTE) LÂMPADAS TUBULARES DE LED T8, POTÊNCIA 18W, TENSÃO NOMINAL ENTRE 100V E 250V, PARA SUPRIR OS SETORES E AMBIENTES DA UNESPAR/CAMPUS DE UNIÃO DA VITÓRIA - GMS 11.788/2019 E PROTOCOLO 15.893.515-5.</v>
      </c>
      <c r="M12476" s="30" t="s">
        <v>7067</v>
      </c>
    </row>
    <row r="12477" ht="38.25" spans="1:13">
      <c r="A12477" s="16">
        <v>130449</v>
      </c>
      <c r="B12477" s="17" t="s">
        <v>159</v>
      </c>
      <c r="C12477" s="18">
        <v>43683</v>
      </c>
      <c r="D12477" s="19" t="s">
        <v>73</v>
      </c>
      <c r="E12477" s="24">
        <v>62.4</v>
      </c>
      <c r="F12477" s="19" t="s">
        <v>26</v>
      </c>
      <c r="G12477" s="19" t="s">
        <v>7068</v>
      </c>
      <c r="H12477" s="18">
        <v>43671</v>
      </c>
      <c r="I12477" s="16">
        <v>19004200</v>
      </c>
      <c r="J12477" s="16">
        <v>19006893</v>
      </c>
      <c r="K12477" s="28" t="str">
        <f t="shared" ref="K12477:K12540" si="246">UPPER(M12477)</f>
        <v>LIQUIDAÇÃO DA FATURA 07/2019, REFERENTE PAGAMENTO DE CONSUMO DE ENERGIA ELÉTRICA NO PRÉDIO 2 DA UNESPAR CAMPUS DE UNIÃO DA VITÓRIA NO MÊS DE JULHO DE 2019. UC 92996973.</v>
      </c>
      <c r="M12477" s="30" t="s">
        <v>7069</v>
      </c>
    </row>
    <row r="12478" ht="38.25" spans="1:13">
      <c r="A12478" s="16">
        <v>130449</v>
      </c>
      <c r="B12478" s="17" t="s">
        <v>159</v>
      </c>
      <c r="C12478" s="18">
        <v>43683</v>
      </c>
      <c r="D12478" s="19" t="s">
        <v>73</v>
      </c>
      <c r="E12478" s="24">
        <v>27.6</v>
      </c>
      <c r="F12478" s="19" t="s">
        <v>26</v>
      </c>
      <c r="G12478" s="19" t="s">
        <v>7068</v>
      </c>
      <c r="H12478" s="18">
        <v>43671</v>
      </c>
      <c r="I12478" s="16">
        <v>19004201</v>
      </c>
      <c r="J12478" s="16">
        <v>19006894</v>
      </c>
      <c r="K12478" s="28" t="str">
        <f t="shared" si="246"/>
        <v>LIQUIDAÇÃO DA FATURA 07/2019, REFERENTE PAGAMENTO DE CONSUMO DE ENERGIA ELÉTRICA NO PRÉDIO 2 DA UNESPAR CAMPUS DE UNIÃO DA VITÓRIA NO MÊS DE JULHO DE 2019. UC 92997074.</v>
      </c>
      <c r="M12478" s="30" t="s">
        <v>7070</v>
      </c>
    </row>
    <row r="12479" ht="38.25" spans="1:13">
      <c r="A12479" s="16">
        <v>130449</v>
      </c>
      <c r="B12479" s="17" t="s">
        <v>159</v>
      </c>
      <c r="C12479" s="18">
        <v>43683</v>
      </c>
      <c r="D12479" s="19" t="s">
        <v>73</v>
      </c>
      <c r="E12479" s="24">
        <v>27.6</v>
      </c>
      <c r="F12479" s="19" t="s">
        <v>26</v>
      </c>
      <c r="G12479" s="19" t="s">
        <v>7068</v>
      </c>
      <c r="H12479" s="18">
        <v>43671</v>
      </c>
      <c r="I12479" s="16">
        <v>19004202</v>
      </c>
      <c r="J12479" s="16">
        <v>19006895</v>
      </c>
      <c r="K12479" s="28" t="str">
        <f t="shared" si="246"/>
        <v>LIQUIDAÇÃO DA FATURA 07/2019, REFERENTE PAGAMENTO DE CONSUMO DE ENERGIA ELÉTRICA NO PRÉDIO 2 DA UNESPAR CAMPUS DE UNIÃO DA VITÓRIA NO MÊS DE JULHO DE 2019. UC 63052413.</v>
      </c>
      <c r="M12479" s="30" t="s">
        <v>7071</v>
      </c>
    </row>
    <row r="12480" ht="38.25" spans="1:13">
      <c r="A12480" s="16">
        <v>130449</v>
      </c>
      <c r="B12480" s="17" t="s">
        <v>159</v>
      </c>
      <c r="C12480" s="18">
        <v>43683</v>
      </c>
      <c r="D12480" s="19" t="s">
        <v>73</v>
      </c>
      <c r="E12480" s="24">
        <v>27.6</v>
      </c>
      <c r="F12480" s="19" t="s">
        <v>26</v>
      </c>
      <c r="G12480" s="19" t="s">
        <v>7068</v>
      </c>
      <c r="H12480" s="18">
        <v>43671</v>
      </c>
      <c r="I12480" s="16">
        <v>19004203</v>
      </c>
      <c r="J12480" s="16">
        <v>19006896</v>
      </c>
      <c r="K12480" s="28" t="str">
        <f t="shared" si="246"/>
        <v>LIQUIDAÇÃO DA FATURA 07/2019, REFERENTE PAGAMENTO DE CONSUMO DE ENERGIA ELÉTRICA NO PRÉDIO 2 DA UNESPAR CAMPUS DE UNIÃO DA VITÓRIA NO MÊS DE JULHO DE 2019. UC 92997180.</v>
      </c>
      <c r="M12480" s="30" t="s">
        <v>7072</v>
      </c>
    </row>
    <row r="12481" ht="38.25" spans="1:13">
      <c r="A12481" s="16">
        <v>130449</v>
      </c>
      <c r="B12481" s="17" t="s">
        <v>159</v>
      </c>
      <c r="C12481" s="18">
        <v>43683</v>
      </c>
      <c r="D12481" s="19" t="s">
        <v>73</v>
      </c>
      <c r="E12481" s="24">
        <v>27.6</v>
      </c>
      <c r="F12481" s="19" t="s">
        <v>26</v>
      </c>
      <c r="G12481" s="19" t="s">
        <v>7068</v>
      </c>
      <c r="H12481" s="18">
        <v>43671</v>
      </c>
      <c r="I12481" s="16">
        <v>19004204</v>
      </c>
      <c r="J12481" s="16">
        <v>19006902</v>
      </c>
      <c r="K12481" s="28" t="str">
        <f t="shared" si="246"/>
        <v>LIQUIDAÇÃO DA FATURA 07/2019, REFERENTE PAGAMENTO DE CONSUMO DE ENERGIA ELÉTRICA NO PRÉDIO 2 DA UNESPAR CAMPUS DE UNIÃO DA VITÓRIA NO MÊS DE JULHO DE 2019. UC 92997295</v>
      </c>
      <c r="M12481" s="30" t="s">
        <v>7073</v>
      </c>
    </row>
    <row r="12482" ht="38.25" spans="1:13">
      <c r="A12482" s="16">
        <v>130449</v>
      </c>
      <c r="B12482" s="17" t="s">
        <v>159</v>
      </c>
      <c r="C12482" s="18">
        <v>43683</v>
      </c>
      <c r="D12482" s="19" t="s">
        <v>73</v>
      </c>
      <c r="E12482" s="24">
        <v>27.6</v>
      </c>
      <c r="F12482" s="19" t="s">
        <v>26</v>
      </c>
      <c r="G12482" s="19" t="s">
        <v>7068</v>
      </c>
      <c r="H12482" s="18">
        <v>43671</v>
      </c>
      <c r="I12482" s="16">
        <v>19004205</v>
      </c>
      <c r="J12482" s="16">
        <v>19006898</v>
      </c>
      <c r="K12482" s="28" t="str">
        <f t="shared" si="246"/>
        <v>LIQUIDAÇÃO DA FATURA 07/2019, REFERENTE PAGAMENTO DE CONSUMO DE ENERGIA ELÉTRICA NO PRÉDIO 2 DA UNESPAR CAMPUS DE UNIÃO DA VITÓRIA NO MÊS DE JULHO DE 2019. UC 93052448</v>
      </c>
      <c r="M12482" s="30" t="s">
        <v>7074</v>
      </c>
    </row>
    <row r="12483" ht="38.25" spans="1:13">
      <c r="A12483" s="16">
        <v>130449</v>
      </c>
      <c r="B12483" s="17" t="s">
        <v>159</v>
      </c>
      <c r="C12483" s="18">
        <v>43683</v>
      </c>
      <c r="D12483" s="19" t="s">
        <v>73</v>
      </c>
      <c r="E12483" s="24">
        <v>27.6</v>
      </c>
      <c r="F12483" s="19" t="s">
        <v>26</v>
      </c>
      <c r="G12483" s="19" t="s">
        <v>7068</v>
      </c>
      <c r="H12483" s="18">
        <v>43671</v>
      </c>
      <c r="I12483" s="16">
        <v>19004206</v>
      </c>
      <c r="J12483" s="16">
        <v>19006899</v>
      </c>
      <c r="K12483" s="28" t="str">
        <f t="shared" si="246"/>
        <v>LIQUIDAÇÃO DA FATURA 07/2019, REFERENTE PAGAMENTO DE CONSUMO DE ENERGIA ELÉTRICA NO PRÉDIO 2 DA UNESPAR CAMPUS DE UNIÃO DA VITÓRIA NO MÊS DE JULHO DE 2019. UC 92997392</v>
      </c>
      <c r="M12483" s="30" t="s">
        <v>7075</v>
      </c>
    </row>
    <row r="12484" ht="38.25" spans="1:13">
      <c r="A12484" s="16">
        <v>130449</v>
      </c>
      <c r="B12484" s="17" t="s">
        <v>159</v>
      </c>
      <c r="C12484" s="18">
        <v>43683</v>
      </c>
      <c r="D12484" s="19" t="s">
        <v>73</v>
      </c>
      <c r="E12484" s="24">
        <v>27.6</v>
      </c>
      <c r="F12484" s="19" t="s">
        <v>26</v>
      </c>
      <c r="G12484" s="19" t="s">
        <v>7068</v>
      </c>
      <c r="H12484" s="18">
        <v>43671</v>
      </c>
      <c r="I12484" s="16">
        <v>19004207</v>
      </c>
      <c r="J12484" s="16">
        <v>19006900</v>
      </c>
      <c r="K12484" s="28" t="str">
        <f t="shared" si="246"/>
        <v>LIQUIDAÇÃO DA FATURA 07/2019, REFERENTE PAGAMENTO DE CONSUMO DE ENERGIA ELÉTRICA NO PRÉDIO 2 DA UNESPAR CAMPUS DE UNIÃO DA VITÓRIA NO MÊS DE JULHO DE 2019. UC 93052502.</v>
      </c>
      <c r="M12484" s="30" t="s">
        <v>7076</v>
      </c>
    </row>
    <row r="12485" ht="38.25" spans="1:13">
      <c r="A12485" s="16">
        <v>130449</v>
      </c>
      <c r="B12485" s="17" t="s">
        <v>159</v>
      </c>
      <c r="C12485" s="18">
        <v>43683</v>
      </c>
      <c r="D12485" s="19" t="s">
        <v>73</v>
      </c>
      <c r="E12485" s="24">
        <v>27.6</v>
      </c>
      <c r="F12485" s="19" t="s">
        <v>26</v>
      </c>
      <c r="G12485" s="19" t="s">
        <v>7068</v>
      </c>
      <c r="H12485" s="18">
        <v>43671</v>
      </c>
      <c r="I12485" s="16">
        <v>19004208</v>
      </c>
      <c r="J12485" s="16">
        <v>19006901</v>
      </c>
      <c r="K12485" s="28" t="str">
        <f t="shared" si="246"/>
        <v>LIQUIDAÇÃO DA FATURA 07/2019, REFERENTE PAGAMENTO DE CONSUMO DE ENERGIA ELÉTRICA NO PRÉDIO 2 DA UNESPAR CAMPUS DE UNIÃO DA VITÓRIA NO MÊS DE JULHO DE 2019. UC 92996973.</v>
      </c>
      <c r="M12485" s="30" t="s">
        <v>7069</v>
      </c>
    </row>
    <row r="12486" ht="38.25" spans="1:13">
      <c r="A12486" s="16">
        <v>130449</v>
      </c>
      <c r="B12486" s="17" t="s">
        <v>159</v>
      </c>
      <c r="C12486" s="18">
        <v>43683</v>
      </c>
      <c r="D12486" s="19" t="s">
        <v>73</v>
      </c>
      <c r="E12486" s="24">
        <v>27.6</v>
      </c>
      <c r="F12486" s="19" t="s">
        <v>26</v>
      </c>
      <c r="G12486" s="19" t="s">
        <v>7068</v>
      </c>
      <c r="H12486" s="18">
        <v>43671</v>
      </c>
      <c r="I12486" s="16">
        <v>19004209</v>
      </c>
      <c r="J12486" s="16">
        <v>19006897</v>
      </c>
      <c r="K12486" s="28" t="str">
        <f t="shared" si="246"/>
        <v>LIQUIDAÇÃO DA FATURA 07/2019, REFERENTE PAGAMENTO DE CONSUMO DE ENERGIA ELÉTRICA NO PRÉDIO 2 DA UNESPAR CAMPUS DE UNIÃO DA VITÓRIA NO MÊS DE JULHO DE 2019. UC 92997511</v>
      </c>
      <c r="M12486" s="30" t="s">
        <v>7077</v>
      </c>
    </row>
    <row r="12487" spans="1:13">
      <c r="A12487" s="16">
        <v>155129</v>
      </c>
      <c r="B12487" s="17" t="s">
        <v>344</v>
      </c>
      <c r="C12487" s="18">
        <v>43678</v>
      </c>
      <c r="D12487" s="19" t="s">
        <v>30</v>
      </c>
      <c r="E12487" s="24">
        <v>437.3</v>
      </c>
      <c r="F12487" s="19" t="s">
        <v>26</v>
      </c>
      <c r="G12487" s="19" t="s">
        <v>7078</v>
      </c>
      <c r="H12487" s="18">
        <v>43671</v>
      </c>
      <c r="I12487" s="16">
        <v>19004211</v>
      </c>
      <c r="J12487" s="16">
        <v>19007518</v>
      </c>
      <c r="K12487" s="28" t="str">
        <f t="shared" si="246"/>
        <v>PROCAUTOMINTEGRAÇÃO/FOLHAMETA4</v>
      </c>
      <c r="M12487" s="30" t="s">
        <v>346</v>
      </c>
    </row>
    <row r="12488" spans="1:13">
      <c r="A12488" s="16">
        <v>155129</v>
      </c>
      <c r="B12488" s="17" t="s">
        <v>344</v>
      </c>
      <c r="C12488" s="18">
        <v>43678</v>
      </c>
      <c r="D12488" s="19" t="s">
        <v>30</v>
      </c>
      <c r="E12488" s="24">
        <v>143950.29</v>
      </c>
      <c r="F12488" s="19" t="s">
        <v>26</v>
      </c>
      <c r="G12488" s="19" t="s">
        <v>7078</v>
      </c>
      <c r="H12488" s="18">
        <v>43671</v>
      </c>
      <c r="I12488" s="16">
        <v>19004212</v>
      </c>
      <c r="J12488" s="16">
        <v>19007538</v>
      </c>
      <c r="K12488" s="28" t="str">
        <f t="shared" si="246"/>
        <v>PROCAUTOMINTEGRAÇÃO/FOLHAMETA4</v>
      </c>
      <c r="M12488" s="30" t="s">
        <v>346</v>
      </c>
    </row>
    <row r="12489" spans="1:13">
      <c r="A12489" s="16">
        <v>155129</v>
      </c>
      <c r="B12489" s="17" t="s">
        <v>344</v>
      </c>
      <c r="C12489" s="18">
        <v>43678</v>
      </c>
      <c r="D12489" s="19" t="s">
        <v>30</v>
      </c>
      <c r="E12489" s="24">
        <v>1142185.52</v>
      </c>
      <c r="F12489" s="19" t="s">
        <v>26</v>
      </c>
      <c r="G12489" s="19" t="s">
        <v>7078</v>
      </c>
      <c r="H12489" s="18">
        <v>43671</v>
      </c>
      <c r="I12489" s="16">
        <v>19004213</v>
      </c>
      <c r="J12489" s="16">
        <v>19007520</v>
      </c>
      <c r="K12489" s="28" t="str">
        <f t="shared" si="246"/>
        <v>PROCAUTOMINTEGRAÇÃO/FOLHAMETA4</v>
      </c>
      <c r="M12489" s="30" t="s">
        <v>346</v>
      </c>
    </row>
    <row r="12490" spans="1:13">
      <c r="A12490" s="16">
        <v>155129</v>
      </c>
      <c r="B12490" s="17" t="s">
        <v>344</v>
      </c>
      <c r="C12490" s="18">
        <v>43678</v>
      </c>
      <c r="D12490" s="19" t="s">
        <v>30</v>
      </c>
      <c r="E12490" s="24">
        <v>124901.92</v>
      </c>
      <c r="F12490" s="19" t="s">
        <v>26</v>
      </c>
      <c r="G12490" s="19" t="s">
        <v>7078</v>
      </c>
      <c r="H12490" s="18">
        <v>43671</v>
      </c>
      <c r="I12490" s="16">
        <v>19004214</v>
      </c>
      <c r="J12490" s="16">
        <v>19007521</v>
      </c>
      <c r="K12490" s="28" t="str">
        <f t="shared" si="246"/>
        <v>PROCAUTOMINTEGRAÇÃO/FOLHAMETA4</v>
      </c>
      <c r="M12490" s="30" t="s">
        <v>346</v>
      </c>
    </row>
    <row r="12491" spans="1:13">
      <c r="A12491" s="16">
        <v>155129</v>
      </c>
      <c r="B12491" s="17" t="s">
        <v>344</v>
      </c>
      <c r="C12491" s="18">
        <v>43678</v>
      </c>
      <c r="D12491" s="19" t="s">
        <v>30</v>
      </c>
      <c r="E12491" s="24">
        <v>11148.08</v>
      </c>
      <c r="F12491" s="19" t="s">
        <v>26</v>
      </c>
      <c r="G12491" s="19" t="s">
        <v>7079</v>
      </c>
      <c r="H12491" s="18">
        <v>43671</v>
      </c>
      <c r="I12491" s="16">
        <v>19004215</v>
      </c>
      <c r="J12491" s="16">
        <v>19007522</v>
      </c>
      <c r="K12491" s="28" t="str">
        <f t="shared" si="246"/>
        <v>PROCAUTOMINTEGRAÇÃO/FOLHAMETA4</v>
      </c>
      <c r="M12491" s="30" t="s">
        <v>346</v>
      </c>
    </row>
    <row r="12492" spans="1:13">
      <c r="A12492" s="16">
        <v>155129</v>
      </c>
      <c r="B12492" s="17" t="s">
        <v>344</v>
      </c>
      <c r="C12492" s="18">
        <v>43678</v>
      </c>
      <c r="D12492" s="19" t="s">
        <v>30</v>
      </c>
      <c r="E12492" s="24">
        <v>203.18</v>
      </c>
      <c r="F12492" s="19" t="s">
        <v>26</v>
      </c>
      <c r="G12492" s="19" t="s">
        <v>7080</v>
      </c>
      <c r="H12492" s="18">
        <v>43671</v>
      </c>
      <c r="I12492" s="16">
        <v>19004216</v>
      </c>
      <c r="J12492" s="16">
        <v>19007523</v>
      </c>
      <c r="K12492" s="28" t="str">
        <f t="shared" si="246"/>
        <v>PROCAUTOMINTEGRAÇÃO/FOLHAMETA4</v>
      </c>
      <c r="M12492" s="30" t="s">
        <v>346</v>
      </c>
    </row>
    <row r="12493" spans="1:13">
      <c r="A12493" s="16">
        <v>155129</v>
      </c>
      <c r="B12493" s="17" t="s">
        <v>344</v>
      </c>
      <c r="C12493" s="18">
        <v>43678</v>
      </c>
      <c r="D12493" s="19" t="s">
        <v>30</v>
      </c>
      <c r="E12493" s="24">
        <v>6541.41</v>
      </c>
      <c r="F12493" s="19" t="s">
        <v>26</v>
      </c>
      <c r="G12493" s="19" t="s">
        <v>7081</v>
      </c>
      <c r="H12493" s="18">
        <v>43671</v>
      </c>
      <c r="I12493" s="16">
        <v>19004217</v>
      </c>
      <c r="J12493" s="16">
        <v>19007524</v>
      </c>
      <c r="K12493" s="28" t="str">
        <f t="shared" si="246"/>
        <v>PROCAUTOMINTEGRAÇÃO/FOLHAMETA4</v>
      </c>
      <c r="M12493" s="30" t="s">
        <v>346</v>
      </c>
    </row>
    <row r="12494" spans="1:13">
      <c r="A12494" s="16">
        <v>155129</v>
      </c>
      <c r="B12494" s="17" t="s">
        <v>344</v>
      </c>
      <c r="C12494" s="18">
        <v>43678</v>
      </c>
      <c r="D12494" s="19" t="s">
        <v>30</v>
      </c>
      <c r="E12494" s="24">
        <v>50124.99</v>
      </c>
      <c r="F12494" s="19" t="s">
        <v>26</v>
      </c>
      <c r="G12494" s="19" t="s">
        <v>7082</v>
      </c>
      <c r="H12494" s="18">
        <v>43671</v>
      </c>
      <c r="I12494" s="16">
        <v>19004218</v>
      </c>
      <c r="J12494" s="16">
        <v>19007525</v>
      </c>
      <c r="K12494" s="28" t="str">
        <f t="shared" si="246"/>
        <v>PROCAUTOMINTEGRAÇÃO/FOLHAMETA4</v>
      </c>
      <c r="M12494" s="30" t="s">
        <v>346</v>
      </c>
    </row>
    <row r="12495" spans="1:13">
      <c r="A12495" s="16">
        <v>155129</v>
      </c>
      <c r="B12495" s="17" t="s">
        <v>344</v>
      </c>
      <c r="C12495" s="18">
        <v>43678</v>
      </c>
      <c r="D12495" s="19" t="s">
        <v>30</v>
      </c>
      <c r="E12495" s="24">
        <v>42832.76</v>
      </c>
      <c r="F12495" s="19" t="s">
        <v>26</v>
      </c>
      <c r="G12495" s="19" t="s">
        <v>7083</v>
      </c>
      <c r="H12495" s="18">
        <v>43671</v>
      </c>
      <c r="I12495" s="16">
        <v>19004219</v>
      </c>
      <c r="J12495" s="16">
        <v>19007526</v>
      </c>
      <c r="K12495" s="28" t="str">
        <f t="shared" si="246"/>
        <v>PROCAUTOMINTEGRAÇÃO/FOLHAMETA4</v>
      </c>
      <c r="M12495" s="30" t="s">
        <v>346</v>
      </c>
    </row>
    <row r="12496" spans="1:13">
      <c r="A12496" s="16">
        <v>155129</v>
      </c>
      <c r="B12496" s="17" t="s">
        <v>344</v>
      </c>
      <c r="C12496" s="18">
        <v>43678</v>
      </c>
      <c r="D12496" s="19" t="s">
        <v>30</v>
      </c>
      <c r="E12496" s="24">
        <v>1.25</v>
      </c>
      <c r="F12496" s="19" t="s">
        <v>26</v>
      </c>
      <c r="G12496" s="19" t="s">
        <v>7084</v>
      </c>
      <c r="H12496" s="18">
        <v>43671</v>
      </c>
      <c r="I12496" s="16">
        <v>19004220</v>
      </c>
      <c r="J12496" s="16">
        <v>19007527</v>
      </c>
      <c r="K12496" s="28" t="str">
        <f t="shared" si="246"/>
        <v>PROCAUTOMINTEGRAÇÃO/FOLHAMETA4</v>
      </c>
      <c r="M12496" s="30" t="s">
        <v>346</v>
      </c>
    </row>
    <row r="12497" spans="1:13">
      <c r="A12497" s="16">
        <v>155129</v>
      </c>
      <c r="B12497" s="17" t="s">
        <v>344</v>
      </c>
      <c r="C12497" s="18">
        <v>43678</v>
      </c>
      <c r="D12497" s="19" t="s">
        <v>30</v>
      </c>
      <c r="E12497" s="24">
        <v>2879254.44</v>
      </c>
      <c r="F12497" s="19" t="s">
        <v>26</v>
      </c>
      <c r="G12497" s="19" t="s">
        <v>7085</v>
      </c>
      <c r="H12497" s="18">
        <v>43671</v>
      </c>
      <c r="I12497" s="16">
        <v>19004221</v>
      </c>
      <c r="J12497" s="16">
        <v>19007528</v>
      </c>
      <c r="K12497" s="28" t="str">
        <f t="shared" si="246"/>
        <v>PROCAUTOMINTEGRAÇÃO/FOLHAMETA4</v>
      </c>
      <c r="M12497" s="30" t="s">
        <v>346</v>
      </c>
    </row>
    <row r="12498" spans="1:13">
      <c r="A12498" s="16">
        <v>155129</v>
      </c>
      <c r="B12498" s="17" t="s">
        <v>344</v>
      </c>
      <c r="C12498" s="18">
        <v>43678</v>
      </c>
      <c r="D12498" s="19" t="s">
        <v>30</v>
      </c>
      <c r="E12498" s="24">
        <v>46765.21</v>
      </c>
      <c r="F12498" s="19" t="s">
        <v>26</v>
      </c>
      <c r="G12498" s="19" t="s">
        <v>7085</v>
      </c>
      <c r="H12498" s="18">
        <v>43671</v>
      </c>
      <c r="I12498" s="16">
        <v>19004222</v>
      </c>
      <c r="J12498" s="16">
        <v>19007529</v>
      </c>
      <c r="K12498" s="28" t="str">
        <f t="shared" si="246"/>
        <v>PROCAUTOMINTEGRAÇÃO/FOLHAMETA4</v>
      </c>
      <c r="M12498" s="30" t="s">
        <v>346</v>
      </c>
    </row>
    <row r="12499" spans="1:13">
      <c r="A12499" s="16">
        <v>155129</v>
      </c>
      <c r="B12499" s="17" t="s">
        <v>344</v>
      </c>
      <c r="C12499" s="18">
        <v>43678</v>
      </c>
      <c r="D12499" s="19" t="s">
        <v>30</v>
      </c>
      <c r="E12499" s="24">
        <v>3503.12</v>
      </c>
      <c r="F12499" s="19" t="s">
        <v>26</v>
      </c>
      <c r="G12499" s="19" t="s">
        <v>7085</v>
      </c>
      <c r="H12499" s="18">
        <v>43671</v>
      </c>
      <c r="I12499" s="16">
        <v>19004223</v>
      </c>
      <c r="J12499" s="16">
        <v>19007530</v>
      </c>
      <c r="K12499" s="28" t="str">
        <f t="shared" si="246"/>
        <v>PROCAUTOMINTEGRAÇÃO/FOLHAMETA4</v>
      </c>
      <c r="M12499" s="30" t="s">
        <v>346</v>
      </c>
    </row>
    <row r="12500" spans="1:13">
      <c r="A12500" s="16">
        <v>155129</v>
      </c>
      <c r="B12500" s="17" t="s">
        <v>344</v>
      </c>
      <c r="C12500" s="18">
        <v>43678</v>
      </c>
      <c r="D12500" s="19" t="s">
        <v>30</v>
      </c>
      <c r="E12500" s="24">
        <v>4165005.94</v>
      </c>
      <c r="F12500" s="19" t="s">
        <v>26</v>
      </c>
      <c r="G12500" s="19" t="s">
        <v>7085</v>
      </c>
      <c r="H12500" s="18">
        <v>43671</v>
      </c>
      <c r="I12500" s="16">
        <v>19004224</v>
      </c>
      <c r="J12500" s="16">
        <v>19007531</v>
      </c>
      <c r="K12500" s="28" t="str">
        <f t="shared" si="246"/>
        <v>PROCAUTOMINTEGRAÇÃO/FOLHAMETA4</v>
      </c>
      <c r="M12500" s="30" t="s">
        <v>346</v>
      </c>
    </row>
    <row r="12501" spans="1:13">
      <c r="A12501" s="16">
        <v>155129</v>
      </c>
      <c r="B12501" s="17" t="s">
        <v>344</v>
      </c>
      <c r="C12501" s="18">
        <v>43678</v>
      </c>
      <c r="D12501" s="19" t="s">
        <v>30</v>
      </c>
      <c r="E12501" s="24">
        <v>25988.44</v>
      </c>
      <c r="F12501" s="19" t="s">
        <v>3540</v>
      </c>
      <c r="G12501" s="19" t="s">
        <v>7086</v>
      </c>
      <c r="H12501" s="18">
        <v>43671</v>
      </c>
      <c r="I12501" s="16">
        <v>19004225</v>
      </c>
      <c r="J12501" s="16">
        <v>19007506</v>
      </c>
      <c r="K12501" s="28" t="str">
        <f t="shared" si="246"/>
        <v>PROCAUTOMINTEGRAÇÃO/FOLHAMETA4</v>
      </c>
      <c r="M12501" s="30" t="s">
        <v>346</v>
      </c>
    </row>
    <row r="12502" spans="1:13">
      <c r="A12502" s="16">
        <v>155129</v>
      </c>
      <c r="B12502" s="17" t="s">
        <v>344</v>
      </c>
      <c r="C12502" s="18">
        <v>43678</v>
      </c>
      <c r="D12502" s="19" t="s">
        <v>30</v>
      </c>
      <c r="E12502" s="24">
        <v>34090.47</v>
      </c>
      <c r="F12502" s="19" t="s">
        <v>3540</v>
      </c>
      <c r="G12502" s="19" t="s">
        <v>7087</v>
      </c>
      <c r="H12502" s="18">
        <v>43671</v>
      </c>
      <c r="I12502" s="16">
        <v>19004226</v>
      </c>
      <c r="J12502" s="16">
        <v>19007507</v>
      </c>
      <c r="K12502" s="28" t="str">
        <f t="shared" si="246"/>
        <v>PROCAUTOMINTEGRAÇÃO/FOLHAMETA4</v>
      </c>
      <c r="M12502" s="30" t="s">
        <v>346</v>
      </c>
    </row>
    <row r="12503" spans="1:13">
      <c r="A12503" s="16">
        <v>155129</v>
      </c>
      <c r="B12503" s="17" t="s">
        <v>344</v>
      </c>
      <c r="C12503" s="18">
        <v>43678</v>
      </c>
      <c r="D12503" s="19" t="s">
        <v>30</v>
      </c>
      <c r="E12503" s="24">
        <v>6510.28</v>
      </c>
      <c r="F12503" s="19" t="s">
        <v>3540</v>
      </c>
      <c r="G12503" s="19" t="s">
        <v>7088</v>
      </c>
      <c r="H12503" s="18">
        <v>43671</v>
      </c>
      <c r="I12503" s="16">
        <v>19004227</v>
      </c>
      <c r="J12503" s="16">
        <v>19007508</v>
      </c>
      <c r="K12503" s="28" t="str">
        <f t="shared" si="246"/>
        <v>PROCAUTOMINTEGRAÇÃO/FOLHAMETA4</v>
      </c>
      <c r="M12503" s="30" t="s">
        <v>346</v>
      </c>
    </row>
    <row r="12504" spans="1:13">
      <c r="A12504" s="16">
        <v>155129</v>
      </c>
      <c r="B12504" s="17" t="s">
        <v>344</v>
      </c>
      <c r="C12504" s="18">
        <v>43678</v>
      </c>
      <c r="D12504" s="19" t="s">
        <v>30</v>
      </c>
      <c r="E12504" s="24">
        <v>190385.31</v>
      </c>
      <c r="F12504" s="19" t="s">
        <v>3540</v>
      </c>
      <c r="G12504" s="19" t="s">
        <v>7089</v>
      </c>
      <c r="H12504" s="18">
        <v>43671</v>
      </c>
      <c r="I12504" s="16">
        <v>19004228</v>
      </c>
      <c r="J12504" s="16">
        <v>19007509</v>
      </c>
      <c r="K12504" s="28" t="str">
        <f t="shared" si="246"/>
        <v>PROCAUTOMINTEGRAÇÃO/FOLHAMETA4</v>
      </c>
      <c r="M12504" s="30" t="s">
        <v>346</v>
      </c>
    </row>
    <row r="12505" spans="1:13">
      <c r="A12505" s="16">
        <v>155129</v>
      </c>
      <c r="B12505" s="17" t="s">
        <v>344</v>
      </c>
      <c r="C12505" s="18">
        <v>43678</v>
      </c>
      <c r="D12505" s="19" t="s">
        <v>30</v>
      </c>
      <c r="E12505" s="24">
        <v>657257.03</v>
      </c>
      <c r="F12505" s="19" t="s">
        <v>3540</v>
      </c>
      <c r="G12505" s="19" t="s">
        <v>7090</v>
      </c>
      <c r="H12505" s="18">
        <v>43671</v>
      </c>
      <c r="I12505" s="16">
        <v>19004229</v>
      </c>
      <c r="J12505" s="16">
        <v>19007510</v>
      </c>
      <c r="K12505" s="28" t="str">
        <f t="shared" si="246"/>
        <v>PROCAUTOMINTEGRAÇÃO/FOLHAMETA4</v>
      </c>
      <c r="M12505" s="30" t="s">
        <v>346</v>
      </c>
    </row>
    <row r="12506" spans="1:13">
      <c r="A12506" s="16">
        <v>155129</v>
      </c>
      <c r="B12506" s="17" t="s">
        <v>344</v>
      </c>
      <c r="C12506" s="18">
        <v>43678</v>
      </c>
      <c r="D12506" s="19" t="s">
        <v>30</v>
      </c>
      <c r="E12506" s="24">
        <v>13129.95</v>
      </c>
      <c r="F12506" s="19" t="s">
        <v>3540</v>
      </c>
      <c r="G12506" s="19" t="s">
        <v>7091</v>
      </c>
      <c r="H12506" s="18">
        <v>43671</v>
      </c>
      <c r="I12506" s="16">
        <v>19004230</v>
      </c>
      <c r="J12506" s="16">
        <v>19007517</v>
      </c>
      <c r="K12506" s="28" t="str">
        <f t="shared" si="246"/>
        <v>PROCAUTOMINTEGRAÇÃO/FOLHAMETA4</v>
      </c>
      <c r="M12506" s="30" t="s">
        <v>346</v>
      </c>
    </row>
    <row r="12507" spans="1:13">
      <c r="A12507" s="16">
        <v>155129</v>
      </c>
      <c r="B12507" s="17" t="s">
        <v>344</v>
      </c>
      <c r="C12507" s="18">
        <v>43678</v>
      </c>
      <c r="D12507" s="19" t="s">
        <v>30</v>
      </c>
      <c r="E12507" s="24">
        <v>2155.78</v>
      </c>
      <c r="F12507" s="19" t="s">
        <v>3540</v>
      </c>
      <c r="G12507" s="19" t="s">
        <v>7092</v>
      </c>
      <c r="H12507" s="18">
        <v>43671</v>
      </c>
      <c r="I12507" s="16">
        <v>19004231</v>
      </c>
      <c r="J12507" s="16">
        <v>19007512</v>
      </c>
      <c r="K12507" s="28" t="str">
        <f t="shared" si="246"/>
        <v>PROCAUTOMINTEGRAÇÃO/FOLHAMETA4</v>
      </c>
      <c r="M12507" s="30" t="s">
        <v>346</v>
      </c>
    </row>
    <row r="12508" spans="1:13">
      <c r="A12508" s="16">
        <v>155129</v>
      </c>
      <c r="B12508" s="17" t="s">
        <v>344</v>
      </c>
      <c r="C12508" s="18">
        <v>43678</v>
      </c>
      <c r="D12508" s="19" t="s">
        <v>30</v>
      </c>
      <c r="E12508" s="24">
        <v>29711.55</v>
      </c>
      <c r="F12508" s="19" t="s">
        <v>3540</v>
      </c>
      <c r="G12508" s="19" t="s">
        <v>7092</v>
      </c>
      <c r="H12508" s="18">
        <v>43671</v>
      </c>
      <c r="I12508" s="16">
        <v>19004232</v>
      </c>
      <c r="J12508" s="16">
        <v>19007513</v>
      </c>
      <c r="K12508" s="28" t="str">
        <f t="shared" si="246"/>
        <v>PROCAUTOMINTEGRAÇÃO/FOLHAMETA4</v>
      </c>
      <c r="M12508" s="30" t="s">
        <v>346</v>
      </c>
    </row>
    <row r="12509" spans="1:13">
      <c r="A12509" s="16">
        <v>155129</v>
      </c>
      <c r="B12509" s="17" t="s">
        <v>344</v>
      </c>
      <c r="C12509" s="18">
        <v>43678</v>
      </c>
      <c r="D12509" s="19" t="s">
        <v>30</v>
      </c>
      <c r="E12509" s="24">
        <v>2614.48</v>
      </c>
      <c r="F12509" s="19" t="s">
        <v>3540</v>
      </c>
      <c r="G12509" s="19" t="s">
        <v>7093</v>
      </c>
      <c r="H12509" s="18">
        <v>43671</v>
      </c>
      <c r="I12509" s="16">
        <v>19004233</v>
      </c>
      <c r="J12509" s="16">
        <v>19007514</v>
      </c>
      <c r="K12509" s="28" t="str">
        <f t="shared" si="246"/>
        <v>PROCAUTOMINTEGRAÇÃO/FOLHAMETA4</v>
      </c>
      <c r="M12509" s="30" t="s">
        <v>346</v>
      </c>
    </row>
    <row r="12510" spans="1:13">
      <c r="A12510" s="16">
        <v>155129</v>
      </c>
      <c r="B12510" s="17" t="s">
        <v>344</v>
      </c>
      <c r="C12510" s="18">
        <v>43678</v>
      </c>
      <c r="D12510" s="19" t="s">
        <v>30</v>
      </c>
      <c r="E12510" s="24">
        <v>2201.51</v>
      </c>
      <c r="F12510" s="19" t="s">
        <v>3540</v>
      </c>
      <c r="G12510" s="19" t="s">
        <v>7094</v>
      </c>
      <c r="H12510" s="18">
        <v>43671</v>
      </c>
      <c r="I12510" s="16">
        <v>19004234</v>
      </c>
      <c r="J12510" s="16">
        <v>19007515</v>
      </c>
      <c r="K12510" s="28" t="str">
        <f t="shared" si="246"/>
        <v>PROCAUTOMINTEGRAÇÃO/FOLHAMETA4</v>
      </c>
      <c r="M12510" s="30" t="s">
        <v>346</v>
      </c>
    </row>
    <row r="12511" spans="1:13">
      <c r="A12511" s="16">
        <v>155129</v>
      </c>
      <c r="B12511" s="17" t="s">
        <v>344</v>
      </c>
      <c r="C12511" s="18">
        <v>43678</v>
      </c>
      <c r="D12511" s="19" t="s">
        <v>30</v>
      </c>
      <c r="E12511" s="24">
        <v>230920.75</v>
      </c>
      <c r="F12511" s="19" t="s">
        <v>3540</v>
      </c>
      <c r="G12511" s="19" t="s">
        <v>7095</v>
      </c>
      <c r="H12511" s="18">
        <v>43671</v>
      </c>
      <c r="I12511" s="16">
        <v>19004235</v>
      </c>
      <c r="J12511" s="16">
        <v>19007516</v>
      </c>
      <c r="K12511" s="28" t="str">
        <f t="shared" si="246"/>
        <v>PROCAUTOMINTEGRAÇÃO/FOLHAMETA4</v>
      </c>
      <c r="M12511" s="30" t="s">
        <v>346</v>
      </c>
    </row>
    <row r="12512" spans="1:13">
      <c r="A12512" s="16">
        <v>155129</v>
      </c>
      <c r="B12512" s="17" t="s">
        <v>344</v>
      </c>
      <c r="C12512" s="18">
        <v>43678</v>
      </c>
      <c r="D12512" s="19" t="s">
        <v>30</v>
      </c>
      <c r="E12512" s="24">
        <v>2142.87</v>
      </c>
      <c r="F12512" s="19" t="s">
        <v>3540</v>
      </c>
      <c r="G12512" s="19" t="s">
        <v>7096</v>
      </c>
      <c r="H12512" s="18">
        <v>43671</v>
      </c>
      <c r="I12512" s="16">
        <v>19004236</v>
      </c>
      <c r="J12512" s="16">
        <v>19007511</v>
      </c>
      <c r="K12512" s="28" t="str">
        <f t="shared" si="246"/>
        <v>PROCAUTOMINTEGRAÇÃO/FOLHAMETA4</v>
      </c>
      <c r="M12512" s="30" t="s">
        <v>346</v>
      </c>
    </row>
    <row r="12513" spans="1:13">
      <c r="A12513" s="16">
        <v>155129</v>
      </c>
      <c r="B12513" s="17" t="s">
        <v>344</v>
      </c>
      <c r="C12513" s="18">
        <v>43678</v>
      </c>
      <c r="D12513" s="19" t="s">
        <v>30</v>
      </c>
      <c r="E12513" s="24">
        <v>12515</v>
      </c>
      <c r="F12513" s="19" t="s">
        <v>26</v>
      </c>
      <c r="G12513" s="19" t="s">
        <v>7097</v>
      </c>
      <c r="H12513" s="18">
        <v>43671</v>
      </c>
      <c r="I12513" s="16">
        <v>19004237</v>
      </c>
      <c r="J12513" s="16">
        <v>19007532</v>
      </c>
      <c r="K12513" s="28" t="str">
        <f t="shared" si="246"/>
        <v>PROCAUTOMINTEGRAÇÃO/FOLHAMETA4</v>
      </c>
      <c r="M12513" s="30" t="s">
        <v>346</v>
      </c>
    </row>
    <row r="12514" spans="1:13">
      <c r="A12514" s="16">
        <v>155129</v>
      </c>
      <c r="B12514" s="17" t="s">
        <v>344</v>
      </c>
      <c r="C12514" s="18">
        <v>43678</v>
      </c>
      <c r="D12514" s="19" t="s">
        <v>30</v>
      </c>
      <c r="E12514" s="24">
        <v>2122.44</v>
      </c>
      <c r="F12514" s="19" t="s">
        <v>26</v>
      </c>
      <c r="G12514" s="19" t="s">
        <v>7098</v>
      </c>
      <c r="H12514" s="18">
        <v>43671</v>
      </c>
      <c r="I12514" s="16">
        <v>19004238</v>
      </c>
      <c r="J12514" s="16">
        <v>19007533</v>
      </c>
      <c r="K12514" s="28" t="str">
        <f t="shared" si="246"/>
        <v>PROCAUTOMINTEGRAÇÃO/FOLHAMETA4</v>
      </c>
      <c r="M12514" s="30" t="s">
        <v>346</v>
      </c>
    </row>
    <row r="12515" spans="1:13">
      <c r="A12515" s="16">
        <v>155129</v>
      </c>
      <c r="B12515" s="17" t="s">
        <v>344</v>
      </c>
      <c r="C12515" s="18">
        <v>43678</v>
      </c>
      <c r="D12515" s="19" t="s">
        <v>30</v>
      </c>
      <c r="E12515" s="24">
        <v>4145.89</v>
      </c>
      <c r="F12515" s="19" t="s">
        <v>26</v>
      </c>
      <c r="G12515" s="19" t="s">
        <v>7099</v>
      </c>
      <c r="H12515" s="18">
        <v>43671</v>
      </c>
      <c r="I12515" s="16">
        <v>19004239</v>
      </c>
      <c r="J12515" s="16">
        <v>19007534</v>
      </c>
      <c r="K12515" s="28" t="str">
        <f t="shared" si="246"/>
        <v>PROCAUTOMINTEGRAÇÃO/FOLHAMETA4</v>
      </c>
      <c r="M12515" s="30" t="s">
        <v>346</v>
      </c>
    </row>
    <row r="12516" spans="1:13">
      <c r="A12516" s="16">
        <v>155129</v>
      </c>
      <c r="B12516" s="17" t="s">
        <v>344</v>
      </c>
      <c r="C12516" s="18">
        <v>43678</v>
      </c>
      <c r="D12516" s="19" t="s">
        <v>30</v>
      </c>
      <c r="E12516" s="24">
        <v>412</v>
      </c>
      <c r="F12516" s="19" t="s">
        <v>26</v>
      </c>
      <c r="G12516" s="19" t="s">
        <v>7100</v>
      </c>
      <c r="H12516" s="18">
        <v>43671</v>
      </c>
      <c r="I12516" s="16">
        <v>19004240</v>
      </c>
      <c r="J12516" s="16">
        <v>19007535</v>
      </c>
      <c r="K12516" s="28" t="str">
        <f t="shared" si="246"/>
        <v>PROCAUTOMINTEGRAÇÃO/FOLHAMETA4</v>
      </c>
      <c r="M12516" s="30" t="s">
        <v>346</v>
      </c>
    </row>
    <row r="12517" spans="1:13">
      <c r="A12517" s="16">
        <v>155129</v>
      </c>
      <c r="B12517" s="17" t="s">
        <v>344</v>
      </c>
      <c r="C12517" s="18">
        <v>43678</v>
      </c>
      <c r="D12517" s="19" t="s">
        <v>30</v>
      </c>
      <c r="E12517" s="24">
        <v>1236</v>
      </c>
      <c r="F12517" s="19" t="s">
        <v>26</v>
      </c>
      <c r="G12517" s="19" t="s">
        <v>7101</v>
      </c>
      <c r="H12517" s="18">
        <v>43671</v>
      </c>
      <c r="I12517" s="16">
        <v>19004241</v>
      </c>
      <c r="J12517" s="16">
        <v>19007536</v>
      </c>
      <c r="K12517" s="28" t="str">
        <f t="shared" si="246"/>
        <v>PROCAUTOMINTEGRAÇÃO/FOLHAMETA4</v>
      </c>
      <c r="M12517" s="30" t="s">
        <v>346</v>
      </c>
    </row>
    <row r="12518" spans="1:13">
      <c r="A12518" s="16">
        <v>155129</v>
      </c>
      <c r="B12518" s="17" t="s">
        <v>344</v>
      </c>
      <c r="C12518" s="18">
        <v>43678</v>
      </c>
      <c r="D12518" s="19" t="s">
        <v>30</v>
      </c>
      <c r="E12518" s="24">
        <v>2745.74</v>
      </c>
      <c r="F12518" s="19" t="s">
        <v>26</v>
      </c>
      <c r="G12518" s="19" t="s">
        <v>7102</v>
      </c>
      <c r="H12518" s="18">
        <v>43671</v>
      </c>
      <c r="I12518" s="16">
        <v>19004242</v>
      </c>
      <c r="J12518" s="16">
        <v>19007537</v>
      </c>
      <c r="K12518" s="28" t="str">
        <f t="shared" si="246"/>
        <v>PROCAUTOMINTEGRAÇÃO/FOLHAMETA4</v>
      </c>
      <c r="M12518" s="30" t="s">
        <v>346</v>
      </c>
    </row>
    <row r="12519" spans="1:13">
      <c r="A12519" s="16">
        <v>155129</v>
      </c>
      <c r="B12519" s="17" t="s">
        <v>344</v>
      </c>
      <c r="C12519" s="18">
        <v>43678</v>
      </c>
      <c r="D12519" s="19" t="s">
        <v>30</v>
      </c>
      <c r="E12519" s="24">
        <v>6983.26</v>
      </c>
      <c r="F12519" s="19" t="s">
        <v>26</v>
      </c>
      <c r="G12519" s="19" t="s">
        <v>7103</v>
      </c>
      <c r="H12519" s="18">
        <v>43671</v>
      </c>
      <c r="I12519" s="16">
        <v>19004243</v>
      </c>
      <c r="J12519" s="16">
        <v>19007519</v>
      </c>
      <c r="K12519" s="28" t="str">
        <f t="shared" si="246"/>
        <v>PROCAUTOMINTEGRAÇÃO/FOLHAMETA4</v>
      </c>
      <c r="M12519" s="30" t="s">
        <v>346</v>
      </c>
    </row>
    <row r="12520" ht="25.5" spans="1:13">
      <c r="A12520" s="16">
        <v>142556</v>
      </c>
      <c r="B12520" s="17" t="s">
        <v>104</v>
      </c>
      <c r="C12520" s="18">
        <v>43677</v>
      </c>
      <c r="D12520" s="19" t="s">
        <v>34</v>
      </c>
      <c r="E12520" s="24">
        <v>1467.39</v>
      </c>
      <c r="F12520" s="19" t="s">
        <v>26</v>
      </c>
      <c r="G12520" s="19" t="s">
        <v>7104</v>
      </c>
      <c r="H12520" s="18">
        <v>43672</v>
      </c>
      <c r="I12520" s="16">
        <v>19004244</v>
      </c>
      <c r="J12520" s="16">
        <v>19006768</v>
      </c>
      <c r="K12520" s="28" t="str">
        <f t="shared" si="246"/>
        <v>EMPENHO POR ESTIMATIVA PARA RECOLHIMENTO DE INSS SOBRE PARCELAMENTO NUMERO 369316630 JUNTO A PGFN, DA UNESPAR CAMPUS DE CAMPO MOURÃO.</v>
      </c>
      <c r="M12520" s="30" t="s">
        <v>7105</v>
      </c>
    </row>
    <row r="12521" ht="25.5" spans="1:13">
      <c r="A12521" s="16">
        <v>112575</v>
      </c>
      <c r="B12521" s="17" t="s">
        <v>524</v>
      </c>
      <c r="C12521" s="18">
        <v>43677</v>
      </c>
      <c r="D12521" s="19" t="s">
        <v>67</v>
      </c>
      <c r="E12521" s="24">
        <v>1845</v>
      </c>
      <c r="F12521" s="19" t="s">
        <v>26</v>
      </c>
      <c r="G12521" s="19" t="s">
        <v>7106</v>
      </c>
      <c r="H12521" s="18">
        <v>43672</v>
      </c>
      <c r="I12521" s="16">
        <v>19004246</v>
      </c>
      <c r="J12521" s="16">
        <v>19006769</v>
      </c>
      <c r="K12521" s="28" t="str">
        <f t="shared" si="246"/>
        <v>DESPESAS COM AQUISIÇÃO DE VALE TRANSPORTE PARA OS ESTAGIÁRIOS DO CAMPUS DE CURITIBA I/EMBAP.</v>
      </c>
      <c r="M12521" s="30" t="s">
        <v>7107</v>
      </c>
    </row>
    <row r="12522" ht="25.5" spans="1:13">
      <c r="A12522" s="16">
        <v>104261</v>
      </c>
      <c r="B12522" s="17" t="s">
        <v>94</v>
      </c>
      <c r="C12522" s="18">
        <v>43677</v>
      </c>
      <c r="D12522" s="19" t="s">
        <v>67</v>
      </c>
      <c r="E12522" s="24">
        <v>75.86</v>
      </c>
      <c r="F12522" s="19" t="s">
        <v>26</v>
      </c>
      <c r="G12522" s="19" t="s">
        <v>5661</v>
      </c>
      <c r="H12522" s="18">
        <v>43672</v>
      </c>
      <c r="I12522" s="16">
        <v>19004247</v>
      </c>
      <c r="J12522" s="16">
        <v>19006770</v>
      </c>
      <c r="K12522" s="28" t="str">
        <f t="shared" si="246"/>
        <v>DESPESAS COM AQUISIÇÃO DE VALE TRANSPORTE PARA ESTAGIÁRIOS DO CAMPUS CURITIBA I REF. AO MÊS 08/2019.</v>
      </c>
      <c r="M12522" s="30" t="s">
        <v>7108</v>
      </c>
    </row>
    <row r="12523" ht="51" spans="1:13">
      <c r="A12523" s="16">
        <v>634834</v>
      </c>
      <c r="B12523" s="17" t="s">
        <v>7109</v>
      </c>
      <c r="C12523" s="18">
        <v>43686</v>
      </c>
      <c r="D12523" s="19" t="s">
        <v>44</v>
      </c>
      <c r="E12523" s="24">
        <v>100</v>
      </c>
      <c r="F12523" s="19" t="s">
        <v>82</v>
      </c>
      <c r="G12523" s="19" t="s">
        <v>7110</v>
      </c>
      <c r="H12523" s="18">
        <v>43672</v>
      </c>
      <c r="I12523" s="16">
        <v>19004254</v>
      </c>
      <c r="J12523" s="16">
        <v>19007424</v>
      </c>
      <c r="K12523" s="28" t="str">
        <f t="shared" si="246"/>
        <v>DESPESA COM CORDÃO PARA CRACHÁ DESTINA A ORGANIZAÇÃO DO V EAIC/UNESPAR, QUE SERÁ REALIZADO DIA 29 A 31 DE OUTUBRO DE 2019, NO CAMPUS DE APUCARANA. LIQUIDAÇÃO CONFORME NOTA FISCAL 4263. PROTOCOLO: 15.870.560-5</v>
      </c>
      <c r="M12523" s="30" t="s">
        <v>7111</v>
      </c>
    </row>
    <row r="12524" ht="25.5" spans="1:13">
      <c r="A12524" s="16">
        <v>3533</v>
      </c>
      <c r="B12524" s="17" t="s">
        <v>4909</v>
      </c>
      <c r="C12524" s="18">
        <v>43677</v>
      </c>
      <c r="D12524" s="19" t="s">
        <v>44</v>
      </c>
      <c r="E12524" s="24">
        <v>5440</v>
      </c>
      <c r="F12524" s="19" t="s">
        <v>35</v>
      </c>
      <c r="G12524" s="19" t="s">
        <v>7112</v>
      </c>
      <c r="H12524" s="18">
        <v>43672</v>
      </c>
      <c r="I12524" s="16">
        <v>19004255</v>
      </c>
      <c r="J12524" s="16">
        <v>19006777</v>
      </c>
      <c r="K12524" s="28" t="str">
        <f t="shared" si="246"/>
        <v>DESPESA COM IMPRESSÃO DO MATERIAL GRÁFICO PARA O VESTIBULAR 2020. LIQUIDAÇÃO CONFORME NOTA FISCAL 617243.</v>
      </c>
      <c r="M12524" s="30" t="s">
        <v>7113</v>
      </c>
    </row>
    <row r="12525" ht="25.5" spans="1:13">
      <c r="A12525" s="16">
        <v>3533</v>
      </c>
      <c r="B12525" s="17" t="s">
        <v>4909</v>
      </c>
      <c r="C12525" s="18">
        <v>43677</v>
      </c>
      <c r="D12525" s="19" t="s">
        <v>44</v>
      </c>
      <c r="E12525" s="24">
        <v>372</v>
      </c>
      <c r="F12525" s="19" t="s">
        <v>35</v>
      </c>
      <c r="G12525" s="19" t="s">
        <v>7112</v>
      </c>
      <c r="H12525" s="18">
        <v>43672</v>
      </c>
      <c r="I12525" s="16">
        <v>19004256</v>
      </c>
      <c r="J12525" s="16">
        <v>19006778</v>
      </c>
      <c r="K12525" s="28" t="str">
        <f t="shared" si="246"/>
        <v>DESPESA COM IMPRESSÃO DO MATERIAL GRÁFICO PARA O VESTIBULAR 2020. LIQUIDAÇÃO CONFORME NOTA FISCAL 617246.</v>
      </c>
      <c r="M12525" s="30" t="s">
        <v>7114</v>
      </c>
    </row>
    <row r="12526" ht="25.5" spans="1:13">
      <c r="A12526" s="16">
        <v>3533</v>
      </c>
      <c r="B12526" s="17" t="s">
        <v>4909</v>
      </c>
      <c r="C12526" s="18">
        <v>43677</v>
      </c>
      <c r="D12526" s="19" t="s">
        <v>44</v>
      </c>
      <c r="E12526" s="24">
        <v>902</v>
      </c>
      <c r="F12526" s="19" t="s">
        <v>35</v>
      </c>
      <c r="G12526" s="19" t="s">
        <v>7112</v>
      </c>
      <c r="H12526" s="18">
        <v>43672</v>
      </c>
      <c r="I12526" s="16">
        <v>19004257</v>
      </c>
      <c r="J12526" s="16">
        <v>19006781</v>
      </c>
      <c r="K12526" s="28" t="str">
        <f t="shared" si="246"/>
        <v>DESPESA COM IMPRESSÃO DO MATERIAL GRÁFICO PARA O VESTIBULAR 2020. LIQUIDAÇÃO CONFORME NOTA FISCAL 617239.</v>
      </c>
      <c r="M12526" s="30" t="s">
        <v>7115</v>
      </c>
    </row>
    <row r="12527" ht="25.5" spans="1:13">
      <c r="A12527" s="16">
        <v>3533</v>
      </c>
      <c r="B12527" s="17" t="s">
        <v>4909</v>
      </c>
      <c r="C12527" s="18">
        <v>43677</v>
      </c>
      <c r="D12527" s="19" t="s">
        <v>44</v>
      </c>
      <c r="E12527" s="24">
        <v>750</v>
      </c>
      <c r="F12527" s="19" t="s">
        <v>35</v>
      </c>
      <c r="G12527" s="19" t="s">
        <v>7112</v>
      </c>
      <c r="H12527" s="18">
        <v>43672</v>
      </c>
      <c r="I12527" s="16">
        <v>19004258</v>
      </c>
      <c r="J12527" s="16">
        <v>19006780</v>
      </c>
      <c r="K12527" s="28" t="str">
        <f t="shared" si="246"/>
        <v>DESPESA COM IMPRESSÃO DO MATERIAL GRÁFICO PARA O VESTIBULAR 2020. LIQUIDAÇÃO CONFORME NOTA FISCAL 617236.</v>
      </c>
      <c r="M12527" s="30" t="s">
        <v>7116</v>
      </c>
    </row>
    <row r="12528" ht="25.5" spans="1:13">
      <c r="A12528" s="16">
        <v>3533</v>
      </c>
      <c r="B12528" s="17" t="s">
        <v>4909</v>
      </c>
      <c r="C12528" s="18">
        <v>43677</v>
      </c>
      <c r="D12528" s="19" t="s">
        <v>44</v>
      </c>
      <c r="E12528" s="24">
        <v>2220</v>
      </c>
      <c r="F12528" s="19" t="s">
        <v>35</v>
      </c>
      <c r="G12528" s="19" t="s">
        <v>7112</v>
      </c>
      <c r="H12528" s="18">
        <v>43672</v>
      </c>
      <c r="I12528" s="16">
        <v>19004259</v>
      </c>
      <c r="J12528" s="16">
        <v>19006779</v>
      </c>
      <c r="K12528" s="28" t="str">
        <f t="shared" si="246"/>
        <v>DESPESA COM IMPRESSÃO DO MATERIAL GRÁFICO PARA O VESTIBULAR 2020. LIQUIDAÇÃO CONFORME NOTA FISCAL 617241.</v>
      </c>
      <c r="M12528" s="30" t="s">
        <v>7117</v>
      </c>
    </row>
    <row r="12529" ht="25.5" spans="1:13">
      <c r="A12529" s="16">
        <v>3533</v>
      </c>
      <c r="B12529" s="17" t="s">
        <v>4909</v>
      </c>
      <c r="C12529" s="18">
        <v>43677</v>
      </c>
      <c r="D12529" s="19" t="s">
        <v>44</v>
      </c>
      <c r="E12529" s="24">
        <v>1344</v>
      </c>
      <c r="F12529" s="19" t="s">
        <v>35</v>
      </c>
      <c r="G12529" s="19" t="s">
        <v>7112</v>
      </c>
      <c r="H12529" s="18">
        <v>43672</v>
      </c>
      <c r="I12529" s="16">
        <v>19004260</v>
      </c>
      <c r="J12529" s="16">
        <v>19006782</v>
      </c>
      <c r="K12529" s="28" t="str">
        <f t="shared" si="246"/>
        <v>DESPESA COM IMPRESSÃO DO MATERIAL GRÁFICO PARA O VESTIBULAR 2020. LIQUIDAÇÃO CONFORME NOTA FISCAL 617244.</v>
      </c>
      <c r="M12529" s="30" t="s">
        <v>7118</v>
      </c>
    </row>
    <row r="12530" ht="38.25" spans="1:13">
      <c r="A12530" s="16">
        <v>273151</v>
      </c>
      <c r="B12530" s="17" t="s">
        <v>279</v>
      </c>
      <c r="C12530" s="18">
        <v>43677</v>
      </c>
      <c r="D12530" s="19" t="s">
        <v>44</v>
      </c>
      <c r="E12530" s="24">
        <v>540</v>
      </c>
      <c r="F12530" s="19" t="s">
        <v>26</v>
      </c>
      <c r="G12530" s="19" t="s">
        <v>7119</v>
      </c>
      <c r="H12530" s="18">
        <v>43672</v>
      </c>
      <c r="I12530" s="16">
        <v>19004261</v>
      </c>
      <c r="J12530" s="16">
        <v>19006786</v>
      </c>
      <c r="K12530" s="28" t="str">
        <f t="shared" si="246"/>
        <v>DESPESA COM DIÁRIA PARA EXERCER FUNÇÃO NA REITORIA NA CIDADE PARANAVAÍ NOS DIAS 04,10,18,28 DE JUNHO E NOS DIAS 05,09,12,16,19,23 DE JULHO.  PROTOCOLO: 15.923.360-0</v>
      </c>
      <c r="M12530" s="30" t="s">
        <v>7120</v>
      </c>
    </row>
    <row r="12531" ht="38.25" spans="1:13">
      <c r="A12531" s="16">
        <v>277526</v>
      </c>
      <c r="B12531" s="17" t="s">
        <v>6259</v>
      </c>
      <c r="C12531" s="18">
        <v>43672</v>
      </c>
      <c r="D12531" s="19" t="s">
        <v>73</v>
      </c>
      <c r="E12531" s="24">
        <v>230</v>
      </c>
      <c r="F12531" s="19" t="s">
        <v>82</v>
      </c>
      <c r="G12531" s="19" t="s">
        <v>7121</v>
      </c>
      <c r="H12531" s="18">
        <v>43672</v>
      </c>
      <c r="I12531" s="16">
        <v>19004262</v>
      </c>
      <c r="J12531" s="16">
        <v>19006787</v>
      </c>
      <c r="K12531" s="28" t="str">
        <f t="shared" si="246"/>
        <v>PAGAMENTO DE RESSARCIMENTO DE 01 (UMA) DIÁRIA COM PERNOITE PARA VIAGEM A CIDADE DE CURITIBA, COM SAÍDA DIA 09/05/2019 AS 5 HORAS E RETORNO DIA 10/05/2019 AS 12 HORAS, COM A FINALIDADE DE PARTICIPAR DA REUNIÃO DO COU.</v>
      </c>
      <c r="M12531" s="30" t="s">
        <v>7122</v>
      </c>
    </row>
    <row r="12532" ht="51" spans="1:13">
      <c r="A12532" s="16">
        <v>269212</v>
      </c>
      <c r="B12532" s="17" t="s">
        <v>1226</v>
      </c>
      <c r="C12532" s="18">
        <v>43672</v>
      </c>
      <c r="D12532" s="19" t="s">
        <v>73</v>
      </c>
      <c r="E12532" s="24">
        <v>460</v>
      </c>
      <c r="F12532" s="19" t="s">
        <v>82</v>
      </c>
      <c r="G12532" s="19" t="s">
        <v>7123</v>
      </c>
      <c r="H12532" s="18">
        <v>43672</v>
      </c>
      <c r="I12532" s="16">
        <v>19004263</v>
      </c>
      <c r="J12532" s="16">
        <v>19006788</v>
      </c>
      <c r="K12532" s="28" t="str">
        <f t="shared" si="246"/>
        <v>PAGAMENTO DE RESSARCIMENTO DE 02 (DUAS) DIÁRIAS COM PERNOITE PARA VIAGEM A CIDADE DE CURITIBA, COM SAÍDA DIA 07/05/2019 AS 08 HORAS E RETORNO DIA 09/05/2019 AS 12 HORAS, COM A FINALIDADE DE PARTICIPAR DE REUNIÃO ADMINISTRATIVA DO GABINETE DA REITORIA E DA SESSÃO ORDINÁRIA DO CEPE.</v>
      </c>
      <c r="M12532" s="30" t="s">
        <v>7124</v>
      </c>
    </row>
    <row r="12533" ht="51" spans="1:13">
      <c r="A12533" s="16">
        <v>269186</v>
      </c>
      <c r="B12533" s="17" t="s">
        <v>1197</v>
      </c>
      <c r="C12533" s="18">
        <v>43672</v>
      </c>
      <c r="D12533" s="19" t="s">
        <v>73</v>
      </c>
      <c r="E12533" s="24">
        <v>460</v>
      </c>
      <c r="F12533" s="19" t="s">
        <v>82</v>
      </c>
      <c r="G12533" s="19" t="s">
        <v>7125</v>
      </c>
      <c r="H12533" s="18">
        <v>43672</v>
      </c>
      <c r="I12533" s="16">
        <v>19004264</v>
      </c>
      <c r="J12533" s="16">
        <v>19006789</v>
      </c>
      <c r="K12533" s="28" t="str">
        <f t="shared" si="246"/>
        <v>PAGAMENTO DE RESSARCIMENTO DE 02 (DUAS) DIÁRIAS COM PERNOITE PARA VIAGEM A CIDADE DE CURITIBA, COM SAÍDA DIA 10/04/2019 AS 14 HORAS E RETORNO DIA 12/04/2019 AS 13 HORAS, COM A FINALIDADE DE PARTICIPAR DA REUNIÃO DO CONSELHO UNIVERSITÁRIO - COU.</v>
      </c>
      <c r="M12533" s="30" t="s">
        <v>7126</v>
      </c>
    </row>
    <row r="12534" ht="63.75" spans="1:13">
      <c r="A12534" s="16">
        <v>118594</v>
      </c>
      <c r="B12534" s="17" t="s">
        <v>215</v>
      </c>
      <c r="C12534" s="18">
        <v>43682</v>
      </c>
      <c r="D12534" s="19" t="s">
        <v>40</v>
      </c>
      <c r="E12534" s="24">
        <v>439.56</v>
      </c>
      <c r="F12534" s="19" t="s">
        <v>26</v>
      </c>
      <c r="G12534" s="19" t="s">
        <v>7127</v>
      </c>
      <c r="H12534" s="18">
        <v>43672</v>
      </c>
      <c r="I12534" s="16">
        <v>19004265</v>
      </c>
      <c r="J12534" s="16">
        <v>19006864</v>
      </c>
      <c r="K12534" s="28" t="str">
        <f t="shared" si="246"/>
        <v>DESPESAS COM A CONTRATAÇÃO DE SEGURO CONTRA ACIDENTES PESSOAIS DESTINADOS AOS ALUNOS QUE ESTEJAM REGULARMENTE MATRICULADOS NA UNESPAR CAMPUS DE RANAGUÁ DOS MES DE JULHO/2019, CONFORME CONTRATO Nº 002/2016 E PREGÃO ELETRÔNICO Nº 007/2016. UNESPAR CAMPUS PARANAGUÁ. NÚMERO DO DOCUMENTO 04-820-001710-07190007.</v>
      </c>
      <c r="M12534" s="30" t="s">
        <v>7128</v>
      </c>
    </row>
    <row r="12535" spans="1:13">
      <c r="A12535" s="16">
        <v>107032</v>
      </c>
      <c r="B12535" s="17" t="s">
        <v>720</v>
      </c>
      <c r="C12535" s="18">
        <v>43678</v>
      </c>
      <c r="D12535" s="19" t="s">
        <v>34</v>
      </c>
      <c r="E12535" s="24">
        <v>927</v>
      </c>
      <c r="F12535" s="19" t="s">
        <v>26</v>
      </c>
      <c r="G12535" s="19" t="s">
        <v>996</v>
      </c>
      <c r="H12535" s="18">
        <v>43675</v>
      </c>
      <c r="I12535" s="16">
        <v>19004267</v>
      </c>
      <c r="J12535" s="16">
        <v>19006825</v>
      </c>
      <c r="K12535" s="28" t="str">
        <f t="shared" si="246"/>
        <v>PAGAMENTO CONFORME FATURA 22003638-2</v>
      </c>
      <c r="M12535" s="30" t="s">
        <v>7129</v>
      </c>
    </row>
    <row r="12536" ht="25.5" spans="1:13">
      <c r="A12536" s="16">
        <v>142853</v>
      </c>
      <c r="B12536" s="17" t="s">
        <v>7130</v>
      </c>
      <c r="C12536" s="18">
        <v>43678</v>
      </c>
      <c r="D12536" s="19" t="s">
        <v>34</v>
      </c>
      <c r="E12536" s="24">
        <v>1417.9</v>
      </c>
      <c r="F12536" s="19" t="s">
        <v>35</v>
      </c>
      <c r="G12536" s="19" t="s">
        <v>7131</v>
      </c>
      <c r="H12536" s="18">
        <v>43675</v>
      </c>
      <c r="I12536" s="16">
        <v>19004269</v>
      </c>
      <c r="J12536" s="16">
        <v>19006827</v>
      </c>
      <c r="K12536" s="28" t="str">
        <f t="shared" si="246"/>
        <v>EMEPENHO REF.AQUISIÇÃO DE MATERIAIS PARA REPOSIÇÃO DE ESTOQUE DO ALMOXARIFADO DA UNESPAR DE CAMPO MOURÃO.</v>
      </c>
      <c r="M12536" s="30" t="s">
        <v>7132</v>
      </c>
    </row>
    <row r="12537" ht="38.25" spans="1:13">
      <c r="A12537" s="16">
        <v>628285</v>
      </c>
      <c r="B12537" s="17" t="s">
        <v>7133</v>
      </c>
      <c r="C12537" s="18">
        <v>43678</v>
      </c>
      <c r="D12537" s="19" t="s">
        <v>34</v>
      </c>
      <c r="E12537" s="24">
        <v>440</v>
      </c>
      <c r="F12537" s="19" t="s">
        <v>35</v>
      </c>
      <c r="G12537" s="19" t="s">
        <v>7134</v>
      </c>
      <c r="H12537" s="18">
        <v>43675</v>
      </c>
      <c r="I12537" s="16">
        <v>19004270</v>
      </c>
      <c r="J12537" s="16">
        <v>19006826</v>
      </c>
      <c r="K12537" s="28" t="str">
        <f t="shared" si="246"/>
        <v>EMPENHO REFERENTE A AQUISIÇÃO DE TINTAS E PINCÉIS PARA A PINTURA DE PAREDE INTERNA DO LABORATÓRIO DE GEOGRAFIA HUMANA. UNESPAR CAMPUS DE CAMPO MOURÃO.</v>
      </c>
      <c r="M12537" s="30" t="s">
        <v>7135</v>
      </c>
    </row>
    <row r="12538" ht="38.25" spans="1:13">
      <c r="A12538" s="16">
        <v>370250</v>
      </c>
      <c r="B12538" s="17" t="s">
        <v>2100</v>
      </c>
      <c r="C12538" s="18">
        <v>43676</v>
      </c>
      <c r="D12538" s="19" t="s">
        <v>127</v>
      </c>
      <c r="E12538" s="24">
        <v>1363.2</v>
      </c>
      <c r="F12538" s="19" t="s">
        <v>82</v>
      </c>
      <c r="G12538" s="19" t="s">
        <v>7136</v>
      </c>
      <c r="H12538" s="18">
        <v>43675</v>
      </c>
      <c r="I12538" s="16">
        <v>19004271</v>
      </c>
      <c r="J12538" s="16">
        <v>19006853</v>
      </c>
      <c r="K12538" s="28" t="str">
        <f t="shared" si="246"/>
        <v>DESPESA REFERENTE A DIVERSOS MATERIAIS HIDRÁULICOS PARA SEREM UTILIZADOS NOS DIVERSOS SETORES DESTE CAMPUS. LIQUIDAÇÃO REFERENTE A NOTA FISCAL 16182 DE 09/07/2019.</v>
      </c>
      <c r="M12538" s="30" t="s">
        <v>7137</v>
      </c>
    </row>
    <row r="12539" ht="25.5" spans="1:13">
      <c r="A12539" s="16">
        <v>120808</v>
      </c>
      <c r="B12539" s="17" t="s">
        <v>120</v>
      </c>
      <c r="C12539" s="18">
        <v>43678</v>
      </c>
      <c r="D12539" s="19" t="s">
        <v>34</v>
      </c>
      <c r="E12539" s="24">
        <v>227.9</v>
      </c>
      <c r="F12539" s="19" t="s">
        <v>26</v>
      </c>
      <c r="G12539" s="19" t="s">
        <v>7138</v>
      </c>
      <c r="H12539" s="18">
        <v>43675</v>
      </c>
      <c r="I12539" s="16">
        <v>19004272</v>
      </c>
      <c r="J12539" s="16">
        <v>19006828</v>
      </c>
      <c r="K12539" s="28" t="str">
        <f t="shared" si="246"/>
        <v>EMPENHO ESTIMATIVO PARA A REALIZAÇÃO DE DESPESAS COM TELEFONIA PARA O CAMPUS DA UNESPAR DE CAMPO MOURÃO</v>
      </c>
      <c r="M12539" s="30" t="s">
        <v>7139</v>
      </c>
    </row>
    <row r="12540" ht="38.25" spans="1:13">
      <c r="A12540" s="16">
        <v>618592</v>
      </c>
      <c r="B12540" s="17" t="s">
        <v>7140</v>
      </c>
      <c r="C12540" s="18">
        <v>43676</v>
      </c>
      <c r="D12540" s="19" t="s">
        <v>127</v>
      </c>
      <c r="E12540" s="24">
        <v>348</v>
      </c>
      <c r="F12540" s="19" t="s">
        <v>82</v>
      </c>
      <c r="G12540" s="19" t="s">
        <v>7141</v>
      </c>
      <c r="H12540" s="18">
        <v>43675</v>
      </c>
      <c r="I12540" s="16">
        <v>19004273</v>
      </c>
      <c r="J12540" s="16">
        <v>19006854</v>
      </c>
      <c r="K12540" s="28" t="str">
        <f t="shared" si="246"/>
        <v>DESPESA REFERENTE MANUTENÇÃO E REVISÃO GERAL EM MOTOCICLETA 125 CARGO KS, PLACA ARZ 4744, DESTE CAMPUS. LIQUIDAÇÃO REFERENTE A NOTA FISCAL 112 DE 03/07/2019.</v>
      </c>
      <c r="M12540" s="30" t="s">
        <v>7142</v>
      </c>
    </row>
    <row r="12541" ht="38.25" spans="1:13">
      <c r="A12541" s="16">
        <v>208855</v>
      </c>
      <c r="B12541" s="17" t="s">
        <v>859</v>
      </c>
      <c r="C12541" s="18">
        <v>43678</v>
      </c>
      <c r="D12541" s="19" t="s">
        <v>127</v>
      </c>
      <c r="E12541" s="24">
        <v>1480</v>
      </c>
      <c r="F12541" s="19" t="s">
        <v>82</v>
      </c>
      <c r="G12541" s="19" t="s">
        <v>7143</v>
      </c>
      <c r="H12541" s="18">
        <v>43675</v>
      </c>
      <c r="I12541" s="16">
        <v>19004275</v>
      </c>
      <c r="J12541" s="16">
        <v>19006886</v>
      </c>
      <c r="K12541" s="28" t="str">
        <f t="shared" ref="K12541:K12604" si="247">UPPER(M12541)</f>
        <v>DESPESA REFERENTE MANUTENÇÃO, MONTAGEM  E AQUISIÇÃO E 04 (QUATRO) PNEUS VECTRA 205/5516, PARA O VEÍCULO VECTRA DESTE CAMPUS. LIQUIDAÇÃO REFERENTE A NOTA FISCAL 1510 DE 28/06/2019.</v>
      </c>
      <c r="M12541" s="30" t="s">
        <v>7144</v>
      </c>
    </row>
    <row r="12542" ht="38.25" spans="1:13">
      <c r="A12542" s="16">
        <v>208855</v>
      </c>
      <c r="B12542" s="17" t="s">
        <v>859</v>
      </c>
      <c r="C12542" s="18">
        <v>43678</v>
      </c>
      <c r="D12542" s="19" t="s">
        <v>127</v>
      </c>
      <c r="E12542" s="24">
        <v>130</v>
      </c>
      <c r="F12542" s="19" t="s">
        <v>82</v>
      </c>
      <c r="G12542" s="19" t="s">
        <v>7143</v>
      </c>
      <c r="H12542" s="18">
        <v>43675</v>
      </c>
      <c r="I12542" s="16">
        <v>19004276</v>
      </c>
      <c r="J12542" s="16">
        <v>19006911</v>
      </c>
      <c r="K12542" s="28" t="str">
        <f t="shared" si="247"/>
        <v>DESPESA REFERENTE MANUTENÇÃO, MONTAGEM  E AQUISIÇÃO E 04 (QUATRO) PNEUS VECTRA 205/5516, PARA O VEÍCULO VECTRA DESTE CAMPUS. LIQUIDAÇÃO REFERENTE A NOTA FISCAL 1029 DE 28/06/2019.</v>
      </c>
      <c r="M12542" s="30" t="s">
        <v>7145</v>
      </c>
    </row>
    <row r="12543" spans="1:13">
      <c r="A12543" s="16">
        <v>358701</v>
      </c>
      <c r="B12543" s="17" t="s">
        <v>1381</v>
      </c>
      <c r="C12543" s="18">
        <v>43685</v>
      </c>
      <c r="D12543" s="19" t="s">
        <v>44</v>
      </c>
      <c r="E12543" s="24">
        <v>400</v>
      </c>
      <c r="F12543" s="19" t="s">
        <v>264</v>
      </c>
      <c r="G12543" s="19" t="s">
        <v>6497</v>
      </c>
      <c r="H12543" s="18">
        <v>43675</v>
      </c>
      <c r="I12543" s="16">
        <v>19004278</v>
      </c>
      <c r="J12543" s="16">
        <v>19007316</v>
      </c>
      <c r="K12543" s="28" t="str">
        <f t="shared" si="247"/>
        <v>CONVÊNIO 100/2018. BOLSA PIBEX REFERENTE AO MÊS DE JULHO DE 2019.</v>
      </c>
      <c r="M12543" s="30" t="s">
        <v>7146</v>
      </c>
    </row>
    <row r="12544" spans="1:13">
      <c r="A12544" s="16">
        <v>599242</v>
      </c>
      <c r="B12544" s="17" t="s">
        <v>5623</v>
      </c>
      <c r="C12544" s="18">
        <v>43685</v>
      </c>
      <c r="D12544" s="19" t="s">
        <v>44</v>
      </c>
      <c r="E12544" s="24">
        <v>400</v>
      </c>
      <c r="F12544" s="19" t="s">
        <v>264</v>
      </c>
      <c r="G12544" s="19" t="s">
        <v>6500</v>
      </c>
      <c r="H12544" s="18">
        <v>43675</v>
      </c>
      <c r="I12544" s="16">
        <v>19004279</v>
      </c>
      <c r="J12544" s="16">
        <v>19007317</v>
      </c>
      <c r="K12544" s="28" t="str">
        <f t="shared" si="247"/>
        <v>CONVÊNIO 100/2018. BOLSA PIBEX REFERENTE AO MÊS DE JULHO DE 2019.</v>
      </c>
      <c r="M12544" s="30" t="s">
        <v>7146</v>
      </c>
    </row>
    <row r="12545" spans="1:13">
      <c r="A12545" s="16">
        <v>358728</v>
      </c>
      <c r="B12545" s="17" t="s">
        <v>1439</v>
      </c>
      <c r="C12545" s="18">
        <v>43685</v>
      </c>
      <c r="D12545" s="19" t="s">
        <v>44</v>
      </c>
      <c r="E12545" s="24">
        <v>400</v>
      </c>
      <c r="F12545" s="19" t="s">
        <v>264</v>
      </c>
      <c r="G12545" s="19" t="s">
        <v>6499</v>
      </c>
      <c r="H12545" s="18">
        <v>43675</v>
      </c>
      <c r="I12545" s="16">
        <v>19004280</v>
      </c>
      <c r="J12545" s="16">
        <v>19007318</v>
      </c>
      <c r="K12545" s="28" t="str">
        <f t="shared" si="247"/>
        <v>CONVÊNIO 100/2018. BOLSA PIBEX REFERENTE AO MÊS DE JULHO DE 2019.</v>
      </c>
      <c r="M12545" s="30" t="s">
        <v>7146</v>
      </c>
    </row>
    <row r="12546" spans="1:13">
      <c r="A12546" s="16">
        <v>404362</v>
      </c>
      <c r="B12546" s="17" t="s">
        <v>1385</v>
      </c>
      <c r="C12546" s="18">
        <v>43685</v>
      </c>
      <c r="D12546" s="19" t="s">
        <v>44</v>
      </c>
      <c r="E12546" s="24">
        <v>400</v>
      </c>
      <c r="F12546" s="19" t="s">
        <v>264</v>
      </c>
      <c r="G12546" s="19" t="s">
        <v>6501</v>
      </c>
      <c r="H12546" s="18">
        <v>43675</v>
      </c>
      <c r="I12546" s="16">
        <v>19004281</v>
      </c>
      <c r="J12546" s="16">
        <v>19007319</v>
      </c>
      <c r="K12546" s="28" t="str">
        <f t="shared" si="247"/>
        <v>CONVÊNIO 100/2018. BOLSA PIBEX REFERENTE AO MÊS DE JULHO DE 2019.</v>
      </c>
      <c r="M12546" s="30" t="s">
        <v>7146</v>
      </c>
    </row>
    <row r="12547" spans="1:13">
      <c r="A12547" s="16">
        <v>440500</v>
      </c>
      <c r="B12547" s="17" t="s">
        <v>1392</v>
      </c>
      <c r="C12547" s="18">
        <v>43685</v>
      </c>
      <c r="D12547" s="19" t="s">
        <v>44</v>
      </c>
      <c r="E12547" s="24">
        <v>400</v>
      </c>
      <c r="F12547" s="19" t="s">
        <v>264</v>
      </c>
      <c r="G12547" s="19" t="s">
        <v>6502</v>
      </c>
      <c r="H12547" s="18">
        <v>43675</v>
      </c>
      <c r="I12547" s="16">
        <v>19004282</v>
      </c>
      <c r="J12547" s="16">
        <v>19007320</v>
      </c>
      <c r="K12547" s="28" t="str">
        <f t="shared" si="247"/>
        <v>CONVÊNIO 100/2018. BOLSA PIBEX REFERENTE AO MÊS DE JULHO DE 2019.</v>
      </c>
      <c r="M12547" s="30" t="s">
        <v>7146</v>
      </c>
    </row>
    <row r="12548" spans="1:13">
      <c r="A12548" s="16">
        <v>141570</v>
      </c>
      <c r="B12548" s="17" t="s">
        <v>946</v>
      </c>
      <c r="C12548" s="18">
        <v>43692</v>
      </c>
      <c r="D12548" s="19" t="s">
        <v>44</v>
      </c>
      <c r="E12548" s="24">
        <v>400</v>
      </c>
      <c r="F12548" s="19" t="s">
        <v>264</v>
      </c>
      <c r="G12548" s="19" t="s">
        <v>6503</v>
      </c>
      <c r="H12548" s="18">
        <v>43675</v>
      </c>
      <c r="I12548" s="16">
        <v>19004283</v>
      </c>
      <c r="J12548" s="16">
        <v>19007619</v>
      </c>
      <c r="K12548" s="28" t="str">
        <f t="shared" si="247"/>
        <v>CONVÊNIO 100/2018. BOLSA PIBEX REFERENTE AO MÊS DE JULHO DE 2019.</v>
      </c>
      <c r="M12548" s="30" t="s">
        <v>7146</v>
      </c>
    </row>
    <row r="12549" spans="1:13">
      <c r="A12549" s="16">
        <v>369833</v>
      </c>
      <c r="B12549" s="17" t="s">
        <v>1400</v>
      </c>
      <c r="C12549" s="18">
        <v>43685</v>
      </c>
      <c r="D12549" s="19" t="s">
        <v>44</v>
      </c>
      <c r="E12549" s="24">
        <v>400</v>
      </c>
      <c r="F12549" s="19" t="s">
        <v>264</v>
      </c>
      <c r="G12549" s="19" t="s">
        <v>6504</v>
      </c>
      <c r="H12549" s="18">
        <v>43675</v>
      </c>
      <c r="I12549" s="16">
        <v>19004284</v>
      </c>
      <c r="J12549" s="16">
        <v>19007321</v>
      </c>
      <c r="K12549" s="28" t="str">
        <f t="shared" si="247"/>
        <v>CONVÊNIO 100/2018. BOLSA PIBEX REFERENTE AO MÊS DE JULHO DE 2019.</v>
      </c>
      <c r="M12549" s="30" t="s">
        <v>7146</v>
      </c>
    </row>
    <row r="12550" spans="1:13">
      <c r="A12550" s="16">
        <v>369800</v>
      </c>
      <c r="B12550" s="17" t="s">
        <v>1404</v>
      </c>
      <c r="C12550" s="18">
        <v>43685</v>
      </c>
      <c r="D12550" s="19" t="s">
        <v>44</v>
      </c>
      <c r="E12550" s="24">
        <v>400</v>
      </c>
      <c r="F12550" s="19" t="s">
        <v>264</v>
      </c>
      <c r="G12550" s="19" t="s">
        <v>6505</v>
      </c>
      <c r="H12550" s="18">
        <v>43675</v>
      </c>
      <c r="I12550" s="16">
        <v>19004285</v>
      </c>
      <c r="J12550" s="16">
        <v>19007322</v>
      </c>
      <c r="K12550" s="28" t="str">
        <f t="shared" si="247"/>
        <v>CONVÊNIO 100/2018. BOLSA PIBEX REFERENTE AO MÊS DE JULHO DE 2019.</v>
      </c>
      <c r="M12550" s="30" t="s">
        <v>7146</v>
      </c>
    </row>
    <row r="12551" spans="1:13">
      <c r="A12551" s="16">
        <v>369827</v>
      </c>
      <c r="B12551" s="17" t="s">
        <v>1408</v>
      </c>
      <c r="C12551" s="18">
        <v>43685</v>
      </c>
      <c r="D12551" s="19" t="s">
        <v>44</v>
      </c>
      <c r="E12551" s="24">
        <v>400</v>
      </c>
      <c r="F12551" s="19" t="s">
        <v>264</v>
      </c>
      <c r="G12551" s="19" t="s">
        <v>6506</v>
      </c>
      <c r="H12551" s="18">
        <v>43675</v>
      </c>
      <c r="I12551" s="16">
        <v>19004286</v>
      </c>
      <c r="J12551" s="16">
        <v>19007323</v>
      </c>
      <c r="K12551" s="28" t="str">
        <f t="shared" si="247"/>
        <v>CONVÊNIO 100/2018. BOLSA PIBEX REFERENTE AO MÊS DE JULHO DE 2019.</v>
      </c>
      <c r="M12551" s="30" t="s">
        <v>7146</v>
      </c>
    </row>
    <row r="12552" spans="1:13">
      <c r="A12552" s="16">
        <v>369824</v>
      </c>
      <c r="B12552" s="17" t="s">
        <v>1412</v>
      </c>
      <c r="C12552" s="18">
        <v>43685</v>
      </c>
      <c r="D12552" s="19" t="s">
        <v>44</v>
      </c>
      <c r="E12552" s="24">
        <v>400</v>
      </c>
      <c r="F12552" s="19" t="s">
        <v>264</v>
      </c>
      <c r="G12552" s="19" t="s">
        <v>6507</v>
      </c>
      <c r="H12552" s="18">
        <v>43675</v>
      </c>
      <c r="I12552" s="16">
        <v>19004287</v>
      </c>
      <c r="J12552" s="16">
        <v>19007324</v>
      </c>
      <c r="K12552" s="28" t="str">
        <f t="shared" si="247"/>
        <v>CONVÊNIO 100/2018. BOLSA PIBEX REFERENTE AO MÊS DE JULHO DE 2019.</v>
      </c>
      <c r="M12552" s="30" t="s">
        <v>7146</v>
      </c>
    </row>
    <row r="12553" spans="1:13">
      <c r="A12553" s="16">
        <v>358787</v>
      </c>
      <c r="B12553" s="17" t="s">
        <v>1415</v>
      </c>
      <c r="C12553" s="18">
        <v>43685</v>
      </c>
      <c r="D12553" s="19" t="s">
        <v>44</v>
      </c>
      <c r="E12553" s="24">
        <v>400</v>
      </c>
      <c r="F12553" s="19" t="s">
        <v>264</v>
      </c>
      <c r="G12553" s="19" t="s">
        <v>6508</v>
      </c>
      <c r="H12553" s="18">
        <v>43675</v>
      </c>
      <c r="I12553" s="16">
        <v>19004288</v>
      </c>
      <c r="J12553" s="16">
        <v>19007325</v>
      </c>
      <c r="K12553" s="28" t="str">
        <f t="shared" si="247"/>
        <v>CONVÊNIO 100/2018. BOLSA PIBEX REFERENTE AO MÊS DE JULHO DE 2019.</v>
      </c>
      <c r="M12553" s="30" t="s">
        <v>7146</v>
      </c>
    </row>
    <row r="12554" spans="1:13">
      <c r="A12554" s="16">
        <v>447007</v>
      </c>
      <c r="B12554" s="17" t="s">
        <v>1417</v>
      </c>
      <c r="C12554" s="18">
        <v>43685</v>
      </c>
      <c r="D12554" s="19" t="s">
        <v>44</v>
      </c>
      <c r="E12554" s="24">
        <v>400</v>
      </c>
      <c r="F12554" s="19" t="s">
        <v>264</v>
      </c>
      <c r="G12554" s="19" t="s">
        <v>6509</v>
      </c>
      <c r="H12554" s="18">
        <v>43675</v>
      </c>
      <c r="I12554" s="16">
        <v>19004289</v>
      </c>
      <c r="J12554" s="16">
        <v>19007326</v>
      </c>
      <c r="K12554" s="28" t="str">
        <f t="shared" si="247"/>
        <v>CONVÊNIO 100/2018. BOLSA PIBEX REFERENTE AO MÊS DE JULHO DE 2019.</v>
      </c>
      <c r="M12554" s="30" t="s">
        <v>7146</v>
      </c>
    </row>
    <row r="12555" spans="1:13">
      <c r="A12555" s="16">
        <v>554593</v>
      </c>
      <c r="B12555" s="17" t="s">
        <v>3866</v>
      </c>
      <c r="C12555" s="18">
        <v>43685</v>
      </c>
      <c r="D12555" s="19" t="s">
        <v>44</v>
      </c>
      <c r="E12555" s="24">
        <v>400</v>
      </c>
      <c r="F12555" s="19" t="s">
        <v>264</v>
      </c>
      <c r="G12555" s="19" t="s">
        <v>6510</v>
      </c>
      <c r="H12555" s="18">
        <v>43675</v>
      </c>
      <c r="I12555" s="16">
        <v>19004290</v>
      </c>
      <c r="J12555" s="16">
        <v>19007327</v>
      </c>
      <c r="K12555" s="28" t="str">
        <f t="shared" si="247"/>
        <v>CONVÊNIO 100/2018. BOLSA PIBEX REFERENTE AO MÊS DE JULHO DE 2019.</v>
      </c>
      <c r="M12555" s="30" t="s">
        <v>7146</v>
      </c>
    </row>
    <row r="12556" spans="1:13">
      <c r="A12556" s="16">
        <v>449413</v>
      </c>
      <c r="B12556" s="17" t="s">
        <v>1421</v>
      </c>
      <c r="C12556" s="18">
        <v>43685</v>
      </c>
      <c r="D12556" s="19" t="s">
        <v>44</v>
      </c>
      <c r="E12556" s="24">
        <v>400</v>
      </c>
      <c r="F12556" s="19" t="s">
        <v>264</v>
      </c>
      <c r="G12556" s="19" t="s">
        <v>6511</v>
      </c>
      <c r="H12556" s="18">
        <v>43675</v>
      </c>
      <c r="I12556" s="16">
        <v>19004291</v>
      </c>
      <c r="J12556" s="16">
        <v>19007328</v>
      </c>
      <c r="K12556" s="28" t="str">
        <f t="shared" si="247"/>
        <v>CONVÊNIO 100/2018. BOLSA PIBEX REFERENTE AO MÊS DE JULHO DE 2019.</v>
      </c>
      <c r="M12556" s="30" t="s">
        <v>7146</v>
      </c>
    </row>
    <row r="12557" spans="1:13">
      <c r="A12557" s="16">
        <v>449384</v>
      </c>
      <c r="B12557" s="17" t="s">
        <v>1425</v>
      </c>
      <c r="C12557" s="18">
        <v>43685</v>
      </c>
      <c r="D12557" s="19" t="s">
        <v>44</v>
      </c>
      <c r="E12557" s="24">
        <v>400</v>
      </c>
      <c r="F12557" s="19" t="s">
        <v>264</v>
      </c>
      <c r="G12557" s="19" t="s">
        <v>6512</v>
      </c>
      <c r="H12557" s="18">
        <v>43675</v>
      </c>
      <c r="I12557" s="16">
        <v>19004292</v>
      </c>
      <c r="J12557" s="16">
        <v>19007329</v>
      </c>
      <c r="K12557" s="28" t="str">
        <f t="shared" si="247"/>
        <v>CONVÊNIO 100/2018. BOLSA PIBEX REFERENTE AO MÊS DE JULHO DE 2019.</v>
      </c>
      <c r="M12557" s="30" t="s">
        <v>7146</v>
      </c>
    </row>
    <row r="12558" spans="1:13">
      <c r="A12558" s="16">
        <v>134700</v>
      </c>
      <c r="B12558" s="17" t="s">
        <v>1431</v>
      </c>
      <c r="C12558" s="18">
        <v>43685</v>
      </c>
      <c r="D12558" s="19" t="s">
        <v>44</v>
      </c>
      <c r="E12558" s="24">
        <v>400</v>
      </c>
      <c r="F12558" s="19" t="s">
        <v>264</v>
      </c>
      <c r="G12558" s="19" t="s">
        <v>6694</v>
      </c>
      <c r="H12558" s="18">
        <v>43675</v>
      </c>
      <c r="I12558" s="16">
        <v>19004295</v>
      </c>
      <c r="J12558" s="16">
        <v>19007331</v>
      </c>
      <c r="K12558" s="28" t="str">
        <f t="shared" si="247"/>
        <v>CONVÊNIO 100/2018. BOLSA PIBEX REFERENTE AO MÊS DE JULHO DE 2019.</v>
      </c>
      <c r="M12558" s="30" t="s">
        <v>7146</v>
      </c>
    </row>
    <row r="12559" spans="1:13">
      <c r="A12559" s="16">
        <v>591281</v>
      </c>
      <c r="B12559" s="17" t="s">
        <v>5627</v>
      </c>
      <c r="C12559" s="18">
        <v>43685</v>
      </c>
      <c r="D12559" s="19" t="s">
        <v>44</v>
      </c>
      <c r="E12559" s="24">
        <v>400</v>
      </c>
      <c r="F12559" s="19" t="s">
        <v>264</v>
      </c>
      <c r="G12559" s="19" t="s">
        <v>6514</v>
      </c>
      <c r="H12559" s="18">
        <v>43675</v>
      </c>
      <c r="I12559" s="16">
        <v>19004296</v>
      </c>
      <c r="J12559" s="16">
        <v>19007332</v>
      </c>
      <c r="K12559" s="28" t="str">
        <f t="shared" si="247"/>
        <v>CONVÊNIO 100/2018. BOLSA PIBEX REFERENTE AO MÊS DE JULHO DE 2019.</v>
      </c>
      <c r="M12559" s="30" t="s">
        <v>7146</v>
      </c>
    </row>
    <row r="12560" ht="25.5" spans="1:13">
      <c r="A12560" s="16">
        <v>130450</v>
      </c>
      <c r="B12560" s="17" t="s">
        <v>778</v>
      </c>
      <c r="C12560" s="18">
        <v>43679</v>
      </c>
      <c r="D12560" s="19" t="s">
        <v>109</v>
      </c>
      <c r="E12560" s="24">
        <v>2282.9</v>
      </c>
      <c r="F12560" s="19" t="s">
        <v>35</v>
      </c>
      <c r="G12560" s="19" t="s">
        <v>5465</v>
      </c>
      <c r="H12560" s="18">
        <v>43675</v>
      </c>
      <c r="I12560" s="16">
        <v>19004298</v>
      </c>
      <c r="J12560" s="16">
        <v>19006855</v>
      </c>
      <c r="K12560" s="28" t="str">
        <f t="shared" si="247"/>
        <v>DESPESAS COM SERVIÇO DE INTERNET REFERENTE AO 2º TRIMESTRE (ABR/MAI/JUN) DE 2019, UNESPAR - CAMPUS DE APUCARANA.</v>
      </c>
      <c r="M12560" s="30" t="s">
        <v>5466</v>
      </c>
    </row>
    <row r="12561" ht="25.5" spans="1:13">
      <c r="A12561" s="16">
        <v>191401</v>
      </c>
      <c r="B12561" s="17" t="s">
        <v>931</v>
      </c>
      <c r="C12561" s="18">
        <v>43679</v>
      </c>
      <c r="D12561" s="19" t="s">
        <v>44</v>
      </c>
      <c r="E12561" s="24">
        <v>216.19</v>
      </c>
      <c r="F12561" s="19" t="s">
        <v>35</v>
      </c>
      <c r="G12561" s="19" t="s">
        <v>7147</v>
      </c>
      <c r="H12561" s="18">
        <v>43676</v>
      </c>
      <c r="I12561" s="16">
        <v>19004299</v>
      </c>
      <c r="J12561" s="16">
        <v>19006835</v>
      </c>
      <c r="K12561" s="28" t="str">
        <f t="shared" si="247"/>
        <v>DESPESA COM REEMBOLSO DE COMBUSTÍVEL NO VEÍCULO DA UNESPAR PLACA BCA-3282. PROTOCOLO: 15.912.588-2</v>
      </c>
      <c r="M12561" s="30" t="s">
        <v>7148</v>
      </c>
    </row>
    <row r="12562" ht="25.5" spans="1:13">
      <c r="A12562" s="16">
        <v>382078</v>
      </c>
      <c r="B12562" s="17" t="s">
        <v>585</v>
      </c>
      <c r="C12562" s="18">
        <v>43683</v>
      </c>
      <c r="D12562" s="19" t="s">
        <v>44</v>
      </c>
      <c r="E12562" s="24">
        <v>400</v>
      </c>
      <c r="F12562" s="19" t="s">
        <v>35</v>
      </c>
      <c r="G12562" s="19" t="s">
        <v>7149</v>
      </c>
      <c r="H12562" s="18">
        <v>43676</v>
      </c>
      <c r="I12562" s="16">
        <v>19004300</v>
      </c>
      <c r="J12562" s="16">
        <v>19006934</v>
      </c>
      <c r="K12562" s="28" t="str">
        <f t="shared" si="247"/>
        <v>LIQUIDAÇÃO DE BOLSA PROGRAMA DE INICIAÇÃO CIENTÍFICA - PIC, REFERENTE A 12 PARCELA, MÊS DE JULHO DE 2019. </v>
      </c>
      <c r="M12562" s="30" t="s">
        <v>7150</v>
      </c>
    </row>
    <row r="12563" ht="25.5" spans="1:13">
      <c r="A12563" s="16">
        <v>424165</v>
      </c>
      <c r="B12563" s="17" t="s">
        <v>588</v>
      </c>
      <c r="C12563" s="18">
        <v>43683</v>
      </c>
      <c r="D12563" s="19" t="s">
        <v>44</v>
      </c>
      <c r="E12563" s="24">
        <v>400</v>
      </c>
      <c r="F12563" s="19" t="s">
        <v>35</v>
      </c>
      <c r="G12563" s="19" t="s">
        <v>7151</v>
      </c>
      <c r="H12563" s="18">
        <v>43676</v>
      </c>
      <c r="I12563" s="16">
        <v>19004301</v>
      </c>
      <c r="J12563" s="16">
        <v>19006935</v>
      </c>
      <c r="K12563" s="28" t="str">
        <f t="shared" si="247"/>
        <v>LIQUIDAÇÃO DE BOLSA PROGRAMA DE INICIAÇÃO CIENTÍFICA - PIC, REFERENTE A 12 PARCELA, MÊS DE JULHO DE 2019.</v>
      </c>
      <c r="M12563" s="30" t="s">
        <v>7152</v>
      </c>
    </row>
    <row r="12564" ht="25.5" spans="1:13">
      <c r="A12564" s="16">
        <v>382069</v>
      </c>
      <c r="B12564" s="17" t="s">
        <v>592</v>
      </c>
      <c r="C12564" s="18">
        <v>43683</v>
      </c>
      <c r="D12564" s="19" t="s">
        <v>44</v>
      </c>
      <c r="E12564" s="24">
        <v>400</v>
      </c>
      <c r="F12564" s="19" t="s">
        <v>35</v>
      </c>
      <c r="G12564" s="19" t="s">
        <v>7153</v>
      </c>
      <c r="H12564" s="18">
        <v>43676</v>
      </c>
      <c r="I12564" s="16">
        <v>19004302</v>
      </c>
      <c r="J12564" s="16">
        <v>19006936</v>
      </c>
      <c r="K12564" s="28" t="str">
        <f t="shared" si="247"/>
        <v>LIQUIDAÇÃO DE BOLSA PROGRAMA DE INICIAÇÃO CIENTÍFICA - PIC, REFERENTE A 12 PARCELA, MÊS DE JULHO DE 2019.</v>
      </c>
      <c r="M12564" s="30" t="s">
        <v>7152</v>
      </c>
    </row>
    <row r="12565" ht="25.5" spans="1:13">
      <c r="A12565" s="16">
        <v>382068</v>
      </c>
      <c r="B12565" s="17" t="s">
        <v>595</v>
      </c>
      <c r="C12565" s="18">
        <v>43683</v>
      </c>
      <c r="D12565" s="19" t="s">
        <v>44</v>
      </c>
      <c r="E12565" s="24">
        <v>400</v>
      </c>
      <c r="F12565" s="19" t="s">
        <v>35</v>
      </c>
      <c r="G12565" s="19" t="s">
        <v>7154</v>
      </c>
      <c r="H12565" s="18">
        <v>43676</v>
      </c>
      <c r="I12565" s="16">
        <v>19004303</v>
      </c>
      <c r="J12565" s="16">
        <v>19006937</v>
      </c>
      <c r="K12565" s="28" t="str">
        <f t="shared" si="247"/>
        <v>LIQUIDAÇÃO DE BOLSA PROGRAMA DE INICIAÇÃO CIENTÍFICA - PIC, REFERENTE A 12 PARCELA, MÊS DE JULHO DE 2019.</v>
      </c>
      <c r="M12565" s="30" t="s">
        <v>7152</v>
      </c>
    </row>
    <row r="12566" ht="25.5" spans="1:13">
      <c r="A12566" s="16">
        <v>404342</v>
      </c>
      <c r="B12566" s="17" t="s">
        <v>598</v>
      </c>
      <c r="C12566" s="18">
        <v>43683</v>
      </c>
      <c r="D12566" s="19" t="s">
        <v>44</v>
      </c>
      <c r="E12566" s="24">
        <v>400</v>
      </c>
      <c r="F12566" s="19" t="s">
        <v>35</v>
      </c>
      <c r="G12566" s="19" t="s">
        <v>7155</v>
      </c>
      <c r="H12566" s="18">
        <v>43676</v>
      </c>
      <c r="I12566" s="16">
        <v>19004304</v>
      </c>
      <c r="J12566" s="16">
        <v>19006938</v>
      </c>
      <c r="K12566" s="28" t="str">
        <f t="shared" si="247"/>
        <v>LIQUIDAÇÃO DE BOLSA PROGRAMA DE INICIAÇÃO CIENTÍFICA - PIC, REFERENTE A 12 PARCELA, MÊS DE JULHO DE 2019.</v>
      </c>
      <c r="M12566" s="30" t="s">
        <v>7152</v>
      </c>
    </row>
    <row r="12567" ht="25.5" spans="1:13">
      <c r="A12567" s="16">
        <v>382011</v>
      </c>
      <c r="B12567" s="17" t="s">
        <v>600</v>
      </c>
      <c r="C12567" s="18">
        <v>43683</v>
      </c>
      <c r="D12567" s="19" t="s">
        <v>44</v>
      </c>
      <c r="E12567" s="24">
        <v>400</v>
      </c>
      <c r="F12567" s="19" t="s">
        <v>35</v>
      </c>
      <c r="G12567" s="19" t="s">
        <v>7156</v>
      </c>
      <c r="H12567" s="18">
        <v>43676</v>
      </c>
      <c r="I12567" s="16">
        <v>19004305</v>
      </c>
      <c r="J12567" s="16">
        <v>19006939</v>
      </c>
      <c r="K12567" s="28" t="str">
        <f t="shared" si="247"/>
        <v>LIQUIDAÇÃO DE BOLSA PROGRAMA DE INICIAÇÃO CIENTÍFICA - PIC, REFERENTE A 12 PARCELA, MÊS DE JULHO DE 2019.</v>
      </c>
      <c r="M12567" s="30" t="s">
        <v>7152</v>
      </c>
    </row>
    <row r="12568" ht="25.5" spans="1:13">
      <c r="A12568" s="16">
        <v>382083</v>
      </c>
      <c r="B12568" s="17" t="s">
        <v>604</v>
      </c>
      <c r="C12568" s="18">
        <v>43683</v>
      </c>
      <c r="D12568" s="19" t="s">
        <v>44</v>
      </c>
      <c r="E12568" s="24">
        <v>400</v>
      </c>
      <c r="F12568" s="19" t="s">
        <v>35</v>
      </c>
      <c r="G12568" s="19" t="s">
        <v>7157</v>
      </c>
      <c r="H12568" s="18">
        <v>43676</v>
      </c>
      <c r="I12568" s="16">
        <v>19004306</v>
      </c>
      <c r="J12568" s="16">
        <v>19006940</v>
      </c>
      <c r="K12568" s="28" t="str">
        <f t="shared" si="247"/>
        <v>LIQUIDAÇÃO DE BOLSA PROGRAMA DE INICIAÇÃO CIENTÍFICA - PIC, REFERENTE A 12 PARCELA, MÊS DE JULHO DE 2019.</v>
      </c>
      <c r="M12568" s="30" t="s">
        <v>7152</v>
      </c>
    </row>
    <row r="12569" ht="25.5" spans="1:13">
      <c r="A12569" s="16">
        <v>381993</v>
      </c>
      <c r="B12569" s="17" t="s">
        <v>609</v>
      </c>
      <c r="C12569" s="18">
        <v>43683</v>
      </c>
      <c r="D12569" s="19" t="s">
        <v>44</v>
      </c>
      <c r="E12569" s="24">
        <v>400</v>
      </c>
      <c r="F12569" s="19" t="s">
        <v>35</v>
      </c>
      <c r="G12569" s="19" t="s">
        <v>7158</v>
      </c>
      <c r="H12569" s="18">
        <v>43676</v>
      </c>
      <c r="I12569" s="16">
        <v>19004307</v>
      </c>
      <c r="J12569" s="16">
        <v>19006941</v>
      </c>
      <c r="K12569" s="28" t="str">
        <f t="shared" si="247"/>
        <v>LIQUIDAÇÃO DE BOLSA PROGRAMA DE INICIAÇÃO CIENTÍFICA - PIC, REFERENTE A 12 PARCELA, MÊS DE JULHO DE 2019.</v>
      </c>
      <c r="M12569" s="30" t="s">
        <v>7152</v>
      </c>
    </row>
    <row r="12570" ht="25.5" spans="1:13">
      <c r="A12570" s="16">
        <v>145718</v>
      </c>
      <c r="B12570" s="17" t="s">
        <v>614</v>
      </c>
      <c r="C12570" s="18">
        <v>43683</v>
      </c>
      <c r="D12570" s="19" t="s">
        <v>44</v>
      </c>
      <c r="E12570" s="24">
        <v>400</v>
      </c>
      <c r="F12570" s="19" t="s">
        <v>35</v>
      </c>
      <c r="G12570" s="19" t="s">
        <v>7159</v>
      </c>
      <c r="H12570" s="18">
        <v>43676</v>
      </c>
      <c r="I12570" s="16">
        <v>19004308</v>
      </c>
      <c r="J12570" s="16">
        <v>19006942</v>
      </c>
      <c r="K12570" s="28" t="str">
        <f t="shared" si="247"/>
        <v>LIQUIDAÇÃO DE BOLSA PROGRAMA DE INICIAÇÃO CIENTÍFICA - PIC, REFERENTE A 12 PARCELA, MÊS DE JULHO DE 2019.</v>
      </c>
      <c r="M12570" s="30" t="s">
        <v>7152</v>
      </c>
    </row>
    <row r="12571" ht="25.5" spans="1:13">
      <c r="A12571" s="16">
        <v>382086</v>
      </c>
      <c r="B12571" s="17" t="s">
        <v>616</v>
      </c>
      <c r="C12571" s="18">
        <v>43683</v>
      </c>
      <c r="D12571" s="19" t="s">
        <v>44</v>
      </c>
      <c r="E12571" s="24">
        <v>400</v>
      </c>
      <c r="F12571" s="19" t="s">
        <v>35</v>
      </c>
      <c r="G12571" s="19" t="s">
        <v>7160</v>
      </c>
      <c r="H12571" s="18">
        <v>43676</v>
      </c>
      <c r="I12571" s="16">
        <v>19004309</v>
      </c>
      <c r="J12571" s="16">
        <v>19006943</v>
      </c>
      <c r="K12571" s="28" t="str">
        <f t="shared" si="247"/>
        <v>LIQUIDAÇÃO DE BOLSA PROGRAMA DE INICIAÇÃO CIENTÍFICA - PIC, REFERENTE A 12 PARCELA, MÊS DE JULHO DE 2019.</v>
      </c>
      <c r="M12571" s="30" t="s">
        <v>7152</v>
      </c>
    </row>
    <row r="12572" spans="1:13">
      <c r="A12572" s="16">
        <v>104931</v>
      </c>
      <c r="B12572" s="17" t="s">
        <v>1186</v>
      </c>
      <c r="C12572" s="18">
        <v>43676</v>
      </c>
      <c r="D12572" s="19" t="s">
        <v>67</v>
      </c>
      <c r="E12572" s="24">
        <v>13.76</v>
      </c>
      <c r="F12572" s="19" t="s">
        <v>82</v>
      </c>
      <c r="G12572" s="19" t="s">
        <v>1187</v>
      </c>
      <c r="H12572" s="18">
        <v>43676</v>
      </c>
      <c r="I12572" s="16">
        <v>19004311</v>
      </c>
      <c r="J12572" s="16">
        <v>19006842</v>
      </c>
      <c r="K12572" s="28" t="str">
        <f t="shared" si="247"/>
        <v>DESPESAS BANCÁRIAS REF. AO MÊS 06/2019.</v>
      </c>
      <c r="M12572" s="30" t="s">
        <v>7161</v>
      </c>
    </row>
    <row r="12573" ht="25.5" spans="1:13">
      <c r="A12573" s="16">
        <v>104931</v>
      </c>
      <c r="B12573" s="17" t="s">
        <v>1186</v>
      </c>
      <c r="C12573" s="18">
        <v>43676</v>
      </c>
      <c r="D12573" s="19" t="s">
        <v>67</v>
      </c>
      <c r="E12573" s="24">
        <v>10.32</v>
      </c>
      <c r="F12573" s="19" t="s">
        <v>82</v>
      </c>
      <c r="G12573" s="19" t="s">
        <v>1187</v>
      </c>
      <c r="H12573" s="18">
        <v>43676</v>
      </c>
      <c r="I12573" s="16">
        <v>19004312</v>
      </c>
      <c r="J12573" s="16">
        <v>19006843</v>
      </c>
      <c r="K12573" s="28" t="str">
        <f t="shared" si="247"/>
        <v>DESPESAS BANCÁRIAS REF. AO PROCESSAMENTO DE PAGAMENTOS, CFME COMPROVANTE ANEXO.</v>
      </c>
      <c r="M12573" s="30" t="s">
        <v>7162</v>
      </c>
    </row>
    <row r="12574" ht="51" spans="1:13">
      <c r="A12574" s="16">
        <v>121115</v>
      </c>
      <c r="B12574" s="17" t="s">
        <v>7163</v>
      </c>
      <c r="C12574" s="18">
        <v>43682</v>
      </c>
      <c r="D12574" s="19" t="s">
        <v>40</v>
      </c>
      <c r="E12574" s="24">
        <v>5340</v>
      </c>
      <c r="F12574" s="19" t="s">
        <v>26</v>
      </c>
      <c r="G12574" s="19" t="s">
        <v>7164</v>
      </c>
      <c r="H12574" s="18">
        <v>43677</v>
      </c>
      <c r="I12574" s="16">
        <v>19004313</v>
      </c>
      <c r="J12574" s="16">
        <v>19006859</v>
      </c>
      <c r="K12574" s="28" t="str">
        <f t="shared" si="247"/>
        <v>DESPESA COM SERVIÇO DE DEDETIZAÇÃO, CONTROLE DE POMBOS E DESRATIZAÇÃO NO CAMPUS DA UNESPAR PARANAGUÁ. CONFORME INSTRUÇÕES DA VIGILÂNCIA SANITÁRIA DA PREFEITURA MUNICIPAL DE PARANAGUÁ. PROTOCOLO Nº 15.883.510-0. NFS-E 2312.</v>
      </c>
      <c r="M12574" s="30" t="s">
        <v>7165</v>
      </c>
    </row>
    <row r="12575" ht="25.5" spans="1:13">
      <c r="A12575" s="16">
        <v>140831</v>
      </c>
      <c r="B12575" s="17" t="s">
        <v>1152</v>
      </c>
      <c r="C12575" s="18">
        <v>43682</v>
      </c>
      <c r="D12575" s="19" t="s">
        <v>34</v>
      </c>
      <c r="E12575" s="24">
        <v>1130</v>
      </c>
      <c r="F12575" s="19" t="s">
        <v>26</v>
      </c>
      <c r="G12575" s="19" t="s">
        <v>4886</v>
      </c>
      <c r="H12575" s="18">
        <v>43677</v>
      </c>
      <c r="I12575" s="16">
        <v>19004314</v>
      </c>
      <c r="J12575" s="16">
        <v>19006863</v>
      </c>
      <c r="K12575" s="28" t="str">
        <f t="shared" si="247"/>
        <v>EMPENHO ESTIMATIVO REFERENTE SERVIÇOS DE VIGILÂNCIA E MONITORAMENTO NO PRÉDIO SEDA E CAMPUS DA UNESPAR CAMPUS DE CAMPO MOURÃO</v>
      </c>
      <c r="M12575" s="30" t="s">
        <v>5512</v>
      </c>
    </row>
    <row r="12576" ht="25.5" spans="1:13">
      <c r="A12576" s="16">
        <v>118594</v>
      </c>
      <c r="B12576" s="17" t="s">
        <v>215</v>
      </c>
      <c r="C12576" s="18">
        <v>43682</v>
      </c>
      <c r="D12576" s="19" t="s">
        <v>95</v>
      </c>
      <c r="E12576" s="24">
        <v>387.76</v>
      </c>
      <c r="F12576" s="19" t="s">
        <v>26</v>
      </c>
      <c r="G12576" s="19" t="s">
        <v>7166</v>
      </c>
      <c r="H12576" s="18">
        <v>43677</v>
      </c>
      <c r="I12576" s="16">
        <v>19004315</v>
      </c>
      <c r="J12576" s="16">
        <v>19006865</v>
      </c>
      <c r="K12576" s="28" t="str">
        <f t="shared" si="247"/>
        <v>SEGURO PARA ALUNOS COM ESTÁGIO OBRIGATÓRIO. PERÍODO 25/07 À 24/08/19. CONTRATO Nº002/2016 REITORIA. CURITIBA II.</v>
      </c>
      <c r="M12576" s="30" t="s">
        <v>7167</v>
      </c>
    </row>
    <row r="12577" ht="25.5" spans="1:13">
      <c r="A12577" s="16">
        <v>274927</v>
      </c>
      <c r="B12577" s="17" t="s">
        <v>5745</v>
      </c>
      <c r="C12577" s="18">
        <v>43678</v>
      </c>
      <c r="D12577" s="19" t="s">
        <v>73</v>
      </c>
      <c r="E12577" s="24">
        <v>415.7</v>
      </c>
      <c r="F12577" s="19" t="s">
        <v>82</v>
      </c>
      <c r="G12577" s="19" t="s">
        <v>7168</v>
      </c>
      <c r="H12577" s="18">
        <v>43678</v>
      </c>
      <c r="I12577" s="16">
        <v>19004316</v>
      </c>
      <c r="J12577" s="16">
        <v>19006866</v>
      </c>
      <c r="K12577" s="28" t="str">
        <f t="shared" si="247"/>
        <v>PAGAMENTO DE TARIFAS SOBRE OS SERVIÇOS BANCÁRIOS PRESTADOS NO PERÍODO DE 01  31 DE JULHO/2019 PARA A UNESPAR/CAMPUS DE UNIÃO DA VITÓRIA.</v>
      </c>
      <c r="M12577" s="30" t="s">
        <v>7169</v>
      </c>
    </row>
    <row r="12578" ht="51" spans="1:13">
      <c r="A12578" s="16">
        <v>188104</v>
      </c>
      <c r="B12578" s="17" t="s">
        <v>6012</v>
      </c>
      <c r="C12578" s="18">
        <v>43683</v>
      </c>
      <c r="D12578" s="19" t="s">
        <v>73</v>
      </c>
      <c r="E12578" s="24">
        <v>540</v>
      </c>
      <c r="F12578" s="19" t="s">
        <v>26</v>
      </c>
      <c r="G12578" s="19" t="s">
        <v>7170</v>
      </c>
      <c r="H12578" s="18">
        <v>43678</v>
      </c>
      <c r="I12578" s="16">
        <v>19004317</v>
      </c>
      <c r="J12578" s="16">
        <v>19006892</v>
      </c>
      <c r="K12578" s="28" t="str">
        <f t="shared" si="247"/>
        <v>REEMBOLSO DE 03 (TRÊS) DIÁRIAS COM PERNOITE, REFERENTE VIAGEM PARA A CIDADE DE PARANAVAÍ COM SAÍDA DIA 25/06/2019 AS 8 HORAS E RETORNO DIA 27/06/2019 AS 18 HORAS, PARA PARTICIPAR DA SEGUNDA SESSÃO ORDINÁRIA DO CEPE. PROTOCOLO 15.842.995-0</v>
      </c>
      <c r="M12578" s="30" t="s">
        <v>7171</v>
      </c>
    </row>
    <row r="12579" ht="51" spans="1:13">
      <c r="A12579" s="16">
        <v>277526</v>
      </c>
      <c r="B12579" s="17" t="s">
        <v>6259</v>
      </c>
      <c r="C12579" s="18">
        <v>43683</v>
      </c>
      <c r="D12579" s="19" t="s">
        <v>73</v>
      </c>
      <c r="E12579" s="24">
        <v>460</v>
      </c>
      <c r="F12579" s="19" t="s">
        <v>26</v>
      </c>
      <c r="G12579" s="19" t="s">
        <v>7172</v>
      </c>
      <c r="H12579" s="18">
        <v>43678</v>
      </c>
      <c r="I12579" s="16">
        <v>19004318</v>
      </c>
      <c r="J12579" s="16">
        <v>19006891</v>
      </c>
      <c r="K12579" s="28" t="str">
        <f t="shared" si="247"/>
        <v>REEMBOLSO DE 02 (DUAS) DIÁRIAS COM PERNOITE, REFERENTE VIAGEM PARA A CIDADE DE CURITIBA COM SAÍDA DIA 02/07/2019 AS 9 HORAS E RETORNO DIA 04/07/2019 AS 18 HORAS, PARA PARTICIPAR DE REUNIÃO DA COMISSÃO DE REVISÃO DA CARGA HORÁRIA.</v>
      </c>
      <c r="M12579" s="30" t="s">
        <v>7173</v>
      </c>
    </row>
    <row r="12580" ht="51" spans="1:13">
      <c r="A12580" s="16">
        <v>269212</v>
      </c>
      <c r="B12580" s="17" t="s">
        <v>1226</v>
      </c>
      <c r="C12580" s="18">
        <v>43683</v>
      </c>
      <c r="D12580" s="19" t="s">
        <v>73</v>
      </c>
      <c r="E12580" s="24">
        <v>540</v>
      </c>
      <c r="F12580" s="19" t="s">
        <v>26</v>
      </c>
      <c r="G12580" s="19" t="s">
        <v>7174</v>
      </c>
      <c r="H12580" s="18">
        <v>43678</v>
      </c>
      <c r="I12580" s="16">
        <v>19004320</v>
      </c>
      <c r="J12580" s="16">
        <v>19006890</v>
      </c>
      <c r="K12580" s="28" t="str">
        <f t="shared" si="247"/>
        <v>REEMBOLSO DE 03 (TRÊS) DIÁRIAS COM PERNOITE, REFERENTE VIAGEM PARA A CIDADE DE PARANAVAÍ COM SAÍDA DIA 25/06/2019 AS 8 HORAS E RETORNO DIA 27/06/2019 AS 18 HORAS, PARA PARTICIPAR DA SEGUNDA SESSÃO ORDINÁRIA DO CEPE. PROTOCOLO 15,836,193-0.</v>
      </c>
      <c r="M12580" s="30" t="s">
        <v>7175</v>
      </c>
    </row>
    <row r="12581" ht="25.5" spans="1:13">
      <c r="A12581" s="16">
        <v>440494</v>
      </c>
      <c r="B12581" s="17" t="s">
        <v>1388</v>
      </c>
      <c r="C12581" s="18">
        <v>43683</v>
      </c>
      <c r="D12581" s="19" t="s">
        <v>67</v>
      </c>
      <c r="E12581" s="24">
        <v>1200</v>
      </c>
      <c r="F12581" s="19" t="s">
        <v>82</v>
      </c>
      <c r="G12581" s="19" t="s">
        <v>7176</v>
      </c>
      <c r="H12581" s="18">
        <v>43678</v>
      </c>
      <c r="I12581" s="16">
        <v>19004321</v>
      </c>
      <c r="J12581" s="16">
        <v>19006868</v>
      </c>
      <c r="K12581" s="28" t="str">
        <f t="shared" si="247"/>
        <v>PAGAMENTO DO PROGRAMA DE BOLSA DIEUWERTE MEIJER, REFERENTE AOS MESES DE JULHO/2019 A FEV/2020. PAGAMENTO REFERENTE AO MÊS DE JULHO/2019.</v>
      </c>
      <c r="M12581" s="30" t="s">
        <v>7177</v>
      </c>
    </row>
    <row r="12582" ht="25.5" spans="1:13">
      <c r="A12582" s="16">
        <v>592333</v>
      </c>
      <c r="B12582" s="17" t="s">
        <v>5569</v>
      </c>
      <c r="C12582" s="18">
        <v>43683</v>
      </c>
      <c r="D12582" s="19" t="s">
        <v>67</v>
      </c>
      <c r="E12582" s="24">
        <v>1200</v>
      </c>
      <c r="F12582" s="19" t="s">
        <v>82</v>
      </c>
      <c r="G12582" s="19" t="s">
        <v>7178</v>
      </c>
      <c r="H12582" s="18">
        <v>43678</v>
      </c>
      <c r="I12582" s="16">
        <v>19004322</v>
      </c>
      <c r="J12582" s="16">
        <v>19006869</v>
      </c>
      <c r="K12582" s="28" t="str">
        <f t="shared" si="247"/>
        <v>PAGAMENTO DO PROGRAMA DE BOLSA DIEUWERTE MEIJER, REFERENTE AOS MESES DE JULHO/2019 A FEV/2020. PAGAMENTO REFERENTE AO MÊS DE JULHO/2019.</v>
      </c>
      <c r="M12582" s="30" t="s">
        <v>7177</v>
      </c>
    </row>
    <row r="12583" ht="25.5" spans="1:13">
      <c r="A12583" s="16">
        <v>196599</v>
      </c>
      <c r="B12583" s="17" t="s">
        <v>471</v>
      </c>
      <c r="C12583" s="18">
        <v>43683</v>
      </c>
      <c r="D12583" s="19" t="s">
        <v>67</v>
      </c>
      <c r="E12583" s="24">
        <v>1200</v>
      </c>
      <c r="F12583" s="19" t="s">
        <v>82</v>
      </c>
      <c r="G12583" s="19" t="s">
        <v>7179</v>
      </c>
      <c r="H12583" s="18">
        <v>43678</v>
      </c>
      <c r="I12583" s="16">
        <v>19004323</v>
      </c>
      <c r="J12583" s="16">
        <v>19006870</v>
      </c>
      <c r="K12583" s="28" t="str">
        <f t="shared" si="247"/>
        <v>PAGAMENTO DO PROGRAMA DE BOLSA DIEUWERTE MEIJER, REFERENTE AOS MESES DE JULHO/2019 A FEV/2020. PAGAMENTO REFERENTE AO MÊS DE JULHO/2019.</v>
      </c>
      <c r="M12583" s="30" t="s">
        <v>7177</v>
      </c>
    </row>
    <row r="12584" ht="25.5" spans="1:13">
      <c r="A12584" s="16">
        <v>134542</v>
      </c>
      <c r="B12584" s="17" t="s">
        <v>5572</v>
      </c>
      <c r="C12584" s="18">
        <v>43683</v>
      </c>
      <c r="D12584" s="19" t="s">
        <v>67</v>
      </c>
      <c r="E12584" s="24">
        <v>1200</v>
      </c>
      <c r="F12584" s="19" t="s">
        <v>82</v>
      </c>
      <c r="G12584" s="19" t="s">
        <v>7180</v>
      </c>
      <c r="H12584" s="18">
        <v>43678</v>
      </c>
      <c r="I12584" s="16">
        <v>19004324</v>
      </c>
      <c r="J12584" s="16">
        <v>19006871</v>
      </c>
      <c r="K12584" s="28" t="str">
        <f t="shared" si="247"/>
        <v>PAGAMENTO DO PROGRAMA DE BOLSA DIEUWERTE MEIJER, REFERENTE AOS MESES DE JULHO/2019 A FEV/2020. PAGAMENTO REFERENTE AO MÊS DE JULHO/2019.</v>
      </c>
      <c r="M12584" s="30" t="s">
        <v>7177</v>
      </c>
    </row>
    <row r="12585" ht="25.5" spans="1:13">
      <c r="A12585" s="16">
        <v>197729</v>
      </c>
      <c r="B12585" s="17" t="s">
        <v>479</v>
      </c>
      <c r="C12585" s="18">
        <v>43683</v>
      </c>
      <c r="D12585" s="19" t="s">
        <v>67</v>
      </c>
      <c r="E12585" s="24">
        <v>1200</v>
      </c>
      <c r="F12585" s="19" t="s">
        <v>82</v>
      </c>
      <c r="G12585" s="19" t="s">
        <v>7181</v>
      </c>
      <c r="H12585" s="18">
        <v>43678</v>
      </c>
      <c r="I12585" s="16">
        <v>19004325</v>
      </c>
      <c r="J12585" s="16">
        <v>19006872</v>
      </c>
      <c r="K12585" s="28" t="str">
        <f t="shared" si="247"/>
        <v>PAGAMENTO DO PROGRAMA DE BOLSA DIEUWERTE MEIJER, REFERENTE AOS MESES DE JULHO/2019 A FEV/2020. PAGAMENTO REFERENTE AO MÊS DE JULHO/2019.</v>
      </c>
      <c r="M12585" s="30" t="s">
        <v>7177</v>
      </c>
    </row>
    <row r="12586" ht="25.5" spans="1:13">
      <c r="A12586" s="16">
        <v>592298</v>
      </c>
      <c r="B12586" s="17" t="s">
        <v>5576</v>
      </c>
      <c r="C12586" s="18">
        <v>43683</v>
      </c>
      <c r="D12586" s="19" t="s">
        <v>67</v>
      </c>
      <c r="E12586" s="24">
        <v>1200</v>
      </c>
      <c r="F12586" s="19" t="s">
        <v>82</v>
      </c>
      <c r="G12586" s="19" t="s">
        <v>7182</v>
      </c>
      <c r="H12586" s="18">
        <v>43678</v>
      </c>
      <c r="I12586" s="16">
        <v>19004326</v>
      </c>
      <c r="J12586" s="16">
        <v>19006873</v>
      </c>
      <c r="K12586" s="28" t="str">
        <f t="shared" si="247"/>
        <v>PAGAMENTO DO PROGRAMA DE BOLSA DIEUWERTE MEIJER, REFERENTE AOS MESES DE JULHO/2019 A FEV/2020. PAGAMENTO REFERENTE AO MÊS DE JULHO/2019.</v>
      </c>
      <c r="M12586" s="30" t="s">
        <v>7177</v>
      </c>
    </row>
    <row r="12587" ht="25.5" spans="1:13">
      <c r="A12587" s="16">
        <v>197852</v>
      </c>
      <c r="B12587" s="17" t="s">
        <v>490</v>
      </c>
      <c r="C12587" s="18">
        <v>43683</v>
      </c>
      <c r="D12587" s="19" t="s">
        <v>67</v>
      </c>
      <c r="E12587" s="24">
        <v>1200</v>
      </c>
      <c r="F12587" s="19" t="s">
        <v>82</v>
      </c>
      <c r="G12587" s="19" t="s">
        <v>7183</v>
      </c>
      <c r="H12587" s="18">
        <v>43678</v>
      </c>
      <c r="I12587" s="16">
        <v>19004327</v>
      </c>
      <c r="J12587" s="16">
        <v>19006874</v>
      </c>
      <c r="K12587" s="28" t="str">
        <f t="shared" si="247"/>
        <v>PAGAMENTO DO PROGRAMA DE BOLSA DIEUWERTE MEIJER, REFERENTE AOS MESES DE JULHO/2019 A FEV/2020. PAGAMENTO REFERENTE AO MÊS DE JULHO/2019.</v>
      </c>
      <c r="M12587" s="30" t="s">
        <v>7177</v>
      </c>
    </row>
    <row r="12588" ht="25.5" spans="1:13">
      <c r="A12588" s="16">
        <v>592317</v>
      </c>
      <c r="B12588" s="17" t="s">
        <v>5579</v>
      </c>
      <c r="C12588" s="18">
        <v>43683</v>
      </c>
      <c r="D12588" s="19" t="s">
        <v>67</v>
      </c>
      <c r="E12588" s="24">
        <v>1200</v>
      </c>
      <c r="F12588" s="19" t="s">
        <v>82</v>
      </c>
      <c r="G12588" s="19" t="s">
        <v>7184</v>
      </c>
      <c r="H12588" s="18">
        <v>43678</v>
      </c>
      <c r="I12588" s="16">
        <v>19004328</v>
      </c>
      <c r="J12588" s="16">
        <v>19006875</v>
      </c>
      <c r="K12588" s="28" t="str">
        <f t="shared" si="247"/>
        <v>PAGAMENTO DO PROGRAMA DE BOLSA DIEUWERTE MEIJER, REFERENTE AOS MESES DE JULHO/2019 A FEV/2020. PAGAMENTO REFERENTE AO MÊS DE JULHO/2019.</v>
      </c>
      <c r="M12588" s="30" t="s">
        <v>7177</v>
      </c>
    </row>
    <row r="12589" ht="25.5" spans="1:13">
      <c r="A12589" s="16">
        <v>142062</v>
      </c>
      <c r="B12589" s="17" t="s">
        <v>5581</v>
      </c>
      <c r="C12589" s="18">
        <v>43683</v>
      </c>
      <c r="D12589" s="19" t="s">
        <v>67</v>
      </c>
      <c r="E12589" s="24">
        <v>1200</v>
      </c>
      <c r="F12589" s="19" t="s">
        <v>82</v>
      </c>
      <c r="G12589" s="19" t="s">
        <v>7185</v>
      </c>
      <c r="H12589" s="18">
        <v>43678</v>
      </c>
      <c r="I12589" s="16">
        <v>19004329</v>
      </c>
      <c r="J12589" s="16">
        <v>19006876</v>
      </c>
      <c r="K12589" s="28" t="str">
        <f t="shared" si="247"/>
        <v>PAGAMENTO DO PROGRAMA DE BOLSA DIEUWERTE MEIJER, REFERENTE AOS MESES DE JULHO/2019 A FEV/2020. PAGAMENTO REFERENTE AO MÊS DE JULHO/2019.</v>
      </c>
      <c r="M12589" s="30" t="s">
        <v>7177</v>
      </c>
    </row>
    <row r="12590" ht="25.5" spans="1:13">
      <c r="A12590" s="16">
        <v>592267</v>
      </c>
      <c r="B12590" s="17" t="s">
        <v>5583</v>
      </c>
      <c r="C12590" s="18">
        <v>43683</v>
      </c>
      <c r="D12590" s="19" t="s">
        <v>67</v>
      </c>
      <c r="E12590" s="24">
        <v>1200</v>
      </c>
      <c r="F12590" s="19" t="s">
        <v>82</v>
      </c>
      <c r="G12590" s="19" t="s">
        <v>7186</v>
      </c>
      <c r="H12590" s="18">
        <v>43678</v>
      </c>
      <c r="I12590" s="16">
        <v>19004330</v>
      </c>
      <c r="J12590" s="16">
        <v>19006877</v>
      </c>
      <c r="K12590" s="28" t="str">
        <f t="shared" si="247"/>
        <v>PAGAMENTO DO PROGRAMA DE BOLSA DIEUWERTE MEIJER, REFERENTE AOS MESES DE JULHO/2019 A FEV/2020. PAGAMENTO REFERENTE AO MÊS DE JULHO/2019.</v>
      </c>
      <c r="M12590" s="30" t="s">
        <v>7177</v>
      </c>
    </row>
    <row r="12591" ht="25.5" spans="1:13">
      <c r="A12591" s="16">
        <v>592255</v>
      </c>
      <c r="B12591" s="17" t="s">
        <v>5586</v>
      </c>
      <c r="C12591" s="18">
        <v>43683</v>
      </c>
      <c r="D12591" s="19" t="s">
        <v>67</v>
      </c>
      <c r="E12591" s="24">
        <v>1200</v>
      </c>
      <c r="F12591" s="19" t="s">
        <v>82</v>
      </c>
      <c r="G12591" s="19" t="s">
        <v>7187</v>
      </c>
      <c r="H12591" s="18">
        <v>43678</v>
      </c>
      <c r="I12591" s="16">
        <v>19004331</v>
      </c>
      <c r="J12591" s="16">
        <v>19006880</v>
      </c>
      <c r="K12591" s="28" t="str">
        <f t="shared" si="247"/>
        <v>PAGAMENTO DO PROGRAMA DE BOLSA DIEUWERTE MEIJER, REFERENTE AOS MESES DE JULHO/2019 A FEV/2020. PAGAMENTO REFERENTE AO MÊS DE JULHO/2019.</v>
      </c>
      <c r="M12591" s="30" t="s">
        <v>7177</v>
      </c>
    </row>
    <row r="12592" ht="25.5" spans="1:13">
      <c r="A12592" s="16">
        <v>596660</v>
      </c>
      <c r="B12592" s="17" t="s">
        <v>5595</v>
      </c>
      <c r="C12592" s="18">
        <v>43683</v>
      </c>
      <c r="D12592" s="19" t="s">
        <v>67</v>
      </c>
      <c r="E12592" s="24">
        <v>1200</v>
      </c>
      <c r="F12592" s="19" t="s">
        <v>82</v>
      </c>
      <c r="G12592" s="19" t="s">
        <v>7188</v>
      </c>
      <c r="H12592" s="18">
        <v>43678</v>
      </c>
      <c r="I12592" s="16">
        <v>19004332</v>
      </c>
      <c r="J12592" s="16">
        <v>19006878</v>
      </c>
      <c r="K12592" s="28" t="str">
        <f t="shared" si="247"/>
        <v>PAGAMENTO DO PROGRAMA DE BOLSA DIEUWERTE MEIJER, REFERENTE AOS MESES DE JULHO/2019 A FEV/2020. PAGAMENTO REFERENTE AO MÊS DE JULHO/2019.</v>
      </c>
      <c r="M12592" s="30" t="s">
        <v>7177</v>
      </c>
    </row>
    <row r="12593" ht="25.5" spans="1:13">
      <c r="A12593" s="16">
        <v>275692</v>
      </c>
      <c r="B12593" s="17" t="s">
        <v>498</v>
      </c>
      <c r="C12593" s="18">
        <v>43683</v>
      </c>
      <c r="D12593" s="19" t="s">
        <v>67</v>
      </c>
      <c r="E12593" s="24">
        <v>1200</v>
      </c>
      <c r="F12593" s="19" t="s">
        <v>82</v>
      </c>
      <c r="G12593" s="19" t="s">
        <v>7189</v>
      </c>
      <c r="H12593" s="18">
        <v>43678</v>
      </c>
      <c r="I12593" s="16">
        <v>19004333</v>
      </c>
      <c r="J12593" s="16">
        <v>19006879</v>
      </c>
      <c r="K12593" s="28" t="str">
        <f t="shared" si="247"/>
        <v>PAGAMENTO DO PROGRAMA DE BOLSA DIEUWERTE MEIJER, REFERENTE AOS MESES DE JULHO/2019 A FEV/2020. PAGAMENTO REFERENTE AO MÊS DE JULHO/2019.</v>
      </c>
      <c r="M12593" s="30" t="s">
        <v>7177</v>
      </c>
    </row>
    <row r="12594" ht="25.5" spans="1:13">
      <c r="A12594" s="16">
        <v>275596</v>
      </c>
      <c r="B12594" s="17" t="s">
        <v>502</v>
      </c>
      <c r="C12594" s="18">
        <v>43683</v>
      </c>
      <c r="D12594" s="19" t="s">
        <v>67</v>
      </c>
      <c r="E12594" s="24">
        <v>1200</v>
      </c>
      <c r="F12594" s="19" t="s">
        <v>82</v>
      </c>
      <c r="G12594" s="19" t="s">
        <v>7190</v>
      </c>
      <c r="H12594" s="18">
        <v>43678</v>
      </c>
      <c r="I12594" s="16">
        <v>19004334</v>
      </c>
      <c r="J12594" s="16">
        <v>19006881</v>
      </c>
      <c r="K12594" s="28" t="str">
        <f t="shared" si="247"/>
        <v>PAGAMENTO DO PROGRAMA DE BOLSA DIEUWERTE MEIJER, REFERENTE AOS MESES DE JULHO/2019 A FEV/2020. PAGAMENTO REFERENTE AO MÊS DE JULHO/2019.</v>
      </c>
      <c r="M12594" s="30" t="s">
        <v>7177</v>
      </c>
    </row>
    <row r="12595" ht="25.5" spans="1:13">
      <c r="A12595" s="16">
        <v>198045</v>
      </c>
      <c r="B12595" s="17" t="s">
        <v>504</v>
      </c>
      <c r="C12595" s="18">
        <v>43683</v>
      </c>
      <c r="D12595" s="19" t="s">
        <v>67</v>
      </c>
      <c r="E12595" s="24">
        <v>1200</v>
      </c>
      <c r="F12595" s="19" t="s">
        <v>82</v>
      </c>
      <c r="G12595" s="19" t="s">
        <v>7191</v>
      </c>
      <c r="H12595" s="18">
        <v>43678</v>
      </c>
      <c r="I12595" s="16">
        <v>19004335</v>
      </c>
      <c r="J12595" s="16">
        <v>19006882</v>
      </c>
      <c r="K12595" s="28" t="str">
        <f t="shared" si="247"/>
        <v>PAGAMENTO DO PROGRAMA DE BOLSA DIEUWERTE MEIJER, REFERENTE AOS MESES DE JULHO/2019 A FEV/2020. PAGAMENTO REFERENTE AO MÊS DE JULHO/2019.</v>
      </c>
      <c r="M12595" s="30" t="s">
        <v>7177</v>
      </c>
    </row>
    <row r="12596" ht="25.5" spans="1:13">
      <c r="A12596" s="16">
        <v>592327</v>
      </c>
      <c r="B12596" s="17" t="s">
        <v>5590</v>
      </c>
      <c r="C12596" s="18">
        <v>43683</v>
      </c>
      <c r="D12596" s="19" t="s">
        <v>67</v>
      </c>
      <c r="E12596" s="24">
        <v>1200</v>
      </c>
      <c r="F12596" s="19" t="s">
        <v>82</v>
      </c>
      <c r="G12596" s="19" t="s">
        <v>7192</v>
      </c>
      <c r="H12596" s="18">
        <v>43678</v>
      </c>
      <c r="I12596" s="16">
        <v>19004336</v>
      </c>
      <c r="J12596" s="16">
        <v>19006883</v>
      </c>
      <c r="K12596" s="28" t="str">
        <f t="shared" si="247"/>
        <v>PAGAMENTO DO PROGRAMA DE BOLSA DIEUWERTE MEIJER, REFERENTE AOS MESES DE JULHO/2019 A FEV/2020. PAGAMENTO REFERENTE AO MÊS DE JULHO/2019.</v>
      </c>
      <c r="M12596" s="30" t="s">
        <v>7177</v>
      </c>
    </row>
    <row r="12597" ht="25.5" spans="1:13">
      <c r="A12597" s="16">
        <v>254350</v>
      </c>
      <c r="B12597" s="17" t="s">
        <v>508</v>
      </c>
      <c r="C12597" s="18">
        <v>43683</v>
      </c>
      <c r="D12597" s="19" t="s">
        <v>67</v>
      </c>
      <c r="E12597" s="24">
        <v>1200</v>
      </c>
      <c r="F12597" s="19" t="s">
        <v>82</v>
      </c>
      <c r="G12597" s="19" t="s">
        <v>7193</v>
      </c>
      <c r="H12597" s="18">
        <v>43678</v>
      </c>
      <c r="I12597" s="16">
        <v>19004337</v>
      </c>
      <c r="J12597" s="16">
        <v>19006884</v>
      </c>
      <c r="K12597" s="28" t="str">
        <f t="shared" si="247"/>
        <v>PAGAMENTO DO PROGRAMA DE BOLSA DIEUWERTE MEIJER, REFERENTE AOS MESES DE JULHO/2019 A FEV/2020. PAGAMENTO REFERENTE AO MÊS DE JULHO/2019.</v>
      </c>
      <c r="M12597" s="30" t="s">
        <v>7177</v>
      </c>
    </row>
    <row r="12598" ht="25.5" spans="1:13">
      <c r="A12598" s="16">
        <v>592171</v>
      </c>
      <c r="B12598" s="17" t="s">
        <v>5593</v>
      </c>
      <c r="C12598" s="18">
        <v>43683</v>
      </c>
      <c r="D12598" s="19" t="s">
        <v>67</v>
      </c>
      <c r="E12598" s="24">
        <v>1200</v>
      </c>
      <c r="F12598" s="19" t="s">
        <v>82</v>
      </c>
      <c r="G12598" s="19" t="s">
        <v>7194</v>
      </c>
      <c r="H12598" s="18">
        <v>43678</v>
      </c>
      <c r="I12598" s="16">
        <v>19004339</v>
      </c>
      <c r="J12598" s="16">
        <v>19006885</v>
      </c>
      <c r="K12598" s="28" t="str">
        <f t="shared" si="247"/>
        <v>PAGAMENTO DO PROGRAMA DE BOLSA DIEUWERTE MEIJER, REFERENTE AOS MESES DE JULHO/2019 A FEV/2020. PAGAMENTO REFERENTE AO MÊS DE JULHO/2019.</v>
      </c>
      <c r="M12598" s="30" t="s">
        <v>7177</v>
      </c>
    </row>
    <row r="12599" ht="25.5" spans="1:13">
      <c r="A12599" s="16">
        <v>596155</v>
      </c>
      <c r="B12599" s="17" t="s">
        <v>6898</v>
      </c>
      <c r="C12599" s="18">
        <v>43683</v>
      </c>
      <c r="D12599" s="19" t="s">
        <v>44</v>
      </c>
      <c r="E12599" s="24">
        <v>400</v>
      </c>
      <c r="F12599" s="19" t="s">
        <v>35</v>
      </c>
      <c r="G12599" s="19" t="s">
        <v>6899</v>
      </c>
      <c r="H12599" s="18">
        <v>43678</v>
      </c>
      <c r="I12599" s="16">
        <v>19004340</v>
      </c>
      <c r="J12599" s="16">
        <v>19006920</v>
      </c>
      <c r="K12599" s="28" t="str">
        <f t="shared" si="247"/>
        <v>LIQUIDAÇÃO COM BOLSA PERMANENTE REFERENTE AO MÊS DE JULHO DE 2019. PROTOCOLO: 15.921.266-1 </v>
      </c>
      <c r="M12599" s="30" t="s">
        <v>7195</v>
      </c>
    </row>
    <row r="12600" ht="25.5" spans="1:13">
      <c r="A12600" s="16">
        <v>602195</v>
      </c>
      <c r="B12600" s="17" t="s">
        <v>6901</v>
      </c>
      <c r="C12600" s="18">
        <v>43696</v>
      </c>
      <c r="D12600" s="19" t="s">
        <v>44</v>
      </c>
      <c r="E12600" s="24">
        <v>400</v>
      </c>
      <c r="F12600" s="19" t="s">
        <v>35</v>
      </c>
      <c r="G12600" s="19" t="s">
        <v>6902</v>
      </c>
      <c r="H12600" s="18">
        <v>43678</v>
      </c>
      <c r="I12600" s="16">
        <v>19004341</v>
      </c>
      <c r="J12600" s="16">
        <v>19007608</v>
      </c>
      <c r="K12600" s="28" t="str">
        <f t="shared" si="247"/>
        <v>LIQUIDAÇÃO COM BOLSA PERMANENTE REFERENTE AO MÊS DE JULHO DE 2019. PROTOCOLO: 15.921.266-1</v>
      </c>
      <c r="M12600" s="30" t="s">
        <v>7196</v>
      </c>
    </row>
    <row r="12601" ht="25.5" spans="1:13">
      <c r="A12601" s="16">
        <v>606855</v>
      </c>
      <c r="B12601" s="17" t="s">
        <v>6904</v>
      </c>
      <c r="C12601" s="18">
        <v>43683</v>
      </c>
      <c r="D12601" s="19" t="s">
        <v>44</v>
      </c>
      <c r="E12601" s="24">
        <v>400</v>
      </c>
      <c r="F12601" s="19" t="s">
        <v>35</v>
      </c>
      <c r="G12601" s="19" t="s">
        <v>6905</v>
      </c>
      <c r="H12601" s="18">
        <v>43678</v>
      </c>
      <c r="I12601" s="16">
        <v>19004342</v>
      </c>
      <c r="J12601" s="16">
        <v>19006919</v>
      </c>
      <c r="K12601" s="28" t="str">
        <f t="shared" si="247"/>
        <v>LIQUIDAÇÃO COM BOLSA PERMANENTE REFERENTE AO MÊS DE JULHO DE 2019. PROTOCOLO: 15.921.266-1</v>
      </c>
      <c r="M12601" s="30" t="s">
        <v>7196</v>
      </c>
    </row>
    <row r="12602" ht="25.5" spans="1:13">
      <c r="A12602" s="16">
        <v>603886</v>
      </c>
      <c r="B12602" s="17" t="s">
        <v>6906</v>
      </c>
      <c r="C12602" s="18">
        <v>43683</v>
      </c>
      <c r="D12602" s="19" t="s">
        <v>44</v>
      </c>
      <c r="E12602" s="24">
        <v>400</v>
      </c>
      <c r="F12602" s="19" t="s">
        <v>35</v>
      </c>
      <c r="G12602" s="19" t="s">
        <v>6907</v>
      </c>
      <c r="H12602" s="18">
        <v>43678</v>
      </c>
      <c r="I12602" s="16">
        <v>19004343</v>
      </c>
      <c r="J12602" s="16">
        <v>19006918</v>
      </c>
      <c r="K12602" s="28" t="str">
        <f t="shared" si="247"/>
        <v>LIQUIDAÇÃO COM BOLSA PERMANENTE REFERENTE AO MÊS DE JULHO DE 2019. PROTOCOLO: 15.921.266-1</v>
      </c>
      <c r="M12602" s="30" t="s">
        <v>7196</v>
      </c>
    </row>
    <row r="12603" ht="51" spans="1:13">
      <c r="A12603" s="16">
        <v>157917</v>
      </c>
      <c r="B12603" s="17" t="s">
        <v>203</v>
      </c>
      <c r="C12603" s="18">
        <v>43683</v>
      </c>
      <c r="D12603" s="19" t="s">
        <v>73</v>
      </c>
      <c r="E12603" s="24">
        <v>80.06</v>
      </c>
      <c r="F12603" s="19" t="s">
        <v>26</v>
      </c>
      <c r="G12603" s="19" t="s">
        <v>4967</v>
      </c>
      <c r="H12603" s="18">
        <v>43678</v>
      </c>
      <c r="I12603" s="16">
        <v>19004344</v>
      </c>
      <c r="J12603" s="16">
        <v>19006912</v>
      </c>
      <c r="K12603" s="28" t="str">
        <f t="shared" si="247"/>
        <v>LIQUIDAÇÃO DA FATURA DA SANEPAR, REFERENTE PAGAMENTO DE DESPESA COM SERVIÇOS DE ÁGUA E ESGOTO NO PRÉDIO DO LABORATÓRIO DE ANÁLISE DE ÁGUA/PISCICULTURA DA UNIVERSIDADE ESTADUAL DO PARANÁ - CAMPUS DE UNIÃO DA VITÓRIA, REF.07/2019.</v>
      </c>
      <c r="M12603" s="30" t="s">
        <v>7197</v>
      </c>
    </row>
    <row r="12604" ht="25.5" spans="1:13">
      <c r="A12604" s="16">
        <v>602519</v>
      </c>
      <c r="B12604" s="17" t="s">
        <v>6908</v>
      </c>
      <c r="C12604" s="18">
        <v>43683</v>
      </c>
      <c r="D12604" s="19" t="s">
        <v>44</v>
      </c>
      <c r="E12604" s="24">
        <v>400</v>
      </c>
      <c r="F12604" s="19" t="s">
        <v>35</v>
      </c>
      <c r="G12604" s="19" t="s">
        <v>6909</v>
      </c>
      <c r="H12604" s="18">
        <v>43678</v>
      </c>
      <c r="I12604" s="16">
        <v>19004345</v>
      </c>
      <c r="J12604" s="16">
        <v>19006927</v>
      </c>
      <c r="K12604" s="28" t="str">
        <f t="shared" si="247"/>
        <v>LIQUIDAÇÃO COM BOLSA PERMANENTE REFERENTE AO MÊS DE JULHO DE 2019. PROTOCOLO: 15.921.266-1</v>
      </c>
      <c r="M12604" s="30" t="s">
        <v>7196</v>
      </c>
    </row>
    <row r="12605" ht="25.5" spans="1:13">
      <c r="A12605" s="16">
        <v>620065</v>
      </c>
      <c r="B12605" s="17" t="s">
        <v>6910</v>
      </c>
      <c r="C12605" s="18">
        <v>43683</v>
      </c>
      <c r="D12605" s="19" t="s">
        <v>44</v>
      </c>
      <c r="E12605" s="24">
        <v>400</v>
      </c>
      <c r="F12605" s="19" t="s">
        <v>35</v>
      </c>
      <c r="G12605" s="19" t="s">
        <v>6911</v>
      </c>
      <c r="H12605" s="18">
        <v>43678</v>
      </c>
      <c r="I12605" s="16">
        <v>19004346</v>
      </c>
      <c r="J12605" s="16">
        <v>19006917</v>
      </c>
      <c r="K12605" s="28" t="str">
        <f t="shared" ref="K12605:K12668" si="248">UPPER(M12605)</f>
        <v>LIQUIDAÇÃO COM BOLSA PERMANENTE REFERENTE AO MÊS DE JULHO DE 2019. PROTOCOLO: 15.921.266-1</v>
      </c>
      <c r="M12605" s="30" t="s">
        <v>7196</v>
      </c>
    </row>
    <row r="12606" ht="25.5" spans="1:13">
      <c r="A12606" s="16">
        <v>620187</v>
      </c>
      <c r="B12606" s="17" t="s">
        <v>6912</v>
      </c>
      <c r="C12606" s="18">
        <v>43683</v>
      </c>
      <c r="D12606" s="19" t="s">
        <v>44</v>
      </c>
      <c r="E12606" s="24">
        <v>400</v>
      </c>
      <c r="F12606" s="19" t="s">
        <v>35</v>
      </c>
      <c r="G12606" s="19" t="s">
        <v>6913</v>
      </c>
      <c r="H12606" s="18">
        <v>43678</v>
      </c>
      <c r="I12606" s="16">
        <v>19004347</v>
      </c>
      <c r="J12606" s="16">
        <v>19006915</v>
      </c>
      <c r="K12606" s="28" t="str">
        <f t="shared" si="248"/>
        <v>LIQUIDAÇÃO COM BOLSA PERMANENTE REFERENTE AO MÊS DE JULHO DE 2019. PROTOCOLO: 15.921.266-1</v>
      </c>
      <c r="M12606" s="30" t="s">
        <v>7196</v>
      </c>
    </row>
    <row r="12607" ht="25.5" spans="1:13">
      <c r="A12607" s="16">
        <v>620200</v>
      </c>
      <c r="B12607" s="17" t="s">
        <v>6914</v>
      </c>
      <c r="C12607" s="18">
        <v>43683</v>
      </c>
      <c r="D12607" s="19" t="s">
        <v>44</v>
      </c>
      <c r="E12607" s="24">
        <v>400</v>
      </c>
      <c r="F12607" s="19" t="s">
        <v>35</v>
      </c>
      <c r="G12607" s="19" t="s">
        <v>6915</v>
      </c>
      <c r="H12607" s="18">
        <v>43678</v>
      </c>
      <c r="I12607" s="16">
        <v>19004348</v>
      </c>
      <c r="J12607" s="16">
        <v>19006926</v>
      </c>
      <c r="K12607" s="28" t="str">
        <f t="shared" si="248"/>
        <v>LIQUIDAÇÃO COM BOLSA PERMANENTE REFERENTE AO MÊS DE JULHO DE 2019. PROTOCOLO: 15.921.266-1</v>
      </c>
      <c r="M12607" s="30" t="s">
        <v>7196</v>
      </c>
    </row>
    <row r="12608" ht="25.5" spans="1:13">
      <c r="A12608" s="16">
        <v>375834</v>
      </c>
      <c r="B12608" s="17" t="s">
        <v>428</v>
      </c>
      <c r="C12608" s="18">
        <v>43683</v>
      </c>
      <c r="D12608" s="19" t="s">
        <v>44</v>
      </c>
      <c r="E12608" s="24">
        <v>400</v>
      </c>
      <c r="F12608" s="19" t="s">
        <v>35</v>
      </c>
      <c r="G12608" s="19" t="s">
        <v>6918</v>
      </c>
      <c r="H12608" s="18">
        <v>43678</v>
      </c>
      <c r="I12608" s="16">
        <v>19004349</v>
      </c>
      <c r="J12608" s="16">
        <v>19006916</v>
      </c>
      <c r="K12608" s="28" t="str">
        <f t="shared" si="248"/>
        <v>LIQUIDAÇÃO COM BOLSA PERMANENTE REFERENTE AO MÊS DE JULHO DE 2019. PROTOCOLO: 15.921.266-1</v>
      </c>
      <c r="M12608" s="30" t="s">
        <v>7196</v>
      </c>
    </row>
    <row r="12609" ht="25.5" spans="1:13">
      <c r="A12609" s="16">
        <v>375860</v>
      </c>
      <c r="B12609" s="17" t="s">
        <v>424</v>
      </c>
      <c r="C12609" s="18">
        <v>43683</v>
      </c>
      <c r="D12609" s="19" t="s">
        <v>44</v>
      </c>
      <c r="E12609" s="24">
        <v>400</v>
      </c>
      <c r="F12609" s="19" t="s">
        <v>35</v>
      </c>
      <c r="G12609" s="19" t="s">
        <v>6919</v>
      </c>
      <c r="H12609" s="18">
        <v>43678</v>
      </c>
      <c r="I12609" s="16">
        <v>19004350</v>
      </c>
      <c r="J12609" s="16">
        <v>19006923</v>
      </c>
      <c r="K12609" s="28" t="str">
        <f t="shared" si="248"/>
        <v>LIQUIDAÇÃO COM BOLSA PERMANENTE REFERENTE AO MÊS DE JULHO DE 2019. PROTOCOLO: 15.921.266-1</v>
      </c>
      <c r="M12609" s="30" t="s">
        <v>7196</v>
      </c>
    </row>
    <row r="12610" ht="25.5" spans="1:13">
      <c r="A12610" s="16">
        <v>620208</v>
      </c>
      <c r="B12610" s="17" t="s">
        <v>6920</v>
      </c>
      <c r="C12610" s="18">
        <v>43683</v>
      </c>
      <c r="D12610" s="19" t="s">
        <v>44</v>
      </c>
      <c r="E12610" s="24">
        <v>400</v>
      </c>
      <c r="F12610" s="19" t="s">
        <v>35</v>
      </c>
      <c r="G12610" s="19" t="s">
        <v>6921</v>
      </c>
      <c r="H12610" s="18">
        <v>43678</v>
      </c>
      <c r="I12610" s="16">
        <v>19004351</v>
      </c>
      <c r="J12610" s="16">
        <v>19006930</v>
      </c>
      <c r="K12610" s="28" t="str">
        <f t="shared" si="248"/>
        <v>LIQUIDAÇÃO COM BOLSA PERMANENTE REFERENTE AO MÊS DE JULHO DE 2019. PROTOCOLO: 15.921.266-1</v>
      </c>
      <c r="M12610" s="30" t="s">
        <v>7196</v>
      </c>
    </row>
    <row r="12611" ht="25.5" spans="1:13">
      <c r="A12611" s="16">
        <v>620220</v>
      </c>
      <c r="B12611" s="17" t="s">
        <v>6922</v>
      </c>
      <c r="C12611" s="18">
        <v>43683</v>
      </c>
      <c r="D12611" s="19" t="s">
        <v>44</v>
      </c>
      <c r="E12611" s="24">
        <v>400</v>
      </c>
      <c r="F12611" s="19" t="s">
        <v>35</v>
      </c>
      <c r="G12611" s="19" t="s">
        <v>6923</v>
      </c>
      <c r="H12611" s="18">
        <v>43678</v>
      </c>
      <c r="I12611" s="16">
        <v>19004352</v>
      </c>
      <c r="J12611" s="16">
        <v>19006929</v>
      </c>
      <c r="K12611" s="28" t="str">
        <f t="shared" si="248"/>
        <v>LIQUIDAÇÃO COM BOLSA PERMANENTE REFERENTE AO MÊS DE JULHO DE 2019. PROTOCOLO: 15.921.266-1</v>
      </c>
      <c r="M12611" s="30" t="s">
        <v>7196</v>
      </c>
    </row>
    <row r="12612" ht="25.5" spans="1:13">
      <c r="A12612" s="16">
        <v>620223</v>
      </c>
      <c r="B12612" s="17" t="s">
        <v>6924</v>
      </c>
      <c r="C12612" s="18">
        <v>43683</v>
      </c>
      <c r="D12612" s="19" t="s">
        <v>44</v>
      </c>
      <c r="E12612" s="24">
        <v>400</v>
      </c>
      <c r="F12612" s="19" t="s">
        <v>35</v>
      </c>
      <c r="G12612" s="19" t="s">
        <v>6925</v>
      </c>
      <c r="H12612" s="18">
        <v>43678</v>
      </c>
      <c r="I12612" s="16">
        <v>19004353</v>
      </c>
      <c r="J12612" s="16">
        <v>19006922</v>
      </c>
      <c r="K12612" s="28" t="str">
        <f t="shared" si="248"/>
        <v>LIQUIDAÇÃO COM BOLSA PERMANENTE REFERENTE AO MÊS DE JULHO DE 2019. PROTOCOLO: 15.921.266-1</v>
      </c>
      <c r="M12612" s="30" t="s">
        <v>7196</v>
      </c>
    </row>
    <row r="12613" ht="25.5" spans="1:13">
      <c r="A12613" s="16">
        <v>602136</v>
      </c>
      <c r="B12613" s="17" t="s">
        <v>6926</v>
      </c>
      <c r="C12613" s="18">
        <v>43683</v>
      </c>
      <c r="D12613" s="19" t="s">
        <v>44</v>
      </c>
      <c r="E12613" s="24">
        <v>400</v>
      </c>
      <c r="F12613" s="19" t="s">
        <v>35</v>
      </c>
      <c r="G12613" s="19" t="s">
        <v>6927</v>
      </c>
      <c r="H12613" s="18">
        <v>43678</v>
      </c>
      <c r="I12613" s="16">
        <v>19004354</v>
      </c>
      <c r="J12613" s="16">
        <v>19006921</v>
      </c>
      <c r="K12613" s="28" t="str">
        <f t="shared" si="248"/>
        <v>LIQUIDAÇÃO COM BOLSA PERMANENTE REFERENTE AO MÊS DE JULHO DE 2019. PROTOCOLO: 15.921.266-1</v>
      </c>
      <c r="M12613" s="30" t="s">
        <v>7196</v>
      </c>
    </row>
    <row r="12614" ht="25.5" spans="1:13">
      <c r="A12614" s="16">
        <v>605277</v>
      </c>
      <c r="B12614" s="17" t="s">
        <v>6928</v>
      </c>
      <c r="C12614" s="18">
        <v>43683</v>
      </c>
      <c r="D12614" s="19" t="s">
        <v>44</v>
      </c>
      <c r="E12614" s="24">
        <v>400</v>
      </c>
      <c r="F12614" s="19" t="s">
        <v>35</v>
      </c>
      <c r="G12614" s="19" t="s">
        <v>6929</v>
      </c>
      <c r="H12614" s="18">
        <v>43678</v>
      </c>
      <c r="I12614" s="16">
        <v>19004355</v>
      </c>
      <c r="J12614" s="16">
        <v>19006925</v>
      </c>
      <c r="K12614" s="28" t="str">
        <f t="shared" si="248"/>
        <v>LIQUIDAÇÃO COM BOLSA PERMANENTE REFERENTE AO MÊS DE JULHO DE 2019. PROTOCOLO: 15.921.266-1</v>
      </c>
      <c r="M12614" s="30" t="s">
        <v>7196</v>
      </c>
    </row>
    <row r="12615" ht="25.5" spans="1:13">
      <c r="A12615" s="16">
        <v>602233</v>
      </c>
      <c r="B12615" s="17" t="s">
        <v>6930</v>
      </c>
      <c r="C12615" s="18">
        <v>43683</v>
      </c>
      <c r="D12615" s="19" t="s">
        <v>44</v>
      </c>
      <c r="E12615" s="24">
        <v>400</v>
      </c>
      <c r="F12615" s="19" t="s">
        <v>35</v>
      </c>
      <c r="G12615" s="19" t="s">
        <v>6931</v>
      </c>
      <c r="H12615" s="18">
        <v>43678</v>
      </c>
      <c r="I12615" s="16">
        <v>19004356</v>
      </c>
      <c r="J12615" s="16">
        <v>19006931</v>
      </c>
      <c r="K12615" s="28" t="str">
        <f t="shared" si="248"/>
        <v>LIQUIDAÇÃO COM BOLSA PERMANENTE REFERENTE AO MÊS DE JULHO DE 2019. PROTOCOLO: 15.921.266-1</v>
      </c>
      <c r="M12615" s="30" t="s">
        <v>7196</v>
      </c>
    </row>
    <row r="12616" ht="25.5" spans="1:13">
      <c r="A12616" s="16">
        <v>602506</v>
      </c>
      <c r="B12616" s="17" t="s">
        <v>6932</v>
      </c>
      <c r="C12616" s="18">
        <v>43683</v>
      </c>
      <c r="D12616" s="19" t="s">
        <v>44</v>
      </c>
      <c r="E12616" s="24">
        <v>400</v>
      </c>
      <c r="F12616" s="19" t="s">
        <v>35</v>
      </c>
      <c r="G12616" s="19" t="s">
        <v>6933</v>
      </c>
      <c r="H12616" s="18">
        <v>43678</v>
      </c>
      <c r="I12616" s="16">
        <v>19004357</v>
      </c>
      <c r="J12616" s="16">
        <v>19006924</v>
      </c>
      <c r="K12616" s="28" t="str">
        <f t="shared" si="248"/>
        <v>LIQUIDAÇÃO COM BOLSA PERMANENTE REFERENTE AO MÊS DE JULHO DE 2019. PROTOCOLO: 15.921.266-1</v>
      </c>
      <c r="M12616" s="30" t="s">
        <v>7196</v>
      </c>
    </row>
    <row r="12617" ht="25.5" spans="1:13">
      <c r="A12617" s="16">
        <v>602484</v>
      </c>
      <c r="B12617" s="17" t="s">
        <v>6936</v>
      </c>
      <c r="C12617" s="18">
        <v>43683</v>
      </c>
      <c r="D12617" s="19" t="s">
        <v>44</v>
      </c>
      <c r="E12617" s="24">
        <v>400</v>
      </c>
      <c r="F12617" s="19" t="s">
        <v>35</v>
      </c>
      <c r="G12617" s="19" t="s">
        <v>6937</v>
      </c>
      <c r="H12617" s="18">
        <v>43678</v>
      </c>
      <c r="I12617" s="16">
        <v>19004358</v>
      </c>
      <c r="J12617" s="16">
        <v>19006932</v>
      </c>
      <c r="K12617" s="28" t="str">
        <f t="shared" si="248"/>
        <v>LIQUIDAÇÃO COM BOLSA PERMANENTE REFERENTE AO MÊS DE JULHO DE 2019. PROTOCOLO: 15.921.266-1</v>
      </c>
      <c r="M12617" s="30" t="s">
        <v>7196</v>
      </c>
    </row>
    <row r="12618" ht="25.5" spans="1:13">
      <c r="A12618" s="16">
        <v>602479</v>
      </c>
      <c r="B12618" s="17" t="s">
        <v>6934</v>
      </c>
      <c r="C12618" s="18">
        <v>43683</v>
      </c>
      <c r="D12618" s="19" t="s">
        <v>44</v>
      </c>
      <c r="E12618" s="24">
        <v>400</v>
      </c>
      <c r="F12618" s="19" t="s">
        <v>35</v>
      </c>
      <c r="G12618" s="19" t="s">
        <v>6935</v>
      </c>
      <c r="H12618" s="18">
        <v>43678</v>
      </c>
      <c r="I12618" s="16">
        <v>19004360</v>
      </c>
      <c r="J12618" s="16">
        <v>19006928</v>
      </c>
      <c r="K12618" s="28" t="str">
        <f t="shared" si="248"/>
        <v>LIQUIDAÇÃO COM BOLSA PERMANENTE REFERENTE AO MÊS DE JULHO DE 2019. PROTOCOLO: 15.921.266-1</v>
      </c>
      <c r="M12618" s="30" t="s">
        <v>7196</v>
      </c>
    </row>
    <row r="12619" ht="25.5" spans="1:13">
      <c r="A12619" s="16">
        <v>3533</v>
      </c>
      <c r="B12619" s="17" t="s">
        <v>4909</v>
      </c>
      <c r="C12619" s="18">
        <v>43686</v>
      </c>
      <c r="D12619" s="19" t="s">
        <v>44</v>
      </c>
      <c r="E12619" s="24">
        <v>48</v>
      </c>
      <c r="F12619" s="19" t="s">
        <v>35</v>
      </c>
      <c r="G12619" s="19" t="s">
        <v>7198</v>
      </c>
      <c r="H12619" s="18">
        <v>43679</v>
      </c>
      <c r="I12619" s="16">
        <v>19004361</v>
      </c>
      <c r="J12619" s="16">
        <v>19007022</v>
      </c>
      <c r="K12619" s="28" t="str">
        <f t="shared" si="248"/>
        <v>DESPESA COM PUBLICAÇÃO DE EXERCICIO ANTERIOR. LIQUIDAÇÃO REFERENTE A NF 545652 DE 27/10/2019.</v>
      </c>
      <c r="M12619" s="30" t="s">
        <v>7199</v>
      </c>
    </row>
    <row r="12620" ht="25.5" spans="1:13">
      <c r="A12620" s="16">
        <v>3533</v>
      </c>
      <c r="B12620" s="17" t="s">
        <v>4909</v>
      </c>
      <c r="C12620" s="18">
        <v>43686</v>
      </c>
      <c r="D12620" s="19" t="s">
        <v>44</v>
      </c>
      <c r="E12620" s="24">
        <v>96</v>
      </c>
      <c r="F12620" s="19" t="s">
        <v>35</v>
      </c>
      <c r="G12620" s="19" t="s">
        <v>7198</v>
      </c>
      <c r="H12620" s="18">
        <v>43679</v>
      </c>
      <c r="I12620" s="16">
        <v>19004362</v>
      </c>
      <c r="J12620" s="16">
        <v>19007058</v>
      </c>
      <c r="K12620" s="28" t="str">
        <f t="shared" si="248"/>
        <v>DESPESA COM PUBLICAÇÃO DE EXERCICIO ANTERIOR. LIQUIDAÇÃO REFERENTE A NF 545650 DE 27/10/2017.</v>
      </c>
      <c r="M12620" s="30" t="s">
        <v>7200</v>
      </c>
    </row>
    <row r="12621" ht="25.5" spans="1:13">
      <c r="A12621" s="16">
        <v>3533</v>
      </c>
      <c r="B12621" s="17" t="s">
        <v>4909</v>
      </c>
      <c r="C12621" s="18">
        <v>43686</v>
      </c>
      <c r="D12621" s="19" t="s">
        <v>44</v>
      </c>
      <c r="E12621" s="24">
        <v>96</v>
      </c>
      <c r="F12621" s="19" t="s">
        <v>35</v>
      </c>
      <c r="G12621" s="19" t="s">
        <v>7198</v>
      </c>
      <c r="H12621" s="18">
        <v>43679</v>
      </c>
      <c r="I12621" s="16">
        <v>19004363</v>
      </c>
      <c r="J12621" s="16">
        <v>19007024</v>
      </c>
      <c r="K12621" s="28" t="str">
        <f t="shared" si="248"/>
        <v>DESPESA COM PUBLICAÇÃO DE EXERCICIO ANTERIOR. LIQUIDAÇÃO REFERENTE A NF 545651 DE 27/10/2017.</v>
      </c>
      <c r="M12621" s="30" t="s">
        <v>7201</v>
      </c>
    </row>
    <row r="12622" ht="25.5" spans="1:13">
      <c r="A12622" s="16">
        <v>3533</v>
      </c>
      <c r="B12622" s="17" t="s">
        <v>4909</v>
      </c>
      <c r="C12622" s="18">
        <v>43686</v>
      </c>
      <c r="D12622" s="19" t="s">
        <v>44</v>
      </c>
      <c r="E12622" s="24">
        <v>231</v>
      </c>
      <c r="F12622" s="19" t="s">
        <v>35</v>
      </c>
      <c r="G12622" s="19" t="s">
        <v>7198</v>
      </c>
      <c r="H12622" s="18">
        <v>43679</v>
      </c>
      <c r="I12622" s="16">
        <v>19004364</v>
      </c>
      <c r="J12622" s="16">
        <v>19007025</v>
      </c>
      <c r="K12622" s="28" t="str">
        <f t="shared" si="248"/>
        <v>DESPESA COM PUBLICAÇÃO DE EXERCICIO ANTERIOR. LIQUIDAÇÃO REFERENTE A NF 545804 DE 27/10/2017.</v>
      </c>
      <c r="M12622" s="30" t="s">
        <v>7202</v>
      </c>
    </row>
    <row r="12623" ht="25.5" spans="1:13">
      <c r="A12623" s="16">
        <v>3533</v>
      </c>
      <c r="B12623" s="17" t="s">
        <v>4909</v>
      </c>
      <c r="C12623" s="18">
        <v>43686</v>
      </c>
      <c r="D12623" s="19" t="s">
        <v>44</v>
      </c>
      <c r="E12623" s="24">
        <v>72</v>
      </c>
      <c r="F12623" s="19" t="s">
        <v>35</v>
      </c>
      <c r="G12623" s="19" t="s">
        <v>7198</v>
      </c>
      <c r="H12623" s="18">
        <v>43679</v>
      </c>
      <c r="I12623" s="16">
        <v>19004365</v>
      </c>
      <c r="J12623" s="16">
        <v>19007026</v>
      </c>
      <c r="K12623" s="28" t="str">
        <f t="shared" si="248"/>
        <v>DESPESA COM PUBLICAÇÃO DE EXERCICIO ANTERIOR. LIQUIDAÇÃO REFERENTE A NF 545403 DE 26/10/2017.</v>
      </c>
      <c r="M12623" s="30" t="s">
        <v>7203</v>
      </c>
    </row>
    <row r="12624" ht="25.5" spans="1:13">
      <c r="A12624" s="16">
        <v>3533</v>
      </c>
      <c r="B12624" s="17" t="s">
        <v>4909</v>
      </c>
      <c r="C12624" s="18">
        <v>43686</v>
      </c>
      <c r="D12624" s="19" t="s">
        <v>44</v>
      </c>
      <c r="E12624" s="24">
        <v>72</v>
      </c>
      <c r="F12624" s="19" t="s">
        <v>35</v>
      </c>
      <c r="G12624" s="19" t="s">
        <v>7198</v>
      </c>
      <c r="H12624" s="18">
        <v>43679</v>
      </c>
      <c r="I12624" s="16">
        <v>19004366</v>
      </c>
      <c r="J12624" s="16">
        <v>19007027</v>
      </c>
      <c r="K12624" s="28" t="str">
        <f t="shared" si="248"/>
        <v>DESPESA COM PUBLICAÇÃO DE EXERCICIO ANTERIOR. LIQUIDAÇÃO REFERENTE A NF 545402 DE 26/10/2017.</v>
      </c>
      <c r="M12624" s="30" t="s">
        <v>7204</v>
      </c>
    </row>
    <row r="12625" ht="25.5" spans="1:13">
      <c r="A12625" s="16">
        <v>3533</v>
      </c>
      <c r="B12625" s="17" t="s">
        <v>4909</v>
      </c>
      <c r="C12625" s="18">
        <v>43686</v>
      </c>
      <c r="D12625" s="19" t="s">
        <v>44</v>
      </c>
      <c r="E12625" s="24">
        <v>120</v>
      </c>
      <c r="F12625" s="19" t="s">
        <v>35</v>
      </c>
      <c r="G12625" s="19" t="s">
        <v>7198</v>
      </c>
      <c r="H12625" s="18">
        <v>43679</v>
      </c>
      <c r="I12625" s="16">
        <v>19004367</v>
      </c>
      <c r="J12625" s="16">
        <v>19007028</v>
      </c>
      <c r="K12625" s="28" t="str">
        <f t="shared" si="248"/>
        <v>DESPESA COM PUBLICAÇÃO DE EXERCICIO ANTERIOR. LIQUIDAÇÃO REFERENTE A NF 545401 DE 26/10/2017.</v>
      </c>
      <c r="M12625" s="30" t="s">
        <v>7205</v>
      </c>
    </row>
    <row r="12626" ht="25.5" spans="1:13">
      <c r="A12626" s="16">
        <v>3533</v>
      </c>
      <c r="B12626" s="17" t="s">
        <v>4909</v>
      </c>
      <c r="C12626" s="18">
        <v>43686</v>
      </c>
      <c r="D12626" s="19" t="s">
        <v>44</v>
      </c>
      <c r="E12626" s="24">
        <v>72</v>
      </c>
      <c r="F12626" s="19" t="s">
        <v>35</v>
      </c>
      <c r="G12626" s="19" t="s">
        <v>7198</v>
      </c>
      <c r="H12626" s="18">
        <v>43679</v>
      </c>
      <c r="I12626" s="16">
        <v>19004368</v>
      </c>
      <c r="J12626" s="16">
        <v>19007029</v>
      </c>
      <c r="K12626" s="28" t="str">
        <f t="shared" si="248"/>
        <v>DESPESA COM PUBLICAÇÃO DE EXERCICIO ANTERIOR. LIQUIDAÇÃO REFERENTE A NF 545404 DE 26/10/2017.</v>
      </c>
      <c r="M12626" s="30" t="s">
        <v>7206</v>
      </c>
    </row>
    <row r="12627" ht="25.5" spans="1:13">
      <c r="A12627" s="16">
        <v>3533</v>
      </c>
      <c r="B12627" s="17" t="s">
        <v>4909</v>
      </c>
      <c r="C12627" s="18">
        <v>43686</v>
      </c>
      <c r="D12627" s="19" t="s">
        <v>44</v>
      </c>
      <c r="E12627" s="24">
        <v>120</v>
      </c>
      <c r="F12627" s="19" t="s">
        <v>35</v>
      </c>
      <c r="G12627" s="19" t="s">
        <v>7198</v>
      </c>
      <c r="H12627" s="18">
        <v>43679</v>
      </c>
      <c r="I12627" s="16">
        <v>19004369</v>
      </c>
      <c r="J12627" s="16">
        <v>19007030</v>
      </c>
      <c r="K12627" s="28" t="str">
        <f t="shared" si="248"/>
        <v>DESPESA COM PUBLICAÇÃO DE EXERCICIO ANTERIOR. LIQUIDAÇÃO REFERENTE AO PAGAMENTO DE NF 545205 DE 25/10/2017.</v>
      </c>
      <c r="M12627" s="30" t="s">
        <v>7207</v>
      </c>
    </row>
    <row r="12628" ht="25.5" spans="1:13">
      <c r="A12628" s="16">
        <v>3533</v>
      </c>
      <c r="B12628" s="17" t="s">
        <v>4909</v>
      </c>
      <c r="C12628" s="18">
        <v>43686</v>
      </c>
      <c r="D12628" s="19" t="s">
        <v>44</v>
      </c>
      <c r="E12628" s="24">
        <v>72</v>
      </c>
      <c r="F12628" s="19" t="s">
        <v>35</v>
      </c>
      <c r="G12628" s="19" t="s">
        <v>7198</v>
      </c>
      <c r="H12628" s="18">
        <v>43679</v>
      </c>
      <c r="I12628" s="16">
        <v>19004370</v>
      </c>
      <c r="J12628" s="16">
        <v>19007031</v>
      </c>
      <c r="K12628" s="28" t="str">
        <f t="shared" si="248"/>
        <v>DESPESA COM PUBLICAÇÃO DE EXERCICIO ANTERIOR. LIQUIDAÇÃO REFERENTE AO PAGAMENTO DE NF 545206 DE 25/10/2017.</v>
      </c>
      <c r="M12628" s="30" t="s">
        <v>7208</v>
      </c>
    </row>
    <row r="12629" ht="25.5" spans="1:13">
      <c r="A12629" s="16">
        <v>3533</v>
      </c>
      <c r="B12629" s="17" t="s">
        <v>4909</v>
      </c>
      <c r="C12629" s="18">
        <v>43686</v>
      </c>
      <c r="D12629" s="19" t="s">
        <v>44</v>
      </c>
      <c r="E12629" s="24">
        <v>96</v>
      </c>
      <c r="F12629" s="19" t="s">
        <v>35</v>
      </c>
      <c r="G12629" s="19" t="s">
        <v>7198</v>
      </c>
      <c r="H12629" s="18">
        <v>43679</v>
      </c>
      <c r="I12629" s="16">
        <v>19004371</v>
      </c>
      <c r="J12629" s="16">
        <v>19007032</v>
      </c>
      <c r="K12629" s="28" t="str">
        <f t="shared" si="248"/>
        <v>DESPESA COM PUBLICAÇÃO DE EXERCICIO ANTERIOR. LIQUIDAÇÃO REFERENTE AO PAGAMENTO DE NF 544915 DE 24/10/2017.</v>
      </c>
      <c r="M12629" s="30" t="s">
        <v>7209</v>
      </c>
    </row>
    <row r="12630" ht="25.5" spans="1:13">
      <c r="A12630" s="16">
        <v>3533</v>
      </c>
      <c r="B12630" s="17" t="s">
        <v>4909</v>
      </c>
      <c r="C12630" s="18">
        <v>43686</v>
      </c>
      <c r="D12630" s="19" t="s">
        <v>44</v>
      </c>
      <c r="E12630" s="24">
        <v>96</v>
      </c>
      <c r="F12630" s="19" t="s">
        <v>35</v>
      </c>
      <c r="G12630" s="19" t="s">
        <v>7198</v>
      </c>
      <c r="H12630" s="18">
        <v>43679</v>
      </c>
      <c r="I12630" s="16">
        <v>19004372</v>
      </c>
      <c r="J12630" s="16">
        <v>19007033</v>
      </c>
      <c r="K12630" s="28" t="str">
        <f t="shared" si="248"/>
        <v>DESPESA COM PUBLICAÇÃO DE EXERCICIO ANTERIOR. LIQUIDAÇÃO REFERENTE AO PAGAMENTO DE NF 544914 DE 24/10/2017.</v>
      </c>
      <c r="M12630" s="30" t="s">
        <v>7210</v>
      </c>
    </row>
    <row r="12631" ht="25.5" spans="1:13">
      <c r="A12631" s="16">
        <v>3533</v>
      </c>
      <c r="B12631" s="17" t="s">
        <v>4909</v>
      </c>
      <c r="C12631" s="18">
        <v>43686</v>
      </c>
      <c r="D12631" s="19" t="s">
        <v>44</v>
      </c>
      <c r="E12631" s="24">
        <v>96</v>
      </c>
      <c r="F12631" s="19" t="s">
        <v>35</v>
      </c>
      <c r="G12631" s="19" t="s">
        <v>7198</v>
      </c>
      <c r="H12631" s="18">
        <v>43679</v>
      </c>
      <c r="I12631" s="16">
        <v>19004373</v>
      </c>
      <c r="J12631" s="16">
        <v>19007034</v>
      </c>
      <c r="K12631" s="28" t="str">
        <f t="shared" si="248"/>
        <v>DESPESA COM PUBLICAÇÃO DE EXERCICIO ANTERIOR. LIQUIDAÇÃO REFERENTE AO PAGAMENTO DE NF 544913 DE 24/10/2017.</v>
      </c>
      <c r="M12631" s="30" t="s">
        <v>7211</v>
      </c>
    </row>
    <row r="12632" ht="25.5" spans="1:13">
      <c r="A12632" s="16">
        <v>3533</v>
      </c>
      <c r="B12632" s="17" t="s">
        <v>4909</v>
      </c>
      <c r="C12632" s="18">
        <v>43686</v>
      </c>
      <c r="D12632" s="19" t="s">
        <v>44</v>
      </c>
      <c r="E12632" s="24">
        <v>72</v>
      </c>
      <c r="F12632" s="19" t="s">
        <v>35</v>
      </c>
      <c r="G12632" s="19" t="s">
        <v>7198</v>
      </c>
      <c r="H12632" s="18">
        <v>43679</v>
      </c>
      <c r="I12632" s="16">
        <v>19004374</v>
      </c>
      <c r="J12632" s="16">
        <v>19007035</v>
      </c>
      <c r="K12632" s="28" t="str">
        <f t="shared" si="248"/>
        <v>DESPESA COM PUBLICAÇÃO DE EXERCICIO ANTERIOR.  LIQUIDAÇÃO REFERENTE AO PAGAMENTO DE NF 544916 DE 24/10/2017.</v>
      </c>
      <c r="M12632" s="30" t="s">
        <v>7212</v>
      </c>
    </row>
    <row r="12633" ht="38.25" spans="1:13">
      <c r="A12633" s="16">
        <v>182297</v>
      </c>
      <c r="B12633" s="17" t="s">
        <v>1061</v>
      </c>
      <c r="C12633" s="18">
        <v>43684</v>
      </c>
      <c r="D12633" s="19" t="s">
        <v>40</v>
      </c>
      <c r="E12633" s="24">
        <v>1350</v>
      </c>
      <c r="F12633" s="19" t="s">
        <v>35</v>
      </c>
      <c r="G12633" s="19" t="s">
        <v>7213</v>
      </c>
      <c r="H12633" s="18">
        <v>43679</v>
      </c>
      <c r="I12633" s="16">
        <v>19004375</v>
      </c>
      <c r="J12633" s="16">
        <v>19006945</v>
      </c>
      <c r="K12633" s="28" t="str">
        <f t="shared" si="248"/>
        <v>DESPESAS COM PAGAMENTO DE BOLSA INDÍGENA REFERENTE AO MES DE JULHO/2019, REALIZADA COM RECURSOS DA PROGRAD(PRÓ-REITORIA DE ENSINO DE GRADUAÇÃO), UNESPAR CAMPUS DE PARANAGUÁ.</v>
      </c>
      <c r="M12633" s="30" t="s">
        <v>7214</v>
      </c>
    </row>
    <row r="12634" ht="25.5" spans="1:13">
      <c r="A12634" s="16">
        <v>3533</v>
      </c>
      <c r="B12634" s="17" t="s">
        <v>4909</v>
      </c>
      <c r="C12634" s="18">
        <v>43686</v>
      </c>
      <c r="D12634" s="19" t="s">
        <v>44</v>
      </c>
      <c r="E12634" s="24">
        <v>96</v>
      </c>
      <c r="F12634" s="19" t="s">
        <v>35</v>
      </c>
      <c r="G12634" s="19" t="s">
        <v>7198</v>
      </c>
      <c r="H12634" s="18">
        <v>43679</v>
      </c>
      <c r="I12634" s="16">
        <v>19004376</v>
      </c>
      <c r="J12634" s="16">
        <v>19007036</v>
      </c>
      <c r="K12634" s="28" t="str">
        <f t="shared" si="248"/>
        <v>DESPESA COM PUBLICAÇÃO DE EXERCICIO ANTERIOR.  LIQUIDAÇÃO REFERENTE AO PAGAMENTO DE NF 544659 DE 23/10/2017.</v>
      </c>
      <c r="M12634" s="30" t="s">
        <v>7215</v>
      </c>
    </row>
    <row r="12635" ht="38.25" spans="1:13">
      <c r="A12635" s="16">
        <v>128086</v>
      </c>
      <c r="B12635" s="17" t="s">
        <v>569</v>
      </c>
      <c r="C12635" s="18">
        <v>43684</v>
      </c>
      <c r="D12635" s="19" t="s">
        <v>40</v>
      </c>
      <c r="E12635" s="24">
        <v>1320</v>
      </c>
      <c r="F12635" s="19" t="s">
        <v>26</v>
      </c>
      <c r="G12635" s="19" t="s">
        <v>7216</v>
      </c>
      <c r="H12635" s="18">
        <v>43679</v>
      </c>
      <c r="I12635" s="16">
        <v>19004379</v>
      </c>
      <c r="J12635" s="16">
        <v>19006948</v>
      </c>
      <c r="K12635" s="28" t="str">
        <f t="shared" si="248"/>
        <v>DESPESA COM SERVIÇO DE ESTACIONAMENTO E GUARDA DE 06 (SEIS) VEÍCULOS, FROTA UNESPAR CAMPUS PARANAGUÁ, CONFORME PREGÃO PRESENCIAL Nº 029/2018, MESES DE JULHO/2019. NFS-E 1151.</v>
      </c>
      <c r="M12635" s="30" t="s">
        <v>7217</v>
      </c>
    </row>
    <row r="12636" ht="38.25" spans="1:13">
      <c r="A12636" s="16">
        <v>409205</v>
      </c>
      <c r="B12636" s="17" t="s">
        <v>3615</v>
      </c>
      <c r="C12636" s="18">
        <v>43684</v>
      </c>
      <c r="D12636" s="19" t="s">
        <v>40</v>
      </c>
      <c r="E12636" s="24">
        <v>1555.91</v>
      </c>
      <c r="F12636" s="19" t="s">
        <v>35</v>
      </c>
      <c r="G12636" s="19" t="s">
        <v>7218</v>
      </c>
      <c r="H12636" s="18">
        <v>43679</v>
      </c>
      <c r="I12636" s="16">
        <v>19004380</v>
      </c>
      <c r="J12636" s="16">
        <v>19006946</v>
      </c>
      <c r="K12636" s="28" t="str">
        <f t="shared" si="248"/>
        <v>DESPESA COM AQUISIÇÃO DE MATERIAIS HIDRÁULICOS PARA A INSTALAÇÃO DA REDE DE ÁGUA DA UNESPAR CAMPUS PARANAGUÁ, CONFORME PEDIDO DA VIGILÂNCIA SANITÁRIA DA PREFEITURA DE PARANAGUÁ. NFS-E 12.565.</v>
      </c>
      <c r="M12636" s="30" t="s">
        <v>7219</v>
      </c>
    </row>
    <row r="12637" ht="63.75" spans="1:13">
      <c r="A12637" s="16">
        <v>121019</v>
      </c>
      <c r="B12637" s="17" t="s">
        <v>7220</v>
      </c>
      <c r="C12637" s="18">
        <v>43684</v>
      </c>
      <c r="D12637" s="19" t="s">
        <v>40</v>
      </c>
      <c r="E12637" s="24">
        <v>1610.97</v>
      </c>
      <c r="F12637" s="19" t="s">
        <v>35</v>
      </c>
      <c r="G12637" s="19" t="s">
        <v>7221</v>
      </c>
      <c r="H12637" s="18">
        <v>43679</v>
      </c>
      <c r="I12637" s="16">
        <v>19004381</v>
      </c>
      <c r="J12637" s="16">
        <v>19006947</v>
      </c>
      <c r="K12637" s="28" t="str">
        <f t="shared" si="248"/>
        <v>DESPESAS COM AQUISIÇÃO DE 02 JOGOS DE LÂMINAS EMBRIOLOGIA DE RÃ (RANA) MARCA:LIEOER, REFERÊNCIA:MG8300, PROCEDÊNCIA: IMPORTADO (ALEMANHA), CONFORME PREGÃO ELETRÔNICO 028/17, ATA DE REGISTRO DE PREÇOS 037/17 E ORDEM DE COMPRA 123/18, CAMPUS DE PARANAGUÁ. NFS-E 6.417 (COMPLEMENTO DO MATERIAL SOLICITADO).</v>
      </c>
      <c r="M12637" s="30" t="s">
        <v>7222</v>
      </c>
    </row>
    <row r="12638" ht="25.5" spans="1:13">
      <c r="A12638" s="16">
        <v>118594</v>
      </c>
      <c r="B12638" s="17" t="s">
        <v>215</v>
      </c>
      <c r="C12638" s="18">
        <v>43684</v>
      </c>
      <c r="D12638" s="19" t="s">
        <v>127</v>
      </c>
      <c r="E12638" s="24">
        <v>361.86</v>
      </c>
      <c r="F12638" s="19" t="s">
        <v>35</v>
      </c>
      <c r="G12638" s="19" t="s">
        <v>7223</v>
      </c>
      <c r="H12638" s="18">
        <v>43679</v>
      </c>
      <c r="I12638" s="16">
        <v>19004382</v>
      </c>
      <c r="J12638" s="16">
        <v>19006949</v>
      </c>
      <c r="K12638" s="28" t="str">
        <f t="shared" si="248"/>
        <v>DESPESA REFERENTE COM SERVIÇOS DE SEGURO EM GERAL DOS ESTAGIÁRIOS DESTE CAMPUS, PARA O 2.O/TRIMESTRE DE 2019.</v>
      </c>
      <c r="M12638" s="30" t="s">
        <v>7224</v>
      </c>
    </row>
    <row r="12639" ht="38.25" spans="1:13">
      <c r="A12639" s="16">
        <v>130450</v>
      </c>
      <c r="B12639" s="17" t="s">
        <v>778</v>
      </c>
      <c r="C12639" s="18">
        <v>43684</v>
      </c>
      <c r="D12639" s="19" t="s">
        <v>127</v>
      </c>
      <c r="E12639" s="24">
        <v>1791.94</v>
      </c>
      <c r="F12639" s="19" t="s">
        <v>35</v>
      </c>
      <c r="G12639" s="19" t="s">
        <v>7225</v>
      </c>
      <c r="H12639" s="18">
        <v>43679</v>
      </c>
      <c r="I12639" s="16">
        <v>19004383</v>
      </c>
      <c r="J12639" s="16">
        <v>19006950</v>
      </c>
      <c r="K12639" s="28" t="str">
        <f t="shared" si="248"/>
        <v>DESCENTRALIZAÇÃO DE RECURSOS ORÇAMENTÁRIOS PARA FAZER FRENTE A DESPESAS DE CUSTEIO DO 3º TRIMESTRE/2019. DESPESA REFERENTE AO ACESSO A REDE DE INTERNET GIGABYTE REDE PRIVATIVA VIRTUAL DESTE CAMPUS.</v>
      </c>
      <c r="M12639" s="30" t="s">
        <v>7226</v>
      </c>
    </row>
    <row r="12640" ht="25.5" spans="1:13">
      <c r="A12640" s="16">
        <v>3533</v>
      </c>
      <c r="B12640" s="17" t="s">
        <v>4909</v>
      </c>
      <c r="C12640" s="18">
        <v>43686</v>
      </c>
      <c r="D12640" s="19" t="s">
        <v>44</v>
      </c>
      <c r="E12640" s="24">
        <v>96</v>
      </c>
      <c r="F12640" s="19" t="s">
        <v>35</v>
      </c>
      <c r="G12640" s="19" t="s">
        <v>7198</v>
      </c>
      <c r="H12640" s="18">
        <v>43679</v>
      </c>
      <c r="I12640" s="16">
        <v>19004384</v>
      </c>
      <c r="J12640" s="16">
        <v>19007037</v>
      </c>
      <c r="K12640" s="28" t="str">
        <f t="shared" si="248"/>
        <v>DESPESA COM PUBLICAÇÃO DE EXERCICIO ANTERIOR.  LIQUIDAÇÃO REFERENTE AO PAGAMENTO DE NF 544658 DE 23/10/2017.</v>
      </c>
      <c r="M12640" s="30" t="s">
        <v>7227</v>
      </c>
    </row>
    <row r="12641" ht="25.5" spans="1:13">
      <c r="A12641" s="16">
        <v>3533</v>
      </c>
      <c r="B12641" s="17" t="s">
        <v>4909</v>
      </c>
      <c r="C12641" s="18">
        <v>43686</v>
      </c>
      <c r="D12641" s="19" t="s">
        <v>44</v>
      </c>
      <c r="E12641" s="24">
        <v>756</v>
      </c>
      <c r="F12641" s="19" t="s">
        <v>35</v>
      </c>
      <c r="G12641" s="19" t="s">
        <v>7198</v>
      </c>
      <c r="H12641" s="18">
        <v>43679</v>
      </c>
      <c r="I12641" s="16">
        <v>19004385</v>
      </c>
      <c r="J12641" s="16">
        <v>19007038</v>
      </c>
      <c r="K12641" s="28" t="str">
        <f t="shared" si="248"/>
        <v>DESPESA COM PUBLICAÇÃO DE EXERCICIO ANTERIOR. LIQUIDAÇÃO REFERENTE AO PAGAMENTO DE NF 547303 DE 08/11/2017.</v>
      </c>
      <c r="M12641" s="30" t="s">
        <v>7228</v>
      </c>
    </row>
    <row r="12642" ht="38.25" spans="1:13">
      <c r="A12642" s="16">
        <v>212522</v>
      </c>
      <c r="B12642" s="17" t="s">
        <v>538</v>
      </c>
      <c r="C12642" s="18">
        <v>43686</v>
      </c>
      <c r="D12642" s="19" t="s">
        <v>109</v>
      </c>
      <c r="E12642" s="24">
        <v>1350</v>
      </c>
      <c r="F12642" s="19" t="s">
        <v>26</v>
      </c>
      <c r="G12642" s="19" t="s">
        <v>7229</v>
      </c>
      <c r="H12642" s="18">
        <v>43679</v>
      </c>
      <c r="I12642" s="16">
        <v>19004386</v>
      </c>
      <c r="J12642" s="16">
        <v>19007070</v>
      </c>
      <c r="K12642" s="28" t="str">
        <f t="shared" si="248"/>
        <v>DESPESAS COM PAGAMENTO DA BOLSA INDÍGENA REFERENTE AO 3º TRIMESTRE DE 2019 (JUL/AGO/SET) CONFORME RESOLUÇÃO Nº 23/2016 – SETI UNESPAR - CAMPUS DE APUCARANA.</v>
      </c>
      <c r="M12642" s="30" t="s">
        <v>7230</v>
      </c>
    </row>
    <row r="12643" ht="38.25" spans="1:13">
      <c r="A12643" s="16">
        <v>212201</v>
      </c>
      <c r="B12643" s="17" t="s">
        <v>544</v>
      </c>
      <c r="C12643" s="18">
        <v>43686</v>
      </c>
      <c r="D12643" s="19" t="s">
        <v>109</v>
      </c>
      <c r="E12643" s="24">
        <v>1350</v>
      </c>
      <c r="F12643" s="19" t="s">
        <v>26</v>
      </c>
      <c r="G12643" s="19" t="s">
        <v>7231</v>
      </c>
      <c r="H12643" s="18">
        <v>43679</v>
      </c>
      <c r="I12643" s="16">
        <v>19004387</v>
      </c>
      <c r="J12643" s="16">
        <v>19007071</v>
      </c>
      <c r="K12643" s="28" t="str">
        <f t="shared" si="248"/>
        <v>DESPESAS COM PAGAMENTO DA BOLSA INDÍGENA REFERENTE AO 3º TRIMESTRE DE 2019 (JUL/AGO/SET) CONFORME RESOLUÇÃO Nº 23/2016 – SETI UNESPAR - CAMPUS DE APUCARANA.</v>
      </c>
      <c r="M12643" s="30" t="s">
        <v>7230</v>
      </c>
    </row>
    <row r="12644" ht="38.25" spans="1:13">
      <c r="A12644" s="16">
        <v>536007</v>
      </c>
      <c r="B12644" s="17" t="s">
        <v>2703</v>
      </c>
      <c r="C12644" s="18">
        <v>43686</v>
      </c>
      <c r="D12644" s="19" t="s">
        <v>109</v>
      </c>
      <c r="E12644" s="24">
        <v>1350</v>
      </c>
      <c r="F12644" s="19" t="s">
        <v>35</v>
      </c>
      <c r="G12644" s="19" t="s">
        <v>7232</v>
      </c>
      <c r="H12644" s="18">
        <v>43679</v>
      </c>
      <c r="I12644" s="16">
        <v>19004388</v>
      </c>
      <c r="J12644" s="16">
        <v>19007068</v>
      </c>
      <c r="K12644" s="28" t="str">
        <f t="shared" si="248"/>
        <v>DESPESAS COM PAGAMENTO DA BOLSA INDÍGENA REFERENTE AO 3º TRIMESTRE DE 2019 (JUL/AGO/SET) CONFORME RESOLUÇÃO Nº 23/2016 – SETI UNESPAR - CAMPUS DE APUCARANA.</v>
      </c>
      <c r="M12644" s="30" t="s">
        <v>7230</v>
      </c>
    </row>
    <row r="12645" ht="38.25" spans="1:13">
      <c r="A12645" s="16">
        <v>212094</v>
      </c>
      <c r="B12645" s="17" t="s">
        <v>550</v>
      </c>
      <c r="C12645" s="18">
        <v>43686</v>
      </c>
      <c r="D12645" s="19" t="s">
        <v>109</v>
      </c>
      <c r="E12645" s="24">
        <v>900</v>
      </c>
      <c r="F12645" s="19" t="s">
        <v>35</v>
      </c>
      <c r="G12645" s="19" t="s">
        <v>7233</v>
      </c>
      <c r="H12645" s="18">
        <v>43679</v>
      </c>
      <c r="I12645" s="16">
        <v>19004389</v>
      </c>
      <c r="J12645" s="16">
        <v>19007069</v>
      </c>
      <c r="K12645" s="28" t="str">
        <f t="shared" si="248"/>
        <v>DESPESAS COM PAGAMENTO DA BOLSA INDÍGENA REFERENTE AO 3º TRIMESTRE DE 2019 (JUL/AGO/SET) CONFORME RESOLUÇÃO Nº 23/2016 – SETI UNESPAR - CAMPUS DE APUCARANA.</v>
      </c>
      <c r="M12645" s="30" t="s">
        <v>7230</v>
      </c>
    </row>
    <row r="12646" spans="1:13">
      <c r="A12646" s="16">
        <v>472966</v>
      </c>
      <c r="B12646" s="17" t="s">
        <v>1512</v>
      </c>
      <c r="C12646" s="18">
        <v>43684</v>
      </c>
      <c r="D12646" s="19" t="s">
        <v>44</v>
      </c>
      <c r="E12646" s="24">
        <v>400</v>
      </c>
      <c r="F12646" s="19" t="s">
        <v>264</v>
      </c>
      <c r="G12646" s="19" t="s">
        <v>6267</v>
      </c>
      <c r="H12646" s="18">
        <v>43679</v>
      </c>
      <c r="I12646" s="16">
        <v>19004391</v>
      </c>
      <c r="J12646" s="16">
        <v>19007075</v>
      </c>
      <c r="K12646" s="28" t="str">
        <f t="shared" si="248"/>
        <v>CONVÊNIO 073/2018. BOLSA PIBIC REFERENTE AO MÊS DE JULHO DE 2019.</v>
      </c>
      <c r="M12646" s="30" t="s">
        <v>7234</v>
      </c>
    </row>
    <row r="12647" spans="1:13">
      <c r="A12647" s="16">
        <v>608331</v>
      </c>
      <c r="B12647" s="17" t="s">
        <v>6269</v>
      </c>
      <c r="C12647" s="18">
        <v>43684</v>
      </c>
      <c r="D12647" s="19" t="s">
        <v>44</v>
      </c>
      <c r="E12647" s="24">
        <v>400</v>
      </c>
      <c r="F12647" s="19" t="s">
        <v>264</v>
      </c>
      <c r="G12647" s="19" t="s">
        <v>6270</v>
      </c>
      <c r="H12647" s="18">
        <v>43679</v>
      </c>
      <c r="I12647" s="16">
        <v>19004392</v>
      </c>
      <c r="J12647" s="16">
        <v>19007076</v>
      </c>
      <c r="K12647" s="28" t="str">
        <f t="shared" si="248"/>
        <v>CONVÊNIO 073/2018. BOLSA PIBIC REFERENTE AO MÊS DE JULHO DE 2019.</v>
      </c>
      <c r="M12647" s="30" t="s">
        <v>7234</v>
      </c>
    </row>
    <row r="12648" spans="1:13">
      <c r="A12648" s="16">
        <v>392940</v>
      </c>
      <c r="B12648" s="17" t="s">
        <v>1515</v>
      </c>
      <c r="C12648" s="18">
        <v>43684</v>
      </c>
      <c r="D12648" s="19" t="s">
        <v>44</v>
      </c>
      <c r="E12648" s="24">
        <v>400</v>
      </c>
      <c r="F12648" s="19" t="s">
        <v>264</v>
      </c>
      <c r="G12648" s="19" t="s">
        <v>6271</v>
      </c>
      <c r="H12648" s="18">
        <v>43679</v>
      </c>
      <c r="I12648" s="16">
        <v>19004393</v>
      </c>
      <c r="J12648" s="16">
        <v>19007078</v>
      </c>
      <c r="K12648" s="28" t="str">
        <f t="shared" si="248"/>
        <v>CONVÊNIO 073/2018. BOLSA PIBIC REFERENTE AO MÊS DE JULHO DE 2019.</v>
      </c>
      <c r="M12648" s="30" t="s">
        <v>7234</v>
      </c>
    </row>
    <row r="12649" spans="1:13">
      <c r="A12649" s="16">
        <v>392983</v>
      </c>
      <c r="B12649" s="17" t="s">
        <v>1517</v>
      </c>
      <c r="C12649" s="18">
        <v>43684</v>
      </c>
      <c r="D12649" s="19" t="s">
        <v>44</v>
      </c>
      <c r="E12649" s="24">
        <v>400</v>
      </c>
      <c r="F12649" s="19" t="s">
        <v>264</v>
      </c>
      <c r="G12649" s="19" t="s">
        <v>6272</v>
      </c>
      <c r="H12649" s="18">
        <v>43679</v>
      </c>
      <c r="I12649" s="16">
        <v>19004394</v>
      </c>
      <c r="J12649" s="16">
        <v>19007079</v>
      </c>
      <c r="K12649" s="28" t="str">
        <f t="shared" si="248"/>
        <v>CONVÊNIO 073/2018. BOLSA PIBIC REFERENTE AO MÊS DE JULHO DE 2019.</v>
      </c>
      <c r="M12649" s="30" t="s">
        <v>7234</v>
      </c>
    </row>
    <row r="12650" spans="1:13">
      <c r="A12650" s="16">
        <v>544598</v>
      </c>
      <c r="B12650" s="17" t="s">
        <v>4183</v>
      </c>
      <c r="C12650" s="18">
        <v>43684</v>
      </c>
      <c r="D12650" s="19" t="s">
        <v>44</v>
      </c>
      <c r="E12650" s="24">
        <v>400</v>
      </c>
      <c r="F12650" s="19" t="s">
        <v>264</v>
      </c>
      <c r="G12650" s="19" t="s">
        <v>4184</v>
      </c>
      <c r="H12650" s="18">
        <v>43679</v>
      </c>
      <c r="I12650" s="16">
        <v>19004395</v>
      </c>
      <c r="J12650" s="16">
        <v>19007080</v>
      </c>
      <c r="K12650" s="28" t="str">
        <f t="shared" si="248"/>
        <v>CONVÊNIO 073/2018. BOLSA PIBIC REFERENTE AO MÊS DE JULHO DE 2019.</v>
      </c>
      <c r="M12650" s="30" t="s">
        <v>7234</v>
      </c>
    </row>
    <row r="12651" spans="1:13">
      <c r="A12651" s="16">
        <v>134435</v>
      </c>
      <c r="B12651" s="17" t="s">
        <v>1519</v>
      </c>
      <c r="C12651" s="18">
        <v>43684</v>
      </c>
      <c r="D12651" s="19" t="s">
        <v>44</v>
      </c>
      <c r="E12651" s="24">
        <v>400</v>
      </c>
      <c r="F12651" s="19" t="s">
        <v>264</v>
      </c>
      <c r="G12651" s="19" t="s">
        <v>6273</v>
      </c>
      <c r="H12651" s="18">
        <v>43679</v>
      </c>
      <c r="I12651" s="16">
        <v>19004396</v>
      </c>
      <c r="J12651" s="16">
        <v>19007081</v>
      </c>
      <c r="K12651" s="28" t="str">
        <f t="shared" si="248"/>
        <v>CONVÊNIO 073/2018. BOLSA PIBIC REFERENTE AO MÊS DE JULHO DE 2019.</v>
      </c>
      <c r="M12651" s="30" t="s">
        <v>7234</v>
      </c>
    </row>
    <row r="12652" spans="1:13">
      <c r="A12652" s="16">
        <v>390400</v>
      </c>
      <c r="B12652" s="17" t="s">
        <v>1522</v>
      </c>
      <c r="C12652" s="18">
        <v>43684</v>
      </c>
      <c r="D12652" s="19" t="s">
        <v>44</v>
      </c>
      <c r="E12652" s="24">
        <v>400</v>
      </c>
      <c r="F12652" s="19" t="s">
        <v>264</v>
      </c>
      <c r="G12652" s="19" t="s">
        <v>6274</v>
      </c>
      <c r="H12652" s="18">
        <v>43679</v>
      </c>
      <c r="I12652" s="16">
        <v>19004397</v>
      </c>
      <c r="J12652" s="16">
        <v>19007082</v>
      </c>
      <c r="K12652" s="28" t="str">
        <f t="shared" si="248"/>
        <v>CONVÊNIO 073/2018. BOLSA PIBIC REFERENTE AO MÊS DE JULHO DE 2019.</v>
      </c>
      <c r="M12652" s="30" t="s">
        <v>7234</v>
      </c>
    </row>
    <row r="12653" spans="1:13">
      <c r="A12653" s="16">
        <v>392880</v>
      </c>
      <c r="B12653" s="17" t="s">
        <v>1525</v>
      </c>
      <c r="C12653" s="18">
        <v>43684</v>
      </c>
      <c r="D12653" s="19" t="s">
        <v>44</v>
      </c>
      <c r="E12653" s="24">
        <v>400</v>
      </c>
      <c r="F12653" s="19" t="s">
        <v>264</v>
      </c>
      <c r="G12653" s="19" t="s">
        <v>6275</v>
      </c>
      <c r="H12653" s="18">
        <v>43679</v>
      </c>
      <c r="I12653" s="16">
        <v>19004398</v>
      </c>
      <c r="J12653" s="16">
        <v>19007083</v>
      </c>
      <c r="K12653" s="28" t="str">
        <f t="shared" si="248"/>
        <v>CONVÊNIO 073/2018. BOLSA PIBIC REFERENTE AO MÊS DE JULHO DE 2019.</v>
      </c>
      <c r="M12653" s="30" t="s">
        <v>7234</v>
      </c>
    </row>
    <row r="12654" spans="1:13">
      <c r="A12654" s="16">
        <v>393182</v>
      </c>
      <c r="B12654" s="17" t="s">
        <v>1528</v>
      </c>
      <c r="C12654" s="18">
        <v>43700</v>
      </c>
      <c r="D12654" s="19" t="s">
        <v>44</v>
      </c>
      <c r="E12654" s="24">
        <v>400</v>
      </c>
      <c r="F12654" s="19" t="s">
        <v>264</v>
      </c>
      <c r="G12654" s="19" t="s">
        <v>6276</v>
      </c>
      <c r="H12654" s="18">
        <v>43679</v>
      </c>
      <c r="I12654" s="16">
        <v>19004399</v>
      </c>
      <c r="J12654" s="16">
        <v>19008028</v>
      </c>
      <c r="K12654" s="28" t="str">
        <f t="shared" si="248"/>
        <v>CONVÊNIO 073/2018. BOLSA PIBIC REFERENTE AO MÊS DE JULHO DE 2019.</v>
      </c>
      <c r="M12654" s="30" t="s">
        <v>7234</v>
      </c>
    </row>
    <row r="12655" spans="1:13">
      <c r="A12655" s="16">
        <v>390114</v>
      </c>
      <c r="B12655" s="17" t="s">
        <v>1530</v>
      </c>
      <c r="C12655" s="18">
        <v>43684</v>
      </c>
      <c r="D12655" s="19" t="s">
        <v>44</v>
      </c>
      <c r="E12655" s="24">
        <v>400</v>
      </c>
      <c r="F12655" s="19" t="s">
        <v>264</v>
      </c>
      <c r="G12655" s="19" t="s">
        <v>6277</v>
      </c>
      <c r="H12655" s="18">
        <v>43679</v>
      </c>
      <c r="I12655" s="16">
        <v>19004400</v>
      </c>
      <c r="J12655" s="16">
        <v>19007084</v>
      </c>
      <c r="K12655" s="28" t="str">
        <f t="shared" si="248"/>
        <v>CONVÊNIO 073/2018. BOLSA PIBIC REFERENTE AO MÊS DE JULHO DE 2019.</v>
      </c>
      <c r="M12655" s="30" t="s">
        <v>7234</v>
      </c>
    </row>
    <row r="12656" spans="1:13">
      <c r="A12656" s="16">
        <v>390233</v>
      </c>
      <c r="B12656" s="17" t="s">
        <v>1532</v>
      </c>
      <c r="C12656" s="18">
        <v>43684</v>
      </c>
      <c r="D12656" s="19" t="s">
        <v>44</v>
      </c>
      <c r="E12656" s="24">
        <v>400</v>
      </c>
      <c r="F12656" s="19" t="s">
        <v>264</v>
      </c>
      <c r="G12656" s="19" t="s">
        <v>6278</v>
      </c>
      <c r="H12656" s="18">
        <v>43679</v>
      </c>
      <c r="I12656" s="16">
        <v>19004401</v>
      </c>
      <c r="J12656" s="16">
        <v>19007085</v>
      </c>
      <c r="K12656" s="28" t="str">
        <f t="shared" si="248"/>
        <v>CONVÊNIO 073/2018. BOLSA PIBIC REFERENTE AO MÊS DE JULHO DE 2019.</v>
      </c>
      <c r="M12656" s="30" t="s">
        <v>7234</v>
      </c>
    </row>
    <row r="12657" spans="1:13">
      <c r="A12657" s="16">
        <v>390514</v>
      </c>
      <c r="B12657" s="17" t="s">
        <v>1541</v>
      </c>
      <c r="C12657" s="18">
        <v>43684</v>
      </c>
      <c r="D12657" s="19" t="s">
        <v>44</v>
      </c>
      <c r="E12657" s="24">
        <v>400</v>
      </c>
      <c r="F12657" s="19" t="s">
        <v>264</v>
      </c>
      <c r="G12657" s="19" t="s">
        <v>6279</v>
      </c>
      <c r="H12657" s="18">
        <v>43679</v>
      </c>
      <c r="I12657" s="16">
        <v>19004402</v>
      </c>
      <c r="J12657" s="16">
        <v>19007086</v>
      </c>
      <c r="K12657" s="28" t="str">
        <f t="shared" si="248"/>
        <v>CONVÊNIO 073/2018. BOLSA PIBIC REFERENTE AO MÊS DE JULHO DE 2019.</v>
      </c>
      <c r="M12657" s="30" t="s">
        <v>7234</v>
      </c>
    </row>
    <row r="12658" spans="1:13">
      <c r="A12658" s="16">
        <v>477271</v>
      </c>
      <c r="B12658" s="17" t="s">
        <v>1543</v>
      </c>
      <c r="C12658" s="18">
        <v>43684</v>
      </c>
      <c r="D12658" s="19" t="s">
        <v>44</v>
      </c>
      <c r="E12658" s="24">
        <v>400</v>
      </c>
      <c r="F12658" s="19" t="s">
        <v>264</v>
      </c>
      <c r="G12658" s="19" t="s">
        <v>6280</v>
      </c>
      <c r="H12658" s="18">
        <v>43679</v>
      </c>
      <c r="I12658" s="16">
        <v>19004403</v>
      </c>
      <c r="J12658" s="16">
        <v>19007087</v>
      </c>
      <c r="K12658" s="28" t="str">
        <f t="shared" si="248"/>
        <v>CONVÊNIO 073/2018. BOLSA PIBIC REFERENTE AO MÊS DE JULHO DE 2019.</v>
      </c>
      <c r="M12658" s="30" t="s">
        <v>7234</v>
      </c>
    </row>
    <row r="12659" spans="1:13">
      <c r="A12659" s="16">
        <v>394015</v>
      </c>
      <c r="B12659" s="17" t="s">
        <v>1546</v>
      </c>
      <c r="C12659" s="18">
        <v>43684</v>
      </c>
      <c r="D12659" s="19" t="s">
        <v>44</v>
      </c>
      <c r="E12659" s="24">
        <v>400</v>
      </c>
      <c r="F12659" s="19" t="s">
        <v>264</v>
      </c>
      <c r="G12659" s="19" t="s">
        <v>6281</v>
      </c>
      <c r="H12659" s="18">
        <v>43679</v>
      </c>
      <c r="I12659" s="16">
        <v>19004404</v>
      </c>
      <c r="J12659" s="16">
        <v>19007088</v>
      </c>
      <c r="K12659" s="28" t="str">
        <f t="shared" si="248"/>
        <v>CONVÊNIO 073/2018. BOLSA PIBIC REFERENTE AO MÊS DE JULHO DE 2019.</v>
      </c>
      <c r="M12659" s="30" t="s">
        <v>7234</v>
      </c>
    </row>
    <row r="12660" spans="1:13">
      <c r="A12660" s="16">
        <v>392078</v>
      </c>
      <c r="B12660" s="17" t="s">
        <v>1549</v>
      </c>
      <c r="C12660" s="18">
        <v>43684</v>
      </c>
      <c r="D12660" s="19" t="s">
        <v>44</v>
      </c>
      <c r="E12660" s="24">
        <v>400</v>
      </c>
      <c r="F12660" s="19" t="s">
        <v>264</v>
      </c>
      <c r="G12660" s="19" t="s">
        <v>6282</v>
      </c>
      <c r="H12660" s="18">
        <v>43679</v>
      </c>
      <c r="I12660" s="16">
        <v>19004405</v>
      </c>
      <c r="J12660" s="16">
        <v>19007089</v>
      </c>
      <c r="K12660" s="28" t="str">
        <f t="shared" si="248"/>
        <v>CONVÊNIO 073/2018. BOLSA PIBIC REFERENTE AO MÊS DE JULHO DE 2019.</v>
      </c>
      <c r="M12660" s="30" t="s">
        <v>7234</v>
      </c>
    </row>
    <row r="12661" spans="1:13">
      <c r="A12661" s="16">
        <v>393476</v>
      </c>
      <c r="B12661" s="17" t="s">
        <v>1551</v>
      </c>
      <c r="C12661" s="18">
        <v>43684</v>
      </c>
      <c r="D12661" s="19" t="s">
        <v>44</v>
      </c>
      <c r="E12661" s="24">
        <v>400</v>
      </c>
      <c r="F12661" s="19" t="s">
        <v>264</v>
      </c>
      <c r="G12661" s="19" t="s">
        <v>6283</v>
      </c>
      <c r="H12661" s="18">
        <v>43679</v>
      </c>
      <c r="I12661" s="16">
        <v>19004406</v>
      </c>
      <c r="J12661" s="16">
        <v>19007090</v>
      </c>
      <c r="K12661" s="28" t="str">
        <f t="shared" si="248"/>
        <v>CONVÊNIO 073/2018. BOLSA PIBIC REFERENTE AO MÊS DE JULHO DE 2019.</v>
      </c>
      <c r="M12661" s="30" t="s">
        <v>7234</v>
      </c>
    </row>
    <row r="12662" spans="1:13">
      <c r="A12662" s="16">
        <v>392974</v>
      </c>
      <c r="B12662" s="17" t="s">
        <v>1554</v>
      </c>
      <c r="C12662" s="18">
        <v>43684</v>
      </c>
      <c r="D12662" s="19" t="s">
        <v>44</v>
      </c>
      <c r="E12662" s="24">
        <v>400</v>
      </c>
      <c r="F12662" s="19" t="s">
        <v>264</v>
      </c>
      <c r="G12662" s="19" t="s">
        <v>6284</v>
      </c>
      <c r="H12662" s="18">
        <v>43679</v>
      </c>
      <c r="I12662" s="16">
        <v>19004407</v>
      </c>
      <c r="J12662" s="16">
        <v>19007091</v>
      </c>
      <c r="K12662" s="28" t="str">
        <f t="shared" si="248"/>
        <v>CONVÊNIO 073/2018. BOLSA PIBIC REFERENTE AO MÊS DE JULHO DE 2019.</v>
      </c>
      <c r="M12662" s="30" t="s">
        <v>7234</v>
      </c>
    </row>
    <row r="12663" spans="1:13">
      <c r="A12663" s="16">
        <v>390571</v>
      </c>
      <c r="B12663" s="17" t="s">
        <v>1557</v>
      </c>
      <c r="C12663" s="18">
        <v>43684</v>
      </c>
      <c r="D12663" s="19" t="s">
        <v>44</v>
      </c>
      <c r="E12663" s="24">
        <v>400</v>
      </c>
      <c r="F12663" s="19" t="s">
        <v>264</v>
      </c>
      <c r="G12663" s="19" t="s">
        <v>6285</v>
      </c>
      <c r="H12663" s="18">
        <v>43679</v>
      </c>
      <c r="I12663" s="16">
        <v>19004408</v>
      </c>
      <c r="J12663" s="16">
        <v>19007092</v>
      </c>
      <c r="K12663" s="28" t="str">
        <f t="shared" si="248"/>
        <v>CONVÊNIO 073/2018. BOLSA PIBIC REFERENTE AO MÊS DE JULHO DE 2019.</v>
      </c>
      <c r="M12663" s="30" t="s">
        <v>7234</v>
      </c>
    </row>
    <row r="12664" spans="1:13">
      <c r="A12664" s="16">
        <v>392930</v>
      </c>
      <c r="B12664" s="17" t="s">
        <v>1560</v>
      </c>
      <c r="C12664" s="18">
        <v>43684</v>
      </c>
      <c r="D12664" s="19" t="s">
        <v>44</v>
      </c>
      <c r="E12664" s="24">
        <v>400</v>
      </c>
      <c r="F12664" s="19" t="s">
        <v>264</v>
      </c>
      <c r="G12664" s="19" t="s">
        <v>6286</v>
      </c>
      <c r="H12664" s="18">
        <v>43679</v>
      </c>
      <c r="I12664" s="16">
        <v>19004409</v>
      </c>
      <c r="J12664" s="16">
        <v>19007093</v>
      </c>
      <c r="K12664" s="28" t="str">
        <f t="shared" si="248"/>
        <v>CONVÊNIO 073/2018. BOLSA PIBIC REFERENTE AO MÊS DE JULHO DE 2019.</v>
      </c>
      <c r="M12664" s="30" t="s">
        <v>7234</v>
      </c>
    </row>
    <row r="12665" spans="1:13">
      <c r="A12665" s="16">
        <v>390120</v>
      </c>
      <c r="B12665" s="17" t="s">
        <v>1564</v>
      </c>
      <c r="C12665" s="18">
        <v>43684</v>
      </c>
      <c r="D12665" s="19" t="s">
        <v>44</v>
      </c>
      <c r="E12665" s="24">
        <v>400</v>
      </c>
      <c r="F12665" s="19" t="s">
        <v>264</v>
      </c>
      <c r="G12665" s="19" t="s">
        <v>6287</v>
      </c>
      <c r="H12665" s="18">
        <v>43679</v>
      </c>
      <c r="I12665" s="16">
        <v>19004410</v>
      </c>
      <c r="J12665" s="16">
        <v>19007094</v>
      </c>
      <c r="K12665" s="28" t="str">
        <f t="shared" si="248"/>
        <v>CONVÊNIO 073/2018. BOLSA PIBIC REFERENTE AO MÊS DE JULHO DE 2019.</v>
      </c>
      <c r="M12665" s="30" t="s">
        <v>7234</v>
      </c>
    </row>
    <row r="12666" spans="1:13">
      <c r="A12666" s="16">
        <v>538866</v>
      </c>
      <c r="B12666" s="17" t="s">
        <v>4186</v>
      </c>
      <c r="C12666" s="18">
        <v>43684</v>
      </c>
      <c r="D12666" s="19" t="s">
        <v>44</v>
      </c>
      <c r="E12666" s="24">
        <v>400</v>
      </c>
      <c r="F12666" s="19" t="s">
        <v>264</v>
      </c>
      <c r="G12666" s="19" t="s">
        <v>4187</v>
      </c>
      <c r="H12666" s="18">
        <v>43679</v>
      </c>
      <c r="I12666" s="16">
        <v>19004411</v>
      </c>
      <c r="J12666" s="16">
        <v>19007095</v>
      </c>
      <c r="K12666" s="28" t="str">
        <f t="shared" si="248"/>
        <v>CONVÊNIO 073/2018. BOLSA PIBIC REFERENTE AO MÊS DE JULHO DE 2019.</v>
      </c>
      <c r="M12666" s="30" t="s">
        <v>7234</v>
      </c>
    </row>
    <row r="12667" spans="1:13">
      <c r="A12667" s="16">
        <v>136117</v>
      </c>
      <c r="B12667" s="17" t="s">
        <v>1566</v>
      </c>
      <c r="C12667" s="18">
        <v>43684</v>
      </c>
      <c r="D12667" s="19" t="s">
        <v>44</v>
      </c>
      <c r="E12667" s="24">
        <v>400</v>
      </c>
      <c r="F12667" s="19" t="s">
        <v>264</v>
      </c>
      <c r="G12667" s="19" t="s">
        <v>6288</v>
      </c>
      <c r="H12667" s="18">
        <v>43679</v>
      </c>
      <c r="I12667" s="16">
        <v>19004412</v>
      </c>
      <c r="J12667" s="16">
        <v>19007096</v>
      </c>
      <c r="K12667" s="28" t="str">
        <f t="shared" si="248"/>
        <v>CONVÊNIO 073/2018. BOLSA PIBIC REFERENTE AO MÊS DE JULHO DE 2019.</v>
      </c>
      <c r="M12667" s="30" t="s">
        <v>7234</v>
      </c>
    </row>
    <row r="12668" spans="1:13">
      <c r="A12668" s="16">
        <v>390174</v>
      </c>
      <c r="B12668" s="17" t="s">
        <v>1569</v>
      </c>
      <c r="C12668" s="18">
        <v>43684</v>
      </c>
      <c r="D12668" s="19" t="s">
        <v>44</v>
      </c>
      <c r="E12668" s="24">
        <v>400</v>
      </c>
      <c r="F12668" s="19" t="s">
        <v>264</v>
      </c>
      <c r="G12668" s="19" t="s">
        <v>6290</v>
      </c>
      <c r="H12668" s="18">
        <v>43679</v>
      </c>
      <c r="I12668" s="16">
        <v>19004413</v>
      </c>
      <c r="J12668" s="16">
        <v>19007097</v>
      </c>
      <c r="K12668" s="28" t="str">
        <f t="shared" si="248"/>
        <v>CONVÊNIO 073/2018. BOLSA PIBIC REFERENTE AO MÊS DE JULHO DE 2019.</v>
      </c>
      <c r="M12668" s="30" t="s">
        <v>7234</v>
      </c>
    </row>
    <row r="12669" ht="25.5" spans="1:13">
      <c r="A12669" s="16">
        <v>3533</v>
      </c>
      <c r="B12669" s="17" t="s">
        <v>4909</v>
      </c>
      <c r="C12669" s="18">
        <v>43686</v>
      </c>
      <c r="D12669" s="19" t="s">
        <v>44</v>
      </c>
      <c r="E12669" s="24">
        <v>399</v>
      </c>
      <c r="F12669" s="19" t="s">
        <v>35</v>
      </c>
      <c r="G12669" s="19" t="s">
        <v>7198</v>
      </c>
      <c r="H12669" s="18">
        <v>43679</v>
      </c>
      <c r="I12669" s="16">
        <v>19004414</v>
      </c>
      <c r="J12669" s="16">
        <v>19007039</v>
      </c>
      <c r="K12669" s="28" t="str">
        <f t="shared" ref="K12669:K12732" si="249">UPPER(M12669)</f>
        <v>DESPESA COM PUBLICAÇÃO DE EXERCICIO ANTERIOR. LIQUIDAÇÃO REFERENTE AO PAGAMENTO DE NF 550462 DE 28/11/2017.</v>
      </c>
      <c r="M12669" s="30" t="s">
        <v>7235</v>
      </c>
    </row>
    <row r="12670" spans="1:13">
      <c r="A12670" s="16">
        <v>390398</v>
      </c>
      <c r="B12670" s="17" t="s">
        <v>1573</v>
      </c>
      <c r="C12670" s="18">
        <v>43684</v>
      </c>
      <c r="D12670" s="19" t="s">
        <v>44</v>
      </c>
      <c r="E12670" s="24">
        <v>400</v>
      </c>
      <c r="F12670" s="19" t="s">
        <v>264</v>
      </c>
      <c r="G12670" s="19" t="s">
        <v>6291</v>
      </c>
      <c r="H12670" s="18">
        <v>43679</v>
      </c>
      <c r="I12670" s="16">
        <v>19004415</v>
      </c>
      <c r="J12670" s="16">
        <v>19007098</v>
      </c>
      <c r="K12670" s="28" t="str">
        <f t="shared" si="249"/>
        <v>CONVÊNIO 073/2018. BOLSA PIBIC REFERENTE AO MÊS DE JULHO DE 2019.</v>
      </c>
      <c r="M12670" s="30" t="s">
        <v>7234</v>
      </c>
    </row>
    <row r="12671" spans="1:13">
      <c r="A12671" s="16">
        <v>392934</v>
      </c>
      <c r="B12671" s="17" t="s">
        <v>1575</v>
      </c>
      <c r="C12671" s="18">
        <v>43684</v>
      </c>
      <c r="D12671" s="19" t="s">
        <v>44</v>
      </c>
      <c r="E12671" s="24">
        <v>400</v>
      </c>
      <c r="F12671" s="19" t="s">
        <v>264</v>
      </c>
      <c r="G12671" s="19" t="s">
        <v>6292</v>
      </c>
      <c r="H12671" s="18">
        <v>43679</v>
      </c>
      <c r="I12671" s="16">
        <v>19004416</v>
      </c>
      <c r="J12671" s="16">
        <v>19007099</v>
      </c>
      <c r="K12671" s="28" t="str">
        <f t="shared" si="249"/>
        <v>CONVÊNIO 073/2018. BOLSA PIBIC REFERENTE AO MÊS DE JULHO DE 2019.</v>
      </c>
      <c r="M12671" s="30" t="s">
        <v>7234</v>
      </c>
    </row>
    <row r="12672" spans="1:13">
      <c r="A12672" s="16">
        <v>424240</v>
      </c>
      <c r="B12672" s="17" t="s">
        <v>1579</v>
      </c>
      <c r="C12672" s="18">
        <v>43684</v>
      </c>
      <c r="D12672" s="19" t="s">
        <v>44</v>
      </c>
      <c r="E12672" s="24">
        <v>400</v>
      </c>
      <c r="F12672" s="19" t="s">
        <v>264</v>
      </c>
      <c r="G12672" s="19" t="s">
        <v>6293</v>
      </c>
      <c r="H12672" s="18">
        <v>43679</v>
      </c>
      <c r="I12672" s="16">
        <v>19004417</v>
      </c>
      <c r="J12672" s="16">
        <v>19007100</v>
      </c>
      <c r="K12672" s="28" t="str">
        <f t="shared" si="249"/>
        <v>CONVÊNIO 073/2018. BOLSA PIBIC REFERENTE AO MÊS DE JULHO DE 2019.</v>
      </c>
      <c r="M12672" s="30" t="s">
        <v>7234</v>
      </c>
    </row>
    <row r="12673" ht="25.5" spans="1:13">
      <c r="A12673" s="16">
        <v>3533</v>
      </c>
      <c r="B12673" s="17" t="s">
        <v>4909</v>
      </c>
      <c r="C12673" s="18">
        <v>43686</v>
      </c>
      <c r="D12673" s="19" t="s">
        <v>44</v>
      </c>
      <c r="E12673" s="24">
        <v>96</v>
      </c>
      <c r="F12673" s="19" t="s">
        <v>35</v>
      </c>
      <c r="G12673" s="19" t="s">
        <v>7198</v>
      </c>
      <c r="H12673" s="18">
        <v>43679</v>
      </c>
      <c r="I12673" s="16">
        <v>19004418</v>
      </c>
      <c r="J12673" s="16">
        <v>19007040</v>
      </c>
      <c r="K12673" s="28" t="str">
        <f t="shared" si="249"/>
        <v>DESPESA COM PUBLICAÇÃO DE EXERCICIO ANTERIOR. LIQUIDAÇÃO REFERENTE AO PAGAMENTO DE NF 547481 DE 09/11/2017.</v>
      </c>
      <c r="M12673" s="30" t="s">
        <v>7236</v>
      </c>
    </row>
    <row r="12674" spans="1:13">
      <c r="A12674" s="16">
        <v>136434</v>
      </c>
      <c r="B12674" s="17" t="s">
        <v>1583</v>
      </c>
      <c r="C12674" s="18">
        <v>43684</v>
      </c>
      <c r="D12674" s="19" t="s">
        <v>44</v>
      </c>
      <c r="E12674" s="24">
        <v>400</v>
      </c>
      <c r="F12674" s="19" t="s">
        <v>264</v>
      </c>
      <c r="G12674" s="19" t="s">
        <v>6294</v>
      </c>
      <c r="H12674" s="18">
        <v>43679</v>
      </c>
      <c r="I12674" s="16">
        <v>19004419</v>
      </c>
      <c r="J12674" s="16">
        <v>19007101</v>
      </c>
      <c r="K12674" s="28" t="str">
        <f t="shared" si="249"/>
        <v>CONVÊNIO 073/2018. BOLSA PIBIC REFERENTE AO MÊS DE JULHO DE 2019.</v>
      </c>
      <c r="M12674" s="30" t="s">
        <v>7234</v>
      </c>
    </row>
    <row r="12675" ht="25.5" spans="1:13">
      <c r="A12675" s="16">
        <v>3533</v>
      </c>
      <c r="B12675" s="17" t="s">
        <v>4909</v>
      </c>
      <c r="C12675" s="18">
        <v>43686</v>
      </c>
      <c r="D12675" s="19" t="s">
        <v>44</v>
      </c>
      <c r="E12675" s="24">
        <v>96</v>
      </c>
      <c r="F12675" s="19" t="s">
        <v>35</v>
      </c>
      <c r="G12675" s="19" t="s">
        <v>7198</v>
      </c>
      <c r="H12675" s="18">
        <v>43679</v>
      </c>
      <c r="I12675" s="16">
        <v>19004420</v>
      </c>
      <c r="J12675" s="16">
        <v>19007041</v>
      </c>
      <c r="K12675" s="28" t="str">
        <f t="shared" si="249"/>
        <v>DESPESA COM PUBLICAÇÃO DE EXERCICIO ANTERIOR. LIQUIDAÇÃO REFERENTE AO PAGAMENTO DE NF 547112 DE 08/11/2017.</v>
      </c>
      <c r="M12675" s="30" t="s">
        <v>7237</v>
      </c>
    </row>
    <row r="12676" spans="1:13">
      <c r="A12676" s="16">
        <v>563845</v>
      </c>
      <c r="B12676" s="17" t="s">
        <v>4685</v>
      </c>
      <c r="C12676" s="18">
        <v>43684</v>
      </c>
      <c r="D12676" s="19" t="s">
        <v>44</v>
      </c>
      <c r="E12676" s="24">
        <v>400</v>
      </c>
      <c r="F12676" s="19" t="s">
        <v>264</v>
      </c>
      <c r="G12676" s="19" t="s">
        <v>6295</v>
      </c>
      <c r="H12676" s="18">
        <v>43679</v>
      </c>
      <c r="I12676" s="16">
        <v>19004421</v>
      </c>
      <c r="J12676" s="16">
        <v>19007102</v>
      </c>
      <c r="K12676" s="28" t="str">
        <f t="shared" si="249"/>
        <v>CONVÊNIO 073/2018. BOLSA PIBIC REFERENTE AO MÊS DE JULHO DE 2019.</v>
      </c>
      <c r="M12676" s="30" t="s">
        <v>7234</v>
      </c>
    </row>
    <row r="12677" spans="1:13">
      <c r="A12677" s="16">
        <v>391470</v>
      </c>
      <c r="B12677" s="17" t="s">
        <v>1587</v>
      </c>
      <c r="C12677" s="18">
        <v>43684</v>
      </c>
      <c r="D12677" s="19" t="s">
        <v>44</v>
      </c>
      <c r="E12677" s="24">
        <v>400</v>
      </c>
      <c r="F12677" s="19" t="s">
        <v>264</v>
      </c>
      <c r="G12677" s="19" t="s">
        <v>6296</v>
      </c>
      <c r="H12677" s="18">
        <v>43679</v>
      </c>
      <c r="I12677" s="16">
        <v>19004422</v>
      </c>
      <c r="J12677" s="16">
        <v>19007103</v>
      </c>
      <c r="K12677" s="28" t="str">
        <f t="shared" si="249"/>
        <v>CONVÊNIO 073/2018. BOLSA PIBIC REFERENTE AO MÊS DE JULHO DE 2019.</v>
      </c>
      <c r="M12677" s="30" t="s">
        <v>7234</v>
      </c>
    </row>
    <row r="12678" ht="25.5" spans="1:13">
      <c r="A12678" s="16">
        <v>3533</v>
      </c>
      <c r="B12678" s="17" t="s">
        <v>4909</v>
      </c>
      <c r="C12678" s="18">
        <v>43686</v>
      </c>
      <c r="D12678" s="19" t="s">
        <v>44</v>
      </c>
      <c r="E12678" s="24">
        <v>96</v>
      </c>
      <c r="F12678" s="19" t="s">
        <v>35</v>
      </c>
      <c r="G12678" s="19" t="s">
        <v>7198</v>
      </c>
      <c r="H12678" s="18">
        <v>43679</v>
      </c>
      <c r="I12678" s="16">
        <v>19004423</v>
      </c>
      <c r="J12678" s="16">
        <v>19007042</v>
      </c>
      <c r="K12678" s="28" t="str">
        <f t="shared" si="249"/>
        <v>DESPESA COM PUBLICAÇÃO DE EXERCICIO ANTERIOR. LIQUIDAÇÃO REFERENTE AO PAGAMENTO DE NF 547956 DE 13/11/2017.</v>
      </c>
      <c r="M12678" s="30" t="s">
        <v>7238</v>
      </c>
    </row>
    <row r="12679" spans="1:13">
      <c r="A12679" s="16">
        <v>442367</v>
      </c>
      <c r="B12679" s="17" t="s">
        <v>1591</v>
      </c>
      <c r="C12679" s="18">
        <v>43684</v>
      </c>
      <c r="D12679" s="19" t="s">
        <v>44</v>
      </c>
      <c r="E12679" s="24">
        <v>400</v>
      </c>
      <c r="F12679" s="19" t="s">
        <v>264</v>
      </c>
      <c r="G12679" s="19" t="s">
        <v>6297</v>
      </c>
      <c r="H12679" s="18">
        <v>43679</v>
      </c>
      <c r="I12679" s="16">
        <v>19004424</v>
      </c>
      <c r="J12679" s="16">
        <v>19007104</v>
      </c>
      <c r="K12679" s="28" t="str">
        <f t="shared" si="249"/>
        <v>CONVÊNIO 073/2018. BOLSA PIBIC REFERENTE AO MÊS DE JULHO DE 2019.</v>
      </c>
      <c r="M12679" s="30" t="s">
        <v>7234</v>
      </c>
    </row>
    <row r="12680" ht="25.5" spans="1:13">
      <c r="A12680" s="16">
        <v>3533</v>
      </c>
      <c r="B12680" s="17" t="s">
        <v>4909</v>
      </c>
      <c r="C12680" s="18">
        <v>43686</v>
      </c>
      <c r="D12680" s="19" t="s">
        <v>44</v>
      </c>
      <c r="E12680" s="24">
        <v>777</v>
      </c>
      <c r="F12680" s="19" t="s">
        <v>35</v>
      </c>
      <c r="G12680" s="19" t="s">
        <v>7198</v>
      </c>
      <c r="H12680" s="18">
        <v>43679</v>
      </c>
      <c r="I12680" s="16">
        <v>19004425</v>
      </c>
      <c r="J12680" s="16">
        <v>19007043</v>
      </c>
      <c r="K12680" s="28" t="str">
        <f t="shared" si="249"/>
        <v>DESPESA COM PUBLICAÇÃO DE EXERCICIO ANTERIOR. LIQUIDAÇÃO REFERENTE AO PAGAMENTO DE NF 543013 DE 09/10/2017.</v>
      </c>
      <c r="M12680" s="30" t="s">
        <v>7239</v>
      </c>
    </row>
    <row r="12681" spans="1:13">
      <c r="A12681" s="16">
        <v>390542</v>
      </c>
      <c r="B12681" s="17" t="s">
        <v>1593</v>
      </c>
      <c r="C12681" s="18">
        <v>43684</v>
      </c>
      <c r="D12681" s="19" t="s">
        <v>44</v>
      </c>
      <c r="E12681" s="24">
        <v>400</v>
      </c>
      <c r="F12681" s="19" t="s">
        <v>264</v>
      </c>
      <c r="G12681" s="19" t="s">
        <v>6299</v>
      </c>
      <c r="H12681" s="18">
        <v>43679</v>
      </c>
      <c r="I12681" s="16">
        <v>19004426</v>
      </c>
      <c r="J12681" s="16">
        <v>19007105</v>
      </c>
      <c r="K12681" s="28" t="str">
        <f t="shared" si="249"/>
        <v>CONVÊNIO 073/2018. BOLSA PIBIC REFERENTE AO MÊS DE JULHO DE 2019.</v>
      </c>
      <c r="M12681" s="30" t="s">
        <v>7234</v>
      </c>
    </row>
    <row r="12682" spans="1:13">
      <c r="A12682" s="16">
        <v>390208</v>
      </c>
      <c r="B12682" s="17" t="s">
        <v>1595</v>
      </c>
      <c r="C12682" s="18">
        <v>43684</v>
      </c>
      <c r="D12682" s="19" t="s">
        <v>44</v>
      </c>
      <c r="E12682" s="24">
        <v>400</v>
      </c>
      <c r="F12682" s="19" t="s">
        <v>264</v>
      </c>
      <c r="G12682" s="19" t="s">
        <v>6300</v>
      </c>
      <c r="H12682" s="18">
        <v>43679</v>
      </c>
      <c r="I12682" s="16">
        <v>19004427</v>
      </c>
      <c r="J12682" s="16">
        <v>19007106</v>
      </c>
      <c r="K12682" s="28" t="str">
        <f t="shared" si="249"/>
        <v>CONVÊNIO 073/2018. BOLSA PIBIC REFERENTE AOS MES DE JUNHO DE 2019.</v>
      </c>
      <c r="M12682" s="30" t="s">
        <v>7240</v>
      </c>
    </row>
    <row r="12683" spans="1:13">
      <c r="A12683" s="16">
        <v>390346</v>
      </c>
      <c r="B12683" s="17" t="s">
        <v>1601</v>
      </c>
      <c r="C12683" s="18">
        <v>43684</v>
      </c>
      <c r="D12683" s="19" t="s">
        <v>44</v>
      </c>
      <c r="E12683" s="24">
        <v>400</v>
      </c>
      <c r="F12683" s="19" t="s">
        <v>264</v>
      </c>
      <c r="G12683" s="19" t="s">
        <v>6302</v>
      </c>
      <c r="H12683" s="18">
        <v>43679</v>
      </c>
      <c r="I12683" s="16">
        <v>19004429</v>
      </c>
      <c r="J12683" s="16">
        <v>19007108</v>
      </c>
      <c r="K12683" s="28" t="str">
        <f t="shared" si="249"/>
        <v>CONVÊNIO 073/2018. BOLSA PIBIC REFERENTE AOS MES DE JUNHO DE 2019.</v>
      </c>
      <c r="M12683" s="30" t="s">
        <v>7240</v>
      </c>
    </row>
    <row r="12684" spans="1:13">
      <c r="A12684" s="16">
        <v>138010</v>
      </c>
      <c r="B12684" s="17" t="s">
        <v>1606</v>
      </c>
      <c r="C12684" s="18">
        <v>43684</v>
      </c>
      <c r="D12684" s="19" t="s">
        <v>44</v>
      </c>
      <c r="E12684" s="24">
        <v>400</v>
      </c>
      <c r="F12684" s="19" t="s">
        <v>264</v>
      </c>
      <c r="G12684" s="19" t="s">
        <v>6303</v>
      </c>
      <c r="H12684" s="18">
        <v>43679</v>
      </c>
      <c r="I12684" s="16">
        <v>19004430</v>
      </c>
      <c r="J12684" s="16">
        <v>19007109</v>
      </c>
      <c r="K12684" s="28" t="str">
        <f t="shared" si="249"/>
        <v>CONVÊNIO 073/2018. BOLSA PIBIC REFERENTE AOS MES DE JUNHO DE 2019.</v>
      </c>
      <c r="M12684" s="30" t="s">
        <v>7240</v>
      </c>
    </row>
    <row r="12685" spans="1:13">
      <c r="A12685" s="16">
        <v>391762</v>
      </c>
      <c r="B12685" s="17" t="s">
        <v>1609</v>
      </c>
      <c r="C12685" s="18">
        <v>43684</v>
      </c>
      <c r="D12685" s="19" t="s">
        <v>44</v>
      </c>
      <c r="E12685" s="24">
        <v>400</v>
      </c>
      <c r="F12685" s="19" t="s">
        <v>264</v>
      </c>
      <c r="G12685" s="19" t="s">
        <v>6304</v>
      </c>
      <c r="H12685" s="18">
        <v>43679</v>
      </c>
      <c r="I12685" s="16">
        <v>19004431</v>
      </c>
      <c r="J12685" s="16">
        <v>19007110</v>
      </c>
      <c r="K12685" s="28" t="str">
        <f t="shared" si="249"/>
        <v>CONVÊNIO 073/2018. BOLSA PIBIC REFERENTE AOS MES DE JUNHO DE 2019.</v>
      </c>
      <c r="M12685" s="30" t="s">
        <v>7240</v>
      </c>
    </row>
    <row r="12686" ht="25.5" spans="1:13">
      <c r="A12686" s="16">
        <v>3533</v>
      </c>
      <c r="B12686" s="17" t="s">
        <v>4909</v>
      </c>
      <c r="C12686" s="18">
        <v>43686</v>
      </c>
      <c r="D12686" s="19" t="s">
        <v>44</v>
      </c>
      <c r="E12686" s="24">
        <v>96</v>
      </c>
      <c r="F12686" s="19" t="s">
        <v>35</v>
      </c>
      <c r="G12686" s="19" t="s">
        <v>7198</v>
      </c>
      <c r="H12686" s="18">
        <v>43679</v>
      </c>
      <c r="I12686" s="16">
        <v>19004432</v>
      </c>
      <c r="J12686" s="16">
        <v>19007044</v>
      </c>
      <c r="K12686" s="28" t="str">
        <f t="shared" si="249"/>
        <v>DESPESA COM PUBLICAÇÃO DE EXERCICIO ANTERIOR. LIQUIDAÇÃO REFERENTE AO PAGAMENTO DE NF 542805 DE 09/10/2017.</v>
      </c>
      <c r="M12686" s="30" t="s">
        <v>7241</v>
      </c>
    </row>
    <row r="12687" ht="25.5" spans="1:13">
      <c r="A12687" s="16">
        <v>3533</v>
      </c>
      <c r="B12687" s="17" t="s">
        <v>4909</v>
      </c>
      <c r="C12687" s="18">
        <v>43686</v>
      </c>
      <c r="D12687" s="19" t="s">
        <v>44</v>
      </c>
      <c r="E12687" s="24">
        <v>96</v>
      </c>
      <c r="F12687" s="19" t="s">
        <v>35</v>
      </c>
      <c r="G12687" s="19" t="s">
        <v>7198</v>
      </c>
      <c r="H12687" s="18">
        <v>43679</v>
      </c>
      <c r="I12687" s="16">
        <v>19004433</v>
      </c>
      <c r="J12687" s="16">
        <v>19007045</v>
      </c>
      <c r="K12687" s="28" t="str">
        <f t="shared" si="249"/>
        <v>DESPESA COM PUBLICAÇÃO DE EXERCICIO ANTERIOR. LIQUIDAÇÃO REFERENTE AO PAGAMENTO DE NF 542804 DE 09/10/2017.</v>
      </c>
      <c r="M12687" s="30" t="s">
        <v>7242</v>
      </c>
    </row>
    <row r="12688" spans="1:13">
      <c r="A12688" s="16">
        <v>390447</v>
      </c>
      <c r="B12688" s="17" t="s">
        <v>1611</v>
      </c>
      <c r="C12688" s="18">
        <v>43684</v>
      </c>
      <c r="D12688" s="19" t="s">
        <v>44</v>
      </c>
      <c r="E12688" s="24">
        <v>400</v>
      </c>
      <c r="F12688" s="19" t="s">
        <v>264</v>
      </c>
      <c r="G12688" s="19" t="s">
        <v>6305</v>
      </c>
      <c r="H12688" s="18">
        <v>43679</v>
      </c>
      <c r="I12688" s="16">
        <v>19004434</v>
      </c>
      <c r="J12688" s="16">
        <v>19007111</v>
      </c>
      <c r="K12688" s="28" t="str">
        <f t="shared" si="249"/>
        <v>CONVÊNIO 073/2018. BOLSA PIBIC REFERENTE AOS MES DE JUNHO DE 2019.</v>
      </c>
      <c r="M12688" s="30" t="s">
        <v>7240</v>
      </c>
    </row>
    <row r="12689" spans="1:13">
      <c r="A12689" s="16">
        <v>138473</v>
      </c>
      <c r="B12689" s="17" t="s">
        <v>1613</v>
      </c>
      <c r="C12689" s="18">
        <v>43684</v>
      </c>
      <c r="D12689" s="19" t="s">
        <v>44</v>
      </c>
      <c r="E12689" s="24">
        <v>400</v>
      </c>
      <c r="F12689" s="19" t="s">
        <v>264</v>
      </c>
      <c r="G12689" s="19" t="s">
        <v>6306</v>
      </c>
      <c r="H12689" s="18">
        <v>43679</v>
      </c>
      <c r="I12689" s="16">
        <v>19004435</v>
      </c>
      <c r="J12689" s="16">
        <v>19007112</v>
      </c>
      <c r="K12689" s="28" t="str">
        <f t="shared" si="249"/>
        <v>CONVÊNIO 073/2018. BOLSA PIBIC REFERENTE AOS MES DE JUNHO DE 2019.</v>
      </c>
      <c r="M12689" s="30" t="s">
        <v>7240</v>
      </c>
    </row>
    <row r="12690" spans="1:13">
      <c r="A12690" s="16">
        <v>138515</v>
      </c>
      <c r="B12690" s="17" t="s">
        <v>1616</v>
      </c>
      <c r="C12690" s="18">
        <v>43684</v>
      </c>
      <c r="D12690" s="19" t="s">
        <v>44</v>
      </c>
      <c r="E12690" s="24">
        <v>400</v>
      </c>
      <c r="F12690" s="19" t="s">
        <v>264</v>
      </c>
      <c r="G12690" s="19" t="s">
        <v>6307</v>
      </c>
      <c r="H12690" s="18">
        <v>43679</v>
      </c>
      <c r="I12690" s="16">
        <v>19004436</v>
      </c>
      <c r="J12690" s="16">
        <v>19007113</v>
      </c>
      <c r="K12690" s="28" t="str">
        <f t="shared" si="249"/>
        <v>CONVÊNIO 073/2018. BOLSA PIBIC REFERENTE AOS MES DE JUNHO DE 2019.</v>
      </c>
      <c r="M12690" s="30" t="s">
        <v>7240</v>
      </c>
    </row>
    <row r="12691" spans="1:13">
      <c r="A12691" s="16">
        <v>390549</v>
      </c>
      <c r="B12691" s="17" t="s">
        <v>1621</v>
      </c>
      <c r="C12691" s="18">
        <v>43684</v>
      </c>
      <c r="D12691" s="19" t="s">
        <v>44</v>
      </c>
      <c r="E12691" s="24">
        <v>400</v>
      </c>
      <c r="F12691" s="19" t="s">
        <v>264</v>
      </c>
      <c r="G12691" s="19" t="s">
        <v>6308</v>
      </c>
      <c r="H12691" s="18">
        <v>43679</v>
      </c>
      <c r="I12691" s="16">
        <v>19004437</v>
      </c>
      <c r="J12691" s="16">
        <v>19007114</v>
      </c>
      <c r="K12691" s="28" t="str">
        <f t="shared" si="249"/>
        <v>CONVÊNIO 073/2018. BOLSA PIBIC REFERENTE AOS MES DE JUNHO DE 2019.</v>
      </c>
      <c r="M12691" s="30" t="s">
        <v>7240</v>
      </c>
    </row>
    <row r="12692" spans="1:13">
      <c r="A12692" s="16">
        <v>393039</v>
      </c>
      <c r="B12692" s="17" t="s">
        <v>1626</v>
      </c>
      <c r="C12692" s="18">
        <v>43684</v>
      </c>
      <c r="D12692" s="19" t="s">
        <v>44</v>
      </c>
      <c r="E12692" s="24">
        <v>400</v>
      </c>
      <c r="F12692" s="19" t="s">
        <v>264</v>
      </c>
      <c r="G12692" s="19" t="s">
        <v>6309</v>
      </c>
      <c r="H12692" s="18">
        <v>43679</v>
      </c>
      <c r="I12692" s="16">
        <v>19004438</v>
      </c>
      <c r="J12692" s="16">
        <v>19007115</v>
      </c>
      <c r="K12692" s="28" t="str">
        <f t="shared" si="249"/>
        <v>CONVÊNIO 073/2018. BOLSA PIBIC REFERENTE AOS MES DE JUNHO DE 2019.</v>
      </c>
      <c r="M12692" s="30" t="s">
        <v>7240</v>
      </c>
    </row>
    <row r="12693" spans="1:13">
      <c r="A12693" s="16">
        <v>401775</v>
      </c>
      <c r="B12693" s="17" t="s">
        <v>1631</v>
      </c>
      <c r="C12693" s="18">
        <v>43684</v>
      </c>
      <c r="D12693" s="19" t="s">
        <v>44</v>
      </c>
      <c r="E12693" s="24">
        <v>400</v>
      </c>
      <c r="F12693" s="19" t="s">
        <v>264</v>
      </c>
      <c r="G12693" s="19" t="s">
        <v>6310</v>
      </c>
      <c r="H12693" s="18">
        <v>43679</v>
      </c>
      <c r="I12693" s="16">
        <v>19004439</v>
      </c>
      <c r="J12693" s="16">
        <v>19007116</v>
      </c>
      <c r="K12693" s="28" t="str">
        <f t="shared" si="249"/>
        <v>CONVÊNIO 073/2018. BOLSA PIBIC REFERENTE AOS MES DE JULHO DE 2019.</v>
      </c>
      <c r="M12693" s="30" t="s">
        <v>7243</v>
      </c>
    </row>
    <row r="12694" spans="1:13">
      <c r="A12694" s="16">
        <v>391703</v>
      </c>
      <c r="B12694" s="17" t="s">
        <v>1636</v>
      </c>
      <c r="C12694" s="18">
        <v>43684</v>
      </c>
      <c r="D12694" s="19" t="s">
        <v>44</v>
      </c>
      <c r="E12694" s="24">
        <v>400</v>
      </c>
      <c r="F12694" s="19" t="s">
        <v>264</v>
      </c>
      <c r="G12694" s="19" t="s">
        <v>6311</v>
      </c>
      <c r="H12694" s="18">
        <v>43679</v>
      </c>
      <c r="I12694" s="16">
        <v>19004440</v>
      </c>
      <c r="J12694" s="16">
        <v>19007117</v>
      </c>
      <c r="K12694" s="28" t="str">
        <f t="shared" si="249"/>
        <v>CONVÊNIO 073/2018. BOLSA PIBIC REFERENTE AOS MES DE JULHO DE 2019.</v>
      </c>
      <c r="M12694" s="30" t="s">
        <v>7243</v>
      </c>
    </row>
    <row r="12695" ht="51" spans="1:13">
      <c r="A12695" s="16">
        <v>146085</v>
      </c>
      <c r="B12695" s="17" t="s">
        <v>7244</v>
      </c>
      <c r="C12695" s="18">
        <v>43682</v>
      </c>
      <c r="D12695" s="19" t="s">
        <v>73</v>
      </c>
      <c r="E12695" s="24">
        <v>952</v>
      </c>
      <c r="F12695" s="19" t="s">
        <v>82</v>
      </c>
      <c r="G12695" s="19" t="s">
        <v>7245</v>
      </c>
      <c r="H12695" s="18">
        <v>43679</v>
      </c>
      <c r="I12695" s="16">
        <v>19004441</v>
      </c>
      <c r="J12695" s="16">
        <v>19007918</v>
      </c>
      <c r="K12695" s="28" t="str">
        <f t="shared" si="249"/>
        <v>LIQUIDAÇÃO DO RECIBIO 19/2019, REFERENTE PAGAMENTO DE BOLSA AUXÍLIO REFERENTE ORIENTAÇÕES, PARA ALUNOS, REALIZADAS NO PROGRAMA DE DESENVOLVIMENTO EDUCACIONAL MUNICIPAL - PDEM - UNESPAR - TURMA 2016/2018, MUNICÍPIO DE UNIÃO DA VITÓRIA/PR.</v>
      </c>
      <c r="M12695" s="30" t="s">
        <v>7246</v>
      </c>
    </row>
    <row r="12696" spans="1:13">
      <c r="A12696" s="16">
        <v>138885</v>
      </c>
      <c r="B12696" s="17" t="s">
        <v>2671</v>
      </c>
      <c r="C12696" s="18">
        <v>43684</v>
      </c>
      <c r="D12696" s="19" t="s">
        <v>44</v>
      </c>
      <c r="E12696" s="24">
        <v>400</v>
      </c>
      <c r="F12696" s="19" t="s">
        <v>264</v>
      </c>
      <c r="G12696" s="19" t="s">
        <v>6312</v>
      </c>
      <c r="H12696" s="18">
        <v>43679</v>
      </c>
      <c r="I12696" s="16">
        <v>19004442</v>
      </c>
      <c r="J12696" s="16">
        <v>19007118</v>
      </c>
      <c r="K12696" s="28" t="str">
        <f t="shared" si="249"/>
        <v>CONVÊNIO 073/2018. BOLSA PIBIC REFERENTE AOS MES DE JULHO DE 2019.</v>
      </c>
      <c r="M12696" s="30" t="s">
        <v>7243</v>
      </c>
    </row>
    <row r="12697" spans="1:13">
      <c r="A12697" s="16">
        <v>394185</v>
      </c>
      <c r="B12697" s="17" t="s">
        <v>1640</v>
      </c>
      <c r="C12697" s="18">
        <v>43684</v>
      </c>
      <c r="D12697" s="19" t="s">
        <v>44</v>
      </c>
      <c r="E12697" s="24">
        <v>400</v>
      </c>
      <c r="F12697" s="19" t="s">
        <v>264</v>
      </c>
      <c r="G12697" s="19" t="s">
        <v>6313</v>
      </c>
      <c r="H12697" s="18">
        <v>43679</v>
      </c>
      <c r="I12697" s="16">
        <v>19004443</v>
      </c>
      <c r="J12697" s="16">
        <v>19007119</v>
      </c>
      <c r="K12697" s="28" t="str">
        <f t="shared" si="249"/>
        <v>CONVÊNIO 073/2018. BOLSA PIBIC REFERENTE AOS MES DE JULHO DE 2019.</v>
      </c>
      <c r="M12697" s="30" t="s">
        <v>7243</v>
      </c>
    </row>
    <row r="12698" spans="1:13">
      <c r="A12698" s="16">
        <v>390517</v>
      </c>
      <c r="B12698" s="17" t="s">
        <v>1643</v>
      </c>
      <c r="C12698" s="18">
        <v>43684</v>
      </c>
      <c r="D12698" s="19" t="s">
        <v>44</v>
      </c>
      <c r="E12698" s="24">
        <v>400</v>
      </c>
      <c r="F12698" s="19" t="s">
        <v>264</v>
      </c>
      <c r="G12698" s="19" t="s">
        <v>6314</v>
      </c>
      <c r="H12698" s="18">
        <v>43679</v>
      </c>
      <c r="I12698" s="16">
        <v>19004444</v>
      </c>
      <c r="J12698" s="16">
        <v>19007120</v>
      </c>
      <c r="K12698" s="28" t="str">
        <f t="shared" si="249"/>
        <v>CONVÊNIO 073/2018. BOLSA PIBIC REFERENTE AOS MES DE JULHO DE 2019.</v>
      </c>
      <c r="M12698" s="30" t="s">
        <v>7243</v>
      </c>
    </row>
    <row r="12699" spans="1:13">
      <c r="A12699" s="16">
        <v>391583</v>
      </c>
      <c r="B12699" s="17" t="s">
        <v>1645</v>
      </c>
      <c r="C12699" s="18">
        <v>43684</v>
      </c>
      <c r="D12699" s="19" t="s">
        <v>44</v>
      </c>
      <c r="E12699" s="24">
        <v>400</v>
      </c>
      <c r="F12699" s="19" t="s">
        <v>264</v>
      </c>
      <c r="G12699" s="19" t="s">
        <v>6315</v>
      </c>
      <c r="H12699" s="18">
        <v>43679</v>
      </c>
      <c r="I12699" s="16">
        <v>19004445</v>
      </c>
      <c r="J12699" s="16">
        <v>19007121</v>
      </c>
      <c r="K12699" s="28" t="str">
        <f t="shared" si="249"/>
        <v>CONVÊNIO 073/2018. BOLSA PIBIC REFERENTE AOS MES DE JULHO DE 2019.</v>
      </c>
      <c r="M12699" s="30" t="s">
        <v>7243</v>
      </c>
    </row>
    <row r="12700" ht="51" spans="1:13">
      <c r="A12700" s="16">
        <v>114801</v>
      </c>
      <c r="B12700" s="17" t="s">
        <v>238</v>
      </c>
      <c r="C12700" s="18">
        <v>43686</v>
      </c>
      <c r="D12700" s="19" t="s">
        <v>73</v>
      </c>
      <c r="E12700" s="24">
        <v>787.49</v>
      </c>
      <c r="F12700" s="19" t="s">
        <v>26</v>
      </c>
      <c r="G12700" s="19" t="s">
        <v>7247</v>
      </c>
      <c r="H12700" s="18">
        <v>43679</v>
      </c>
      <c r="I12700" s="16">
        <v>19004446</v>
      </c>
      <c r="J12700" s="16">
        <v>19007065</v>
      </c>
      <c r="K12700" s="28" t="str">
        <f t="shared" si="249"/>
        <v>DESPESA EMPENHADA PARA PAGAMENTO DE LOCAÇÃO DE IMPRESSORAS UTILIZADAS PELA UNIVERSIDADE ESTADUAL DO PARANÁ - CAMPUS DE UNIÃO DA VITÓRIA, NOS MESES DE JULHO, AGOSTO E SETEMBRO DE 2019, CONFORME ATA DE REGISTRO DE PREÇOS 006/2016.</v>
      </c>
      <c r="M12700" s="30" t="s">
        <v>7248</v>
      </c>
    </row>
    <row r="12701" spans="1:13">
      <c r="A12701" s="16">
        <v>390153</v>
      </c>
      <c r="B12701" s="17" t="s">
        <v>1647</v>
      </c>
      <c r="C12701" s="18">
        <v>43684</v>
      </c>
      <c r="D12701" s="19" t="s">
        <v>44</v>
      </c>
      <c r="E12701" s="24">
        <v>400</v>
      </c>
      <c r="F12701" s="19" t="s">
        <v>264</v>
      </c>
      <c r="G12701" s="19" t="s">
        <v>6316</v>
      </c>
      <c r="H12701" s="18">
        <v>43679</v>
      </c>
      <c r="I12701" s="16">
        <v>19004447</v>
      </c>
      <c r="J12701" s="16">
        <v>19007122</v>
      </c>
      <c r="K12701" s="28" t="str">
        <f t="shared" si="249"/>
        <v>CONVÊNIO 073/2018. BOLSA PIBIC REFERENTE AOS MES DE JULHO DE 2019.</v>
      </c>
      <c r="M12701" s="30" t="s">
        <v>7243</v>
      </c>
    </row>
    <row r="12702" spans="1:13">
      <c r="A12702" s="16">
        <v>288973</v>
      </c>
      <c r="B12702" s="17" t="s">
        <v>1653</v>
      </c>
      <c r="C12702" s="18">
        <v>43684</v>
      </c>
      <c r="D12702" s="19" t="s">
        <v>44</v>
      </c>
      <c r="E12702" s="24">
        <v>400</v>
      </c>
      <c r="F12702" s="19" t="s">
        <v>264</v>
      </c>
      <c r="G12702" s="19" t="s">
        <v>6317</v>
      </c>
      <c r="H12702" s="18">
        <v>43679</v>
      </c>
      <c r="I12702" s="16">
        <v>19004448</v>
      </c>
      <c r="J12702" s="16">
        <v>19007123</v>
      </c>
      <c r="K12702" s="28" t="str">
        <f t="shared" si="249"/>
        <v>CONVÊNIO 073/2018. BOLSA PIBIC REFERENTE AOS MES DE JULHO DE 2019.</v>
      </c>
      <c r="M12702" s="30" t="s">
        <v>7243</v>
      </c>
    </row>
    <row r="12703" spans="1:13">
      <c r="A12703" s="16">
        <v>139419</v>
      </c>
      <c r="B12703" s="17" t="s">
        <v>1656</v>
      </c>
      <c r="C12703" s="18">
        <v>43684</v>
      </c>
      <c r="D12703" s="19" t="s">
        <v>44</v>
      </c>
      <c r="E12703" s="24">
        <v>400</v>
      </c>
      <c r="F12703" s="19" t="s">
        <v>264</v>
      </c>
      <c r="G12703" s="19" t="s">
        <v>6318</v>
      </c>
      <c r="H12703" s="18">
        <v>43679</v>
      </c>
      <c r="I12703" s="16">
        <v>19004449</v>
      </c>
      <c r="J12703" s="16">
        <v>19007124</v>
      </c>
      <c r="K12703" s="28" t="str">
        <f t="shared" si="249"/>
        <v>CONVÊNIO 073/2018. BOLSA PIBIC REFERENTE AOS MES DE JULHO DE 2019.</v>
      </c>
      <c r="M12703" s="30" t="s">
        <v>7243</v>
      </c>
    </row>
    <row r="12704" spans="1:13">
      <c r="A12704" s="16">
        <v>390099</v>
      </c>
      <c r="B12704" s="17" t="s">
        <v>1659</v>
      </c>
      <c r="C12704" s="18">
        <v>43684</v>
      </c>
      <c r="D12704" s="19" t="s">
        <v>44</v>
      </c>
      <c r="E12704" s="24">
        <v>400</v>
      </c>
      <c r="F12704" s="19" t="s">
        <v>264</v>
      </c>
      <c r="G12704" s="19" t="s">
        <v>6319</v>
      </c>
      <c r="H12704" s="18">
        <v>43679</v>
      </c>
      <c r="I12704" s="16">
        <v>19004450</v>
      </c>
      <c r="J12704" s="16">
        <v>19007125</v>
      </c>
      <c r="K12704" s="28" t="str">
        <f t="shared" si="249"/>
        <v>CONVÊNIO 073/2018. BOLSA PIBIC REFERENTE AOS MES DE JULHO DE 2019.</v>
      </c>
      <c r="M12704" s="30" t="s">
        <v>7243</v>
      </c>
    </row>
    <row r="12705" ht="51" spans="1:13">
      <c r="A12705" s="16">
        <v>409205</v>
      </c>
      <c r="B12705" s="17" t="s">
        <v>3615</v>
      </c>
      <c r="C12705" s="18">
        <v>43685</v>
      </c>
      <c r="D12705" s="19" t="s">
        <v>40</v>
      </c>
      <c r="E12705" s="24">
        <v>355.86</v>
      </c>
      <c r="F12705" s="19" t="s">
        <v>82</v>
      </c>
      <c r="G12705" s="19" t="s">
        <v>7249</v>
      </c>
      <c r="H12705" s="18">
        <v>43679</v>
      </c>
      <c r="I12705" s="16">
        <v>19004451</v>
      </c>
      <c r="J12705" s="16">
        <v>19006970</v>
      </c>
      <c r="K12705" s="28" t="str">
        <f t="shared" si="249"/>
        <v>DESPESA COM AQUISIÇÃO DE UMA MOTOBOMBA SUBMERSA EBSV800 127V 12840.3 ELETROPAS UTILIZADA PARA INSTALAÇÃO DA REDE DE ÁGUA, REFERENTE AO PEDIDO DA VIGILÂNCIA SANITÁRIA DA PREFEITURA MUNICIPAL DE PARANAGUÁ. UNESPAR CAMPUS PARANAGUÁ. NFS-E 12564.</v>
      </c>
      <c r="M12705" s="30" t="s">
        <v>7250</v>
      </c>
    </row>
    <row r="12706" spans="1:13">
      <c r="A12706" s="16">
        <v>390082</v>
      </c>
      <c r="B12706" s="17" t="s">
        <v>1661</v>
      </c>
      <c r="C12706" s="18">
        <v>43684</v>
      </c>
      <c r="D12706" s="19" t="s">
        <v>44</v>
      </c>
      <c r="E12706" s="24">
        <v>400</v>
      </c>
      <c r="F12706" s="19" t="s">
        <v>264</v>
      </c>
      <c r="G12706" s="19" t="s">
        <v>6320</v>
      </c>
      <c r="H12706" s="18">
        <v>43679</v>
      </c>
      <c r="I12706" s="16">
        <v>19004452</v>
      </c>
      <c r="J12706" s="16">
        <v>19007126</v>
      </c>
      <c r="K12706" s="28" t="str">
        <f t="shared" si="249"/>
        <v>CONVÊNIO 073/2018. BOLSA PIBIC REFERENTE AOS MES DE JULHO DE 2019.</v>
      </c>
      <c r="M12706" s="30" t="s">
        <v>7243</v>
      </c>
    </row>
    <row r="12707" spans="1:13">
      <c r="A12707" s="16">
        <v>390430</v>
      </c>
      <c r="B12707" s="17" t="s">
        <v>1664</v>
      </c>
      <c r="C12707" s="18">
        <v>43684</v>
      </c>
      <c r="D12707" s="19" t="s">
        <v>44</v>
      </c>
      <c r="E12707" s="24">
        <v>400</v>
      </c>
      <c r="F12707" s="19" t="s">
        <v>264</v>
      </c>
      <c r="G12707" s="19" t="s">
        <v>6321</v>
      </c>
      <c r="H12707" s="18">
        <v>43679</v>
      </c>
      <c r="I12707" s="16">
        <v>19004453</v>
      </c>
      <c r="J12707" s="16">
        <v>19007127</v>
      </c>
      <c r="K12707" s="28" t="str">
        <f t="shared" si="249"/>
        <v>CONVÊNIO 073/2018. BOLSA PIBIC REFERENTE AOS MES DE JULHO DE 2019.</v>
      </c>
      <c r="M12707" s="30" t="s">
        <v>7243</v>
      </c>
    </row>
    <row r="12708" spans="1:13">
      <c r="A12708" s="16">
        <v>393263</v>
      </c>
      <c r="B12708" s="17" t="s">
        <v>1668</v>
      </c>
      <c r="C12708" s="18">
        <v>43684</v>
      </c>
      <c r="D12708" s="19" t="s">
        <v>44</v>
      </c>
      <c r="E12708" s="24">
        <v>400</v>
      </c>
      <c r="F12708" s="19" t="s">
        <v>264</v>
      </c>
      <c r="G12708" s="19" t="s">
        <v>6323</v>
      </c>
      <c r="H12708" s="18">
        <v>43679</v>
      </c>
      <c r="I12708" s="16">
        <v>19004454</v>
      </c>
      <c r="J12708" s="16">
        <v>19007128</v>
      </c>
      <c r="K12708" s="28" t="str">
        <f t="shared" si="249"/>
        <v>CONVÊNIO 073/2018. BOLSA PIBIC REFERENTE AOS MES DE JULHO DE 2019.</v>
      </c>
      <c r="M12708" s="30" t="s">
        <v>7243</v>
      </c>
    </row>
    <row r="12709" spans="1:13">
      <c r="A12709" s="16">
        <v>393442</v>
      </c>
      <c r="B12709" s="17" t="s">
        <v>1671</v>
      </c>
      <c r="C12709" s="18">
        <v>43684</v>
      </c>
      <c r="D12709" s="19" t="s">
        <v>44</v>
      </c>
      <c r="E12709" s="24">
        <v>400</v>
      </c>
      <c r="F12709" s="19" t="s">
        <v>264</v>
      </c>
      <c r="G12709" s="19" t="s">
        <v>6324</v>
      </c>
      <c r="H12709" s="18">
        <v>43679</v>
      </c>
      <c r="I12709" s="16">
        <v>19004455</v>
      </c>
      <c r="J12709" s="16">
        <v>19007129</v>
      </c>
      <c r="K12709" s="28" t="str">
        <f t="shared" si="249"/>
        <v>CONVÊNIO 073/2018. BOLSA PIBIC REFERENTE AOS MES DE JULHO DE 2019.</v>
      </c>
      <c r="M12709" s="30" t="s">
        <v>7243</v>
      </c>
    </row>
    <row r="12710" spans="1:13">
      <c r="A12710" s="16">
        <v>390403</v>
      </c>
      <c r="B12710" s="17" t="s">
        <v>1674</v>
      </c>
      <c r="C12710" s="18">
        <v>43684</v>
      </c>
      <c r="D12710" s="19" t="s">
        <v>44</v>
      </c>
      <c r="E12710" s="24">
        <v>400</v>
      </c>
      <c r="F12710" s="19" t="s">
        <v>264</v>
      </c>
      <c r="G12710" s="19" t="s">
        <v>6325</v>
      </c>
      <c r="H12710" s="18">
        <v>43679</v>
      </c>
      <c r="I12710" s="16">
        <v>19004456</v>
      </c>
      <c r="J12710" s="16">
        <v>19007130</v>
      </c>
      <c r="K12710" s="28" t="str">
        <f t="shared" si="249"/>
        <v>CONVÊNIO 073/2018. BOLSA PIBIC REFERENTE AOS MES DE JULHO DE 2019.</v>
      </c>
      <c r="M12710" s="30" t="s">
        <v>7243</v>
      </c>
    </row>
    <row r="12711" spans="1:13">
      <c r="A12711" s="16">
        <v>393333</v>
      </c>
      <c r="B12711" s="17" t="s">
        <v>1680</v>
      </c>
      <c r="C12711" s="18">
        <v>43684</v>
      </c>
      <c r="D12711" s="19" t="s">
        <v>44</v>
      </c>
      <c r="E12711" s="24">
        <v>400</v>
      </c>
      <c r="F12711" s="19" t="s">
        <v>264</v>
      </c>
      <c r="G12711" s="19" t="s">
        <v>6326</v>
      </c>
      <c r="H12711" s="18">
        <v>43679</v>
      </c>
      <c r="I12711" s="16">
        <v>19004457</v>
      </c>
      <c r="J12711" s="16">
        <v>19007131</v>
      </c>
      <c r="K12711" s="28" t="str">
        <f t="shared" si="249"/>
        <v>CONVÊNIO 073/2018. BOLSA PIBIC REFERENTE AOS MES DE JULHO DE 2019.</v>
      </c>
      <c r="M12711" s="30" t="s">
        <v>7243</v>
      </c>
    </row>
    <row r="12712" spans="1:13">
      <c r="A12712" s="16">
        <v>477261</v>
      </c>
      <c r="B12712" s="17" t="s">
        <v>1683</v>
      </c>
      <c r="C12712" s="18">
        <v>43684</v>
      </c>
      <c r="D12712" s="19" t="s">
        <v>44</v>
      </c>
      <c r="E12712" s="24">
        <v>400</v>
      </c>
      <c r="F12712" s="19" t="s">
        <v>264</v>
      </c>
      <c r="G12712" s="19" t="s">
        <v>6327</v>
      </c>
      <c r="H12712" s="18">
        <v>43679</v>
      </c>
      <c r="I12712" s="16">
        <v>19004458</v>
      </c>
      <c r="J12712" s="16">
        <v>19007132</v>
      </c>
      <c r="K12712" s="28" t="str">
        <f t="shared" si="249"/>
        <v>CONVÊNIO 073/2018. BOLSA PIBIC REFERENTE AOS MES DE JULHO DE 2019.</v>
      </c>
      <c r="M12712" s="30" t="s">
        <v>7243</v>
      </c>
    </row>
    <row r="12713" spans="1:13">
      <c r="A12713" s="16">
        <v>391053</v>
      </c>
      <c r="B12713" s="17" t="s">
        <v>1688</v>
      </c>
      <c r="C12713" s="18">
        <v>43684</v>
      </c>
      <c r="D12713" s="19" t="s">
        <v>44</v>
      </c>
      <c r="E12713" s="24">
        <v>400</v>
      </c>
      <c r="F12713" s="19" t="s">
        <v>264</v>
      </c>
      <c r="G12713" s="19" t="s">
        <v>6328</v>
      </c>
      <c r="H12713" s="18">
        <v>43679</v>
      </c>
      <c r="I12713" s="16">
        <v>19004459</v>
      </c>
      <c r="J12713" s="16">
        <v>19007133</v>
      </c>
      <c r="K12713" s="28" t="str">
        <f t="shared" si="249"/>
        <v>CONVÊNIO 073/2018. BOLSA PIBIC REFERENTE AOS MES DE JULHO DE 2019.</v>
      </c>
      <c r="M12713" s="30" t="s">
        <v>7243</v>
      </c>
    </row>
    <row r="12714" spans="1:13">
      <c r="A12714" s="16">
        <v>557509</v>
      </c>
      <c r="B12714" s="17" t="s">
        <v>4718</v>
      </c>
      <c r="C12714" s="18">
        <v>43684</v>
      </c>
      <c r="D12714" s="19" t="s">
        <v>44</v>
      </c>
      <c r="E12714" s="24">
        <v>400</v>
      </c>
      <c r="F12714" s="19" t="s">
        <v>264</v>
      </c>
      <c r="G12714" s="19" t="s">
        <v>6329</v>
      </c>
      <c r="H12714" s="18">
        <v>43679</v>
      </c>
      <c r="I12714" s="16">
        <v>19004460</v>
      </c>
      <c r="J12714" s="16">
        <v>19007134</v>
      </c>
      <c r="K12714" s="28" t="str">
        <f t="shared" si="249"/>
        <v>CONVÊNIO 073/2018. BOLSA PIBIC REFERENTE AOS MES DE JULHO DE 2019.</v>
      </c>
      <c r="M12714" s="30" t="s">
        <v>7243</v>
      </c>
    </row>
    <row r="12715" spans="1:13">
      <c r="A12715" s="16">
        <v>390253</v>
      </c>
      <c r="B12715" s="17" t="s">
        <v>1691</v>
      </c>
      <c r="C12715" s="18">
        <v>43684</v>
      </c>
      <c r="D12715" s="19" t="s">
        <v>44</v>
      </c>
      <c r="E12715" s="24">
        <v>400</v>
      </c>
      <c r="F12715" s="19" t="s">
        <v>264</v>
      </c>
      <c r="G12715" s="19" t="s">
        <v>6330</v>
      </c>
      <c r="H12715" s="18">
        <v>43679</v>
      </c>
      <c r="I12715" s="16">
        <v>19004461</v>
      </c>
      <c r="J12715" s="16">
        <v>19007135</v>
      </c>
      <c r="K12715" s="28" t="str">
        <f t="shared" si="249"/>
        <v>CONVÊNIO 073/2018. BOLSA PIBIC REFERENTE AOS MES DE JULHO DE 2019.</v>
      </c>
      <c r="M12715" s="30" t="s">
        <v>7243</v>
      </c>
    </row>
    <row r="12716" spans="1:13">
      <c r="A12716" s="16">
        <v>612773</v>
      </c>
      <c r="B12716" s="17" t="s">
        <v>6331</v>
      </c>
      <c r="C12716" s="18">
        <v>43707</v>
      </c>
      <c r="D12716" s="19" t="s">
        <v>44</v>
      </c>
      <c r="E12716" s="24">
        <v>400</v>
      </c>
      <c r="F12716" s="19" t="s">
        <v>264</v>
      </c>
      <c r="G12716" s="19" t="s">
        <v>6332</v>
      </c>
      <c r="H12716" s="18">
        <v>43679</v>
      </c>
      <c r="I12716" s="16">
        <v>19004462</v>
      </c>
      <c r="J12716" s="16">
        <v>19008197</v>
      </c>
      <c r="K12716" s="28" t="str">
        <f t="shared" si="249"/>
        <v>CONVÊNIO 073/2018. BOLSA PIBIC REFERENTE AOS MES DE JULHO DE 2019.</v>
      </c>
      <c r="M12716" s="30" t="s">
        <v>7243</v>
      </c>
    </row>
    <row r="12717" spans="1:13">
      <c r="A12717" s="16">
        <v>391136</v>
      </c>
      <c r="B12717" s="17" t="s">
        <v>1695</v>
      </c>
      <c r="C12717" s="18">
        <v>43684</v>
      </c>
      <c r="D12717" s="19" t="s">
        <v>44</v>
      </c>
      <c r="E12717" s="24">
        <v>400</v>
      </c>
      <c r="F12717" s="19" t="s">
        <v>264</v>
      </c>
      <c r="G12717" s="19" t="s">
        <v>6333</v>
      </c>
      <c r="H12717" s="18">
        <v>43679</v>
      </c>
      <c r="I12717" s="16">
        <v>19004463</v>
      </c>
      <c r="J12717" s="16">
        <v>19007148</v>
      </c>
      <c r="K12717" s="28" t="str">
        <f t="shared" si="249"/>
        <v>CONVÊNIO 073/2018. BOLSA PIBIC REFERENTE AOS MES DE JULHO DE 2019.</v>
      </c>
      <c r="M12717" s="30" t="s">
        <v>7243</v>
      </c>
    </row>
    <row r="12718" spans="1:13">
      <c r="A12718" s="16">
        <v>393294</v>
      </c>
      <c r="B12718" s="17" t="s">
        <v>1699</v>
      </c>
      <c r="C12718" s="18">
        <v>43684</v>
      </c>
      <c r="D12718" s="19" t="s">
        <v>44</v>
      </c>
      <c r="E12718" s="24">
        <v>400</v>
      </c>
      <c r="F12718" s="19" t="s">
        <v>264</v>
      </c>
      <c r="G12718" s="19" t="s">
        <v>6334</v>
      </c>
      <c r="H12718" s="18">
        <v>43679</v>
      </c>
      <c r="I12718" s="16">
        <v>19004464</v>
      </c>
      <c r="J12718" s="16">
        <v>19007149</v>
      </c>
      <c r="K12718" s="28" t="str">
        <f t="shared" si="249"/>
        <v>CONVÊNIO 073/2018. BOLSA PIBIC REFERENTE AOS MES DE JULHO DE 2019.</v>
      </c>
      <c r="M12718" s="30" t="s">
        <v>7243</v>
      </c>
    </row>
    <row r="12719" spans="1:13">
      <c r="A12719" s="16">
        <v>538878</v>
      </c>
      <c r="B12719" s="17" t="s">
        <v>4188</v>
      </c>
      <c r="C12719" s="18">
        <v>43684</v>
      </c>
      <c r="D12719" s="19" t="s">
        <v>44</v>
      </c>
      <c r="E12719" s="24">
        <v>400</v>
      </c>
      <c r="F12719" s="19" t="s">
        <v>264</v>
      </c>
      <c r="G12719" s="19" t="s">
        <v>6335</v>
      </c>
      <c r="H12719" s="18">
        <v>43679</v>
      </c>
      <c r="I12719" s="16">
        <v>19004465</v>
      </c>
      <c r="J12719" s="16">
        <v>19007150</v>
      </c>
      <c r="K12719" s="28" t="str">
        <f t="shared" si="249"/>
        <v>CONVÊNIO 073/2018. BOLSA PIBIC REFERENTE AOS MES DE JULHO DE 2019.</v>
      </c>
      <c r="M12719" s="30" t="s">
        <v>7243</v>
      </c>
    </row>
    <row r="12720" spans="1:13">
      <c r="A12720" s="16">
        <v>394204</v>
      </c>
      <c r="B12720" s="17" t="s">
        <v>1702</v>
      </c>
      <c r="C12720" s="18">
        <v>43684</v>
      </c>
      <c r="D12720" s="19" t="s">
        <v>44</v>
      </c>
      <c r="E12720" s="24">
        <v>400</v>
      </c>
      <c r="F12720" s="19" t="s">
        <v>264</v>
      </c>
      <c r="G12720" s="19" t="s">
        <v>6336</v>
      </c>
      <c r="H12720" s="18">
        <v>43679</v>
      </c>
      <c r="I12720" s="16">
        <v>19004466</v>
      </c>
      <c r="J12720" s="16">
        <v>19007151</v>
      </c>
      <c r="K12720" s="28" t="str">
        <f t="shared" si="249"/>
        <v>CONVÊNIO 073/2018. BOLSA PIBIC REFERENTE AOS MES DE JULHO DE 2019.</v>
      </c>
      <c r="M12720" s="30" t="s">
        <v>7243</v>
      </c>
    </row>
    <row r="12721" spans="1:13">
      <c r="A12721" s="16">
        <v>358740</v>
      </c>
      <c r="B12721" s="17" t="s">
        <v>1706</v>
      </c>
      <c r="C12721" s="18">
        <v>43684</v>
      </c>
      <c r="D12721" s="19" t="s">
        <v>44</v>
      </c>
      <c r="E12721" s="24">
        <v>400</v>
      </c>
      <c r="F12721" s="19" t="s">
        <v>264</v>
      </c>
      <c r="G12721" s="19" t="s">
        <v>6337</v>
      </c>
      <c r="H12721" s="18">
        <v>43679</v>
      </c>
      <c r="I12721" s="16">
        <v>19004467</v>
      </c>
      <c r="J12721" s="16">
        <v>19007152</v>
      </c>
      <c r="K12721" s="28" t="str">
        <f t="shared" si="249"/>
        <v>CONVÊNIO 073/2018. BOLSA PIBIC REFERENTE AOS MES DE JULHO DE 2019.</v>
      </c>
      <c r="M12721" s="30" t="s">
        <v>7243</v>
      </c>
    </row>
    <row r="12722" spans="1:13">
      <c r="A12722" s="16">
        <v>391008</v>
      </c>
      <c r="B12722" s="17" t="s">
        <v>1708</v>
      </c>
      <c r="C12722" s="18">
        <v>43684</v>
      </c>
      <c r="D12722" s="19" t="s">
        <v>44</v>
      </c>
      <c r="E12722" s="24">
        <v>400</v>
      </c>
      <c r="F12722" s="19" t="s">
        <v>264</v>
      </c>
      <c r="G12722" s="19" t="s">
        <v>6338</v>
      </c>
      <c r="H12722" s="18">
        <v>43679</v>
      </c>
      <c r="I12722" s="16">
        <v>19004468</v>
      </c>
      <c r="J12722" s="16">
        <v>19007153</v>
      </c>
      <c r="K12722" s="28" t="str">
        <f t="shared" si="249"/>
        <v>CONVÊNIO 073/2018. BOLSA PIBIC REFERENTE AOS MES DE JULHO DE 2019.</v>
      </c>
      <c r="M12722" s="30" t="s">
        <v>7243</v>
      </c>
    </row>
    <row r="12723" ht="51" spans="1:13">
      <c r="A12723" s="16">
        <v>109512</v>
      </c>
      <c r="B12723" s="17" t="s">
        <v>4479</v>
      </c>
      <c r="C12723" s="18">
        <v>43686</v>
      </c>
      <c r="D12723" s="19" t="s">
        <v>73</v>
      </c>
      <c r="E12723" s="24">
        <v>2164.31</v>
      </c>
      <c r="F12723" s="19" t="s">
        <v>35</v>
      </c>
      <c r="G12723" s="19" t="s">
        <v>7251</v>
      </c>
      <c r="H12723" s="18">
        <v>43679</v>
      </c>
      <c r="I12723" s="16">
        <v>19004469</v>
      </c>
      <c r="J12723" s="16">
        <v>19007067</v>
      </c>
      <c r="K12723" s="28" t="str">
        <f t="shared" si="249"/>
        <v>LIQUIDAÇÃO DA NF 13.434, REFERENTE AQUISIÇÃO DE 130 (CENTO E TRINTA) RESMAS DE PAPEL SULFITE A4 BRANCO, 210MM X 297MM, PARA SUPRIR OS SETORES E AMBIENTES DA UNESPAR - CAMPUS DE UNIÃO DA VITÓRIA, CONFORME PROTOCOLO 15.853.333-2 E GMS 10.281/2019.</v>
      </c>
      <c r="M12723" s="30" t="s">
        <v>7252</v>
      </c>
    </row>
    <row r="12724" ht="51" spans="1:13">
      <c r="A12724" s="16">
        <v>109512</v>
      </c>
      <c r="B12724" s="17" t="s">
        <v>4479</v>
      </c>
      <c r="C12724" s="18">
        <v>43686</v>
      </c>
      <c r="D12724" s="19" t="s">
        <v>73</v>
      </c>
      <c r="E12724" s="24">
        <v>71.69</v>
      </c>
      <c r="F12724" s="19" t="s">
        <v>35</v>
      </c>
      <c r="G12724" s="19" t="s">
        <v>7251</v>
      </c>
      <c r="H12724" s="18">
        <v>43679</v>
      </c>
      <c r="I12724" s="16">
        <v>19004469</v>
      </c>
      <c r="J12724" s="16">
        <v>19007067</v>
      </c>
      <c r="K12724" s="28" t="str">
        <f t="shared" si="249"/>
        <v>LIQUIDAÇÃO DA NF 13.434, REFERENTE AQUISIÇÃO DE 130 (CENTO E TRINTA) RESMAS DE PAPEL SULFITE A4 BRANCO, 210MM X 297MM, PARA SUPRIR OS SETORES E AMBIENTES DA UNESPAR - CAMPUS DE UNIÃO DA VITÓRIA, CONFORME PROTOCOLO 15.853.333-2 E GMS 10.281/2019.</v>
      </c>
      <c r="M12724" s="30" t="s">
        <v>7252</v>
      </c>
    </row>
    <row r="12725" spans="1:13">
      <c r="A12725" s="16">
        <v>390348</v>
      </c>
      <c r="B12725" s="17" t="s">
        <v>1710</v>
      </c>
      <c r="C12725" s="18">
        <v>43684</v>
      </c>
      <c r="D12725" s="19" t="s">
        <v>44</v>
      </c>
      <c r="E12725" s="24">
        <v>400</v>
      </c>
      <c r="F12725" s="19" t="s">
        <v>264</v>
      </c>
      <c r="G12725" s="19" t="s">
        <v>6339</v>
      </c>
      <c r="H12725" s="18">
        <v>43679</v>
      </c>
      <c r="I12725" s="16">
        <v>19004470</v>
      </c>
      <c r="J12725" s="16">
        <v>19007154</v>
      </c>
      <c r="K12725" s="28" t="str">
        <f t="shared" si="249"/>
        <v>CONVÊNIO 073/2018. BOLSA PIBIC REFERENTE AOS MES DE JULHO DE 2019.</v>
      </c>
      <c r="M12725" s="30" t="s">
        <v>7243</v>
      </c>
    </row>
    <row r="12726" ht="51" spans="1:13">
      <c r="A12726" s="16">
        <v>413984</v>
      </c>
      <c r="B12726" s="17" t="s">
        <v>7253</v>
      </c>
      <c r="C12726" s="18">
        <v>43682</v>
      </c>
      <c r="D12726" s="19" t="s">
        <v>73</v>
      </c>
      <c r="E12726" s="24">
        <v>581</v>
      </c>
      <c r="F12726" s="19" t="s">
        <v>82</v>
      </c>
      <c r="G12726" s="19" t="s">
        <v>7254</v>
      </c>
      <c r="H12726" s="18">
        <v>43679</v>
      </c>
      <c r="I12726" s="16">
        <v>19004471</v>
      </c>
      <c r="J12726" s="16">
        <v>19007919</v>
      </c>
      <c r="K12726" s="28" t="str">
        <f t="shared" si="249"/>
        <v>LIQUIDAÇÃO DA NF 15491, REFERENTE PAGAMENTO DE SERVIÇO COM FORNECIMENTO DE PEÇAS REFERENTE A TERCEIRA REVISÃO DE GARANTIA (30.000KM)DO VEÍCULO RENAULT LOGAN PLACA BCC3833, DA UNESPAR - CAMPUS DE UNIÃO DA VITÓRIA, CONFORME PROTOLCOLO 15890.422-5 E GMS 11745/2019.</v>
      </c>
      <c r="M12726" s="30" t="s">
        <v>7255</v>
      </c>
    </row>
    <row r="12727" spans="1:13">
      <c r="A12727" s="16">
        <v>312008</v>
      </c>
      <c r="B12727" s="17" t="s">
        <v>1712</v>
      </c>
      <c r="C12727" s="18">
        <v>43684</v>
      </c>
      <c r="D12727" s="19" t="s">
        <v>44</v>
      </c>
      <c r="E12727" s="24">
        <v>400</v>
      </c>
      <c r="F12727" s="19" t="s">
        <v>264</v>
      </c>
      <c r="G12727" s="19" t="s">
        <v>6340</v>
      </c>
      <c r="H12727" s="18">
        <v>43679</v>
      </c>
      <c r="I12727" s="16">
        <v>19004472</v>
      </c>
      <c r="J12727" s="16">
        <v>19007155</v>
      </c>
      <c r="K12727" s="28" t="str">
        <f t="shared" si="249"/>
        <v>CONVÊNIO 073/2018. BOLSA PIBIC REFERENTE AOS MES DE JULHO DE 2019.</v>
      </c>
      <c r="M12727" s="30" t="s">
        <v>7243</v>
      </c>
    </row>
    <row r="12728" spans="1:13">
      <c r="A12728" s="16">
        <v>424524</v>
      </c>
      <c r="B12728" s="17" t="s">
        <v>1714</v>
      </c>
      <c r="C12728" s="18">
        <v>43684</v>
      </c>
      <c r="D12728" s="19" t="s">
        <v>44</v>
      </c>
      <c r="E12728" s="24">
        <v>400</v>
      </c>
      <c r="F12728" s="19" t="s">
        <v>264</v>
      </c>
      <c r="G12728" s="19" t="s">
        <v>6341</v>
      </c>
      <c r="H12728" s="18">
        <v>43679</v>
      </c>
      <c r="I12728" s="16">
        <v>19004473</v>
      </c>
      <c r="J12728" s="16">
        <v>19007156</v>
      </c>
      <c r="K12728" s="28" t="str">
        <f t="shared" si="249"/>
        <v>CONVÊNIO 073/2018. BOLSA PIBIC REFERENTE AOS MES DE JULHO DE 2019.</v>
      </c>
      <c r="M12728" s="30" t="s">
        <v>7243</v>
      </c>
    </row>
    <row r="12729" ht="51" spans="1:13">
      <c r="A12729" s="16">
        <v>413984</v>
      </c>
      <c r="B12729" s="17" t="s">
        <v>7253</v>
      </c>
      <c r="C12729" s="18">
        <v>43682</v>
      </c>
      <c r="D12729" s="19" t="s">
        <v>73</v>
      </c>
      <c r="E12729" s="24">
        <v>126</v>
      </c>
      <c r="F12729" s="19" t="s">
        <v>82</v>
      </c>
      <c r="G12729" s="19" t="s">
        <v>7254</v>
      </c>
      <c r="H12729" s="18">
        <v>43679</v>
      </c>
      <c r="I12729" s="16">
        <v>19004474</v>
      </c>
      <c r="J12729" s="16">
        <v>19007920</v>
      </c>
      <c r="K12729" s="28" t="str">
        <f t="shared" si="249"/>
        <v>LIQUIDAÇÃO DA NF 7725, REFERENTE PAGAMENTO DE SERVIÇO COM FORNECIMENTO DE PEÇAS REFERENTE A TERCEIRA REVISÃO DE GARANTIA (30.000KM)DO VEÍCULO RENAULT LOGAN PLACA BCC3833, DA UNESPAR - CAMPUS DE UNIÃO DA VITÓRIA, CONFORME PROTOLCOLO 15890.422-5 E GMS 11745/2019.</v>
      </c>
      <c r="M12729" s="30" t="s">
        <v>7256</v>
      </c>
    </row>
    <row r="12730" spans="1:13">
      <c r="A12730" s="16">
        <v>390242</v>
      </c>
      <c r="B12730" s="17" t="s">
        <v>1716</v>
      </c>
      <c r="C12730" s="18">
        <v>43684</v>
      </c>
      <c r="D12730" s="19" t="s">
        <v>44</v>
      </c>
      <c r="E12730" s="24">
        <v>400</v>
      </c>
      <c r="F12730" s="19" t="s">
        <v>264</v>
      </c>
      <c r="G12730" s="19" t="s">
        <v>6342</v>
      </c>
      <c r="H12730" s="18">
        <v>43679</v>
      </c>
      <c r="I12730" s="16">
        <v>19004475</v>
      </c>
      <c r="J12730" s="16">
        <v>19007157</v>
      </c>
      <c r="K12730" s="28" t="str">
        <f t="shared" si="249"/>
        <v>CONVÊNIO 073/2018. BOLSA PIBIC REFERENTE AOS MES DE JULHO DE 2019.</v>
      </c>
      <c r="M12730" s="30" t="s">
        <v>7243</v>
      </c>
    </row>
    <row r="12731" spans="1:13">
      <c r="A12731" s="16">
        <v>392978</v>
      </c>
      <c r="B12731" s="17" t="s">
        <v>1718</v>
      </c>
      <c r="C12731" s="18">
        <v>43684</v>
      </c>
      <c r="D12731" s="19" t="s">
        <v>44</v>
      </c>
      <c r="E12731" s="24">
        <v>400</v>
      </c>
      <c r="F12731" s="19" t="s">
        <v>264</v>
      </c>
      <c r="G12731" s="19" t="s">
        <v>6343</v>
      </c>
      <c r="H12731" s="18">
        <v>43679</v>
      </c>
      <c r="I12731" s="16">
        <v>19004476</v>
      </c>
      <c r="J12731" s="16">
        <v>19007158</v>
      </c>
      <c r="K12731" s="28" t="str">
        <f t="shared" si="249"/>
        <v>CONVÊNIO 073/2018. BOLSA PIBIC REFERENTE AOS MES DE JULHO DE 2019.</v>
      </c>
      <c r="M12731" s="30" t="s">
        <v>7243</v>
      </c>
    </row>
    <row r="12732" spans="1:13">
      <c r="A12732" s="16">
        <v>390561</v>
      </c>
      <c r="B12732" s="17" t="s">
        <v>1720</v>
      </c>
      <c r="C12732" s="18">
        <v>43684</v>
      </c>
      <c r="D12732" s="19" t="s">
        <v>44</v>
      </c>
      <c r="E12732" s="24">
        <v>400</v>
      </c>
      <c r="F12732" s="19" t="s">
        <v>264</v>
      </c>
      <c r="G12732" s="19" t="s">
        <v>6344</v>
      </c>
      <c r="H12732" s="18">
        <v>43679</v>
      </c>
      <c r="I12732" s="16">
        <v>19004477</v>
      </c>
      <c r="J12732" s="16">
        <v>19007159</v>
      </c>
      <c r="K12732" s="28" t="str">
        <f t="shared" si="249"/>
        <v>CONVÊNIO 073/2018. BOLSA PIBIC REFERENTE AOS MES DE JULHO DE 2019.</v>
      </c>
      <c r="M12732" s="30" t="s">
        <v>7243</v>
      </c>
    </row>
    <row r="12733" spans="1:13">
      <c r="A12733" s="16">
        <v>392997</v>
      </c>
      <c r="B12733" s="17" t="s">
        <v>1728</v>
      </c>
      <c r="C12733" s="18">
        <v>43684</v>
      </c>
      <c r="D12733" s="19" t="s">
        <v>44</v>
      </c>
      <c r="E12733" s="24">
        <v>400</v>
      </c>
      <c r="F12733" s="19" t="s">
        <v>264</v>
      </c>
      <c r="G12733" s="19" t="s">
        <v>6348</v>
      </c>
      <c r="H12733" s="18">
        <v>43679</v>
      </c>
      <c r="I12733" s="16">
        <v>19004478</v>
      </c>
      <c r="J12733" s="16">
        <v>19007163</v>
      </c>
      <c r="K12733" s="28" t="str">
        <f t="shared" ref="K12733:K12796" si="250">UPPER(M12733)</f>
        <v>CONVÊNIO 073/2018. BOLSA PIBIC REFERENTE AOS MES DE JULHO DE 2019.</v>
      </c>
      <c r="M12733" s="30" t="s">
        <v>7243</v>
      </c>
    </row>
    <row r="12734" spans="1:13">
      <c r="A12734" s="16">
        <v>392959</v>
      </c>
      <c r="B12734" s="17" t="s">
        <v>1724</v>
      </c>
      <c r="C12734" s="18">
        <v>43684</v>
      </c>
      <c r="D12734" s="19" t="s">
        <v>44</v>
      </c>
      <c r="E12734" s="24">
        <v>400</v>
      </c>
      <c r="F12734" s="19" t="s">
        <v>264</v>
      </c>
      <c r="G12734" s="19" t="s">
        <v>6346</v>
      </c>
      <c r="H12734" s="18">
        <v>43679</v>
      </c>
      <c r="I12734" s="16">
        <v>19004479</v>
      </c>
      <c r="J12734" s="16">
        <v>19007161</v>
      </c>
      <c r="K12734" s="28" t="str">
        <f t="shared" si="250"/>
        <v>CONVÊNIO 073/2018. BOLSA PIBIC REFERENTE AOS MES DE JULHO DE 2019.</v>
      </c>
      <c r="M12734" s="30" t="s">
        <v>7243</v>
      </c>
    </row>
    <row r="12735" ht="51" spans="1:13">
      <c r="A12735" s="16">
        <v>118594</v>
      </c>
      <c r="B12735" s="17" t="s">
        <v>215</v>
      </c>
      <c r="C12735" s="18">
        <v>43682</v>
      </c>
      <c r="D12735" s="19" t="s">
        <v>73</v>
      </c>
      <c r="E12735" s="24">
        <v>321.16</v>
      </c>
      <c r="F12735" s="19" t="s">
        <v>26</v>
      </c>
      <c r="G12735" s="19" t="s">
        <v>7257</v>
      </c>
      <c r="H12735" s="18">
        <v>43679</v>
      </c>
      <c r="I12735" s="16">
        <v>19004480</v>
      </c>
      <c r="J12735" s="16">
        <v>19007917</v>
      </c>
      <c r="K12735" s="28" t="str">
        <f t="shared" si="250"/>
        <v>LIQUIDAÇÃO DA APÓLICE 1710, REFERENTE PAGAMENTO DE DESPESA EMPENHADA REFERENTE DESCENTRALIZAÇÃO ORÇAMENTÁRIA PARA COBERTURA DE DESPESAS COM O CONTRATO NÚMERO 002/2016 COM A EMPRESA MBM SEGUROS NO PERÍODO DE 25/07/2019 A 24/08/2019, NA UNESPAR CAMPUS DE UNIÃO DA VITÓRIA.</v>
      </c>
      <c r="M12735" s="30" t="s">
        <v>7258</v>
      </c>
    </row>
    <row r="12736" ht="51" spans="1:13">
      <c r="A12736" s="16">
        <v>118594</v>
      </c>
      <c r="B12736" s="17" t="s">
        <v>215</v>
      </c>
      <c r="C12736" s="18">
        <v>43682</v>
      </c>
      <c r="D12736" s="19" t="s">
        <v>73</v>
      </c>
      <c r="E12736" s="24">
        <v>119.14</v>
      </c>
      <c r="F12736" s="19" t="s">
        <v>26</v>
      </c>
      <c r="G12736" s="19" t="s">
        <v>7257</v>
      </c>
      <c r="H12736" s="18">
        <v>43679</v>
      </c>
      <c r="I12736" s="16">
        <v>19004480</v>
      </c>
      <c r="J12736" s="16">
        <v>19007917</v>
      </c>
      <c r="K12736" s="28" t="str">
        <f t="shared" si="250"/>
        <v>LIQUIDAÇÃO DA APÓLICE 1710, REFERENTE PAGAMENTO DE DESPESA EMPENHADA REFERENTE DESCENTRALIZAÇÃO ORÇAMENTÁRIA PARA COBERTURA DE DESPESAS COM O CONTRATO NÚMERO 002/2016 COM A EMPRESA MBM SEGUROS NO PERÍODO DE 25/07/2019 A 24/08/2019, NA UNESPAR CAMPUS DE UNIÃO DA VITÓRIA.</v>
      </c>
      <c r="M12736" s="30" t="s">
        <v>7258</v>
      </c>
    </row>
    <row r="12737" spans="1:13">
      <c r="A12737" s="16">
        <v>394055</v>
      </c>
      <c r="B12737" s="17" t="s">
        <v>1726</v>
      </c>
      <c r="C12737" s="18">
        <v>43684</v>
      </c>
      <c r="D12737" s="19" t="s">
        <v>44</v>
      </c>
      <c r="E12737" s="24">
        <v>400</v>
      </c>
      <c r="F12737" s="19" t="s">
        <v>264</v>
      </c>
      <c r="G12737" s="19" t="s">
        <v>6347</v>
      </c>
      <c r="H12737" s="18">
        <v>43679</v>
      </c>
      <c r="I12737" s="16">
        <v>19004481</v>
      </c>
      <c r="J12737" s="16">
        <v>19007162</v>
      </c>
      <c r="K12737" s="28" t="str">
        <f t="shared" si="250"/>
        <v>CONVÊNIO 073/2018. BOLSA PIBIC REFERENTE AOS MES DE JULHO DE 2019.</v>
      </c>
      <c r="M12737" s="30" t="s">
        <v>7243</v>
      </c>
    </row>
    <row r="12738" spans="1:13">
      <c r="A12738" s="16">
        <v>393314</v>
      </c>
      <c r="B12738" s="17" t="s">
        <v>1732</v>
      </c>
      <c r="C12738" s="18">
        <v>43684</v>
      </c>
      <c r="D12738" s="19" t="s">
        <v>44</v>
      </c>
      <c r="E12738" s="24">
        <v>400</v>
      </c>
      <c r="F12738" s="19" t="s">
        <v>264</v>
      </c>
      <c r="G12738" s="19" t="s">
        <v>6349</v>
      </c>
      <c r="H12738" s="18">
        <v>43679</v>
      </c>
      <c r="I12738" s="16">
        <v>19004484</v>
      </c>
      <c r="J12738" s="16">
        <v>19007164</v>
      </c>
      <c r="K12738" s="28" t="str">
        <f t="shared" si="250"/>
        <v>CONVÊNIO 073/2018. BOLSA PIBIC REFERENTE AOS MES DE JULHO DE 2019.</v>
      </c>
      <c r="M12738" s="30" t="s">
        <v>7243</v>
      </c>
    </row>
    <row r="12739" ht="38.25" spans="1:13">
      <c r="A12739" s="16">
        <v>467192</v>
      </c>
      <c r="B12739" s="17" t="s">
        <v>4422</v>
      </c>
      <c r="C12739" s="18">
        <v>43685</v>
      </c>
      <c r="D12739" s="19" t="s">
        <v>40</v>
      </c>
      <c r="E12739" s="24">
        <v>650</v>
      </c>
      <c r="F12739" s="19" t="s">
        <v>82</v>
      </c>
      <c r="G12739" s="19" t="s">
        <v>7259</v>
      </c>
      <c r="H12739" s="18">
        <v>43679</v>
      </c>
      <c r="I12739" s="16">
        <v>19004485</v>
      </c>
      <c r="J12739" s="16">
        <v>19006969</v>
      </c>
      <c r="K12739" s="28" t="str">
        <f t="shared" si="250"/>
        <v>DESPESAS COM SERVIÇO DE CONSERTO DO AR CONDICIONADO DO LABORATÓRIO DE BIOLOGIA. DEVIDO A QUEDA DE ENERGIA ELÉTRICA. TROCA DE COMPRESSOR DE AR CONDICIONADO DE 60.000 BTUS. UNESPAR CAMPUS PARANAGUÁ. NFS-E 802</v>
      </c>
      <c r="M12739" s="30" t="s">
        <v>7260</v>
      </c>
    </row>
    <row r="12740" spans="1:13">
      <c r="A12740" s="16">
        <v>390117</v>
      </c>
      <c r="B12740" s="17" t="s">
        <v>1734</v>
      </c>
      <c r="C12740" s="18">
        <v>43684</v>
      </c>
      <c r="D12740" s="19" t="s">
        <v>44</v>
      </c>
      <c r="E12740" s="24">
        <v>400</v>
      </c>
      <c r="F12740" s="19" t="s">
        <v>264</v>
      </c>
      <c r="G12740" s="19" t="s">
        <v>6350</v>
      </c>
      <c r="H12740" s="18">
        <v>43679</v>
      </c>
      <c r="I12740" s="16">
        <v>19004486</v>
      </c>
      <c r="J12740" s="16">
        <v>19007165</v>
      </c>
      <c r="K12740" s="28" t="str">
        <f t="shared" si="250"/>
        <v>CONVÊNIO 073/2018. BOLSA PIBIC REFERENTE AOS MES DE JULHO DE 2019.</v>
      </c>
      <c r="M12740" s="30" t="s">
        <v>7243</v>
      </c>
    </row>
    <row r="12741" spans="1:13">
      <c r="A12741" s="16">
        <v>390160</v>
      </c>
      <c r="B12741" s="17" t="s">
        <v>1736</v>
      </c>
      <c r="C12741" s="18">
        <v>43684</v>
      </c>
      <c r="D12741" s="19" t="s">
        <v>44</v>
      </c>
      <c r="E12741" s="24">
        <v>400</v>
      </c>
      <c r="F12741" s="19" t="s">
        <v>264</v>
      </c>
      <c r="G12741" s="19" t="s">
        <v>6351</v>
      </c>
      <c r="H12741" s="18">
        <v>43679</v>
      </c>
      <c r="I12741" s="16">
        <v>19004487</v>
      </c>
      <c r="J12741" s="16">
        <v>19007167</v>
      </c>
      <c r="K12741" s="28" t="str">
        <f t="shared" si="250"/>
        <v>CONVÊNIO 073/2018. BOLSA PIBIC REFERENTE AOS MES DE JULHO DE 2019.</v>
      </c>
      <c r="M12741" s="30" t="s">
        <v>7243</v>
      </c>
    </row>
    <row r="12742" spans="1:13">
      <c r="A12742" s="16">
        <v>294994</v>
      </c>
      <c r="B12742" s="17" t="s">
        <v>1741</v>
      </c>
      <c r="C12742" s="18">
        <v>43684</v>
      </c>
      <c r="D12742" s="19" t="s">
        <v>44</v>
      </c>
      <c r="E12742" s="24">
        <v>400</v>
      </c>
      <c r="F12742" s="19" t="s">
        <v>264</v>
      </c>
      <c r="G12742" s="19" t="s">
        <v>6352</v>
      </c>
      <c r="H12742" s="18">
        <v>43679</v>
      </c>
      <c r="I12742" s="16">
        <v>19004488</v>
      </c>
      <c r="J12742" s="16">
        <v>19007168</v>
      </c>
      <c r="K12742" s="28" t="str">
        <f t="shared" si="250"/>
        <v>CONVÊNIO 073/2018. BOLSA PIBIC REFERENTE AOS MES DE JULHO DE 2019.</v>
      </c>
      <c r="M12742" s="30" t="s">
        <v>7243</v>
      </c>
    </row>
    <row r="12743" spans="1:13">
      <c r="A12743" s="16">
        <v>143823</v>
      </c>
      <c r="B12743" s="17" t="s">
        <v>1745</v>
      </c>
      <c r="C12743" s="18">
        <v>43684</v>
      </c>
      <c r="D12743" s="19" t="s">
        <v>44</v>
      </c>
      <c r="E12743" s="24">
        <v>400</v>
      </c>
      <c r="F12743" s="19" t="s">
        <v>264</v>
      </c>
      <c r="G12743" s="19" t="s">
        <v>6353</v>
      </c>
      <c r="H12743" s="18">
        <v>43679</v>
      </c>
      <c r="I12743" s="16">
        <v>19004489</v>
      </c>
      <c r="J12743" s="16">
        <v>19007169</v>
      </c>
      <c r="K12743" s="28" t="str">
        <f t="shared" si="250"/>
        <v>CONVÊNIO 073/2018. BOLSA PIBIC REFERENTE AOS MES DE JULHO DE 2019.</v>
      </c>
      <c r="M12743" s="30" t="s">
        <v>7243</v>
      </c>
    </row>
    <row r="12744" spans="1:13">
      <c r="A12744" s="16">
        <v>393935</v>
      </c>
      <c r="B12744" s="17" t="s">
        <v>1748</v>
      </c>
      <c r="C12744" s="18">
        <v>43684</v>
      </c>
      <c r="D12744" s="19" t="s">
        <v>44</v>
      </c>
      <c r="E12744" s="24">
        <v>400</v>
      </c>
      <c r="F12744" s="19" t="s">
        <v>264</v>
      </c>
      <c r="G12744" s="19" t="s">
        <v>6354</v>
      </c>
      <c r="H12744" s="18">
        <v>43679</v>
      </c>
      <c r="I12744" s="16">
        <v>19004490</v>
      </c>
      <c r="J12744" s="16">
        <v>19007170</v>
      </c>
      <c r="K12744" s="28" t="str">
        <f t="shared" si="250"/>
        <v>CONVÊNIO 073/2018. BOLSA PIBIC REFERENTE AOS MES DE JULHO DE 2019.</v>
      </c>
      <c r="M12744" s="30" t="s">
        <v>7243</v>
      </c>
    </row>
    <row r="12745" spans="1:13">
      <c r="A12745" s="16">
        <v>391757</v>
      </c>
      <c r="B12745" s="17" t="s">
        <v>1750</v>
      </c>
      <c r="C12745" s="18">
        <v>43684</v>
      </c>
      <c r="D12745" s="19" t="s">
        <v>44</v>
      </c>
      <c r="E12745" s="24">
        <v>400</v>
      </c>
      <c r="F12745" s="19" t="s">
        <v>264</v>
      </c>
      <c r="G12745" s="19" t="s">
        <v>6355</v>
      </c>
      <c r="H12745" s="18">
        <v>43679</v>
      </c>
      <c r="I12745" s="16">
        <v>19004491</v>
      </c>
      <c r="J12745" s="16">
        <v>19007171</v>
      </c>
      <c r="K12745" s="28" t="str">
        <f t="shared" si="250"/>
        <v>CONVÊNIO 073/2018. BOLSA PIBC REFERENTE AO MÊS DE JULHO DE 2019.</v>
      </c>
      <c r="M12745" s="30" t="s">
        <v>7261</v>
      </c>
    </row>
    <row r="12746" spans="1:13">
      <c r="A12746" s="16">
        <v>390121</v>
      </c>
      <c r="B12746" s="17" t="s">
        <v>1753</v>
      </c>
      <c r="C12746" s="18">
        <v>43684</v>
      </c>
      <c r="D12746" s="19" t="s">
        <v>44</v>
      </c>
      <c r="E12746" s="24">
        <v>400</v>
      </c>
      <c r="F12746" s="19" t="s">
        <v>264</v>
      </c>
      <c r="G12746" s="19" t="s">
        <v>6356</v>
      </c>
      <c r="H12746" s="18">
        <v>43679</v>
      </c>
      <c r="I12746" s="16">
        <v>19004492</v>
      </c>
      <c r="J12746" s="16">
        <v>19007172</v>
      </c>
      <c r="K12746" s="28" t="str">
        <f t="shared" si="250"/>
        <v>CONVÊNIO 073/2018. BOLSA PIBC REFERENTE AO MÊS DE JULHO DE 2019.</v>
      </c>
      <c r="M12746" s="30" t="s">
        <v>7261</v>
      </c>
    </row>
    <row r="12747" spans="1:13">
      <c r="A12747" s="16">
        <v>390139</v>
      </c>
      <c r="B12747" s="17" t="s">
        <v>1757</v>
      </c>
      <c r="C12747" s="18">
        <v>43684</v>
      </c>
      <c r="D12747" s="19" t="s">
        <v>44</v>
      </c>
      <c r="E12747" s="24">
        <v>400</v>
      </c>
      <c r="F12747" s="19" t="s">
        <v>264</v>
      </c>
      <c r="G12747" s="19" t="s">
        <v>6357</v>
      </c>
      <c r="H12747" s="18">
        <v>43679</v>
      </c>
      <c r="I12747" s="16">
        <v>19004493</v>
      </c>
      <c r="J12747" s="16">
        <v>19007173</v>
      </c>
      <c r="K12747" s="28" t="str">
        <f t="shared" si="250"/>
        <v>CONVÊNIO 073/2018. BOLSA PIBC REFERENTE AO MÊS DE JULHO DE 2019.</v>
      </c>
      <c r="M12747" s="30" t="s">
        <v>7261</v>
      </c>
    </row>
    <row r="12748" spans="1:13">
      <c r="A12748" s="16">
        <v>472874</v>
      </c>
      <c r="B12748" s="17" t="s">
        <v>1762</v>
      </c>
      <c r="C12748" s="18">
        <v>43684</v>
      </c>
      <c r="D12748" s="19" t="s">
        <v>44</v>
      </c>
      <c r="E12748" s="24">
        <v>400</v>
      </c>
      <c r="F12748" s="19" t="s">
        <v>264</v>
      </c>
      <c r="G12748" s="19" t="s">
        <v>6358</v>
      </c>
      <c r="H12748" s="18">
        <v>43679</v>
      </c>
      <c r="I12748" s="16">
        <v>19004494</v>
      </c>
      <c r="J12748" s="16">
        <v>19007174</v>
      </c>
      <c r="K12748" s="28" t="str">
        <f t="shared" si="250"/>
        <v>CONVÊNIO 073/2018. BOLSA PIBC REFERENTE AO MÊS DE JULHO DE 2019.</v>
      </c>
      <c r="M12748" s="30" t="s">
        <v>7261</v>
      </c>
    </row>
    <row r="12749" spans="1:13">
      <c r="A12749" s="16">
        <v>391041</v>
      </c>
      <c r="B12749" s="17" t="s">
        <v>1766</v>
      </c>
      <c r="C12749" s="18">
        <v>43684</v>
      </c>
      <c r="D12749" s="19" t="s">
        <v>44</v>
      </c>
      <c r="E12749" s="24">
        <v>400</v>
      </c>
      <c r="F12749" s="19" t="s">
        <v>264</v>
      </c>
      <c r="G12749" s="19" t="s">
        <v>6359</v>
      </c>
      <c r="H12749" s="18">
        <v>43679</v>
      </c>
      <c r="I12749" s="16">
        <v>19004495</v>
      </c>
      <c r="J12749" s="16">
        <v>19007175</v>
      </c>
      <c r="K12749" s="28" t="str">
        <f t="shared" si="250"/>
        <v>CONVÊNIO 073/2018. BOLSA PIBC REFERENTE AO MÊS DE JULHO DE 2019.</v>
      </c>
      <c r="M12749" s="30" t="s">
        <v>7261</v>
      </c>
    </row>
    <row r="12750" spans="1:13">
      <c r="A12750" s="16">
        <v>390377</v>
      </c>
      <c r="B12750" s="17" t="s">
        <v>1770</v>
      </c>
      <c r="C12750" s="18">
        <v>43684</v>
      </c>
      <c r="D12750" s="19" t="s">
        <v>44</v>
      </c>
      <c r="E12750" s="24">
        <v>400</v>
      </c>
      <c r="F12750" s="19" t="s">
        <v>264</v>
      </c>
      <c r="G12750" s="19" t="s">
        <v>6360</v>
      </c>
      <c r="H12750" s="18">
        <v>43679</v>
      </c>
      <c r="I12750" s="16">
        <v>19004496</v>
      </c>
      <c r="J12750" s="16">
        <v>19007177</v>
      </c>
      <c r="K12750" s="28" t="str">
        <f t="shared" si="250"/>
        <v>CONVÊNIO 073/2018. BOLSA PIBC REFERENTE AO MÊS DE JULHO DE 2019.</v>
      </c>
      <c r="M12750" s="30" t="s">
        <v>7261</v>
      </c>
    </row>
    <row r="12751" spans="1:13">
      <c r="A12751" s="16">
        <v>391932</v>
      </c>
      <c r="B12751" s="17" t="s">
        <v>1775</v>
      </c>
      <c r="C12751" s="18">
        <v>43684</v>
      </c>
      <c r="D12751" s="19" t="s">
        <v>44</v>
      </c>
      <c r="E12751" s="24">
        <v>400</v>
      </c>
      <c r="F12751" s="19" t="s">
        <v>264</v>
      </c>
      <c r="G12751" s="19" t="s">
        <v>6361</v>
      </c>
      <c r="H12751" s="18">
        <v>43679</v>
      </c>
      <c r="I12751" s="16">
        <v>19004497</v>
      </c>
      <c r="J12751" s="16">
        <v>19007178</v>
      </c>
      <c r="K12751" s="28" t="str">
        <f t="shared" si="250"/>
        <v>CONVÊNIO 073/2018. BOLSA PIBC REFERENTE AO MÊS DE JULHO DE 2019.</v>
      </c>
      <c r="M12751" s="30" t="s">
        <v>7261</v>
      </c>
    </row>
    <row r="12752" spans="1:13">
      <c r="A12752" s="16">
        <v>144312</v>
      </c>
      <c r="B12752" s="17" t="s">
        <v>1778</v>
      </c>
      <c r="C12752" s="18">
        <v>43684</v>
      </c>
      <c r="D12752" s="19" t="s">
        <v>44</v>
      </c>
      <c r="E12752" s="24">
        <v>400</v>
      </c>
      <c r="F12752" s="19" t="s">
        <v>264</v>
      </c>
      <c r="G12752" s="19" t="s">
        <v>6362</v>
      </c>
      <c r="H12752" s="18">
        <v>43679</v>
      </c>
      <c r="I12752" s="16">
        <v>19004498</v>
      </c>
      <c r="J12752" s="16">
        <v>19007179</v>
      </c>
      <c r="K12752" s="28" t="str">
        <f t="shared" si="250"/>
        <v>CONVÊNIO 073/2018. BOLSA PIBC REFERENTE AO MÊS DE JULHO DE 2019.</v>
      </c>
      <c r="M12752" s="30" t="s">
        <v>7261</v>
      </c>
    </row>
    <row r="12753" spans="1:13">
      <c r="A12753" s="16">
        <v>391740</v>
      </c>
      <c r="B12753" s="17" t="s">
        <v>1781</v>
      </c>
      <c r="C12753" s="18">
        <v>43684</v>
      </c>
      <c r="D12753" s="19" t="s">
        <v>44</v>
      </c>
      <c r="E12753" s="24">
        <v>400</v>
      </c>
      <c r="F12753" s="19" t="s">
        <v>264</v>
      </c>
      <c r="G12753" s="19" t="s">
        <v>6363</v>
      </c>
      <c r="H12753" s="18">
        <v>43679</v>
      </c>
      <c r="I12753" s="16">
        <v>19004499</v>
      </c>
      <c r="J12753" s="16">
        <v>19007180</v>
      </c>
      <c r="K12753" s="28" t="str">
        <f t="shared" si="250"/>
        <v>CONVÊNIO 073/2018. BOLSA PIBC REFERENTE AO MÊS DE JULHO DE 2019.</v>
      </c>
      <c r="M12753" s="30" t="s">
        <v>7261</v>
      </c>
    </row>
    <row r="12754" spans="1:13">
      <c r="A12754" s="16">
        <v>392926</v>
      </c>
      <c r="B12754" s="17" t="s">
        <v>1784</v>
      </c>
      <c r="C12754" s="18">
        <v>43684</v>
      </c>
      <c r="D12754" s="19" t="s">
        <v>44</v>
      </c>
      <c r="E12754" s="24">
        <v>400</v>
      </c>
      <c r="F12754" s="19" t="s">
        <v>264</v>
      </c>
      <c r="G12754" s="19" t="s">
        <v>6364</v>
      </c>
      <c r="H12754" s="18">
        <v>43679</v>
      </c>
      <c r="I12754" s="16">
        <v>19004500</v>
      </c>
      <c r="J12754" s="16">
        <v>19007181</v>
      </c>
      <c r="K12754" s="28" t="str">
        <f t="shared" si="250"/>
        <v>CONVÊNIO 073/2018. BOLSA PIBC REFERENTE AO MÊS DE JULHO DE 2019.</v>
      </c>
      <c r="M12754" s="30" t="s">
        <v>7261</v>
      </c>
    </row>
    <row r="12755" spans="1:13">
      <c r="A12755" s="16">
        <v>391095</v>
      </c>
      <c r="B12755" s="17" t="s">
        <v>1787</v>
      </c>
      <c r="C12755" s="18">
        <v>43684</v>
      </c>
      <c r="D12755" s="19" t="s">
        <v>44</v>
      </c>
      <c r="E12755" s="24">
        <v>400</v>
      </c>
      <c r="F12755" s="19" t="s">
        <v>264</v>
      </c>
      <c r="G12755" s="19" t="s">
        <v>6365</v>
      </c>
      <c r="H12755" s="18">
        <v>43679</v>
      </c>
      <c r="I12755" s="16">
        <v>19004501</v>
      </c>
      <c r="J12755" s="16">
        <v>19007182</v>
      </c>
      <c r="K12755" s="28" t="str">
        <f t="shared" si="250"/>
        <v>CONVÊNIO 073/2018. BOLSA PIBC REFERENTE AO MÊS DE JULHO DE 2019.</v>
      </c>
      <c r="M12755" s="30" t="s">
        <v>7261</v>
      </c>
    </row>
    <row r="12756" spans="1:13">
      <c r="A12756" s="16">
        <v>364948</v>
      </c>
      <c r="B12756" s="17" t="s">
        <v>1789</v>
      </c>
      <c r="C12756" s="18">
        <v>43684</v>
      </c>
      <c r="D12756" s="19" t="s">
        <v>44</v>
      </c>
      <c r="E12756" s="24">
        <v>400</v>
      </c>
      <c r="F12756" s="19" t="s">
        <v>264</v>
      </c>
      <c r="G12756" s="19" t="s">
        <v>6366</v>
      </c>
      <c r="H12756" s="18">
        <v>43679</v>
      </c>
      <c r="I12756" s="16">
        <v>19004502</v>
      </c>
      <c r="J12756" s="16">
        <v>19007183</v>
      </c>
      <c r="K12756" s="28" t="str">
        <f t="shared" si="250"/>
        <v>CONVÊNIO 073/2018. BOLSA PIBC REFERENTE AO MÊS DE JULHO DE 2019.</v>
      </c>
      <c r="M12756" s="30" t="s">
        <v>7261</v>
      </c>
    </row>
    <row r="12757" spans="1:13">
      <c r="A12757" s="16">
        <v>393998</v>
      </c>
      <c r="B12757" s="17" t="s">
        <v>1791</v>
      </c>
      <c r="C12757" s="18">
        <v>43684</v>
      </c>
      <c r="D12757" s="19" t="s">
        <v>44</v>
      </c>
      <c r="E12757" s="24">
        <v>400</v>
      </c>
      <c r="F12757" s="19" t="s">
        <v>264</v>
      </c>
      <c r="G12757" s="19" t="s">
        <v>6367</v>
      </c>
      <c r="H12757" s="18">
        <v>43679</v>
      </c>
      <c r="I12757" s="16">
        <v>19004503</v>
      </c>
      <c r="J12757" s="16">
        <v>19007186</v>
      </c>
      <c r="K12757" s="28" t="str">
        <f t="shared" si="250"/>
        <v>CONVÊNIO 073/2018. BOLSA PIBC REFERENTE AO MÊS DE JULHO DE 2019.</v>
      </c>
      <c r="M12757" s="30" t="s">
        <v>7261</v>
      </c>
    </row>
    <row r="12758" spans="1:13">
      <c r="A12758" s="16">
        <v>391114</v>
      </c>
      <c r="B12758" s="17" t="s">
        <v>1793</v>
      </c>
      <c r="C12758" s="18">
        <v>43684</v>
      </c>
      <c r="D12758" s="19" t="s">
        <v>44</v>
      </c>
      <c r="E12758" s="24">
        <v>400</v>
      </c>
      <c r="F12758" s="19" t="s">
        <v>264</v>
      </c>
      <c r="G12758" s="19" t="s">
        <v>6368</v>
      </c>
      <c r="H12758" s="18">
        <v>43679</v>
      </c>
      <c r="I12758" s="16">
        <v>19004504</v>
      </c>
      <c r="J12758" s="16">
        <v>19007185</v>
      </c>
      <c r="K12758" s="28" t="str">
        <f t="shared" si="250"/>
        <v>CONVÊNIO 073/2018. BOLSA PIBC REFERENTE AO MÊS DE JULHO DE 2019.</v>
      </c>
      <c r="M12758" s="30" t="s">
        <v>7261</v>
      </c>
    </row>
    <row r="12759" spans="1:13">
      <c r="A12759" s="16">
        <v>392878</v>
      </c>
      <c r="B12759" s="17" t="s">
        <v>1797</v>
      </c>
      <c r="C12759" s="18">
        <v>43684</v>
      </c>
      <c r="D12759" s="19" t="s">
        <v>44</v>
      </c>
      <c r="E12759" s="24">
        <v>400</v>
      </c>
      <c r="F12759" s="19" t="s">
        <v>264</v>
      </c>
      <c r="G12759" s="19" t="s">
        <v>6369</v>
      </c>
      <c r="H12759" s="18">
        <v>43679</v>
      </c>
      <c r="I12759" s="16">
        <v>19004506</v>
      </c>
      <c r="J12759" s="16">
        <v>19007188</v>
      </c>
      <c r="K12759" s="28" t="str">
        <f t="shared" si="250"/>
        <v>CONVÊNIO 073/2018. BOLSA PIBC REFERENTE AO MÊS DE JULHO DE 2019.</v>
      </c>
      <c r="M12759" s="30" t="s">
        <v>7261</v>
      </c>
    </row>
    <row r="12760" spans="1:13">
      <c r="A12760" s="16">
        <v>391951</v>
      </c>
      <c r="B12760" s="17" t="s">
        <v>1800</v>
      </c>
      <c r="C12760" s="18">
        <v>43684</v>
      </c>
      <c r="D12760" s="19" t="s">
        <v>44</v>
      </c>
      <c r="E12760" s="24">
        <v>400</v>
      </c>
      <c r="F12760" s="19" t="s">
        <v>264</v>
      </c>
      <c r="G12760" s="19" t="s">
        <v>6370</v>
      </c>
      <c r="H12760" s="18">
        <v>43679</v>
      </c>
      <c r="I12760" s="16">
        <v>19004507</v>
      </c>
      <c r="J12760" s="16">
        <v>19007189</v>
      </c>
      <c r="K12760" s="28" t="str">
        <f t="shared" si="250"/>
        <v>CONVÊNIO 073/2018. BOLSA PIBC REFERENTE AO MÊS DE JULHO DE 2019.</v>
      </c>
      <c r="M12760" s="30" t="s">
        <v>7261</v>
      </c>
    </row>
    <row r="12761" spans="1:13">
      <c r="A12761" s="16">
        <v>145483</v>
      </c>
      <c r="B12761" s="17" t="s">
        <v>1802</v>
      </c>
      <c r="C12761" s="18">
        <v>43684</v>
      </c>
      <c r="D12761" s="19" t="s">
        <v>44</v>
      </c>
      <c r="E12761" s="24">
        <v>400</v>
      </c>
      <c r="F12761" s="19" t="s">
        <v>264</v>
      </c>
      <c r="G12761" s="19" t="s">
        <v>6371</v>
      </c>
      <c r="H12761" s="18">
        <v>43679</v>
      </c>
      <c r="I12761" s="16">
        <v>19004508</v>
      </c>
      <c r="J12761" s="16">
        <v>19007190</v>
      </c>
      <c r="K12761" s="28" t="str">
        <f t="shared" si="250"/>
        <v>CONVÊNIO 073/2018. BOLSA PIBC REFERENTE AO MÊS DE JULHO DE 2019.</v>
      </c>
      <c r="M12761" s="30" t="s">
        <v>7261</v>
      </c>
    </row>
    <row r="12762" spans="1:13">
      <c r="A12762" s="16">
        <v>393286</v>
      </c>
      <c r="B12762" s="17" t="s">
        <v>1804</v>
      </c>
      <c r="C12762" s="18">
        <v>43684</v>
      </c>
      <c r="D12762" s="19" t="s">
        <v>44</v>
      </c>
      <c r="E12762" s="24">
        <v>400</v>
      </c>
      <c r="F12762" s="19" t="s">
        <v>264</v>
      </c>
      <c r="G12762" s="19" t="s">
        <v>6372</v>
      </c>
      <c r="H12762" s="18">
        <v>43679</v>
      </c>
      <c r="I12762" s="16">
        <v>19004509</v>
      </c>
      <c r="J12762" s="16">
        <v>19007191</v>
      </c>
      <c r="K12762" s="28" t="str">
        <f t="shared" si="250"/>
        <v>CONVÊNIO 073/2018. BOLSA PIBC REFERENTE AO MÊS DE JULHO DE 2019.</v>
      </c>
      <c r="M12762" s="30" t="s">
        <v>7261</v>
      </c>
    </row>
    <row r="12763" spans="1:13">
      <c r="A12763" s="16">
        <v>390353</v>
      </c>
      <c r="B12763" s="17" t="s">
        <v>1806</v>
      </c>
      <c r="C12763" s="18">
        <v>43684</v>
      </c>
      <c r="D12763" s="19" t="s">
        <v>44</v>
      </c>
      <c r="E12763" s="24">
        <v>400</v>
      </c>
      <c r="F12763" s="19" t="s">
        <v>264</v>
      </c>
      <c r="G12763" s="19" t="s">
        <v>6373</v>
      </c>
      <c r="H12763" s="18">
        <v>43679</v>
      </c>
      <c r="I12763" s="16">
        <v>19004510</v>
      </c>
      <c r="J12763" s="16">
        <v>19007192</v>
      </c>
      <c r="K12763" s="28" t="str">
        <f t="shared" si="250"/>
        <v>CONVÊNIO 073/2018. BOLSA PIBC REFERENTE AO MÊS DE JULHO DE 2019.</v>
      </c>
      <c r="M12763" s="30" t="s">
        <v>7261</v>
      </c>
    </row>
    <row r="12764" spans="1:13">
      <c r="A12764" s="16">
        <v>390371</v>
      </c>
      <c r="B12764" s="17" t="s">
        <v>1808</v>
      </c>
      <c r="C12764" s="18">
        <v>43684</v>
      </c>
      <c r="D12764" s="19" t="s">
        <v>44</v>
      </c>
      <c r="E12764" s="24">
        <v>400</v>
      </c>
      <c r="F12764" s="19" t="s">
        <v>264</v>
      </c>
      <c r="G12764" s="19" t="s">
        <v>6374</v>
      </c>
      <c r="H12764" s="18">
        <v>43679</v>
      </c>
      <c r="I12764" s="16">
        <v>19004511</v>
      </c>
      <c r="J12764" s="16">
        <v>19007193</v>
      </c>
      <c r="K12764" s="28" t="str">
        <f t="shared" si="250"/>
        <v>CONVÊNIO 073/2018. BOLSA PIBC REFERENTE AO MÊS DE JULHO DE 2019.</v>
      </c>
      <c r="M12764" s="30" t="s">
        <v>7261</v>
      </c>
    </row>
    <row r="12765" spans="1:13">
      <c r="A12765" s="16">
        <v>390373</v>
      </c>
      <c r="B12765" s="17" t="s">
        <v>1812</v>
      </c>
      <c r="C12765" s="18">
        <v>43684</v>
      </c>
      <c r="D12765" s="19" t="s">
        <v>44</v>
      </c>
      <c r="E12765" s="24">
        <v>400</v>
      </c>
      <c r="F12765" s="19" t="s">
        <v>264</v>
      </c>
      <c r="G12765" s="19" t="s">
        <v>6376</v>
      </c>
      <c r="H12765" s="18">
        <v>43679</v>
      </c>
      <c r="I12765" s="16">
        <v>19004512</v>
      </c>
      <c r="J12765" s="16">
        <v>19007195</v>
      </c>
      <c r="K12765" s="28" t="str">
        <f t="shared" si="250"/>
        <v>CONVÊNIO 073/2018. BOLSA PIBC REFERENTE AO MÊS DE JULHO DE 2019.</v>
      </c>
      <c r="M12765" s="30" t="s">
        <v>7261</v>
      </c>
    </row>
    <row r="12766" spans="1:13">
      <c r="A12766" s="16">
        <v>393140</v>
      </c>
      <c r="B12766" s="17" t="s">
        <v>1816</v>
      </c>
      <c r="C12766" s="18">
        <v>43684</v>
      </c>
      <c r="D12766" s="19" t="s">
        <v>44</v>
      </c>
      <c r="E12766" s="24">
        <v>400</v>
      </c>
      <c r="F12766" s="19" t="s">
        <v>264</v>
      </c>
      <c r="G12766" s="19" t="s">
        <v>6377</v>
      </c>
      <c r="H12766" s="18">
        <v>43679</v>
      </c>
      <c r="I12766" s="16">
        <v>19004513</v>
      </c>
      <c r="J12766" s="16">
        <v>19007196</v>
      </c>
      <c r="K12766" s="28" t="str">
        <f t="shared" si="250"/>
        <v>CONVÊNIO 073/2018. BOLSA PIBC REFERENTE AO MÊS DE JULHO DE 2019.</v>
      </c>
      <c r="M12766" s="30" t="s">
        <v>7261</v>
      </c>
    </row>
    <row r="12767" spans="1:13">
      <c r="A12767" s="16">
        <v>393428</v>
      </c>
      <c r="B12767" s="17" t="s">
        <v>1818</v>
      </c>
      <c r="C12767" s="18">
        <v>43684</v>
      </c>
      <c r="D12767" s="19" t="s">
        <v>44</v>
      </c>
      <c r="E12767" s="24">
        <v>400</v>
      </c>
      <c r="F12767" s="19" t="s">
        <v>264</v>
      </c>
      <c r="G12767" s="19" t="s">
        <v>6378</v>
      </c>
      <c r="H12767" s="18">
        <v>43679</v>
      </c>
      <c r="I12767" s="16">
        <v>19004514</v>
      </c>
      <c r="J12767" s="16">
        <v>19007197</v>
      </c>
      <c r="K12767" s="28" t="str">
        <f t="shared" si="250"/>
        <v>CONVÊNIO 073/2018. BOLSA PIBC REFERENTE AO MÊS DE JULHO DE 2019.</v>
      </c>
      <c r="M12767" s="30" t="s">
        <v>7261</v>
      </c>
    </row>
    <row r="12768" spans="1:13">
      <c r="A12768" s="16">
        <v>366217</v>
      </c>
      <c r="B12768" s="17" t="s">
        <v>1822</v>
      </c>
      <c r="C12768" s="18">
        <v>43684</v>
      </c>
      <c r="D12768" s="19" t="s">
        <v>44</v>
      </c>
      <c r="E12768" s="24">
        <v>400</v>
      </c>
      <c r="F12768" s="19" t="s">
        <v>264</v>
      </c>
      <c r="G12768" s="19" t="s">
        <v>6379</v>
      </c>
      <c r="H12768" s="18">
        <v>43679</v>
      </c>
      <c r="I12768" s="16">
        <v>19004515</v>
      </c>
      <c r="J12768" s="16">
        <v>19007198</v>
      </c>
      <c r="K12768" s="28" t="str">
        <f t="shared" si="250"/>
        <v>CONVÊNIO 073/2018. BOLSA PIBC REFERENTE AO MÊS DE JULHO DE 2019.</v>
      </c>
      <c r="M12768" s="30" t="s">
        <v>7261</v>
      </c>
    </row>
    <row r="12769" spans="1:13">
      <c r="A12769" s="16">
        <v>393462</v>
      </c>
      <c r="B12769" s="17" t="s">
        <v>1825</v>
      </c>
      <c r="C12769" s="18">
        <v>43684</v>
      </c>
      <c r="D12769" s="19" t="s">
        <v>44</v>
      </c>
      <c r="E12769" s="24">
        <v>400</v>
      </c>
      <c r="F12769" s="19" t="s">
        <v>264</v>
      </c>
      <c r="G12769" s="19" t="s">
        <v>6380</v>
      </c>
      <c r="H12769" s="18">
        <v>43679</v>
      </c>
      <c r="I12769" s="16">
        <v>19004516</v>
      </c>
      <c r="J12769" s="16">
        <v>19007199</v>
      </c>
      <c r="K12769" s="28" t="str">
        <f t="shared" si="250"/>
        <v>CONVÊNIO 073/2018. BOLSA PIBC REFERENTE AO MÊS DE JULHO DE 2019.</v>
      </c>
      <c r="M12769" s="30" t="s">
        <v>7261</v>
      </c>
    </row>
    <row r="12770" spans="1:13">
      <c r="A12770" s="16">
        <v>390357</v>
      </c>
      <c r="B12770" s="17" t="s">
        <v>1829</v>
      </c>
      <c r="C12770" s="18">
        <v>43684</v>
      </c>
      <c r="D12770" s="19" t="s">
        <v>44</v>
      </c>
      <c r="E12770" s="24">
        <v>400</v>
      </c>
      <c r="F12770" s="19" t="s">
        <v>264</v>
      </c>
      <c r="G12770" s="19" t="s">
        <v>6381</v>
      </c>
      <c r="H12770" s="18">
        <v>43679</v>
      </c>
      <c r="I12770" s="16">
        <v>19004517</v>
      </c>
      <c r="J12770" s="16">
        <v>19007200</v>
      </c>
      <c r="K12770" s="28" t="str">
        <f t="shared" si="250"/>
        <v>CONVÊNIO 073/2018. BOLSA PIBC REFERENTE AO MÊS DE JULHO DE 2019.</v>
      </c>
      <c r="M12770" s="30" t="s">
        <v>7261</v>
      </c>
    </row>
    <row r="12771" spans="1:13">
      <c r="A12771" s="16">
        <v>480340</v>
      </c>
      <c r="B12771" s="17" t="s">
        <v>2676</v>
      </c>
      <c r="C12771" s="18">
        <v>43684</v>
      </c>
      <c r="D12771" s="19" t="s">
        <v>44</v>
      </c>
      <c r="E12771" s="24">
        <v>400</v>
      </c>
      <c r="F12771" s="19" t="s">
        <v>264</v>
      </c>
      <c r="G12771" s="19" t="s">
        <v>6382</v>
      </c>
      <c r="H12771" s="18">
        <v>43679</v>
      </c>
      <c r="I12771" s="16">
        <v>19004519</v>
      </c>
      <c r="J12771" s="16">
        <v>19007201</v>
      </c>
      <c r="K12771" s="28" t="str">
        <f t="shared" si="250"/>
        <v>CONVÊNIO 073/2018. BOLSA PIBC REFERENTE AO MÊS DE JULHO DE 2019.</v>
      </c>
      <c r="M12771" s="30" t="s">
        <v>7261</v>
      </c>
    </row>
    <row r="12772" spans="1:13">
      <c r="A12772" s="16">
        <v>362044</v>
      </c>
      <c r="B12772" s="17" t="s">
        <v>1961</v>
      </c>
      <c r="C12772" s="18">
        <v>43684</v>
      </c>
      <c r="D12772" s="19" t="s">
        <v>44</v>
      </c>
      <c r="E12772" s="24">
        <v>400</v>
      </c>
      <c r="F12772" s="19" t="s">
        <v>264</v>
      </c>
      <c r="G12772" s="19" t="s">
        <v>6383</v>
      </c>
      <c r="H12772" s="18">
        <v>43679</v>
      </c>
      <c r="I12772" s="16">
        <v>19004520</v>
      </c>
      <c r="J12772" s="16">
        <v>19007202</v>
      </c>
      <c r="K12772" s="28" t="str">
        <f t="shared" si="250"/>
        <v>CONVÊNIO 073/2018. BOLSA PIBC REFERENTE AO MÊS DE JULHO DE 2019.</v>
      </c>
      <c r="M12772" s="30" t="s">
        <v>7261</v>
      </c>
    </row>
    <row r="12773" spans="1:13">
      <c r="A12773" s="16">
        <v>390142</v>
      </c>
      <c r="B12773" s="17" t="s">
        <v>1969</v>
      </c>
      <c r="C12773" s="18">
        <v>43684</v>
      </c>
      <c r="D12773" s="19" t="s">
        <v>44</v>
      </c>
      <c r="E12773" s="24">
        <v>400</v>
      </c>
      <c r="F12773" s="19" t="s">
        <v>264</v>
      </c>
      <c r="G12773" s="19" t="s">
        <v>6384</v>
      </c>
      <c r="H12773" s="18">
        <v>43679</v>
      </c>
      <c r="I12773" s="16">
        <v>19004521</v>
      </c>
      <c r="J12773" s="16">
        <v>19007203</v>
      </c>
      <c r="K12773" s="28" t="str">
        <f t="shared" si="250"/>
        <v>CONVÊNIO 073/2018. BOLSA PIBC REFERENTE AO MÊS DE JULHO DE 2019.</v>
      </c>
      <c r="M12773" s="30" t="s">
        <v>7261</v>
      </c>
    </row>
    <row r="12774" spans="1:13">
      <c r="A12774" s="16">
        <v>390363</v>
      </c>
      <c r="B12774" s="17" t="s">
        <v>1831</v>
      </c>
      <c r="C12774" s="18">
        <v>43684</v>
      </c>
      <c r="D12774" s="19" t="s">
        <v>44</v>
      </c>
      <c r="E12774" s="24">
        <v>400</v>
      </c>
      <c r="F12774" s="19" t="s">
        <v>264</v>
      </c>
      <c r="G12774" s="19" t="s">
        <v>6385</v>
      </c>
      <c r="H12774" s="18">
        <v>43679</v>
      </c>
      <c r="I12774" s="16">
        <v>19004522</v>
      </c>
      <c r="J12774" s="16">
        <v>19007205</v>
      </c>
      <c r="K12774" s="28" t="str">
        <f t="shared" si="250"/>
        <v>CONVÊNIO 073/2018. BOLSA PIBC REFERENTE AO MÊS DE JULHO DE 2019.</v>
      </c>
      <c r="M12774" s="30" t="s">
        <v>7261</v>
      </c>
    </row>
    <row r="12775" spans="1:13">
      <c r="A12775" s="16">
        <v>546759</v>
      </c>
      <c r="B12775" s="17" t="s">
        <v>4190</v>
      </c>
      <c r="C12775" s="18">
        <v>43684</v>
      </c>
      <c r="D12775" s="19" t="s">
        <v>44</v>
      </c>
      <c r="E12775" s="24">
        <v>400</v>
      </c>
      <c r="F12775" s="19" t="s">
        <v>264</v>
      </c>
      <c r="G12775" s="19" t="s">
        <v>6386</v>
      </c>
      <c r="H12775" s="18">
        <v>43679</v>
      </c>
      <c r="I12775" s="16">
        <v>19004523</v>
      </c>
      <c r="J12775" s="16">
        <v>19007206</v>
      </c>
      <c r="K12775" s="28" t="str">
        <f t="shared" si="250"/>
        <v>CONVÊNIO 073/2018. BOLSA PIBC REFERENTE AO MÊS DE JULHO DE 2019.</v>
      </c>
      <c r="M12775" s="30" t="s">
        <v>7261</v>
      </c>
    </row>
    <row r="12776" spans="1:13">
      <c r="A12776" s="16">
        <v>390159</v>
      </c>
      <c r="B12776" s="17" t="s">
        <v>1833</v>
      </c>
      <c r="C12776" s="18">
        <v>43684</v>
      </c>
      <c r="D12776" s="19" t="s">
        <v>44</v>
      </c>
      <c r="E12776" s="24">
        <v>400</v>
      </c>
      <c r="F12776" s="19" t="s">
        <v>264</v>
      </c>
      <c r="G12776" s="19" t="s">
        <v>6387</v>
      </c>
      <c r="H12776" s="18">
        <v>43679</v>
      </c>
      <c r="I12776" s="16">
        <v>19004524</v>
      </c>
      <c r="J12776" s="16">
        <v>19007207</v>
      </c>
      <c r="K12776" s="28" t="str">
        <f t="shared" si="250"/>
        <v>CONVÊNIO 073/2018. BOLSA PIBC REFERENTE AO MÊS DE JULHO DE 2019.</v>
      </c>
      <c r="M12776" s="30" t="s">
        <v>7261</v>
      </c>
    </row>
    <row r="12777" spans="1:13">
      <c r="A12777" s="16">
        <v>189503</v>
      </c>
      <c r="B12777" s="17" t="s">
        <v>1835</v>
      </c>
      <c r="C12777" s="18">
        <v>43684</v>
      </c>
      <c r="D12777" s="19" t="s">
        <v>44</v>
      </c>
      <c r="E12777" s="24">
        <v>400</v>
      </c>
      <c r="F12777" s="19" t="s">
        <v>264</v>
      </c>
      <c r="G12777" s="19" t="s">
        <v>6388</v>
      </c>
      <c r="H12777" s="18">
        <v>43679</v>
      </c>
      <c r="I12777" s="16">
        <v>19004525</v>
      </c>
      <c r="J12777" s="16">
        <v>19007208</v>
      </c>
      <c r="K12777" s="28" t="str">
        <f t="shared" si="250"/>
        <v>CONVÊNIO 073/2018. BOLSA PIBC REFERENTE AO MÊS DE JULHO DE 2019.</v>
      </c>
      <c r="M12777" s="30" t="s">
        <v>7261</v>
      </c>
    </row>
    <row r="12778" spans="1:13">
      <c r="A12778" s="16">
        <v>392946</v>
      </c>
      <c r="B12778" s="17" t="s">
        <v>1839</v>
      </c>
      <c r="C12778" s="18">
        <v>43684</v>
      </c>
      <c r="D12778" s="19" t="s">
        <v>44</v>
      </c>
      <c r="E12778" s="24">
        <v>400</v>
      </c>
      <c r="F12778" s="19" t="s">
        <v>264</v>
      </c>
      <c r="G12778" s="19" t="s">
        <v>6389</v>
      </c>
      <c r="H12778" s="18">
        <v>43679</v>
      </c>
      <c r="I12778" s="16">
        <v>19004526</v>
      </c>
      <c r="J12778" s="16">
        <v>19007209</v>
      </c>
      <c r="K12778" s="28" t="str">
        <f t="shared" si="250"/>
        <v>CONVÊNIO 073/2018. BOLSA PIBC REFERENTE AO MÊS DE JULHO DE 2019.</v>
      </c>
      <c r="M12778" s="30" t="s">
        <v>7261</v>
      </c>
    </row>
    <row r="12779" spans="1:13">
      <c r="A12779" s="16">
        <v>457812</v>
      </c>
      <c r="B12779" s="17" t="s">
        <v>1841</v>
      </c>
      <c r="C12779" s="18">
        <v>43684</v>
      </c>
      <c r="D12779" s="19" t="s">
        <v>44</v>
      </c>
      <c r="E12779" s="24">
        <v>400</v>
      </c>
      <c r="F12779" s="19" t="s">
        <v>264</v>
      </c>
      <c r="G12779" s="19" t="s">
        <v>6390</v>
      </c>
      <c r="H12779" s="18">
        <v>43679</v>
      </c>
      <c r="I12779" s="16">
        <v>19004527</v>
      </c>
      <c r="J12779" s="16">
        <v>19007210</v>
      </c>
      <c r="K12779" s="28" t="str">
        <f t="shared" si="250"/>
        <v>CONVÊNIO 073/2018. BOLSA PIBC REFERENTE AO MÊS DE JULHO DE 2019.</v>
      </c>
      <c r="M12779" s="30" t="s">
        <v>7261</v>
      </c>
    </row>
    <row r="12780" spans="1:13">
      <c r="A12780" s="16">
        <v>147312</v>
      </c>
      <c r="B12780" s="17" t="s">
        <v>1844</v>
      </c>
      <c r="C12780" s="18">
        <v>43684</v>
      </c>
      <c r="D12780" s="19" t="s">
        <v>44</v>
      </c>
      <c r="E12780" s="24">
        <v>400</v>
      </c>
      <c r="F12780" s="19" t="s">
        <v>264</v>
      </c>
      <c r="G12780" s="19" t="s">
        <v>6391</v>
      </c>
      <c r="H12780" s="18">
        <v>43679</v>
      </c>
      <c r="I12780" s="16">
        <v>19004528</v>
      </c>
      <c r="J12780" s="16">
        <v>19007211</v>
      </c>
      <c r="K12780" s="28" t="str">
        <f t="shared" si="250"/>
        <v>CONVÊNIO 073/2018. BOLSA PIBC REFERENTE AO MÊS DE JULHO DE 2019.</v>
      </c>
      <c r="M12780" s="30" t="s">
        <v>7261</v>
      </c>
    </row>
    <row r="12781" spans="1:13">
      <c r="A12781" s="16">
        <v>295028</v>
      </c>
      <c r="B12781" s="17" t="s">
        <v>1849</v>
      </c>
      <c r="C12781" s="18">
        <v>43684</v>
      </c>
      <c r="D12781" s="19" t="s">
        <v>44</v>
      </c>
      <c r="E12781" s="24">
        <v>400</v>
      </c>
      <c r="F12781" s="19" t="s">
        <v>264</v>
      </c>
      <c r="G12781" s="19" t="s">
        <v>6392</v>
      </c>
      <c r="H12781" s="18">
        <v>43679</v>
      </c>
      <c r="I12781" s="16">
        <v>19004529</v>
      </c>
      <c r="J12781" s="16">
        <v>19007212</v>
      </c>
      <c r="K12781" s="28" t="str">
        <f t="shared" si="250"/>
        <v>CONVÊNIO 073/2018. BOLSA PIBC REFERENTE AO MÊS DE JULHO DE 2019.</v>
      </c>
      <c r="M12781" s="30" t="s">
        <v>7261</v>
      </c>
    </row>
    <row r="12782" spans="1:13">
      <c r="A12782" s="16">
        <v>390461</v>
      </c>
      <c r="B12782" s="17" t="s">
        <v>1851</v>
      </c>
      <c r="C12782" s="18">
        <v>43684</v>
      </c>
      <c r="D12782" s="19" t="s">
        <v>44</v>
      </c>
      <c r="E12782" s="24">
        <v>400</v>
      </c>
      <c r="F12782" s="19" t="s">
        <v>264</v>
      </c>
      <c r="G12782" s="19" t="s">
        <v>6393</v>
      </c>
      <c r="H12782" s="18">
        <v>43679</v>
      </c>
      <c r="I12782" s="16">
        <v>19004530</v>
      </c>
      <c r="J12782" s="16">
        <v>19007213</v>
      </c>
      <c r="K12782" s="28" t="str">
        <f t="shared" si="250"/>
        <v>CONVÊNIO 073/2018. BOLSA PIBC REFERENTE AO MÊS DE JULHO DE 2019.</v>
      </c>
      <c r="M12782" s="30" t="s">
        <v>7261</v>
      </c>
    </row>
    <row r="12783" spans="1:13">
      <c r="A12783" s="16">
        <v>392923</v>
      </c>
      <c r="B12783" s="17" t="s">
        <v>1855</v>
      </c>
      <c r="C12783" s="18">
        <v>43684</v>
      </c>
      <c r="D12783" s="19" t="s">
        <v>44</v>
      </c>
      <c r="E12783" s="24">
        <v>400</v>
      </c>
      <c r="F12783" s="19" t="s">
        <v>264</v>
      </c>
      <c r="G12783" s="19" t="s">
        <v>6394</v>
      </c>
      <c r="H12783" s="18">
        <v>43679</v>
      </c>
      <c r="I12783" s="16">
        <v>19004531</v>
      </c>
      <c r="J12783" s="16">
        <v>19007214</v>
      </c>
      <c r="K12783" s="28" t="str">
        <f t="shared" si="250"/>
        <v>CONVÊNIO 073/2018. BOLSA PIBC REFERENTE AO MÊS DE JULHO DE 2019.</v>
      </c>
      <c r="M12783" s="30" t="s">
        <v>7261</v>
      </c>
    </row>
    <row r="12784" spans="1:13">
      <c r="A12784" s="16">
        <v>394025</v>
      </c>
      <c r="B12784" s="17" t="s">
        <v>1857</v>
      </c>
      <c r="C12784" s="18">
        <v>43684</v>
      </c>
      <c r="D12784" s="19" t="s">
        <v>44</v>
      </c>
      <c r="E12784" s="24">
        <v>400</v>
      </c>
      <c r="F12784" s="19" t="s">
        <v>264</v>
      </c>
      <c r="G12784" s="19" t="s">
        <v>6395</v>
      </c>
      <c r="H12784" s="18">
        <v>43679</v>
      </c>
      <c r="I12784" s="16">
        <v>19004532</v>
      </c>
      <c r="J12784" s="16">
        <v>19007215</v>
      </c>
      <c r="K12784" s="28" t="str">
        <f t="shared" si="250"/>
        <v>CONVÊNIO 073/2018. BOLSA PIBC REFERENTE AO MÊS DE JULHO DE 2019.</v>
      </c>
      <c r="M12784" s="30" t="s">
        <v>7261</v>
      </c>
    </row>
    <row r="12785" spans="1:13">
      <c r="A12785" s="16">
        <v>393964</v>
      </c>
      <c r="B12785" s="17" t="s">
        <v>1861</v>
      </c>
      <c r="C12785" s="18">
        <v>43684</v>
      </c>
      <c r="D12785" s="19" t="s">
        <v>44</v>
      </c>
      <c r="E12785" s="24">
        <v>400</v>
      </c>
      <c r="F12785" s="19" t="s">
        <v>264</v>
      </c>
      <c r="G12785" s="19" t="s">
        <v>6396</v>
      </c>
      <c r="H12785" s="18">
        <v>43679</v>
      </c>
      <c r="I12785" s="16">
        <v>19004533</v>
      </c>
      <c r="J12785" s="16">
        <v>19007216</v>
      </c>
      <c r="K12785" s="28" t="str">
        <f t="shared" si="250"/>
        <v>CONVÊNIO 073/2018. BOLSA PIBC REFERENTE AO MÊS DE JULHO DE 2019.</v>
      </c>
      <c r="M12785" s="30" t="s">
        <v>7261</v>
      </c>
    </row>
    <row r="12786" spans="1:13">
      <c r="A12786" s="16">
        <v>390439</v>
      </c>
      <c r="B12786" s="17" t="s">
        <v>1865</v>
      </c>
      <c r="C12786" s="18">
        <v>43684</v>
      </c>
      <c r="D12786" s="19" t="s">
        <v>44</v>
      </c>
      <c r="E12786" s="24">
        <v>400</v>
      </c>
      <c r="F12786" s="19" t="s">
        <v>264</v>
      </c>
      <c r="G12786" s="19" t="s">
        <v>6397</v>
      </c>
      <c r="H12786" s="18">
        <v>43679</v>
      </c>
      <c r="I12786" s="16">
        <v>19004534</v>
      </c>
      <c r="J12786" s="16">
        <v>19007217</v>
      </c>
      <c r="K12786" s="28" t="str">
        <f t="shared" si="250"/>
        <v>CONVÊNIO 073/2018. BOLSA PIBC REFERENTE AO MÊS DE JULHO DE 2019.</v>
      </c>
      <c r="M12786" s="30" t="s">
        <v>7261</v>
      </c>
    </row>
    <row r="12787" spans="1:13">
      <c r="A12787" s="16">
        <v>390091</v>
      </c>
      <c r="B12787" s="17" t="s">
        <v>1870</v>
      </c>
      <c r="C12787" s="18">
        <v>43684</v>
      </c>
      <c r="D12787" s="19" t="s">
        <v>44</v>
      </c>
      <c r="E12787" s="24">
        <v>400</v>
      </c>
      <c r="F12787" s="19" t="s">
        <v>264</v>
      </c>
      <c r="G12787" s="19" t="s">
        <v>6398</v>
      </c>
      <c r="H12787" s="18">
        <v>43679</v>
      </c>
      <c r="I12787" s="16">
        <v>19004535</v>
      </c>
      <c r="J12787" s="16">
        <v>19007218</v>
      </c>
      <c r="K12787" s="28" t="str">
        <f t="shared" si="250"/>
        <v>CONVÊNIO 073/2018. BOLSA PIBC REFERENTE AO MÊS DE JULHO DE 2019.</v>
      </c>
      <c r="M12787" s="30" t="s">
        <v>7261</v>
      </c>
    </row>
    <row r="12788" spans="1:13">
      <c r="A12788" s="16">
        <v>390525</v>
      </c>
      <c r="B12788" s="17" t="s">
        <v>1873</v>
      </c>
      <c r="C12788" s="18">
        <v>43684</v>
      </c>
      <c r="D12788" s="19" t="s">
        <v>44</v>
      </c>
      <c r="E12788" s="24">
        <v>400</v>
      </c>
      <c r="F12788" s="19" t="s">
        <v>264</v>
      </c>
      <c r="G12788" s="19" t="s">
        <v>6399</v>
      </c>
      <c r="H12788" s="18">
        <v>43679</v>
      </c>
      <c r="I12788" s="16">
        <v>19004536</v>
      </c>
      <c r="J12788" s="16">
        <v>19007219</v>
      </c>
      <c r="K12788" s="28" t="str">
        <f t="shared" si="250"/>
        <v>CONVÊNIO 073/2018. BOLSA PIBC REFERENTE AO MÊS DE JULHO DE 2019.</v>
      </c>
      <c r="M12788" s="30" t="s">
        <v>7261</v>
      </c>
    </row>
    <row r="12789" spans="1:13">
      <c r="A12789" s="16">
        <v>391129</v>
      </c>
      <c r="B12789" s="17" t="s">
        <v>1877</v>
      </c>
      <c r="C12789" s="18">
        <v>43684</v>
      </c>
      <c r="D12789" s="19" t="s">
        <v>44</v>
      </c>
      <c r="E12789" s="24">
        <v>400</v>
      </c>
      <c r="F12789" s="19" t="s">
        <v>264</v>
      </c>
      <c r="G12789" s="19" t="s">
        <v>6400</v>
      </c>
      <c r="H12789" s="18">
        <v>43679</v>
      </c>
      <c r="I12789" s="16">
        <v>19004537</v>
      </c>
      <c r="J12789" s="16">
        <v>19007220</v>
      </c>
      <c r="K12789" s="28" t="str">
        <f t="shared" si="250"/>
        <v>CONVÊNIO 073/2018. BOLSA PIBC REFERENTE AO MÊS DE JULHO DE 2019.</v>
      </c>
      <c r="M12789" s="30" t="s">
        <v>7261</v>
      </c>
    </row>
    <row r="12790" spans="1:13">
      <c r="A12790" s="16">
        <v>392994</v>
      </c>
      <c r="B12790" s="17" t="s">
        <v>1879</v>
      </c>
      <c r="C12790" s="18">
        <v>43684</v>
      </c>
      <c r="D12790" s="19" t="s">
        <v>44</v>
      </c>
      <c r="E12790" s="24">
        <v>400</v>
      </c>
      <c r="F12790" s="19" t="s">
        <v>264</v>
      </c>
      <c r="G12790" s="19" t="s">
        <v>6401</v>
      </c>
      <c r="H12790" s="18">
        <v>43679</v>
      </c>
      <c r="I12790" s="16">
        <v>19004538</v>
      </c>
      <c r="J12790" s="16">
        <v>19007221</v>
      </c>
      <c r="K12790" s="28" t="str">
        <f t="shared" si="250"/>
        <v>CONVÊNIO 073/2018. BOLSA PIBC REFERENTE AO MÊS DE JULHO DE 2019.</v>
      </c>
      <c r="M12790" s="30" t="s">
        <v>7261</v>
      </c>
    </row>
    <row r="12791" spans="1:13">
      <c r="A12791" s="16">
        <v>390327</v>
      </c>
      <c r="B12791" s="17" t="s">
        <v>1885</v>
      </c>
      <c r="C12791" s="18">
        <v>43684</v>
      </c>
      <c r="D12791" s="19" t="s">
        <v>44</v>
      </c>
      <c r="E12791" s="24">
        <v>400</v>
      </c>
      <c r="F12791" s="19" t="s">
        <v>264</v>
      </c>
      <c r="G12791" s="19" t="s">
        <v>6403</v>
      </c>
      <c r="H12791" s="18">
        <v>43679</v>
      </c>
      <c r="I12791" s="16">
        <v>19004539</v>
      </c>
      <c r="J12791" s="16">
        <v>19007222</v>
      </c>
      <c r="K12791" s="28" t="str">
        <f t="shared" si="250"/>
        <v>CONVÊNIO 073/2018. BOLSA PIBC REFERENTE AO MÊS DE JULHO DE 2019.</v>
      </c>
      <c r="M12791" s="30" t="s">
        <v>7261</v>
      </c>
    </row>
    <row r="12792" spans="1:13">
      <c r="A12792" s="16">
        <v>474930</v>
      </c>
      <c r="B12792" s="17" t="s">
        <v>1888</v>
      </c>
      <c r="C12792" s="18">
        <v>43684</v>
      </c>
      <c r="D12792" s="19" t="s">
        <v>44</v>
      </c>
      <c r="E12792" s="24">
        <v>400</v>
      </c>
      <c r="F12792" s="19" t="s">
        <v>264</v>
      </c>
      <c r="G12792" s="19" t="s">
        <v>6404</v>
      </c>
      <c r="H12792" s="18">
        <v>43679</v>
      </c>
      <c r="I12792" s="16">
        <v>19004540</v>
      </c>
      <c r="J12792" s="16">
        <v>19007223</v>
      </c>
      <c r="K12792" s="28" t="str">
        <f t="shared" si="250"/>
        <v>CONVÊNIO 073/2018. BOLSA PIBC REFERENTE AO MÊS DE JULHO DE 2019.</v>
      </c>
      <c r="M12792" s="30" t="s">
        <v>7261</v>
      </c>
    </row>
    <row r="12793" spans="1:13">
      <c r="A12793" s="16">
        <v>149497</v>
      </c>
      <c r="B12793" s="17" t="s">
        <v>1891</v>
      </c>
      <c r="C12793" s="18">
        <v>43684</v>
      </c>
      <c r="D12793" s="19" t="s">
        <v>44</v>
      </c>
      <c r="E12793" s="24">
        <v>400</v>
      </c>
      <c r="F12793" s="19" t="s">
        <v>264</v>
      </c>
      <c r="G12793" s="19" t="s">
        <v>6405</v>
      </c>
      <c r="H12793" s="18">
        <v>43679</v>
      </c>
      <c r="I12793" s="16">
        <v>19004541</v>
      </c>
      <c r="J12793" s="16">
        <v>19007224</v>
      </c>
      <c r="K12793" s="28" t="str">
        <f t="shared" si="250"/>
        <v>CONVÊNIO 073/2018. BOLSA PIBC REFERENTE AO MÊS DE JULHO DE 2019.</v>
      </c>
      <c r="M12793" s="30" t="s">
        <v>7261</v>
      </c>
    </row>
    <row r="12794" spans="1:13">
      <c r="A12794" s="16">
        <v>391962</v>
      </c>
      <c r="B12794" s="17" t="s">
        <v>1893</v>
      </c>
      <c r="C12794" s="18">
        <v>43684</v>
      </c>
      <c r="D12794" s="19" t="s">
        <v>44</v>
      </c>
      <c r="E12794" s="24">
        <v>400</v>
      </c>
      <c r="F12794" s="19" t="s">
        <v>264</v>
      </c>
      <c r="G12794" s="19" t="s">
        <v>6406</v>
      </c>
      <c r="H12794" s="18">
        <v>43679</v>
      </c>
      <c r="I12794" s="16">
        <v>19004542</v>
      </c>
      <c r="J12794" s="16">
        <v>19007225</v>
      </c>
      <c r="K12794" s="28" t="str">
        <f t="shared" si="250"/>
        <v>CONVÊNIO 073/2018. BOLSA PIBC REFERENTE AO MÊS DE JULHO DE 2019.</v>
      </c>
      <c r="M12794" s="30" t="s">
        <v>7261</v>
      </c>
    </row>
    <row r="12795" spans="1:13">
      <c r="A12795" s="16">
        <v>390090</v>
      </c>
      <c r="B12795" s="17" t="s">
        <v>1895</v>
      </c>
      <c r="C12795" s="18">
        <v>43684</v>
      </c>
      <c r="D12795" s="19" t="s">
        <v>44</v>
      </c>
      <c r="E12795" s="24">
        <v>400</v>
      </c>
      <c r="F12795" s="19" t="s">
        <v>264</v>
      </c>
      <c r="G12795" s="19" t="s">
        <v>6407</v>
      </c>
      <c r="H12795" s="18">
        <v>43679</v>
      </c>
      <c r="I12795" s="16">
        <v>19004543</v>
      </c>
      <c r="J12795" s="16">
        <v>19007226</v>
      </c>
      <c r="K12795" s="28" t="str">
        <f t="shared" si="250"/>
        <v>CONVÊNIO 073/2018. BOLSA PIBC REFERENTE AO MÊS DE JULHO DE 2019.</v>
      </c>
      <c r="M12795" s="30" t="s">
        <v>7261</v>
      </c>
    </row>
    <row r="12796" spans="1:13">
      <c r="A12796" s="16">
        <v>150089</v>
      </c>
      <c r="B12796" s="17" t="s">
        <v>1934</v>
      </c>
      <c r="C12796" s="18">
        <v>43684</v>
      </c>
      <c r="D12796" s="19" t="s">
        <v>44</v>
      </c>
      <c r="E12796" s="24">
        <v>400</v>
      </c>
      <c r="F12796" s="19" t="s">
        <v>264</v>
      </c>
      <c r="G12796" s="19" t="s">
        <v>6408</v>
      </c>
      <c r="H12796" s="18">
        <v>43679</v>
      </c>
      <c r="I12796" s="16">
        <v>19004544</v>
      </c>
      <c r="J12796" s="16">
        <v>19007227</v>
      </c>
      <c r="K12796" s="28" t="str">
        <f t="shared" si="250"/>
        <v>CONVÊNIO 073/2018. BOLSA PIBC REFERENTE AO MÊS DE JULHO DE 2019.</v>
      </c>
      <c r="M12796" s="30" t="s">
        <v>7261</v>
      </c>
    </row>
    <row r="12797" spans="1:13">
      <c r="A12797" s="16">
        <v>393223</v>
      </c>
      <c r="B12797" s="17" t="s">
        <v>1898</v>
      </c>
      <c r="C12797" s="18">
        <v>43684</v>
      </c>
      <c r="D12797" s="19" t="s">
        <v>44</v>
      </c>
      <c r="E12797" s="24">
        <v>400</v>
      </c>
      <c r="F12797" s="19" t="s">
        <v>264</v>
      </c>
      <c r="G12797" s="19" t="s">
        <v>6409</v>
      </c>
      <c r="H12797" s="18">
        <v>43679</v>
      </c>
      <c r="I12797" s="16">
        <v>19004545</v>
      </c>
      <c r="J12797" s="16">
        <v>19007228</v>
      </c>
      <c r="K12797" s="28" t="str">
        <f t="shared" ref="K12797:K12803" si="251">UPPER(M12797)</f>
        <v>CONVÊNIO 073/2018. BOLSA PIBC REFERENTE AO MÊS DE JULHO DE 2019.</v>
      </c>
      <c r="M12797" s="30" t="s">
        <v>7261</v>
      </c>
    </row>
    <row r="12798" spans="1:13">
      <c r="A12798" s="16">
        <v>393047</v>
      </c>
      <c r="B12798" s="17" t="s">
        <v>1901</v>
      </c>
      <c r="C12798" s="18">
        <v>43684</v>
      </c>
      <c r="D12798" s="19" t="s">
        <v>44</v>
      </c>
      <c r="E12798" s="24">
        <v>400</v>
      </c>
      <c r="F12798" s="19" t="s">
        <v>264</v>
      </c>
      <c r="G12798" s="19" t="s">
        <v>6410</v>
      </c>
      <c r="H12798" s="18">
        <v>43679</v>
      </c>
      <c r="I12798" s="16">
        <v>19004546</v>
      </c>
      <c r="J12798" s="16">
        <v>19007229</v>
      </c>
      <c r="K12798" s="28" t="str">
        <f t="shared" si="251"/>
        <v>CONVÊNIO 073/2018. BOLSA PIBC REFERENTE AO MÊS DE JULHO DE 2019.</v>
      </c>
      <c r="M12798" s="30" t="s">
        <v>7261</v>
      </c>
    </row>
    <row r="12799" spans="1:13">
      <c r="A12799" s="16">
        <v>390123</v>
      </c>
      <c r="B12799" s="17" t="s">
        <v>1903</v>
      </c>
      <c r="C12799" s="18">
        <v>43684</v>
      </c>
      <c r="D12799" s="19" t="s">
        <v>44</v>
      </c>
      <c r="E12799" s="24">
        <v>400</v>
      </c>
      <c r="F12799" s="19" t="s">
        <v>264</v>
      </c>
      <c r="G12799" s="19" t="s">
        <v>6411</v>
      </c>
      <c r="H12799" s="18">
        <v>43679</v>
      </c>
      <c r="I12799" s="16">
        <v>19004547</v>
      </c>
      <c r="J12799" s="16">
        <v>19007230</v>
      </c>
      <c r="K12799" s="28" t="str">
        <f t="shared" si="251"/>
        <v>CONVÊNIO 073/2018. BOLSA PIBC REFERENTE AO MÊS DE JULHO DE 2019.</v>
      </c>
      <c r="M12799" s="30" t="s">
        <v>7261</v>
      </c>
    </row>
    <row r="12800" spans="1:13">
      <c r="A12800" s="16">
        <v>473015</v>
      </c>
      <c r="B12800" s="17" t="s">
        <v>1905</v>
      </c>
      <c r="C12800" s="18">
        <v>43692</v>
      </c>
      <c r="D12800" s="19" t="s">
        <v>44</v>
      </c>
      <c r="E12800" s="24">
        <v>400</v>
      </c>
      <c r="F12800" s="19" t="s">
        <v>264</v>
      </c>
      <c r="G12800" s="19" t="s">
        <v>6412</v>
      </c>
      <c r="H12800" s="18">
        <v>43679</v>
      </c>
      <c r="I12800" s="16">
        <v>19004548</v>
      </c>
      <c r="J12800" s="16">
        <v>19007620</v>
      </c>
      <c r="K12800" s="28" t="str">
        <f t="shared" si="251"/>
        <v>CONVÊNIO 073/2018. BOLSA PIBC REFERENTE AO MÊS DE JULHO DE 2019.</v>
      </c>
      <c r="M12800" s="30" t="s">
        <v>7261</v>
      </c>
    </row>
    <row r="12801" spans="1:13">
      <c r="A12801" s="16">
        <v>150840</v>
      </c>
      <c r="B12801" s="17" t="s">
        <v>1911</v>
      </c>
      <c r="C12801" s="18">
        <v>43684</v>
      </c>
      <c r="D12801" s="19" t="s">
        <v>44</v>
      </c>
      <c r="E12801" s="24">
        <v>400</v>
      </c>
      <c r="F12801" s="19" t="s">
        <v>264</v>
      </c>
      <c r="G12801" s="19" t="s">
        <v>6413</v>
      </c>
      <c r="H12801" s="18">
        <v>43679</v>
      </c>
      <c r="I12801" s="16">
        <v>19004549</v>
      </c>
      <c r="J12801" s="16">
        <v>19007231</v>
      </c>
      <c r="K12801" s="28" t="str">
        <f t="shared" si="251"/>
        <v>CONVÊNIO 073/2018. BOLSA PIBC REFERENTE AO MÊS DE JULHO DE 2019.</v>
      </c>
      <c r="M12801" s="30" t="s">
        <v>7261</v>
      </c>
    </row>
    <row r="12802" spans="1:13">
      <c r="A12802" s="16">
        <v>390136</v>
      </c>
      <c r="B12802" s="17" t="s">
        <v>1914</v>
      </c>
      <c r="C12802" s="18">
        <v>43684</v>
      </c>
      <c r="D12802" s="19" t="s">
        <v>44</v>
      </c>
      <c r="E12802" s="24">
        <v>400</v>
      </c>
      <c r="F12802" s="19" t="s">
        <v>264</v>
      </c>
      <c r="G12802" s="19" t="s">
        <v>6414</v>
      </c>
      <c r="H12802" s="18">
        <v>43679</v>
      </c>
      <c r="I12802" s="16">
        <v>19004550</v>
      </c>
      <c r="J12802" s="16">
        <v>19007232</v>
      </c>
      <c r="K12802" s="28" t="str">
        <f t="shared" si="251"/>
        <v>CONVÊNIO 073/2018. BOLSA PIBC REFERENTE AO MÊS DE JULHO DE 2019.</v>
      </c>
      <c r="M12802" s="30" t="s">
        <v>7261</v>
      </c>
    </row>
    <row r="12803" spans="1:13">
      <c r="A12803" s="16">
        <v>390415</v>
      </c>
      <c r="B12803" s="17" t="s">
        <v>1918</v>
      </c>
      <c r="C12803" s="18">
        <v>43684</v>
      </c>
      <c r="D12803" s="19" t="s">
        <v>44</v>
      </c>
      <c r="E12803" s="24">
        <v>400</v>
      </c>
      <c r="F12803" s="19" t="s">
        <v>264</v>
      </c>
      <c r="G12803" s="19" t="s">
        <v>6415</v>
      </c>
      <c r="H12803" s="18">
        <v>43679</v>
      </c>
      <c r="I12803" s="16">
        <v>19004551</v>
      </c>
      <c r="J12803" s="16">
        <v>19007233</v>
      </c>
      <c r="K12803" s="28" t="str">
        <f t="shared" si="251"/>
        <v>CONVÊNIO 073/2018. BOLSA PIBC REFERENTE AO MÊS DE JULHO DE 2019.</v>
      </c>
      <c r="M12803" s="30" t="s">
        <v>7261</v>
      </c>
    </row>
    <row r="12804" spans="1:13">
      <c r="A12804" s="16">
        <v>390140</v>
      </c>
      <c r="B12804" s="17" t="s">
        <v>1965</v>
      </c>
      <c r="C12804" s="18">
        <v>43684</v>
      </c>
      <c r="D12804" s="19" t="s">
        <v>44</v>
      </c>
      <c r="E12804" s="24">
        <v>400</v>
      </c>
      <c r="F12804" s="19" t="s">
        <v>264</v>
      </c>
      <c r="G12804" s="19" t="s">
        <v>6417</v>
      </c>
      <c r="H12804" s="18">
        <v>43679</v>
      </c>
      <c r="I12804" s="16">
        <v>19004553</v>
      </c>
      <c r="J12804" s="16">
        <v>19007235</v>
      </c>
      <c r="K12804" s="28" t="str">
        <f t="shared" ref="K12804:K12867" si="252">UPPER(M12804)</f>
        <v>CONVÊNIO 073/2018. BOLSA PIBC REFERENTE AO MÊS DE JULHO DE 2019.</v>
      </c>
      <c r="M12804" s="30" t="s">
        <v>7261</v>
      </c>
    </row>
    <row r="12805" spans="1:13">
      <c r="A12805" s="16">
        <v>151007</v>
      </c>
      <c r="B12805" s="17" t="s">
        <v>1925</v>
      </c>
      <c r="C12805" s="18">
        <v>43684</v>
      </c>
      <c r="D12805" s="19" t="s">
        <v>44</v>
      </c>
      <c r="E12805" s="24">
        <v>400</v>
      </c>
      <c r="F12805" s="19" t="s">
        <v>264</v>
      </c>
      <c r="G12805" s="19" t="s">
        <v>6418</v>
      </c>
      <c r="H12805" s="18">
        <v>43679</v>
      </c>
      <c r="I12805" s="16">
        <v>19004554</v>
      </c>
      <c r="J12805" s="16">
        <v>19007236</v>
      </c>
      <c r="K12805" s="28" t="str">
        <f t="shared" si="252"/>
        <v>CONVÊNIO 073/2018. BOLSA PIBC REFERENTE AO MÊS DE JULHO DE 2019.</v>
      </c>
      <c r="M12805" s="30" t="s">
        <v>7261</v>
      </c>
    </row>
    <row r="12806" spans="1:13">
      <c r="A12806" s="16">
        <v>393885</v>
      </c>
      <c r="B12806" s="17" t="s">
        <v>1930</v>
      </c>
      <c r="C12806" s="18">
        <v>43684</v>
      </c>
      <c r="D12806" s="19" t="s">
        <v>44</v>
      </c>
      <c r="E12806" s="24">
        <v>400</v>
      </c>
      <c r="F12806" s="19" t="s">
        <v>264</v>
      </c>
      <c r="G12806" s="19" t="s">
        <v>6419</v>
      </c>
      <c r="H12806" s="18">
        <v>43679</v>
      </c>
      <c r="I12806" s="16">
        <v>19004555</v>
      </c>
      <c r="J12806" s="16">
        <v>19007237</v>
      </c>
      <c r="K12806" s="28" t="str">
        <f t="shared" si="252"/>
        <v>CONVÊNIO 073/2018. BOLSA PIBC REFERENTE AO MÊS DE JULHO DE 2019.</v>
      </c>
      <c r="M12806" s="30" t="s">
        <v>7261</v>
      </c>
    </row>
    <row r="12807" spans="1:13">
      <c r="A12807" s="16">
        <v>394172</v>
      </c>
      <c r="B12807" s="17" t="s">
        <v>1932</v>
      </c>
      <c r="C12807" s="18">
        <v>43684</v>
      </c>
      <c r="D12807" s="19" t="s">
        <v>44</v>
      </c>
      <c r="E12807" s="24">
        <v>400</v>
      </c>
      <c r="F12807" s="19" t="s">
        <v>264</v>
      </c>
      <c r="G12807" s="19" t="s">
        <v>6420</v>
      </c>
      <c r="H12807" s="18">
        <v>43679</v>
      </c>
      <c r="I12807" s="16">
        <v>19004556</v>
      </c>
      <c r="J12807" s="16">
        <v>19007238</v>
      </c>
      <c r="K12807" s="28" t="str">
        <f t="shared" si="252"/>
        <v>CONVÊNIO 073/2018. BOLSA PIBC REFERENTE AO MÊS DE JULHO DE 2019.</v>
      </c>
      <c r="M12807" s="30" t="s">
        <v>7261</v>
      </c>
    </row>
    <row r="12808" spans="1:13">
      <c r="A12808" s="16">
        <v>137858</v>
      </c>
      <c r="B12808" s="17" t="s">
        <v>1599</v>
      </c>
      <c r="C12808" s="18">
        <v>43684</v>
      </c>
      <c r="D12808" s="19" t="s">
        <v>44</v>
      </c>
      <c r="E12808" s="24">
        <v>400</v>
      </c>
      <c r="F12808" s="19" t="s">
        <v>264</v>
      </c>
      <c r="G12808" s="19" t="s">
        <v>6301</v>
      </c>
      <c r="H12808" s="18">
        <v>43682</v>
      </c>
      <c r="I12808" s="16">
        <v>19004557</v>
      </c>
      <c r="J12808" s="16">
        <v>19007107</v>
      </c>
      <c r="K12808" s="28" t="str">
        <f t="shared" si="252"/>
        <v>CONVÊNIO 073/2018. BOLSA PIBIC REFERENTE AOS MES DE JUNHO DE 2019.</v>
      </c>
      <c r="M12808" s="30" t="s">
        <v>7240</v>
      </c>
    </row>
    <row r="12809" ht="25.5" spans="1:13">
      <c r="A12809" s="16">
        <v>624286</v>
      </c>
      <c r="B12809" s="17" t="s">
        <v>7262</v>
      </c>
      <c r="C12809" s="18">
        <v>43684</v>
      </c>
      <c r="D12809" s="19" t="s">
        <v>44</v>
      </c>
      <c r="E12809" s="24">
        <v>400</v>
      </c>
      <c r="F12809" s="19" t="s">
        <v>264</v>
      </c>
      <c r="G12809" s="19" t="s">
        <v>7263</v>
      </c>
      <c r="H12809" s="18">
        <v>43682</v>
      </c>
      <c r="I12809" s="16">
        <v>19004559</v>
      </c>
      <c r="J12809" s="16">
        <v>19007077</v>
      </c>
      <c r="K12809" s="28" t="str">
        <f t="shared" si="252"/>
        <v>CONVÊNIO 073/2018. BOLSA PIBIC REFERENTE A JULHO DE 2019. PROTOCOLO: 15.897.606-4</v>
      </c>
      <c r="M12809" s="30" t="s">
        <v>7264</v>
      </c>
    </row>
    <row r="12810" ht="25.5" spans="1:13">
      <c r="A12810" s="16">
        <v>151211</v>
      </c>
      <c r="B12810" s="17" t="s">
        <v>64</v>
      </c>
      <c r="C12810" s="18">
        <v>43682</v>
      </c>
      <c r="D12810" s="19" t="s">
        <v>34</v>
      </c>
      <c r="E12810" s="24">
        <v>13009.5</v>
      </c>
      <c r="F12810" s="19" t="s">
        <v>35</v>
      </c>
      <c r="G12810" s="19" t="s">
        <v>7265</v>
      </c>
      <c r="H12810" s="18">
        <v>43682</v>
      </c>
      <c r="I12810" s="16">
        <v>19004560</v>
      </c>
      <c r="J12810" s="16">
        <v>19008347</v>
      </c>
      <c r="K12810" s="28" t="str">
        <f t="shared" si="252"/>
        <v>EMPENHO ESTIMATIVO REFERENTE A PRESTAÇÃO DE SERVIÇOS POR ESTAGIÁRIOS PARA A UNESPAR CAMPUS DE CAMPO MOURÃO.</v>
      </c>
      <c r="M12810" s="30" t="s">
        <v>7266</v>
      </c>
    </row>
    <row r="12811" ht="51" spans="1:13">
      <c r="A12811" s="16">
        <v>110787</v>
      </c>
      <c r="B12811" s="17" t="s">
        <v>78</v>
      </c>
      <c r="C12811" s="18">
        <v>43685</v>
      </c>
      <c r="D12811" s="19" t="s">
        <v>127</v>
      </c>
      <c r="E12811" s="24">
        <v>90.67</v>
      </c>
      <c r="F12811" s="19" t="s">
        <v>35</v>
      </c>
      <c r="G12811" s="19" t="s">
        <v>1837</v>
      </c>
      <c r="H12811" s="18">
        <v>43682</v>
      </c>
      <c r="I12811" s="16">
        <v>19004561</v>
      </c>
      <c r="J12811" s="16">
        <v>19006965</v>
      </c>
      <c r="K12811" s="28" t="str">
        <f t="shared" si="252"/>
        <v>COMPLEMENTO DO EMPENHO 19001091, DESPESA REFERENTE A PRESTAÇÃO DE SERVIÇOS DE LIMPEZA E CONSERVAÇÃO NAS INSTALAÇÕES CONFORME CONTRATO N.O008/2016, PARA ESTE CAMPUS, DO 2.O/TRIMESTRE DE 2019. LIQUIDAÇÃO REFERENTE A NOTA FISCAL 832 DE 18/07/2019.</v>
      </c>
      <c r="M12811" s="30" t="s">
        <v>7267</v>
      </c>
    </row>
    <row r="12812" spans="1:13">
      <c r="A12812" s="16">
        <v>392936</v>
      </c>
      <c r="B12812" s="17" t="s">
        <v>1722</v>
      </c>
      <c r="C12812" s="18">
        <v>43684</v>
      </c>
      <c r="D12812" s="19" t="s">
        <v>44</v>
      </c>
      <c r="E12812" s="24">
        <v>400</v>
      </c>
      <c r="F12812" s="19" t="s">
        <v>264</v>
      </c>
      <c r="G12812" s="19" t="s">
        <v>6345</v>
      </c>
      <c r="H12812" s="18">
        <v>43682</v>
      </c>
      <c r="I12812" s="16">
        <v>19004563</v>
      </c>
      <c r="J12812" s="16">
        <v>19007160</v>
      </c>
      <c r="K12812" s="28" t="str">
        <f t="shared" si="252"/>
        <v>CONVÊNIO 073/2018. BOLSA PIBIC REFERENTE AOS MES DE JULHO DE 2019.</v>
      </c>
      <c r="M12812" s="30" t="s">
        <v>7243</v>
      </c>
    </row>
    <row r="12813" ht="25.5" spans="1:13">
      <c r="A12813" s="16">
        <v>236637</v>
      </c>
      <c r="B12813" s="17" t="s">
        <v>7268</v>
      </c>
      <c r="C12813" s="18">
        <v>43690</v>
      </c>
      <c r="D12813" s="19" t="s">
        <v>34</v>
      </c>
      <c r="E12813" s="24">
        <v>2292.5</v>
      </c>
      <c r="F12813" s="19" t="s">
        <v>82</v>
      </c>
      <c r="G12813" s="19" t="s">
        <v>7269</v>
      </c>
      <c r="H12813" s="18">
        <v>43682</v>
      </c>
      <c r="I12813" s="16">
        <v>19004564</v>
      </c>
      <c r="J12813" s="16">
        <v>19006974</v>
      </c>
      <c r="K12813" s="28" t="str">
        <f t="shared" si="252"/>
        <v>EMPENHO REFERENTE AQUISIÇÃO DE BOMBA D'ÁGUA DESTINADA A UNESPAR CAMPUS DE CAMPO MOURÃO BR-369 SAÍDA PARA CASCAVEL.</v>
      </c>
      <c r="M12813" s="30" t="s">
        <v>7270</v>
      </c>
    </row>
    <row r="12814" ht="38.25" spans="1:13">
      <c r="A12814" s="16">
        <v>126590</v>
      </c>
      <c r="B12814" s="17" t="s">
        <v>1051</v>
      </c>
      <c r="C12814" s="18">
        <v>43685</v>
      </c>
      <c r="D12814" s="19" t="s">
        <v>67</v>
      </c>
      <c r="E12814" s="24">
        <v>364.75</v>
      </c>
      <c r="F12814" s="19" t="s">
        <v>26</v>
      </c>
      <c r="G12814" s="19" t="s">
        <v>6967</v>
      </c>
      <c r="H12814" s="18">
        <v>43682</v>
      </c>
      <c r="I12814" s="16">
        <v>19004565</v>
      </c>
      <c r="J12814" s="16">
        <v>19006975</v>
      </c>
      <c r="K12814" s="28" t="str">
        <f t="shared" si="252"/>
        <v>DESPESAS COM TARIFAS DECORRENTES DA UTILIZAÇÃO DE SERVIÇOS DE TELEFONIA, NO CAMPUS DE CURITIBA I/EMBAP, REF. AOS MESES DE JULHO A SETEMBRO/2019.</v>
      </c>
      <c r="M12814" s="30" t="s">
        <v>7271</v>
      </c>
    </row>
    <row r="12815" ht="51" spans="1:13">
      <c r="A12815" s="16">
        <v>110787</v>
      </c>
      <c r="B12815" s="17" t="s">
        <v>78</v>
      </c>
      <c r="C12815" s="18">
        <v>43685</v>
      </c>
      <c r="D12815" s="19" t="s">
        <v>127</v>
      </c>
      <c r="E12815" s="24">
        <v>1708.03</v>
      </c>
      <c r="F12815" s="19" t="s">
        <v>35</v>
      </c>
      <c r="G12815" s="19" t="s">
        <v>1827</v>
      </c>
      <c r="H12815" s="18">
        <v>43682</v>
      </c>
      <c r="I12815" s="16">
        <v>19004566</v>
      </c>
      <c r="J12815" s="16">
        <v>19006980</v>
      </c>
      <c r="K12815" s="28" t="str">
        <f t="shared" si="252"/>
        <v>COMPLEMENTO DO EMPENHO 19001089, DESPESA REFERENTE A PRESTAÇÃO DE SERVIÇOS DE LIMPEZA E CONSERVAÇÃO NAS INSTALAÇÕES DESTE CAMPUS, PARA O 2.O/TRIMESTRE DE 2019. LIQUIDAÇÃO REFERENTE A NOTA FISCAL 841 DE 18/07/2019.</v>
      </c>
      <c r="M12815" s="30" t="s">
        <v>7272</v>
      </c>
    </row>
    <row r="12816" ht="38.25" spans="1:13">
      <c r="A12816" s="16">
        <v>110787</v>
      </c>
      <c r="B12816" s="17" t="s">
        <v>78</v>
      </c>
      <c r="C12816" s="18">
        <v>43685</v>
      </c>
      <c r="D12816" s="19" t="s">
        <v>127</v>
      </c>
      <c r="E12816" s="24">
        <v>1213.89</v>
      </c>
      <c r="F12816" s="19" t="s">
        <v>35</v>
      </c>
      <c r="G12816" s="19" t="s">
        <v>847</v>
      </c>
      <c r="H12816" s="18">
        <v>43682</v>
      </c>
      <c r="I12816" s="16">
        <v>19004567</v>
      </c>
      <c r="J12816" s="16">
        <v>19006979</v>
      </c>
      <c r="K12816" s="28" t="str">
        <f t="shared" si="252"/>
        <v>DESPESA REFERENTE A LOCAÇÃO DE SERVIÇO DE LIMPEZA PARA ESTE CAMPUS, PARA O 1.O/TRIMESTRE DE 2019. LIQUIDAÇÃO REFERENTE A NOTA FISCAL 841 DE 18/07/2019.</v>
      </c>
      <c r="M12816" s="30" t="s">
        <v>7273</v>
      </c>
    </row>
    <row r="12817" ht="51" spans="1:13">
      <c r="A12817" s="16">
        <v>114801</v>
      </c>
      <c r="B12817" s="17" t="s">
        <v>238</v>
      </c>
      <c r="C12817" s="18">
        <v>43685</v>
      </c>
      <c r="D12817" s="19" t="s">
        <v>67</v>
      </c>
      <c r="E12817" s="24">
        <v>525</v>
      </c>
      <c r="F12817" s="19" t="s">
        <v>26</v>
      </c>
      <c r="G12817" s="19" t="s">
        <v>1427</v>
      </c>
      <c r="H12817" s="18">
        <v>43682</v>
      </c>
      <c r="I12817" s="16">
        <v>19004568</v>
      </c>
      <c r="J12817" s="16">
        <v>19006976</v>
      </c>
      <c r="K12817" s="28" t="str">
        <f t="shared" si="252"/>
        <v>DESPESAS COM A CONTRATAÇÃO DE SERVIÇOS DE LOCAÇÃO DE MÁQUINAS PARA REPROGRAFIA, FORNECIMENTO DE INSUMOS, ASSISTÊNCIA TÉCNICA, MANUTENÇÃO CORRETIVA E PREVENTIVA, CFME CONTRATO 003/2016 E SEUS ADITIVOS, REF. AO PERIODO DE 20.06.19 A 19.07.19, NF 10054.</v>
      </c>
      <c r="M12817" s="30" t="s">
        <v>7274</v>
      </c>
    </row>
    <row r="12818" ht="38.25" spans="1:13">
      <c r="A12818" s="16">
        <v>148218</v>
      </c>
      <c r="B12818" s="17" t="s">
        <v>7275</v>
      </c>
      <c r="C12818" s="18">
        <v>43682</v>
      </c>
      <c r="D12818" s="19" t="s">
        <v>44</v>
      </c>
      <c r="E12818" s="24">
        <v>870</v>
      </c>
      <c r="F12818" s="19" t="s">
        <v>264</v>
      </c>
      <c r="G12818" s="19" t="s">
        <v>7276</v>
      </c>
      <c r="H12818" s="18">
        <v>43682</v>
      </c>
      <c r="I12818" s="16">
        <v>19004570</v>
      </c>
      <c r="J12818" s="16">
        <v>19006993</v>
      </c>
      <c r="K12818" s="28" t="str">
        <f t="shared" si="252"/>
        <v>CONVÊNIO 106/2018. DESPESA COM DIÁRIA PARA PARTICIPAR DO VI SCHOOL AND WORKSHOP ON LIE THEORY NA CIDADE DE BRASÍLIA NO PERÍODO DE 05 A 08 DE AGOSTO DE 2019. PROTOCOLO: 15.901.346-4.</v>
      </c>
      <c r="M12818" s="30" t="s">
        <v>7277</v>
      </c>
    </row>
    <row r="12819" ht="38.25" spans="1:13">
      <c r="A12819" s="16">
        <v>139284</v>
      </c>
      <c r="B12819" s="17" t="s">
        <v>6523</v>
      </c>
      <c r="C12819" s="18">
        <v>43682</v>
      </c>
      <c r="D12819" s="19" t="s">
        <v>44</v>
      </c>
      <c r="E12819" s="24">
        <v>414</v>
      </c>
      <c r="F12819" s="19" t="s">
        <v>264</v>
      </c>
      <c r="G12819" s="19" t="s">
        <v>7278</v>
      </c>
      <c r="H12819" s="18">
        <v>43682</v>
      </c>
      <c r="I12819" s="16">
        <v>19004571</v>
      </c>
      <c r="J12819" s="16">
        <v>19006994</v>
      </c>
      <c r="K12819" s="28" t="str">
        <f t="shared" si="252"/>
        <v>CONVÊNIO 016/2017. DESPESA COM DIÁRIA PARA REALIZAR PESQUISA DE CAMPO PARA COLETA DE DADOS PARA A PESQUISA, NA CIDADE DE CAMPO MOURÃO, NOS DIAS 05 A 07 DE AGOSTO DE 2019. PROTOCOLO: 15.846.122-6.</v>
      </c>
      <c r="M12819" s="30" t="s">
        <v>7279</v>
      </c>
    </row>
    <row r="12820" ht="38.25" spans="1:13">
      <c r="A12820" s="16">
        <v>644462</v>
      </c>
      <c r="B12820" s="17" t="s">
        <v>7280</v>
      </c>
      <c r="C12820" s="18">
        <v>43682</v>
      </c>
      <c r="D12820" s="19" t="s">
        <v>44</v>
      </c>
      <c r="E12820" s="24">
        <v>9080</v>
      </c>
      <c r="F12820" s="19" t="s">
        <v>264</v>
      </c>
      <c r="G12820" s="19" t="s">
        <v>7281</v>
      </c>
      <c r="H12820" s="18">
        <v>43682</v>
      </c>
      <c r="I12820" s="16">
        <v>19004572</v>
      </c>
      <c r="J12820" s="16">
        <v>19006995</v>
      </c>
      <c r="K12820" s="28" t="str">
        <f t="shared" si="252"/>
        <v>CONVÊNIO 049/2018. DESPESA COM SERVIÇO DE PRODUÇÃO DE PENCARD PERSONALIZADO PARA I ENCONTRO ANUAL DE EXTENSÃO E CULTURA DA UNESPAR (EAEX 2018). PROTOCOLO: 15.922.994-7</v>
      </c>
      <c r="M12820" s="30" t="s">
        <v>7282</v>
      </c>
    </row>
    <row r="12821" ht="38.25" spans="1:13">
      <c r="A12821" s="16">
        <v>208855</v>
      </c>
      <c r="B12821" s="17" t="s">
        <v>859</v>
      </c>
      <c r="C12821" s="18">
        <v>43686</v>
      </c>
      <c r="D12821" s="19" t="s">
        <v>127</v>
      </c>
      <c r="E12821" s="24">
        <v>189.87</v>
      </c>
      <c r="F12821" s="19" t="s">
        <v>26</v>
      </c>
      <c r="G12821" s="19" t="s">
        <v>7283</v>
      </c>
      <c r="H12821" s="18">
        <v>43682</v>
      </c>
      <c r="I12821" s="16">
        <v>19004573</v>
      </c>
      <c r="J12821" s="16">
        <v>19007004</v>
      </c>
      <c r="K12821" s="28" t="str">
        <f t="shared" si="252"/>
        <v>DESCENTRALIZAçãO DE RECURSOS ORçAMENTáRIOS PARA FAZER FRENTE A DESPESAS DE CUSTEIO DO 3º TRIMESTRE/2019 PARA O CAMPUS DE PARANAVAí. REFERENTE A SUBSTITUIÇÃO DE VÁLVULA TERMOSTÁTICA DE VEÍCULO.</v>
      </c>
      <c r="M12821" s="30" t="s">
        <v>7284</v>
      </c>
    </row>
    <row r="12822" ht="38.25" spans="1:13">
      <c r="A12822" s="16">
        <v>208855</v>
      </c>
      <c r="B12822" s="17" t="s">
        <v>859</v>
      </c>
      <c r="C12822" s="18">
        <v>43686</v>
      </c>
      <c r="D12822" s="19" t="s">
        <v>127</v>
      </c>
      <c r="E12822" s="24">
        <v>122</v>
      </c>
      <c r="F12822" s="19" t="s">
        <v>26</v>
      </c>
      <c r="G12822" s="19" t="s">
        <v>7283</v>
      </c>
      <c r="H12822" s="18">
        <v>43682</v>
      </c>
      <c r="I12822" s="16">
        <v>19004574</v>
      </c>
      <c r="J12822" s="16">
        <v>19007005</v>
      </c>
      <c r="K12822" s="28" t="str">
        <f t="shared" si="252"/>
        <v>DESCENTRALIZAçãO DE RECURSOS ORçAMENTáRIOS PARA FAZER FRENTE A DESPESAS DE CUSTEIO DO 3º TRIMESTRE/2019 PARA O CAMPUS DE PARANAVAí. REFERENTE A SUBSTITUIÇÃO DE VÁLVULA TERMOSTÁTICA DE VEÍCULO.</v>
      </c>
      <c r="M12822" s="30" t="s">
        <v>7284</v>
      </c>
    </row>
    <row r="12823" ht="51" spans="1:13">
      <c r="A12823" s="16">
        <v>131607</v>
      </c>
      <c r="B12823" s="17" t="s">
        <v>1138</v>
      </c>
      <c r="C12823" s="18">
        <v>43682</v>
      </c>
      <c r="D12823" s="19" t="s">
        <v>73</v>
      </c>
      <c r="E12823" s="24">
        <v>203.88</v>
      </c>
      <c r="F12823" s="19" t="s">
        <v>82</v>
      </c>
      <c r="G12823" s="19" t="s">
        <v>7285</v>
      </c>
      <c r="H12823" s="18">
        <v>43682</v>
      </c>
      <c r="I12823" s="16">
        <v>19004576</v>
      </c>
      <c r="J12823" s="16">
        <v>19007995</v>
      </c>
      <c r="K12823" s="28" t="str">
        <f t="shared" si="252"/>
        <v>PAGAMENTO DE DESPESAS COM SEGURO DPVAT, REFERENTE AO EXERCÍCIO 2019, DOS VEÍCULOS PLACAS BCC 3832; BCC 3833; AQO 5464; AXO 7377; AQX 4993; AGP 7521; AIT 8384; AWO 3261; BBU 8325; AMB 1729; AQL 0956 E AFK 9756, DA UNESPAR - CAMPUS DE UNIÃO DA VITÓRIA.</v>
      </c>
      <c r="M12823" s="30" t="s">
        <v>7286</v>
      </c>
    </row>
    <row r="12824" ht="25.5" spans="1:13">
      <c r="A12824" s="16">
        <v>198453</v>
      </c>
      <c r="B12824" s="17" t="s">
        <v>326</v>
      </c>
      <c r="C12824" s="18">
        <v>43685</v>
      </c>
      <c r="D12824" s="19" t="s">
        <v>44</v>
      </c>
      <c r="E12824" s="24">
        <v>264.5</v>
      </c>
      <c r="F12824" s="19" t="s">
        <v>26</v>
      </c>
      <c r="G12824" s="19" t="s">
        <v>7287</v>
      </c>
      <c r="H12824" s="18">
        <v>43682</v>
      </c>
      <c r="I12824" s="16">
        <v>19004577</v>
      </c>
      <c r="J12824" s="16">
        <v>19006996</v>
      </c>
      <c r="K12824" s="28" t="str">
        <f t="shared" si="252"/>
        <v>DESPESA COM DIÁRIA PARA ATENDER CONVOCAÇÃO DA DCG/SEFA EM CURITIBA ENTRE OS DIAS 07 E  08/08/2019. CONFORME PROTOCOLO 15.935.376-1.</v>
      </c>
      <c r="M12824" s="30" t="s">
        <v>7288</v>
      </c>
    </row>
    <row r="12825" ht="38.25" spans="1:13">
      <c r="A12825" s="16">
        <v>151038</v>
      </c>
      <c r="B12825" s="17" t="s">
        <v>7289</v>
      </c>
      <c r="C12825" s="18">
        <v>43685</v>
      </c>
      <c r="D12825" s="19" t="s">
        <v>44</v>
      </c>
      <c r="E12825" s="24">
        <v>54</v>
      </c>
      <c r="F12825" s="19" t="s">
        <v>26</v>
      </c>
      <c r="G12825" s="19" t="s">
        <v>7290</v>
      </c>
      <c r="H12825" s="18">
        <v>43682</v>
      </c>
      <c r="I12825" s="16">
        <v>19004578</v>
      </c>
      <c r="J12825" s="16">
        <v>19006997</v>
      </c>
      <c r="K12825" s="28" t="str">
        <f t="shared" si="252"/>
        <v>DESPESA COM DIÁRIA PARA PARTICIPAÇÃO EM CAPACITAÇÃO EM ACESSO AO PATRIMÔNIO GENÉTICO E/OU CONHECIMENTO TRADICIONAL ASSOCIADO NA CIDADE DE BANDEIRANTES NO DIA 01/07/2019. CONFORME PROTOCOLO 15.936.800-9.</v>
      </c>
      <c r="M12825" s="30" t="s">
        <v>7291</v>
      </c>
    </row>
    <row r="12826" ht="25.5" spans="1:13">
      <c r="A12826" s="16">
        <v>114801</v>
      </c>
      <c r="B12826" s="17" t="s">
        <v>238</v>
      </c>
      <c r="C12826" s="18">
        <v>43686</v>
      </c>
      <c r="D12826" s="19" t="s">
        <v>127</v>
      </c>
      <c r="E12826" s="24">
        <v>97.87</v>
      </c>
      <c r="F12826" s="19" t="s">
        <v>26</v>
      </c>
      <c r="G12826" s="19" t="s">
        <v>5052</v>
      </c>
      <c r="H12826" s="18">
        <v>43683</v>
      </c>
      <c r="I12826" s="16">
        <v>19004581</v>
      </c>
      <c r="J12826" s="16">
        <v>19007002</v>
      </c>
      <c r="K12826" s="28" t="str">
        <f t="shared" si="252"/>
        <v>DESPESA REFERENTE A LOCAÇÃO IMPRESSORAS E SERVIÇOS DE IMPRESSÃO PARA ESTE CAMPUS, REFERENTE AO 2.O/TRIMESTRE DE 2019.</v>
      </c>
      <c r="M12826" s="30" t="s">
        <v>5053</v>
      </c>
    </row>
    <row r="12827" ht="25.5" spans="1:13">
      <c r="A12827" s="16">
        <v>114801</v>
      </c>
      <c r="B12827" s="17" t="s">
        <v>238</v>
      </c>
      <c r="C12827" s="18">
        <v>43686</v>
      </c>
      <c r="D12827" s="19" t="s">
        <v>127</v>
      </c>
      <c r="E12827" s="24">
        <v>545.35</v>
      </c>
      <c r="F12827" s="19" t="s">
        <v>26</v>
      </c>
      <c r="G12827" s="19" t="s">
        <v>3687</v>
      </c>
      <c r="H12827" s="18">
        <v>43683</v>
      </c>
      <c r="I12827" s="16">
        <v>19004582</v>
      </c>
      <c r="J12827" s="16">
        <v>19007003</v>
      </c>
      <c r="K12827" s="28" t="str">
        <f t="shared" si="252"/>
        <v>DESPESA REFERENTE A LOCAÇÃO SW IMPRESSORAS E SERVIÇOS DE IMPRESSÃO DESTE CAMPUS, PARA O 1.O/TRIMESTRE DE 2019.</v>
      </c>
      <c r="M12827" s="30" t="s">
        <v>3688</v>
      </c>
    </row>
    <row r="12828" ht="51" spans="1:13">
      <c r="A12828" s="16">
        <v>110787</v>
      </c>
      <c r="B12828" s="17" t="s">
        <v>78</v>
      </c>
      <c r="C12828" s="18">
        <v>43686</v>
      </c>
      <c r="D12828" s="19" t="s">
        <v>127</v>
      </c>
      <c r="E12828" s="24">
        <v>933.22</v>
      </c>
      <c r="F12828" s="19" t="s">
        <v>35</v>
      </c>
      <c r="G12828" s="19" t="s">
        <v>1814</v>
      </c>
      <c r="H12828" s="18">
        <v>43683</v>
      </c>
      <c r="I12828" s="16">
        <v>19004583</v>
      </c>
      <c r="J12828" s="16">
        <v>19007007</v>
      </c>
      <c r="K12828" s="28" t="str">
        <f t="shared" si="252"/>
        <v>COMPLEMENTO DO EMPENHO 19001090,DESPESA REFERENTE A PRESTAÇÃO DE SERVIÇOS DE LIMPEZA E CONSERVAÇÃO DESTE CAMPUS, CONFORME CONTRATO 004/2016, PARA O 2.O/TRIMESTRE DE 2019. LIQUIDAÇÃO REFERENTE A NOTA FISCAL 829 DE 18/07/2019.</v>
      </c>
      <c r="M12828" s="30" t="s">
        <v>7292</v>
      </c>
    </row>
    <row r="12829" ht="38.25" spans="1:13">
      <c r="A12829" s="16">
        <v>112748</v>
      </c>
      <c r="B12829" s="17" t="s">
        <v>293</v>
      </c>
      <c r="C12829" s="18">
        <v>43686</v>
      </c>
      <c r="D12829" s="19" t="s">
        <v>44</v>
      </c>
      <c r="E12829" s="24">
        <v>50</v>
      </c>
      <c r="F12829" s="19" t="s">
        <v>35</v>
      </c>
      <c r="G12829" s="19" t="s">
        <v>7293</v>
      </c>
      <c r="H12829" s="18">
        <v>43683</v>
      </c>
      <c r="I12829" s="16">
        <v>19004584</v>
      </c>
      <c r="J12829" s="16">
        <v>19007012</v>
      </c>
      <c r="K12829" s="28" t="str">
        <f t="shared" si="252"/>
        <v>DESPESA PARA SUBSTITUIÇÃO DA LAMPADA DE SETA TRASEIRA DIREITA DO FIESTA SEDAN PLACA AZW-8264 PERTENCENTE A REITORIA DA UNESPAR, CONFORME NOTA FISCAL 13.282. PROTOCOLO:15.925.020-2</v>
      </c>
      <c r="M12829" s="30" t="s">
        <v>7294</v>
      </c>
    </row>
    <row r="12830" ht="38.25" spans="1:13">
      <c r="A12830" s="16">
        <v>191463</v>
      </c>
      <c r="B12830" s="17" t="s">
        <v>1312</v>
      </c>
      <c r="C12830" s="18">
        <v>43686</v>
      </c>
      <c r="D12830" s="19" t="s">
        <v>44</v>
      </c>
      <c r="E12830" s="24">
        <v>58.73</v>
      </c>
      <c r="F12830" s="19" t="s">
        <v>35</v>
      </c>
      <c r="G12830" s="19" t="s">
        <v>7295</v>
      </c>
      <c r="H12830" s="18">
        <v>43683</v>
      </c>
      <c r="I12830" s="16">
        <v>19004586</v>
      </c>
      <c r="J12830" s="16">
        <v>19007020</v>
      </c>
      <c r="K12830" s="28" t="str">
        <f t="shared" si="252"/>
        <v>RESSARCIMENTO COM DESLOCAMENTO DENTRO DE CURITIBA EM VIRTUDE DE PARTICIPAÇÃO EM CURSO DE GESTÃO PATRIMONIAL ENTRE OS DIAS 23 A 27 DE JUNHO DE 2019. CONFORME PROTOCOLO 15.882.608-9.</v>
      </c>
      <c r="M12830" s="30" t="s">
        <v>7296</v>
      </c>
    </row>
    <row r="12831" ht="25.5" spans="1:13">
      <c r="A12831" s="16">
        <v>451526</v>
      </c>
      <c r="B12831" s="17" t="s">
        <v>6754</v>
      </c>
      <c r="C12831" s="18">
        <v>43686</v>
      </c>
      <c r="D12831" s="19" t="s">
        <v>44</v>
      </c>
      <c r="E12831" s="24">
        <v>54</v>
      </c>
      <c r="F12831" s="19" t="s">
        <v>26</v>
      </c>
      <c r="G12831" s="19" t="s">
        <v>7297</v>
      </c>
      <c r="H12831" s="18">
        <v>43683</v>
      </c>
      <c r="I12831" s="16">
        <v>19004587</v>
      </c>
      <c r="J12831" s="16">
        <v>19007017</v>
      </c>
      <c r="K12831" s="28" t="str">
        <f t="shared" si="252"/>
        <v>DIÁRIA PARA PARTICIPAÇÃO EM CURSO MINISTRADO PELO TCE DIA 08/08, NA CIDADE DE APUCARANA. CONFORME PROTOCOLO 15.944.936-0.</v>
      </c>
      <c r="M12831" s="30" t="s">
        <v>7298</v>
      </c>
    </row>
    <row r="12832" ht="25.5" spans="1:13">
      <c r="A12832" s="16">
        <v>244321</v>
      </c>
      <c r="B12832" s="17" t="s">
        <v>6563</v>
      </c>
      <c r="C12832" s="18">
        <v>43686</v>
      </c>
      <c r="D12832" s="19" t="s">
        <v>44</v>
      </c>
      <c r="E12832" s="24">
        <v>54</v>
      </c>
      <c r="F12832" s="19" t="s">
        <v>26</v>
      </c>
      <c r="G12832" s="19" t="s">
        <v>7299</v>
      </c>
      <c r="H12832" s="18">
        <v>43683</v>
      </c>
      <c r="I12832" s="16">
        <v>19004588</v>
      </c>
      <c r="J12832" s="16">
        <v>19007018</v>
      </c>
      <c r="K12832" s="28" t="str">
        <f t="shared" si="252"/>
        <v>DIÁRIA PARA PARTICIPAÇÃO EM CURSO MINISTRADO PELO TCE, DIA 08/08/2019, NA CIDADE DE APUCARANA. CONFORME PROTOCOLO 15.947.199-3.</v>
      </c>
      <c r="M12832" s="30" t="s">
        <v>7300</v>
      </c>
    </row>
    <row r="12833" ht="38.25" spans="1:13">
      <c r="A12833" s="16">
        <v>134708</v>
      </c>
      <c r="B12833" s="17" t="s">
        <v>626</v>
      </c>
      <c r="C12833" s="18">
        <v>43686</v>
      </c>
      <c r="D12833" s="19" t="s">
        <v>44</v>
      </c>
      <c r="E12833" s="24">
        <v>69</v>
      </c>
      <c r="F12833" s="19" t="s">
        <v>26</v>
      </c>
      <c r="G12833" s="19" t="s">
        <v>7301</v>
      </c>
      <c r="H12833" s="18">
        <v>43683</v>
      </c>
      <c r="I12833" s="16">
        <v>19004589</v>
      </c>
      <c r="J12833" s="16">
        <v>19007014</v>
      </c>
      <c r="K12833" s="28" t="str">
        <f t="shared" si="252"/>
        <v>DIÁRIA DO GRUPO DE TRABALHO (APIESP/SETI) SOBRE A LEI GERAL DAS UNIVERSIDADES, NO DIA 01/08/2019, NA CIDADE DE CURITIBA. CONFORME PROTOCOLO 15.935.010-0.</v>
      </c>
      <c r="M12833" s="30" t="s">
        <v>7302</v>
      </c>
    </row>
    <row r="12834" ht="38.25" spans="1:13">
      <c r="A12834" s="16">
        <v>207616</v>
      </c>
      <c r="B12834" s="17" t="s">
        <v>274</v>
      </c>
      <c r="C12834" s="18">
        <v>43686</v>
      </c>
      <c r="D12834" s="19" t="s">
        <v>44</v>
      </c>
      <c r="E12834" s="24">
        <v>306</v>
      </c>
      <c r="F12834" s="19" t="s">
        <v>26</v>
      </c>
      <c r="G12834" s="19" t="s">
        <v>7303</v>
      </c>
      <c r="H12834" s="18">
        <v>43683</v>
      </c>
      <c r="I12834" s="16">
        <v>19004590</v>
      </c>
      <c r="J12834" s="16">
        <v>19007016</v>
      </c>
      <c r="K12834" s="28" t="str">
        <f t="shared" si="252"/>
        <v>DIÁRIA PARA PARTICIPAÇÃO EM REUNIÃO ADMINISTRATIVA NA UEM, PARA DISCUTIR ASSUNTOS DE SISTEMA DE GESTÃO (SIEX), ENTRE OS DIAS 08 E 10/08/2019. CONFORME PROTOCOLO 15.945.470-3.</v>
      </c>
      <c r="M12834" s="30" t="s">
        <v>7304</v>
      </c>
    </row>
    <row r="12835" ht="38.25" spans="1:13">
      <c r="A12835" s="16">
        <v>149625</v>
      </c>
      <c r="B12835" s="17" t="s">
        <v>4212</v>
      </c>
      <c r="C12835" s="18">
        <v>43686</v>
      </c>
      <c r="D12835" s="19" t="s">
        <v>44</v>
      </c>
      <c r="E12835" s="24">
        <v>1363</v>
      </c>
      <c r="F12835" s="19" t="s">
        <v>26</v>
      </c>
      <c r="G12835" s="19" t="s">
        <v>7305</v>
      </c>
      <c r="H12835" s="18">
        <v>43683</v>
      </c>
      <c r="I12835" s="16">
        <v>19004591</v>
      </c>
      <c r="J12835" s="16">
        <v>19007019</v>
      </c>
      <c r="K12835" s="28" t="str">
        <f t="shared" si="252"/>
        <v>DESPESA COM DIÁRIA PARA PARTICIPAÇÃO/REPRESENTAÇÃO DA COORDENAÇÃO DO PPGARTES NO SEMINÁRIO DE MEIO TERMO DA CAPES, NA CIDADE DE BRASÍLIA NO PERÍODO DE 10 A 15 AGOSTO DE 2019. PROTOCOLO: 15.876.241-2.</v>
      </c>
      <c r="M12835" s="30" t="s">
        <v>7306</v>
      </c>
    </row>
    <row r="12836" ht="76.5" spans="1:13">
      <c r="A12836" s="16">
        <v>138567</v>
      </c>
      <c r="B12836" s="17" t="s">
        <v>4198</v>
      </c>
      <c r="C12836" s="18">
        <v>43686</v>
      </c>
      <c r="D12836" s="19" t="s">
        <v>44</v>
      </c>
      <c r="E12836" s="24">
        <v>957</v>
      </c>
      <c r="F12836" s="19" t="s">
        <v>26</v>
      </c>
      <c r="G12836" s="19" t="s">
        <v>7307</v>
      </c>
      <c r="H12836" s="18">
        <v>43683</v>
      </c>
      <c r="I12836" s="16">
        <v>19004592</v>
      </c>
      <c r="J12836" s="16">
        <v>19007015</v>
      </c>
      <c r="K12836" s="28" t="str">
        <f t="shared" si="252"/>
        <v>DESPESA COM DIÁRIA PARA PARTICIPAÇÃO DE  SEMINÁRIO EM BRASÍLIA -DF NA DATA DE 12 A 14/08/19. PROMOVIDO PELA CAPES. O SEMINÁRIO CONSISTE EM UMA REUNIÃO DOS COORDENADORES DE AREA COM REPRESENTANTES DOS PROGRAMAS DE PÓS GRADUAÇÃO PARA FINS DE DISCUTIR E PLANEJAR EM CONJUNTO AS METAS E DIRETRIZES DA ÁREA PARA FINS DE AVALIAÇÃO. CONFORME PROTOCOLO 15.845.598-6.</v>
      </c>
      <c r="M12836" s="30" t="s">
        <v>7308</v>
      </c>
    </row>
    <row r="12837" ht="25.5" spans="1:13">
      <c r="A12837" s="16">
        <v>3533</v>
      </c>
      <c r="B12837" s="17" t="s">
        <v>4909</v>
      </c>
      <c r="C12837" s="18">
        <v>43686</v>
      </c>
      <c r="D12837" s="19" t="s">
        <v>44</v>
      </c>
      <c r="E12837" s="24">
        <v>609</v>
      </c>
      <c r="F12837" s="19" t="s">
        <v>35</v>
      </c>
      <c r="G12837" s="19" t="s">
        <v>7198</v>
      </c>
      <c r="H12837" s="18">
        <v>43683</v>
      </c>
      <c r="I12837" s="16">
        <v>19004593</v>
      </c>
      <c r="J12837" s="16">
        <v>19007046</v>
      </c>
      <c r="K12837" s="28" t="str">
        <f t="shared" si="252"/>
        <v>DESPESA COM PUBLICAÇÃO DE EXERCICIO ANTERIOR. LIQUIDAÇÃO REFERENTE AO PAGAMENTO DE NF 543015 DE 09/10/2017.</v>
      </c>
      <c r="M12837" s="30" t="s">
        <v>7309</v>
      </c>
    </row>
    <row r="12838" ht="25.5" spans="1:13">
      <c r="A12838" s="16">
        <v>3533</v>
      </c>
      <c r="B12838" s="17" t="s">
        <v>4909</v>
      </c>
      <c r="C12838" s="18">
        <v>43686</v>
      </c>
      <c r="D12838" s="19" t="s">
        <v>44</v>
      </c>
      <c r="E12838" s="24">
        <v>96</v>
      </c>
      <c r="F12838" s="19" t="s">
        <v>35</v>
      </c>
      <c r="G12838" s="19" t="s">
        <v>7198</v>
      </c>
      <c r="H12838" s="18">
        <v>43683</v>
      </c>
      <c r="I12838" s="16">
        <v>19004594</v>
      </c>
      <c r="J12838" s="16">
        <v>19007047</v>
      </c>
      <c r="K12838" s="28" t="str">
        <f t="shared" si="252"/>
        <v>DESPESA COM PUBLICAÇÃO DE EXERCICIO ANTERIOR. LIQUIDAÇÃO REFERENTE AO PAGAMENTO DE NF 542556 DE 06/10/2017.</v>
      </c>
      <c r="M12838" s="30" t="s">
        <v>7310</v>
      </c>
    </row>
    <row r="12839" ht="25.5" spans="1:13">
      <c r="A12839" s="16">
        <v>3533</v>
      </c>
      <c r="B12839" s="17" t="s">
        <v>4909</v>
      </c>
      <c r="C12839" s="18">
        <v>43686</v>
      </c>
      <c r="D12839" s="19" t="s">
        <v>44</v>
      </c>
      <c r="E12839" s="24">
        <v>120</v>
      </c>
      <c r="F12839" s="19" t="s">
        <v>35</v>
      </c>
      <c r="G12839" s="19" t="s">
        <v>7198</v>
      </c>
      <c r="H12839" s="18">
        <v>43683</v>
      </c>
      <c r="I12839" s="16">
        <v>19004595</v>
      </c>
      <c r="J12839" s="16">
        <v>19007048</v>
      </c>
      <c r="K12839" s="28" t="str">
        <f t="shared" si="252"/>
        <v>DESPESA COM PUBLICAÇÃO DE EXERCICIO ANTERIOR. LIQUIDAÇÃO REFERENTE AO PAGAMENTO DE NF 542109 DE 05/10/2017.</v>
      </c>
      <c r="M12839" s="30" t="s">
        <v>7311</v>
      </c>
    </row>
    <row r="12840" ht="25.5" spans="1:13">
      <c r="A12840" s="16">
        <v>3533</v>
      </c>
      <c r="B12840" s="17" t="s">
        <v>4909</v>
      </c>
      <c r="C12840" s="18">
        <v>43686</v>
      </c>
      <c r="D12840" s="19" t="s">
        <v>44</v>
      </c>
      <c r="E12840" s="24">
        <v>72</v>
      </c>
      <c r="F12840" s="19" t="s">
        <v>35</v>
      </c>
      <c r="G12840" s="19" t="s">
        <v>7198</v>
      </c>
      <c r="H12840" s="18">
        <v>43683</v>
      </c>
      <c r="I12840" s="16">
        <v>19004596</v>
      </c>
      <c r="J12840" s="16">
        <v>19007049</v>
      </c>
      <c r="K12840" s="28" t="str">
        <f t="shared" si="252"/>
        <v>DESPESA COM PUBLICAÇÃO DE EXERCICIO ANTERIOR. LIQUIDAÇÃO REFERENTE AO PAGAMENTO DE NF 542108 DE 05/10/2017.</v>
      </c>
      <c r="M12840" s="30" t="s">
        <v>7312</v>
      </c>
    </row>
    <row r="12841" ht="25.5" spans="1:13">
      <c r="A12841" s="16">
        <v>3533</v>
      </c>
      <c r="B12841" s="17" t="s">
        <v>4909</v>
      </c>
      <c r="C12841" s="18">
        <v>43686</v>
      </c>
      <c r="D12841" s="19" t="s">
        <v>44</v>
      </c>
      <c r="E12841" s="24">
        <v>48</v>
      </c>
      <c r="F12841" s="19" t="s">
        <v>35</v>
      </c>
      <c r="G12841" s="19" t="s">
        <v>7198</v>
      </c>
      <c r="H12841" s="18">
        <v>43683</v>
      </c>
      <c r="I12841" s="16">
        <v>19004597</v>
      </c>
      <c r="J12841" s="16">
        <v>19007050</v>
      </c>
      <c r="K12841" s="28" t="str">
        <f t="shared" si="252"/>
        <v>DESPESA COM PUBLICAÇÃO DE EXERCICIO ANTERIOR. LIQUIDAÇÃO REFERENTE AO PAGAMENTO DE NF 542110 DE 05/10/2017.</v>
      </c>
      <c r="M12841" s="30" t="s">
        <v>7313</v>
      </c>
    </row>
    <row r="12842" ht="25.5" spans="1:13">
      <c r="A12842" s="16">
        <v>3533</v>
      </c>
      <c r="B12842" s="17" t="s">
        <v>4909</v>
      </c>
      <c r="C12842" s="18">
        <v>43686</v>
      </c>
      <c r="D12842" s="19" t="s">
        <v>44</v>
      </c>
      <c r="E12842" s="24">
        <v>903</v>
      </c>
      <c r="F12842" s="19" t="s">
        <v>35</v>
      </c>
      <c r="G12842" s="19" t="s">
        <v>7198</v>
      </c>
      <c r="H12842" s="18">
        <v>43683</v>
      </c>
      <c r="I12842" s="16">
        <v>19004598</v>
      </c>
      <c r="J12842" s="16">
        <v>19007051</v>
      </c>
      <c r="K12842" s="28" t="str">
        <f t="shared" si="252"/>
        <v>DESPESA COM PUBLICAÇÃO DE EXERCICIO ANTERIOR. LIQUIDAÇÃO REFERENTE AO PAGAMENTO DE NF 541816 DE 03/10/2017.</v>
      </c>
      <c r="M12842" s="30" t="s">
        <v>7314</v>
      </c>
    </row>
    <row r="12843" ht="25.5" spans="1:13">
      <c r="A12843" s="16">
        <v>3533</v>
      </c>
      <c r="B12843" s="17" t="s">
        <v>4909</v>
      </c>
      <c r="C12843" s="18">
        <v>43686</v>
      </c>
      <c r="D12843" s="19" t="s">
        <v>44</v>
      </c>
      <c r="E12843" s="24">
        <v>144</v>
      </c>
      <c r="F12843" s="19" t="s">
        <v>35</v>
      </c>
      <c r="G12843" s="19" t="s">
        <v>7198</v>
      </c>
      <c r="H12843" s="18">
        <v>43683</v>
      </c>
      <c r="I12843" s="16">
        <v>19004599</v>
      </c>
      <c r="J12843" s="16">
        <v>19007052</v>
      </c>
      <c r="K12843" s="28" t="str">
        <f t="shared" si="252"/>
        <v>DESPESA COM PUBLICAÇÃO DE EXERCICIO ANTERIOR. LIQUIDAÇÃO REFERENTE A LIQUIDAÇÃO DA NOTA FISCAL 541610 DE 02/10/2019.</v>
      </c>
      <c r="M12843" s="30" t="s">
        <v>7315</v>
      </c>
    </row>
    <row r="12844" ht="25.5" spans="1:13">
      <c r="A12844" s="16">
        <v>3533</v>
      </c>
      <c r="B12844" s="17" t="s">
        <v>4909</v>
      </c>
      <c r="C12844" s="18">
        <v>43686</v>
      </c>
      <c r="D12844" s="19" t="s">
        <v>44</v>
      </c>
      <c r="E12844" s="24">
        <v>120</v>
      </c>
      <c r="F12844" s="19" t="s">
        <v>35</v>
      </c>
      <c r="G12844" s="19" t="s">
        <v>7198</v>
      </c>
      <c r="H12844" s="18">
        <v>43683</v>
      </c>
      <c r="I12844" s="16">
        <v>19004600</v>
      </c>
      <c r="J12844" s="16">
        <v>19007053</v>
      </c>
      <c r="K12844" s="28" t="str">
        <f t="shared" si="252"/>
        <v>DESPESA COM PUBLICAÇÃO DE EXERCICIO ANTERIOR. LIQUIDAÇÃO REFERENTE A LIQUIDAÇÃO DA NOTA FISCAL 541424 DE 29/09/2019.</v>
      </c>
      <c r="M12844" s="30" t="s">
        <v>7316</v>
      </c>
    </row>
    <row r="12845" ht="25.5" spans="1:13">
      <c r="A12845" s="16">
        <v>3533</v>
      </c>
      <c r="B12845" s="17" t="s">
        <v>4909</v>
      </c>
      <c r="C12845" s="18">
        <v>43686</v>
      </c>
      <c r="D12845" s="19" t="s">
        <v>44</v>
      </c>
      <c r="E12845" s="24">
        <v>96</v>
      </c>
      <c r="F12845" s="19" t="s">
        <v>35</v>
      </c>
      <c r="G12845" s="19" t="s">
        <v>7198</v>
      </c>
      <c r="H12845" s="18">
        <v>43683</v>
      </c>
      <c r="I12845" s="16">
        <v>19004601</v>
      </c>
      <c r="J12845" s="16">
        <v>19007054</v>
      </c>
      <c r="K12845" s="28" t="str">
        <f t="shared" si="252"/>
        <v>DESPESA COM PUBLICAÇÃO DE EXERCICIO ANTERIOR. LIQUIDAÇÃO REFERENTE A LIQUIDAÇÃO DA NOTA FISCAL 541423 DE 29/09/2019.</v>
      </c>
      <c r="M12845" s="30" t="s">
        <v>7317</v>
      </c>
    </row>
    <row r="12846" ht="25.5" spans="1:13">
      <c r="A12846" s="16">
        <v>3533</v>
      </c>
      <c r="B12846" s="17" t="s">
        <v>4909</v>
      </c>
      <c r="C12846" s="18">
        <v>43686</v>
      </c>
      <c r="D12846" s="19" t="s">
        <v>44</v>
      </c>
      <c r="E12846" s="24">
        <v>72</v>
      </c>
      <c r="F12846" s="19" t="s">
        <v>35</v>
      </c>
      <c r="G12846" s="19" t="s">
        <v>7198</v>
      </c>
      <c r="H12846" s="18">
        <v>43683</v>
      </c>
      <c r="I12846" s="16">
        <v>19004602</v>
      </c>
      <c r="J12846" s="16">
        <v>19007055</v>
      </c>
      <c r="K12846" s="28" t="str">
        <f t="shared" si="252"/>
        <v>DESPESA COM PUBLICAÇÃO DE EXERCICIO ANTERIOR. LIQUIDAÇÃO REFERENTE A LIQUIDAÇÃO DA NOTA FISCAL 541425 DE 29/09/2019.</v>
      </c>
      <c r="M12846" s="30" t="s">
        <v>7318</v>
      </c>
    </row>
    <row r="12847" ht="25.5" spans="1:13">
      <c r="A12847" s="16">
        <v>3533</v>
      </c>
      <c r="B12847" s="17" t="s">
        <v>4909</v>
      </c>
      <c r="C12847" s="18">
        <v>43686</v>
      </c>
      <c r="D12847" s="19" t="s">
        <v>44</v>
      </c>
      <c r="E12847" s="24">
        <v>96</v>
      </c>
      <c r="F12847" s="19" t="s">
        <v>35</v>
      </c>
      <c r="G12847" s="19" t="s">
        <v>7198</v>
      </c>
      <c r="H12847" s="18">
        <v>43683</v>
      </c>
      <c r="I12847" s="16">
        <v>19004603</v>
      </c>
      <c r="J12847" s="16">
        <v>19007056</v>
      </c>
      <c r="K12847" s="28" t="str">
        <f t="shared" si="252"/>
        <v>DESPESA COM PUBLICAÇÃO DE EXERCICIO ANTERIOR. LIQUIDAÇÃO REFERENTE A LIQUIDAÇÃO DA NOTA FISCAL 541072 DE 27/09/2019.</v>
      </c>
      <c r="M12847" s="30" t="s">
        <v>7319</v>
      </c>
    </row>
    <row r="12848" ht="25.5" spans="1:13">
      <c r="A12848" s="16">
        <v>3533</v>
      </c>
      <c r="B12848" s="17" t="s">
        <v>4909</v>
      </c>
      <c r="C12848" s="18">
        <v>43686</v>
      </c>
      <c r="D12848" s="19" t="s">
        <v>44</v>
      </c>
      <c r="E12848" s="24">
        <v>72</v>
      </c>
      <c r="F12848" s="19" t="s">
        <v>35</v>
      </c>
      <c r="G12848" s="19" t="s">
        <v>7198</v>
      </c>
      <c r="H12848" s="18">
        <v>43683</v>
      </c>
      <c r="I12848" s="16">
        <v>19004604</v>
      </c>
      <c r="J12848" s="16">
        <v>19007057</v>
      </c>
      <c r="K12848" s="28" t="str">
        <f t="shared" si="252"/>
        <v>DESPESA COM PUBLICAÇÃO DE EXERCICIO ANTERIOR. LIQUIDAÇÃO REFERENTE A LIQUIDAÇÃO DA NOTA FISCAL 541070 DE 27/09/2019.</v>
      </c>
      <c r="M12848" s="30" t="s">
        <v>7320</v>
      </c>
    </row>
    <row r="12849" ht="38.25" spans="1:13">
      <c r="A12849" s="16">
        <v>127925</v>
      </c>
      <c r="B12849" s="17" t="s">
        <v>533</v>
      </c>
      <c r="C12849" s="18">
        <v>43686</v>
      </c>
      <c r="D12849" s="19" t="s">
        <v>109</v>
      </c>
      <c r="E12849" s="24">
        <v>1140.8</v>
      </c>
      <c r="F12849" s="19" t="s">
        <v>26</v>
      </c>
      <c r="G12849" s="19" t="s">
        <v>7321</v>
      </c>
      <c r="H12849" s="18">
        <v>43683</v>
      </c>
      <c r="I12849" s="16">
        <v>19004605</v>
      </c>
      <c r="J12849" s="16">
        <v>19007072</v>
      </c>
      <c r="K12849" s="28" t="str">
        <f t="shared" si="252"/>
        <v>DESPESAS COM AQUISIçãO DE VALE-TRANSPORTE AOS ESTAGIáRIOS DA UNESPAR - CAMPUS DE APUCARANA REFERENTE AO 3º TRIMESTRE DE 2019 (JUL/AGO/SET) EMPENHO ESTIMATIVO.</v>
      </c>
      <c r="M12849" s="30" t="s">
        <v>7322</v>
      </c>
    </row>
    <row r="12850" ht="51" spans="1:13">
      <c r="A12850" s="16">
        <v>269186</v>
      </c>
      <c r="B12850" s="17" t="s">
        <v>1197</v>
      </c>
      <c r="C12850" s="18">
        <v>43686</v>
      </c>
      <c r="D12850" s="19" t="s">
        <v>73</v>
      </c>
      <c r="E12850" s="24">
        <v>414</v>
      </c>
      <c r="F12850" s="19" t="s">
        <v>26</v>
      </c>
      <c r="G12850" s="19" t="s">
        <v>7323</v>
      </c>
      <c r="H12850" s="18">
        <v>43683</v>
      </c>
      <c r="I12850" s="16">
        <v>19004606</v>
      </c>
      <c r="J12850" s="16">
        <v>19007064</v>
      </c>
      <c r="K12850" s="28" t="str">
        <f t="shared" si="252"/>
        <v>PAGAMENTO DE REEMBOLSO DE 02 (DUAS) DIÁRIAS COM PERNOITE E 01 (UMA) SEM PERNOITE, PARA VIAGEM PARA A CIDADE DE PARANAVAÍ, COM SAÍDA DIA 28/05/2019 AS 10 HORAS E RETORNO DIA 30/05/2019, AS 20 HORAS, PARA PARTICIPAR DA REUNIÃO DO COU. CONFORME PROTOCOLO 15.861.271-2</v>
      </c>
      <c r="M12850" s="30" t="s">
        <v>7324</v>
      </c>
    </row>
    <row r="12851" ht="51" spans="1:13">
      <c r="A12851" s="16">
        <v>269186</v>
      </c>
      <c r="B12851" s="17" t="s">
        <v>1197</v>
      </c>
      <c r="C12851" s="18">
        <v>43686</v>
      </c>
      <c r="D12851" s="19" t="s">
        <v>73</v>
      </c>
      <c r="E12851" s="24">
        <v>230</v>
      </c>
      <c r="F12851" s="19" t="s">
        <v>26</v>
      </c>
      <c r="G12851" s="19" t="s">
        <v>7325</v>
      </c>
      <c r="H12851" s="18">
        <v>43683</v>
      </c>
      <c r="I12851" s="16">
        <v>19004607</v>
      </c>
      <c r="J12851" s="16">
        <v>19007063</v>
      </c>
      <c r="K12851" s="28" t="str">
        <f t="shared" si="252"/>
        <v>PAGAMENTO DE REEMBOLSO DE 01 (UMA) DIÁRIA COM PERNOITE PARA A CIDADE DE CURITIBA COM SAÍDA DIA 03/07/2019 AS 15 HORAS E RETORNO DIA 04/07/2019 AS 20 HORAS PARA PARTICIPAR DE REUNIÃO DO GRUPO GESTOR DE EDUCAÇÃO AMBIENTAL.</v>
      </c>
      <c r="M12851" s="30" t="s">
        <v>7326</v>
      </c>
    </row>
    <row r="12852" ht="25.5" spans="1:13">
      <c r="A12852" s="16">
        <v>3533</v>
      </c>
      <c r="B12852" s="17" t="s">
        <v>4909</v>
      </c>
      <c r="C12852" s="18">
        <v>43686</v>
      </c>
      <c r="D12852" s="19" t="s">
        <v>44</v>
      </c>
      <c r="E12852" s="24">
        <v>96</v>
      </c>
      <c r="F12852" s="19" t="s">
        <v>35</v>
      </c>
      <c r="G12852" s="19" t="s">
        <v>7198</v>
      </c>
      <c r="H12852" s="18">
        <v>43683</v>
      </c>
      <c r="I12852" s="16">
        <v>19004611</v>
      </c>
      <c r="J12852" s="16">
        <v>19007023</v>
      </c>
      <c r="K12852" s="28" t="str">
        <f t="shared" si="252"/>
        <v>DESPESA COM PUBLICAÇÃO DE EXERCíCIO ANTERIOR. LIQUIDAÇÃO REFERENTE A LIQUIDAÇÃO DA NOTA FISCAL 540814 DE 26/09/2019.</v>
      </c>
      <c r="M12852" s="30" t="s">
        <v>7327</v>
      </c>
    </row>
    <row r="12853" ht="38.25" spans="1:13">
      <c r="A12853" s="16">
        <v>236637</v>
      </c>
      <c r="B12853" s="17" t="s">
        <v>7268</v>
      </c>
      <c r="C12853" s="18">
        <v>43690</v>
      </c>
      <c r="D12853" s="19" t="s">
        <v>34</v>
      </c>
      <c r="E12853" s="24">
        <v>800</v>
      </c>
      <c r="F12853" s="19" t="s">
        <v>82</v>
      </c>
      <c r="G12853" s="19" t="s">
        <v>7328</v>
      </c>
      <c r="H12853" s="18">
        <v>43683</v>
      </c>
      <c r="I12853" s="16">
        <v>19004612</v>
      </c>
      <c r="J12853" s="16">
        <v>19007021</v>
      </c>
      <c r="K12853" s="28" t="str">
        <f t="shared" si="252"/>
        <v>EMPENHO REF. AOS SERVIÇOS PRESTADOS DE GUINCHO P/ A NOVA BOMBA QUE SERÁ IMPLANTADA NO POÇO ARTESIANO DO CAMPUS REITORIA.UNESPAR CAMPUS DE CAMPO MOURÃO.</v>
      </c>
      <c r="M12853" s="30" t="s">
        <v>7329</v>
      </c>
    </row>
    <row r="12854" ht="25.5" spans="1:13">
      <c r="A12854" s="16">
        <v>3533</v>
      </c>
      <c r="B12854" s="17" t="s">
        <v>4909</v>
      </c>
      <c r="C12854" s="18">
        <v>43689</v>
      </c>
      <c r="D12854" s="19" t="s">
        <v>44</v>
      </c>
      <c r="E12854" s="24">
        <v>48</v>
      </c>
      <c r="F12854" s="19" t="s">
        <v>35</v>
      </c>
      <c r="G12854" s="19" t="s">
        <v>7198</v>
      </c>
      <c r="H12854" s="18">
        <v>43683</v>
      </c>
      <c r="I12854" s="16">
        <v>19004615</v>
      </c>
      <c r="J12854" s="16">
        <v>19007285</v>
      </c>
      <c r="K12854" s="28" t="str">
        <f t="shared" si="252"/>
        <v>DESPESA COM PUBLICAÇÃO DE EXERCÍCIO ANTERIOR. LIQUIDAÇÃO REFERENTE AO PAGAMENTO DA NF 543140 DE 10/10/2017.</v>
      </c>
      <c r="M12854" s="30" t="s">
        <v>7330</v>
      </c>
    </row>
    <row r="12855" ht="25.5" spans="1:13">
      <c r="A12855" s="16">
        <v>135674</v>
      </c>
      <c r="B12855" s="17" t="s">
        <v>2192</v>
      </c>
      <c r="C12855" s="18">
        <v>43683</v>
      </c>
      <c r="D12855" s="19" t="s">
        <v>127</v>
      </c>
      <c r="E12855" s="24">
        <v>88.98</v>
      </c>
      <c r="F12855" s="19" t="s">
        <v>82</v>
      </c>
      <c r="G12855" s="19" t="s">
        <v>5220</v>
      </c>
      <c r="H12855" s="18">
        <v>43683</v>
      </c>
      <c r="I12855" s="16">
        <v>19004616</v>
      </c>
      <c r="J12855" s="16">
        <v>19007066</v>
      </c>
      <c r="K12855" s="28" t="str">
        <f t="shared" si="252"/>
        <v>DESCENTRALIZAÇÃO DE RECURSOS ORÇAMENTÁRIOS DA FONTE 250, POR SUPERAVIT FINANCEIRO DE 2018, PARA O CAMPUS DE PARANAVAÍ.</v>
      </c>
      <c r="M12855" s="30" t="s">
        <v>5221</v>
      </c>
    </row>
    <row r="12856" ht="38.25" spans="1:13">
      <c r="A12856" s="16">
        <v>110575</v>
      </c>
      <c r="B12856" s="17" t="s">
        <v>629</v>
      </c>
      <c r="C12856" s="18">
        <v>43689</v>
      </c>
      <c r="D12856" s="19" t="s">
        <v>67</v>
      </c>
      <c r="E12856" s="24">
        <v>365</v>
      </c>
      <c r="F12856" s="19" t="s">
        <v>82</v>
      </c>
      <c r="G12856" s="19" t="s">
        <v>7331</v>
      </c>
      <c r="H12856" s="18">
        <v>43683</v>
      </c>
      <c r="I12856" s="16">
        <v>19004617</v>
      </c>
      <c r="J12856" s="16">
        <v>19007136</v>
      </c>
      <c r="K12856" s="28" t="str">
        <f t="shared" si="252"/>
        <v>DESPESAS COM A MANUTENÇÃO DO ELEVADOR DA SEDE DA RUA BENJAMIN CONSTANT, 303, REF. AOS MESES DE MAIO A SETEMBRO/2019, CFME CONTRATO N° 13/2014 E SEUS ADITIVOS, NF 217892.</v>
      </c>
      <c r="M12856" s="30" t="s">
        <v>7332</v>
      </c>
    </row>
    <row r="12857" ht="38.25" spans="1:13">
      <c r="A12857" s="16">
        <v>110575</v>
      </c>
      <c r="B12857" s="17" t="s">
        <v>629</v>
      </c>
      <c r="C12857" s="18">
        <v>43689</v>
      </c>
      <c r="D12857" s="19" t="s">
        <v>67</v>
      </c>
      <c r="E12857" s="24">
        <v>365</v>
      </c>
      <c r="F12857" s="19" t="s">
        <v>82</v>
      </c>
      <c r="G12857" s="19" t="s">
        <v>7331</v>
      </c>
      <c r="H12857" s="18">
        <v>43683</v>
      </c>
      <c r="I12857" s="16">
        <v>19004618</v>
      </c>
      <c r="J12857" s="16">
        <v>19007138</v>
      </c>
      <c r="K12857" s="28" t="str">
        <f t="shared" si="252"/>
        <v>DESPESAS COM A MANUTENÇÃO DO ELEVADOR DA SEDE DA RUA BENJAMIN CONSTANT, 303, REF. AOS MESES DE MAIO A SETEMBRO/2019, CFME CONTRATO N° 13/2014 E SEUS ADITIVOS, NF. 221134.</v>
      </c>
      <c r="M12857" s="30" t="s">
        <v>7333</v>
      </c>
    </row>
    <row r="12858" ht="38.25" spans="1:13">
      <c r="A12858" s="16">
        <v>110575</v>
      </c>
      <c r="B12858" s="17" t="s">
        <v>629</v>
      </c>
      <c r="C12858" s="18">
        <v>43689</v>
      </c>
      <c r="D12858" s="19" t="s">
        <v>67</v>
      </c>
      <c r="E12858" s="24">
        <v>365</v>
      </c>
      <c r="F12858" s="19" t="s">
        <v>82</v>
      </c>
      <c r="G12858" s="19" t="s">
        <v>7331</v>
      </c>
      <c r="H12858" s="18">
        <v>43683</v>
      </c>
      <c r="I12858" s="16">
        <v>19004619</v>
      </c>
      <c r="J12858" s="16">
        <v>19007137</v>
      </c>
      <c r="K12858" s="28" t="str">
        <f t="shared" si="252"/>
        <v>DESPESAS COM A MANUTENÇÃO DO ELEVADOR DA SEDE DA RUA BENJAMIN CONSTANT, 303, REF. AOS MESES DE MAIO A SETEMBRO/2019, CFME CONTRATO N° 13/2014 E SEUS ADITIVOS, NF 226276.</v>
      </c>
      <c r="M12858" s="30" t="s">
        <v>7334</v>
      </c>
    </row>
    <row r="12859" ht="25.5" spans="1:13">
      <c r="A12859" s="16">
        <v>12</v>
      </c>
      <c r="B12859" s="17" t="s">
        <v>126</v>
      </c>
      <c r="C12859" s="18">
        <v>43684</v>
      </c>
      <c r="D12859" s="19" t="s">
        <v>127</v>
      </c>
      <c r="E12859" s="24">
        <v>10.31</v>
      </c>
      <c r="F12859" s="19" t="s">
        <v>82</v>
      </c>
      <c r="G12859" s="19" t="s">
        <v>2829</v>
      </c>
      <c r="H12859" s="18">
        <v>43683</v>
      </c>
      <c r="I12859" s="16">
        <v>19004621</v>
      </c>
      <c r="J12859" s="16">
        <v>19007073</v>
      </c>
      <c r="K12859" s="28" t="str">
        <f t="shared" si="252"/>
        <v>DESPESA REFERENTE AO PASEP DESTE CAMPUS, PARA O 1.O TRIMESTRE DE 2019. LIQUIDAÇÃO REFERENTE A PASEP FONTE 250 DE JULHO/2019.</v>
      </c>
      <c r="M12859" s="30" t="s">
        <v>7335</v>
      </c>
    </row>
    <row r="12860" ht="25.5" spans="1:13">
      <c r="A12860" s="16">
        <v>3533</v>
      </c>
      <c r="B12860" s="17" t="s">
        <v>4909</v>
      </c>
      <c r="C12860" s="18">
        <v>43689</v>
      </c>
      <c r="D12860" s="19" t="s">
        <v>44</v>
      </c>
      <c r="E12860" s="24">
        <v>96</v>
      </c>
      <c r="F12860" s="19" t="s">
        <v>35</v>
      </c>
      <c r="G12860" s="19" t="s">
        <v>7198</v>
      </c>
      <c r="H12860" s="18">
        <v>43683</v>
      </c>
      <c r="I12860" s="16">
        <v>19004622</v>
      </c>
      <c r="J12860" s="16">
        <v>19007310</v>
      </c>
      <c r="K12860" s="28" t="str">
        <f t="shared" si="252"/>
        <v>DESPESA COM PUBLICAÇÃO DE EXERCÍCIO ANTERIOR. LIQUIDAÇÃO REFERENTE AO PAGAMENTO DA NF 540815 DE 26/09/2017.</v>
      </c>
      <c r="M12860" s="30" t="s">
        <v>7336</v>
      </c>
    </row>
    <row r="12861" ht="25.5" spans="1:13">
      <c r="A12861" s="16">
        <v>3533</v>
      </c>
      <c r="B12861" s="17" t="s">
        <v>4909</v>
      </c>
      <c r="C12861" s="18">
        <v>43689</v>
      </c>
      <c r="D12861" s="19" t="s">
        <v>44</v>
      </c>
      <c r="E12861" s="24">
        <v>840</v>
      </c>
      <c r="F12861" s="19" t="s">
        <v>35</v>
      </c>
      <c r="G12861" s="19" t="s">
        <v>7198</v>
      </c>
      <c r="H12861" s="18">
        <v>43684</v>
      </c>
      <c r="I12861" s="16">
        <v>19004623</v>
      </c>
      <c r="J12861" s="16">
        <v>19007287</v>
      </c>
      <c r="K12861" s="28" t="str">
        <f t="shared" si="252"/>
        <v>DESPESA COM PUBLICAÇÃO DE EXERCÍCIO ANTERIOR. LIQUIDAÇÃO REFERENTE AO PAGAMENTO DA NF 541009 DE 26/09/2017.</v>
      </c>
      <c r="M12861" s="30" t="s">
        <v>7337</v>
      </c>
    </row>
    <row r="12862" ht="25.5" spans="1:13">
      <c r="A12862" s="16">
        <v>3533</v>
      </c>
      <c r="B12862" s="17" t="s">
        <v>4909</v>
      </c>
      <c r="C12862" s="18">
        <v>43689</v>
      </c>
      <c r="D12862" s="19" t="s">
        <v>44</v>
      </c>
      <c r="E12862" s="24">
        <v>120</v>
      </c>
      <c r="F12862" s="19" t="s">
        <v>35</v>
      </c>
      <c r="G12862" s="19" t="s">
        <v>7198</v>
      </c>
      <c r="H12862" s="18">
        <v>43684</v>
      </c>
      <c r="I12862" s="16">
        <v>19004624</v>
      </c>
      <c r="J12862" s="16">
        <v>19007288</v>
      </c>
      <c r="K12862" s="28" t="str">
        <f t="shared" si="252"/>
        <v>DESPESA COM PUBLICAÇÃO DE EXERCÍCIO ANTERIOR. LIQUIDAÇÃO REFERENTE AO PAGAMENTO DA NF 540608 DE 25/09/2017.</v>
      </c>
      <c r="M12862" s="30" t="s">
        <v>7338</v>
      </c>
    </row>
    <row r="12863" ht="25.5" spans="1:13">
      <c r="A12863" s="16">
        <v>3533</v>
      </c>
      <c r="B12863" s="17" t="s">
        <v>4909</v>
      </c>
      <c r="C12863" s="18">
        <v>43689</v>
      </c>
      <c r="D12863" s="19" t="s">
        <v>44</v>
      </c>
      <c r="E12863" s="24">
        <v>1407</v>
      </c>
      <c r="F12863" s="19" t="s">
        <v>35</v>
      </c>
      <c r="G12863" s="19" t="s">
        <v>7198</v>
      </c>
      <c r="H12863" s="18">
        <v>43684</v>
      </c>
      <c r="I12863" s="16">
        <v>19004625</v>
      </c>
      <c r="J12863" s="16">
        <v>19007289</v>
      </c>
      <c r="K12863" s="28" t="str">
        <f t="shared" si="252"/>
        <v>DESPESA COM PUBLICAÇÃO DE EXERCÍCIO ANTERIOR. LIQUIDAÇÃO REFERENTE AO PAGAMENTO DA NF 540599 DE 25/09/2017.</v>
      </c>
      <c r="M12863" s="30" t="s">
        <v>7339</v>
      </c>
    </row>
    <row r="12864" ht="25.5" spans="1:13">
      <c r="A12864" s="16">
        <v>3533</v>
      </c>
      <c r="B12864" s="17" t="s">
        <v>4909</v>
      </c>
      <c r="C12864" s="18">
        <v>43689</v>
      </c>
      <c r="D12864" s="19" t="s">
        <v>44</v>
      </c>
      <c r="E12864" s="24">
        <v>144</v>
      </c>
      <c r="F12864" s="19" t="s">
        <v>35</v>
      </c>
      <c r="G12864" s="19" t="s">
        <v>7198</v>
      </c>
      <c r="H12864" s="18">
        <v>43684</v>
      </c>
      <c r="I12864" s="16">
        <v>19004626</v>
      </c>
      <c r="J12864" s="16">
        <v>19007290</v>
      </c>
      <c r="K12864" s="28" t="str">
        <f t="shared" si="252"/>
        <v>DESPESA COM PUBLICAÇÃO DE EXERCÍCIO ANTERIOR. LIQUIDAÇÃO REFERENTE AO PAGAMENTO DA NF 540609 DE 25/09/2017.</v>
      </c>
      <c r="M12864" s="30" t="s">
        <v>7340</v>
      </c>
    </row>
    <row r="12865" ht="25.5" spans="1:13">
      <c r="A12865" s="16">
        <v>3533</v>
      </c>
      <c r="B12865" s="17" t="s">
        <v>4909</v>
      </c>
      <c r="C12865" s="18">
        <v>43689</v>
      </c>
      <c r="D12865" s="19" t="s">
        <v>44</v>
      </c>
      <c r="E12865" s="24">
        <v>714</v>
      </c>
      <c r="F12865" s="19" t="s">
        <v>35</v>
      </c>
      <c r="G12865" s="19" t="s">
        <v>7198</v>
      </c>
      <c r="H12865" s="18">
        <v>43684</v>
      </c>
      <c r="I12865" s="16">
        <v>19004627</v>
      </c>
      <c r="J12865" s="16">
        <v>19007291</v>
      </c>
      <c r="K12865" s="28" t="str">
        <f t="shared" si="252"/>
        <v>DESPESA COM PUBLICAÇÃO DE EXERCÍCIO ANTERIOR. LIQUIDAÇÃO REFERENTE AO PAGAMENTO DA NF 547456 DE 09/11/2017.</v>
      </c>
      <c r="M12865" s="30" t="s">
        <v>7341</v>
      </c>
    </row>
    <row r="12866" ht="25.5" spans="1:13">
      <c r="A12866" s="16">
        <v>3533</v>
      </c>
      <c r="B12866" s="17" t="s">
        <v>4909</v>
      </c>
      <c r="C12866" s="18">
        <v>43689</v>
      </c>
      <c r="D12866" s="19" t="s">
        <v>44</v>
      </c>
      <c r="E12866" s="24">
        <v>72</v>
      </c>
      <c r="F12866" s="19" t="s">
        <v>35</v>
      </c>
      <c r="G12866" s="19" t="s">
        <v>7198</v>
      </c>
      <c r="H12866" s="18">
        <v>43684</v>
      </c>
      <c r="I12866" s="16">
        <v>19004628</v>
      </c>
      <c r="J12866" s="16">
        <v>19007292</v>
      </c>
      <c r="K12866" s="28" t="str">
        <f t="shared" si="252"/>
        <v>DESPESA COM PUBLICAÇÃO DE EXERCÍCIO ANTERIOR. LIQUIDAÇÃO REFERENTE AO PAGAMENTO DA NF 546883 DE 07/11/2017.</v>
      </c>
      <c r="M12866" s="30" t="s">
        <v>7342</v>
      </c>
    </row>
    <row r="12867" ht="25.5" spans="1:13">
      <c r="A12867" s="16">
        <v>3533</v>
      </c>
      <c r="B12867" s="17" t="s">
        <v>4909</v>
      </c>
      <c r="C12867" s="18">
        <v>43689</v>
      </c>
      <c r="D12867" s="19" t="s">
        <v>44</v>
      </c>
      <c r="E12867" s="24">
        <v>96</v>
      </c>
      <c r="F12867" s="19" t="s">
        <v>35</v>
      </c>
      <c r="G12867" s="19" t="s">
        <v>7198</v>
      </c>
      <c r="H12867" s="18">
        <v>43684</v>
      </c>
      <c r="I12867" s="16">
        <v>19004629</v>
      </c>
      <c r="J12867" s="16">
        <v>19007293</v>
      </c>
      <c r="K12867" s="28" t="str">
        <f t="shared" si="252"/>
        <v>DESPESA COM PUBLICAÇÃO DE EXERCÍCIO ANTERIOR. LIQUIDAÇÃO REFERENTE AO PAGAMENTO DA NF 546882 DE 07/11/2017.</v>
      </c>
      <c r="M12867" s="30" t="s">
        <v>7343</v>
      </c>
    </row>
    <row r="12868" ht="25.5" spans="1:13">
      <c r="A12868" s="16">
        <v>3533</v>
      </c>
      <c r="B12868" s="17" t="s">
        <v>4909</v>
      </c>
      <c r="C12868" s="18">
        <v>43689</v>
      </c>
      <c r="D12868" s="19" t="s">
        <v>44</v>
      </c>
      <c r="E12868" s="24">
        <v>96</v>
      </c>
      <c r="F12868" s="19" t="s">
        <v>35</v>
      </c>
      <c r="G12868" s="19" t="s">
        <v>7198</v>
      </c>
      <c r="H12868" s="18">
        <v>43684</v>
      </c>
      <c r="I12868" s="16">
        <v>19004630</v>
      </c>
      <c r="J12868" s="16">
        <v>19007294</v>
      </c>
      <c r="K12868" s="28" t="str">
        <f t="shared" ref="K12868:K12886" si="253">UPPER(M12868)</f>
        <v>DESPESA COM PUBLICAÇÃO DE EXERCÍCIO ANTERIOR. LIQUIDAÇÃO REFERENTE AO PAGAMENTO DA NF 546884 DE 07/11/2017.</v>
      </c>
      <c r="M12868" s="30" t="s">
        <v>7344</v>
      </c>
    </row>
    <row r="12869" ht="25.5" spans="1:13">
      <c r="A12869" s="16">
        <v>3533</v>
      </c>
      <c r="B12869" s="17" t="s">
        <v>4909</v>
      </c>
      <c r="C12869" s="18">
        <v>43689</v>
      </c>
      <c r="D12869" s="19" t="s">
        <v>44</v>
      </c>
      <c r="E12869" s="24">
        <v>96</v>
      </c>
      <c r="F12869" s="19" t="s">
        <v>35</v>
      </c>
      <c r="G12869" s="19" t="s">
        <v>7198</v>
      </c>
      <c r="H12869" s="18">
        <v>43684</v>
      </c>
      <c r="I12869" s="16">
        <v>19004631</v>
      </c>
      <c r="J12869" s="16">
        <v>19007295</v>
      </c>
      <c r="K12869" s="28" t="str">
        <f t="shared" si="253"/>
        <v>DESPESA COM PUBLICAÇÃO DE EXERCÍCIO ANTERIOR. LIQUIDAÇÃO REFERENTE AO PAGAMENTO DA NF 546675 DE 06/11/2017.</v>
      </c>
      <c r="M12869" s="30" t="s">
        <v>7345</v>
      </c>
    </row>
    <row r="12870" ht="25.5" spans="1:13">
      <c r="A12870" s="16">
        <v>3533</v>
      </c>
      <c r="B12870" s="17" t="s">
        <v>4909</v>
      </c>
      <c r="C12870" s="18">
        <v>43689</v>
      </c>
      <c r="D12870" s="19" t="s">
        <v>44</v>
      </c>
      <c r="E12870" s="24">
        <v>96</v>
      </c>
      <c r="F12870" s="19" t="s">
        <v>35</v>
      </c>
      <c r="G12870" s="19" t="s">
        <v>7198</v>
      </c>
      <c r="H12870" s="18">
        <v>43684</v>
      </c>
      <c r="I12870" s="16">
        <v>19004632</v>
      </c>
      <c r="J12870" s="16">
        <v>19007296</v>
      </c>
      <c r="K12870" s="28" t="str">
        <f t="shared" si="253"/>
        <v>DESPESA COM PUBLICAÇÃO DE EXERCÍCIO ANTERIOR. LIQUIDAÇÃO REFERENTE AO PAGAMENTO DA NF 546673 DE 06/11/2017.</v>
      </c>
      <c r="M12870" s="30" t="s">
        <v>7346</v>
      </c>
    </row>
    <row r="12871" ht="25.5" spans="1:13">
      <c r="A12871" s="16">
        <v>3533</v>
      </c>
      <c r="B12871" s="17" t="s">
        <v>4909</v>
      </c>
      <c r="C12871" s="18">
        <v>43689</v>
      </c>
      <c r="D12871" s="19" t="s">
        <v>44</v>
      </c>
      <c r="E12871" s="24">
        <v>72</v>
      </c>
      <c r="F12871" s="19" t="s">
        <v>35</v>
      </c>
      <c r="G12871" s="19" t="s">
        <v>7198</v>
      </c>
      <c r="H12871" s="18">
        <v>43684</v>
      </c>
      <c r="I12871" s="16">
        <v>19004633</v>
      </c>
      <c r="J12871" s="16">
        <v>19007297</v>
      </c>
      <c r="K12871" s="28" t="str">
        <f t="shared" si="253"/>
        <v>DESPESA COM PUBLICAÇÃO DE EXERCÍCIO ANTERIOR. LIQUIDAÇÃO REFERENTE AO PAGAMENTO DA NF 546348 DE 01/11/2017.</v>
      </c>
      <c r="M12871" s="30" t="s">
        <v>7347</v>
      </c>
    </row>
    <row r="12872" ht="25.5" spans="1:13">
      <c r="A12872" s="16">
        <v>3533</v>
      </c>
      <c r="B12872" s="17" t="s">
        <v>4909</v>
      </c>
      <c r="C12872" s="18">
        <v>43689</v>
      </c>
      <c r="D12872" s="19" t="s">
        <v>44</v>
      </c>
      <c r="E12872" s="24">
        <v>144</v>
      </c>
      <c r="F12872" s="19" t="s">
        <v>35</v>
      </c>
      <c r="G12872" s="19" t="s">
        <v>7198</v>
      </c>
      <c r="H12872" s="18">
        <v>43684</v>
      </c>
      <c r="I12872" s="16">
        <v>19004634</v>
      </c>
      <c r="J12872" s="16">
        <v>19007299</v>
      </c>
      <c r="K12872" s="28" t="str">
        <f t="shared" si="253"/>
        <v>DESPESA COM PUBLICAÇÃO DE EXERCÍCIO ANTERIOR. LIQUIDAÇÃO REFERENTE AO PAGAMENTO DA NF 546346 DE 01/11/2017.</v>
      </c>
      <c r="M12872" s="30" t="s">
        <v>7348</v>
      </c>
    </row>
    <row r="12873" ht="25.5" spans="1:13">
      <c r="A12873" s="16">
        <v>3533</v>
      </c>
      <c r="B12873" s="17" t="s">
        <v>4909</v>
      </c>
      <c r="C12873" s="18">
        <v>43689</v>
      </c>
      <c r="D12873" s="19" t="s">
        <v>44</v>
      </c>
      <c r="E12873" s="24">
        <v>120</v>
      </c>
      <c r="F12873" s="19" t="s">
        <v>35</v>
      </c>
      <c r="G12873" s="19" t="s">
        <v>7198</v>
      </c>
      <c r="H12873" s="18">
        <v>43684</v>
      </c>
      <c r="I12873" s="16">
        <v>19004635</v>
      </c>
      <c r="J12873" s="16">
        <v>19007300</v>
      </c>
      <c r="K12873" s="28" t="str">
        <f t="shared" si="253"/>
        <v>DESPESA COM PUBLICAÇÃO DE EXERCÍCIO ANTERIOR. LIQUIDAÇÃO REFERENTE AO PAGAMENTO DA NF 546347 DE 01/11/2017.</v>
      </c>
      <c r="M12873" s="30" t="s">
        <v>7349</v>
      </c>
    </row>
    <row r="12874" ht="25.5" spans="1:13">
      <c r="A12874" s="16">
        <v>3533</v>
      </c>
      <c r="B12874" s="17" t="s">
        <v>4909</v>
      </c>
      <c r="C12874" s="18">
        <v>43689</v>
      </c>
      <c r="D12874" s="19" t="s">
        <v>44</v>
      </c>
      <c r="E12874" s="24">
        <v>72</v>
      </c>
      <c r="F12874" s="19" t="s">
        <v>35</v>
      </c>
      <c r="G12874" s="19" t="s">
        <v>7198</v>
      </c>
      <c r="H12874" s="18">
        <v>43684</v>
      </c>
      <c r="I12874" s="16">
        <v>19004636</v>
      </c>
      <c r="J12874" s="16">
        <v>19007301</v>
      </c>
      <c r="K12874" s="28" t="str">
        <f t="shared" si="253"/>
        <v>DESPESA COM PUBLICAÇÃO DE EXERCÍCIO ANTERIOR. LIQUIDAÇÃO REFERENTE AO PAGAMENTO DA NF 546349 DE 01/11/2017.</v>
      </c>
      <c r="M12874" s="30" t="s">
        <v>7350</v>
      </c>
    </row>
    <row r="12875" ht="25.5" spans="1:13">
      <c r="A12875" s="16">
        <v>3533</v>
      </c>
      <c r="B12875" s="17" t="s">
        <v>4909</v>
      </c>
      <c r="C12875" s="18">
        <v>43689</v>
      </c>
      <c r="D12875" s="19" t="s">
        <v>44</v>
      </c>
      <c r="E12875" s="24">
        <v>72</v>
      </c>
      <c r="F12875" s="19" t="s">
        <v>35</v>
      </c>
      <c r="G12875" s="19" t="s">
        <v>7198</v>
      </c>
      <c r="H12875" s="18">
        <v>43684</v>
      </c>
      <c r="I12875" s="16">
        <v>19004637</v>
      </c>
      <c r="J12875" s="16">
        <v>19007302</v>
      </c>
      <c r="K12875" s="28" t="str">
        <f t="shared" si="253"/>
        <v>DESPESA COM PUBLICAÇÃO DE EXERCÍCIO ANTERIOR. LIQUIDAÇÃO REFERENTE AO PAGAMENTO DA NF 546114 DE 31/10/2017.</v>
      </c>
      <c r="M12875" s="30" t="s">
        <v>7351</v>
      </c>
    </row>
    <row r="12876" ht="25.5" spans="1:13">
      <c r="A12876" s="16">
        <v>3533</v>
      </c>
      <c r="B12876" s="17" t="s">
        <v>4909</v>
      </c>
      <c r="C12876" s="18">
        <v>43689</v>
      </c>
      <c r="D12876" s="19" t="s">
        <v>44</v>
      </c>
      <c r="E12876" s="24">
        <v>144</v>
      </c>
      <c r="F12876" s="19" t="s">
        <v>35</v>
      </c>
      <c r="G12876" s="19" t="s">
        <v>7198</v>
      </c>
      <c r="H12876" s="18">
        <v>43684</v>
      </c>
      <c r="I12876" s="16">
        <v>19004638</v>
      </c>
      <c r="J12876" s="16">
        <v>19007303</v>
      </c>
      <c r="K12876" s="28" t="str">
        <f t="shared" si="253"/>
        <v>DESPESA COM PUBLICAÇÃO DE EXERCÍCIO ANTERIOR. LIQUIDAÇÃO REFERENTE AO PAGAMENTO DA NF 545431 DE 30/10/2017.</v>
      </c>
      <c r="M12876" s="30" t="s">
        <v>7352</v>
      </c>
    </row>
    <row r="12877" ht="25.5" spans="1:13">
      <c r="A12877" s="16">
        <v>3533</v>
      </c>
      <c r="B12877" s="17" t="s">
        <v>4909</v>
      </c>
      <c r="C12877" s="18">
        <v>43689</v>
      </c>
      <c r="D12877" s="19" t="s">
        <v>44</v>
      </c>
      <c r="E12877" s="24">
        <v>96</v>
      </c>
      <c r="F12877" s="19" t="s">
        <v>35</v>
      </c>
      <c r="G12877" s="19" t="s">
        <v>7198</v>
      </c>
      <c r="H12877" s="18">
        <v>43684</v>
      </c>
      <c r="I12877" s="16">
        <v>19004639</v>
      </c>
      <c r="J12877" s="16">
        <v>19007304</v>
      </c>
      <c r="K12877" s="28" t="str">
        <f t="shared" si="253"/>
        <v>DESPESA COM PUBLICAÇÃO DE EXERCÍCIO ANTERIOR. LIQUIDAÇÃO REFERENTE AO PAGAMENTO DA NF 535365 DE 18/08/2017.</v>
      </c>
      <c r="M12877" s="30" t="s">
        <v>7353</v>
      </c>
    </row>
    <row r="12878" ht="25.5" spans="1:13">
      <c r="A12878" s="16">
        <v>3533</v>
      </c>
      <c r="B12878" s="17" t="s">
        <v>4909</v>
      </c>
      <c r="C12878" s="18">
        <v>43689</v>
      </c>
      <c r="D12878" s="19" t="s">
        <v>44</v>
      </c>
      <c r="E12878" s="24">
        <v>72</v>
      </c>
      <c r="F12878" s="19" t="s">
        <v>35</v>
      </c>
      <c r="G12878" s="19" t="s">
        <v>7198</v>
      </c>
      <c r="H12878" s="18">
        <v>43684</v>
      </c>
      <c r="I12878" s="16">
        <v>19004640</v>
      </c>
      <c r="J12878" s="16">
        <v>19007305</v>
      </c>
      <c r="K12878" s="28" t="str">
        <f t="shared" si="253"/>
        <v>DESPESA COM PUBLICAÇÃO DE EXERCÍCIO ANTERIOR. LIQUIDAÇÃO REFERENTE AO PAGAMENTO DA NF 535969 DE 23/08/2017.</v>
      </c>
      <c r="M12878" s="30" t="s">
        <v>7354</v>
      </c>
    </row>
    <row r="12879" ht="25.5" spans="1:13">
      <c r="A12879" s="16">
        <v>3533</v>
      </c>
      <c r="B12879" s="17" t="s">
        <v>4909</v>
      </c>
      <c r="C12879" s="18">
        <v>43689</v>
      </c>
      <c r="D12879" s="19" t="s">
        <v>44</v>
      </c>
      <c r="E12879" s="24">
        <v>96</v>
      </c>
      <c r="F12879" s="19" t="s">
        <v>35</v>
      </c>
      <c r="G12879" s="19" t="s">
        <v>7198</v>
      </c>
      <c r="H12879" s="18">
        <v>43684</v>
      </c>
      <c r="I12879" s="16">
        <v>19004641</v>
      </c>
      <c r="J12879" s="16">
        <v>19007298</v>
      </c>
      <c r="K12879" s="28" t="str">
        <f t="shared" si="253"/>
        <v>DESPESA COM PUBLICAÇÃO DE EXERCÍCIO ANTERIOR. LIQUIDAÇÃO REFERENTE AO PAGAMENTO DA NF 535784 DE 22/08/2017.</v>
      </c>
      <c r="M12879" s="30" t="s">
        <v>7355</v>
      </c>
    </row>
    <row r="12880" ht="25.5" spans="1:13">
      <c r="A12880" s="16">
        <v>3533</v>
      </c>
      <c r="B12880" s="17" t="s">
        <v>4909</v>
      </c>
      <c r="C12880" s="18">
        <v>43689</v>
      </c>
      <c r="D12880" s="19" t="s">
        <v>44</v>
      </c>
      <c r="E12880" s="24">
        <v>120</v>
      </c>
      <c r="F12880" s="19" t="s">
        <v>35</v>
      </c>
      <c r="G12880" s="19" t="s">
        <v>7198</v>
      </c>
      <c r="H12880" s="18">
        <v>43684</v>
      </c>
      <c r="I12880" s="16">
        <v>19004642</v>
      </c>
      <c r="J12880" s="16">
        <v>19007306</v>
      </c>
      <c r="K12880" s="28" t="str">
        <f t="shared" si="253"/>
        <v>DESPESA COM PUBLICAÇÃO DE EXERCÍCIO ANTERIOR. LIQUIDAÇÃO REFERENTE AO PAGAMENTO DA NF 535785 DE 22/08/2017.</v>
      </c>
      <c r="M12880" s="30" t="s">
        <v>7356</v>
      </c>
    </row>
    <row r="12881" ht="25.5" spans="1:13">
      <c r="A12881" s="16">
        <v>3533</v>
      </c>
      <c r="B12881" s="17" t="s">
        <v>4909</v>
      </c>
      <c r="C12881" s="18">
        <v>43689</v>
      </c>
      <c r="D12881" s="19" t="s">
        <v>44</v>
      </c>
      <c r="E12881" s="24">
        <v>1197</v>
      </c>
      <c r="F12881" s="19" t="s">
        <v>35</v>
      </c>
      <c r="G12881" s="19" t="s">
        <v>7198</v>
      </c>
      <c r="H12881" s="18">
        <v>43684</v>
      </c>
      <c r="I12881" s="16">
        <v>19004643</v>
      </c>
      <c r="J12881" s="16">
        <v>19007307</v>
      </c>
      <c r="K12881" s="28" t="str">
        <f t="shared" si="253"/>
        <v>DESPESA COM PUBLICAÇÃO DE EXERCÍCIO ANTERIOR. LIQUIDAÇÃO REFERENTE AO PAGAMENTO DA NF 535914 DE 22/08/2017.</v>
      </c>
      <c r="M12881" s="30" t="s">
        <v>7357</v>
      </c>
    </row>
    <row r="12882" ht="25.5" spans="1:13">
      <c r="A12882" s="16">
        <v>3533</v>
      </c>
      <c r="B12882" s="17" t="s">
        <v>4909</v>
      </c>
      <c r="C12882" s="18">
        <v>43689</v>
      </c>
      <c r="D12882" s="19" t="s">
        <v>44</v>
      </c>
      <c r="E12882" s="24">
        <v>120</v>
      </c>
      <c r="F12882" s="19" t="s">
        <v>35</v>
      </c>
      <c r="G12882" s="19" t="s">
        <v>7198</v>
      </c>
      <c r="H12882" s="18">
        <v>43684</v>
      </c>
      <c r="I12882" s="16">
        <v>19004645</v>
      </c>
      <c r="J12882" s="16">
        <v>19007308</v>
      </c>
      <c r="K12882" s="28" t="str">
        <f t="shared" si="253"/>
        <v>DESPESA COM PUBLICAÇÃO DE EXERCÍCIO ANTERIOR. LIQUIDAÇÃO REFERENTE AO PAGAMENTO DA NF 535583 DE 21/08/2017.</v>
      </c>
      <c r="M12882" s="30" t="s">
        <v>7358</v>
      </c>
    </row>
    <row r="12883" ht="25.5" spans="1:13">
      <c r="A12883" s="16">
        <v>3533</v>
      </c>
      <c r="B12883" s="17" t="s">
        <v>4909</v>
      </c>
      <c r="C12883" s="18">
        <v>43689</v>
      </c>
      <c r="D12883" s="19" t="s">
        <v>44</v>
      </c>
      <c r="E12883" s="24">
        <v>399</v>
      </c>
      <c r="F12883" s="19" t="s">
        <v>35</v>
      </c>
      <c r="G12883" s="19" t="s">
        <v>7198</v>
      </c>
      <c r="H12883" s="18">
        <v>43684</v>
      </c>
      <c r="I12883" s="16">
        <v>19004646</v>
      </c>
      <c r="J12883" s="16">
        <v>19007309</v>
      </c>
      <c r="K12883" s="28" t="str">
        <f t="shared" si="253"/>
        <v>DESPESA COM PUBLICAÇÃO DE EXERCÍCIO ANTERIOR. LIQUIDAÇÃO REFERENTE AO PAGAMENTO DA NF 535556 DE 21/08/2017.</v>
      </c>
      <c r="M12883" s="30" t="s">
        <v>7359</v>
      </c>
    </row>
    <row r="12884" ht="25.5" spans="1:13">
      <c r="A12884" s="16">
        <v>3533</v>
      </c>
      <c r="B12884" s="17" t="s">
        <v>4909</v>
      </c>
      <c r="C12884" s="18">
        <v>43689</v>
      </c>
      <c r="D12884" s="19" t="s">
        <v>44</v>
      </c>
      <c r="E12884" s="24">
        <v>120</v>
      </c>
      <c r="F12884" s="19" t="s">
        <v>35</v>
      </c>
      <c r="G12884" s="19" t="s">
        <v>7198</v>
      </c>
      <c r="H12884" s="18">
        <v>43684</v>
      </c>
      <c r="I12884" s="16">
        <v>19004647</v>
      </c>
      <c r="J12884" s="16">
        <v>19007286</v>
      </c>
      <c r="K12884" s="28" t="str">
        <f t="shared" si="253"/>
        <v>DESPESA COM PUBLICAÇÃO DE EXERCÍCIO ANTERIOR. LIQUIDAÇÃO REFERENTE AO PAGAMENTO DA NF 539897 DE 20/09/2017.</v>
      </c>
      <c r="M12884" s="30" t="s">
        <v>7360</v>
      </c>
    </row>
    <row r="12885" ht="51" spans="1:13">
      <c r="A12885" s="16">
        <v>139398</v>
      </c>
      <c r="B12885" s="17" t="s">
        <v>2025</v>
      </c>
      <c r="C12885" s="18">
        <v>43686</v>
      </c>
      <c r="D12885" s="19" t="s">
        <v>44</v>
      </c>
      <c r="E12885" s="24">
        <v>1219</v>
      </c>
      <c r="F12885" s="19" t="s">
        <v>87</v>
      </c>
      <c r="G12885" s="19" t="s">
        <v>7361</v>
      </c>
      <c r="H12885" s="18">
        <v>43684</v>
      </c>
      <c r="I12885" s="16">
        <v>19004648</v>
      </c>
      <c r="J12885" s="16">
        <v>19007425</v>
      </c>
      <c r="K12885" s="28" t="str">
        <f t="shared" si="253"/>
        <v>CONVÊNIO 851926/2019 CAPES PROFHISTORIA. DESPESA COM DIÁRIA PARA PARTICIPAR DAS ATIVIDADES DO I CONGRESSO NACIONAL DO PROFHISTORIA A SER REALIZADO EM SALVADOR ENTRE OS DIAS 03 A 06 DE OUTUBRO DE 2019. PROTOCOLO: 15.940.629-6</v>
      </c>
      <c r="M12885" s="30" t="s">
        <v>7362</v>
      </c>
    </row>
    <row r="12886" ht="51" spans="1:13">
      <c r="A12886" s="16">
        <v>136089</v>
      </c>
      <c r="B12886" s="17" t="s">
        <v>3295</v>
      </c>
      <c r="C12886" s="18">
        <v>43686</v>
      </c>
      <c r="D12886" s="19" t="s">
        <v>44</v>
      </c>
      <c r="E12886" s="24">
        <v>1150</v>
      </c>
      <c r="F12886" s="19" t="s">
        <v>87</v>
      </c>
      <c r="G12886" s="19" t="s">
        <v>7363</v>
      </c>
      <c r="H12886" s="18">
        <v>43684</v>
      </c>
      <c r="I12886" s="16">
        <v>19004649</v>
      </c>
      <c r="J12886" s="16">
        <v>19007426</v>
      </c>
      <c r="K12886" s="28" t="str">
        <f t="shared" si="253"/>
        <v>CONVÊNIO 851926/2017 - CAPES HISTORIA. DESPESA COM DIÁRIA PARA PARTICIPAÇÃO DAS ATIVIDADES DO I CONGRESSO NACIONAL DO PROFHISTORIA A SER REALIZADO EM SALVADOR ENTRE OS DIAS 03 A 06 DE OUTUBRO DE 2019. PROTOCOLO: 15.940.717-9</v>
      </c>
      <c r="M12886" s="30" t="s">
        <v>7364</v>
      </c>
    </row>
    <row r="12887" ht="38.25" spans="1:13">
      <c r="A12887" s="16">
        <v>473114</v>
      </c>
      <c r="B12887" s="17" t="s">
        <v>4462</v>
      </c>
      <c r="C12887" s="18">
        <v>43689</v>
      </c>
      <c r="D12887" s="19" t="s">
        <v>67</v>
      </c>
      <c r="E12887" s="24">
        <v>180</v>
      </c>
      <c r="F12887" s="19" t="s">
        <v>82</v>
      </c>
      <c r="G12887" s="19" t="s">
        <v>7365</v>
      </c>
      <c r="H12887" s="18">
        <v>43684</v>
      </c>
      <c r="I12887" s="16">
        <v>19004652</v>
      </c>
      <c r="J12887" s="16">
        <v>19007146</v>
      </c>
      <c r="K12887" s="28" t="str">
        <f t="shared" ref="K12887:K12948" si="254">UPPER(M12887)</f>
        <v>DESPESAS COM A AQUISIÇÃO DE CAFÉ PARA ATENDER A DEMANDA DO CAMPUS, CONFORME SOLICITAÇÃO DO SETOR DE ALMOXARIFADO, PROCESSO: 15.727.322-1, NF 313.</v>
      </c>
      <c r="M12887" s="30" t="s">
        <v>7366</v>
      </c>
    </row>
    <row r="12888" ht="38.25" spans="1:13">
      <c r="A12888" s="16">
        <v>136594</v>
      </c>
      <c r="B12888" s="17" t="s">
        <v>7367</v>
      </c>
      <c r="C12888" s="18">
        <v>43689</v>
      </c>
      <c r="D12888" s="19" t="s">
        <v>67</v>
      </c>
      <c r="E12888" s="24">
        <v>254.8</v>
      </c>
      <c r="F12888" s="19" t="s">
        <v>82</v>
      </c>
      <c r="G12888" s="19" t="s">
        <v>7368</v>
      </c>
      <c r="H12888" s="18">
        <v>43684</v>
      </c>
      <c r="I12888" s="16">
        <v>19004653</v>
      </c>
      <c r="J12888" s="16">
        <v>19007145</v>
      </c>
      <c r="K12888" s="28" t="str">
        <f t="shared" si="254"/>
        <v>DESPESAS COM AQUISIÇÃO DE CAFÉ PARA ATENDER A DEMANDA DO CAMPUS, CONFORME SOLICITAÇÃO DO SETOR DE ALMOXARIFADO, PROCESSO: 15.727.322-1, NF 3619.</v>
      </c>
      <c r="M12888" s="30" t="s">
        <v>7369</v>
      </c>
    </row>
    <row r="12889" ht="38.25" spans="1:13">
      <c r="A12889" s="16">
        <v>116280</v>
      </c>
      <c r="B12889" s="17" t="s">
        <v>7370</v>
      </c>
      <c r="C12889" s="18">
        <v>43689</v>
      </c>
      <c r="D12889" s="19" t="s">
        <v>67</v>
      </c>
      <c r="E12889" s="24">
        <v>99.6</v>
      </c>
      <c r="F12889" s="19" t="s">
        <v>82</v>
      </c>
      <c r="G12889" s="19" t="s">
        <v>7371</v>
      </c>
      <c r="H12889" s="18">
        <v>43684</v>
      </c>
      <c r="I12889" s="16">
        <v>19004654</v>
      </c>
      <c r="J12889" s="16">
        <v>19007147</v>
      </c>
      <c r="K12889" s="28" t="str">
        <f t="shared" si="254"/>
        <v>DESPESAS COM AQUISIÇÃO DE GUARDANAPOS DE PAPEL PARA ATENDER A DEMANDA DO CAMPUS, CONFORME SOLICITAÇÃO DO SETOR DE ALMOXARIFADO, PROCESSO: 15.604.493-8, NF 8528.</v>
      </c>
      <c r="M12889" s="30" t="s">
        <v>7372</v>
      </c>
    </row>
    <row r="12890" ht="25.5" spans="1:13">
      <c r="A12890" s="16">
        <v>3533</v>
      </c>
      <c r="B12890" s="17" t="s">
        <v>4909</v>
      </c>
      <c r="C12890" s="18">
        <v>43689</v>
      </c>
      <c r="D12890" s="19" t="s">
        <v>44</v>
      </c>
      <c r="E12890" s="24">
        <v>63</v>
      </c>
      <c r="F12890" s="19" t="s">
        <v>35</v>
      </c>
      <c r="G12890" s="19" t="s">
        <v>7198</v>
      </c>
      <c r="H12890" s="18">
        <v>43684</v>
      </c>
      <c r="I12890" s="16">
        <v>19004656</v>
      </c>
      <c r="J12890" s="16">
        <v>19007241</v>
      </c>
      <c r="K12890" s="28" t="str">
        <f t="shared" si="254"/>
        <v>DESPESA COM PUBLICAÇÃO DE EXERCÍCIO ANTERIOR. LIQUIDAÇÃO REFERENTE A NOTA FISCAL 535912 DE 22/08/2017.</v>
      </c>
      <c r="M12890" s="30" t="s">
        <v>7373</v>
      </c>
    </row>
    <row r="12891" ht="25.5" spans="1:13">
      <c r="A12891" s="16">
        <v>3533</v>
      </c>
      <c r="B12891" s="17" t="s">
        <v>4909</v>
      </c>
      <c r="C12891" s="18">
        <v>43689</v>
      </c>
      <c r="D12891" s="19" t="s">
        <v>44</v>
      </c>
      <c r="E12891" s="24">
        <v>1449</v>
      </c>
      <c r="F12891" s="19" t="s">
        <v>35</v>
      </c>
      <c r="G12891" s="19" t="s">
        <v>7198</v>
      </c>
      <c r="H12891" s="18">
        <v>43684</v>
      </c>
      <c r="I12891" s="16">
        <v>19004657</v>
      </c>
      <c r="J12891" s="16">
        <v>19007284</v>
      </c>
      <c r="K12891" s="28" t="str">
        <f t="shared" si="254"/>
        <v>DESPESA COM PUBLICAÇÃO DE EXERCÍCIO ANTERIOR. LIQUIDAÇÃO REFERENTE A NOTA FISCAL 536126 DE 23/08/2017.</v>
      </c>
      <c r="M12891" s="30" t="s">
        <v>7374</v>
      </c>
    </row>
    <row r="12892" ht="25.5" spans="1:13">
      <c r="A12892" s="16">
        <v>3533</v>
      </c>
      <c r="B12892" s="17" t="s">
        <v>4909</v>
      </c>
      <c r="C12892" s="18">
        <v>43689</v>
      </c>
      <c r="D12892" s="19" t="s">
        <v>44</v>
      </c>
      <c r="E12892" s="24">
        <v>168</v>
      </c>
      <c r="F12892" s="19" t="s">
        <v>35</v>
      </c>
      <c r="G12892" s="19" t="s">
        <v>7198</v>
      </c>
      <c r="H12892" s="18">
        <v>43684</v>
      </c>
      <c r="I12892" s="16">
        <v>19004658</v>
      </c>
      <c r="J12892" s="16">
        <v>19007243</v>
      </c>
      <c r="K12892" s="28" t="str">
        <f t="shared" si="254"/>
        <v>DESPESA COM PUBLICAÇÃO DE EXERCÍCIO ANTERIOR. LIQUIDAÇÃO REFERENTE A NOTA FISCAL 535967 DE 23/08/2017.</v>
      </c>
      <c r="M12892" s="30" t="s">
        <v>7375</v>
      </c>
    </row>
    <row r="12893" ht="25.5" spans="1:13">
      <c r="A12893" s="16">
        <v>3533</v>
      </c>
      <c r="B12893" s="17" t="s">
        <v>4909</v>
      </c>
      <c r="C12893" s="18">
        <v>43689</v>
      </c>
      <c r="D12893" s="19" t="s">
        <v>44</v>
      </c>
      <c r="E12893" s="24">
        <v>96</v>
      </c>
      <c r="F12893" s="19" t="s">
        <v>35</v>
      </c>
      <c r="G12893" s="19" t="s">
        <v>7198</v>
      </c>
      <c r="H12893" s="18">
        <v>43684</v>
      </c>
      <c r="I12893" s="16">
        <v>19004659</v>
      </c>
      <c r="J12893" s="16">
        <v>19007244</v>
      </c>
      <c r="K12893" s="28" t="str">
        <f t="shared" si="254"/>
        <v>DESPESA COM PUBLICAÇÃO DE EXERCÍCIO ANTERIOR. LIQUIDAÇÃO REFERENTE A NOTA FISCAL 537872 DE 05/09/2017.</v>
      </c>
      <c r="M12893" s="30" t="s">
        <v>7376</v>
      </c>
    </row>
    <row r="12894" ht="25.5" spans="1:13">
      <c r="A12894" s="16">
        <v>3533</v>
      </c>
      <c r="B12894" s="17" t="s">
        <v>4909</v>
      </c>
      <c r="C12894" s="18">
        <v>43689</v>
      </c>
      <c r="D12894" s="19" t="s">
        <v>44</v>
      </c>
      <c r="E12894" s="24">
        <v>96</v>
      </c>
      <c r="F12894" s="19" t="s">
        <v>35</v>
      </c>
      <c r="G12894" s="19" t="s">
        <v>7198</v>
      </c>
      <c r="H12894" s="18">
        <v>43684</v>
      </c>
      <c r="I12894" s="16">
        <v>19004660</v>
      </c>
      <c r="J12894" s="16">
        <v>19007245</v>
      </c>
      <c r="K12894" s="28" t="str">
        <f t="shared" si="254"/>
        <v>DESPESA COM PUBLICAÇÃO DE EXERCÍCIO ANTERIOR. LIQUIDAÇÃO REFERENTE A NOTA FISCAL 537874 DE 05/09/2017.</v>
      </c>
      <c r="M12894" s="30" t="s">
        <v>7377</v>
      </c>
    </row>
    <row r="12895" ht="25.5" spans="1:13">
      <c r="A12895" s="16">
        <v>3533</v>
      </c>
      <c r="B12895" s="17" t="s">
        <v>4909</v>
      </c>
      <c r="C12895" s="18">
        <v>43689</v>
      </c>
      <c r="D12895" s="19" t="s">
        <v>44</v>
      </c>
      <c r="E12895" s="24">
        <v>144</v>
      </c>
      <c r="F12895" s="19" t="s">
        <v>35</v>
      </c>
      <c r="G12895" s="19" t="s">
        <v>7198</v>
      </c>
      <c r="H12895" s="18">
        <v>43684</v>
      </c>
      <c r="I12895" s="16">
        <v>19004661</v>
      </c>
      <c r="J12895" s="16">
        <v>19007246</v>
      </c>
      <c r="K12895" s="28" t="str">
        <f t="shared" si="254"/>
        <v>DESPESA COM PUBLICAÇÃO DE EXERCÍCIO ANTERIOR. LIQUIDAÇÃO REFERENTE A NOTA FISCAL 537871 DE 05/09/2017.</v>
      </c>
      <c r="M12895" s="30" t="s">
        <v>7378</v>
      </c>
    </row>
    <row r="12896" ht="25.5" spans="1:13">
      <c r="A12896" s="16">
        <v>3533</v>
      </c>
      <c r="B12896" s="17" t="s">
        <v>4909</v>
      </c>
      <c r="C12896" s="18">
        <v>43689</v>
      </c>
      <c r="D12896" s="19" t="s">
        <v>44</v>
      </c>
      <c r="E12896" s="24">
        <v>72</v>
      </c>
      <c r="F12896" s="19" t="s">
        <v>35</v>
      </c>
      <c r="G12896" s="19" t="s">
        <v>7198</v>
      </c>
      <c r="H12896" s="18">
        <v>43684</v>
      </c>
      <c r="I12896" s="16">
        <v>19004662</v>
      </c>
      <c r="J12896" s="16">
        <v>19007247</v>
      </c>
      <c r="K12896" s="28" t="str">
        <f t="shared" si="254"/>
        <v>DESPESA COM PUBLICAÇÃO DE EXERCÍCIO ANTERIOR. LIQUIDAÇÃO REFERENTE A NOTA FISCAL 537869 DE 05/09/2017.</v>
      </c>
      <c r="M12896" s="30" t="s">
        <v>7379</v>
      </c>
    </row>
    <row r="12897" ht="25.5" spans="1:13">
      <c r="A12897" s="16">
        <v>3533</v>
      </c>
      <c r="B12897" s="17" t="s">
        <v>4909</v>
      </c>
      <c r="C12897" s="18">
        <v>43689</v>
      </c>
      <c r="D12897" s="19" t="s">
        <v>44</v>
      </c>
      <c r="E12897" s="24">
        <v>120</v>
      </c>
      <c r="F12897" s="19" t="s">
        <v>35</v>
      </c>
      <c r="G12897" s="19" t="s">
        <v>7198</v>
      </c>
      <c r="H12897" s="18">
        <v>43684</v>
      </c>
      <c r="I12897" s="16">
        <v>19004663</v>
      </c>
      <c r="J12897" s="16">
        <v>19007248</v>
      </c>
      <c r="K12897" s="28" t="str">
        <f t="shared" si="254"/>
        <v>DESPESA COM PUBLICAÇÃO DE EXERCÍCIO ANTERIOR. LIQUIDAÇÃO REFERENTE A NOTA FISCAL 537870 DE 05/09/2017.</v>
      </c>
      <c r="M12897" s="30" t="s">
        <v>7380</v>
      </c>
    </row>
    <row r="12898" ht="25.5" spans="1:13">
      <c r="A12898" s="16">
        <v>3533</v>
      </c>
      <c r="B12898" s="17" t="s">
        <v>4909</v>
      </c>
      <c r="C12898" s="18">
        <v>43689</v>
      </c>
      <c r="D12898" s="19" t="s">
        <v>44</v>
      </c>
      <c r="E12898" s="24">
        <v>96</v>
      </c>
      <c r="F12898" s="19" t="s">
        <v>35</v>
      </c>
      <c r="G12898" s="19" t="s">
        <v>7198</v>
      </c>
      <c r="H12898" s="18">
        <v>43684</v>
      </c>
      <c r="I12898" s="16">
        <v>19004664</v>
      </c>
      <c r="J12898" s="16">
        <v>19007249</v>
      </c>
      <c r="K12898" s="28" t="str">
        <f t="shared" si="254"/>
        <v>DESPESA COM PUBLICAÇÃO DE EXERCÍCIO ANTERIOR. LIQUIDAÇÃO REFERENTE A NOTA FISCAL 537876 DE 05/09/2017.</v>
      </c>
      <c r="M12898" s="30" t="s">
        <v>7381</v>
      </c>
    </row>
    <row r="12899" ht="25.5" spans="1:13">
      <c r="A12899" s="16">
        <v>3533</v>
      </c>
      <c r="B12899" s="17" t="s">
        <v>4909</v>
      </c>
      <c r="C12899" s="18">
        <v>43689</v>
      </c>
      <c r="D12899" s="19" t="s">
        <v>44</v>
      </c>
      <c r="E12899" s="24">
        <v>63</v>
      </c>
      <c r="F12899" s="19" t="s">
        <v>35</v>
      </c>
      <c r="G12899" s="19" t="s">
        <v>7198</v>
      </c>
      <c r="H12899" s="18">
        <v>43684</v>
      </c>
      <c r="I12899" s="16">
        <v>19004665</v>
      </c>
      <c r="J12899" s="16">
        <v>19007250</v>
      </c>
      <c r="K12899" s="28" t="str">
        <f t="shared" si="254"/>
        <v>DESPESA COM PUBLICAÇÃO DE EXERCÍCIO ANTERIOR. LIQUIDAÇÃO REFERENTE A NOTA FISCAL 538011 DE 05/09/2017.</v>
      </c>
      <c r="M12899" s="30" t="s">
        <v>7382</v>
      </c>
    </row>
    <row r="12900" ht="25.5" spans="1:13">
      <c r="A12900" s="16">
        <v>3533</v>
      </c>
      <c r="B12900" s="17" t="s">
        <v>4909</v>
      </c>
      <c r="C12900" s="18">
        <v>43689</v>
      </c>
      <c r="D12900" s="19" t="s">
        <v>44</v>
      </c>
      <c r="E12900" s="24">
        <v>399</v>
      </c>
      <c r="F12900" s="19" t="s">
        <v>35</v>
      </c>
      <c r="G12900" s="19" t="s">
        <v>7198</v>
      </c>
      <c r="H12900" s="18">
        <v>43684</v>
      </c>
      <c r="I12900" s="16">
        <v>19004666</v>
      </c>
      <c r="J12900" s="16">
        <v>19007251</v>
      </c>
      <c r="K12900" s="28" t="str">
        <f t="shared" si="254"/>
        <v>DESPESA COM PUBLICAÇÃO DE EXERCÍCIO ANTERIOR. LIQUIDAÇÃO REFERENTE A NOTA FISCAL 537984 DE 05/09/2017.</v>
      </c>
      <c r="M12900" s="30" t="s">
        <v>7383</v>
      </c>
    </row>
    <row r="12901" ht="25.5" spans="1:13">
      <c r="A12901" s="16">
        <v>3533</v>
      </c>
      <c r="B12901" s="17" t="s">
        <v>4909</v>
      </c>
      <c r="C12901" s="18">
        <v>43689</v>
      </c>
      <c r="D12901" s="19" t="s">
        <v>44</v>
      </c>
      <c r="E12901" s="24">
        <v>72</v>
      </c>
      <c r="F12901" s="19" t="s">
        <v>35</v>
      </c>
      <c r="G12901" s="19" t="s">
        <v>7198</v>
      </c>
      <c r="H12901" s="18">
        <v>43684</v>
      </c>
      <c r="I12901" s="16">
        <v>19004667</v>
      </c>
      <c r="J12901" s="16">
        <v>19007252</v>
      </c>
      <c r="K12901" s="28" t="str">
        <f t="shared" si="254"/>
        <v>DESPESA COM PUBLICAÇÃO DE EXERCÍCIO ANTERIOR. LIQUIDAÇÃO REFERENTE A NOTA FISCAL 537879 DE 05/09/2017.</v>
      </c>
      <c r="M12901" s="30" t="s">
        <v>7384</v>
      </c>
    </row>
    <row r="12902" ht="25.5" spans="1:13">
      <c r="A12902" s="16">
        <v>3533</v>
      </c>
      <c r="B12902" s="17" t="s">
        <v>4909</v>
      </c>
      <c r="C12902" s="18">
        <v>43689</v>
      </c>
      <c r="D12902" s="19" t="s">
        <v>44</v>
      </c>
      <c r="E12902" s="24">
        <v>72</v>
      </c>
      <c r="F12902" s="19" t="s">
        <v>35</v>
      </c>
      <c r="G12902" s="19" t="s">
        <v>7198</v>
      </c>
      <c r="H12902" s="18">
        <v>43684</v>
      </c>
      <c r="I12902" s="16">
        <v>19004668</v>
      </c>
      <c r="J12902" s="16">
        <v>19007253</v>
      </c>
      <c r="K12902" s="28" t="str">
        <f t="shared" si="254"/>
        <v>DESPESA COM PUBLICAÇÃO DE EXERCÍCIO ANTERIOR. LIQUIDAÇÃO REFERENTE A NOTA FISCAL 538082 DE 06/09/2017.</v>
      </c>
      <c r="M12902" s="30" t="s">
        <v>7385</v>
      </c>
    </row>
    <row r="12903" ht="25.5" spans="1:13">
      <c r="A12903" s="16">
        <v>3533</v>
      </c>
      <c r="B12903" s="17" t="s">
        <v>4909</v>
      </c>
      <c r="C12903" s="18">
        <v>43689</v>
      </c>
      <c r="D12903" s="19" t="s">
        <v>44</v>
      </c>
      <c r="E12903" s="24">
        <v>1365</v>
      </c>
      <c r="F12903" s="19" t="s">
        <v>35</v>
      </c>
      <c r="G12903" s="19" t="s">
        <v>7198</v>
      </c>
      <c r="H12903" s="18">
        <v>43684</v>
      </c>
      <c r="I12903" s="16">
        <v>19004669</v>
      </c>
      <c r="J12903" s="16">
        <v>19007254</v>
      </c>
      <c r="K12903" s="28" t="str">
        <f t="shared" si="254"/>
        <v>DESPESA COM PUBLICAÇÃO DE EXERCÍCIO ANTERIOR. LIQUIDAÇÃO REFERENTE A NOTA FISCAL 538499 DE 11/09/2017.</v>
      </c>
      <c r="M12903" s="30" t="s">
        <v>7386</v>
      </c>
    </row>
    <row r="12904" ht="25.5" spans="1:13">
      <c r="A12904" s="16">
        <v>3533</v>
      </c>
      <c r="B12904" s="17" t="s">
        <v>4909</v>
      </c>
      <c r="C12904" s="18">
        <v>43689</v>
      </c>
      <c r="D12904" s="19" t="s">
        <v>44</v>
      </c>
      <c r="E12904" s="24">
        <v>147</v>
      </c>
      <c r="F12904" s="19" t="s">
        <v>35</v>
      </c>
      <c r="G12904" s="19" t="s">
        <v>7198</v>
      </c>
      <c r="H12904" s="18">
        <v>43684</v>
      </c>
      <c r="I12904" s="16">
        <v>19004670</v>
      </c>
      <c r="J12904" s="16">
        <v>19007255</v>
      </c>
      <c r="K12904" s="28" t="str">
        <f t="shared" si="254"/>
        <v>DESPESA COM PUBLICAÇÃO DE EXERCÍCIO ANTERIOR. LIQUIDAÇÃO REFERENTE A NOTA FISCAL 538445 DE 11/09/2017.</v>
      </c>
      <c r="M12904" s="30" t="s">
        <v>7387</v>
      </c>
    </row>
    <row r="12905" ht="25.5" spans="1:13">
      <c r="A12905" s="16">
        <v>3533</v>
      </c>
      <c r="B12905" s="17" t="s">
        <v>4909</v>
      </c>
      <c r="C12905" s="18">
        <v>43689</v>
      </c>
      <c r="D12905" s="19" t="s">
        <v>44</v>
      </c>
      <c r="E12905" s="24">
        <v>96</v>
      </c>
      <c r="F12905" s="19" t="s">
        <v>35</v>
      </c>
      <c r="G12905" s="19" t="s">
        <v>7198</v>
      </c>
      <c r="H12905" s="18">
        <v>43684</v>
      </c>
      <c r="I12905" s="16">
        <v>19004671</v>
      </c>
      <c r="J12905" s="16">
        <v>19007256</v>
      </c>
      <c r="K12905" s="28" t="str">
        <f t="shared" si="254"/>
        <v>DESPESA COM PUBLICAÇÃO DE EXERCÍCIO ANTERIOR. LIQUIDAÇÃO REFERENTE A NOTA FISCAL 538343 DE 11/09/2017.</v>
      </c>
      <c r="M12905" s="30" t="s">
        <v>7388</v>
      </c>
    </row>
    <row r="12906" ht="25.5" spans="1:13">
      <c r="A12906" s="16">
        <v>3533</v>
      </c>
      <c r="B12906" s="17" t="s">
        <v>4909</v>
      </c>
      <c r="C12906" s="18">
        <v>43689</v>
      </c>
      <c r="D12906" s="19" t="s">
        <v>44</v>
      </c>
      <c r="E12906" s="24">
        <v>84</v>
      </c>
      <c r="F12906" s="19" t="s">
        <v>35</v>
      </c>
      <c r="G12906" s="19" t="s">
        <v>7198</v>
      </c>
      <c r="H12906" s="18">
        <v>43684</v>
      </c>
      <c r="I12906" s="16">
        <v>19004672</v>
      </c>
      <c r="J12906" s="16">
        <v>19007257</v>
      </c>
      <c r="K12906" s="28" t="str">
        <f t="shared" si="254"/>
        <v>DESPESA COM PUBLICAÇÃO DE EXERCÍCIO ANTERIOR. LIQUIDAÇÃO REFERENTE A NOTA FISCAL 538500 DE 11/09/2017.</v>
      </c>
      <c r="M12906" s="30" t="s">
        <v>7389</v>
      </c>
    </row>
    <row r="12907" spans="1:13">
      <c r="A12907" s="16">
        <v>390391</v>
      </c>
      <c r="B12907" s="17" t="s">
        <v>1810</v>
      </c>
      <c r="C12907" s="18">
        <v>43684</v>
      </c>
      <c r="D12907" s="19" t="s">
        <v>44</v>
      </c>
      <c r="E12907" s="24">
        <v>400</v>
      </c>
      <c r="F12907" s="19" t="s">
        <v>264</v>
      </c>
      <c r="G12907" s="19" t="s">
        <v>6375</v>
      </c>
      <c r="H12907" s="18">
        <v>43684</v>
      </c>
      <c r="I12907" s="16">
        <v>19004673</v>
      </c>
      <c r="J12907" s="16">
        <v>19007240</v>
      </c>
      <c r="K12907" s="28" t="str">
        <f t="shared" si="254"/>
        <v>CONVÊNIO 073/2018. BOLSA PIBC REFERENTE AO MÊS DE JULHO DE 2019.</v>
      </c>
      <c r="M12907" s="30" t="s">
        <v>7261</v>
      </c>
    </row>
    <row r="12908" ht="25.5" spans="1:13">
      <c r="A12908" s="16">
        <v>3533</v>
      </c>
      <c r="B12908" s="17" t="s">
        <v>4909</v>
      </c>
      <c r="C12908" s="18">
        <v>43689</v>
      </c>
      <c r="D12908" s="19" t="s">
        <v>44</v>
      </c>
      <c r="E12908" s="24">
        <v>2037</v>
      </c>
      <c r="F12908" s="19" t="s">
        <v>35</v>
      </c>
      <c r="G12908" s="19" t="s">
        <v>7198</v>
      </c>
      <c r="H12908" s="18">
        <v>43684</v>
      </c>
      <c r="I12908" s="16">
        <v>19004674</v>
      </c>
      <c r="J12908" s="16">
        <v>19007258</v>
      </c>
      <c r="K12908" s="28" t="str">
        <f t="shared" si="254"/>
        <v>DESPESA COM PUBLICAÇÃO DE EXERCÍCIO ANTERIOR. LIQUIDAÇÃO REFERENTE A NOTA FISCAL 538762 DE 12/09/2017.</v>
      </c>
      <c r="M12908" s="30" t="s">
        <v>7390</v>
      </c>
    </row>
    <row r="12909" ht="25.5" spans="1:13">
      <c r="A12909" s="16">
        <v>3533</v>
      </c>
      <c r="B12909" s="17" t="s">
        <v>4909</v>
      </c>
      <c r="C12909" s="18">
        <v>43689</v>
      </c>
      <c r="D12909" s="19" t="s">
        <v>44</v>
      </c>
      <c r="E12909" s="24">
        <v>96</v>
      </c>
      <c r="F12909" s="19" t="s">
        <v>35</v>
      </c>
      <c r="G12909" s="19" t="s">
        <v>7198</v>
      </c>
      <c r="H12909" s="18">
        <v>43684</v>
      </c>
      <c r="I12909" s="16">
        <v>19004675</v>
      </c>
      <c r="J12909" s="16">
        <v>19007259</v>
      </c>
      <c r="K12909" s="28" t="str">
        <f t="shared" si="254"/>
        <v>DESPESA COM PUBLICAÇÃO DE EXERCÍCIO ANTERIOR. LIQUIDAÇÃO REFERENTE A NOTA FISCAL 538589 DE 12/09/2017.</v>
      </c>
      <c r="M12909" s="30" t="s">
        <v>7391</v>
      </c>
    </row>
    <row r="12910" ht="25.5" spans="1:13">
      <c r="A12910" s="16">
        <v>3533</v>
      </c>
      <c r="B12910" s="17" t="s">
        <v>4909</v>
      </c>
      <c r="C12910" s="18">
        <v>43689</v>
      </c>
      <c r="D12910" s="19" t="s">
        <v>44</v>
      </c>
      <c r="E12910" s="24">
        <v>96</v>
      </c>
      <c r="F12910" s="19" t="s">
        <v>35</v>
      </c>
      <c r="G12910" s="19" t="s">
        <v>7198</v>
      </c>
      <c r="H12910" s="18">
        <v>43684</v>
      </c>
      <c r="I12910" s="16">
        <v>19004676</v>
      </c>
      <c r="J12910" s="16">
        <v>19007260</v>
      </c>
      <c r="K12910" s="28" t="str">
        <f t="shared" si="254"/>
        <v>DESPESA COM PUBLICAÇÃO DE EXERCÍCIO ANTERIOR. LIQUIDAÇÃO REFERENTE A NOTA FISCAL 538591 DE 12/09/2017.</v>
      </c>
      <c r="M12910" s="30" t="s">
        <v>7392</v>
      </c>
    </row>
    <row r="12911" ht="25.5" spans="1:13">
      <c r="A12911" s="16">
        <v>3533</v>
      </c>
      <c r="B12911" s="17" t="s">
        <v>4909</v>
      </c>
      <c r="C12911" s="18">
        <v>43689</v>
      </c>
      <c r="D12911" s="19" t="s">
        <v>44</v>
      </c>
      <c r="E12911" s="24">
        <v>609</v>
      </c>
      <c r="F12911" s="19" t="s">
        <v>35</v>
      </c>
      <c r="G12911" s="19" t="s">
        <v>7198</v>
      </c>
      <c r="H12911" s="18">
        <v>43684</v>
      </c>
      <c r="I12911" s="16">
        <v>19004677</v>
      </c>
      <c r="J12911" s="16">
        <v>19007261</v>
      </c>
      <c r="K12911" s="28" t="str">
        <f t="shared" si="254"/>
        <v>DESPESA COM PUBLICAÇÃO DE EXERCÍCIO ANTERIOR. LIQUIDAÇÃO REFERENTE A NOTA FISCAL 538763 DE 12/09/2017.</v>
      </c>
      <c r="M12911" s="30" t="s">
        <v>7393</v>
      </c>
    </row>
    <row r="12912" ht="25.5" spans="1:13">
      <c r="A12912" s="16">
        <v>3533</v>
      </c>
      <c r="B12912" s="17" t="s">
        <v>4909</v>
      </c>
      <c r="C12912" s="18">
        <v>43689</v>
      </c>
      <c r="D12912" s="19" t="s">
        <v>44</v>
      </c>
      <c r="E12912" s="24">
        <v>96</v>
      </c>
      <c r="F12912" s="19" t="s">
        <v>35</v>
      </c>
      <c r="G12912" s="19" t="s">
        <v>7198</v>
      </c>
      <c r="H12912" s="18">
        <v>43684</v>
      </c>
      <c r="I12912" s="16">
        <v>19004678</v>
      </c>
      <c r="J12912" s="16">
        <v>19007262</v>
      </c>
      <c r="K12912" s="28" t="str">
        <f t="shared" si="254"/>
        <v>DESPESA COM PUBLICAÇÃO DE EXERCÍCIO ANTERIOR. LIQUIDAÇÃO REFERENTE A NOTA FISCAL 538826 DE 13/09/2017.</v>
      </c>
      <c r="M12912" s="30" t="s">
        <v>7394</v>
      </c>
    </row>
    <row r="12913" ht="25.5" spans="1:13">
      <c r="A12913" s="16">
        <v>3533</v>
      </c>
      <c r="B12913" s="17" t="s">
        <v>4909</v>
      </c>
      <c r="C12913" s="18">
        <v>43689</v>
      </c>
      <c r="D12913" s="19" t="s">
        <v>44</v>
      </c>
      <c r="E12913" s="24">
        <v>96</v>
      </c>
      <c r="F12913" s="19" t="s">
        <v>35</v>
      </c>
      <c r="G12913" s="19" t="s">
        <v>7198</v>
      </c>
      <c r="H12913" s="18">
        <v>43684</v>
      </c>
      <c r="I12913" s="16">
        <v>19004679</v>
      </c>
      <c r="J12913" s="16">
        <v>19007263</v>
      </c>
      <c r="K12913" s="28" t="str">
        <f t="shared" si="254"/>
        <v>DESPESA COM PUBLICAÇÃO DE EXERCÍCIO ANTERIOR. LIQUIDAÇÃO REFERENTE A NOTA FISCAL 538823 DE 13/09/2017.</v>
      </c>
      <c r="M12913" s="30" t="s">
        <v>7395</v>
      </c>
    </row>
    <row r="12914" ht="25.5" spans="1:13">
      <c r="A12914" s="16">
        <v>3533</v>
      </c>
      <c r="B12914" s="17" t="s">
        <v>4909</v>
      </c>
      <c r="C12914" s="18">
        <v>43689</v>
      </c>
      <c r="D12914" s="19" t="s">
        <v>44</v>
      </c>
      <c r="E12914" s="24">
        <v>96</v>
      </c>
      <c r="F12914" s="19" t="s">
        <v>35</v>
      </c>
      <c r="G12914" s="19" t="s">
        <v>7198</v>
      </c>
      <c r="H12914" s="18">
        <v>43684</v>
      </c>
      <c r="I12914" s="16">
        <v>19004680</v>
      </c>
      <c r="J12914" s="16">
        <v>19007264</v>
      </c>
      <c r="K12914" s="28" t="str">
        <f t="shared" si="254"/>
        <v>DESPESA COM PUBLICAÇÃO DE EXERCÍCIO ANTERIOR. LIQUIDAÇÃO REFERENTE A NOTA FISCAL 538820 DE 13/09/2017.</v>
      </c>
      <c r="M12914" s="30" t="s">
        <v>7396</v>
      </c>
    </row>
    <row r="12915" ht="25.5" spans="1:13">
      <c r="A12915" s="16">
        <v>3533</v>
      </c>
      <c r="B12915" s="17" t="s">
        <v>4909</v>
      </c>
      <c r="C12915" s="18">
        <v>43689</v>
      </c>
      <c r="D12915" s="19" t="s">
        <v>44</v>
      </c>
      <c r="E12915" s="24">
        <v>288</v>
      </c>
      <c r="F12915" s="19" t="s">
        <v>35</v>
      </c>
      <c r="G12915" s="19" t="s">
        <v>7198</v>
      </c>
      <c r="H12915" s="18">
        <v>43684</v>
      </c>
      <c r="I12915" s="16">
        <v>19004681</v>
      </c>
      <c r="J12915" s="16">
        <v>19007265</v>
      </c>
      <c r="K12915" s="28" t="str">
        <f t="shared" si="254"/>
        <v>DESPESA COM PUBLICAÇÃO DE EXERCÍCIO ANTERIOR. LIQUIDAÇÃO REFERENTE A NOTA FISCAL 538828 DE 13/09/2017.</v>
      </c>
      <c r="M12915" s="30" t="s">
        <v>7397</v>
      </c>
    </row>
    <row r="12916" ht="25.5" spans="1:13">
      <c r="A12916" s="16">
        <v>3533</v>
      </c>
      <c r="B12916" s="17" t="s">
        <v>4909</v>
      </c>
      <c r="C12916" s="18">
        <v>43689</v>
      </c>
      <c r="D12916" s="19" t="s">
        <v>44</v>
      </c>
      <c r="E12916" s="24">
        <v>72</v>
      </c>
      <c r="F12916" s="19" t="s">
        <v>35</v>
      </c>
      <c r="G12916" s="19" t="s">
        <v>7198</v>
      </c>
      <c r="H12916" s="18">
        <v>43684</v>
      </c>
      <c r="I12916" s="16">
        <v>19004682</v>
      </c>
      <c r="J12916" s="16">
        <v>19007266</v>
      </c>
      <c r="K12916" s="28" t="str">
        <f t="shared" si="254"/>
        <v>DESPESA COM PUBLICAÇÃO DE EXERCÍCIO ANTERIOR. LIQUIDAÇÃO REFERENTE A NOTA FISCAL 539097 DE 14/09/2017.</v>
      </c>
      <c r="M12916" s="30" t="s">
        <v>7398</v>
      </c>
    </row>
    <row r="12917" ht="25.5" spans="1:13">
      <c r="A12917" s="16">
        <v>3533</v>
      </c>
      <c r="B12917" s="17" t="s">
        <v>4909</v>
      </c>
      <c r="C12917" s="18">
        <v>43689</v>
      </c>
      <c r="D12917" s="19" t="s">
        <v>44</v>
      </c>
      <c r="E12917" s="24">
        <v>72</v>
      </c>
      <c r="F12917" s="19" t="s">
        <v>35</v>
      </c>
      <c r="G12917" s="19" t="s">
        <v>7198</v>
      </c>
      <c r="H12917" s="18">
        <v>43684</v>
      </c>
      <c r="I12917" s="16">
        <v>19004683</v>
      </c>
      <c r="J12917" s="16">
        <v>19007267</v>
      </c>
      <c r="K12917" s="28" t="str">
        <f t="shared" si="254"/>
        <v>DESPESA COM PUBLICAÇÃO DE EXERCÍCIO ANTERIOR. LIQUIDAÇÃO REFERENTE A NOTA FISCAL 539100 DE 14/09/2017.</v>
      </c>
      <c r="M12917" s="30" t="s">
        <v>7399</v>
      </c>
    </row>
    <row r="12918" ht="25.5" spans="1:13">
      <c r="A12918" s="16">
        <v>3533</v>
      </c>
      <c r="B12918" s="17" t="s">
        <v>4909</v>
      </c>
      <c r="C12918" s="18">
        <v>43689</v>
      </c>
      <c r="D12918" s="19" t="s">
        <v>44</v>
      </c>
      <c r="E12918" s="24">
        <v>48</v>
      </c>
      <c r="F12918" s="19" t="s">
        <v>35</v>
      </c>
      <c r="G12918" s="19" t="s">
        <v>7198</v>
      </c>
      <c r="H12918" s="18">
        <v>43684</v>
      </c>
      <c r="I12918" s="16">
        <v>19004684</v>
      </c>
      <c r="J12918" s="16">
        <v>19007268</v>
      </c>
      <c r="K12918" s="28" t="str">
        <f t="shared" si="254"/>
        <v>DESPESA COM PUBLICAÇÃO DE EXERCÍCIO ANTERIOR. LIQUIDAÇÃO REFERENTE A NOTA FISCAL 539092 DE 14/09/2017.</v>
      </c>
      <c r="M12918" s="30" t="s">
        <v>7400</v>
      </c>
    </row>
    <row r="12919" ht="25.5" spans="1:13">
      <c r="A12919" s="16">
        <v>3533</v>
      </c>
      <c r="B12919" s="17" t="s">
        <v>4909</v>
      </c>
      <c r="C12919" s="18">
        <v>43689</v>
      </c>
      <c r="D12919" s="19" t="s">
        <v>44</v>
      </c>
      <c r="E12919" s="24">
        <v>48</v>
      </c>
      <c r="F12919" s="19" t="s">
        <v>35</v>
      </c>
      <c r="G12919" s="19" t="s">
        <v>7198</v>
      </c>
      <c r="H12919" s="18">
        <v>43684</v>
      </c>
      <c r="I12919" s="16">
        <v>19004685</v>
      </c>
      <c r="J12919" s="16">
        <v>19007269</v>
      </c>
      <c r="K12919" s="28" t="str">
        <f t="shared" si="254"/>
        <v>DESPESA COM PUBLICAÇÃO DE EXERCÍCIO ANTERIOR. LIQUIDAÇÃO REFERENTE A NOTA FISCAL 539095 DE 14/09/2017.</v>
      </c>
      <c r="M12919" s="30" t="s">
        <v>7401</v>
      </c>
    </row>
    <row r="12920" ht="25.5" spans="1:13">
      <c r="A12920" s="16">
        <v>3533</v>
      </c>
      <c r="B12920" s="17" t="s">
        <v>4909</v>
      </c>
      <c r="C12920" s="18">
        <v>43689</v>
      </c>
      <c r="D12920" s="19" t="s">
        <v>44</v>
      </c>
      <c r="E12920" s="24">
        <v>63</v>
      </c>
      <c r="F12920" s="19" t="s">
        <v>35</v>
      </c>
      <c r="G12920" s="19" t="s">
        <v>7198</v>
      </c>
      <c r="H12920" s="18">
        <v>43684</v>
      </c>
      <c r="I12920" s="16">
        <v>19004686</v>
      </c>
      <c r="J12920" s="16">
        <v>19007270</v>
      </c>
      <c r="K12920" s="28" t="str">
        <f t="shared" si="254"/>
        <v>DESPESA COM PUBLICAÇÃO DE EXERCÍCIO ANTERIOR. LIQUIDAÇÃO REFERENTE A NOTA FISCAL 539192 DE 14/09/2017.</v>
      </c>
      <c r="M12920" s="30" t="s">
        <v>7402</v>
      </c>
    </row>
    <row r="12921" ht="25.5" spans="1:13">
      <c r="A12921" s="16">
        <v>3533</v>
      </c>
      <c r="B12921" s="17" t="s">
        <v>4909</v>
      </c>
      <c r="C12921" s="18">
        <v>43689</v>
      </c>
      <c r="D12921" s="19" t="s">
        <v>44</v>
      </c>
      <c r="E12921" s="24">
        <v>294</v>
      </c>
      <c r="F12921" s="19" t="s">
        <v>35</v>
      </c>
      <c r="G12921" s="19" t="s">
        <v>7198</v>
      </c>
      <c r="H12921" s="18">
        <v>43684</v>
      </c>
      <c r="I12921" s="16">
        <v>19004687</v>
      </c>
      <c r="J12921" s="16">
        <v>19007271</v>
      </c>
      <c r="K12921" s="28" t="str">
        <f t="shared" si="254"/>
        <v>DESPESA COM PUBLICAÇÃO DE EXERCÍCIO ANTERIOR. LIQUIDAÇÃO REFERENTE A NOTA FISCAL 539187 DE 14/09/2017.</v>
      </c>
      <c r="M12921" s="30" t="s">
        <v>7403</v>
      </c>
    </row>
    <row r="12922" ht="25.5" spans="1:13">
      <c r="A12922" s="16">
        <v>3533</v>
      </c>
      <c r="B12922" s="17" t="s">
        <v>4909</v>
      </c>
      <c r="C12922" s="18">
        <v>43689</v>
      </c>
      <c r="D12922" s="19" t="s">
        <v>44</v>
      </c>
      <c r="E12922" s="24">
        <v>294</v>
      </c>
      <c r="F12922" s="19" t="s">
        <v>35</v>
      </c>
      <c r="G12922" s="19" t="s">
        <v>7198</v>
      </c>
      <c r="H12922" s="18">
        <v>43684</v>
      </c>
      <c r="I12922" s="16">
        <v>19004688</v>
      </c>
      <c r="J12922" s="16">
        <v>19007272</v>
      </c>
      <c r="K12922" s="28" t="str">
        <f t="shared" si="254"/>
        <v>DESPESA COM PUBLICAÇÃO DE EXERCÍCIO ANTERIOR. LIQUIDAÇÃO REFERENTE A NOTA FISCAL 539647 DE 18/09/2017.</v>
      </c>
      <c r="M12922" s="30" t="s">
        <v>7404</v>
      </c>
    </row>
    <row r="12923" ht="25.5" spans="1:13">
      <c r="A12923" s="16">
        <v>3533</v>
      </c>
      <c r="B12923" s="17" t="s">
        <v>4909</v>
      </c>
      <c r="C12923" s="18">
        <v>43689</v>
      </c>
      <c r="D12923" s="19" t="s">
        <v>44</v>
      </c>
      <c r="E12923" s="24">
        <v>96</v>
      </c>
      <c r="F12923" s="19" t="s">
        <v>35</v>
      </c>
      <c r="G12923" s="19" t="s">
        <v>7198</v>
      </c>
      <c r="H12923" s="18">
        <v>43684</v>
      </c>
      <c r="I12923" s="16">
        <v>19004689</v>
      </c>
      <c r="J12923" s="16">
        <v>19007273</v>
      </c>
      <c r="K12923" s="28" t="str">
        <f t="shared" si="254"/>
        <v>DESPESA COM PUBLICAÇÃO DE EXERCÍCIO ANTERIOR. LIQUIDAÇÃO REFERENTE A NOTA FISCAL 539506 DE 18/09/2017.</v>
      </c>
      <c r="M12923" s="30" t="s">
        <v>7405</v>
      </c>
    </row>
    <row r="12924" ht="25.5" spans="1:13">
      <c r="A12924" s="16">
        <v>3533</v>
      </c>
      <c r="B12924" s="17" t="s">
        <v>4909</v>
      </c>
      <c r="C12924" s="18">
        <v>43689</v>
      </c>
      <c r="D12924" s="19" t="s">
        <v>44</v>
      </c>
      <c r="E12924" s="24">
        <v>72</v>
      </c>
      <c r="F12924" s="19" t="s">
        <v>35</v>
      </c>
      <c r="G12924" s="19" t="s">
        <v>7198</v>
      </c>
      <c r="H12924" s="18">
        <v>43684</v>
      </c>
      <c r="I12924" s="16">
        <v>19004690</v>
      </c>
      <c r="J12924" s="16">
        <v>19007274</v>
      </c>
      <c r="K12924" s="28" t="str">
        <f t="shared" si="254"/>
        <v>DESPESA COM PUBLICAÇÃO DE EXERCÍCIO ANTERIOR. LIQUIDAÇÃO REFERENTE A NOTA FISCAL 539501 DE 18/09/2017.</v>
      </c>
      <c r="M12924" s="30" t="s">
        <v>7406</v>
      </c>
    </row>
    <row r="12925" ht="25.5" spans="1:13">
      <c r="A12925" s="16">
        <v>3533</v>
      </c>
      <c r="B12925" s="17" t="s">
        <v>4909</v>
      </c>
      <c r="C12925" s="18">
        <v>43689</v>
      </c>
      <c r="D12925" s="19" t="s">
        <v>44</v>
      </c>
      <c r="E12925" s="24">
        <v>96</v>
      </c>
      <c r="F12925" s="19" t="s">
        <v>35</v>
      </c>
      <c r="G12925" s="19" t="s">
        <v>7198</v>
      </c>
      <c r="H12925" s="18">
        <v>43684</v>
      </c>
      <c r="I12925" s="16">
        <v>19004691</v>
      </c>
      <c r="J12925" s="16">
        <v>19007275</v>
      </c>
      <c r="K12925" s="28" t="str">
        <f t="shared" si="254"/>
        <v>DESPESA COM PUBLICAÇÃO DE EXERCÍCIO ANTERIOR. LIQUIDAÇÃO REFERENTE A NOTA FISCAL 539508 DE 18/09/2017.</v>
      </c>
      <c r="M12925" s="30" t="s">
        <v>7407</v>
      </c>
    </row>
    <row r="12926" ht="25.5" spans="1:13">
      <c r="A12926" s="16">
        <v>3533</v>
      </c>
      <c r="B12926" s="17" t="s">
        <v>4909</v>
      </c>
      <c r="C12926" s="18">
        <v>43689</v>
      </c>
      <c r="D12926" s="19" t="s">
        <v>44</v>
      </c>
      <c r="E12926" s="24">
        <v>72</v>
      </c>
      <c r="F12926" s="19" t="s">
        <v>35</v>
      </c>
      <c r="G12926" s="19" t="s">
        <v>7198</v>
      </c>
      <c r="H12926" s="18">
        <v>43684</v>
      </c>
      <c r="I12926" s="16">
        <v>19004692</v>
      </c>
      <c r="J12926" s="16">
        <v>19007276</v>
      </c>
      <c r="K12926" s="28" t="str">
        <f t="shared" si="254"/>
        <v>DESPESA COM PUBLICAÇÃO DE EXERCÍCIO ANTERIOR. LIQUIDAÇÃO REFERENTE A NOTA FISCAL 539500 DE 18/09/2017.</v>
      </c>
      <c r="M12926" s="30" t="s">
        <v>7408</v>
      </c>
    </row>
    <row r="12927" ht="25.5" spans="1:13">
      <c r="A12927" s="16">
        <v>3533</v>
      </c>
      <c r="B12927" s="17" t="s">
        <v>4909</v>
      </c>
      <c r="C12927" s="18">
        <v>43689</v>
      </c>
      <c r="D12927" s="19" t="s">
        <v>44</v>
      </c>
      <c r="E12927" s="24">
        <v>48</v>
      </c>
      <c r="F12927" s="19" t="s">
        <v>35</v>
      </c>
      <c r="G12927" s="19" t="s">
        <v>7198</v>
      </c>
      <c r="H12927" s="18">
        <v>43684</v>
      </c>
      <c r="I12927" s="16">
        <v>19004693</v>
      </c>
      <c r="J12927" s="16">
        <v>19007277</v>
      </c>
      <c r="K12927" s="28" t="str">
        <f t="shared" si="254"/>
        <v>DESPESA COM PUBLICAÇÃO DE EXERCÍCIO ANTERIOR. LIQUIDAÇÃO REFERENTE A NOTA FISCAL 544224 DE 19/09/2017.</v>
      </c>
      <c r="M12927" s="30" t="s">
        <v>7409</v>
      </c>
    </row>
    <row r="12928" ht="25.5" spans="1:13">
      <c r="A12928" s="16">
        <v>3533</v>
      </c>
      <c r="B12928" s="17" t="s">
        <v>4909</v>
      </c>
      <c r="C12928" s="18">
        <v>43689</v>
      </c>
      <c r="D12928" s="19" t="s">
        <v>44</v>
      </c>
      <c r="E12928" s="24">
        <v>120</v>
      </c>
      <c r="F12928" s="19" t="s">
        <v>35</v>
      </c>
      <c r="G12928" s="19" t="s">
        <v>7198</v>
      </c>
      <c r="H12928" s="18">
        <v>43684</v>
      </c>
      <c r="I12928" s="16">
        <v>19004694</v>
      </c>
      <c r="J12928" s="16">
        <v>19007278</v>
      </c>
      <c r="K12928" s="28" t="str">
        <f t="shared" si="254"/>
        <v>DESPESA COM PUBLICAÇÃO DE EXERCÍCIO ANTERIOR. LIQUIDAÇÃO REFERENTE A NOTA FISCAL 539896 DE 20/09/2017.</v>
      </c>
      <c r="M12928" s="30" t="s">
        <v>7410</v>
      </c>
    </row>
    <row r="12929" ht="25.5" spans="1:13">
      <c r="A12929" s="16">
        <v>3533</v>
      </c>
      <c r="B12929" s="17" t="s">
        <v>4909</v>
      </c>
      <c r="C12929" s="18">
        <v>43689</v>
      </c>
      <c r="D12929" s="19" t="s">
        <v>44</v>
      </c>
      <c r="E12929" s="24">
        <v>168</v>
      </c>
      <c r="F12929" s="19" t="s">
        <v>35</v>
      </c>
      <c r="G12929" s="19" t="s">
        <v>7198</v>
      </c>
      <c r="H12929" s="18">
        <v>43684</v>
      </c>
      <c r="I12929" s="16">
        <v>19004695</v>
      </c>
      <c r="J12929" s="16">
        <v>19007279</v>
      </c>
      <c r="K12929" s="28" t="str">
        <f t="shared" si="254"/>
        <v>DESPESA COM PUBLICAÇÃO DE EXERCÍCIO ANTERIOR. LIQUIDAÇÃO REFERENTE A NOTA FISCAL 539898 DE 20/09/2017.</v>
      </c>
      <c r="M12929" s="30" t="s">
        <v>7411</v>
      </c>
    </row>
    <row r="12930" ht="25.5" spans="1:13">
      <c r="A12930" s="16">
        <v>3533</v>
      </c>
      <c r="B12930" s="17" t="s">
        <v>4909</v>
      </c>
      <c r="C12930" s="18">
        <v>43689</v>
      </c>
      <c r="D12930" s="19" t="s">
        <v>44</v>
      </c>
      <c r="E12930" s="24">
        <v>120</v>
      </c>
      <c r="F12930" s="19" t="s">
        <v>35</v>
      </c>
      <c r="G12930" s="19" t="s">
        <v>7198</v>
      </c>
      <c r="H12930" s="18">
        <v>43684</v>
      </c>
      <c r="I12930" s="16">
        <v>19004696</v>
      </c>
      <c r="J12930" s="16">
        <v>19007280</v>
      </c>
      <c r="K12930" s="28" t="str">
        <f t="shared" si="254"/>
        <v>DESPESA COM PUBLICAÇÃO DE EXERCÍCIO ANTERIOR. LIQUIDAÇÃO REFERENTE A NOTA FISCAL 543139 DE 10/10/2017.</v>
      </c>
      <c r="M12930" s="30" t="s">
        <v>7412</v>
      </c>
    </row>
    <row r="12931" ht="25.5" spans="1:13">
      <c r="A12931" s="16">
        <v>3533</v>
      </c>
      <c r="B12931" s="17" t="s">
        <v>4909</v>
      </c>
      <c r="C12931" s="18">
        <v>43689</v>
      </c>
      <c r="D12931" s="19" t="s">
        <v>44</v>
      </c>
      <c r="E12931" s="24">
        <v>96</v>
      </c>
      <c r="F12931" s="19" t="s">
        <v>35</v>
      </c>
      <c r="G12931" s="19" t="s">
        <v>7198</v>
      </c>
      <c r="H12931" s="18">
        <v>43684</v>
      </c>
      <c r="I12931" s="16">
        <v>19004697</v>
      </c>
      <c r="J12931" s="16">
        <v>19007281</v>
      </c>
      <c r="K12931" s="28" t="str">
        <f t="shared" si="254"/>
        <v>DESPESA COM PUBLICAÇÃO DE EXERCÍCIO ANTERIOR. LIQUIDAÇÃO REFERENTE A NOTA FISCAL 533138 DE 10/10/2017.</v>
      </c>
      <c r="M12931" s="30" t="s">
        <v>7413</v>
      </c>
    </row>
    <row r="12932" ht="25.5" spans="1:13">
      <c r="A12932" s="16">
        <v>3533</v>
      </c>
      <c r="B12932" s="17" t="s">
        <v>4909</v>
      </c>
      <c r="C12932" s="18">
        <v>43689</v>
      </c>
      <c r="D12932" s="19" t="s">
        <v>44</v>
      </c>
      <c r="E12932" s="24">
        <v>1197</v>
      </c>
      <c r="F12932" s="19" t="s">
        <v>35</v>
      </c>
      <c r="G12932" s="19" t="s">
        <v>7198</v>
      </c>
      <c r="H12932" s="18">
        <v>43684</v>
      </c>
      <c r="I12932" s="16">
        <v>19004698</v>
      </c>
      <c r="J12932" s="16">
        <v>19007282</v>
      </c>
      <c r="K12932" s="28" t="str">
        <f t="shared" si="254"/>
        <v>DESPESA COM PUBLICAÇÃO DE EXERCÍCIO ANTERIOR. LIQUIDAÇÃO REFERENTE A NOTA FISCAL 543127 DE 10/10/2017.</v>
      </c>
      <c r="M12932" s="30" t="s">
        <v>7414</v>
      </c>
    </row>
    <row r="12933" ht="25.5" spans="1:13">
      <c r="A12933" s="16">
        <v>3533</v>
      </c>
      <c r="B12933" s="17" t="s">
        <v>4909</v>
      </c>
      <c r="C12933" s="18">
        <v>43689</v>
      </c>
      <c r="D12933" s="19" t="s">
        <v>44</v>
      </c>
      <c r="E12933" s="24">
        <v>1071</v>
      </c>
      <c r="F12933" s="19" t="s">
        <v>35</v>
      </c>
      <c r="G12933" s="19" t="s">
        <v>7198</v>
      </c>
      <c r="H12933" s="18">
        <v>43684</v>
      </c>
      <c r="I12933" s="16">
        <v>19004699</v>
      </c>
      <c r="J12933" s="16">
        <v>19007283</v>
      </c>
      <c r="K12933" s="28" t="str">
        <f t="shared" si="254"/>
        <v>DESPESA COM PUBLICAÇÃO DE EXERCÍCIO ANTERIOR. LIQUIDAÇÃO REFERENTE A NOTA FISCAL 543473 DE 11/10/2017.</v>
      </c>
      <c r="M12933" s="30" t="s">
        <v>7415</v>
      </c>
    </row>
    <row r="12934" ht="25.5" spans="1:13">
      <c r="A12934" s="16">
        <v>3533</v>
      </c>
      <c r="B12934" s="17" t="s">
        <v>4909</v>
      </c>
      <c r="C12934" s="18">
        <v>43689</v>
      </c>
      <c r="D12934" s="19" t="s">
        <v>44</v>
      </c>
      <c r="E12934" s="24">
        <v>168</v>
      </c>
      <c r="F12934" s="19" t="s">
        <v>35</v>
      </c>
      <c r="G12934" s="19" t="s">
        <v>7198</v>
      </c>
      <c r="H12934" s="18">
        <v>43684</v>
      </c>
      <c r="I12934" s="16">
        <v>19004700</v>
      </c>
      <c r="J12934" s="16">
        <v>19007242</v>
      </c>
      <c r="K12934" s="28" t="str">
        <f t="shared" si="254"/>
        <v>DESPESA COM PUBLICAÇÃO DE EXERCÍCIO ANTERIOR. LIQUIDAÇÃO REFERENTE A NOTA FISCAL 543773 DE 16/10/2017.</v>
      </c>
      <c r="M12934" s="30" t="s">
        <v>7416</v>
      </c>
    </row>
    <row r="12935" ht="38.25" spans="1:13">
      <c r="A12935" s="16">
        <v>375780</v>
      </c>
      <c r="B12935" s="17" t="s">
        <v>7417</v>
      </c>
      <c r="C12935" s="18">
        <v>43696</v>
      </c>
      <c r="D12935" s="19" t="s">
        <v>44</v>
      </c>
      <c r="E12935" s="24">
        <v>989</v>
      </c>
      <c r="F12935" s="19" t="s">
        <v>26</v>
      </c>
      <c r="G12935" s="19" t="s">
        <v>7418</v>
      </c>
      <c r="H12935" s="18">
        <v>43684</v>
      </c>
      <c r="I12935" s="16">
        <v>19004701</v>
      </c>
      <c r="J12935" s="16">
        <v>19007602</v>
      </c>
      <c r="K12935" s="28" t="str">
        <f t="shared" si="254"/>
        <v>DIÁRIA PARA PARTICIPAÇÃO EM CONGRESSO E REPRESENTAÇÃO DO PPGMUS-UNESPAR NO FÓRUM DE COORDENADORES. NA DATA DE 25 A 29/08, NA CIDADE DE PELOTAS - RS. CONFORME PROTOCOLO 15.946.809-7.</v>
      </c>
      <c r="M12935" s="30" t="s">
        <v>7419</v>
      </c>
    </row>
    <row r="12936" spans="1:13">
      <c r="A12936" s="16">
        <v>441143</v>
      </c>
      <c r="B12936" s="17" t="s">
        <v>1369</v>
      </c>
      <c r="C12936" s="18">
        <v>43685</v>
      </c>
      <c r="D12936" s="19" t="s">
        <v>44</v>
      </c>
      <c r="E12936" s="24">
        <v>400</v>
      </c>
      <c r="F12936" s="19" t="s">
        <v>264</v>
      </c>
      <c r="G12936" s="19" t="s">
        <v>6495</v>
      </c>
      <c r="H12936" s="18">
        <v>43684</v>
      </c>
      <c r="I12936" s="16">
        <v>19004702</v>
      </c>
      <c r="J12936" s="16">
        <v>19007315</v>
      </c>
      <c r="K12936" s="28" t="str">
        <f t="shared" si="254"/>
        <v>CONVÊNIO 100/2018. BOLSA PIBEX REFERENTE AO MÊS DE JULHO DE 2019.</v>
      </c>
      <c r="M12936" s="30" t="s">
        <v>7146</v>
      </c>
    </row>
    <row r="12937" spans="1:13">
      <c r="A12937" s="16">
        <v>150093</v>
      </c>
      <c r="B12937" s="17" t="s">
        <v>1429</v>
      </c>
      <c r="C12937" s="18">
        <v>43685</v>
      </c>
      <c r="D12937" s="19" t="s">
        <v>44</v>
      </c>
      <c r="E12937" s="24">
        <v>400</v>
      </c>
      <c r="F12937" s="19" t="s">
        <v>264</v>
      </c>
      <c r="G12937" s="19" t="s">
        <v>6513</v>
      </c>
      <c r="H12937" s="18">
        <v>43684</v>
      </c>
      <c r="I12937" s="16">
        <v>19004703</v>
      </c>
      <c r="J12937" s="16">
        <v>19007330</v>
      </c>
      <c r="K12937" s="28" t="str">
        <f t="shared" si="254"/>
        <v>CONVÊNIO 100/2018. BOLSA PIBEX REFERENTE AO MÊS DE JULHO DE 2019.</v>
      </c>
      <c r="M12937" s="30" t="s">
        <v>7146</v>
      </c>
    </row>
    <row r="12938" spans="1:13">
      <c r="A12938" s="16">
        <v>539060</v>
      </c>
      <c r="B12938" s="17" t="s">
        <v>4473</v>
      </c>
      <c r="C12938" s="18">
        <v>43686</v>
      </c>
      <c r="D12938" s="19" t="s">
        <v>44</v>
      </c>
      <c r="E12938" s="24">
        <v>400</v>
      </c>
      <c r="F12938" s="19" t="s">
        <v>264</v>
      </c>
      <c r="G12938" s="19" t="s">
        <v>6468</v>
      </c>
      <c r="H12938" s="18">
        <v>43685</v>
      </c>
      <c r="I12938" s="16">
        <v>19004704</v>
      </c>
      <c r="J12938" s="16">
        <v>19007398</v>
      </c>
      <c r="K12938" s="28" t="str">
        <f t="shared" si="254"/>
        <v>CONVÊNIO 030/2018. BOLSISTA GRADUANDO REFERENTE AO MÊS DE JULHO DE 2019. </v>
      </c>
      <c r="M12938" s="30" t="s">
        <v>7420</v>
      </c>
    </row>
    <row r="12939" ht="25.5" spans="1:13">
      <c r="A12939" s="16">
        <v>200909</v>
      </c>
      <c r="B12939" s="17" t="s">
        <v>4476</v>
      </c>
      <c r="C12939" s="18">
        <v>43686</v>
      </c>
      <c r="D12939" s="19" t="s">
        <v>44</v>
      </c>
      <c r="E12939" s="24">
        <v>2000</v>
      </c>
      <c r="F12939" s="19" t="s">
        <v>264</v>
      </c>
      <c r="G12939" s="19" t="s">
        <v>6470</v>
      </c>
      <c r="H12939" s="18">
        <v>43685</v>
      </c>
      <c r="I12939" s="16">
        <v>19004705</v>
      </c>
      <c r="J12939" s="16">
        <v>19007399</v>
      </c>
      <c r="K12939" s="28" t="str">
        <f t="shared" si="254"/>
        <v>CONVÊNIO 030/2018. BOLSISTA RECÉM-FORMADO REFERENTE AO MÊS DE JULHO DE 2019.</v>
      </c>
      <c r="M12939" s="30" t="s">
        <v>7421</v>
      </c>
    </row>
    <row r="12940" spans="1:13">
      <c r="A12940" s="16">
        <v>511621</v>
      </c>
      <c r="B12940" s="17" t="s">
        <v>1347</v>
      </c>
      <c r="C12940" s="18">
        <v>43686</v>
      </c>
      <c r="D12940" s="19" t="s">
        <v>44</v>
      </c>
      <c r="E12940" s="24">
        <v>2000</v>
      </c>
      <c r="F12940" s="19" t="s">
        <v>264</v>
      </c>
      <c r="G12940" s="19" t="s">
        <v>6461</v>
      </c>
      <c r="H12940" s="18">
        <v>43685</v>
      </c>
      <c r="I12940" s="16">
        <v>19004706</v>
      </c>
      <c r="J12940" s="16">
        <v>19007393</v>
      </c>
      <c r="K12940" s="28" t="str">
        <f t="shared" si="254"/>
        <v>CONVÊNIO 006/2018. BOLSA TÉCNICA REFERENTE AOS MÊS DE JULHO DE 2019.</v>
      </c>
      <c r="M12940" s="30" t="s">
        <v>7422</v>
      </c>
    </row>
    <row r="12941" spans="1:13">
      <c r="A12941" s="16">
        <v>352417</v>
      </c>
      <c r="B12941" s="17" t="s">
        <v>1350</v>
      </c>
      <c r="C12941" s="18">
        <v>43686</v>
      </c>
      <c r="D12941" s="19" t="s">
        <v>44</v>
      </c>
      <c r="E12941" s="24">
        <v>2000</v>
      </c>
      <c r="F12941" s="19" t="s">
        <v>264</v>
      </c>
      <c r="G12941" s="19" t="s">
        <v>6463</v>
      </c>
      <c r="H12941" s="18">
        <v>43685</v>
      </c>
      <c r="I12941" s="16">
        <v>19004707</v>
      </c>
      <c r="J12941" s="16">
        <v>19007394</v>
      </c>
      <c r="K12941" s="28" t="str">
        <f t="shared" si="254"/>
        <v>CONVÊNIO 006/2018. BOLSA TÉCNICA REFERENTE AOS MÊS DE JULHO DE 2019.</v>
      </c>
      <c r="M12941" s="30" t="s">
        <v>7422</v>
      </c>
    </row>
    <row r="12942" spans="1:13">
      <c r="A12942" s="16">
        <v>265751</v>
      </c>
      <c r="B12942" s="17" t="s">
        <v>1344</v>
      </c>
      <c r="C12942" s="18">
        <v>43686</v>
      </c>
      <c r="D12942" s="19" t="s">
        <v>44</v>
      </c>
      <c r="E12942" s="24">
        <v>2000</v>
      </c>
      <c r="F12942" s="19" t="s">
        <v>264</v>
      </c>
      <c r="G12942" s="19" t="s">
        <v>6465</v>
      </c>
      <c r="H12942" s="18">
        <v>43685</v>
      </c>
      <c r="I12942" s="16">
        <v>19004708</v>
      </c>
      <c r="J12942" s="16">
        <v>19007395</v>
      </c>
      <c r="K12942" s="28" t="str">
        <f t="shared" si="254"/>
        <v>CONVÊNIO 006/2018. BOLSA TÉCNICA REFERENTE AOS MÊS DE JULHO DE 2019.</v>
      </c>
      <c r="M12942" s="30" t="s">
        <v>7422</v>
      </c>
    </row>
    <row r="12943" spans="1:13">
      <c r="A12943" s="16">
        <v>221173</v>
      </c>
      <c r="B12943" s="17" t="s">
        <v>1340</v>
      </c>
      <c r="C12943" s="18">
        <v>43686</v>
      </c>
      <c r="D12943" s="19" t="s">
        <v>44</v>
      </c>
      <c r="E12943" s="24">
        <v>2000</v>
      </c>
      <c r="F12943" s="19" t="s">
        <v>264</v>
      </c>
      <c r="G12943" s="19" t="s">
        <v>6466</v>
      </c>
      <c r="H12943" s="18">
        <v>43685</v>
      </c>
      <c r="I12943" s="16">
        <v>19004709</v>
      </c>
      <c r="J12943" s="16">
        <v>19007396</v>
      </c>
      <c r="K12943" s="28" t="str">
        <f t="shared" si="254"/>
        <v>CONVÊNIO 006/2018. BOLSA TÉCNICA REFERENTE AOS MÊS DE JULHO DE 2019.</v>
      </c>
      <c r="M12943" s="30" t="s">
        <v>7422</v>
      </c>
    </row>
    <row r="12944" spans="1:13">
      <c r="A12944" s="16">
        <v>205134</v>
      </c>
      <c r="B12944" s="17" t="s">
        <v>1337</v>
      </c>
      <c r="C12944" s="18">
        <v>43686</v>
      </c>
      <c r="D12944" s="19" t="s">
        <v>44</v>
      </c>
      <c r="E12944" s="24">
        <v>2000</v>
      </c>
      <c r="F12944" s="19" t="s">
        <v>264</v>
      </c>
      <c r="G12944" s="19" t="s">
        <v>6467</v>
      </c>
      <c r="H12944" s="18">
        <v>43685</v>
      </c>
      <c r="I12944" s="16">
        <v>19004710</v>
      </c>
      <c r="J12944" s="16">
        <v>19007397</v>
      </c>
      <c r="K12944" s="28" t="str">
        <f t="shared" si="254"/>
        <v>CONVÊNIO 006/2018. BOLSA TÉCNICA REFERENTE AOS MÊS DE JULHO DE 2019.</v>
      </c>
      <c r="M12944" s="30" t="s">
        <v>7422</v>
      </c>
    </row>
    <row r="12945" spans="1:13">
      <c r="A12945" s="16">
        <v>144421</v>
      </c>
      <c r="B12945" s="17" t="s">
        <v>190</v>
      </c>
      <c r="C12945" s="18">
        <v>43685</v>
      </c>
      <c r="D12945" s="19" t="s">
        <v>34</v>
      </c>
      <c r="E12945" s="24">
        <v>412.03</v>
      </c>
      <c r="F12945" s="19" t="s">
        <v>82</v>
      </c>
      <c r="G12945" s="19" t="s">
        <v>7423</v>
      </c>
      <c r="H12945" s="18">
        <v>43685</v>
      </c>
      <c r="I12945" s="16">
        <v>19004712</v>
      </c>
      <c r="J12945" s="16">
        <v>19007334</v>
      </c>
      <c r="K12945" s="28" t="str">
        <f t="shared" si="254"/>
        <v>LIQUIDAçãO CONFORME FATURA 808060 REF. MêS DE JULHO/2019</v>
      </c>
      <c r="M12945" s="30" t="s">
        <v>7424</v>
      </c>
    </row>
    <row r="12946" ht="25.5" spans="1:13">
      <c r="A12946" s="16">
        <v>179738</v>
      </c>
      <c r="B12946" s="17" t="s">
        <v>5681</v>
      </c>
      <c r="C12946" s="18">
        <v>43689</v>
      </c>
      <c r="D12946" s="19" t="s">
        <v>73</v>
      </c>
      <c r="E12946" s="24">
        <v>86.5</v>
      </c>
      <c r="F12946" s="19" t="s">
        <v>35</v>
      </c>
      <c r="G12946" s="19" t="s">
        <v>7425</v>
      </c>
      <c r="H12946" s="18">
        <v>43685</v>
      </c>
      <c r="I12946" s="16">
        <v>19004713</v>
      </c>
      <c r="J12946" s="16">
        <v>19007372</v>
      </c>
      <c r="K12946" s="28" t="str">
        <f t="shared" si="254"/>
        <v>PAGAMENTO DE PAGAMENTO DE LICENCIAMENTO, REFERENTE AO EXERCÍCIO 2019, DO VEÍCULO PLACA BCC 3832, DA UNESPAR - CAMPUS DE UNIÃO DA VITÓRIA.</v>
      </c>
      <c r="M12946" s="30" t="s">
        <v>7426</v>
      </c>
    </row>
    <row r="12947" ht="25.5" spans="1:13">
      <c r="A12947" s="16">
        <v>179738</v>
      </c>
      <c r="B12947" s="17" t="s">
        <v>5681</v>
      </c>
      <c r="C12947" s="18">
        <v>43689</v>
      </c>
      <c r="D12947" s="19" t="s">
        <v>73</v>
      </c>
      <c r="E12947" s="24">
        <v>86.5</v>
      </c>
      <c r="F12947" s="19" t="s">
        <v>35</v>
      </c>
      <c r="G12947" s="19" t="s">
        <v>7425</v>
      </c>
      <c r="H12947" s="18">
        <v>43685</v>
      </c>
      <c r="I12947" s="16">
        <v>19004714</v>
      </c>
      <c r="J12947" s="16">
        <v>19007373</v>
      </c>
      <c r="K12947" s="28" t="str">
        <f t="shared" si="254"/>
        <v>PAGAMENTO DE PAGAMENTO DE LICENCIAMENTO, REFERENTE AO EXERCÍCIO 2019, DO VEÍCULO PLACA BCC 3833 DA UNESPAR - CAMPUS DE UNIÃO DA VITÓRIA.</v>
      </c>
      <c r="M12947" s="30" t="s">
        <v>7427</v>
      </c>
    </row>
    <row r="12948" ht="25.5" spans="1:13">
      <c r="A12948" s="16">
        <v>179738</v>
      </c>
      <c r="B12948" s="17" t="s">
        <v>5681</v>
      </c>
      <c r="C12948" s="18">
        <v>43689</v>
      </c>
      <c r="D12948" s="19" t="s">
        <v>73</v>
      </c>
      <c r="E12948" s="24">
        <v>86.5</v>
      </c>
      <c r="F12948" s="19" t="s">
        <v>35</v>
      </c>
      <c r="G12948" s="19" t="s">
        <v>7425</v>
      </c>
      <c r="H12948" s="18">
        <v>43685</v>
      </c>
      <c r="I12948" s="16">
        <v>19004716</v>
      </c>
      <c r="J12948" s="16">
        <v>19007375</v>
      </c>
      <c r="K12948" s="28" t="str">
        <f t="shared" si="254"/>
        <v>PAGAMENTO DE PAGAMENTO DE LICENCIAMENTO, REFERENTE AO EXERCÍCIO 2019, DOS VEÍCULOS PLACAS AQX 4993, DA UNESPAR - CAMPUS DE UNIÃO DA VITÓRIA.</v>
      </c>
      <c r="M12948" s="30" t="s">
        <v>7428</v>
      </c>
    </row>
    <row r="12949" ht="25.5" spans="1:13">
      <c r="A12949" s="16">
        <v>179738</v>
      </c>
      <c r="B12949" s="17" t="s">
        <v>5681</v>
      </c>
      <c r="C12949" s="18">
        <v>43689</v>
      </c>
      <c r="D12949" s="19" t="s">
        <v>73</v>
      </c>
      <c r="E12949" s="24">
        <v>86.5</v>
      </c>
      <c r="F12949" s="19" t="s">
        <v>35</v>
      </c>
      <c r="G12949" s="19" t="s">
        <v>7425</v>
      </c>
      <c r="H12949" s="18">
        <v>43685</v>
      </c>
      <c r="I12949" s="16">
        <v>19004718</v>
      </c>
      <c r="J12949" s="16">
        <v>19007382</v>
      </c>
      <c r="K12949" s="28" t="str">
        <f t="shared" ref="K12949:K12989" si="255">UPPER(M12949)</f>
        <v>PAGAMENTO DE PAGAMENTO DE LICENCIAMENTO, REFERENTE AO EXERCÍCIO 2019, DO VEÍCULO PLACA AIT 8384, DA UNESPAR - CAMPUS DE UNIÃO DA VITÓRIA.</v>
      </c>
      <c r="M12949" s="30" t="s">
        <v>7429</v>
      </c>
    </row>
    <row r="12950" ht="51" spans="1:13">
      <c r="A12950" s="16">
        <v>179738</v>
      </c>
      <c r="B12950" s="17" t="s">
        <v>5681</v>
      </c>
      <c r="C12950" s="18">
        <v>43689</v>
      </c>
      <c r="D12950" s="19" t="s">
        <v>73</v>
      </c>
      <c r="E12950" s="24">
        <v>86.5</v>
      </c>
      <c r="F12950" s="19" t="s">
        <v>35</v>
      </c>
      <c r="G12950" s="19" t="s">
        <v>7425</v>
      </c>
      <c r="H12950" s="18">
        <v>43685</v>
      </c>
      <c r="I12950" s="16">
        <v>19004719</v>
      </c>
      <c r="J12950" s="16">
        <v>19007378</v>
      </c>
      <c r="K12950" s="28" t="str">
        <f t="shared" si="255"/>
        <v>PAGAMENTO DE PAGAMENTO DE LICENCIAMENTO, REFERENTE AO EXERCÍCIO 2019, DOS VEÍCULOS PLACAS BCC 3832; BCC 3833; AQO 5464; AXO 7377; AQX 4993; AGP 7521; AIT 8384; AWO 3261; BBU 8325; AMB 1729; AQL 0956 E AFK 9756, DA UNESPAR - CAMPUS DE UNIÃO DA VITÓRIA.</v>
      </c>
      <c r="M12950" s="30" t="s">
        <v>7430</v>
      </c>
    </row>
    <row r="12951" ht="25.5" spans="1:13">
      <c r="A12951" s="16">
        <v>179738</v>
      </c>
      <c r="B12951" s="17" t="s">
        <v>5681</v>
      </c>
      <c r="C12951" s="18">
        <v>43689</v>
      </c>
      <c r="D12951" s="19" t="s">
        <v>73</v>
      </c>
      <c r="E12951" s="24">
        <v>86.5</v>
      </c>
      <c r="F12951" s="19" t="s">
        <v>35</v>
      </c>
      <c r="G12951" s="19" t="s">
        <v>7425</v>
      </c>
      <c r="H12951" s="18">
        <v>43685</v>
      </c>
      <c r="I12951" s="16">
        <v>19004720</v>
      </c>
      <c r="J12951" s="16">
        <v>19007379</v>
      </c>
      <c r="K12951" s="28" t="str">
        <f t="shared" si="255"/>
        <v>PAGAMENTO DE PAGAMENTO DE LICENCIAMENTO, REFERENTE AO EXERCÍCIO 2019, DOS VEÍCULOS PLACAS BBU 8325, DA UNESPAR - CAMPUS DE UNIÃO DA VITÓRIA.</v>
      </c>
      <c r="M12951" s="30" t="s">
        <v>7431</v>
      </c>
    </row>
    <row r="12952" ht="38.25" spans="1:13">
      <c r="A12952" s="16">
        <v>130450</v>
      </c>
      <c r="B12952" s="17" t="s">
        <v>778</v>
      </c>
      <c r="C12952" s="18">
        <v>44256</v>
      </c>
      <c r="D12952" s="19" t="s">
        <v>67</v>
      </c>
      <c r="E12952" s="24">
        <v>100.95</v>
      </c>
      <c r="F12952" s="19" t="s">
        <v>35</v>
      </c>
      <c r="G12952" s="19" t="s">
        <v>6234</v>
      </c>
      <c r="H12952" s="18">
        <v>43685</v>
      </c>
      <c r="I12952" s="16">
        <v>19004721</v>
      </c>
      <c r="J12952" s="16">
        <v>21001773</v>
      </c>
      <c r="K12952" s="28" t="str">
        <f t="shared" si="255"/>
        <v>DESPESAS COM TARIFAS DECORRENTES DA UTILIZAÇÃO DE SERVIÇOS DE PROCESSAMENTO DE DADOS, REDE LÓGICA/INTERNET NO CAMPUS DE CURITIBA I/EMBAP, REF. AOS MESES DE ABRIL À JUNHO/2019.</v>
      </c>
      <c r="M12952" s="30" t="s">
        <v>7432</v>
      </c>
    </row>
    <row r="12953" ht="25.5" spans="1:13">
      <c r="A12953" s="16">
        <v>179738</v>
      </c>
      <c r="B12953" s="17" t="s">
        <v>5681</v>
      </c>
      <c r="C12953" s="18">
        <v>43689</v>
      </c>
      <c r="D12953" s="19" t="s">
        <v>73</v>
      </c>
      <c r="E12953" s="24">
        <v>86.5</v>
      </c>
      <c r="F12953" s="19" t="s">
        <v>35</v>
      </c>
      <c r="G12953" s="19" t="s">
        <v>7425</v>
      </c>
      <c r="H12953" s="18">
        <v>43685</v>
      </c>
      <c r="I12953" s="16">
        <v>19004722</v>
      </c>
      <c r="J12953" s="16">
        <v>19007380</v>
      </c>
      <c r="K12953" s="28" t="str">
        <f t="shared" si="255"/>
        <v>PAGAMENTO DE PAGAMENTO DE LICENCIAMENTO, REFERENTE AO EXERCÍCIO 2019, DO VEÍCULO PLACA AMB 1729, DA UNESPAR - CAMPUS DE UNIÃO DA VITÓRIA.</v>
      </c>
      <c r="M12953" s="30" t="s">
        <v>7433</v>
      </c>
    </row>
    <row r="12954" ht="25.5" spans="1:13">
      <c r="A12954" s="16">
        <v>179738</v>
      </c>
      <c r="B12954" s="17" t="s">
        <v>5681</v>
      </c>
      <c r="C12954" s="18">
        <v>43689</v>
      </c>
      <c r="D12954" s="19" t="s">
        <v>73</v>
      </c>
      <c r="E12954" s="24">
        <v>86.5</v>
      </c>
      <c r="F12954" s="19" t="s">
        <v>35</v>
      </c>
      <c r="G12954" s="19" t="s">
        <v>7425</v>
      </c>
      <c r="H12954" s="18">
        <v>43685</v>
      </c>
      <c r="I12954" s="16">
        <v>19004723</v>
      </c>
      <c r="J12954" s="16">
        <v>19007381</v>
      </c>
      <c r="K12954" s="28" t="str">
        <f t="shared" si="255"/>
        <v>PAGAMENTO DE PAGAMENTO DE LICENCIAMENTO, REFERENTE AO EXERCÍCIO 2019, DO VEÍCULO PLACA AQL 0956, DA UNESPAR - CAMPUS DE UNIÃO DA VITÓRIA.</v>
      </c>
      <c r="M12954" s="30" t="s">
        <v>7434</v>
      </c>
    </row>
    <row r="12955" ht="25.5" spans="1:13">
      <c r="A12955" s="16">
        <v>179738</v>
      </c>
      <c r="B12955" s="17" t="s">
        <v>5681</v>
      </c>
      <c r="C12955" s="18">
        <v>43689</v>
      </c>
      <c r="D12955" s="19" t="s">
        <v>73</v>
      </c>
      <c r="E12955" s="24">
        <v>86.5</v>
      </c>
      <c r="F12955" s="19" t="s">
        <v>35</v>
      </c>
      <c r="G12955" s="19" t="s">
        <v>7425</v>
      </c>
      <c r="H12955" s="18">
        <v>43685</v>
      </c>
      <c r="I12955" s="16">
        <v>19004724</v>
      </c>
      <c r="J12955" s="16">
        <v>19007377</v>
      </c>
      <c r="K12955" s="28" t="str">
        <f t="shared" si="255"/>
        <v>PAGAMENTO DE PAGAMENTO DE LICENCIAMENTO, REFERENTE AO EXERCÍCIO 2019, DO VEÍCULO PLACA AFK 9756, DA UNESPAR - CAMPUS DE UNIÃO DA VITÓRIA.</v>
      </c>
      <c r="M12955" s="30" t="s">
        <v>7435</v>
      </c>
    </row>
    <row r="12956" ht="38.25" spans="1:13">
      <c r="A12956" s="16">
        <v>130450</v>
      </c>
      <c r="B12956" s="17" t="s">
        <v>778</v>
      </c>
      <c r="C12956" s="18">
        <v>44256</v>
      </c>
      <c r="D12956" s="19" t="s">
        <v>67</v>
      </c>
      <c r="E12956" s="24">
        <v>572.06</v>
      </c>
      <c r="F12956" s="19" t="s">
        <v>35</v>
      </c>
      <c r="G12956" s="19" t="s">
        <v>6234</v>
      </c>
      <c r="H12956" s="18">
        <v>43685</v>
      </c>
      <c r="I12956" s="16">
        <v>19004725</v>
      </c>
      <c r="J12956" s="16">
        <v>21001772</v>
      </c>
      <c r="K12956" s="28" t="str">
        <f t="shared" si="255"/>
        <v>DESPESAS COM TARIFAS DECORRENTES DA UTILIZAÇÃO DE SERVIÇOS DE PROCESSAMENTO DE DADOS, REDE LÓGICA/INTERNET NO CAMPUS DE CURITIBA I/EMBAP, REF. AOS MESES DE ABRIL À JUNHO/2019.</v>
      </c>
      <c r="M12956" s="30" t="s">
        <v>7432</v>
      </c>
    </row>
    <row r="12957" ht="25.5" spans="1:13">
      <c r="A12957" s="16">
        <v>3533</v>
      </c>
      <c r="B12957" s="17" t="s">
        <v>4909</v>
      </c>
      <c r="C12957" s="18">
        <v>43691</v>
      </c>
      <c r="D12957" s="19" t="s">
        <v>44</v>
      </c>
      <c r="E12957" s="24">
        <v>96</v>
      </c>
      <c r="F12957" s="19" t="s">
        <v>35</v>
      </c>
      <c r="G12957" s="19" t="s">
        <v>7198</v>
      </c>
      <c r="H12957" s="18">
        <v>43685</v>
      </c>
      <c r="I12957" s="16">
        <v>19004726</v>
      </c>
      <c r="J12957" s="16">
        <v>19007400</v>
      </c>
      <c r="K12957" s="28" t="str">
        <f t="shared" si="255"/>
        <v>DESPESA COM PUBLICAÇÃO DE EXERCÍCIO ANTERIOR. LIQUIDAÇÃO REFERENTE A NOTA FISCAL 543599 DE 16/10/2017.</v>
      </c>
      <c r="M12957" s="30" t="s">
        <v>7436</v>
      </c>
    </row>
    <row r="12958" ht="25.5" spans="1:13">
      <c r="A12958" s="16">
        <v>3533</v>
      </c>
      <c r="B12958" s="17" t="s">
        <v>4909</v>
      </c>
      <c r="C12958" s="18">
        <v>43691</v>
      </c>
      <c r="D12958" s="19" t="s">
        <v>44</v>
      </c>
      <c r="E12958" s="24">
        <v>96</v>
      </c>
      <c r="F12958" s="19" t="s">
        <v>35</v>
      </c>
      <c r="G12958" s="19" t="s">
        <v>7198</v>
      </c>
      <c r="H12958" s="18">
        <v>43685</v>
      </c>
      <c r="I12958" s="16">
        <v>19004727</v>
      </c>
      <c r="J12958" s="16">
        <v>19007415</v>
      </c>
      <c r="K12958" s="28" t="str">
        <f t="shared" si="255"/>
        <v>DESPESA COM PUBLICAÇÃO DE EXERCÍCIO ANTERIOR. LIQUIDAÇÃO REFERENTE A NOTA FISCAL 544033 DE 18/10/2017.</v>
      </c>
      <c r="M12958" s="30" t="s">
        <v>7437</v>
      </c>
    </row>
    <row r="12959" ht="25.5" spans="1:13">
      <c r="A12959" s="16">
        <v>3533</v>
      </c>
      <c r="B12959" s="17" t="s">
        <v>4909</v>
      </c>
      <c r="C12959" s="18">
        <v>43691</v>
      </c>
      <c r="D12959" s="19" t="s">
        <v>44</v>
      </c>
      <c r="E12959" s="24">
        <v>144</v>
      </c>
      <c r="F12959" s="19" t="s">
        <v>35</v>
      </c>
      <c r="G12959" s="19" t="s">
        <v>7198</v>
      </c>
      <c r="H12959" s="18">
        <v>43685</v>
      </c>
      <c r="I12959" s="16">
        <v>19004728</v>
      </c>
      <c r="J12959" s="16">
        <v>19007402</v>
      </c>
      <c r="K12959" s="28" t="str">
        <f t="shared" si="255"/>
        <v>DESPESA COM PUBLICAÇÃO DE EXERCÍCIO ANTERIOR. LIQUIDAÇÃO REFERENTE A NOTA FISCAL 544227 DE 19/10/2017.</v>
      </c>
      <c r="M12959" s="30" t="s">
        <v>7438</v>
      </c>
    </row>
    <row r="12960" ht="25.5" spans="1:13">
      <c r="A12960" s="16">
        <v>3533</v>
      </c>
      <c r="B12960" s="17" t="s">
        <v>4909</v>
      </c>
      <c r="C12960" s="18">
        <v>43691</v>
      </c>
      <c r="D12960" s="19" t="s">
        <v>44</v>
      </c>
      <c r="E12960" s="24">
        <v>48</v>
      </c>
      <c r="F12960" s="19" t="s">
        <v>35</v>
      </c>
      <c r="G12960" s="19" t="s">
        <v>7198</v>
      </c>
      <c r="H12960" s="18">
        <v>43685</v>
      </c>
      <c r="I12960" s="16">
        <v>19004729</v>
      </c>
      <c r="J12960" s="16">
        <v>19007403</v>
      </c>
      <c r="K12960" s="28" t="str">
        <f t="shared" si="255"/>
        <v>DESPESA COM PUBLICAÇÃO DE EXERCÍCIO ANTERIOR. LIQUIDAÇÃO REFERENTE A NOTA FISCAL 544225 DE 19/10/2017.</v>
      </c>
      <c r="M12960" s="30" t="s">
        <v>7439</v>
      </c>
    </row>
    <row r="12961" ht="25.5" spans="1:13">
      <c r="A12961" s="16">
        <v>3533</v>
      </c>
      <c r="B12961" s="17" t="s">
        <v>4909</v>
      </c>
      <c r="C12961" s="18">
        <v>43691</v>
      </c>
      <c r="D12961" s="19" t="s">
        <v>44</v>
      </c>
      <c r="E12961" s="24">
        <v>48</v>
      </c>
      <c r="F12961" s="19" t="s">
        <v>35</v>
      </c>
      <c r="G12961" s="19" t="s">
        <v>7198</v>
      </c>
      <c r="H12961" s="18">
        <v>43685</v>
      </c>
      <c r="I12961" s="16">
        <v>19004730</v>
      </c>
      <c r="J12961" s="16">
        <v>19007404</v>
      </c>
      <c r="K12961" s="28" t="str">
        <f t="shared" si="255"/>
        <v>DESPESA COM PUBLICAÇÃO DE EXERCÍCIO ANTERIOR. LIQUIDAÇÃO REFERENTE A NOTA FISCAL 544223 DE 19/10/2017.</v>
      </c>
      <c r="M12961" s="30" t="s">
        <v>7440</v>
      </c>
    </row>
    <row r="12962" ht="25.5" spans="1:13">
      <c r="A12962" s="16">
        <v>3533</v>
      </c>
      <c r="B12962" s="17" t="s">
        <v>4909</v>
      </c>
      <c r="C12962" s="18">
        <v>43691</v>
      </c>
      <c r="D12962" s="19" t="s">
        <v>44</v>
      </c>
      <c r="E12962" s="24">
        <v>96</v>
      </c>
      <c r="F12962" s="19" t="s">
        <v>35</v>
      </c>
      <c r="G12962" s="19" t="s">
        <v>7198</v>
      </c>
      <c r="H12962" s="18">
        <v>43685</v>
      </c>
      <c r="I12962" s="16">
        <v>19004731</v>
      </c>
      <c r="J12962" s="16">
        <v>19007405</v>
      </c>
      <c r="K12962" s="28" t="str">
        <f t="shared" si="255"/>
        <v>DESPESA COM PUBLICAÇÃO DE EXERCÍCIO ANTERIOR. LIQUIDAÇÃO REFERENTE A NOTA FISCAL 544226 DE 19/10/2017.</v>
      </c>
      <c r="M12962" s="30" t="s">
        <v>7441</v>
      </c>
    </row>
    <row r="12963" ht="25.5" spans="1:13">
      <c r="A12963" s="16">
        <v>3533</v>
      </c>
      <c r="B12963" s="17" t="s">
        <v>4909</v>
      </c>
      <c r="C12963" s="18">
        <v>43691</v>
      </c>
      <c r="D12963" s="19" t="s">
        <v>44</v>
      </c>
      <c r="E12963" s="24">
        <v>72</v>
      </c>
      <c r="F12963" s="19" t="s">
        <v>35</v>
      </c>
      <c r="G12963" s="19" t="s">
        <v>7198</v>
      </c>
      <c r="H12963" s="18">
        <v>43685</v>
      </c>
      <c r="I12963" s="16">
        <v>19004732</v>
      </c>
      <c r="J12963" s="16">
        <v>19007406</v>
      </c>
      <c r="K12963" s="28" t="str">
        <f t="shared" si="255"/>
        <v>DESPESA COM PUBLICAÇÃO DE EXERCÍCIO ANTERIOR. LIQUIDAÇÃO REFERENTE A NOTA FISCAL 544657 DE 23/10/2017.</v>
      </c>
      <c r="M12963" s="30" t="s">
        <v>7442</v>
      </c>
    </row>
    <row r="12964" ht="25.5" spans="1:13">
      <c r="A12964" s="16">
        <v>3533</v>
      </c>
      <c r="B12964" s="17" t="s">
        <v>4909</v>
      </c>
      <c r="C12964" s="18">
        <v>43691</v>
      </c>
      <c r="D12964" s="19" t="s">
        <v>44</v>
      </c>
      <c r="E12964" s="24">
        <v>126</v>
      </c>
      <c r="F12964" s="19" t="s">
        <v>35</v>
      </c>
      <c r="G12964" s="19" t="s">
        <v>7198</v>
      </c>
      <c r="H12964" s="18">
        <v>43685</v>
      </c>
      <c r="I12964" s="16">
        <v>19004733</v>
      </c>
      <c r="J12964" s="16">
        <v>19007407</v>
      </c>
      <c r="K12964" s="28" t="str">
        <f t="shared" si="255"/>
        <v>DESPESA COM PUBLICAÇÃO DE EXERCÍCIO ANTERIOR. LIQUIDAÇÃO REFERENTE A NOTA FISCAL 544825 DE 23/10/2017.</v>
      </c>
      <c r="M12964" s="30" t="s">
        <v>7443</v>
      </c>
    </row>
    <row r="12965" ht="25.5" spans="1:13">
      <c r="A12965" s="16">
        <v>3533</v>
      </c>
      <c r="B12965" s="17" t="s">
        <v>4909</v>
      </c>
      <c r="C12965" s="18">
        <v>43691</v>
      </c>
      <c r="D12965" s="19" t="s">
        <v>44</v>
      </c>
      <c r="E12965" s="24">
        <v>14300</v>
      </c>
      <c r="F12965" s="19" t="s">
        <v>35</v>
      </c>
      <c r="G12965" s="19" t="s">
        <v>7198</v>
      </c>
      <c r="H12965" s="18">
        <v>43685</v>
      </c>
      <c r="I12965" s="16">
        <v>19004734</v>
      </c>
      <c r="J12965" s="16">
        <v>19007408</v>
      </c>
      <c r="K12965" s="28" t="str">
        <f t="shared" si="255"/>
        <v>DESPESA COM PUBLICAÇÃO DE EXERCÍCIO ANTERIOR. LIQUIDAÇÃO REFERENTE A NOTA FISCAL 601789 DE 18/12/2017.</v>
      </c>
      <c r="M12965" s="30" t="s">
        <v>7444</v>
      </c>
    </row>
    <row r="12966" ht="25.5" spans="1:13">
      <c r="A12966" s="16">
        <v>3533</v>
      </c>
      <c r="B12966" s="17" t="s">
        <v>4909</v>
      </c>
      <c r="C12966" s="18">
        <v>43691</v>
      </c>
      <c r="D12966" s="19" t="s">
        <v>44</v>
      </c>
      <c r="E12966" s="24">
        <v>390</v>
      </c>
      <c r="F12966" s="19" t="s">
        <v>35</v>
      </c>
      <c r="G12966" s="19" t="s">
        <v>7198</v>
      </c>
      <c r="H12966" s="18">
        <v>43685</v>
      </c>
      <c r="I12966" s="16">
        <v>19004735</v>
      </c>
      <c r="J12966" s="16">
        <v>19007409</v>
      </c>
      <c r="K12966" s="28" t="str">
        <f t="shared" si="255"/>
        <v>DESPESA COM PUBLICAÇÃO DE EXERCÍCIO ANTERIOR. LIQUIDAÇÃO REFERENTE A NOTA FISCAL 601481 DE 17/12/2018.</v>
      </c>
      <c r="M12966" s="30" t="s">
        <v>7445</v>
      </c>
    </row>
    <row r="12967" ht="25.5" spans="1:13">
      <c r="A12967" s="16">
        <v>3533</v>
      </c>
      <c r="B12967" s="17" t="s">
        <v>4909</v>
      </c>
      <c r="C12967" s="18">
        <v>43691</v>
      </c>
      <c r="D12967" s="19" t="s">
        <v>44</v>
      </c>
      <c r="E12967" s="24">
        <v>240</v>
      </c>
      <c r="F12967" s="19" t="s">
        <v>35</v>
      </c>
      <c r="G12967" s="19" t="s">
        <v>7198</v>
      </c>
      <c r="H12967" s="18">
        <v>43685</v>
      </c>
      <c r="I12967" s="16">
        <v>19004736</v>
      </c>
      <c r="J12967" s="16">
        <v>19007410</v>
      </c>
      <c r="K12967" s="28" t="str">
        <f t="shared" si="255"/>
        <v>DESPESA COM PUBLICAÇÃO DE EXERCÍCIO ANTERIOR. LIQUIDAÇÃO REFERENTE A NOTA FISCAL 601803 DE 18/12/2018.</v>
      </c>
      <c r="M12967" s="30" t="s">
        <v>7446</v>
      </c>
    </row>
    <row r="12968" ht="25.5" spans="1:13">
      <c r="A12968" s="16">
        <v>3533</v>
      </c>
      <c r="B12968" s="17" t="s">
        <v>4909</v>
      </c>
      <c r="C12968" s="18">
        <v>43691</v>
      </c>
      <c r="D12968" s="19" t="s">
        <v>44</v>
      </c>
      <c r="E12968" s="24">
        <v>540</v>
      </c>
      <c r="F12968" s="19" t="s">
        <v>35</v>
      </c>
      <c r="G12968" s="19" t="s">
        <v>7198</v>
      </c>
      <c r="H12968" s="18">
        <v>43685</v>
      </c>
      <c r="I12968" s="16">
        <v>19004737</v>
      </c>
      <c r="J12968" s="16">
        <v>19007411</v>
      </c>
      <c r="K12968" s="28" t="str">
        <f t="shared" si="255"/>
        <v>DESPESA COM PUBLICAÇÃO DE EXERCÍCIO ANTERIOR. LIQUIDAÇÃO REFERENTE A NOTA FISCAL 601677 DE 18/12/2018.</v>
      </c>
      <c r="M12968" s="30" t="s">
        <v>7447</v>
      </c>
    </row>
    <row r="12969" ht="25.5" spans="1:13">
      <c r="A12969" s="16">
        <v>3533</v>
      </c>
      <c r="B12969" s="17" t="s">
        <v>4909</v>
      </c>
      <c r="C12969" s="18">
        <v>43691</v>
      </c>
      <c r="D12969" s="19" t="s">
        <v>44</v>
      </c>
      <c r="E12969" s="24">
        <v>240</v>
      </c>
      <c r="F12969" s="19" t="s">
        <v>35</v>
      </c>
      <c r="G12969" s="19" t="s">
        <v>7198</v>
      </c>
      <c r="H12969" s="18">
        <v>43685</v>
      </c>
      <c r="I12969" s="16">
        <v>19004738</v>
      </c>
      <c r="J12969" s="16">
        <v>19007412</v>
      </c>
      <c r="K12969" s="28" t="str">
        <f t="shared" si="255"/>
        <v>DESPESA COM PUBLICAÇÃO DE EXERCÍCIO ANTERIOR. LIQUIDAÇÃO REFERENTE A NOTA FISCAL 601126803 DE 18/12/2018.</v>
      </c>
      <c r="M12969" s="30" t="s">
        <v>7448</v>
      </c>
    </row>
    <row r="12970" ht="25.5" spans="1:13">
      <c r="A12970" s="16">
        <v>3533</v>
      </c>
      <c r="B12970" s="17" t="s">
        <v>4909</v>
      </c>
      <c r="C12970" s="18">
        <v>43691</v>
      </c>
      <c r="D12970" s="19" t="s">
        <v>44</v>
      </c>
      <c r="E12970" s="24">
        <v>270</v>
      </c>
      <c r="F12970" s="19" t="s">
        <v>35</v>
      </c>
      <c r="G12970" s="19" t="s">
        <v>7198</v>
      </c>
      <c r="H12970" s="18">
        <v>43685</v>
      </c>
      <c r="I12970" s="16">
        <v>19004739</v>
      </c>
      <c r="J12970" s="16">
        <v>19007413</v>
      </c>
      <c r="K12970" s="28" t="str">
        <f t="shared" si="255"/>
        <v>DESPESA COM PUBLICAÇÃO DE EXERCÍCIO ANTERIOR. LIQUIDAÇÃO REFERENTE A NOTA FISCAL 601937 DE 20/12/2018.</v>
      </c>
      <c r="M12970" s="30" t="s">
        <v>7449</v>
      </c>
    </row>
    <row r="12971" ht="25.5" spans="1:13">
      <c r="A12971" s="16">
        <v>3533</v>
      </c>
      <c r="B12971" s="17" t="s">
        <v>4909</v>
      </c>
      <c r="C12971" s="18">
        <v>43691</v>
      </c>
      <c r="D12971" s="19" t="s">
        <v>44</v>
      </c>
      <c r="E12971" s="24">
        <v>156</v>
      </c>
      <c r="F12971" s="19" t="s">
        <v>35</v>
      </c>
      <c r="G12971" s="19" t="s">
        <v>7198</v>
      </c>
      <c r="H12971" s="18">
        <v>43685</v>
      </c>
      <c r="I12971" s="16">
        <v>19004740</v>
      </c>
      <c r="J12971" s="16">
        <v>19007414</v>
      </c>
      <c r="K12971" s="28" t="str">
        <f t="shared" si="255"/>
        <v>DESPESA COM PUBLICAÇÃO DE EXERCÍCIO ANTERIOR. LIQUIDAÇÃO REFERENTE A NOTA FISCAL 601932 DE 20/12/2018.</v>
      </c>
      <c r="M12971" s="30" t="s">
        <v>7450</v>
      </c>
    </row>
    <row r="12972" ht="25.5" spans="1:13">
      <c r="A12972" s="16">
        <v>3533</v>
      </c>
      <c r="B12972" s="17" t="s">
        <v>4909</v>
      </c>
      <c r="C12972" s="18">
        <v>43691</v>
      </c>
      <c r="D12972" s="19" t="s">
        <v>44</v>
      </c>
      <c r="E12972" s="24">
        <v>300</v>
      </c>
      <c r="F12972" s="19" t="s">
        <v>35</v>
      </c>
      <c r="G12972" s="19" t="s">
        <v>7198</v>
      </c>
      <c r="H12972" s="18">
        <v>43685</v>
      </c>
      <c r="I12972" s="16">
        <v>19004741</v>
      </c>
      <c r="J12972" s="16">
        <v>19007401</v>
      </c>
      <c r="K12972" s="28" t="str">
        <f t="shared" si="255"/>
        <v>DESPESA COM PUBLICAÇÃO DE EXERCÍCIO ANTERIOR. LIQUIDAÇÃO REFERENTE A NOTA FISCAL 602032 DE 21/12/2018.</v>
      </c>
      <c r="M12972" s="30" t="s">
        <v>7451</v>
      </c>
    </row>
    <row r="12973" ht="51" spans="1:13">
      <c r="A12973" s="16">
        <v>149072</v>
      </c>
      <c r="B12973" s="17" t="s">
        <v>632</v>
      </c>
      <c r="C12973" s="18">
        <v>43690</v>
      </c>
      <c r="D12973" s="19" t="s">
        <v>73</v>
      </c>
      <c r="E12973" s="24">
        <v>414</v>
      </c>
      <c r="F12973" s="19" t="s">
        <v>26</v>
      </c>
      <c r="G12973" s="19" t="s">
        <v>7452</v>
      </c>
      <c r="H12973" s="18">
        <v>43685</v>
      </c>
      <c r="I12973" s="16">
        <v>19004742</v>
      </c>
      <c r="J12973" s="16">
        <v>19007389</v>
      </c>
      <c r="K12973" s="28" t="str">
        <f t="shared" si="255"/>
        <v>PAGAMENTO DE REEMBOLSO DE 02 (DUAS) DIÁRIAS COM PERNOITE E 1 (UMA) SEM PERNOITE PARA VIAGEM PARA A CIDADE DE PARANAVAÍ COM SAÍDA DIAS 28/05/2019 AS 10 HORAS E RETORNO DIA 30/05/2019 AS 22 HORAS, COM O OBJETIVO DE PARTICIPAR DE REUNIÃO DO COU. PROTOCOLO 15794.953-5.</v>
      </c>
      <c r="M12973" s="30" t="s">
        <v>7453</v>
      </c>
    </row>
    <row r="12974" ht="63.75" spans="1:13">
      <c r="A12974" s="16">
        <v>150986</v>
      </c>
      <c r="B12974" s="17" t="s">
        <v>5210</v>
      </c>
      <c r="C12974" s="18">
        <v>43690</v>
      </c>
      <c r="D12974" s="19" t="s">
        <v>73</v>
      </c>
      <c r="E12974" s="24">
        <v>47.14</v>
      </c>
      <c r="F12974" s="19" t="s">
        <v>26</v>
      </c>
      <c r="G12974" s="19" t="s">
        <v>7454</v>
      </c>
      <c r="H12974" s="18">
        <v>43685</v>
      </c>
      <c r="I12974" s="16">
        <v>19004743</v>
      </c>
      <c r="J12974" s="16">
        <v>19007390</v>
      </c>
      <c r="K12974" s="28" t="str">
        <f t="shared" si="255"/>
        <v>LIQUIDAÇÃO DO RECIBO 04/2019, REFERETNE PAGAMENTO DE LOCAÇÃO DE IMÓVEL PARA ACOLHER OS PROGRAMAS DE PÓS-GRADUAÇÃO E SETORES ADMINISTRATIVOS DA UNESPAR - CAMPUS DE UNIÃO DA VITÓRIA, CONFORME PROCESSO DE DISPENSA DE LICITAÇÃO 09/2019, PROTOCOLO 15.582.800-5 E CONTRATO 08/2019. REF. JULHO/2019.</v>
      </c>
      <c r="M12974" s="30" t="s">
        <v>7455</v>
      </c>
    </row>
    <row r="12975" ht="63.75" spans="1:13">
      <c r="A12975" s="16">
        <v>150986</v>
      </c>
      <c r="B12975" s="17" t="s">
        <v>5210</v>
      </c>
      <c r="C12975" s="18">
        <v>43690</v>
      </c>
      <c r="D12975" s="19" t="s">
        <v>73</v>
      </c>
      <c r="E12975" s="24">
        <v>921.13</v>
      </c>
      <c r="F12975" s="19" t="s">
        <v>26</v>
      </c>
      <c r="G12975" s="19" t="s">
        <v>7454</v>
      </c>
      <c r="H12975" s="18">
        <v>43685</v>
      </c>
      <c r="I12975" s="16">
        <v>19004743</v>
      </c>
      <c r="J12975" s="16">
        <v>19007390</v>
      </c>
      <c r="K12975" s="28" t="str">
        <f t="shared" si="255"/>
        <v>LIQUIDAÇÃO DO RECIBO 04/2019, REFERETNE PAGAMENTO DE LOCAÇÃO DE IMÓVEL PARA ACOLHER OS PROGRAMAS DE PÓS-GRADUAÇÃO E SETORES ADMINISTRATIVOS DA UNESPAR - CAMPUS DE UNIÃO DA VITÓRIA, CONFORME PROCESSO DE DISPENSA DE LICITAÇÃO 09/2019, PROTOCOLO 15.582.800-5 E CONTRATO 08/2019. REF. JULHO/2019.</v>
      </c>
      <c r="M12975" s="30" t="s">
        <v>7455</v>
      </c>
    </row>
    <row r="12976" ht="63.75" spans="1:13">
      <c r="A12976" s="16">
        <v>150986</v>
      </c>
      <c r="B12976" s="17" t="s">
        <v>5210</v>
      </c>
      <c r="C12976" s="18">
        <v>43690</v>
      </c>
      <c r="D12976" s="19" t="s">
        <v>73</v>
      </c>
      <c r="E12976" s="24">
        <v>9531.73</v>
      </c>
      <c r="F12976" s="19" t="s">
        <v>26</v>
      </c>
      <c r="G12976" s="19" t="s">
        <v>7454</v>
      </c>
      <c r="H12976" s="18">
        <v>43685</v>
      </c>
      <c r="I12976" s="16">
        <v>19004743</v>
      </c>
      <c r="J12976" s="16">
        <v>198007390</v>
      </c>
      <c r="K12976" s="28" t="str">
        <f t="shared" si="255"/>
        <v>LIQUIDAÇÃO DO RECIBO 04/2019, REFERETNE PAGAMENTO DE LOCAÇÃO DE IMÓVEL PARA ACOLHER OS PROGRAMAS DE PÓS-GRADUAÇÃO E SETORES ADMINISTRATIVOS DA UNESPAR - CAMPUS DE UNIÃO DA VITÓRIA, CONFORME PROCESSO DE DISPENSA DE LICITAÇÃO 09/2019, PROTOCOLO 15.582.800-5 E CONTRATO 08/2019. REF. JULHO/2019.</v>
      </c>
      <c r="M12976" s="30" t="s">
        <v>7455</v>
      </c>
    </row>
    <row r="12977" ht="38.25" spans="1:13">
      <c r="A12977" s="16">
        <v>130450</v>
      </c>
      <c r="B12977" s="17" t="s">
        <v>778</v>
      </c>
      <c r="C12977" s="18">
        <v>43690</v>
      </c>
      <c r="D12977" s="19" t="s">
        <v>73</v>
      </c>
      <c r="E12977" s="24">
        <v>2790.45</v>
      </c>
      <c r="F12977" s="19" t="s">
        <v>35</v>
      </c>
      <c r="G12977" s="19" t="s">
        <v>7456</v>
      </c>
      <c r="H12977" s="18">
        <v>43685</v>
      </c>
      <c r="I12977" s="16">
        <v>19004746</v>
      </c>
      <c r="J12977" s="16">
        <v>19007391</v>
      </c>
      <c r="K12977" s="28" t="str">
        <f t="shared" si="255"/>
        <v>LIQUIDAÇÃO DA FATURA 07, REFERENTE PAGAMENTO DE SERVIÇO IP DIRETO 100% E TRANSPORTE DE ACESSO A SERVIÇOS DE INTERNET PARA UNESPAR - CAMPUS DE UNIÃO DA VITÓRIA, NO MÊS DE JULHO DE 2019.</v>
      </c>
      <c r="M12977" s="30" t="s">
        <v>7457</v>
      </c>
    </row>
    <row r="12978" ht="51" spans="1:13">
      <c r="A12978" s="16">
        <v>130449</v>
      </c>
      <c r="B12978" s="17" t="s">
        <v>159</v>
      </c>
      <c r="C12978" s="18">
        <v>43690</v>
      </c>
      <c r="D12978" s="19" t="s">
        <v>73</v>
      </c>
      <c r="E12978" s="24">
        <v>113.54</v>
      </c>
      <c r="F12978" s="19" t="s">
        <v>26</v>
      </c>
      <c r="G12978" s="19" t="s">
        <v>703</v>
      </c>
      <c r="H12978" s="18">
        <v>43685</v>
      </c>
      <c r="I12978" s="16">
        <v>19004747</v>
      </c>
      <c r="J12978" s="16">
        <v>19007392</v>
      </c>
      <c r="K12978" s="28" t="str">
        <f t="shared" si="255"/>
        <v>LIQUIDAÇÃO DA FATURA 07, REFERENTE PAGAMENTO DE DESPESA EMPENHADA COM CONSUMO DE ENERGIA ELÉTRICA NO PRÉDIO DO OBSERVATÓRIO ASTRONÔMICO DO COLEGIADO DE GEOGRAFIA DA UNESPAR/CAMPUS DE UNIÃO DA VITÓRIA, NO MÊS DE JULHO DE 2019.</v>
      </c>
      <c r="M12978" s="30" t="s">
        <v>7458</v>
      </c>
    </row>
    <row r="12979" ht="51" spans="1:13">
      <c r="A12979" s="16">
        <v>127676</v>
      </c>
      <c r="B12979" s="17" t="s">
        <v>4951</v>
      </c>
      <c r="C12979" s="18">
        <v>43690</v>
      </c>
      <c r="D12979" s="19" t="s">
        <v>73</v>
      </c>
      <c r="E12979" s="24">
        <v>1500</v>
      </c>
      <c r="F12979" s="19" t="s">
        <v>35</v>
      </c>
      <c r="G12979" s="19" t="s">
        <v>7459</v>
      </c>
      <c r="H12979" s="18">
        <v>43685</v>
      </c>
      <c r="I12979" s="16">
        <v>19004748</v>
      </c>
      <c r="J12979" s="16">
        <v>19007388</v>
      </c>
      <c r="K12979" s="28" t="str">
        <f t="shared" si="255"/>
        <v>LIQUIDAÇÃO DA NF 4168, REFERENTE PAGAMENTO DE AQUISIÇÃO DE 400 (QUATROCENTOS) ROLOS DE PAPEL HIGIÊNICO TIPO ROLÃO, FOLHA SIMPLES 10CM X 300M, PARA OS SETORES E AMBIENTES DA UNESPAR - CAMPUS DE UNIÃO DA VITÓRIA, CONFORME PROTOCOLO 15.855.762-2 E GMS 10.351/2019.</v>
      </c>
      <c r="M12979" s="30" t="s">
        <v>7460</v>
      </c>
    </row>
    <row r="12980" ht="38.25" spans="1:13">
      <c r="A12980" s="16">
        <v>212477</v>
      </c>
      <c r="B12980" s="17" t="s">
        <v>3787</v>
      </c>
      <c r="C12980" s="18">
        <v>43690</v>
      </c>
      <c r="D12980" s="19" t="s">
        <v>127</v>
      </c>
      <c r="E12980" s="24">
        <v>1350</v>
      </c>
      <c r="F12980" s="19" t="s">
        <v>35</v>
      </c>
      <c r="G12980" s="19" t="s">
        <v>7461</v>
      </c>
      <c r="H12980" s="18">
        <v>43685</v>
      </c>
      <c r="I12980" s="16">
        <v>19004749</v>
      </c>
      <c r="J12980" s="16">
        <v>19007384</v>
      </c>
      <c r="K12980" s="28" t="str">
        <f t="shared" si="255"/>
        <v>DESCENTRALIZAÇÃO DE RECURSOS ORÇAMENTÁRIOS POR CONTA DA PROGRAD PARA COBERTURA DE NECESSIDADES DE PAGAMENTO DE BOLSAS INDÍGENAS DO 3. TRIMESTRE DE 2019, NO CAMPUS DE PARANAVAÍ.</v>
      </c>
      <c r="M12980" s="30" t="s">
        <v>7462</v>
      </c>
    </row>
    <row r="12981" ht="38.25" spans="1:13">
      <c r="A12981" s="16">
        <v>219803</v>
      </c>
      <c r="B12981" s="17" t="s">
        <v>898</v>
      </c>
      <c r="C12981" s="18">
        <v>43690</v>
      </c>
      <c r="D12981" s="19" t="s">
        <v>127</v>
      </c>
      <c r="E12981" s="24">
        <v>1350</v>
      </c>
      <c r="F12981" s="19" t="s">
        <v>35</v>
      </c>
      <c r="G12981" s="19" t="s">
        <v>7463</v>
      </c>
      <c r="H12981" s="18">
        <v>43685</v>
      </c>
      <c r="I12981" s="16">
        <v>19004750</v>
      </c>
      <c r="J12981" s="16">
        <v>19007387</v>
      </c>
      <c r="K12981" s="28" t="str">
        <f t="shared" si="255"/>
        <v>DESCENTRALIZAÇÃO DE RECURSOS ORÇAMENTÁRIOS POR CONTA DA PROGRAD PARA COBERTURA DE NECESSIDADES DE PAGAMENTO DE BOLSAS INDÍGENAS DO 3. TRIMESTRE DE 2019, NO CAMPUS DE PARANAVAÍ.</v>
      </c>
      <c r="M12981" s="30" t="s">
        <v>7462</v>
      </c>
    </row>
    <row r="12982" ht="38.25" spans="1:13">
      <c r="A12982" s="16">
        <v>535359</v>
      </c>
      <c r="B12982" s="17" t="s">
        <v>2598</v>
      </c>
      <c r="C12982" s="18">
        <v>43690</v>
      </c>
      <c r="D12982" s="19" t="s">
        <v>127</v>
      </c>
      <c r="E12982" s="24">
        <v>1350</v>
      </c>
      <c r="F12982" s="19" t="s">
        <v>35</v>
      </c>
      <c r="G12982" s="19" t="s">
        <v>7464</v>
      </c>
      <c r="H12982" s="18">
        <v>43685</v>
      </c>
      <c r="I12982" s="16">
        <v>19004751</v>
      </c>
      <c r="J12982" s="16">
        <v>19007386</v>
      </c>
      <c r="K12982" s="28" t="str">
        <f t="shared" si="255"/>
        <v>DESCENTRALIZAÇÃO DE RECURSOS ORÇAMENTÁRIOS POR CONTA DA PROGRAD PARA COBERTURA DE NECESSIDADES DE PAGAMENTO DE BOLSAS INDÍGENAS DO 3. TRIMESTRE DE 2019, NO CAMPUS DE PARANAVAÍ.</v>
      </c>
      <c r="M12982" s="30" t="s">
        <v>7462</v>
      </c>
    </row>
    <row r="12983" ht="38.25" spans="1:13">
      <c r="A12983" s="16">
        <v>535353</v>
      </c>
      <c r="B12983" s="17" t="s">
        <v>2602</v>
      </c>
      <c r="C12983" s="18">
        <v>43690</v>
      </c>
      <c r="D12983" s="19" t="s">
        <v>127</v>
      </c>
      <c r="E12983" s="24">
        <v>900</v>
      </c>
      <c r="F12983" s="19" t="s">
        <v>35</v>
      </c>
      <c r="G12983" s="19" t="s">
        <v>7465</v>
      </c>
      <c r="H12983" s="18">
        <v>43685</v>
      </c>
      <c r="I12983" s="16">
        <v>19004752</v>
      </c>
      <c r="J12983" s="16">
        <v>19007385</v>
      </c>
      <c r="K12983" s="28" t="str">
        <f t="shared" si="255"/>
        <v>DESCENTRALIZAÇÃO DE RECURSOS ORÇAMENTÁRIOS POR CONTA DA PROGRAD PARA COBERTURA DE NECESSIDADES DE PAGAMENTO DE BOLSAS INDÍGENAS DO 3. TRIMESTRE DE 2019, NO CAMPUS DE PARANAVAÍ.</v>
      </c>
      <c r="M12983" s="30" t="s">
        <v>7462</v>
      </c>
    </row>
    <row r="12984" ht="38.25" spans="1:13">
      <c r="A12984" s="16">
        <v>126956</v>
      </c>
      <c r="B12984" s="17" t="s">
        <v>5284</v>
      </c>
      <c r="C12984" s="18">
        <v>43691</v>
      </c>
      <c r="D12984" s="19" t="s">
        <v>127</v>
      </c>
      <c r="E12984" s="24">
        <v>2416.4</v>
      </c>
      <c r="F12984" s="19" t="s">
        <v>35</v>
      </c>
      <c r="G12984" s="19" t="s">
        <v>7466</v>
      </c>
      <c r="H12984" s="18">
        <v>43686</v>
      </c>
      <c r="I12984" s="16">
        <v>19004753</v>
      </c>
      <c r="J12984" s="16">
        <v>19007421</v>
      </c>
      <c r="K12984" s="28" t="str">
        <f t="shared" si="255"/>
        <v>DESCENTRALIZAçãO DE RECURSOS ORçAMENTáRIOS PARA FAZER FRENTE A DESPESAS DE CUSTEIO DO 3º TRIMESTRE/2019. DESPESA REFERENTE A MATERIAL DE LIMPEZA E HIGIENIZAÇÃO DESTE CAMPUS.</v>
      </c>
      <c r="M12984" s="30" t="s">
        <v>7467</v>
      </c>
    </row>
    <row r="12985" ht="25.5" spans="1:13">
      <c r="A12985" s="16">
        <v>107444</v>
      </c>
      <c r="B12985" s="17" t="s">
        <v>1129</v>
      </c>
      <c r="C12985" s="18">
        <v>43691</v>
      </c>
      <c r="D12985" s="19" t="s">
        <v>127</v>
      </c>
      <c r="E12985" s="24">
        <v>94.3</v>
      </c>
      <c r="F12985" s="19" t="s">
        <v>35</v>
      </c>
      <c r="G12985" s="19" t="s">
        <v>7468</v>
      </c>
      <c r="H12985" s="18">
        <v>43686</v>
      </c>
      <c r="I12985" s="16">
        <v>19004754</v>
      </c>
      <c r="J12985" s="16">
        <v>19007419</v>
      </c>
      <c r="K12985" s="28" t="str">
        <f t="shared" si="255"/>
        <v>DESPESA REFERENTE AQUISIÇÃO DE 230 COPOS (200 ML) PARA SEREM UTILIZADOS NOS SETORES DESTE CAMPUS.</v>
      </c>
      <c r="M12985" s="30" t="s">
        <v>7469</v>
      </c>
    </row>
    <row r="12986" ht="51" spans="1:13">
      <c r="A12986" s="16">
        <v>116280</v>
      </c>
      <c r="B12986" s="17" t="s">
        <v>7370</v>
      </c>
      <c r="C12986" s="18">
        <v>43691</v>
      </c>
      <c r="D12986" s="19" t="s">
        <v>127</v>
      </c>
      <c r="E12986" s="24">
        <v>166</v>
      </c>
      <c r="F12986" s="19" t="s">
        <v>35</v>
      </c>
      <c r="G12986" s="19" t="s">
        <v>7470</v>
      </c>
      <c r="H12986" s="18">
        <v>43686</v>
      </c>
      <c r="I12986" s="16">
        <v>19004755</v>
      </c>
      <c r="J12986" s="16">
        <v>19007420</v>
      </c>
      <c r="K12986" s="28" t="str">
        <f t="shared" si="255"/>
        <v>DESCENTRALIZAçãO DE RECURSOS ORçAMENTáRIOS PARA FAZER FRENTE A DESPESAS DE CUSTEIO DO 3º TRIMESTRE/2019 PARA O CAMPUS DE PARANAVAí. DESPESA REFERENTE A MATERIAL DE LIMPEZA E HIGIENIZAÇÃO, E-PROTOCOLO 15.901.489-4.</v>
      </c>
      <c r="M12986" s="30" t="s">
        <v>7471</v>
      </c>
    </row>
    <row r="12987" ht="38.25" spans="1:13">
      <c r="A12987" s="16">
        <v>120808</v>
      </c>
      <c r="B12987" s="17" t="s">
        <v>120</v>
      </c>
      <c r="C12987" s="18">
        <v>43691</v>
      </c>
      <c r="D12987" s="19" t="s">
        <v>127</v>
      </c>
      <c r="E12987" s="24">
        <v>798.36</v>
      </c>
      <c r="F12987" s="19" t="s">
        <v>26</v>
      </c>
      <c r="G12987" s="19" t="s">
        <v>7472</v>
      </c>
      <c r="H12987" s="18">
        <v>43686</v>
      </c>
      <c r="I12987" s="16">
        <v>19004756</v>
      </c>
      <c r="J12987" s="16">
        <v>19007422</v>
      </c>
      <c r="K12987" s="28" t="str">
        <f t="shared" si="255"/>
        <v>DESCENTRALIZAçãO DE RECURSOS ORçAMENTáRIOS PARA FAZER FRENTE A DESPESAS DE CUSTEIO DO 3º TRIMESTRE/2019.DESPESA REFERENTE A LIGAÇÕES TELEFÔNICAS DE TELEFONE FIXO, DESTE CAMPUS.</v>
      </c>
      <c r="M12987" s="30" t="s">
        <v>7473</v>
      </c>
    </row>
    <row r="12988" ht="51" spans="1:13">
      <c r="A12988" s="16">
        <v>406455</v>
      </c>
      <c r="B12988" s="17" t="s">
        <v>301</v>
      </c>
      <c r="C12988" s="18">
        <v>43691</v>
      </c>
      <c r="D12988" s="19" t="s">
        <v>44</v>
      </c>
      <c r="E12988" s="24">
        <v>5140.57</v>
      </c>
      <c r="F12988" s="19" t="s">
        <v>35</v>
      </c>
      <c r="G12988" s="19" t="s">
        <v>6896</v>
      </c>
      <c r="H12988" s="18">
        <v>43686</v>
      </c>
      <c r="I12988" s="16">
        <v>19004757</v>
      </c>
      <c r="J12988" s="16">
        <v>19007441</v>
      </c>
      <c r="K12988" s="28" t="str">
        <f t="shared" si="255"/>
        <v>DESPESA COM SOLICITAÇÃO PARA COMBUSTÍVEL TERCEIRO TRIMESTRE DA FROTA DA UNESPAR. CONFORME PROTOCOLO 15.879.598-1. LIQUIDAÇÃO REFERENTE A SEGUNDA QUINZENA DE JULHO/2019. CONFORME SOLICITAÇÃO DO PROTOCOLO 15.941.249-0.</v>
      </c>
      <c r="M12988" s="30" t="s">
        <v>7474</v>
      </c>
    </row>
    <row r="12989" ht="76.5" spans="1:13">
      <c r="A12989" s="16">
        <v>120022</v>
      </c>
      <c r="B12989" s="17" t="s">
        <v>991</v>
      </c>
      <c r="C12989" s="18">
        <v>43691</v>
      </c>
      <c r="D12989" s="19" t="s">
        <v>44</v>
      </c>
      <c r="E12989" s="24">
        <v>3947.77</v>
      </c>
      <c r="F12989" s="19" t="s">
        <v>26</v>
      </c>
      <c r="G12989" s="19" t="s">
        <v>7475</v>
      </c>
      <c r="H12989" s="18">
        <v>43686</v>
      </c>
      <c r="I12989" s="16">
        <v>19004758</v>
      </c>
      <c r="J12989" s="16">
        <v>19007445</v>
      </c>
      <c r="K12989" s="28" t="str">
        <f t="shared" si="255"/>
        <v>EMPENHO TRIMESTRAL REFERENTE RESSARCIMENTO AO MUNICÍPIO DE UNIÃO DA VITÓRIA, REFERENTE A DISPOSIÇÃO FUNCIONAL DO SERVIDOR EDSON DA SILVA, OCUPANTE DO CARGO DE TÉCNICO EM CONTABILIDADE CONCEDIDA A UNESPAR ATRAVÉS DA PORTARIA 1018/2018. PAGAMENTO REFERENTE AO MÊS DE JULHO/2019 + DIFERENÇA DE REPOSIÇÃO SALARIAL REFERENTE AOS MESES DE MAIO E JUNHO/2019.</v>
      </c>
      <c r="M12989" s="30" t="s">
        <v>7476</v>
      </c>
    </row>
    <row r="12990" ht="51" spans="1:13">
      <c r="A12990" s="16">
        <v>130449</v>
      </c>
      <c r="B12990" s="17" t="s">
        <v>159</v>
      </c>
      <c r="C12990" s="18">
        <v>43691</v>
      </c>
      <c r="D12990" s="19" t="s">
        <v>44</v>
      </c>
      <c r="E12990" s="24">
        <v>60.2</v>
      </c>
      <c r="F12990" s="19" t="s">
        <v>26</v>
      </c>
      <c r="G12990" s="19" t="s">
        <v>5640</v>
      </c>
      <c r="H12990" s="18">
        <v>43686</v>
      </c>
      <c r="I12990" s="16">
        <v>19004760</v>
      </c>
      <c r="J12990" s="16">
        <v>19007434</v>
      </c>
      <c r="K12990" s="28" t="str">
        <f t="shared" ref="K12990:K13053" si="256">UPPER(M12990)</f>
        <v>DESPESA ESTIMATIVA REFERENTE AOS SERVIÇOS A SEREM PRESTADOS NO SEGUNDO TRIMESTRE/2019. CONFORME PROTOCOLO 15.739.963-2. LIQUIDAÇÃO  REFERENTE AO PALACETE MATHIAS BOHN DE PARANAGUÁ. CONFORME SOLICITAÇÃO PROTOCOLO 15.945.483-5.</v>
      </c>
      <c r="M12990" s="30" t="s">
        <v>7477</v>
      </c>
    </row>
    <row r="12991" ht="51" spans="1:13">
      <c r="A12991" s="16">
        <v>130449</v>
      </c>
      <c r="B12991" s="17" t="s">
        <v>159</v>
      </c>
      <c r="C12991" s="18">
        <v>43691</v>
      </c>
      <c r="D12991" s="19" t="s">
        <v>44</v>
      </c>
      <c r="E12991" s="24">
        <v>60.2</v>
      </c>
      <c r="F12991" s="19" t="s">
        <v>26</v>
      </c>
      <c r="G12991" s="19" t="s">
        <v>5640</v>
      </c>
      <c r="H12991" s="18">
        <v>43686</v>
      </c>
      <c r="I12991" s="16">
        <v>19004761</v>
      </c>
      <c r="J12991" s="16">
        <v>19007435</v>
      </c>
      <c r="K12991" s="28" t="str">
        <f t="shared" si="256"/>
        <v>DESPESA ESTIMATIVA REFERENTE AOS SERVIÇOS A SEREM PRESTADOS NO SEGUNDO TRIMESTRE/2019. CONFORME PROTOCOLO 15.739.963-2. LIQUIDAÇÃO  REFERENTE AO PALACETE MATHIAS BOHN DE PARANAGUÁ. CONFORME SOLICITAÇÃO PROTOCOLO 15.945.483-5.</v>
      </c>
      <c r="M12991" s="30" t="s">
        <v>7477</v>
      </c>
    </row>
    <row r="12992" ht="25.5" spans="1:13">
      <c r="A12992" s="16">
        <v>130449</v>
      </c>
      <c r="B12992" s="17" t="s">
        <v>159</v>
      </c>
      <c r="C12992" s="18">
        <v>43720</v>
      </c>
      <c r="D12992" s="19" t="s">
        <v>67</v>
      </c>
      <c r="E12992" s="24">
        <v>2550.91</v>
      </c>
      <c r="F12992" s="19" t="s">
        <v>26</v>
      </c>
      <c r="G12992" s="19" t="s">
        <v>5786</v>
      </c>
      <c r="H12992" s="18">
        <v>43686</v>
      </c>
      <c r="I12992" s="16">
        <v>19004762</v>
      </c>
      <c r="J12992" s="16">
        <v>19009594</v>
      </c>
      <c r="K12992" s="28" t="str">
        <f t="shared" si="256"/>
        <v>DESPESAS COM TARIFAS DECORRENTES DA UTILIZAÇÃO DE SERVIÇOS DE ENERGIA ELÉTRICA, NO CAMPUS DE CURITIBA I/EMBAP, REF. AO MES DE JULHO/2019.</v>
      </c>
      <c r="M12992" s="30" t="s">
        <v>7478</v>
      </c>
    </row>
    <row r="12993" ht="25.5" spans="1:13">
      <c r="A12993" s="16">
        <v>137695</v>
      </c>
      <c r="B12993" s="17" t="s">
        <v>5107</v>
      </c>
      <c r="C12993" s="18">
        <v>43686</v>
      </c>
      <c r="D12993" s="19" t="s">
        <v>44</v>
      </c>
      <c r="E12993" s="24">
        <v>1000</v>
      </c>
      <c r="F12993" s="19" t="s">
        <v>264</v>
      </c>
      <c r="G12993" s="19" t="s">
        <v>6622</v>
      </c>
      <c r="H12993" s="18">
        <v>43686</v>
      </c>
      <c r="I12993" s="16">
        <v>19004763</v>
      </c>
      <c r="J12993" s="16">
        <v>19007427</v>
      </c>
      <c r="K12993" s="28" t="str">
        <f t="shared" si="256"/>
        <v>CONVÊNIO 017/2019. REFERENTE AO PAGAMENTO DE BOLSA PRODUTIVIDADE DO PERÍODO DE 15 DE MAIO A 15 DE JUNHO DE 2019.</v>
      </c>
      <c r="M12993" s="30" t="s">
        <v>6623</v>
      </c>
    </row>
    <row r="12994" ht="38.25" spans="1:13">
      <c r="A12994" s="16">
        <v>130450</v>
      </c>
      <c r="B12994" s="17" t="s">
        <v>778</v>
      </c>
      <c r="C12994" s="18">
        <v>43691</v>
      </c>
      <c r="D12994" s="19" t="s">
        <v>44</v>
      </c>
      <c r="E12994" s="24">
        <v>2079.75</v>
      </c>
      <c r="F12994" s="19" t="s">
        <v>35</v>
      </c>
      <c r="G12994" s="19" t="s">
        <v>7479</v>
      </c>
      <c r="H12994" s="18">
        <v>43686</v>
      </c>
      <c r="I12994" s="16">
        <v>19004770</v>
      </c>
      <c r="J12994" s="16">
        <v>19007433</v>
      </c>
      <c r="K12994" s="28" t="str">
        <f t="shared" si="256"/>
        <v>DESPESAS COM COPEL TELECOMUNICAÇÕES REFERENTE A SERVIÇOS DE INTERNET NA REITORIA E ESCRITORIO DE CAMPO MOURÃO. NO PERÍODO DE 10/12/18 A 09/01/19. SOLICITAÇÃO ENCAMINHADA ATRAVÉS DO E PROTOCOLO 15.949.219-2</v>
      </c>
      <c r="M12994" s="30" t="s">
        <v>7480</v>
      </c>
    </row>
    <row r="12995" ht="51" spans="1:13">
      <c r="A12995" s="16">
        <v>130450</v>
      </c>
      <c r="B12995" s="17" t="s">
        <v>778</v>
      </c>
      <c r="C12995" s="18">
        <v>43691</v>
      </c>
      <c r="D12995" s="19" t="s">
        <v>44</v>
      </c>
      <c r="E12995" s="24">
        <v>2079.75</v>
      </c>
      <c r="F12995" s="19" t="s">
        <v>26</v>
      </c>
      <c r="G12995" s="19" t="s">
        <v>7481</v>
      </c>
      <c r="H12995" s="18">
        <v>43686</v>
      </c>
      <c r="I12995" s="16">
        <v>19004772</v>
      </c>
      <c r="J12995" s="16">
        <v>19007439</v>
      </c>
      <c r="K12995" s="28" t="str">
        <f t="shared" si="256"/>
        <v>DESPESA COM SERVIÇOS PARA COMUNICAÇÃO DE DADOS OPERAÇIONAL E FUNCIONALIDADE DA REDE CORPORATIVA CONFORME CONTRATO 2017/2014. PAGAMENTO REF TARIFA ENTRE 10/01/2019 A 09/02/2019. SOLICITAÇÃO E PROTOCOLO 15.949.219-2.</v>
      </c>
      <c r="M12995" s="30" t="s">
        <v>7482</v>
      </c>
    </row>
    <row r="12996" ht="38.25" spans="1:13">
      <c r="A12996" s="16">
        <v>130450</v>
      </c>
      <c r="B12996" s="17" t="s">
        <v>778</v>
      </c>
      <c r="C12996" s="18">
        <v>43691</v>
      </c>
      <c r="D12996" s="19" t="s">
        <v>44</v>
      </c>
      <c r="E12996" s="24">
        <v>2079.75</v>
      </c>
      <c r="F12996" s="19" t="s">
        <v>26</v>
      </c>
      <c r="G12996" s="19" t="s">
        <v>7481</v>
      </c>
      <c r="H12996" s="18">
        <v>43686</v>
      </c>
      <c r="I12996" s="16">
        <v>19004773</v>
      </c>
      <c r="J12996" s="16">
        <v>19007437</v>
      </c>
      <c r="K12996" s="28" t="str">
        <f t="shared" si="256"/>
        <v>DESPESA COM SERVIÇOS PARA COMUNICAÇÃO DE DADOS OPERAÇIONAL E FUNCIONALIDADE DA REDE CORPORATIVA CONFORME CONTRATO 2017/2014. LIQUIDAÇÃO REFERENTE PERÍODO DE 10/02/2019 A 09/03/2019.</v>
      </c>
      <c r="M12996" s="30" t="s">
        <v>7483</v>
      </c>
    </row>
    <row r="12997" ht="38.25" spans="1:13">
      <c r="A12997" s="16">
        <v>130450</v>
      </c>
      <c r="B12997" s="17" t="s">
        <v>778</v>
      </c>
      <c r="C12997" s="18">
        <v>43691</v>
      </c>
      <c r="D12997" s="19" t="s">
        <v>44</v>
      </c>
      <c r="E12997" s="24">
        <v>2079.75</v>
      </c>
      <c r="F12997" s="19" t="s">
        <v>26</v>
      </c>
      <c r="G12997" s="19" t="s">
        <v>7481</v>
      </c>
      <c r="H12997" s="18">
        <v>43686</v>
      </c>
      <c r="I12997" s="16">
        <v>19004774</v>
      </c>
      <c r="J12997" s="16">
        <v>19007436</v>
      </c>
      <c r="K12997" s="28" t="str">
        <f t="shared" si="256"/>
        <v>DESPESA COM SERVIÇOS PARA COMUNICAÇÃO DE DADOS OPERAÇIONAL E FUNCIONALIDADE DA REDE CORPORATIVA CONFORME CONTRATO 2017/2014. LIQUIDAÇÃO REFERENTE AO PERÍODO DE 10/03/2019 A 09/04/2019.</v>
      </c>
      <c r="M12997" s="30" t="s">
        <v>7484</v>
      </c>
    </row>
    <row r="12998" ht="38.25" spans="1:13">
      <c r="A12998" s="16">
        <v>130450</v>
      </c>
      <c r="B12998" s="17" t="s">
        <v>778</v>
      </c>
      <c r="C12998" s="18">
        <v>43691</v>
      </c>
      <c r="D12998" s="19" t="s">
        <v>44</v>
      </c>
      <c r="E12998" s="24">
        <v>2079.75</v>
      </c>
      <c r="F12998" s="19" t="s">
        <v>26</v>
      </c>
      <c r="G12998" s="19" t="s">
        <v>7481</v>
      </c>
      <c r="H12998" s="18">
        <v>43686</v>
      </c>
      <c r="I12998" s="16">
        <v>19004775</v>
      </c>
      <c r="J12998" s="16">
        <v>19007438</v>
      </c>
      <c r="K12998" s="28" t="str">
        <f t="shared" si="256"/>
        <v>DESPESA COM SERVIÇOS PARA COMUNICAÇÃO DE DADOS OPERAÇIONAL E FUNCIONALIDADE DA REDE CORPORATIVA CONFORME CONTRATO 2017/2014. LIQUIDAÇÃO REFERENTE AO PERÍODO DE 10/04 A 09/05/19.</v>
      </c>
      <c r="M12998" s="30" t="s">
        <v>7485</v>
      </c>
    </row>
    <row r="12999" spans="1:13">
      <c r="A12999" s="16">
        <v>435021</v>
      </c>
      <c r="B12999" s="17" t="s">
        <v>7486</v>
      </c>
      <c r="C12999" s="18">
        <v>43691</v>
      </c>
      <c r="D12999" s="19" t="s">
        <v>34</v>
      </c>
      <c r="E12999" s="24">
        <v>28</v>
      </c>
      <c r="F12999" s="19" t="s">
        <v>35</v>
      </c>
      <c r="G12999" s="19" t="s">
        <v>7487</v>
      </c>
      <c r="H12999" s="18">
        <v>43686</v>
      </c>
      <c r="I12999" s="16">
        <v>19004776</v>
      </c>
      <c r="J12999" s="16">
        <v>19007432</v>
      </c>
      <c r="K12999" s="28" t="str">
        <f t="shared" si="256"/>
        <v>LIQUIDAçãO CONF. NF 4859</v>
      </c>
      <c r="M12999" s="30" t="s">
        <v>7488</v>
      </c>
    </row>
    <row r="13000" spans="1:13">
      <c r="A13000" s="16">
        <v>440338</v>
      </c>
      <c r="B13000" s="17" t="s">
        <v>7489</v>
      </c>
      <c r="C13000" s="18">
        <v>43691</v>
      </c>
      <c r="D13000" s="19" t="s">
        <v>34</v>
      </c>
      <c r="E13000" s="24">
        <v>1390</v>
      </c>
      <c r="F13000" s="19" t="s">
        <v>35</v>
      </c>
      <c r="G13000" s="19" t="s">
        <v>7490</v>
      </c>
      <c r="H13000" s="18">
        <v>43686</v>
      </c>
      <c r="I13000" s="16">
        <v>19004777</v>
      </c>
      <c r="J13000" s="16">
        <v>19007447</v>
      </c>
      <c r="K13000" s="28" t="str">
        <f t="shared" si="256"/>
        <v>LIQUIDAçãO CONF. NF. 133423</v>
      </c>
      <c r="M13000" s="30" t="s">
        <v>7491</v>
      </c>
    </row>
    <row r="13001" spans="1:13">
      <c r="A13001" s="16">
        <v>109512</v>
      </c>
      <c r="B13001" s="17" t="s">
        <v>4479</v>
      </c>
      <c r="C13001" s="18">
        <v>43691</v>
      </c>
      <c r="D13001" s="19" t="s">
        <v>34</v>
      </c>
      <c r="E13001" s="24">
        <v>3440</v>
      </c>
      <c r="F13001" s="19" t="s">
        <v>35</v>
      </c>
      <c r="G13001" s="19" t="s">
        <v>7492</v>
      </c>
      <c r="H13001" s="18">
        <v>43686</v>
      </c>
      <c r="I13001" s="16">
        <v>19004778</v>
      </c>
      <c r="J13001" s="16">
        <v>19007431</v>
      </c>
      <c r="K13001" s="28" t="str">
        <f t="shared" si="256"/>
        <v>LIQUIDAçãO CONF. NF 13477</v>
      </c>
      <c r="M13001" s="30" t="s">
        <v>7493</v>
      </c>
    </row>
    <row r="13002" spans="1:13">
      <c r="A13002" s="16">
        <v>652530</v>
      </c>
      <c r="B13002" s="17" t="s">
        <v>7494</v>
      </c>
      <c r="C13002" s="18">
        <v>43691</v>
      </c>
      <c r="D13002" s="19" t="s">
        <v>34</v>
      </c>
      <c r="E13002" s="24">
        <v>180</v>
      </c>
      <c r="F13002" s="19" t="s">
        <v>26</v>
      </c>
      <c r="G13002" s="19" t="s">
        <v>7495</v>
      </c>
      <c r="H13002" s="18">
        <v>43686</v>
      </c>
      <c r="I13002" s="16">
        <v>19004780</v>
      </c>
      <c r="J13002" s="16">
        <v>19007440</v>
      </c>
      <c r="K13002" s="28" t="str">
        <f t="shared" si="256"/>
        <v>LIQUIDAçãO CONF. PROTOCOLO FíSICO 1937</v>
      </c>
      <c r="M13002" s="30" t="s">
        <v>7496</v>
      </c>
    </row>
    <row r="13003" spans="1:13">
      <c r="A13003" s="16">
        <v>114801</v>
      </c>
      <c r="B13003" s="17" t="s">
        <v>238</v>
      </c>
      <c r="C13003" s="18">
        <v>43691</v>
      </c>
      <c r="D13003" s="19" t="s">
        <v>34</v>
      </c>
      <c r="E13003" s="24">
        <v>801.52</v>
      </c>
      <c r="F13003" s="19" t="s">
        <v>26</v>
      </c>
      <c r="G13003" s="19" t="s">
        <v>7497</v>
      </c>
      <c r="H13003" s="18">
        <v>43686</v>
      </c>
      <c r="I13003" s="16">
        <v>19004782</v>
      </c>
      <c r="J13003" s="16">
        <v>19007449</v>
      </c>
      <c r="K13003" s="28" t="str">
        <f t="shared" si="256"/>
        <v>LIQUIDAçãO CONF. NFS-E 10053 REF. COMP. 20/06 A 19/07</v>
      </c>
      <c r="M13003" s="30" t="s">
        <v>7498</v>
      </c>
    </row>
    <row r="13004" spans="1:13">
      <c r="A13004" s="16">
        <v>227243</v>
      </c>
      <c r="B13004" s="17" t="s">
        <v>3833</v>
      </c>
      <c r="C13004" s="18">
        <v>43691</v>
      </c>
      <c r="D13004" s="19" t="s">
        <v>34</v>
      </c>
      <c r="E13004" s="24">
        <v>180</v>
      </c>
      <c r="F13004" s="19" t="s">
        <v>35</v>
      </c>
      <c r="G13004" s="19" t="s">
        <v>7499</v>
      </c>
      <c r="H13004" s="18">
        <v>43686</v>
      </c>
      <c r="I13004" s="16">
        <v>19004784</v>
      </c>
      <c r="J13004" s="16">
        <v>19007448</v>
      </c>
      <c r="K13004" s="28" t="str">
        <f t="shared" si="256"/>
        <v>LIQUIDAçãO CONF. NFS-E 745</v>
      </c>
      <c r="M13004" s="30" t="s">
        <v>7500</v>
      </c>
    </row>
    <row r="13005" ht="51" spans="1:13">
      <c r="A13005" s="16">
        <v>148643</v>
      </c>
      <c r="B13005" s="17" t="s">
        <v>7501</v>
      </c>
      <c r="C13005" s="18">
        <v>43691</v>
      </c>
      <c r="D13005" s="19" t="s">
        <v>44</v>
      </c>
      <c r="E13005" s="24">
        <v>360</v>
      </c>
      <c r="F13005" s="19" t="s">
        <v>87</v>
      </c>
      <c r="G13005" s="19" t="s">
        <v>7502</v>
      </c>
      <c r="H13005" s="18">
        <v>43686</v>
      </c>
      <c r="I13005" s="16">
        <v>19004785</v>
      </c>
      <c r="J13005" s="16">
        <v>19007566</v>
      </c>
      <c r="K13005" s="28" t="str">
        <f t="shared" si="256"/>
        <v>CONVÊNIO 851926/2017 - CAPES/PROFHISTORIA. DESPESA COM DIÁRIA PARA PROFESSOR MINISTRAR OFICINA SOBRE O TEMA ''ENSINO DE HISTÓRIA E HISTÓRIA ORAL'' AOS ALUNOS DO MESTRADO PROFISSIONAL EM ENSINO DE HISTORIA NOS DIAS 14 E 15 DE AGOSTO DE 2019.  PROTOCOLO:15.954.824-4.</v>
      </c>
      <c r="M13005" s="30" t="s">
        <v>7503</v>
      </c>
    </row>
    <row r="13006" ht="51" spans="1:13">
      <c r="A13006" s="16">
        <v>141703</v>
      </c>
      <c r="B13006" s="17" t="s">
        <v>7504</v>
      </c>
      <c r="C13006" s="18">
        <v>43691</v>
      </c>
      <c r="D13006" s="19" t="s">
        <v>44</v>
      </c>
      <c r="E13006" s="24">
        <v>360</v>
      </c>
      <c r="F13006" s="19" t="s">
        <v>87</v>
      </c>
      <c r="G13006" s="19" t="s">
        <v>7505</v>
      </c>
      <c r="H13006" s="18">
        <v>43686</v>
      </c>
      <c r="I13006" s="16">
        <v>19004786</v>
      </c>
      <c r="J13006" s="16">
        <v>19007565</v>
      </c>
      <c r="K13006" s="28" t="str">
        <f t="shared" si="256"/>
        <v>CONVÊNIO 851926/2017 - CAPES/PROFHISTORIA. DESPESA COM DIÁRIA PARA PARTICIPAÇÃO DO EVENTO ''ENCONTRO DE HISTÓRIA: ENSINO E PÚBLICOS'' NO CAMPUS DE CAMPO MOURÃO, DURANTE OS DIAS DE 21 A 23 DE AGOSTO DE 2019.  PROTOCOLO: 15.953.231-3</v>
      </c>
      <c r="M13006" s="30" t="s">
        <v>7506</v>
      </c>
    </row>
    <row r="13007" ht="51" spans="1:13">
      <c r="A13007" s="16">
        <v>157917</v>
      </c>
      <c r="B13007" s="17" t="s">
        <v>203</v>
      </c>
      <c r="C13007" s="18">
        <v>43690</v>
      </c>
      <c r="D13007" s="19" t="s">
        <v>73</v>
      </c>
      <c r="E13007" s="24">
        <v>61.86</v>
      </c>
      <c r="F13007" s="19" t="s">
        <v>26</v>
      </c>
      <c r="G13007" s="19" t="s">
        <v>4967</v>
      </c>
      <c r="H13007" s="18">
        <v>43686</v>
      </c>
      <c r="I13007" s="16">
        <v>19004788</v>
      </c>
      <c r="J13007" s="16">
        <v>19007921</v>
      </c>
      <c r="K13007" s="28" t="str">
        <f t="shared" si="256"/>
        <v>LIQUIDAÇÃO DA FATURA 07/2019, REFERENTE PAGAMENTO DE SERVIÇOS DE ÁGUA E ESGOTO NO PRÉDIO DO OBSERVATÓRIO ASTRONÔMICO DO COLEGIADO DE GEOGRAFIA DA UNIVERSIDADE ESTADUAL DO PARANÁ - CAMPUS DE UNIÃO DA VITÓRIA. REF. 08/2019.</v>
      </c>
      <c r="M13007" s="30" t="s">
        <v>7507</v>
      </c>
    </row>
    <row r="13008" ht="38.25" spans="1:13">
      <c r="A13008" s="16">
        <v>119581</v>
      </c>
      <c r="B13008" s="17" t="s">
        <v>1451</v>
      </c>
      <c r="C13008" s="18">
        <v>43693</v>
      </c>
      <c r="D13008" s="19" t="s">
        <v>73</v>
      </c>
      <c r="E13008" s="24">
        <v>185</v>
      </c>
      <c r="F13008" s="19" t="s">
        <v>26</v>
      </c>
      <c r="G13008" s="19" t="s">
        <v>5893</v>
      </c>
      <c r="H13008" s="18">
        <v>43686</v>
      </c>
      <c r="I13008" s="16">
        <v>19004789</v>
      </c>
      <c r="J13008" s="16">
        <v>19007543</v>
      </c>
      <c r="K13008" s="28" t="str">
        <f t="shared" si="256"/>
        <v>LIQUIDAÇÃO DA NF 1979, REFERENTE PAGAMENTO DE SERVIÇOS DE MANUTENÇÃO DO SISTEMA TELEFÔNICO E DAS INSTALAÇÕES TELEFÔNICAS DA UNIVERSIDADE ESTADUAL DO PARANÁ - CAMPUS DE UNIÃO DA VITÓRIA, NO MÊS DE JULHO DE 2019.</v>
      </c>
      <c r="M13008" s="30" t="s">
        <v>7508</v>
      </c>
    </row>
    <row r="13009" ht="63.75" spans="1:13">
      <c r="A13009" s="16">
        <v>119581</v>
      </c>
      <c r="B13009" s="17" t="s">
        <v>1451</v>
      </c>
      <c r="C13009" s="18">
        <v>43693</v>
      </c>
      <c r="D13009" s="19" t="s">
        <v>73</v>
      </c>
      <c r="E13009" s="24">
        <v>100</v>
      </c>
      <c r="F13009" s="19" t="s">
        <v>26</v>
      </c>
      <c r="G13009" s="19" t="s">
        <v>7509</v>
      </c>
      <c r="H13009" s="18">
        <v>43686</v>
      </c>
      <c r="I13009" s="16">
        <v>19004790</v>
      </c>
      <c r="J13009" s="16">
        <v>19007542</v>
      </c>
      <c r="K13009" s="28" t="str">
        <f t="shared" si="256"/>
        <v>LIQUIDAÇÃO DA NF 1980, REFERENTE PAGAMENTO DE SERVIÇOS DE MANUTENÇÃO DO SISTEMA TELEFÔNICO E DAS INSTALAÇÕES TELEFÔNICAS E LOCAÇÃO DE UMA CENTRAL DE PABX, NO PRÉDIO II DA UNIVERSIDADE ESTADUAL DO PARANÁ, CAMPUS DE UNIÃO DA VITÓRIA, NO MÊS DE JULHO DE 2019. CONFORME DISPENSA DE LICITAÇÃO 23/2019, GMS 8842/2019.</v>
      </c>
      <c r="M13009" s="30" t="s">
        <v>7510</v>
      </c>
    </row>
    <row r="13010" ht="51" spans="1:13">
      <c r="A13010" s="16">
        <v>410869</v>
      </c>
      <c r="B13010" s="17" t="s">
        <v>3894</v>
      </c>
      <c r="C13010" s="18">
        <v>43690</v>
      </c>
      <c r="D13010" s="19" t="s">
        <v>73</v>
      </c>
      <c r="E13010" s="24">
        <v>350</v>
      </c>
      <c r="F13010" s="19" t="s">
        <v>82</v>
      </c>
      <c r="G13010" s="19" t="s">
        <v>7511</v>
      </c>
      <c r="H13010" s="18">
        <v>43686</v>
      </c>
      <c r="I13010" s="16">
        <v>19004791</v>
      </c>
      <c r="J13010" s="16">
        <v>19007922</v>
      </c>
      <c r="K13010" s="28" t="str">
        <f t="shared" si="256"/>
        <v>LIQUIDAÇÃO DA NF 2180, REFERENTE PAGAMENTO DE SERVIÇO COM FORNECIMENTO DE PEÇAS REFERENTE A TERCEIRA REVISÃO DE GARANTIA DO VEÍCULO VW SAVEIRO, PLACA BBV 8325, DA UNIVERSIDADE ESTADUAL DO PARANÁ - CAMPUS DE UNIÃO DA VITÓRIA, CONFORME GMS 11767/2019 E PROTOCOLO 15.892.201-0.</v>
      </c>
      <c r="M13010" s="30" t="s">
        <v>7512</v>
      </c>
    </row>
    <row r="13011" spans="1:13">
      <c r="A13011" s="16">
        <v>12</v>
      </c>
      <c r="B13011" s="17" t="s">
        <v>126</v>
      </c>
      <c r="C13011" s="18">
        <v>43816</v>
      </c>
      <c r="D13011" s="19" t="s">
        <v>95</v>
      </c>
      <c r="E13011" s="24">
        <v>760.13</v>
      </c>
      <c r="F13011" s="19" t="s">
        <v>26</v>
      </c>
      <c r="G13011" s="19" t="s">
        <v>7513</v>
      </c>
      <c r="H13011" s="18">
        <v>43686</v>
      </c>
      <c r="I13011" s="16">
        <v>19004792</v>
      </c>
      <c r="J13011" s="16">
        <v>19015121</v>
      </c>
      <c r="K13011" s="28" t="str">
        <f t="shared" si="256"/>
        <v>PASEP PARCELAMENTO - COMPET.JUL/19. CONF.OF.17/19 GFS. CURITIBA II.</v>
      </c>
      <c r="M13011" s="30" t="s">
        <v>7514</v>
      </c>
    </row>
    <row r="13012" ht="51" spans="1:13">
      <c r="A13012" s="16">
        <v>410869</v>
      </c>
      <c r="B13012" s="17" t="s">
        <v>3894</v>
      </c>
      <c r="C13012" s="18">
        <v>43690</v>
      </c>
      <c r="D13012" s="19" t="s">
        <v>73</v>
      </c>
      <c r="E13012" s="24">
        <v>439.21</v>
      </c>
      <c r="F13012" s="19" t="s">
        <v>82</v>
      </c>
      <c r="G13012" s="19" t="s">
        <v>7511</v>
      </c>
      <c r="H13012" s="18">
        <v>43686</v>
      </c>
      <c r="I13012" s="16">
        <v>19004793</v>
      </c>
      <c r="J13012" s="16">
        <v>19007923</v>
      </c>
      <c r="K13012" s="28" t="str">
        <f t="shared" si="256"/>
        <v>LIQUIDAÇÃO DA NF 4109, REFERENTE PAGAMENTO DE SERVIÇO COM FORNECIMENTO DE PEÇAS REFERENTE A TERCEIRA REVISÃO DE GARANTIA DO VEÍCULO VW SAVEIRO, PLACA BBV 8325, DA UNIVERSIDADE ESTADUAL DO PARANÁ - CAMPUS DE UNIÃO DA VITÓRIA, CONFORME GMS 11767/2019 E PROTOCOLO 15.892.201-0.</v>
      </c>
      <c r="M13012" s="30" t="s">
        <v>7515</v>
      </c>
    </row>
    <row r="13013" spans="1:13">
      <c r="A13013" s="16">
        <v>130449</v>
      </c>
      <c r="B13013" s="17" t="s">
        <v>159</v>
      </c>
      <c r="C13013" s="18">
        <v>43691</v>
      </c>
      <c r="D13013" s="19" t="s">
        <v>34</v>
      </c>
      <c r="E13013" s="24">
        <v>11856.37</v>
      </c>
      <c r="F13013" s="19" t="s">
        <v>26</v>
      </c>
      <c r="G13013" s="19" t="s">
        <v>7516</v>
      </c>
      <c r="H13013" s="18">
        <v>43686</v>
      </c>
      <c r="I13013" s="16">
        <v>19004794</v>
      </c>
      <c r="J13013" s="16">
        <v>19007450</v>
      </c>
      <c r="K13013" s="28" t="str">
        <f t="shared" si="256"/>
        <v>LIQUIDAçãO CONF. FATURA REF. MêS DE JULHO/2019</v>
      </c>
      <c r="M13013" s="30" t="s">
        <v>7517</v>
      </c>
    </row>
    <row r="13014" spans="1:13">
      <c r="A13014" s="16">
        <v>157917</v>
      </c>
      <c r="B13014" s="17" t="s">
        <v>203</v>
      </c>
      <c r="C13014" s="18">
        <v>43691</v>
      </c>
      <c r="D13014" s="19" t="s">
        <v>34</v>
      </c>
      <c r="E13014" s="24">
        <v>5229.88</v>
      </c>
      <c r="F13014" s="19" t="s">
        <v>26</v>
      </c>
      <c r="G13014" s="19" t="s">
        <v>7518</v>
      </c>
      <c r="H13014" s="18">
        <v>43686</v>
      </c>
      <c r="I13014" s="16">
        <v>19004795</v>
      </c>
      <c r="J13014" s="16">
        <v>19007451</v>
      </c>
      <c r="K13014" s="28" t="str">
        <f t="shared" si="256"/>
        <v>LIQUIDAçãO CONF. FATURA - REF. MêS DE JULHO/2019</v>
      </c>
      <c r="M13014" s="30" t="s">
        <v>7519</v>
      </c>
    </row>
    <row r="13015" ht="51" spans="1:13">
      <c r="A13015" s="16">
        <v>413984</v>
      </c>
      <c r="B13015" s="17" t="s">
        <v>7253</v>
      </c>
      <c r="C13015" s="18">
        <v>43690</v>
      </c>
      <c r="D13015" s="19" t="s">
        <v>73</v>
      </c>
      <c r="E13015" s="24">
        <v>126</v>
      </c>
      <c r="F13015" s="19" t="s">
        <v>82</v>
      </c>
      <c r="G13015" s="19" t="s">
        <v>7520</v>
      </c>
      <c r="H13015" s="18">
        <v>43686</v>
      </c>
      <c r="I13015" s="16">
        <v>19004796</v>
      </c>
      <c r="J13015" s="16">
        <v>19007924</v>
      </c>
      <c r="K13015" s="28" t="str">
        <f t="shared" si="256"/>
        <v>LIQUIDAÇÃO DA NF 7775, REFERENTE PAGAMENTO DE SERVIÇO COM FORNECIMENTO DE PEÇAS REFERENTE A TERCEIRA REVISÃO DE GARANTIA (30.000KM)DO VEÍCULO RENAULT LOGAN PLACA BCC3832, DA UNESPAR - CAMPUS DE UNIÃO DA VITÓRIA, CONFORME PROTOLCOLO 15890.422-5 E GMS 11741/2019.</v>
      </c>
      <c r="M13015" s="30" t="s">
        <v>7521</v>
      </c>
    </row>
    <row r="13016" ht="51" spans="1:13">
      <c r="A13016" s="16">
        <v>413984</v>
      </c>
      <c r="B13016" s="17" t="s">
        <v>7253</v>
      </c>
      <c r="C13016" s="18">
        <v>43690</v>
      </c>
      <c r="D13016" s="19" t="s">
        <v>73</v>
      </c>
      <c r="E13016" s="24">
        <v>581</v>
      </c>
      <c r="F13016" s="19" t="s">
        <v>82</v>
      </c>
      <c r="G13016" s="19" t="s">
        <v>7520</v>
      </c>
      <c r="H13016" s="18">
        <v>43686</v>
      </c>
      <c r="I13016" s="16">
        <v>19004797</v>
      </c>
      <c r="J13016" s="16">
        <v>19007925</v>
      </c>
      <c r="K13016" s="28" t="str">
        <f t="shared" si="256"/>
        <v>LIQUIDAÇÃO DA NF 15569, REFERENTE PAGAMENTO DE SERVIÇO COM FORNECIMENTO DE PEÇAS REFERENTE A TERCEIRA REVISÃO DE GARANTIA (30.000KM)DO VEÍCULO RENAULT LOGAN PLACA BCC3832, DA UNESPAR - CAMPUS DE UNIÃO DA VITÓRIA, CONFORME PROTOLCOLO 15890.422-5 E GMS 11741/2019.</v>
      </c>
      <c r="M13016" s="30" t="s">
        <v>7522</v>
      </c>
    </row>
    <row r="13017" ht="38.25" spans="1:13">
      <c r="A13017" s="16">
        <v>126590</v>
      </c>
      <c r="B13017" s="17" t="s">
        <v>1051</v>
      </c>
      <c r="C13017" s="18">
        <v>43691</v>
      </c>
      <c r="D13017" s="19" t="s">
        <v>67</v>
      </c>
      <c r="E13017" s="24">
        <v>1000</v>
      </c>
      <c r="F13017" s="19" t="s">
        <v>26</v>
      </c>
      <c r="G13017" s="19" t="s">
        <v>6967</v>
      </c>
      <c r="H13017" s="18">
        <v>43686</v>
      </c>
      <c r="I13017" s="16">
        <v>19004799</v>
      </c>
      <c r="J13017" s="16">
        <v>19007452</v>
      </c>
      <c r="K13017" s="28" t="str">
        <f t="shared" si="256"/>
        <v>DESPESAS COM TARIFAS DECORRENTES DA UTILIZAÇÃO DE SERVIÇOS DE TELEFONIA, NO CAMPUS DE CURITIBA I/EMBAP, REF. AOS MESES DE JULHO A SETEMBRO/2019.</v>
      </c>
      <c r="M13017" s="30" t="s">
        <v>7271</v>
      </c>
    </row>
    <row r="13018" ht="38.25" spans="1:13">
      <c r="A13018" s="16">
        <v>126590</v>
      </c>
      <c r="B13018" s="17" t="s">
        <v>1051</v>
      </c>
      <c r="C13018" s="18">
        <v>43691</v>
      </c>
      <c r="D13018" s="19" t="s">
        <v>67</v>
      </c>
      <c r="E13018" s="24">
        <v>245.41</v>
      </c>
      <c r="F13018" s="19" t="s">
        <v>26</v>
      </c>
      <c r="G13018" s="19" t="s">
        <v>6967</v>
      </c>
      <c r="H13018" s="18">
        <v>43686</v>
      </c>
      <c r="I13018" s="16">
        <v>19004800</v>
      </c>
      <c r="J13018" s="16">
        <v>19007454</v>
      </c>
      <c r="K13018" s="28" t="str">
        <f t="shared" si="256"/>
        <v>DESPESAS COM TARIFAS DECORRENTES DA UTILIZAÇÃO DE SERVIÇOS DE TELEFONIA, NO CAMPUS DE CURITIBA I/EMBAP, REF. AOS MESES DE JULHO A SETEMBRO/2019.</v>
      </c>
      <c r="M13018" s="30" t="s">
        <v>7271</v>
      </c>
    </row>
    <row r="13019" ht="38.25" spans="1:13">
      <c r="A13019" s="16">
        <v>126590</v>
      </c>
      <c r="B13019" s="17" t="s">
        <v>1051</v>
      </c>
      <c r="C13019" s="18">
        <v>43691</v>
      </c>
      <c r="D13019" s="19" t="s">
        <v>67</v>
      </c>
      <c r="E13019" s="24">
        <v>334.17</v>
      </c>
      <c r="F13019" s="19" t="s">
        <v>26</v>
      </c>
      <c r="G13019" s="19" t="s">
        <v>6967</v>
      </c>
      <c r="H13019" s="18">
        <v>43686</v>
      </c>
      <c r="I13019" s="16">
        <v>19004801</v>
      </c>
      <c r="J13019" s="16">
        <v>19007453</v>
      </c>
      <c r="K13019" s="28" t="str">
        <f t="shared" si="256"/>
        <v>DESPESAS COM TARIFAS DECORRENTES DA UTILIZAÇÃO DE SERVIÇOS DE TELEFONIA, NO CAMPUS DE CURITIBA I/EMBAP, REF. AOS MESES DE JULHO A SETEMBRO/2019.</v>
      </c>
      <c r="M13019" s="30" t="s">
        <v>7271</v>
      </c>
    </row>
    <row r="13020" ht="38.25" spans="1:13">
      <c r="A13020" s="16">
        <v>535979</v>
      </c>
      <c r="B13020" s="17" t="s">
        <v>2699</v>
      </c>
      <c r="C13020" s="18">
        <v>43691</v>
      </c>
      <c r="D13020" s="19" t="s">
        <v>109</v>
      </c>
      <c r="E13020" s="24">
        <v>900</v>
      </c>
      <c r="F13020" s="19" t="s">
        <v>35</v>
      </c>
      <c r="G13020" s="19" t="s">
        <v>7523</v>
      </c>
      <c r="H13020" s="18">
        <v>43686</v>
      </c>
      <c r="I13020" s="16">
        <v>19004802</v>
      </c>
      <c r="J13020" s="16">
        <v>19007455</v>
      </c>
      <c r="K13020" s="28" t="str">
        <f t="shared" si="256"/>
        <v>DESPESAS COM PAGAMENTO DA BOLSA INDíGENA REFERENTE AO 3º TRIMESTRE DE 2019 (JUL/AGO/SET) CONFORME RESOLUçãO Nº 23/2016 – SETI UNESPAR - CAMPUS DE APUCARANA.</v>
      </c>
      <c r="M13020" s="30" t="s">
        <v>7230</v>
      </c>
    </row>
    <row r="13021" ht="38.25" spans="1:13">
      <c r="A13021" s="16">
        <v>535998</v>
      </c>
      <c r="B13021" s="17" t="s">
        <v>2706</v>
      </c>
      <c r="C13021" s="18">
        <v>43691</v>
      </c>
      <c r="D13021" s="19" t="s">
        <v>109</v>
      </c>
      <c r="E13021" s="24">
        <v>900</v>
      </c>
      <c r="F13021" s="19" t="s">
        <v>35</v>
      </c>
      <c r="G13021" s="19" t="s">
        <v>7524</v>
      </c>
      <c r="H13021" s="18">
        <v>43686</v>
      </c>
      <c r="I13021" s="16">
        <v>19004803</v>
      </c>
      <c r="J13021" s="16">
        <v>19007456</v>
      </c>
      <c r="K13021" s="28" t="str">
        <f t="shared" si="256"/>
        <v>DESPESAS COM PAGAMENTO DA BOLSA INDíGENA REFERENTE AO 3º TRIMESTRE DE 2019 (JUL/AGO/SET) CONFORME RESOLUçãO Nº 23/2016 – SETI UNESPAR - CAMPUS DE APUCARANA.</v>
      </c>
      <c r="M13021" s="30" t="s">
        <v>7230</v>
      </c>
    </row>
    <row r="13022" ht="51" spans="1:13">
      <c r="A13022" s="16">
        <v>138882</v>
      </c>
      <c r="B13022" s="17" t="s">
        <v>341</v>
      </c>
      <c r="C13022" s="18">
        <v>43692</v>
      </c>
      <c r="D13022" s="19" t="s">
        <v>67</v>
      </c>
      <c r="E13022" s="24">
        <v>24078.18</v>
      </c>
      <c r="F13022" s="19" t="s">
        <v>35</v>
      </c>
      <c r="G13022" s="19" t="s">
        <v>7525</v>
      </c>
      <c r="H13022" s="18">
        <v>43686</v>
      </c>
      <c r="I13022" s="16">
        <v>19004804</v>
      </c>
      <c r="J13022" s="16">
        <v>19007466</v>
      </c>
      <c r="K13022" s="28" t="str">
        <f t="shared" si="256"/>
        <v>DESPESAS COM O PAGAMENTO DO ACORDO PARA INDENIZAÇÃO DAS REFORMAS REF. A ENTREGA DO PRÉDIO SITUADO A RUA FRANCISCO TORRES, 257, CONFORME CONTRATO N° 02/2015, SEUS ADITIVOS E TERMO DE RESCISÃO DE CONTRATO, PROCESSO: 15.824.281-8.</v>
      </c>
      <c r="M13022" s="30" t="s">
        <v>7526</v>
      </c>
    </row>
    <row r="13023" ht="38.25" spans="1:13">
      <c r="A13023" s="16">
        <v>158033</v>
      </c>
      <c r="B13023" s="17" t="s">
        <v>938</v>
      </c>
      <c r="C13023" s="18">
        <v>43691</v>
      </c>
      <c r="D13023" s="19" t="s">
        <v>44</v>
      </c>
      <c r="E13023" s="24">
        <v>448.5</v>
      </c>
      <c r="F13023" s="19" t="s">
        <v>26</v>
      </c>
      <c r="G13023" s="19" t="s">
        <v>7527</v>
      </c>
      <c r="H13023" s="18">
        <v>43686</v>
      </c>
      <c r="I13023" s="16">
        <v>19004806</v>
      </c>
      <c r="J13023" s="16">
        <v>19007460</v>
      </c>
      <c r="K13023" s="28" t="str">
        <f t="shared" si="256"/>
        <v>DESPESA COM DIÁRIA PARA PARTICIPAÇÃO DA REUNIAO COM DEPUTADO NEY LEPREVOST NA ASSEMBLEIA LEGISLATIVA DO ESTADO DO PARANÁ EM CURITIBA, ENTRE OS DIAS 07 E 08 DE AGOSTO/19 . CONFORME PROTOCOLO 15.952.683-6.</v>
      </c>
      <c r="M13023" s="30" t="s">
        <v>7528</v>
      </c>
    </row>
    <row r="13024" ht="25.5" spans="1:13">
      <c r="A13024" s="16">
        <v>110584</v>
      </c>
      <c r="B13024" s="17" t="s">
        <v>1039</v>
      </c>
      <c r="C13024" s="18">
        <v>43692</v>
      </c>
      <c r="D13024" s="19" t="s">
        <v>67</v>
      </c>
      <c r="E13024" s="24">
        <v>240</v>
      </c>
      <c r="F13024" s="19" t="s">
        <v>26</v>
      </c>
      <c r="G13024" s="19" t="s">
        <v>7529</v>
      </c>
      <c r="H13024" s="18">
        <v>43686</v>
      </c>
      <c r="I13024" s="16">
        <v>19004807</v>
      </c>
      <c r="J13024" s="16">
        <v>19007467</v>
      </c>
      <c r="K13024" s="28" t="str">
        <f t="shared" si="256"/>
        <v>DESPESAS COM A MANUTENÇÃO DO ELEVADOR DA SEDE DA RUA COMENDADOR MACEDO, 254, CFME CONTRATO 003/2018, REF. AO MÊS DE JUNHO/2019, NF 10600.</v>
      </c>
      <c r="M13024" s="30" t="s">
        <v>7530</v>
      </c>
    </row>
    <row r="13025" ht="25.5" spans="1:13">
      <c r="A13025" s="16">
        <v>134708</v>
      </c>
      <c r="B13025" s="17" t="s">
        <v>626</v>
      </c>
      <c r="C13025" s="18">
        <v>43691</v>
      </c>
      <c r="D13025" s="19" t="s">
        <v>44</v>
      </c>
      <c r="E13025" s="24">
        <v>54</v>
      </c>
      <c r="F13025" s="19" t="s">
        <v>26</v>
      </c>
      <c r="G13025" s="19" t="s">
        <v>7531</v>
      </c>
      <c r="H13025" s="18">
        <v>43686</v>
      </c>
      <c r="I13025" s="16">
        <v>19004808</v>
      </c>
      <c r="J13025" s="16">
        <v>19007458</v>
      </c>
      <c r="K13025" s="28" t="str">
        <f t="shared" si="256"/>
        <v>DESPESA COM DIÁRIA PARA PARTICIPAÇÃO EM REUNIÃO DE TRABALHO NA CIDADE DE PARANAVAÍ NO DIA 07/08/19. CONFORME PROTOCOLO 15.953.251-8.</v>
      </c>
      <c r="M13025" s="30" t="s">
        <v>7532</v>
      </c>
    </row>
    <row r="13026" ht="25.5" spans="1:13">
      <c r="A13026" s="16">
        <v>134708</v>
      </c>
      <c r="B13026" s="17" t="s">
        <v>626</v>
      </c>
      <c r="C13026" s="18">
        <v>43691</v>
      </c>
      <c r="D13026" s="19" t="s">
        <v>44</v>
      </c>
      <c r="E13026" s="24">
        <v>27.5</v>
      </c>
      <c r="F13026" s="19" t="s">
        <v>26</v>
      </c>
      <c r="G13026" s="19" t="s">
        <v>7533</v>
      </c>
      <c r="H13026" s="18">
        <v>43686</v>
      </c>
      <c r="I13026" s="16">
        <v>19004809</v>
      </c>
      <c r="J13026" s="16">
        <v>19007459</v>
      </c>
      <c r="K13026" s="28" t="str">
        <f t="shared" si="256"/>
        <v>DIÁRIA PARA REUNIÃO NA UNIVERSIDADE DE MARINGÁ, NA DATA DE 09/08/19. CONFORME SOLICITAÇÃO NO PROTOCOLO 15.953.343-3.</v>
      </c>
      <c r="M13026" s="30" t="s">
        <v>7534</v>
      </c>
    </row>
    <row r="13027" ht="51" spans="1:13">
      <c r="A13027" s="16">
        <v>273151</v>
      </c>
      <c r="B13027" s="17" t="s">
        <v>279</v>
      </c>
      <c r="C13027" s="18">
        <v>43691</v>
      </c>
      <c r="D13027" s="19" t="s">
        <v>44</v>
      </c>
      <c r="E13027" s="24">
        <v>460</v>
      </c>
      <c r="F13027" s="19" t="s">
        <v>26</v>
      </c>
      <c r="G13027" s="19" t="s">
        <v>7535</v>
      </c>
      <c r="H13027" s="18">
        <v>43686</v>
      </c>
      <c r="I13027" s="16">
        <v>19004810</v>
      </c>
      <c r="J13027" s="16">
        <v>19007462</v>
      </c>
      <c r="K13027" s="28" t="str">
        <f t="shared" si="256"/>
        <v>DESPESA COM DIÁRIA PARA PARTICIPAÇÃO NO FÓRUM PERMANENTE DE APOIO A FORMAÇÃO DOCENTE DO PARANÁ E REUNIÃO COM PRÓ REITORES DE ENSINO DE GRADUAÇÃO DO ESTADO E SUPERINTENDENTE DA SETI, NA CIDADE DE CURITIBA ENTRE A DATA DE 14 A 16/08/19. CONFORME PROTOCOLO 15.958.166-7.</v>
      </c>
      <c r="M13027" s="30" t="s">
        <v>7536</v>
      </c>
    </row>
    <row r="13028" ht="51" spans="1:13">
      <c r="A13028" s="16">
        <v>158033</v>
      </c>
      <c r="B13028" s="17" t="s">
        <v>938</v>
      </c>
      <c r="C13028" s="18">
        <v>43691</v>
      </c>
      <c r="D13028" s="19" t="s">
        <v>44</v>
      </c>
      <c r="E13028" s="24">
        <v>345</v>
      </c>
      <c r="F13028" s="19" t="s">
        <v>26</v>
      </c>
      <c r="G13028" s="19" t="s">
        <v>7537</v>
      </c>
      <c r="H13028" s="18">
        <v>43686</v>
      </c>
      <c r="I13028" s="16">
        <v>19004811</v>
      </c>
      <c r="J13028" s="16">
        <v>19007461</v>
      </c>
      <c r="K13028" s="28" t="str">
        <f t="shared" si="256"/>
        <v>DESPESA COM DIÁRIA REFERENTE A APRESENTAÇÃO DO MINISTRO DA CIÊNCIA TECNOLOGIA E ENSINO SUPERIOR DE PORTUGAL, PROF MANUEL HEITOR NA FUNDAÇÃO ARAUCÁRIA EM CURITIBA. ENTRE OS DIAS 12 E 13/08/19. CONFORME PROTOCOLO 15.958.270-1.</v>
      </c>
      <c r="M13028" s="30" t="s">
        <v>7538</v>
      </c>
    </row>
    <row r="13029" ht="38.25" spans="1:13">
      <c r="A13029" s="16">
        <v>134164</v>
      </c>
      <c r="B13029" s="17" t="s">
        <v>960</v>
      </c>
      <c r="C13029" s="18">
        <v>43691</v>
      </c>
      <c r="D13029" s="19" t="s">
        <v>44</v>
      </c>
      <c r="E13029" s="24">
        <v>360</v>
      </c>
      <c r="F13029" s="19" t="s">
        <v>26</v>
      </c>
      <c r="G13029" s="19" t="s">
        <v>7539</v>
      </c>
      <c r="H13029" s="18">
        <v>43686</v>
      </c>
      <c r="I13029" s="16">
        <v>19004812</v>
      </c>
      <c r="J13029" s="16">
        <v>19007457</v>
      </c>
      <c r="K13029" s="28" t="str">
        <f t="shared" si="256"/>
        <v>DESPESA COM DIÁRIA PARA COBERTURA DE FOTOS E VIDEOS DAS APRESENTAÇÕES DA BIG BELAS BAND NO ANIVERSÁRIO DOS CAMPI  DE PARANAVAÍ E APUCARANA ENTRE OS DIAS 31 DE JULHO A 03 DE AGOSTO DE 2019. PROTOCOLO: 15.929.424-2</v>
      </c>
      <c r="M13029" s="30" t="s">
        <v>7540</v>
      </c>
    </row>
    <row r="13030" ht="63.75" spans="1:13">
      <c r="A13030" s="16">
        <v>188104</v>
      </c>
      <c r="B13030" s="17" t="s">
        <v>6012</v>
      </c>
      <c r="C13030" s="18">
        <v>43691</v>
      </c>
      <c r="D13030" s="19" t="s">
        <v>73</v>
      </c>
      <c r="E13030" s="24">
        <v>414</v>
      </c>
      <c r="F13030" s="19" t="s">
        <v>26</v>
      </c>
      <c r="G13030" s="19" t="s">
        <v>7541</v>
      </c>
      <c r="H13030" s="18">
        <v>43686</v>
      </c>
      <c r="I13030" s="16">
        <v>19004813</v>
      </c>
      <c r="J13030" s="16">
        <v>19007464</v>
      </c>
      <c r="K13030" s="28" t="str">
        <f t="shared" si="256"/>
        <v>PAGAMENTO DE 2 (DUAS) DIÁRIAS COM PERNOITE E DE 1 (UMA) DIÁRIA DE ALIMENTAÇÃO PARA VIAGEM A CIDADE DE PARANAVAÍ, COM SAÍDA DIA 14/08/2019 AS 9 HORAS E RETORNO DIA 16/08/2019 AS 18 HORAS, COM O OBJETIVO DE PARTICIPAR DE REUNIÃO ADMINISTRATIVA, CONFORME CONVOCAÇÃO 011/2019. PROTOCOLO 15.957.296-0.</v>
      </c>
      <c r="M13030" s="30" t="s">
        <v>7542</v>
      </c>
    </row>
    <row r="13031" ht="63.75" spans="1:13">
      <c r="A13031" s="16">
        <v>269212</v>
      </c>
      <c r="B13031" s="17" t="s">
        <v>1226</v>
      </c>
      <c r="C13031" s="18">
        <v>43691</v>
      </c>
      <c r="D13031" s="19" t="s">
        <v>73</v>
      </c>
      <c r="E13031" s="24">
        <v>414</v>
      </c>
      <c r="F13031" s="19" t="s">
        <v>26</v>
      </c>
      <c r="G13031" s="19" t="s">
        <v>7543</v>
      </c>
      <c r="H13031" s="18">
        <v>43686</v>
      </c>
      <c r="I13031" s="16">
        <v>19004814</v>
      </c>
      <c r="J13031" s="16">
        <v>19007463</v>
      </c>
      <c r="K13031" s="28" t="str">
        <f t="shared" si="256"/>
        <v>PAGAMENTO DE 2 (DUAS) DIÁRIAS COM PERNOITE E DE 1 (UMA) DIÁRIA DE ALIMENTAÇÃO PARA VIAGEM A CIDADE DE PARANAVAÍ, COM SAÍDA DIA 14/08/2019 AS 9 HORAS E RETORNO DIA 16/08/2019 AS 18 HORAS, COM O OBJETIVO DE PARTICIPAR DE REUNIÃO ADMINISTRATIVA, CONFORME CONVOCAÇÃO 011/2019. PROTOCOLO 15.953.924-5</v>
      </c>
      <c r="M13031" s="30" t="s">
        <v>7544</v>
      </c>
    </row>
    <row r="13032" ht="38.25" spans="1:13">
      <c r="A13032" s="16">
        <v>130449</v>
      </c>
      <c r="B13032" s="17" t="s">
        <v>159</v>
      </c>
      <c r="C13032" s="18">
        <v>43710</v>
      </c>
      <c r="D13032" s="19" t="s">
        <v>109</v>
      </c>
      <c r="E13032" s="24">
        <v>8353.83</v>
      </c>
      <c r="F13032" s="19" t="s">
        <v>26</v>
      </c>
      <c r="G13032" s="19" t="s">
        <v>7545</v>
      </c>
      <c r="H13032" s="18">
        <v>43686</v>
      </c>
      <c r="I13032" s="16">
        <v>19004815</v>
      </c>
      <c r="J13032" s="16">
        <v>19008597</v>
      </c>
      <c r="K13032" s="28" t="str">
        <f t="shared" si="256"/>
        <v>DESPESAS COM FORNECIMENTO DE ENERGIA ELéTRICA DA UNESPAR - CAMPUS DE APUCARANA, REFERENTE AO 3º TRIMESTRE DE 2019 (JUL/AGOST/SET). EMPENHO ESTIMATIVO.</v>
      </c>
      <c r="M13032" s="30" t="s">
        <v>7546</v>
      </c>
    </row>
    <row r="13033" ht="25.5" spans="1:13">
      <c r="A13033" s="16">
        <v>1381</v>
      </c>
      <c r="B13033" s="17" t="s">
        <v>643</v>
      </c>
      <c r="C13033" s="18">
        <v>43692</v>
      </c>
      <c r="D13033" s="19" t="s">
        <v>109</v>
      </c>
      <c r="E13033" s="24">
        <v>950.13</v>
      </c>
      <c r="F13033" s="19" t="s">
        <v>26</v>
      </c>
      <c r="G13033" s="19" t="s">
        <v>7547</v>
      </c>
      <c r="H13033" s="18">
        <v>43686</v>
      </c>
      <c r="I13033" s="16">
        <v>19004816</v>
      </c>
      <c r="J13033" s="16">
        <v>19007501</v>
      </c>
      <c r="K13033" s="28" t="str">
        <f t="shared" si="256"/>
        <v>DESPESAS COM FORNECIMENTO DE áGUA REFERENTE AO 3º TRIMESTRE DE 2019 (JUL/AGOST/SET) UNESPAR - CAMPUS DE APUCARANA, EMPENHO ESTIMATIVO.</v>
      </c>
      <c r="M13033" s="30" t="s">
        <v>7548</v>
      </c>
    </row>
    <row r="13034" ht="51" spans="1:13">
      <c r="A13034" s="16">
        <v>138882</v>
      </c>
      <c r="B13034" s="17" t="s">
        <v>341</v>
      </c>
      <c r="C13034" s="18">
        <v>43692</v>
      </c>
      <c r="D13034" s="19" t="s">
        <v>67</v>
      </c>
      <c r="E13034" s="24">
        <v>0.44</v>
      </c>
      <c r="F13034" s="19" t="s">
        <v>35</v>
      </c>
      <c r="G13034" s="19" t="s">
        <v>7549</v>
      </c>
      <c r="H13034" s="18">
        <v>43689</v>
      </c>
      <c r="I13034" s="16">
        <v>19004817</v>
      </c>
      <c r="J13034" s="16">
        <v>19007465</v>
      </c>
      <c r="K13034" s="28" t="str">
        <f t="shared" si="256"/>
        <v>DESPESAS COM O PAGAMENTO DE ACORDO DE INDENIZAÇÃO PARA REFORMAS REF. A ENTREGA DO PRÉDIO SITUADO A RUA FRANCISCO TORRES, 257, CONFORME CONTRATO N°02/2015, SEUS ADITIVOS E TERMO DE RESCISÃO DE CONTRATO, EMPENHO COMPLEMENTAR.</v>
      </c>
      <c r="M13034" s="30" t="s">
        <v>7550</v>
      </c>
    </row>
    <row r="13035" ht="25.5" spans="1:13">
      <c r="A13035" s="16">
        <v>632934</v>
      </c>
      <c r="B13035" s="17" t="s">
        <v>7551</v>
      </c>
      <c r="C13035" s="18">
        <v>43718</v>
      </c>
      <c r="D13035" s="19" t="s">
        <v>34</v>
      </c>
      <c r="E13035" s="24">
        <v>595.5</v>
      </c>
      <c r="F13035" s="19" t="s">
        <v>35</v>
      </c>
      <c r="G13035" s="19" t="s">
        <v>7552</v>
      </c>
      <c r="H13035" s="18">
        <v>43689</v>
      </c>
      <c r="I13035" s="16">
        <v>19004818</v>
      </c>
      <c r="J13035" s="16">
        <v>19008569</v>
      </c>
      <c r="K13035" s="28" t="str">
        <f t="shared" si="256"/>
        <v>EMPENHO REFERENTE A AQUISIÇÃO DE 30UN DE FILTRO DE LINHA 5 TOMADAS PARA REPOSIÇÃO DE ESTOQUE.UNESPAR CAMPUS DE CAMPO MOURÃO.</v>
      </c>
      <c r="M13035" s="30" t="s">
        <v>7553</v>
      </c>
    </row>
    <row r="13036" ht="25.5" spans="1:13">
      <c r="A13036" s="16">
        <v>213909</v>
      </c>
      <c r="B13036" s="17" t="s">
        <v>2062</v>
      </c>
      <c r="C13036" s="18">
        <v>43692</v>
      </c>
      <c r="D13036" s="19" t="s">
        <v>34</v>
      </c>
      <c r="E13036" s="24">
        <v>200</v>
      </c>
      <c r="F13036" s="19" t="s">
        <v>35</v>
      </c>
      <c r="G13036" s="19" t="s">
        <v>7554</v>
      </c>
      <c r="H13036" s="18">
        <v>43689</v>
      </c>
      <c r="I13036" s="16">
        <v>19004819</v>
      </c>
      <c r="J13036" s="16">
        <v>19007493</v>
      </c>
      <c r="K13036" s="28" t="str">
        <f t="shared" si="256"/>
        <v>EMPENHO REF. AQUISIÇÃO DE BOTIJÃO DE GÁS DE 13 QUILOS COM VASILHAME E CARGA DESTINADO A REITORIA DA UNESPAR CAMPUS DE CAMPO MOURÃO.</v>
      </c>
      <c r="M13036" s="30" t="s">
        <v>7555</v>
      </c>
    </row>
    <row r="13037" ht="25.5" spans="1:13">
      <c r="A13037" s="16">
        <v>120808</v>
      </c>
      <c r="B13037" s="17" t="s">
        <v>120</v>
      </c>
      <c r="C13037" s="18">
        <v>43692</v>
      </c>
      <c r="D13037" s="19" t="s">
        <v>34</v>
      </c>
      <c r="E13037" s="24">
        <v>1551.57</v>
      </c>
      <c r="F13037" s="19" t="s">
        <v>26</v>
      </c>
      <c r="G13037" s="19" t="s">
        <v>7138</v>
      </c>
      <c r="H13037" s="18">
        <v>43689</v>
      </c>
      <c r="I13037" s="16">
        <v>19004820</v>
      </c>
      <c r="J13037" s="16">
        <v>19007494</v>
      </c>
      <c r="K13037" s="28" t="str">
        <f t="shared" si="256"/>
        <v>EMPENHO ESTIMATIVO PARA A REALIZAçãO DE DESPESAS COM TELEFONIA PARA O CAMPUS DA UNESPAR DE CAMPO MOURãO</v>
      </c>
      <c r="M13037" s="30" t="s">
        <v>7139</v>
      </c>
    </row>
    <row r="13038" ht="25.5" spans="1:13">
      <c r="A13038" s="16">
        <v>120808</v>
      </c>
      <c r="B13038" s="17" t="s">
        <v>120</v>
      </c>
      <c r="C13038" s="18">
        <v>43692</v>
      </c>
      <c r="D13038" s="19" t="s">
        <v>34</v>
      </c>
      <c r="E13038" s="24">
        <v>121.28</v>
      </c>
      <c r="F13038" s="19" t="s">
        <v>26</v>
      </c>
      <c r="G13038" s="19" t="s">
        <v>7138</v>
      </c>
      <c r="H13038" s="18">
        <v>43689</v>
      </c>
      <c r="I13038" s="16">
        <v>19004821</v>
      </c>
      <c r="J13038" s="16">
        <v>19007496</v>
      </c>
      <c r="K13038" s="28" t="str">
        <f t="shared" si="256"/>
        <v>EMPENHO ESTIMATIVO PARA A REALIZAçãO DE DESPESAS COM TELEFONIA PARA O CAMPUS DA UNESPAR DE CAMPO MOURãO</v>
      </c>
      <c r="M13038" s="30" t="s">
        <v>7139</v>
      </c>
    </row>
    <row r="13039" ht="25.5" spans="1:13">
      <c r="A13039" s="16">
        <v>120808</v>
      </c>
      <c r="B13039" s="17" t="s">
        <v>120</v>
      </c>
      <c r="C13039" s="18">
        <v>43692</v>
      </c>
      <c r="D13039" s="19" t="s">
        <v>34</v>
      </c>
      <c r="E13039" s="24">
        <v>617.96</v>
      </c>
      <c r="F13039" s="19" t="s">
        <v>26</v>
      </c>
      <c r="G13039" s="19" t="s">
        <v>7138</v>
      </c>
      <c r="H13039" s="18">
        <v>43689</v>
      </c>
      <c r="I13039" s="16">
        <v>19004822</v>
      </c>
      <c r="J13039" s="16">
        <v>19007495</v>
      </c>
      <c r="K13039" s="28" t="str">
        <f t="shared" si="256"/>
        <v>EMPENHO ESTIMATIVO PARA A REALIZAçãO DE DESPESAS COM TELEFONIA PARA O CAMPUS DA UNESPAR DE CAMPO MOURãO</v>
      </c>
      <c r="M13039" s="30" t="s">
        <v>7139</v>
      </c>
    </row>
    <row r="13040" ht="38.25" spans="1:13">
      <c r="A13040" s="16">
        <v>134423</v>
      </c>
      <c r="B13040" s="17" t="s">
        <v>6748</v>
      </c>
      <c r="C13040" s="18">
        <v>43692</v>
      </c>
      <c r="D13040" s="19" t="s">
        <v>67</v>
      </c>
      <c r="E13040" s="24">
        <v>234</v>
      </c>
      <c r="F13040" s="19" t="s">
        <v>82</v>
      </c>
      <c r="G13040" s="19" t="s">
        <v>7556</v>
      </c>
      <c r="H13040" s="18">
        <v>43689</v>
      </c>
      <c r="I13040" s="16">
        <v>19004823</v>
      </c>
      <c r="J13040" s="16">
        <v>19007540</v>
      </c>
      <c r="K13040" s="28" t="str">
        <f t="shared" si="256"/>
        <v>DESPESAS COM O PAGAMENTO DE DIÁRIAS PARA PARTICIPAÇÃO EM REUNIÃO ADMINISTRATIVA COM OS DIRETORES DE CENTRO DE ÁREA, NO DIA 15.08, CFME CONVOCAÇÃO N° 011/2019.</v>
      </c>
      <c r="M13040" s="30" t="s">
        <v>7557</v>
      </c>
    </row>
    <row r="13041" ht="38.25" spans="1:13">
      <c r="A13041" s="16">
        <v>142889</v>
      </c>
      <c r="B13041" s="17" t="s">
        <v>6141</v>
      </c>
      <c r="C13041" s="18">
        <v>43692</v>
      </c>
      <c r="D13041" s="19" t="s">
        <v>67</v>
      </c>
      <c r="E13041" s="24">
        <v>180</v>
      </c>
      <c r="F13041" s="19" t="s">
        <v>82</v>
      </c>
      <c r="G13041" s="19" t="s">
        <v>7558</v>
      </c>
      <c r="H13041" s="18">
        <v>43689</v>
      </c>
      <c r="I13041" s="16">
        <v>19004824</v>
      </c>
      <c r="J13041" s="16">
        <v>19007539</v>
      </c>
      <c r="K13041" s="28" t="str">
        <f t="shared" si="256"/>
        <v>DESPESAS COM O PAGAMENTO DE DIÁRIAS PARA PARTICIPAÇÃO EM REUNIÃO ADMINISTRATIVA COM OS DIRETORES DE CENTRO DE ÁREA, NO DIA 15.08, CFME CONVOCAÇÃO N° 011/2019.</v>
      </c>
      <c r="M13041" s="30" t="s">
        <v>7557</v>
      </c>
    </row>
    <row r="13042" ht="51" spans="1:13">
      <c r="A13042" s="16">
        <v>439995</v>
      </c>
      <c r="B13042" s="17" t="s">
        <v>7559</v>
      </c>
      <c r="C13042" s="18">
        <v>43692</v>
      </c>
      <c r="D13042" s="19" t="s">
        <v>67</v>
      </c>
      <c r="E13042" s="24">
        <v>200.88</v>
      </c>
      <c r="F13042" s="19" t="s">
        <v>82</v>
      </c>
      <c r="G13042" s="19" t="s">
        <v>7560</v>
      </c>
      <c r="H13042" s="18">
        <v>43689</v>
      </c>
      <c r="I13042" s="16">
        <v>19004825</v>
      </c>
      <c r="J13042" s="16">
        <v>19007499</v>
      </c>
      <c r="K13042" s="28" t="str">
        <f t="shared" si="256"/>
        <v>DESPESAS COM PAGAMENTO DE DIÁRIAS (RESSARCIMENTO) REF. A PARTICIPAÇÃO NA REUNIÃO DA COMISSÃO REVISORA DO REGULAMENTO DE DISTRIBUIÇÃO DA CARGA HORÁRIA DOCENTE DA UNESPAR, NO DIA 17 DE JULHO NA CIDADE DE PARANAVAÍ (REITORIA) E NO DIA 18 DE JULHO NO CAMPUS DE APUCARANA.</v>
      </c>
      <c r="M13042" s="30" t="s">
        <v>7561</v>
      </c>
    </row>
    <row r="13043" ht="51" spans="1:13">
      <c r="A13043" s="16">
        <v>439995</v>
      </c>
      <c r="B13043" s="17" t="s">
        <v>7559</v>
      </c>
      <c r="C13043" s="18">
        <v>43692</v>
      </c>
      <c r="D13043" s="19" t="s">
        <v>67</v>
      </c>
      <c r="E13043" s="24">
        <v>33.12</v>
      </c>
      <c r="F13043" s="19" t="s">
        <v>82</v>
      </c>
      <c r="G13043" s="19" t="s">
        <v>7560</v>
      </c>
      <c r="H13043" s="18">
        <v>43689</v>
      </c>
      <c r="I13043" s="16">
        <v>19004825</v>
      </c>
      <c r="J13043" s="16">
        <v>19007499</v>
      </c>
      <c r="K13043" s="28" t="str">
        <f t="shared" si="256"/>
        <v>DESPESAS COM PAGAMENTO DE DIÁRIAS (RESSARCIMENTO) REF. A PARTICIPAÇÃO NA REUNIÃO DA COMISSÃO REVISORA DO REGULAMENTO DE DISTRIBUIÇÃO DA CARGA HORÁRIA DOCENTE DA UNESPAR, NO DIA 17 DE JULHO NA CIDADE DE PARANAVAÍ (REITORIA) E NO DIA 18 DE JULHO NO CAMPUS DE APUCARANA.</v>
      </c>
      <c r="M13043" s="30" t="s">
        <v>7561</v>
      </c>
    </row>
    <row r="13044" ht="63.75" spans="1:13">
      <c r="A13044" s="16">
        <v>439995</v>
      </c>
      <c r="B13044" s="17" t="s">
        <v>7559</v>
      </c>
      <c r="C13044" s="18">
        <v>43692</v>
      </c>
      <c r="D13044" s="19" t="s">
        <v>67</v>
      </c>
      <c r="E13044" s="24">
        <v>264.3</v>
      </c>
      <c r="F13044" s="19" t="s">
        <v>82</v>
      </c>
      <c r="G13044" s="19" t="s">
        <v>7562</v>
      </c>
      <c r="H13044" s="18">
        <v>43689</v>
      </c>
      <c r="I13044" s="16">
        <v>19004826</v>
      </c>
      <c r="J13044" s="16">
        <v>19007498</v>
      </c>
      <c r="K13044" s="28" t="str">
        <f t="shared" si="256"/>
        <v>DESPESAS COM O RESSARCIMENTO DE PASSAGENS REF. A PARTICIPAÇÃO NA REUNIÃO DA COMISSÃO REVISORA DO REGULAMENTO DE DISTRIBUIÇÃO DA CARGA HORÁRIA DOCENTE DA UNESPAR, NO DIA 17 DE JULHO NA CIDADE DE PARANAVÁI (REITORIA) E NO DIA 18 DE JULHO NO CAMPUS DE APUCARANA, CFME BILHETES EM ANEXO.</v>
      </c>
      <c r="M13044" s="30" t="s">
        <v>7563</v>
      </c>
    </row>
    <row r="13045" ht="51" spans="1:13">
      <c r="A13045" s="16">
        <v>118594</v>
      </c>
      <c r="B13045" s="17" t="s">
        <v>215</v>
      </c>
      <c r="C13045" s="18">
        <v>43692</v>
      </c>
      <c r="D13045" s="19" t="s">
        <v>109</v>
      </c>
      <c r="E13045" s="24">
        <v>175.38</v>
      </c>
      <c r="F13045" s="19" t="s">
        <v>26</v>
      </c>
      <c r="G13045" s="19" t="s">
        <v>5546</v>
      </c>
      <c r="H13045" s="18">
        <v>43689</v>
      </c>
      <c r="I13045" s="16">
        <v>19004827</v>
      </c>
      <c r="J13045" s="16">
        <v>19007500</v>
      </c>
      <c r="K13045" s="28" t="str">
        <f t="shared" si="256"/>
        <v>DESPESAS EM RELAçãO AO CONTRATO Nº 002/2016 (SEGUROS PARA ALUNOS QUE SE ENCONTRAM EM ESTáGIO CURRICULAR OBRIGATóRIO), EFETUADO PELA LICITAçãO REALIZADA PELO EDITAL Nº 007/2016. UNESPAR - CAMPUS DE APUCARANA REFERENTE AO 2º TRIMESTRE DE 2019.</v>
      </c>
      <c r="M13045" s="30" t="s">
        <v>5547</v>
      </c>
    </row>
    <row r="13046" ht="25.5" spans="1:13">
      <c r="A13046" s="16">
        <v>137695</v>
      </c>
      <c r="B13046" s="17" t="s">
        <v>5107</v>
      </c>
      <c r="C13046" s="18">
        <v>43689</v>
      </c>
      <c r="D13046" s="19" t="s">
        <v>44</v>
      </c>
      <c r="E13046" s="24">
        <v>1000</v>
      </c>
      <c r="F13046" s="19" t="s">
        <v>264</v>
      </c>
      <c r="G13046" s="19" t="s">
        <v>7564</v>
      </c>
      <c r="H13046" s="18">
        <v>43689</v>
      </c>
      <c r="I13046" s="16">
        <v>19004828</v>
      </c>
      <c r="J13046" s="16">
        <v>19007553</v>
      </c>
      <c r="K13046" s="28" t="str">
        <f t="shared" si="256"/>
        <v>CONVÊNIO 017/2019. DESPESA COM BOLSA AUXILIO REFERENTE AO PERÍODO DE 15 DE JULHO A 15 DE AGOSTO DE 2019. PROTOCOLO: 15.944.673-5</v>
      </c>
      <c r="M13046" s="30" t="s">
        <v>7565</v>
      </c>
    </row>
    <row r="13047" ht="25.5" spans="1:13">
      <c r="A13047" s="16">
        <v>118594</v>
      </c>
      <c r="B13047" s="17" t="s">
        <v>215</v>
      </c>
      <c r="C13047" s="18">
        <v>43693</v>
      </c>
      <c r="D13047" s="19" t="s">
        <v>34</v>
      </c>
      <c r="E13047" s="24">
        <v>622.34</v>
      </c>
      <c r="F13047" s="19" t="s">
        <v>26</v>
      </c>
      <c r="G13047" s="19" t="s">
        <v>7566</v>
      </c>
      <c r="H13047" s="18">
        <v>43690</v>
      </c>
      <c r="I13047" s="16">
        <v>19004829</v>
      </c>
      <c r="J13047" s="16">
        <v>19007541</v>
      </c>
      <c r="K13047" s="28" t="str">
        <f t="shared" si="256"/>
        <v>EMPENHO ESTIMATIVO PARA COBERTURA DE SEGUROS DOS ALUNOS DA UNESPAR CAMPUS DE CAMPO MOURãO</v>
      </c>
      <c r="M13047" s="30" t="s">
        <v>7567</v>
      </c>
    </row>
    <row r="13048" spans="1:13">
      <c r="A13048" s="16">
        <v>136173</v>
      </c>
      <c r="B13048" s="17" t="s">
        <v>2252</v>
      </c>
      <c r="C13048" s="18">
        <v>43697</v>
      </c>
      <c r="D13048" s="19" t="s">
        <v>95</v>
      </c>
      <c r="E13048" s="24">
        <v>1350</v>
      </c>
      <c r="F13048" s="19" t="s">
        <v>35</v>
      </c>
      <c r="G13048" s="19" t="s">
        <v>7568</v>
      </c>
      <c r="H13048" s="18">
        <v>43690</v>
      </c>
      <c r="I13048" s="16">
        <v>19004830</v>
      </c>
      <c r="J13048" s="16">
        <v>19007660</v>
      </c>
      <c r="K13048" s="28" t="str">
        <f t="shared" si="256"/>
        <v>BOLSA AUXÍLIO INDÍGENA - COMPET.JUL./2019.  CURITIBA II.</v>
      </c>
      <c r="M13048" s="30" t="s">
        <v>7569</v>
      </c>
    </row>
    <row r="13049" ht="38.25" spans="1:13">
      <c r="A13049" s="16">
        <v>128469</v>
      </c>
      <c r="B13049" s="17" t="s">
        <v>222</v>
      </c>
      <c r="C13049" s="18">
        <v>43690</v>
      </c>
      <c r="D13049" s="19" t="s">
        <v>44</v>
      </c>
      <c r="E13049" s="24">
        <v>807.58</v>
      </c>
      <c r="F13049" s="19" t="s">
        <v>264</v>
      </c>
      <c r="G13049" s="19" t="s">
        <v>7570</v>
      </c>
      <c r="H13049" s="18">
        <v>43690</v>
      </c>
      <c r="I13049" s="16">
        <v>19004831</v>
      </c>
      <c r="J13049" s="16">
        <v>19007554</v>
      </c>
      <c r="K13049" s="28" t="str">
        <f t="shared" si="256"/>
        <v>DESPESA COM PASSAGEM AÉREA PARA PROFESSORA PALESTRANTE NO II EAEX 2019, PARA O DIA 29 DE OUTUBRO DE 2019. CONFORME CONTRATO 007/2016.  PROTOCOLO: 15.952.176-1.</v>
      </c>
      <c r="M13049" s="30" t="s">
        <v>7571</v>
      </c>
    </row>
    <row r="13050" ht="63.75" spans="1:13">
      <c r="A13050" s="16">
        <v>128469</v>
      </c>
      <c r="B13050" s="17" t="s">
        <v>222</v>
      </c>
      <c r="C13050" s="18">
        <v>43690</v>
      </c>
      <c r="D13050" s="19" t="s">
        <v>44</v>
      </c>
      <c r="E13050" s="24">
        <v>224.99</v>
      </c>
      <c r="F13050" s="19" t="s">
        <v>264</v>
      </c>
      <c r="G13050" s="19" t="s">
        <v>7572</v>
      </c>
      <c r="H13050" s="18">
        <v>43690</v>
      </c>
      <c r="I13050" s="16">
        <v>19004832</v>
      </c>
      <c r="J13050" s="16">
        <v>19007555</v>
      </c>
      <c r="K13050" s="28" t="str">
        <f t="shared" si="256"/>
        <v>CONVÊNIO 106/2018. DESPESA COM PASSAGEM TERRESTRE PARA PROFESSOR SANDRO ADRIANO DA SILVA, PARA PARTICIPAÇÃO DO EVENTO CIENTÍFICO X CICLO DE ESTUDOS DA LINGUAGEM E III CONGRESSO INTERNACIONAL DE ESTUDOS DA LINGUAGEM, DURANTE O PERÍODO DE 29 A 31 DE JULHO DE 2019 EM PONTA GROSSA/PR. CONTRATO 007/2016. PROTOCOLO: 15.952.176-1.</v>
      </c>
      <c r="M13050" s="30" t="s">
        <v>7573</v>
      </c>
    </row>
    <row r="13051" ht="63.75" spans="1:13">
      <c r="A13051" s="16">
        <v>128469</v>
      </c>
      <c r="B13051" s="17" t="s">
        <v>222</v>
      </c>
      <c r="C13051" s="18">
        <v>43690</v>
      </c>
      <c r="D13051" s="19" t="s">
        <v>44</v>
      </c>
      <c r="E13051" s="24">
        <v>987.38</v>
      </c>
      <c r="F13051" s="19" t="s">
        <v>264</v>
      </c>
      <c r="G13051" s="19" t="s">
        <v>7574</v>
      </c>
      <c r="H13051" s="18">
        <v>43690</v>
      </c>
      <c r="I13051" s="16">
        <v>19004833</v>
      </c>
      <c r="J13051" s="16">
        <v>19007556</v>
      </c>
      <c r="K13051" s="28" t="str">
        <f t="shared" si="256"/>
        <v>CONVÊNIO 106/2018. DESPESA COM PASSAGEM AÉREA PARA PROFESSOR LUIS MOLINARI DO INSTITUTO ESTADUAL DO PATRIMÔNIO HISTÓRICO E ARTÍSTICO DE MINAS GERAIS, QUE ESTARÁ NO CAMPUS DE CAMPO MOURÃO MINISTRANDO UMA OFICINA SOBRE O TEMA, NOS DIAS 28 A 29 DE AGOSTO DE 2019. CONTRATO 007/2016. PROTOCOLO: 15.952.176-1</v>
      </c>
      <c r="M13051" s="30" t="s">
        <v>7575</v>
      </c>
    </row>
    <row r="13052" ht="51" spans="1:13">
      <c r="A13052" s="16">
        <v>149079</v>
      </c>
      <c r="B13052" s="17" t="s">
        <v>7576</v>
      </c>
      <c r="C13052" s="18">
        <v>43690</v>
      </c>
      <c r="D13052" s="19" t="s">
        <v>44</v>
      </c>
      <c r="E13052" s="24">
        <v>414</v>
      </c>
      <c r="F13052" s="19" t="s">
        <v>264</v>
      </c>
      <c r="G13052" s="19" t="s">
        <v>7577</v>
      </c>
      <c r="H13052" s="18">
        <v>43690</v>
      </c>
      <c r="I13052" s="16">
        <v>19004834</v>
      </c>
      <c r="J13052" s="16">
        <v>19007557</v>
      </c>
      <c r="K13052" s="28" t="str">
        <f t="shared" si="256"/>
        <v>CONVÊNIO 106/2018. DESPESA COM DIÁRIA PAARA PARTICIPAÇÃO DO X CICLO DE ESTUDOS DE LINGUAGEM. III CONGRESSO INTERNACIONAL DE ESTUDOS DA LINGUAGEM, NA CIDADE DE PONTA GROSSA NO PERÍODO DE 29 A 31 DE JULHO DE 2019. PROTOCOLO: 15.902.327-3</v>
      </c>
      <c r="M13052" s="30" t="s">
        <v>7578</v>
      </c>
    </row>
    <row r="13053" ht="38.25" spans="1:13">
      <c r="A13053" s="16">
        <v>126830</v>
      </c>
      <c r="B13053" s="17" t="s">
        <v>7579</v>
      </c>
      <c r="C13053" s="18">
        <v>43690</v>
      </c>
      <c r="D13053" s="19" t="s">
        <v>44</v>
      </c>
      <c r="E13053" s="24">
        <v>2490.84</v>
      </c>
      <c r="F13053" s="19" t="s">
        <v>264</v>
      </c>
      <c r="G13053" s="19" t="s">
        <v>7580</v>
      </c>
      <c r="H13053" s="18">
        <v>43690</v>
      </c>
      <c r="I13053" s="16">
        <v>19004835</v>
      </c>
      <c r="J13053" s="16">
        <v>19007558</v>
      </c>
      <c r="K13053" s="28" t="str">
        <f t="shared" si="256"/>
        <v>TC 49/2018 - EAEX UNESPAR 2018. CONTRATAÇÃO DE EMPRESA PARA REVISÃO DE TEXTO DOS ANAIS DO EVENTO DE EXTENSÃO E CULTURA DA UNESPAR, CONFORME PREVISTO NO PLANO DE APLICAÇÃO.  PROTOCOLO: 15.530.680-0.</v>
      </c>
      <c r="M13053" s="30" t="s">
        <v>7581</v>
      </c>
    </row>
    <row r="13054" ht="38.25" spans="1:13">
      <c r="A13054" s="16">
        <v>116106</v>
      </c>
      <c r="B13054" s="17" t="s">
        <v>694</v>
      </c>
      <c r="C13054" s="18">
        <v>43693</v>
      </c>
      <c r="D13054" s="19" t="s">
        <v>73</v>
      </c>
      <c r="E13054" s="24">
        <v>1305</v>
      </c>
      <c r="F13054" s="19" t="s">
        <v>26</v>
      </c>
      <c r="G13054" s="19" t="s">
        <v>7582</v>
      </c>
      <c r="H13054" s="18">
        <v>43690</v>
      </c>
      <c r="I13054" s="16">
        <v>19004836</v>
      </c>
      <c r="J13054" s="16">
        <v>19007559</v>
      </c>
      <c r="K13054" s="28" t="str">
        <f t="shared" ref="K13054:K13076" si="257">UPPER(M13054)</f>
        <v>LIQUIDAÇÃO DA NF 3529, REFERETNE PAGAMENTO DE SERVIÇOS DE MONITORAMENTO DE ALARME NAS DEPENDÊNCIAS DO PRÉDIO PRINCIPAL DA UNESPAR - CAMPUS DE UNIÃO DA VITÓRIA, NO MÊS DE JULHO DE 2019.</v>
      </c>
      <c r="M13054" s="30" t="s">
        <v>7583</v>
      </c>
    </row>
    <row r="13055" ht="38.25" spans="1:13">
      <c r="A13055" s="16">
        <v>578694</v>
      </c>
      <c r="B13055" s="17" t="s">
        <v>5274</v>
      </c>
      <c r="C13055" s="18">
        <v>43692</v>
      </c>
      <c r="D13055" s="19" t="s">
        <v>73</v>
      </c>
      <c r="E13055" s="24">
        <v>400</v>
      </c>
      <c r="F13055" s="19" t="s">
        <v>264</v>
      </c>
      <c r="G13055" s="19" t="s">
        <v>7584</v>
      </c>
      <c r="H13055" s="18">
        <v>43690</v>
      </c>
      <c r="I13055" s="16">
        <v>19004838</v>
      </c>
      <c r="J13055" s="16">
        <v>19007613</v>
      </c>
      <c r="K13055" s="28" t="str">
        <f t="shared" si="257"/>
        <v>PAGAMENTO DE BOLSA AUXÍLIO REFERENTE A PARTICIPAÇÃO DO PROJETO DIGITALIZAR, CONTRATO 283/2018, CONVÊNIO COM A PREFEITURA MUNICIPAL DE UNIÃO DA VITÓRIA.</v>
      </c>
      <c r="M13055" s="30" t="s">
        <v>7585</v>
      </c>
    </row>
    <row r="13056" ht="38.25" spans="1:13">
      <c r="A13056" s="16">
        <v>144113</v>
      </c>
      <c r="B13056" s="17" t="s">
        <v>5263</v>
      </c>
      <c r="C13056" s="18">
        <v>43692</v>
      </c>
      <c r="D13056" s="19" t="s">
        <v>73</v>
      </c>
      <c r="E13056" s="24">
        <v>400</v>
      </c>
      <c r="F13056" s="19" t="s">
        <v>264</v>
      </c>
      <c r="G13056" s="19" t="s">
        <v>7586</v>
      </c>
      <c r="H13056" s="18">
        <v>43690</v>
      </c>
      <c r="I13056" s="16">
        <v>19004840</v>
      </c>
      <c r="J13056" s="16">
        <v>19007614</v>
      </c>
      <c r="K13056" s="28" t="str">
        <f t="shared" si="257"/>
        <v>PAGAMENTO DE BOLSA AUXÍLIO REFERENTE A PARTICIPAÇÃO DO PROJETO DIGITALIZAR, CONTRATO 283/2018, CONVÊNIO COM A PREFEITURA MUNICIPAL DE UNIÃO DA VITÓRIA.</v>
      </c>
      <c r="M13056" s="30" t="s">
        <v>7585</v>
      </c>
    </row>
    <row r="13057" ht="38.25" spans="1:13">
      <c r="A13057" s="16">
        <v>578667</v>
      </c>
      <c r="B13057" s="17" t="s">
        <v>5272</v>
      </c>
      <c r="C13057" s="18">
        <v>43692</v>
      </c>
      <c r="D13057" s="19" t="s">
        <v>73</v>
      </c>
      <c r="E13057" s="24">
        <v>400</v>
      </c>
      <c r="F13057" s="19" t="s">
        <v>264</v>
      </c>
      <c r="G13057" s="19" t="s">
        <v>7587</v>
      </c>
      <c r="H13057" s="18">
        <v>43690</v>
      </c>
      <c r="I13057" s="16">
        <v>19004841</v>
      </c>
      <c r="J13057" s="16">
        <v>19007615</v>
      </c>
      <c r="K13057" s="28" t="str">
        <f t="shared" si="257"/>
        <v>PAGAMENTO DE BOLSA AUXÍLIO REFERENTE A PARTICIPAÇÃO DO PROJETO DIGITALIZAR, CONTRATO 283/2018, CONVÊNIO COM A PREFEITURA MUNICIPAL DE UNIÃO DA VITÓRIA.</v>
      </c>
      <c r="M13057" s="30" t="s">
        <v>7585</v>
      </c>
    </row>
    <row r="13058" ht="38.25" spans="1:13">
      <c r="A13058" s="16">
        <v>578485</v>
      </c>
      <c r="B13058" s="17" t="s">
        <v>5265</v>
      </c>
      <c r="C13058" s="18">
        <v>43692</v>
      </c>
      <c r="D13058" s="19" t="s">
        <v>73</v>
      </c>
      <c r="E13058" s="24">
        <v>400</v>
      </c>
      <c r="F13058" s="19" t="s">
        <v>264</v>
      </c>
      <c r="G13058" s="19" t="s">
        <v>7588</v>
      </c>
      <c r="H13058" s="18">
        <v>43690</v>
      </c>
      <c r="I13058" s="16">
        <v>19004842</v>
      </c>
      <c r="J13058" s="16">
        <v>19007616</v>
      </c>
      <c r="K13058" s="28" t="str">
        <f t="shared" si="257"/>
        <v>PAGAMENTO DE BOLSA AUXÍLIO REFERENTE A PARTICIPAÇÃO DO PROJETO DIGITALIZAR, CONTRATO 283/2018, CONVÊNIO COM A PREFEITURA MUNICIPAL DE UNIÃO DA VITÓRIA.</v>
      </c>
      <c r="M13058" s="30" t="s">
        <v>7585</v>
      </c>
    </row>
    <row r="13059" ht="38.25" spans="1:13">
      <c r="A13059" s="16">
        <v>578637</v>
      </c>
      <c r="B13059" s="17" t="s">
        <v>5267</v>
      </c>
      <c r="C13059" s="18">
        <v>43692</v>
      </c>
      <c r="D13059" s="19" t="s">
        <v>73</v>
      </c>
      <c r="E13059" s="24">
        <v>400</v>
      </c>
      <c r="F13059" s="19" t="s">
        <v>264</v>
      </c>
      <c r="G13059" s="19" t="s">
        <v>7589</v>
      </c>
      <c r="H13059" s="18">
        <v>43690</v>
      </c>
      <c r="I13059" s="16">
        <v>19004843</v>
      </c>
      <c r="J13059" s="16">
        <v>19007617</v>
      </c>
      <c r="K13059" s="28" t="str">
        <f t="shared" si="257"/>
        <v>PAGAMENTO DE BOLSA AUXÍLIO REFERENTE A PARTICIPAÇÃO DO PROJETO DIGITALIZAR, CONTRATO 283/2018, CONVÊNIO COM A PREFEITURA MUNICIPAL DE UNIÃO DA VITÓRIA.</v>
      </c>
      <c r="M13059" s="30" t="s">
        <v>7585</v>
      </c>
    </row>
    <row r="13060" ht="38.25" spans="1:13">
      <c r="A13060" s="16">
        <v>578729</v>
      </c>
      <c r="B13060" s="17" t="s">
        <v>5276</v>
      </c>
      <c r="C13060" s="18">
        <v>43692</v>
      </c>
      <c r="D13060" s="19" t="s">
        <v>73</v>
      </c>
      <c r="E13060" s="24">
        <v>400</v>
      </c>
      <c r="F13060" s="19" t="s">
        <v>264</v>
      </c>
      <c r="G13060" s="19" t="s">
        <v>7590</v>
      </c>
      <c r="H13060" s="18">
        <v>43690</v>
      </c>
      <c r="I13060" s="16">
        <v>19004844</v>
      </c>
      <c r="J13060" s="16">
        <v>19007618</v>
      </c>
      <c r="K13060" s="28" t="str">
        <f t="shared" si="257"/>
        <v>PAGAMENTO DE BOLSA AUXÍLIO REFERENTE A PARTICIPAÇÃO DO PROJETO DIGITALIZAR, CONTRATO 283/2018, CONVÊNIO COM A PREFEITURA MUNICIPAL DE UNIÃO DA VITÓRIA.</v>
      </c>
      <c r="M13060" s="30" t="s">
        <v>7585</v>
      </c>
    </row>
    <row r="13061" ht="25.5" spans="1:13">
      <c r="A13061" s="16">
        <v>142555</v>
      </c>
      <c r="B13061" s="17" t="s">
        <v>104</v>
      </c>
      <c r="C13061" s="18">
        <v>43696</v>
      </c>
      <c r="D13061" s="19" t="s">
        <v>44</v>
      </c>
      <c r="E13061" s="24">
        <v>42923.13</v>
      </c>
      <c r="F13061" s="19" t="s">
        <v>26</v>
      </c>
      <c r="G13061" s="19" t="s">
        <v>7591</v>
      </c>
      <c r="H13061" s="18">
        <v>43691</v>
      </c>
      <c r="I13061" s="16">
        <v>19004846</v>
      </c>
      <c r="J13061" s="16">
        <v>19007567</v>
      </c>
      <c r="K13061" s="28" t="str">
        <f t="shared" si="257"/>
        <v>INSS PATRONAL INCIDENTE SOBRE OS SERVIÇOS PRESTADOS POR PESSOA FÍSICA NO MÊS DE JULHO DE 2019. REFERENTE UNESPAR/CAMPUS CAMPO MOURÃO.</v>
      </c>
      <c r="M13061" s="30" t="s">
        <v>7592</v>
      </c>
    </row>
    <row r="13062" ht="25.5" spans="1:13">
      <c r="A13062" s="16">
        <v>142555</v>
      </c>
      <c r="B13062" s="17" t="s">
        <v>104</v>
      </c>
      <c r="C13062" s="18">
        <v>43696</v>
      </c>
      <c r="D13062" s="19" t="s">
        <v>44</v>
      </c>
      <c r="E13062" s="24">
        <v>63805.85</v>
      </c>
      <c r="F13062" s="19" t="s">
        <v>26</v>
      </c>
      <c r="G13062" s="19" t="s">
        <v>7591</v>
      </c>
      <c r="H13062" s="18">
        <v>43691</v>
      </c>
      <c r="I13062" s="16">
        <v>19004847</v>
      </c>
      <c r="J13062" s="16">
        <v>19007568</v>
      </c>
      <c r="K13062" s="28" t="str">
        <f t="shared" si="257"/>
        <v>INSS PATRONAL INCIDENTE SOBRE OS SERVIÇOS PRESTADOS POR PESSOA FÍSICA NO MÊS DE JULHO DE 2019. REFERENTE UNESPAR/CAMPUS DE APUCARANA.</v>
      </c>
      <c r="M13062" s="30" t="s">
        <v>7593</v>
      </c>
    </row>
    <row r="13063" ht="25.5" spans="1:13">
      <c r="A13063" s="16">
        <v>142555</v>
      </c>
      <c r="B13063" s="17" t="s">
        <v>104</v>
      </c>
      <c r="C13063" s="18">
        <v>43696</v>
      </c>
      <c r="D13063" s="19" t="s">
        <v>44</v>
      </c>
      <c r="E13063" s="24">
        <v>15525.26</v>
      </c>
      <c r="F13063" s="19" t="s">
        <v>26</v>
      </c>
      <c r="G13063" s="19" t="s">
        <v>7591</v>
      </c>
      <c r="H13063" s="18">
        <v>43691</v>
      </c>
      <c r="I13063" s="16">
        <v>19004848</v>
      </c>
      <c r="J13063" s="16">
        <v>19007569</v>
      </c>
      <c r="K13063" s="28" t="str">
        <f t="shared" si="257"/>
        <v>INSS PATRONAL INCIDENTE SOBRE OS SERVIÇOS PRESTADOS POR PESSOA FÍSICA NO MÊS DE JULHO DE 2019. REFERENTE UNESPAR/CAMPUS CURITIBA I.</v>
      </c>
      <c r="M13063" s="30" t="s">
        <v>7594</v>
      </c>
    </row>
    <row r="13064" ht="25.5" spans="1:13">
      <c r="A13064" s="16">
        <v>142555</v>
      </c>
      <c r="B13064" s="17" t="s">
        <v>104</v>
      </c>
      <c r="C13064" s="18">
        <v>43696</v>
      </c>
      <c r="D13064" s="19" t="s">
        <v>44</v>
      </c>
      <c r="E13064" s="24">
        <v>38404.81</v>
      </c>
      <c r="F13064" s="19" t="s">
        <v>26</v>
      </c>
      <c r="G13064" s="19" t="s">
        <v>7591</v>
      </c>
      <c r="H13064" s="18">
        <v>43691</v>
      </c>
      <c r="I13064" s="16">
        <v>19004849</v>
      </c>
      <c r="J13064" s="16">
        <v>19007574</v>
      </c>
      <c r="K13064" s="28" t="str">
        <f t="shared" si="257"/>
        <v>INSS PATRONAL INCIDENTE SOBRE OS SERVIÇOS PRESTADOS POR PESSOA FÍSICA NO MÊS DE JULHO DE 2019. REFERENTE UNESPAR/CAMPUS CURITIBA II.</v>
      </c>
      <c r="M13064" s="30" t="s">
        <v>7595</v>
      </c>
    </row>
    <row r="13065" ht="25.5" spans="1:13">
      <c r="A13065" s="16">
        <v>142555</v>
      </c>
      <c r="B13065" s="17" t="s">
        <v>104</v>
      </c>
      <c r="C13065" s="18">
        <v>43696</v>
      </c>
      <c r="D13065" s="19" t="s">
        <v>44</v>
      </c>
      <c r="E13065" s="24">
        <v>24441.2</v>
      </c>
      <c r="F13065" s="19" t="s">
        <v>26</v>
      </c>
      <c r="G13065" s="19" t="s">
        <v>7591</v>
      </c>
      <c r="H13065" s="18">
        <v>43691</v>
      </c>
      <c r="I13065" s="16">
        <v>19004850</v>
      </c>
      <c r="J13065" s="16">
        <v>19007571</v>
      </c>
      <c r="K13065" s="28" t="str">
        <f t="shared" si="257"/>
        <v>INSS PATRONAL INCIDENTE SOBRE OS SERVIÇOS PRESTADOS POR PESSOA FÍSICA NO MÊS DE JULHO DE 2019. REFERENTE UNESPAR/CAMPUS DE PARANAGUÁ.</v>
      </c>
      <c r="M13065" s="30" t="s">
        <v>7596</v>
      </c>
    </row>
    <row r="13066" ht="25.5" spans="1:13">
      <c r="A13066" s="16">
        <v>142555</v>
      </c>
      <c r="B13066" s="17" t="s">
        <v>104</v>
      </c>
      <c r="C13066" s="18">
        <v>43696</v>
      </c>
      <c r="D13066" s="19" t="s">
        <v>44</v>
      </c>
      <c r="E13066" s="24">
        <v>56836.91</v>
      </c>
      <c r="F13066" s="19" t="s">
        <v>26</v>
      </c>
      <c r="G13066" s="19" t="s">
        <v>7591</v>
      </c>
      <c r="H13066" s="18">
        <v>43691</v>
      </c>
      <c r="I13066" s="16">
        <v>19004851</v>
      </c>
      <c r="J13066" s="16">
        <v>19007572</v>
      </c>
      <c r="K13066" s="28" t="str">
        <f t="shared" si="257"/>
        <v>INSS PATRONAL INCIDENTE SOBRE OS SERVIÇOS PRESTADOS POR PESSOA FÍSICA NO MÊS DE JULHO DE 2019. REFERENTE UNESPAR/CAMPUS DE PARANAVAÍ.</v>
      </c>
      <c r="M13066" s="30" t="s">
        <v>7597</v>
      </c>
    </row>
    <row r="13067" ht="25.5" spans="1:13">
      <c r="A13067" s="16">
        <v>142555</v>
      </c>
      <c r="B13067" s="17" t="s">
        <v>104</v>
      </c>
      <c r="C13067" s="18">
        <v>43696</v>
      </c>
      <c r="D13067" s="19" t="s">
        <v>44</v>
      </c>
      <c r="E13067" s="24">
        <v>5218.33</v>
      </c>
      <c r="F13067" s="19" t="s">
        <v>26</v>
      </c>
      <c r="G13067" s="19" t="s">
        <v>7591</v>
      </c>
      <c r="H13067" s="18">
        <v>43691</v>
      </c>
      <c r="I13067" s="16">
        <v>19004852</v>
      </c>
      <c r="J13067" s="16">
        <v>19007573</v>
      </c>
      <c r="K13067" s="28" t="str">
        <f t="shared" si="257"/>
        <v>INSS PATRONAL INCIDENTE SOBRE OS SERVIÇOS PRESTADOS POR PESSOA FÍSICA NO MÊS DE JULHO DE 2019. REFERENTE UNESPAR/REITORIA.</v>
      </c>
      <c r="M13067" s="30" t="s">
        <v>7598</v>
      </c>
    </row>
    <row r="13068" ht="25.5" spans="1:13">
      <c r="A13068" s="16">
        <v>142555</v>
      </c>
      <c r="B13068" s="17" t="s">
        <v>104</v>
      </c>
      <c r="C13068" s="18">
        <v>43696</v>
      </c>
      <c r="D13068" s="19" t="s">
        <v>44</v>
      </c>
      <c r="E13068" s="24">
        <v>53994.71</v>
      </c>
      <c r="F13068" s="19" t="s">
        <v>26</v>
      </c>
      <c r="G13068" s="19" t="s">
        <v>7591</v>
      </c>
      <c r="H13068" s="18">
        <v>43691</v>
      </c>
      <c r="I13068" s="16">
        <v>19004853</v>
      </c>
      <c r="J13068" s="16">
        <v>19007570</v>
      </c>
      <c r="K13068" s="28" t="str">
        <f t="shared" si="257"/>
        <v>INSS PATRONAL INCIDENTE SOBRE OS SERVIÇOS PRESTADOS POR PESSOA FÍSICA NO MÊS DE JULHO DE 2019. REFERENTE UNESPAR/CAMPUS DE UNIÃO DA VITÓRIA.</v>
      </c>
      <c r="M13068" s="30" t="s">
        <v>7599</v>
      </c>
    </row>
    <row r="13069" ht="38.25" spans="1:13">
      <c r="A13069" s="16">
        <v>656535</v>
      </c>
      <c r="B13069" s="17" t="s">
        <v>7600</v>
      </c>
      <c r="C13069" s="18">
        <v>43691</v>
      </c>
      <c r="D13069" s="19" t="s">
        <v>34</v>
      </c>
      <c r="E13069" s="24">
        <v>800</v>
      </c>
      <c r="F13069" s="19" t="s">
        <v>82</v>
      </c>
      <c r="G13069" s="19" t="s">
        <v>7601</v>
      </c>
      <c r="H13069" s="18">
        <v>43691</v>
      </c>
      <c r="I13069" s="16">
        <v>19004854</v>
      </c>
      <c r="J13069" s="16">
        <v>19007576</v>
      </c>
      <c r="K13069" s="28" t="str">
        <f t="shared" si="257"/>
        <v>EMPENHO REF. CONTRATAÇÃO DE ELETRICISTA PARA REPAROS E INSTALAÇÕES DE NOVOS CABOS DEVIDO AO ROUBO QUE SE DEU NA UNESPAR CAMPUS DE CAMPO MOURÃO NO DIA 03/08/2019.</v>
      </c>
      <c r="M13069" s="30" t="s">
        <v>7602</v>
      </c>
    </row>
    <row r="13070" ht="51" spans="1:13">
      <c r="A13070" s="16">
        <v>131489</v>
      </c>
      <c r="B13070" s="17" t="s">
        <v>715</v>
      </c>
      <c r="C13070" s="18">
        <v>43696</v>
      </c>
      <c r="D13070" s="19" t="s">
        <v>44</v>
      </c>
      <c r="E13070" s="24">
        <v>3717.43</v>
      </c>
      <c r="F13070" s="19" t="s">
        <v>26</v>
      </c>
      <c r="G13070" s="19" t="s">
        <v>7009</v>
      </c>
      <c r="H13070" s="18">
        <v>43691</v>
      </c>
      <c r="I13070" s="16">
        <v>19004855</v>
      </c>
      <c r="J13070" s="16">
        <v>19007606</v>
      </c>
      <c r="K13070" s="28" t="str">
        <f t="shared" si="257"/>
        <v>DESPESA COM CONTRATO FIRMADO COM A EMPRESA BRASILEIRA DE CORREIOS E TELEGRAFOS  PARA  DA REITORIA UNESPAR PARANAVAÍ, PARA TERCEIRO TRIMESTRE/2019. CONFORME PROTOCOLO 15.885.627-1. LIQUIDAÇÃO REFERENTE A FATURA 0000746655 COM VENCIMENTO EM 211/08/2019.</v>
      </c>
      <c r="M13070" s="30" t="s">
        <v>7603</v>
      </c>
    </row>
    <row r="13071" ht="38.25" spans="1:13">
      <c r="A13071" s="16">
        <v>127929</v>
      </c>
      <c r="B13071" s="17" t="s">
        <v>1181</v>
      </c>
      <c r="C13071" s="18">
        <v>43696</v>
      </c>
      <c r="D13071" s="19" t="s">
        <v>127</v>
      </c>
      <c r="E13071" s="24">
        <v>1992.9</v>
      </c>
      <c r="F13071" s="19" t="s">
        <v>26</v>
      </c>
      <c r="G13071" s="19" t="s">
        <v>7604</v>
      </c>
      <c r="H13071" s="18">
        <v>43691</v>
      </c>
      <c r="I13071" s="16">
        <v>19004856</v>
      </c>
      <c r="J13071" s="16">
        <v>19007589</v>
      </c>
      <c r="K13071" s="28" t="str">
        <f t="shared" si="257"/>
        <v>DESCENTRALIZAçãO DE RECURSOS ORçAMENTáRIOS PARA FAZER FRENTE A DESPESAS DE CUSTEIO DO 3º TRIMESTRE/2019. DESPESA REFERENTE A AQUISIÇÃO DE VALE TRANSPORTE PARA ESTE CAMPUS.</v>
      </c>
      <c r="M13071" s="30" t="s">
        <v>7605</v>
      </c>
    </row>
    <row r="13072" spans="1:13">
      <c r="A13072" s="16">
        <v>435493</v>
      </c>
      <c r="B13072" s="17" t="s">
        <v>1236</v>
      </c>
      <c r="C13072" s="18">
        <v>43697</v>
      </c>
      <c r="D13072" s="19" t="s">
        <v>34</v>
      </c>
      <c r="E13072" s="24">
        <v>135337.8</v>
      </c>
      <c r="F13072" s="19" t="s">
        <v>87</v>
      </c>
      <c r="G13072" s="19" t="s">
        <v>5830</v>
      </c>
      <c r="H13072" s="18">
        <v>43691</v>
      </c>
      <c r="I13072" s="16">
        <v>19004858</v>
      </c>
      <c r="J13072" s="16">
        <v>19007907</v>
      </c>
      <c r="K13072" s="28" t="str">
        <f t="shared" si="257"/>
        <v>LIQUIDAçãO CONF. NFS-E 551 REFERENTE 4ª MEDIçãO.</v>
      </c>
      <c r="M13072" s="30" t="s">
        <v>7606</v>
      </c>
    </row>
    <row r="13073" ht="51" spans="1:13">
      <c r="A13073" s="16">
        <v>127676</v>
      </c>
      <c r="B13073" s="17" t="s">
        <v>4951</v>
      </c>
      <c r="C13073" s="18">
        <v>43696</v>
      </c>
      <c r="D13073" s="19" t="s">
        <v>127</v>
      </c>
      <c r="E13073" s="24">
        <v>4777.5</v>
      </c>
      <c r="F13073" s="19" t="s">
        <v>35</v>
      </c>
      <c r="G13073" s="19" t="s">
        <v>7607</v>
      </c>
      <c r="H13073" s="18">
        <v>43691</v>
      </c>
      <c r="I13073" s="16">
        <v>19004859</v>
      </c>
      <c r="J13073" s="16">
        <v>19007587</v>
      </c>
      <c r="K13073" s="28" t="str">
        <f t="shared" si="257"/>
        <v>DESCENTRALIZAçãO DE RECURSOS ORçAMENTáRIOS PARA FAZER FRENTE A DESPESAS DE CUSTEIO DO 3º TRIMESTRE/2019 PARA O CAMPUS DE PARANAVAí.DESPESA REFERENTE A MATERIAL DE LIMPEZA E HIGIENIZAÇÃO, CONFORME E-PROTOCOLO 15.811.294-9.</v>
      </c>
      <c r="M13073" s="30" t="s">
        <v>7608</v>
      </c>
    </row>
    <row r="13074" ht="38.25" spans="1:13">
      <c r="A13074" s="16">
        <v>127929</v>
      </c>
      <c r="B13074" s="17" t="s">
        <v>1181</v>
      </c>
      <c r="C13074" s="18">
        <v>43696</v>
      </c>
      <c r="D13074" s="19" t="s">
        <v>127</v>
      </c>
      <c r="E13074" s="24">
        <v>1766.6</v>
      </c>
      <c r="F13074" s="19" t="s">
        <v>26</v>
      </c>
      <c r="G13074" s="19" t="s">
        <v>7604</v>
      </c>
      <c r="H13074" s="18">
        <v>43691</v>
      </c>
      <c r="I13074" s="16">
        <v>19004860</v>
      </c>
      <c r="J13074" s="16">
        <v>19007588</v>
      </c>
      <c r="K13074" s="28" t="str">
        <f t="shared" si="257"/>
        <v>DESCENTRALIZAçãO DE RECURSOS ORçAMENTáRIOS PARA FAZER FRENTE A DESPESAS DE CUSTEIO DO 3º TRIMESTRE/2019. DESPESA REFERENTE A AQUISIÇÃO DE VALE TRANSPORTE PARA ESTE CAMPUS.</v>
      </c>
      <c r="M13074" s="30" t="s">
        <v>7605</v>
      </c>
    </row>
    <row r="13075" ht="38.25" spans="1:13">
      <c r="A13075" s="16">
        <v>130449</v>
      </c>
      <c r="B13075" s="17" t="s">
        <v>159</v>
      </c>
      <c r="C13075" s="18">
        <v>43699</v>
      </c>
      <c r="D13075" s="19" t="s">
        <v>127</v>
      </c>
      <c r="E13075" s="24">
        <v>15244.79</v>
      </c>
      <c r="F13075" s="19" t="s">
        <v>26</v>
      </c>
      <c r="G13075" s="19" t="s">
        <v>6783</v>
      </c>
      <c r="H13075" s="18">
        <v>43691</v>
      </c>
      <c r="I13075" s="16">
        <v>19004864</v>
      </c>
      <c r="J13075" s="16">
        <v>19007895</v>
      </c>
      <c r="K13075" s="28" t="str">
        <f t="shared" si="257"/>
        <v>DESCENTRALIZAçãO DE RECURSOS ORçAMENTáRIOS PARA FAZER FRENTE A DESPESAS DE CUSTEIO DO 3º TRIMESTRE/2019.DESPESA REFERENTE AO CONSUMO DE ENERGIA ELÉTRICA DESTE CAMPUS.</v>
      </c>
      <c r="M13075" s="30" t="s">
        <v>7609</v>
      </c>
    </row>
    <row r="13076" ht="51" spans="1:13">
      <c r="A13076" s="16">
        <v>130450</v>
      </c>
      <c r="B13076" s="17" t="s">
        <v>778</v>
      </c>
      <c r="C13076" s="18">
        <v>43696</v>
      </c>
      <c r="D13076" s="19" t="s">
        <v>44</v>
      </c>
      <c r="E13076" s="24">
        <v>2928.14</v>
      </c>
      <c r="F13076" s="19" t="s">
        <v>26</v>
      </c>
      <c r="G13076" s="19" t="s">
        <v>7481</v>
      </c>
      <c r="H13076" s="18">
        <v>43691</v>
      </c>
      <c r="I13076" s="16">
        <v>19004865</v>
      </c>
      <c r="J13076" s="16">
        <v>19007607</v>
      </c>
      <c r="K13076" s="28" t="str">
        <f t="shared" si="257"/>
        <v>DESPESA COM SERVIÇOS PARA COMUNICAÇÃO DE DADOS OPERAÇIONAL E FUNCIONALIDADE DA REDE CORPORATIVA CONFORME CONTRATO 2017/2014.  PAGAMENTO REFERENTE AO PERÍODO DE 10/05 A 09/06/2019, COM VENCIMENTO EM 25/07/2019.</v>
      </c>
      <c r="M13076" s="30" t="s">
        <v>7610</v>
      </c>
    </row>
    <row r="13077" ht="51" spans="1:13">
      <c r="A13077" s="16">
        <v>470871</v>
      </c>
      <c r="B13077" s="17" t="s">
        <v>2329</v>
      </c>
      <c r="C13077" s="18">
        <v>43696</v>
      </c>
      <c r="D13077" s="19" t="s">
        <v>44</v>
      </c>
      <c r="E13077" s="24">
        <v>234</v>
      </c>
      <c r="F13077" s="19" t="s">
        <v>26</v>
      </c>
      <c r="G13077" s="19" t="s">
        <v>7611</v>
      </c>
      <c r="H13077" s="18">
        <v>43691</v>
      </c>
      <c r="I13077" s="16">
        <v>19004867</v>
      </c>
      <c r="J13077" s="16">
        <v>19007603</v>
      </c>
      <c r="K13077" s="28" t="str">
        <f t="shared" ref="K13077:K13113" si="258">UPPER(M13077)</f>
        <v>DESPESA COM DIÁRIA PARA A TERCEIRA SESSÃO - SEGUNDA ORDINÁRIA DO CONSELHO UNIVERSITÁRIO A SER REALIZADO NOS DIA 27 E 28 DE AGOSTO DE 2019, NA CIDADE DE CAMPO MOURÃO. CONFORME SOLICITAÇÃO VIA PROTOCOLO 15.961.199-0.</v>
      </c>
      <c r="M13077" s="30" t="s">
        <v>7612</v>
      </c>
    </row>
    <row r="13078" ht="38.25" spans="1:13">
      <c r="A13078" s="16">
        <v>244321</v>
      </c>
      <c r="B13078" s="17" t="s">
        <v>6563</v>
      </c>
      <c r="C13078" s="18">
        <v>43696</v>
      </c>
      <c r="D13078" s="19" t="s">
        <v>44</v>
      </c>
      <c r="E13078" s="24">
        <v>759</v>
      </c>
      <c r="F13078" s="19" t="s">
        <v>26</v>
      </c>
      <c r="G13078" s="19" t="s">
        <v>7613</v>
      </c>
      <c r="H13078" s="18">
        <v>43691</v>
      </c>
      <c r="I13078" s="16">
        <v>19004868</v>
      </c>
      <c r="J13078" s="16">
        <v>19007604</v>
      </c>
      <c r="K13078" s="28" t="str">
        <f t="shared" si="258"/>
        <v>DESPESA COM DIÁRIA PARA PARTICIPAR DO CURSO OFERTADO PELO ENAP - DISPENSA E INEXIGILIDADE DE LICITAÇÃO, NOS DIA 26/08 E 27/08 EM CURITIBA. CONFORME SOLICITAÇÃO VIA PROTOCOLO 15.962.656-3.</v>
      </c>
      <c r="M13078" s="30" t="s">
        <v>7614</v>
      </c>
    </row>
    <row r="13079" ht="51" spans="1:13">
      <c r="A13079" s="16">
        <v>149381</v>
      </c>
      <c r="B13079" s="17" t="s">
        <v>906</v>
      </c>
      <c r="C13079" s="18">
        <v>43696</v>
      </c>
      <c r="D13079" s="19" t="s">
        <v>44</v>
      </c>
      <c r="E13079" s="24">
        <v>377</v>
      </c>
      <c r="F13079" s="19" t="s">
        <v>26</v>
      </c>
      <c r="G13079" s="19" t="s">
        <v>7615</v>
      </c>
      <c r="H13079" s="18">
        <v>43691</v>
      </c>
      <c r="I13079" s="16">
        <v>19004871</v>
      </c>
      <c r="J13079" s="16">
        <v>19007605</v>
      </c>
      <c r="K13079" s="28" t="str">
        <f t="shared" si="258"/>
        <v>DESPESA COM DIARIA PARA PARTICIPAÇÃO EM REUNIÃO DA APIESP COM A BANCADA DOS DEPUTADOS FEDERAIS DO PARANÁ, COM OBJETIVO DE RECURSOS PARA AS IES DO PARANÁ. ENTRE OS DIAS 21 E 22/08/2019. CONFORME PROTOCOLO 15.963.282-2.</v>
      </c>
      <c r="M13079" s="30" t="s">
        <v>7616</v>
      </c>
    </row>
    <row r="13080" ht="38.25" spans="1:13">
      <c r="A13080" s="16">
        <v>118594</v>
      </c>
      <c r="B13080" s="17" t="s">
        <v>215</v>
      </c>
      <c r="C13080" s="18">
        <v>43696</v>
      </c>
      <c r="D13080" s="19" t="s">
        <v>127</v>
      </c>
      <c r="E13080" s="24">
        <v>101.38</v>
      </c>
      <c r="F13080" s="19" t="s">
        <v>26</v>
      </c>
      <c r="G13080" s="19" t="s">
        <v>7617</v>
      </c>
      <c r="H13080" s="18">
        <v>43691</v>
      </c>
      <c r="I13080" s="16">
        <v>19004874</v>
      </c>
      <c r="J13080" s="16">
        <v>19007601</v>
      </c>
      <c r="K13080" s="28" t="str">
        <f t="shared" si="258"/>
        <v>DESCENTRALIZAçãO DE RECURSOS ORçAMENTáRIOS PARA FAZER FRENTE A DESPESAS DE CUSTEIO DO 3º TRIMESTRE/2019.DESPESA REFERENTE A SEGUROS DE ACADÊMICOS DESTE CAMPUS.</v>
      </c>
      <c r="M13080" s="30" t="s">
        <v>7618</v>
      </c>
    </row>
    <row r="13081" spans="1:13">
      <c r="A13081" s="16">
        <v>130449</v>
      </c>
      <c r="B13081" s="17" t="s">
        <v>159</v>
      </c>
      <c r="C13081" s="18">
        <v>43697</v>
      </c>
      <c r="D13081" s="19" t="s">
        <v>95</v>
      </c>
      <c r="E13081" s="24">
        <v>1405.2</v>
      </c>
      <c r="F13081" s="19" t="s">
        <v>26</v>
      </c>
      <c r="G13081" s="19" t="s">
        <v>5119</v>
      </c>
      <c r="H13081" s="18">
        <v>43691</v>
      </c>
      <c r="I13081" s="16">
        <v>19004877</v>
      </c>
      <c r="J13081" s="16">
        <v>19007659</v>
      </c>
      <c r="K13081" s="28" t="str">
        <f t="shared" si="258"/>
        <v>ENERGIA ELÉTRICA - TELAB. COMPETÊNCIA JUL/19. CAMPUS CURITIBA II.</v>
      </c>
      <c r="M13081" s="30" t="s">
        <v>7619</v>
      </c>
    </row>
    <row r="13082" ht="51" spans="1:13">
      <c r="A13082" s="16">
        <v>191401</v>
      </c>
      <c r="B13082" s="17" t="s">
        <v>931</v>
      </c>
      <c r="C13082" s="18">
        <v>43697</v>
      </c>
      <c r="D13082" s="19" t="s">
        <v>44</v>
      </c>
      <c r="E13082" s="24">
        <v>690</v>
      </c>
      <c r="F13082" s="19" t="s">
        <v>26</v>
      </c>
      <c r="G13082" s="19" t="s">
        <v>7620</v>
      </c>
      <c r="H13082" s="18">
        <v>43692</v>
      </c>
      <c r="I13082" s="16">
        <v>19004878</v>
      </c>
      <c r="J13082" s="16">
        <v>19007612</v>
      </c>
      <c r="K13082" s="28" t="str">
        <f t="shared" si="258"/>
        <v>DESPESA COM DIÁRIA PARA PARTICIPAÇÃO EM EVENTO REFERENTE A LICITAÇÃO. PARTICIPAÇÃO EM CURSO NAS ÁREAS DE DISPENSA E INEXIGIBILIDADE DE LICITAÇÃO EVENTO REALIZADO PELO ENAP PARANÁ. ENTRE OS DIAS 25/08 A 28/08/2019. CONFORME SOLICITAÇÃO PROTOCOLO 15.959.515-3.</v>
      </c>
      <c r="M13082" s="30" t="s">
        <v>7621</v>
      </c>
    </row>
    <row r="13083" ht="25.5" spans="1:13">
      <c r="A13083" s="16">
        <v>1385</v>
      </c>
      <c r="B13083" s="17" t="s">
        <v>2169</v>
      </c>
      <c r="C13083" s="18">
        <v>43697</v>
      </c>
      <c r="D13083" s="19" t="s">
        <v>44</v>
      </c>
      <c r="E13083" s="24">
        <v>579.88</v>
      </c>
      <c r="F13083" s="19" t="s">
        <v>35</v>
      </c>
      <c r="G13083" s="19" t="s">
        <v>7622</v>
      </c>
      <c r="H13083" s="18">
        <v>43692</v>
      </c>
      <c r="I13083" s="16">
        <v>19004883</v>
      </c>
      <c r="J13083" s="16">
        <v>19007622</v>
      </c>
      <c r="K13083" s="28" t="str">
        <f t="shared" si="258"/>
        <v>DESPESA COM PROCESSAMENTOS DE DADOS. ESD ESCRITÓRIO DIGITAL. EXPRESSO CAIXA POSTAL. LIQUIDAÇÃO NF 34481 DE 31/12/2018.</v>
      </c>
      <c r="M13083" s="30" t="s">
        <v>7623</v>
      </c>
    </row>
    <row r="13084" ht="38.25" spans="1:13">
      <c r="A13084" s="16">
        <v>1385</v>
      </c>
      <c r="B13084" s="17" t="s">
        <v>2169</v>
      </c>
      <c r="C13084" s="18">
        <v>43697</v>
      </c>
      <c r="D13084" s="19" t="s">
        <v>44</v>
      </c>
      <c r="E13084" s="24">
        <v>337.08</v>
      </c>
      <c r="F13084" s="19" t="s">
        <v>35</v>
      </c>
      <c r="G13084" s="19" t="s">
        <v>7622</v>
      </c>
      <c r="H13084" s="18">
        <v>43692</v>
      </c>
      <c r="I13084" s="16">
        <v>19004885</v>
      </c>
      <c r="J13084" s="16">
        <v>19007624</v>
      </c>
      <c r="K13084" s="28" t="str">
        <f t="shared" si="258"/>
        <v>DESPESA COM PROCESSAMENTOS DE DADOS. CONSULTORIA DESENVOLVIMENTO E IMPLANTAÇÃO DE PROJETOS E DE SOLUÇÕES INFORMATIZADAS - SUSTENTAÇÃO. REF NF 34482 DE 31/12/2018. SENDO ESTÁ NOTA SERÁ LIQUIDADA EM 04 EMPENHOS.</v>
      </c>
      <c r="M13084" s="30" t="s">
        <v>2243</v>
      </c>
    </row>
    <row r="13085" ht="38.25" spans="1:13">
      <c r="A13085" s="16">
        <v>1385</v>
      </c>
      <c r="B13085" s="17" t="s">
        <v>2169</v>
      </c>
      <c r="C13085" s="18">
        <v>43697</v>
      </c>
      <c r="D13085" s="19" t="s">
        <v>44</v>
      </c>
      <c r="E13085" s="24">
        <v>2628.89</v>
      </c>
      <c r="F13085" s="19" t="s">
        <v>35</v>
      </c>
      <c r="G13085" s="19" t="s">
        <v>7624</v>
      </c>
      <c r="H13085" s="18">
        <v>43692</v>
      </c>
      <c r="I13085" s="16">
        <v>19004886</v>
      </c>
      <c r="J13085" s="16">
        <v>19007623</v>
      </c>
      <c r="K13085" s="28" t="str">
        <f t="shared" si="258"/>
        <v>DESPESA COM PROCESSAMENTOS DE DADOS. CONSULTORIA DESENVOLVIMENTO E IMPLANTAÇÃO DE PROJETOS E DE SOLUÇÕES INFORMATIZADAS - SUSTENTAÇÃO. REF NF 34482 DE 31/12/2018. SENDO ESTÁ NOTA SERÁ LIQUIDADA EM 03 EMPENHOS.</v>
      </c>
      <c r="M13085" s="30" t="s">
        <v>7625</v>
      </c>
    </row>
    <row r="13086" ht="38.25" spans="1:13">
      <c r="A13086" s="16">
        <v>1385</v>
      </c>
      <c r="B13086" s="17" t="s">
        <v>2169</v>
      </c>
      <c r="C13086" s="18">
        <v>43698</v>
      </c>
      <c r="D13086" s="19" t="s">
        <v>44</v>
      </c>
      <c r="E13086" s="24">
        <v>11957.65</v>
      </c>
      <c r="F13086" s="19" t="s">
        <v>82</v>
      </c>
      <c r="G13086" s="19" t="s">
        <v>7626</v>
      </c>
      <c r="H13086" s="18">
        <v>43692</v>
      </c>
      <c r="I13086" s="16">
        <v>19004887</v>
      </c>
      <c r="J13086" s="16">
        <v>19007948</v>
      </c>
      <c r="K13086" s="28" t="str">
        <f t="shared" si="258"/>
        <v>DESPESA COM PROCESSAMENTOS DE DADOS. CONSULTORIA DESENVOLVIMENTO E IMPLANTAÇÃO DE PROJETOS E DE SOLUÇÕES INFORMATIZADAS - SUSTENTAÇÃO. REF NF 34482 DE 31/12/2018. SENDO ESTÁ NOTA SERÁ LIQUIDADA EM 03 EMPENHOS.</v>
      </c>
      <c r="M13086" s="30" t="s">
        <v>7625</v>
      </c>
    </row>
    <row r="13087" ht="25.5" spans="1:13">
      <c r="A13087" s="16">
        <v>104931</v>
      </c>
      <c r="B13087" s="17" t="s">
        <v>1186</v>
      </c>
      <c r="C13087" s="18">
        <v>43692</v>
      </c>
      <c r="D13087" s="19" t="s">
        <v>67</v>
      </c>
      <c r="E13087" s="24">
        <v>18.92</v>
      </c>
      <c r="F13087" s="19" t="s">
        <v>82</v>
      </c>
      <c r="G13087" s="19" t="s">
        <v>1187</v>
      </c>
      <c r="H13087" s="18">
        <v>43692</v>
      </c>
      <c r="I13087" s="16">
        <v>19004890</v>
      </c>
      <c r="J13087" s="16">
        <v>19007621</v>
      </c>
      <c r="K13087" s="28" t="str">
        <f t="shared" si="258"/>
        <v>DESPESAS COM TARIFA BANCáRIA REF. MêS 05/2019, CFME CONTRATO N° 003/2016 - SEFA.</v>
      </c>
      <c r="M13087" s="30" t="s">
        <v>7627</v>
      </c>
    </row>
    <row r="13088" ht="38.25" spans="1:13">
      <c r="A13088" s="16">
        <v>136899</v>
      </c>
      <c r="B13088" s="17" t="s">
        <v>6434</v>
      </c>
      <c r="C13088" s="18">
        <v>43693</v>
      </c>
      <c r="D13088" s="19" t="s">
        <v>44</v>
      </c>
      <c r="E13088" s="24">
        <v>180</v>
      </c>
      <c r="F13088" s="19" t="s">
        <v>87</v>
      </c>
      <c r="G13088" s="19" t="s">
        <v>7628</v>
      </c>
      <c r="H13088" s="18">
        <v>43692</v>
      </c>
      <c r="I13088" s="16">
        <v>19004891</v>
      </c>
      <c r="J13088" s="16">
        <v>19007705</v>
      </c>
      <c r="K13088" s="28" t="str">
        <f t="shared" si="258"/>
        <v>CONVÊNIO 851926/2018-CAPES PROFHISTORIA. DESPESA COM DIÁRIA PARA PARTICIPAÇÃO DO EVENTO PROMOVIDO PELA PROFHISTORIA NO CAMPUS DE CAMPO MOURÃO NO DIA 21 E 22 DE AGOSTO DE 2019. PROTOCOLO: 15.969.464-0</v>
      </c>
      <c r="M13088" s="30" t="s">
        <v>7629</v>
      </c>
    </row>
    <row r="13089" ht="38.25" spans="1:13">
      <c r="A13089" s="16">
        <v>111471</v>
      </c>
      <c r="B13089" s="17" t="s">
        <v>1214</v>
      </c>
      <c r="C13089" s="18">
        <v>43697</v>
      </c>
      <c r="D13089" s="19" t="s">
        <v>44</v>
      </c>
      <c r="E13089" s="24">
        <v>177.1</v>
      </c>
      <c r="F13089" s="19" t="s">
        <v>82</v>
      </c>
      <c r="G13089" s="19" t="s">
        <v>7630</v>
      </c>
      <c r="H13089" s="18">
        <v>43692</v>
      </c>
      <c r="I13089" s="16">
        <v>19004892</v>
      </c>
      <c r="J13089" s="16">
        <v>19007898</v>
      </c>
      <c r="K13089" s="28" t="str">
        <f t="shared" si="258"/>
        <v>DESPESA COM AQUISIÇÃO DE VALE TRANSPORTES A SEREM CONCEDIDOS A ESTAGIÁRIOS REFERENTE A SETEMBRO/2019. CONFORME SOLICITAÇÃO NO MEMO 056/2019 REFERENTE AO PROTOCOLO 15.950.892-7.</v>
      </c>
      <c r="M13089" s="30" t="s">
        <v>7631</v>
      </c>
    </row>
    <row r="13090" ht="51" spans="1:13">
      <c r="A13090" s="16">
        <v>127515</v>
      </c>
      <c r="B13090" s="17" t="s">
        <v>3264</v>
      </c>
      <c r="C13090" s="18">
        <v>43697</v>
      </c>
      <c r="D13090" s="19" t="s">
        <v>44</v>
      </c>
      <c r="E13090" s="24">
        <v>4070.25</v>
      </c>
      <c r="F13090" s="19" t="s">
        <v>82</v>
      </c>
      <c r="G13090" s="19" t="s">
        <v>7632</v>
      </c>
      <c r="H13090" s="18">
        <v>43692</v>
      </c>
      <c r="I13090" s="16">
        <v>19004893</v>
      </c>
      <c r="J13090" s="16">
        <v>19007899</v>
      </c>
      <c r="K13090" s="28" t="str">
        <f t="shared" si="258"/>
        <v> DESPESA COM AQUISIÇÃO DE VALE TRANSPORTES A SEREM CONCEDIDOS A ESTAGIÁRIOS REFERENTE A SETEMBRO/2019 E PRÓXIMOS MESES DE 2019. CONFORME SOLICITAÇÃO NO MEMO 050/2019 REFERENTE AO PROTOCOLO 15.950.892-7.</v>
      </c>
      <c r="M13090" s="30" t="s">
        <v>7633</v>
      </c>
    </row>
    <row r="13091" ht="38.25" spans="1:13">
      <c r="A13091" s="16">
        <v>127925</v>
      </c>
      <c r="B13091" s="17" t="s">
        <v>533</v>
      </c>
      <c r="C13091" s="18">
        <v>43697</v>
      </c>
      <c r="D13091" s="19" t="s">
        <v>44</v>
      </c>
      <c r="E13091" s="24">
        <v>142.6</v>
      </c>
      <c r="F13091" s="19" t="s">
        <v>82</v>
      </c>
      <c r="G13091" s="19" t="s">
        <v>7634</v>
      </c>
      <c r="H13091" s="18">
        <v>43692</v>
      </c>
      <c r="I13091" s="16">
        <v>19004894</v>
      </c>
      <c r="J13091" s="16">
        <v>19007900</v>
      </c>
      <c r="K13091" s="28" t="str">
        <f t="shared" si="258"/>
        <v> DESPESA COM AQUISIÇÃO DE VALE TRANSPORTES A SEREM CONCEDIDOS A ESTAGIÁRIOS REFERENTE A SETEMBRO/2019. CONFORME SOLICITAÇÃO NO MEMO 051/2019 REFERENTE AO PROTOCOLO 15.950.892-7.</v>
      </c>
      <c r="M13091" s="30" t="s">
        <v>7635</v>
      </c>
    </row>
    <row r="13092" ht="38.25" spans="1:13">
      <c r="A13092" s="16">
        <v>127929</v>
      </c>
      <c r="B13092" s="17" t="s">
        <v>1181</v>
      </c>
      <c r="C13092" s="18">
        <v>43697</v>
      </c>
      <c r="D13092" s="19" t="s">
        <v>44</v>
      </c>
      <c r="E13092" s="24">
        <v>226.3</v>
      </c>
      <c r="F13092" s="19" t="s">
        <v>82</v>
      </c>
      <c r="G13092" s="19" t="s">
        <v>7636</v>
      </c>
      <c r="H13092" s="18">
        <v>43692</v>
      </c>
      <c r="I13092" s="16">
        <v>19004895</v>
      </c>
      <c r="J13092" s="16">
        <v>19007901</v>
      </c>
      <c r="K13092" s="28" t="str">
        <f t="shared" si="258"/>
        <v>DESPESA COM AQUISIÇÃO DE VALE TRANSPORTES A SEREM CONCEDIDOS A ESTAGIÁRIOS REFERENTE A SETEMBRO/2019. CONFORME SOLICITAÇÃO NO MEMO 052/2019 REFERENTE AO PROTOCOLO 15.950.892-7.</v>
      </c>
      <c r="M13092" s="30" t="s">
        <v>7637</v>
      </c>
    </row>
    <row r="13093" ht="38.25" spans="1:13">
      <c r="A13093" s="16">
        <v>120809</v>
      </c>
      <c r="B13093" s="17" t="s">
        <v>120</v>
      </c>
      <c r="C13093" s="18">
        <v>43770</v>
      </c>
      <c r="D13093" s="19" t="s">
        <v>95</v>
      </c>
      <c r="E13093" s="24">
        <v>836.62</v>
      </c>
      <c r="F13093" s="19" t="s">
        <v>26</v>
      </c>
      <c r="G13093" s="19" t="s">
        <v>6824</v>
      </c>
      <c r="H13093" s="18">
        <v>43692</v>
      </c>
      <c r="I13093" s="16">
        <v>19004896</v>
      </c>
      <c r="J13093" s="16">
        <v>19012341</v>
      </c>
      <c r="K13093" s="28" t="str">
        <f t="shared" si="258"/>
        <v>DESPESAS COM TELEFONIA FIXA - SEDE, TELAB E CINEMA. PERÍODOS: 18/05/19 À 17/06/19 E 11/06/19 À 10/07/19, COM VCTOS: 05/07/19 E 27/07/19. (41)32507300-3551-1140-33522430. CAMPUS DE CURITIBA II.</v>
      </c>
      <c r="M13093" s="30" t="s">
        <v>7638</v>
      </c>
    </row>
    <row r="13094" ht="38.25" spans="1:13">
      <c r="A13094" s="16">
        <v>127933</v>
      </c>
      <c r="B13094" s="17" t="s">
        <v>172</v>
      </c>
      <c r="C13094" s="18">
        <v>43697</v>
      </c>
      <c r="D13094" s="19" t="s">
        <v>44</v>
      </c>
      <c r="E13094" s="24">
        <v>690</v>
      </c>
      <c r="F13094" s="19" t="s">
        <v>82</v>
      </c>
      <c r="G13094" s="19" t="s">
        <v>7639</v>
      </c>
      <c r="H13094" s="18">
        <v>43692</v>
      </c>
      <c r="I13094" s="16">
        <v>19004897</v>
      </c>
      <c r="J13094" s="16">
        <v>19007902</v>
      </c>
      <c r="K13094" s="28" t="str">
        <f t="shared" si="258"/>
        <v>DESPESA COM AQUISIÇÃO DE VALE TRANSPORTES A SEREM CONCEDIDOS A ESTAGIÁRIOS REFERENTE A SETEMBRO/2019. CONFORME SOLICITAÇÃO NO MEMO 051/2019 REFERENTE AO PROTOCOLO 15.950.892-7.</v>
      </c>
      <c r="M13094" s="30" t="s">
        <v>7640</v>
      </c>
    </row>
    <row r="13095" ht="38.25" spans="1:13">
      <c r="A13095" s="16">
        <v>160718</v>
      </c>
      <c r="B13095" s="17" t="s">
        <v>212</v>
      </c>
      <c r="C13095" s="18">
        <v>43697</v>
      </c>
      <c r="D13095" s="19" t="s">
        <v>44</v>
      </c>
      <c r="E13095" s="24">
        <v>540.2</v>
      </c>
      <c r="F13095" s="19" t="s">
        <v>82</v>
      </c>
      <c r="G13095" s="19" t="s">
        <v>7641</v>
      </c>
      <c r="H13095" s="18">
        <v>43692</v>
      </c>
      <c r="I13095" s="16">
        <v>19004898</v>
      </c>
      <c r="J13095" s="16">
        <v>19007903</v>
      </c>
      <c r="K13095" s="28" t="str">
        <f t="shared" si="258"/>
        <v>DESPESA COM AQUISIÇÃO DE VALE TRANSPORTES A SEREM CONCEDIDOS A ESTAGIÁRIOS REFERENTE A SETEMBRO/2019. CONFORME SOLICITAÇÃO NO MEMO 054/2019 REFERENTE AO PROTOCOLO 15.950.892-7.</v>
      </c>
      <c r="M13095" s="30" t="s">
        <v>7642</v>
      </c>
    </row>
    <row r="13096" ht="38.25" spans="1:13">
      <c r="A13096" s="16">
        <v>104261</v>
      </c>
      <c r="B13096" s="17" t="s">
        <v>94</v>
      </c>
      <c r="C13096" s="18">
        <v>43697</v>
      </c>
      <c r="D13096" s="19" t="s">
        <v>44</v>
      </c>
      <c r="E13096" s="24">
        <v>103.5</v>
      </c>
      <c r="F13096" s="19" t="s">
        <v>82</v>
      </c>
      <c r="G13096" s="19" t="s">
        <v>7643</v>
      </c>
      <c r="H13096" s="18">
        <v>43692</v>
      </c>
      <c r="I13096" s="16">
        <v>19004899</v>
      </c>
      <c r="J13096" s="16">
        <v>19007904</v>
      </c>
      <c r="K13096" s="28" t="str">
        <f t="shared" si="258"/>
        <v>DESPESA COM AQUISIÇÃO DE VALE TRANSPORTES A SEREM CONCEDIDOS A ESTAGIÁRIOS REFERENTE A SETEMBRO/2019. CONFORME SOLICITAÇÃO NO MEMO 055/2019 REFERENTE AO PROTOCOLO 15.950.892-7.</v>
      </c>
      <c r="M13096" s="30" t="s">
        <v>7644</v>
      </c>
    </row>
    <row r="13097" ht="25.5" spans="1:13">
      <c r="A13097" s="16">
        <v>134708</v>
      </c>
      <c r="B13097" s="17" t="s">
        <v>626</v>
      </c>
      <c r="C13097" s="18">
        <v>43697</v>
      </c>
      <c r="D13097" s="19" t="s">
        <v>44</v>
      </c>
      <c r="E13097" s="24">
        <v>54</v>
      </c>
      <c r="F13097" s="19" t="s">
        <v>26</v>
      </c>
      <c r="G13097" s="19" t="s">
        <v>7645</v>
      </c>
      <c r="H13097" s="18">
        <v>43692</v>
      </c>
      <c r="I13097" s="16">
        <v>19004900</v>
      </c>
      <c r="J13097" s="16">
        <v>19007627</v>
      </c>
      <c r="K13097" s="28" t="str">
        <f t="shared" si="258"/>
        <v>DESPESA COM DIARIA EM REUNIÃO COM DIRETORES DE CENTRO NA CIDADE DE PARANAVAI NO DIA15/08. CONF PROTOCOLO 15.971.095-5.</v>
      </c>
      <c r="M13097" s="30" t="s">
        <v>7646</v>
      </c>
    </row>
    <row r="13098" ht="38.25" spans="1:13">
      <c r="A13098" s="16">
        <v>126590</v>
      </c>
      <c r="B13098" s="17" t="s">
        <v>1051</v>
      </c>
      <c r="C13098" s="18">
        <v>43698</v>
      </c>
      <c r="D13098" s="19" t="s">
        <v>67</v>
      </c>
      <c r="E13098" s="24">
        <v>83.2</v>
      </c>
      <c r="F13098" s="19" t="s">
        <v>35</v>
      </c>
      <c r="G13098" s="19" t="s">
        <v>3650</v>
      </c>
      <c r="H13098" s="18">
        <v>43693</v>
      </c>
      <c r="I13098" s="16">
        <v>19004903</v>
      </c>
      <c r="J13098" s="16">
        <v>19007669</v>
      </c>
      <c r="K13098" s="28" t="str">
        <f t="shared" si="258"/>
        <v>DESCENTRALIZAÇÃO DE RECURSOS ORÇAMENTÁRIOS PARA PAGAMENTO DE ODC SERVIÇOS (TELEFONIA) POR CONTA DA PROGRAMAÇÃO DO 2º TRIMESTRE DE 2019, CONFORME SOLICITADO PELO CAMPUS DE CURITIBA I.</v>
      </c>
      <c r="M13098" s="30" t="s">
        <v>3902</v>
      </c>
    </row>
    <row r="13099" ht="38.25" spans="1:13">
      <c r="A13099" s="16">
        <v>130449</v>
      </c>
      <c r="B13099" s="17" t="s">
        <v>159</v>
      </c>
      <c r="C13099" s="18">
        <v>43693</v>
      </c>
      <c r="D13099" s="19" t="s">
        <v>44</v>
      </c>
      <c r="E13099" s="24">
        <v>59.56</v>
      </c>
      <c r="F13099" s="19" t="s">
        <v>82</v>
      </c>
      <c r="G13099" s="19" t="s">
        <v>7647</v>
      </c>
      <c r="H13099" s="18">
        <v>43693</v>
      </c>
      <c r="I13099" s="16">
        <v>19004904</v>
      </c>
      <c r="J13099" s="16">
        <v>19007671</v>
      </c>
      <c r="K13099" s="28" t="str">
        <f t="shared" si="258"/>
        <v>DESPESA COM QUITAÇÃO DE FORNECIMENTO DE ENERGIA ELETRICA NO SEET - PALACETE MATHIAS BOHN, LOCALIZADO NA RUA GENERAL CARNEIRO 292, NA CIDADE DE PARANAGUÁ.  FATURAS REFERENTE 07/2019 UC: 88949060.</v>
      </c>
      <c r="M13099" s="30" t="s">
        <v>7648</v>
      </c>
    </row>
    <row r="13100" ht="38.25" spans="1:13">
      <c r="A13100" s="16">
        <v>126590</v>
      </c>
      <c r="B13100" s="17" t="s">
        <v>1051</v>
      </c>
      <c r="C13100" s="18">
        <v>43698</v>
      </c>
      <c r="D13100" s="19" t="s">
        <v>67</v>
      </c>
      <c r="E13100" s="24">
        <v>83.2</v>
      </c>
      <c r="F13100" s="19" t="s">
        <v>26</v>
      </c>
      <c r="G13100" s="19" t="s">
        <v>6967</v>
      </c>
      <c r="H13100" s="18">
        <v>43693</v>
      </c>
      <c r="I13100" s="16">
        <v>19004905</v>
      </c>
      <c r="J13100" s="16">
        <v>19007670</v>
      </c>
      <c r="K13100" s="28" t="str">
        <f t="shared" si="258"/>
        <v>DESPESAS COM TARIFAS DECORRENTES DA UTILIZAÇÃO DE SERVIÇOS DE TELEFONIA, NO CAMPUS DE CURITIBA I/EMBAP, REF. AOS MESES DE JULHO A SETEMBRO/2019.</v>
      </c>
      <c r="M13100" s="30" t="s">
        <v>7271</v>
      </c>
    </row>
    <row r="13101" ht="38.25" spans="1:13">
      <c r="A13101" s="16">
        <v>130449</v>
      </c>
      <c r="B13101" s="17" t="s">
        <v>159</v>
      </c>
      <c r="C13101" s="18">
        <v>43693</v>
      </c>
      <c r="D13101" s="19" t="s">
        <v>44</v>
      </c>
      <c r="E13101" s="24">
        <v>59.56</v>
      </c>
      <c r="F13101" s="19" t="s">
        <v>82</v>
      </c>
      <c r="G13101" s="19" t="s">
        <v>7647</v>
      </c>
      <c r="H13101" s="18">
        <v>43693</v>
      </c>
      <c r="I13101" s="16">
        <v>19004906</v>
      </c>
      <c r="J13101" s="16">
        <v>19007672</v>
      </c>
      <c r="K13101" s="28" t="str">
        <f t="shared" si="258"/>
        <v>DESPESA COM QUITAÇÃO DE FORNECIMENTO DE ENERGIA ELETRICA NO SEET - PALACETE MATHIAS BOHN, LOCALIZADO NA RUA GENERAL CARNEIRO 292, NA CIDADE DE PARANAGUÁ.  REFERENTE MÊS DE JULHO/2019, UC: 91913543.</v>
      </c>
      <c r="M13101" s="30" t="s">
        <v>7649</v>
      </c>
    </row>
    <row r="13102" ht="51" spans="1:13">
      <c r="A13102" s="16">
        <v>617565</v>
      </c>
      <c r="B13102" s="17" t="s">
        <v>6742</v>
      </c>
      <c r="C13102" s="18">
        <v>43696</v>
      </c>
      <c r="D13102" s="19" t="s">
        <v>73</v>
      </c>
      <c r="E13102" s="24">
        <v>290</v>
      </c>
      <c r="F13102" s="19" t="s">
        <v>82</v>
      </c>
      <c r="G13102" s="19" t="s">
        <v>7650</v>
      </c>
      <c r="H13102" s="18">
        <v>43693</v>
      </c>
      <c r="I13102" s="16">
        <v>19004907</v>
      </c>
      <c r="J13102" s="16">
        <v>19007926</v>
      </c>
      <c r="K13102" s="28" t="str">
        <f t="shared" si="258"/>
        <v>LIQUIDAÇÃO DA NF 12, REFERENTE PAGAMENTO DE SERVIÇO DE MANUTENÇÃO DE 02 (DOIS) CONDICIONADORES DE AR INSTALADOS NO LABORATÓRIO DE ÁGUAS DA UNESPAR - CAMPUS DE UNIÃO DA VITÓRIA, CONFORME PROTOCOLO 15.823.216-2 E GMS 13.148.120/2019.</v>
      </c>
      <c r="M13102" s="30" t="s">
        <v>7651</v>
      </c>
    </row>
    <row r="13103" ht="89.25" spans="1:13">
      <c r="A13103" s="16">
        <v>632934</v>
      </c>
      <c r="B13103" s="17" t="s">
        <v>7551</v>
      </c>
      <c r="C13103" s="18">
        <v>43706</v>
      </c>
      <c r="D13103" s="19" t="s">
        <v>73</v>
      </c>
      <c r="E13103" s="24">
        <v>504.63</v>
      </c>
      <c r="F13103" s="19" t="s">
        <v>35</v>
      </c>
      <c r="G13103" s="19" t="s">
        <v>7652</v>
      </c>
      <c r="H13103" s="18">
        <v>43693</v>
      </c>
      <c r="I13103" s="16">
        <v>19004908</v>
      </c>
      <c r="J13103" s="16">
        <v>19008065</v>
      </c>
      <c r="K13103" s="28" t="str">
        <f t="shared" si="258"/>
        <v>LIQUIDAÇÃO DA NF 9, REFERENTE PAGAMENTO DA AQUISIÇÃO DE 14 (QUATORZE)PLANFONIER ROSCA TIPO E-27; 35 (TRINTA E CINCO) SOQUETES TIPO ANTIVIBRATÓRIO; 03 (TRES) FITA ISOLANTE TIPO AUTO EXTINGUÍVEL A CHAMA; 08 (OITO) LÂMPADAS COMPACTAS TIPO FLUORESCENTE BASE E-27,POTÊNCIA/TENSÃO 25W/127V; 10 (DEZ) LÂMPADAS SPIRALUX, BASE E-27, POTÊNCIA/TENSÃO 33W/127V; 01 LÂMPADA TIPO FLUORESCENTE BASE E-27, POTÊNCIA/TENSÃO 85W/127V, CONFORME PROTOCOLO 15.647.567-0, EDITAL 051/2018, PREGÃO ELETRÔNICO 15.281.806-8.</v>
      </c>
      <c r="M13103" s="30" t="s">
        <v>7653</v>
      </c>
    </row>
    <row r="13104" ht="38.25" spans="1:13">
      <c r="A13104" s="16">
        <v>1385</v>
      </c>
      <c r="B13104" s="17" t="s">
        <v>2169</v>
      </c>
      <c r="C13104" s="18">
        <v>43698</v>
      </c>
      <c r="D13104" s="19" t="s">
        <v>44</v>
      </c>
      <c r="E13104" s="24">
        <v>135.18</v>
      </c>
      <c r="F13104" s="19" t="s">
        <v>35</v>
      </c>
      <c r="G13104" s="19" t="s">
        <v>2175</v>
      </c>
      <c r="H13104" s="18">
        <v>43693</v>
      </c>
      <c r="I13104" s="16">
        <v>19004909</v>
      </c>
      <c r="J13104" s="16">
        <v>19007708</v>
      </c>
      <c r="K13104" s="28" t="str">
        <f t="shared" si="258"/>
        <v> DESPESA  COM EMPENHO PRÉVIO CONTRATO 709/2017, PARA ATENDER A DEMANDA DA REITORIA. ACO OPERAÇÃO AMBIENTES COMPUTACIONAIS. GERENCIAMENTO DE SOLUÇÃO ANTIVÍRUS. NF 36610. DE 28/06/2019.</v>
      </c>
      <c r="M13104" s="30" t="s">
        <v>7654</v>
      </c>
    </row>
    <row r="13105" ht="38.25" spans="1:13">
      <c r="A13105" s="16">
        <v>1385</v>
      </c>
      <c r="B13105" s="17" t="s">
        <v>2169</v>
      </c>
      <c r="C13105" s="18">
        <v>43698</v>
      </c>
      <c r="D13105" s="19" t="s">
        <v>44</v>
      </c>
      <c r="E13105" s="24">
        <v>602.29</v>
      </c>
      <c r="F13105" s="19" t="s">
        <v>35</v>
      </c>
      <c r="G13105" s="19" t="s">
        <v>2175</v>
      </c>
      <c r="H13105" s="18">
        <v>43693</v>
      </c>
      <c r="I13105" s="16">
        <v>19004910</v>
      </c>
      <c r="J13105" s="16">
        <v>19007713</v>
      </c>
      <c r="K13105" s="28" t="str">
        <f t="shared" si="258"/>
        <v> DESPESA  COM EMPENHO PRÉVIO CONTRATO 709/2017, PARA ATENDER A DEMANDA DA REITORIA. ESD - ESCRITÓRIO REGIONAL. NOTA FISCAL 36612 COM VENCIMENTO EM 28/06/2019.</v>
      </c>
      <c r="M13105" s="30" t="s">
        <v>7655</v>
      </c>
    </row>
    <row r="13106" ht="38.25" spans="1:13">
      <c r="A13106" s="16">
        <v>1385</v>
      </c>
      <c r="B13106" s="17" t="s">
        <v>2169</v>
      </c>
      <c r="C13106" s="18">
        <v>43698</v>
      </c>
      <c r="D13106" s="19" t="s">
        <v>44</v>
      </c>
      <c r="E13106" s="24">
        <v>112.65</v>
      </c>
      <c r="F13106" s="19" t="s">
        <v>35</v>
      </c>
      <c r="G13106" s="19" t="s">
        <v>2175</v>
      </c>
      <c r="H13106" s="18">
        <v>43693</v>
      </c>
      <c r="I13106" s="16">
        <v>19004912</v>
      </c>
      <c r="J13106" s="16">
        <v>19007714</v>
      </c>
      <c r="K13106" s="28" t="str">
        <f t="shared" si="258"/>
        <v> DESPESA  COM EMPENHO PRÉVIO CONTRATO 709/2017, PARA ATENDER A DEMANDA DA REITORIA. ACO - OPERAÇÃO DE AMBIENTES COMPUTACIONAIS. NF 36963 DE 31/07/2019.</v>
      </c>
      <c r="M13106" s="30" t="s">
        <v>7656</v>
      </c>
    </row>
    <row r="13107" ht="38.25" spans="1:13">
      <c r="A13107" s="16">
        <v>1385</v>
      </c>
      <c r="B13107" s="17" t="s">
        <v>2169</v>
      </c>
      <c r="C13107" s="18">
        <v>43698</v>
      </c>
      <c r="D13107" s="19" t="s">
        <v>44</v>
      </c>
      <c r="E13107" s="24">
        <v>4651.98</v>
      </c>
      <c r="F13107" s="19" t="s">
        <v>35</v>
      </c>
      <c r="G13107" s="19" t="s">
        <v>2175</v>
      </c>
      <c r="H13107" s="18">
        <v>43693</v>
      </c>
      <c r="I13107" s="16">
        <v>19004913</v>
      </c>
      <c r="J13107" s="16">
        <v>19007709</v>
      </c>
      <c r="K13107" s="28" t="str">
        <f t="shared" si="258"/>
        <v> DESPESA  COM EMPENHO PRÉVIO CONTRATO 709/2017, PARA ATENDER A DEMANDA DA REITORIA. SIGES - SISTEMA DE GESTÃO DO ENSINO SUPERIOR. NF 36960 DE 31/07/2019.</v>
      </c>
      <c r="M13107" s="30" t="s">
        <v>7657</v>
      </c>
    </row>
    <row r="13108" ht="25.5" spans="1:13">
      <c r="A13108" s="16">
        <v>1385</v>
      </c>
      <c r="B13108" s="17" t="s">
        <v>2169</v>
      </c>
      <c r="C13108" s="18">
        <v>43698</v>
      </c>
      <c r="D13108" s="19" t="s">
        <v>44</v>
      </c>
      <c r="E13108" s="24">
        <v>602.39</v>
      </c>
      <c r="F13108" s="19" t="s">
        <v>35</v>
      </c>
      <c r="G13108" s="19" t="s">
        <v>2175</v>
      </c>
      <c r="H13108" s="18">
        <v>43693</v>
      </c>
      <c r="I13108" s="16">
        <v>19004914</v>
      </c>
      <c r="J13108" s="16">
        <v>19007712</v>
      </c>
      <c r="K13108" s="28" t="str">
        <f t="shared" si="258"/>
        <v> DESPESA  COM EMPENHO PRÉVIO CONTRATO 709/2017, PARA ATENDER A DEMANDA DA REITORIA. ESD - ESCRITÓRIO DIGITAL CONF NF 36961 DE 31/07/2019.</v>
      </c>
      <c r="M13108" s="30" t="s">
        <v>7658</v>
      </c>
    </row>
    <row r="13109" ht="38.25" spans="1:13">
      <c r="A13109" s="16">
        <v>107032</v>
      </c>
      <c r="B13109" s="17" t="s">
        <v>720</v>
      </c>
      <c r="C13109" s="18">
        <v>43698</v>
      </c>
      <c r="D13109" s="19" t="s">
        <v>44</v>
      </c>
      <c r="E13109" s="24">
        <v>503.88</v>
      </c>
      <c r="F13109" s="19" t="s">
        <v>26</v>
      </c>
      <c r="G13109" s="19" t="s">
        <v>6972</v>
      </c>
      <c r="H13109" s="18">
        <v>43693</v>
      </c>
      <c r="I13109" s="16">
        <v>19004916</v>
      </c>
      <c r="J13109" s="16">
        <v>19007707</v>
      </c>
      <c r="K13109" s="28" t="str">
        <f t="shared" si="258"/>
        <v>DESPESA COM CONTRATO FIRMADO COM A EMPRESA DE TELECOMUNICAÇÕES PARA  SEDE DA REITORIA UNESPAR PARANAVAÍ, PARA TERCEIRO TRIMESTRE/2019. CONFORME PROTOCOLO 15.885.627-1.</v>
      </c>
      <c r="M13109" s="30" t="s">
        <v>7659</v>
      </c>
    </row>
    <row r="13110" ht="51" spans="1:13">
      <c r="A13110" s="16">
        <v>381724</v>
      </c>
      <c r="B13110" s="17" t="s">
        <v>6540</v>
      </c>
      <c r="C13110" s="18">
        <v>43698</v>
      </c>
      <c r="D13110" s="19" t="s">
        <v>73</v>
      </c>
      <c r="E13110" s="24">
        <v>230</v>
      </c>
      <c r="F13110" s="19" t="s">
        <v>26</v>
      </c>
      <c r="G13110" s="19" t="s">
        <v>7660</v>
      </c>
      <c r="H13110" s="18">
        <v>43693</v>
      </c>
      <c r="I13110" s="16">
        <v>19004919</v>
      </c>
      <c r="J13110" s="16">
        <v>19007706</v>
      </c>
      <c r="K13110" s="28" t="str">
        <f t="shared" si="258"/>
        <v>PAGAMENTO DE 1 (UMA) DIÁRIA COM PERNOITE PARA A CIDADE DE CURITIBA, COM SAÍDA DIA 14/08/2019 AS 15 HORAS E RETORNO DIA 15/08/2019 AS 17 HORAS, COM A FINALIDADE DE ATENDER A CONVOCAÇÃO DO FORUM PERMANENTE  DE APOIO À FORMAÇÃO DOCENTE. PROTOCOLO 15.965.815-5.</v>
      </c>
      <c r="M13110" s="30" t="s">
        <v>7661</v>
      </c>
    </row>
    <row r="13111" ht="63.75" spans="1:13">
      <c r="A13111" s="16">
        <v>128469</v>
      </c>
      <c r="B13111" s="17" t="s">
        <v>222</v>
      </c>
      <c r="C13111" s="18">
        <v>43698</v>
      </c>
      <c r="D13111" s="19" t="s">
        <v>44</v>
      </c>
      <c r="E13111" s="24">
        <v>6169.92</v>
      </c>
      <c r="F13111" s="19" t="s">
        <v>35</v>
      </c>
      <c r="G13111" s="19" t="s">
        <v>5937</v>
      </c>
      <c r="H13111" s="18">
        <v>43693</v>
      </c>
      <c r="I13111" s="16">
        <v>19004920</v>
      </c>
      <c r="J13111" s="16">
        <v>19007717</v>
      </c>
      <c r="K13111" s="28" t="str">
        <f t="shared" si="258"/>
        <v>EMPENHO ESTIMATIVO, PARA  PRESTAÇÃO DE SERVIÇOS DE RESERVA, EMISSÃO E ENTREGA DE BILHETES DE PASSAGENS AEREAS PARA REITORIA DA UNESPAR, PARA O SEGUNDO SEMESTRE/2019. CONFORME PROTOCOLO 15.736.577-0. LIQUIDAÇÃO NF 26742 DE 02/08/2019. CONFORME SOLICITAÇÃO DE PROTOCOLOS - 15.872.867-2, 15876.577-2, 15.889.860-8, 15.897.750-8 E 15.902.191-2.</v>
      </c>
      <c r="M13111" s="30" t="s">
        <v>7662</v>
      </c>
    </row>
    <row r="13112" ht="76.5" spans="1:13">
      <c r="A13112" s="16">
        <v>128469</v>
      </c>
      <c r="B13112" s="17" t="s">
        <v>222</v>
      </c>
      <c r="C13112" s="18">
        <v>43698</v>
      </c>
      <c r="D13112" s="19" t="s">
        <v>44</v>
      </c>
      <c r="E13112" s="24">
        <v>6739.24</v>
      </c>
      <c r="F13112" s="19" t="s">
        <v>35</v>
      </c>
      <c r="G13112" s="19" t="s">
        <v>5937</v>
      </c>
      <c r="H13112" s="18">
        <v>43693</v>
      </c>
      <c r="I13112" s="16">
        <v>19004921</v>
      </c>
      <c r="J13112" s="16">
        <v>19007719</v>
      </c>
      <c r="K13112" s="28" t="str">
        <f t="shared" si="258"/>
        <v>EMPENHO ESTIMATIVO, PARA  PRESTAÇÃO DE SERVIÇOS DE RESERVA, EMISSÃO E ENTREGA DE BILHETES DE PASSAGENS AEREAS PARA REITORIA DA UNESPAR, PARA O SEGUNDO SEMESTRE/2019. CONFORME PROTOCOLO 15.736.577-0. LIQUIDAÇÃO DA NF 26744 DE 02/08/2019. PARA COMPRAR PASSAGENS AEREA DOS PROTOCOLOS - 15.869.594-4, 15.882.560-0, 15.891.870-6, 15.894.185-6, 15.921.130-4, 15.921.176-2, 15.916.125-0, 15.913.870-4, 15.902.957-3, 15928.708-4.</v>
      </c>
      <c r="M13112" s="30" t="s">
        <v>7663</v>
      </c>
    </row>
    <row r="13113" ht="51" spans="1:13">
      <c r="A13113" s="16">
        <v>128469</v>
      </c>
      <c r="B13113" s="17" t="s">
        <v>222</v>
      </c>
      <c r="C13113" s="18">
        <v>43698</v>
      </c>
      <c r="D13113" s="19" t="s">
        <v>44</v>
      </c>
      <c r="E13113" s="24">
        <v>722.28</v>
      </c>
      <c r="F13113" s="19" t="s">
        <v>35</v>
      </c>
      <c r="G13113" s="19" t="s">
        <v>5937</v>
      </c>
      <c r="H13113" s="18">
        <v>43693</v>
      </c>
      <c r="I13113" s="16">
        <v>19004922</v>
      </c>
      <c r="J13113" s="16">
        <v>19007718</v>
      </c>
      <c r="K13113" s="28" t="str">
        <f t="shared" si="258"/>
        <v>EMPENHO ESTIMATIVO, PARA  PRESTAÇÃO DE SERVIÇOS DE RESERVA, EMISSÃO E ENTREGA DE BILHETES DE PASSAGENS AEREAS PARA REITORIA DA UNESPAR, PARA O SEGUNDO SEMESTRE/2019. CONFORME PROTOCOLO 15.736.577-0. LIQUIDAÇÃO REF AOS PROTOCOLOS 15.889.673-7 E 15.910.700-0. NF 26745 DE 02/08/2019.</v>
      </c>
      <c r="M13113" s="30" t="s">
        <v>7664</v>
      </c>
    </row>
    <row r="13114" ht="25.5" spans="1:13">
      <c r="A13114" s="16">
        <v>117819</v>
      </c>
      <c r="B13114" s="17" t="s">
        <v>7665</v>
      </c>
      <c r="C13114" s="18">
        <v>43699</v>
      </c>
      <c r="D13114" s="19" t="s">
        <v>109</v>
      </c>
      <c r="E13114" s="24">
        <v>911.67</v>
      </c>
      <c r="F13114" s="19" t="s">
        <v>35</v>
      </c>
      <c r="G13114" s="19" t="s">
        <v>7666</v>
      </c>
      <c r="H13114" s="18">
        <v>43693</v>
      </c>
      <c r="I13114" s="16">
        <v>19004924</v>
      </c>
      <c r="J13114" s="16">
        <v>19007883</v>
      </c>
      <c r="K13114" s="28" t="str">
        <f t="shared" ref="K13114:K13168" si="259">UPPER(M13114)</f>
        <v>DESPESAS COM AQUISIçãO DE MATERIAL DE REPARA E MANUTENçãO PREDIAL PARA UNESPAR - CAMPUS DE APUCARANA.</v>
      </c>
      <c r="M13114" s="30" t="s">
        <v>7667</v>
      </c>
    </row>
    <row r="13115" spans="1:13">
      <c r="A13115" s="16">
        <v>104931</v>
      </c>
      <c r="B13115" s="17" t="s">
        <v>1186</v>
      </c>
      <c r="C13115" s="18">
        <v>43696</v>
      </c>
      <c r="D13115" s="19" t="s">
        <v>67</v>
      </c>
      <c r="E13115" s="24">
        <v>14.12</v>
      </c>
      <c r="F13115" s="19" t="s">
        <v>82</v>
      </c>
      <c r="G13115" s="19" t="s">
        <v>1187</v>
      </c>
      <c r="H13115" s="18">
        <v>43696</v>
      </c>
      <c r="I13115" s="16">
        <v>19004928</v>
      </c>
      <c r="J13115" s="16">
        <v>19007874</v>
      </c>
      <c r="K13115" s="28" t="str">
        <f t="shared" si="259"/>
        <v>DESPESAS COM TARIFA BANCáRIA - BB COBRANçA -  REF. AO MêS 08/2019</v>
      </c>
      <c r="M13115" s="30" t="s">
        <v>7668</v>
      </c>
    </row>
    <row r="13116" ht="63.75" spans="1:13">
      <c r="A13116" s="16">
        <v>255798</v>
      </c>
      <c r="B13116" s="17" t="s">
        <v>4451</v>
      </c>
      <c r="C13116" s="18">
        <v>43696</v>
      </c>
      <c r="D13116" s="19" t="s">
        <v>73</v>
      </c>
      <c r="E13116" s="24">
        <v>790</v>
      </c>
      <c r="F13116" s="19" t="s">
        <v>82</v>
      </c>
      <c r="G13116" s="19" t="s">
        <v>7669</v>
      </c>
      <c r="H13116" s="18">
        <v>43696</v>
      </c>
      <c r="I13116" s="16">
        <v>19004929</v>
      </c>
      <c r="J13116" s="16">
        <v>19007927</v>
      </c>
      <c r="K13116" s="28" t="str">
        <f t="shared" si="259"/>
        <v>LIQUIDAÇÃO DA NF 3125, REFERENTE PAGAMENTO DE AQUISIÇÃO DE 20 (VINTE) SACOS COM 50KG DE CALCÁRIO DOLOMÍTICO E DE 40 (QUARENTA) SACOS COM 25 KG DE ADUBO ORGÂNICO PARA O CENTRO DE PISCICULTURA DA UNIVERSIDADE ESTADUAL DO PARANÁ - CAMPUS DE UNIÃO DA VITÓRIA, CONFORME PROTOCOLO 15.952.789-1 E GMS 14083/2019.</v>
      </c>
      <c r="M13116" s="30" t="s">
        <v>7670</v>
      </c>
    </row>
    <row r="13117" ht="63.75" spans="1:13">
      <c r="A13117" s="16">
        <v>275625</v>
      </c>
      <c r="B13117" s="17" t="s">
        <v>5883</v>
      </c>
      <c r="C13117" s="18">
        <v>43696</v>
      </c>
      <c r="D13117" s="19" t="s">
        <v>73</v>
      </c>
      <c r="E13117" s="24">
        <v>136</v>
      </c>
      <c r="F13117" s="19" t="s">
        <v>82</v>
      </c>
      <c r="G13117" s="19" t="s">
        <v>7671</v>
      </c>
      <c r="H13117" s="18">
        <v>43696</v>
      </c>
      <c r="I13117" s="16">
        <v>19004930</v>
      </c>
      <c r="J13117" s="16">
        <v>19007931</v>
      </c>
      <c r="K13117" s="28" t="str">
        <f t="shared" si="259"/>
        <v>LIQUIDAÇÃO DA NF 10346, REFERENTE PAGAMENTO DE AQUISIÇÃO DE 100 (CEM)METROS DE CABO ELÉTRICO FLEXÍVEL DE COBRE PARA BAIXA TENSÃO, UNIPOLAR 205MM², ISOLAÇÃO DE PVC, PARA SUPRIR OS SETORES E AMBIENTES DA UNIVERSIDADE ESTADUAL DO PARANÁ - CAMPUS DE UNIÃO DA VITÓRIA, CONFORME PROTOCOLO 15.907.260-6 E GMS 014024/2019.</v>
      </c>
      <c r="M13117" s="30" t="s">
        <v>7672</v>
      </c>
    </row>
    <row r="13118" ht="51" spans="1:13">
      <c r="A13118" s="16">
        <v>275625</v>
      </c>
      <c r="B13118" s="17" t="s">
        <v>5883</v>
      </c>
      <c r="C13118" s="18">
        <v>43696</v>
      </c>
      <c r="D13118" s="19" t="s">
        <v>73</v>
      </c>
      <c r="E13118" s="24">
        <v>109.5</v>
      </c>
      <c r="F13118" s="19" t="s">
        <v>82</v>
      </c>
      <c r="G13118" s="19" t="s">
        <v>7673</v>
      </c>
      <c r="H13118" s="18">
        <v>43696</v>
      </c>
      <c r="I13118" s="16">
        <v>19004931</v>
      </c>
      <c r="J13118" s="16">
        <v>19007930</v>
      </c>
      <c r="K13118" s="28" t="str">
        <f t="shared" si="259"/>
        <v>LIQUIDAÇÃO DA NF 10345, REFERENTE PAGAMENTO DE AQUISIÇÃO DE 03 DISJUNTORES 2X25 PARA SUPRIR OS SETORES E AMBIENTES DA UNIVERSIDADE ESTADUAL DO PARANÁ - CAMPUS DE UNIÃO DA VITÓRIA, CONFORME PROTOCOLO 15.907.260-6 E GMS 014025/2019.</v>
      </c>
      <c r="M13118" s="30" t="s">
        <v>7674</v>
      </c>
    </row>
    <row r="13119" ht="51" spans="1:13">
      <c r="A13119" s="16">
        <v>142405</v>
      </c>
      <c r="B13119" s="17" t="s">
        <v>6745</v>
      </c>
      <c r="C13119" s="18">
        <v>43696</v>
      </c>
      <c r="D13119" s="19" t="s">
        <v>73</v>
      </c>
      <c r="E13119" s="24">
        <v>96.88</v>
      </c>
      <c r="F13119" s="19" t="s">
        <v>82</v>
      </c>
      <c r="G13119" s="19" t="s">
        <v>7675</v>
      </c>
      <c r="H13119" s="18">
        <v>43696</v>
      </c>
      <c r="I13119" s="16">
        <v>19004932</v>
      </c>
      <c r="J13119" s="16">
        <v>19007929</v>
      </c>
      <c r="K13119" s="28" t="str">
        <f t="shared" si="259"/>
        <v>LIQUIDAÇÃO DA NF 7824, REFERENTE PAGAMENTO DE AQUISIÇÃO DE 01 (UM) QUADRO EXTERNO PARA 24 DISJUNTORES, A FIM DE SUPRIR OS SETORES E AMBIENTES DA UNIVERSIDADE ESTADUAL DO PARANÁ - CAMPUS DE UNIÃO DA VITÓRIA, CONFORME PROTOCOLO 15.907.260-6 E GMS 014028/2019.</v>
      </c>
      <c r="M13119" s="30" t="s">
        <v>7676</v>
      </c>
    </row>
    <row r="13120" ht="51" spans="1:13">
      <c r="A13120" s="16">
        <v>113680</v>
      </c>
      <c r="B13120" s="17" t="s">
        <v>6262</v>
      </c>
      <c r="C13120" s="18">
        <v>43696</v>
      </c>
      <c r="D13120" s="19" t="s">
        <v>73</v>
      </c>
      <c r="E13120" s="24">
        <v>9</v>
      </c>
      <c r="F13120" s="19" t="s">
        <v>82</v>
      </c>
      <c r="G13120" s="19" t="s">
        <v>7677</v>
      </c>
      <c r="H13120" s="18">
        <v>43696</v>
      </c>
      <c r="I13120" s="16">
        <v>19004933</v>
      </c>
      <c r="J13120" s="16">
        <v>19007928</v>
      </c>
      <c r="K13120" s="28" t="str">
        <f t="shared" si="259"/>
        <v>LIQUIDAÇÃO DA NF 8371, REFERENTE PAGAMENTO DE AQUISIÇÃO DE 03 (TRÊS) CAIXAS SISTEMA X PARA TOMADA, AFIM DE SUPRIR OS SETORES E AMBIENTES DA UNIVERSIDADE ESTADUAL DO PARANÁ - CAMPUS DE UNIÃO DA VITÓRIA, CONFORME PROTOCOLO 15.907.260-6 E GMS 014025/2019.</v>
      </c>
      <c r="M13120" s="30" t="s">
        <v>7678</v>
      </c>
    </row>
    <row r="13121" ht="51" spans="1:13">
      <c r="A13121" s="16">
        <v>271230</v>
      </c>
      <c r="B13121" s="17" t="s">
        <v>3772</v>
      </c>
      <c r="C13121" s="18">
        <v>43696</v>
      </c>
      <c r="D13121" s="19" t="s">
        <v>44</v>
      </c>
      <c r="E13121" s="24">
        <v>460</v>
      </c>
      <c r="F13121" s="19" t="s">
        <v>264</v>
      </c>
      <c r="G13121" s="19" t="s">
        <v>7679</v>
      </c>
      <c r="H13121" s="18">
        <v>43696</v>
      </c>
      <c r="I13121" s="16">
        <v>19004934</v>
      </c>
      <c r="J13121" s="16">
        <v>19007878</v>
      </c>
      <c r="K13121" s="28" t="str">
        <f t="shared" si="259"/>
        <v>CONVÊNIO 106/2018. DESPESA COM DIÁRIAS PARA PARTICIPAÇÃO DO IX JORNADA INTERNACIONAL DE POLÍTICAS PÚBLICAS, NA CIDADE DE SÃO LUIS/MARANHÃO, ENTRE OS DIAS 20 A 23 DE AGOSTO DE 2019, CONFORME EDITAL 013/2018. PROTOCOLO: 15.830.132-6.</v>
      </c>
      <c r="M13121" s="30" t="s">
        <v>7680</v>
      </c>
    </row>
    <row r="13122" ht="51" spans="1:13">
      <c r="A13122" s="16">
        <v>620927</v>
      </c>
      <c r="B13122" s="17" t="s">
        <v>7681</v>
      </c>
      <c r="C13122" s="18">
        <v>43696</v>
      </c>
      <c r="D13122" s="19" t="s">
        <v>44</v>
      </c>
      <c r="E13122" s="24">
        <v>460</v>
      </c>
      <c r="F13122" s="19" t="s">
        <v>264</v>
      </c>
      <c r="G13122" s="19" t="s">
        <v>7682</v>
      </c>
      <c r="H13122" s="18">
        <v>43696</v>
      </c>
      <c r="I13122" s="16">
        <v>19004935</v>
      </c>
      <c r="J13122" s="16">
        <v>19007879</v>
      </c>
      <c r="K13122" s="28" t="str">
        <f t="shared" si="259"/>
        <v>CONVÊNIO 106/2018. DESPESA COM DIÁRIA PARA PARTICIPAÇÃO IX JORDANA INTERNACIONAL DE POLÍTICAS PÚBLICAS, NA UNIVERSIDADE FEDERAL DO MARANHÃO NA CIDADE DE SÃO LUÍS/MA, NO PERÍODO DE 20 A 23 DE AGOSTO DE 2019. PROTOCOLO: 15.843.017-7.</v>
      </c>
      <c r="M13122" s="30" t="s">
        <v>7683</v>
      </c>
    </row>
    <row r="13123" ht="38.25" spans="1:13">
      <c r="A13123" s="16">
        <v>231836</v>
      </c>
      <c r="B13123" s="17" t="s">
        <v>744</v>
      </c>
      <c r="C13123" s="18">
        <v>43699</v>
      </c>
      <c r="D13123" s="19" t="s">
        <v>109</v>
      </c>
      <c r="E13123" s="24">
        <v>234</v>
      </c>
      <c r="F13123" s="19" t="s">
        <v>26</v>
      </c>
      <c r="G13123" s="19" t="s">
        <v>7684</v>
      </c>
      <c r="H13123" s="18">
        <v>43696</v>
      </c>
      <c r="I13123" s="16">
        <v>19004936</v>
      </c>
      <c r="J13123" s="16">
        <v>19007886</v>
      </c>
      <c r="K13123" s="28" t="str">
        <f t="shared" si="259"/>
        <v>DESPESAS COM DIáRIA REFERENTE A VIAGEM A CAMPO MOURãO PARA PARTICIPAçãO DE REUNIãO DO COU E CAD NOS DIAS 27 E 28 DE AGOSTO DE 2019 UNESPAR - CAMPUS DE APUCARANA.</v>
      </c>
      <c r="M13123" s="30" t="s">
        <v>7685</v>
      </c>
    </row>
    <row r="13124" ht="51" spans="1:13">
      <c r="A13124" s="16">
        <v>328135</v>
      </c>
      <c r="B13124" s="17" t="s">
        <v>3766</v>
      </c>
      <c r="C13124" s="18">
        <v>43699</v>
      </c>
      <c r="D13124" s="19" t="s">
        <v>109</v>
      </c>
      <c r="E13124" s="24">
        <v>280.19</v>
      </c>
      <c r="F13124" s="19" t="s">
        <v>35</v>
      </c>
      <c r="G13124" s="19" t="s">
        <v>7686</v>
      </c>
      <c r="H13124" s="18">
        <v>43696</v>
      </c>
      <c r="I13124" s="16">
        <v>19004937</v>
      </c>
      <c r="J13124" s="16">
        <v>19007882</v>
      </c>
      <c r="K13124" s="28" t="str">
        <f t="shared" si="259"/>
        <v>DESPESAS COM REEMBOLSO DE PASSAGEM TERRESTRE DA PROFESSORA DEBORAH CRISTINA OLIVEIRA DA COSTA VIAGEM A CURITIBA PARA PARTICIPAçãO DA REUNIãO ORDINáRIA DA CUIA ESTADUAL REALIZADOS NOS DIA 06/07 DE AGOSTO DE 2019.</v>
      </c>
      <c r="M13124" s="30" t="s">
        <v>7687</v>
      </c>
    </row>
    <row r="13125" ht="38.25" spans="1:13">
      <c r="A13125" s="16">
        <v>127925</v>
      </c>
      <c r="B13125" s="17" t="s">
        <v>533</v>
      </c>
      <c r="C13125" s="18">
        <v>43699</v>
      </c>
      <c r="D13125" s="19" t="s">
        <v>109</v>
      </c>
      <c r="E13125" s="24">
        <v>1333</v>
      </c>
      <c r="F13125" s="19" t="s">
        <v>26</v>
      </c>
      <c r="G13125" s="19" t="s">
        <v>7321</v>
      </c>
      <c r="H13125" s="18">
        <v>43696</v>
      </c>
      <c r="I13125" s="16">
        <v>19004939</v>
      </c>
      <c r="J13125" s="16">
        <v>19007887</v>
      </c>
      <c r="K13125" s="28" t="str">
        <f t="shared" si="259"/>
        <v>DESPESAS COM AQUISIçãO DE VALE-TRANSPORTE AOS ESTAGIáRIOS DA UNESPAR - CAMPUS DE APUCARANA REFERENTE AO 3º TRIMESTRE DE 2019 (JUL/AGO/SET) EMPENHO ESTIMATIVO.</v>
      </c>
      <c r="M13125" s="30" t="s">
        <v>7322</v>
      </c>
    </row>
    <row r="13126" ht="25.5" spans="1:13">
      <c r="A13126" s="16">
        <v>107032</v>
      </c>
      <c r="B13126" s="17" t="s">
        <v>720</v>
      </c>
      <c r="C13126" s="18">
        <v>43699</v>
      </c>
      <c r="D13126" s="19" t="s">
        <v>109</v>
      </c>
      <c r="E13126" s="24">
        <v>1059.11</v>
      </c>
      <c r="F13126" s="19" t="s">
        <v>26</v>
      </c>
      <c r="G13126" s="19" t="s">
        <v>7688</v>
      </c>
      <c r="H13126" s="18">
        <v>43696</v>
      </c>
      <c r="I13126" s="16">
        <v>19004940</v>
      </c>
      <c r="J13126" s="16">
        <v>19007880</v>
      </c>
      <c r="K13126" s="28" t="str">
        <f t="shared" si="259"/>
        <v>DESPESAS COM TELEFONIA FIXA DA UNESPAR - CAMPUS DE APUCARANA, REFERENTE AO 3º TRIMESTRE DE 2019 (JUL/AGOST/SET), EMPENHO ESTIMATIVO.</v>
      </c>
      <c r="M13126" s="30" t="s">
        <v>7689</v>
      </c>
    </row>
    <row r="13127" ht="25.5" spans="1:13">
      <c r="A13127" s="16">
        <v>126590</v>
      </c>
      <c r="B13127" s="17" t="s">
        <v>1051</v>
      </c>
      <c r="C13127" s="18">
        <v>43699</v>
      </c>
      <c r="D13127" s="19" t="s">
        <v>109</v>
      </c>
      <c r="E13127" s="24">
        <v>104.25</v>
      </c>
      <c r="F13127" s="19" t="s">
        <v>26</v>
      </c>
      <c r="G13127" s="19" t="s">
        <v>7690</v>
      </c>
      <c r="H13127" s="18">
        <v>43696</v>
      </c>
      <c r="I13127" s="16">
        <v>19004941</v>
      </c>
      <c r="J13127" s="16">
        <v>19007881</v>
      </c>
      <c r="K13127" s="28" t="str">
        <f t="shared" si="259"/>
        <v>DESPESAS COM TELEFONIA MóVEL DA UNESPAR - CAMPUS DE APUCARANA REFERENTE AO 3º TRIMESTRE DE 2019 (JUL/AGOST/SET), EMPENHO ESTIMATIVO.</v>
      </c>
      <c r="M13127" s="30" t="s">
        <v>7691</v>
      </c>
    </row>
    <row r="13128" ht="76.5" spans="1:13">
      <c r="A13128" s="16">
        <v>109052</v>
      </c>
      <c r="B13128" s="17" t="s">
        <v>7692</v>
      </c>
      <c r="C13128" s="18">
        <v>43698</v>
      </c>
      <c r="D13128" s="19" t="s">
        <v>44</v>
      </c>
      <c r="E13128" s="24">
        <v>120</v>
      </c>
      <c r="F13128" s="19" t="s">
        <v>82</v>
      </c>
      <c r="G13128" s="19" t="s">
        <v>7693</v>
      </c>
      <c r="H13128" s="18">
        <v>43696</v>
      </c>
      <c r="I13128" s="16">
        <v>19004942</v>
      </c>
      <c r="J13128" s="16">
        <v>19007947</v>
      </c>
      <c r="K13128" s="28" t="str">
        <f t="shared" si="259"/>
        <v>DESPESA COM CONTRATAÇÃO DE SERVIÇO PARA VEÍCULOS DA REITORIA NO CAMPUS DE APUCARANA, SOLICITAÇÃO 2831/2019 - 16 LAVAGEM DE VEÍCULO DE PORTE PEQUENO, LAVAGEM INTERNA E EXTERNA. / 8 LAVAGEM DE VEÍCULO, SIMPLES, LAVAGEM INTERNA E EXTERNA EM VEÍCULO UTILITÁRIO. CONFORME SISTEMA DE GMS. PESQUISA 1461/2019 - MENOR PREÇO - PROTOCOLO 15.637.220-0. LIQUIDAçãO DA NF 606.</v>
      </c>
      <c r="M13128" s="30" t="s">
        <v>7694</v>
      </c>
    </row>
    <row r="13129" ht="38.25" spans="1:13">
      <c r="A13129" s="16">
        <v>139398</v>
      </c>
      <c r="B13129" s="17" t="s">
        <v>2025</v>
      </c>
      <c r="C13129" s="18">
        <v>43697</v>
      </c>
      <c r="D13129" s="19" t="s">
        <v>44</v>
      </c>
      <c r="E13129" s="24">
        <v>180</v>
      </c>
      <c r="F13129" s="19" t="s">
        <v>87</v>
      </c>
      <c r="G13129" s="19" t="s">
        <v>7695</v>
      </c>
      <c r="H13129" s="18">
        <v>43696</v>
      </c>
      <c r="I13129" s="16">
        <v>19004943</v>
      </c>
      <c r="J13129" s="16">
        <v>19007905</v>
      </c>
      <c r="K13129" s="28" t="str">
        <f t="shared" si="259"/>
        <v>DESPESA COM DIÁRIA PARA DOCENTE DO PROFHISTORIA/UNESPAR QUE PARTICIPARÁ DO ENCONTRO DE HISTÓRIA: ENSINO E PÚBLICOS, NO CAMPUS DE CAMPO MOURÃO NO DIA 23 DE AGOSTO DE 2019. PROTOCOLO: 15.973.300-9</v>
      </c>
      <c r="M13129" s="30" t="s">
        <v>7696</v>
      </c>
    </row>
    <row r="13130" ht="51" spans="1:13">
      <c r="A13130" s="16">
        <v>106328</v>
      </c>
      <c r="B13130" s="17" t="s">
        <v>7697</v>
      </c>
      <c r="C13130" s="18">
        <v>43696</v>
      </c>
      <c r="D13130" s="19" t="s">
        <v>127</v>
      </c>
      <c r="E13130" s="24">
        <v>547.98</v>
      </c>
      <c r="F13130" s="19" t="s">
        <v>82</v>
      </c>
      <c r="G13130" s="19" t="s">
        <v>7698</v>
      </c>
      <c r="H13130" s="18">
        <v>43696</v>
      </c>
      <c r="I13130" s="16">
        <v>19004944</v>
      </c>
      <c r="J13130" s="16">
        <v>19007894</v>
      </c>
      <c r="K13130" s="28" t="str">
        <f t="shared" si="259"/>
        <v>DESPESA REFERENTE A 28 SACOS(8 KG) DE CAL, 12 PINCEL PARA PINTURA(BROXA TRINCHA) COM CABO PLÁSTICO E 28 COLA PARA PINTURA A BASE DA CAL ACABAMENTO INCOLOR, PARA SEREM UTILIZADOS NA PINTURA DOS MEIOS-FIOS, DESTE CAMPUS.</v>
      </c>
      <c r="M13130" s="30" t="s">
        <v>7699</v>
      </c>
    </row>
    <row r="13131" ht="51" spans="1:13">
      <c r="A13131" s="16">
        <v>109516</v>
      </c>
      <c r="B13131" s="17" t="s">
        <v>7700</v>
      </c>
      <c r="C13131" s="18">
        <v>43697</v>
      </c>
      <c r="D13131" s="19" t="s">
        <v>127</v>
      </c>
      <c r="E13131" s="24">
        <v>1050</v>
      </c>
      <c r="F13131" s="19" t="s">
        <v>82</v>
      </c>
      <c r="G13131" s="19" t="s">
        <v>7701</v>
      </c>
      <c r="H13131" s="18">
        <v>43696</v>
      </c>
      <c r="I13131" s="16">
        <v>19004945</v>
      </c>
      <c r="J13131" s="16">
        <v>19007908</v>
      </c>
      <c r="K13131" s="28" t="str">
        <f t="shared" si="259"/>
        <v>DESPESA REFERENTE A CONFECÇÃO DE DIPLOMAS EM PAPEL PERGAMINHI ANIMAL, COM LAYOUT EXCLUSIVO UNESPAR: FORMATO 215 X 315 MM, FUNDO PERSONALIZADO COM O BRASÃO DO ESTADO EM MARCA D'ÁGUA NA FRENTE E NO VERSO, PARA ESTE CAMPUS.</v>
      </c>
      <c r="M13131" s="30" t="s">
        <v>7702</v>
      </c>
    </row>
    <row r="13132" ht="38.25" spans="1:13">
      <c r="A13132" s="16">
        <v>127932</v>
      </c>
      <c r="B13132" s="17" t="s">
        <v>155</v>
      </c>
      <c r="C13132" s="18">
        <v>43699</v>
      </c>
      <c r="D13132" s="19" t="s">
        <v>40</v>
      </c>
      <c r="E13132" s="24">
        <v>434.88</v>
      </c>
      <c r="F13132" s="19" t="s">
        <v>26</v>
      </c>
      <c r="G13132" s="19" t="s">
        <v>7038</v>
      </c>
      <c r="H13132" s="18">
        <v>43696</v>
      </c>
      <c r="I13132" s="16">
        <v>19004946</v>
      </c>
      <c r="J13132" s="16">
        <v>19007891</v>
      </c>
      <c r="K13132" s="28" t="str">
        <f t="shared" si="259"/>
        <v>DESPESA COM AQUISIÇÃO DE VALES-TRANSPORTES QUE SERÃO UTILIZADOS PELOS ESTAGIÁRIOS DA UNESPAR CAMPUS PARANAGUÁ, NOS MESES DE JULHO, AGOSTO E SETEMBRO/2019.</v>
      </c>
      <c r="M13132" s="30" t="s">
        <v>7703</v>
      </c>
    </row>
    <row r="13133" spans="1:13">
      <c r="A13133" s="16">
        <v>139236</v>
      </c>
      <c r="B13133" s="17" t="s">
        <v>876</v>
      </c>
      <c r="C13133" s="18">
        <v>43697</v>
      </c>
      <c r="D13133" s="19" t="s">
        <v>44</v>
      </c>
      <c r="E13133" s="24">
        <v>239.8</v>
      </c>
      <c r="F13133" s="19" t="s">
        <v>82</v>
      </c>
      <c r="G13133" s="19" t="s">
        <v>7704</v>
      </c>
      <c r="H13133" s="18">
        <v>43696</v>
      </c>
      <c r="I13133" s="16">
        <v>19004947</v>
      </c>
      <c r="J13133" s="16">
        <v>19007897</v>
      </c>
      <c r="K13133" s="28" t="str">
        <f t="shared" si="259"/>
        <v>DESPESA COM SERVIÇO DE PROCESSAMENTO DE DADOS NO MÊS DE 07/2019.</v>
      </c>
      <c r="M13133" s="30" t="s">
        <v>7705</v>
      </c>
    </row>
    <row r="13134" ht="38.25" spans="1:13">
      <c r="A13134" s="16">
        <v>128086</v>
      </c>
      <c r="B13134" s="17" t="s">
        <v>569</v>
      </c>
      <c r="C13134" s="18">
        <v>43700</v>
      </c>
      <c r="D13134" s="19" t="s">
        <v>40</v>
      </c>
      <c r="E13134" s="24">
        <v>1320</v>
      </c>
      <c r="F13134" s="19" t="s">
        <v>26</v>
      </c>
      <c r="G13134" s="19" t="s">
        <v>5013</v>
      </c>
      <c r="H13134" s="18">
        <v>43696</v>
      </c>
      <c r="I13134" s="16">
        <v>19004948</v>
      </c>
      <c r="J13134" s="16">
        <v>19007946</v>
      </c>
      <c r="K13134" s="28" t="str">
        <f t="shared" si="259"/>
        <v>DESPESAS COM SERVIÇOS DE ESTACIONAMENTO E GUARDA DE 06 (SEIS) VEÍCULOS FROTA UNESPAR, REFERENTE AOS MÊS DE JUNHO/19, CONFORME CONTRATO 013/2018 E PREGÃO PRESENCIAL 029/2018, CAMPUS DE PARANAGUÁ. NFS-E 1151.</v>
      </c>
      <c r="M13134" s="30" t="s">
        <v>7706</v>
      </c>
    </row>
    <row r="13135" ht="38.25" spans="1:13">
      <c r="A13135" s="16">
        <v>204447</v>
      </c>
      <c r="B13135" s="17" t="s">
        <v>5233</v>
      </c>
      <c r="C13135" s="18">
        <v>43697</v>
      </c>
      <c r="D13135" s="19" t="s">
        <v>44</v>
      </c>
      <c r="E13135" s="24">
        <v>2500</v>
      </c>
      <c r="F13135" s="19" t="s">
        <v>264</v>
      </c>
      <c r="G13135" s="19" t="s">
        <v>7707</v>
      </c>
      <c r="H13135" s="18">
        <v>43697</v>
      </c>
      <c r="I13135" s="16">
        <v>19004949</v>
      </c>
      <c r="J13135" s="16">
        <v>19007896</v>
      </c>
      <c r="K13135" s="28" t="str">
        <f t="shared" si="259"/>
        <v>CONVÊNIO 106/2018. DESPESA COM DIÁRIA PARA PARTICIPAÇÃO 59 ERSA CONGRESS, NA CIDADE DE LYON-FRANÇA, NO PERÍODO DE 27 A 30 DE AGOSTO DE 2019.  PROTOCOLO: 15.842.342-1.</v>
      </c>
      <c r="M13135" s="30" t="s">
        <v>7708</v>
      </c>
    </row>
    <row r="13136" ht="38.25" spans="1:13">
      <c r="A13136" s="16">
        <v>1385</v>
      </c>
      <c r="B13136" s="17" t="s">
        <v>2169</v>
      </c>
      <c r="C13136" s="18">
        <v>43703</v>
      </c>
      <c r="D13136" s="19" t="s">
        <v>44</v>
      </c>
      <c r="E13136" s="24">
        <v>4652.09</v>
      </c>
      <c r="F13136" s="19" t="s">
        <v>35</v>
      </c>
      <c r="G13136" s="19" t="s">
        <v>2175</v>
      </c>
      <c r="H13136" s="18">
        <v>43697</v>
      </c>
      <c r="I13136" s="16">
        <v>19004951</v>
      </c>
      <c r="J13136" s="16">
        <v>19007974</v>
      </c>
      <c r="K13136" s="28" t="str">
        <f t="shared" si="259"/>
        <v> DESPESA  COM EMPENHO PRÉVIO CONTRATO 709/2017, PARA ATENDER A DEMANDA DA REITORIA. SIGES SISTEMA DE GESTÃO DO ENSINO SUPERIOR. CONFORME NF 36613 COM VENCIMENTO EM 28/06/2019.</v>
      </c>
      <c r="M13136" s="30" t="s">
        <v>7709</v>
      </c>
    </row>
    <row r="13137" ht="38.25" spans="1:13">
      <c r="A13137" s="16">
        <v>328980</v>
      </c>
      <c r="B13137" s="17" t="s">
        <v>5462</v>
      </c>
      <c r="C13137" s="18">
        <v>43703</v>
      </c>
      <c r="D13137" s="19" t="s">
        <v>67</v>
      </c>
      <c r="E13137" s="24">
        <v>180</v>
      </c>
      <c r="F13137" s="19" t="s">
        <v>82</v>
      </c>
      <c r="G13137" s="19" t="s">
        <v>7710</v>
      </c>
      <c r="H13137" s="18">
        <v>43697</v>
      </c>
      <c r="I13137" s="16">
        <v>19004956</v>
      </c>
      <c r="J13137" s="16">
        <v>19007961</v>
      </c>
      <c r="K13137" s="28" t="str">
        <f t="shared" si="259"/>
        <v>PAGAMENTO DE DIÁRIAS PARA PARTICIPAÇÃO NA REUNIÃO DO CONSELHO UNIVERSITÁRIO, NOS DIAS 27 E 28 DE AGOSTO NO CAMPUS DE CAMPO MOURÃO, EMPENHO COMPLEMENTAR AO 19001988.</v>
      </c>
      <c r="M13137" s="30" t="s">
        <v>7711</v>
      </c>
    </row>
    <row r="13138" ht="38.25" spans="1:13">
      <c r="A13138" s="16">
        <v>358082</v>
      </c>
      <c r="B13138" s="17" t="s">
        <v>7712</v>
      </c>
      <c r="C13138" s="18">
        <v>43703</v>
      </c>
      <c r="D13138" s="19" t="s">
        <v>67</v>
      </c>
      <c r="E13138" s="24">
        <v>180</v>
      </c>
      <c r="F13138" s="19" t="s">
        <v>82</v>
      </c>
      <c r="G13138" s="19" t="s">
        <v>7713</v>
      </c>
      <c r="H13138" s="18">
        <v>43697</v>
      </c>
      <c r="I13138" s="16">
        <v>19004957</v>
      </c>
      <c r="J13138" s="16">
        <v>19007959</v>
      </c>
      <c r="K13138" s="28" t="str">
        <f t="shared" si="259"/>
        <v>PAGAMENTO DE DIÁRIAS PARA PARTICIPAÇÃO NA REUNIÃO DO CONSELHO UNIVERSITÁRIO, NOS DIAS 27 E 28 DE AGOSTO, NO CAMPUS DE CAMPO MOURÃO, EMPENHO COMPLEMENTAR AO 19001989.</v>
      </c>
      <c r="M13138" s="30" t="s">
        <v>7714</v>
      </c>
    </row>
    <row r="13139" ht="38.25" spans="1:13">
      <c r="A13139" s="16">
        <v>196959</v>
      </c>
      <c r="B13139" s="17" t="s">
        <v>2826</v>
      </c>
      <c r="C13139" s="18">
        <v>43703</v>
      </c>
      <c r="D13139" s="19" t="s">
        <v>67</v>
      </c>
      <c r="E13139" s="24">
        <v>540</v>
      </c>
      <c r="F13139" s="19" t="s">
        <v>82</v>
      </c>
      <c r="G13139" s="19" t="s">
        <v>7715</v>
      </c>
      <c r="H13139" s="18">
        <v>43697</v>
      </c>
      <c r="I13139" s="16">
        <v>19004958</v>
      </c>
      <c r="J13139" s="16">
        <v>19007957</v>
      </c>
      <c r="K13139" s="28" t="str">
        <f t="shared" si="259"/>
        <v>PAGAMENTO DE DIÁRIAS PARA PARTICIPAÇÃO NA REUNIÃO DO COU E DO CAD NO CAMPUS DE CAMPO MOURÃO NOS DIAS 27 E 28 DE AGOSTO, CONFORME CONVOCAÇÕES EM ANEXO.</v>
      </c>
      <c r="M13139" s="30" t="s">
        <v>7716</v>
      </c>
    </row>
    <row r="13140" ht="38.25" spans="1:13">
      <c r="A13140" s="16">
        <v>439995</v>
      </c>
      <c r="B13140" s="17" t="s">
        <v>7559</v>
      </c>
      <c r="C13140" s="18">
        <v>43703</v>
      </c>
      <c r="D13140" s="19" t="s">
        <v>67</v>
      </c>
      <c r="E13140" s="24">
        <v>180</v>
      </c>
      <c r="F13140" s="19" t="s">
        <v>82</v>
      </c>
      <c r="G13140" s="19" t="s">
        <v>7717</v>
      </c>
      <c r="H13140" s="18">
        <v>43697</v>
      </c>
      <c r="I13140" s="16">
        <v>19004959</v>
      </c>
      <c r="J13140" s="16">
        <v>19007956</v>
      </c>
      <c r="K13140" s="28" t="str">
        <f t="shared" si="259"/>
        <v>PAGAMENTO DE DIÁRIAS PARA PARTICIPAÇÃO NA REUNIÃO DO CONSELHO UNIVERSITÁRIO, NOS DIAS 27 E 28 DE AGOSTO NO CAMPUS DE CAMPO MOURÃO, EMPENHO COMPLEMENTAR AO EMPENHO 19001990.</v>
      </c>
      <c r="M13140" s="30" t="s">
        <v>7718</v>
      </c>
    </row>
    <row r="13141" ht="38.25" spans="1:13">
      <c r="A13141" s="16">
        <v>157917</v>
      </c>
      <c r="B13141" s="17" t="s">
        <v>203</v>
      </c>
      <c r="C13141" s="18">
        <v>43700</v>
      </c>
      <c r="D13141" s="19" t="s">
        <v>44</v>
      </c>
      <c r="E13141" s="24">
        <v>121.43</v>
      </c>
      <c r="F13141" s="19" t="s">
        <v>26</v>
      </c>
      <c r="G13141" s="19" t="s">
        <v>5327</v>
      </c>
      <c r="H13141" s="18">
        <v>43697</v>
      </c>
      <c r="I13141" s="16">
        <v>19004960</v>
      </c>
      <c r="J13141" s="16">
        <v>19007910</v>
      </c>
      <c r="K13141" s="28" t="str">
        <f t="shared" si="259"/>
        <v>DESPESA ESTIMATIVA REFERENTE AOS SERVIÇOS A SEREM PRESTADOS NO SEGUNDO TRIMESTRE/2019. CONFORME PROTOCOLO 15.739.963-2. DESPESA REFERENTE AO MÊS DE JULHO/2019. 72620.</v>
      </c>
      <c r="M13141" s="30" t="s">
        <v>7719</v>
      </c>
    </row>
    <row r="13142" ht="25.5" spans="1:13">
      <c r="A13142" s="16">
        <v>157917</v>
      </c>
      <c r="B13142" s="17" t="s">
        <v>203</v>
      </c>
      <c r="C13142" s="18">
        <v>43700</v>
      </c>
      <c r="D13142" s="19" t="s">
        <v>44</v>
      </c>
      <c r="E13142" s="24">
        <v>137</v>
      </c>
      <c r="F13142" s="19" t="s">
        <v>26</v>
      </c>
      <c r="G13142" s="19" t="s">
        <v>5327</v>
      </c>
      <c r="H13142" s="18">
        <v>43697</v>
      </c>
      <c r="I13142" s="16">
        <v>19004961</v>
      </c>
      <c r="J13142" s="16">
        <v>19007909</v>
      </c>
      <c r="K13142" s="28" t="str">
        <f t="shared" si="259"/>
        <v>DESPESA ESTIMATIVA REFERENTE AOS SERVIÇOS A SEREM PRESTADOS NO SEGUNDO TRIMESTRE/2019. CONFORME PROTOCOLO 15.739.963-2.</v>
      </c>
      <c r="M13142" s="30" t="s">
        <v>7720</v>
      </c>
    </row>
    <row r="13143" ht="51" spans="1:13">
      <c r="A13143" s="16">
        <v>406455</v>
      </c>
      <c r="B13143" s="17" t="s">
        <v>301</v>
      </c>
      <c r="C13143" s="18">
        <v>43700</v>
      </c>
      <c r="D13143" s="19" t="s">
        <v>44</v>
      </c>
      <c r="E13143" s="24">
        <v>6799.16</v>
      </c>
      <c r="F13143" s="19" t="s">
        <v>35</v>
      </c>
      <c r="G13143" s="19" t="s">
        <v>6896</v>
      </c>
      <c r="H13143" s="18">
        <v>43697</v>
      </c>
      <c r="I13143" s="16">
        <v>19004962</v>
      </c>
      <c r="J13143" s="16">
        <v>19007911</v>
      </c>
      <c r="K13143" s="28" t="str">
        <f t="shared" si="259"/>
        <v>DESPESA COM SOLICITAÇÃO PARA COMBUSTÍVEL TERCEIRO TRIMESTRE DA FROTA DA UNESPAR. CONFORME PROTOCOLO 15.879.598-1. DESPESA COM ABASTECIMENTO REFERENTE A PRIMEIRA QUINZENA DE AGOSTO/2019. REFERENTE A NF 42403 DE 16/08/2019.</v>
      </c>
      <c r="M13143" s="30" t="s">
        <v>7721</v>
      </c>
    </row>
    <row r="13144" ht="51" spans="1:13">
      <c r="A13144" s="16">
        <v>128469</v>
      </c>
      <c r="B13144" s="17" t="s">
        <v>222</v>
      </c>
      <c r="C13144" s="18">
        <v>43700</v>
      </c>
      <c r="D13144" s="19" t="s">
        <v>44</v>
      </c>
      <c r="E13144" s="24">
        <v>291.88</v>
      </c>
      <c r="F13144" s="19" t="s">
        <v>35</v>
      </c>
      <c r="G13144" s="19" t="s">
        <v>5937</v>
      </c>
      <c r="H13144" s="18">
        <v>43697</v>
      </c>
      <c r="I13144" s="16">
        <v>19004964</v>
      </c>
      <c r="J13144" s="16">
        <v>19007914</v>
      </c>
      <c r="K13144" s="28" t="str">
        <f t="shared" si="259"/>
        <v>EMPENHO ESTIMATIVO, PARA  PRESTAÇÃO DE SERVIÇOS DE RESERVA, EMISSÃO E ENTREGA DE BILHETES DE PASSAGENS AEREAS PARA REITORIA DA UNESPAR,. CONFORME PROTOCOLO 15.736.577-0. PAGAMENTO DA NF 26741 - SENDO LIQUIDADO COM DOIS EMPENHOS.</v>
      </c>
      <c r="M13144" s="30" t="s">
        <v>7722</v>
      </c>
    </row>
    <row r="13145" spans="1:13">
      <c r="A13145" s="16">
        <v>128469</v>
      </c>
      <c r="B13145" s="17" t="s">
        <v>222</v>
      </c>
      <c r="C13145" s="18">
        <v>43700</v>
      </c>
      <c r="D13145" s="19" t="s">
        <v>44</v>
      </c>
      <c r="E13145" s="24">
        <v>1006.76</v>
      </c>
      <c r="F13145" s="19" t="s">
        <v>35</v>
      </c>
      <c r="G13145" s="19" t="s">
        <v>7723</v>
      </c>
      <c r="H13145" s="18">
        <v>43697</v>
      </c>
      <c r="I13145" s="16">
        <v>19004965</v>
      </c>
      <c r="J13145" s="16">
        <v>19007912</v>
      </c>
      <c r="K13145" s="28" t="str">
        <f t="shared" si="259"/>
        <v> PAGAMENTO DA NF 26741 - SENDO LIQUIDADO COM DOIS EMPENHOS.</v>
      </c>
      <c r="M13145" s="30" t="s">
        <v>7724</v>
      </c>
    </row>
    <row r="13146" ht="25.5" spans="1:13">
      <c r="A13146" s="16">
        <v>128469</v>
      </c>
      <c r="B13146" s="17" t="s">
        <v>222</v>
      </c>
      <c r="C13146" s="18">
        <v>43700</v>
      </c>
      <c r="D13146" s="19" t="s">
        <v>44</v>
      </c>
      <c r="E13146" s="24">
        <v>44.66</v>
      </c>
      <c r="F13146" s="19" t="s">
        <v>35</v>
      </c>
      <c r="G13146" s="19" t="s">
        <v>6721</v>
      </c>
      <c r="H13146" s="18">
        <v>43697</v>
      </c>
      <c r="I13146" s="16">
        <v>19004966</v>
      </c>
      <c r="J13146" s="16">
        <v>19007915</v>
      </c>
      <c r="K13146" s="28" t="str">
        <f t="shared" si="259"/>
        <v>DESPESA COM PASSAGENS TERRESTRES. LIQUIDAÇÃO REFERENTE A NF 26743 DE 02/08/2019 - SENDO PAGO COM DOIS EMPENHOS.</v>
      </c>
      <c r="M13146" s="30" t="s">
        <v>7725</v>
      </c>
    </row>
    <row r="13147" ht="25.5" spans="1:13">
      <c r="A13147" s="16">
        <v>128469</v>
      </c>
      <c r="B13147" s="17" t="s">
        <v>222</v>
      </c>
      <c r="C13147" s="18">
        <v>43700</v>
      </c>
      <c r="D13147" s="19" t="s">
        <v>44</v>
      </c>
      <c r="E13147" s="24">
        <v>299.01</v>
      </c>
      <c r="F13147" s="19" t="s">
        <v>35</v>
      </c>
      <c r="G13147" s="19" t="s">
        <v>7726</v>
      </c>
      <c r="H13147" s="18">
        <v>43697</v>
      </c>
      <c r="I13147" s="16">
        <v>19004967</v>
      </c>
      <c r="J13147" s="16">
        <v>19007913</v>
      </c>
      <c r="K13147" s="28" t="str">
        <f t="shared" si="259"/>
        <v>DESPESA COM EMPENHO PARA PASSAGEM TERRESTRE. PAGAMENTO REFERENTE A NF 26743, SENDO LIQUIDADO COM DOIS EMPENHOS.</v>
      </c>
      <c r="M13147" s="30" t="s">
        <v>7727</v>
      </c>
    </row>
    <row r="13148" ht="89.25" spans="1:13">
      <c r="A13148" s="16">
        <v>531111</v>
      </c>
      <c r="B13148" s="17" t="s">
        <v>2188</v>
      </c>
      <c r="C13148" s="18">
        <v>43700</v>
      </c>
      <c r="D13148" s="19" t="s">
        <v>44</v>
      </c>
      <c r="E13148" s="24">
        <v>1771.84</v>
      </c>
      <c r="F13148" s="19" t="s">
        <v>26</v>
      </c>
      <c r="G13148" s="19" t="s">
        <v>6422</v>
      </c>
      <c r="H13148" s="18">
        <v>43697</v>
      </c>
      <c r="I13148" s="16">
        <v>19004968</v>
      </c>
      <c r="J13148" s="16">
        <v>19007916</v>
      </c>
      <c r="K13148" s="28" t="str">
        <f t="shared" si="259"/>
        <v>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LIQUIDAÇÃO DA NF 3529 REF A COMPOSIÇÃO GRÁFICA APLICADAS SOBRE DIAGRAMAÇÃO DE TEXTO.</v>
      </c>
      <c r="M13148" s="30" t="s">
        <v>7728</v>
      </c>
    </row>
    <row r="13149" ht="38.25" spans="1:13">
      <c r="A13149" s="16">
        <v>331302</v>
      </c>
      <c r="B13149" s="17" t="s">
        <v>1010</v>
      </c>
      <c r="C13149" s="18">
        <v>43700</v>
      </c>
      <c r="D13149" s="19" t="s">
        <v>44</v>
      </c>
      <c r="E13149" s="24">
        <v>234</v>
      </c>
      <c r="F13149" s="19" t="s">
        <v>26</v>
      </c>
      <c r="G13149" s="19" t="s">
        <v>7729</v>
      </c>
      <c r="H13149" s="18">
        <v>43697</v>
      </c>
      <c r="I13149" s="16">
        <v>19004969</v>
      </c>
      <c r="J13149" s="16">
        <v>19007937</v>
      </c>
      <c r="K13149" s="28" t="str">
        <f t="shared" si="259"/>
        <v>DESPESA COM DIÁRIA PARA PARTICIPAÇÃO NAS REUNIÕES DOS CONSELHOS UNIVERSITÁRIOS NO DIA 27/08 E ADMINISTRAÇÃO E FINANÇAS NO DIA 28/08 NO CAMPUS DE CAMPO MOURÃO. CONFORME SOLICITAÇÃO PROTOCOLO 15.961.429-8.</v>
      </c>
      <c r="M13149" s="30" t="s">
        <v>7730</v>
      </c>
    </row>
    <row r="13150" ht="63.75" spans="1:13">
      <c r="A13150" s="16">
        <v>191463</v>
      </c>
      <c r="B13150" s="17" t="s">
        <v>1312</v>
      </c>
      <c r="C13150" s="18">
        <v>43700</v>
      </c>
      <c r="D13150" s="19" t="s">
        <v>44</v>
      </c>
      <c r="E13150" s="24">
        <v>1748</v>
      </c>
      <c r="F13150" s="19" t="s">
        <v>26</v>
      </c>
      <c r="G13150" s="19" t="s">
        <v>7731</v>
      </c>
      <c r="H13150" s="18">
        <v>43697</v>
      </c>
      <c r="I13150" s="16">
        <v>19004970</v>
      </c>
      <c r="J13150" s="16">
        <v>19007942</v>
      </c>
      <c r="K13150" s="28" t="str">
        <f t="shared" si="259"/>
        <v>DESPESA COM DIáRIA PARA PARTICIPAçãO EM CURSOS NA ESCOLA DE ADMINISTRAçãO PúBLICA - ENAP - NA CIDADE DE CURITIBA. 1- CURSO DE DISPENSA E INEXIGIBILIDADE DE LICITAçãO DE 26 A 28/08/2019 NA ENAP POLO PRESENCIAL NO PARANá. 2 - PENALIDADES NAS LICITAçõES E CONTRATOS DE 02 A 04 DE SETEMBRO DE 2019, NO MESMO LOCAL. CONFORME E PROTOCOLO 15.964.064-7.</v>
      </c>
      <c r="M13150" s="30" t="s">
        <v>7732</v>
      </c>
    </row>
    <row r="13151" ht="38.25" spans="1:13">
      <c r="A13151" s="16">
        <v>158033</v>
      </c>
      <c r="B13151" s="17" t="s">
        <v>938</v>
      </c>
      <c r="C13151" s="18">
        <v>43700</v>
      </c>
      <c r="D13151" s="19" t="s">
        <v>44</v>
      </c>
      <c r="E13151" s="24">
        <v>345</v>
      </c>
      <c r="F13151" s="19" t="s">
        <v>26</v>
      </c>
      <c r="G13151" s="19" t="s">
        <v>7733</v>
      </c>
      <c r="H13151" s="18">
        <v>43697</v>
      </c>
      <c r="I13151" s="16">
        <v>19004971</v>
      </c>
      <c r="J13151" s="16">
        <v>19007934</v>
      </c>
      <c r="K13151" s="28" t="str">
        <f t="shared" si="259"/>
        <v>DESPESA COM DIáRIA PARA O REITOR PARTICIPAR DA REUNIãO COM O GOVERNADOR E A SOCIEDADE CIVIL DE PARANAVAí, SOBRE A DUPLICAçãO DA BR 376, NA CIDADE DE CURITIBA ENTRE OS DIAS 25 E 26/08/2019.  CONFORME PROTOCOLO 15.975.159-6.</v>
      </c>
      <c r="M13151" s="30" t="s">
        <v>7734</v>
      </c>
    </row>
    <row r="13152" ht="38.25" spans="1:13">
      <c r="A13152" s="16">
        <v>249757</v>
      </c>
      <c r="B13152" s="17" t="s">
        <v>1316</v>
      </c>
      <c r="C13152" s="18">
        <v>43700</v>
      </c>
      <c r="D13152" s="19" t="s">
        <v>44</v>
      </c>
      <c r="E13152" s="24">
        <v>954</v>
      </c>
      <c r="F13152" s="19" t="s">
        <v>26</v>
      </c>
      <c r="G13152" s="19" t="s">
        <v>7735</v>
      </c>
      <c r="H13152" s="18">
        <v>43697</v>
      </c>
      <c r="I13152" s="16">
        <v>19004972</v>
      </c>
      <c r="J13152" s="16">
        <v>19007944</v>
      </c>
      <c r="K13152" s="28" t="str">
        <f t="shared" si="259"/>
        <v>DESPESA COM DIÁRIA PARA DESENVOLVIMENTO DE ATIVIDADES EM CURITIBA E PARANAVAÍ, CONFORME RESOLUÇÃO 001/2015 DO CAD. CONFORME PROTOCOLO 15.976.530-0.</v>
      </c>
      <c r="M13152" s="30" t="s">
        <v>7736</v>
      </c>
    </row>
    <row r="13153" ht="38.25" spans="1:13">
      <c r="A13153" s="16">
        <v>207616</v>
      </c>
      <c r="B13153" s="17" t="s">
        <v>274</v>
      </c>
      <c r="C13153" s="18">
        <v>43700</v>
      </c>
      <c r="D13153" s="19" t="s">
        <v>44</v>
      </c>
      <c r="E13153" s="24">
        <v>540</v>
      </c>
      <c r="F13153" s="19" t="s">
        <v>26</v>
      </c>
      <c r="G13153" s="19" t="s">
        <v>7737</v>
      </c>
      <c r="H13153" s="18">
        <v>43697</v>
      </c>
      <c r="I13153" s="16">
        <v>19004973</v>
      </c>
      <c r="J13153" s="16">
        <v>19007935</v>
      </c>
      <c r="K13153" s="28" t="str">
        <f t="shared" si="259"/>
        <v>DESPESA COM DIÁRIAS PARA PARTICIPAÇÃO EM REUNIÃO DE TRABALHO COM DIRETORES DE CENTRO E REUNIÃO COM PROGRAD E PRPPG, ENTRE OS DIAS 14 A 17/08/2019, NA CIDADE DE CURITIBA. CONFORME PROTOCOLO 15975.294-1.</v>
      </c>
      <c r="M13153" s="30" t="s">
        <v>7738</v>
      </c>
    </row>
    <row r="13154" ht="76.5" spans="1:13">
      <c r="A13154" s="16">
        <v>139183</v>
      </c>
      <c r="B13154" s="17" t="s">
        <v>5866</v>
      </c>
      <c r="C13154" s="18">
        <v>43700</v>
      </c>
      <c r="D13154" s="19" t="s">
        <v>44</v>
      </c>
      <c r="E13154" s="24">
        <v>957</v>
      </c>
      <c r="F13154" s="19" t="s">
        <v>26</v>
      </c>
      <c r="G13154" s="19" t="s">
        <v>7739</v>
      </c>
      <c r="H13154" s="18">
        <v>43697</v>
      </c>
      <c r="I13154" s="16">
        <v>19004974</v>
      </c>
      <c r="J13154" s="16">
        <v>19007936</v>
      </c>
      <c r="K13154" s="28" t="str">
        <f t="shared" si="259"/>
        <v>DESPESA COM DIÁRIA PARA O COORDENADOR DO PRPGEM, PARA EVENTO DO SEMINÁRIO EM BRASÍLIA -DF NA DATA DE 26 A 28/08/19. PROMOVIDO PELA CAPES. O SEMINÁRIO CONSISTE EM UMA REUNIÃO DOS COORDENADORES DE AREA COM REPRESENTANTES DOS PROGRAMAS DE PÓS GRADUAÇÃO PARA FINS DE DISCUTIR E PLANEJAR EM CONJUNTO AS METAS E DIRETRIZES DA ÁREA PARA FINS DE AVALIAÇÃO. CONFORME PROTOCOLO 15.836.053-5.</v>
      </c>
      <c r="M13154" s="30" t="s">
        <v>7740</v>
      </c>
    </row>
    <row r="13155" ht="38.25" spans="1:13">
      <c r="A13155" s="16">
        <v>145207</v>
      </c>
      <c r="B13155" s="17" t="s">
        <v>4341</v>
      </c>
      <c r="C13155" s="18">
        <v>43700</v>
      </c>
      <c r="D13155" s="19" t="s">
        <v>44</v>
      </c>
      <c r="E13155" s="24">
        <v>957</v>
      </c>
      <c r="F13155" s="19" t="s">
        <v>26</v>
      </c>
      <c r="G13155" s="19" t="s">
        <v>7741</v>
      </c>
      <c r="H13155" s="18">
        <v>43697</v>
      </c>
      <c r="I13155" s="16">
        <v>19004975</v>
      </c>
      <c r="J13155" s="16">
        <v>19007940</v>
      </c>
      <c r="K13155" s="28" t="str">
        <f t="shared" si="259"/>
        <v>DESPESA COM AUXILIO FINANCEIRO PARA PARTICIPAÇÃO DO SEMINÁRIO DE MEIO TERMO DOS PROGRAMAS DE PÓS GRADUAÇÃO DA AREA DE ENSINO, QUE SERÁ REALIZADO NA CAPES DF. CONFORME PROTOCOLO 15.814.555-3.</v>
      </c>
      <c r="M13155" s="30" t="s">
        <v>7742</v>
      </c>
    </row>
    <row r="13156" ht="38.25" spans="1:13">
      <c r="A13156" s="16">
        <v>145207</v>
      </c>
      <c r="B13156" s="17" t="s">
        <v>4341</v>
      </c>
      <c r="C13156" s="18">
        <v>43700</v>
      </c>
      <c r="D13156" s="19" t="s">
        <v>44</v>
      </c>
      <c r="E13156" s="24">
        <v>203</v>
      </c>
      <c r="F13156" s="19" t="s">
        <v>26</v>
      </c>
      <c r="G13156" s="19" t="s">
        <v>7743</v>
      </c>
      <c r="H13156" s="18">
        <v>43697</v>
      </c>
      <c r="I13156" s="16">
        <v>19004976</v>
      </c>
      <c r="J13156" s="16">
        <v>19007941</v>
      </c>
      <c r="K13156" s="28" t="str">
        <f t="shared" si="259"/>
        <v>COMPLEMENTO DO EMPENHO 19002333. DESPESA COM DIÁRIA PARA PARTICIPAÇÃO DO SEMINÁRIO DE MEIO TERMO DOS PROGRAMAS DE PÓS GRADUAÇÃO DA ÁREA DE ENSINO, QUE SERÁ REALIZADO NA CAPES.  PROTOCOLO: 15.814.555-3.</v>
      </c>
      <c r="M13156" s="30" t="s">
        <v>7744</v>
      </c>
    </row>
    <row r="13157" ht="25.5" spans="1:13">
      <c r="A13157" s="16">
        <v>134708</v>
      </c>
      <c r="B13157" s="17" t="s">
        <v>626</v>
      </c>
      <c r="C13157" s="18">
        <v>43700</v>
      </c>
      <c r="D13157" s="19" t="s">
        <v>44</v>
      </c>
      <c r="E13157" s="24">
        <v>230</v>
      </c>
      <c r="F13157" s="19" t="s">
        <v>26</v>
      </c>
      <c r="G13157" s="19" t="s">
        <v>7745</v>
      </c>
      <c r="H13157" s="18">
        <v>43697</v>
      </c>
      <c r="I13157" s="16">
        <v>19004977</v>
      </c>
      <c r="J13157" s="16">
        <v>19007933</v>
      </c>
      <c r="K13157" s="28" t="str">
        <f t="shared" si="259"/>
        <v>DESPESA COM DIáRIA PARA COMPLEMENTO DE EMPENHO 19002808. CONFORME SOLICITAçãO PROTOCOLO 15.935.010-0.</v>
      </c>
      <c r="M13157" s="30" t="s">
        <v>7746</v>
      </c>
    </row>
    <row r="13158" ht="38.25" spans="1:13">
      <c r="A13158" s="16">
        <v>451526</v>
      </c>
      <c r="B13158" s="17" t="s">
        <v>6754</v>
      </c>
      <c r="C13158" s="18">
        <v>43700</v>
      </c>
      <c r="D13158" s="19" t="s">
        <v>44</v>
      </c>
      <c r="E13158" s="24">
        <v>989</v>
      </c>
      <c r="F13158" s="19" t="s">
        <v>26</v>
      </c>
      <c r="G13158" s="19" t="s">
        <v>7747</v>
      </c>
      <c r="H13158" s="18">
        <v>43697</v>
      </c>
      <c r="I13158" s="16">
        <v>19004978</v>
      </c>
      <c r="J13158" s="16">
        <v>19007939</v>
      </c>
      <c r="K13158" s="28" t="str">
        <f t="shared" si="259"/>
        <v>DESPESA COM DIáRIA PARA PARTICIPAçãO EM CURSO DE PENALIDADES NAS LICITAçõES E CONTRATOS ENTRE OS DIAS 02 E 04 DE SETEMBRO DE 2019, NA ENAP POLO PRESENCIAL NO PARANÁ,  EM CURITIBA.</v>
      </c>
      <c r="M13158" s="30" t="s">
        <v>7748</v>
      </c>
    </row>
    <row r="13159" ht="38.25" spans="1:13">
      <c r="A13159" s="16">
        <v>451526</v>
      </c>
      <c r="B13159" s="17" t="s">
        <v>6754</v>
      </c>
      <c r="C13159" s="18">
        <v>43700</v>
      </c>
      <c r="D13159" s="19" t="s">
        <v>44</v>
      </c>
      <c r="E13159" s="24">
        <v>759</v>
      </c>
      <c r="F13159" s="19" t="s">
        <v>26</v>
      </c>
      <c r="G13159" s="19" t="s">
        <v>7749</v>
      </c>
      <c r="H13159" s="18">
        <v>43697</v>
      </c>
      <c r="I13159" s="16">
        <v>19004979</v>
      </c>
      <c r="J13159" s="16">
        <v>19007938</v>
      </c>
      <c r="K13159" s="28" t="str">
        <f t="shared" si="259"/>
        <v>DESPESA COM DIÁRIA PARA PARTICIPAR DO CURSO OFERTADO PELO ENAP - DISPENSA E INEXIGILIDADE DE LICITAÇÃO, NOS DIA 26/08 E 27/08 EM CURITIBA. CONFORME SOLICITAÇÃO VIA PROTOCOLO 15.982.269-9.</v>
      </c>
      <c r="M13159" s="30" t="s">
        <v>7750</v>
      </c>
    </row>
    <row r="13160" ht="51" spans="1:13">
      <c r="A13160" s="16">
        <v>107032</v>
      </c>
      <c r="B13160" s="17" t="s">
        <v>720</v>
      </c>
      <c r="C13160" s="18">
        <v>43697</v>
      </c>
      <c r="D13160" s="19" t="s">
        <v>73</v>
      </c>
      <c r="E13160" s="24">
        <v>637.09</v>
      </c>
      <c r="F13160" s="19" t="s">
        <v>26</v>
      </c>
      <c r="G13160" s="19" t="s">
        <v>5351</v>
      </c>
      <c r="H13160" s="18">
        <v>43697</v>
      </c>
      <c r="I13160" s="16">
        <v>19004980</v>
      </c>
      <c r="J13160" s="16">
        <v>19007932</v>
      </c>
      <c r="K13160" s="28" t="str">
        <f t="shared" si="259"/>
        <v>LIQUIDAÇÃO DA FATURA 19/08/22003533-5 REFERENTE PAGAMENTO DE DESPESA EMPENHADA COM SERVIÇOS DE TELEFONIA FIXA PRESTADOS PARA A UNIVERSIDADE ESTADUAL DO PARANÁ - CAMPUS DE UNIÃO DA VITÓRIA, REF 08/2019 - PROCESSO 13.826.379-7.</v>
      </c>
      <c r="M13160" s="30" t="s">
        <v>7751</v>
      </c>
    </row>
    <row r="13161" ht="25.5" spans="1:13">
      <c r="A13161" s="16">
        <v>328980</v>
      </c>
      <c r="B13161" s="17" t="s">
        <v>5462</v>
      </c>
      <c r="C13161" s="18">
        <v>43703</v>
      </c>
      <c r="D13161" s="19" t="s">
        <v>67</v>
      </c>
      <c r="E13161" s="24">
        <v>360</v>
      </c>
      <c r="F13161" s="19" t="s">
        <v>26</v>
      </c>
      <c r="G13161" s="19" t="s">
        <v>7752</v>
      </c>
      <c r="H13161" s="18">
        <v>43697</v>
      </c>
      <c r="I13161" s="16">
        <v>19004981</v>
      </c>
      <c r="J13161" s="16">
        <v>19007960</v>
      </c>
      <c r="K13161" s="28" t="str">
        <f t="shared" si="259"/>
        <v>PAGAMENTO DE DIÁRIAS PARA PARTICIPAÇÃO NA REUNIÃO DO CONSELHO UNIVERSITÁRIO - COU.</v>
      </c>
      <c r="M13161" s="30" t="s">
        <v>7753</v>
      </c>
    </row>
    <row r="13162" ht="25.5" spans="1:13">
      <c r="A13162" s="16">
        <v>358082</v>
      </c>
      <c r="B13162" s="17" t="s">
        <v>7712</v>
      </c>
      <c r="C13162" s="18">
        <v>43703</v>
      </c>
      <c r="D13162" s="19" t="s">
        <v>67</v>
      </c>
      <c r="E13162" s="24">
        <v>360</v>
      </c>
      <c r="F13162" s="19" t="s">
        <v>26</v>
      </c>
      <c r="G13162" s="19" t="s">
        <v>7754</v>
      </c>
      <c r="H13162" s="18">
        <v>43697</v>
      </c>
      <c r="I13162" s="16">
        <v>19004982</v>
      </c>
      <c r="J13162" s="16">
        <v>19007958</v>
      </c>
      <c r="K13162" s="28" t="str">
        <f t="shared" si="259"/>
        <v>PAGAMENTO DE DIÁRIAS PARA PARTICIPAÇÃO NA REUNIÃO DO CONSELHO UNIVERSITÁRIO - COU.</v>
      </c>
      <c r="M13162" s="30" t="s">
        <v>7753</v>
      </c>
    </row>
    <row r="13163" ht="25.5" spans="1:13">
      <c r="A13163" s="16">
        <v>439995</v>
      </c>
      <c r="B13163" s="17" t="s">
        <v>7559</v>
      </c>
      <c r="C13163" s="18">
        <v>43703</v>
      </c>
      <c r="D13163" s="19" t="s">
        <v>67</v>
      </c>
      <c r="E13163" s="24">
        <v>360</v>
      </c>
      <c r="F13163" s="19" t="s">
        <v>26</v>
      </c>
      <c r="G13163" s="19" t="s">
        <v>7755</v>
      </c>
      <c r="H13163" s="18">
        <v>43697</v>
      </c>
      <c r="I13163" s="16">
        <v>19004983</v>
      </c>
      <c r="J13163" s="16">
        <v>19007955</v>
      </c>
      <c r="K13163" s="28" t="str">
        <f t="shared" si="259"/>
        <v>PAGAMENTO DE DIÁRIAS PARA PARTICIPAÇÃO NA REUNIÃO DO CONSELHO UNIVERSITÁRIO - COU.</v>
      </c>
      <c r="M13163" s="30" t="s">
        <v>7753</v>
      </c>
    </row>
    <row r="13164" ht="25.5" spans="1:13">
      <c r="A13164" s="16">
        <v>191463</v>
      </c>
      <c r="B13164" s="17" t="s">
        <v>1312</v>
      </c>
      <c r="C13164" s="18">
        <v>43700</v>
      </c>
      <c r="D13164" s="19" t="s">
        <v>44</v>
      </c>
      <c r="E13164" s="24">
        <v>54</v>
      </c>
      <c r="F13164" s="19" t="s">
        <v>26</v>
      </c>
      <c r="G13164" s="19" t="s">
        <v>7756</v>
      </c>
      <c r="H13164" s="18">
        <v>43697</v>
      </c>
      <c r="I13164" s="16">
        <v>19004985</v>
      </c>
      <c r="J13164" s="16">
        <v>19007943</v>
      </c>
      <c r="K13164" s="28" t="str">
        <f t="shared" si="259"/>
        <v>DESPESA COM DIÁRIA PARA MAPEAMENTO DOS EQUIPAMENTOS E MATERIAIS PERMANENTES DA REITORIA EM PARANAVAÍ. CONFORME PROTOCOLO 15.970.109-3.</v>
      </c>
      <c r="M13164" s="30" t="s">
        <v>7757</v>
      </c>
    </row>
    <row r="13165" ht="38.25" spans="1:13">
      <c r="A13165" s="16">
        <v>120808</v>
      </c>
      <c r="B13165" s="17" t="s">
        <v>120</v>
      </c>
      <c r="C13165" s="18">
        <v>43922</v>
      </c>
      <c r="D13165" s="19" t="s">
        <v>40</v>
      </c>
      <c r="E13165" s="24">
        <v>12.02</v>
      </c>
      <c r="F13165" s="19" t="s">
        <v>26</v>
      </c>
      <c r="G13165" s="19" t="s">
        <v>7758</v>
      </c>
      <c r="H13165" s="18">
        <v>43697</v>
      </c>
      <c r="I13165" s="16">
        <v>19004986</v>
      </c>
      <c r="J13165" s="16">
        <v>19002412</v>
      </c>
      <c r="K13165" s="28" t="str">
        <f t="shared" si="259"/>
        <v>DESPESAS COM SERVIÇOS DE TELEFONIA FIXA (41) 3423-1611, MES DE REFERÊNCIA JULHO/2019, UNESPAR CAMPUS PARANAGUÁ.NFS-E 8.274.354. (PERÍODO DE 18/05/19 A 17/06/19).</v>
      </c>
      <c r="M13165" s="30" t="s">
        <v>7759</v>
      </c>
    </row>
    <row r="13166" ht="38.25" spans="1:13">
      <c r="A13166" s="16">
        <v>120808</v>
      </c>
      <c r="B13166" s="17" t="s">
        <v>120</v>
      </c>
      <c r="C13166" s="18">
        <v>43922</v>
      </c>
      <c r="D13166" s="19" t="s">
        <v>40</v>
      </c>
      <c r="E13166" s="24">
        <v>224.4</v>
      </c>
      <c r="F13166" s="19" t="s">
        <v>26</v>
      </c>
      <c r="G13166" s="19" t="s">
        <v>7758</v>
      </c>
      <c r="H13166" s="18">
        <v>43697</v>
      </c>
      <c r="I13166" s="16">
        <v>19004987</v>
      </c>
      <c r="J13166" s="16">
        <v>19002411</v>
      </c>
      <c r="K13166" s="28" t="str">
        <f t="shared" si="259"/>
        <v>DESPESAS COM SERVIÇOS DE TELEFONIA FIXA (41) 3424-3844, MES DE REFERÊNCIA JULHO/2019, UNESPAR CAMPUS PARANAGUÁ. NF: 8.311.657 (PERÍODO: 18/05/19 A 17/06/19)</v>
      </c>
      <c r="M13166" s="30" t="s">
        <v>7760</v>
      </c>
    </row>
    <row r="13167" ht="38.25" spans="1:13">
      <c r="A13167" s="16">
        <v>120808</v>
      </c>
      <c r="B13167" s="17" t="s">
        <v>120</v>
      </c>
      <c r="C13167" s="18">
        <v>43922</v>
      </c>
      <c r="D13167" s="19" t="s">
        <v>40</v>
      </c>
      <c r="E13167" s="24">
        <v>250.78</v>
      </c>
      <c r="F13167" s="19" t="s">
        <v>26</v>
      </c>
      <c r="G13167" s="19" t="s">
        <v>7758</v>
      </c>
      <c r="H13167" s="18">
        <v>43697</v>
      </c>
      <c r="I13167" s="16">
        <v>19004988</v>
      </c>
      <c r="J13167" s="16">
        <v>19002416</v>
      </c>
      <c r="K13167" s="28" t="str">
        <f t="shared" si="259"/>
        <v>DESPESAS COM SERVIÇOS DE TELEFONIA FIXA (41) 3423-3644, MES DE REFERÊNCIA JULHO/2019, UNESPAR CAMPUS PARANAGUÁ. NF 8.685.257 (PERÍODO 26/05/19 A 25/06/19).</v>
      </c>
      <c r="M13167" s="30" t="s">
        <v>7761</v>
      </c>
    </row>
    <row r="13168" ht="38.25" spans="1:13">
      <c r="A13168" s="16">
        <v>130449</v>
      </c>
      <c r="B13168" s="17" t="s">
        <v>159</v>
      </c>
      <c r="C13168" s="18">
        <v>43922</v>
      </c>
      <c r="D13168" s="19" t="s">
        <v>40</v>
      </c>
      <c r="E13168" s="24">
        <v>842.19</v>
      </c>
      <c r="F13168" s="19" t="s">
        <v>26</v>
      </c>
      <c r="G13168" s="19" t="s">
        <v>7762</v>
      </c>
      <c r="H13168" s="18">
        <v>43697</v>
      </c>
      <c r="I13168" s="16">
        <v>19004989</v>
      </c>
      <c r="J13168" s="16">
        <v>19002410</v>
      </c>
      <c r="K13168" s="28" t="str">
        <f t="shared" si="259"/>
        <v>DESPESAS COM FORNECIMENTO DE ENERGIA ELÉTRICA DOS MESES DE JULHO, AGOSTO E SETEMBRO/2019. UNESPAR CAMPUS PARANAGUÁ. SEDE ADMINISTRATIVA (ID 83470123) E CAMPUS (ID 6367402).</v>
      </c>
      <c r="M13168" s="30" t="s">
        <v>7763</v>
      </c>
    </row>
    <row r="13169" ht="51" spans="1:13">
      <c r="A13169" s="16">
        <v>328135</v>
      </c>
      <c r="B13169" s="17" t="s">
        <v>3766</v>
      </c>
      <c r="C13169" s="18">
        <v>43703</v>
      </c>
      <c r="D13169" s="19" t="s">
        <v>109</v>
      </c>
      <c r="E13169" s="24">
        <v>234</v>
      </c>
      <c r="F13169" s="19" t="s">
        <v>26</v>
      </c>
      <c r="G13169" s="19" t="s">
        <v>7764</v>
      </c>
      <c r="H13169" s="18">
        <v>43697</v>
      </c>
      <c r="I13169" s="16">
        <v>19004991</v>
      </c>
      <c r="J13169" s="16">
        <v>19007953</v>
      </c>
      <c r="K13169" s="28" t="str">
        <f t="shared" ref="K13169:K13232" si="260">UPPER(M13169)</f>
        <v>DESPESAS COM PAGAMENTO DA DIáRIA REFERENTE A VIAGEM A MARINGá PR ATENDENDO A CONVOCAçãO OFíCIO Nº 017/2019 CUIA - ESTADUAL NOS DIAS 06/07 DE AGOSTO DE 2019. A PROFESSORA DEBORAH CRISTINA OLIVEIRA COSTA REPRESENTANTE DA CUIA DA UNESPAR - CAMPUS DE APUCARANA.</v>
      </c>
      <c r="M13169" s="30" t="s">
        <v>7765</v>
      </c>
    </row>
    <row r="13170" ht="25.5" spans="1:13">
      <c r="A13170" s="16">
        <v>112748</v>
      </c>
      <c r="B13170" s="17" t="s">
        <v>293</v>
      </c>
      <c r="C13170" s="18">
        <v>43703</v>
      </c>
      <c r="D13170" s="19" t="s">
        <v>109</v>
      </c>
      <c r="E13170" s="24">
        <v>163</v>
      </c>
      <c r="F13170" s="19" t="s">
        <v>35</v>
      </c>
      <c r="G13170" s="19" t="s">
        <v>7766</v>
      </c>
      <c r="H13170" s="18">
        <v>43697</v>
      </c>
      <c r="I13170" s="16">
        <v>19004992</v>
      </c>
      <c r="J13170" s="16">
        <v>19007951</v>
      </c>
      <c r="K13170" s="28" t="str">
        <f t="shared" si="260"/>
        <v>DESPESAS COM MANUTENçãO NO VEíCULO ASTRA 2009/2010 PLACA APH-2620 TROCA DE óLEO E FILTROS, UNESPAR - CAMPUS DE APUCARANA.</v>
      </c>
      <c r="M13170" s="30" t="s">
        <v>7767</v>
      </c>
    </row>
    <row r="13171" ht="25.5" spans="1:13">
      <c r="A13171" s="16">
        <v>112748</v>
      </c>
      <c r="B13171" s="17" t="s">
        <v>293</v>
      </c>
      <c r="C13171" s="18">
        <v>43703</v>
      </c>
      <c r="D13171" s="19" t="s">
        <v>109</v>
      </c>
      <c r="E13171" s="24">
        <v>44</v>
      </c>
      <c r="F13171" s="19" t="s">
        <v>35</v>
      </c>
      <c r="G13171" s="19" t="s">
        <v>7766</v>
      </c>
      <c r="H13171" s="18">
        <v>43697</v>
      </c>
      <c r="I13171" s="16">
        <v>19004993</v>
      </c>
      <c r="J13171" s="16">
        <v>19007952</v>
      </c>
      <c r="K13171" s="28" t="str">
        <f t="shared" si="260"/>
        <v>DESPESAS COM MANUTENçãO NO VEíCULO ASTRA 2009/2010 PLACA APH-2620 TROCA DE óLEO E FILTROS, UNESPAR - CAMPUS DE APUCARANA.</v>
      </c>
      <c r="M13171" s="30" t="s">
        <v>7767</v>
      </c>
    </row>
    <row r="13172" ht="25.5" spans="1:13">
      <c r="A13172" s="16">
        <v>130449</v>
      </c>
      <c r="B13172" s="17" t="s">
        <v>159</v>
      </c>
      <c r="C13172" s="18">
        <v>43700</v>
      </c>
      <c r="D13172" s="19" t="s">
        <v>40</v>
      </c>
      <c r="E13172" s="24">
        <v>4557.76</v>
      </c>
      <c r="F13172" s="19" t="s">
        <v>26</v>
      </c>
      <c r="G13172" s="19" t="s">
        <v>7762</v>
      </c>
      <c r="H13172" s="18">
        <v>43697</v>
      </c>
      <c r="I13172" s="16">
        <v>19004994</v>
      </c>
      <c r="J13172" s="16">
        <v>19007945</v>
      </c>
      <c r="K13172" s="28" t="str">
        <f t="shared" si="260"/>
        <v>DESPESAS COM FORNECIMENTO DE ENERGIA ELÉTRICA DOS MESES DE JULHO/2019. UNESPAR CAMPUS PARANAGUÁ. CAMPUS (ID 6367402).NFEE 088.271.098 SERIE B.</v>
      </c>
      <c r="M13172" s="30" t="s">
        <v>7768</v>
      </c>
    </row>
    <row r="13173" ht="25.5" spans="1:13">
      <c r="A13173" s="16">
        <v>220188</v>
      </c>
      <c r="B13173" s="17" t="s">
        <v>7769</v>
      </c>
      <c r="C13173" s="18">
        <v>43703</v>
      </c>
      <c r="D13173" s="19" t="s">
        <v>109</v>
      </c>
      <c r="E13173" s="24">
        <v>1223</v>
      </c>
      <c r="F13173" s="19" t="s">
        <v>35</v>
      </c>
      <c r="G13173" s="19" t="s">
        <v>7770</v>
      </c>
      <c r="H13173" s="18">
        <v>43697</v>
      </c>
      <c r="I13173" s="16">
        <v>19004995</v>
      </c>
      <c r="J13173" s="16">
        <v>19007950</v>
      </c>
      <c r="K13173" s="28" t="str">
        <f t="shared" si="260"/>
        <v>DESPESAS COM RECARGA E MANUTENçãO DE 37 EXTINTORES LOCALIZADOS EM DIVERSOS LOCAIS DO CAMPUS DA UNESPAR - CAMPUS DE APUCARANA.</v>
      </c>
      <c r="M13173" s="30" t="s">
        <v>7771</v>
      </c>
    </row>
    <row r="13174" ht="25.5" spans="1:13">
      <c r="A13174" s="16">
        <v>179738</v>
      </c>
      <c r="B13174" s="17" t="s">
        <v>5681</v>
      </c>
      <c r="C13174" s="18">
        <v>43700</v>
      </c>
      <c r="D13174" s="19" t="s">
        <v>73</v>
      </c>
      <c r="E13174" s="24">
        <v>86.5</v>
      </c>
      <c r="F13174" s="19" t="s">
        <v>35</v>
      </c>
      <c r="G13174" s="19" t="s">
        <v>7425</v>
      </c>
      <c r="H13174" s="18">
        <v>43698</v>
      </c>
      <c r="I13174" s="16">
        <v>19004998</v>
      </c>
      <c r="J13174" s="16">
        <v>19008036</v>
      </c>
      <c r="K13174" s="28" t="str">
        <f t="shared" si="260"/>
        <v>PAGAMENTO DE PAGAMENTO DE LICENCIAMENTO, REFERENTE AO EXERCÍCIO 2019, DOS VEÍCULOS PLACAS AGP 7521, DA UNESPAR - CAMPUS DE UNIÃO DA VITÓRIA.</v>
      </c>
      <c r="M13174" s="30" t="s">
        <v>7772</v>
      </c>
    </row>
    <row r="13175" ht="25.5" spans="1:13">
      <c r="A13175" s="16">
        <v>128265</v>
      </c>
      <c r="B13175" s="17" t="s">
        <v>4465</v>
      </c>
      <c r="C13175" s="18">
        <v>43703</v>
      </c>
      <c r="D13175" s="19" t="s">
        <v>109</v>
      </c>
      <c r="E13175" s="24">
        <v>378</v>
      </c>
      <c r="F13175" s="19" t="s">
        <v>35</v>
      </c>
      <c r="G13175" s="19" t="s">
        <v>7773</v>
      </c>
      <c r="H13175" s="18">
        <v>43698</v>
      </c>
      <c r="I13175" s="16">
        <v>19004999</v>
      </c>
      <c r="J13175" s="16">
        <v>19007954</v>
      </c>
      <c r="K13175" s="28" t="str">
        <f t="shared" si="260"/>
        <v>DESPESAS COM AQUISIçãO DE SEIS (06) BOTIJõES DE GáS DE COZINHA PARA UTILIZAçãO NA UNESPAR - CAMPUS DE APUCARANA.</v>
      </c>
      <c r="M13175" s="30" t="s">
        <v>7774</v>
      </c>
    </row>
    <row r="13176" ht="25.5" spans="1:13">
      <c r="A13176" s="16">
        <v>106813</v>
      </c>
      <c r="B13176" s="17" t="s">
        <v>7775</v>
      </c>
      <c r="C13176" s="18">
        <v>43703</v>
      </c>
      <c r="D13176" s="19" t="s">
        <v>67</v>
      </c>
      <c r="E13176" s="24">
        <v>570</v>
      </c>
      <c r="F13176" s="19" t="s">
        <v>82</v>
      </c>
      <c r="G13176" s="19" t="s">
        <v>7776</v>
      </c>
      <c r="H13176" s="18">
        <v>43698</v>
      </c>
      <c r="I13176" s="16">
        <v>19005000</v>
      </c>
      <c r="J13176" s="16">
        <v>19007962</v>
      </c>
      <c r="K13176" s="28" t="str">
        <f t="shared" si="260"/>
        <v>DESPESAS COM A CONTRATAÇÃO DE SERVIÇOS DE CHAVEIRO PARA ATENDER A DEMANDA DO CAMPUS CURITIBA I, CONFORME PROCESSO 15.704.430-3, NF. 5046.</v>
      </c>
      <c r="M13176" s="30" t="s">
        <v>7777</v>
      </c>
    </row>
    <row r="13177" ht="63.75" spans="1:13">
      <c r="A13177" s="16">
        <v>130450</v>
      </c>
      <c r="B13177" s="17" t="s">
        <v>778</v>
      </c>
      <c r="C13177" s="18">
        <v>43705</v>
      </c>
      <c r="D13177" s="19" t="s">
        <v>44</v>
      </c>
      <c r="E13177" s="24">
        <v>4271.42</v>
      </c>
      <c r="F13177" s="19" t="s">
        <v>35</v>
      </c>
      <c r="G13177" s="19" t="s">
        <v>7778</v>
      </c>
      <c r="H13177" s="18">
        <v>43698</v>
      </c>
      <c r="I13177" s="16">
        <v>19005001</v>
      </c>
      <c r="J13177" s="16">
        <v>19008030</v>
      </c>
      <c r="K13177" s="28" t="str">
        <f t="shared" si="260"/>
        <v>DESPESA COM CONTRATO FIRMADO COM EMPRESA ESPECIALIZADA EM PRESTAÇÃO DE SERVIÇOS DE COMUNICAÇÃO DE DADOS,PARA OPERAÇÃO E FUNCIONALIDADE DA REDE CORPORATIVO DO ESTADO DO PARANÁ  UNESPAR, PARA TERCEIRO TRIMESTRE/2019. CONFORME PROTOCOLO 15.885.627-1. QUITAÇÃO REF A IDENTIFICAÇÃO 1081013 MÊS 07/2019.</v>
      </c>
      <c r="M13177" s="30" t="s">
        <v>7779</v>
      </c>
    </row>
    <row r="13178" ht="51" spans="1:13">
      <c r="A13178" s="16">
        <v>277526</v>
      </c>
      <c r="B13178" s="17" t="s">
        <v>6259</v>
      </c>
      <c r="C13178" s="18">
        <v>43703</v>
      </c>
      <c r="D13178" s="19" t="s">
        <v>73</v>
      </c>
      <c r="E13178" s="24">
        <v>540</v>
      </c>
      <c r="F13178" s="19" t="s">
        <v>26</v>
      </c>
      <c r="G13178" s="19" t="s">
        <v>7780</v>
      </c>
      <c r="H13178" s="18">
        <v>43698</v>
      </c>
      <c r="I13178" s="16">
        <v>19005002</v>
      </c>
      <c r="J13178" s="16">
        <v>19007964</v>
      </c>
      <c r="K13178" s="28" t="str">
        <f t="shared" si="260"/>
        <v>PAGAMENTO DE 03 (TRÊS) DIÁRIAS COM PERNOITE PARA CIDADE DE CAMPO MOURÃO COM SAÍDA DIA 26/08/2019 AS 9 HORAS E RETORNO DIA 29/08/2019 AS 18 HORAS, COM A FINALIDADE DE PARTICIPAR DA REUNIÃO DO CONSELHO SUPERIOR DA UNIVERSIDADE ESTADUAL DO PARANÁ, CONFORME PROTOCOLO 15.976.536-9.</v>
      </c>
      <c r="M13178" s="30" t="s">
        <v>7781</v>
      </c>
    </row>
    <row r="13179" ht="51" spans="1:13">
      <c r="A13179" s="16">
        <v>143893</v>
      </c>
      <c r="B13179" s="17" t="s">
        <v>6256</v>
      </c>
      <c r="C13179" s="18">
        <v>43703</v>
      </c>
      <c r="D13179" s="19" t="s">
        <v>73</v>
      </c>
      <c r="E13179" s="24">
        <v>540</v>
      </c>
      <c r="F13179" s="19" t="s">
        <v>26</v>
      </c>
      <c r="G13179" s="19" t="s">
        <v>7782</v>
      </c>
      <c r="H13179" s="18">
        <v>43698</v>
      </c>
      <c r="I13179" s="16">
        <v>19005003</v>
      </c>
      <c r="J13179" s="16">
        <v>19007965</v>
      </c>
      <c r="K13179" s="28" t="str">
        <f t="shared" si="260"/>
        <v>PAGAMENTO DE 03 (TRÊS) DIÁRIAS COM PERNOITE PARA CIDADE DE CAMPO MOURÃO COM SAÍDA DIA 26/08/2019 AS 9 HORAS E RETORNO DIA 29/08/2019 AS 18 HORAS, COM A FINALIDADE DE PARTICIPAR DA REUNIÃO DO CONSELHO SUPERIOR DA UNIVERSIDADE ESTADUAL DO PARANÁ, CONFORME PROTOCOLO 15.976.627-6.</v>
      </c>
      <c r="M13179" s="30" t="s">
        <v>7783</v>
      </c>
    </row>
    <row r="13180" ht="25.5" spans="1:13">
      <c r="A13180" s="16">
        <v>441143</v>
      </c>
      <c r="B13180" s="17" t="s">
        <v>1369</v>
      </c>
      <c r="C13180" s="18">
        <v>43699</v>
      </c>
      <c r="D13180" s="19" t="s">
        <v>44</v>
      </c>
      <c r="E13180" s="24">
        <v>400</v>
      </c>
      <c r="F13180" s="19" t="s">
        <v>264</v>
      </c>
      <c r="G13180" s="19" t="s">
        <v>7784</v>
      </c>
      <c r="H13180" s="18">
        <v>43698</v>
      </c>
      <c r="I13180" s="16">
        <v>19005004</v>
      </c>
      <c r="J13180" s="16">
        <v>19007976</v>
      </c>
      <c r="K13180" s="28" t="str">
        <f t="shared" si="260"/>
        <v>CONVÊNIO 100/2018. BOLSA PIBEX REFERENTE AO MÊS DE AGOSTO DE 2019. PROTOCOLO: 15.982.015-7</v>
      </c>
      <c r="M13180" s="30" t="s">
        <v>7785</v>
      </c>
    </row>
    <row r="13181" ht="25.5" spans="1:13">
      <c r="A13181" s="16">
        <v>358701</v>
      </c>
      <c r="B13181" s="17" t="s">
        <v>1381</v>
      </c>
      <c r="C13181" s="18">
        <v>43699</v>
      </c>
      <c r="D13181" s="19" t="s">
        <v>44</v>
      </c>
      <c r="E13181" s="24">
        <v>400</v>
      </c>
      <c r="F13181" s="19" t="s">
        <v>264</v>
      </c>
      <c r="G13181" s="19" t="s">
        <v>7786</v>
      </c>
      <c r="H13181" s="18">
        <v>43698</v>
      </c>
      <c r="I13181" s="16">
        <v>19005005</v>
      </c>
      <c r="J13181" s="16">
        <v>19007977</v>
      </c>
      <c r="K13181" s="28" t="str">
        <f t="shared" si="260"/>
        <v>CONVÊNIO 100/2018. BOLSA PIBEX REFERENTE AO MÊS DE AGOSTO DE 2019. PROTOCOLO: 15.982.015-7</v>
      </c>
      <c r="M13181" s="30" t="s">
        <v>7785</v>
      </c>
    </row>
    <row r="13182" ht="25.5" spans="1:13">
      <c r="A13182" s="16">
        <v>358728</v>
      </c>
      <c r="B13182" s="17" t="s">
        <v>1439</v>
      </c>
      <c r="C13182" s="18">
        <v>43699</v>
      </c>
      <c r="D13182" s="19" t="s">
        <v>44</v>
      </c>
      <c r="E13182" s="24">
        <v>400</v>
      </c>
      <c r="F13182" s="19" t="s">
        <v>264</v>
      </c>
      <c r="G13182" s="19" t="s">
        <v>7787</v>
      </c>
      <c r="H13182" s="18">
        <v>43698</v>
      </c>
      <c r="I13182" s="16">
        <v>19005006</v>
      </c>
      <c r="J13182" s="16">
        <v>19007978</v>
      </c>
      <c r="K13182" s="28" t="str">
        <f t="shared" si="260"/>
        <v>CONVÊNIO 100/2018. BOLSA PIBEX REFERENTE AO MÊS DE AGOSTO DE 2019. PROTOCOLO: 15.982.015-7</v>
      </c>
      <c r="M13182" s="30" t="s">
        <v>7785</v>
      </c>
    </row>
    <row r="13183" ht="25.5" spans="1:13">
      <c r="A13183" s="16">
        <v>599242</v>
      </c>
      <c r="B13183" s="17" t="s">
        <v>5623</v>
      </c>
      <c r="C13183" s="18">
        <v>43699</v>
      </c>
      <c r="D13183" s="19" t="s">
        <v>44</v>
      </c>
      <c r="E13183" s="24">
        <v>400</v>
      </c>
      <c r="F13183" s="19" t="s">
        <v>264</v>
      </c>
      <c r="G13183" s="19" t="s">
        <v>7788</v>
      </c>
      <c r="H13183" s="18">
        <v>43698</v>
      </c>
      <c r="I13183" s="16">
        <v>19005007</v>
      </c>
      <c r="J13183" s="16">
        <v>19007979</v>
      </c>
      <c r="K13183" s="28" t="str">
        <f t="shared" si="260"/>
        <v>CONVÊNIO 100/2018. BOLSA PIBEX REFERENTE AO MÊS DE AGOSTO DE 2019. PROTOCOLO: 15.982.015-7</v>
      </c>
      <c r="M13183" s="30" t="s">
        <v>7785</v>
      </c>
    </row>
    <row r="13184" ht="25.5" spans="1:13">
      <c r="A13184" s="16">
        <v>404362</v>
      </c>
      <c r="B13184" s="17" t="s">
        <v>1385</v>
      </c>
      <c r="C13184" s="18">
        <v>43699</v>
      </c>
      <c r="D13184" s="19" t="s">
        <v>44</v>
      </c>
      <c r="E13184" s="24">
        <v>400</v>
      </c>
      <c r="F13184" s="19" t="s">
        <v>264</v>
      </c>
      <c r="G13184" s="19" t="s">
        <v>7789</v>
      </c>
      <c r="H13184" s="18">
        <v>43698</v>
      </c>
      <c r="I13184" s="16">
        <v>19005008</v>
      </c>
      <c r="J13184" s="16">
        <v>19007980</v>
      </c>
      <c r="K13184" s="28" t="str">
        <f t="shared" si="260"/>
        <v>CONVÊNIO 100/2018. BOLSA PIBEX REFERENTE AO MÊS DE AGOSTO DE 2019. PROTOCOLO: 15.982.015-7</v>
      </c>
      <c r="M13184" s="30" t="s">
        <v>7785</v>
      </c>
    </row>
    <row r="13185" ht="25.5" spans="1:13">
      <c r="A13185" s="16">
        <v>440500</v>
      </c>
      <c r="B13185" s="17" t="s">
        <v>1392</v>
      </c>
      <c r="C13185" s="18">
        <v>43699</v>
      </c>
      <c r="D13185" s="19" t="s">
        <v>44</v>
      </c>
      <c r="E13185" s="24">
        <v>400</v>
      </c>
      <c r="F13185" s="19" t="s">
        <v>264</v>
      </c>
      <c r="G13185" s="19" t="s">
        <v>7790</v>
      </c>
      <c r="H13185" s="18">
        <v>43698</v>
      </c>
      <c r="I13185" s="16">
        <v>19005009</v>
      </c>
      <c r="J13185" s="16">
        <v>19007981</v>
      </c>
      <c r="K13185" s="28" t="str">
        <f t="shared" si="260"/>
        <v>CONVÊNIO 100/2018. BOLSA PIBEX REFERENTE AO MÊS DE AGOSTO DE 2019. PROTOCOLO: 15.982.015-7</v>
      </c>
      <c r="M13185" s="30" t="s">
        <v>7785</v>
      </c>
    </row>
    <row r="13186" ht="25.5" spans="1:13">
      <c r="A13186" s="16">
        <v>141570</v>
      </c>
      <c r="B13186" s="17" t="s">
        <v>946</v>
      </c>
      <c r="C13186" s="18">
        <v>43699</v>
      </c>
      <c r="D13186" s="19" t="s">
        <v>44</v>
      </c>
      <c r="E13186" s="24">
        <v>400</v>
      </c>
      <c r="F13186" s="19" t="s">
        <v>264</v>
      </c>
      <c r="G13186" s="19" t="s">
        <v>7791</v>
      </c>
      <c r="H13186" s="18">
        <v>43698</v>
      </c>
      <c r="I13186" s="16">
        <v>19005010</v>
      </c>
      <c r="J13186" s="16">
        <v>19007982</v>
      </c>
      <c r="K13186" s="28" t="str">
        <f t="shared" si="260"/>
        <v>CONVÊNIO 100/2018. BOLSA PIBEX REFERENTE AO MÊS DE AGOSTO DE 2019. PROTOCOLO: 15.982.015-7</v>
      </c>
      <c r="M13186" s="30" t="s">
        <v>7785</v>
      </c>
    </row>
    <row r="13187" ht="25.5" spans="1:13">
      <c r="A13187" s="16">
        <v>369833</v>
      </c>
      <c r="B13187" s="17" t="s">
        <v>1400</v>
      </c>
      <c r="C13187" s="18">
        <v>43699</v>
      </c>
      <c r="D13187" s="19" t="s">
        <v>44</v>
      </c>
      <c r="E13187" s="24">
        <v>400</v>
      </c>
      <c r="F13187" s="19" t="s">
        <v>264</v>
      </c>
      <c r="G13187" s="19" t="s">
        <v>7792</v>
      </c>
      <c r="H13187" s="18">
        <v>43698</v>
      </c>
      <c r="I13187" s="16">
        <v>19005011</v>
      </c>
      <c r="J13187" s="16">
        <v>19007983</v>
      </c>
      <c r="K13187" s="28" t="str">
        <f t="shared" si="260"/>
        <v>CONVÊNIO 100/2018. BOLSA PIBEX REFERENTE AO MÊS DE AGOSTO DE 2019. PROTOCOLO: 15.982.015-7</v>
      </c>
      <c r="M13187" s="30" t="s">
        <v>7785</v>
      </c>
    </row>
    <row r="13188" ht="25.5" spans="1:13">
      <c r="A13188" s="16">
        <v>369800</v>
      </c>
      <c r="B13188" s="17" t="s">
        <v>1404</v>
      </c>
      <c r="C13188" s="18">
        <v>43699</v>
      </c>
      <c r="D13188" s="19" t="s">
        <v>44</v>
      </c>
      <c r="E13188" s="24">
        <v>400</v>
      </c>
      <c r="F13188" s="19" t="s">
        <v>264</v>
      </c>
      <c r="G13188" s="19" t="s">
        <v>7793</v>
      </c>
      <c r="H13188" s="18">
        <v>43698</v>
      </c>
      <c r="I13188" s="16">
        <v>19005012</v>
      </c>
      <c r="J13188" s="16">
        <v>19007984</v>
      </c>
      <c r="K13188" s="28" t="str">
        <f t="shared" si="260"/>
        <v>CONVÊNIO 100/2018. BOLSA PIBEX REFERENTE AO MÊS DE AGOSTO DE 2019. PROTOCOLO: 15.982.015-7</v>
      </c>
      <c r="M13188" s="30" t="s">
        <v>7785</v>
      </c>
    </row>
    <row r="13189" ht="25.5" spans="1:13">
      <c r="A13189" s="16">
        <v>369827</v>
      </c>
      <c r="B13189" s="17" t="s">
        <v>1408</v>
      </c>
      <c r="C13189" s="18">
        <v>43699</v>
      </c>
      <c r="D13189" s="19" t="s">
        <v>44</v>
      </c>
      <c r="E13189" s="24">
        <v>400</v>
      </c>
      <c r="F13189" s="19" t="s">
        <v>264</v>
      </c>
      <c r="G13189" s="19" t="s">
        <v>7794</v>
      </c>
      <c r="H13189" s="18">
        <v>43698</v>
      </c>
      <c r="I13189" s="16">
        <v>19005013</v>
      </c>
      <c r="J13189" s="16">
        <v>19007985</v>
      </c>
      <c r="K13189" s="28" t="str">
        <f t="shared" si="260"/>
        <v>CONVÊNIO 100/2018. BOLSA PIBEX REFERENTE AO MÊS DE AGOSTO DE 2019. PROTOCOLO: 15.982.015-7</v>
      </c>
      <c r="M13189" s="30" t="s">
        <v>7785</v>
      </c>
    </row>
    <row r="13190" ht="25.5" spans="1:13">
      <c r="A13190" s="16">
        <v>554593</v>
      </c>
      <c r="B13190" s="17" t="s">
        <v>3866</v>
      </c>
      <c r="C13190" s="18">
        <v>43699</v>
      </c>
      <c r="D13190" s="19" t="s">
        <v>44</v>
      </c>
      <c r="E13190" s="24">
        <v>400</v>
      </c>
      <c r="F13190" s="19" t="s">
        <v>264</v>
      </c>
      <c r="G13190" s="19" t="s">
        <v>7795</v>
      </c>
      <c r="H13190" s="18">
        <v>43698</v>
      </c>
      <c r="I13190" s="16">
        <v>19005014</v>
      </c>
      <c r="J13190" s="16">
        <v>19007989</v>
      </c>
      <c r="K13190" s="28" t="str">
        <f t="shared" si="260"/>
        <v>CONVÊNIO 100/2018. BOLSA PIBEX REFERENTE AO MÊS DE AGOSTO DE 2019. PROTOCOLO: 15.982.015-7</v>
      </c>
      <c r="M13190" s="30" t="s">
        <v>7785</v>
      </c>
    </row>
    <row r="13191" ht="25.5" spans="1:13">
      <c r="A13191" s="16">
        <v>358787</v>
      </c>
      <c r="B13191" s="17" t="s">
        <v>1415</v>
      </c>
      <c r="C13191" s="18">
        <v>43699</v>
      </c>
      <c r="D13191" s="19" t="s">
        <v>44</v>
      </c>
      <c r="E13191" s="24">
        <v>400</v>
      </c>
      <c r="F13191" s="19" t="s">
        <v>264</v>
      </c>
      <c r="G13191" s="19" t="s">
        <v>7796</v>
      </c>
      <c r="H13191" s="18">
        <v>43698</v>
      </c>
      <c r="I13191" s="16">
        <v>19005015</v>
      </c>
      <c r="J13191" s="16">
        <v>19007987</v>
      </c>
      <c r="K13191" s="28" t="str">
        <f t="shared" si="260"/>
        <v>CONVÊNIO 100/2018. BOLSA PIBEX REFERENTE AO MÊS DE AGOSTO DE 2019. PROTOCOLO: 15.982.015-7</v>
      </c>
      <c r="M13191" s="30" t="s">
        <v>7785</v>
      </c>
    </row>
    <row r="13192" ht="25.5" spans="1:13">
      <c r="A13192" s="16">
        <v>447007</v>
      </c>
      <c r="B13192" s="17" t="s">
        <v>1417</v>
      </c>
      <c r="C13192" s="18">
        <v>43699</v>
      </c>
      <c r="D13192" s="19" t="s">
        <v>44</v>
      </c>
      <c r="E13192" s="24">
        <v>400</v>
      </c>
      <c r="F13192" s="19" t="s">
        <v>264</v>
      </c>
      <c r="G13192" s="19" t="s">
        <v>7797</v>
      </c>
      <c r="H13192" s="18">
        <v>43698</v>
      </c>
      <c r="I13192" s="16">
        <v>19005016</v>
      </c>
      <c r="J13192" s="16">
        <v>19007988</v>
      </c>
      <c r="K13192" s="28" t="str">
        <f t="shared" si="260"/>
        <v>CONVÊNIO 100/2018. BOLSA PIBEX REFERENTE AO MÊS DE AGOSTO DE 2019. PROTOCOLO: 15.982.015-7</v>
      </c>
      <c r="M13192" s="30" t="s">
        <v>7785</v>
      </c>
    </row>
    <row r="13193" ht="25.5" spans="1:13">
      <c r="A13193" s="16">
        <v>369824</v>
      </c>
      <c r="B13193" s="17" t="s">
        <v>1412</v>
      </c>
      <c r="C13193" s="18">
        <v>43699</v>
      </c>
      <c r="D13193" s="19" t="s">
        <v>44</v>
      </c>
      <c r="E13193" s="24">
        <v>400</v>
      </c>
      <c r="F13193" s="19" t="s">
        <v>264</v>
      </c>
      <c r="G13193" s="19" t="s">
        <v>7798</v>
      </c>
      <c r="H13193" s="18">
        <v>43698</v>
      </c>
      <c r="I13193" s="16">
        <v>19005018</v>
      </c>
      <c r="J13193" s="16">
        <v>19007986</v>
      </c>
      <c r="K13193" s="28" t="str">
        <f t="shared" si="260"/>
        <v>CONVÊNIO 100/2018. BOLSA PIBEX REFERENTE AO MÊS DE AGOSTO DE 2019. PROTOCOLO: 15.982.015-7</v>
      </c>
      <c r="M13193" s="30" t="s">
        <v>7785</v>
      </c>
    </row>
    <row r="13194" ht="25.5" spans="1:13">
      <c r="A13194" s="16">
        <v>449413</v>
      </c>
      <c r="B13194" s="17" t="s">
        <v>1421</v>
      </c>
      <c r="C13194" s="18">
        <v>43699</v>
      </c>
      <c r="D13194" s="19" t="s">
        <v>44</v>
      </c>
      <c r="E13194" s="24">
        <v>400</v>
      </c>
      <c r="F13194" s="19" t="s">
        <v>264</v>
      </c>
      <c r="G13194" s="19" t="s">
        <v>7799</v>
      </c>
      <c r="H13194" s="18">
        <v>43698</v>
      </c>
      <c r="I13194" s="16">
        <v>19005019</v>
      </c>
      <c r="J13194" s="16">
        <v>19007990</v>
      </c>
      <c r="K13194" s="28" t="str">
        <f t="shared" si="260"/>
        <v>CONVÊNIO 100/2018. BOLSA PIBEX REFERENTE AO MÊS DE AGOSTO DE 2019. PROTOCOLO: 15.982.015-7</v>
      </c>
      <c r="M13194" s="30" t="s">
        <v>7785</v>
      </c>
    </row>
    <row r="13195" ht="25.5" spans="1:13">
      <c r="A13195" s="16">
        <v>449384</v>
      </c>
      <c r="B13195" s="17" t="s">
        <v>1425</v>
      </c>
      <c r="C13195" s="18">
        <v>43699</v>
      </c>
      <c r="D13195" s="19" t="s">
        <v>44</v>
      </c>
      <c r="E13195" s="24">
        <v>400</v>
      </c>
      <c r="F13195" s="19" t="s">
        <v>264</v>
      </c>
      <c r="G13195" s="19" t="s">
        <v>7800</v>
      </c>
      <c r="H13195" s="18">
        <v>43698</v>
      </c>
      <c r="I13195" s="16">
        <v>19005020</v>
      </c>
      <c r="J13195" s="16">
        <v>19007991</v>
      </c>
      <c r="K13195" s="28" t="str">
        <f t="shared" si="260"/>
        <v>CONVÊNIO 100/2018. BOLSA PIBEX REFERENTE AO MÊS DE AGOSTO DE 2019. PROTOCOLO: 15.982.015-7</v>
      </c>
      <c r="M13195" s="30" t="s">
        <v>7785</v>
      </c>
    </row>
    <row r="13196" ht="25.5" spans="1:13">
      <c r="A13196" s="16">
        <v>150093</v>
      </c>
      <c r="B13196" s="17" t="s">
        <v>1429</v>
      </c>
      <c r="C13196" s="18">
        <v>43699</v>
      </c>
      <c r="D13196" s="19" t="s">
        <v>44</v>
      </c>
      <c r="E13196" s="24">
        <v>400</v>
      </c>
      <c r="F13196" s="19" t="s">
        <v>264</v>
      </c>
      <c r="G13196" s="19" t="s">
        <v>7801</v>
      </c>
      <c r="H13196" s="18">
        <v>43698</v>
      </c>
      <c r="I13196" s="16">
        <v>19005021</v>
      </c>
      <c r="J13196" s="16">
        <v>19007992</v>
      </c>
      <c r="K13196" s="28" t="str">
        <f t="shared" si="260"/>
        <v>CONVÊNIO 100/2018. BOLSA PIBEX REFERENTE AO MÊS DE AGOSTO DE 2019. PROTOCOLO: 15.982.015-7</v>
      </c>
      <c r="M13196" s="30" t="s">
        <v>7785</v>
      </c>
    </row>
    <row r="13197" ht="25.5" spans="1:13">
      <c r="A13197" s="16">
        <v>134700</v>
      </c>
      <c r="B13197" s="17" t="s">
        <v>1431</v>
      </c>
      <c r="C13197" s="18">
        <v>43699</v>
      </c>
      <c r="D13197" s="19" t="s">
        <v>44</v>
      </c>
      <c r="E13197" s="24">
        <v>400</v>
      </c>
      <c r="F13197" s="19" t="s">
        <v>264</v>
      </c>
      <c r="G13197" s="19" t="s">
        <v>7802</v>
      </c>
      <c r="H13197" s="18">
        <v>43698</v>
      </c>
      <c r="I13197" s="16">
        <v>19005022</v>
      </c>
      <c r="J13197" s="16">
        <v>19007993</v>
      </c>
      <c r="K13197" s="28" t="str">
        <f t="shared" si="260"/>
        <v>CONVÊNIO 100/2018. BOLSA PIBEX REFERENTE AO MÊS DE AGOSTO DE 2019. PROTOCOLO: 15.982.015-7</v>
      </c>
      <c r="M13197" s="30" t="s">
        <v>7785</v>
      </c>
    </row>
    <row r="13198" ht="25.5" spans="1:13">
      <c r="A13198" s="16">
        <v>591281</v>
      </c>
      <c r="B13198" s="17" t="s">
        <v>5627</v>
      </c>
      <c r="C13198" s="18">
        <v>43699</v>
      </c>
      <c r="D13198" s="19" t="s">
        <v>44</v>
      </c>
      <c r="E13198" s="24">
        <v>400</v>
      </c>
      <c r="F13198" s="19" t="s">
        <v>264</v>
      </c>
      <c r="G13198" s="19" t="s">
        <v>7803</v>
      </c>
      <c r="H13198" s="18">
        <v>43698</v>
      </c>
      <c r="I13198" s="16">
        <v>19005023</v>
      </c>
      <c r="J13198" s="16">
        <v>19007994</v>
      </c>
      <c r="K13198" s="28" t="str">
        <f t="shared" si="260"/>
        <v>CONVÊNIO 100/2018. BOLSA PIBEX REFERENTE AO MÊS DE AGOSTO DE 2019. PROTOCOLO: 15.982.015-7</v>
      </c>
      <c r="M13198" s="30" t="s">
        <v>7785</v>
      </c>
    </row>
    <row r="13199" ht="38.25" spans="1:13">
      <c r="A13199" s="16">
        <v>151211</v>
      </c>
      <c r="B13199" s="17" t="s">
        <v>64</v>
      </c>
      <c r="C13199" s="18">
        <v>43707</v>
      </c>
      <c r="D13199" s="19" t="s">
        <v>73</v>
      </c>
      <c r="E13199" s="24">
        <v>12266.14</v>
      </c>
      <c r="F13199" s="19" t="s">
        <v>35</v>
      </c>
      <c r="G13199" s="19" t="s">
        <v>7007</v>
      </c>
      <c r="H13199" s="18">
        <v>43698</v>
      </c>
      <c r="I13199" s="16">
        <v>19005024</v>
      </c>
      <c r="J13199" s="16">
        <v>19014792</v>
      </c>
      <c r="K13199" s="28" t="str">
        <f t="shared" si="260"/>
        <v>LIQUIDAÇÃO DO EMPENHO 19002542, REFERENTE PAGAMENTO DOS ESTAGIÁRIOS QUE PRESTARAM ESTÁGIO NA UNIVERSIDADE ESTADUAL DO PARANÁ - CAMPUS DE UNIÃO DA VITÓRIA NO MÊS DE AGOSTO DE 2019.</v>
      </c>
      <c r="M13199" s="30" t="s">
        <v>7804</v>
      </c>
    </row>
    <row r="13200" ht="51" spans="1:13">
      <c r="A13200" s="16">
        <v>136500</v>
      </c>
      <c r="B13200" s="17" t="s">
        <v>7805</v>
      </c>
      <c r="C13200" s="18">
        <v>43707</v>
      </c>
      <c r="D13200" s="19" t="s">
        <v>34</v>
      </c>
      <c r="E13200" s="24">
        <v>150</v>
      </c>
      <c r="F13200" s="19" t="s">
        <v>82</v>
      </c>
      <c r="G13200" s="19" t="s">
        <v>7806</v>
      </c>
      <c r="H13200" s="18">
        <v>43698</v>
      </c>
      <c r="I13200" s="16">
        <v>19005025</v>
      </c>
      <c r="J13200" s="16">
        <v>19007969</v>
      </c>
      <c r="K13200" s="28" t="str">
        <f t="shared" si="260"/>
        <v>EMPENHO REFERENTE CONFECçãO DE UMA PLACA DE HOMENAGEM PARA PROFESSOR EDER DIAS NASCIMENTO MESTRE EM ENSINO DE HISTóRIA PELO PROFHISTóRIA DA UNESPAR EM PALESTRA DE ENCERRAMENTO DO EVENTO "ENCONTRO DE HISTóRIA: ENSINO E PUBLICOS" NOO DIA 23/08/19</v>
      </c>
      <c r="M13200" s="30" t="s">
        <v>7807</v>
      </c>
    </row>
    <row r="13201" ht="25.5" spans="1:13">
      <c r="A13201" s="16">
        <v>191401</v>
      </c>
      <c r="B13201" s="17" t="s">
        <v>931</v>
      </c>
      <c r="C13201" s="18">
        <v>43703</v>
      </c>
      <c r="D13201" s="19" t="s">
        <v>44</v>
      </c>
      <c r="E13201" s="24">
        <v>54</v>
      </c>
      <c r="F13201" s="19" t="s">
        <v>26</v>
      </c>
      <c r="G13201" s="19" t="s">
        <v>7808</v>
      </c>
      <c r="H13201" s="18">
        <v>43698</v>
      </c>
      <c r="I13201" s="16">
        <v>19005026</v>
      </c>
      <c r="J13201" s="16">
        <v>19007972</v>
      </c>
      <c r="K13201" s="28" t="str">
        <f t="shared" si="260"/>
        <v>DESPESA COM DIÁRIA PARA PARTICIPAÇÃO DA REUNIÃO NA PROJUR NO DIA 13 DE AGOSTO DE 2019 NA CIDADE DE PARANAVAÍ.  PROTOCOLO: 15.977.743-0</v>
      </c>
      <c r="M13201" s="30" t="s">
        <v>7809</v>
      </c>
    </row>
    <row r="13202" ht="51" spans="1:13">
      <c r="A13202" s="16">
        <v>547238</v>
      </c>
      <c r="B13202" s="17" t="s">
        <v>7810</v>
      </c>
      <c r="C13202" s="18">
        <v>43703</v>
      </c>
      <c r="D13202" s="19" t="s">
        <v>44</v>
      </c>
      <c r="E13202" s="24">
        <v>87.37</v>
      </c>
      <c r="F13202" s="19" t="s">
        <v>35</v>
      </c>
      <c r="G13202" s="19" t="s">
        <v>7811</v>
      </c>
      <c r="H13202" s="18">
        <v>43698</v>
      </c>
      <c r="I13202" s="16">
        <v>19005027</v>
      </c>
      <c r="J13202" s="16">
        <v>19007970</v>
      </c>
      <c r="K13202" s="28" t="str">
        <f t="shared" si="260"/>
        <v>DESPESA COM REEMBOLSO DE DIÁRIA DE BOLSISTA PROFISSIONAL GRADUADO DO PFI QUE PARTICIPOU DA REUNIÃO GERAL DO PROGRAMA PARANÁ FALA IDIOMAS/INGLÊS E NO WORKSHOP COM REPRESENTANTES DA UNIVERSITY OF CAMBRIDGE NO DIA 12 DE JUNHO NA SETI-PR</v>
      </c>
      <c r="M13202" s="30" t="s">
        <v>7812</v>
      </c>
    </row>
    <row r="13203" ht="51" spans="1:13">
      <c r="A13203" s="16">
        <v>564690</v>
      </c>
      <c r="B13203" s="17" t="s">
        <v>7813</v>
      </c>
      <c r="C13203" s="18">
        <v>43703</v>
      </c>
      <c r="D13203" s="19" t="s">
        <v>44</v>
      </c>
      <c r="E13203" s="24">
        <v>287.37</v>
      </c>
      <c r="F13203" s="19" t="s">
        <v>35</v>
      </c>
      <c r="G13203" s="19" t="s">
        <v>7814</v>
      </c>
      <c r="H13203" s="18">
        <v>43698</v>
      </c>
      <c r="I13203" s="16">
        <v>19005028</v>
      </c>
      <c r="J13203" s="16">
        <v>19007971</v>
      </c>
      <c r="K13203" s="28" t="str">
        <f t="shared" si="260"/>
        <v>DESPESA COM REEMBOLSO DE DIÁRIA DE BOLSISTA GRADUADO DO PFI PARA PARTICIPAÇÃO NA REUNIÃO GERAL DO PROGRAMA PARANÁ FALA IDIOMAS/INGLÊS E NO WORKSHOP COM REPRESENTANTES DA UNIVERSITY OF CAMBRIDGE NO DIA 12/06/2019 NA SETI-PR.  PROTOCOLO: 15.951.539-7</v>
      </c>
      <c r="M13203" s="30" t="s">
        <v>7815</v>
      </c>
    </row>
    <row r="13204" ht="38.25" spans="1:13">
      <c r="A13204" s="16">
        <v>133668</v>
      </c>
      <c r="B13204" s="17" t="s">
        <v>7816</v>
      </c>
      <c r="C13204" s="18">
        <v>43703</v>
      </c>
      <c r="D13204" s="19" t="s">
        <v>44</v>
      </c>
      <c r="E13204" s="24">
        <v>5750</v>
      </c>
      <c r="F13204" s="19" t="s">
        <v>35</v>
      </c>
      <c r="G13204" s="19" t="s">
        <v>7817</v>
      </c>
      <c r="H13204" s="18">
        <v>43698</v>
      </c>
      <c r="I13204" s="16">
        <v>19005030</v>
      </c>
      <c r="J13204" s="16">
        <v>19007973</v>
      </c>
      <c r="K13204" s="28" t="str">
        <f t="shared" si="260"/>
        <v>DESPESA CORRESPONDENTE CONTRIBUIÇÃO DA UNESPAR A ASSOCIAÇÃO BRASILEIRA DOS REITORES DAS UNIVERSIDADES ESTADUAIS E MUNICIPAIS. CONFORME SOLICITAÇÃO PROTOCOLO 15.978.758-3.</v>
      </c>
      <c r="M13204" s="30" t="s">
        <v>7818</v>
      </c>
    </row>
    <row r="13205" ht="51" spans="1:13">
      <c r="A13205" s="16">
        <v>150322</v>
      </c>
      <c r="B13205" s="17" t="s">
        <v>7819</v>
      </c>
      <c r="C13205" s="18">
        <v>43698</v>
      </c>
      <c r="D13205" s="19" t="s">
        <v>44</v>
      </c>
      <c r="E13205" s="24">
        <v>13431.61</v>
      </c>
      <c r="F13205" s="19" t="s">
        <v>82</v>
      </c>
      <c r="G13205" s="19" t="s">
        <v>7820</v>
      </c>
      <c r="H13205" s="18">
        <v>43698</v>
      </c>
      <c r="I13205" s="16">
        <v>19005031</v>
      </c>
      <c r="J13205" s="16">
        <v>19007975</v>
      </c>
      <c r="K13205" s="28" t="str">
        <f t="shared" si="260"/>
        <v>DESPESA DE PAGAMENTO DE RPV, REFERENTE A CONDENAÇÃO NOS AUTOS DE RT NO 000129133.2016.5.09.0023 EM TRÂMITE JUNTO AO TRIBUNAL REGIONAL DO TRABALHO 9 REGIÃO VERA DO TRABALHO DE PARANAVAÍ, MOVIDA SR. ANTONIO GONÇALVES DE LIMA.  PROTOCOLO: 15.950.260-0</v>
      </c>
      <c r="M13205" s="30" t="s">
        <v>7821</v>
      </c>
    </row>
    <row r="13206" spans="1:13">
      <c r="A13206" s="16">
        <v>151211</v>
      </c>
      <c r="B13206" s="17" t="s">
        <v>64</v>
      </c>
      <c r="C13206" s="18">
        <v>43739</v>
      </c>
      <c r="D13206" s="19" t="s">
        <v>95</v>
      </c>
      <c r="E13206" s="24">
        <v>5169.64</v>
      </c>
      <c r="F13206" s="19" t="s">
        <v>35</v>
      </c>
      <c r="G13206" s="19" t="s">
        <v>7036</v>
      </c>
      <c r="H13206" s="18">
        <v>43699</v>
      </c>
      <c r="I13206" s="16">
        <v>19005032</v>
      </c>
      <c r="J13206" s="16">
        <v>19010984</v>
      </c>
      <c r="K13206" s="28" t="str">
        <f t="shared" si="260"/>
        <v> FOLHA DE ESTAGIÁRIOS - COMPET.AGO/19. CONF.MEMO 103/19-DRH.  CURITIBA II.</v>
      </c>
      <c r="M13206" s="30" t="s">
        <v>7822</v>
      </c>
    </row>
    <row r="13207" ht="25.5" spans="1:13">
      <c r="A13207" s="16">
        <v>12</v>
      </c>
      <c r="B13207" s="17" t="s">
        <v>126</v>
      </c>
      <c r="C13207" s="18">
        <v>43699</v>
      </c>
      <c r="D13207" s="19" t="s">
        <v>73</v>
      </c>
      <c r="E13207" s="24">
        <v>1</v>
      </c>
      <c r="F13207" s="19" t="s">
        <v>26</v>
      </c>
      <c r="G13207" s="19" t="s">
        <v>6781</v>
      </c>
      <c r="H13207" s="18">
        <v>43699</v>
      </c>
      <c r="I13207" s="16">
        <v>19005033</v>
      </c>
      <c r="J13207" s="16">
        <v>19008067</v>
      </c>
      <c r="K13207" s="28" t="str">
        <f t="shared" si="260"/>
        <v>LIQUIDAÇÃO DE DARF REEERENTE RECOLHIMENTO DO PASEP RELATIVO AO MÊS DE JULHO DE 2019, DA UNESPAR CAMPUS DE UNIÃO DA VITÓRIA.</v>
      </c>
      <c r="M13207" s="30" t="s">
        <v>7823</v>
      </c>
    </row>
    <row r="13208" ht="25.5" spans="1:13">
      <c r="A13208" s="16">
        <v>12</v>
      </c>
      <c r="B13208" s="17" t="s">
        <v>126</v>
      </c>
      <c r="C13208" s="18">
        <v>43699</v>
      </c>
      <c r="D13208" s="19" t="s">
        <v>73</v>
      </c>
      <c r="E13208" s="24">
        <v>30.62</v>
      </c>
      <c r="F13208" s="19" t="s">
        <v>26</v>
      </c>
      <c r="G13208" s="19" t="s">
        <v>6781</v>
      </c>
      <c r="H13208" s="18">
        <v>43699</v>
      </c>
      <c r="I13208" s="16">
        <v>19005033</v>
      </c>
      <c r="J13208" s="16">
        <v>19008067</v>
      </c>
      <c r="K13208" s="28" t="str">
        <f t="shared" si="260"/>
        <v>LIQUIDAÇÃO DE DARF REEERENTE RECOLHIMENTO DO PASEP RELATIVO AO MÊS DE JULHO DE 2019, DA UNESPAR CAMPUS DE UNIÃO DA VITÓRIA.</v>
      </c>
      <c r="M13208" s="30" t="s">
        <v>7823</v>
      </c>
    </row>
    <row r="13209" spans="1:13">
      <c r="A13209" s="16">
        <v>151211</v>
      </c>
      <c r="B13209" s="17" t="s">
        <v>64</v>
      </c>
      <c r="C13209" s="18">
        <v>43711</v>
      </c>
      <c r="D13209" s="19" t="s">
        <v>34</v>
      </c>
      <c r="E13209" s="24">
        <v>13517.91</v>
      </c>
      <c r="F13209" s="19" t="s">
        <v>35</v>
      </c>
      <c r="G13209" s="19" t="s">
        <v>7265</v>
      </c>
      <c r="H13209" s="18">
        <v>43699</v>
      </c>
      <c r="I13209" s="16">
        <v>19005035</v>
      </c>
      <c r="J13209" s="16">
        <v>19008866</v>
      </c>
      <c r="K13209" s="28" t="str">
        <f t="shared" si="260"/>
        <v>PAGTO. ESTAGIáRIOS MêS 08/2019</v>
      </c>
      <c r="M13209" s="30" t="s">
        <v>7824</v>
      </c>
    </row>
    <row r="13210" ht="25.5" spans="1:13">
      <c r="A13210" s="16">
        <v>127933</v>
      </c>
      <c r="B13210" s="17" t="s">
        <v>172</v>
      </c>
      <c r="C13210" s="18">
        <v>43704</v>
      </c>
      <c r="D13210" s="19" t="s">
        <v>34</v>
      </c>
      <c r="E13210" s="24">
        <v>4800</v>
      </c>
      <c r="F13210" s="19" t="s">
        <v>26</v>
      </c>
      <c r="G13210" s="19" t="s">
        <v>7825</v>
      </c>
      <c r="H13210" s="18">
        <v>43699</v>
      </c>
      <c r="I13210" s="16">
        <v>19005036</v>
      </c>
      <c r="J13210" s="16">
        <v>19007998</v>
      </c>
      <c r="K13210" s="28" t="str">
        <f t="shared" si="260"/>
        <v>EMPENHO REFERENTE AQUISIçãO DE VALE-TRANSPORTES DESTINADO AO ESTAGIáRIOS DA UNESPAR CAMPUS DE CAMPO MOURãO</v>
      </c>
      <c r="M13210" s="30" t="s">
        <v>7826</v>
      </c>
    </row>
    <row r="13211" ht="38.25" spans="1:13">
      <c r="A13211" s="16">
        <v>151211</v>
      </c>
      <c r="B13211" s="17" t="s">
        <v>64</v>
      </c>
      <c r="C13211" s="18">
        <v>43711</v>
      </c>
      <c r="D13211" s="19" t="s">
        <v>109</v>
      </c>
      <c r="E13211" s="24">
        <v>6760.62</v>
      </c>
      <c r="F13211" s="19" t="s">
        <v>35</v>
      </c>
      <c r="G13211" s="19" t="s">
        <v>6990</v>
      </c>
      <c r="H13211" s="18">
        <v>43699</v>
      </c>
      <c r="I13211" s="16">
        <v>19005037</v>
      </c>
      <c r="J13211" s="16">
        <v>19008576</v>
      </c>
      <c r="K13211" s="28" t="str">
        <f t="shared" si="260"/>
        <v>DESPESAS COM PAGAMENTO DA FOLHA DOS ESTAGIáRIOS REFERENTE AOS MESES DE JULHO, AGOSTO E SETEMBRO DE 2019 - UNESPAR - CAMPUS DE APUCARANA (EMPENHO ESTIMATIVO).</v>
      </c>
      <c r="M13211" s="30" t="s">
        <v>6991</v>
      </c>
    </row>
    <row r="13212" ht="25.5" spans="1:13">
      <c r="A13212" s="16">
        <v>204447</v>
      </c>
      <c r="B13212" s="17" t="s">
        <v>5233</v>
      </c>
      <c r="C13212" s="18">
        <v>43704</v>
      </c>
      <c r="D13212" s="19" t="s">
        <v>34</v>
      </c>
      <c r="E13212" s="24">
        <v>27</v>
      </c>
      <c r="F13212" s="19" t="s">
        <v>26</v>
      </c>
      <c r="G13212" s="19" t="s">
        <v>7827</v>
      </c>
      <c r="H13212" s="18">
        <v>43699</v>
      </c>
      <c r="I13212" s="16">
        <v>19005038</v>
      </c>
      <c r="J13212" s="16">
        <v>19007996</v>
      </c>
      <c r="K13212" s="28" t="str">
        <f t="shared" si="260"/>
        <v>EMPENHO REFERENTE CONCESSãO DE DIáRIA DE ALIMENTAçãO PARA PARTICIPAçãO EM REUNIãO ASMINSTRATIVA NA REITORIA DIA 15/08/2019</v>
      </c>
      <c r="M13212" s="30" t="s">
        <v>7828</v>
      </c>
    </row>
    <row r="13213" ht="38.25" spans="1:13">
      <c r="A13213" s="16">
        <v>457629</v>
      </c>
      <c r="B13213" s="17" t="s">
        <v>4543</v>
      </c>
      <c r="C13213" s="18">
        <v>43704</v>
      </c>
      <c r="D13213" s="19" t="s">
        <v>34</v>
      </c>
      <c r="E13213" s="24">
        <v>2463.3</v>
      </c>
      <c r="F13213" s="19" t="s">
        <v>26</v>
      </c>
      <c r="G13213" s="19" t="s">
        <v>7829</v>
      </c>
      <c r="H13213" s="18">
        <v>43699</v>
      </c>
      <c r="I13213" s="16">
        <v>19005039</v>
      </c>
      <c r="J13213" s="16">
        <v>19007997</v>
      </c>
      <c r="K13213" s="28" t="str">
        <f t="shared" si="260"/>
        <v>PROGRAMAÇÃO ORÇAMENTÁRIO POR DESCONTIGENCIAMENTO DO ORÇAMENTO DO 1º SEMESTRE/2019, PROMOVIDO PELA SEFA E FEITAS AS COMPENSAÇÕES DE ANTECIPAÇÕES DE COTAS, PARA O CAMPUS DE CAMPO MOURÃO.</v>
      </c>
      <c r="M13213" s="30" t="s">
        <v>7830</v>
      </c>
    </row>
    <row r="13214" ht="25.5" spans="1:13">
      <c r="A13214" s="16">
        <v>134315</v>
      </c>
      <c r="B13214" s="17" t="s">
        <v>5236</v>
      </c>
      <c r="C13214" s="18">
        <v>43704</v>
      </c>
      <c r="D13214" s="19" t="s">
        <v>34</v>
      </c>
      <c r="E13214" s="24">
        <v>230</v>
      </c>
      <c r="F13214" s="19" t="s">
        <v>26</v>
      </c>
      <c r="G13214" s="19" t="s">
        <v>7831</v>
      </c>
      <c r="H13214" s="18">
        <v>43699</v>
      </c>
      <c r="I13214" s="16">
        <v>19005040</v>
      </c>
      <c r="J13214" s="16">
        <v>19007999</v>
      </c>
      <c r="K13214" s="28" t="str">
        <f t="shared" si="260"/>
        <v>EMPENHO REFERENTE CONCESSãO DE UMA DIáRIA PARA PARTICIPAçãO EM REUNIãO NO DIA 08/05/19 CONFORME CONVOCAçãO EM ANEXO.</v>
      </c>
      <c r="M13214" s="30" t="s">
        <v>7832</v>
      </c>
    </row>
    <row r="13215" ht="38.25" spans="1:13">
      <c r="A13215" s="16">
        <v>109111</v>
      </c>
      <c r="B13215" s="17" t="s">
        <v>184</v>
      </c>
      <c r="C13215" s="18">
        <v>43704</v>
      </c>
      <c r="D13215" s="19" t="s">
        <v>34</v>
      </c>
      <c r="E13215" s="24">
        <v>100</v>
      </c>
      <c r="F13215" s="19" t="s">
        <v>26</v>
      </c>
      <c r="G13215" s="19" t="s">
        <v>6949</v>
      </c>
      <c r="H13215" s="18">
        <v>43699</v>
      </c>
      <c r="I13215" s="16">
        <v>19005041</v>
      </c>
      <c r="J13215" s="16">
        <v>19008000</v>
      </c>
      <c r="K13215" s="28" t="str">
        <f t="shared" si="260"/>
        <v>EMPENHO ESTIMATIVO TRIMESTRAL REFERENTE AS DESPESAS COM SERVIÇOS DE MANUTENÇÕES DE 14 PORTAS ISCAS - RATICIDAS PARA A UNESPAR CAMPUS DE CAMPO MOURÃO.</v>
      </c>
      <c r="M13215" s="30" t="s">
        <v>6950</v>
      </c>
    </row>
    <row r="13216" ht="38.25" spans="1:13">
      <c r="A13216" s="16">
        <v>285218</v>
      </c>
      <c r="B13216" s="17" t="s">
        <v>3711</v>
      </c>
      <c r="C13216" s="18">
        <v>43704</v>
      </c>
      <c r="D13216" s="19" t="s">
        <v>34</v>
      </c>
      <c r="E13216" s="24">
        <v>996</v>
      </c>
      <c r="F13216" s="19" t="s">
        <v>35</v>
      </c>
      <c r="G13216" s="19" t="s">
        <v>7833</v>
      </c>
      <c r="H13216" s="18">
        <v>43699</v>
      </c>
      <c r="I13216" s="16">
        <v>19005042</v>
      </c>
      <c r="J13216" s="16">
        <v>19008001</v>
      </c>
      <c r="K13216" s="28" t="str">
        <f t="shared" si="260"/>
        <v>EMPENHO REFERENTE AQUISIçãO DE MATERIAIS DE MANUTENçãO DE BENS IMOVEIS PARA PEQUENOS REPAROS EM DIVERSOS SETORES DA UNESPAR CAMPUS DE CAMPO MOURãO.</v>
      </c>
      <c r="M13216" s="30" t="s">
        <v>7834</v>
      </c>
    </row>
    <row r="13217" ht="25.5" spans="1:13">
      <c r="A13217" s="16">
        <v>142556</v>
      </c>
      <c r="B13217" s="17" t="s">
        <v>104</v>
      </c>
      <c r="C13217" s="18">
        <v>43704</v>
      </c>
      <c r="D13217" s="19" t="s">
        <v>34</v>
      </c>
      <c r="E13217" s="24">
        <v>1475.16</v>
      </c>
      <c r="F13217" s="19" t="s">
        <v>26</v>
      </c>
      <c r="G13217" s="19" t="s">
        <v>7835</v>
      </c>
      <c r="H13217" s="18">
        <v>43699</v>
      </c>
      <c r="I13217" s="16">
        <v>19005043</v>
      </c>
      <c r="J13217" s="16">
        <v>19008003</v>
      </c>
      <c r="K13217" s="28" t="str">
        <f t="shared" si="260"/>
        <v>EMPENHO POR ESTIMATIVA PARA RECOLHIMENTO DE INSS SOBRE PARCELAMENTO NUMERO 3.693.166.30 JUNTO A PGFN DA UNESPAR CAMPO MOURãO</v>
      </c>
      <c r="M13217" s="30" t="s">
        <v>7836</v>
      </c>
    </row>
    <row r="13218" ht="38.25" spans="1:13">
      <c r="A13218" s="16">
        <v>107032</v>
      </c>
      <c r="B13218" s="17" t="s">
        <v>720</v>
      </c>
      <c r="C13218" s="18">
        <v>43704</v>
      </c>
      <c r="D13218" s="19" t="s">
        <v>34</v>
      </c>
      <c r="E13218" s="24">
        <v>798.3</v>
      </c>
      <c r="F13218" s="19" t="s">
        <v>26</v>
      </c>
      <c r="G13218" s="19" t="s">
        <v>5501</v>
      </c>
      <c r="H13218" s="18">
        <v>43699</v>
      </c>
      <c r="I13218" s="16">
        <v>19005044</v>
      </c>
      <c r="J13218" s="16">
        <v>19008002</v>
      </c>
      <c r="K13218" s="28" t="str">
        <f t="shared" si="260"/>
        <v>EMPENHO POR ESTIMATIVA PARA PAGAMENTO DE TELEFONIA FIXA DA EMPRESA CLARO S/A PARA OS MESES DE ABRIL MAIO E JUNHO DE 2019 DA UNESPAR CAMPUS DE CAMPO MOURãO</v>
      </c>
      <c r="M13218" s="30" t="s">
        <v>5502</v>
      </c>
    </row>
    <row r="13219" ht="38.25" spans="1:13">
      <c r="A13219" s="16">
        <v>161947</v>
      </c>
      <c r="B13219" s="17" t="s">
        <v>7837</v>
      </c>
      <c r="C13219" s="18">
        <v>43710</v>
      </c>
      <c r="D13219" s="19" t="s">
        <v>109</v>
      </c>
      <c r="E13219" s="24">
        <v>90.65</v>
      </c>
      <c r="F13219" s="19" t="s">
        <v>35</v>
      </c>
      <c r="G13219" s="19" t="s">
        <v>7838</v>
      </c>
      <c r="H13219" s="18">
        <v>43699</v>
      </c>
      <c r="I13219" s="16">
        <v>19005045</v>
      </c>
      <c r="J13219" s="16">
        <v>19008121</v>
      </c>
      <c r="K13219" s="28" t="str">
        <f t="shared" si="260"/>
        <v>DESPESAS COM AQUISIçãO DE MATERIAL DE EXPEDIENTE PARA MOSTRA DE PROFISSõES SOLICITADO PELO CURSO DE PEDAGOGIA DA UNESPAR - CAMPUS DE APUCARANA.</v>
      </c>
      <c r="M13219" s="30" t="s">
        <v>7839</v>
      </c>
    </row>
    <row r="13220" ht="51" spans="1:13">
      <c r="A13220" s="16">
        <v>118594</v>
      </c>
      <c r="B13220" s="17" t="s">
        <v>215</v>
      </c>
      <c r="C13220" s="18">
        <v>43704</v>
      </c>
      <c r="D13220" s="19" t="s">
        <v>67</v>
      </c>
      <c r="E13220" s="24">
        <v>202.76</v>
      </c>
      <c r="F13220" s="19" t="s">
        <v>26</v>
      </c>
      <c r="G13220" s="19" t="s">
        <v>7058</v>
      </c>
      <c r="H13220" s="18">
        <v>43699</v>
      </c>
      <c r="I13220" s="16">
        <v>19005046</v>
      </c>
      <c r="J13220" s="16">
        <v>19008024</v>
      </c>
      <c r="K13220" s="28" t="str">
        <f t="shared" si="260"/>
        <v>DESPESAS COM SEGURO PARA ALUNOS REGULARMENTE MATRICULADOS NA UNESPAR - CAMPUS CURITIBA I/EMBAP QUE REALIZAM ESTÁGIO SUPERVISIONADO OBRIGATÓRIO E, BOLSISTAS DE PROJETOS DE PESQUISA E EXTENSÃO, CFME CONTRATO Nº 002/2016 E SEUS ADITIVOS, VIGÊNCIA 25.08 A 24.09.19.</v>
      </c>
      <c r="M13220" s="30" t="s">
        <v>7840</v>
      </c>
    </row>
    <row r="13221" ht="38.25" spans="1:13">
      <c r="A13221" s="16">
        <v>105916</v>
      </c>
      <c r="B13221" s="17" t="s">
        <v>206</v>
      </c>
      <c r="C13221" s="18">
        <v>43699</v>
      </c>
      <c r="D13221" s="19" t="s">
        <v>44</v>
      </c>
      <c r="E13221" s="24">
        <v>212.59</v>
      </c>
      <c r="F13221" s="19" t="s">
        <v>82</v>
      </c>
      <c r="G13221" s="19" t="s">
        <v>7841</v>
      </c>
      <c r="H13221" s="18">
        <v>43699</v>
      </c>
      <c r="I13221" s="16">
        <v>19005047</v>
      </c>
      <c r="J13221" s="16">
        <v>19008016</v>
      </c>
      <c r="K13221" s="28" t="str">
        <f t="shared" si="260"/>
        <v>DESPESA COM SERVIÇOS DE ÁGUA E ESGOTO DO PALACETE MATHIAS BOHN REFERENTE AO MÊS DE JULHO DE 2019, CONFORME FATURA 9150565, MATRICULA 1209.</v>
      </c>
      <c r="M13221" s="30" t="s">
        <v>7842</v>
      </c>
    </row>
    <row r="13222" ht="38.25" spans="1:13">
      <c r="A13222" s="16">
        <v>105916</v>
      </c>
      <c r="B13222" s="17" t="s">
        <v>206</v>
      </c>
      <c r="C13222" s="18">
        <v>43699</v>
      </c>
      <c r="D13222" s="19" t="s">
        <v>44</v>
      </c>
      <c r="E13222" s="24">
        <v>182.23</v>
      </c>
      <c r="F13222" s="19" t="s">
        <v>82</v>
      </c>
      <c r="G13222" s="19" t="s">
        <v>7841</v>
      </c>
      <c r="H13222" s="18">
        <v>43699</v>
      </c>
      <c r="I13222" s="16">
        <v>19005048</v>
      </c>
      <c r="J13222" s="16">
        <v>19008017</v>
      </c>
      <c r="K13222" s="28" t="str">
        <f t="shared" si="260"/>
        <v>DESPESA COM SERVIÇOS DE ÁGUA E ESGOTO DO PALACETE MATHIAS BOHN REFERENTE AO MES DE AGOSTO DE 2019, CONFORME FATURA 83203280, MATRÍCULA 1209-2.</v>
      </c>
      <c r="M13222" s="30" t="s">
        <v>7843</v>
      </c>
    </row>
    <row r="13223" ht="38.25" spans="1:13">
      <c r="A13223" s="16">
        <v>151211</v>
      </c>
      <c r="B13223" s="17" t="s">
        <v>64</v>
      </c>
      <c r="C13223" s="18">
        <v>43711</v>
      </c>
      <c r="D13223" s="19" t="s">
        <v>44</v>
      </c>
      <c r="E13223" s="24">
        <v>15102.95</v>
      </c>
      <c r="F13223" s="19" t="s">
        <v>35</v>
      </c>
      <c r="G13223" s="19" t="s">
        <v>7056</v>
      </c>
      <c r="H13223" s="18">
        <v>43699</v>
      </c>
      <c r="I13223" s="16">
        <v>19005050</v>
      </c>
      <c r="J13223" s="16">
        <v>19008852</v>
      </c>
      <c r="K13223" s="28" t="str">
        <f t="shared" si="260"/>
        <v>DESPESA COM BOLSA AUXILIO ESTAGIÁRIO REFERENTE AO TERCEIRO TRIMESTRE/2019. LIQUIDAÇÃO REFERENTE AO MÊS DE AGOSTO/2019. CONFORME SOLICITAÇÃO PROTOCOLO 15.986.618-1 E MEMO 058/2019.</v>
      </c>
      <c r="M13223" s="30" t="s">
        <v>7844</v>
      </c>
    </row>
    <row r="13224" ht="63.75" spans="1:13">
      <c r="A13224" s="16">
        <v>489867</v>
      </c>
      <c r="B13224" s="17" t="s">
        <v>7845</v>
      </c>
      <c r="C13224" s="18">
        <v>43704</v>
      </c>
      <c r="D13224" s="19" t="s">
        <v>73</v>
      </c>
      <c r="E13224" s="24">
        <v>1922</v>
      </c>
      <c r="F13224" s="19" t="s">
        <v>35</v>
      </c>
      <c r="G13224" s="19" t="s">
        <v>7846</v>
      </c>
      <c r="H13224" s="18">
        <v>43699</v>
      </c>
      <c r="I13224" s="16">
        <v>19005051</v>
      </c>
      <c r="J13224" s="16">
        <v>19008012</v>
      </c>
      <c r="K13224" s="28" t="str">
        <f t="shared" si="260"/>
        <v>LIQUIDAÇÃO DA NF 2655, REFERENTE PAGAMENTO DE AQUISIÇÃO DE 01 (UMA) CAIXA DE COLILERT SUBSTRATO PARA ANÁLISE DE COLIFORMES TOTAIS E EXCHERICHIA COLI EM ÁGUA, MARCA IDEXX, MODELO WP200I, CAIXA COM 200 UND, COM VALIDADE NO ATO DA ENTREGA DE, NO MÍNIMO, 09 (NOVE) MESES, CONFORME PROTOCOLO 15.822.822-0.</v>
      </c>
      <c r="M13224" s="30" t="s">
        <v>7847</v>
      </c>
    </row>
    <row r="13225" ht="51" spans="1:13">
      <c r="A13225" s="16">
        <v>394396</v>
      </c>
      <c r="B13225" s="17" t="s">
        <v>7848</v>
      </c>
      <c r="C13225" s="18">
        <v>43699</v>
      </c>
      <c r="D13225" s="19" t="s">
        <v>73</v>
      </c>
      <c r="E13225" s="24">
        <v>1600</v>
      </c>
      <c r="F13225" s="19" t="s">
        <v>82</v>
      </c>
      <c r="G13225" s="19" t="s">
        <v>7849</v>
      </c>
      <c r="H13225" s="18">
        <v>43699</v>
      </c>
      <c r="I13225" s="16">
        <v>19005052</v>
      </c>
      <c r="J13225" s="16">
        <v>19008066</v>
      </c>
      <c r="K13225" s="28" t="str">
        <f t="shared" si="260"/>
        <v>LIQUIDAÇÃO DA NF 1019, REFERENTE PAGAMENTO DE AQUISIÇÃO DE 1 (UMA) GRAMA DE HIPÓFISE DISSECADA DE CARPA PARA MANUTENÇÃO DAS ATIVIDADES DO CENTRO DE PISCICULTURA DA UNESPAR - CAMPUS DE UNIÃO DA VITÓRIA, CONFORME PROTOCOLO 15.9582.985-1 E GMS 14029.</v>
      </c>
      <c r="M13225" s="30" t="s">
        <v>7850</v>
      </c>
    </row>
    <row r="13226" ht="38.25" spans="1:13">
      <c r="A13226" s="16">
        <v>126590</v>
      </c>
      <c r="B13226" s="17" t="s">
        <v>1051</v>
      </c>
      <c r="C13226" s="18">
        <v>43704</v>
      </c>
      <c r="D13226" s="19" t="s">
        <v>67</v>
      </c>
      <c r="E13226" s="24">
        <v>315.88</v>
      </c>
      <c r="F13226" s="19" t="s">
        <v>26</v>
      </c>
      <c r="G13226" s="19" t="s">
        <v>6967</v>
      </c>
      <c r="H13226" s="18">
        <v>43699</v>
      </c>
      <c r="I13226" s="16">
        <v>19005053</v>
      </c>
      <c r="J13226" s="16">
        <v>19008025</v>
      </c>
      <c r="K13226" s="28" t="str">
        <f t="shared" si="260"/>
        <v>DESPESAS COM TARIFAS DECORRENTES DA UTILIZAÇÃO DE SERVIÇOS DE TELEFONIA, NO CAMPUS DE CURITIBA I/EMBAP, REF. AOS MESES DE JULHO A SETEMBRO/2019.</v>
      </c>
      <c r="M13226" s="30" t="s">
        <v>7271</v>
      </c>
    </row>
    <row r="13227" ht="38.25" spans="1:13">
      <c r="A13227" s="16">
        <v>126590</v>
      </c>
      <c r="B13227" s="17" t="s">
        <v>1051</v>
      </c>
      <c r="C13227" s="18">
        <v>43704</v>
      </c>
      <c r="D13227" s="19" t="s">
        <v>67</v>
      </c>
      <c r="E13227" s="24">
        <v>323.82</v>
      </c>
      <c r="F13227" s="19" t="s">
        <v>26</v>
      </c>
      <c r="G13227" s="19" t="s">
        <v>6967</v>
      </c>
      <c r="H13227" s="18">
        <v>43699</v>
      </c>
      <c r="I13227" s="16">
        <v>19005054</v>
      </c>
      <c r="J13227" s="16">
        <v>19008027</v>
      </c>
      <c r="K13227" s="28" t="str">
        <f t="shared" si="260"/>
        <v>DESPESAS COM TARIFAS DECORRENTES DA UTILIZAÇÃO DE SERVIÇOS DE TELEFONIA, NO CAMPUS DE CURITIBA I/EMBAP, REF. AOS MESES DE JULHO A SETEMBRO/2019.</v>
      </c>
      <c r="M13227" s="30" t="s">
        <v>7271</v>
      </c>
    </row>
    <row r="13228" ht="38.25" spans="1:13">
      <c r="A13228" s="16">
        <v>126590</v>
      </c>
      <c r="B13228" s="17" t="s">
        <v>1051</v>
      </c>
      <c r="C13228" s="18">
        <v>43704</v>
      </c>
      <c r="D13228" s="19" t="s">
        <v>67</v>
      </c>
      <c r="E13228" s="24">
        <v>315.88</v>
      </c>
      <c r="F13228" s="19" t="s">
        <v>26</v>
      </c>
      <c r="G13228" s="19" t="s">
        <v>6967</v>
      </c>
      <c r="H13228" s="18">
        <v>43699</v>
      </c>
      <c r="I13228" s="16">
        <v>19005055</v>
      </c>
      <c r="J13228" s="16">
        <v>19008026</v>
      </c>
      <c r="K13228" s="28" t="str">
        <f t="shared" si="260"/>
        <v>DESPESAS COM TARIFAS DECORRENTES DA UTILIZAÇÃO DE SERVIÇOS DE TELEFONIA, NO CAMPUS DE CURITIBA I/EMBAP, REF. AOS MESES DE JULHO A SETEMBRO/2019.</v>
      </c>
      <c r="M13228" s="30" t="s">
        <v>7271</v>
      </c>
    </row>
    <row r="13229" ht="25.5" spans="1:13">
      <c r="A13229" s="16">
        <v>151211</v>
      </c>
      <c r="B13229" s="17" t="s">
        <v>64</v>
      </c>
      <c r="C13229" s="18">
        <v>43801</v>
      </c>
      <c r="D13229" s="19" t="s">
        <v>40</v>
      </c>
      <c r="E13229" s="24">
        <v>9750.06</v>
      </c>
      <c r="F13229" s="19" t="s">
        <v>35</v>
      </c>
      <c r="G13229" s="19" t="s">
        <v>7032</v>
      </c>
      <c r="H13229" s="18">
        <v>43699</v>
      </c>
      <c r="I13229" s="16">
        <v>19005056</v>
      </c>
      <c r="J13229" s="16">
        <v>19014981</v>
      </c>
      <c r="K13229" s="28" t="str">
        <f t="shared" si="260"/>
        <v>DESPESAS COM O PAGAMENTO DE BOLSAS AUXÍLIO - ESTAGIÁRIOS, REFERENTE AOS MES DE AGOSTO/2019, UNESPAR CAMPUS DE PARANAGUÁ. (18 ESTAGIáRIOS)</v>
      </c>
      <c r="M13229" s="30" t="s">
        <v>7851</v>
      </c>
    </row>
    <row r="13230" ht="38.25" spans="1:13">
      <c r="A13230" s="16">
        <v>130450</v>
      </c>
      <c r="B13230" s="17" t="s">
        <v>778</v>
      </c>
      <c r="C13230" s="18">
        <v>43705</v>
      </c>
      <c r="D13230" s="19" t="s">
        <v>44</v>
      </c>
      <c r="E13230" s="24">
        <v>4271.42</v>
      </c>
      <c r="F13230" s="19" t="s">
        <v>35</v>
      </c>
      <c r="G13230" s="19" t="s">
        <v>7852</v>
      </c>
      <c r="H13230" s="18">
        <v>43699</v>
      </c>
      <c r="I13230" s="16">
        <v>19005057</v>
      </c>
      <c r="J13230" s="16">
        <v>19008029</v>
      </c>
      <c r="K13230" s="28" t="str">
        <f t="shared" si="260"/>
        <v>SERVIÇO DE TELECOMUNICAÇÃO DO PERÍODO DE REFERENCIA 10/07/2019 A 09/08/2019. COM VENCIMENTO EM 25/09/2019. CONFORME SOLICITAÇÃO PROTOCOLO 15.982.704-6.</v>
      </c>
      <c r="M13230" s="30" t="s">
        <v>7853</v>
      </c>
    </row>
    <row r="13231" ht="38.25" spans="1:13">
      <c r="A13231" s="16">
        <v>149072</v>
      </c>
      <c r="B13231" s="17" t="s">
        <v>632</v>
      </c>
      <c r="C13231" s="18">
        <v>43705</v>
      </c>
      <c r="D13231" s="19" t="s">
        <v>44</v>
      </c>
      <c r="E13231" s="24">
        <v>594</v>
      </c>
      <c r="F13231" s="19" t="s">
        <v>26</v>
      </c>
      <c r="G13231" s="19" t="s">
        <v>7854</v>
      </c>
      <c r="H13231" s="18">
        <v>43699</v>
      </c>
      <c r="I13231" s="16">
        <v>19005058</v>
      </c>
      <c r="J13231" s="16">
        <v>19008031</v>
      </c>
      <c r="K13231" s="28" t="str">
        <f t="shared" si="260"/>
        <v>DESPESA COM DIÁRIA PELA PROGESP PARA O COU E CAD NO CAMPUS DE CAMPO MOURÃO ENTRE OS DIAS 27 E 28 DE AGOSTO DE 2019. CONFORME SOLICITAÇÃO E PROTOCOLO 15.963.908-8.</v>
      </c>
      <c r="M13231" s="30" t="s">
        <v>7855</v>
      </c>
    </row>
    <row r="13232" ht="51" spans="1:13">
      <c r="A13232" s="16">
        <v>139183</v>
      </c>
      <c r="B13232" s="17" t="s">
        <v>5866</v>
      </c>
      <c r="C13232" s="18">
        <v>43712</v>
      </c>
      <c r="D13232" s="19" t="s">
        <v>44</v>
      </c>
      <c r="E13232" s="24">
        <v>234</v>
      </c>
      <c r="F13232" s="19" t="s">
        <v>26</v>
      </c>
      <c r="G13232" s="19" t="s">
        <v>7856</v>
      </c>
      <c r="H13232" s="18">
        <v>43699</v>
      </c>
      <c r="I13232" s="16">
        <v>19005059</v>
      </c>
      <c r="J13232" s="16">
        <v>19008228</v>
      </c>
      <c r="K13232" s="28" t="str">
        <f t="shared" si="260"/>
        <v>DESPESA COM DIÁRIA PARA CAMPO MOURÃO PARA REUNIÃO EXTRAORDINÁRIA PRESENCIAL COM OS MEMBROS DO COMITÊ ASSESSOR LOCAL DE INICIAÇÃO CIENTÍFICA - CALIC - , NO DIA 05/09/2019. CONFORME SOLICITAÇÃO PROTOCOLO 15.973.580-0.</v>
      </c>
      <c r="M13232" s="30" t="s">
        <v>7857</v>
      </c>
    </row>
    <row r="13233" ht="25.5" spans="1:13">
      <c r="A13233" s="16">
        <v>179738</v>
      </c>
      <c r="B13233" s="17" t="s">
        <v>5681</v>
      </c>
      <c r="C13233" s="18">
        <v>43700</v>
      </c>
      <c r="D13233" s="19" t="s">
        <v>73</v>
      </c>
      <c r="E13233" s="24">
        <v>86.5</v>
      </c>
      <c r="F13233" s="19" t="s">
        <v>35</v>
      </c>
      <c r="G13233" s="19" t="s">
        <v>7425</v>
      </c>
      <c r="H13233" s="18">
        <v>43699</v>
      </c>
      <c r="I13233" s="16">
        <v>19005060</v>
      </c>
      <c r="J13233" s="16">
        <v>19008035</v>
      </c>
      <c r="K13233" s="28" t="str">
        <f t="shared" ref="K13233:K13249" si="261">UPPER(M13233)</f>
        <v>PAGAMENTO DE PAGAMENTO DE LICENCIAMENTO, REFERENTE AO EXERCÍCIO 2019, DO VEÍCULO PLACA AXO 7377, DA UNESPAR - CAMPUS DE UNIÃO DA VITÓRIA.</v>
      </c>
      <c r="M13233" s="30" t="s">
        <v>7858</v>
      </c>
    </row>
    <row r="13234" ht="25.5" spans="1:13">
      <c r="A13234" s="16">
        <v>181752</v>
      </c>
      <c r="B13234" s="17" t="s">
        <v>7859</v>
      </c>
      <c r="C13234" s="18">
        <v>43699</v>
      </c>
      <c r="D13234" s="19" t="s">
        <v>34</v>
      </c>
      <c r="E13234" s="24">
        <v>240</v>
      </c>
      <c r="F13234" s="19" t="s">
        <v>82</v>
      </c>
      <c r="G13234" s="19" t="s">
        <v>7860</v>
      </c>
      <c r="H13234" s="18">
        <v>43699</v>
      </c>
      <c r="I13234" s="16">
        <v>19005061</v>
      </c>
      <c r="J13234" s="16">
        <v>19008014</v>
      </c>
      <c r="K13234" s="28" t="str">
        <f t="shared" si="261"/>
        <v>EMP. REF. AQUISIçãO DE CERTIFICADO DIGITAL PARA O CNPJ DA FECILCAM PARA COMUNICAçãO COM A RECEITA FEDERAL - UNESPAR CAMPUS DE CAMPO MOURãO</v>
      </c>
      <c r="M13234" s="30" t="s">
        <v>7861</v>
      </c>
    </row>
    <row r="13235" ht="38.25" spans="1:13">
      <c r="A13235" s="16">
        <v>564620</v>
      </c>
      <c r="B13235" s="17" t="s">
        <v>4493</v>
      </c>
      <c r="C13235" s="18">
        <v>43707</v>
      </c>
      <c r="D13235" s="19" t="s">
        <v>34</v>
      </c>
      <c r="E13235" s="24">
        <v>91</v>
      </c>
      <c r="F13235" s="19" t="s">
        <v>82</v>
      </c>
      <c r="G13235" s="19" t="s">
        <v>7862</v>
      </c>
      <c r="H13235" s="18">
        <v>43699</v>
      </c>
      <c r="I13235" s="16">
        <v>19005062</v>
      </c>
      <c r="J13235" s="16">
        <v>19008019</v>
      </c>
      <c r="K13235" s="28" t="str">
        <f t="shared" si="261"/>
        <v>EMPENHO REFERENTE AO FORNECIMENTO DE ALIMENTAÇÃO DESTINADOS A PROFESSORES E FUNCIONÁRIOS QUE PARTICIPARAM DOS EVENTOS ORGANIZADOS NA UNESPAR CAMPUS DE CAMPO MOURÃO.</v>
      </c>
      <c r="M13235" s="30" t="s">
        <v>7863</v>
      </c>
    </row>
    <row r="13236" ht="38.25" spans="1:13">
      <c r="A13236" s="16">
        <v>564620</v>
      </c>
      <c r="B13236" s="17" t="s">
        <v>4493</v>
      </c>
      <c r="C13236" s="18">
        <v>43707</v>
      </c>
      <c r="D13236" s="19" t="s">
        <v>34</v>
      </c>
      <c r="E13236" s="24">
        <v>133</v>
      </c>
      <c r="F13236" s="19" t="s">
        <v>82</v>
      </c>
      <c r="G13236" s="19" t="s">
        <v>7862</v>
      </c>
      <c r="H13236" s="18">
        <v>43699</v>
      </c>
      <c r="I13236" s="16">
        <v>19005063</v>
      </c>
      <c r="J13236" s="16">
        <v>19008018</v>
      </c>
      <c r="K13236" s="28" t="str">
        <f t="shared" si="261"/>
        <v>EMPENHO REFERENTE AO FORNECIMENTO DE ALIMENTAÇÃO DESTINADOS A PROFESSORES E FUNCIONÁRIOS QUE PARTICIPARAM DOS EVENTOS ORGANIZADOS NA UNESPAR CAMPUS DE CAMPO MOURÃO.</v>
      </c>
      <c r="M13236" s="30" t="s">
        <v>7863</v>
      </c>
    </row>
    <row r="13237" spans="1:13">
      <c r="A13237" s="16">
        <v>88</v>
      </c>
      <c r="B13237" s="17" t="s">
        <v>149</v>
      </c>
      <c r="C13237" s="18">
        <v>43704</v>
      </c>
      <c r="D13237" s="19" t="s">
        <v>44</v>
      </c>
      <c r="E13237" s="24">
        <v>313618.27</v>
      </c>
      <c r="F13237" s="19" t="s">
        <v>26</v>
      </c>
      <c r="G13237" s="19" t="s">
        <v>7864</v>
      </c>
      <c r="H13237" s="18">
        <v>43699</v>
      </c>
      <c r="I13237" s="16">
        <v>19005064</v>
      </c>
      <c r="J13237" s="16">
        <v>19008022</v>
      </c>
      <c r="K13237" s="28" t="str">
        <f t="shared" si="261"/>
        <v>DESPESA COM FUNDO FINANCEIRO REFERENTE AO MÊS DE AGOSTO/2019 UNESPAR.</v>
      </c>
      <c r="M13237" s="30" t="s">
        <v>7865</v>
      </c>
    </row>
    <row r="13238" spans="1:13">
      <c r="A13238" s="16">
        <v>87</v>
      </c>
      <c r="B13238" s="17" t="s">
        <v>142</v>
      </c>
      <c r="C13238" s="18">
        <v>43704</v>
      </c>
      <c r="D13238" s="19" t="s">
        <v>44</v>
      </c>
      <c r="E13238" s="24">
        <v>542591.56</v>
      </c>
      <c r="F13238" s="19" t="s">
        <v>26</v>
      </c>
      <c r="G13238" s="19" t="s">
        <v>7866</v>
      </c>
      <c r="H13238" s="18">
        <v>43699</v>
      </c>
      <c r="I13238" s="16">
        <v>19005065</v>
      </c>
      <c r="J13238" s="16">
        <v>19008020</v>
      </c>
      <c r="K13238" s="28" t="str">
        <f t="shared" si="261"/>
        <v>DESPESA COM FUNDO PREVIDENCIÁRIO AGOSTO/2019.</v>
      </c>
      <c r="M13238" s="30" t="s">
        <v>7867</v>
      </c>
    </row>
    <row r="13239" ht="38.25" spans="1:13">
      <c r="A13239" s="16">
        <v>87</v>
      </c>
      <c r="B13239" s="17" t="s">
        <v>142</v>
      </c>
      <c r="C13239" s="18">
        <v>43704</v>
      </c>
      <c r="D13239" s="19" t="s">
        <v>44</v>
      </c>
      <c r="E13239" s="24">
        <v>325554.94</v>
      </c>
      <c r="F13239" s="19" t="s">
        <v>26</v>
      </c>
      <c r="G13239" s="19" t="s">
        <v>7868</v>
      </c>
      <c r="H13239" s="18">
        <v>43699</v>
      </c>
      <c r="I13239" s="16">
        <v>19005066</v>
      </c>
      <c r="J13239" s="16">
        <v>19008021</v>
      </c>
      <c r="K13239" s="28" t="str">
        <f t="shared" si="261"/>
        <v>DESPESA COM FUNDO PREVIDENCIÁRIO/ADICIONAL ART 19º SENDO A ALÍQUOTA DE  60% SENDO 30% PARTE SERVIDOR E  30% PARTE PATRONAL REFERENTE AO MÊS DE AGOSTO/2019.</v>
      </c>
      <c r="M13239" s="30" t="s">
        <v>7869</v>
      </c>
    </row>
    <row r="13240" ht="25.5" spans="1:13">
      <c r="A13240" s="16">
        <v>361764</v>
      </c>
      <c r="B13240" s="17" t="s">
        <v>7870</v>
      </c>
      <c r="C13240" s="18">
        <v>43704</v>
      </c>
      <c r="D13240" s="19" t="s">
        <v>44</v>
      </c>
      <c r="E13240" s="24">
        <v>234</v>
      </c>
      <c r="F13240" s="19" t="s">
        <v>26</v>
      </c>
      <c r="G13240" s="19" t="s">
        <v>7871</v>
      </c>
      <c r="H13240" s="18">
        <v>43699</v>
      </c>
      <c r="I13240" s="16">
        <v>19005067</v>
      </c>
      <c r="J13240" s="16">
        <v>19008023</v>
      </c>
      <c r="K13240" s="28" t="str">
        <f t="shared" si="261"/>
        <v>DESPESA COM DIÁRIA PARA AUXILIAR GABINETE NA SESSÃO DO COU EM CAMPO MOURÃO NOS DIAS 27 A 28 DE AGOSTO DE 2019.  PROTOCOLO:15.986.077-9</v>
      </c>
      <c r="M13240" s="30" t="s">
        <v>7872</v>
      </c>
    </row>
    <row r="13241" ht="51" spans="1:13">
      <c r="A13241" s="16">
        <v>120809</v>
      </c>
      <c r="B13241" s="17" t="s">
        <v>120</v>
      </c>
      <c r="C13241" s="18">
        <v>43706</v>
      </c>
      <c r="D13241" s="19" t="s">
        <v>73</v>
      </c>
      <c r="E13241" s="24">
        <v>132.71</v>
      </c>
      <c r="F13241" s="19" t="s">
        <v>26</v>
      </c>
      <c r="G13241" s="19" t="s">
        <v>4645</v>
      </c>
      <c r="H13241" s="18">
        <v>43699</v>
      </c>
      <c r="I13241" s="16">
        <v>19005068</v>
      </c>
      <c r="J13241" s="16">
        <v>19008057</v>
      </c>
      <c r="K13241" s="28" t="str">
        <f t="shared" si="261"/>
        <v>LIQUIDAÇÃO DA FATURA 1098009719164, REFERENTE PAGAMENTO DE DESPESA EMPENHADA COM SERVICOS DE TELEFONIA FIXA PARA UNESPAR/CAMPUS DE UNIAO DA VITORIA, COM A LINHA 42 3522 0421, NO PERÍODO DE 11/07/2019 A 10/08/2019. REF. 08/2019. </v>
      </c>
      <c r="M13241" s="30" t="s">
        <v>7873</v>
      </c>
    </row>
    <row r="13242" ht="51" spans="1:13">
      <c r="A13242" s="16">
        <v>120809</v>
      </c>
      <c r="B13242" s="17" t="s">
        <v>120</v>
      </c>
      <c r="C13242" s="18">
        <v>43706</v>
      </c>
      <c r="D13242" s="19" t="s">
        <v>73</v>
      </c>
      <c r="E13242" s="24">
        <v>151.28</v>
      </c>
      <c r="F13242" s="19" t="s">
        <v>26</v>
      </c>
      <c r="G13242" s="19" t="s">
        <v>4645</v>
      </c>
      <c r="H13242" s="18">
        <v>43699</v>
      </c>
      <c r="I13242" s="16">
        <v>19005069</v>
      </c>
      <c r="J13242" s="16">
        <v>19008059</v>
      </c>
      <c r="K13242" s="28" t="str">
        <f t="shared" si="261"/>
        <v>LIQUIDAÇÃO DA FATURA 1908009719163, REFERENTE PAGAMENTO DE DESPESA EMPENHADA COM SERVICOS DE TELEFONIA FIXA PARA UNESPAR/CAMPUS DE UNIAO DA VITORIA COM A LINHA 42 3522 0326, NO PERÍODO DE 11/07/2019 A 10/08/2019. REF. 08/2019. </v>
      </c>
      <c r="M13242" s="30" t="s">
        <v>7874</v>
      </c>
    </row>
    <row r="13243" ht="51" spans="1:13">
      <c r="A13243" s="16">
        <v>120809</v>
      </c>
      <c r="B13243" s="17" t="s">
        <v>120</v>
      </c>
      <c r="C13243" s="18">
        <v>43706</v>
      </c>
      <c r="D13243" s="19" t="s">
        <v>73</v>
      </c>
      <c r="E13243" s="24">
        <v>153.67</v>
      </c>
      <c r="F13243" s="19" t="s">
        <v>26</v>
      </c>
      <c r="G13243" s="19" t="s">
        <v>4645</v>
      </c>
      <c r="H13243" s="18">
        <v>43699</v>
      </c>
      <c r="I13243" s="16">
        <v>19005070</v>
      </c>
      <c r="J13243" s="16">
        <v>19008058</v>
      </c>
      <c r="K13243" s="28" t="str">
        <f t="shared" si="261"/>
        <v>LIQUIDAÇÃO DA FATURA 19080097230032, REFERENTE PAGAMENTO DE DESPESA EMPENHADA COM SERVICOS DE TELEFONIA FIXA PARA UNESPAR/CAMPUS DE UNIAO DA VITORIA LABORATÓRIO DE ANÁLISE DE ÁGUA E PISCICULTURA, NO PERÍODO DE 11/07/2019 A 10/08/2019. REF 08/2019. </v>
      </c>
      <c r="M13243" s="30" t="s">
        <v>7875</v>
      </c>
    </row>
    <row r="13244" ht="76.5" spans="1:13">
      <c r="A13244" s="16">
        <v>144818</v>
      </c>
      <c r="B13244" s="17" t="s">
        <v>7876</v>
      </c>
      <c r="C13244" s="18">
        <v>43712</v>
      </c>
      <c r="D13244" s="19" t="s">
        <v>44</v>
      </c>
      <c r="E13244" s="24">
        <v>234</v>
      </c>
      <c r="F13244" s="19" t="s">
        <v>26</v>
      </c>
      <c r="G13244" s="19" t="s">
        <v>7877</v>
      </c>
      <c r="H13244" s="18">
        <v>43699</v>
      </c>
      <c r="I13244" s="16">
        <v>19005071</v>
      </c>
      <c r="J13244" s="16">
        <v>19008230</v>
      </c>
      <c r="K13244" s="28" t="str">
        <f t="shared" si="261"/>
        <v>DESPESA COM DIÁRIA PARA PARTICIPAR DE REUNIÃO EXTRAORDINÁRIA NOS DIAS 04 A 06 DE SETEMBRO DE 2019 NO CAMPUS DE CAMPO MOURÃO, REUNIÃO SOBRE AVALIAÇÃO DO DESENVOLVIMENTO E RESULTADOS DO PIC UNESPAR, DEBATE QUANTO AOS PROGRAMAS DE INICIAÇÃO CIENTÍFICA, PROPOSTA DE INSCRIÇÃO E SELEÇÃO DOS PROGRAMAS E ORGANIZAÇÃO DO EAIC 2019. PROTOCOLO: 15.972.639-8.</v>
      </c>
      <c r="M13244" s="30" t="s">
        <v>7878</v>
      </c>
    </row>
    <row r="13245" ht="38.25" spans="1:13">
      <c r="A13245" s="16">
        <v>156282</v>
      </c>
      <c r="B13245" s="17" t="s">
        <v>7879</v>
      </c>
      <c r="C13245" s="18">
        <v>43735</v>
      </c>
      <c r="D13245" s="19" t="s">
        <v>44</v>
      </c>
      <c r="E13245" s="24">
        <v>690</v>
      </c>
      <c r="F13245" s="19" t="s">
        <v>26</v>
      </c>
      <c r="G13245" s="19" t="s">
        <v>7880</v>
      </c>
      <c r="H13245" s="18">
        <v>43699</v>
      </c>
      <c r="I13245" s="16">
        <v>19005073</v>
      </c>
      <c r="J13245" s="16">
        <v>19009526</v>
      </c>
      <c r="K13245" s="28" t="str">
        <f t="shared" si="261"/>
        <v>DESPESA COM DIÁRIA PARA PARTICIPAÇÃO NO XXVIII CONGRESSO DE BIBLIOTECONOMIA EM VITÓRIA-ES NOS DIAS 01 A 05 DE OUTUBRO DE 2019. PROTOCOLO: 15.903.855-6</v>
      </c>
      <c r="M13245" s="30" t="s">
        <v>7881</v>
      </c>
    </row>
    <row r="13246" ht="38.25" spans="1:13">
      <c r="A13246" s="16">
        <v>327540</v>
      </c>
      <c r="B13246" s="17" t="s">
        <v>323</v>
      </c>
      <c r="C13246" s="18">
        <v>43706</v>
      </c>
      <c r="D13246" s="19" t="s">
        <v>44</v>
      </c>
      <c r="E13246" s="24">
        <v>460</v>
      </c>
      <c r="F13246" s="19" t="s">
        <v>26</v>
      </c>
      <c r="G13246" s="19" t="s">
        <v>7882</v>
      </c>
      <c r="H13246" s="18">
        <v>43699</v>
      </c>
      <c r="I13246" s="16">
        <v>19005074</v>
      </c>
      <c r="J13246" s="16">
        <v>19008072</v>
      </c>
      <c r="K13246" s="28" t="str">
        <f t="shared" si="261"/>
        <v>DESPESA COM DIÁRIA PARA PARTICIPAÇÃO DO X CONGRESSO BRASILEIRO DE HISTÓRIA DA EDUCAÇÃ, NA CIDADE DE BELÉM-PA, NO PERÍODO DE 02 A 05 DE SETEMBRO DE 2019. PROTOCOLO: 15.901.309-0</v>
      </c>
      <c r="M13246" s="30" t="s">
        <v>7883</v>
      </c>
    </row>
    <row r="13247" ht="38.25" spans="1:13">
      <c r="A13247" s="16">
        <v>139284</v>
      </c>
      <c r="B13247" s="17" t="s">
        <v>6523</v>
      </c>
      <c r="C13247" s="18">
        <v>43712</v>
      </c>
      <c r="D13247" s="19" t="s">
        <v>44</v>
      </c>
      <c r="E13247" s="24">
        <v>667</v>
      </c>
      <c r="F13247" s="19" t="s">
        <v>26</v>
      </c>
      <c r="G13247" s="19" t="s">
        <v>7884</v>
      </c>
      <c r="H13247" s="18">
        <v>43699</v>
      </c>
      <c r="I13247" s="16">
        <v>19005075</v>
      </c>
      <c r="J13247" s="16">
        <v>19008229</v>
      </c>
      <c r="K13247" s="28" t="str">
        <f t="shared" si="261"/>
        <v>DESPESA COM DIÁRIA PARA PARTICIPAÇÃO NO SEMINÁRIO DO MEIO TERMO, REUNIÃO DOS COORDENADORES DOS PROGRAMAS DE PÓS-GRADUAÇÃO, NOS PERÍODO DE 09 A 10 DE SETEMBRO DE 2019.  PROTOCOLO: 15.889.944-2.</v>
      </c>
      <c r="M13247" s="30" t="s">
        <v>7885</v>
      </c>
    </row>
    <row r="13248" ht="63.75" spans="1:13">
      <c r="A13248" s="16">
        <v>145207</v>
      </c>
      <c r="B13248" s="17" t="s">
        <v>4341</v>
      </c>
      <c r="C13248" s="18">
        <v>43753</v>
      </c>
      <c r="D13248" s="19" t="s">
        <v>44</v>
      </c>
      <c r="E13248" s="24">
        <v>2500</v>
      </c>
      <c r="F13248" s="19" t="s">
        <v>26</v>
      </c>
      <c r="G13248" s="19" t="s">
        <v>7886</v>
      </c>
      <c r="H13248" s="18">
        <v>43699</v>
      </c>
      <c r="I13248" s="16">
        <v>19005076</v>
      </c>
      <c r="J13248" s="16">
        <v>19010265</v>
      </c>
      <c r="K13248" s="28" t="str">
        <f t="shared" si="261"/>
        <v>DESPESA COM DIÁRIA PARA PARTICIPAÇÃO DO V CONGRESSO NACIONAL DE INVESTIGACION EN ENSEÑANZA A DE LA BIOLOGIA / X ENCUENTRO NACIONAL DE EZPERIENCIAS EN ENSEÑANZA DE LA BIOLOGIA Y A EDUCACION AMBIENTAL, NA CIDADE DE BOGOTÁ/COLOMBIA, NOS PERÍODOS DE 09 A 11 DE OUTUBRO DE 2019. PROTOCOLO: 15.901.684-6.</v>
      </c>
      <c r="M13248" s="30" t="s">
        <v>7887</v>
      </c>
    </row>
    <row r="13249" ht="38.25" spans="1:13">
      <c r="A13249" s="16">
        <v>273140</v>
      </c>
      <c r="B13249" s="17" t="s">
        <v>5847</v>
      </c>
      <c r="C13249" s="18">
        <v>43717</v>
      </c>
      <c r="D13249" s="19" t="s">
        <v>44</v>
      </c>
      <c r="E13249" s="24">
        <v>759</v>
      </c>
      <c r="F13249" s="19" t="s">
        <v>26</v>
      </c>
      <c r="G13249" s="19" t="s">
        <v>7888</v>
      </c>
      <c r="H13249" s="18">
        <v>43699</v>
      </c>
      <c r="I13249" s="16">
        <v>19005077</v>
      </c>
      <c r="J13249" s="16">
        <v>19008389</v>
      </c>
      <c r="K13249" s="28" t="str">
        <f t="shared" si="261"/>
        <v>DESPESA COM DIÁRIA PARA PARTICIPAÇÃO DO XIX FÓRUM NACIONAL DE OUVIDORES UNIVERSITÁRIOS E DE HOSPITAIS DE ENSINO, ENTRE OS DIAS 11 A 13 DE SETEMBRO DE 2019, NA CIDADE CURITIBA-PR.  PROTOCOLO: 15.894.185-6</v>
      </c>
      <c r="M13249" s="30" t="s">
        <v>7889</v>
      </c>
    </row>
    <row r="13250" ht="51" spans="1:13">
      <c r="A13250" s="16">
        <v>141805</v>
      </c>
      <c r="B13250" s="17" t="s">
        <v>2044</v>
      </c>
      <c r="C13250" s="18">
        <v>43711</v>
      </c>
      <c r="D13250" s="19" t="s">
        <v>44</v>
      </c>
      <c r="E13250" s="24">
        <v>234</v>
      </c>
      <c r="F13250" s="19" t="s">
        <v>26</v>
      </c>
      <c r="G13250" s="19" t="s">
        <v>7890</v>
      </c>
      <c r="H13250" s="18">
        <v>43699</v>
      </c>
      <c r="I13250" s="16">
        <v>19005080</v>
      </c>
      <c r="J13250" s="16">
        <v>19008142</v>
      </c>
      <c r="K13250" s="28" t="str">
        <f t="shared" ref="K13250:K13291" si="262">UPPER(M13250)</f>
        <v>DESPESA COM DIÁRIA PARA PARTICIPAÇÃO DO III CONGRESSO TÉCNICO DA APIESP  E VII SEMINÁRIO DE INTERNACIONALIZAÇÃO DAS INSTITUIÇÕES DE ENSINO SUPERIOR DO PARANÁ NO PERÍODO DE 27 A 28 DE SETEMEBRO NA CIDADE DE GUARATUBA-PR.   PROTOCOLO: 15.393.521-1.</v>
      </c>
      <c r="M13250" s="30" t="s">
        <v>7891</v>
      </c>
    </row>
    <row r="13251" ht="51" spans="1:13">
      <c r="A13251" s="16">
        <v>273245</v>
      </c>
      <c r="B13251" s="17" t="s">
        <v>5690</v>
      </c>
      <c r="C13251" s="18">
        <v>43711</v>
      </c>
      <c r="D13251" s="19" t="s">
        <v>44</v>
      </c>
      <c r="E13251" s="24">
        <v>234</v>
      </c>
      <c r="F13251" s="19" t="s">
        <v>26</v>
      </c>
      <c r="G13251" s="19" t="s">
        <v>7892</v>
      </c>
      <c r="H13251" s="18">
        <v>43699</v>
      </c>
      <c r="I13251" s="16">
        <v>19005081</v>
      </c>
      <c r="J13251" s="16">
        <v>19008143</v>
      </c>
      <c r="K13251" s="28" t="str">
        <f t="shared" si="262"/>
        <v>DESPESA COM DIÁRIA PARA PARTICIPAÇÃO DO III CONGRESSO DA APIESP E VII SEMINÁRIO DE INTERNACIONALIZAÇÃO DAS INSTITUIÇÕES DE ENSINO SUPERIOR DO PARANÁ, NO MUNICÍPIO DE GUARATUBA NOS DIAS 27 A 28 DE SETEMBRO DE 2019. PROTOCOLO:15.393.521-1</v>
      </c>
      <c r="M13251" s="30" t="s">
        <v>7893</v>
      </c>
    </row>
    <row r="13252" ht="51" spans="1:13">
      <c r="A13252" s="16">
        <v>242093</v>
      </c>
      <c r="B13252" s="17" t="s">
        <v>5021</v>
      </c>
      <c r="C13252" s="18">
        <v>43711</v>
      </c>
      <c r="D13252" s="19" t="s">
        <v>44</v>
      </c>
      <c r="E13252" s="24">
        <v>234</v>
      </c>
      <c r="F13252" s="19" t="s">
        <v>26</v>
      </c>
      <c r="G13252" s="19" t="s">
        <v>7894</v>
      </c>
      <c r="H13252" s="18">
        <v>43699</v>
      </c>
      <c r="I13252" s="16">
        <v>19005082</v>
      </c>
      <c r="J13252" s="16">
        <v>19008144</v>
      </c>
      <c r="K13252" s="28" t="str">
        <f t="shared" si="262"/>
        <v>DESPESA COM DIÁRIA PARA PARTICIPAÇÃO DO III CONGRESSO TÉCNICO DA APIESP E VII SEMINÁRIO DE INTERNACIONALIZAÇÃO DAS INSTITUIÇÕES DE ENSINO SUPERIOR DO PARANÁ, NO MUNICÍPIO DE GUARATUBA NOS DIAS 27 A 28 DE SETEMBRO DE 2019. PROTOCOLO: 15.393.521-1</v>
      </c>
      <c r="M13252" s="30" t="s">
        <v>7895</v>
      </c>
    </row>
    <row r="13253" ht="38.25" spans="1:13">
      <c r="A13253" s="16">
        <v>268686</v>
      </c>
      <c r="B13253" s="17" t="s">
        <v>7896</v>
      </c>
      <c r="C13253" s="18">
        <v>43727</v>
      </c>
      <c r="D13253" s="19" t="s">
        <v>44</v>
      </c>
      <c r="E13253" s="24">
        <v>690</v>
      </c>
      <c r="F13253" s="19" t="s">
        <v>26</v>
      </c>
      <c r="G13253" s="19" t="s">
        <v>7897</v>
      </c>
      <c r="H13253" s="18">
        <v>43699</v>
      </c>
      <c r="I13253" s="16">
        <v>19005083</v>
      </c>
      <c r="J13253" s="16">
        <v>19008873</v>
      </c>
      <c r="K13253" s="28" t="str">
        <f t="shared" si="262"/>
        <v>DESPESA COM DIÁRIA PARA PARTICIPAÇÃO DO XXVII CONGRESSO BRASILEIRO DE BIBLIOTECONOMIA E DOCUMENTAÇÃO-2019, NA CIDADE DE VITÓRIA-ES NOS DIAS 28 DE SETEMBRO A 06 DE OUTUBRO DE 2019. PROTOCOLO:15.905.289-3</v>
      </c>
      <c r="M13253" s="30" t="s">
        <v>7898</v>
      </c>
    </row>
    <row r="13254" ht="51" spans="1:13">
      <c r="A13254" s="16">
        <v>643001</v>
      </c>
      <c r="B13254" s="17" t="s">
        <v>7899</v>
      </c>
      <c r="C13254" s="18">
        <v>43735</v>
      </c>
      <c r="D13254" s="19" t="s">
        <v>44</v>
      </c>
      <c r="E13254" s="24">
        <v>690</v>
      </c>
      <c r="F13254" s="19" t="s">
        <v>26</v>
      </c>
      <c r="G13254" s="19" t="s">
        <v>7900</v>
      </c>
      <c r="H13254" s="18">
        <v>43699</v>
      </c>
      <c r="I13254" s="16">
        <v>19005084</v>
      </c>
      <c r="J13254" s="16">
        <v>19009530</v>
      </c>
      <c r="K13254" s="28" t="str">
        <f t="shared" si="262"/>
        <v>DESPESA COM DIÁRIA PARA PARTICIPAÇÃO DO XXVIII CONGRESSO BRASILEIRO DE BIBLIOTECONOMIA, DOCUMENTAÇÃO E CIÊNCIA DA INFORMAÇÃO, QUE ACONTECERÁ NO MUNICÍPIO DE VITÓRIA-ES, ENTRE OS DIAS 01 A 04 DE OUTUBRO DE 2019. PROTOCOLO: 15.897.063-5.</v>
      </c>
      <c r="M13254" s="30" t="s">
        <v>7901</v>
      </c>
    </row>
    <row r="13255" ht="51" spans="1:13">
      <c r="A13255" s="16">
        <v>140894</v>
      </c>
      <c r="B13255" s="17" t="s">
        <v>6942</v>
      </c>
      <c r="C13255" s="18">
        <v>43790</v>
      </c>
      <c r="D13255" s="19" t="s">
        <v>44</v>
      </c>
      <c r="E13255" s="24">
        <v>2500</v>
      </c>
      <c r="F13255" s="19" t="s">
        <v>26</v>
      </c>
      <c r="G13255" s="19" t="s">
        <v>7902</v>
      </c>
      <c r="H13255" s="18">
        <v>43699</v>
      </c>
      <c r="I13255" s="16">
        <v>19005085</v>
      </c>
      <c r="J13255" s="16">
        <v>19011752</v>
      </c>
      <c r="K13255" s="28" t="str">
        <f t="shared" si="262"/>
        <v>DESPESA COM DIÁRIA PARA PARTICIPAÇÃO EM EVENTO CIENTIFICO XXXII CONGRESSO INTERNACIONAL ALAS EM PERU/2019. RUMO A UM NOVO HORIZONTE DE SENTIDO HISTÓRICO DE UMA CIVILIZAÇÃO DA VIDA, NO PERÍODO DE 01 A 06 DE DEZEMBRO DE 2019. CONFORME PROTOCOLO 15.934.407-0.</v>
      </c>
      <c r="M13255" s="30" t="s">
        <v>7903</v>
      </c>
    </row>
    <row r="13256" ht="38.25" spans="1:13">
      <c r="A13256" s="16">
        <v>144279</v>
      </c>
      <c r="B13256" s="17" t="s">
        <v>7904</v>
      </c>
      <c r="C13256" s="18">
        <v>43727</v>
      </c>
      <c r="D13256" s="19" t="s">
        <v>44</v>
      </c>
      <c r="E13256" s="24">
        <v>690</v>
      </c>
      <c r="F13256" s="19" t="s">
        <v>26</v>
      </c>
      <c r="G13256" s="19" t="s">
        <v>7905</v>
      </c>
      <c r="H13256" s="18">
        <v>43699</v>
      </c>
      <c r="I13256" s="16">
        <v>19005086</v>
      </c>
      <c r="J13256" s="16">
        <v>19008870</v>
      </c>
      <c r="K13256" s="28" t="str">
        <f t="shared" si="262"/>
        <v>DESPESA COM DIÁRIA PARA PARTICIPAÇÃO EM CONGRESSO PARA ATUALIZAR E SOCIALIZAR CONHECIMENTOS, NA CIDADE DE VITÓRIA - ESPIRITO SANTO - ENTRE OS DIAS 30/08/2019 A 05/09/2019. CONFORME PROTOCOLO 15.935.879-8.</v>
      </c>
      <c r="M13256" s="30" t="s">
        <v>7906</v>
      </c>
    </row>
    <row r="13257" ht="38.25" spans="1:13">
      <c r="A13257" s="16">
        <v>313262</v>
      </c>
      <c r="B13257" s="17" t="s">
        <v>7907</v>
      </c>
      <c r="C13257" s="18">
        <v>43727</v>
      </c>
      <c r="D13257" s="19" t="s">
        <v>44</v>
      </c>
      <c r="E13257" s="24">
        <v>690</v>
      </c>
      <c r="F13257" s="19" t="s">
        <v>26</v>
      </c>
      <c r="G13257" s="19" t="s">
        <v>7908</v>
      </c>
      <c r="H13257" s="18">
        <v>43699</v>
      </c>
      <c r="I13257" s="16">
        <v>19005087</v>
      </c>
      <c r="J13257" s="16">
        <v>19008871</v>
      </c>
      <c r="K13257" s="28" t="str">
        <f t="shared" si="262"/>
        <v>DESPESA COM DIÁRIA PARA PARTICIPAÇÃO NO CONGRESSO BRASILEIRO DE BIBLIOTECONOMIA, DOCUMENTAÇÃO E CIÊNCIA DA INFORMAÇÃO, A SER REALIZADO EM VITÓRIA-ES, NOS DIAS 01 A 04 DE OUTUBRO DE 2019. PROTOCOLO:15.916.117-0</v>
      </c>
      <c r="M13257" s="30" t="s">
        <v>7909</v>
      </c>
    </row>
    <row r="13258" ht="38.25" spans="1:13">
      <c r="A13258" s="16">
        <v>191389</v>
      </c>
      <c r="B13258" s="17" t="s">
        <v>4255</v>
      </c>
      <c r="C13258" s="18">
        <v>43735</v>
      </c>
      <c r="D13258" s="19" t="s">
        <v>44</v>
      </c>
      <c r="E13258" s="24">
        <v>690</v>
      </c>
      <c r="F13258" s="19" t="s">
        <v>26</v>
      </c>
      <c r="G13258" s="19" t="s">
        <v>7910</v>
      </c>
      <c r="H13258" s="18">
        <v>43699</v>
      </c>
      <c r="I13258" s="16">
        <v>19005088</v>
      </c>
      <c r="J13258" s="16">
        <v>19009525</v>
      </c>
      <c r="K13258" s="28" t="str">
        <f t="shared" si="262"/>
        <v>DESPESA COM DIÁRIA PARA PARTICIPAÇÃO NO XXVIII CONGRESSO BRASILEIRO DE BIBLIOTECONOMIA E DOCUMENTAÇÃO DE 2019, A SER REALIZADO EM VITÓRIA ES ENTRE OS DIAS 01 A 04 DE OUTUBRO DE 2019. PROTOCOLO: 15.906.428-0</v>
      </c>
      <c r="M13258" s="30" t="s">
        <v>7911</v>
      </c>
    </row>
    <row r="13259" ht="38.25" spans="1:13">
      <c r="A13259" s="16">
        <v>133668</v>
      </c>
      <c r="B13259" s="17" t="s">
        <v>7816</v>
      </c>
      <c r="C13259" s="18">
        <v>43714</v>
      </c>
      <c r="D13259" s="19" t="s">
        <v>44</v>
      </c>
      <c r="E13259" s="24">
        <v>8587.69</v>
      </c>
      <c r="F13259" s="19" t="s">
        <v>82</v>
      </c>
      <c r="G13259" s="19" t="s">
        <v>7912</v>
      </c>
      <c r="H13259" s="18">
        <v>43699</v>
      </c>
      <c r="I13259" s="16">
        <v>19005089</v>
      </c>
      <c r="J13259" s="16">
        <v>19008612</v>
      </c>
      <c r="K13259" s="28" t="str">
        <f t="shared" si="262"/>
        <v>DESPESA COM ANUIDADE DE 2018 A ASSOCIAÇÃO BRASILEIRA DOS REITORES DAS UNIVERSIDADES ESTADUAIS E MUNICIPAIS, CONFORME OFÍCIO 073/2019. PROTOCOLO:15.978.758-3</v>
      </c>
      <c r="M13259" s="30" t="s">
        <v>7913</v>
      </c>
    </row>
    <row r="13260" ht="25.5" spans="1:13">
      <c r="A13260" s="16">
        <v>596155</v>
      </c>
      <c r="B13260" s="17" t="s">
        <v>6898</v>
      </c>
      <c r="C13260" s="18">
        <v>43712</v>
      </c>
      <c r="D13260" s="19" t="s">
        <v>44</v>
      </c>
      <c r="E13260" s="24">
        <v>400</v>
      </c>
      <c r="F13260" s="19" t="s">
        <v>35</v>
      </c>
      <c r="G13260" s="19" t="s">
        <v>6899</v>
      </c>
      <c r="H13260" s="18">
        <v>43699</v>
      </c>
      <c r="I13260" s="16">
        <v>19005090</v>
      </c>
      <c r="J13260" s="16">
        <v>19008237</v>
      </c>
      <c r="K13260" s="28" t="str">
        <f t="shared" si="262"/>
        <v>PAGAMENTO PARA BOLSISTA CONTEMPLADO PELO PROGRAMA BOLSA PERMANÊNCIA DA UNESPAR/2019 REFERENTE AO MÊS DE AGOSTO/2019. </v>
      </c>
      <c r="M13260" s="30" t="s">
        <v>7914</v>
      </c>
    </row>
    <row r="13261" ht="38.25" spans="1:13">
      <c r="A13261" s="16">
        <v>602195</v>
      </c>
      <c r="B13261" s="17" t="s">
        <v>6901</v>
      </c>
      <c r="C13261" s="18">
        <v>43712</v>
      </c>
      <c r="D13261" s="19" t="s">
        <v>44</v>
      </c>
      <c r="E13261" s="24">
        <v>400</v>
      </c>
      <c r="F13261" s="19" t="s">
        <v>35</v>
      </c>
      <c r="G13261" s="19" t="s">
        <v>6902</v>
      </c>
      <c r="H13261" s="18">
        <v>43699</v>
      </c>
      <c r="I13261" s="16">
        <v>19005091</v>
      </c>
      <c r="J13261" s="16">
        <v>19008251</v>
      </c>
      <c r="K13261" s="28" t="str">
        <f t="shared" si="262"/>
        <v>PAGAMENTO DOS BOLSISTAS CONTEMPLADOS PELO PROGRAMA DE BOLSA PERMANÊNCIA DA UNESPAR/2019. REFERENTE AO MÊS DE AGOSTO/2019. CONFORME SOLICITAÇÃO PROTOCOLO 15.968.301-0.</v>
      </c>
      <c r="M13261" s="30" t="s">
        <v>7915</v>
      </c>
    </row>
    <row r="13262" ht="38.25" spans="1:13">
      <c r="A13262" s="16">
        <v>663998</v>
      </c>
      <c r="B13262" s="17" t="s">
        <v>7916</v>
      </c>
      <c r="C13262" s="18">
        <v>43712</v>
      </c>
      <c r="D13262" s="19" t="s">
        <v>44</v>
      </c>
      <c r="E13262" s="24">
        <v>800</v>
      </c>
      <c r="F13262" s="19" t="s">
        <v>35</v>
      </c>
      <c r="G13262" s="19" t="s">
        <v>7917</v>
      </c>
      <c r="H13262" s="18">
        <v>43699</v>
      </c>
      <c r="I13262" s="16">
        <v>19005092</v>
      </c>
      <c r="J13262" s="16">
        <v>19008241</v>
      </c>
      <c r="K13262" s="28" t="str">
        <f t="shared" si="262"/>
        <v>PAGAMENTO DOS BOLSISTAS CONTEMPLADOS PELO PROGRAMA DE BOLSA PERMANÊNCIA DA UNESPAR/2019. REFERENTE AOS MESES  DE JULHO E AGOSTO/2019. CONFORME SOLICITAÇÃO PROTOCOLO 15.968.301-0.</v>
      </c>
      <c r="M13262" s="30" t="s">
        <v>7918</v>
      </c>
    </row>
    <row r="13263" ht="38.25" spans="1:13">
      <c r="A13263" s="16">
        <v>606855</v>
      </c>
      <c r="B13263" s="17" t="s">
        <v>6904</v>
      </c>
      <c r="C13263" s="18">
        <v>43712</v>
      </c>
      <c r="D13263" s="19" t="s">
        <v>44</v>
      </c>
      <c r="E13263" s="24">
        <v>400</v>
      </c>
      <c r="F13263" s="19" t="s">
        <v>35</v>
      </c>
      <c r="G13263" s="19" t="s">
        <v>6905</v>
      </c>
      <c r="H13263" s="18">
        <v>43699</v>
      </c>
      <c r="I13263" s="16">
        <v>19005093</v>
      </c>
      <c r="J13263" s="16">
        <v>19008236</v>
      </c>
      <c r="K13263" s="28" t="str">
        <f t="shared" si="262"/>
        <v>PAGAMENTO DOS BOLSISTAS CONTEMPLADOS PELO PROGRAMA DE BOLSA PERMANÊNCIA DA UNESPAR/2019. REFERENTE AO MÊS DE AGOSTO/2019. CONFORME SOLICITAÇÃO PROTOCOLO 15.968.301-0.</v>
      </c>
      <c r="M13263" s="30" t="s">
        <v>7915</v>
      </c>
    </row>
    <row r="13264" ht="38.25" spans="1:13">
      <c r="A13264" s="16">
        <v>603886</v>
      </c>
      <c r="B13264" s="17" t="s">
        <v>6906</v>
      </c>
      <c r="C13264" s="18">
        <v>43712</v>
      </c>
      <c r="D13264" s="19" t="s">
        <v>44</v>
      </c>
      <c r="E13264" s="24">
        <v>400</v>
      </c>
      <c r="F13264" s="19" t="s">
        <v>35</v>
      </c>
      <c r="G13264" s="19" t="s">
        <v>6907</v>
      </c>
      <c r="H13264" s="18">
        <v>43699</v>
      </c>
      <c r="I13264" s="16">
        <v>19005094</v>
      </c>
      <c r="J13264" s="16">
        <v>19008235</v>
      </c>
      <c r="K13264" s="28" t="str">
        <f t="shared" si="262"/>
        <v>PAGAMENTO DOS BOLSISTAS CONTEMPLADOS PELO PROGRAMA DE BOLSA PERMANÊNCIA DA UNESPAR/2019. REFERENTE AO MÊS DE AGOSTO/2019. CONFORME SOLICITAÇÃO PROTOCOLO 15.968.301-0.</v>
      </c>
      <c r="M13264" s="30" t="s">
        <v>7915</v>
      </c>
    </row>
    <row r="13265" ht="38.25" spans="1:13">
      <c r="A13265" s="16">
        <v>602519</v>
      </c>
      <c r="B13265" s="17" t="s">
        <v>6908</v>
      </c>
      <c r="C13265" s="18">
        <v>43712</v>
      </c>
      <c r="D13265" s="19" t="s">
        <v>44</v>
      </c>
      <c r="E13265" s="24">
        <v>400</v>
      </c>
      <c r="F13265" s="19" t="s">
        <v>35</v>
      </c>
      <c r="G13265" s="19" t="s">
        <v>6909</v>
      </c>
      <c r="H13265" s="18">
        <v>43699</v>
      </c>
      <c r="I13265" s="16">
        <v>19005095</v>
      </c>
      <c r="J13265" s="16">
        <v>19008245</v>
      </c>
      <c r="K13265" s="28" t="str">
        <f t="shared" si="262"/>
        <v>PAGAMENTO DOS BOLSISTAS CONTEMPLADOS PELO PROGRAMA DE BOLSA PERMANÊNCIA DA UNESPAR/2019. REFERENTE AO MÊS DE AGOSTO/2019. CONFORME SOLICITAÇÃO PROTOCOLO 15.968.301-0.</v>
      </c>
      <c r="M13265" s="30" t="s">
        <v>7915</v>
      </c>
    </row>
    <row r="13266" ht="38.25" spans="1:13">
      <c r="A13266" s="16">
        <v>620065</v>
      </c>
      <c r="B13266" s="17" t="s">
        <v>6910</v>
      </c>
      <c r="C13266" s="18">
        <v>43712</v>
      </c>
      <c r="D13266" s="19" t="s">
        <v>44</v>
      </c>
      <c r="E13266" s="24">
        <v>400</v>
      </c>
      <c r="F13266" s="19" t="s">
        <v>35</v>
      </c>
      <c r="G13266" s="19" t="s">
        <v>6911</v>
      </c>
      <c r="H13266" s="18">
        <v>43699</v>
      </c>
      <c r="I13266" s="16">
        <v>19005096</v>
      </c>
      <c r="J13266" s="16">
        <v>19008234</v>
      </c>
      <c r="K13266" s="28" t="str">
        <f t="shared" si="262"/>
        <v>PAGAMENTO DOS BOLSISTAS CONTEMPLADOS PELO PROGRAMA DE BOLSA PERMANÊNCIA DA UNESPAR/2019. REFERENTE AO MÊS DE AGOSTO/2019. CONFORME SOLICITAÇÃO PROTOCOLO 15.968.301-0.</v>
      </c>
      <c r="M13266" s="30" t="s">
        <v>7915</v>
      </c>
    </row>
    <row r="13267" ht="38.25" spans="1:13">
      <c r="A13267" s="16">
        <v>620187</v>
      </c>
      <c r="B13267" s="17" t="s">
        <v>6912</v>
      </c>
      <c r="C13267" s="18">
        <v>43712</v>
      </c>
      <c r="D13267" s="19" t="s">
        <v>44</v>
      </c>
      <c r="E13267" s="24">
        <v>400</v>
      </c>
      <c r="F13267" s="19" t="s">
        <v>35</v>
      </c>
      <c r="G13267" s="19" t="s">
        <v>6913</v>
      </c>
      <c r="H13267" s="18">
        <v>43699</v>
      </c>
      <c r="I13267" s="16">
        <v>19005097</v>
      </c>
      <c r="J13267" s="16">
        <v>19008232</v>
      </c>
      <c r="K13267" s="28" t="str">
        <f t="shared" si="262"/>
        <v>PAGAMENTO DOS BOLSISTAS CONTEMPLADOS PELO PROGRAMA DE BOLSA PERMANÊNCIA DA UNESPAR/2019. REFERENTE AO MÊS DE AGOSTO/2019. CONFORME SOLICITAÇÃO PROTOCOLO 15.968.301-0.</v>
      </c>
      <c r="M13267" s="30" t="s">
        <v>7915</v>
      </c>
    </row>
    <row r="13268" ht="38.25" spans="1:13">
      <c r="A13268" s="16">
        <v>620200</v>
      </c>
      <c r="B13268" s="17" t="s">
        <v>6914</v>
      </c>
      <c r="C13268" s="18">
        <v>43712</v>
      </c>
      <c r="D13268" s="19" t="s">
        <v>44</v>
      </c>
      <c r="E13268" s="24">
        <v>400</v>
      </c>
      <c r="F13268" s="19" t="s">
        <v>35</v>
      </c>
      <c r="G13268" s="19" t="s">
        <v>6915</v>
      </c>
      <c r="H13268" s="18">
        <v>43699</v>
      </c>
      <c r="I13268" s="16">
        <v>19005098</v>
      </c>
      <c r="J13268" s="16">
        <v>19008244</v>
      </c>
      <c r="K13268" s="28" t="str">
        <f t="shared" si="262"/>
        <v>PAGAMENTO DOS BOLSISTAS CONTEMPLADOS PELO PROGRAMA DE BOLSA PERMANÊNCIA DA UNESPAR/2019. REFERENTE AO MÊS DE AGOSTO/2019. CONFORME SOLICITAÇÃO PROTOCOLO 15.968.301-0.</v>
      </c>
      <c r="M13268" s="30" t="s">
        <v>7915</v>
      </c>
    </row>
    <row r="13269" ht="38.25" spans="1:13">
      <c r="A13269" s="16">
        <v>375834</v>
      </c>
      <c r="B13269" s="17" t="s">
        <v>428</v>
      </c>
      <c r="C13269" s="18">
        <v>43712</v>
      </c>
      <c r="D13269" s="19" t="s">
        <v>44</v>
      </c>
      <c r="E13269" s="24">
        <v>400</v>
      </c>
      <c r="F13269" s="19" t="s">
        <v>35</v>
      </c>
      <c r="G13269" s="19" t="s">
        <v>6918</v>
      </c>
      <c r="H13269" s="18">
        <v>43699</v>
      </c>
      <c r="I13269" s="16">
        <v>19005099</v>
      </c>
      <c r="J13269" s="16">
        <v>19008233</v>
      </c>
      <c r="K13269" s="28" t="str">
        <f t="shared" si="262"/>
        <v>PAGAMENTO DOS BOLSISTAS CONTEMPLADOS PELO PROGRAMA DE BOLSA PERMANÊNCIA DA UNESPAR/2019. REFERENTE AO MÊS DE AGOSTO/2019. CONFORME SOLICITAÇÃO PROTOCOLO 15.968.301-0.</v>
      </c>
      <c r="M13269" s="30" t="s">
        <v>7915</v>
      </c>
    </row>
    <row r="13270" ht="38.25" spans="1:13">
      <c r="A13270" s="16">
        <v>375860</v>
      </c>
      <c r="B13270" s="17" t="s">
        <v>424</v>
      </c>
      <c r="C13270" s="18">
        <v>43712</v>
      </c>
      <c r="D13270" s="19" t="s">
        <v>44</v>
      </c>
      <c r="E13270" s="24">
        <v>400</v>
      </c>
      <c r="F13270" s="19" t="s">
        <v>35</v>
      </c>
      <c r="G13270" s="19" t="s">
        <v>6919</v>
      </c>
      <c r="H13270" s="18">
        <v>43699</v>
      </c>
      <c r="I13270" s="16">
        <v>19005100</v>
      </c>
      <c r="J13270" s="16">
        <v>19008240</v>
      </c>
      <c r="K13270" s="28" t="str">
        <f t="shared" si="262"/>
        <v>PAGAMENTO DOS BOLSISTAS CONTEMPLADOS PELO PROGRAMA DE BOLSA PERMANÊNCIA DA UNESPAR/2019. REFERENTE AO MÊS DE AGOSTO/2019. CONFORME SOLICITAÇÃO PROTOCOLO 15.968.301-0.</v>
      </c>
      <c r="M13270" s="30" t="s">
        <v>7915</v>
      </c>
    </row>
    <row r="13271" ht="38.25" spans="1:13">
      <c r="A13271" s="16">
        <v>620208</v>
      </c>
      <c r="B13271" s="17" t="s">
        <v>6920</v>
      </c>
      <c r="C13271" s="18">
        <v>43712</v>
      </c>
      <c r="D13271" s="19" t="s">
        <v>44</v>
      </c>
      <c r="E13271" s="24">
        <v>400</v>
      </c>
      <c r="F13271" s="19" t="s">
        <v>35</v>
      </c>
      <c r="G13271" s="19" t="s">
        <v>6921</v>
      </c>
      <c r="H13271" s="18">
        <v>43699</v>
      </c>
      <c r="I13271" s="16">
        <v>19005101</v>
      </c>
      <c r="J13271" s="16">
        <v>19008248</v>
      </c>
      <c r="K13271" s="28" t="str">
        <f t="shared" si="262"/>
        <v>PAGAMENTO DOS BOLSISTAS CONTEMPLADOS PELO PROGRAMA DE BOLSA PERMANÊNCIA DA UNESPAR/2019. REFERENTE AO MÊS DE AGOSTO/2019. CONFORME SOLICITAÇÃO PROTOCOLO 15.968.301-0.</v>
      </c>
      <c r="M13271" s="30" t="s">
        <v>7915</v>
      </c>
    </row>
    <row r="13272" ht="38.25" spans="1:13">
      <c r="A13272" s="16">
        <v>620220</v>
      </c>
      <c r="B13272" s="17" t="s">
        <v>6922</v>
      </c>
      <c r="C13272" s="18">
        <v>43712</v>
      </c>
      <c r="D13272" s="19" t="s">
        <v>44</v>
      </c>
      <c r="E13272" s="24">
        <v>400</v>
      </c>
      <c r="F13272" s="19" t="s">
        <v>35</v>
      </c>
      <c r="G13272" s="19" t="s">
        <v>6923</v>
      </c>
      <c r="H13272" s="18">
        <v>43699</v>
      </c>
      <c r="I13272" s="16">
        <v>19005102</v>
      </c>
      <c r="J13272" s="16">
        <v>19008247</v>
      </c>
      <c r="K13272" s="28" t="str">
        <f t="shared" si="262"/>
        <v>PAGAMENTO DOS BOLSISTAS CONTEMPLADOS PELO PROGRAMA DE BOLSA PERMANÊNCIA DA UNESPAR/2019. REFERENTE AO MÊS DE AGOSTO/2019. CONFORME SOLICITAÇÃO PROTOCOLO 15.968.301-0.</v>
      </c>
      <c r="M13272" s="30" t="s">
        <v>7915</v>
      </c>
    </row>
    <row r="13273" ht="38.25" spans="1:13">
      <c r="A13273" s="16">
        <v>620223</v>
      </c>
      <c r="B13273" s="17" t="s">
        <v>6924</v>
      </c>
      <c r="C13273" s="18">
        <v>43712</v>
      </c>
      <c r="D13273" s="19" t="s">
        <v>44</v>
      </c>
      <c r="E13273" s="24">
        <v>400</v>
      </c>
      <c r="F13273" s="19" t="s">
        <v>35</v>
      </c>
      <c r="G13273" s="19" t="s">
        <v>6925</v>
      </c>
      <c r="H13273" s="18">
        <v>43699</v>
      </c>
      <c r="I13273" s="16">
        <v>19005103</v>
      </c>
      <c r="J13273" s="16">
        <v>19008239</v>
      </c>
      <c r="K13273" s="28" t="str">
        <f t="shared" si="262"/>
        <v>PAGAMENTO DOS BOLSISTAS CONTEMPLADOS PELO PROGRAMA DE BOLSA PERMANÊNCIA DA UNESPAR/2019. REFERENTE AO MÊS DE AGOSTO/2019. CONFORME SOLICITAÇÃO PROTOCOLO 15.968.301-0.</v>
      </c>
      <c r="M13273" s="30" t="s">
        <v>7915</v>
      </c>
    </row>
    <row r="13274" ht="38.25" spans="1:13">
      <c r="A13274" s="16">
        <v>602136</v>
      </c>
      <c r="B13274" s="17" t="s">
        <v>6926</v>
      </c>
      <c r="C13274" s="18">
        <v>43712</v>
      </c>
      <c r="D13274" s="19" t="s">
        <v>44</v>
      </c>
      <c r="E13274" s="24">
        <v>400</v>
      </c>
      <c r="F13274" s="19" t="s">
        <v>35</v>
      </c>
      <c r="G13274" s="19" t="s">
        <v>6927</v>
      </c>
      <c r="H13274" s="18">
        <v>43699</v>
      </c>
      <c r="I13274" s="16">
        <v>19005104</v>
      </c>
      <c r="J13274" s="16">
        <v>19008238</v>
      </c>
      <c r="K13274" s="28" t="str">
        <f t="shared" si="262"/>
        <v>PAGAMENTO DOS BOLSISTAS CONTEMPLADOS PELO PROGRAMA DE BOLSA PERMANÊNCIA DA UNESPAR/2019. REFERENTE AO MÊS DE AGOSTO/2019. CONFORME SOLICITAÇÃO PROTOCOLO 15.968.301-0.</v>
      </c>
      <c r="M13274" s="30" t="s">
        <v>7915</v>
      </c>
    </row>
    <row r="13275" ht="38.25" spans="1:13">
      <c r="A13275" s="16">
        <v>605277</v>
      </c>
      <c r="B13275" s="17" t="s">
        <v>6928</v>
      </c>
      <c r="C13275" s="18">
        <v>43712</v>
      </c>
      <c r="D13275" s="19" t="s">
        <v>44</v>
      </c>
      <c r="E13275" s="24">
        <v>400</v>
      </c>
      <c r="F13275" s="19" t="s">
        <v>35</v>
      </c>
      <c r="G13275" s="19" t="s">
        <v>6929</v>
      </c>
      <c r="H13275" s="18">
        <v>43699</v>
      </c>
      <c r="I13275" s="16">
        <v>19005105</v>
      </c>
      <c r="J13275" s="16">
        <v>19008243</v>
      </c>
      <c r="K13275" s="28" t="str">
        <f t="shared" si="262"/>
        <v>PAGAMENTO DOS BOLSISTAS CONTEMPLADOS PELO PROGRAMA DE BOLSA PERMANÊNCIA DA UNESPAR/2019. REFERENTE AO MÊS DE AGOSTO/2019. CONFORME SOLICITAÇÃO PROTOCOLO 15.968.301-0.</v>
      </c>
      <c r="M13275" s="30" t="s">
        <v>7915</v>
      </c>
    </row>
    <row r="13276" ht="38.25" spans="1:13">
      <c r="A13276" s="16">
        <v>602233</v>
      </c>
      <c r="B13276" s="17" t="s">
        <v>6930</v>
      </c>
      <c r="C13276" s="18">
        <v>43712</v>
      </c>
      <c r="D13276" s="19" t="s">
        <v>44</v>
      </c>
      <c r="E13276" s="24">
        <v>400</v>
      </c>
      <c r="F13276" s="19" t="s">
        <v>35</v>
      </c>
      <c r="G13276" s="19" t="s">
        <v>6931</v>
      </c>
      <c r="H13276" s="18">
        <v>43699</v>
      </c>
      <c r="I13276" s="16">
        <v>19005106</v>
      </c>
      <c r="J13276" s="16">
        <v>19008249</v>
      </c>
      <c r="K13276" s="28" t="str">
        <f t="shared" si="262"/>
        <v>PAGAMENTO DOS BOLSISTAS CONTEMPLADOS PELO PROGRAMA DE BOLSA PERMANÊNCIA DA UNESPAR/2019. REFERENTE AO MÊS DE AGOSTO/2019. CONFORME SOLICITAÇÃO PROTOCOLO 15.968.301-0.</v>
      </c>
      <c r="M13276" s="30" t="s">
        <v>7915</v>
      </c>
    </row>
    <row r="13277" ht="38.25" spans="1:13">
      <c r="A13277" s="16">
        <v>602506</v>
      </c>
      <c r="B13277" s="17" t="s">
        <v>6932</v>
      </c>
      <c r="C13277" s="18">
        <v>43712</v>
      </c>
      <c r="D13277" s="19" t="s">
        <v>44</v>
      </c>
      <c r="E13277" s="24">
        <v>400</v>
      </c>
      <c r="F13277" s="19" t="s">
        <v>35</v>
      </c>
      <c r="G13277" s="19" t="s">
        <v>6933</v>
      </c>
      <c r="H13277" s="18">
        <v>43699</v>
      </c>
      <c r="I13277" s="16">
        <v>19005107</v>
      </c>
      <c r="J13277" s="16">
        <v>19008242</v>
      </c>
      <c r="K13277" s="28" t="str">
        <f t="shared" si="262"/>
        <v>PAGAMENTO DOS BOLSISTAS CONTEMPLADOS PELO PROGRAMA DE BOLSA PERMANÊNCIA DA UNESPAR/2019. REFERENTE AO MÊS DE AGOSTO/2019. CONFORME SOLICITAÇÃO PROTOCOLO 15.968.301-0.</v>
      </c>
      <c r="M13277" s="30" t="s">
        <v>7915</v>
      </c>
    </row>
    <row r="13278" ht="38.25" spans="1:13">
      <c r="A13278" s="16">
        <v>602479</v>
      </c>
      <c r="B13278" s="17" t="s">
        <v>6934</v>
      </c>
      <c r="C13278" s="18">
        <v>43712</v>
      </c>
      <c r="D13278" s="19" t="s">
        <v>44</v>
      </c>
      <c r="E13278" s="24">
        <v>400</v>
      </c>
      <c r="F13278" s="19" t="s">
        <v>35</v>
      </c>
      <c r="G13278" s="19" t="s">
        <v>6935</v>
      </c>
      <c r="H13278" s="18">
        <v>43699</v>
      </c>
      <c r="I13278" s="16">
        <v>19005108</v>
      </c>
      <c r="J13278" s="16">
        <v>19008246</v>
      </c>
      <c r="K13278" s="28" t="str">
        <f t="shared" si="262"/>
        <v>PAGAMENTO DOS BOLSISTAS CONTEMPLADOS PELO PROGRAMA DE BOLSA PERMANÊNCIA DA UNESPAR/2019. REFERENTE AO MÊS DE AGOSTO/2019. CONFORME SOLICITAÇÃO PROTOCOLO 15.968.301-0.</v>
      </c>
      <c r="M13278" s="30" t="s">
        <v>7915</v>
      </c>
    </row>
    <row r="13279" ht="38.25" spans="1:13">
      <c r="A13279" s="16">
        <v>602484</v>
      </c>
      <c r="B13279" s="17" t="s">
        <v>6936</v>
      </c>
      <c r="C13279" s="18">
        <v>43712</v>
      </c>
      <c r="D13279" s="19" t="s">
        <v>44</v>
      </c>
      <c r="E13279" s="24">
        <v>400</v>
      </c>
      <c r="F13279" s="19" t="s">
        <v>35</v>
      </c>
      <c r="G13279" s="19" t="s">
        <v>6937</v>
      </c>
      <c r="H13279" s="18">
        <v>43699</v>
      </c>
      <c r="I13279" s="16">
        <v>19005109</v>
      </c>
      <c r="J13279" s="16">
        <v>19008250</v>
      </c>
      <c r="K13279" s="28" t="str">
        <f t="shared" si="262"/>
        <v>PAGAMENTO DOS BOLSISTAS CONTEMPLADOS PELO PROGRAMA DE BOLSA PERMANÊNCIA DA UNESPAR/2019. REFERENTE AO MÊS DE AGOSTO/2019. CONFORME SOLICITAÇÃO PROTOCOLO 15.968.301-0.</v>
      </c>
      <c r="M13279" s="30" t="s">
        <v>7915</v>
      </c>
    </row>
    <row r="13280" ht="38.25" spans="1:13">
      <c r="A13280" s="16">
        <v>664339</v>
      </c>
      <c r="B13280" s="17" t="s">
        <v>7919</v>
      </c>
      <c r="C13280" s="18">
        <v>43712</v>
      </c>
      <c r="D13280" s="19" t="s">
        <v>67</v>
      </c>
      <c r="E13280" s="24">
        <v>540</v>
      </c>
      <c r="F13280" s="19" t="s">
        <v>26</v>
      </c>
      <c r="G13280" s="19" t="s">
        <v>7920</v>
      </c>
      <c r="H13280" s="18">
        <v>43700</v>
      </c>
      <c r="I13280" s="16">
        <v>19005111</v>
      </c>
      <c r="J13280" s="16">
        <v>19008226</v>
      </c>
      <c r="K13280" s="28" t="str">
        <f t="shared" si="262"/>
        <v>PAGAMENTO DE DIÁRIAS PARA MOTORISTA DURANTE DESLOCAMENTO CAMPO MOURÃO/CURITIBA/CAMPO MOURÃO REF. AO DESLOCAMENTO DOS CONSELHEIROS PARA PARTICIPAR DA REUNIÃO DO COU E CAD NOS DIAS 27 E 28 DE AGOSTO DE 2019.</v>
      </c>
      <c r="M13280" s="30" t="s">
        <v>7921</v>
      </c>
    </row>
    <row r="13281" ht="25.5" spans="1:13">
      <c r="A13281" s="16">
        <v>130450</v>
      </c>
      <c r="B13281" s="17" t="s">
        <v>778</v>
      </c>
      <c r="C13281" s="18">
        <v>43710</v>
      </c>
      <c r="D13281" s="19" t="s">
        <v>109</v>
      </c>
      <c r="E13281" s="24">
        <v>2282.9</v>
      </c>
      <c r="F13281" s="19" t="s">
        <v>35</v>
      </c>
      <c r="G13281" s="19" t="s">
        <v>7922</v>
      </c>
      <c r="H13281" s="18">
        <v>43700</v>
      </c>
      <c r="I13281" s="16">
        <v>19005112</v>
      </c>
      <c r="J13281" s="16">
        <v>19008102</v>
      </c>
      <c r="K13281" s="28" t="str">
        <f t="shared" si="262"/>
        <v>DESPESAS COM SERVIçOS DE INTERNET DA UNESPAR - CAMPUS DE APUCARANA REFERENTE AO 3º TRIMESTRE DE 2019 (JUL/SET/OUT).</v>
      </c>
      <c r="M13281" s="30" t="s">
        <v>7923</v>
      </c>
    </row>
    <row r="13282" ht="38.25" spans="1:13">
      <c r="A13282" s="16">
        <v>1381</v>
      </c>
      <c r="B13282" s="17" t="s">
        <v>643</v>
      </c>
      <c r="C13282" s="18">
        <v>43705</v>
      </c>
      <c r="D13282" s="19" t="s">
        <v>67</v>
      </c>
      <c r="E13282" s="24">
        <v>5927.2</v>
      </c>
      <c r="F13282" s="19" t="s">
        <v>26</v>
      </c>
      <c r="G13282" s="19" t="s">
        <v>6965</v>
      </c>
      <c r="H13282" s="18">
        <v>43700</v>
      </c>
      <c r="I13282" s="16">
        <v>19005113</v>
      </c>
      <c r="J13282" s="16">
        <v>19008033</v>
      </c>
      <c r="K13282" s="28" t="str">
        <f t="shared" si="262"/>
        <v>DESPESAS COM TARIFAS DECORRENTES DA UTILIZAÇÃO DE SERVIÇOS DE ÁGUA E ESGOTO, NO CAMPUS DE CURITIBA I/EMBAP, REF. AOS MESES DE JULHO A SETEMBRO/2019.</v>
      </c>
      <c r="M13282" s="30" t="s">
        <v>7924</v>
      </c>
    </row>
    <row r="13283" spans="1:13">
      <c r="A13283" s="16">
        <v>155129</v>
      </c>
      <c r="B13283" s="17" t="s">
        <v>344</v>
      </c>
      <c r="C13283" s="18">
        <v>43707</v>
      </c>
      <c r="D13283" s="19" t="s">
        <v>30</v>
      </c>
      <c r="E13283" s="24">
        <v>131889.56</v>
      </c>
      <c r="F13283" s="19" t="s">
        <v>26</v>
      </c>
      <c r="G13283" s="19" t="s">
        <v>7925</v>
      </c>
      <c r="H13283" s="18">
        <v>43700</v>
      </c>
      <c r="I13283" s="16">
        <v>19005114</v>
      </c>
      <c r="J13283" s="16">
        <v>19008348</v>
      </c>
      <c r="K13283" s="28" t="str">
        <f t="shared" si="262"/>
        <v>PROCAUTOMINTEGRAçãO/FOLHAMETA4</v>
      </c>
      <c r="M13283" s="30" t="s">
        <v>346</v>
      </c>
    </row>
    <row r="13284" spans="1:13">
      <c r="A13284" s="16">
        <v>155129</v>
      </c>
      <c r="B13284" s="17" t="s">
        <v>344</v>
      </c>
      <c r="C13284" s="18">
        <v>43707</v>
      </c>
      <c r="D13284" s="19" t="s">
        <v>30</v>
      </c>
      <c r="E13284" s="24">
        <v>431.61</v>
      </c>
      <c r="F13284" s="19" t="s">
        <v>26</v>
      </c>
      <c r="G13284" s="19" t="s">
        <v>7925</v>
      </c>
      <c r="H13284" s="18">
        <v>43700</v>
      </c>
      <c r="I13284" s="16">
        <v>19005115</v>
      </c>
      <c r="J13284" s="16">
        <v>19008380</v>
      </c>
      <c r="K13284" s="28" t="str">
        <f t="shared" si="262"/>
        <v>PROCAUTOMINTEGRAçãO/FOLHAMETA4</v>
      </c>
      <c r="M13284" s="30" t="s">
        <v>346</v>
      </c>
    </row>
    <row r="13285" spans="1:13">
      <c r="A13285" s="16">
        <v>155129</v>
      </c>
      <c r="B13285" s="17" t="s">
        <v>344</v>
      </c>
      <c r="C13285" s="18">
        <v>43707</v>
      </c>
      <c r="D13285" s="19" t="s">
        <v>30</v>
      </c>
      <c r="E13285" s="24">
        <v>147734.49</v>
      </c>
      <c r="F13285" s="19" t="s">
        <v>26</v>
      </c>
      <c r="G13285" s="19" t="s">
        <v>7925</v>
      </c>
      <c r="H13285" s="18">
        <v>43700</v>
      </c>
      <c r="I13285" s="16">
        <v>19005116</v>
      </c>
      <c r="J13285" s="16">
        <v>19008350</v>
      </c>
      <c r="K13285" s="28" t="str">
        <f t="shared" si="262"/>
        <v>PROCAUTOMINTEGRAçãO/FOLHAMETA4</v>
      </c>
      <c r="M13285" s="30" t="s">
        <v>346</v>
      </c>
    </row>
    <row r="13286" spans="1:13">
      <c r="A13286" s="16">
        <v>155129</v>
      </c>
      <c r="B13286" s="17" t="s">
        <v>344</v>
      </c>
      <c r="C13286" s="18">
        <v>43707</v>
      </c>
      <c r="D13286" s="19" t="s">
        <v>30</v>
      </c>
      <c r="E13286" s="24">
        <v>1175741.54</v>
      </c>
      <c r="F13286" s="19" t="s">
        <v>26</v>
      </c>
      <c r="G13286" s="19" t="s">
        <v>7925</v>
      </c>
      <c r="H13286" s="18">
        <v>43700</v>
      </c>
      <c r="I13286" s="16">
        <v>19005117</v>
      </c>
      <c r="J13286" s="16">
        <v>19008351</v>
      </c>
      <c r="K13286" s="28" t="str">
        <f t="shared" si="262"/>
        <v>PROCAUTOMINTEGRAçãO/FOLHAMETA4</v>
      </c>
      <c r="M13286" s="30" t="s">
        <v>346</v>
      </c>
    </row>
    <row r="13287" spans="1:13">
      <c r="A13287" s="16">
        <v>155129</v>
      </c>
      <c r="B13287" s="17" t="s">
        <v>344</v>
      </c>
      <c r="C13287" s="18">
        <v>43707</v>
      </c>
      <c r="D13287" s="19" t="s">
        <v>30</v>
      </c>
      <c r="E13287" s="24">
        <v>39.38</v>
      </c>
      <c r="F13287" s="19" t="s">
        <v>26</v>
      </c>
      <c r="G13287" s="19" t="s">
        <v>7926</v>
      </c>
      <c r="H13287" s="18">
        <v>43700</v>
      </c>
      <c r="I13287" s="16">
        <v>19005118</v>
      </c>
      <c r="J13287" s="16">
        <v>19008352</v>
      </c>
      <c r="K13287" s="28" t="str">
        <f t="shared" si="262"/>
        <v>PROCAUTOMINTEGRAçãO/FOLHAMETA4</v>
      </c>
      <c r="M13287" s="30" t="s">
        <v>346</v>
      </c>
    </row>
    <row r="13288" spans="1:13">
      <c r="A13288" s="16">
        <v>155129</v>
      </c>
      <c r="B13288" s="17" t="s">
        <v>344</v>
      </c>
      <c r="C13288" s="18">
        <v>43707</v>
      </c>
      <c r="D13288" s="19" t="s">
        <v>30</v>
      </c>
      <c r="E13288" s="24">
        <v>203.18</v>
      </c>
      <c r="F13288" s="19" t="s">
        <v>26</v>
      </c>
      <c r="G13288" s="19" t="s">
        <v>7927</v>
      </c>
      <c r="H13288" s="18">
        <v>43700</v>
      </c>
      <c r="I13288" s="16">
        <v>19005119</v>
      </c>
      <c r="J13288" s="16">
        <v>19008353</v>
      </c>
      <c r="K13288" s="28" t="str">
        <f t="shared" si="262"/>
        <v>PROCAUTOMINTEGRAçãO/FOLHAMETA4</v>
      </c>
      <c r="M13288" s="30" t="s">
        <v>346</v>
      </c>
    </row>
    <row r="13289" spans="1:13">
      <c r="A13289" s="16">
        <v>155129</v>
      </c>
      <c r="B13289" s="17" t="s">
        <v>344</v>
      </c>
      <c r="C13289" s="18">
        <v>43707</v>
      </c>
      <c r="D13289" s="19" t="s">
        <v>30</v>
      </c>
      <c r="E13289" s="24">
        <v>9082.09</v>
      </c>
      <c r="F13289" s="19" t="s">
        <v>26</v>
      </c>
      <c r="G13289" s="19" t="s">
        <v>7928</v>
      </c>
      <c r="H13289" s="18">
        <v>43700</v>
      </c>
      <c r="I13289" s="16">
        <v>19005120</v>
      </c>
      <c r="J13289" s="16">
        <v>19008354</v>
      </c>
      <c r="K13289" s="28" t="str">
        <f t="shared" si="262"/>
        <v>PROCAUTOMINTEGRAçãO/FOLHAMETA4</v>
      </c>
      <c r="M13289" s="30" t="s">
        <v>346</v>
      </c>
    </row>
    <row r="13290" spans="1:13">
      <c r="A13290" s="16">
        <v>155129</v>
      </c>
      <c r="B13290" s="17" t="s">
        <v>344</v>
      </c>
      <c r="C13290" s="18">
        <v>43707</v>
      </c>
      <c r="D13290" s="19" t="s">
        <v>30</v>
      </c>
      <c r="E13290" s="24">
        <v>33970.18</v>
      </c>
      <c r="F13290" s="19" t="s">
        <v>26</v>
      </c>
      <c r="G13290" s="19" t="s">
        <v>7929</v>
      </c>
      <c r="H13290" s="18">
        <v>43700</v>
      </c>
      <c r="I13290" s="16">
        <v>19005121</v>
      </c>
      <c r="J13290" s="16">
        <v>19008355</v>
      </c>
      <c r="K13290" s="28" t="str">
        <f t="shared" si="262"/>
        <v>PROCAUTOMINTEGRAçãO/FOLHAMETA4</v>
      </c>
      <c r="M13290" s="30" t="s">
        <v>346</v>
      </c>
    </row>
    <row r="13291" spans="1:13">
      <c r="A13291" s="16">
        <v>155129</v>
      </c>
      <c r="B13291" s="17" t="s">
        <v>344</v>
      </c>
      <c r="C13291" s="18">
        <v>43707</v>
      </c>
      <c r="D13291" s="19" t="s">
        <v>30</v>
      </c>
      <c r="E13291" s="24">
        <v>1.25</v>
      </c>
      <c r="F13291" s="19" t="s">
        <v>26</v>
      </c>
      <c r="G13291" s="19" t="s">
        <v>7930</v>
      </c>
      <c r="H13291" s="18">
        <v>43700</v>
      </c>
      <c r="I13291" s="16">
        <v>19005122</v>
      </c>
      <c r="J13291" s="16">
        <v>19008356</v>
      </c>
      <c r="K13291" s="28" t="str">
        <f t="shared" si="262"/>
        <v>PROCAUTOMINTEGRAçãO/FOLHAMETA4</v>
      </c>
      <c r="M13291" s="30" t="s">
        <v>346</v>
      </c>
    </row>
    <row r="13292" spans="1:13">
      <c r="A13292" s="16">
        <v>155129</v>
      </c>
      <c r="B13292" s="17" t="s">
        <v>344</v>
      </c>
      <c r="C13292" s="18">
        <v>43707</v>
      </c>
      <c r="D13292" s="19" t="s">
        <v>30</v>
      </c>
      <c r="E13292" s="24">
        <v>2884596.49</v>
      </c>
      <c r="F13292" s="19" t="s">
        <v>26</v>
      </c>
      <c r="G13292" s="19" t="s">
        <v>7931</v>
      </c>
      <c r="H13292" s="18">
        <v>43700</v>
      </c>
      <c r="I13292" s="16">
        <v>19005123</v>
      </c>
      <c r="J13292" s="16">
        <v>19008357</v>
      </c>
      <c r="K13292" s="28" t="str">
        <f t="shared" ref="K13292:K13355" si="263">UPPER(M13292)</f>
        <v>PROCAUTOMINTEGRAÇÃO/FOLHAMETA4</v>
      </c>
      <c r="M13292" s="30" t="s">
        <v>346</v>
      </c>
    </row>
    <row r="13293" spans="1:13">
      <c r="A13293" s="16">
        <v>155129</v>
      </c>
      <c r="B13293" s="17" t="s">
        <v>344</v>
      </c>
      <c r="C13293" s="18">
        <v>43707</v>
      </c>
      <c r="D13293" s="19" t="s">
        <v>30</v>
      </c>
      <c r="E13293" s="24">
        <v>47756.18</v>
      </c>
      <c r="F13293" s="19" t="s">
        <v>26</v>
      </c>
      <c r="G13293" s="19" t="s">
        <v>7931</v>
      </c>
      <c r="H13293" s="18">
        <v>43700</v>
      </c>
      <c r="I13293" s="16">
        <v>19005124</v>
      </c>
      <c r="J13293" s="16">
        <v>19008358</v>
      </c>
      <c r="K13293" s="28" t="str">
        <f t="shared" si="263"/>
        <v>PROCAUTOMINTEGRAÇÃO/FOLHAMETA4</v>
      </c>
      <c r="M13293" s="30" t="s">
        <v>346</v>
      </c>
    </row>
    <row r="13294" spans="1:13">
      <c r="A13294" s="16">
        <v>155129</v>
      </c>
      <c r="B13294" s="17" t="s">
        <v>344</v>
      </c>
      <c r="C13294" s="18">
        <v>43707</v>
      </c>
      <c r="D13294" s="19" t="s">
        <v>30</v>
      </c>
      <c r="E13294" s="24">
        <v>3265.54</v>
      </c>
      <c r="F13294" s="19" t="s">
        <v>26</v>
      </c>
      <c r="G13294" s="19" t="s">
        <v>7931</v>
      </c>
      <c r="H13294" s="18">
        <v>43700</v>
      </c>
      <c r="I13294" s="16">
        <v>19005125</v>
      </c>
      <c r="J13294" s="16">
        <v>19008359</v>
      </c>
      <c r="K13294" s="28" t="str">
        <f t="shared" si="263"/>
        <v>PROCAUTOMINTEGRAÇÃO/FOLHAMETA4</v>
      </c>
      <c r="M13294" s="30" t="s">
        <v>346</v>
      </c>
    </row>
    <row r="13295" spans="1:13">
      <c r="A13295" s="16">
        <v>155129</v>
      </c>
      <c r="B13295" s="17" t="s">
        <v>344</v>
      </c>
      <c r="C13295" s="18">
        <v>43707</v>
      </c>
      <c r="D13295" s="19" t="s">
        <v>30</v>
      </c>
      <c r="E13295" s="24">
        <v>4177698.43</v>
      </c>
      <c r="F13295" s="19" t="s">
        <v>26</v>
      </c>
      <c r="G13295" s="19" t="s">
        <v>7931</v>
      </c>
      <c r="H13295" s="18">
        <v>43700</v>
      </c>
      <c r="I13295" s="16">
        <v>19005126</v>
      </c>
      <c r="J13295" s="16">
        <v>19008360</v>
      </c>
      <c r="K13295" s="28" t="str">
        <f t="shared" si="263"/>
        <v>PROCAUTOMINTEGRAÇÃO/FOLHAMETA4</v>
      </c>
      <c r="M13295" s="30" t="s">
        <v>346</v>
      </c>
    </row>
    <row r="13296" spans="1:13">
      <c r="A13296" s="16">
        <v>155129</v>
      </c>
      <c r="B13296" s="17" t="s">
        <v>344</v>
      </c>
      <c r="C13296" s="18">
        <v>43707</v>
      </c>
      <c r="D13296" s="19" t="s">
        <v>30</v>
      </c>
      <c r="E13296" s="24">
        <v>11369.72</v>
      </c>
      <c r="F13296" s="19" t="s">
        <v>26</v>
      </c>
      <c r="G13296" s="19" t="s">
        <v>7932</v>
      </c>
      <c r="H13296" s="18">
        <v>43700</v>
      </c>
      <c r="I13296" s="16">
        <v>19005127</v>
      </c>
      <c r="J13296" s="16">
        <v>19008361</v>
      </c>
      <c r="K13296" s="28" t="str">
        <f t="shared" si="263"/>
        <v>PROCAUTOMINTEGRAÇÃO/FOLHAMETA4</v>
      </c>
      <c r="M13296" s="30" t="s">
        <v>346</v>
      </c>
    </row>
    <row r="13297" spans="1:13">
      <c r="A13297" s="16">
        <v>155129</v>
      </c>
      <c r="B13297" s="17" t="s">
        <v>344</v>
      </c>
      <c r="C13297" s="18">
        <v>43707</v>
      </c>
      <c r="D13297" s="19" t="s">
        <v>30</v>
      </c>
      <c r="E13297" s="24">
        <v>35003.3</v>
      </c>
      <c r="F13297" s="19" t="s">
        <v>26</v>
      </c>
      <c r="G13297" s="19" t="s">
        <v>7933</v>
      </c>
      <c r="H13297" s="18">
        <v>43700</v>
      </c>
      <c r="I13297" s="16">
        <v>19005128</v>
      </c>
      <c r="J13297" s="16">
        <v>19008362</v>
      </c>
      <c r="K13297" s="28" t="str">
        <f t="shared" si="263"/>
        <v>PROCAUTOMINTEGRAÇÃO/FOLHAMETA4</v>
      </c>
      <c r="M13297" s="30" t="s">
        <v>346</v>
      </c>
    </row>
    <row r="13298" spans="1:13">
      <c r="A13298" s="16">
        <v>155129</v>
      </c>
      <c r="B13298" s="17" t="s">
        <v>344</v>
      </c>
      <c r="C13298" s="18">
        <v>43707</v>
      </c>
      <c r="D13298" s="19" t="s">
        <v>30</v>
      </c>
      <c r="E13298" s="24">
        <v>6103.92</v>
      </c>
      <c r="F13298" s="19" t="s">
        <v>26</v>
      </c>
      <c r="G13298" s="19" t="s">
        <v>7934</v>
      </c>
      <c r="H13298" s="18">
        <v>43700</v>
      </c>
      <c r="I13298" s="16">
        <v>19005129</v>
      </c>
      <c r="J13298" s="16">
        <v>19008363</v>
      </c>
      <c r="K13298" s="28" t="str">
        <f t="shared" si="263"/>
        <v>PROCAUTOMINTEGRAÇÃO/FOLHAMETA4</v>
      </c>
      <c r="M13298" s="30" t="s">
        <v>346</v>
      </c>
    </row>
    <row r="13299" spans="1:13">
      <c r="A13299" s="16">
        <v>155129</v>
      </c>
      <c r="B13299" s="17" t="s">
        <v>344</v>
      </c>
      <c r="C13299" s="18">
        <v>43707</v>
      </c>
      <c r="D13299" s="19" t="s">
        <v>30</v>
      </c>
      <c r="E13299" s="24">
        <v>188729.55</v>
      </c>
      <c r="F13299" s="19" t="s">
        <v>26</v>
      </c>
      <c r="G13299" s="19" t="s">
        <v>7935</v>
      </c>
      <c r="H13299" s="18">
        <v>43700</v>
      </c>
      <c r="I13299" s="16">
        <v>19005130</v>
      </c>
      <c r="J13299" s="16">
        <v>19008364</v>
      </c>
      <c r="K13299" s="28" t="str">
        <f t="shared" si="263"/>
        <v>PROCAUTOMINTEGRAÇÃO/FOLHAMETA4</v>
      </c>
      <c r="M13299" s="30" t="s">
        <v>346</v>
      </c>
    </row>
    <row r="13300" spans="1:13">
      <c r="A13300" s="16">
        <v>155129</v>
      </c>
      <c r="B13300" s="17" t="s">
        <v>344</v>
      </c>
      <c r="C13300" s="18">
        <v>43707</v>
      </c>
      <c r="D13300" s="19" t="s">
        <v>30</v>
      </c>
      <c r="E13300" s="24">
        <v>666864.38</v>
      </c>
      <c r="F13300" s="19" t="s">
        <v>26</v>
      </c>
      <c r="G13300" s="19" t="s">
        <v>7936</v>
      </c>
      <c r="H13300" s="18">
        <v>43700</v>
      </c>
      <c r="I13300" s="16">
        <v>19005131</v>
      </c>
      <c r="J13300" s="16">
        <v>19008365</v>
      </c>
      <c r="K13300" s="28" t="str">
        <f t="shared" si="263"/>
        <v>PROCAUTOMINTEGRAÇÃO/FOLHAMETA4</v>
      </c>
      <c r="M13300" s="30" t="s">
        <v>346</v>
      </c>
    </row>
    <row r="13301" spans="1:13">
      <c r="A13301" s="16">
        <v>155129</v>
      </c>
      <c r="B13301" s="17" t="s">
        <v>344</v>
      </c>
      <c r="C13301" s="18">
        <v>43707</v>
      </c>
      <c r="D13301" s="19" t="s">
        <v>30</v>
      </c>
      <c r="E13301" s="24">
        <v>6702.66</v>
      </c>
      <c r="F13301" s="19" t="s">
        <v>26</v>
      </c>
      <c r="G13301" s="19" t="s">
        <v>7937</v>
      </c>
      <c r="H13301" s="18">
        <v>43700</v>
      </c>
      <c r="I13301" s="16">
        <v>19005132</v>
      </c>
      <c r="J13301" s="16">
        <v>19008366</v>
      </c>
      <c r="K13301" s="28" t="str">
        <f t="shared" si="263"/>
        <v>PROCAUTOMINTEGRAÇÃO/FOLHAMETA4</v>
      </c>
      <c r="M13301" s="30" t="s">
        <v>346</v>
      </c>
    </row>
    <row r="13302" spans="1:13">
      <c r="A13302" s="16">
        <v>155129</v>
      </c>
      <c r="B13302" s="17" t="s">
        <v>344</v>
      </c>
      <c r="C13302" s="18">
        <v>43707</v>
      </c>
      <c r="D13302" s="19" t="s">
        <v>30</v>
      </c>
      <c r="E13302" s="24">
        <v>1656.97</v>
      </c>
      <c r="F13302" s="19" t="s">
        <v>26</v>
      </c>
      <c r="G13302" s="19" t="s">
        <v>7938</v>
      </c>
      <c r="H13302" s="18">
        <v>43700</v>
      </c>
      <c r="I13302" s="16">
        <v>19005133</v>
      </c>
      <c r="J13302" s="16">
        <v>19008367</v>
      </c>
      <c r="K13302" s="28" t="str">
        <f t="shared" si="263"/>
        <v>PROCAUTOMINTEGRAÇÃO/FOLHAMETA4</v>
      </c>
      <c r="M13302" s="30" t="s">
        <v>346</v>
      </c>
    </row>
    <row r="13303" spans="1:13">
      <c r="A13303" s="16">
        <v>155129</v>
      </c>
      <c r="B13303" s="17" t="s">
        <v>344</v>
      </c>
      <c r="C13303" s="18">
        <v>43707</v>
      </c>
      <c r="D13303" s="19" t="s">
        <v>30</v>
      </c>
      <c r="E13303" s="24">
        <v>25288.22</v>
      </c>
      <c r="F13303" s="19" t="s">
        <v>26</v>
      </c>
      <c r="G13303" s="19" t="s">
        <v>7938</v>
      </c>
      <c r="H13303" s="18">
        <v>43700</v>
      </c>
      <c r="I13303" s="16">
        <v>19005134</v>
      </c>
      <c r="J13303" s="16">
        <v>19008368</v>
      </c>
      <c r="K13303" s="28" t="str">
        <f t="shared" si="263"/>
        <v>PROCAUTOMINTEGRAÇÃO/FOLHAMETA4</v>
      </c>
      <c r="M13303" s="30" t="s">
        <v>346</v>
      </c>
    </row>
    <row r="13304" spans="1:13">
      <c r="A13304" s="16">
        <v>155129</v>
      </c>
      <c r="B13304" s="17" t="s">
        <v>344</v>
      </c>
      <c r="C13304" s="18">
        <v>43707</v>
      </c>
      <c r="D13304" s="19" t="s">
        <v>30</v>
      </c>
      <c r="E13304" s="24">
        <v>8572.3</v>
      </c>
      <c r="F13304" s="19" t="s">
        <v>26</v>
      </c>
      <c r="G13304" s="19" t="s">
        <v>7939</v>
      </c>
      <c r="H13304" s="18">
        <v>43700</v>
      </c>
      <c r="I13304" s="16">
        <v>19005135</v>
      </c>
      <c r="J13304" s="16">
        <v>19008369</v>
      </c>
      <c r="K13304" s="28" t="str">
        <f t="shared" si="263"/>
        <v>PROCAUTOMINTEGRAÇÃO/FOLHAMETA4</v>
      </c>
      <c r="M13304" s="30" t="s">
        <v>346</v>
      </c>
    </row>
    <row r="13305" spans="1:13">
      <c r="A13305" s="16">
        <v>155129</v>
      </c>
      <c r="B13305" s="17" t="s">
        <v>344</v>
      </c>
      <c r="C13305" s="18">
        <v>43707</v>
      </c>
      <c r="D13305" s="19" t="s">
        <v>30</v>
      </c>
      <c r="E13305" s="24">
        <v>2201.51</v>
      </c>
      <c r="F13305" s="19" t="s">
        <v>26</v>
      </c>
      <c r="G13305" s="19" t="s">
        <v>7940</v>
      </c>
      <c r="H13305" s="18">
        <v>43700</v>
      </c>
      <c r="I13305" s="16">
        <v>19005136</v>
      </c>
      <c r="J13305" s="16">
        <v>19008370</v>
      </c>
      <c r="K13305" s="28" t="str">
        <f t="shared" si="263"/>
        <v>PROCAUTOMINTEGRAÇÃO/FOLHAMETA4</v>
      </c>
      <c r="M13305" s="30" t="s">
        <v>346</v>
      </c>
    </row>
    <row r="13306" spans="1:13">
      <c r="A13306" s="16">
        <v>155129</v>
      </c>
      <c r="B13306" s="17" t="s">
        <v>344</v>
      </c>
      <c r="C13306" s="18">
        <v>43707</v>
      </c>
      <c r="D13306" s="19" t="s">
        <v>30</v>
      </c>
      <c r="E13306" s="24">
        <v>228555.06</v>
      </c>
      <c r="F13306" s="19" t="s">
        <v>26</v>
      </c>
      <c r="G13306" s="19" t="s">
        <v>7941</v>
      </c>
      <c r="H13306" s="18">
        <v>43700</v>
      </c>
      <c r="I13306" s="16">
        <v>19005137</v>
      </c>
      <c r="J13306" s="16">
        <v>19008371</v>
      </c>
      <c r="K13306" s="28" t="str">
        <f t="shared" si="263"/>
        <v>PROCAUTOMINTEGRAÇÃO/FOLHAMETA4</v>
      </c>
      <c r="M13306" s="30" t="s">
        <v>346</v>
      </c>
    </row>
    <row r="13307" spans="1:13">
      <c r="A13307" s="16">
        <v>155129</v>
      </c>
      <c r="B13307" s="17" t="s">
        <v>344</v>
      </c>
      <c r="C13307" s="18">
        <v>43707</v>
      </c>
      <c r="D13307" s="19" t="s">
        <v>30</v>
      </c>
      <c r="E13307" s="24">
        <v>1885.4</v>
      </c>
      <c r="F13307" s="19" t="s">
        <v>26</v>
      </c>
      <c r="G13307" s="19" t="s">
        <v>7942</v>
      </c>
      <c r="H13307" s="18">
        <v>43700</v>
      </c>
      <c r="I13307" s="16">
        <v>19005138</v>
      </c>
      <c r="J13307" s="16">
        <v>19008372</v>
      </c>
      <c r="K13307" s="28" t="str">
        <f t="shared" si="263"/>
        <v>PROCAUTOMINTEGRAÇÃO/FOLHAMETA4</v>
      </c>
      <c r="M13307" s="30" t="s">
        <v>346</v>
      </c>
    </row>
    <row r="13308" spans="1:13">
      <c r="A13308" s="16">
        <v>155129</v>
      </c>
      <c r="B13308" s="17" t="s">
        <v>344</v>
      </c>
      <c r="C13308" s="18">
        <v>43707</v>
      </c>
      <c r="D13308" s="19" t="s">
        <v>30</v>
      </c>
      <c r="E13308" s="24">
        <v>3097.83</v>
      </c>
      <c r="F13308" s="19" t="s">
        <v>26</v>
      </c>
      <c r="G13308" s="19" t="s">
        <v>7943</v>
      </c>
      <c r="H13308" s="18">
        <v>43700</v>
      </c>
      <c r="I13308" s="16">
        <v>19005139</v>
      </c>
      <c r="J13308" s="16">
        <v>19008373</v>
      </c>
      <c r="K13308" s="28" t="str">
        <f t="shared" si="263"/>
        <v>PROCAUTOMINTEGRAÇÃO/FOLHAMETA4</v>
      </c>
      <c r="M13308" s="30" t="s">
        <v>346</v>
      </c>
    </row>
    <row r="13309" spans="1:13">
      <c r="A13309" s="16">
        <v>155129</v>
      </c>
      <c r="B13309" s="17" t="s">
        <v>344</v>
      </c>
      <c r="C13309" s="18">
        <v>43707</v>
      </c>
      <c r="D13309" s="19" t="s">
        <v>30</v>
      </c>
      <c r="E13309" s="24">
        <v>1276.66</v>
      </c>
      <c r="F13309" s="19" t="s">
        <v>26</v>
      </c>
      <c r="G13309" s="19" t="s">
        <v>7944</v>
      </c>
      <c r="H13309" s="18">
        <v>43700</v>
      </c>
      <c r="I13309" s="16">
        <v>19005140</v>
      </c>
      <c r="J13309" s="16">
        <v>19008374</v>
      </c>
      <c r="K13309" s="28" t="str">
        <f t="shared" si="263"/>
        <v>PROCAUTOMINTEGRAÇÃO/FOLHAMETA4</v>
      </c>
      <c r="M13309" s="30" t="s">
        <v>346</v>
      </c>
    </row>
    <row r="13310" spans="1:13">
      <c r="A13310" s="16">
        <v>155129</v>
      </c>
      <c r="B13310" s="17" t="s">
        <v>344</v>
      </c>
      <c r="C13310" s="18">
        <v>43707</v>
      </c>
      <c r="D13310" s="19" t="s">
        <v>30</v>
      </c>
      <c r="E13310" s="24">
        <v>14597.46</v>
      </c>
      <c r="F13310" s="19" t="s">
        <v>26</v>
      </c>
      <c r="G13310" s="19" t="s">
        <v>7945</v>
      </c>
      <c r="H13310" s="18">
        <v>43700</v>
      </c>
      <c r="I13310" s="16">
        <v>19005141</v>
      </c>
      <c r="J13310" s="16">
        <v>19008375</v>
      </c>
      <c r="K13310" s="28" t="str">
        <f t="shared" si="263"/>
        <v>PROCAUTOMINTEGRAÇÃO/FOLHAMETA4</v>
      </c>
      <c r="M13310" s="30" t="s">
        <v>346</v>
      </c>
    </row>
    <row r="13311" spans="1:13">
      <c r="A13311" s="16">
        <v>155129</v>
      </c>
      <c r="B13311" s="17" t="s">
        <v>344</v>
      </c>
      <c r="C13311" s="18">
        <v>43707</v>
      </c>
      <c r="D13311" s="19" t="s">
        <v>30</v>
      </c>
      <c r="E13311" s="24">
        <v>515</v>
      </c>
      <c r="F13311" s="19" t="s">
        <v>26</v>
      </c>
      <c r="G13311" s="19" t="s">
        <v>7946</v>
      </c>
      <c r="H13311" s="18">
        <v>43700</v>
      </c>
      <c r="I13311" s="16">
        <v>19005142</v>
      </c>
      <c r="J13311" s="16">
        <v>19008376</v>
      </c>
      <c r="K13311" s="28" t="str">
        <f t="shared" si="263"/>
        <v>PROCAUTOMINTEGRAÇÃO/FOLHAMETA4</v>
      </c>
      <c r="M13311" s="30" t="s">
        <v>346</v>
      </c>
    </row>
    <row r="13312" spans="1:13">
      <c r="A13312" s="16">
        <v>155129</v>
      </c>
      <c r="B13312" s="17" t="s">
        <v>344</v>
      </c>
      <c r="C13312" s="18">
        <v>43707</v>
      </c>
      <c r="D13312" s="19" t="s">
        <v>30</v>
      </c>
      <c r="E13312" s="24">
        <v>1236</v>
      </c>
      <c r="F13312" s="19" t="s">
        <v>26</v>
      </c>
      <c r="G13312" s="19" t="s">
        <v>7947</v>
      </c>
      <c r="H13312" s="18">
        <v>43700</v>
      </c>
      <c r="I13312" s="16">
        <v>19005143</v>
      </c>
      <c r="J13312" s="16">
        <v>19008377</v>
      </c>
      <c r="K13312" s="28" t="str">
        <f t="shared" si="263"/>
        <v>PROCAUTOMINTEGRAÇÃO/FOLHAMETA4</v>
      </c>
      <c r="M13312" s="30" t="s">
        <v>346</v>
      </c>
    </row>
    <row r="13313" spans="1:13">
      <c r="A13313" s="16">
        <v>155129</v>
      </c>
      <c r="B13313" s="17" t="s">
        <v>344</v>
      </c>
      <c r="C13313" s="18">
        <v>43707</v>
      </c>
      <c r="D13313" s="19" t="s">
        <v>30</v>
      </c>
      <c r="E13313" s="24">
        <v>2907.89</v>
      </c>
      <c r="F13313" s="19" t="s">
        <v>26</v>
      </c>
      <c r="G13313" s="19" t="s">
        <v>7948</v>
      </c>
      <c r="H13313" s="18">
        <v>43700</v>
      </c>
      <c r="I13313" s="16">
        <v>19005144</v>
      </c>
      <c r="J13313" s="16">
        <v>19008378</v>
      </c>
      <c r="K13313" s="28" t="str">
        <f t="shared" si="263"/>
        <v>PROCAUTOMINTEGRAÇÃO/FOLHAMETA4</v>
      </c>
      <c r="M13313" s="30" t="s">
        <v>346</v>
      </c>
    </row>
    <row r="13314" spans="1:13">
      <c r="A13314" s="16">
        <v>155129</v>
      </c>
      <c r="B13314" s="17" t="s">
        <v>344</v>
      </c>
      <c r="C13314" s="18">
        <v>43707</v>
      </c>
      <c r="D13314" s="19" t="s">
        <v>30</v>
      </c>
      <c r="E13314" s="24">
        <v>6210.35</v>
      </c>
      <c r="F13314" s="19" t="s">
        <v>26</v>
      </c>
      <c r="G13314" s="19" t="s">
        <v>7949</v>
      </c>
      <c r="H13314" s="18">
        <v>43700</v>
      </c>
      <c r="I13314" s="16">
        <v>19005145</v>
      </c>
      <c r="J13314" s="16">
        <v>19008379</v>
      </c>
      <c r="K13314" s="28" t="str">
        <f t="shared" si="263"/>
        <v>PROCAUTOMINTEGRAÇÃO/FOLHAMETA4</v>
      </c>
      <c r="M13314" s="30" t="s">
        <v>346</v>
      </c>
    </row>
    <row r="13315" ht="25.5" spans="1:13">
      <c r="A13315" s="16">
        <v>414529</v>
      </c>
      <c r="B13315" s="17" t="s">
        <v>7950</v>
      </c>
      <c r="C13315" s="18">
        <v>43705</v>
      </c>
      <c r="D13315" s="19" t="s">
        <v>109</v>
      </c>
      <c r="E13315" s="24">
        <v>210</v>
      </c>
      <c r="F13315" s="19" t="s">
        <v>26</v>
      </c>
      <c r="G13315" s="19" t="s">
        <v>7951</v>
      </c>
      <c r="H13315" s="18">
        <v>43700</v>
      </c>
      <c r="I13315" s="16">
        <v>19005146</v>
      </c>
      <c r="J13315" s="16">
        <v>19008041</v>
      </c>
      <c r="K13315" s="28" t="str">
        <f t="shared" si="263"/>
        <v>DESPESAS COM CONSERTO DE UM MICROONDAS DA UNESPAR - CAMPUS DE APUCARANA. SOLICITAÇÃO NO GMS Nº 12579/2019.</v>
      </c>
      <c r="M13315" s="30" t="s">
        <v>7952</v>
      </c>
    </row>
    <row r="13316" ht="25.5" spans="1:13">
      <c r="A13316" s="16">
        <v>414529</v>
      </c>
      <c r="B13316" s="17" t="s">
        <v>7950</v>
      </c>
      <c r="C13316" s="18">
        <v>43705</v>
      </c>
      <c r="D13316" s="19" t="s">
        <v>109</v>
      </c>
      <c r="E13316" s="24">
        <v>240</v>
      </c>
      <c r="F13316" s="19" t="s">
        <v>26</v>
      </c>
      <c r="G13316" s="19" t="s">
        <v>7953</v>
      </c>
      <c r="H13316" s="18">
        <v>43700</v>
      </c>
      <c r="I13316" s="16">
        <v>19005147</v>
      </c>
      <c r="J13316" s="16">
        <v>19008040</v>
      </c>
      <c r="K13316" s="28" t="str">
        <f t="shared" si="263"/>
        <v>DESPESAS COM CONSERTO DE MICROONDAS ELECTROLUX PARA UTILIZAÇÃO NA UNESPAR - CAMPUS DE APUCARANA SOLICITAÇÃO NO GMS: 12583/2019.</v>
      </c>
      <c r="M13316" s="30" t="s">
        <v>7954</v>
      </c>
    </row>
    <row r="13317" ht="51" spans="1:13">
      <c r="A13317" s="16">
        <v>118594</v>
      </c>
      <c r="B13317" s="17" t="s">
        <v>215</v>
      </c>
      <c r="C13317" s="18">
        <v>43705</v>
      </c>
      <c r="D13317" s="19" t="s">
        <v>109</v>
      </c>
      <c r="E13317" s="24">
        <v>185</v>
      </c>
      <c r="F13317" s="19" t="s">
        <v>26</v>
      </c>
      <c r="G13317" s="19" t="s">
        <v>7955</v>
      </c>
      <c r="H13317" s="18">
        <v>43700</v>
      </c>
      <c r="I13317" s="16">
        <v>19005148</v>
      </c>
      <c r="J13317" s="16">
        <v>19008039</v>
      </c>
      <c r="K13317" s="28" t="str">
        <f t="shared" si="263"/>
        <v>DESPESAS EM RELAÇÃO AO CONTRATO Nº 002/2016 (SEGUROS PARA ALUNOS QUE SE ENCONTRAM EM ESTÁGIO CURRICULAR OBRIGATÓRIO), EFETUADO PELA LICITAÇÃO REALIZADA PELO EDITAL Nº 007/2016. UNESPAR - CAMPUS DE APUCARANA REFERENTE AO 3º TRIMESTRE DE 2019, EMPENHO ESTIMATIVO.</v>
      </c>
      <c r="M13317" s="30" t="s">
        <v>7956</v>
      </c>
    </row>
    <row r="13318" ht="38.25" spans="1:13">
      <c r="A13318" s="16">
        <v>105916</v>
      </c>
      <c r="B13318" s="17" t="s">
        <v>206</v>
      </c>
      <c r="C13318" s="18">
        <v>43705</v>
      </c>
      <c r="D13318" s="19" t="s">
        <v>40</v>
      </c>
      <c r="E13318" s="24">
        <v>182.23</v>
      </c>
      <c r="F13318" s="19" t="s">
        <v>26</v>
      </c>
      <c r="G13318" s="19" t="s">
        <v>7957</v>
      </c>
      <c r="H13318" s="18">
        <v>43700</v>
      </c>
      <c r="I13318" s="16">
        <v>19005149</v>
      </c>
      <c r="J13318" s="16">
        <v>19008038</v>
      </c>
      <c r="K13318" s="28" t="str">
        <f t="shared" si="263"/>
        <v>DESPESAS COM SERVIÇOS DE FORNECIMENTO DE ÁGUA E ESGOTO DOS MESES DE REFERÊNCIA JULHO/2019. UNESPAR CAMPUS PARANAGUÁ. CAMPUS (CONTA Nº 1766-3), FATURA Nº 9150588, SEQUENCIAL FATURA 17663072019001.</v>
      </c>
      <c r="M13318" s="30" t="s">
        <v>7958</v>
      </c>
    </row>
    <row r="13319" ht="38.25" spans="1:13">
      <c r="A13319" s="16">
        <v>105916</v>
      </c>
      <c r="B13319" s="17" t="s">
        <v>206</v>
      </c>
      <c r="C13319" s="18">
        <v>43705</v>
      </c>
      <c r="D13319" s="19" t="s">
        <v>40</v>
      </c>
      <c r="E13319" s="24">
        <v>101.24</v>
      </c>
      <c r="F13319" s="19" t="s">
        <v>26</v>
      </c>
      <c r="G13319" s="19" t="s">
        <v>7957</v>
      </c>
      <c r="H13319" s="18">
        <v>43700</v>
      </c>
      <c r="I13319" s="16">
        <v>19005150</v>
      </c>
      <c r="J13319" s="16">
        <v>19008037</v>
      </c>
      <c r="K13319" s="28" t="str">
        <f t="shared" si="263"/>
        <v>DESPESAS COM SERVIÇOS DE FORNECIMENTO DE ÁGUA E ESGOTO DOS MES DE REFERÊNCIA JULHO/2019. UNESPAR CAMPUS PARANAGUÁ. SEDE ADMINISTRATIVA (CONTA Nº 27258-2), FATURA Nº 9150691, SEQUENCIAL FATURA: 272582072019001.</v>
      </c>
      <c r="M13319" s="30" t="s">
        <v>7959</v>
      </c>
    </row>
    <row r="13320" ht="25.5" spans="1:13">
      <c r="A13320" s="16">
        <v>151211</v>
      </c>
      <c r="B13320" s="17" t="s">
        <v>64</v>
      </c>
      <c r="C13320" s="18">
        <v>43711</v>
      </c>
      <c r="D13320" s="19" t="s">
        <v>67</v>
      </c>
      <c r="E13320" s="24">
        <v>5947.92</v>
      </c>
      <c r="F13320" s="19" t="s">
        <v>35</v>
      </c>
      <c r="G13320" s="19" t="s">
        <v>7028</v>
      </c>
      <c r="H13320" s="18">
        <v>43700</v>
      </c>
      <c r="I13320" s="16">
        <v>19005152</v>
      </c>
      <c r="J13320" s="16">
        <v>19008883</v>
      </c>
      <c r="K13320" s="28" t="str">
        <f t="shared" si="263"/>
        <v>DESPESAS COM O PAGAMENTO DA FOLHA DOS ESTAGIÁRIOS NO CAMPUS DE CURITIBA I/EMBAP, REF. AO MÊS DE AGOSTO/2019.</v>
      </c>
      <c r="M13320" s="30" t="s">
        <v>7960</v>
      </c>
    </row>
    <row r="13321" ht="38.25" spans="1:13">
      <c r="A13321" s="16">
        <v>105916</v>
      </c>
      <c r="B13321" s="17" t="s">
        <v>206</v>
      </c>
      <c r="C13321" s="18">
        <v>43705</v>
      </c>
      <c r="D13321" s="19" t="s">
        <v>40</v>
      </c>
      <c r="E13321" s="24">
        <v>101.24</v>
      </c>
      <c r="F13321" s="19" t="s">
        <v>26</v>
      </c>
      <c r="G13321" s="19" t="s">
        <v>7957</v>
      </c>
      <c r="H13321" s="18">
        <v>43700</v>
      </c>
      <c r="I13321" s="16">
        <v>19005154</v>
      </c>
      <c r="J13321" s="16">
        <v>19008052</v>
      </c>
      <c r="K13321" s="28" t="str">
        <f t="shared" si="263"/>
        <v>DESPESAS COM SERVIÇOS DE FORNECIMENTO DE ÁGUA E ESGOTO DOS MESES DE REFERÊNCIA AGOSTO/2019. UNESPAR CAMPUS PARANAGUÁ. SEDE ADMINISTRATIVA (CONTA Nº 27258-2.</v>
      </c>
      <c r="M13321" s="30" t="s">
        <v>7961</v>
      </c>
    </row>
    <row r="13322" ht="51" spans="1:13">
      <c r="A13322" s="16">
        <v>358236</v>
      </c>
      <c r="B13322" s="17" t="s">
        <v>6997</v>
      </c>
      <c r="C13322" s="18">
        <v>43705</v>
      </c>
      <c r="D13322" s="19" t="s">
        <v>73</v>
      </c>
      <c r="E13322" s="24">
        <v>540</v>
      </c>
      <c r="F13322" s="19" t="s">
        <v>26</v>
      </c>
      <c r="G13322" s="19" t="s">
        <v>7962</v>
      </c>
      <c r="H13322" s="18">
        <v>43700</v>
      </c>
      <c r="I13322" s="16">
        <v>19005155</v>
      </c>
      <c r="J13322" s="16">
        <v>19008053</v>
      </c>
      <c r="K13322" s="28" t="str">
        <f t="shared" si="263"/>
        <v>PAGAMENTO DE 03 (TRÊS) DIÁRIAS COM PERNOITE PARA VIAGEM A CIDADE DE CAMPO MOURÃO, COM SAÍDA DIA 26/08/2019 AS 13 HORAS E RETORNO DIA 29/08/2019 AS 10 HORAS, COM A FINALIDADE DE PARTICIPAR DA REUNIÃO DO CONSELHO UNIVERSITÁRIO. PROTOCOLO 15.990.140-8.</v>
      </c>
      <c r="M13322" s="30" t="s">
        <v>7963</v>
      </c>
    </row>
    <row r="13323" ht="63.75" spans="1:13">
      <c r="A13323" s="16">
        <v>125066</v>
      </c>
      <c r="B13323" s="17" t="s">
        <v>1244</v>
      </c>
      <c r="C13323" s="18">
        <v>43706</v>
      </c>
      <c r="D13323" s="19" t="s">
        <v>73</v>
      </c>
      <c r="E13323" s="24">
        <v>83.4</v>
      </c>
      <c r="F13323" s="19" t="s">
        <v>26</v>
      </c>
      <c r="G13323" s="19" t="s">
        <v>7964</v>
      </c>
      <c r="H13323" s="18">
        <v>43703</v>
      </c>
      <c r="I13323" s="16">
        <v>19005157</v>
      </c>
      <c r="J13323" s="16">
        <v>19008060</v>
      </c>
      <c r="K13323" s="28" t="str">
        <f t="shared" si="263"/>
        <v>LIQUIDAÇÃO DA NF 1910, REFERENTE PAGAMENTO DE SERVIÇO DE COLETA, TRANSPORTE, TRATAMENTO E DESTINAÇÃO FINAL DE RESÍDUOS DE SERVIÇOS DE DAÚDE - RSS GRUPO "A" E "E" GERADOS NO LABORATÓRIO DE ANÁLISE DE ÁGUA E NOS LABORATÓRIOS DE ENSINO DE QUÍMICA NA UNIVERSIDADE ESTADUAL DO PARANÁ - CAMPUS DE UNIÃO DA VITÓRIA, NO MÊS DE JULHO DE 2019.</v>
      </c>
      <c r="M13323" s="30" t="s">
        <v>7965</v>
      </c>
    </row>
    <row r="13324" ht="63.75" spans="1:13">
      <c r="A13324" s="16">
        <v>255790</v>
      </c>
      <c r="B13324" s="17" t="s">
        <v>4454</v>
      </c>
      <c r="C13324" s="18">
        <v>43703</v>
      </c>
      <c r="D13324" s="19" t="s">
        <v>73</v>
      </c>
      <c r="E13324" s="24">
        <v>740</v>
      </c>
      <c r="F13324" s="19" t="s">
        <v>82</v>
      </c>
      <c r="G13324" s="19" t="s">
        <v>7966</v>
      </c>
      <c r="H13324" s="18">
        <v>43703</v>
      </c>
      <c r="I13324" s="16">
        <v>19005158</v>
      </c>
      <c r="J13324" s="16">
        <v>19008087</v>
      </c>
      <c r="K13324" s="28" t="str">
        <f t="shared" si="263"/>
        <v>LIQUIDAÇÃO DA NF 73674, REFERENTE PAGAMENTO DE AQUISIÇÃO DE 10 (DEZ) SACOS COM 25KG DE RAÇÃO EM PÓ PARA PEIXE FASE INICIAL COM 50% DE PROTEÍNA, PARA O CENTRO DE PISCICULTURA DA UNIVERSIDADE ESTADUAL DO PARANÁ - CAMPUS DE UNIÃO DA VITÓRIA, CONFORME PROTOCOLO 15.952.789-1 E GMS 14093/2019.</v>
      </c>
      <c r="M13324" s="30" t="s">
        <v>7967</v>
      </c>
    </row>
    <row r="13325" ht="38.25" spans="1:13">
      <c r="A13325" s="16">
        <v>227859</v>
      </c>
      <c r="B13325" s="17" t="s">
        <v>285</v>
      </c>
      <c r="C13325" s="18">
        <v>43706</v>
      </c>
      <c r="D13325" s="19" t="s">
        <v>44</v>
      </c>
      <c r="E13325" s="24">
        <v>360</v>
      </c>
      <c r="F13325" s="19" t="s">
        <v>26</v>
      </c>
      <c r="G13325" s="19" t="s">
        <v>7968</v>
      </c>
      <c r="H13325" s="18">
        <v>43703</v>
      </c>
      <c r="I13325" s="16">
        <v>19005159</v>
      </c>
      <c r="J13325" s="16">
        <v>19008071</v>
      </c>
      <c r="K13325" s="28" t="str">
        <f t="shared" si="263"/>
        <v>DESPESA COM DIÁRIA PARA PARTICIPAÇÃO EM REUNIÃO DA PROGRAD E DIRETORES DE CENTRO DE ÁREA NA SEDE DA REITORIA DA UNESPAR EM PARANAVAÍ, NOS DIAS 14 A 16 DE AGOSTO DE 2019. PROTOCOLO: 15.967.403-7</v>
      </c>
      <c r="M13325" s="30" t="s">
        <v>7969</v>
      </c>
    </row>
    <row r="13326" ht="38.25" spans="1:13">
      <c r="A13326" s="16">
        <v>145375</v>
      </c>
      <c r="B13326" s="17" t="s">
        <v>4289</v>
      </c>
      <c r="C13326" s="18">
        <v>43706</v>
      </c>
      <c r="D13326" s="19" t="s">
        <v>44</v>
      </c>
      <c r="E13326" s="24">
        <v>234</v>
      </c>
      <c r="F13326" s="19" t="s">
        <v>26</v>
      </c>
      <c r="G13326" s="19" t="s">
        <v>7970</v>
      </c>
      <c r="H13326" s="18">
        <v>43703</v>
      </c>
      <c r="I13326" s="16">
        <v>19005160</v>
      </c>
      <c r="J13326" s="16">
        <v>19008073</v>
      </c>
      <c r="K13326" s="28" t="str">
        <f t="shared" si="263"/>
        <v>DESPESA COM DIÁRIA PARA PARTICIPAÇÃO DO CONSELHO UNIVERSITÁRIO NA CIDADE DE CAMPO MOURÃO NOS DIAS 27 A 28 DE AGOSTO DE 2019, CONFORME CONVOCAÇÃO N.003/2019.  PROTOCOLO: 15.987.690-0</v>
      </c>
      <c r="M13326" s="30" t="s">
        <v>7971</v>
      </c>
    </row>
    <row r="13327" ht="38.25" spans="1:13">
      <c r="A13327" s="16">
        <v>164930</v>
      </c>
      <c r="B13327" s="17" t="s">
        <v>935</v>
      </c>
      <c r="C13327" s="18">
        <v>43706</v>
      </c>
      <c r="D13327" s="19" t="s">
        <v>44</v>
      </c>
      <c r="E13327" s="24">
        <v>138</v>
      </c>
      <c r="F13327" s="19" t="s">
        <v>26</v>
      </c>
      <c r="G13327" s="19" t="s">
        <v>7972</v>
      </c>
      <c r="H13327" s="18">
        <v>43703</v>
      </c>
      <c r="I13327" s="16">
        <v>19005161</v>
      </c>
      <c r="J13327" s="16">
        <v>19008075</v>
      </c>
      <c r="K13327" s="28" t="str">
        <f t="shared" si="263"/>
        <v>DESPESA COM DIÁRIA PARA PARTICIPAÇÃO DO I SEMINÁRIO DI AR TES DIÁLOGO DE CINEMA, VÍDEOS, ARTE NA CIDADE DE CURITIBA NOS DIAS 25 A 27 DE AGOSTO DE 2019. PROTOCOLO: 15.981.418-1</v>
      </c>
      <c r="M13327" s="30" t="s">
        <v>7973</v>
      </c>
    </row>
    <row r="13328" ht="51" spans="1:13">
      <c r="A13328" s="16">
        <v>328980</v>
      </c>
      <c r="B13328" s="17" t="s">
        <v>5462</v>
      </c>
      <c r="C13328" s="18">
        <v>43706</v>
      </c>
      <c r="D13328" s="19" t="s">
        <v>44</v>
      </c>
      <c r="E13328" s="24">
        <v>54</v>
      </c>
      <c r="F13328" s="19" t="s">
        <v>26</v>
      </c>
      <c r="G13328" s="19" t="s">
        <v>7974</v>
      </c>
      <c r="H13328" s="18">
        <v>43703</v>
      </c>
      <c r="I13328" s="16">
        <v>19005162</v>
      </c>
      <c r="J13328" s="16">
        <v>19008076</v>
      </c>
      <c r="K13328" s="28" t="str">
        <f t="shared" si="263"/>
        <v>DESPESA COM DIÁRIA PARA PARTICIPAÇÃO NA REUNIÃO EXTRAORDINÁRIA PRESENCIAL DO CALIC, QUE SERÁ REALIZADA NA CIDADE DE CAMPO MOURÃO NO DIA 05 DE SETEMBRO DE 2019, CONFORME CONVOCAÇÃO N 0052019. PROTOCOLO:15.981.768-7</v>
      </c>
      <c r="M13328" s="30" t="s">
        <v>7975</v>
      </c>
    </row>
    <row r="13329" ht="51" spans="1:13">
      <c r="A13329" s="16">
        <v>224871</v>
      </c>
      <c r="B13329" s="17" t="s">
        <v>1066</v>
      </c>
      <c r="C13329" s="18">
        <v>43706</v>
      </c>
      <c r="D13329" s="19" t="s">
        <v>40</v>
      </c>
      <c r="E13329" s="24">
        <v>557.54</v>
      </c>
      <c r="F13329" s="19" t="s">
        <v>26</v>
      </c>
      <c r="G13329" s="19" t="s">
        <v>7976</v>
      </c>
      <c r="H13329" s="18">
        <v>43703</v>
      </c>
      <c r="I13329" s="16">
        <v>19005163</v>
      </c>
      <c r="J13329" s="16">
        <v>19008056</v>
      </c>
      <c r="K13329" s="28" t="str">
        <f t="shared" si="263"/>
        <v>DESPESAS COM MANUTENÇÃO/GUARDA EM LOCAL COBERTO DA EMBARCAÇÃO "FAFIPAR I", CONFORME 3ºTERMO ADITIVO DO CONTRATO 002/2015 E PREGÃO PRESENCIAL 001/2015, REFERENTE AO MÊS DE DE JUNHO/2019, UNESPAR CAMPUS DE PARANAGUÁ. NFS-E 277.</v>
      </c>
      <c r="M13329" s="30" t="s">
        <v>7977</v>
      </c>
    </row>
    <row r="13330" ht="51" spans="1:13">
      <c r="A13330" s="16">
        <v>224871</v>
      </c>
      <c r="B13330" s="17" t="s">
        <v>1066</v>
      </c>
      <c r="C13330" s="18">
        <v>43706</v>
      </c>
      <c r="D13330" s="19" t="s">
        <v>40</v>
      </c>
      <c r="E13330" s="24">
        <v>942.46</v>
      </c>
      <c r="F13330" s="19" t="s">
        <v>26</v>
      </c>
      <c r="G13330" s="19" t="s">
        <v>7978</v>
      </c>
      <c r="H13330" s="18">
        <v>43703</v>
      </c>
      <c r="I13330" s="16">
        <v>19005164</v>
      </c>
      <c r="J13330" s="16">
        <v>19008055</v>
      </c>
      <c r="K13330" s="28" t="str">
        <f t="shared" si="263"/>
        <v>DESPESAS COM MANUTENÇÃO/GUARDA EM LOCAL COBERTO DA EMBARCAÇÃO FAFIPAR I, CONFORME PREGÃO PRESENCIAL Nº 001/2015, CONTRATO Nº 002/2015 E 2º TERMO ADITIVO, REFERENTE AO MES DE JUNHO/2019, UNESPAR CAMPUS DE PARANAGUÁ.NFS-E 277. COMPLEMENTAR.</v>
      </c>
      <c r="M13330" s="30" t="s">
        <v>7979</v>
      </c>
    </row>
    <row r="13331" ht="63.75" spans="1:13">
      <c r="A13331" s="16">
        <v>114801</v>
      </c>
      <c r="B13331" s="17" t="s">
        <v>238</v>
      </c>
      <c r="C13331" s="18">
        <v>43706</v>
      </c>
      <c r="D13331" s="19" t="s">
        <v>40</v>
      </c>
      <c r="E13331" s="24">
        <v>738.23</v>
      </c>
      <c r="F13331" s="19" t="s">
        <v>26</v>
      </c>
      <c r="G13331" s="19" t="s">
        <v>7980</v>
      </c>
      <c r="H13331" s="18">
        <v>43703</v>
      </c>
      <c r="I13331" s="16">
        <v>19005165</v>
      </c>
      <c r="J13331" s="16">
        <v>19008063</v>
      </c>
      <c r="K13331" s="28" t="str">
        <f t="shared" si="263"/>
        <v>DESPESAS COM CONTRATAÇÃO DE SERVIÇOS REPROGRÁFICOS (LOCAÇÃO DE MÁQUINAS), FORNECIMENTO DE MATERIAL DE CONSUMO E ASSISTÊNCIA TÉCNICA, DOS MES DE ABRIL/19, CONFORME CONTRATO 003/2016, ATA DE REGISTRO DE PREÇOS 009/2016 E PREGÃO ELETRÔNICO 009/2015, CAMPUS DE PARANAGUÁ.NFS-E 9913.</v>
      </c>
      <c r="M13331" s="30" t="s">
        <v>7981</v>
      </c>
    </row>
    <row r="13332" spans="1:13">
      <c r="A13332" s="16">
        <v>12</v>
      </c>
      <c r="B13332" s="17" t="s">
        <v>126</v>
      </c>
      <c r="C13332" s="18">
        <v>43703</v>
      </c>
      <c r="D13332" s="19" t="s">
        <v>67</v>
      </c>
      <c r="E13332" s="24">
        <v>609.26</v>
      </c>
      <c r="F13332" s="19" t="s">
        <v>82</v>
      </c>
      <c r="G13332" s="19" t="s">
        <v>7982</v>
      </c>
      <c r="H13332" s="18">
        <v>43703</v>
      </c>
      <c r="I13332" s="16">
        <v>19005166</v>
      </c>
      <c r="J13332" s="16">
        <v>19008064</v>
      </c>
      <c r="K13332" s="28" t="str">
        <f t="shared" si="263"/>
        <v>PASEP PARCELAMENTO COMPET 07/2019.</v>
      </c>
      <c r="M13332" s="30" t="s">
        <v>7983</v>
      </c>
    </row>
    <row r="13333" ht="38.25" spans="1:13">
      <c r="A13333" s="16">
        <v>161800</v>
      </c>
      <c r="B13333" s="17" t="s">
        <v>7984</v>
      </c>
      <c r="C13333" s="18">
        <v>43704</v>
      </c>
      <c r="D13333" s="19" t="s">
        <v>127</v>
      </c>
      <c r="E13333" s="24">
        <v>800</v>
      </c>
      <c r="F13333" s="19" t="s">
        <v>82</v>
      </c>
      <c r="G13333" s="19" t="s">
        <v>7985</v>
      </c>
      <c r="H13333" s="18">
        <v>43703</v>
      </c>
      <c r="I13333" s="16">
        <v>19005167</v>
      </c>
      <c r="J13333" s="16">
        <v>19008088</v>
      </c>
      <c r="K13333" s="28" t="str">
        <f t="shared" si="263"/>
        <v>DESPESA REFERENTE AQUISIÇÃO DE 1000 PASTAS DE ARQUIVO PARA ALUNOS, MATERIAL OFF SET 240 GR, TAMANHO 33X51,5 CM (ABERTA), IMPRESSÃO 1 (UMA) COR COM 3 (TRÊS) VINCOS, PARA SEREM UTILIZADAS PARA ESTE CAMPUS.</v>
      </c>
      <c r="M13333" s="30" t="s">
        <v>7986</v>
      </c>
    </row>
    <row r="13334" ht="63.75" spans="1:13">
      <c r="A13334" s="16">
        <v>114801</v>
      </c>
      <c r="B13334" s="17" t="s">
        <v>238</v>
      </c>
      <c r="C13334" s="18">
        <v>43706</v>
      </c>
      <c r="D13334" s="19" t="s">
        <v>40</v>
      </c>
      <c r="E13334" s="24">
        <v>854.7</v>
      </c>
      <c r="F13334" s="19" t="s">
        <v>26</v>
      </c>
      <c r="G13334" s="19" t="s">
        <v>7980</v>
      </c>
      <c r="H13334" s="18">
        <v>43703</v>
      </c>
      <c r="I13334" s="16">
        <v>19005168</v>
      </c>
      <c r="J13334" s="16">
        <v>19008068</v>
      </c>
      <c r="K13334" s="28" t="str">
        <f t="shared" si="263"/>
        <v>DESPESAS COM CONTRATAÇÃO DE SERVIÇOS REPROGRÁFICOS (LOCAÇÃO DE MÁQUINAS), FORNECIMENTO DE MATERIAL DE CONSUMO E ASSISTÊNCIA TÉCNICA, DOS MES DE MAIO/19, CONFORME CONTRATO 003/2016, ATA DE REGISTRO DE PREÇOS 009/2016 E PREGÃO ELETRÔNICO 009/2015, CAMPUS DE PARANAGUÁ. NFS-E 9967</v>
      </c>
      <c r="M13334" s="30" t="s">
        <v>7987</v>
      </c>
    </row>
    <row r="13335" ht="25.5" spans="1:13">
      <c r="A13335" s="16">
        <v>345343</v>
      </c>
      <c r="B13335" s="17" t="s">
        <v>6101</v>
      </c>
      <c r="C13335" s="18">
        <v>43709</v>
      </c>
      <c r="D13335" s="19" t="s">
        <v>95</v>
      </c>
      <c r="E13335" s="24">
        <v>350</v>
      </c>
      <c r="F13335" s="19" t="s">
        <v>82</v>
      </c>
      <c r="G13335" s="19" t="s">
        <v>7988</v>
      </c>
      <c r="H13335" s="18">
        <v>43703</v>
      </c>
      <c r="I13335" s="16">
        <v>19005169</v>
      </c>
      <c r="J13335" s="16">
        <v>19008691</v>
      </c>
      <c r="K13335" s="28" t="str">
        <f t="shared" si="263"/>
        <v>PARTICIPAÇÃO CEPE EM PARANAVAÍ, DIA 15/08/19. REF,RESSARCIMENTO DE PASSAGENS RODOVIÁRIAS. CONF. PROT. 15.9555405-8.  CURITIBA II.</v>
      </c>
      <c r="M13335" s="30" t="s">
        <v>7989</v>
      </c>
    </row>
    <row r="13336" ht="25.5" spans="1:13">
      <c r="A13336" s="16">
        <v>345343</v>
      </c>
      <c r="B13336" s="17" t="s">
        <v>6101</v>
      </c>
      <c r="C13336" s="18">
        <v>43709</v>
      </c>
      <c r="D13336" s="19" t="s">
        <v>95</v>
      </c>
      <c r="E13336" s="24">
        <v>94.19</v>
      </c>
      <c r="F13336" s="19" t="s">
        <v>82</v>
      </c>
      <c r="G13336" s="19" t="s">
        <v>7988</v>
      </c>
      <c r="H13336" s="18">
        <v>43703</v>
      </c>
      <c r="I13336" s="16">
        <v>19005169</v>
      </c>
      <c r="J13336" s="16">
        <v>19008691</v>
      </c>
      <c r="K13336" s="28" t="str">
        <f t="shared" si="263"/>
        <v>PARTICIPAÇÃO CEPE EM PARANAVAÍ, DIA 15/08/19. REF,RESSARCIMENTO DE PASSAGENS RODOVIÁRIAS. CONF. PROT. 15.9555405-8.  CURITIBA II.</v>
      </c>
      <c r="M13336" s="30" t="s">
        <v>7989</v>
      </c>
    </row>
    <row r="13337" ht="51" spans="1:13">
      <c r="A13337" s="16">
        <v>186614</v>
      </c>
      <c r="B13337" s="17" t="s">
        <v>5813</v>
      </c>
      <c r="C13337" s="18">
        <v>43706</v>
      </c>
      <c r="D13337" s="19" t="s">
        <v>44</v>
      </c>
      <c r="E13337" s="24">
        <v>360</v>
      </c>
      <c r="F13337" s="19" t="s">
        <v>26</v>
      </c>
      <c r="G13337" s="19" t="s">
        <v>7990</v>
      </c>
      <c r="H13337" s="18">
        <v>43703</v>
      </c>
      <c r="I13337" s="16">
        <v>19005170</v>
      </c>
      <c r="J13337" s="16">
        <v>19008074</v>
      </c>
      <c r="K13337" s="28" t="str">
        <f t="shared" si="263"/>
        <v>DESPESA COM DIÁRIA EM PARTICIPAÇÃO NO EVENTO X REUNIÃO CIENTÍFICA DA ASSOCIAÇÃO BRASILEIRA DE PESQUISA E PÓS GRADUAÇÃO EM ARTES CÊNICAS - ABRACE, EDITAL 017/2019 PRPPG/UNESPAR. NA CIDADE DE CAMPINAS SP, ENTRE OS DIAS 01 A 04/10/2019. CONFORME SOLICITAÇÃO VIA PROTOCOLO 15969.643-0.</v>
      </c>
      <c r="M13337" s="30" t="s">
        <v>7991</v>
      </c>
    </row>
    <row r="13338" ht="51" spans="1:13">
      <c r="A13338" s="16">
        <v>166214</v>
      </c>
      <c r="B13338" s="17" t="s">
        <v>5742</v>
      </c>
      <c r="C13338" s="18">
        <v>43727</v>
      </c>
      <c r="D13338" s="19" t="s">
        <v>44</v>
      </c>
      <c r="E13338" s="24">
        <v>360</v>
      </c>
      <c r="F13338" s="19" t="s">
        <v>26</v>
      </c>
      <c r="G13338" s="19" t="s">
        <v>7992</v>
      </c>
      <c r="H13338" s="18">
        <v>43703</v>
      </c>
      <c r="I13338" s="16">
        <v>19005171</v>
      </c>
      <c r="J13338" s="16">
        <v>19008869</v>
      </c>
      <c r="K13338" s="28" t="str">
        <f t="shared" si="263"/>
        <v>DESPESA COM DIÁRIA EM PARTICIPAÇÃO NO EVENTO X REUNIÃO CIENTÍFICA DA ASSOCIAÇÃO BRASILEIRA DE PESQUISA E PÓS GRADUAÇÃO EM ARTES CÊNICAS - ABRACE, EDITAL 017/2019 PRPPG/UNESPAR. NA CIDADE DE CAMPINAS SP, ENTRE OS DIAS 01 A 04/10/2019. CONFORME SOLICITAÇÃO VIA PROTOCOLO 15.968.881-0.</v>
      </c>
      <c r="M13338" s="30" t="s">
        <v>7993</v>
      </c>
    </row>
    <row r="13339" ht="51" spans="1:13">
      <c r="A13339" s="16">
        <v>110575</v>
      </c>
      <c r="B13339" s="17" t="s">
        <v>629</v>
      </c>
      <c r="C13339" s="18">
        <v>43706</v>
      </c>
      <c r="D13339" s="19" t="s">
        <v>67</v>
      </c>
      <c r="E13339" s="24">
        <v>365</v>
      </c>
      <c r="F13339" s="19" t="s">
        <v>82</v>
      </c>
      <c r="G13339" s="19" t="s">
        <v>7331</v>
      </c>
      <c r="H13339" s="18">
        <v>43703</v>
      </c>
      <c r="I13339" s="16">
        <v>19005172</v>
      </c>
      <c r="J13339" s="16">
        <v>19008085</v>
      </c>
      <c r="K13339" s="28" t="str">
        <f t="shared" si="263"/>
        <v>DESPESAS COM A MANUTENÇÃO DO ELEVADOR DA SEDE DA RUA BENJAMIN CONSTANT, 303, REF. AOS MESES DE MAIO A SETEMBRO/2019, CFME CONTRATO N° 13/2014 E SEUS ADITIVOS, PROCESSO: 13.271.132-1 - PREGÃO ELETRÔNICO, REF. AO MÊS 07/2019, NF 228821.</v>
      </c>
      <c r="M13339" s="30" t="s">
        <v>7994</v>
      </c>
    </row>
    <row r="13340" ht="38.25" spans="1:13">
      <c r="A13340" s="16">
        <v>665517</v>
      </c>
      <c r="B13340" s="17" t="s">
        <v>7995</v>
      </c>
      <c r="C13340" s="18">
        <v>43712</v>
      </c>
      <c r="D13340" s="19" t="s">
        <v>44</v>
      </c>
      <c r="E13340" s="24">
        <v>54</v>
      </c>
      <c r="F13340" s="19" t="s">
        <v>26</v>
      </c>
      <c r="G13340" s="19" t="s">
        <v>7996</v>
      </c>
      <c r="H13340" s="18">
        <v>43703</v>
      </c>
      <c r="I13340" s="16">
        <v>19005173</v>
      </c>
      <c r="J13340" s="16">
        <v>19008227</v>
      </c>
      <c r="K13340" s="28" t="str">
        <f t="shared" si="263"/>
        <v>DESPESA COM DIÁRIA PARA PARTICIPAÇÃO NA REUNIÃO DO CALIC PRPPG MP DOA 05 DE SETEMBRO DE 2019, NA CIDADE DE MARINGÁ. CONFORME PROTOCOLO 15.974.860-0.</v>
      </c>
      <c r="M13340" s="30" t="s">
        <v>7997</v>
      </c>
    </row>
    <row r="13341" ht="63.75" spans="1:13">
      <c r="A13341" s="16">
        <v>114801</v>
      </c>
      <c r="B13341" s="17" t="s">
        <v>238</v>
      </c>
      <c r="C13341" s="18">
        <v>43706</v>
      </c>
      <c r="D13341" s="19" t="s">
        <v>40</v>
      </c>
      <c r="E13341" s="24">
        <v>690.54</v>
      </c>
      <c r="F13341" s="19" t="s">
        <v>26</v>
      </c>
      <c r="G13341" s="19" t="s">
        <v>7980</v>
      </c>
      <c r="H13341" s="18">
        <v>43703</v>
      </c>
      <c r="I13341" s="16">
        <v>19005176</v>
      </c>
      <c r="J13341" s="16">
        <v>19008069</v>
      </c>
      <c r="K13341" s="28" t="str">
        <f t="shared" si="263"/>
        <v>DESPESAS COM CONTRATAÇÃO DE SERVIÇOS REPROGRÁFICOS (LOCAÇÃO DE MÁQUINAS), FORNECIMENTO DE MATERIAL DE CONSUMO E ASSISTÊNCIA TÉCNICA, DOS MES DE JUNHO/19, CONFORME CONTRATO 003/2016, ATA DE REGISTRO DE PREÇOS 009/2016 E PREGÃO ELETRÔNICO 009/2015, CAMPUS DE PARANAGUÁ. NFS-E 10.015.</v>
      </c>
      <c r="M13341" s="30" t="s">
        <v>7998</v>
      </c>
    </row>
    <row r="13342" ht="25.5" spans="1:13">
      <c r="A13342" s="16">
        <v>650919</v>
      </c>
      <c r="B13342" s="17" t="s">
        <v>7999</v>
      </c>
      <c r="C13342" s="18">
        <v>43706</v>
      </c>
      <c r="D13342" s="19" t="s">
        <v>67</v>
      </c>
      <c r="E13342" s="24">
        <v>315</v>
      </c>
      <c r="F13342" s="19" t="s">
        <v>82</v>
      </c>
      <c r="G13342" s="19" t="s">
        <v>8000</v>
      </c>
      <c r="H13342" s="18">
        <v>43703</v>
      </c>
      <c r="I13342" s="16">
        <v>19005178</v>
      </c>
      <c r="J13342" s="16">
        <v>19008083</v>
      </c>
      <c r="K13342" s="28" t="str">
        <f t="shared" si="263"/>
        <v>DESPESAS COM AJUSTES E CONSERTOS NOS INSTRUMENTOS MUSICAIS - CONTRABAIXO, CONFORME PROCESSO: 15.791.796-0, NF 47</v>
      </c>
      <c r="M13342" s="30" t="s">
        <v>8001</v>
      </c>
    </row>
    <row r="13343" ht="25.5" spans="1:13">
      <c r="A13343" s="16">
        <v>650919</v>
      </c>
      <c r="B13343" s="17" t="s">
        <v>7999</v>
      </c>
      <c r="C13343" s="18">
        <v>43706</v>
      </c>
      <c r="D13343" s="19" t="s">
        <v>67</v>
      </c>
      <c r="E13343" s="24">
        <v>315</v>
      </c>
      <c r="F13343" s="19" t="s">
        <v>82</v>
      </c>
      <c r="G13343" s="19" t="s">
        <v>8000</v>
      </c>
      <c r="H13343" s="18">
        <v>43703</v>
      </c>
      <c r="I13343" s="16">
        <v>19005178</v>
      </c>
      <c r="J13343" s="16">
        <v>19008083</v>
      </c>
      <c r="K13343" s="28" t="str">
        <f t="shared" si="263"/>
        <v>DESPESAS COM AJUSTES E CONSERTOS NOS INSTRUMENTOS MUSICAIS - CONTRABAIXO, CONFORME PROCESSO: 15.791.796-0, NF 47</v>
      </c>
      <c r="M13343" s="30" t="s">
        <v>8001</v>
      </c>
    </row>
    <row r="13344" ht="38.25" spans="1:13">
      <c r="A13344" s="16">
        <v>151211</v>
      </c>
      <c r="B13344" s="17" t="s">
        <v>64</v>
      </c>
      <c r="C13344" s="18">
        <v>43721</v>
      </c>
      <c r="D13344" s="19" t="s">
        <v>127</v>
      </c>
      <c r="E13344" s="24">
        <v>12370.14</v>
      </c>
      <c r="F13344" s="19" t="s">
        <v>35</v>
      </c>
      <c r="G13344" s="19" t="s">
        <v>7026</v>
      </c>
      <c r="H13344" s="18">
        <v>43703</v>
      </c>
      <c r="I13344" s="16">
        <v>19005179</v>
      </c>
      <c r="J13344" s="16">
        <v>19008860</v>
      </c>
      <c r="K13344" s="28" t="str">
        <f t="shared" si="263"/>
        <v>DESCENTRALIZAÇÃO DE RECURSOS ORÇAMENTÁRIOS PARA FAZER FRENTE A DESPESAS DE CUSTEIO DO 3º TRIMESTRE/2019. DESPESA REFERENTE A BOLSA AUXÍLIO ESTAGIÁRIOS DESTE CAMPUS.</v>
      </c>
      <c r="M13344" s="30" t="s">
        <v>7027</v>
      </c>
    </row>
    <row r="13345" ht="25.5" spans="1:13">
      <c r="A13345" s="16">
        <v>612704</v>
      </c>
      <c r="B13345" s="17" t="s">
        <v>7016</v>
      </c>
      <c r="C13345" s="18">
        <v>43706</v>
      </c>
      <c r="D13345" s="19" t="s">
        <v>67</v>
      </c>
      <c r="E13345" s="24">
        <v>29</v>
      </c>
      <c r="F13345" s="19" t="s">
        <v>82</v>
      </c>
      <c r="G13345" s="19" t="s">
        <v>8002</v>
      </c>
      <c r="H13345" s="18">
        <v>43703</v>
      </c>
      <c r="I13345" s="16">
        <v>19005180</v>
      </c>
      <c r="J13345" s="16">
        <v>19008084</v>
      </c>
      <c r="K13345" s="28" t="str">
        <f t="shared" si="263"/>
        <v>DESPESAS COM A CONFECÇÃO DE BANNER INSTITUCIONAL, CONFORME PROCESSO: 15.928.878-1, NF 1181.</v>
      </c>
      <c r="M13345" s="30" t="s">
        <v>8003</v>
      </c>
    </row>
    <row r="13346" ht="25.5" spans="1:13">
      <c r="A13346" s="16">
        <v>612704</v>
      </c>
      <c r="B13346" s="17" t="s">
        <v>7016</v>
      </c>
      <c r="C13346" s="18">
        <v>43706</v>
      </c>
      <c r="D13346" s="19" t="s">
        <v>67</v>
      </c>
      <c r="E13346" s="24">
        <v>29</v>
      </c>
      <c r="F13346" s="19" t="s">
        <v>82</v>
      </c>
      <c r="G13346" s="19" t="s">
        <v>8002</v>
      </c>
      <c r="H13346" s="18">
        <v>43703</v>
      </c>
      <c r="I13346" s="16">
        <v>19005180</v>
      </c>
      <c r="J13346" s="16">
        <v>19008084</v>
      </c>
      <c r="K13346" s="28" t="str">
        <f t="shared" si="263"/>
        <v>DESPESAS COM A CONFECÇÃO DE BANNER INSTITUCIONAL, CONFORME PROCESSO: 15.928.878-1, NF 1181.</v>
      </c>
      <c r="M13346" s="30" t="s">
        <v>8003</v>
      </c>
    </row>
    <row r="13347" spans="1:13">
      <c r="A13347" s="16">
        <v>1385</v>
      </c>
      <c r="B13347" s="17" t="s">
        <v>2169</v>
      </c>
      <c r="C13347" s="18">
        <v>43706</v>
      </c>
      <c r="D13347" s="19" t="s">
        <v>44</v>
      </c>
      <c r="E13347" s="24">
        <v>158.18</v>
      </c>
      <c r="F13347" s="19" t="s">
        <v>35</v>
      </c>
      <c r="G13347" s="19" t="s">
        <v>7622</v>
      </c>
      <c r="H13347" s="18">
        <v>43703</v>
      </c>
      <c r="I13347" s="16">
        <v>19005181</v>
      </c>
      <c r="J13347" s="16">
        <v>19008077</v>
      </c>
      <c r="K13347" s="28" t="str">
        <f t="shared" si="263"/>
        <v>DESPESA COM PROCESSAMENTOS DE DADOS.</v>
      </c>
      <c r="M13347" s="30" t="s">
        <v>8004</v>
      </c>
    </row>
    <row r="13348" ht="38.25" spans="1:13">
      <c r="A13348" s="16">
        <v>1385</v>
      </c>
      <c r="B13348" s="17" t="s">
        <v>2169</v>
      </c>
      <c r="C13348" s="18">
        <v>43706</v>
      </c>
      <c r="D13348" s="19" t="s">
        <v>44</v>
      </c>
      <c r="E13348" s="24">
        <v>4124.78</v>
      </c>
      <c r="F13348" s="19" t="s">
        <v>26</v>
      </c>
      <c r="G13348" s="19" t="s">
        <v>2242</v>
      </c>
      <c r="H13348" s="18">
        <v>43703</v>
      </c>
      <c r="I13348" s="16">
        <v>19005182</v>
      </c>
      <c r="J13348" s="16">
        <v>19008080</v>
      </c>
      <c r="K13348" s="28" t="str">
        <f t="shared" si="263"/>
        <v>EMPENHO ESTIMATIVO PARA DESPESAS COM SERVIÇOS CONTRATADOS ATRAVES DO CONTRATO 709/2017. PROCESSAMENTOS DE DADOS. PAGAMENTO DA NOTA FISCAL 34106</v>
      </c>
      <c r="M13348" s="30" t="s">
        <v>8005</v>
      </c>
    </row>
    <row r="13349" ht="25.5" spans="1:13">
      <c r="A13349" s="16">
        <v>242205</v>
      </c>
      <c r="B13349" s="17" t="s">
        <v>802</v>
      </c>
      <c r="C13349" s="18">
        <v>43707</v>
      </c>
      <c r="D13349" s="19" t="s">
        <v>95</v>
      </c>
      <c r="E13349" s="24">
        <v>567</v>
      </c>
      <c r="F13349" s="19" t="s">
        <v>26</v>
      </c>
      <c r="G13349" s="19" t="s">
        <v>8006</v>
      </c>
      <c r="H13349" s="18">
        <v>43703</v>
      </c>
      <c r="I13349" s="16">
        <v>19005183</v>
      </c>
      <c r="J13349" s="16">
        <v>19008108</v>
      </c>
      <c r="K13349" s="28" t="str">
        <f t="shared" si="263"/>
        <v>PARTICIPAÇÃO COU EM CAMPO MOURÃO, DIA 27 E 28/08/19. CONF.003/19 REITORIA.  CAMPUS DE CURITIBA II.</v>
      </c>
      <c r="M13349" s="30" t="s">
        <v>8007</v>
      </c>
    </row>
    <row r="13350" ht="51" spans="1:13">
      <c r="A13350" s="16">
        <v>114801</v>
      </c>
      <c r="B13350" s="17" t="s">
        <v>238</v>
      </c>
      <c r="C13350" s="18">
        <v>43706</v>
      </c>
      <c r="D13350" s="19" t="s">
        <v>40</v>
      </c>
      <c r="E13350" s="24">
        <v>468.34</v>
      </c>
      <c r="F13350" s="19" t="s">
        <v>26</v>
      </c>
      <c r="G13350" s="19" t="s">
        <v>3476</v>
      </c>
      <c r="H13350" s="18">
        <v>43703</v>
      </c>
      <c r="I13350" s="16">
        <v>19005184</v>
      </c>
      <c r="J13350" s="16">
        <v>19008086</v>
      </c>
      <c r="K13350" s="28" t="str">
        <f t="shared" si="263"/>
        <v>DESPESA COM A CONTRATAÇÃO DE SERVIÇOS DE REPROGRAFIA (LOCAÇÃO DE MÁQUINAS), FORNECIMENTO DE MATERIAL DE CONSUMO, ASSISTÊNCIA TÉCNICA, CONFORME CONTRATO Nº 003/2016, ATA DE REGISTRO DE PREÇOS Nº 009/2016, PREGÃO ELETRÔNICO Nº 006/2016. MÊS DE COMPETÊNCIA JULHO/19. NFS-E 10.052.</v>
      </c>
      <c r="M13350" s="30" t="s">
        <v>8008</v>
      </c>
    </row>
    <row r="13351" ht="51" spans="1:13">
      <c r="A13351" s="16">
        <v>149669</v>
      </c>
      <c r="B13351" s="17" t="s">
        <v>8009</v>
      </c>
      <c r="C13351" s="18">
        <v>43707</v>
      </c>
      <c r="D13351" s="19" t="s">
        <v>95</v>
      </c>
      <c r="E13351" s="24">
        <v>567</v>
      </c>
      <c r="F13351" s="19" t="s">
        <v>26</v>
      </c>
      <c r="G13351" s="19" t="s">
        <v>8010</v>
      </c>
      <c r="H13351" s="18">
        <v>43703</v>
      </c>
      <c r="I13351" s="16">
        <v>19005185</v>
      </c>
      <c r="J13351" s="16">
        <v>19008106</v>
      </c>
      <c r="K13351" s="28" t="str">
        <f t="shared" si="263"/>
        <v>DESCENTRALIZAÇÃO DE RECURSOS DE DIÁRIAS PARA PARTICIPAÇÃO DOS REPRESENTANTES DO CAMPUS NOS CONSELHOS SUPERIORES. CAMPUS DE CURITIBA II. DIÁRIAS PARTICIPAÇÃO COU CAMPO MOURÃO DIA 27 E 28/08/2019, CONFORME CONVOCAÇÃO 03/19 REITORIA.</v>
      </c>
      <c r="M13351" s="30" t="s">
        <v>8011</v>
      </c>
    </row>
    <row r="13352" ht="51" spans="1:13">
      <c r="A13352" s="16">
        <v>237726</v>
      </c>
      <c r="B13352" s="17" t="s">
        <v>8012</v>
      </c>
      <c r="C13352" s="18">
        <v>43707</v>
      </c>
      <c r="D13352" s="19" t="s">
        <v>95</v>
      </c>
      <c r="E13352" s="24">
        <v>540</v>
      </c>
      <c r="F13352" s="19" t="s">
        <v>26</v>
      </c>
      <c r="G13352" s="19" t="s">
        <v>8013</v>
      </c>
      <c r="H13352" s="18">
        <v>43703</v>
      </c>
      <c r="I13352" s="16">
        <v>19005186</v>
      </c>
      <c r="J13352" s="16">
        <v>19008107</v>
      </c>
      <c r="K13352" s="28" t="str">
        <f t="shared" si="263"/>
        <v>DESCENTRALIZAÇÃO DE RECURSOS DE DIÁRIAS PARA PARTICIPAÇÃO DOS REPRESENTANTES DO CAMPUS NOS CONSELHOS SUPERIORES. CAMPUS DE CURITIBA II. DIÁRIAS PARTICIPAÇÃO COU, NA CIDADE DE CAMPO MOURÃO, DIAS 27 E 28/08/2019, CONFORME CONVOCAÇÃO NÚMERO 03/2019, REITORIA.</v>
      </c>
      <c r="M13352" s="30" t="s">
        <v>8014</v>
      </c>
    </row>
    <row r="13353" ht="25.5" spans="1:13">
      <c r="A13353" s="16">
        <v>345343</v>
      </c>
      <c r="B13353" s="17" t="s">
        <v>6101</v>
      </c>
      <c r="C13353" s="18">
        <v>43707</v>
      </c>
      <c r="D13353" s="19" t="s">
        <v>95</v>
      </c>
      <c r="E13353" s="24">
        <v>387</v>
      </c>
      <c r="F13353" s="19" t="s">
        <v>26</v>
      </c>
      <c r="G13353" s="19" t="s">
        <v>8015</v>
      </c>
      <c r="H13353" s="18">
        <v>43703</v>
      </c>
      <c r="I13353" s="16">
        <v>19005187</v>
      </c>
      <c r="J13353" s="16">
        <v>19008109</v>
      </c>
      <c r="K13353" s="28" t="str">
        <f t="shared" si="263"/>
        <v>PARTICIPAÇÃO CEPE DIA 15/08/19 EM PARANAVAÍ.  CONF.15.955.421-0.  CAMPUS DE CURITIBA II.</v>
      </c>
      <c r="M13353" s="30" t="s">
        <v>8016</v>
      </c>
    </row>
    <row r="13354" spans="1:13">
      <c r="A13354" s="16">
        <v>155129</v>
      </c>
      <c r="B13354" s="17" t="s">
        <v>344</v>
      </c>
      <c r="C13354" s="18">
        <v>43707</v>
      </c>
      <c r="D13354" s="19" t="s">
        <v>30</v>
      </c>
      <c r="E13354" s="24">
        <v>34029.46</v>
      </c>
      <c r="F13354" s="19" t="s">
        <v>26</v>
      </c>
      <c r="G13354" s="19" t="s">
        <v>8017</v>
      </c>
      <c r="H13354" s="18">
        <v>43704</v>
      </c>
      <c r="I13354" s="16">
        <v>19005189</v>
      </c>
      <c r="J13354" s="16">
        <v>19008349</v>
      </c>
      <c r="K13354" s="28" t="str">
        <f t="shared" si="263"/>
        <v>PROCAUTOMINTEGRAÇÃO/FOLHAMETA4</v>
      </c>
      <c r="M13354" s="30" t="s">
        <v>346</v>
      </c>
    </row>
    <row r="13355" ht="25.5" spans="1:13">
      <c r="A13355" s="16">
        <v>118594</v>
      </c>
      <c r="B13355" s="17" t="s">
        <v>215</v>
      </c>
      <c r="C13355" s="18">
        <v>43707</v>
      </c>
      <c r="D13355" s="19" t="s">
        <v>95</v>
      </c>
      <c r="E13355" s="24">
        <v>387.76</v>
      </c>
      <c r="F13355" s="19" t="s">
        <v>26</v>
      </c>
      <c r="G13355" s="19" t="s">
        <v>7166</v>
      </c>
      <c r="H13355" s="18">
        <v>43704</v>
      </c>
      <c r="I13355" s="16">
        <v>19005190</v>
      </c>
      <c r="J13355" s="16">
        <v>19008105</v>
      </c>
      <c r="K13355" s="28" t="str">
        <f t="shared" si="263"/>
        <v>SEGURO PARA ALUNOS COM ESTÁGIO OBRIGATÓRIO. PERÍODO 25/08 A 24/09/19. CONTRATO Nº002/2016 REITORIA. CURITIBA II.</v>
      </c>
      <c r="M13355" s="30" t="s">
        <v>8018</v>
      </c>
    </row>
    <row r="13356" ht="51" spans="1:13">
      <c r="A13356" s="16">
        <v>139490</v>
      </c>
      <c r="B13356" s="17" t="s">
        <v>8019</v>
      </c>
      <c r="C13356" s="18">
        <v>43707</v>
      </c>
      <c r="D13356" s="19" t="s">
        <v>73</v>
      </c>
      <c r="E13356" s="24">
        <v>952</v>
      </c>
      <c r="F13356" s="19" t="s">
        <v>82</v>
      </c>
      <c r="G13356" s="19" t="s">
        <v>8020</v>
      </c>
      <c r="H13356" s="18">
        <v>43704</v>
      </c>
      <c r="I13356" s="16">
        <v>19005191</v>
      </c>
      <c r="J13356" s="16">
        <v>19008188</v>
      </c>
      <c r="K13356" s="28" t="str">
        <f t="shared" ref="K13356:K13370" si="264">UPPER(M13356)</f>
        <v>LIQUIDAÇÃO DO RECIBO 11/2019, REFERENTE PAGAMENTO DE BOLSA AUXÍLIO REFERENTE ORIENTAÇÕES, PARA ALUNOS, REALIZADAS NO PROGRAMA DE DESENVOLVIMENTO EDUCACIONAL MUNICIPAL - PDEM - UNESPAR - TURMA 2016/2018, MUNICÍPIO DE UNIÃO DA VITÓRIA/PR.</v>
      </c>
      <c r="M13356" s="30" t="s">
        <v>8021</v>
      </c>
    </row>
    <row r="13357" ht="38.25" spans="1:13">
      <c r="A13357" s="16">
        <v>480016</v>
      </c>
      <c r="B13357" s="17" t="s">
        <v>8022</v>
      </c>
      <c r="C13357" s="18">
        <v>43707</v>
      </c>
      <c r="D13357" s="19" t="s">
        <v>95</v>
      </c>
      <c r="E13357" s="24">
        <v>1100</v>
      </c>
      <c r="F13357" s="19" t="s">
        <v>35</v>
      </c>
      <c r="G13357" s="19" t="s">
        <v>8023</v>
      </c>
      <c r="H13357" s="18">
        <v>43704</v>
      </c>
      <c r="I13357" s="16">
        <v>19005192</v>
      </c>
      <c r="J13357" s="16">
        <v>19008110</v>
      </c>
      <c r="K13357" s="28" t="str">
        <f t="shared" si="264"/>
        <v>CONSERTO DE MESAS DE SOM YAMAHA DO ESTÚDIO DE MÚSICA - MODELOS 01V E 01V96. CONF.PROT.15.472.478-8. POR DISPENSA - CARÁTER DE IMPREVISIBILIDADE. CAMPUS CURITIBA II.</v>
      </c>
      <c r="M13357" s="30" t="s">
        <v>8024</v>
      </c>
    </row>
    <row r="13358" ht="25.5" spans="1:13">
      <c r="A13358" s="16">
        <v>147358</v>
      </c>
      <c r="B13358" s="17" t="s">
        <v>99</v>
      </c>
      <c r="C13358" s="18">
        <v>43707</v>
      </c>
      <c r="D13358" s="19" t="s">
        <v>95</v>
      </c>
      <c r="E13358" s="24">
        <v>758.38</v>
      </c>
      <c r="F13358" s="19" t="s">
        <v>26</v>
      </c>
      <c r="G13358" s="19" t="s">
        <v>6799</v>
      </c>
      <c r="H13358" s="18">
        <v>43704</v>
      </c>
      <c r="I13358" s="16">
        <v>19005193</v>
      </c>
      <c r="J13358" s="16">
        <v>19008111</v>
      </c>
      <c r="K13358" s="28" t="str">
        <f t="shared" si="264"/>
        <v>VALES TRANSPORTE P/ ESTAGIÁRIOS. COMPET.SET/19. CONF.MEMO 106/19-DRH.  CURITIBA II.</v>
      </c>
      <c r="M13358" s="30" t="s">
        <v>8025</v>
      </c>
    </row>
    <row r="13359" ht="51" spans="1:13">
      <c r="A13359" s="16">
        <v>143061</v>
      </c>
      <c r="B13359" s="17" t="s">
        <v>6029</v>
      </c>
      <c r="C13359" s="18">
        <v>43710</v>
      </c>
      <c r="D13359" s="19" t="s">
        <v>34</v>
      </c>
      <c r="E13359" s="24">
        <v>690</v>
      </c>
      <c r="F13359" s="19" t="s">
        <v>26</v>
      </c>
      <c r="G13359" s="19" t="s">
        <v>8026</v>
      </c>
      <c r="H13359" s="18">
        <v>43705</v>
      </c>
      <c r="I13359" s="16">
        <v>19005194</v>
      </c>
      <c r="J13359" s="16">
        <v>19008120</v>
      </c>
      <c r="K13359" s="28" t="str">
        <f t="shared" si="264"/>
        <v>EMPENHO REFERENTE CONCESSãO DE 3 DIáRIAS AO PROFESSOR JEFFERSON CRISPIN PARA PRTICIPAçãO DO FóRUM DE GESTãO SUSTENTáVEL 2019 EM FLORIANóPOLIS, PARA A RECEPçãO DO TROFéU ONDA VERDE RELACIONADO AO PROJETO SANEAR.</v>
      </c>
      <c r="M13359" s="30" t="s">
        <v>8027</v>
      </c>
    </row>
    <row r="13360" ht="25.5" spans="1:13">
      <c r="A13360" s="16">
        <v>135674</v>
      </c>
      <c r="B13360" s="17" t="s">
        <v>2192</v>
      </c>
      <c r="C13360" s="18">
        <v>43705</v>
      </c>
      <c r="D13360" s="19" t="s">
        <v>127</v>
      </c>
      <c r="E13360" s="24">
        <v>123.84</v>
      </c>
      <c r="F13360" s="19" t="s">
        <v>82</v>
      </c>
      <c r="G13360" s="19" t="s">
        <v>5220</v>
      </c>
      <c r="H13360" s="18">
        <v>43705</v>
      </c>
      <c r="I13360" s="16">
        <v>19005195</v>
      </c>
      <c r="J13360" s="16">
        <v>19008216</v>
      </c>
      <c r="K13360" s="28" t="str">
        <f t="shared" si="264"/>
        <v>DESCENTRALIZAÇÃO DE RECURSOS ORÇAMENTÁRIOS DA FONTE 250, POR SUPERAVIT FINANCEIRO DE 2018, PARA O CAMPUS DE PARANAVAÍ.</v>
      </c>
      <c r="M13360" s="30" t="s">
        <v>5221</v>
      </c>
    </row>
    <row r="13361" ht="51" spans="1:13">
      <c r="A13361" s="16">
        <v>413430</v>
      </c>
      <c r="B13361" s="17" t="s">
        <v>8028</v>
      </c>
      <c r="C13361" s="18">
        <v>43711</v>
      </c>
      <c r="D13361" s="19" t="s">
        <v>95</v>
      </c>
      <c r="E13361" s="24">
        <v>540</v>
      </c>
      <c r="F13361" s="19" t="s">
        <v>26</v>
      </c>
      <c r="G13361" s="19" t="s">
        <v>8029</v>
      </c>
      <c r="H13361" s="18">
        <v>43705</v>
      </c>
      <c r="I13361" s="16">
        <v>19005196</v>
      </c>
      <c r="J13361" s="16">
        <v>19008161</v>
      </c>
      <c r="K13361" s="28" t="str">
        <f t="shared" si="264"/>
        <v>DESCENTRALIZAÇÃO DE RECURSOS ORÇAMENTÁRIOS PARA ATENDER NECESSIDADES DO CAMPUS DE CURITIBA II. REFERENTE A DIáRIAS PROFESSORA NOEMI NASCIMENTO PARA PARTICIPAçãO DA COU DIAS 27 E 28/08/2019 NA CIDADE DE CAMPO MOURãO, CONVOCAçãO 003/2019-COU.</v>
      </c>
      <c r="M13361" s="30" t="s">
        <v>8030</v>
      </c>
    </row>
    <row r="13362" ht="25.5" spans="1:13">
      <c r="A13362" s="16">
        <v>208855</v>
      </c>
      <c r="B13362" s="17" t="s">
        <v>859</v>
      </c>
      <c r="C13362" s="18">
        <v>43710</v>
      </c>
      <c r="D13362" s="19" t="s">
        <v>127</v>
      </c>
      <c r="E13362" s="24">
        <v>370</v>
      </c>
      <c r="F13362" s="19" t="s">
        <v>26</v>
      </c>
      <c r="G13362" s="19" t="s">
        <v>8031</v>
      </c>
      <c r="H13362" s="18">
        <v>43705</v>
      </c>
      <c r="I13362" s="16">
        <v>19005197</v>
      </c>
      <c r="J13362" s="16">
        <v>19008136</v>
      </c>
      <c r="K13362" s="28" t="str">
        <f t="shared" si="264"/>
        <v>DESPESA REFERENTE A SUBSTITUIÇÃO DA BATERIA DO VEÍCULO KOMBI AQX-5052, DESTE CAMPUS.</v>
      </c>
      <c r="M13362" s="30" t="s">
        <v>8032</v>
      </c>
    </row>
    <row r="13363" ht="25.5" spans="1:13">
      <c r="A13363" s="16">
        <v>209297</v>
      </c>
      <c r="B13363" s="17" t="s">
        <v>4338</v>
      </c>
      <c r="C13363" s="18">
        <v>43710</v>
      </c>
      <c r="D13363" s="19" t="s">
        <v>127</v>
      </c>
      <c r="E13363" s="24">
        <v>207</v>
      </c>
      <c r="F13363" s="19" t="s">
        <v>26</v>
      </c>
      <c r="G13363" s="19" t="s">
        <v>8033</v>
      </c>
      <c r="H13363" s="18">
        <v>43705</v>
      </c>
      <c r="I13363" s="16">
        <v>19005198</v>
      </c>
      <c r="J13363" s="16">
        <v>19008128</v>
      </c>
      <c r="K13363" s="28" t="str">
        <f t="shared" si="264"/>
        <v>DESPESA REFERENTE A DIÁRIA PARA VIAGEM PARTICIPAR DE REUNIÃO DO COU-CONSELHO UNIVERSITÁRIO NO ANFITEATRO DO CAMPUS DE CAMPO MOURÃO.</v>
      </c>
      <c r="M13363" s="30" t="s">
        <v>8034</v>
      </c>
    </row>
    <row r="13364" ht="25.5" spans="1:13">
      <c r="A13364" s="16">
        <v>139376</v>
      </c>
      <c r="B13364" s="17" t="s">
        <v>8035</v>
      </c>
      <c r="C13364" s="18">
        <v>43710</v>
      </c>
      <c r="D13364" s="19" t="s">
        <v>127</v>
      </c>
      <c r="E13364" s="24">
        <v>207</v>
      </c>
      <c r="F13364" s="19" t="s">
        <v>26</v>
      </c>
      <c r="G13364" s="19" t="s">
        <v>8036</v>
      </c>
      <c r="H13364" s="18">
        <v>43705</v>
      </c>
      <c r="I13364" s="16">
        <v>19005199</v>
      </c>
      <c r="J13364" s="16">
        <v>19008129</v>
      </c>
      <c r="K13364" s="28" t="str">
        <f t="shared" si="264"/>
        <v>DESPESA REFERENTE A DIÁRIA PARA VIAGEM PARTICIPAR DE REUNIÃO DO COU-CONSELHO UNIVERSITÁRIO NO ANFITEATRO DO CAMPUS DE CAMPO MOURÃO.</v>
      </c>
      <c r="M13364" s="30" t="s">
        <v>8034</v>
      </c>
    </row>
    <row r="13365" ht="25.5" spans="1:13">
      <c r="A13365" s="16">
        <v>164723</v>
      </c>
      <c r="B13365" s="17" t="s">
        <v>4383</v>
      </c>
      <c r="C13365" s="18">
        <v>43710</v>
      </c>
      <c r="D13365" s="19" t="s">
        <v>127</v>
      </c>
      <c r="E13365" s="24">
        <v>207</v>
      </c>
      <c r="F13365" s="19" t="s">
        <v>26</v>
      </c>
      <c r="G13365" s="19" t="s">
        <v>8037</v>
      </c>
      <c r="H13365" s="18">
        <v>43705</v>
      </c>
      <c r="I13365" s="16">
        <v>19005200</v>
      </c>
      <c r="J13365" s="16">
        <v>19008130</v>
      </c>
      <c r="K13365" s="28" t="str">
        <f t="shared" si="264"/>
        <v>DESPESA REFERENTE A DIÁRIA PARA VIAGEM PARTICIPAR DE REUNIÃO DO COU-CONSELHO UNIVERSITÁRIO NO ANFITEATRO DO CAMPUS DE CAMPO MOURÃO.</v>
      </c>
      <c r="M13365" s="30" t="s">
        <v>8034</v>
      </c>
    </row>
    <row r="13366" ht="25.5" spans="1:13">
      <c r="A13366" s="16">
        <v>189962</v>
      </c>
      <c r="B13366" s="17" t="s">
        <v>4380</v>
      </c>
      <c r="C13366" s="18">
        <v>43710</v>
      </c>
      <c r="D13366" s="19" t="s">
        <v>127</v>
      </c>
      <c r="E13366" s="24">
        <v>207</v>
      </c>
      <c r="F13366" s="19" t="s">
        <v>26</v>
      </c>
      <c r="G13366" s="19" t="s">
        <v>8038</v>
      </c>
      <c r="H13366" s="18">
        <v>43705</v>
      </c>
      <c r="I13366" s="16">
        <v>19005201</v>
      </c>
      <c r="J13366" s="16">
        <v>19008131</v>
      </c>
      <c r="K13366" s="28" t="str">
        <f t="shared" si="264"/>
        <v>DESPESA REFERENTE A DIÁRIA PARA VIAGEM PARTICIPAR DE REUNIÃO DO COU-CONSELHO UNIVERSITÁRIO NO ANFITEATRO DO CAMPUS DE CAMPO MOURÃO.</v>
      </c>
      <c r="M13366" s="30" t="s">
        <v>8034</v>
      </c>
    </row>
    <row r="13367" ht="25.5" spans="1:13">
      <c r="A13367" s="16">
        <v>373955</v>
      </c>
      <c r="B13367" s="17" t="s">
        <v>4377</v>
      </c>
      <c r="C13367" s="18">
        <v>43710</v>
      </c>
      <c r="D13367" s="19" t="s">
        <v>127</v>
      </c>
      <c r="E13367" s="24">
        <v>207</v>
      </c>
      <c r="F13367" s="19" t="s">
        <v>26</v>
      </c>
      <c r="G13367" s="19" t="s">
        <v>8039</v>
      </c>
      <c r="H13367" s="18">
        <v>43705</v>
      </c>
      <c r="I13367" s="16">
        <v>19005202</v>
      </c>
      <c r="J13367" s="16">
        <v>19008132</v>
      </c>
      <c r="K13367" s="28" t="str">
        <f t="shared" si="264"/>
        <v>DESPESA REFERENTE A DIÁRIA PARA VIAGEM PARTICIPAR DE REUNIÃO DO COU-CONSELHO UNIVERSITÁRIO NO ANFITEATRO DO CAMPUS DE CAMPO MOURÃO.</v>
      </c>
      <c r="M13367" s="30" t="s">
        <v>8034</v>
      </c>
    </row>
    <row r="13368" ht="25.5" spans="1:13">
      <c r="A13368" s="16">
        <v>368941</v>
      </c>
      <c r="B13368" s="17" t="s">
        <v>2912</v>
      </c>
      <c r="C13368" s="18">
        <v>43710</v>
      </c>
      <c r="D13368" s="19" t="s">
        <v>127</v>
      </c>
      <c r="E13368" s="24">
        <v>207</v>
      </c>
      <c r="F13368" s="19" t="s">
        <v>26</v>
      </c>
      <c r="G13368" s="19" t="s">
        <v>8040</v>
      </c>
      <c r="H13368" s="18">
        <v>43705</v>
      </c>
      <c r="I13368" s="16">
        <v>19005203</v>
      </c>
      <c r="J13368" s="16">
        <v>19008133</v>
      </c>
      <c r="K13368" s="28" t="str">
        <f t="shared" si="264"/>
        <v>DESPESA REFERENTE A DIÁRIA PARA VIAGEM PARTICIPAR DE REUNIÃO DO COU-CONSELHO UNIVERSITÁRIO NO ANFITEATRO DO CAMPUS DE CAMPO MOURÃO.</v>
      </c>
      <c r="M13368" s="30" t="s">
        <v>8034</v>
      </c>
    </row>
    <row r="13369" ht="51" spans="1:13">
      <c r="A13369" s="16">
        <v>114801</v>
      </c>
      <c r="B13369" s="17" t="s">
        <v>238</v>
      </c>
      <c r="C13369" s="18">
        <v>43710</v>
      </c>
      <c r="D13369" s="19" t="s">
        <v>127</v>
      </c>
      <c r="E13369" s="24">
        <v>722.69</v>
      </c>
      <c r="F13369" s="19" t="s">
        <v>26</v>
      </c>
      <c r="G13369" s="19" t="s">
        <v>8041</v>
      </c>
      <c r="H13369" s="18">
        <v>43705</v>
      </c>
      <c r="I13369" s="16">
        <v>19005204</v>
      </c>
      <c r="J13369" s="16">
        <v>19008135</v>
      </c>
      <c r="K13369" s="28" t="str">
        <f t="shared" si="264"/>
        <v>DESCENTRALIZAçãO DE RECURSOS ORçAMENTáRIOS PARA FAZER FRENTE A DESPESAS DE CUSTEIO DO 3º TRIMESTRE/2019. DESPESA REFERENTE AO CONTRATO 003/2018 A LOCAÇÃO SW IMPRESSORAS E SERVIÇOS DE IMPRESSÃO DESTE CAMPUS.</v>
      </c>
      <c r="M13369" s="30" t="s">
        <v>8042</v>
      </c>
    </row>
    <row r="13370" ht="38.25" spans="1:13">
      <c r="A13370" s="16">
        <v>118594</v>
      </c>
      <c r="B13370" s="17" t="s">
        <v>215</v>
      </c>
      <c r="C13370" s="18">
        <v>43710</v>
      </c>
      <c r="D13370" s="19" t="s">
        <v>127</v>
      </c>
      <c r="E13370" s="24">
        <v>389.24</v>
      </c>
      <c r="F13370" s="19" t="s">
        <v>26</v>
      </c>
      <c r="G13370" s="19" t="s">
        <v>8043</v>
      </c>
      <c r="H13370" s="18">
        <v>43705</v>
      </c>
      <c r="I13370" s="16">
        <v>19005205</v>
      </c>
      <c r="J13370" s="16">
        <v>19008134</v>
      </c>
      <c r="K13370" s="28" t="str">
        <f t="shared" si="264"/>
        <v>DESCENTRALIZAçãO DE RECURSOS ORçAMENTáRIOS PARA FAZER FRENTE A DESPESAS DE CUSTEIO DO 3º TRIMESTRE/2019. DESPESA REFERENTE COM SEGUROS DE ALUNOS DESTE CAMPUS.CONTRATO 002/2016.</v>
      </c>
      <c r="M13370" s="30" t="s">
        <v>8044</v>
      </c>
    </row>
    <row r="13371" ht="25.5" spans="1:13">
      <c r="A13371" s="16">
        <v>112575</v>
      </c>
      <c r="B13371" s="17" t="s">
        <v>524</v>
      </c>
      <c r="C13371" s="18">
        <v>43711</v>
      </c>
      <c r="D13371" s="19" t="s">
        <v>67</v>
      </c>
      <c r="E13371" s="24">
        <v>1719</v>
      </c>
      <c r="F13371" s="19" t="s">
        <v>26</v>
      </c>
      <c r="G13371" s="19" t="s">
        <v>7106</v>
      </c>
      <c r="H13371" s="18">
        <v>43706</v>
      </c>
      <c r="I13371" s="16">
        <v>19005210</v>
      </c>
      <c r="J13371" s="16">
        <v>19008156</v>
      </c>
      <c r="K13371" s="28" t="str">
        <f t="shared" ref="K13371:K13415" si="265">UPPER(M13371)</f>
        <v>DESPESAS COM AQUISIÇÃO DE VALE TRANSPORTE PARA OS ESTAGIÁRIOS DO CAMPUS DE CURITIBA I/EMBAP.</v>
      </c>
      <c r="M13371" s="30" t="s">
        <v>7107</v>
      </c>
    </row>
    <row r="13372" ht="38.25" spans="1:13">
      <c r="A13372" s="16">
        <v>142342</v>
      </c>
      <c r="B13372" s="17" t="s">
        <v>2295</v>
      </c>
      <c r="C13372" s="18">
        <v>43712</v>
      </c>
      <c r="D13372" s="19" t="s">
        <v>34</v>
      </c>
      <c r="E13372" s="24">
        <v>95</v>
      </c>
      <c r="F13372" s="19" t="s">
        <v>82</v>
      </c>
      <c r="G13372" s="19" t="s">
        <v>5339</v>
      </c>
      <c r="H13372" s="18">
        <v>43706</v>
      </c>
      <c r="I13372" s="16">
        <v>19005211</v>
      </c>
      <c r="J13372" s="16">
        <v>19008137</v>
      </c>
      <c r="K13372" s="28" t="str">
        <f t="shared" si="265"/>
        <v>EMPENHO ESTIMATIVO PARA DESPESAS COM HOSPEDAGENS DESTINADO A PROFESSORES PALESTRANTES, PROGRAMAS DE MESTRADOS E OUTROS EVENTOS PROMOVIDOS PELA UNESPAR CAMPUS DE CAMPO MOURãO</v>
      </c>
      <c r="M13372" s="30" t="s">
        <v>5340</v>
      </c>
    </row>
    <row r="13373" ht="25.5" spans="1:13">
      <c r="A13373" s="16">
        <v>564620</v>
      </c>
      <c r="B13373" s="17" t="s">
        <v>4493</v>
      </c>
      <c r="C13373" s="18">
        <v>43712</v>
      </c>
      <c r="D13373" s="19" t="s">
        <v>34</v>
      </c>
      <c r="E13373" s="24">
        <v>279</v>
      </c>
      <c r="F13373" s="19" t="s">
        <v>82</v>
      </c>
      <c r="G13373" s="19" t="s">
        <v>8045</v>
      </c>
      <c r="H13373" s="18">
        <v>43706</v>
      </c>
      <c r="I13373" s="16">
        <v>19005212</v>
      </c>
      <c r="J13373" s="16">
        <v>19008138</v>
      </c>
      <c r="K13373" s="28" t="str">
        <f t="shared" si="265"/>
        <v>EMPENHO REF. FORNECIMENTO DE REFEIÇÕES PARA MESTRADOS E EVENTOS REALIZADOS PELA UNESPAR CAMPUS DE CAMPO MOURÃO.</v>
      </c>
      <c r="M13373" s="30" t="s">
        <v>8046</v>
      </c>
    </row>
    <row r="13374" ht="25.5" spans="1:13">
      <c r="A13374" s="16">
        <v>104261</v>
      </c>
      <c r="B13374" s="17" t="s">
        <v>94</v>
      </c>
      <c r="C13374" s="18">
        <v>43711</v>
      </c>
      <c r="D13374" s="19" t="s">
        <v>67</v>
      </c>
      <c r="E13374" s="24">
        <v>182.26</v>
      </c>
      <c r="F13374" s="19" t="s">
        <v>26</v>
      </c>
      <c r="G13374" s="19" t="s">
        <v>5661</v>
      </c>
      <c r="H13374" s="18">
        <v>43706</v>
      </c>
      <c r="I13374" s="16">
        <v>19005213</v>
      </c>
      <c r="J13374" s="16">
        <v>19008155</v>
      </c>
      <c r="K13374" s="28" t="str">
        <f t="shared" si="265"/>
        <v>DESPESAS COM AQUISIÇÃO DE VALE TRANSPORTE PARA ESTAGIÁRIOS DO CAMPUS CURITIBA I.</v>
      </c>
      <c r="M13374" s="30" t="s">
        <v>8047</v>
      </c>
    </row>
    <row r="13375" ht="38.25" spans="1:13">
      <c r="A13375" s="16">
        <v>120808</v>
      </c>
      <c r="B13375" s="17" t="s">
        <v>120</v>
      </c>
      <c r="C13375" s="18">
        <v>43711</v>
      </c>
      <c r="D13375" s="19" t="s">
        <v>67</v>
      </c>
      <c r="E13375" s="24">
        <v>49.82</v>
      </c>
      <c r="F13375" s="19" t="s">
        <v>35</v>
      </c>
      <c r="G13375" s="19" t="s">
        <v>3671</v>
      </c>
      <c r="H13375" s="18">
        <v>43706</v>
      </c>
      <c r="I13375" s="16">
        <v>19005214</v>
      </c>
      <c r="J13375" s="16">
        <v>19008158</v>
      </c>
      <c r="K13375" s="28" t="str">
        <f t="shared" si="265"/>
        <v>DESCENTRALIZAÇÃO DE RECURSOS ORÇAMENTÁRIOS PARA PAGAMENTO DE ODC SERVIÇOS (TELEFONIA) POR CONTA DA PROGRAMAÇÃO DO 2º TRIMESTRE DE 2019, CONFORME SOLICITADO PELO CAMPUS DE CURITIBA I.</v>
      </c>
      <c r="M13375" s="30" t="s">
        <v>3902</v>
      </c>
    </row>
    <row r="13376" ht="38.25" spans="1:13">
      <c r="A13376" s="16">
        <v>126590</v>
      </c>
      <c r="B13376" s="17" t="s">
        <v>1051</v>
      </c>
      <c r="C13376" s="18">
        <v>43711</v>
      </c>
      <c r="D13376" s="19" t="s">
        <v>67</v>
      </c>
      <c r="E13376" s="24">
        <v>362.49</v>
      </c>
      <c r="F13376" s="19" t="s">
        <v>26</v>
      </c>
      <c r="G13376" s="19" t="s">
        <v>6967</v>
      </c>
      <c r="H13376" s="18">
        <v>43706</v>
      </c>
      <c r="I13376" s="16">
        <v>19005215</v>
      </c>
      <c r="J13376" s="16">
        <v>19008157</v>
      </c>
      <c r="K13376" s="28" t="str">
        <f t="shared" si="265"/>
        <v>DESPESAS COM TARIFAS DECORRENTES DA UTILIZAÇÃO DE SERVIÇOS DE TELEFONIA, NO CAMPUS DE CURITIBA I/EMBAP, REF. AOS MESES DE JULHO A SETEMBRO/2019.</v>
      </c>
      <c r="M13376" s="30" t="s">
        <v>7271</v>
      </c>
    </row>
    <row r="13377" ht="25.5" spans="1:13">
      <c r="A13377" s="16">
        <v>109659</v>
      </c>
      <c r="B13377" s="17" t="s">
        <v>2268</v>
      </c>
      <c r="C13377" s="18">
        <v>43711</v>
      </c>
      <c r="D13377" s="19" t="s">
        <v>67</v>
      </c>
      <c r="E13377" s="24">
        <v>380</v>
      </c>
      <c r="F13377" s="19" t="s">
        <v>35</v>
      </c>
      <c r="G13377" s="19" t="s">
        <v>8048</v>
      </c>
      <c r="H13377" s="18">
        <v>43706</v>
      </c>
      <c r="I13377" s="16">
        <v>19005216</v>
      </c>
      <c r="J13377" s="16">
        <v>19008160</v>
      </c>
      <c r="K13377" s="28" t="str">
        <f t="shared" si="265"/>
        <v>DESPESAS COM AQUISIÇÃO DE ÁGUA MINERAL PARA ATENDER A DEMANDA DO CAMPUS, CFME PROCESSO: 15.956.575-0, NF 5041.</v>
      </c>
      <c r="M13377" s="30" t="s">
        <v>8049</v>
      </c>
    </row>
    <row r="13378" ht="25.5" spans="1:13">
      <c r="A13378" s="16">
        <v>109512</v>
      </c>
      <c r="B13378" s="17" t="s">
        <v>4479</v>
      </c>
      <c r="C13378" s="18">
        <v>43711</v>
      </c>
      <c r="D13378" s="19" t="s">
        <v>67</v>
      </c>
      <c r="E13378" s="24">
        <v>2150</v>
      </c>
      <c r="F13378" s="19" t="s">
        <v>35</v>
      </c>
      <c r="G13378" s="19" t="s">
        <v>8050</v>
      </c>
      <c r="H13378" s="18">
        <v>43706</v>
      </c>
      <c r="I13378" s="16">
        <v>19005217</v>
      </c>
      <c r="J13378" s="16">
        <v>19008159</v>
      </c>
      <c r="K13378" s="28" t="str">
        <f t="shared" si="265"/>
        <v>DESPESAS COM AQUISIÇÃO DE PAPEL SULFITE, A4, PARA ATENDER A DEMANDA DO CAMPUS DE CURITIBA I, CFME PROCESSO: 15.724.209-1, NF 13620.</v>
      </c>
      <c r="M13378" s="30" t="s">
        <v>8051</v>
      </c>
    </row>
    <row r="13379" ht="38.25" spans="1:13">
      <c r="A13379" s="16">
        <v>130450</v>
      </c>
      <c r="B13379" s="17" t="s">
        <v>778</v>
      </c>
      <c r="C13379" s="18">
        <v>43711</v>
      </c>
      <c r="D13379" s="19" t="s">
        <v>73</v>
      </c>
      <c r="E13379" s="24">
        <v>2790.45</v>
      </c>
      <c r="F13379" s="19" t="s">
        <v>35</v>
      </c>
      <c r="G13379" s="19" t="s">
        <v>7456</v>
      </c>
      <c r="H13379" s="18">
        <v>43706</v>
      </c>
      <c r="I13379" s="16">
        <v>19005220</v>
      </c>
      <c r="J13379" s="16">
        <v>19008171</v>
      </c>
      <c r="K13379" s="28" t="str">
        <f t="shared" si="265"/>
        <v>LIQUIDAÇÃO DA FATURA 08/2019, REFERENTE PAGAMENTO DE SERVIÇO IP DIRETO 100% E TRANSPORTE DE ACESSO A SERVIÇOS DE INTERNET PARA UNESPAR - CAMPUS DE UNIÃO DA VITÓRIA, NO PERÍODO DE 10/07/2019 A 09/08/2019.</v>
      </c>
      <c r="M13379" s="30" t="s">
        <v>8052</v>
      </c>
    </row>
    <row r="13380" ht="38.25" spans="1:13">
      <c r="A13380" s="16">
        <v>130449</v>
      </c>
      <c r="B13380" s="17" t="s">
        <v>159</v>
      </c>
      <c r="C13380" s="18">
        <v>43711</v>
      </c>
      <c r="D13380" s="19" t="s">
        <v>73</v>
      </c>
      <c r="E13380" s="24">
        <v>103.51</v>
      </c>
      <c r="F13380" s="19" t="s">
        <v>26</v>
      </c>
      <c r="G13380" s="19" t="s">
        <v>7068</v>
      </c>
      <c r="H13380" s="18">
        <v>43706</v>
      </c>
      <c r="I13380" s="16">
        <v>19005221</v>
      </c>
      <c r="J13380" s="16">
        <v>19008172</v>
      </c>
      <c r="K13380" s="28" t="str">
        <f t="shared" si="265"/>
        <v>LIQUIDAÇÃO DA FATURA 08, REFERENTE PAGAMENTO DE DESPESA EMPENHADA COM CONSUMO DE ENERGIA ELÉTRICA NO PRÉDIO 2 DA UNESPAR CAMPUS DE UNIÃO DA VITÓRIA. UNIDADE CONSUMIDORA 92996973, REF. 08/2019.</v>
      </c>
      <c r="M13380" s="30" t="s">
        <v>8053</v>
      </c>
    </row>
    <row r="13381" ht="38.25" spans="1:13">
      <c r="A13381" s="16">
        <v>130449</v>
      </c>
      <c r="B13381" s="17" t="s">
        <v>159</v>
      </c>
      <c r="C13381" s="18">
        <v>43711</v>
      </c>
      <c r="D13381" s="19" t="s">
        <v>73</v>
      </c>
      <c r="E13381" s="24">
        <v>28.73</v>
      </c>
      <c r="F13381" s="19" t="s">
        <v>26</v>
      </c>
      <c r="G13381" s="19" t="s">
        <v>7068</v>
      </c>
      <c r="H13381" s="18">
        <v>43706</v>
      </c>
      <c r="I13381" s="16">
        <v>19005222</v>
      </c>
      <c r="J13381" s="16">
        <v>19008173</v>
      </c>
      <c r="K13381" s="28" t="str">
        <f t="shared" si="265"/>
        <v>LIQUIDAÇÃO DA FATURA 08, REFERENTE PAGAMENTO DE DESPESA EMPENHADA COM CONSUMO DE ENERGIA ELÉTRICA NO PRÉDIO 2 DA UNESPAR CAMPUS DE UNIÃO DA VITÓRIA. UNIDADE CONSUMIDORA 92997074, REF. 08/2019.</v>
      </c>
      <c r="M13381" s="30" t="s">
        <v>8054</v>
      </c>
    </row>
    <row r="13382" ht="38.25" spans="1:13">
      <c r="A13382" s="16">
        <v>130449</v>
      </c>
      <c r="B13382" s="17" t="s">
        <v>159</v>
      </c>
      <c r="C13382" s="18">
        <v>43711</v>
      </c>
      <c r="D13382" s="19" t="s">
        <v>73</v>
      </c>
      <c r="E13382" s="24">
        <v>28.73</v>
      </c>
      <c r="F13382" s="19" t="s">
        <v>26</v>
      </c>
      <c r="G13382" s="19" t="s">
        <v>7068</v>
      </c>
      <c r="H13382" s="18">
        <v>43706</v>
      </c>
      <c r="I13382" s="16">
        <v>19005223</v>
      </c>
      <c r="J13382" s="16">
        <v>19008174</v>
      </c>
      <c r="K13382" s="28" t="str">
        <f t="shared" si="265"/>
        <v>LIQUIDAÇÃO DA FATURA 08, REFERENTE PAGAMENTO DE DESPESA EMPENHADA COM CONSUMO DE ENERGIA ELÉTRICA NO PRÉDIO 2 DA UNESPAR CAMPUS DE UNIÃO DA VITÓRIA. UNIDADE CONSUMIDORA 93052413, REF. 08/2019.</v>
      </c>
      <c r="M13382" s="30" t="s">
        <v>8055</v>
      </c>
    </row>
    <row r="13383" ht="51" spans="1:13">
      <c r="A13383" s="16">
        <v>130449</v>
      </c>
      <c r="B13383" s="17" t="s">
        <v>159</v>
      </c>
      <c r="C13383" s="18">
        <v>43711</v>
      </c>
      <c r="D13383" s="19" t="s">
        <v>73</v>
      </c>
      <c r="E13383" s="24">
        <v>28.73</v>
      </c>
      <c r="F13383" s="19" t="s">
        <v>26</v>
      </c>
      <c r="G13383" s="19" t="s">
        <v>7068</v>
      </c>
      <c r="H13383" s="18">
        <v>43706</v>
      </c>
      <c r="I13383" s="16">
        <v>19005224</v>
      </c>
      <c r="J13383" s="16">
        <v>19008175</v>
      </c>
      <c r="K13383" s="28" t="str">
        <f t="shared" si="265"/>
        <v>DESPESA EMPENHADA COM CONSUMO DE ENERGIA ELÉTRICA NO PRÉDIO DO OBSERVATÓRIO ASTRONÔMICO DO COLEGIADO DE GEOGRAFIA E DO PRÉDIO 2 DA UNESPAR CAMPUS DE UNIÃO DA VITÓRIA NOS MESES DE JULHO AGOSTO E SETEMBRO DE 2019.</v>
      </c>
      <c r="M13383" s="30" t="s">
        <v>8056</v>
      </c>
    </row>
    <row r="13384" ht="38.25" spans="1:13">
      <c r="A13384" s="16">
        <v>130449</v>
      </c>
      <c r="B13384" s="17" t="s">
        <v>159</v>
      </c>
      <c r="C13384" s="18">
        <v>43711</v>
      </c>
      <c r="D13384" s="19" t="s">
        <v>73</v>
      </c>
      <c r="E13384" s="24">
        <v>28.73</v>
      </c>
      <c r="F13384" s="19" t="s">
        <v>26</v>
      </c>
      <c r="G13384" s="19" t="s">
        <v>7068</v>
      </c>
      <c r="H13384" s="18">
        <v>43706</v>
      </c>
      <c r="I13384" s="16">
        <v>19005225</v>
      </c>
      <c r="J13384" s="16">
        <v>19008181</v>
      </c>
      <c r="K13384" s="28" t="str">
        <f t="shared" si="265"/>
        <v>LIQUIDAÇÃO DA FATURA 08, REFERENTE PAGAMENTO DE DESPESA EMPENHADA COM CONSUMO DE ENERGIA ELÉTRICA NO PRÉDIO 2 DA UNESPAR CAMPUS DE UNIÃO DA VITÓRIA. UNIDADE CONSUMIDORA 92997295, REF. 08/2019.</v>
      </c>
      <c r="M13384" s="30" t="s">
        <v>8057</v>
      </c>
    </row>
    <row r="13385" ht="38.25" spans="1:13">
      <c r="A13385" s="16">
        <v>130449</v>
      </c>
      <c r="B13385" s="17" t="s">
        <v>159</v>
      </c>
      <c r="C13385" s="18">
        <v>43711</v>
      </c>
      <c r="D13385" s="19" t="s">
        <v>73</v>
      </c>
      <c r="E13385" s="24">
        <v>28.73</v>
      </c>
      <c r="F13385" s="19" t="s">
        <v>26</v>
      </c>
      <c r="G13385" s="19" t="s">
        <v>7068</v>
      </c>
      <c r="H13385" s="18">
        <v>43706</v>
      </c>
      <c r="I13385" s="16">
        <v>19005226</v>
      </c>
      <c r="J13385" s="16">
        <v>19008177</v>
      </c>
      <c r="K13385" s="28" t="str">
        <f t="shared" si="265"/>
        <v>LIQUIDAÇÃO DA FATURA 08, REFERENTE PAGAMENTO DE DESPESA EMPENHADA COM CONSUMO DE ENERGIA ELÉTRICA NO PRÉDIO 2 DA UNESPAR CAMPUS DE UNIÃO DA VITÓRIA. UNIDADE CONSUMIDORA 93052448, REF. 08/2019.</v>
      </c>
      <c r="M13385" s="30" t="s">
        <v>8058</v>
      </c>
    </row>
    <row r="13386" ht="38.25" spans="1:13">
      <c r="A13386" s="16">
        <v>130449</v>
      </c>
      <c r="B13386" s="17" t="s">
        <v>159</v>
      </c>
      <c r="C13386" s="18">
        <v>43711</v>
      </c>
      <c r="D13386" s="19" t="s">
        <v>73</v>
      </c>
      <c r="E13386" s="24">
        <v>28.73</v>
      </c>
      <c r="F13386" s="19" t="s">
        <v>26</v>
      </c>
      <c r="G13386" s="19" t="s">
        <v>7068</v>
      </c>
      <c r="H13386" s="18">
        <v>43706</v>
      </c>
      <c r="I13386" s="16">
        <v>19005227</v>
      </c>
      <c r="J13386" s="16">
        <v>19008178</v>
      </c>
      <c r="K13386" s="28" t="str">
        <f t="shared" si="265"/>
        <v>LIQUIDAÇÃO DA FATURA 08, REFERENTE PAGAMENTO DE DESPESA EMPENHADA COM CONSUMO DE ENERGIA ELÉTRICA NO PRÉDIO 2 DA UNESPAR CAMPUS DE UNIÃO DA VITÓRIA. UNIDADE CONSUMIDORA 92997392, REF. 08/2019.</v>
      </c>
      <c r="M13386" s="30" t="s">
        <v>8059</v>
      </c>
    </row>
    <row r="13387" ht="38.25" spans="1:13">
      <c r="A13387" s="16">
        <v>130449</v>
      </c>
      <c r="B13387" s="17" t="s">
        <v>159</v>
      </c>
      <c r="C13387" s="18">
        <v>43711</v>
      </c>
      <c r="D13387" s="19" t="s">
        <v>73</v>
      </c>
      <c r="E13387" s="24">
        <v>28.73</v>
      </c>
      <c r="F13387" s="19" t="s">
        <v>26</v>
      </c>
      <c r="G13387" s="19" t="s">
        <v>7068</v>
      </c>
      <c r="H13387" s="18">
        <v>43706</v>
      </c>
      <c r="I13387" s="16">
        <v>19005228</v>
      </c>
      <c r="J13387" s="16">
        <v>19008179</v>
      </c>
      <c r="K13387" s="28" t="str">
        <f t="shared" si="265"/>
        <v>LIQUIDAÇÃO DA FATURA 08, REFERENTE PAGAMENTO DE DESPESA EMPENHADA COM CONSUMO DE ENERGIA ELÉTRICA NO PRÉDIO 2 DA UNESPAR CAMPUS DE UNIÃO DA VITÓRIA. UNIDADE CONSUMIDORA 93052502, REF. 08/2019.</v>
      </c>
      <c r="M13387" s="30" t="s">
        <v>8060</v>
      </c>
    </row>
    <row r="13388" ht="38.25" spans="1:13">
      <c r="A13388" s="16">
        <v>130449</v>
      </c>
      <c r="B13388" s="17" t="s">
        <v>159</v>
      </c>
      <c r="C13388" s="18">
        <v>43711</v>
      </c>
      <c r="D13388" s="19" t="s">
        <v>73</v>
      </c>
      <c r="E13388" s="24">
        <v>28.73</v>
      </c>
      <c r="F13388" s="19" t="s">
        <v>26</v>
      </c>
      <c r="G13388" s="19" t="s">
        <v>7068</v>
      </c>
      <c r="H13388" s="18">
        <v>43706</v>
      </c>
      <c r="I13388" s="16">
        <v>19005229</v>
      </c>
      <c r="J13388" s="16">
        <v>19008180</v>
      </c>
      <c r="K13388" s="28" t="str">
        <f t="shared" si="265"/>
        <v>LIQUIDAÇÃO DA FATURA 08, REFERENTE PAGAMENTO DE DESPESA EMPENHADA COM CONSUMO DE ENERGIA ELÉTRICA NO PRÉDIO 2 DA UNESPAR CAMPUS DE UNIÃO DA VITÓRIA. UNIDADE CONSUMIDORA 92997457, REF. 08/2019.</v>
      </c>
      <c r="M13388" s="30" t="s">
        <v>8061</v>
      </c>
    </row>
    <row r="13389" ht="38.25" spans="1:13">
      <c r="A13389" s="16">
        <v>130449</v>
      </c>
      <c r="B13389" s="17" t="s">
        <v>159</v>
      </c>
      <c r="C13389" s="18">
        <v>43711</v>
      </c>
      <c r="D13389" s="19" t="s">
        <v>73</v>
      </c>
      <c r="E13389" s="24">
        <v>28.73</v>
      </c>
      <c r="F13389" s="19" t="s">
        <v>26</v>
      </c>
      <c r="G13389" s="19" t="s">
        <v>7068</v>
      </c>
      <c r="H13389" s="18">
        <v>43706</v>
      </c>
      <c r="I13389" s="16">
        <v>19005230</v>
      </c>
      <c r="J13389" s="16">
        <v>19008176</v>
      </c>
      <c r="K13389" s="28" t="str">
        <f t="shared" si="265"/>
        <v>LIQUIDAÇÃO DA FATURA 08, REFERENTE PAGAMENTO DE DESPESA EMPENHADA COM CONSUMO DE ENERGIA ELÉTRICA NO PRÉDIO 2 DA UNESPAR CAMPUS DE UNIÃO DA VITÓRIA. UNIDADE CONSUMIDORA 9997511, REF. 08/2019.</v>
      </c>
      <c r="M13389" s="30" t="s">
        <v>8062</v>
      </c>
    </row>
    <row r="13390" ht="76.5" spans="1:13">
      <c r="A13390" s="16">
        <v>127676</v>
      </c>
      <c r="B13390" s="17" t="s">
        <v>4951</v>
      </c>
      <c r="C13390" s="18">
        <v>43711</v>
      </c>
      <c r="D13390" s="19" t="s">
        <v>73</v>
      </c>
      <c r="E13390" s="24">
        <v>604.8</v>
      </c>
      <c r="F13390" s="19" t="s">
        <v>35</v>
      </c>
      <c r="G13390" s="19" t="s">
        <v>7459</v>
      </c>
      <c r="H13390" s="18">
        <v>43706</v>
      </c>
      <c r="I13390" s="16">
        <v>19005231</v>
      </c>
      <c r="J13390" s="16">
        <v>19008182</v>
      </c>
      <c r="K13390" s="28" t="str">
        <f t="shared" si="265"/>
        <v>LIQUIDAÇÃO DA NF 4370, REFERENTE PAGAMENTO DE AQUISIÇÃO DE 400 (QUATROCENTOS) ROLOS DE PAPEL HIGIÊNICO TIPO ROLÃO, FOLHA SIMPLES 10CM X 300M E 36 (TRINTA E SEIS) FARDOS COM 2000 FOLHAS DE PAPEL TOALHA INTERFOLHADA COM DUAS DOBRAS, PADRÃO LUXO, FIBRAS 100% VIRGENS, NÃO RECICLADO, PARA OS SETORES E AMBIENTES DA UNESPAR - CAMPUS DE UNIÃO DA VITÓRIA, CONFORME PROTOCOLO 15.855.762-2 E GMS 10.351/2019.</v>
      </c>
      <c r="M13390" s="30" t="s">
        <v>8063</v>
      </c>
    </row>
    <row r="13391" ht="38.25" spans="1:13">
      <c r="A13391" s="16">
        <v>179738</v>
      </c>
      <c r="B13391" s="17" t="s">
        <v>5681</v>
      </c>
      <c r="C13391" s="18">
        <v>43707</v>
      </c>
      <c r="D13391" s="19" t="s">
        <v>73</v>
      </c>
      <c r="E13391" s="24">
        <v>86.5</v>
      </c>
      <c r="F13391" s="19" t="s">
        <v>35</v>
      </c>
      <c r="G13391" s="19" t="s">
        <v>7425</v>
      </c>
      <c r="H13391" s="18">
        <v>43706</v>
      </c>
      <c r="I13391" s="16">
        <v>19005232</v>
      </c>
      <c r="J13391" s="16">
        <v>19008186</v>
      </c>
      <c r="K13391" s="28" t="str">
        <f t="shared" si="265"/>
        <v>LIQUIDAÇÃO DE GUIA DE RECOLHIMENTO REFERENTE PAGAMENTO DE LICENCIAMENTO, RELATIVO AO EXERCÍCIO 2019, DO VEÍCULO PLACA AXO 7377 DA UNESPAR - CAMPUS DE UNIÃO DA VITÓRIA.</v>
      </c>
      <c r="M13391" s="30" t="s">
        <v>8064</v>
      </c>
    </row>
    <row r="13392" ht="51" spans="1:13">
      <c r="A13392" s="16">
        <v>114801</v>
      </c>
      <c r="B13392" s="17" t="s">
        <v>238</v>
      </c>
      <c r="C13392" s="18">
        <v>43711</v>
      </c>
      <c r="D13392" s="19" t="s">
        <v>67</v>
      </c>
      <c r="E13392" s="24">
        <v>532.1</v>
      </c>
      <c r="F13392" s="19" t="s">
        <v>26</v>
      </c>
      <c r="G13392" s="19" t="s">
        <v>1427</v>
      </c>
      <c r="H13392" s="18">
        <v>43706</v>
      </c>
      <c r="I13392" s="16">
        <v>19005233</v>
      </c>
      <c r="J13392" s="16">
        <v>19008162</v>
      </c>
      <c r="K13392" s="28" t="str">
        <f t="shared" si="265"/>
        <v>DESPESAS COM A CONTRATAÇÃO DE SERVIÇOS DE LOCAÇÃO DE MÁQUINAS PARA REPROGRAFIA, FORNECIMENTO DE INSUMOS, ASSISTÊNCIA TÉCNICA, MANUTENÇÃO CORRETIVA E PREVENTIVA, CFME CONTRATO 003/2016 E SEUS ADITIVOS, REF. AO PERÍODO DE 20.07 A 19.08.2019, NF. 10094.</v>
      </c>
      <c r="M13392" s="30" t="s">
        <v>8065</v>
      </c>
    </row>
    <row r="13393" spans="1:13">
      <c r="A13393" s="16">
        <v>120808</v>
      </c>
      <c r="B13393" s="17" t="s">
        <v>120</v>
      </c>
      <c r="C13393" s="18">
        <v>43711</v>
      </c>
      <c r="D13393" s="19" t="s">
        <v>8066</v>
      </c>
      <c r="E13393" s="24">
        <v>50.94</v>
      </c>
      <c r="F13393" s="19" t="s">
        <v>26</v>
      </c>
      <c r="G13393" s="19" t="s">
        <v>8067</v>
      </c>
      <c r="H13393" s="18">
        <v>43706</v>
      </c>
      <c r="I13393" s="16">
        <v>19005235</v>
      </c>
      <c r="J13393" s="16">
        <v>19008170</v>
      </c>
      <c r="K13393" s="28" t="str">
        <f t="shared" si="265"/>
        <v>DESPESAS COM TELECOMUNICAÇÕES.</v>
      </c>
      <c r="M13393" s="30" t="s">
        <v>8068</v>
      </c>
    </row>
    <row r="13394" spans="1:13">
      <c r="A13394" s="16">
        <v>120808</v>
      </c>
      <c r="B13394" s="17" t="s">
        <v>120</v>
      </c>
      <c r="C13394" s="18">
        <v>43711</v>
      </c>
      <c r="D13394" s="19" t="s">
        <v>8066</v>
      </c>
      <c r="E13394" s="24">
        <v>49.83</v>
      </c>
      <c r="F13394" s="19" t="s">
        <v>26</v>
      </c>
      <c r="G13394" s="19" t="s">
        <v>8067</v>
      </c>
      <c r="H13394" s="18">
        <v>43706</v>
      </c>
      <c r="I13394" s="16">
        <v>19005236</v>
      </c>
      <c r="J13394" s="16">
        <v>19008169</v>
      </c>
      <c r="K13394" s="28" t="str">
        <f t="shared" si="265"/>
        <v>DESPESAS COM TELECOMUNICAÇÕES.</v>
      </c>
      <c r="M13394" s="30" t="s">
        <v>8068</v>
      </c>
    </row>
    <row r="13395" ht="38.25" spans="1:13">
      <c r="A13395" s="16">
        <v>128469</v>
      </c>
      <c r="B13395" s="17" t="s">
        <v>222</v>
      </c>
      <c r="C13395" s="18">
        <v>43711</v>
      </c>
      <c r="D13395" s="19" t="s">
        <v>44</v>
      </c>
      <c r="E13395" s="24">
        <v>574.4</v>
      </c>
      <c r="F13395" s="19" t="s">
        <v>264</v>
      </c>
      <c r="G13395" s="19" t="s">
        <v>8069</v>
      </c>
      <c r="H13395" s="18">
        <v>43707</v>
      </c>
      <c r="I13395" s="16">
        <v>19005237</v>
      </c>
      <c r="J13395" s="16">
        <v>19008340</v>
      </c>
      <c r="K13395" s="28" t="str">
        <f t="shared" si="265"/>
        <v>DESPESA COM HOSPEDAGEM CONFORME CONTRATO 027/2018 ENTRE A EMPRESA WEBTRIP AGÊNCIA DE VIAGENS E TURISMO E A UNESPAR.,NOTA FISCAL 27.159 PROTOCOLO: 16.004.738-0</v>
      </c>
      <c r="M13395" s="30" t="s">
        <v>8070</v>
      </c>
    </row>
    <row r="13396" ht="38.25" spans="1:13">
      <c r="A13396" s="16">
        <v>128469</v>
      </c>
      <c r="B13396" s="17" t="s">
        <v>222</v>
      </c>
      <c r="C13396" s="18">
        <v>43711</v>
      </c>
      <c r="D13396" s="19" t="s">
        <v>44</v>
      </c>
      <c r="E13396" s="24">
        <v>204.65</v>
      </c>
      <c r="F13396" s="19" t="s">
        <v>264</v>
      </c>
      <c r="G13396" s="19" t="s">
        <v>8069</v>
      </c>
      <c r="H13396" s="18">
        <v>43707</v>
      </c>
      <c r="I13396" s="16">
        <v>19005238</v>
      </c>
      <c r="J13396" s="16">
        <v>19008341</v>
      </c>
      <c r="K13396" s="28" t="str">
        <f t="shared" si="265"/>
        <v>DESPESA COM HOSPEDAGEM CONFORME CONTRATO 027/2018 ENTRE A EMPRESA WEBTRIP AGÊNCIA DE VIAGENS E TURISMO E A UNESPAR, NOTA FISCAL 27160. PROTOCOLO: 16.004.738-0</v>
      </c>
      <c r="M13396" s="30" t="s">
        <v>8071</v>
      </c>
    </row>
    <row r="13397" ht="38.25" spans="1:13">
      <c r="A13397" s="16">
        <v>128469</v>
      </c>
      <c r="B13397" s="17" t="s">
        <v>222</v>
      </c>
      <c r="C13397" s="18">
        <v>43711</v>
      </c>
      <c r="D13397" s="19" t="s">
        <v>44</v>
      </c>
      <c r="E13397" s="24">
        <v>409.29</v>
      </c>
      <c r="F13397" s="19" t="s">
        <v>264</v>
      </c>
      <c r="G13397" s="19" t="s">
        <v>8069</v>
      </c>
      <c r="H13397" s="18">
        <v>43707</v>
      </c>
      <c r="I13397" s="16">
        <v>19005239</v>
      </c>
      <c r="J13397" s="16">
        <v>19008342</v>
      </c>
      <c r="K13397" s="28" t="str">
        <f t="shared" si="265"/>
        <v>DESPESA COM HOSPEDAGEM CONFORME CONTRATO 027/2018 ENTRE A EMPRESA WEBTRIP AGÊNCIA DE VIAGENS E TURISMO E A UNESPAR, NOTA FISCAL 27161. PROTOCOLO: 16.004.738-0</v>
      </c>
      <c r="M13397" s="30" t="s">
        <v>8072</v>
      </c>
    </row>
    <row r="13398" ht="38.25" spans="1:13">
      <c r="A13398" s="16">
        <v>128469</v>
      </c>
      <c r="B13398" s="17" t="s">
        <v>222</v>
      </c>
      <c r="C13398" s="18">
        <v>43711</v>
      </c>
      <c r="D13398" s="19" t="s">
        <v>44</v>
      </c>
      <c r="E13398" s="24">
        <v>109.59</v>
      </c>
      <c r="F13398" s="19" t="s">
        <v>264</v>
      </c>
      <c r="G13398" s="19" t="s">
        <v>8069</v>
      </c>
      <c r="H13398" s="18">
        <v>43707</v>
      </c>
      <c r="I13398" s="16">
        <v>19005240</v>
      </c>
      <c r="J13398" s="16">
        <v>19008343</v>
      </c>
      <c r="K13398" s="28" t="str">
        <f t="shared" si="265"/>
        <v>DESPESA COM HOSPEDAGEM CONFORME CONTRATO 027/2018 ENTRE A EMPRESA WEBTRIP AGÊNCIA DE VIAGENS E TURISMO E A UNESPAR.NOTA FISCAL 27162. PROTOCOLO: 16.004.738-0</v>
      </c>
      <c r="M13398" s="30" t="s">
        <v>8073</v>
      </c>
    </row>
    <row r="13399" ht="38.25" spans="1:13">
      <c r="A13399" s="16">
        <v>128469</v>
      </c>
      <c r="B13399" s="17" t="s">
        <v>222</v>
      </c>
      <c r="C13399" s="18">
        <v>43711</v>
      </c>
      <c r="D13399" s="19" t="s">
        <v>44</v>
      </c>
      <c r="E13399" s="24">
        <v>816.62</v>
      </c>
      <c r="F13399" s="19" t="s">
        <v>264</v>
      </c>
      <c r="G13399" s="19" t="s">
        <v>8069</v>
      </c>
      <c r="H13399" s="18">
        <v>43707</v>
      </c>
      <c r="I13399" s="16">
        <v>19005241</v>
      </c>
      <c r="J13399" s="16">
        <v>19008344</v>
      </c>
      <c r="K13399" s="28" t="str">
        <f t="shared" si="265"/>
        <v>DESPESA COM HOSPEDAGEM CONFORME CONTRATO 027/2018 ENTRE A EMPRESA WEBTRIP AGÊNCIA DE VIAGENS E TURISMO E A UNESPAR. NOTA FISCAL 27163. PROTOCOLO: 16.004.738-0</v>
      </c>
      <c r="M13399" s="30" t="s">
        <v>8074</v>
      </c>
    </row>
    <row r="13400" ht="38.25" spans="1:13">
      <c r="A13400" s="16">
        <v>127925</v>
      </c>
      <c r="B13400" s="17" t="s">
        <v>533</v>
      </c>
      <c r="C13400" s="18">
        <v>43712</v>
      </c>
      <c r="D13400" s="19" t="s">
        <v>109</v>
      </c>
      <c r="E13400" s="24">
        <v>1215.2</v>
      </c>
      <c r="F13400" s="19" t="s">
        <v>26</v>
      </c>
      <c r="G13400" s="19" t="s">
        <v>7321</v>
      </c>
      <c r="H13400" s="18">
        <v>43707</v>
      </c>
      <c r="I13400" s="16">
        <v>19005242</v>
      </c>
      <c r="J13400" s="16">
        <v>19008206</v>
      </c>
      <c r="K13400" s="28" t="str">
        <f t="shared" si="265"/>
        <v>DESPESAS COM AQUISIçãO DE VALE-TRANSPORTE AOS ESTAGIáRIOS DA UNESPAR - CAMPUS DE APUCARANA REFERENTE AO 3º TRIMESTRE DE 2019 (JUL/AGO/SET) EMPENHO ESTIMATIVO.</v>
      </c>
      <c r="M13400" s="30" t="s">
        <v>7322</v>
      </c>
    </row>
    <row r="13401" ht="51" spans="1:13">
      <c r="A13401" s="16">
        <v>157917</v>
      </c>
      <c r="B13401" s="17" t="s">
        <v>203</v>
      </c>
      <c r="C13401" s="18">
        <v>43712</v>
      </c>
      <c r="D13401" s="19" t="s">
        <v>73</v>
      </c>
      <c r="E13401" s="24">
        <v>83.28</v>
      </c>
      <c r="F13401" s="19" t="s">
        <v>26</v>
      </c>
      <c r="G13401" s="19" t="s">
        <v>4967</v>
      </c>
      <c r="H13401" s="18">
        <v>43707</v>
      </c>
      <c r="I13401" s="16">
        <v>19005243</v>
      </c>
      <c r="J13401" s="16">
        <v>19008187</v>
      </c>
      <c r="K13401" s="28" t="str">
        <f t="shared" si="265"/>
        <v>DESPESA COM SERVIÇOS DE ÁGUA E ESGOTO NO PRÉDIO DO OBSERVATÓRIO ASTRONÔMICO DO COLEGIADO DE GEOGRAFIA E DO LABORATÓRIO DE ANÁLISE DE ÁGUA/PISCICULTURA DA UNIVERSIDADE ESTADUAL DO PARANÁ - CAMPUS DE UNIÃO DA VITÓRIA.</v>
      </c>
      <c r="M13401" s="30" t="s">
        <v>8075</v>
      </c>
    </row>
    <row r="13402" ht="25.5" spans="1:13">
      <c r="A13402" s="16">
        <v>252282</v>
      </c>
      <c r="B13402" s="17" t="s">
        <v>3441</v>
      </c>
      <c r="C13402" s="18">
        <v>43712</v>
      </c>
      <c r="D13402" s="19" t="s">
        <v>109</v>
      </c>
      <c r="E13402" s="24">
        <v>332</v>
      </c>
      <c r="F13402" s="19" t="s">
        <v>26</v>
      </c>
      <c r="G13402" s="19" t="s">
        <v>8076</v>
      </c>
      <c r="H13402" s="18">
        <v>43707</v>
      </c>
      <c r="I13402" s="16">
        <v>19005244</v>
      </c>
      <c r="J13402" s="16">
        <v>19008209</v>
      </c>
      <c r="K13402" s="28" t="str">
        <f t="shared" si="265"/>
        <v>DESPESA COM CONSERTO DA MáQUINA DE PRESSãO UTILIZADA NA LIMPEZA, SOLICITAçãO NO GMS Nº 12635/2019.</v>
      </c>
      <c r="M13402" s="30" t="s">
        <v>8077</v>
      </c>
    </row>
    <row r="13403" ht="25.5" spans="1:13">
      <c r="A13403" s="16">
        <v>252282</v>
      </c>
      <c r="B13403" s="17" t="s">
        <v>3441</v>
      </c>
      <c r="C13403" s="18">
        <v>43712</v>
      </c>
      <c r="D13403" s="19" t="s">
        <v>109</v>
      </c>
      <c r="E13403" s="24">
        <v>720</v>
      </c>
      <c r="F13403" s="19" t="s">
        <v>26</v>
      </c>
      <c r="G13403" s="19" t="s">
        <v>8078</v>
      </c>
      <c r="H13403" s="18">
        <v>43707</v>
      </c>
      <c r="I13403" s="16">
        <v>19005245</v>
      </c>
      <c r="J13403" s="16">
        <v>19008208</v>
      </c>
      <c r="K13403" s="28" t="str">
        <f t="shared" si="265"/>
        <v>DESPESAS COM CONSERTO DA ROçADEIRA UTILIZADA NA JARDINAGEM DA UNESPAR - CAMPUS DE APUCARANA SOLICITAçãO NO GMS: 12576/2019.</v>
      </c>
      <c r="M13403" s="30" t="s">
        <v>8079</v>
      </c>
    </row>
    <row r="13404" ht="38.25" spans="1:13">
      <c r="A13404" s="16">
        <v>191388</v>
      </c>
      <c r="B13404" s="17" t="s">
        <v>8080</v>
      </c>
      <c r="C13404" s="18">
        <v>43712</v>
      </c>
      <c r="D13404" s="19" t="s">
        <v>109</v>
      </c>
      <c r="E13404" s="24">
        <v>54</v>
      </c>
      <c r="F13404" s="19" t="s">
        <v>26</v>
      </c>
      <c r="G13404" s="19" t="s">
        <v>8081</v>
      </c>
      <c r="H13404" s="18">
        <v>43707</v>
      </c>
      <c r="I13404" s="16">
        <v>19005246</v>
      </c>
      <c r="J13404" s="16">
        <v>19008202</v>
      </c>
      <c r="K13404" s="28" t="str">
        <f t="shared" si="265"/>
        <v>DESPESA COM DIáRIA REFERENTE A VIAGEM A PARANAVAí ATENDENDO A CONVOCAçãO Nº011/2019- GABINETE/REITORIA  PARA UNESPAR CAMPUS DE APUCARANA</v>
      </c>
      <c r="M13404" s="30" t="s">
        <v>8082</v>
      </c>
    </row>
    <row r="13405" ht="38.25" spans="1:13">
      <c r="A13405" s="16">
        <v>271207</v>
      </c>
      <c r="B13405" s="17" t="s">
        <v>3888</v>
      </c>
      <c r="C13405" s="18">
        <v>43712</v>
      </c>
      <c r="D13405" s="19" t="s">
        <v>109</v>
      </c>
      <c r="E13405" s="24">
        <v>54</v>
      </c>
      <c r="F13405" s="19" t="s">
        <v>26</v>
      </c>
      <c r="G13405" s="19" t="s">
        <v>8083</v>
      </c>
      <c r="H13405" s="18">
        <v>43707</v>
      </c>
      <c r="I13405" s="16">
        <v>19005247</v>
      </c>
      <c r="J13405" s="16">
        <v>19008204</v>
      </c>
      <c r="K13405" s="28" t="str">
        <f t="shared" si="265"/>
        <v>DESPESA COM PAGAMENTO DE DIáRIA REFERENTE AO VIAGEM A CAMPO MOURãO ATENDENDO CONVOCAçãO Nº005/2019 DIREçãO DE PESQUISA- UNESPAR -  CAMPUS DE APUCARANA.</v>
      </c>
      <c r="M13405" s="30" t="s">
        <v>8084</v>
      </c>
    </row>
    <row r="13406" ht="63.75" spans="1:13">
      <c r="A13406" s="16">
        <v>114801</v>
      </c>
      <c r="B13406" s="17" t="s">
        <v>238</v>
      </c>
      <c r="C13406" s="18">
        <v>43712</v>
      </c>
      <c r="D13406" s="19" t="s">
        <v>109</v>
      </c>
      <c r="E13406" s="24">
        <v>636.74</v>
      </c>
      <c r="F13406" s="19" t="s">
        <v>26</v>
      </c>
      <c r="G13406" s="19" t="s">
        <v>2112</v>
      </c>
      <c r="H13406" s="18">
        <v>43707</v>
      </c>
      <c r="I13406" s="16">
        <v>19005248</v>
      </c>
      <c r="J13406" s="16">
        <v>19008207</v>
      </c>
      <c r="K13406" s="28" t="str">
        <f t="shared" si="265"/>
        <v>DESPESAS EM RELAçãO AO CONTRATO Nº 003/2016 (LOCAçãO DE MáQUINAS, FORNECIMENTO DE MATERIAL DE CONSUMO, ASSISTêNCIA TéCNICA), EFETUADO PELA LICITAçãO REALIZADA PELO EDITAL Nº 003/2016 (PROTOCOLO Nº 13.993.060-6) UNESPAR - CAMPUS DE APUCARANA, REFERENTE AO 3º TRIMESTRE DE 2019 (JUL/AGOST/SET), EMPENHO ESTIMATIVO.</v>
      </c>
      <c r="M13406" s="30" t="s">
        <v>2113</v>
      </c>
    </row>
    <row r="13407" ht="38.25" spans="1:13">
      <c r="A13407" s="16">
        <v>212522</v>
      </c>
      <c r="B13407" s="17" t="s">
        <v>538</v>
      </c>
      <c r="C13407" s="18">
        <v>43712</v>
      </c>
      <c r="D13407" s="19" t="s">
        <v>109</v>
      </c>
      <c r="E13407" s="24">
        <v>1350</v>
      </c>
      <c r="F13407" s="19" t="s">
        <v>26</v>
      </c>
      <c r="G13407" s="19" t="s">
        <v>7229</v>
      </c>
      <c r="H13407" s="18">
        <v>43707</v>
      </c>
      <c r="I13407" s="16">
        <v>19005249</v>
      </c>
      <c r="J13407" s="16">
        <v>19008203</v>
      </c>
      <c r="K13407" s="28" t="str">
        <f t="shared" si="265"/>
        <v>DESPESAS COM PAGAMENTO DA BOLSA INDíGENA REFERENTE AO 3º TRIMESTRE DE 2019 (JUL/AGO/SET) CONFORME RESOLUçãO Nº 23/2016 – SETI UNESPAR - CAMPUS DE APUCARANA.</v>
      </c>
      <c r="M13407" s="30" t="s">
        <v>7230</v>
      </c>
    </row>
    <row r="13408" ht="38.25" spans="1:13">
      <c r="A13408" s="16">
        <v>212201</v>
      </c>
      <c r="B13408" s="17" t="s">
        <v>544</v>
      </c>
      <c r="C13408" s="18">
        <v>43712</v>
      </c>
      <c r="D13408" s="19" t="s">
        <v>109</v>
      </c>
      <c r="E13408" s="24">
        <v>1350</v>
      </c>
      <c r="F13408" s="19" t="s">
        <v>26</v>
      </c>
      <c r="G13408" s="19" t="s">
        <v>7231</v>
      </c>
      <c r="H13408" s="18">
        <v>43707</v>
      </c>
      <c r="I13408" s="16">
        <v>19005250</v>
      </c>
      <c r="J13408" s="16">
        <v>19008205</v>
      </c>
      <c r="K13408" s="28" t="str">
        <f t="shared" si="265"/>
        <v>DESPESAS COM PAGAMENTO DA BOLSA INDíGENA REFERENTE AO 3º TRIMESTRE DE 2019 (JUL/AGO/SET) CONFORME RESOLUçãO Nº 23/2016 – SETI UNESPAR - CAMPUS DE APUCARANA.</v>
      </c>
      <c r="M13408" s="30" t="s">
        <v>7230</v>
      </c>
    </row>
    <row r="13409" ht="38.25" spans="1:13">
      <c r="A13409" s="16">
        <v>212094</v>
      </c>
      <c r="B13409" s="17" t="s">
        <v>550</v>
      </c>
      <c r="C13409" s="18">
        <v>43712</v>
      </c>
      <c r="D13409" s="19" t="s">
        <v>109</v>
      </c>
      <c r="E13409" s="24">
        <v>900</v>
      </c>
      <c r="F13409" s="19" t="s">
        <v>35</v>
      </c>
      <c r="G13409" s="19" t="s">
        <v>7233</v>
      </c>
      <c r="H13409" s="18">
        <v>43707</v>
      </c>
      <c r="I13409" s="16">
        <v>19005251</v>
      </c>
      <c r="J13409" s="16">
        <v>19008201</v>
      </c>
      <c r="K13409" s="28" t="str">
        <f t="shared" si="265"/>
        <v>DESPESAS COM PAGAMENTO DA BOLSA INDíGENA REFERENTE AO 3º TRIMESTRE DE 2019 (JUL/AGO/SET) CONFORME RESOLUçãO Nº 23/2016 – SETI UNESPAR - CAMPUS DE APUCARANA.</v>
      </c>
      <c r="M13409" s="30" t="s">
        <v>7230</v>
      </c>
    </row>
    <row r="13410" ht="38.25" spans="1:13">
      <c r="A13410" s="16">
        <v>536007</v>
      </c>
      <c r="B13410" s="17" t="s">
        <v>2703</v>
      </c>
      <c r="C13410" s="18">
        <v>43712</v>
      </c>
      <c r="D13410" s="19" t="s">
        <v>109</v>
      </c>
      <c r="E13410" s="24">
        <v>1350</v>
      </c>
      <c r="F13410" s="19" t="s">
        <v>35</v>
      </c>
      <c r="G13410" s="19" t="s">
        <v>7232</v>
      </c>
      <c r="H13410" s="18">
        <v>43707</v>
      </c>
      <c r="I13410" s="16">
        <v>19005252</v>
      </c>
      <c r="J13410" s="16">
        <v>19008200</v>
      </c>
      <c r="K13410" s="28" t="str">
        <f t="shared" si="265"/>
        <v>DESPESAS COM PAGAMENTO DA BOLSA INDíGENA REFERENTE AO 3º TRIMESTRE DE 2019 (JUL/AGO/SET) CONFORME RESOLUçãO Nº 23/2016 – SETI UNESPAR - CAMPUS DE APUCARANA.</v>
      </c>
      <c r="M13410" s="30" t="s">
        <v>7230</v>
      </c>
    </row>
    <row r="13411" ht="38.25" spans="1:13">
      <c r="A13411" s="16">
        <v>535998</v>
      </c>
      <c r="B13411" s="17" t="s">
        <v>2706</v>
      </c>
      <c r="C13411" s="18">
        <v>43712</v>
      </c>
      <c r="D13411" s="19" t="s">
        <v>109</v>
      </c>
      <c r="E13411" s="24">
        <v>900</v>
      </c>
      <c r="F13411" s="19" t="s">
        <v>35</v>
      </c>
      <c r="G13411" s="19" t="s">
        <v>7524</v>
      </c>
      <c r="H13411" s="18">
        <v>43707</v>
      </c>
      <c r="I13411" s="16">
        <v>19005253</v>
      </c>
      <c r="J13411" s="16">
        <v>19008199</v>
      </c>
      <c r="K13411" s="28" t="str">
        <f t="shared" si="265"/>
        <v>DESPESAS COM PAGAMENTO DA BOLSA INDíGENA REFERENTE AO 3º TRIMESTRE DE 2019 (JUL/AGO/SET) CONFORME RESOLUçãO Nº 23/2016 – SETI UNESPAR - CAMPUS DE APUCARANA.</v>
      </c>
      <c r="M13411" s="30" t="s">
        <v>7230</v>
      </c>
    </row>
    <row r="13412" ht="38.25" spans="1:13">
      <c r="A13412" s="16">
        <v>535979</v>
      </c>
      <c r="B13412" s="17" t="s">
        <v>2699</v>
      </c>
      <c r="C13412" s="18">
        <v>43712</v>
      </c>
      <c r="D13412" s="19" t="s">
        <v>109</v>
      </c>
      <c r="E13412" s="24">
        <v>900</v>
      </c>
      <c r="F13412" s="19" t="s">
        <v>35</v>
      </c>
      <c r="G13412" s="19" t="s">
        <v>7523</v>
      </c>
      <c r="H13412" s="18">
        <v>43707</v>
      </c>
      <c r="I13412" s="16">
        <v>19005254</v>
      </c>
      <c r="J13412" s="16">
        <v>19008198</v>
      </c>
      <c r="K13412" s="28" t="str">
        <f t="shared" si="265"/>
        <v>DESPESAS COM PAGAMENTO DA BOLSA INDíGENA REFERENTE AO 3º TRIMESTRE DE 2019 (JUL/AGO/SET) CONFORME RESOLUçãO Nº 23/2016 – SETI UNESPAR - CAMPUS DE APUCARANA.</v>
      </c>
      <c r="M13412" s="30" t="s">
        <v>7230</v>
      </c>
    </row>
    <row r="13413" ht="25.5" spans="1:13">
      <c r="A13413" s="16">
        <v>274927</v>
      </c>
      <c r="B13413" s="17" t="s">
        <v>5745</v>
      </c>
      <c r="C13413" s="18">
        <v>43707</v>
      </c>
      <c r="D13413" s="19" t="s">
        <v>73</v>
      </c>
      <c r="E13413" s="24">
        <v>96.32</v>
      </c>
      <c r="F13413" s="19" t="s">
        <v>82</v>
      </c>
      <c r="G13413" s="19" t="s">
        <v>7168</v>
      </c>
      <c r="H13413" s="18">
        <v>43707</v>
      </c>
      <c r="I13413" s="16">
        <v>19005256</v>
      </c>
      <c r="J13413" s="16">
        <v>19008189</v>
      </c>
      <c r="K13413" s="28" t="str">
        <f t="shared" si="265"/>
        <v>LIQUIDADO TARIFAS APLICADAS SOBRE OS SERVIÇOS BANCÁRIOS PRESTADOS NO PERÍODO DE 01 A 30/08/2019 PARA A UNESPAR/CAMPUS DE UNIÃO DA VITÓRIA.</v>
      </c>
      <c r="M13413" s="30" t="s">
        <v>8085</v>
      </c>
    </row>
    <row r="13414" ht="25.5" spans="1:13">
      <c r="A13414" s="16">
        <v>207616</v>
      </c>
      <c r="B13414" s="17" t="s">
        <v>274</v>
      </c>
      <c r="C13414" s="18">
        <v>43712</v>
      </c>
      <c r="D13414" s="19" t="s">
        <v>44</v>
      </c>
      <c r="E13414" s="24">
        <v>414</v>
      </c>
      <c r="F13414" s="19" t="s">
        <v>26</v>
      </c>
      <c r="G13414" s="19" t="s">
        <v>8086</v>
      </c>
      <c r="H13414" s="18">
        <v>43707</v>
      </c>
      <c r="I13414" s="16">
        <v>19005257</v>
      </c>
      <c r="J13414" s="16">
        <v>19008223</v>
      </c>
      <c r="K13414" s="28" t="str">
        <f t="shared" si="265"/>
        <v>DESPESA COM DIÁRIA PARA PARTICIPAÇÃO NA TERCEIRA SESSÃO - SEGUNDA ORDINÁRIA - 27 E 28/08 EM CAMPO MOURÃO. PROTOCOLO 16.001.756-2.</v>
      </c>
      <c r="M13414" s="30" t="s">
        <v>8087</v>
      </c>
    </row>
    <row r="13415" ht="25.5" spans="1:13">
      <c r="A13415" s="16">
        <v>249757</v>
      </c>
      <c r="B13415" s="17" t="s">
        <v>1316</v>
      </c>
      <c r="C13415" s="18">
        <v>43712</v>
      </c>
      <c r="D13415" s="19" t="s">
        <v>44</v>
      </c>
      <c r="E13415" s="24">
        <v>360</v>
      </c>
      <c r="F13415" s="19" t="s">
        <v>26</v>
      </c>
      <c r="G13415" s="19" t="s">
        <v>8088</v>
      </c>
      <c r="H13415" s="18">
        <v>43707</v>
      </c>
      <c r="I13415" s="16">
        <v>19005258</v>
      </c>
      <c r="J13415" s="16">
        <v>19008224</v>
      </c>
      <c r="K13415" s="28" t="str">
        <f t="shared" ref="K13415:K13478" si="266">UPPER(M13415)</f>
        <v>DESPESA COM DIÁRIA PARA PARTICIPAÇÃO NA TERCEIRA SESSÃO - SEGUNDA ORDINÁRIA - 27 E 28/08 EM CAMPO MOURÃO. PROTOCOLO 16.006.965-1.</v>
      </c>
      <c r="M13415" s="30" t="s">
        <v>8089</v>
      </c>
    </row>
    <row r="13416" ht="38.25" spans="1:13">
      <c r="A13416" s="16">
        <v>134708</v>
      </c>
      <c r="B13416" s="17" t="s">
        <v>626</v>
      </c>
      <c r="C13416" s="18">
        <v>43712</v>
      </c>
      <c r="D13416" s="19" t="s">
        <v>44</v>
      </c>
      <c r="E13416" s="24">
        <v>69</v>
      </c>
      <c r="F13416" s="19" t="s">
        <v>26</v>
      </c>
      <c r="G13416" s="19" t="s">
        <v>8090</v>
      </c>
      <c r="H13416" s="18">
        <v>43707</v>
      </c>
      <c r="I13416" s="16">
        <v>19005259</v>
      </c>
      <c r="J13416" s="16">
        <v>19008222</v>
      </c>
      <c r="K13416" s="28" t="str">
        <f t="shared" si="266"/>
        <v>REUNIÃO COM A SOCIEDADE CIVIL ORGANIZADA E O GOVERNADOR DO ESTADO COM REPRESENTANTE DA UNESPAR SOBRE A DUPLICAÇÃO DA BR DE PARANAVAÍ ATÉ MATO GROSSO DO SUL.  NA DATA DE 26 E 27/08.  PROTOCOLO 15.986.387-5.</v>
      </c>
      <c r="M13416" s="30" t="s">
        <v>8091</v>
      </c>
    </row>
    <row r="13417" ht="38.25" spans="1:13">
      <c r="A13417" s="16">
        <v>224572</v>
      </c>
      <c r="B13417" s="17" t="s">
        <v>797</v>
      </c>
      <c r="C13417" s="18">
        <v>43713</v>
      </c>
      <c r="D13417" s="19" t="s">
        <v>44</v>
      </c>
      <c r="E13417" s="24">
        <v>234</v>
      </c>
      <c r="F13417" s="19" t="s">
        <v>26</v>
      </c>
      <c r="G13417" s="19" t="s">
        <v>8092</v>
      </c>
      <c r="H13417" s="18">
        <v>43710</v>
      </c>
      <c r="I13417" s="16">
        <v>19005260</v>
      </c>
      <c r="J13417" s="16">
        <v>19008272</v>
      </c>
      <c r="K13417" s="28" t="str">
        <f t="shared" si="266"/>
        <v>DESPESA COM DIÁRIA PARA VISITAR A BIBLIOTECA DO CAMPUS DE UNIÃO DA VITÓRIA, NA FUNÇÃO DE COORDENADOR DO SISTEMA DE BIBLIOTECAS DA UNESPAR. SOLICITAÇÃO PROTOCOLO 16.005.008-0.</v>
      </c>
      <c r="M13417" s="30" t="s">
        <v>8093</v>
      </c>
    </row>
    <row r="13418" ht="38.25" spans="1:13">
      <c r="A13418" s="16">
        <v>265668</v>
      </c>
      <c r="B13418" s="17" t="s">
        <v>261</v>
      </c>
      <c r="C13418" s="18">
        <v>43713</v>
      </c>
      <c r="D13418" s="19" t="s">
        <v>44</v>
      </c>
      <c r="E13418" s="24">
        <v>54</v>
      </c>
      <c r="F13418" s="19" t="s">
        <v>26</v>
      </c>
      <c r="G13418" s="19" t="s">
        <v>8094</v>
      </c>
      <c r="H13418" s="18">
        <v>43710</v>
      </c>
      <c r="I13418" s="16">
        <v>19005261</v>
      </c>
      <c r="J13418" s="16">
        <v>19008271</v>
      </c>
      <c r="K13418" s="28" t="str">
        <f t="shared" si="266"/>
        <v>DESPESA COM DIÁRIA PARA REUNIÃO ADMINISTRATIVA COM PRÓ REITORIA DE PESQUISA E PÓS GRADUAÇÃO E O DIRETOR DE PÓS GRADUAÇÃO EM PARANAVAÍ. PROTOCOLO 16.012.301-0.</v>
      </c>
      <c r="M13418" s="30" t="s">
        <v>8095</v>
      </c>
    </row>
    <row r="13419" ht="38.25" spans="1:13">
      <c r="A13419" s="16">
        <v>273151</v>
      </c>
      <c r="B13419" s="17" t="s">
        <v>279</v>
      </c>
      <c r="C13419" s="18">
        <v>43713</v>
      </c>
      <c r="D13419" s="19" t="s">
        <v>44</v>
      </c>
      <c r="E13419" s="24">
        <v>324</v>
      </c>
      <c r="F13419" s="19" t="s">
        <v>26</v>
      </c>
      <c r="G13419" s="19" t="s">
        <v>8096</v>
      </c>
      <c r="H13419" s="18">
        <v>43710</v>
      </c>
      <c r="I13419" s="16">
        <v>19005262</v>
      </c>
      <c r="J13419" s="16">
        <v>19008273</v>
      </c>
      <c r="K13419" s="28" t="str">
        <f t="shared" si="266"/>
        <v>DESPESA  COM DIÁRIAS PARA O SERVIDOR REALIZAR EXPEDIENTES E REUNIÕES ADMINISTRATIVAS NA SEDE DA REITORIA EM PARANAVAÍ, DURANTE O MÊS DE AGOSTO/2019. CONFORME PROTOCOLO 16.010.991-2.</v>
      </c>
      <c r="M13419" s="30" t="s">
        <v>8097</v>
      </c>
    </row>
    <row r="13420" ht="25.5" spans="1:13">
      <c r="A13420" s="16">
        <v>621965</v>
      </c>
      <c r="B13420" s="17" t="s">
        <v>8098</v>
      </c>
      <c r="C13420" s="18">
        <v>43720</v>
      </c>
      <c r="D13420" s="19" t="s">
        <v>34</v>
      </c>
      <c r="E13420" s="24">
        <v>98</v>
      </c>
      <c r="F13420" s="19" t="s">
        <v>82</v>
      </c>
      <c r="G13420" s="19" t="s">
        <v>8099</v>
      </c>
      <c r="H13420" s="18">
        <v>43710</v>
      </c>
      <c r="I13420" s="16">
        <v>19005263</v>
      </c>
      <c r="J13420" s="16">
        <v>19008270</v>
      </c>
      <c r="K13420" s="28" t="str">
        <f t="shared" si="266"/>
        <v>EMPENHO REFERENTE AQUISIÇÃO DE BATERIA DESTINADA AO ALMOXARIFADO/ESTOQUE DA UNESPAR CAMPUS DE CAMPO MOURÃO.</v>
      </c>
      <c r="M13420" s="30" t="s">
        <v>8100</v>
      </c>
    </row>
    <row r="13421" ht="25.5" spans="1:13">
      <c r="A13421" s="16">
        <v>114801</v>
      </c>
      <c r="B13421" s="17" t="s">
        <v>238</v>
      </c>
      <c r="C13421" s="18">
        <v>43713</v>
      </c>
      <c r="D13421" s="19" t="s">
        <v>34</v>
      </c>
      <c r="E13421" s="24">
        <v>720.21</v>
      </c>
      <c r="F13421" s="19" t="s">
        <v>26</v>
      </c>
      <c r="G13421" s="19" t="s">
        <v>7497</v>
      </c>
      <c r="H13421" s="18">
        <v>43710</v>
      </c>
      <c r="I13421" s="16">
        <v>19005264</v>
      </c>
      <c r="J13421" s="16">
        <v>19008269</v>
      </c>
      <c r="K13421" s="28" t="str">
        <f t="shared" si="266"/>
        <v>EMPENHO REFERENTE AS DESPESAS COM A LOCAÇÃO DE IMPRESSORAS PARA A UNESPAR CAMPUS DE CAMPO MOURÃO.</v>
      </c>
      <c r="M13421" s="30" t="s">
        <v>8101</v>
      </c>
    </row>
    <row r="13422" ht="25.5" spans="1:13">
      <c r="A13422" s="16">
        <v>592327</v>
      </c>
      <c r="B13422" s="17" t="s">
        <v>5590</v>
      </c>
      <c r="C13422" s="18">
        <v>43713</v>
      </c>
      <c r="D13422" s="19" t="s">
        <v>67</v>
      </c>
      <c r="E13422" s="24">
        <v>1200</v>
      </c>
      <c r="F13422" s="19" t="s">
        <v>82</v>
      </c>
      <c r="G13422" s="19" t="s">
        <v>7192</v>
      </c>
      <c r="H13422" s="18">
        <v>43710</v>
      </c>
      <c r="I13422" s="16">
        <v>19005265</v>
      </c>
      <c r="J13422" s="16">
        <v>19008290</v>
      </c>
      <c r="K13422" s="28" t="str">
        <f t="shared" si="266"/>
        <v>PAGAMENTO DO PROGRAMA DE BOLSA DIEUWERTE MEIJER, REFERENTE AOS MESES DE JULHO/2019 A FEV/2020.PAGAMENTO REFERENTE A AGOSTO/2019.</v>
      </c>
      <c r="M13422" s="30" t="s">
        <v>8102</v>
      </c>
    </row>
    <row r="13423" ht="25.5" spans="1:13">
      <c r="A13423" s="16">
        <v>197852</v>
      </c>
      <c r="B13423" s="17" t="s">
        <v>490</v>
      </c>
      <c r="C13423" s="18">
        <v>43713</v>
      </c>
      <c r="D13423" s="19" t="s">
        <v>67</v>
      </c>
      <c r="E13423" s="24">
        <v>1200</v>
      </c>
      <c r="F13423" s="19" t="s">
        <v>82</v>
      </c>
      <c r="G13423" s="19" t="s">
        <v>7183</v>
      </c>
      <c r="H13423" s="18">
        <v>43710</v>
      </c>
      <c r="I13423" s="16">
        <v>19005266</v>
      </c>
      <c r="J13423" s="16">
        <v>19008280</v>
      </c>
      <c r="K13423" s="28" t="str">
        <f t="shared" si="266"/>
        <v>PAGAMENTO DO PROGRAMA DE BOLSA DIEUWERTE MEIJER, REFERENTE AOS MESES DE JULHO/2019 A FEV/2020.PAGAMENTO REFERENTE A AGOSTO/2019.</v>
      </c>
      <c r="M13423" s="30" t="s">
        <v>8102</v>
      </c>
    </row>
    <row r="13424" ht="25.5" spans="1:13">
      <c r="A13424" s="16">
        <v>592171</v>
      </c>
      <c r="B13424" s="17" t="s">
        <v>5593</v>
      </c>
      <c r="C13424" s="18">
        <v>43713</v>
      </c>
      <c r="D13424" s="19" t="s">
        <v>67</v>
      </c>
      <c r="E13424" s="24">
        <v>1200</v>
      </c>
      <c r="F13424" s="19" t="s">
        <v>82</v>
      </c>
      <c r="G13424" s="19" t="s">
        <v>7194</v>
      </c>
      <c r="H13424" s="18">
        <v>43710</v>
      </c>
      <c r="I13424" s="16">
        <v>19005267</v>
      </c>
      <c r="J13424" s="16">
        <v>19008292</v>
      </c>
      <c r="K13424" s="28" t="str">
        <f t="shared" si="266"/>
        <v>PAGAMENTO DO PROGRAMA DE BOLSA DIEUWERTE MEIJER, REFERENTE AOS MESES DE JULHO/2019 A FEV/2020.PAGAMENTO REFERENTE A AGOSTO/2019.</v>
      </c>
      <c r="M13424" s="30" t="s">
        <v>8102</v>
      </c>
    </row>
    <row r="13425" ht="25.5" spans="1:13">
      <c r="A13425" s="16">
        <v>440494</v>
      </c>
      <c r="B13425" s="17" t="s">
        <v>1388</v>
      </c>
      <c r="C13425" s="18">
        <v>43713</v>
      </c>
      <c r="D13425" s="19" t="s">
        <v>67</v>
      </c>
      <c r="E13425" s="24">
        <v>1200</v>
      </c>
      <c r="F13425" s="19" t="s">
        <v>82</v>
      </c>
      <c r="G13425" s="19" t="s">
        <v>7176</v>
      </c>
      <c r="H13425" s="18">
        <v>43710</v>
      </c>
      <c r="I13425" s="16">
        <v>19005268</v>
      </c>
      <c r="J13425" s="16">
        <v>19008274</v>
      </c>
      <c r="K13425" s="28" t="str">
        <f t="shared" si="266"/>
        <v>PAGAMENTO DO PROGRAMA DE BOLSA DIEUWERTE MEIJER, REFERENTE AOS MESES DE JULHO/2019 A FEV/2020.PAGAMENTO REFERENTE A AGOSTO/2019.</v>
      </c>
      <c r="M13425" s="30" t="s">
        <v>8102</v>
      </c>
    </row>
    <row r="13426" ht="25.5" spans="1:13">
      <c r="A13426" s="16">
        <v>196599</v>
      </c>
      <c r="B13426" s="17" t="s">
        <v>471</v>
      </c>
      <c r="C13426" s="18">
        <v>43713</v>
      </c>
      <c r="D13426" s="19" t="s">
        <v>67</v>
      </c>
      <c r="E13426" s="24">
        <v>1200</v>
      </c>
      <c r="F13426" s="19" t="s">
        <v>82</v>
      </c>
      <c r="G13426" s="19" t="s">
        <v>7179</v>
      </c>
      <c r="H13426" s="18">
        <v>43710</v>
      </c>
      <c r="I13426" s="16">
        <v>19005269</v>
      </c>
      <c r="J13426" s="16">
        <v>19008276</v>
      </c>
      <c r="K13426" s="28" t="str">
        <f t="shared" si="266"/>
        <v>PAGAMENTO DO PROGRAMA DE BOLSA DIEUWERTE MEIJER, REFERENTE AOS MESES DE JULHO/2019 A FEV/2020.PAGAMENTO REFERENTE A AGOSTO/2019.</v>
      </c>
      <c r="M13426" s="30" t="s">
        <v>8102</v>
      </c>
    </row>
    <row r="13427" ht="25.5" spans="1:13">
      <c r="A13427" s="16">
        <v>275596</v>
      </c>
      <c r="B13427" s="17" t="s">
        <v>502</v>
      </c>
      <c r="C13427" s="18">
        <v>43713</v>
      </c>
      <c r="D13427" s="19" t="s">
        <v>67</v>
      </c>
      <c r="E13427" s="24">
        <v>1200</v>
      </c>
      <c r="F13427" s="19" t="s">
        <v>82</v>
      </c>
      <c r="G13427" s="19" t="s">
        <v>7190</v>
      </c>
      <c r="H13427" s="18">
        <v>43710</v>
      </c>
      <c r="I13427" s="16">
        <v>19005270</v>
      </c>
      <c r="J13427" s="16">
        <v>19008287</v>
      </c>
      <c r="K13427" s="28" t="str">
        <f t="shared" si="266"/>
        <v>PAGAMENTO DO PROGRAMA DE BOLSA DIEUWERTE MEIJER, REFERENTE AOS MESES DE JULHO/2019 A FEV/2020.PAGAMENTO REFERENTE A AGOSTO/2019.</v>
      </c>
      <c r="M13427" s="30" t="s">
        <v>8102</v>
      </c>
    </row>
    <row r="13428" ht="25.5" spans="1:13">
      <c r="A13428" s="16">
        <v>198045</v>
      </c>
      <c r="B13428" s="17" t="s">
        <v>504</v>
      </c>
      <c r="C13428" s="18">
        <v>43713</v>
      </c>
      <c r="D13428" s="19" t="s">
        <v>67</v>
      </c>
      <c r="E13428" s="24">
        <v>1200</v>
      </c>
      <c r="F13428" s="19" t="s">
        <v>82</v>
      </c>
      <c r="G13428" s="19" t="s">
        <v>7191</v>
      </c>
      <c r="H13428" s="18">
        <v>43710</v>
      </c>
      <c r="I13428" s="16">
        <v>19005271</v>
      </c>
      <c r="J13428" s="16">
        <v>19008288</v>
      </c>
      <c r="K13428" s="28" t="str">
        <f t="shared" si="266"/>
        <v>PAGAMENTO DO PROGRAMA DE BOLSA DIEUWERTE MEIJER, REFERENTE AOS MESES DE JULHO/2019 A FEV/2020.PAGAMENTO REFERENTE A AGOSTO/2019.</v>
      </c>
      <c r="M13428" s="30" t="s">
        <v>8102</v>
      </c>
    </row>
    <row r="13429" ht="25.5" spans="1:13">
      <c r="A13429" s="16">
        <v>254350</v>
      </c>
      <c r="B13429" s="17" t="s">
        <v>508</v>
      </c>
      <c r="C13429" s="18">
        <v>43713</v>
      </c>
      <c r="D13429" s="19" t="s">
        <v>67</v>
      </c>
      <c r="E13429" s="24">
        <v>1200</v>
      </c>
      <c r="F13429" s="19" t="s">
        <v>82</v>
      </c>
      <c r="G13429" s="19" t="s">
        <v>7193</v>
      </c>
      <c r="H13429" s="18">
        <v>43710</v>
      </c>
      <c r="I13429" s="16">
        <v>19005272</v>
      </c>
      <c r="J13429" s="16">
        <v>19008291</v>
      </c>
      <c r="K13429" s="28" t="str">
        <f t="shared" si="266"/>
        <v>PAGAMENTO DO PROGRAMA DE BOLSA DIEUWERTE MEIJER, REFERENTE AOS MESES DE JULHO/2019 A FEV/2020.PAGAMENTO REFERENTE A AGOSTO/2019.</v>
      </c>
      <c r="M13429" s="30" t="s">
        <v>8102</v>
      </c>
    </row>
    <row r="13430" ht="25.5" spans="1:13">
      <c r="A13430" s="16">
        <v>134542</v>
      </c>
      <c r="B13430" s="17" t="s">
        <v>5572</v>
      </c>
      <c r="C13430" s="18">
        <v>43713</v>
      </c>
      <c r="D13430" s="19" t="s">
        <v>67</v>
      </c>
      <c r="E13430" s="24">
        <v>1200</v>
      </c>
      <c r="F13430" s="19" t="s">
        <v>82</v>
      </c>
      <c r="G13430" s="19" t="s">
        <v>7180</v>
      </c>
      <c r="H13430" s="18">
        <v>43710</v>
      </c>
      <c r="I13430" s="16">
        <v>19005273</v>
      </c>
      <c r="J13430" s="16">
        <v>19008277</v>
      </c>
      <c r="K13430" s="28" t="str">
        <f t="shared" si="266"/>
        <v>PAGAMENTO DO PROGRAMA DE BOLSA DIEUWERTE MEIJER, REFERENTE AOS MESES DE JULHO/2019 A FEV/2020.PAGAMENTO REFERENTE A AGOSTO/2019.</v>
      </c>
      <c r="M13430" s="30" t="s">
        <v>8102</v>
      </c>
    </row>
    <row r="13431" ht="25.5" spans="1:13">
      <c r="A13431" s="16">
        <v>592333</v>
      </c>
      <c r="B13431" s="17" t="s">
        <v>5569</v>
      </c>
      <c r="C13431" s="18">
        <v>43713</v>
      </c>
      <c r="D13431" s="19" t="s">
        <v>67</v>
      </c>
      <c r="E13431" s="24">
        <v>1200</v>
      </c>
      <c r="F13431" s="19" t="s">
        <v>82</v>
      </c>
      <c r="G13431" s="19" t="s">
        <v>7178</v>
      </c>
      <c r="H13431" s="18">
        <v>43710</v>
      </c>
      <c r="I13431" s="16">
        <v>19005274</v>
      </c>
      <c r="J13431" s="16">
        <v>19008275</v>
      </c>
      <c r="K13431" s="28" t="str">
        <f t="shared" si="266"/>
        <v>PAGAMENTO DO PROGRAMA DE BOLSA DIEUWERTE MEIJER, REFERENTE AOS MESES DE JULHO/2019 A FEV/2020. PAGAMENTO REFERENTE AGOSTO/2019.</v>
      </c>
      <c r="M13431" s="30" t="s">
        <v>8103</v>
      </c>
    </row>
    <row r="13432" ht="51" spans="1:13">
      <c r="A13432" s="16">
        <v>118594</v>
      </c>
      <c r="B13432" s="17" t="s">
        <v>215</v>
      </c>
      <c r="C13432" s="18">
        <v>43713</v>
      </c>
      <c r="D13432" s="19" t="s">
        <v>73</v>
      </c>
      <c r="E13432" s="24">
        <v>440.3</v>
      </c>
      <c r="F13432" s="19" t="s">
        <v>26</v>
      </c>
      <c r="G13432" s="19" t="s">
        <v>7257</v>
      </c>
      <c r="H13432" s="18">
        <v>43710</v>
      </c>
      <c r="I13432" s="16">
        <v>19005275</v>
      </c>
      <c r="J13432" s="16">
        <v>19008301</v>
      </c>
      <c r="K13432" s="28" t="str">
        <f t="shared" si="266"/>
        <v>LIQUIDAÇÃO DA APÓLICE 1710, REFERENTE PAGAMENTO DE DESPESAS COM O CONTRATO NÚMERO 002/2016 COM A EMPRESA MBM SEGUROS PARA OS MESES DE JULHO AGOSTO E SETEMBRO DE 2019, NA UNESPAR CAMPUS DE UNIÃO DA VITÓRIA. PERÍODO DE COBERTURA 25/08/2019 A 24/09/2019.</v>
      </c>
      <c r="M13432" s="30" t="s">
        <v>8104</v>
      </c>
    </row>
    <row r="13433" ht="25.5" spans="1:13">
      <c r="A13433" s="16">
        <v>197729</v>
      </c>
      <c r="B13433" s="17" t="s">
        <v>479</v>
      </c>
      <c r="C13433" s="18">
        <v>43713</v>
      </c>
      <c r="D13433" s="19" t="s">
        <v>67</v>
      </c>
      <c r="E13433" s="24">
        <v>1200</v>
      </c>
      <c r="F13433" s="19" t="s">
        <v>82</v>
      </c>
      <c r="G13433" s="19" t="s">
        <v>7181</v>
      </c>
      <c r="H13433" s="18">
        <v>43710</v>
      </c>
      <c r="I13433" s="16">
        <v>19005276</v>
      </c>
      <c r="J13433" s="16">
        <v>19008278</v>
      </c>
      <c r="K13433" s="28" t="str">
        <f t="shared" si="266"/>
        <v>PAGAMENTO DO PROGRAMA DE BOLSA DIEUWERTE MEIJER, REFERENTE AOS MESES DE JULHO/2019 A FEV/2020. PAGAMENTO REFERENTE AGOSTO/2019.</v>
      </c>
      <c r="M13433" s="30" t="s">
        <v>8103</v>
      </c>
    </row>
    <row r="13434" ht="25.5" spans="1:13">
      <c r="A13434" s="16">
        <v>592298</v>
      </c>
      <c r="B13434" s="17" t="s">
        <v>5576</v>
      </c>
      <c r="C13434" s="18">
        <v>43713</v>
      </c>
      <c r="D13434" s="19" t="s">
        <v>67</v>
      </c>
      <c r="E13434" s="24">
        <v>1200</v>
      </c>
      <c r="F13434" s="19" t="s">
        <v>82</v>
      </c>
      <c r="G13434" s="19" t="s">
        <v>7182</v>
      </c>
      <c r="H13434" s="18">
        <v>43710</v>
      </c>
      <c r="I13434" s="16">
        <v>19005277</v>
      </c>
      <c r="J13434" s="16">
        <v>19007279</v>
      </c>
      <c r="K13434" s="28" t="str">
        <f t="shared" si="266"/>
        <v>PAGAMENTO DO PROGRAMA DE BOLSA DIEUWERTE MEIJER, REFERENTE AOS MESES DE JULHO/2019 A FEV/2020. PAGAMENTO REFERENTE AGOSTO/2019.</v>
      </c>
      <c r="M13434" s="30" t="s">
        <v>8103</v>
      </c>
    </row>
    <row r="13435" ht="25.5" spans="1:13">
      <c r="A13435" s="16">
        <v>592317</v>
      </c>
      <c r="B13435" s="17" t="s">
        <v>5579</v>
      </c>
      <c r="C13435" s="18">
        <v>43713</v>
      </c>
      <c r="D13435" s="19" t="s">
        <v>67</v>
      </c>
      <c r="E13435" s="24">
        <v>1200</v>
      </c>
      <c r="F13435" s="19" t="s">
        <v>82</v>
      </c>
      <c r="G13435" s="19" t="s">
        <v>7184</v>
      </c>
      <c r="H13435" s="18">
        <v>43710</v>
      </c>
      <c r="I13435" s="16">
        <v>19005278</v>
      </c>
      <c r="J13435" s="16">
        <v>19008281</v>
      </c>
      <c r="K13435" s="28" t="str">
        <f t="shared" si="266"/>
        <v>PAGAMENTO DO PROGRAMA DE BOLSA DIEUWERTE MEIJER, REFERENTE AOS MESES DE JULHO/2019 A FEV/2020. PAGAMENTO REFERENTE AGOSTO/2019.</v>
      </c>
      <c r="M13435" s="30" t="s">
        <v>8103</v>
      </c>
    </row>
    <row r="13436" ht="25.5" spans="1:13">
      <c r="A13436" s="16">
        <v>592267</v>
      </c>
      <c r="B13436" s="17" t="s">
        <v>5583</v>
      </c>
      <c r="C13436" s="18">
        <v>43713</v>
      </c>
      <c r="D13436" s="19" t="s">
        <v>67</v>
      </c>
      <c r="E13436" s="24">
        <v>1200</v>
      </c>
      <c r="F13436" s="19" t="s">
        <v>82</v>
      </c>
      <c r="G13436" s="19" t="s">
        <v>7186</v>
      </c>
      <c r="H13436" s="18">
        <v>43710</v>
      </c>
      <c r="I13436" s="16">
        <v>19005279</v>
      </c>
      <c r="J13436" s="16">
        <v>19008282</v>
      </c>
      <c r="K13436" s="28" t="str">
        <f t="shared" si="266"/>
        <v>PAGAMENTO DO PROGRAMA DE BOLSA DIEUWERTE MEIJER, REFERENTE AOS MESES DE JULHO/2019 A FEV/2020. PAGAMENTO REFERENTE AGOSTO/2019.</v>
      </c>
      <c r="M13436" s="30" t="s">
        <v>8103</v>
      </c>
    </row>
    <row r="13437" ht="51" spans="1:13">
      <c r="A13437" s="16">
        <v>114801</v>
      </c>
      <c r="B13437" s="17" t="s">
        <v>238</v>
      </c>
      <c r="C13437" s="18">
        <v>43713</v>
      </c>
      <c r="D13437" s="19" t="s">
        <v>73</v>
      </c>
      <c r="E13437" s="24">
        <v>886.25</v>
      </c>
      <c r="F13437" s="19" t="s">
        <v>26</v>
      </c>
      <c r="G13437" s="19" t="s">
        <v>7247</v>
      </c>
      <c r="H13437" s="18">
        <v>43710</v>
      </c>
      <c r="I13437" s="16">
        <v>19005280</v>
      </c>
      <c r="J13437" s="16">
        <v>19008300</v>
      </c>
      <c r="K13437" s="28" t="str">
        <f t="shared" si="266"/>
        <v>LIQUIDAÇÃO DA NF 10096, REFERENTE PAGAMENTO DE PAGAMENTO DE LOCAÇÃO DE IMPRESSORAS UTILIZADAS PELA UNIVERSIDADE ESTADUAL DO PARANÁ - CAMPUS DE UNIÃO DA VITÓRIA, NO PERÍODO DE 20/07/2019 A 19/08/2019, CONFORME ATA DE REGISTRO DE PREÇOS 006/2016. (REF. 08/2019)</v>
      </c>
      <c r="M13437" s="30" t="s">
        <v>8105</v>
      </c>
    </row>
    <row r="13438" ht="25.5" spans="1:13">
      <c r="A13438" s="16">
        <v>596660</v>
      </c>
      <c r="B13438" s="17" t="s">
        <v>5595</v>
      </c>
      <c r="C13438" s="18">
        <v>43713</v>
      </c>
      <c r="D13438" s="19" t="s">
        <v>67</v>
      </c>
      <c r="E13438" s="24">
        <v>1200</v>
      </c>
      <c r="F13438" s="19" t="s">
        <v>82</v>
      </c>
      <c r="G13438" s="19" t="s">
        <v>7188</v>
      </c>
      <c r="H13438" s="18">
        <v>43710</v>
      </c>
      <c r="I13438" s="16">
        <v>19005281</v>
      </c>
      <c r="J13438" s="16">
        <v>19008284</v>
      </c>
      <c r="K13438" s="28" t="str">
        <f t="shared" si="266"/>
        <v>PAGAMENTO DO PROGRAMA DE BOLSA DIEUWERTE MEIJER, REFERENTE AOS MESES DE JULHO/2019 A FEV/2020. PAGAMENTO REFERENTE AGOSTO/2019.</v>
      </c>
      <c r="M13438" s="30" t="s">
        <v>8103</v>
      </c>
    </row>
    <row r="13439" ht="25.5" spans="1:13">
      <c r="A13439" s="16">
        <v>275692</v>
      </c>
      <c r="B13439" s="17" t="s">
        <v>498</v>
      </c>
      <c r="C13439" s="18">
        <v>43713</v>
      </c>
      <c r="D13439" s="19" t="s">
        <v>67</v>
      </c>
      <c r="E13439" s="24">
        <v>1200</v>
      </c>
      <c r="F13439" s="19" t="s">
        <v>82</v>
      </c>
      <c r="G13439" s="19" t="s">
        <v>7189</v>
      </c>
      <c r="H13439" s="18">
        <v>43710</v>
      </c>
      <c r="I13439" s="16">
        <v>19005282</v>
      </c>
      <c r="J13439" s="16">
        <v>19008285</v>
      </c>
      <c r="K13439" s="28" t="str">
        <f t="shared" si="266"/>
        <v>PAGAMENTO DO PROGRAMA DE BOLSA DIEUWERTE MEIJER, REFERENTE AOS MESES DE JULHO/2019 A FEV/2020. PAGAMENTO REFERENTE AGOSTO/2019.</v>
      </c>
      <c r="M13439" s="30" t="s">
        <v>8103</v>
      </c>
    </row>
    <row r="13440" ht="25.5" spans="1:13">
      <c r="A13440" s="16">
        <v>592255</v>
      </c>
      <c r="B13440" s="17" t="s">
        <v>5586</v>
      </c>
      <c r="C13440" s="18">
        <v>43713</v>
      </c>
      <c r="D13440" s="19" t="s">
        <v>67</v>
      </c>
      <c r="E13440" s="24">
        <v>1200</v>
      </c>
      <c r="F13440" s="19" t="s">
        <v>82</v>
      </c>
      <c r="G13440" s="19" t="s">
        <v>7187</v>
      </c>
      <c r="H13440" s="18">
        <v>43710</v>
      </c>
      <c r="I13440" s="16">
        <v>19005283</v>
      </c>
      <c r="J13440" s="16">
        <v>19008286</v>
      </c>
      <c r="K13440" s="28" t="str">
        <f t="shared" si="266"/>
        <v>PAGAMENTO DO PROGRAMA DE BOLSA DIEUWERTE MEIJER, REFERENTE AOS MESES DE JULHO/2019 A FEV/2020. PAGAMENTO REFERENTE AGOSTO/2019.</v>
      </c>
      <c r="M13440" s="30" t="s">
        <v>8103</v>
      </c>
    </row>
    <row r="13441" ht="38.25" spans="1:13">
      <c r="A13441" s="16">
        <v>436114</v>
      </c>
      <c r="B13441" s="17" t="s">
        <v>8106</v>
      </c>
      <c r="C13441" s="18">
        <v>43718</v>
      </c>
      <c r="D13441" s="19" t="s">
        <v>67</v>
      </c>
      <c r="E13441" s="24">
        <v>2000</v>
      </c>
      <c r="F13441" s="19" t="s">
        <v>82</v>
      </c>
      <c r="G13441" s="19" t="s">
        <v>8107</v>
      </c>
      <c r="H13441" s="18">
        <v>43710</v>
      </c>
      <c r="I13441" s="16">
        <v>19005284</v>
      </c>
      <c r="J13441" s="16">
        <v>19008568</v>
      </c>
      <c r="K13441" s="28" t="str">
        <f t="shared" si="266"/>
        <v>PAGAMENTO DO PROGRAMA DE BOLSA DIEUWERTE MEIJER, REFERENTE AOS MESES DE AGOSTO/2019 A DEZEMBRO/2020. PAGAMENTO REFERENTE A AGOSTO/2019.</v>
      </c>
      <c r="M13441" s="30" t="s">
        <v>8108</v>
      </c>
    </row>
    <row r="13442" ht="38.25" spans="1:13">
      <c r="A13442" s="16">
        <v>657972</v>
      </c>
      <c r="B13442" s="17" t="s">
        <v>8109</v>
      </c>
      <c r="C13442" s="18">
        <v>43713</v>
      </c>
      <c r="D13442" s="19" t="s">
        <v>67</v>
      </c>
      <c r="E13442" s="24">
        <v>1000</v>
      </c>
      <c r="F13442" s="19" t="s">
        <v>82</v>
      </c>
      <c r="G13442" s="19" t="s">
        <v>8110</v>
      </c>
      <c r="H13442" s="18">
        <v>43710</v>
      </c>
      <c r="I13442" s="16">
        <v>19005285</v>
      </c>
      <c r="J13442" s="16">
        <v>19008283</v>
      </c>
      <c r="K13442" s="28" t="str">
        <f t="shared" si="266"/>
        <v>PAGAMENTO DO PROGRAMA DE BOLSA DIEUWERTE MEIJER, REFERENTE AOS MESES DE AGOSTO/2019 A DEZEMBRO/2020. PAGAMENTO REFERENTE A AGOSTO/2019.</v>
      </c>
      <c r="M13442" s="30" t="s">
        <v>8108</v>
      </c>
    </row>
    <row r="13443" ht="38.25" spans="1:13">
      <c r="A13443" s="16">
        <v>657972</v>
      </c>
      <c r="B13443" s="17" t="s">
        <v>8109</v>
      </c>
      <c r="C13443" s="18">
        <v>43713</v>
      </c>
      <c r="D13443" s="19" t="s">
        <v>67</v>
      </c>
      <c r="E13443" s="24">
        <v>1000</v>
      </c>
      <c r="F13443" s="19" t="s">
        <v>82</v>
      </c>
      <c r="G13443" s="19" t="s">
        <v>8110</v>
      </c>
      <c r="H13443" s="18">
        <v>43710</v>
      </c>
      <c r="I13443" s="16">
        <v>19005285</v>
      </c>
      <c r="J13443" s="16">
        <v>19008283</v>
      </c>
      <c r="K13443" s="28" t="str">
        <f t="shared" si="266"/>
        <v>PAGAMENTO DO PROGRAMA DE BOLSA DIEUWERTE MEIJER, REFERENTE AOS MESES DE AGOSTO/2019 A DEZEMBRO/2020. PAGAMENTO REFERENTE A AGOSTO/2019.</v>
      </c>
      <c r="M13443" s="30" t="s">
        <v>8108</v>
      </c>
    </row>
    <row r="13444" spans="1:13">
      <c r="A13444" s="16">
        <v>12</v>
      </c>
      <c r="B13444" s="17" t="s">
        <v>126</v>
      </c>
      <c r="C13444" s="18">
        <v>43710</v>
      </c>
      <c r="D13444" s="19" t="s">
        <v>67</v>
      </c>
      <c r="E13444" s="24">
        <v>392.78</v>
      </c>
      <c r="F13444" s="19" t="s">
        <v>82</v>
      </c>
      <c r="G13444" s="19" t="s">
        <v>8111</v>
      </c>
      <c r="H13444" s="18">
        <v>43710</v>
      </c>
      <c r="I13444" s="16">
        <v>19005286</v>
      </c>
      <c r="J13444" s="16">
        <v>19008293</v>
      </c>
      <c r="K13444" s="28" t="str">
        <f t="shared" si="266"/>
        <v>PASEP PARCELAMENTO COMPET 07/2019.</v>
      </c>
      <c r="M13444" s="30" t="s">
        <v>8112</v>
      </c>
    </row>
    <row r="13445" ht="25.5" spans="1:13">
      <c r="A13445" s="16">
        <v>118594</v>
      </c>
      <c r="B13445" s="17" t="s">
        <v>215</v>
      </c>
      <c r="C13445" s="18">
        <v>43713</v>
      </c>
      <c r="D13445" s="19" t="s">
        <v>34</v>
      </c>
      <c r="E13445" s="24">
        <v>622.34</v>
      </c>
      <c r="F13445" s="19" t="s">
        <v>26</v>
      </c>
      <c r="G13445" s="19" t="s">
        <v>7566</v>
      </c>
      <c r="H13445" s="18">
        <v>43710</v>
      </c>
      <c r="I13445" s="16">
        <v>19005287</v>
      </c>
      <c r="J13445" s="16">
        <v>19008302</v>
      </c>
      <c r="K13445" s="28" t="str">
        <f t="shared" si="266"/>
        <v>EMPENHO ESTIMATIVO PARA COBERTURA DE SEGUROS DOS ALUNOS DA UNESPAR CAMPUS DE CAMPO MOURãO</v>
      </c>
      <c r="M13445" s="30" t="s">
        <v>7567</v>
      </c>
    </row>
    <row r="13446" ht="25.5" spans="1:13">
      <c r="A13446" s="16">
        <v>120808</v>
      </c>
      <c r="B13446" s="17" t="s">
        <v>120</v>
      </c>
      <c r="C13446" s="18">
        <v>43713</v>
      </c>
      <c r="D13446" s="19" t="s">
        <v>34</v>
      </c>
      <c r="E13446" s="24">
        <v>236.62</v>
      </c>
      <c r="F13446" s="19" t="s">
        <v>26</v>
      </c>
      <c r="G13446" s="19" t="s">
        <v>7138</v>
      </c>
      <c r="H13446" s="18">
        <v>43710</v>
      </c>
      <c r="I13446" s="16">
        <v>19005288</v>
      </c>
      <c r="J13446" s="16">
        <v>19008303</v>
      </c>
      <c r="K13446" s="28" t="str">
        <f t="shared" si="266"/>
        <v>EMPENHO ESTIMATIVO PARA A REALIZAçãO DE DESPESAS COM TELEFONIA PARA O CAMPUS DA UNESPAR DE CAMPO MOURãO</v>
      </c>
      <c r="M13446" s="30" t="s">
        <v>7139</v>
      </c>
    </row>
    <row r="13447" ht="76.5" spans="1:13">
      <c r="A13447" s="16">
        <v>118594</v>
      </c>
      <c r="B13447" s="17" t="s">
        <v>215</v>
      </c>
      <c r="C13447" s="18">
        <v>43713</v>
      </c>
      <c r="D13447" s="19" t="s">
        <v>40</v>
      </c>
      <c r="E13447" s="24">
        <v>439.56</v>
      </c>
      <c r="F13447" s="19" t="s">
        <v>26</v>
      </c>
      <c r="G13447" s="19" t="s">
        <v>7127</v>
      </c>
      <c r="H13447" s="18">
        <v>43710</v>
      </c>
      <c r="I13447" s="16">
        <v>19005289</v>
      </c>
      <c r="J13447" s="16">
        <v>19008304</v>
      </c>
      <c r="K13447" s="28" t="str">
        <f t="shared" si="266"/>
        <v>DESPESAS COM A CONTRATAÇÃO DE SEGURO CONTRA ACIDENTES PESSOAIS DESTINADOS AOS ALUNOS QUE ESTEJAM REGULARMENTE MATRICULADOS NA UNESPAR CAMPUS DE PARANAGUÁ DO MÊS DE SETEMBRO/2019, CONFORME CONTRATO Nº 002/2016 E PREGÃO ELETRÔNICO Nº 007/2016. UNESPAR CAMPUS PARANAGUÁ. APÓLICE Nº 1710, FATURA Nº 008/19. PERÍODO DE COBERTURA: 25/08/19 A 24/09/19. PROCESSO SUSEP Nº 10.004808/99-14.</v>
      </c>
      <c r="M13447" s="30" t="s">
        <v>8113</v>
      </c>
    </row>
    <row r="13448" ht="63.75" spans="1:13">
      <c r="A13448" s="16">
        <v>659338</v>
      </c>
      <c r="B13448" s="17" t="s">
        <v>8114</v>
      </c>
      <c r="C13448" s="18">
        <v>43710</v>
      </c>
      <c r="D13448" s="19" t="s">
        <v>44</v>
      </c>
      <c r="E13448" s="24">
        <v>485</v>
      </c>
      <c r="F13448" s="19" t="s">
        <v>82</v>
      </c>
      <c r="G13448" s="19" t="s">
        <v>8115</v>
      </c>
      <c r="H13448" s="18">
        <v>43710</v>
      </c>
      <c r="I13448" s="16">
        <v>19005290</v>
      </c>
      <c r="J13448" s="16">
        <v>19008305</v>
      </c>
      <c r="K13448" s="28" t="str">
        <f t="shared" si="266"/>
        <v>DESPESA COM AQUISIÇÃO DE APARELHO MICRO ONDAS PARA REITORIA EM CURITIBA - JUSTIFICANDO COM O ATENDIMENTO AOS FUNCIONÁRIOS  QUE NECESSITAM FAZER SUAS REFEIÇÕES NO LOCAL DE TRABALHO. - TENDO COMO ESPECIFICAÇÃO: 31 LITROS, 127V, 800W, SELO PROCEL:A - APLICAÇÃO - AQUECER E DESCONGELAR ALIMENTOS. CONFORME SOLICITAÇÃO NO  PROTOCOLO 15.747.105-8.</v>
      </c>
      <c r="M13448" s="30" t="s">
        <v>8116</v>
      </c>
    </row>
    <row r="13449" ht="63.75" spans="1:13">
      <c r="A13449" s="16">
        <v>11</v>
      </c>
      <c r="B13449" s="17" t="s">
        <v>2133</v>
      </c>
      <c r="C13449" s="18">
        <v>43791</v>
      </c>
      <c r="D13449" s="19" t="s">
        <v>127</v>
      </c>
      <c r="E13449" s="24">
        <v>124.96</v>
      </c>
      <c r="F13449" s="19" t="s">
        <v>35</v>
      </c>
      <c r="G13449" s="19" t="s">
        <v>8117</v>
      </c>
      <c r="H13449" s="18">
        <v>43710</v>
      </c>
      <c r="I13449" s="16">
        <v>19005291</v>
      </c>
      <c r="J13449" s="16">
        <v>19011873</v>
      </c>
      <c r="K13449" s="28" t="str">
        <f t="shared" si="266"/>
        <v>DESCENTRALIZAÇÃO DE RECURSOS ORÇAMENTÁRIOS PARA EMPENHO DE CONTRATO EMERGENCIAL PARA CONTRATAÇÃO DE INTÉRPRETE DE LIBRAS, CONFORME PROTOCOLO 15.607.248-6, PARA O CAMPUS DE PARANAVAÍ. REFERENTE AO PAGAMENTO DE GPS (GUIA DA PREVIDÊNCIA SOCIAL) COM JUROS DE ALANA ALVES DOS REIS PIN E GISELE RATIGUIERI.</v>
      </c>
      <c r="M13449" s="30" t="s">
        <v>8118</v>
      </c>
    </row>
    <row r="13450" ht="38.25" spans="1:13">
      <c r="A13450" s="16">
        <v>668826</v>
      </c>
      <c r="B13450" s="17" t="s">
        <v>8119</v>
      </c>
      <c r="C13450" s="18">
        <v>43711</v>
      </c>
      <c r="D13450" s="19" t="s">
        <v>44</v>
      </c>
      <c r="E13450" s="24">
        <v>9175</v>
      </c>
      <c r="F13450" s="19" t="s">
        <v>82</v>
      </c>
      <c r="G13450" s="19" t="s">
        <v>8120</v>
      </c>
      <c r="H13450" s="18">
        <v>43710</v>
      </c>
      <c r="I13450" s="16">
        <v>19005292</v>
      </c>
      <c r="J13450" s="16">
        <v>19008339</v>
      </c>
      <c r="K13450" s="28" t="str">
        <f t="shared" si="266"/>
        <v>DESPESA COM AQUISIÇÃO DE KIT DE SONORIZAÇÃO PARA EQUIPAR O AUDITÓRIA DA REITORIA DA UNESPAR EM PARANAVAÍ CONFORME MEMORANDO N 178/2018.  PROTOCOLO: 16.006.615-6.</v>
      </c>
      <c r="M13450" s="30" t="s">
        <v>8121</v>
      </c>
    </row>
    <row r="13451" ht="63.75" spans="1:13">
      <c r="A13451" s="16">
        <v>120022</v>
      </c>
      <c r="B13451" s="17" t="s">
        <v>991</v>
      </c>
      <c r="C13451" s="18">
        <v>43714</v>
      </c>
      <c r="D13451" s="19" t="s">
        <v>44</v>
      </c>
      <c r="E13451" s="24">
        <v>3637.57</v>
      </c>
      <c r="F13451" s="19" t="s">
        <v>26</v>
      </c>
      <c r="G13451" s="19" t="s">
        <v>7475</v>
      </c>
      <c r="H13451" s="18">
        <v>43710</v>
      </c>
      <c r="I13451" s="16">
        <v>19005293</v>
      </c>
      <c r="J13451" s="16">
        <v>19008315</v>
      </c>
      <c r="K13451" s="28" t="str">
        <f t="shared" si="266"/>
        <v>EMPENHO TRIMESTRAL REFERENTE RESSARCIMENTO AO MUNICÍPIO DE UNIÃO DA VITÓRIA, REFERENTE A DISPOSIÇÃO FUNCIONAL DO SERVIDOR EDSON DA SILVA, OCUPANTE DO CARGO DE TÉCNICO EM CONTABILIDADE CONCEDIDA A UNESPAR ATRAVÉS DA PORTARIA 1018/2018. LIQUIDAÇÃO REFERENTE AO MES DE AGOSTO/2019.</v>
      </c>
      <c r="M13451" s="30" t="s">
        <v>8122</v>
      </c>
    </row>
    <row r="13452" ht="38.25" spans="1:13">
      <c r="A13452" s="16">
        <v>145467</v>
      </c>
      <c r="B13452" s="17" t="s">
        <v>8123</v>
      </c>
      <c r="C13452" s="18">
        <v>43717</v>
      </c>
      <c r="D13452" s="19" t="s">
        <v>44</v>
      </c>
      <c r="E13452" s="24">
        <v>2500</v>
      </c>
      <c r="F13452" s="19" t="s">
        <v>26</v>
      </c>
      <c r="G13452" s="19" t="s">
        <v>8124</v>
      </c>
      <c r="H13452" s="18">
        <v>43710</v>
      </c>
      <c r="I13452" s="16">
        <v>19005294</v>
      </c>
      <c r="J13452" s="16">
        <v>19008388</v>
      </c>
      <c r="K13452" s="28" t="str">
        <f t="shared" si="266"/>
        <v>DESPESA COM DIÁRIA PARA APRESENTAÇÃO DE TRABALHO  EM EVENTO CIENTÍFICO - X SIGET - NA CIDADE DE CÓRDOBA - ARGENTINA, NO PERÍODO DE 16 A 18/09. CONFORME EDITAL 017/2019 PRPPG/UNESPAR.   PROTOCOLO 15.953.276-3.</v>
      </c>
      <c r="M13452" s="30" t="s">
        <v>8125</v>
      </c>
    </row>
    <row r="13453" ht="38.25" spans="1:13">
      <c r="A13453" s="16">
        <v>669700</v>
      </c>
      <c r="B13453" s="17" t="s">
        <v>8126</v>
      </c>
      <c r="C13453" s="18">
        <v>43726</v>
      </c>
      <c r="D13453" s="19" t="s">
        <v>44</v>
      </c>
      <c r="E13453" s="24">
        <v>460</v>
      </c>
      <c r="F13453" s="19" t="s">
        <v>26</v>
      </c>
      <c r="G13453" s="19" t="s">
        <v>8127</v>
      </c>
      <c r="H13453" s="18">
        <v>43710</v>
      </c>
      <c r="I13453" s="16">
        <v>19005295</v>
      </c>
      <c r="J13453" s="16">
        <v>19008846</v>
      </c>
      <c r="K13453" s="28" t="str">
        <f t="shared" si="266"/>
        <v>DESPESA COM DIÁRIAS PARA APRESENTAÇÃO DE TRABALHO CIENTÍFICO E PARTICIPAÇÃO NO EVENTO CIENTÍFICO XIV EDUCERE, NA CIDADE DE CURITIBA/PR NO PERÍODO DE 16 A 16/09. PROTOCOLO 15.976.542-3.</v>
      </c>
      <c r="M13453" s="30" t="s">
        <v>8128</v>
      </c>
    </row>
    <row r="13454" ht="38.25" spans="1:13">
      <c r="A13454" s="16">
        <v>188104</v>
      </c>
      <c r="B13454" s="17" t="s">
        <v>6012</v>
      </c>
      <c r="C13454" s="18">
        <v>43717</v>
      </c>
      <c r="D13454" s="19" t="s">
        <v>44</v>
      </c>
      <c r="E13454" s="24">
        <v>460</v>
      </c>
      <c r="F13454" s="19" t="s">
        <v>26</v>
      </c>
      <c r="G13454" s="19" t="s">
        <v>8129</v>
      </c>
      <c r="H13454" s="18">
        <v>43710</v>
      </c>
      <c r="I13454" s="16">
        <v>19005296</v>
      </c>
      <c r="J13454" s="16">
        <v>19008386</v>
      </c>
      <c r="K13454" s="28" t="str">
        <f t="shared" si="266"/>
        <v> DESPESA COM DIÁRIA EM PARTICIPAÇÃO DE DOCENTES EM EVENTOS CIENTÍFICOS EDITAL 017/2019 - PRPPG/ UNESPAR. NA CIDADE DE CURITIBA, ENTRE OS DIAS 16  A 19/10/2019. CONFORME SOLICITAÇÃO VIA PROTOCOLO 15.963.971-1.</v>
      </c>
      <c r="M13454" s="30" t="s">
        <v>8130</v>
      </c>
    </row>
    <row r="13455" ht="51" spans="1:13">
      <c r="A13455" s="16">
        <v>139264</v>
      </c>
      <c r="B13455" s="17" t="s">
        <v>5671</v>
      </c>
      <c r="C13455" s="18">
        <v>43790</v>
      </c>
      <c r="D13455" s="19" t="s">
        <v>44</v>
      </c>
      <c r="E13455" s="24">
        <v>2500</v>
      </c>
      <c r="F13455" s="19" t="s">
        <v>26</v>
      </c>
      <c r="G13455" s="19" t="s">
        <v>8131</v>
      </c>
      <c r="H13455" s="18">
        <v>43710</v>
      </c>
      <c r="I13455" s="16">
        <v>19005298</v>
      </c>
      <c r="J13455" s="16">
        <v>19011751</v>
      </c>
      <c r="K13455" s="28" t="str">
        <f t="shared" si="266"/>
        <v>DESPESA COM DIÁRIA PARA PARTICIPAÇÃO, APRESENTAÇÃO E PUBLICAÇÃO DA PESQUISA TIDE, VINCULADA AO GRUPO DE PESQUISA EM EDUCAÇÃO, DIVERSIDADE E CULTURA (GEPEDIC/CNPQ) E NO XXXII CONGRESSO INTERNACIONAL ALS PERU. NO PERÍODO DE 27/11 A 07/12/2019 EM LIMA NO PERU. PROTOCOLO 15.987.319-6.</v>
      </c>
      <c r="M13455" s="30" t="s">
        <v>8132</v>
      </c>
    </row>
    <row r="13456" ht="38.25" spans="1:13">
      <c r="A13456" s="16">
        <v>140894</v>
      </c>
      <c r="B13456" s="17" t="s">
        <v>6942</v>
      </c>
      <c r="C13456" s="18">
        <v>43727</v>
      </c>
      <c r="D13456" s="19" t="s">
        <v>44</v>
      </c>
      <c r="E13456" s="24">
        <v>1450</v>
      </c>
      <c r="F13456" s="19" t="s">
        <v>26</v>
      </c>
      <c r="G13456" s="19" t="s">
        <v>8133</v>
      </c>
      <c r="H13456" s="18">
        <v>43710</v>
      </c>
      <c r="I13456" s="16">
        <v>19005299</v>
      </c>
      <c r="J13456" s="16">
        <v>19008868</v>
      </c>
      <c r="K13456" s="28" t="str">
        <f t="shared" si="266"/>
        <v>DESPESA COM DIÁRIA PARA PARTICIPAÇÃO DO EVENTO MEIO TERMO DA CAPES PARA COORDENADORES EM BRASÍLIA ENTRE OS DIAS 29/09 A 04/10/2019. PROTOCOLO: 15.994.458-1.</v>
      </c>
      <c r="M13456" s="30" t="s">
        <v>8134</v>
      </c>
    </row>
    <row r="13457" ht="25.5" spans="1:13">
      <c r="A13457" s="16">
        <v>158033</v>
      </c>
      <c r="B13457" s="17" t="s">
        <v>938</v>
      </c>
      <c r="C13457" s="18">
        <v>43727</v>
      </c>
      <c r="D13457" s="19" t="s">
        <v>44</v>
      </c>
      <c r="E13457" s="24">
        <v>4297.08</v>
      </c>
      <c r="F13457" s="19" t="s">
        <v>26</v>
      </c>
      <c r="G13457" s="19" t="s">
        <v>8135</v>
      </c>
      <c r="H13457" s="18">
        <v>43710</v>
      </c>
      <c r="I13457" s="16">
        <v>19005300</v>
      </c>
      <c r="J13457" s="16">
        <v>19008867</v>
      </c>
      <c r="K13457" s="28" t="str">
        <f t="shared" si="266"/>
        <v> DESPESA COM DIÁRIA PARA REITOR EM PARTICIPAÇÃO DA ABRUEM, SANTIAGO NO CHILE.  ENTRE OS DIAS 29/09 A 04/10/2019. PROTOCOLO 15.981.467-0.</v>
      </c>
      <c r="M13457" s="30" t="s">
        <v>8136</v>
      </c>
    </row>
    <row r="13458" ht="51" spans="1:13">
      <c r="A13458" s="16">
        <v>271230</v>
      </c>
      <c r="B13458" s="17" t="s">
        <v>3772</v>
      </c>
      <c r="C13458" s="18">
        <v>43727</v>
      </c>
      <c r="D13458" s="19" t="s">
        <v>44</v>
      </c>
      <c r="E13458" s="24">
        <v>580</v>
      </c>
      <c r="F13458" s="19" t="s">
        <v>26</v>
      </c>
      <c r="G13458" s="19" t="s">
        <v>8137</v>
      </c>
      <c r="H13458" s="18">
        <v>43710</v>
      </c>
      <c r="I13458" s="16">
        <v>19005301</v>
      </c>
      <c r="J13458" s="16">
        <v>19008872</v>
      </c>
      <c r="K13458" s="28" t="str">
        <f t="shared" si="266"/>
        <v>DESPESA COM DIÁRIA PARA PARTICIPAÇÃO DE EVENTO CIENTÍFICO COM OBJETIVO DE PARTICIPAR DAS ATIVIDADES DO CONGRESSO E APRESENTAÇÃO DE TRABALHO CIENTÍFICO. NA CIDADE DE LONDRINA ENTRE OS DIAS 30/10 A 03/11. PROTOCOLO 15.997.088-4.</v>
      </c>
      <c r="M13458" s="30" t="s">
        <v>8138</v>
      </c>
    </row>
    <row r="13459" ht="63.75" spans="1:13">
      <c r="A13459" s="16">
        <v>669505</v>
      </c>
      <c r="B13459" s="17" t="s">
        <v>8139</v>
      </c>
      <c r="C13459" s="18">
        <v>43735</v>
      </c>
      <c r="D13459" s="19" t="s">
        <v>44</v>
      </c>
      <c r="E13459" s="24">
        <v>460</v>
      </c>
      <c r="F13459" s="19" t="s">
        <v>26</v>
      </c>
      <c r="G13459" s="19" t="s">
        <v>8140</v>
      </c>
      <c r="H13459" s="18">
        <v>43710</v>
      </c>
      <c r="I13459" s="16">
        <v>19005302</v>
      </c>
      <c r="J13459" s="16">
        <v>19009523</v>
      </c>
      <c r="K13459" s="28" t="str">
        <f t="shared" si="266"/>
        <v>DESPESA COM DIÁRIA PARA APRESENTAÇÃO DE TRABALHO "INFLUÊNCIA DO SENTIMENTO DO INVESTIDOR NO GERENCIAMENTO DE RESULTADOS CONSIDERANDO O EFEITO DOS DIFERENTES ESTÁGIOS DO CICLO DE VIDA" NO VLII ENCONTRO DO ANPAD - 2019. QUE ACONTECERÁ EM SÃO PAULO ENTRE OS DIAS 02 A 04/10/2019. PROTOCOLO 15.997.859-1.</v>
      </c>
      <c r="M13459" s="30" t="s">
        <v>8141</v>
      </c>
    </row>
    <row r="13460" ht="38.25" spans="1:13">
      <c r="A13460" s="16">
        <v>145785</v>
      </c>
      <c r="B13460" s="17" t="s">
        <v>5981</v>
      </c>
      <c r="C13460" s="18">
        <v>43735</v>
      </c>
      <c r="D13460" s="19" t="s">
        <v>44</v>
      </c>
      <c r="E13460" s="24">
        <v>460</v>
      </c>
      <c r="F13460" s="19" t="s">
        <v>26</v>
      </c>
      <c r="G13460" s="19" t="s">
        <v>8142</v>
      </c>
      <c r="H13460" s="18">
        <v>43710</v>
      </c>
      <c r="I13460" s="16">
        <v>19005303</v>
      </c>
      <c r="J13460" s="16">
        <v>19009531</v>
      </c>
      <c r="K13460" s="28" t="str">
        <f t="shared" si="266"/>
        <v>DESPESA COM DIÁRIA PARA PARTICIPAÇÃO NO 42 SIMPÓSIO INTERNACIONAL DE CIÊNCIAS DO ESPORTE, A SER REALIZADO NA CIDADE DE SÃO PAULO ENTRE AS DIAS 02 A 05/10. PROTOCOLO 15.988.244-6.</v>
      </c>
      <c r="M13460" s="30" t="s">
        <v>8143</v>
      </c>
    </row>
    <row r="13461" ht="51" spans="1:13">
      <c r="A13461" s="16">
        <v>149835</v>
      </c>
      <c r="B13461" s="17" t="s">
        <v>8144</v>
      </c>
      <c r="C13461" s="18">
        <v>43790</v>
      </c>
      <c r="D13461" s="19" t="s">
        <v>44</v>
      </c>
      <c r="E13461" s="24">
        <v>2500</v>
      </c>
      <c r="F13461" s="19" t="s">
        <v>26</v>
      </c>
      <c r="G13461" s="19" t="s">
        <v>8145</v>
      </c>
      <c r="H13461" s="18">
        <v>43710</v>
      </c>
      <c r="I13461" s="16">
        <v>19005304</v>
      </c>
      <c r="J13461" s="16">
        <v>19011753</v>
      </c>
      <c r="K13461" s="28" t="str">
        <f t="shared" si="266"/>
        <v>DESPESA DIÁRIA, COM PARTICIPAÇÃO, APRESENTAÇÃO E PUBLICAÇÃO DOS RESULTADOS DA PESQUISA DE TIDE NO XXXII CONGRESSO INTERNACIONAL ALAS PERÚ 2019, DISPONÍVEL EM HTTPS://WWW.ALASPERU2019.PE//  ENTRE O PERÍODO DE 27/11 A 07/12/2019. PROTOCOLO 15.987.418-4.</v>
      </c>
      <c r="M13461" s="30" t="s">
        <v>8146</v>
      </c>
    </row>
    <row r="13462" ht="38.25" spans="1:13">
      <c r="A13462" s="16">
        <v>105916</v>
      </c>
      <c r="B13462" s="17" t="s">
        <v>206</v>
      </c>
      <c r="C13462" s="18">
        <v>43713</v>
      </c>
      <c r="D13462" s="19" t="s">
        <v>40</v>
      </c>
      <c r="E13462" s="24">
        <v>41.35</v>
      </c>
      <c r="F13462" s="19" t="s">
        <v>26</v>
      </c>
      <c r="G13462" s="19" t="s">
        <v>4591</v>
      </c>
      <c r="H13462" s="18">
        <v>43710</v>
      </c>
      <c r="I13462" s="16">
        <v>19005305</v>
      </c>
      <c r="J13462" s="16">
        <v>19008307</v>
      </c>
      <c r="K13462" s="28" t="str">
        <f t="shared" si="266"/>
        <v>REFERENTE DESPESAS COM SERVIÇOS DE FORNECIMENTO DE ÁGUA E ESGOTO DOS MÊS DE AGOSTO/19, UNESPAR CAMPUS DE PARANAGUÁ. CONTA Nº 1766-3. (LOCAL: RUA COMENDADOR CORREIA JÚNIOR, 148).. EMPENHO COMPLEMENTAR</v>
      </c>
      <c r="M13462" s="30" t="s">
        <v>8147</v>
      </c>
    </row>
    <row r="13463" ht="38.25" spans="1:13">
      <c r="A13463" s="16">
        <v>105916</v>
      </c>
      <c r="B13463" s="17" t="s">
        <v>206</v>
      </c>
      <c r="C13463" s="18">
        <v>43713</v>
      </c>
      <c r="D13463" s="19" t="s">
        <v>40</v>
      </c>
      <c r="E13463" s="24">
        <v>515.29</v>
      </c>
      <c r="F13463" s="19" t="s">
        <v>26</v>
      </c>
      <c r="G13463" s="19" t="s">
        <v>7957</v>
      </c>
      <c r="H13463" s="18">
        <v>43710</v>
      </c>
      <c r="I13463" s="16">
        <v>19005306</v>
      </c>
      <c r="J13463" s="16">
        <v>19008309</v>
      </c>
      <c r="K13463" s="28" t="str">
        <f t="shared" si="266"/>
        <v>REFERENTE DESPESAS COM SERVIÇOS DE FORNECIMENTO DE ÁGUA E ESGOTO DOS MÊS DE AGOSTO/19, UNESPAR CAMPUS DE PARANAGUÁ. CONTA Nº 1766-3. (LOCAL: RUA COMENDADOR CORREIA JÚNIOR, 148).. EMPENHO COMPLEMENTAR</v>
      </c>
      <c r="M13463" s="30" t="s">
        <v>8147</v>
      </c>
    </row>
    <row r="13464" ht="38.25" spans="1:13">
      <c r="A13464" s="16">
        <v>105916</v>
      </c>
      <c r="B13464" s="17" t="s">
        <v>206</v>
      </c>
      <c r="C13464" s="18">
        <v>43713</v>
      </c>
      <c r="D13464" s="19" t="s">
        <v>40</v>
      </c>
      <c r="E13464" s="24">
        <v>1765.05</v>
      </c>
      <c r="F13464" s="19" t="s">
        <v>26</v>
      </c>
      <c r="G13464" s="19" t="s">
        <v>8148</v>
      </c>
      <c r="H13464" s="18">
        <v>43710</v>
      </c>
      <c r="I13464" s="16">
        <v>19005307</v>
      </c>
      <c r="J13464" s="16">
        <v>19008308</v>
      </c>
      <c r="K13464" s="28" t="str">
        <f t="shared" si="266"/>
        <v>REFERENTE DESPESAS COM SERVIÇOS DE FORNECIMENTO DE ÁGUA E ESGOTO DOS MÊS DE AGOSTO/19, UNESPAR CAMPUS DE PARANAGUÁ. CONTA Nº 1766-3. (LOCAL: RUA COMENDADOR CORREIA JÚNIOR, 148).. EMPENHO COMPLEMENTAR</v>
      </c>
      <c r="M13464" s="30" t="s">
        <v>8147</v>
      </c>
    </row>
    <row r="13465" ht="38.25" spans="1:13">
      <c r="A13465" s="16">
        <v>409205</v>
      </c>
      <c r="B13465" s="17" t="s">
        <v>3615</v>
      </c>
      <c r="C13465" s="18">
        <v>43713</v>
      </c>
      <c r="D13465" s="19" t="s">
        <v>40</v>
      </c>
      <c r="E13465" s="24">
        <v>876.26</v>
      </c>
      <c r="F13465" s="19" t="s">
        <v>35</v>
      </c>
      <c r="G13465" s="19" t="s">
        <v>8149</v>
      </c>
      <c r="H13465" s="18">
        <v>43710</v>
      </c>
      <c r="I13465" s="16">
        <v>19005308</v>
      </c>
      <c r="J13465" s="16">
        <v>19008310</v>
      </c>
      <c r="K13465" s="28" t="str">
        <f t="shared" si="266"/>
        <v>DESPESA COM AQUISIÇÃO DE 01 (UMA) CAIXA D'ÁGUA DE 2.000 LITROS. DESTINADO AO CAMPUS DA UNESPAR CAMPUS PARANAGUÁ. SOLICITADA PELA ENCARREGADA DO SETOR DE ALMOXARIFADO HELENICE ROCHA. NF-E 12.683</v>
      </c>
      <c r="M13465" s="30" t="s">
        <v>8150</v>
      </c>
    </row>
    <row r="13466" ht="51" spans="1:13">
      <c r="A13466" s="16">
        <v>105515</v>
      </c>
      <c r="B13466" s="17" t="s">
        <v>8151</v>
      </c>
      <c r="C13466" s="18">
        <v>43713</v>
      </c>
      <c r="D13466" s="19" t="s">
        <v>40</v>
      </c>
      <c r="E13466" s="24">
        <v>150</v>
      </c>
      <c r="F13466" s="19" t="s">
        <v>26</v>
      </c>
      <c r="G13466" s="19" t="s">
        <v>8152</v>
      </c>
      <c r="H13466" s="18">
        <v>43710</v>
      </c>
      <c r="I13466" s="16">
        <v>19005309</v>
      </c>
      <c r="J13466" s="16">
        <v>19008311</v>
      </c>
      <c r="K13466" s="28" t="str">
        <f t="shared" si="266"/>
        <v>DESPESA COM SERVIÇO DE CONSERTO NO PORTÃO ELETRÔNICO COM A TROCA DO CAPACITOR E AJUSTE NO MOTOR, NO CAMPUS DA UNESPAR PARANAGUÁ. SOLICITADO PELA ENCARREGADA DO SETOR DE ALMOXARIFADO HELENICE ROCHA. PROTOCOLO Nº 15.945.849-0. NF-E 956.</v>
      </c>
      <c r="M13466" s="30" t="s">
        <v>8153</v>
      </c>
    </row>
    <row r="13467" ht="38.25" spans="1:13">
      <c r="A13467" s="16">
        <v>138855</v>
      </c>
      <c r="B13467" s="17" t="s">
        <v>8154</v>
      </c>
      <c r="C13467" s="18">
        <v>43713</v>
      </c>
      <c r="D13467" s="19" t="s">
        <v>40</v>
      </c>
      <c r="E13467" s="24">
        <v>540</v>
      </c>
      <c r="F13467" s="19" t="s">
        <v>26</v>
      </c>
      <c r="G13467" s="19" t="s">
        <v>8155</v>
      </c>
      <c r="H13467" s="18">
        <v>43710</v>
      </c>
      <c r="I13467" s="16">
        <v>19005310</v>
      </c>
      <c r="J13467" s="16">
        <v>19008312</v>
      </c>
      <c r="K13467" s="28" t="str">
        <f t="shared" si="266"/>
        <v>PARTICIPAR EM REUNIÃO DO CONSELHO UNIVERSITÁRIO DA UNESPAR (COU, NOS DIAS 27 E 28/08/2019, EM CAMPO MOURÃO, CONFORME CONVOCAÇÃO Nº 003/2019 - COU.</v>
      </c>
      <c r="M13467" s="30" t="s">
        <v>8156</v>
      </c>
    </row>
    <row r="13468" ht="38.25" spans="1:13">
      <c r="A13468" s="16">
        <v>142476</v>
      </c>
      <c r="B13468" s="17" t="s">
        <v>8157</v>
      </c>
      <c r="C13468" s="18">
        <v>43714</v>
      </c>
      <c r="D13468" s="19" t="s">
        <v>44</v>
      </c>
      <c r="E13468" s="24">
        <v>26</v>
      </c>
      <c r="F13468" s="19" t="s">
        <v>35</v>
      </c>
      <c r="G13468" s="19" t="s">
        <v>8158</v>
      </c>
      <c r="H13468" s="18">
        <v>43711</v>
      </c>
      <c r="I13468" s="16">
        <v>19005311</v>
      </c>
      <c r="J13468" s="16">
        <v>19008317</v>
      </c>
      <c r="K13468" s="28" t="str">
        <f t="shared" si="266"/>
        <v>DESPESA PARA AQUISIÇÃO DE UM CARIMBO PARA A PRÓ REITORA DA PROGESP/UNESPAR PRF SANDRA SALETE DE CAMARGO, CONFORME SOLICITAÇÃO MEMO 057/2019 E PROTOCOLO 15.965.841-4.</v>
      </c>
      <c r="M13468" s="30" t="s">
        <v>8159</v>
      </c>
    </row>
    <row r="13469" ht="38.25" spans="1:13">
      <c r="A13469" s="16">
        <v>128469</v>
      </c>
      <c r="B13469" s="17" t="s">
        <v>222</v>
      </c>
      <c r="C13469" s="18">
        <v>43714</v>
      </c>
      <c r="D13469" s="19" t="s">
        <v>44</v>
      </c>
      <c r="E13469" s="24">
        <v>270.93</v>
      </c>
      <c r="F13469" s="19" t="s">
        <v>26</v>
      </c>
      <c r="G13469" s="19" t="s">
        <v>5553</v>
      </c>
      <c r="H13469" s="18">
        <v>43711</v>
      </c>
      <c r="I13469" s="16">
        <v>19005312</v>
      </c>
      <c r="J13469" s="16">
        <v>19008316</v>
      </c>
      <c r="K13469" s="28" t="str">
        <f t="shared" si="266"/>
        <v>EMPENHO ESTIMATIVO PARA DESPESAS COM HOSPEDAGENS DO PRIMEIRO SEMESTRE DE 2019, PARA HOSPEDAGEM COM CONTRATO FIRMADO COM A UNESPAR SOB NUMERO 027/2018. LIQUIDAÇÃO REF NF 26778 DE 06/08/2019.</v>
      </c>
      <c r="M13469" s="30" t="s">
        <v>8160</v>
      </c>
    </row>
    <row r="13470" spans="1:13">
      <c r="A13470" s="16">
        <v>140927</v>
      </c>
      <c r="B13470" s="17" t="s">
        <v>8161</v>
      </c>
      <c r="C13470" s="18">
        <v>43711</v>
      </c>
      <c r="D13470" s="19" t="s">
        <v>44</v>
      </c>
      <c r="E13470" s="24">
        <v>9696.8</v>
      </c>
      <c r="F13470" s="19" t="s">
        <v>264</v>
      </c>
      <c r="G13470" s="19" t="s">
        <v>8162</v>
      </c>
      <c r="H13470" s="18">
        <v>43711</v>
      </c>
      <c r="I13470" s="16">
        <v>19005313</v>
      </c>
      <c r="J13470" s="16">
        <v>19008319</v>
      </c>
      <c r="K13470" s="28" t="str">
        <f t="shared" si="266"/>
        <v>CONVÊNIO 003/2016. FUNDAÇÃO ARAUCÁRIA. DEVOLUÇÃO DE SALDO.</v>
      </c>
      <c r="M13470" s="30" t="s">
        <v>8163</v>
      </c>
    </row>
    <row r="13471" spans="1:13">
      <c r="A13471" s="16">
        <v>140927</v>
      </c>
      <c r="B13471" s="17" t="s">
        <v>8161</v>
      </c>
      <c r="C13471" s="18">
        <v>43830</v>
      </c>
      <c r="D13471" s="19" t="s">
        <v>44</v>
      </c>
      <c r="E13471" s="24">
        <v>103.98</v>
      </c>
      <c r="F13471" s="19" t="s">
        <v>264</v>
      </c>
      <c r="G13471" s="19" t="s">
        <v>8164</v>
      </c>
      <c r="H13471" s="18">
        <v>43711</v>
      </c>
      <c r="I13471" s="16">
        <v>19005314</v>
      </c>
      <c r="J13471" s="16">
        <v>19015193</v>
      </c>
      <c r="K13471" s="28" t="str">
        <f t="shared" si="266"/>
        <v>CONVÊNIO 118/2017. FUNDAÇÃO ARAUCÁRIA. DEVOLUÇÃO DE SALDO.</v>
      </c>
      <c r="M13471" s="30" t="s">
        <v>8165</v>
      </c>
    </row>
    <row r="13472" spans="1:13">
      <c r="A13472" s="16">
        <v>140927</v>
      </c>
      <c r="B13472" s="17" t="s">
        <v>8161</v>
      </c>
      <c r="C13472" s="18">
        <v>43711</v>
      </c>
      <c r="D13472" s="19" t="s">
        <v>44</v>
      </c>
      <c r="E13472" s="24">
        <v>201.88</v>
      </c>
      <c r="F13472" s="19" t="s">
        <v>264</v>
      </c>
      <c r="G13472" s="19" t="s">
        <v>8166</v>
      </c>
      <c r="H13472" s="18">
        <v>43711</v>
      </c>
      <c r="I13472" s="16">
        <v>19005315</v>
      </c>
      <c r="J13472" s="16">
        <v>19008320</v>
      </c>
      <c r="K13472" s="28" t="str">
        <f t="shared" si="266"/>
        <v>CONVÊNIO 032/2018. FUNDAÇÃO ARAUCÁRIA. DEVOLUÇÃO DE SALDO.</v>
      </c>
      <c r="M13472" s="30" t="s">
        <v>8167</v>
      </c>
    </row>
    <row r="13473" spans="1:13">
      <c r="A13473" s="16">
        <v>140927</v>
      </c>
      <c r="B13473" s="17" t="s">
        <v>8161</v>
      </c>
      <c r="C13473" s="18">
        <v>43711</v>
      </c>
      <c r="D13473" s="19" t="s">
        <v>44</v>
      </c>
      <c r="E13473" s="24">
        <v>11602.28</v>
      </c>
      <c r="F13473" s="19" t="s">
        <v>264</v>
      </c>
      <c r="G13473" s="19" t="s">
        <v>8168</v>
      </c>
      <c r="H13473" s="18">
        <v>43711</v>
      </c>
      <c r="I13473" s="16">
        <v>19005316</v>
      </c>
      <c r="J13473" s="16">
        <v>19008321</v>
      </c>
      <c r="K13473" s="28" t="str">
        <f t="shared" si="266"/>
        <v>CONVÊNIO 040/2018. FUNDAÇÃO ARAUCÁRIA. DEVOLUÇÃO DE SALDO.</v>
      </c>
      <c r="M13473" s="30" t="s">
        <v>8169</v>
      </c>
    </row>
    <row r="13474" spans="1:13">
      <c r="A13474" s="16">
        <v>140927</v>
      </c>
      <c r="B13474" s="17" t="s">
        <v>8161</v>
      </c>
      <c r="C13474" s="18">
        <v>43711</v>
      </c>
      <c r="D13474" s="19" t="s">
        <v>44</v>
      </c>
      <c r="E13474" s="24">
        <v>4151.03</v>
      </c>
      <c r="F13474" s="19" t="s">
        <v>264</v>
      </c>
      <c r="G13474" s="19" t="s">
        <v>8170</v>
      </c>
      <c r="H13474" s="18">
        <v>43711</v>
      </c>
      <c r="I13474" s="16">
        <v>19005317</v>
      </c>
      <c r="J13474" s="16">
        <v>19008323</v>
      </c>
      <c r="K13474" s="28" t="str">
        <f t="shared" si="266"/>
        <v>CONVÊNIO 049/2018. FUNDAÇÃO ARAUCÁRIA. DEVOLUÇÃO DE SALDO.</v>
      </c>
      <c r="M13474" s="30" t="s">
        <v>8171</v>
      </c>
    </row>
    <row r="13475" ht="25.5" spans="1:13">
      <c r="A13475" s="16">
        <v>116443</v>
      </c>
      <c r="B13475" s="17" t="s">
        <v>2768</v>
      </c>
      <c r="C13475" s="18">
        <v>43714</v>
      </c>
      <c r="D13475" s="19" t="s">
        <v>109</v>
      </c>
      <c r="E13475" s="24">
        <v>1690.58</v>
      </c>
      <c r="F13475" s="19" t="s">
        <v>35</v>
      </c>
      <c r="G13475" s="19" t="s">
        <v>8172</v>
      </c>
      <c r="H13475" s="18">
        <v>43711</v>
      </c>
      <c r="I13475" s="16">
        <v>19005318</v>
      </c>
      <c r="J13475" s="16">
        <v>19008336</v>
      </c>
      <c r="K13475" s="28" t="str">
        <f t="shared" si="266"/>
        <v>DESPESA COM AQUISIçãO DE áGUA PRA UTILIZAçãO DA UNESPAR - CAMPUS DE APUCARANA.</v>
      </c>
      <c r="M13475" s="30" t="s">
        <v>8173</v>
      </c>
    </row>
    <row r="13476" spans="1:13">
      <c r="A13476" s="16">
        <v>12</v>
      </c>
      <c r="B13476" s="17" t="s">
        <v>126</v>
      </c>
      <c r="C13476" s="18">
        <v>43714</v>
      </c>
      <c r="D13476" s="19" t="s">
        <v>67</v>
      </c>
      <c r="E13476" s="24">
        <v>339.84</v>
      </c>
      <c r="F13476" s="19" t="s">
        <v>82</v>
      </c>
      <c r="G13476" s="19" t="s">
        <v>8174</v>
      </c>
      <c r="H13476" s="18">
        <v>43711</v>
      </c>
      <c r="I13476" s="16">
        <v>19005319</v>
      </c>
      <c r="J13476" s="16">
        <v>19008322</v>
      </c>
      <c r="K13476" s="28" t="str">
        <f t="shared" si="266"/>
        <v>PASEP NORMAL COMPET 08/2019.</v>
      </c>
      <c r="M13476" s="30" t="s">
        <v>8175</v>
      </c>
    </row>
    <row r="13477" ht="38.25" spans="1:13">
      <c r="A13477" s="16">
        <v>130450</v>
      </c>
      <c r="B13477" s="17" t="s">
        <v>778</v>
      </c>
      <c r="C13477" s="18">
        <v>43714</v>
      </c>
      <c r="D13477" s="19" t="s">
        <v>40</v>
      </c>
      <c r="E13477" s="24">
        <v>1282.28</v>
      </c>
      <c r="F13477" s="19" t="s">
        <v>35</v>
      </c>
      <c r="G13477" s="19" t="s">
        <v>8176</v>
      </c>
      <c r="H13477" s="18">
        <v>43711</v>
      </c>
      <c r="I13477" s="16">
        <v>19005322</v>
      </c>
      <c r="J13477" s="16">
        <v>19008325</v>
      </c>
      <c r="K13477" s="28" t="str">
        <f t="shared" si="266"/>
        <v>DESPESAS COM FORNECIMENTO DE LINK (512 KBPS, 50 MBPS) REFERENTE AO MÊS DE MAIO/19, PERÍODO DE REFERÊNCIA 10/04/19 A 19/04/19, Nº DE IDENTIFICAÇÃO 206009-3, UNESPAR CAMPUS PARANAGUÁ. (COMPLEMENTAR)</v>
      </c>
      <c r="M13477" s="30" t="s">
        <v>8177</v>
      </c>
    </row>
    <row r="13478" ht="51" spans="1:13">
      <c r="A13478" s="16">
        <v>130450</v>
      </c>
      <c r="B13478" s="17" t="s">
        <v>778</v>
      </c>
      <c r="C13478" s="18">
        <v>43714</v>
      </c>
      <c r="D13478" s="19" t="s">
        <v>40</v>
      </c>
      <c r="E13478" s="24">
        <v>2808.4</v>
      </c>
      <c r="F13478" s="19" t="s">
        <v>35</v>
      </c>
      <c r="G13478" s="19" t="s">
        <v>8178</v>
      </c>
      <c r="H13478" s="18">
        <v>43711</v>
      </c>
      <c r="I13478" s="16">
        <v>19005323</v>
      </c>
      <c r="J13478" s="16">
        <v>19008324</v>
      </c>
      <c r="K13478" s="28" t="str">
        <f t="shared" ref="K13478:K13541" si="267">UPPER(M13478)</f>
        <v>DESPESAS COM FORNECIMENTO DE LINK (512 KBPS, 50 MBPS) REFERENTE AO MÊS DE MAIO/19, PERÍODO DE REFERÊNCIA 10/04/19 A 09/05/19M, CONFORME 1º TERMO ADITIVO DO CONTRATO 2017/2014 E PREGÃO PRESENCIAL 008/2014, Nº DE IDENTIFICAÇÃO 206009-3, UNESPAR CAMPUS PARANAGUÁ. (COMPLEMENTAR)</v>
      </c>
      <c r="M13478" s="30" t="s">
        <v>8179</v>
      </c>
    </row>
    <row r="13479" spans="1:13">
      <c r="A13479" s="16">
        <v>12</v>
      </c>
      <c r="B13479" s="17" t="s">
        <v>126</v>
      </c>
      <c r="C13479" s="18">
        <v>43711</v>
      </c>
      <c r="D13479" s="19" t="s">
        <v>67</v>
      </c>
      <c r="E13479" s="24">
        <v>609.41</v>
      </c>
      <c r="F13479" s="19" t="s">
        <v>82</v>
      </c>
      <c r="G13479" s="19" t="s">
        <v>8180</v>
      </c>
      <c r="H13479" s="18">
        <v>43711</v>
      </c>
      <c r="I13479" s="16">
        <v>19005324</v>
      </c>
      <c r="J13479" s="16">
        <v>19008668</v>
      </c>
      <c r="K13479" s="28" t="str">
        <f t="shared" si="267"/>
        <v>PASEP PARCELAMENTO - COMPET. 08/2019.</v>
      </c>
      <c r="M13479" s="30" t="s">
        <v>8181</v>
      </c>
    </row>
    <row r="13480" ht="51" spans="1:13">
      <c r="A13480" s="16">
        <v>12</v>
      </c>
      <c r="B13480" s="17" t="s">
        <v>126</v>
      </c>
      <c r="C13480" s="18">
        <v>43791</v>
      </c>
      <c r="D13480" s="19" t="s">
        <v>127</v>
      </c>
      <c r="E13480" s="24">
        <v>37.1</v>
      </c>
      <c r="F13480" s="19" t="s">
        <v>26</v>
      </c>
      <c r="G13480" s="19" t="s">
        <v>8182</v>
      </c>
      <c r="H13480" s="18">
        <v>43711</v>
      </c>
      <c r="I13480" s="16">
        <v>19005325</v>
      </c>
      <c r="J13480" s="16">
        <v>19011879</v>
      </c>
      <c r="K13480" s="28" t="str">
        <f t="shared" si="267"/>
        <v>PROGRAMAÇÃO ORÇAMENTÁRIO POR DESCONTINGENCIAMENTO DO ORÇAMENTO DO 1º SEMESTRE/2019, PROMOVIDO PELA SEFA E FEITAS AS COMPENSAÇÕES DE ANTECIPAÇÕES DE COTAS, PARA O CAMPUS DE PARANAVAÍ. REFERENTE AO PAGAMENTO DE DARF COM JUROS DA EMPRESA RENOVA JR, NOTA FISCAL 1109.</v>
      </c>
      <c r="M13480" s="30" t="s">
        <v>8183</v>
      </c>
    </row>
    <row r="13481" ht="63.75" spans="1:13">
      <c r="A13481" s="16">
        <v>130450</v>
      </c>
      <c r="B13481" s="17" t="s">
        <v>778</v>
      </c>
      <c r="C13481" s="18">
        <v>43714</v>
      </c>
      <c r="D13481" s="19" t="s">
        <v>40</v>
      </c>
      <c r="E13481" s="24">
        <v>157.78</v>
      </c>
      <c r="F13481" s="19" t="s">
        <v>35</v>
      </c>
      <c r="G13481" s="19" t="s">
        <v>8184</v>
      </c>
      <c r="H13481" s="18">
        <v>43711</v>
      </c>
      <c r="I13481" s="16">
        <v>19005326</v>
      </c>
      <c r="J13481" s="16">
        <v>19008326</v>
      </c>
      <c r="K13481" s="28" t="str">
        <f t="shared" si="267"/>
        <v>DESPESAS COM SERVIÇO DE FORNECIMENTO DE LINK COM VELOCIDADE DE 60 MBPS BEL "B", PERÍODO DE 10/04/19 A 09/05/19, MÊS DE REFERÊNCIA MAIO/19 , CONFORME CONTRATO Nº 009/2012 E EDITAL CONVITE Nº 007/2012, Nº DE IDENTIFICAÇÃO 938059-3, UNESPAR CAMPUS PARANAGUÁ. NOTA FISCAL DE SERVIÇO DE TELECOMUNICAÇÕES Nº 2904331.</v>
      </c>
      <c r="M13481" s="30" t="s">
        <v>8185</v>
      </c>
    </row>
    <row r="13482" ht="38.25" spans="1:13">
      <c r="A13482" s="16">
        <v>346983</v>
      </c>
      <c r="B13482" s="17" t="s">
        <v>6638</v>
      </c>
      <c r="C13482" s="18">
        <v>43714</v>
      </c>
      <c r="D13482" s="19" t="s">
        <v>40</v>
      </c>
      <c r="E13482" s="24">
        <v>108</v>
      </c>
      <c r="F13482" s="19" t="s">
        <v>26</v>
      </c>
      <c r="G13482" s="19" t="s">
        <v>8186</v>
      </c>
      <c r="H13482" s="18">
        <v>43711</v>
      </c>
      <c r="I13482" s="16">
        <v>19005327</v>
      </c>
      <c r="J13482" s="16">
        <v>19008327</v>
      </c>
      <c r="K13482" s="28" t="str">
        <f t="shared" si="267"/>
        <v>PARTICIPAÇÃO DA REUNIÃO ADMINISTRATIVA NO DIA 15/08/2019,  COM INÍCIO ÀS 10H, NA SALA DE REUNIÕES DA SEDE DA REITORIA EM PARANAVAÍ, CONFORME CONVOCAÇÃO Nº 011/2019 - GABINETE/REITORIA.</v>
      </c>
      <c r="M13482" s="30" t="s">
        <v>8187</v>
      </c>
    </row>
    <row r="13483" ht="38.25" spans="1:13">
      <c r="A13483" s="16">
        <v>386331</v>
      </c>
      <c r="B13483" s="17" t="s">
        <v>8188</v>
      </c>
      <c r="C13483" s="18">
        <v>43714</v>
      </c>
      <c r="D13483" s="19" t="s">
        <v>109</v>
      </c>
      <c r="E13483" s="24">
        <v>13.5</v>
      </c>
      <c r="F13483" s="19" t="s">
        <v>26</v>
      </c>
      <c r="G13483" s="19" t="s">
        <v>8189</v>
      </c>
      <c r="H13483" s="18">
        <v>43711</v>
      </c>
      <c r="I13483" s="16">
        <v>19005328</v>
      </c>
      <c r="J13483" s="16">
        <v>19008338</v>
      </c>
      <c r="K13483" s="28" t="str">
        <f t="shared" si="267"/>
        <v>DESPESA COM PAGAMENTO DE AUXILIO REFEIçãO REFERENTE A VIAGEM A LONDRINA PARA PARTICIPAçãO EM REUNIãO COM OS REPRESENTANTES DA UNIVERSIDADE DE CóRDOBA PARA UNESPAR- CAMPUS DE APUCARANA.</v>
      </c>
      <c r="M13483" s="30" t="s">
        <v>8190</v>
      </c>
    </row>
    <row r="13484" ht="38.25" spans="1:13">
      <c r="A13484" s="16">
        <v>386331</v>
      </c>
      <c r="B13484" s="17" t="s">
        <v>8188</v>
      </c>
      <c r="C13484" s="18">
        <v>43714</v>
      </c>
      <c r="D13484" s="19" t="s">
        <v>109</v>
      </c>
      <c r="E13484" s="24">
        <v>13.5</v>
      </c>
      <c r="F13484" s="19" t="s">
        <v>26</v>
      </c>
      <c r="G13484" s="19" t="s">
        <v>8189</v>
      </c>
      <c r="H13484" s="18">
        <v>43711</v>
      </c>
      <c r="I13484" s="16">
        <v>19005328</v>
      </c>
      <c r="J13484" s="16">
        <v>19008338</v>
      </c>
      <c r="K13484" s="28" t="str">
        <f t="shared" si="267"/>
        <v>DESPESA COM PAGAMENTO DE AUXILIO REFEIçãO REFERENTE A VIAGEM A LONDRINA PARA PARTICIPAçãO EM REUNIãO COM OS REPRESENTANTES DA UNIVERSIDADE DE CóRDOBA PARA UNESPAR- CAMPUS DE APUCARANA.</v>
      </c>
      <c r="M13484" s="30" t="s">
        <v>8190</v>
      </c>
    </row>
    <row r="13485" ht="25.5" spans="1:13">
      <c r="A13485" s="16">
        <v>231836</v>
      </c>
      <c r="B13485" s="17" t="s">
        <v>744</v>
      </c>
      <c r="C13485" s="18">
        <v>43714</v>
      </c>
      <c r="D13485" s="19" t="s">
        <v>109</v>
      </c>
      <c r="E13485" s="24">
        <v>54</v>
      </c>
      <c r="F13485" s="19" t="s">
        <v>26</v>
      </c>
      <c r="G13485" s="19" t="s">
        <v>8191</v>
      </c>
      <c r="H13485" s="18">
        <v>43711</v>
      </c>
      <c r="I13485" s="16">
        <v>19005329</v>
      </c>
      <c r="J13485" s="16">
        <v>19008337</v>
      </c>
      <c r="K13485" s="28" t="str">
        <f t="shared" si="267"/>
        <v>DESPESA COM PAGAMENTO DE COMPLEMENTO DE DIáRIAS REFERENTE A VIAGEM A CAMPO MOURãO ATENDENDO A CONVOCAçãO Nº 003/2019-C.O.U.</v>
      </c>
      <c r="M13485" s="30" t="s">
        <v>8192</v>
      </c>
    </row>
    <row r="13486" ht="25.5" spans="1:13">
      <c r="A13486" s="16">
        <v>179738</v>
      </c>
      <c r="B13486" s="17" t="s">
        <v>5681</v>
      </c>
      <c r="C13486" s="18">
        <v>43734</v>
      </c>
      <c r="D13486" s="19" t="s">
        <v>109</v>
      </c>
      <c r="E13486" s="24">
        <v>346</v>
      </c>
      <c r="F13486" s="19" t="s">
        <v>35</v>
      </c>
      <c r="G13486" s="19" t="s">
        <v>8193</v>
      </c>
      <c r="H13486" s="18">
        <v>43711</v>
      </c>
      <c r="I13486" s="16">
        <v>19005330</v>
      </c>
      <c r="J13486" s="16">
        <v>19009577</v>
      </c>
      <c r="K13486" s="28" t="str">
        <f t="shared" si="267"/>
        <v>DESPESAS COM TAXA DE LICENCIAMENTO  DOS VEíCULOS DA FROTA DA UNESPAR CAMPUS DE APUCARANA .</v>
      </c>
      <c r="M13486" s="30" t="s">
        <v>8194</v>
      </c>
    </row>
    <row r="13487" ht="63.75" spans="1:13">
      <c r="A13487" s="16">
        <v>11</v>
      </c>
      <c r="B13487" s="17" t="s">
        <v>2133</v>
      </c>
      <c r="C13487" s="18">
        <v>43791</v>
      </c>
      <c r="D13487" s="19" t="s">
        <v>127</v>
      </c>
      <c r="E13487" s="24">
        <v>83.37</v>
      </c>
      <c r="F13487" s="19" t="s">
        <v>26</v>
      </c>
      <c r="G13487" s="19" t="s">
        <v>8195</v>
      </c>
      <c r="H13487" s="18">
        <v>43711</v>
      </c>
      <c r="I13487" s="16">
        <v>19005331</v>
      </c>
      <c r="J13487" s="16">
        <v>19011877</v>
      </c>
      <c r="K13487" s="28" t="str">
        <f t="shared" si="267"/>
        <v>PROGRAMAÇÃO ORÇAMENTÁRIO POR DESCONTINGENCIAMENTO DO ORÇAMENTO DO 1º SEMESTRE/2019, PROMOVIDO PELA SEFA E FEITAS AS COMPENSAÇÕES DE ANTECIPAÇÕES DE COTAS, PARA O CAMPUS DE PARANAVAÍ. EMPENHO REFERENTE AO PAGAMENTO DE GPS (GUIA DE PREVIDÊNCIA SOCIAL) COM JUROS, DA EMPRESA EMPARLIMP LIMPEZA LTDA. NOTA FISCAL 212.</v>
      </c>
      <c r="M13487" s="30" t="s">
        <v>8196</v>
      </c>
    </row>
    <row r="13488" ht="63.75" spans="1:13">
      <c r="A13488" s="16">
        <v>12</v>
      </c>
      <c r="B13488" s="17" t="s">
        <v>126</v>
      </c>
      <c r="C13488" s="18">
        <v>43791</v>
      </c>
      <c r="D13488" s="19" t="s">
        <v>127</v>
      </c>
      <c r="E13488" s="24">
        <v>35.24</v>
      </c>
      <c r="F13488" s="19" t="s">
        <v>26</v>
      </c>
      <c r="G13488" s="19" t="s">
        <v>8197</v>
      </c>
      <c r="H13488" s="18">
        <v>43711</v>
      </c>
      <c r="I13488" s="16">
        <v>19005332</v>
      </c>
      <c r="J13488" s="16">
        <v>19011878</v>
      </c>
      <c r="K13488" s="28" t="str">
        <f t="shared" si="267"/>
        <v>PROGRAMAÇÃO ORÇAMENTÁRIO POR DESCONTINGENCIAMENTO DO ORÇAMENTO DO 1º SEMESTRE/2019, PROMOVIDO PELA SEFA E FEITAS AS COMPENSAÇÕES DE ANTECIPAÇÕES DE COTAS, PARA O CAMPUS DE PARANAVAÍ. REFERENTE AO PAGAMENTO DE PIS/PASEP COM JUROS DA EMPRESA EMPARLIMP LIMPEZA LTDA. NOTA FISCAL 212.</v>
      </c>
      <c r="M13488" s="30" t="s">
        <v>8198</v>
      </c>
    </row>
    <row r="13489" ht="25.5" spans="1:13">
      <c r="A13489" s="16">
        <v>672276</v>
      </c>
      <c r="B13489" s="17" t="s">
        <v>8199</v>
      </c>
      <c r="C13489" s="18">
        <v>43711</v>
      </c>
      <c r="D13489" s="19" t="s">
        <v>34</v>
      </c>
      <c r="E13489" s="24">
        <v>302.4</v>
      </c>
      <c r="F13489" s="19" t="s">
        <v>82</v>
      </c>
      <c r="G13489" s="19" t="s">
        <v>8200</v>
      </c>
      <c r="H13489" s="18">
        <v>43711</v>
      </c>
      <c r="I13489" s="16">
        <v>19005333</v>
      </c>
      <c r="J13489" s="16">
        <v>19008329</v>
      </c>
      <c r="K13489" s="28" t="str">
        <f t="shared" si="267"/>
        <v>EMPENHO REFERENTE A DESPESA COM  SERVIÇOS DE CORTE DE GRAMA NAS DEPENDÊNCIAS DO CAMPUS DA BR 369. UNESPAR CAMPUS DE CAMPO MOURÃO.</v>
      </c>
      <c r="M13489" s="30" t="s">
        <v>8201</v>
      </c>
    </row>
    <row r="13490" ht="51" spans="1:13">
      <c r="A13490" s="16">
        <v>519437</v>
      </c>
      <c r="B13490" s="17" t="s">
        <v>8202</v>
      </c>
      <c r="C13490" s="18">
        <v>43714</v>
      </c>
      <c r="D13490" s="19" t="s">
        <v>44</v>
      </c>
      <c r="E13490" s="24">
        <v>287.71</v>
      </c>
      <c r="F13490" s="19" t="s">
        <v>35</v>
      </c>
      <c r="G13490" s="19" t="s">
        <v>8203</v>
      </c>
      <c r="H13490" s="18">
        <v>43711</v>
      </c>
      <c r="I13490" s="16">
        <v>19005334</v>
      </c>
      <c r="J13490" s="16">
        <v>19008330</v>
      </c>
      <c r="K13490" s="28" t="str">
        <f t="shared" si="267"/>
        <v>DESPESA COM REEMBOLSO DE DIÁRIA DE BOLSISTA GRADUADO DO PFI PARA PARTICIPAÇÃO NA REUNIÃO GERAL DO PROGRAMA PARANÁ FALA IDIOMAS/INGLÊS E NO WORKSHOP COM REPRESENTANTES DA UNIVERSITY OF CAMBRIDGE NO DIA 12/06/2019 NA SETI-PR.  PROTOCOLO: 15.952.341-1.</v>
      </c>
      <c r="M13490" s="30" t="s">
        <v>8204</v>
      </c>
    </row>
    <row r="13491" ht="63.75" spans="1:13">
      <c r="A13491" s="16">
        <v>198453</v>
      </c>
      <c r="B13491" s="17" t="s">
        <v>326</v>
      </c>
      <c r="C13491" s="18">
        <v>43714</v>
      </c>
      <c r="D13491" s="19" t="s">
        <v>44</v>
      </c>
      <c r="E13491" s="24">
        <v>529</v>
      </c>
      <c r="F13491" s="19" t="s">
        <v>26</v>
      </c>
      <c r="G13491" s="19" t="s">
        <v>8205</v>
      </c>
      <c r="H13491" s="18">
        <v>43711</v>
      </c>
      <c r="I13491" s="16">
        <v>19005335</v>
      </c>
      <c r="J13491" s="16">
        <v>19008334</v>
      </c>
      <c r="K13491" s="28" t="str">
        <f t="shared" si="267"/>
        <v>DESPESA COM DIÁRIA APARA VIAGEM A CURITIBA PARA ENCONTRAR SOLUÇÃO PARA O ENVIO DE REMESSA MENSAL DA SEFIP/GFIP, NA TENTATIVA DE EVITAR VÁRIAS RETIFICAÇÕES DEVIDO AO INGRESSO DE PESSOAL NA FOLHA DE PAGAMENTO ATRAVES DO SISTEMA META 4 EM PERÍODO DIVERGENTE AO SEU FECHAMENTO, INCLUSIVE O PAGAMENTO DE ENCARGOS. PROTOCOLO 15.014.477-7.</v>
      </c>
      <c r="M13491" s="30" t="s">
        <v>8206</v>
      </c>
    </row>
    <row r="13492" ht="38.25" spans="1:13">
      <c r="A13492" s="16">
        <v>135569</v>
      </c>
      <c r="B13492" s="17" t="s">
        <v>921</v>
      </c>
      <c r="C13492" s="18">
        <v>43714</v>
      </c>
      <c r="D13492" s="19" t="s">
        <v>44</v>
      </c>
      <c r="E13492" s="24">
        <v>460</v>
      </c>
      <c r="F13492" s="19" t="s">
        <v>26</v>
      </c>
      <c r="G13492" s="19" t="s">
        <v>8207</v>
      </c>
      <c r="H13492" s="18">
        <v>43711</v>
      </c>
      <c r="I13492" s="16">
        <v>19005336</v>
      </c>
      <c r="J13492" s="16">
        <v>19008332</v>
      </c>
      <c r="K13492" s="28" t="str">
        <f t="shared" si="267"/>
        <v>DESPESA COM DIÁRIA ARA CURITIBA PARA REUNIÃO ADMINISTRATIVA COM DIRETORES DE CENTRO, CHEFES DE DIVISÃO, COORDENADORES DE CURSOS  E PROFESSORES. PROTOCOLO 16.015.904-9.</v>
      </c>
      <c r="M13492" s="30" t="s">
        <v>8208</v>
      </c>
    </row>
    <row r="13493" ht="25.5" spans="1:13">
      <c r="A13493" s="16">
        <v>399679</v>
      </c>
      <c r="B13493" s="17" t="s">
        <v>816</v>
      </c>
      <c r="C13493" s="18">
        <v>43714</v>
      </c>
      <c r="D13493" s="19" t="s">
        <v>44</v>
      </c>
      <c r="E13493" s="24">
        <v>54</v>
      </c>
      <c r="F13493" s="19" t="s">
        <v>26</v>
      </c>
      <c r="G13493" s="19" t="s">
        <v>8209</v>
      </c>
      <c r="H13493" s="18">
        <v>43711</v>
      </c>
      <c r="I13493" s="16">
        <v>19005337</v>
      </c>
      <c r="J13493" s="16">
        <v>19008331</v>
      </c>
      <c r="K13493" s="28" t="str">
        <f t="shared" si="267"/>
        <v>REUNIÃO ADMINISTRATIVA COM PRÓ REITORIA DE PESQUISA E PÓS GRADUAÇÃO E O DIRETOR DE PÓS GRADUAÇÃO EM PARANAVAI. PROTOCOLO 16.013.409-7.</v>
      </c>
      <c r="M13493" s="30" t="s">
        <v>8210</v>
      </c>
    </row>
    <row r="13494" ht="25.5" spans="1:13">
      <c r="A13494" s="16">
        <v>158187</v>
      </c>
      <c r="B13494" s="17" t="s">
        <v>829</v>
      </c>
      <c r="C13494" s="18">
        <v>43714</v>
      </c>
      <c r="D13494" s="19" t="s">
        <v>44</v>
      </c>
      <c r="E13494" s="24">
        <v>460</v>
      </c>
      <c r="F13494" s="19" t="s">
        <v>26</v>
      </c>
      <c r="G13494" s="19" t="s">
        <v>8211</v>
      </c>
      <c r="H13494" s="18">
        <v>43711</v>
      </c>
      <c r="I13494" s="16">
        <v>19005338</v>
      </c>
      <c r="J13494" s="16">
        <v>19008333</v>
      </c>
      <c r="K13494" s="28" t="str">
        <f t="shared" si="267"/>
        <v>DESPESA COM DIÁRIA PARA REUNIÃO ADMINISTRATIVA COM COORDENADORES DE CURSOS EM CURITIBA.  PROTOCOLO 16.016.429-8.</v>
      </c>
      <c r="M13494" s="30" t="s">
        <v>8212</v>
      </c>
    </row>
    <row r="13495" ht="25.5" spans="1:13">
      <c r="A13495" s="16">
        <v>1330</v>
      </c>
      <c r="B13495" s="17" t="s">
        <v>6181</v>
      </c>
      <c r="C13495" s="18">
        <v>43712</v>
      </c>
      <c r="D13495" s="19" t="s">
        <v>34</v>
      </c>
      <c r="E13495" s="24">
        <v>1035.34</v>
      </c>
      <c r="F13495" s="19" t="s">
        <v>35</v>
      </c>
      <c r="G13495" s="19" t="s">
        <v>8213</v>
      </c>
      <c r="H13495" s="18">
        <v>43712</v>
      </c>
      <c r="I13495" s="16">
        <v>19005339</v>
      </c>
      <c r="J13495" s="16">
        <v>19008346</v>
      </c>
      <c r="K13495" s="28" t="str">
        <f t="shared" si="267"/>
        <v>EMPENHO REFERENTE RECOLHIMENTO DE LICENCIAMENTO E SEGURO OBRIGATÓRIO DE 10 VEÍCULOS DA UNESPAR CAMPUS DE CAMPO MOURÃO</v>
      </c>
      <c r="M13495" s="30" t="s">
        <v>8214</v>
      </c>
    </row>
    <row r="13496" ht="25.5" spans="1:13">
      <c r="A13496" s="16">
        <v>1330</v>
      </c>
      <c r="B13496" s="17" t="s">
        <v>6181</v>
      </c>
      <c r="C13496" s="18">
        <v>43712</v>
      </c>
      <c r="D13496" s="19" t="s">
        <v>34</v>
      </c>
      <c r="E13496" s="24">
        <v>856.4</v>
      </c>
      <c r="F13496" s="19" t="s">
        <v>35</v>
      </c>
      <c r="G13496" s="19" t="s">
        <v>8215</v>
      </c>
      <c r="H13496" s="18">
        <v>43712</v>
      </c>
      <c r="I13496" s="16">
        <v>19005340</v>
      </c>
      <c r="J13496" s="16">
        <v>19008345</v>
      </c>
      <c r="K13496" s="28" t="str">
        <f t="shared" si="267"/>
        <v>EMPENHO REFERENTE RECOLHIMENTO DE LICENCIAMENTO E SEGURO OBRIGATÓRIO DE 3 VEÍCULOS DA UNESPAR CAMPUS DE CAMPO MOURÃO</v>
      </c>
      <c r="M13496" s="30" t="s">
        <v>8216</v>
      </c>
    </row>
    <row r="13497" ht="25.5" spans="1:13">
      <c r="A13497" s="16">
        <v>539060</v>
      </c>
      <c r="B13497" s="17" t="s">
        <v>4473</v>
      </c>
      <c r="C13497" s="18">
        <v>43714</v>
      </c>
      <c r="D13497" s="19" t="s">
        <v>44</v>
      </c>
      <c r="E13497" s="24">
        <v>400</v>
      </c>
      <c r="F13497" s="19" t="s">
        <v>264</v>
      </c>
      <c r="G13497" s="19" t="s">
        <v>8217</v>
      </c>
      <c r="H13497" s="18">
        <v>43712</v>
      </c>
      <c r="I13497" s="16">
        <v>19005341</v>
      </c>
      <c r="J13497" s="16">
        <v>19008640</v>
      </c>
      <c r="K13497" s="28" t="str">
        <f t="shared" si="267"/>
        <v>CONVÊNIO 030/2018. LIQUIDAÇÃO DE BOLSA REFERENTE AO MÊS DE AGOSTO DE 2019.</v>
      </c>
      <c r="M13497" s="30" t="s">
        <v>8218</v>
      </c>
    </row>
    <row r="13498" ht="25.5" spans="1:13">
      <c r="A13498" s="16">
        <v>200909</v>
      </c>
      <c r="B13498" s="17" t="s">
        <v>4476</v>
      </c>
      <c r="C13498" s="18">
        <v>43714</v>
      </c>
      <c r="D13498" s="19" t="s">
        <v>44</v>
      </c>
      <c r="E13498" s="24">
        <v>2000</v>
      </c>
      <c r="F13498" s="19" t="s">
        <v>264</v>
      </c>
      <c r="G13498" s="19" t="s">
        <v>8219</v>
      </c>
      <c r="H13498" s="18">
        <v>43712</v>
      </c>
      <c r="I13498" s="16">
        <v>19005342</v>
      </c>
      <c r="J13498" s="16">
        <v>19008641</v>
      </c>
      <c r="K13498" s="28" t="str">
        <f t="shared" si="267"/>
        <v>CONVÊNIO 030/2018. LIQUIDAÇÃO DE BOLSA REFERENTE AO MÊS DE AGOSTO DE 2019.</v>
      </c>
      <c r="M13498" s="30" t="s">
        <v>8218</v>
      </c>
    </row>
    <row r="13499" ht="25.5" spans="1:13">
      <c r="A13499" s="16">
        <v>511621</v>
      </c>
      <c r="B13499" s="17" t="s">
        <v>1347</v>
      </c>
      <c r="C13499" s="18">
        <v>43714</v>
      </c>
      <c r="D13499" s="19" t="s">
        <v>44</v>
      </c>
      <c r="E13499" s="24">
        <v>2000</v>
      </c>
      <c r="F13499" s="19" t="s">
        <v>264</v>
      </c>
      <c r="G13499" s="19" t="s">
        <v>8220</v>
      </c>
      <c r="H13499" s="18">
        <v>43712</v>
      </c>
      <c r="I13499" s="16">
        <v>19005343</v>
      </c>
      <c r="J13499" s="16">
        <v>19008642</v>
      </c>
      <c r="K13499" s="28" t="str">
        <f t="shared" si="267"/>
        <v>CONVÊNIO 006/2018. LIQUIDAÇÃO DE BOLSA REFERENTE AO MÊS DE AGOSTO DE 2019.</v>
      </c>
      <c r="M13499" s="30" t="s">
        <v>8221</v>
      </c>
    </row>
    <row r="13500" ht="25.5" spans="1:13">
      <c r="A13500" s="16">
        <v>352417</v>
      </c>
      <c r="B13500" s="17" t="s">
        <v>1350</v>
      </c>
      <c r="C13500" s="18">
        <v>43714</v>
      </c>
      <c r="D13500" s="19" t="s">
        <v>44</v>
      </c>
      <c r="E13500" s="24">
        <v>2000</v>
      </c>
      <c r="F13500" s="19" t="s">
        <v>264</v>
      </c>
      <c r="G13500" s="19" t="s">
        <v>8222</v>
      </c>
      <c r="H13500" s="18">
        <v>43712</v>
      </c>
      <c r="I13500" s="16">
        <v>19005344</v>
      </c>
      <c r="J13500" s="16">
        <v>19008650</v>
      </c>
      <c r="K13500" s="28" t="str">
        <f t="shared" si="267"/>
        <v>CONVÊNIO 006/2018. LIQUIDAÇÃO DE BOLSA REFERENTE AO MÊS DE AGOSTO DE 2019.</v>
      </c>
      <c r="M13500" s="30" t="s">
        <v>8221</v>
      </c>
    </row>
    <row r="13501" ht="25.5" spans="1:13">
      <c r="A13501" s="16">
        <v>265751</v>
      </c>
      <c r="B13501" s="17" t="s">
        <v>1344</v>
      </c>
      <c r="C13501" s="18">
        <v>43717</v>
      </c>
      <c r="D13501" s="19" t="s">
        <v>44</v>
      </c>
      <c r="E13501" s="24">
        <v>2000</v>
      </c>
      <c r="F13501" s="19" t="s">
        <v>264</v>
      </c>
      <c r="G13501" s="19" t="s">
        <v>8223</v>
      </c>
      <c r="H13501" s="18">
        <v>43712</v>
      </c>
      <c r="I13501" s="16">
        <v>19005345</v>
      </c>
      <c r="J13501" s="16">
        <v>19008651</v>
      </c>
      <c r="K13501" s="28" t="str">
        <f t="shared" si="267"/>
        <v>CONVÊNIO 006/2018. LIQUIDAÇÃO DE BOLSA REFERENTE AO MÊS DE AGOSTO DE 2019.</v>
      </c>
      <c r="M13501" s="30" t="s">
        <v>8221</v>
      </c>
    </row>
    <row r="13502" ht="25.5" spans="1:13">
      <c r="A13502" s="16">
        <v>221173</v>
      </c>
      <c r="B13502" s="17" t="s">
        <v>1340</v>
      </c>
      <c r="C13502" s="18">
        <v>43714</v>
      </c>
      <c r="D13502" s="19" t="s">
        <v>44</v>
      </c>
      <c r="E13502" s="24">
        <v>2000</v>
      </c>
      <c r="F13502" s="19" t="s">
        <v>264</v>
      </c>
      <c r="G13502" s="19" t="s">
        <v>8224</v>
      </c>
      <c r="H13502" s="18">
        <v>43712</v>
      </c>
      <c r="I13502" s="16">
        <v>19005346</v>
      </c>
      <c r="J13502" s="16">
        <v>19008652</v>
      </c>
      <c r="K13502" s="28" t="str">
        <f t="shared" si="267"/>
        <v>CONVÊNIO 006/2018. LIQUIDAÇÃO DE BOLSA REFERENTE AO MÊS DE AGOSTO DE 2019.</v>
      </c>
      <c r="M13502" s="30" t="s">
        <v>8221</v>
      </c>
    </row>
    <row r="13503" ht="25.5" spans="1:13">
      <c r="A13503" s="16">
        <v>205134</v>
      </c>
      <c r="B13503" s="17" t="s">
        <v>1337</v>
      </c>
      <c r="C13503" s="18">
        <v>43714</v>
      </c>
      <c r="D13503" s="19" t="s">
        <v>44</v>
      </c>
      <c r="E13503" s="24">
        <v>2000</v>
      </c>
      <c r="F13503" s="19" t="s">
        <v>264</v>
      </c>
      <c r="G13503" s="19" t="s">
        <v>8225</v>
      </c>
      <c r="H13503" s="18">
        <v>43712</v>
      </c>
      <c r="I13503" s="16">
        <v>19005347</v>
      </c>
      <c r="J13503" s="16">
        <v>19008653</v>
      </c>
      <c r="K13503" s="28" t="str">
        <f t="shared" si="267"/>
        <v>CONVÊNIO 006/2018. LIQUIDAÇÃO DE BOLSA REFERENTE AO MÊS DE AGOSTO DE 2019.</v>
      </c>
      <c r="M13503" s="30" t="s">
        <v>8221</v>
      </c>
    </row>
    <row r="13504" ht="25.5" spans="1:13">
      <c r="A13504" s="16">
        <v>12</v>
      </c>
      <c r="B13504" s="17" t="s">
        <v>126</v>
      </c>
      <c r="C13504" s="18">
        <v>43816</v>
      </c>
      <c r="D13504" s="19" t="s">
        <v>95</v>
      </c>
      <c r="E13504" s="24">
        <v>740.8</v>
      </c>
      <c r="F13504" s="19" t="s">
        <v>26</v>
      </c>
      <c r="G13504" s="19" t="s">
        <v>7513</v>
      </c>
      <c r="H13504" s="18">
        <v>43712</v>
      </c>
      <c r="I13504" s="16">
        <v>19005348</v>
      </c>
      <c r="J13504" s="16">
        <v>19015122</v>
      </c>
      <c r="K13504" s="28" t="str">
        <f t="shared" si="267"/>
        <v>EMPENHO ESTIMATIVO P/ O 3º TRIMESTRE/19. REF.PASEP PARCELAMENTO. CURITIBA II. PAGAMENTO PASEP PARCELADO REFERENTE AO MêS DE AGOSTO/2019.</v>
      </c>
      <c r="M13504" s="30" t="s">
        <v>8226</v>
      </c>
    </row>
    <row r="13505" ht="38.25" spans="1:13">
      <c r="A13505" s="16">
        <v>158187</v>
      </c>
      <c r="B13505" s="17" t="s">
        <v>829</v>
      </c>
      <c r="C13505" s="18">
        <v>43717</v>
      </c>
      <c r="D13505" s="19" t="s">
        <v>44</v>
      </c>
      <c r="E13505" s="24">
        <v>69</v>
      </c>
      <c r="F13505" s="19" t="s">
        <v>26</v>
      </c>
      <c r="G13505" s="19" t="s">
        <v>8227</v>
      </c>
      <c r="H13505" s="18">
        <v>43712</v>
      </c>
      <c r="I13505" s="16">
        <v>19005349</v>
      </c>
      <c r="J13505" s="16">
        <v>19008363</v>
      </c>
      <c r="K13505" s="28" t="str">
        <f t="shared" si="267"/>
        <v>DESPESA COM DIÁRIA PARA PARTICIPAÇÃO EM REUNIÃO COM O GOVERNADOR DO ESTADO EM QUE FOI DISCUTIDO ASSUNTOS SOBRE A DUPLICAÇÃO DA BR 376.  PROTOCOLO 16.016.905-2.</v>
      </c>
      <c r="M13505" s="30" t="s">
        <v>8228</v>
      </c>
    </row>
    <row r="13506" ht="25.5" spans="1:13">
      <c r="A13506" s="16">
        <v>207616</v>
      </c>
      <c r="B13506" s="17" t="s">
        <v>274</v>
      </c>
      <c r="C13506" s="18">
        <v>43717</v>
      </c>
      <c r="D13506" s="19" t="s">
        <v>44</v>
      </c>
      <c r="E13506" s="24">
        <v>360</v>
      </c>
      <c r="F13506" s="19" t="s">
        <v>26</v>
      </c>
      <c r="G13506" s="19" t="s">
        <v>8229</v>
      </c>
      <c r="H13506" s="18">
        <v>43712</v>
      </c>
      <c r="I13506" s="16">
        <v>19005350</v>
      </c>
      <c r="J13506" s="16">
        <v>19008384</v>
      </c>
      <c r="K13506" s="28" t="str">
        <f t="shared" si="267"/>
        <v> DESPESA COM DIÁRIA PARA REUNIÃO ADMINISTRATIVA NA SEDE DA REITORIA EM PARANAVAÍ, NO DIA 05/09. PROTOCOLO 16.017.748-9.</v>
      </c>
      <c r="M13506" s="30" t="s">
        <v>8230</v>
      </c>
    </row>
    <row r="13507" ht="25.5" spans="1:13">
      <c r="A13507" s="16">
        <v>149072</v>
      </c>
      <c r="B13507" s="17" t="s">
        <v>632</v>
      </c>
      <c r="C13507" s="18">
        <v>43717</v>
      </c>
      <c r="D13507" s="19" t="s">
        <v>44</v>
      </c>
      <c r="E13507" s="24">
        <v>387</v>
      </c>
      <c r="F13507" s="19" t="s">
        <v>26</v>
      </c>
      <c r="G13507" s="19" t="s">
        <v>8231</v>
      </c>
      <c r="H13507" s="18">
        <v>43712</v>
      </c>
      <c r="I13507" s="16">
        <v>19005352</v>
      </c>
      <c r="J13507" s="16">
        <v>19008390</v>
      </c>
      <c r="K13507" s="28" t="str">
        <f t="shared" si="267"/>
        <v>DESPESA COM DIÁRIA PARA REUNIÃO ADMINISTRATIVA DIA 15/08, NA SEDE DA REITORIA DA UNESPAR EM PARANAVAÍ. PROTOCOLO 15.963.896-0.</v>
      </c>
      <c r="M13507" s="30" t="s">
        <v>8232</v>
      </c>
    </row>
    <row r="13508" ht="51" spans="1:13">
      <c r="A13508" s="16">
        <v>114801</v>
      </c>
      <c r="B13508" s="17" t="s">
        <v>238</v>
      </c>
      <c r="C13508" s="18">
        <v>43717</v>
      </c>
      <c r="D13508" s="19" t="s">
        <v>44</v>
      </c>
      <c r="E13508" s="24">
        <v>353.96</v>
      </c>
      <c r="F13508" s="19" t="s">
        <v>26</v>
      </c>
      <c r="G13508" s="19" t="s">
        <v>1363</v>
      </c>
      <c r="H13508" s="18">
        <v>43712</v>
      </c>
      <c r="I13508" s="16">
        <v>19005353</v>
      </c>
      <c r="J13508" s="16">
        <v>19008392</v>
      </c>
      <c r="K13508" s="28" t="str">
        <f t="shared" si="267"/>
        <v>DESPESA COM EMPRESA ESPECIALIZADA NO RAMO DE REPROGRAFIA (LOCAÇÃO DE MÁQUINAS), FORNECIMENTO DE MATERIAL DE CONSUMO, ASSISTENCIA TÉCNICA, MANUTENÇÃO CORRETIVA E PREVENTIVA PARA A REITOIRA DA UNESPAR. CONFORME CONTRATO 003/2016. LIQUIDAçãO NF 10091 REFERENTE AO MêS 08/19.</v>
      </c>
      <c r="M13508" s="30" t="s">
        <v>8233</v>
      </c>
    </row>
    <row r="13509" ht="51" spans="1:13">
      <c r="A13509" s="16">
        <v>114801</v>
      </c>
      <c r="B13509" s="17" t="s">
        <v>238</v>
      </c>
      <c r="C13509" s="18">
        <v>43717</v>
      </c>
      <c r="D13509" s="19" t="s">
        <v>44</v>
      </c>
      <c r="E13509" s="24">
        <v>331.49</v>
      </c>
      <c r="F13509" s="19" t="s">
        <v>26</v>
      </c>
      <c r="G13509" s="19" t="s">
        <v>1406</v>
      </c>
      <c r="H13509" s="18">
        <v>43712</v>
      </c>
      <c r="I13509" s="16">
        <v>19005354</v>
      </c>
      <c r="J13509" s="16">
        <v>19008393</v>
      </c>
      <c r="K13509" s="28" t="str">
        <f t="shared" si="267"/>
        <v>EMPENHO ESTIMATIVO, PARA  CONTRATAÇÃO DE EMPRESA ESPECIALIZADA NO RAMO DE REPROGRAFIA, FORNECIMENTO DE MATERIAL DE CONSUMO, ASSISTÊNCIA TÉCNICA, MANUTENÇÃO CORRETIVA E PREVENTIVA NA UNESPAR, PARA O SEGUNDO SEMESTRE/2019. CONFORME PROTOCOLO 15.736.577-0. LIQUIDAçãO NF 10091.</v>
      </c>
      <c r="M13509" s="30" t="s">
        <v>8234</v>
      </c>
    </row>
    <row r="13510" ht="38.25" spans="1:13">
      <c r="A13510" s="16">
        <v>244321</v>
      </c>
      <c r="B13510" s="17" t="s">
        <v>6563</v>
      </c>
      <c r="C13510" s="18">
        <v>43717</v>
      </c>
      <c r="D13510" s="19" t="s">
        <v>44</v>
      </c>
      <c r="E13510" s="24">
        <v>54</v>
      </c>
      <c r="F13510" s="19" t="s">
        <v>26</v>
      </c>
      <c r="G13510" s="19" t="s">
        <v>8235</v>
      </c>
      <c r="H13510" s="18">
        <v>43712</v>
      </c>
      <c r="I13510" s="16">
        <v>19005355</v>
      </c>
      <c r="J13510" s="16">
        <v>19008387</v>
      </c>
      <c r="K13510" s="28" t="str">
        <f t="shared" si="267"/>
        <v>DESPESA COM DIÁRIA PARA PARTICIPAÇÃO EM CURSO CONTABILIDADE PÚBLICA, MINISTRADO PELO TRIBUNAL DE CONTAS EM LONDRINA NA DATA DE 05/09.  PROTOCOLO 16.022.041-4.</v>
      </c>
      <c r="M13510" s="30" t="s">
        <v>8236</v>
      </c>
    </row>
    <row r="13511" ht="38.25" spans="1:13">
      <c r="A13511" s="16">
        <v>410780</v>
      </c>
      <c r="B13511" s="17" t="s">
        <v>8237</v>
      </c>
      <c r="C13511" s="18">
        <v>43717</v>
      </c>
      <c r="D13511" s="19" t="s">
        <v>44</v>
      </c>
      <c r="E13511" s="24">
        <v>54</v>
      </c>
      <c r="F13511" s="19" t="s">
        <v>26</v>
      </c>
      <c r="G13511" s="19" t="s">
        <v>8238</v>
      </c>
      <c r="H13511" s="18">
        <v>43712</v>
      </c>
      <c r="I13511" s="16">
        <v>19005356</v>
      </c>
      <c r="J13511" s="16">
        <v>19008394</v>
      </c>
      <c r="K13511" s="28" t="str">
        <f t="shared" si="267"/>
        <v>DESPESA COM DIÁRIA PARA PARTICIPAÇÃO EM CURSO CONTABILIDADE PÚBLICA, MINISTRADO PELO TRIBUNAL DE CONTAS EM LONDRINA NA DATA DE 05/09.  PROTOCOLO 16.022.041-4.</v>
      </c>
      <c r="M13511" s="30" t="s">
        <v>8236</v>
      </c>
    </row>
    <row r="13512" ht="38.25" spans="1:13">
      <c r="A13512" s="16">
        <v>133668</v>
      </c>
      <c r="B13512" s="17" t="s">
        <v>7816</v>
      </c>
      <c r="C13512" s="18">
        <v>43714</v>
      </c>
      <c r="D13512" s="19" t="s">
        <v>44</v>
      </c>
      <c r="E13512" s="24">
        <v>952</v>
      </c>
      <c r="F13512" s="19" t="s">
        <v>82</v>
      </c>
      <c r="G13512" s="19" t="s">
        <v>8239</v>
      </c>
      <c r="H13512" s="18">
        <v>43712</v>
      </c>
      <c r="I13512" s="16">
        <v>19005357</v>
      </c>
      <c r="J13512" s="16">
        <v>19008613</v>
      </c>
      <c r="K13512" s="28" t="str">
        <f t="shared" si="267"/>
        <v>DESPESA COM PASSAGEM TERRESTRE PARA DESLOCAMENTO INTERNO ENTRE AS CIDADES DE SANTIAGO, TEMUCO E VALPARAÍSO DURANTE A VIAGEM DA DELEGAÇÃO BRASILEIRA DA ABREUM NO CHILE.  PROTOCOLO: 16.016.977-0</v>
      </c>
      <c r="M13512" s="30" t="s">
        <v>8240</v>
      </c>
    </row>
    <row r="13513" ht="38.25" spans="1:13">
      <c r="A13513" s="16">
        <v>406455</v>
      </c>
      <c r="B13513" s="17" t="s">
        <v>301</v>
      </c>
      <c r="C13513" s="18">
        <v>43717</v>
      </c>
      <c r="D13513" s="19" t="s">
        <v>44</v>
      </c>
      <c r="E13513" s="24">
        <v>9058.34</v>
      </c>
      <c r="F13513" s="19" t="s">
        <v>35</v>
      </c>
      <c r="G13513" s="19" t="s">
        <v>6896</v>
      </c>
      <c r="H13513" s="18">
        <v>43712</v>
      </c>
      <c r="I13513" s="16">
        <v>19005358</v>
      </c>
      <c r="J13513" s="16">
        <v>19008382</v>
      </c>
      <c r="K13513" s="28" t="str">
        <f t="shared" si="267"/>
        <v>DESPESA COM SOLICITAÇÃO PARA COMBUSTÍVEL TERCEIRO TRIMESTRE DA FROTA DA UNESPAR. CONFORME PROTOCOLO 15.879.598-1. LIQUIDAÇÃO REFERENTE A SEGUNDA QUINZENA DE AGOSTO/2019. NF 43852. PROTOCOLO 16.014.412-2.</v>
      </c>
      <c r="M13513" s="30" t="s">
        <v>8241</v>
      </c>
    </row>
    <row r="13514" ht="51" spans="1:13">
      <c r="A13514" s="16">
        <v>110787</v>
      </c>
      <c r="B13514" s="17" t="s">
        <v>78</v>
      </c>
      <c r="C13514" s="18">
        <v>43717</v>
      </c>
      <c r="D13514" s="19" t="s">
        <v>127</v>
      </c>
      <c r="E13514" s="24">
        <v>6172.19</v>
      </c>
      <c r="F13514" s="19" t="s">
        <v>35</v>
      </c>
      <c r="G13514" s="19" t="s">
        <v>8242</v>
      </c>
      <c r="H13514" s="18">
        <v>43712</v>
      </c>
      <c r="I13514" s="16">
        <v>19005359</v>
      </c>
      <c r="J13514" s="16">
        <v>19008399</v>
      </c>
      <c r="K13514" s="28" t="str">
        <f t="shared" si="267"/>
        <v>DESCENTRALIZAçãO DE RECURSOS ORçAMENTáRIOS PARA FAZER FRENTE A DESPESAS DE CUSTEIO DO 3º TRIMESTRE/2019. DESPESA REFERENTE A LOCAÇÃO DE SERVIÇO DE LIMPEZA PARA ESTE CAMPUS. LIQUIDAÇÃO REFERENTE A NOTA FISCAL 968 DE 22/08/2019.</v>
      </c>
      <c r="M13514" s="30" t="s">
        <v>8243</v>
      </c>
    </row>
    <row r="13515" ht="38.25" spans="1:13">
      <c r="A13515" s="16">
        <v>146892</v>
      </c>
      <c r="B13515" s="17" t="s">
        <v>165</v>
      </c>
      <c r="C13515" s="18">
        <v>43717</v>
      </c>
      <c r="D13515" s="19" t="s">
        <v>44</v>
      </c>
      <c r="E13515" s="24">
        <v>15</v>
      </c>
      <c r="F13515" s="19" t="s">
        <v>35</v>
      </c>
      <c r="G13515" s="19" t="s">
        <v>8244</v>
      </c>
      <c r="H13515" s="18">
        <v>43712</v>
      </c>
      <c r="I13515" s="16">
        <v>19005361</v>
      </c>
      <c r="J13515" s="16">
        <v>19008397</v>
      </c>
      <c r="K13515" s="28" t="str">
        <f t="shared" si="267"/>
        <v>DESPESA COM SOLICITAÇÃO PARA TROCA DE BATERIA DA COZINHA DA REITORIA. VISTO QUE O SENSOR  ENCONTRA-SE COM PROBLEMA. 15.983.810-2. LIQUIDAÇÃO REF NF 7857.</v>
      </c>
      <c r="M13515" s="30" t="s">
        <v>8245</v>
      </c>
    </row>
    <row r="13516" ht="38.25" spans="1:13">
      <c r="A13516" s="16">
        <v>146892</v>
      </c>
      <c r="B13516" s="17" t="s">
        <v>165</v>
      </c>
      <c r="C13516" s="18">
        <v>43717</v>
      </c>
      <c r="D13516" s="19" t="s">
        <v>44</v>
      </c>
      <c r="E13516" s="24">
        <v>15</v>
      </c>
      <c r="F13516" s="19" t="s">
        <v>35</v>
      </c>
      <c r="G13516" s="19" t="s">
        <v>8244</v>
      </c>
      <c r="H13516" s="18">
        <v>43712</v>
      </c>
      <c r="I13516" s="16">
        <v>19005362</v>
      </c>
      <c r="J13516" s="16">
        <v>19008396</v>
      </c>
      <c r="K13516" s="28" t="str">
        <f t="shared" si="267"/>
        <v>DESPESA COM SOLICITAÇÃO PARA TROCA DE BATERIA DA COZINHA DA REITORIA. VISTO QUE O SENSOR  ENCONTRA-SE COM PROBLEMA. 15.983.810-2. LIQUIDAÇÃO REFERENTE A NF 7858</v>
      </c>
      <c r="M13516" s="30" t="s">
        <v>8246</v>
      </c>
    </row>
    <row r="13517" spans="1:13">
      <c r="A13517" s="16">
        <v>12</v>
      </c>
      <c r="B13517" s="17" t="s">
        <v>126</v>
      </c>
      <c r="C13517" s="18">
        <v>43713</v>
      </c>
      <c r="D13517" s="19" t="s">
        <v>109</v>
      </c>
      <c r="E13517" s="24">
        <v>41.22</v>
      </c>
      <c r="F13517" s="19" t="s">
        <v>82</v>
      </c>
      <c r="G13517" s="19" t="s">
        <v>1143</v>
      </c>
      <c r="H13517" s="18">
        <v>43713</v>
      </c>
      <c r="I13517" s="16">
        <v>19005371</v>
      </c>
      <c r="J13517" s="16">
        <v>19008577</v>
      </c>
      <c r="K13517" s="28" t="str">
        <f t="shared" si="267"/>
        <v>RECOLHIMENTO DO PASEP NORMAL SOBRE RECEITA DO CAMPUS FONTE 250.</v>
      </c>
      <c r="M13517" s="30" t="s">
        <v>1144</v>
      </c>
    </row>
    <row r="13518" ht="25.5" spans="1:13">
      <c r="A13518" s="16">
        <v>564620</v>
      </c>
      <c r="B13518" s="17" t="s">
        <v>4493</v>
      </c>
      <c r="C13518" s="18">
        <v>43720</v>
      </c>
      <c r="D13518" s="19" t="s">
        <v>34</v>
      </c>
      <c r="E13518" s="24">
        <v>221</v>
      </c>
      <c r="F13518" s="19" t="s">
        <v>82</v>
      </c>
      <c r="G13518" s="19" t="s">
        <v>8045</v>
      </c>
      <c r="H13518" s="18">
        <v>43713</v>
      </c>
      <c r="I13518" s="16">
        <v>19005374</v>
      </c>
      <c r="J13518" s="16">
        <v>19008566</v>
      </c>
      <c r="K13518" s="28" t="str">
        <f t="shared" si="267"/>
        <v>EMPENHO REF. FORNECIMENTO DE REFEIÇÕES PARA MESTRADOS E EVENTOS REALIZADOS PELA UNESPAR CAMPUS DE CAMPO MOURÃO.</v>
      </c>
      <c r="M13518" s="30" t="s">
        <v>8046</v>
      </c>
    </row>
    <row r="13519" ht="25.5" spans="1:13">
      <c r="A13519" s="16">
        <v>564620</v>
      </c>
      <c r="B13519" s="17" t="s">
        <v>4493</v>
      </c>
      <c r="C13519" s="18">
        <v>43720</v>
      </c>
      <c r="D13519" s="19" t="s">
        <v>34</v>
      </c>
      <c r="E13519" s="24">
        <v>49</v>
      </c>
      <c r="F13519" s="19" t="s">
        <v>82</v>
      </c>
      <c r="G13519" s="19" t="s">
        <v>8247</v>
      </c>
      <c r="H13519" s="18">
        <v>43713</v>
      </c>
      <c r="I13519" s="16">
        <v>19005375</v>
      </c>
      <c r="J13519" s="16">
        <v>19008565</v>
      </c>
      <c r="K13519" s="28" t="str">
        <f t="shared" si="267"/>
        <v>EMPENHO COMPLEMENTAR REF. FORNECIMENTO DE REFEIÇÕES PARA MESTRADO E EVENTOS REALIZADOS ELA UNESPAR CAMPUS DE CAMPO MOURÃO</v>
      </c>
      <c r="M13519" s="30" t="s">
        <v>8248</v>
      </c>
    </row>
    <row r="13520" ht="38.25" spans="1:13">
      <c r="A13520" s="16">
        <v>212477</v>
      </c>
      <c r="B13520" s="17" t="s">
        <v>3787</v>
      </c>
      <c r="C13520" s="18">
        <v>43719</v>
      </c>
      <c r="D13520" s="19" t="s">
        <v>127</v>
      </c>
      <c r="E13520" s="24">
        <v>1350</v>
      </c>
      <c r="F13520" s="19" t="s">
        <v>35</v>
      </c>
      <c r="G13520" s="19" t="s">
        <v>7461</v>
      </c>
      <c r="H13520" s="18">
        <v>43713</v>
      </c>
      <c r="I13520" s="16">
        <v>19005376</v>
      </c>
      <c r="J13520" s="16">
        <v>19008608</v>
      </c>
      <c r="K13520" s="28" t="str">
        <f t="shared" si="267"/>
        <v>DESCENTRALIZAÇÃO DE RECURSOS ORÇAMENTÁRIOS POR CONTA DA PROGRAD PARA COBERTURA DE NECESSIDADES DE PAGAMENTO DE BOLSAS INDÍGENAS DO 3. TRIMESTRE DE 2019, NO CAMPUS DE PARANAVAÍ.</v>
      </c>
      <c r="M13520" s="30" t="s">
        <v>7462</v>
      </c>
    </row>
    <row r="13521" ht="38.25" spans="1:13">
      <c r="A13521" s="16">
        <v>219803</v>
      </c>
      <c r="B13521" s="17" t="s">
        <v>898</v>
      </c>
      <c r="C13521" s="18">
        <v>43719</v>
      </c>
      <c r="D13521" s="19" t="s">
        <v>127</v>
      </c>
      <c r="E13521" s="24">
        <v>1350</v>
      </c>
      <c r="F13521" s="19" t="s">
        <v>35</v>
      </c>
      <c r="G13521" s="19" t="s">
        <v>7463</v>
      </c>
      <c r="H13521" s="18">
        <v>43713</v>
      </c>
      <c r="I13521" s="16">
        <v>19005377</v>
      </c>
      <c r="J13521" s="16">
        <v>19008611</v>
      </c>
      <c r="K13521" s="28" t="str">
        <f t="shared" si="267"/>
        <v>DESCENTRALIZAÇÃO DE RECURSOS ORÇAMENTÁRIOS POR CONTA DA PROGRAD PARA COBERTURA DE NECESSIDADES DE PAGAMENTO DE BOLSAS INDÍGENAS DO 3. TRIMESTRE DE 2019, NO CAMPUS DE PARANAVAÍ.</v>
      </c>
      <c r="M13521" s="30" t="s">
        <v>7462</v>
      </c>
    </row>
    <row r="13522" ht="38.25" spans="1:13">
      <c r="A13522" s="16">
        <v>535353</v>
      </c>
      <c r="B13522" s="17" t="s">
        <v>2602</v>
      </c>
      <c r="C13522" s="18">
        <v>43719</v>
      </c>
      <c r="D13522" s="19" t="s">
        <v>127</v>
      </c>
      <c r="E13522" s="24">
        <v>900</v>
      </c>
      <c r="F13522" s="19" t="s">
        <v>35</v>
      </c>
      <c r="G13522" s="19" t="s">
        <v>7465</v>
      </c>
      <c r="H13522" s="18">
        <v>43713</v>
      </c>
      <c r="I13522" s="16">
        <v>19005378</v>
      </c>
      <c r="J13522" s="16">
        <v>19008609</v>
      </c>
      <c r="K13522" s="28" t="str">
        <f t="shared" si="267"/>
        <v>DESCENTRALIZAÇÃO DE RECURSOS ORÇAMENTÁRIOS POR CONTA DA PROGRAD PARA COBERTURA DE NECESSIDADES DE PAGAMENTO DE BOLSAS INDÍGENAS DO 3. TRIMESTRE DE 2019, NO CAMPUS DE PARANAVAÍ.</v>
      </c>
      <c r="M13522" s="30" t="s">
        <v>7462</v>
      </c>
    </row>
    <row r="13523" ht="38.25" spans="1:13">
      <c r="A13523" s="16">
        <v>535359</v>
      </c>
      <c r="B13523" s="17" t="s">
        <v>2598</v>
      </c>
      <c r="C13523" s="18">
        <v>43719</v>
      </c>
      <c r="D13523" s="19" t="s">
        <v>127</v>
      </c>
      <c r="E13523" s="24">
        <v>1350</v>
      </c>
      <c r="F13523" s="19" t="s">
        <v>35</v>
      </c>
      <c r="G13523" s="19" t="s">
        <v>7464</v>
      </c>
      <c r="H13523" s="18">
        <v>43713</v>
      </c>
      <c r="I13523" s="16">
        <v>19005379</v>
      </c>
      <c r="J13523" s="16">
        <v>19008610</v>
      </c>
      <c r="K13523" s="28" t="str">
        <f t="shared" si="267"/>
        <v>DESCENTRALIZAÇÃO DE RECURSOS ORÇAMENTÁRIOS POR CONTA DA PROGRAD PARA COBERTURA DE NECESSIDADES DE PAGAMENTO DE BOLSAS INDÍGENAS DO 3. TRIMESTRE DE 2019, NO CAMPUS DE PARANAVAÍ.</v>
      </c>
      <c r="M13523" s="30" t="s">
        <v>7462</v>
      </c>
    </row>
    <row r="13524" ht="38.25" spans="1:13">
      <c r="A13524" s="16">
        <v>182297</v>
      </c>
      <c r="B13524" s="17" t="s">
        <v>1061</v>
      </c>
      <c r="C13524" s="18">
        <v>43718</v>
      </c>
      <c r="D13524" s="19" t="s">
        <v>40</v>
      </c>
      <c r="E13524" s="24">
        <v>1350</v>
      </c>
      <c r="F13524" s="19" t="s">
        <v>35</v>
      </c>
      <c r="G13524" s="19" t="s">
        <v>7213</v>
      </c>
      <c r="H13524" s="18">
        <v>43713</v>
      </c>
      <c r="I13524" s="16">
        <v>19005380</v>
      </c>
      <c r="J13524" s="16">
        <v>19008567</v>
      </c>
      <c r="K13524" s="28" t="str">
        <f t="shared" si="267"/>
        <v>DESPESAS COM PAGAMENTO DE BOLSA INDÍGENA REFERENTE AO MES AGOSTO/2019, REALIZADA COM RECURSOS DA PROGRAD(PRÓ-REITORIA DE ENSINO DE GRADUAÇÃO), UNESPAR CAMPUS DE PARANAGUÁ.</v>
      </c>
      <c r="M13524" s="30" t="s">
        <v>8249</v>
      </c>
    </row>
    <row r="13525" ht="51" spans="1:13">
      <c r="A13525" s="16">
        <v>502653</v>
      </c>
      <c r="B13525" s="17" t="s">
        <v>1953</v>
      </c>
      <c r="C13525" s="18">
        <v>43718</v>
      </c>
      <c r="D13525" s="19" t="s">
        <v>67</v>
      </c>
      <c r="E13525" s="24">
        <v>294.4</v>
      </c>
      <c r="F13525" s="19" t="s">
        <v>82</v>
      </c>
      <c r="G13525" s="19" t="s">
        <v>8250</v>
      </c>
      <c r="H13525" s="18">
        <v>43713</v>
      </c>
      <c r="I13525" s="16">
        <v>19005382</v>
      </c>
      <c r="J13525" s="16">
        <v>19008573</v>
      </c>
      <c r="K13525" s="28" t="str">
        <f t="shared" si="267"/>
        <v>DESPESAS COM SERVIÇOS DE MÃO-DE-OBRA PARA CONSERTO DO VEÍCULO KOMBI, PLACAS AQX-5048, CONFORME PROCESSO: 15.870.017-4, CONTRATAÇÃO REALIZADA ATRAVÉS DO CONTRATO N° 036/2018 DA DIRETORIA DE ADMINISTRAÇÃO DA UNESPAR, EDITAL N° 047/2018 - PREGÃO ELETRÔNICO, NF 46.</v>
      </c>
      <c r="M13525" s="30" t="s">
        <v>8251</v>
      </c>
    </row>
    <row r="13526" ht="38.25" spans="1:13">
      <c r="A13526" s="16">
        <v>120808</v>
      </c>
      <c r="B13526" s="17" t="s">
        <v>120</v>
      </c>
      <c r="C13526" s="18">
        <v>43718</v>
      </c>
      <c r="D13526" s="19" t="s">
        <v>127</v>
      </c>
      <c r="E13526" s="24">
        <v>791.81</v>
      </c>
      <c r="F13526" s="19" t="s">
        <v>26</v>
      </c>
      <c r="G13526" s="19" t="s">
        <v>7472</v>
      </c>
      <c r="H13526" s="18">
        <v>43713</v>
      </c>
      <c r="I13526" s="16">
        <v>19005383</v>
      </c>
      <c r="J13526" s="16">
        <v>19008574</v>
      </c>
      <c r="K13526" s="28" t="str">
        <f t="shared" si="267"/>
        <v>DESCENTRALIZAçãO DE RECURSOS ORçAMENTáRIOS PARA FAZER FRENTE A DESPESAS DE CUSTEIO DO 3º TRIMESTRE/2019.DESPESA REFERENTE A LIGAÇÕES TELEFÔNICAS DE TELEFONE FIXO, DESTE CAMPUS.</v>
      </c>
      <c r="M13526" s="30" t="s">
        <v>7473</v>
      </c>
    </row>
    <row r="13527" ht="38.25" spans="1:13">
      <c r="A13527" s="16">
        <v>672044</v>
      </c>
      <c r="B13527" s="17" t="s">
        <v>8252</v>
      </c>
      <c r="C13527" s="18">
        <v>43724</v>
      </c>
      <c r="D13527" s="19" t="s">
        <v>34</v>
      </c>
      <c r="E13527" s="24">
        <v>220</v>
      </c>
      <c r="F13527" s="19" t="s">
        <v>82</v>
      </c>
      <c r="G13527" s="19" t="s">
        <v>8253</v>
      </c>
      <c r="H13527" s="18">
        <v>43714</v>
      </c>
      <c r="I13527" s="16">
        <v>19005384</v>
      </c>
      <c r="J13527" s="16">
        <v>19008580</v>
      </c>
      <c r="K13527" s="28" t="str">
        <f t="shared" si="267"/>
        <v>EMPENHO REFERENTE SERVIÇOS DE FORNECIMENTO DE ALIMENTAÇÃO DESTINADO AO EVENTO SIMEPRO E EEPA 2019 QUE OCORREU ENTRE OS DIAS 02 A 06 DE SETEMBRO NA UNESPAR CAMPUS DE CAMPO MOURÃO.</v>
      </c>
      <c r="M13527" s="30" t="s">
        <v>8254</v>
      </c>
    </row>
    <row r="13528" ht="25.5" spans="1:13">
      <c r="A13528" s="16">
        <v>603644</v>
      </c>
      <c r="B13528" s="17" t="s">
        <v>8255</v>
      </c>
      <c r="C13528" s="18">
        <v>43724</v>
      </c>
      <c r="D13528" s="19" t="s">
        <v>34</v>
      </c>
      <c r="E13528" s="24">
        <v>1500</v>
      </c>
      <c r="F13528" s="19" t="s">
        <v>82</v>
      </c>
      <c r="G13528" s="19" t="s">
        <v>8256</v>
      </c>
      <c r="H13528" s="18">
        <v>43714</v>
      </c>
      <c r="I13528" s="16">
        <v>19005385</v>
      </c>
      <c r="J13528" s="16">
        <v>19008583</v>
      </c>
      <c r="K13528" s="28" t="str">
        <f t="shared" si="267"/>
        <v>EMPENHO REF. REALIZAÇÃO DE CURSO DE BRIGADA DE INCÊNDIO PARA GRUPO DE ATE 25 COLABORADORES UNESPAR CAMPUS DE CAMPO MOURÃO</v>
      </c>
      <c r="M13528" s="30" t="s">
        <v>8257</v>
      </c>
    </row>
    <row r="13529" ht="38.25" spans="1:13">
      <c r="A13529" s="16">
        <v>142342</v>
      </c>
      <c r="B13529" s="17" t="s">
        <v>2295</v>
      </c>
      <c r="C13529" s="18">
        <v>43724</v>
      </c>
      <c r="D13529" s="19" t="s">
        <v>34</v>
      </c>
      <c r="E13529" s="24">
        <v>95</v>
      </c>
      <c r="F13529" s="19" t="s">
        <v>82</v>
      </c>
      <c r="G13529" s="19" t="s">
        <v>5339</v>
      </c>
      <c r="H13529" s="18">
        <v>43714</v>
      </c>
      <c r="I13529" s="16">
        <v>19005386</v>
      </c>
      <c r="J13529" s="16">
        <v>19008581</v>
      </c>
      <c r="K13529" s="28" t="str">
        <f t="shared" si="267"/>
        <v>EMPENHO ESTIMATIVO PARA DESPESAS COM HOSPEDAGENS DESTINADO A PROFESSORES PALESTRANTES, PROGRAMAS DE MESTRADOS E OUTROS EVENTOS PROMOVIDOS PELA UNESPAR CAMPUS DE CAMPO MOURãO</v>
      </c>
      <c r="M13529" s="30" t="s">
        <v>5340</v>
      </c>
    </row>
    <row r="13530" ht="38.25" spans="1:13">
      <c r="A13530" s="16">
        <v>142342</v>
      </c>
      <c r="B13530" s="17" t="s">
        <v>2295</v>
      </c>
      <c r="C13530" s="18">
        <v>43724</v>
      </c>
      <c r="D13530" s="19" t="s">
        <v>34</v>
      </c>
      <c r="E13530" s="24">
        <v>180</v>
      </c>
      <c r="F13530" s="19" t="s">
        <v>82</v>
      </c>
      <c r="G13530" s="19" t="s">
        <v>5339</v>
      </c>
      <c r="H13530" s="18">
        <v>43714</v>
      </c>
      <c r="I13530" s="16">
        <v>19005387</v>
      </c>
      <c r="J13530" s="16">
        <v>19008582</v>
      </c>
      <c r="K13530" s="28" t="str">
        <f t="shared" si="267"/>
        <v>EMPENHO ESTIMATIVO PARA DESPESAS COM HOSPEDAGENS DESTINADO A PROFESSORES PALESTRANTES, PROGRAMAS DE MESTRADOS E OUTROS EVENTOS PROMOVIDOS PELA UNESPAR CAMPUS DE CAMPO MOURãO</v>
      </c>
      <c r="M13530" s="30" t="s">
        <v>5340</v>
      </c>
    </row>
    <row r="13531" ht="38.25" spans="1:13">
      <c r="A13531" s="16">
        <v>148741</v>
      </c>
      <c r="B13531" s="17" t="s">
        <v>8258</v>
      </c>
      <c r="C13531" s="18">
        <v>43719</v>
      </c>
      <c r="D13531" s="19" t="s">
        <v>34</v>
      </c>
      <c r="E13531" s="24">
        <v>1230</v>
      </c>
      <c r="F13531" s="19" t="s">
        <v>35</v>
      </c>
      <c r="G13531" s="19" t="s">
        <v>8259</v>
      </c>
      <c r="H13531" s="18">
        <v>43714</v>
      </c>
      <c r="I13531" s="16">
        <v>19005388</v>
      </c>
      <c r="J13531" s="16">
        <v>19008591</v>
      </c>
      <c r="K13531" s="28" t="str">
        <f t="shared" si="267"/>
        <v>EMPENHO REF. AQUISIÇÃO DE MATERIAIS PARA REPOSIÇÃO DE ESTOQUE DO ALMOXARIFADO DA UNESPAR CAMPUS DE CAMPO MOURÃO, CONF. MEMORANDO 001/2019.</v>
      </c>
      <c r="M13531" s="30" t="s">
        <v>8260</v>
      </c>
    </row>
    <row r="13532" ht="25.5" spans="1:13">
      <c r="A13532" s="16">
        <v>136594</v>
      </c>
      <c r="B13532" s="17" t="s">
        <v>7367</v>
      </c>
      <c r="C13532" s="18">
        <v>43719</v>
      </c>
      <c r="D13532" s="19" t="s">
        <v>34</v>
      </c>
      <c r="E13532" s="24">
        <v>1274</v>
      </c>
      <c r="F13532" s="19" t="s">
        <v>35</v>
      </c>
      <c r="G13532" s="19" t="s">
        <v>8261</v>
      </c>
      <c r="H13532" s="18">
        <v>43714</v>
      </c>
      <c r="I13532" s="16">
        <v>19005389</v>
      </c>
      <c r="J13532" s="16">
        <v>19008590</v>
      </c>
      <c r="K13532" s="28" t="str">
        <f t="shared" si="267"/>
        <v>EMPENHO REF. A AQUISIÇÃO DE 200 PACOTES DE CAFÉ TORRADO 500G/CADA PARA REPPOSIÇÃO DE ESTOQUE. UNESPAR CAMPUS DE CAMPO MOURÃO.</v>
      </c>
      <c r="M13532" s="30" t="s">
        <v>8262</v>
      </c>
    </row>
    <row r="13533" ht="38.25" spans="1:13">
      <c r="A13533" s="16">
        <v>239105</v>
      </c>
      <c r="B13533" s="17" t="s">
        <v>6583</v>
      </c>
      <c r="C13533" s="18">
        <v>43719</v>
      </c>
      <c r="D13533" s="19" t="s">
        <v>34</v>
      </c>
      <c r="E13533" s="24">
        <v>980</v>
      </c>
      <c r="F13533" s="19" t="s">
        <v>26</v>
      </c>
      <c r="G13533" s="19" t="s">
        <v>8263</v>
      </c>
      <c r="H13533" s="18">
        <v>43714</v>
      </c>
      <c r="I13533" s="16">
        <v>19005391</v>
      </c>
      <c r="J13533" s="16">
        <v>19008592</v>
      </c>
      <c r="K13533" s="28" t="str">
        <f t="shared" si="267"/>
        <v>PROGRAMAÇÃO ORÇAMENTÁRIO POR DESCONTIGENCIAMENTO DO ORÇAMENTO DO 1º SEMESTRE/2019, PROMOVIDO PELA SEFA E FEITAS AS COMPENSAÇÕES DE ANTECIPAÇÕES DE COTAS, PARA O CAMPUS DE CAMPO MOURÃO.</v>
      </c>
      <c r="M13533" s="30" t="s">
        <v>7830</v>
      </c>
    </row>
    <row r="13534" ht="51" spans="1:13">
      <c r="A13534" s="16">
        <v>239105</v>
      </c>
      <c r="B13534" s="17" t="s">
        <v>6583</v>
      </c>
      <c r="C13534" s="18">
        <v>43720</v>
      </c>
      <c r="D13534" s="19" t="s">
        <v>34</v>
      </c>
      <c r="E13534" s="24">
        <v>1505</v>
      </c>
      <c r="F13534" s="19" t="s">
        <v>82</v>
      </c>
      <c r="G13534" s="19" t="s">
        <v>8264</v>
      </c>
      <c r="H13534" s="18">
        <v>43714</v>
      </c>
      <c r="I13534" s="16">
        <v>19005393</v>
      </c>
      <c r="J13534" s="16">
        <v>19008593</v>
      </c>
      <c r="K13534" s="28" t="str">
        <f t="shared" si="267"/>
        <v>EMEPNHO REF.SERVIçOS GRáFICOS PARA O SIMPóSIO DE ENGENHARIA DE PRODUçãO E ENCONTRO DE ENGENHARIA DE PRODUçãO AGROINDUSTRIAL (SIMEPRO/EEPA)QUE OCORRERá NO PERíODO DE 02 A 06 DE SETEMBRO DE 2019 NA UNESPAR CAMPUS DE CAMPO MOURãO.</v>
      </c>
      <c r="M13534" s="30" t="s">
        <v>8265</v>
      </c>
    </row>
    <row r="13535" ht="25.5" spans="1:13">
      <c r="A13535" s="16">
        <v>1381</v>
      </c>
      <c r="B13535" s="17" t="s">
        <v>643</v>
      </c>
      <c r="C13535" s="18">
        <v>43719</v>
      </c>
      <c r="D13535" s="19" t="s">
        <v>109</v>
      </c>
      <c r="E13535" s="24">
        <v>1755.46</v>
      </c>
      <c r="F13535" s="19" t="s">
        <v>26</v>
      </c>
      <c r="G13535" s="19" t="s">
        <v>7547</v>
      </c>
      <c r="H13535" s="18">
        <v>43714</v>
      </c>
      <c r="I13535" s="16">
        <v>19005394</v>
      </c>
      <c r="J13535" s="16">
        <v>19008621</v>
      </c>
      <c r="K13535" s="28" t="str">
        <f t="shared" si="267"/>
        <v>DESPESAS COM FORNECIMENTO DE áGUA REFERENTE AO 3º TRIMESTRE DE 2019 (JUL/AGOST/SET) UNESPAR - CAMPUS DE APUCARANA, EMPENHO ESTIMATIVO.</v>
      </c>
      <c r="M13535" s="30" t="s">
        <v>7548</v>
      </c>
    </row>
    <row r="13536" ht="38.25" spans="1:13">
      <c r="A13536" s="16">
        <v>130449</v>
      </c>
      <c r="B13536" s="17" t="s">
        <v>159</v>
      </c>
      <c r="C13536" s="18">
        <v>43794</v>
      </c>
      <c r="D13536" s="19" t="s">
        <v>109</v>
      </c>
      <c r="E13536" s="24">
        <v>6555.72</v>
      </c>
      <c r="F13536" s="19" t="s">
        <v>26</v>
      </c>
      <c r="G13536" s="19" t="s">
        <v>7545</v>
      </c>
      <c r="H13536" s="18">
        <v>43714</v>
      </c>
      <c r="I13536" s="16">
        <v>19005395</v>
      </c>
      <c r="J13536" s="16">
        <v>19012345</v>
      </c>
      <c r="K13536" s="28" t="str">
        <f t="shared" si="267"/>
        <v>DESPESAS COM FORNECIMENTO DE ENERGIA ELéTRICA DA UNESPAR - CAMPUS DE APUCARANA, REFERENTE AO 3º TRIMESTRE DE 2019 (JUL/AGOST/SET). EMPENHO ESTIMATIVO.</v>
      </c>
      <c r="M13536" s="30" t="s">
        <v>7546</v>
      </c>
    </row>
    <row r="13537" ht="25.5" spans="1:13">
      <c r="A13537" s="16">
        <v>157917</v>
      </c>
      <c r="B13537" s="17" t="s">
        <v>203</v>
      </c>
      <c r="C13537" s="18">
        <v>43719</v>
      </c>
      <c r="D13537" s="19" t="s">
        <v>34</v>
      </c>
      <c r="E13537" s="24">
        <v>6732.01</v>
      </c>
      <c r="F13537" s="19" t="s">
        <v>26</v>
      </c>
      <c r="G13537" s="19" t="s">
        <v>7518</v>
      </c>
      <c r="H13537" s="18">
        <v>43714</v>
      </c>
      <c r="I13537" s="16">
        <v>19005396</v>
      </c>
      <c r="J13537" s="16">
        <v>19008599</v>
      </c>
      <c r="K13537" s="28" t="str">
        <f t="shared" si="267"/>
        <v>EMPENHO ESTIMATIVO REFERENTE A UTILIZAÇÃO DE SERVIÇOS DE ÁGUA E ESGOTO PARA A UNESPAR CAMPUS DE CAMPO MOURÃO.</v>
      </c>
      <c r="M13537" s="30" t="s">
        <v>8266</v>
      </c>
    </row>
    <row r="13538" ht="38.25" spans="1:13">
      <c r="A13538" s="16">
        <v>134031</v>
      </c>
      <c r="B13538" s="17" t="s">
        <v>838</v>
      </c>
      <c r="C13538" s="18">
        <v>43719</v>
      </c>
      <c r="D13538" s="19" t="s">
        <v>34</v>
      </c>
      <c r="E13538" s="24">
        <v>168.08</v>
      </c>
      <c r="F13538" s="19" t="s">
        <v>35</v>
      </c>
      <c r="G13538" s="19" t="s">
        <v>8267</v>
      </c>
      <c r="H13538" s="18">
        <v>43714</v>
      </c>
      <c r="I13538" s="16">
        <v>19005397</v>
      </c>
      <c r="J13538" s="16">
        <v>19008598</v>
      </c>
      <c r="K13538" s="28" t="str">
        <f t="shared" si="267"/>
        <v>EMPENHO REF. REEMBOLSO DE GASOLINA REF. À VIAGEM ITINERÁRIO PARA PONTA GROSSA ENTRE OS DIAS 29 E 31 DE JULHO DE 2019. DA UNESPAR CAMPUS DE CAMPO MOURÃO</v>
      </c>
      <c r="M13538" s="30" t="s">
        <v>8268</v>
      </c>
    </row>
    <row r="13539" ht="25.5" spans="1:13">
      <c r="A13539" s="16">
        <v>130449</v>
      </c>
      <c r="B13539" s="17" t="s">
        <v>159</v>
      </c>
      <c r="C13539" s="18">
        <v>43725</v>
      </c>
      <c r="D13539" s="19" t="s">
        <v>34</v>
      </c>
      <c r="E13539" s="24">
        <v>9887.36</v>
      </c>
      <c r="F13539" s="19" t="s">
        <v>26</v>
      </c>
      <c r="G13539" s="19" t="s">
        <v>7516</v>
      </c>
      <c r="H13539" s="18">
        <v>43714</v>
      </c>
      <c r="I13539" s="16">
        <v>19005399</v>
      </c>
      <c r="J13539" s="16">
        <v>19008796</v>
      </c>
      <c r="K13539" s="28" t="str">
        <f t="shared" si="267"/>
        <v>EMPENHO ESTIMATIVO REFERENTE AS DESPESAS COM A UTILIZAÇÃO DE SERVIÇOS DE ENERGIA ELÉTRICA PARA UNESPAR CAMPUS DE CAMPO MOURÃO.</v>
      </c>
      <c r="M13539" s="30" t="s">
        <v>8269</v>
      </c>
    </row>
    <row r="13540" ht="38.25" spans="1:13">
      <c r="A13540" s="16">
        <v>134315</v>
      </c>
      <c r="B13540" s="17" t="s">
        <v>5236</v>
      </c>
      <c r="C13540" s="18">
        <v>43719</v>
      </c>
      <c r="D13540" s="19" t="s">
        <v>34</v>
      </c>
      <c r="E13540" s="24">
        <v>27</v>
      </c>
      <c r="F13540" s="19" t="s">
        <v>26</v>
      </c>
      <c r="G13540" s="19" t="s">
        <v>8270</v>
      </c>
      <c r="H13540" s="18">
        <v>43714</v>
      </c>
      <c r="I13540" s="16">
        <v>19005400</v>
      </c>
      <c r="J13540" s="16">
        <v>19008600</v>
      </c>
      <c r="K13540" s="28" t="str">
        <f t="shared" si="267"/>
        <v>EMPENHO REFERENTE CONCESSãO DE UMA DIARIA DE ALIMENTAçãO PARA PARTICIPAçãO EM REUNIãO ADMINISTRATIVA DIA 15/08 NA REITORIA EM PARANAVAI CONFORME CONVOCAçãO EM ANEXO</v>
      </c>
      <c r="M13540" s="30" t="s">
        <v>8271</v>
      </c>
    </row>
    <row r="13541" spans="1:13">
      <c r="A13541" s="16">
        <v>140927</v>
      </c>
      <c r="B13541" s="17" t="s">
        <v>8161</v>
      </c>
      <c r="C13541" s="18">
        <v>43714</v>
      </c>
      <c r="D13541" s="19" t="s">
        <v>44</v>
      </c>
      <c r="E13541" s="24">
        <v>2948.91</v>
      </c>
      <c r="F13541" s="19" t="s">
        <v>264</v>
      </c>
      <c r="G13541" s="19" t="s">
        <v>8272</v>
      </c>
      <c r="H13541" s="18">
        <v>43714</v>
      </c>
      <c r="I13541" s="16">
        <v>19005401</v>
      </c>
      <c r="J13541" s="16">
        <v>19008604</v>
      </c>
      <c r="K13541" s="28" t="str">
        <f t="shared" si="267"/>
        <v>CONVÊNIO 073/2018. FUNDAÇÃO ARAUCÁRIA. DEVOLUÇÃO DE SALDO;</v>
      </c>
      <c r="M13541" s="30" t="s">
        <v>8273</v>
      </c>
    </row>
    <row r="13542" spans="1:13">
      <c r="A13542" s="16">
        <v>140927</v>
      </c>
      <c r="B13542" s="17" t="s">
        <v>8161</v>
      </c>
      <c r="C13542" s="18">
        <v>43714</v>
      </c>
      <c r="D13542" s="19" t="s">
        <v>44</v>
      </c>
      <c r="E13542" s="24">
        <v>10615.98</v>
      </c>
      <c r="F13542" s="19" t="s">
        <v>264</v>
      </c>
      <c r="G13542" s="19" t="s">
        <v>8274</v>
      </c>
      <c r="H13542" s="18">
        <v>43714</v>
      </c>
      <c r="I13542" s="16">
        <v>19005402</v>
      </c>
      <c r="J13542" s="16">
        <v>19008605</v>
      </c>
      <c r="K13542" s="28" t="str">
        <f>UPPER(M13542)</f>
        <v>CONVÊNIO 100/2018. FUNDAÇÃO ARAUCÁRIA. DEVOLUÇÃO DE SALDO.</v>
      </c>
      <c r="M13542" s="30" t="s">
        <v>8275</v>
      </c>
    </row>
    <row r="13543" ht="38.25" spans="1:13">
      <c r="A13543" s="16">
        <v>130450</v>
      </c>
      <c r="B13543" s="17" t="s">
        <v>778</v>
      </c>
      <c r="C13543" s="18">
        <v>43794</v>
      </c>
      <c r="D13543" s="19" t="s">
        <v>67</v>
      </c>
      <c r="E13543" s="24">
        <v>572.06</v>
      </c>
      <c r="F13543" s="19" t="s">
        <v>35</v>
      </c>
      <c r="G13543" s="19" t="s">
        <v>6234</v>
      </c>
      <c r="H13543" s="18">
        <v>43714</v>
      </c>
      <c r="I13543" s="16">
        <v>19005404</v>
      </c>
      <c r="J13543" s="16">
        <v>19012456</v>
      </c>
      <c r="K13543" s="28" t="str">
        <f t="shared" ref="K13543:K13594" si="268">UPPER(M13543)</f>
        <v>DESPESAS COM TARIFAS DECORRENTES DA UTILIZAÇÃO DE SERVIÇOS DE PROCESSAMENTO DE DADOS, REDE LÓGICA/INTERNET NO CAMPUS DE CURITIBA I/EMBAP, REF. AO PERÍODO DE 10.07 A 09.08.2019.</v>
      </c>
      <c r="M13543" s="30" t="s">
        <v>8276</v>
      </c>
    </row>
    <row r="13544" ht="38.25" spans="1:13">
      <c r="A13544" s="16">
        <v>130450</v>
      </c>
      <c r="B13544" s="17" t="s">
        <v>778</v>
      </c>
      <c r="C13544" s="18">
        <v>43742</v>
      </c>
      <c r="D13544" s="19" t="s">
        <v>67</v>
      </c>
      <c r="E13544" s="24">
        <v>100.95</v>
      </c>
      <c r="F13544" s="19" t="s">
        <v>35</v>
      </c>
      <c r="G13544" s="19" t="s">
        <v>5252</v>
      </c>
      <c r="H13544" s="18">
        <v>43714</v>
      </c>
      <c r="I13544" s="16">
        <v>19005405</v>
      </c>
      <c r="J13544" s="16">
        <v>19009695</v>
      </c>
      <c r="K13544" s="28" t="str">
        <f t="shared" si="268"/>
        <v>EMPENHO ESTIMATIVO DE DESPESAS COM PROCESSAMENTO DE DADOS JUNTO A EMPRESA COPEL TELECOM DO CAMPUS DE CURITIBA I/ EMBAP. REF. AO PERÍODO DE 10.07 A 09.08.2019.</v>
      </c>
      <c r="M13544" s="30" t="s">
        <v>8277</v>
      </c>
    </row>
    <row r="13545" ht="63.75" spans="1:13">
      <c r="A13545" s="16">
        <v>119581</v>
      </c>
      <c r="B13545" s="17" t="s">
        <v>1451</v>
      </c>
      <c r="C13545" s="18">
        <v>43719</v>
      </c>
      <c r="D13545" s="19" t="s">
        <v>73</v>
      </c>
      <c r="E13545" s="24">
        <v>100</v>
      </c>
      <c r="F13545" s="19" t="s">
        <v>26</v>
      </c>
      <c r="G13545" s="19" t="s">
        <v>7509</v>
      </c>
      <c r="H13545" s="18">
        <v>43714</v>
      </c>
      <c r="I13545" s="16">
        <v>19005406</v>
      </c>
      <c r="J13545" s="16">
        <v>19008628</v>
      </c>
      <c r="K13545" s="28" t="str">
        <f t="shared" si="268"/>
        <v>LIQUIDAÇÃO DA NF 1987, REFERENTE PAGAMENTO DE SERVIÇOS DE MANUTENÇÃO DO SISTEMA TELEFÔNICO E DAS INSTALAÇÕES TELEFÔNICAS E LOCAÇÃO DE UMA CENTRAL DE PABX, NO PRÉDIO II DA UNIVERSIDADE ESTADUAL DO PARANÁ, CAMPUS DE UNIÃO DA VITÓRIA, NO MÊS DE AGOSTO DE 2019. CONFORME DISPENSA DE LICITAÇÃO 23/2019, GMS 8842/2019.</v>
      </c>
      <c r="M13545" s="30" t="s">
        <v>8278</v>
      </c>
    </row>
    <row r="13546" ht="38.25" spans="1:13">
      <c r="A13546" s="16">
        <v>116106</v>
      </c>
      <c r="B13546" s="17" t="s">
        <v>694</v>
      </c>
      <c r="C13546" s="18">
        <v>43719</v>
      </c>
      <c r="D13546" s="19" t="s">
        <v>73</v>
      </c>
      <c r="E13546" s="24">
        <v>1305</v>
      </c>
      <c r="F13546" s="19" t="s">
        <v>26</v>
      </c>
      <c r="G13546" s="19" t="s">
        <v>7582</v>
      </c>
      <c r="H13546" s="18">
        <v>43714</v>
      </c>
      <c r="I13546" s="16">
        <v>19005407</v>
      </c>
      <c r="J13546" s="16">
        <v>19008630</v>
      </c>
      <c r="K13546" s="28" t="str">
        <f t="shared" si="268"/>
        <v>LIQUIDAÇÃO DA NF 3600, REFERENTE PAGAMENTO DE SERVIÇOS DE MONITORAMENTO DE ALARME NAS DEPENDÊNCIAS DO PRÉDIO PRINCIPAL DA UNESPAR - CAMPUS DE UNIÃO DA VITÓRIA. REF. 08/2019.</v>
      </c>
      <c r="M13546" s="30" t="s">
        <v>8279</v>
      </c>
    </row>
    <row r="13547" ht="51" spans="1:13">
      <c r="A13547" s="16">
        <v>130449</v>
      </c>
      <c r="B13547" s="17" t="s">
        <v>159</v>
      </c>
      <c r="C13547" s="18">
        <v>43719</v>
      </c>
      <c r="D13547" s="19" t="s">
        <v>73</v>
      </c>
      <c r="E13547" s="24">
        <v>116.96</v>
      </c>
      <c r="F13547" s="19" t="s">
        <v>26</v>
      </c>
      <c r="G13547" s="19" t="s">
        <v>7068</v>
      </c>
      <c r="H13547" s="18">
        <v>43714</v>
      </c>
      <c r="I13547" s="16">
        <v>19005408</v>
      </c>
      <c r="J13547" s="16">
        <v>19008629</v>
      </c>
      <c r="K13547" s="28" t="str">
        <f t="shared" si="268"/>
        <v>LIQUIDAÇÃO DA FATURA 08/2019, REFERENTE PAGAMENTO DESPESA EMPENHADA COM CONSUMO DE ENERGIA ELÉTRICA NO PRÉDIO DO OBSERVATÓRIO ASTRONÔMICO DO COLEGIADO DE GEOGRAFIA, MÊS DE REFERÊNCIA AGOSTO DE 2019.</v>
      </c>
      <c r="M13547" s="30" t="s">
        <v>8280</v>
      </c>
    </row>
    <row r="13548" ht="63.75" spans="1:13">
      <c r="A13548" s="16">
        <v>150986</v>
      </c>
      <c r="B13548" s="17" t="s">
        <v>5210</v>
      </c>
      <c r="C13548" s="18">
        <v>43719</v>
      </c>
      <c r="D13548" s="19" t="s">
        <v>73</v>
      </c>
      <c r="E13548" s="24">
        <v>10500</v>
      </c>
      <c r="F13548" s="19" t="s">
        <v>26</v>
      </c>
      <c r="G13548" s="19" t="s">
        <v>7454</v>
      </c>
      <c r="H13548" s="18">
        <v>43714</v>
      </c>
      <c r="I13548" s="16">
        <v>19005409</v>
      </c>
      <c r="J13548" s="16">
        <v>19008631</v>
      </c>
      <c r="K13548" s="28" t="str">
        <f t="shared" si="268"/>
        <v>LIQUIDAÇÃO DO RECIBO DE ALUGUEL , REFERENTE PAGAMENTO DE LOCAÇÃO DE IMÓVEL PARA ACOLHER OS PROGRAMAS DE PÓS-GRADUAÇÃO E SETORES ADMINISTRATIVOS DA UNESPAR - CAMPUS DE UNIÃO DA VITÓRIA, CONFORME PROCESSO DE DISPENSA DE LICITAÇÃO 09/2019, PROTOCOLO 15.582.800-5 E CONTRATO 08/2019. REFERENTE AO MÊS DE AGOSTO DE 2019.</v>
      </c>
      <c r="M13548" s="30" t="s">
        <v>8281</v>
      </c>
    </row>
    <row r="13549" ht="25.5" spans="1:13">
      <c r="A13549" s="16">
        <v>179738</v>
      </c>
      <c r="B13549" s="17" t="s">
        <v>5681</v>
      </c>
      <c r="C13549" s="18">
        <v>43717</v>
      </c>
      <c r="D13549" s="19" t="s">
        <v>127</v>
      </c>
      <c r="E13549" s="24">
        <v>102.65</v>
      </c>
      <c r="F13549" s="19" t="s">
        <v>35</v>
      </c>
      <c r="G13549" s="19" t="s">
        <v>8282</v>
      </c>
      <c r="H13549" s="18">
        <v>43714</v>
      </c>
      <c r="I13549" s="16">
        <v>19005410</v>
      </c>
      <c r="J13549" s="16">
        <v>19008646</v>
      </c>
      <c r="K13549" s="28" t="str">
        <f t="shared" si="268"/>
        <v>DESCENTRALIZAÇÃO DE RECURSOS PARA PAGAMENTO DE LICENCIAMENTO DE VEÍCULOS NO CAMPUS DE PARANAVAÍ.</v>
      </c>
      <c r="M13549" s="30" t="s">
        <v>8283</v>
      </c>
    </row>
    <row r="13550" ht="25.5" spans="1:13">
      <c r="A13550" s="16">
        <v>179738</v>
      </c>
      <c r="B13550" s="17" t="s">
        <v>5681</v>
      </c>
      <c r="C13550" s="18">
        <v>43717</v>
      </c>
      <c r="D13550" s="19" t="s">
        <v>127</v>
      </c>
      <c r="E13550" s="24">
        <v>102.65</v>
      </c>
      <c r="F13550" s="19" t="s">
        <v>35</v>
      </c>
      <c r="G13550" s="19" t="s">
        <v>8284</v>
      </c>
      <c r="H13550" s="18">
        <v>43714</v>
      </c>
      <c r="I13550" s="16">
        <v>19005411</v>
      </c>
      <c r="J13550" s="16">
        <v>19008643</v>
      </c>
      <c r="K13550" s="28" t="str">
        <f t="shared" si="268"/>
        <v>DESCENTRALIZAÇÃO DE RECURSOS PARA PAGAMENTO DE LICENCIAMENTO DE VEÍCULOS NO CAMPUS DE PARANAVAÍ.</v>
      </c>
      <c r="M13550" s="30" t="s">
        <v>8283</v>
      </c>
    </row>
    <row r="13551" ht="25.5" spans="1:13">
      <c r="A13551" s="16">
        <v>179738</v>
      </c>
      <c r="B13551" s="17" t="s">
        <v>5681</v>
      </c>
      <c r="C13551" s="18">
        <v>43717</v>
      </c>
      <c r="D13551" s="19" t="s">
        <v>127</v>
      </c>
      <c r="E13551" s="24">
        <v>102.65</v>
      </c>
      <c r="F13551" s="19" t="s">
        <v>35</v>
      </c>
      <c r="G13551" s="19" t="s">
        <v>8285</v>
      </c>
      <c r="H13551" s="18">
        <v>43714</v>
      </c>
      <c r="I13551" s="16">
        <v>19005412</v>
      </c>
      <c r="J13551" s="16">
        <v>19008644</v>
      </c>
      <c r="K13551" s="28" t="str">
        <f t="shared" si="268"/>
        <v>DESCENTRALIZAÇÃO DE RECURSOS PARA PAGAMENTO DE LICENCIAMENTO DE VEÍCULOS NO CAMPUS DE PARANAVAÍ.</v>
      </c>
      <c r="M13551" s="30" t="s">
        <v>8283</v>
      </c>
    </row>
    <row r="13552" ht="25.5" spans="1:13">
      <c r="A13552" s="16">
        <v>179738</v>
      </c>
      <c r="B13552" s="17" t="s">
        <v>5681</v>
      </c>
      <c r="C13552" s="18">
        <v>43717</v>
      </c>
      <c r="D13552" s="19" t="s">
        <v>127</v>
      </c>
      <c r="E13552" s="24">
        <v>102.65</v>
      </c>
      <c r="F13552" s="19" t="s">
        <v>35</v>
      </c>
      <c r="G13552" s="19" t="s">
        <v>8286</v>
      </c>
      <c r="H13552" s="18">
        <v>43714</v>
      </c>
      <c r="I13552" s="16">
        <v>19005413</v>
      </c>
      <c r="J13552" s="16">
        <v>19008645</v>
      </c>
      <c r="K13552" s="28" t="str">
        <f t="shared" si="268"/>
        <v>DESCENTRALIZAÇÃO DE RECURSOS PARA PAGAMENTO DE LICENCIAMENTO DE VEÍCULOS NO CAMPUS DE PARANAVAÍ.</v>
      </c>
      <c r="M13552" s="30" t="s">
        <v>8283</v>
      </c>
    </row>
    <row r="13553" ht="25.5" spans="1:13">
      <c r="A13553" s="16">
        <v>179738</v>
      </c>
      <c r="B13553" s="17" t="s">
        <v>5681</v>
      </c>
      <c r="C13553" s="18">
        <v>43717</v>
      </c>
      <c r="D13553" s="19" t="s">
        <v>127</v>
      </c>
      <c r="E13553" s="24">
        <v>102.65</v>
      </c>
      <c r="F13553" s="19" t="s">
        <v>35</v>
      </c>
      <c r="G13553" s="19" t="s">
        <v>8287</v>
      </c>
      <c r="H13553" s="18">
        <v>43714</v>
      </c>
      <c r="I13553" s="16">
        <v>19005414</v>
      </c>
      <c r="J13553" s="16">
        <v>19008649</v>
      </c>
      <c r="K13553" s="28" t="str">
        <f t="shared" si="268"/>
        <v>DESCENTRALIZAÇÃO DE RECURSOS PARA PAGAMENTO DE LICENCIAMENTO DE VEÍCULOS NO CAMPUS DE PARANAVAÍ.</v>
      </c>
      <c r="M13553" s="30" t="s">
        <v>8283</v>
      </c>
    </row>
    <row r="13554" ht="25.5" spans="1:13">
      <c r="A13554" s="16">
        <v>179738</v>
      </c>
      <c r="B13554" s="17" t="s">
        <v>5681</v>
      </c>
      <c r="C13554" s="18">
        <v>43717</v>
      </c>
      <c r="D13554" s="19" t="s">
        <v>127</v>
      </c>
      <c r="E13554" s="24">
        <v>86.5</v>
      </c>
      <c r="F13554" s="19" t="s">
        <v>35</v>
      </c>
      <c r="G13554" s="19" t="s">
        <v>8288</v>
      </c>
      <c r="H13554" s="18">
        <v>43714</v>
      </c>
      <c r="I13554" s="16">
        <v>19005415</v>
      </c>
      <c r="J13554" s="16">
        <v>19008647</v>
      </c>
      <c r="K13554" s="28" t="str">
        <f t="shared" si="268"/>
        <v>DESCENTRALIZAÇÃO DE RECURSOS PARA PAGAMENTO DE LICENCIAMENTO DE VEÍCULOS NO CAMPUS DE PARANAVAÍ.</v>
      </c>
      <c r="M13554" s="30" t="s">
        <v>8283</v>
      </c>
    </row>
    <row r="13555" ht="25.5" spans="1:13">
      <c r="A13555" s="16">
        <v>179738</v>
      </c>
      <c r="B13555" s="17" t="s">
        <v>5681</v>
      </c>
      <c r="C13555" s="18">
        <v>43717</v>
      </c>
      <c r="D13555" s="19" t="s">
        <v>127</v>
      </c>
      <c r="E13555" s="24">
        <v>170.76</v>
      </c>
      <c r="F13555" s="19" t="s">
        <v>35</v>
      </c>
      <c r="G13555" s="19" t="s">
        <v>8289</v>
      </c>
      <c r="H13555" s="18">
        <v>43714</v>
      </c>
      <c r="I13555" s="16">
        <v>19005416</v>
      </c>
      <c r="J13555" s="16">
        <v>19008648</v>
      </c>
      <c r="K13555" s="28" t="str">
        <f t="shared" si="268"/>
        <v>DESCENTRALIZAÇÃO DE RECURSOS PARA PAGAMENTO DE LICENCIAMENTO DE VEÍCULOS NO CAMPUS DE PARANAVAÍ.</v>
      </c>
      <c r="M13555" s="30" t="s">
        <v>8283</v>
      </c>
    </row>
    <row r="13556" ht="25.5" spans="1:13">
      <c r="A13556" s="16">
        <v>110584</v>
      </c>
      <c r="B13556" s="17" t="s">
        <v>1039</v>
      </c>
      <c r="C13556" s="18">
        <v>43719</v>
      </c>
      <c r="D13556" s="19" t="s">
        <v>67</v>
      </c>
      <c r="E13556" s="24">
        <v>240</v>
      </c>
      <c r="F13556" s="19" t="s">
        <v>26</v>
      </c>
      <c r="G13556" s="19" t="s">
        <v>7529</v>
      </c>
      <c r="H13556" s="18">
        <v>43714</v>
      </c>
      <c r="I13556" s="16">
        <v>19005417</v>
      </c>
      <c r="J13556" s="16">
        <v>19008616</v>
      </c>
      <c r="K13556" s="28" t="str">
        <f t="shared" si="268"/>
        <v>DESPESAS COM A MANUTENÇÃO DO ELEVADOR DA SEDE DA RUA COMENDADOR MACEDO, 254, CFME CONTRATO 003/2018, REF. AO MÊS DE JULHO DE 2019, NF 10749.</v>
      </c>
      <c r="M13556" s="30" t="s">
        <v>8290</v>
      </c>
    </row>
    <row r="13557" ht="25.5" spans="1:13">
      <c r="A13557" s="16">
        <v>110584</v>
      </c>
      <c r="B13557" s="17" t="s">
        <v>1039</v>
      </c>
      <c r="C13557" s="18">
        <v>43719</v>
      </c>
      <c r="D13557" s="19" t="s">
        <v>67</v>
      </c>
      <c r="E13557" s="24">
        <v>240</v>
      </c>
      <c r="F13557" s="19" t="s">
        <v>26</v>
      </c>
      <c r="G13557" s="19" t="s">
        <v>7529</v>
      </c>
      <c r="H13557" s="18">
        <v>43714</v>
      </c>
      <c r="I13557" s="16">
        <v>19005418</v>
      </c>
      <c r="J13557" s="16">
        <v>19008615</v>
      </c>
      <c r="K13557" s="28" t="str">
        <f t="shared" si="268"/>
        <v>DESPESAS COM A MANUTENÇÃO DO ELEVADOR DA SEDE DA RUA COMENDADOR MACEDO, 254, CFME CONTRATO 003/2018, REF. AO MÊS DE AGOSTO/2019, NF 10903.        </v>
      </c>
      <c r="M13557" s="30" t="s">
        <v>8291</v>
      </c>
    </row>
    <row r="13558" ht="25.5" spans="1:13">
      <c r="A13558" s="16">
        <v>664339</v>
      </c>
      <c r="B13558" s="17" t="s">
        <v>7919</v>
      </c>
      <c r="C13558" s="18">
        <v>43719</v>
      </c>
      <c r="D13558" s="19" t="s">
        <v>67</v>
      </c>
      <c r="E13558" s="24">
        <v>180</v>
      </c>
      <c r="F13558" s="19" t="s">
        <v>26</v>
      </c>
      <c r="G13558" s="19" t="s">
        <v>8292</v>
      </c>
      <c r="H13558" s="18">
        <v>43714</v>
      </c>
      <c r="I13558" s="16">
        <v>19005419</v>
      </c>
      <c r="J13558" s="16">
        <v>19008617</v>
      </c>
      <c r="K13558" s="28" t="str">
        <f t="shared" si="268"/>
        <v>PAGAMENTO DE DIÁRIA PARA O MOTORISTA DO CAMPUS PARA VIAGEM À PARANAGUÁ DURANTE EVENTO DA REITORIA.</v>
      </c>
      <c r="M13558" s="30" t="s">
        <v>8293</v>
      </c>
    </row>
    <row r="13559" ht="38.25" spans="1:13">
      <c r="A13559" s="16">
        <v>126590</v>
      </c>
      <c r="B13559" s="17" t="s">
        <v>1051</v>
      </c>
      <c r="C13559" s="18">
        <v>43719</v>
      </c>
      <c r="D13559" s="19" t="s">
        <v>67</v>
      </c>
      <c r="E13559" s="24">
        <v>1020.66</v>
      </c>
      <c r="F13559" s="19" t="s">
        <v>26</v>
      </c>
      <c r="G13559" s="19" t="s">
        <v>6967</v>
      </c>
      <c r="H13559" s="18">
        <v>43714</v>
      </c>
      <c r="I13559" s="16">
        <v>19005420</v>
      </c>
      <c r="J13559" s="16">
        <v>19008620</v>
      </c>
      <c r="K13559" s="28" t="str">
        <f t="shared" si="268"/>
        <v>DESPESAS COM TARIFAS DECORRENTES DA UTILIZAÇÃO DE SERVIÇOS DE TELEFONIA, NO CAMPUS DE CURITIBA I/EMBAP, REF. AOS MESES DE JULHO A SETEMBRO/2019.</v>
      </c>
      <c r="M13559" s="30" t="s">
        <v>7271</v>
      </c>
    </row>
    <row r="13560" ht="38.25" spans="1:13">
      <c r="A13560" s="16">
        <v>126590</v>
      </c>
      <c r="B13560" s="17" t="s">
        <v>1051</v>
      </c>
      <c r="C13560" s="18">
        <v>43719</v>
      </c>
      <c r="D13560" s="19" t="s">
        <v>67</v>
      </c>
      <c r="E13560" s="24">
        <v>256.43</v>
      </c>
      <c r="F13560" s="19" t="s">
        <v>26</v>
      </c>
      <c r="G13560" s="19" t="s">
        <v>6967</v>
      </c>
      <c r="H13560" s="18">
        <v>43714</v>
      </c>
      <c r="I13560" s="16">
        <v>19005421</v>
      </c>
      <c r="J13560" s="16">
        <v>19008619</v>
      </c>
      <c r="K13560" s="28" t="str">
        <f t="shared" si="268"/>
        <v>DESPESAS COM TARIFAS DECORRENTES DA UTILIZAÇÃO DE SERVIÇOS DE TELEFONIA, NO CAMPUS DE CURITIBA I/EMBAP, REF. AOS MESES DE JULHO A SETEMBRO/2019.</v>
      </c>
      <c r="M13560" s="30" t="s">
        <v>7271</v>
      </c>
    </row>
    <row r="13561" ht="38.25" spans="1:13">
      <c r="A13561" s="16">
        <v>271230</v>
      </c>
      <c r="B13561" s="17" t="s">
        <v>3772</v>
      </c>
      <c r="C13561" s="18">
        <v>43719</v>
      </c>
      <c r="D13561" s="19" t="s">
        <v>44</v>
      </c>
      <c r="E13561" s="24">
        <v>230</v>
      </c>
      <c r="F13561" s="19" t="s">
        <v>26</v>
      </c>
      <c r="G13561" s="19" t="s">
        <v>8294</v>
      </c>
      <c r="H13561" s="18">
        <v>43714</v>
      </c>
      <c r="I13561" s="16">
        <v>19005422</v>
      </c>
      <c r="J13561" s="16">
        <v>19008627</v>
      </c>
      <c r="K13561" s="28" t="str">
        <f t="shared" si="268"/>
        <v>DESPESA COM DIÁRIA PARA PARTICIPAÇÃO EM REUNIÃO CONVOCADA PELO CONSELHO ESTADUAL DA CRIANÇA E DO ADOLESCENTE - CEDCA/PR PARA TRATAR DA CRIAÇÃO DO PROGRAMA ESCOLA DE CONSELHOS.  PROTOCOLO 16.020.850-3.</v>
      </c>
      <c r="M13561" s="30" t="s">
        <v>8295</v>
      </c>
    </row>
    <row r="13562" ht="51" spans="1:13">
      <c r="A13562" s="16">
        <v>345255</v>
      </c>
      <c r="B13562" s="17" t="s">
        <v>518</v>
      </c>
      <c r="C13562" s="18">
        <v>43719</v>
      </c>
      <c r="D13562" s="19" t="s">
        <v>44</v>
      </c>
      <c r="E13562" s="24">
        <v>234</v>
      </c>
      <c r="F13562" s="19" t="s">
        <v>26</v>
      </c>
      <c r="G13562" s="19" t="s">
        <v>8296</v>
      </c>
      <c r="H13562" s="18">
        <v>43714</v>
      </c>
      <c r="I13562" s="16">
        <v>19005423</v>
      </c>
      <c r="J13562" s="16">
        <v>19008624</v>
      </c>
      <c r="K13562" s="28" t="str">
        <f t="shared" si="268"/>
        <v>DESPESA COM DIÁRIA PARA ACOMPANHAMENTO DA INSTALAÇÃO DE EQUIPAMENTOS DE SEGURANÇA E ORÇAMENTO DE REVISÃO ELÉTRICA NO PALACETE MATHIAS BOHN EM PARANAGUÁ NA DATA DE 05/09/2019. PROTOCOLO 16.017.602-4.</v>
      </c>
      <c r="M13562" s="30" t="s">
        <v>8297</v>
      </c>
    </row>
    <row r="13563" ht="51" spans="1:13">
      <c r="A13563" s="16">
        <v>145515</v>
      </c>
      <c r="B13563" s="17" t="s">
        <v>3004</v>
      </c>
      <c r="C13563" s="18">
        <v>43719</v>
      </c>
      <c r="D13563" s="19" t="s">
        <v>44</v>
      </c>
      <c r="E13563" s="24">
        <v>69</v>
      </c>
      <c r="F13563" s="19" t="s">
        <v>26</v>
      </c>
      <c r="G13563" s="19" t="s">
        <v>8298</v>
      </c>
      <c r="H13563" s="18">
        <v>43714</v>
      </c>
      <c r="I13563" s="16">
        <v>19005424</v>
      </c>
      <c r="J13563" s="16">
        <v>19008626</v>
      </c>
      <c r="K13563" s="28" t="str">
        <f t="shared" si="268"/>
        <v>DESPESA COM DIÁRIA PARA PARTICIPAÇÃO EM REUNIÃO NO CONSELHO ESTADUAL DE MARINGÁ PARA TRATAR VINCULO ACADÊMICO ENTRE A UNESPAR E A ACADEMIA POLICIAL DO GUATUPÊ (APMG), NA DATA DE 13/08 NA CIDADE DE CURITIBA. PROTOCOLO 16.024.178-0.</v>
      </c>
      <c r="M13563" s="30" t="s">
        <v>8299</v>
      </c>
    </row>
    <row r="13564" ht="38.25" spans="1:13">
      <c r="A13564" s="16">
        <v>135569</v>
      </c>
      <c r="B13564" s="17" t="s">
        <v>921</v>
      </c>
      <c r="C13564" s="18">
        <v>43719</v>
      </c>
      <c r="D13564" s="19" t="s">
        <v>44</v>
      </c>
      <c r="E13564" s="24">
        <v>54</v>
      </c>
      <c r="F13564" s="19" t="s">
        <v>26</v>
      </c>
      <c r="G13564" s="19" t="s">
        <v>8300</v>
      </c>
      <c r="H13564" s="18">
        <v>43714</v>
      </c>
      <c r="I13564" s="16">
        <v>19005425</v>
      </c>
      <c r="J13564" s="16">
        <v>19008625</v>
      </c>
      <c r="K13564" s="28" t="str">
        <f t="shared" si="268"/>
        <v>DESPESA COM DIÁRIA PARA REUNIÃO ADMINISTRATIVA EM PARANAVAÍ, PARA REUNIÃO ADMINISTRATIVA COM DIRETORES DE CENTRO, CHEFES DE DIVISÃO, COORDENADORES DE CURSO E PRÓ REITORES. PROTOCOLO 16.015.213-3.</v>
      </c>
      <c r="M13564" s="30" t="s">
        <v>8301</v>
      </c>
    </row>
    <row r="13565" ht="38.25" spans="1:13">
      <c r="A13565" s="16">
        <v>109512</v>
      </c>
      <c r="B13565" s="17" t="s">
        <v>4479</v>
      </c>
      <c r="C13565" s="18">
        <v>43719</v>
      </c>
      <c r="D13565" s="19" t="s">
        <v>44</v>
      </c>
      <c r="E13565" s="24">
        <v>2683.2</v>
      </c>
      <c r="F13565" s="19" t="s">
        <v>35</v>
      </c>
      <c r="G13565" s="19" t="s">
        <v>8302</v>
      </c>
      <c r="H13565" s="18">
        <v>43714</v>
      </c>
      <c r="I13565" s="16">
        <v>19005427</v>
      </c>
      <c r="J13565" s="16">
        <v>19008623</v>
      </c>
      <c r="K13565" s="28" t="str">
        <f t="shared" si="268"/>
        <v>DESPESA COM AQUISIÇÃO DE 156 RESMA DE PAPEL SULFITE TAMANHO A4, COR BRANCO PARA O ESCRITÓRIO DA REITORIA EM CURITIBA E SEDE DA REITORIA EM PARANAVAÍ. PROTOCOLO: 15.986.201-1</v>
      </c>
      <c r="M13565" s="30" t="s">
        <v>8303</v>
      </c>
    </row>
    <row r="13566" ht="51" spans="1:13">
      <c r="A13566" s="16">
        <v>105698</v>
      </c>
      <c r="B13566" s="17" t="s">
        <v>6126</v>
      </c>
      <c r="C13566" s="18">
        <v>43721</v>
      </c>
      <c r="D13566" s="19" t="s">
        <v>44</v>
      </c>
      <c r="E13566" s="24">
        <v>675</v>
      </c>
      <c r="F13566" s="19" t="s">
        <v>82</v>
      </c>
      <c r="G13566" s="19" t="s">
        <v>8304</v>
      </c>
      <c r="H13566" s="18">
        <v>43714</v>
      </c>
      <c r="I13566" s="16">
        <v>19005429</v>
      </c>
      <c r="J13566" s="16">
        <v>19009156</v>
      </c>
      <c r="K13566" s="28" t="str">
        <f t="shared" si="268"/>
        <v>DESPESA COM COFFE BREACK PARA REUNIÃO ADMINISTRATIVA NO DIA 15/08 -  NA SEDE DA REITORIA EM PARANAVAÍ.  CONFORM PREGÃO PRESENCIAL PROCESSO 15.254.366-2 EDITAL N 044/2018 DA/PRAF CONFORME SOLICITAÇÃO PROTOCOLO 15.954.975-5. LIQUIDAÇÃO DA NF 02.075 DE 05/09/2019.</v>
      </c>
      <c r="M13566" s="30" t="s">
        <v>8305</v>
      </c>
    </row>
    <row r="13567" ht="102" spans="1:13">
      <c r="A13567" s="16">
        <v>104189</v>
      </c>
      <c r="B13567" s="17" t="s">
        <v>5418</v>
      </c>
      <c r="C13567" s="18">
        <v>43719</v>
      </c>
      <c r="D13567" s="19" t="s">
        <v>44</v>
      </c>
      <c r="E13567" s="24">
        <v>282.14</v>
      </c>
      <c r="F13567" s="19" t="s">
        <v>35</v>
      </c>
      <c r="G13567" s="19" t="s">
        <v>5419</v>
      </c>
      <c r="H13567" s="18">
        <v>43714</v>
      </c>
      <c r="I13567" s="16">
        <v>19005430</v>
      </c>
      <c r="J13567" s="16">
        <v>19008622</v>
      </c>
      <c r="K13567" s="28" t="str">
        <f t="shared" si="268"/>
        <v>DESPESA COM CONTRATO FIRMADO PARA PRESTAÇÃO DE SERVIÇOS CONTINUADOS DE AGENCIAMENTO DE SERVIÇOS DE TRANSPORTE INDIVIDUAL REMUNERADO DE PASSAGEIROS, DENTRO DO PERIMETRO URBANO DE CURITIBA, VIA SISTEMA OU APLICATIVO CUSTOMIZÁVEL WEB E MOBILE, COM APOIO OPERACIONAL E TRATAMENTO DE DADOS, PROVEDORES DE SERVIÇOS DE APLICAÇÃO E SERVIÇOS DE INFORMAÇÃO NA INTERNET, DE FORMA A ATENDER TODA AS DEMANDAS DA UNIVERSIDADE ESTADUAL DO PARANÁ. CONFORME PROTOCOLO 15.697.259-2. LIQ NF 52025 DE 05/09/2019.</v>
      </c>
      <c r="M13567" s="30" t="s">
        <v>8306</v>
      </c>
    </row>
    <row r="13568" ht="38.25" spans="1:13">
      <c r="A13568" s="16">
        <v>191412</v>
      </c>
      <c r="B13568" s="17" t="s">
        <v>8307</v>
      </c>
      <c r="C13568" s="18">
        <v>43720</v>
      </c>
      <c r="D13568" s="19" t="s">
        <v>109</v>
      </c>
      <c r="E13568" s="24">
        <v>54</v>
      </c>
      <c r="F13568" s="19" t="s">
        <v>26</v>
      </c>
      <c r="G13568" s="19" t="s">
        <v>8308</v>
      </c>
      <c r="H13568" s="18">
        <v>43717</v>
      </c>
      <c r="I13568" s="16">
        <v>19005431</v>
      </c>
      <c r="J13568" s="16">
        <v>19008666</v>
      </c>
      <c r="K13568" s="28" t="str">
        <f t="shared" si="268"/>
        <v>DESPESA COM PAGAMENTO DE DIáRIA REFERENTE A VIAGEM A PARANAVAí  PARA  PARTICIPAçãO EM REUNIãO ADMINISTRATIVA  PARA UNESPAR - CAMPUS DE APUCARANA.</v>
      </c>
      <c r="M13568" s="30" t="s">
        <v>8309</v>
      </c>
    </row>
    <row r="13569" ht="38.25" spans="1:13">
      <c r="A13569" s="16">
        <v>146113</v>
      </c>
      <c r="B13569" s="17" t="s">
        <v>8310</v>
      </c>
      <c r="C13569" s="18">
        <v>43720</v>
      </c>
      <c r="D13569" s="19" t="s">
        <v>109</v>
      </c>
      <c r="E13569" s="24">
        <v>54</v>
      </c>
      <c r="F13569" s="19" t="s">
        <v>26</v>
      </c>
      <c r="G13569" s="19" t="s">
        <v>8311</v>
      </c>
      <c r="H13569" s="18">
        <v>43717</v>
      </c>
      <c r="I13569" s="16">
        <v>19005432</v>
      </c>
      <c r="J13569" s="16">
        <v>19008664</v>
      </c>
      <c r="K13569" s="28" t="str">
        <f t="shared" si="268"/>
        <v>DESPESA COM PAGAMENTO DE DIáRIA REFERENTE A VIAGEM A PARANAVAí  PARA  PARTICIPAçãO EM REUNIãO ADMINISTRATIVA  PARA UNESPAR - CAMPUS DE APUCARANA.</v>
      </c>
      <c r="M13569" s="30" t="s">
        <v>8309</v>
      </c>
    </row>
    <row r="13570" ht="38.25" spans="1:13">
      <c r="A13570" s="16">
        <v>675231</v>
      </c>
      <c r="B13570" s="17" t="s">
        <v>8312</v>
      </c>
      <c r="C13570" s="18">
        <v>43720</v>
      </c>
      <c r="D13570" s="19" t="s">
        <v>109</v>
      </c>
      <c r="E13570" s="24">
        <v>54</v>
      </c>
      <c r="F13570" s="19" t="s">
        <v>26</v>
      </c>
      <c r="G13570" s="19" t="s">
        <v>8313</v>
      </c>
      <c r="H13570" s="18">
        <v>43717</v>
      </c>
      <c r="I13570" s="16">
        <v>19005433</v>
      </c>
      <c r="J13570" s="16">
        <v>19008663</v>
      </c>
      <c r="K13570" s="28" t="str">
        <f t="shared" si="268"/>
        <v>DESPESA COM PAGAMENTO DE DIáRIAS REFERENTE A VIAGEM A PARANAVAí PARA PARTICIPAçãO EM REUNIãO ADMINISTRATIVA PARA UNESPAR - CAMPUS DE APUCARANA.</v>
      </c>
      <c r="M13570" s="30" t="s">
        <v>8314</v>
      </c>
    </row>
    <row r="13571" ht="38.25" spans="1:13">
      <c r="A13571" s="16">
        <v>271207</v>
      </c>
      <c r="B13571" s="17" t="s">
        <v>3888</v>
      </c>
      <c r="C13571" s="18">
        <v>43720</v>
      </c>
      <c r="D13571" s="19" t="s">
        <v>109</v>
      </c>
      <c r="E13571" s="24">
        <v>234</v>
      </c>
      <c r="F13571" s="19" t="s">
        <v>26</v>
      </c>
      <c r="G13571" s="19" t="s">
        <v>8315</v>
      </c>
      <c r="H13571" s="18">
        <v>43717</v>
      </c>
      <c r="I13571" s="16">
        <v>19005434</v>
      </c>
      <c r="J13571" s="16">
        <v>19008660</v>
      </c>
      <c r="K13571" s="28" t="str">
        <f t="shared" si="268"/>
        <v>DESPESA COM PAGAMENTO DE DIáRIA REFERENTE A VIAGEM A CAMPO MOURãO ATENDENDO A CONVOCAçãO Nº 003/2019 - C.O.U PARA UNESPAR - CAMPUS DE APUCARANA.</v>
      </c>
      <c r="M13571" s="30" t="s">
        <v>8316</v>
      </c>
    </row>
    <row r="13572" ht="38.25" spans="1:13">
      <c r="A13572" s="16">
        <v>271207</v>
      </c>
      <c r="B13572" s="17" t="s">
        <v>3888</v>
      </c>
      <c r="C13572" s="18">
        <v>43720</v>
      </c>
      <c r="D13572" s="19" t="s">
        <v>109</v>
      </c>
      <c r="E13572" s="24">
        <v>126</v>
      </c>
      <c r="F13572" s="19" t="s">
        <v>26</v>
      </c>
      <c r="G13572" s="19" t="s">
        <v>8317</v>
      </c>
      <c r="H13572" s="18">
        <v>43717</v>
      </c>
      <c r="I13572" s="16">
        <v>19005435</v>
      </c>
      <c r="J13572" s="16">
        <v>19008659</v>
      </c>
      <c r="K13572" s="28" t="str">
        <f t="shared" si="268"/>
        <v>DESPESA COM PAGAMENTO DE DIáRIAS REFERENTE A VIAGEM A CAMPO MOURãO ATENDENDO A CONVOCAçãO Nº 005/2019 - CALIC PARA UNESPAR - CAMPUS DE APUCARANA. </v>
      </c>
      <c r="M13572" s="30" t="s">
        <v>8318</v>
      </c>
    </row>
    <row r="13573" ht="38.25" spans="1:13">
      <c r="A13573" s="16">
        <v>391137</v>
      </c>
      <c r="B13573" s="17" t="s">
        <v>4904</v>
      </c>
      <c r="C13573" s="18">
        <v>43720</v>
      </c>
      <c r="D13573" s="19" t="s">
        <v>109</v>
      </c>
      <c r="E13573" s="24">
        <v>54</v>
      </c>
      <c r="F13573" s="19" t="s">
        <v>26</v>
      </c>
      <c r="G13573" s="19" t="s">
        <v>8319</v>
      </c>
      <c r="H13573" s="18">
        <v>43717</v>
      </c>
      <c r="I13573" s="16">
        <v>19005436</v>
      </c>
      <c r="J13573" s="16">
        <v>19008662</v>
      </c>
      <c r="K13573" s="28" t="str">
        <f t="shared" si="268"/>
        <v>DESPESA COM PAGAMENTO DE DIáRIA REFERENTE A VIAGEM A PARANAVAí PARA PARTICIPAçãO EM REUNIãO ADMINISTRATIVA DO COORDENADOR DO CURSO DE CIêNCIA DA COMPUTAçãO PARA UNESPAR - CAMPUS DE APUCARANA.</v>
      </c>
      <c r="M13573" s="30" t="s">
        <v>8320</v>
      </c>
    </row>
    <row r="13574" ht="38.25" spans="1:13">
      <c r="A13574" s="16">
        <v>391137</v>
      </c>
      <c r="B13574" s="17" t="s">
        <v>4904</v>
      </c>
      <c r="C13574" s="18">
        <v>43720</v>
      </c>
      <c r="D13574" s="19" t="s">
        <v>109</v>
      </c>
      <c r="E13574" s="24">
        <v>230</v>
      </c>
      <c r="F13574" s="19" t="s">
        <v>26</v>
      </c>
      <c r="G13574" s="19" t="s">
        <v>8321</v>
      </c>
      <c r="H13574" s="18">
        <v>43717</v>
      </c>
      <c r="I13574" s="16">
        <v>19005437</v>
      </c>
      <c r="J13574" s="16">
        <v>19008661</v>
      </c>
      <c r="K13574" s="28" t="str">
        <f t="shared" si="268"/>
        <v>DESPESA COM PAGAMENTO DE DIáRIA REFERENTE A VIAGEM A CURITIBA PARA PARTICIPAçãO EM REUNIãO DO GRUPO ORALE, NA SETI, A CONVITE DO PROF. ALDO BONA.</v>
      </c>
      <c r="M13574" s="30" t="s">
        <v>8322</v>
      </c>
    </row>
    <row r="13575" ht="38.25" spans="1:13">
      <c r="A13575" s="16">
        <v>147213</v>
      </c>
      <c r="B13575" s="17" t="s">
        <v>5712</v>
      </c>
      <c r="C13575" s="18">
        <v>43720</v>
      </c>
      <c r="D13575" s="19" t="s">
        <v>109</v>
      </c>
      <c r="E13575" s="24">
        <v>54</v>
      </c>
      <c r="F13575" s="19" t="s">
        <v>26</v>
      </c>
      <c r="G13575" s="19" t="s">
        <v>8323</v>
      </c>
      <c r="H13575" s="18">
        <v>43717</v>
      </c>
      <c r="I13575" s="16">
        <v>19005438</v>
      </c>
      <c r="J13575" s="16">
        <v>19008665</v>
      </c>
      <c r="K13575" s="28" t="str">
        <f t="shared" si="268"/>
        <v>DESPESA COM PAGAMENTO DE DIáRIA REFERENTE A VIAGEM A PARANAVAí PARA PARTICIPAçãO DE REUNIãO ADMINISTRATIVA PARA UNESPAR -  CAMPUS DE APUCARANA.</v>
      </c>
      <c r="M13575" s="30" t="s">
        <v>8324</v>
      </c>
    </row>
    <row r="13576" ht="38.25" spans="1:13">
      <c r="A13576" s="16">
        <v>271230</v>
      </c>
      <c r="B13576" s="17" t="s">
        <v>3772</v>
      </c>
      <c r="C13576" s="18">
        <v>43720</v>
      </c>
      <c r="D13576" s="19" t="s">
        <v>109</v>
      </c>
      <c r="E13576" s="24">
        <v>54</v>
      </c>
      <c r="F13576" s="19" t="s">
        <v>26</v>
      </c>
      <c r="G13576" s="19" t="s">
        <v>8325</v>
      </c>
      <c r="H13576" s="18">
        <v>43717</v>
      </c>
      <c r="I13576" s="16">
        <v>19005439</v>
      </c>
      <c r="J13576" s="16">
        <v>19008667</v>
      </c>
      <c r="K13576" s="28" t="str">
        <f t="shared" si="268"/>
        <v>DESPESA COM PAGAMENTO DE DIáRIA REFERENTE A VIAGEM A PARANAVAí PARA PARTICIPAçãO EM REUNIãO ADMINISTRATIVA PARA UNESPAR -  CAMPUS DE APUCARANA.</v>
      </c>
      <c r="M13576" s="30" t="s">
        <v>8326</v>
      </c>
    </row>
    <row r="13577" ht="38.25" spans="1:13">
      <c r="A13577" s="16">
        <v>328135</v>
      </c>
      <c r="B13577" s="17" t="s">
        <v>3766</v>
      </c>
      <c r="C13577" s="18">
        <v>43720</v>
      </c>
      <c r="D13577" s="19" t="s">
        <v>109</v>
      </c>
      <c r="E13577" s="24">
        <v>54</v>
      </c>
      <c r="F13577" s="19" t="s">
        <v>26</v>
      </c>
      <c r="G13577" s="19" t="s">
        <v>8327</v>
      </c>
      <c r="H13577" s="18">
        <v>43717</v>
      </c>
      <c r="I13577" s="16">
        <v>19005440</v>
      </c>
      <c r="J13577" s="16">
        <v>19008658</v>
      </c>
      <c r="K13577" s="28" t="str">
        <f t="shared" si="268"/>
        <v>DESPESA COM PAGAMENTO DE DIáRIA REFERENTE A VIAGEM A PARANAVAí PARA PARTICIPAçãO EM REUNIãO ADMINISTRATIVA PARA UNESPAR - CAMPUS DE APUCARANA.</v>
      </c>
      <c r="M13577" s="30" t="s">
        <v>8328</v>
      </c>
    </row>
    <row r="13578" spans="1:13">
      <c r="A13578" s="16">
        <v>587106</v>
      </c>
      <c r="B13578" s="17" t="s">
        <v>5215</v>
      </c>
      <c r="C13578" s="18">
        <v>43728</v>
      </c>
      <c r="D13578" s="19" t="s">
        <v>44</v>
      </c>
      <c r="E13578" s="24">
        <v>400</v>
      </c>
      <c r="F13578" s="19" t="s">
        <v>264</v>
      </c>
      <c r="G13578" s="19" t="s">
        <v>8329</v>
      </c>
      <c r="H13578" s="18">
        <v>43717</v>
      </c>
      <c r="I13578" s="16">
        <v>19005441</v>
      </c>
      <c r="J13578" s="16">
        <v>19009345</v>
      </c>
      <c r="K13578" s="28" t="str">
        <f t="shared" si="268"/>
        <v>CONVÊNIO 151/2019. LIQUIDAÇÃO REFERENTE A BOLSA DE AGOSTO DE 2019.</v>
      </c>
      <c r="M13578" s="30" t="s">
        <v>8330</v>
      </c>
    </row>
    <row r="13579" spans="1:13">
      <c r="A13579" s="16">
        <v>424165</v>
      </c>
      <c r="B13579" s="17" t="s">
        <v>588</v>
      </c>
      <c r="C13579" s="18">
        <v>43728</v>
      </c>
      <c r="D13579" s="19" t="s">
        <v>44</v>
      </c>
      <c r="E13579" s="24">
        <v>400</v>
      </c>
      <c r="F13579" s="19" t="s">
        <v>264</v>
      </c>
      <c r="G13579" s="19" t="s">
        <v>8331</v>
      </c>
      <c r="H13579" s="18">
        <v>43717</v>
      </c>
      <c r="I13579" s="16">
        <v>19005442</v>
      </c>
      <c r="J13579" s="16">
        <v>19009346</v>
      </c>
      <c r="K13579" s="28" t="str">
        <f t="shared" si="268"/>
        <v>CONVÊNIO 151/2019. LIQUIDAÇÃO REFERENTE A BOLSA DE AGOSTO DE 2019.</v>
      </c>
      <c r="M13579" s="30" t="s">
        <v>8330</v>
      </c>
    </row>
    <row r="13580" spans="1:13">
      <c r="A13580" s="16">
        <v>472966</v>
      </c>
      <c r="B13580" s="17" t="s">
        <v>1512</v>
      </c>
      <c r="C13580" s="18">
        <v>43728</v>
      </c>
      <c r="D13580" s="19" t="s">
        <v>44</v>
      </c>
      <c r="E13580" s="24">
        <v>400</v>
      </c>
      <c r="F13580" s="19" t="s">
        <v>264</v>
      </c>
      <c r="G13580" s="19" t="s">
        <v>8332</v>
      </c>
      <c r="H13580" s="18">
        <v>43717</v>
      </c>
      <c r="I13580" s="16">
        <v>19005443</v>
      </c>
      <c r="J13580" s="16">
        <v>19009347</v>
      </c>
      <c r="K13580" s="28" t="str">
        <f t="shared" si="268"/>
        <v>CONVÊNIO 151/2019. LIQUIDAÇÃO REFERENTE A BOLSA DE AGOSTO DE 2019.</v>
      </c>
      <c r="M13580" s="30" t="s">
        <v>8330</v>
      </c>
    </row>
    <row r="13581" spans="1:13">
      <c r="A13581" s="16">
        <v>608331</v>
      </c>
      <c r="B13581" s="17" t="s">
        <v>6269</v>
      </c>
      <c r="C13581" s="18">
        <v>43728</v>
      </c>
      <c r="D13581" s="19" t="s">
        <v>44</v>
      </c>
      <c r="E13581" s="24">
        <v>400</v>
      </c>
      <c r="F13581" s="19" t="s">
        <v>264</v>
      </c>
      <c r="G13581" s="19" t="s">
        <v>8333</v>
      </c>
      <c r="H13581" s="18">
        <v>43717</v>
      </c>
      <c r="I13581" s="16">
        <v>19005444</v>
      </c>
      <c r="J13581" s="16">
        <v>19009348</v>
      </c>
      <c r="K13581" s="28" t="str">
        <f t="shared" si="268"/>
        <v>CONVÊNIO 151/2019. LIQUIDAÇÃO REFERENTE A BOLSA DE AGOSTO DE 2019.</v>
      </c>
      <c r="M13581" s="30" t="s">
        <v>8330</v>
      </c>
    </row>
    <row r="13582" spans="1:13">
      <c r="A13582" s="16">
        <v>624286</v>
      </c>
      <c r="B13582" s="17" t="s">
        <v>7262</v>
      </c>
      <c r="C13582" s="18">
        <v>43728</v>
      </c>
      <c r="D13582" s="19" t="s">
        <v>44</v>
      </c>
      <c r="E13582" s="24">
        <v>400</v>
      </c>
      <c r="F13582" s="19" t="s">
        <v>264</v>
      </c>
      <c r="G13582" s="19" t="s">
        <v>8334</v>
      </c>
      <c r="H13582" s="18">
        <v>43717</v>
      </c>
      <c r="I13582" s="16">
        <v>19005445</v>
      </c>
      <c r="J13582" s="16">
        <v>19009350</v>
      </c>
      <c r="K13582" s="28" t="str">
        <f t="shared" si="268"/>
        <v>CONVÊNIO 151/2019. LIQUIDAÇÃO REFERENTE A BOLSA DE AGOSTO DE 2019.</v>
      </c>
      <c r="M13582" s="30" t="s">
        <v>8330</v>
      </c>
    </row>
    <row r="13583" spans="1:13">
      <c r="A13583" s="16">
        <v>651755</v>
      </c>
      <c r="B13583" s="17" t="s">
        <v>8335</v>
      </c>
      <c r="C13583" s="18">
        <v>43728</v>
      </c>
      <c r="D13583" s="19" t="s">
        <v>44</v>
      </c>
      <c r="E13583" s="24">
        <v>400</v>
      </c>
      <c r="F13583" s="19" t="s">
        <v>264</v>
      </c>
      <c r="G13583" s="19" t="s">
        <v>8336</v>
      </c>
      <c r="H13583" s="18">
        <v>43717</v>
      </c>
      <c r="I13583" s="16">
        <v>19005446</v>
      </c>
      <c r="J13583" s="16">
        <v>19009351</v>
      </c>
      <c r="K13583" s="28" t="str">
        <f t="shared" si="268"/>
        <v>CONVÊNIO 151/2019. LIQUIDAÇÃO REFERENTE A BOLSA DE AGOSTO DE 2019.</v>
      </c>
      <c r="M13583" s="30" t="s">
        <v>8330</v>
      </c>
    </row>
    <row r="13584" spans="1:13">
      <c r="A13584" s="16">
        <v>392983</v>
      </c>
      <c r="B13584" s="17" t="s">
        <v>1517</v>
      </c>
      <c r="C13584" s="18">
        <v>43728</v>
      </c>
      <c r="D13584" s="19" t="s">
        <v>44</v>
      </c>
      <c r="E13584" s="24">
        <v>400</v>
      </c>
      <c r="F13584" s="19" t="s">
        <v>264</v>
      </c>
      <c r="G13584" s="19" t="s">
        <v>8337</v>
      </c>
      <c r="H13584" s="18">
        <v>43717</v>
      </c>
      <c r="I13584" s="16">
        <v>19005447</v>
      </c>
      <c r="J13584" s="16">
        <v>19009352</v>
      </c>
      <c r="K13584" s="28" t="str">
        <f t="shared" si="268"/>
        <v>CONVÊNIO 151/2019. LIQUIDAÇÃO REFERENTE A BOLSA DE AGOSTO DE 2019.</v>
      </c>
      <c r="M13584" s="30" t="s">
        <v>8330</v>
      </c>
    </row>
    <row r="13585" spans="1:13">
      <c r="A13585" s="16">
        <v>651960</v>
      </c>
      <c r="B13585" s="17" t="s">
        <v>8338</v>
      </c>
      <c r="C13585" s="18">
        <v>43728</v>
      </c>
      <c r="D13585" s="19" t="s">
        <v>44</v>
      </c>
      <c r="E13585" s="24">
        <v>400</v>
      </c>
      <c r="F13585" s="19" t="s">
        <v>264</v>
      </c>
      <c r="G13585" s="19" t="s">
        <v>8339</v>
      </c>
      <c r="H13585" s="18">
        <v>43717</v>
      </c>
      <c r="I13585" s="16">
        <v>19005448</v>
      </c>
      <c r="J13585" s="16">
        <v>19009353</v>
      </c>
      <c r="K13585" s="28" t="str">
        <f t="shared" si="268"/>
        <v>CONVÊNIO 151/2019. LIQUIDAÇÃO REFERENTE A BOLSA DE AGOSTO DE 2019.</v>
      </c>
      <c r="M13585" s="30" t="s">
        <v>8330</v>
      </c>
    </row>
    <row r="13586" spans="1:13">
      <c r="A13586" s="16">
        <v>456780</v>
      </c>
      <c r="B13586" s="17" t="s">
        <v>3572</v>
      </c>
      <c r="C13586" s="18">
        <v>43728</v>
      </c>
      <c r="D13586" s="19" t="s">
        <v>44</v>
      </c>
      <c r="E13586" s="24">
        <v>400</v>
      </c>
      <c r="F13586" s="19" t="s">
        <v>264</v>
      </c>
      <c r="G13586" s="19" t="s">
        <v>8340</v>
      </c>
      <c r="H13586" s="18">
        <v>43717</v>
      </c>
      <c r="I13586" s="16">
        <v>19005449</v>
      </c>
      <c r="J13586" s="16">
        <v>19009354</v>
      </c>
      <c r="K13586" s="28" t="str">
        <f t="shared" si="268"/>
        <v>CONVÊNIO 151/2019. LIQUIDAÇÃO REFERENTE A BOLSA DE AGOSTO DE 2019.</v>
      </c>
      <c r="M13586" s="30" t="s">
        <v>8330</v>
      </c>
    </row>
    <row r="13587" spans="1:13">
      <c r="A13587" s="16">
        <v>655535</v>
      </c>
      <c r="B13587" s="17" t="s">
        <v>8341</v>
      </c>
      <c r="C13587" s="18">
        <v>43728</v>
      </c>
      <c r="D13587" s="19" t="s">
        <v>44</v>
      </c>
      <c r="E13587" s="24">
        <v>400</v>
      </c>
      <c r="F13587" s="19" t="s">
        <v>264</v>
      </c>
      <c r="G13587" s="19" t="s">
        <v>8342</v>
      </c>
      <c r="H13587" s="18">
        <v>43717</v>
      </c>
      <c r="I13587" s="16">
        <v>19005450</v>
      </c>
      <c r="J13587" s="16">
        <v>19009355</v>
      </c>
      <c r="K13587" s="28" t="str">
        <f t="shared" si="268"/>
        <v>CONVÊNIO 151/2019. LIQUIDAÇÃO REFERENTE A BOLSA DE AGOSTO DE 2019.</v>
      </c>
      <c r="M13587" s="30" t="s">
        <v>8330</v>
      </c>
    </row>
    <row r="13588" spans="1:13">
      <c r="A13588" s="16">
        <v>653672</v>
      </c>
      <c r="B13588" s="17" t="s">
        <v>8343</v>
      </c>
      <c r="C13588" s="18">
        <v>43742</v>
      </c>
      <c r="D13588" s="19" t="s">
        <v>44</v>
      </c>
      <c r="E13588" s="24">
        <v>400</v>
      </c>
      <c r="F13588" s="19" t="s">
        <v>264</v>
      </c>
      <c r="G13588" s="19" t="s">
        <v>8344</v>
      </c>
      <c r="H13588" s="18">
        <v>43717</v>
      </c>
      <c r="I13588" s="16">
        <v>19005451</v>
      </c>
      <c r="J13588" s="16">
        <v>19010080</v>
      </c>
      <c r="K13588" s="28" t="str">
        <f t="shared" si="268"/>
        <v>CONVÊNIO 151/2019. LIQUIDAÇÃO REFERENTE A BOLSA DE AGOSTO DE 2019.</v>
      </c>
      <c r="M13588" s="30" t="s">
        <v>8330</v>
      </c>
    </row>
    <row r="13589" spans="1:13">
      <c r="A13589" s="16">
        <v>450323</v>
      </c>
      <c r="B13589" s="17" t="s">
        <v>8345</v>
      </c>
      <c r="C13589" s="18">
        <v>43728</v>
      </c>
      <c r="D13589" s="19" t="s">
        <v>44</v>
      </c>
      <c r="E13589" s="24">
        <v>400</v>
      </c>
      <c r="F13589" s="19" t="s">
        <v>264</v>
      </c>
      <c r="G13589" s="19" t="s">
        <v>8346</v>
      </c>
      <c r="H13589" s="18">
        <v>43717</v>
      </c>
      <c r="I13589" s="16">
        <v>19005452</v>
      </c>
      <c r="J13589" s="16">
        <v>19009356</v>
      </c>
      <c r="K13589" s="28" t="str">
        <f t="shared" si="268"/>
        <v>CONVÊNIO 151/2019. LIQUIDAÇÃO REFERENTE A BOLSA DE AGOSTO DE 2019.</v>
      </c>
      <c r="M13589" s="30" t="s">
        <v>8330</v>
      </c>
    </row>
    <row r="13590" spans="1:13">
      <c r="A13590" s="16">
        <v>651234</v>
      </c>
      <c r="B13590" s="17" t="s">
        <v>8347</v>
      </c>
      <c r="C13590" s="18">
        <v>43728</v>
      </c>
      <c r="D13590" s="19" t="s">
        <v>44</v>
      </c>
      <c r="E13590" s="24">
        <v>400</v>
      </c>
      <c r="F13590" s="19" t="s">
        <v>264</v>
      </c>
      <c r="G13590" s="19" t="s">
        <v>8348</v>
      </c>
      <c r="H13590" s="18">
        <v>43717</v>
      </c>
      <c r="I13590" s="16">
        <v>19005453</v>
      </c>
      <c r="J13590" s="16">
        <v>19009357</v>
      </c>
      <c r="K13590" s="28" t="str">
        <f t="shared" si="268"/>
        <v>CONVÊNIO 151/2019. LIQUIDAÇÃO REFERENTE A BOLSA DE AGOSTO DE 2019.</v>
      </c>
      <c r="M13590" s="30" t="s">
        <v>8330</v>
      </c>
    </row>
    <row r="13591" spans="1:13">
      <c r="A13591" s="16">
        <v>652324</v>
      </c>
      <c r="B13591" s="17" t="s">
        <v>8349</v>
      </c>
      <c r="C13591" s="18">
        <v>43728</v>
      </c>
      <c r="D13591" s="19" t="s">
        <v>44</v>
      </c>
      <c r="E13591" s="24">
        <v>400</v>
      </c>
      <c r="F13591" s="19" t="s">
        <v>264</v>
      </c>
      <c r="G13591" s="19" t="s">
        <v>8350</v>
      </c>
      <c r="H13591" s="18">
        <v>43717</v>
      </c>
      <c r="I13591" s="16">
        <v>19005454</v>
      </c>
      <c r="J13591" s="16">
        <v>19009358</v>
      </c>
      <c r="K13591" s="28" t="str">
        <f t="shared" si="268"/>
        <v>CONVÊNIO 151/2019. LIQUIDAÇÃO REFERENTE A BOLSA DE AGOSTO DE 2019.</v>
      </c>
      <c r="M13591" s="30" t="s">
        <v>8330</v>
      </c>
    </row>
    <row r="13592" spans="1:13">
      <c r="A13592" s="16">
        <v>652164</v>
      </c>
      <c r="B13592" s="17" t="s">
        <v>8351</v>
      </c>
      <c r="C13592" s="18">
        <v>43728</v>
      </c>
      <c r="D13592" s="19" t="s">
        <v>44</v>
      </c>
      <c r="E13592" s="24">
        <v>400</v>
      </c>
      <c r="F13592" s="19" t="s">
        <v>264</v>
      </c>
      <c r="G13592" s="19" t="s">
        <v>8352</v>
      </c>
      <c r="H13592" s="18">
        <v>43717</v>
      </c>
      <c r="I13592" s="16">
        <v>19005455</v>
      </c>
      <c r="J13592" s="16">
        <v>19009359</v>
      </c>
      <c r="K13592" s="28" t="str">
        <f t="shared" si="268"/>
        <v>CONVÊNIO 151/2019. LIQUIDAÇÃO REFERENTE A BOLSA DE AGOSTO DE 2019.</v>
      </c>
      <c r="M13592" s="30" t="s">
        <v>8330</v>
      </c>
    </row>
    <row r="13593" spans="1:13">
      <c r="A13593" s="16">
        <v>393182</v>
      </c>
      <c r="B13593" s="17" t="s">
        <v>1528</v>
      </c>
      <c r="C13593" s="18">
        <v>43728</v>
      </c>
      <c r="D13593" s="19" t="s">
        <v>44</v>
      </c>
      <c r="E13593" s="24">
        <v>400</v>
      </c>
      <c r="F13593" s="19" t="s">
        <v>264</v>
      </c>
      <c r="G13593" s="19" t="s">
        <v>8353</v>
      </c>
      <c r="H13593" s="18">
        <v>43717</v>
      </c>
      <c r="I13593" s="16">
        <v>19005456</v>
      </c>
      <c r="J13593" s="16">
        <v>19009360</v>
      </c>
      <c r="K13593" s="28" t="str">
        <f t="shared" si="268"/>
        <v>CONVÊNIO 151/2019. LIQUIDAÇÃO REFERENTE A BOLSA DE AGOSTO DE 2019.</v>
      </c>
      <c r="M13593" s="30" t="s">
        <v>8330</v>
      </c>
    </row>
    <row r="13594" spans="1:13">
      <c r="A13594" s="16">
        <v>390233</v>
      </c>
      <c r="B13594" s="17" t="s">
        <v>1532</v>
      </c>
      <c r="C13594" s="18">
        <v>43728</v>
      </c>
      <c r="D13594" s="19" t="s">
        <v>44</v>
      </c>
      <c r="E13594" s="24">
        <v>400</v>
      </c>
      <c r="F13594" s="19" t="s">
        <v>264</v>
      </c>
      <c r="G13594" s="19" t="s">
        <v>8354</v>
      </c>
      <c r="H13594" s="18">
        <v>43717</v>
      </c>
      <c r="I13594" s="16">
        <v>19005457</v>
      </c>
      <c r="J13594" s="16">
        <v>19009361</v>
      </c>
      <c r="K13594" s="28" t="str">
        <f t="shared" si="268"/>
        <v>CONVÊNIO 151/2019. LIQUIDAÇÃO REFERENTE A BOLSA DE AGOSTO DE 2019.</v>
      </c>
      <c r="M13594" s="30" t="s">
        <v>8330</v>
      </c>
    </row>
    <row r="13595" spans="1:13">
      <c r="A13595" s="16">
        <v>653040</v>
      </c>
      <c r="B13595" s="17" t="s">
        <v>8355</v>
      </c>
      <c r="C13595" s="18">
        <v>43728</v>
      </c>
      <c r="D13595" s="19" t="s">
        <v>44</v>
      </c>
      <c r="E13595" s="24">
        <v>400</v>
      </c>
      <c r="F13595" s="19" t="s">
        <v>264</v>
      </c>
      <c r="G13595" s="19" t="s">
        <v>8356</v>
      </c>
      <c r="H13595" s="18">
        <v>43717</v>
      </c>
      <c r="I13595" s="16">
        <v>19005458</v>
      </c>
      <c r="J13595" s="16">
        <v>19009362</v>
      </c>
      <c r="K13595" s="28" t="str">
        <f t="shared" ref="K13595:K13658" si="269">UPPER(M13595)</f>
        <v>CONVÊNIO 151/2019. LIQUIDAÇÃO REFERENTE A BOLSA DE AGOSTO DE 2019.</v>
      </c>
      <c r="M13595" s="30" t="s">
        <v>8330</v>
      </c>
    </row>
    <row r="13596" spans="1:13">
      <c r="A13596" s="16">
        <v>135629</v>
      </c>
      <c r="B13596" s="17" t="s">
        <v>8357</v>
      </c>
      <c r="C13596" s="18">
        <v>43728</v>
      </c>
      <c r="D13596" s="19" t="s">
        <v>44</v>
      </c>
      <c r="E13596" s="24">
        <v>400</v>
      </c>
      <c r="F13596" s="19" t="s">
        <v>264</v>
      </c>
      <c r="G13596" s="19" t="s">
        <v>8358</v>
      </c>
      <c r="H13596" s="18">
        <v>43717</v>
      </c>
      <c r="I13596" s="16">
        <v>19005459</v>
      </c>
      <c r="J13596" s="16">
        <v>19009363</v>
      </c>
      <c r="K13596" s="28" t="str">
        <f t="shared" si="269"/>
        <v>CONVÊNIO 151/2019. LIQUIDAÇÃO REFERENTE A BOLSA DE AGOSTO DE 2019.</v>
      </c>
      <c r="M13596" s="30" t="s">
        <v>8330</v>
      </c>
    </row>
    <row r="13597" spans="1:13">
      <c r="A13597" s="16">
        <v>477271</v>
      </c>
      <c r="B13597" s="17" t="s">
        <v>1543</v>
      </c>
      <c r="C13597" s="18">
        <v>43728</v>
      </c>
      <c r="D13597" s="19" t="s">
        <v>44</v>
      </c>
      <c r="E13597" s="24">
        <v>400</v>
      </c>
      <c r="F13597" s="19" t="s">
        <v>264</v>
      </c>
      <c r="G13597" s="19" t="s">
        <v>8359</v>
      </c>
      <c r="H13597" s="18">
        <v>43717</v>
      </c>
      <c r="I13597" s="16">
        <v>19005460</v>
      </c>
      <c r="J13597" s="16">
        <v>19009364</v>
      </c>
      <c r="K13597" s="28" t="str">
        <f t="shared" si="269"/>
        <v>CONVÊNIO 151/2019. LIQUIDAÇÃO REFERENTE A BOLSA DE AGOSTO DE 2019.</v>
      </c>
      <c r="M13597" s="30" t="s">
        <v>8330</v>
      </c>
    </row>
    <row r="13598" spans="1:13">
      <c r="A13598" s="16">
        <v>652957</v>
      </c>
      <c r="B13598" s="17" t="s">
        <v>8360</v>
      </c>
      <c r="C13598" s="18">
        <v>43728</v>
      </c>
      <c r="D13598" s="19" t="s">
        <v>44</v>
      </c>
      <c r="E13598" s="24">
        <v>400</v>
      </c>
      <c r="F13598" s="19" t="s">
        <v>264</v>
      </c>
      <c r="G13598" s="19" t="s">
        <v>8361</v>
      </c>
      <c r="H13598" s="18">
        <v>43717</v>
      </c>
      <c r="I13598" s="16">
        <v>19005461</v>
      </c>
      <c r="J13598" s="16">
        <v>19009365</v>
      </c>
      <c r="K13598" s="28" t="str">
        <f t="shared" si="269"/>
        <v>CONVÊNIO 151/2019. LIQUIDAÇÃO REFERENTE A BOLSA DE AGOSTO DE 2019.</v>
      </c>
      <c r="M13598" s="30" t="s">
        <v>8330</v>
      </c>
    </row>
    <row r="13599" spans="1:13">
      <c r="A13599" s="16">
        <v>470931</v>
      </c>
      <c r="B13599" s="17" t="s">
        <v>8362</v>
      </c>
      <c r="C13599" s="18">
        <v>43728</v>
      </c>
      <c r="D13599" s="19" t="s">
        <v>44</v>
      </c>
      <c r="E13599" s="24">
        <v>400</v>
      </c>
      <c r="F13599" s="19" t="s">
        <v>264</v>
      </c>
      <c r="G13599" s="19" t="s">
        <v>8363</v>
      </c>
      <c r="H13599" s="18">
        <v>43717</v>
      </c>
      <c r="I13599" s="16">
        <v>19005462</v>
      </c>
      <c r="J13599" s="16">
        <v>19009366</v>
      </c>
      <c r="K13599" s="28" t="str">
        <f t="shared" si="269"/>
        <v>CONVÊNIO 151/2019. LIQUIDAÇÃO REFERENTE A BOLSA DE AGOSTO DE 2019.</v>
      </c>
      <c r="M13599" s="30" t="s">
        <v>8330</v>
      </c>
    </row>
    <row r="13600" spans="1:13">
      <c r="A13600" s="16">
        <v>135847</v>
      </c>
      <c r="B13600" s="17" t="s">
        <v>8364</v>
      </c>
      <c r="C13600" s="18">
        <v>43749</v>
      </c>
      <c r="D13600" s="19" t="s">
        <v>44</v>
      </c>
      <c r="E13600" s="24">
        <v>400</v>
      </c>
      <c r="F13600" s="19" t="s">
        <v>264</v>
      </c>
      <c r="G13600" s="19" t="s">
        <v>8365</v>
      </c>
      <c r="H13600" s="18">
        <v>43717</v>
      </c>
      <c r="I13600" s="16">
        <v>19005463</v>
      </c>
      <c r="J13600" s="16">
        <v>19010354</v>
      </c>
      <c r="K13600" s="28" t="str">
        <f t="shared" si="269"/>
        <v>CONVÊNIO 151/2019. LIQUIDAÇÃO REFERENTE A BOLSA DE AGOSTO DE 2019.</v>
      </c>
      <c r="M13600" s="30" t="s">
        <v>8330</v>
      </c>
    </row>
    <row r="13601" spans="1:13">
      <c r="A13601" s="16">
        <v>653077</v>
      </c>
      <c r="B13601" s="17" t="s">
        <v>8366</v>
      </c>
      <c r="C13601" s="18">
        <v>43728</v>
      </c>
      <c r="D13601" s="19" t="s">
        <v>44</v>
      </c>
      <c r="E13601" s="24">
        <v>400</v>
      </c>
      <c r="F13601" s="19" t="s">
        <v>264</v>
      </c>
      <c r="G13601" s="19" t="s">
        <v>8367</v>
      </c>
      <c r="H13601" s="18">
        <v>43717</v>
      </c>
      <c r="I13601" s="16">
        <v>19005464</v>
      </c>
      <c r="J13601" s="16">
        <v>19009367</v>
      </c>
      <c r="K13601" s="28" t="str">
        <f t="shared" si="269"/>
        <v>CONVÊNIO 151/2019. LIQUIDAÇÃO REFERENTE A BOLSA DE AGOSTO DE 2019.</v>
      </c>
      <c r="M13601" s="30" t="s">
        <v>8330</v>
      </c>
    </row>
    <row r="13602" spans="1:13">
      <c r="A13602" s="16">
        <v>653773</v>
      </c>
      <c r="B13602" s="17" t="s">
        <v>3978</v>
      </c>
      <c r="C13602" s="18">
        <v>43728</v>
      </c>
      <c r="D13602" s="19" t="s">
        <v>44</v>
      </c>
      <c r="E13602" s="24">
        <v>400</v>
      </c>
      <c r="F13602" s="19" t="s">
        <v>264</v>
      </c>
      <c r="G13602" s="19" t="s">
        <v>8368</v>
      </c>
      <c r="H13602" s="18">
        <v>43717</v>
      </c>
      <c r="I13602" s="16">
        <v>19005465</v>
      </c>
      <c r="J13602" s="16">
        <v>19009368</v>
      </c>
      <c r="K13602" s="28" t="str">
        <f t="shared" si="269"/>
        <v>CONVÊNIO 151/2019. LIQUIDAÇÃO REFERENTE A BOLSA DE AGOSTO DE 2019.</v>
      </c>
      <c r="M13602" s="30" t="s">
        <v>8330</v>
      </c>
    </row>
    <row r="13603" spans="1:13">
      <c r="A13603" s="16">
        <v>390398</v>
      </c>
      <c r="B13603" s="17" t="s">
        <v>1573</v>
      </c>
      <c r="C13603" s="18">
        <v>43728</v>
      </c>
      <c r="D13603" s="19" t="s">
        <v>44</v>
      </c>
      <c r="E13603" s="24">
        <v>400</v>
      </c>
      <c r="F13603" s="19" t="s">
        <v>264</v>
      </c>
      <c r="G13603" s="19" t="s">
        <v>8369</v>
      </c>
      <c r="H13603" s="18">
        <v>43717</v>
      </c>
      <c r="I13603" s="16">
        <v>19005466</v>
      </c>
      <c r="J13603" s="16">
        <v>19009369</v>
      </c>
      <c r="K13603" s="28" t="str">
        <f t="shared" si="269"/>
        <v>CONVÊNIO 151/2019. LIQUIDAÇÃO REFERENTE A BOLSA DE AGOSTO DE 2019.</v>
      </c>
      <c r="M13603" s="30" t="s">
        <v>8330</v>
      </c>
    </row>
    <row r="13604" spans="1:13">
      <c r="A13604" s="16">
        <v>653175</v>
      </c>
      <c r="B13604" s="17" t="s">
        <v>8370</v>
      </c>
      <c r="C13604" s="18">
        <v>43728</v>
      </c>
      <c r="D13604" s="19" t="s">
        <v>44</v>
      </c>
      <c r="E13604" s="24">
        <v>400</v>
      </c>
      <c r="F13604" s="19" t="s">
        <v>264</v>
      </c>
      <c r="G13604" s="19" t="s">
        <v>8371</v>
      </c>
      <c r="H13604" s="18">
        <v>43717</v>
      </c>
      <c r="I13604" s="16">
        <v>19005467</v>
      </c>
      <c r="J13604" s="16">
        <v>19009370</v>
      </c>
      <c r="K13604" s="28" t="str">
        <f t="shared" si="269"/>
        <v>CONVÊNIO 151/2019. LIQUIDAÇÃO REFERENTE A BOLSA DE AGOSTO DE 2019.</v>
      </c>
      <c r="M13604" s="30" t="s">
        <v>8330</v>
      </c>
    </row>
    <row r="13605" spans="1:13">
      <c r="A13605" s="16">
        <v>651270</v>
      </c>
      <c r="B13605" s="17" t="s">
        <v>8372</v>
      </c>
      <c r="C13605" s="18">
        <v>43728</v>
      </c>
      <c r="D13605" s="19" t="s">
        <v>44</v>
      </c>
      <c r="E13605" s="24">
        <v>400</v>
      </c>
      <c r="F13605" s="19" t="s">
        <v>264</v>
      </c>
      <c r="G13605" s="19" t="s">
        <v>8373</v>
      </c>
      <c r="H13605" s="18">
        <v>43717</v>
      </c>
      <c r="I13605" s="16">
        <v>19005468</v>
      </c>
      <c r="J13605" s="16">
        <v>19009371</v>
      </c>
      <c r="K13605" s="28" t="str">
        <f t="shared" si="269"/>
        <v>CONVÊNIO 151/2019. LIQUIDAÇÃO REFERENTE A BOLSA DE AGOSTO DE 2019.</v>
      </c>
      <c r="M13605" s="30" t="s">
        <v>8330</v>
      </c>
    </row>
    <row r="13606" spans="1:13">
      <c r="A13606" s="16">
        <v>653194</v>
      </c>
      <c r="B13606" s="17" t="s">
        <v>8374</v>
      </c>
      <c r="C13606" s="18">
        <v>43728</v>
      </c>
      <c r="D13606" s="19" t="s">
        <v>44</v>
      </c>
      <c r="E13606" s="24">
        <v>400</v>
      </c>
      <c r="F13606" s="19" t="s">
        <v>264</v>
      </c>
      <c r="G13606" s="19" t="s">
        <v>8375</v>
      </c>
      <c r="H13606" s="18">
        <v>43717</v>
      </c>
      <c r="I13606" s="16">
        <v>19005469</v>
      </c>
      <c r="J13606" s="16">
        <v>19009372</v>
      </c>
      <c r="K13606" s="28" t="str">
        <f t="shared" si="269"/>
        <v>CONVÊNIO 151/2019. LIQUIDAÇÃO REFERENTE A BOLSA DE AGOSTO DE 2019.</v>
      </c>
      <c r="M13606" s="30" t="s">
        <v>8330</v>
      </c>
    </row>
    <row r="13607" spans="1:13">
      <c r="A13607" s="16">
        <v>651276</v>
      </c>
      <c r="B13607" s="17" t="s">
        <v>8376</v>
      </c>
      <c r="C13607" s="18">
        <v>43728</v>
      </c>
      <c r="D13607" s="19" t="s">
        <v>44</v>
      </c>
      <c r="E13607" s="24">
        <v>400</v>
      </c>
      <c r="F13607" s="19" t="s">
        <v>264</v>
      </c>
      <c r="G13607" s="19" t="s">
        <v>8377</v>
      </c>
      <c r="H13607" s="18">
        <v>43717</v>
      </c>
      <c r="I13607" s="16">
        <v>19005470</v>
      </c>
      <c r="J13607" s="16">
        <v>19009373</v>
      </c>
      <c r="K13607" s="28" t="str">
        <f t="shared" si="269"/>
        <v>CONVÊNIO 151/2019. LIQUIDAÇÃO REFERENTE A BOLSA DE AGOSTO DE 2019.</v>
      </c>
      <c r="M13607" s="30" t="s">
        <v>8330</v>
      </c>
    </row>
    <row r="13608" spans="1:13">
      <c r="A13608" s="16">
        <v>653805</v>
      </c>
      <c r="B13608" s="17" t="s">
        <v>8378</v>
      </c>
      <c r="C13608" s="18">
        <v>43742</v>
      </c>
      <c r="D13608" s="19" t="s">
        <v>44</v>
      </c>
      <c r="E13608" s="24">
        <v>400</v>
      </c>
      <c r="F13608" s="19" t="s">
        <v>264</v>
      </c>
      <c r="G13608" s="19" t="s">
        <v>8379</v>
      </c>
      <c r="H13608" s="18">
        <v>43717</v>
      </c>
      <c r="I13608" s="16">
        <v>19005471</v>
      </c>
      <c r="J13608" s="16">
        <v>19010099</v>
      </c>
      <c r="K13608" s="28" t="str">
        <f t="shared" si="269"/>
        <v>CONVÊNIO 151/2019. LIQUIDAÇÃO REFERENTE A BOLSA DE AGOSTO DE 2019.</v>
      </c>
      <c r="M13608" s="30" t="s">
        <v>8330</v>
      </c>
    </row>
    <row r="13609" spans="1:13">
      <c r="A13609" s="16">
        <v>652321</v>
      </c>
      <c r="B13609" s="17" t="s">
        <v>8380</v>
      </c>
      <c r="C13609" s="18">
        <v>43728</v>
      </c>
      <c r="D13609" s="19" t="s">
        <v>44</v>
      </c>
      <c r="E13609" s="24">
        <v>400</v>
      </c>
      <c r="F13609" s="19" t="s">
        <v>264</v>
      </c>
      <c r="G13609" s="19" t="s">
        <v>8381</v>
      </c>
      <c r="H13609" s="18">
        <v>43717</v>
      </c>
      <c r="I13609" s="16">
        <v>19005472</v>
      </c>
      <c r="J13609" s="16">
        <v>19009374</v>
      </c>
      <c r="K13609" s="28" t="str">
        <f t="shared" si="269"/>
        <v>CONVÊNIO 151/2019. LIQUIDAÇÃO REFERENTE A BOLSA DE AGOSTO DE 2019.</v>
      </c>
      <c r="M13609" s="30" t="s">
        <v>8330</v>
      </c>
    </row>
    <row r="13610" spans="1:13">
      <c r="A13610" s="16">
        <v>470345</v>
      </c>
      <c r="B13610" s="17" t="s">
        <v>8382</v>
      </c>
      <c r="C13610" s="18">
        <v>43728</v>
      </c>
      <c r="D13610" s="19" t="s">
        <v>44</v>
      </c>
      <c r="E13610" s="24">
        <v>400</v>
      </c>
      <c r="F13610" s="19" t="s">
        <v>264</v>
      </c>
      <c r="G13610" s="19" t="s">
        <v>8383</v>
      </c>
      <c r="H13610" s="18">
        <v>43717</v>
      </c>
      <c r="I13610" s="16">
        <v>19005473</v>
      </c>
      <c r="J13610" s="16">
        <v>19009375</v>
      </c>
      <c r="K13610" s="28" t="str">
        <f t="shared" si="269"/>
        <v>CONVÊNIO 151/2019. LIQUIDAÇÃO REFERENTE A BOLSA DE AGOSTO DE 2019.</v>
      </c>
      <c r="M13610" s="30" t="s">
        <v>8330</v>
      </c>
    </row>
    <row r="13611" spans="1:13">
      <c r="A13611" s="16">
        <v>652889</v>
      </c>
      <c r="B13611" s="17" t="s">
        <v>8384</v>
      </c>
      <c r="C13611" s="18">
        <v>43728</v>
      </c>
      <c r="D13611" s="19" t="s">
        <v>44</v>
      </c>
      <c r="E13611" s="24">
        <v>400</v>
      </c>
      <c r="F13611" s="19" t="s">
        <v>264</v>
      </c>
      <c r="G13611" s="19" t="s">
        <v>8385</v>
      </c>
      <c r="H13611" s="18">
        <v>43717</v>
      </c>
      <c r="I13611" s="16">
        <v>19005474</v>
      </c>
      <c r="J13611" s="16">
        <v>19009376</v>
      </c>
      <c r="K13611" s="28" t="str">
        <f t="shared" si="269"/>
        <v>CONVÊNIO 151/2019. LIQUIDAÇÃO REFERENTE A BOLSA DE AGOSTO DE 2019.</v>
      </c>
      <c r="M13611" s="30" t="s">
        <v>8330</v>
      </c>
    </row>
    <row r="13612" spans="1:13">
      <c r="A13612" s="16">
        <v>653227</v>
      </c>
      <c r="B13612" s="17" t="s">
        <v>8386</v>
      </c>
      <c r="C13612" s="18">
        <v>43728</v>
      </c>
      <c r="D13612" s="19" t="s">
        <v>44</v>
      </c>
      <c r="E13612" s="24">
        <v>400</v>
      </c>
      <c r="F13612" s="19" t="s">
        <v>264</v>
      </c>
      <c r="G13612" s="19" t="s">
        <v>8387</v>
      </c>
      <c r="H13612" s="18">
        <v>43717</v>
      </c>
      <c r="I13612" s="16">
        <v>19005475</v>
      </c>
      <c r="J13612" s="16">
        <v>19009377</v>
      </c>
      <c r="K13612" s="28" t="str">
        <f t="shared" si="269"/>
        <v>CONVÊNIO 151/2019. LIQUIDAÇÃO REFERENTE A BOLSA DE AGOSTO DE 2019.</v>
      </c>
      <c r="M13612" s="30" t="s">
        <v>8330</v>
      </c>
    </row>
    <row r="13613" spans="1:13">
      <c r="A13613" s="16">
        <v>653860</v>
      </c>
      <c r="B13613" s="17" t="s">
        <v>8388</v>
      </c>
      <c r="C13613" s="18">
        <v>43742</v>
      </c>
      <c r="D13613" s="19" t="s">
        <v>44</v>
      </c>
      <c r="E13613" s="24">
        <v>400</v>
      </c>
      <c r="F13613" s="19" t="s">
        <v>264</v>
      </c>
      <c r="G13613" s="19" t="s">
        <v>8389</v>
      </c>
      <c r="H13613" s="18">
        <v>43717</v>
      </c>
      <c r="I13613" s="16">
        <v>19005476</v>
      </c>
      <c r="J13613" s="16">
        <v>19010105</v>
      </c>
      <c r="K13613" s="28" t="str">
        <f t="shared" si="269"/>
        <v>CONVÊNIO 151/2019. LIQUIDAÇÃO REFERENTE A BOLSA DE AGOSTO DE 2019.</v>
      </c>
      <c r="M13613" s="30" t="s">
        <v>8330</v>
      </c>
    </row>
    <row r="13614" spans="1:13">
      <c r="A13614" s="16">
        <v>653247</v>
      </c>
      <c r="B13614" s="17" t="s">
        <v>3473</v>
      </c>
      <c r="C13614" s="18">
        <v>43742</v>
      </c>
      <c r="D13614" s="19" t="s">
        <v>44</v>
      </c>
      <c r="E13614" s="24">
        <v>400</v>
      </c>
      <c r="F13614" s="19" t="s">
        <v>264</v>
      </c>
      <c r="G13614" s="19" t="s">
        <v>8390</v>
      </c>
      <c r="H13614" s="18">
        <v>43717</v>
      </c>
      <c r="I13614" s="16">
        <v>19005477</v>
      </c>
      <c r="J13614" s="16">
        <v>19010107</v>
      </c>
      <c r="K13614" s="28" t="str">
        <f t="shared" si="269"/>
        <v>CONVÊNIO 151/2019. LIQUIDAÇÃO REFERENTE A BOLSA DE AGOSTO DE 2019.</v>
      </c>
      <c r="M13614" s="30" t="s">
        <v>8330</v>
      </c>
    </row>
    <row r="13615" spans="1:13">
      <c r="A13615" s="16">
        <v>653865</v>
      </c>
      <c r="B13615" s="17" t="s">
        <v>8391</v>
      </c>
      <c r="C13615" s="18">
        <v>43728</v>
      </c>
      <c r="D13615" s="19" t="s">
        <v>44</v>
      </c>
      <c r="E13615" s="24">
        <v>400</v>
      </c>
      <c r="F13615" s="19" t="s">
        <v>264</v>
      </c>
      <c r="G13615" s="19" t="s">
        <v>8392</v>
      </c>
      <c r="H13615" s="18">
        <v>43717</v>
      </c>
      <c r="I13615" s="16">
        <v>19005478</v>
      </c>
      <c r="J13615" s="16">
        <v>19009378</v>
      </c>
      <c r="K13615" s="28" t="str">
        <f t="shared" si="269"/>
        <v>CONVÊNIO 151/2019. LIQUIDAÇÃO REFERENTE A BOLSA DE AGOSTO DE 2019.</v>
      </c>
      <c r="M13615" s="30" t="s">
        <v>8330</v>
      </c>
    </row>
    <row r="13616" spans="1:13">
      <c r="A13616" s="16">
        <v>651280</v>
      </c>
      <c r="B13616" s="17" t="s">
        <v>8393</v>
      </c>
      <c r="C13616" s="18">
        <v>43728</v>
      </c>
      <c r="D13616" s="19" t="s">
        <v>44</v>
      </c>
      <c r="E13616" s="24">
        <v>400</v>
      </c>
      <c r="F13616" s="19" t="s">
        <v>264</v>
      </c>
      <c r="G13616" s="19" t="s">
        <v>8394</v>
      </c>
      <c r="H13616" s="18">
        <v>43717</v>
      </c>
      <c r="I13616" s="16">
        <v>19005479</v>
      </c>
      <c r="J13616" s="16">
        <v>19009379</v>
      </c>
      <c r="K13616" s="28" t="str">
        <f t="shared" si="269"/>
        <v>CONVÊNIO 151/2019. LIQUIDAÇÃO REFERENTE A BOLSA DE AGOSTO DE 2019.</v>
      </c>
      <c r="M13616" s="30" t="s">
        <v>8330</v>
      </c>
    </row>
    <row r="13617" spans="1:13">
      <c r="A13617" s="16">
        <v>138885</v>
      </c>
      <c r="B13617" s="17" t="s">
        <v>2671</v>
      </c>
      <c r="C13617" s="18">
        <v>43728</v>
      </c>
      <c r="D13617" s="19" t="s">
        <v>44</v>
      </c>
      <c r="E13617" s="24">
        <v>400</v>
      </c>
      <c r="F13617" s="19" t="s">
        <v>264</v>
      </c>
      <c r="G13617" s="19" t="s">
        <v>8395</v>
      </c>
      <c r="H13617" s="18">
        <v>43717</v>
      </c>
      <c r="I13617" s="16">
        <v>19005480</v>
      </c>
      <c r="J13617" s="16">
        <v>19009380</v>
      </c>
      <c r="K13617" s="28" t="str">
        <f t="shared" si="269"/>
        <v>CONVÊNIO 151/2019. LIQUIDAÇÃO REFERENTE A BOLSA DE AGOSTO DE 2019.</v>
      </c>
      <c r="M13617" s="30" t="s">
        <v>8330</v>
      </c>
    </row>
    <row r="13618" spans="1:13">
      <c r="A13618" s="16">
        <v>652616</v>
      </c>
      <c r="B13618" s="17" t="s">
        <v>8396</v>
      </c>
      <c r="C13618" s="18">
        <v>43728</v>
      </c>
      <c r="D13618" s="19" t="s">
        <v>44</v>
      </c>
      <c r="E13618" s="24">
        <v>400</v>
      </c>
      <c r="F13618" s="19" t="s">
        <v>264</v>
      </c>
      <c r="G13618" s="19" t="s">
        <v>8397</v>
      </c>
      <c r="H13618" s="18">
        <v>43717</v>
      </c>
      <c r="I13618" s="16">
        <v>19005481</v>
      </c>
      <c r="J13618" s="16">
        <v>19009381</v>
      </c>
      <c r="K13618" s="28" t="str">
        <f t="shared" si="269"/>
        <v>CONVÊNIO 151/2019. LIQUIDAÇÃO REFERENTE A BOLSA DE AGOSTO DE 2019.</v>
      </c>
      <c r="M13618" s="30" t="s">
        <v>8330</v>
      </c>
    </row>
    <row r="13619" spans="1:13">
      <c r="A13619" s="16">
        <v>390153</v>
      </c>
      <c r="B13619" s="17" t="s">
        <v>1647</v>
      </c>
      <c r="C13619" s="18">
        <v>43728</v>
      </c>
      <c r="D13619" s="19" t="s">
        <v>44</v>
      </c>
      <c r="E13619" s="24">
        <v>400</v>
      </c>
      <c r="F13619" s="19" t="s">
        <v>264</v>
      </c>
      <c r="G13619" s="19" t="s">
        <v>8398</v>
      </c>
      <c r="H13619" s="18">
        <v>43717</v>
      </c>
      <c r="I13619" s="16">
        <v>19005482</v>
      </c>
      <c r="J13619" s="16">
        <v>19009382</v>
      </c>
      <c r="K13619" s="28" t="str">
        <f t="shared" si="269"/>
        <v>CONVÊNIO 151/2019. LIQUIDAÇÃO REFERENTE A BOLSA DE AGOSTO DE 2019.</v>
      </c>
      <c r="M13619" s="30" t="s">
        <v>8330</v>
      </c>
    </row>
    <row r="13620" spans="1:13">
      <c r="A13620" s="16">
        <v>288973</v>
      </c>
      <c r="B13620" s="17" t="s">
        <v>1653</v>
      </c>
      <c r="C13620" s="18">
        <v>43728</v>
      </c>
      <c r="D13620" s="19" t="s">
        <v>44</v>
      </c>
      <c r="E13620" s="24">
        <v>400</v>
      </c>
      <c r="F13620" s="19" t="s">
        <v>264</v>
      </c>
      <c r="G13620" s="19" t="s">
        <v>8399</v>
      </c>
      <c r="H13620" s="18">
        <v>43717</v>
      </c>
      <c r="I13620" s="16">
        <v>19005483</v>
      </c>
      <c r="J13620" s="16">
        <v>19009383</v>
      </c>
      <c r="K13620" s="28" t="str">
        <f t="shared" si="269"/>
        <v>CONVÊNIO 151/2019. LIQUIDAÇÃO REFERENTE A BOLSA DE AGOSTO DE 2019.</v>
      </c>
      <c r="M13620" s="30" t="s">
        <v>8330</v>
      </c>
    </row>
    <row r="13621" spans="1:13">
      <c r="A13621" s="16">
        <v>653867</v>
      </c>
      <c r="B13621" s="17" t="s">
        <v>8400</v>
      </c>
      <c r="C13621" s="18">
        <v>43728</v>
      </c>
      <c r="D13621" s="19" t="s">
        <v>44</v>
      </c>
      <c r="E13621" s="24">
        <v>400</v>
      </c>
      <c r="F13621" s="19" t="s">
        <v>264</v>
      </c>
      <c r="G13621" s="19" t="s">
        <v>8401</v>
      </c>
      <c r="H13621" s="18">
        <v>43717</v>
      </c>
      <c r="I13621" s="16">
        <v>19005484</v>
      </c>
      <c r="J13621" s="16">
        <v>19009384</v>
      </c>
      <c r="K13621" s="28" t="str">
        <f t="shared" si="269"/>
        <v>CONVÊNIO 151/2019. LIQUIDAÇÃO REFERENTE A BOLSA DE AGOSTO DE 2019.</v>
      </c>
      <c r="M13621" s="30" t="s">
        <v>8330</v>
      </c>
    </row>
    <row r="13622" spans="1:13">
      <c r="A13622" s="16">
        <v>664774</v>
      </c>
      <c r="B13622" s="17" t="s">
        <v>8402</v>
      </c>
      <c r="C13622" s="18">
        <v>43728</v>
      </c>
      <c r="D13622" s="19" t="s">
        <v>44</v>
      </c>
      <c r="E13622" s="24">
        <v>400</v>
      </c>
      <c r="F13622" s="19" t="s">
        <v>264</v>
      </c>
      <c r="G13622" s="19" t="s">
        <v>8403</v>
      </c>
      <c r="H13622" s="18">
        <v>43717</v>
      </c>
      <c r="I13622" s="16">
        <v>19005485</v>
      </c>
      <c r="J13622" s="16">
        <v>19009385</v>
      </c>
      <c r="K13622" s="28" t="str">
        <f t="shared" si="269"/>
        <v>CONVÊNIO 151/2019. LIQUIDAÇÃO REFERENTE A BOLSA DE AGOSTO DE 2019.</v>
      </c>
      <c r="M13622" s="30" t="s">
        <v>8330</v>
      </c>
    </row>
    <row r="13623" spans="1:13">
      <c r="A13623" s="16">
        <v>390082</v>
      </c>
      <c r="B13623" s="17" t="s">
        <v>1661</v>
      </c>
      <c r="C13623" s="18">
        <v>43728</v>
      </c>
      <c r="D13623" s="19" t="s">
        <v>44</v>
      </c>
      <c r="E13623" s="24">
        <v>400</v>
      </c>
      <c r="F13623" s="19" t="s">
        <v>264</v>
      </c>
      <c r="G13623" s="19" t="s">
        <v>8404</v>
      </c>
      <c r="H13623" s="18">
        <v>43717</v>
      </c>
      <c r="I13623" s="16">
        <v>19005486</v>
      </c>
      <c r="J13623" s="16">
        <v>19009386</v>
      </c>
      <c r="K13623" s="28" t="str">
        <f t="shared" si="269"/>
        <v>CONVÊNIO 151/2019. LIQUIDAÇÃO REFERENTE A BOLSA DE AGOSTO DE 2019.</v>
      </c>
      <c r="M13623" s="30" t="s">
        <v>8330</v>
      </c>
    </row>
    <row r="13624" spans="1:13">
      <c r="A13624" s="16">
        <v>653238</v>
      </c>
      <c r="B13624" s="17" t="s">
        <v>8405</v>
      </c>
      <c r="C13624" s="18">
        <v>43728</v>
      </c>
      <c r="D13624" s="19" t="s">
        <v>44</v>
      </c>
      <c r="E13624" s="24">
        <v>400</v>
      </c>
      <c r="F13624" s="19" t="s">
        <v>264</v>
      </c>
      <c r="G13624" s="19" t="s">
        <v>8406</v>
      </c>
      <c r="H13624" s="18">
        <v>43717</v>
      </c>
      <c r="I13624" s="16">
        <v>19005487</v>
      </c>
      <c r="J13624" s="16">
        <v>19009387</v>
      </c>
      <c r="K13624" s="28" t="str">
        <f t="shared" si="269"/>
        <v>CONVÊNIO 151/2019. LIQUIDAÇÃO REFERENTE A BOLSA DE AGOSTO DE 2019.</v>
      </c>
      <c r="M13624" s="30" t="s">
        <v>8330</v>
      </c>
    </row>
    <row r="13625" spans="1:13">
      <c r="A13625" s="16">
        <v>449413</v>
      </c>
      <c r="B13625" s="17" t="s">
        <v>1421</v>
      </c>
      <c r="C13625" s="18">
        <v>43728</v>
      </c>
      <c r="D13625" s="19" t="s">
        <v>44</v>
      </c>
      <c r="E13625" s="24">
        <v>400</v>
      </c>
      <c r="F13625" s="19" t="s">
        <v>264</v>
      </c>
      <c r="G13625" s="19" t="s">
        <v>8407</v>
      </c>
      <c r="H13625" s="18">
        <v>43717</v>
      </c>
      <c r="I13625" s="16">
        <v>19005488</v>
      </c>
      <c r="J13625" s="16">
        <v>19009388</v>
      </c>
      <c r="K13625" s="28" t="str">
        <f t="shared" si="269"/>
        <v>CONVÊNIO 151/2019. LIQUIDAÇÃO REFERENTE A BOLSA DE AGOSTO DE 2019.</v>
      </c>
      <c r="M13625" s="30" t="s">
        <v>8330</v>
      </c>
    </row>
    <row r="13626" spans="1:13">
      <c r="A13626" s="16">
        <v>294699</v>
      </c>
      <c r="B13626" s="17" t="s">
        <v>8408</v>
      </c>
      <c r="C13626" s="18">
        <v>43728</v>
      </c>
      <c r="D13626" s="19" t="s">
        <v>44</v>
      </c>
      <c r="E13626" s="24">
        <v>400</v>
      </c>
      <c r="F13626" s="19" t="s">
        <v>264</v>
      </c>
      <c r="G13626" s="19" t="s">
        <v>8409</v>
      </c>
      <c r="H13626" s="18">
        <v>43717</v>
      </c>
      <c r="I13626" s="16">
        <v>19005489</v>
      </c>
      <c r="J13626" s="16">
        <v>19009389</v>
      </c>
      <c r="K13626" s="28" t="str">
        <f t="shared" si="269"/>
        <v>CONVÊNIO 151/2019. LIQUIDAÇÃO REFERENTE A BOLSA DE AGOSTO DE 2019.</v>
      </c>
      <c r="M13626" s="30" t="s">
        <v>8330</v>
      </c>
    </row>
    <row r="13627" spans="1:13">
      <c r="A13627" s="16">
        <v>653266</v>
      </c>
      <c r="B13627" s="17" t="s">
        <v>8410</v>
      </c>
      <c r="C13627" s="18">
        <v>43728</v>
      </c>
      <c r="D13627" s="19" t="s">
        <v>44</v>
      </c>
      <c r="E13627" s="24">
        <v>400</v>
      </c>
      <c r="F13627" s="19" t="s">
        <v>264</v>
      </c>
      <c r="G13627" s="19" t="s">
        <v>8411</v>
      </c>
      <c r="H13627" s="18">
        <v>43717</v>
      </c>
      <c r="I13627" s="16">
        <v>19005490</v>
      </c>
      <c r="J13627" s="16">
        <v>19009390</v>
      </c>
      <c r="K13627" s="28" t="str">
        <f t="shared" si="269"/>
        <v>CONVÊNIO 151/2019. LIQUIDAÇÃO REFERENTE A BOLSA DE AGOSTO DE 2019.</v>
      </c>
      <c r="M13627" s="30" t="s">
        <v>8330</v>
      </c>
    </row>
    <row r="13628" spans="1:13">
      <c r="A13628" s="16">
        <v>651286</v>
      </c>
      <c r="B13628" s="17" t="s">
        <v>8412</v>
      </c>
      <c r="C13628" s="18">
        <v>43728</v>
      </c>
      <c r="D13628" s="19" t="s">
        <v>44</v>
      </c>
      <c r="E13628" s="24">
        <v>400</v>
      </c>
      <c r="F13628" s="19" t="s">
        <v>264</v>
      </c>
      <c r="G13628" s="19" t="s">
        <v>8413</v>
      </c>
      <c r="H13628" s="18">
        <v>43717</v>
      </c>
      <c r="I13628" s="16">
        <v>19005491</v>
      </c>
      <c r="J13628" s="16">
        <v>19009391</v>
      </c>
      <c r="K13628" s="28" t="str">
        <f t="shared" si="269"/>
        <v>CONVÊNIO 151/2019. LIQUIDAÇÃO REFERENTE A BOLSA DE AGOSTO DE 2019.</v>
      </c>
      <c r="M13628" s="30" t="s">
        <v>8330</v>
      </c>
    </row>
    <row r="13629" spans="1:13">
      <c r="A13629" s="16">
        <v>654431</v>
      </c>
      <c r="B13629" s="17" t="s">
        <v>3846</v>
      </c>
      <c r="C13629" s="18">
        <v>43728</v>
      </c>
      <c r="D13629" s="19" t="s">
        <v>44</v>
      </c>
      <c r="E13629" s="24">
        <v>400</v>
      </c>
      <c r="F13629" s="19" t="s">
        <v>264</v>
      </c>
      <c r="G13629" s="19" t="s">
        <v>8414</v>
      </c>
      <c r="H13629" s="18">
        <v>43717</v>
      </c>
      <c r="I13629" s="16">
        <v>19005492</v>
      </c>
      <c r="J13629" s="16">
        <v>19009392</v>
      </c>
      <c r="K13629" s="28" t="str">
        <f t="shared" si="269"/>
        <v>CONVÊNIO 151/2019. LIQUIDAÇÃO REFERENTE A BOLSA DE AGOSTO DE 2019.</v>
      </c>
      <c r="M13629" s="30" t="s">
        <v>8330</v>
      </c>
    </row>
    <row r="13630" spans="1:13">
      <c r="A13630" s="16">
        <v>654430</v>
      </c>
      <c r="B13630" s="17" t="s">
        <v>3851</v>
      </c>
      <c r="C13630" s="18">
        <v>43728</v>
      </c>
      <c r="D13630" s="19" t="s">
        <v>44</v>
      </c>
      <c r="E13630" s="24">
        <v>400</v>
      </c>
      <c r="F13630" s="19" t="s">
        <v>264</v>
      </c>
      <c r="G13630" s="19" t="s">
        <v>8415</v>
      </c>
      <c r="H13630" s="18">
        <v>43717</v>
      </c>
      <c r="I13630" s="16">
        <v>19005493</v>
      </c>
      <c r="J13630" s="16">
        <v>19009393</v>
      </c>
      <c r="K13630" s="28" t="str">
        <f t="shared" si="269"/>
        <v>CONVÊNIO 151/2019. LIQUIDAÇÃO REFERENTE A BOLSA DE AGOSTO DE 2019.</v>
      </c>
      <c r="M13630" s="30" t="s">
        <v>8330</v>
      </c>
    </row>
    <row r="13631" spans="1:13">
      <c r="A13631" s="16">
        <v>651354</v>
      </c>
      <c r="B13631" s="17" t="s">
        <v>8416</v>
      </c>
      <c r="C13631" s="18">
        <v>43728</v>
      </c>
      <c r="D13631" s="19" t="s">
        <v>44</v>
      </c>
      <c r="E13631" s="24">
        <v>200</v>
      </c>
      <c r="F13631" s="19" t="s">
        <v>264</v>
      </c>
      <c r="G13631" s="19" t="s">
        <v>8417</v>
      </c>
      <c r="H13631" s="18">
        <v>43717</v>
      </c>
      <c r="I13631" s="16">
        <v>19005494</v>
      </c>
      <c r="J13631" s="16">
        <v>19009394</v>
      </c>
      <c r="K13631" s="28" t="str">
        <f t="shared" si="269"/>
        <v>CONVÊNIO 151/2019. LIQUIDAÇÃO REFERENTE A BOLSA DE AGOSTO DE 2019.</v>
      </c>
      <c r="M13631" s="30" t="s">
        <v>8330</v>
      </c>
    </row>
    <row r="13632" spans="1:13">
      <c r="A13632" s="16">
        <v>651354</v>
      </c>
      <c r="B13632" s="17" t="s">
        <v>8416</v>
      </c>
      <c r="C13632" s="18">
        <v>43728</v>
      </c>
      <c r="D13632" s="19" t="s">
        <v>44</v>
      </c>
      <c r="E13632" s="24">
        <v>200</v>
      </c>
      <c r="F13632" s="19" t="s">
        <v>264</v>
      </c>
      <c r="G13632" s="19" t="s">
        <v>8417</v>
      </c>
      <c r="H13632" s="18">
        <v>43717</v>
      </c>
      <c r="I13632" s="16">
        <v>19005494</v>
      </c>
      <c r="J13632" s="16">
        <v>19009394</v>
      </c>
      <c r="K13632" s="28" t="str">
        <f t="shared" si="269"/>
        <v>CONVÊNIO 151/2019. LIQUIDAÇÃO REFERENTE A BOLSA DE AGOSTO DE 2019.</v>
      </c>
      <c r="M13632" s="30" t="s">
        <v>8330</v>
      </c>
    </row>
    <row r="13633" spans="1:13">
      <c r="A13633" s="16">
        <v>141570</v>
      </c>
      <c r="B13633" s="17" t="s">
        <v>946</v>
      </c>
      <c r="C13633" s="18">
        <v>43728</v>
      </c>
      <c r="D13633" s="19" t="s">
        <v>44</v>
      </c>
      <c r="E13633" s="24">
        <v>400</v>
      </c>
      <c r="F13633" s="19" t="s">
        <v>264</v>
      </c>
      <c r="G13633" s="19" t="s">
        <v>8418</v>
      </c>
      <c r="H13633" s="18">
        <v>43717</v>
      </c>
      <c r="I13633" s="16">
        <v>19005495</v>
      </c>
      <c r="J13633" s="16">
        <v>19009395</v>
      </c>
      <c r="K13633" s="28" t="str">
        <f t="shared" si="269"/>
        <v>CONVÊNIO 151/2019. LIQUIDAÇÃO REFERENTE A BOLSA DE AGOSTO DE 2019.</v>
      </c>
      <c r="M13633" s="30" t="s">
        <v>8330</v>
      </c>
    </row>
    <row r="13634" spans="1:13">
      <c r="A13634" s="16">
        <v>653924</v>
      </c>
      <c r="B13634" s="17" t="s">
        <v>8419</v>
      </c>
      <c r="C13634" s="18">
        <v>43728</v>
      </c>
      <c r="D13634" s="19" t="s">
        <v>44</v>
      </c>
      <c r="E13634" s="24">
        <v>400</v>
      </c>
      <c r="F13634" s="19" t="s">
        <v>264</v>
      </c>
      <c r="G13634" s="19" t="s">
        <v>8420</v>
      </c>
      <c r="H13634" s="18">
        <v>43717</v>
      </c>
      <c r="I13634" s="16">
        <v>19005496</v>
      </c>
      <c r="J13634" s="16">
        <v>19009396</v>
      </c>
      <c r="K13634" s="28" t="str">
        <f t="shared" si="269"/>
        <v>CONVÊNIO 151/2019. LIQUIDAÇÃO REFERENTE A BOLSA DE AGOSTO DE 2019.</v>
      </c>
      <c r="M13634" s="30" t="s">
        <v>8330</v>
      </c>
    </row>
    <row r="13635" spans="1:13">
      <c r="A13635" s="16">
        <v>653984</v>
      </c>
      <c r="B13635" s="17" t="s">
        <v>8421</v>
      </c>
      <c r="C13635" s="18">
        <v>43742</v>
      </c>
      <c r="D13635" s="19" t="s">
        <v>44</v>
      </c>
      <c r="E13635" s="24">
        <v>400</v>
      </c>
      <c r="F13635" s="19" t="s">
        <v>264</v>
      </c>
      <c r="G13635" s="19" t="s">
        <v>8422</v>
      </c>
      <c r="H13635" s="18">
        <v>43717</v>
      </c>
      <c r="I13635" s="16">
        <v>19005497</v>
      </c>
      <c r="J13635" s="16">
        <v>19010127</v>
      </c>
      <c r="K13635" s="28" t="str">
        <f t="shared" si="269"/>
        <v>CONVÊNIO 151/2019. LIQUIDAÇÃO REFERENTE A BOLSA DE AGOSTO DE 2019.</v>
      </c>
      <c r="M13635" s="30" t="s">
        <v>8330</v>
      </c>
    </row>
    <row r="13636" spans="1:13">
      <c r="A13636" s="16">
        <v>653972</v>
      </c>
      <c r="B13636" s="17" t="s">
        <v>8423</v>
      </c>
      <c r="C13636" s="18">
        <v>43728</v>
      </c>
      <c r="D13636" s="19" t="s">
        <v>44</v>
      </c>
      <c r="E13636" s="24">
        <v>400</v>
      </c>
      <c r="F13636" s="19" t="s">
        <v>264</v>
      </c>
      <c r="G13636" s="19" t="s">
        <v>8424</v>
      </c>
      <c r="H13636" s="18">
        <v>43717</v>
      </c>
      <c r="I13636" s="16">
        <v>19005498</v>
      </c>
      <c r="J13636" s="16">
        <v>19009397</v>
      </c>
      <c r="K13636" s="28" t="str">
        <f t="shared" si="269"/>
        <v>CONVÊNIO 151/2019. LIQUIDAÇÃO REFERENTE A BOLSA DE AGOSTO DE 2019.</v>
      </c>
      <c r="M13636" s="30" t="s">
        <v>8330</v>
      </c>
    </row>
    <row r="13637" spans="1:13">
      <c r="A13637" s="16">
        <v>653278</v>
      </c>
      <c r="B13637" s="17" t="s">
        <v>8425</v>
      </c>
      <c r="C13637" s="18">
        <v>43728</v>
      </c>
      <c r="D13637" s="19" t="s">
        <v>44</v>
      </c>
      <c r="E13637" s="24">
        <v>400</v>
      </c>
      <c r="F13637" s="19" t="s">
        <v>264</v>
      </c>
      <c r="G13637" s="19" t="s">
        <v>8426</v>
      </c>
      <c r="H13637" s="18">
        <v>43717</v>
      </c>
      <c r="I13637" s="16">
        <v>19005499</v>
      </c>
      <c r="J13637" s="16">
        <v>19009398</v>
      </c>
      <c r="K13637" s="28" t="str">
        <f t="shared" si="269"/>
        <v>CONVÊNIO 151/2019. LIQUIDAÇÃO REFERENTE A BOLSA DE AGOSTO DE 2019.</v>
      </c>
      <c r="M13637" s="30" t="s">
        <v>8330</v>
      </c>
    </row>
    <row r="13638" spans="1:13">
      <c r="A13638" s="16">
        <v>612773</v>
      </c>
      <c r="B13638" s="17" t="s">
        <v>6331</v>
      </c>
      <c r="C13638" s="18">
        <v>43728</v>
      </c>
      <c r="D13638" s="19" t="s">
        <v>44</v>
      </c>
      <c r="E13638" s="24">
        <v>400</v>
      </c>
      <c r="F13638" s="19" t="s">
        <v>264</v>
      </c>
      <c r="G13638" s="19" t="s">
        <v>8427</v>
      </c>
      <c r="H13638" s="18">
        <v>43717</v>
      </c>
      <c r="I13638" s="16">
        <v>19005500</v>
      </c>
      <c r="J13638" s="16">
        <v>19009399</v>
      </c>
      <c r="K13638" s="28" t="str">
        <f t="shared" si="269"/>
        <v>CONVÊNIO 151/2019. LIQUIDAÇÃO REFERENTE A BOLSA DE AGOSTO DE 2019.</v>
      </c>
      <c r="M13638" s="30" t="s">
        <v>8330</v>
      </c>
    </row>
    <row r="13639" spans="1:13">
      <c r="A13639" s="16">
        <v>652903</v>
      </c>
      <c r="B13639" s="17" t="s">
        <v>8428</v>
      </c>
      <c r="C13639" s="18">
        <v>43728</v>
      </c>
      <c r="D13639" s="19" t="s">
        <v>44</v>
      </c>
      <c r="E13639" s="24">
        <v>400</v>
      </c>
      <c r="F13639" s="19" t="s">
        <v>264</v>
      </c>
      <c r="G13639" s="19" t="s">
        <v>8429</v>
      </c>
      <c r="H13639" s="18">
        <v>43717</v>
      </c>
      <c r="I13639" s="16">
        <v>19005501</v>
      </c>
      <c r="J13639" s="16">
        <v>19009400</v>
      </c>
      <c r="K13639" s="28" t="str">
        <f t="shared" si="269"/>
        <v>CONVÊNIO 151/2019. LIQUIDAÇÃO REFERENTE A BOLSA DE AGOSTO DE 2019.</v>
      </c>
      <c r="M13639" s="30" t="s">
        <v>8330</v>
      </c>
    </row>
    <row r="13640" spans="1:13">
      <c r="A13640" s="16">
        <v>653255</v>
      </c>
      <c r="B13640" s="17" t="s">
        <v>8430</v>
      </c>
      <c r="C13640" s="18">
        <v>43728</v>
      </c>
      <c r="D13640" s="19" t="s">
        <v>44</v>
      </c>
      <c r="E13640" s="24">
        <v>400</v>
      </c>
      <c r="F13640" s="19" t="s">
        <v>264</v>
      </c>
      <c r="G13640" s="19" t="s">
        <v>8431</v>
      </c>
      <c r="H13640" s="18">
        <v>43717</v>
      </c>
      <c r="I13640" s="16">
        <v>19005502</v>
      </c>
      <c r="J13640" s="16">
        <v>19009401</v>
      </c>
      <c r="K13640" s="28" t="str">
        <f t="shared" si="269"/>
        <v>CONVÊNIO 151/2019. LIQUIDAÇÃO REFERENTE A BOLSA DE AGOSTO DE 2019.</v>
      </c>
      <c r="M13640" s="30" t="s">
        <v>8330</v>
      </c>
    </row>
    <row r="13641" spans="1:13">
      <c r="A13641" s="16">
        <v>538878</v>
      </c>
      <c r="B13641" s="17" t="s">
        <v>4188</v>
      </c>
      <c r="C13641" s="18">
        <v>43728</v>
      </c>
      <c r="D13641" s="19" t="s">
        <v>44</v>
      </c>
      <c r="E13641" s="24">
        <v>400</v>
      </c>
      <c r="F13641" s="19" t="s">
        <v>264</v>
      </c>
      <c r="G13641" s="19" t="s">
        <v>8432</v>
      </c>
      <c r="H13641" s="18">
        <v>43717</v>
      </c>
      <c r="I13641" s="16">
        <v>19005503</v>
      </c>
      <c r="J13641" s="16">
        <v>19009402</v>
      </c>
      <c r="K13641" s="28" t="str">
        <f t="shared" si="269"/>
        <v>CONVÊNIO 151/2019. LIQUIDAÇÃO REFERENTE A BOLSA DE AGOSTO DE 2019.</v>
      </c>
      <c r="M13641" s="30" t="s">
        <v>8330</v>
      </c>
    </row>
    <row r="13642" ht="25.5" spans="1:13">
      <c r="A13642" s="16">
        <v>653303</v>
      </c>
      <c r="B13642" s="17" t="s">
        <v>3298</v>
      </c>
      <c r="C13642" s="18">
        <v>43728</v>
      </c>
      <c r="D13642" s="19" t="s">
        <v>44</v>
      </c>
      <c r="E13642" s="24">
        <v>400</v>
      </c>
      <c r="F13642" s="19" t="s">
        <v>264</v>
      </c>
      <c r="G13642" s="19" t="s">
        <v>8433</v>
      </c>
      <c r="H13642" s="18">
        <v>43717</v>
      </c>
      <c r="I13642" s="16">
        <v>19005504</v>
      </c>
      <c r="J13642" s="16">
        <v>19009403</v>
      </c>
      <c r="K13642" s="28" t="str">
        <f t="shared" si="269"/>
        <v>CONVÊNIO 151/2019. LIQUIDAÇÃO DE BOLSA REFERENTE AO MÊS DE AGOSTO DE 2019.</v>
      </c>
      <c r="M13642" s="30" t="s">
        <v>8434</v>
      </c>
    </row>
    <row r="13643" ht="25.5" spans="1:13">
      <c r="A13643" s="16">
        <v>433018</v>
      </c>
      <c r="B13643" s="17" t="s">
        <v>8435</v>
      </c>
      <c r="C13643" s="18">
        <v>43728</v>
      </c>
      <c r="D13643" s="19" t="s">
        <v>44</v>
      </c>
      <c r="E13643" s="24">
        <v>400</v>
      </c>
      <c r="F13643" s="19" t="s">
        <v>264</v>
      </c>
      <c r="G13643" s="19" t="s">
        <v>8436</v>
      </c>
      <c r="H13643" s="18">
        <v>43717</v>
      </c>
      <c r="I13643" s="16">
        <v>19005505</v>
      </c>
      <c r="J13643" s="16">
        <v>19009404</v>
      </c>
      <c r="K13643" s="28" t="str">
        <f t="shared" si="269"/>
        <v>CONVÊNIO 151/2019. LIQUIDAÇÃO DE BOLSA REFERENTE AO MÊS DE AGOSTO DE 2019.</v>
      </c>
      <c r="M13643" s="30" t="s">
        <v>8434</v>
      </c>
    </row>
    <row r="13644" ht="25.5" spans="1:13">
      <c r="A13644" s="16">
        <v>654029</v>
      </c>
      <c r="B13644" s="17" t="s">
        <v>8437</v>
      </c>
      <c r="C13644" s="18">
        <v>43728</v>
      </c>
      <c r="D13644" s="19" t="s">
        <v>44</v>
      </c>
      <c r="E13644" s="24">
        <v>400</v>
      </c>
      <c r="F13644" s="19" t="s">
        <v>264</v>
      </c>
      <c r="G13644" s="19" t="s">
        <v>8438</v>
      </c>
      <c r="H13644" s="18">
        <v>43717</v>
      </c>
      <c r="I13644" s="16">
        <v>19005506</v>
      </c>
      <c r="J13644" s="16">
        <v>19009405</v>
      </c>
      <c r="K13644" s="28" t="str">
        <f t="shared" si="269"/>
        <v>CONVÊNIO 151/2019. LIQUIDAÇÃO DE BOLSA REFERENTE AO MÊS DE AGOSTO DE 2019.</v>
      </c>
      <c r="M13644" s="30" t="s">
        <v>8434</v>
      </c>
    </row>
    <row r="13645" ht="25.5" spans="1:13">
      <c r="A13645" s="16">
        <v>653328</v>
      </c>
      <c r="B13645" s="17" t="s">
        <v>8439</v>
      </c>
      <c r="C13645" s="18">
        <v>43742</v>
      </c>
      <c r="D13645" s="19" t="s">
        <v>44</v>
      </c>
      <c r="E13645" s="24">
        <v>400</v>
      </c>
      <c r="F13645" s="19" t="s">
        <v>264</v>
      </c>
      <c r="G13645" s="19" t="s">
        <v>8440</v>
      </c>
      <c r="H13645" s="18">
        <v>43717</v>
      </c>
      <c r="I13645" s="16">
        <v>19005507</v>
      </c>
      <c r="J13645" s="16">
        <v>19010138</v>
      </c>
      <c r="K13645" s="28" t="str">
        <f t="shared" si="269"/>
        <v>CONVÊNIO 151/2019. LIQUIDAÇÃO DE BOLSA REFERENTE AO MÊS DE AGOSTO DE 2019.</v>
      </c>
      <c r="M13645" s="30" t="s">
        <v>8434</v>
      </c>
    </row>
    <row r="13646" ht="25.5" spans="1:13">
      <c r="A13646" s="16">
        <v>651298</v>
      </c>
      <c r="B13646" s="17" t="s">
        <v>8441</v>
      </c>
      <c r="C13646" s="18">
        <v>43728</v>
      </c>
      <c r="D13646" s="19" t="s">
        <v>44</v>
      </c>
      <c r="E13646" s="24">
        <v>400</v>
      </c>
      <c r="F13646" s="19" t="s">
        <v>264</v>
      </c>
      <c r="G13646" s="19" t="s">
        <v>8442</v>
      </c>
      <c r="H13646" s="18">
        <v>43717</v>
      </c>
      <c r="I13646" s="16">
        <v>19005508</v>
      </c>
      <c r="J13646" s="16">
        <v>19009406</v>
      </c>
      <c r="K13646" s="28" t="str">
        <f t="shared" si="269"/>
        <v>CONVÊNIO 151/2019. LIQUIDAÇÃO DE BOLSA REFERENTE AO MÊS DE AGOSTO DE 2019.</v>
      </c>
      <c r="M13646" s="30" t="s">
        <v>8434</v>
      </c>
    </row>
    <row r="13647" ht="25.5" spans="1:13">
      <c r="A13647" s="16">
        <v>653260</v>
      </c>
      <c r="B13647" s="17" t="s">
        <v>8443</v>
      </c>
      <c r="C13647" s="18">
        <v>43728</v>
      </c>
      <c r="D13647" s="19" t="s">
        <v>44</v>
      </c>
      <c r="E13647" s="24">
        <v>400</v>
      </c>
      <c r="F13647" s="19" t="s">
        <v>264</v>
      </c>
      <c r="G13647" s="19" t="s">
        <v>8444</v>
      </c>
      <c r="H13647" s="18">
        <v>43717</v>
      </c>
      <c r="I13647" s="16">
        <v>19005509</v>
      </c>
      <c r="J13647" s="16">
        <v>19009407</v>
      </c>
      <c r="K13647" s="28" t="str">
        <f t="shared" si="269"/>
        <v>CONVÊNIO 151/2019. LIQUIDAÇÃO DE BOLSA REFERENTE AO MÊS DE AGOSTO DE 2019.</v>
      </c>
      <c r="M13647" s="30" t="s">
        <v>8434</v>
      </c>
    </row>
    <row r="13648" ht="25.5" spans="1:13">
      <c r="A13648" s="16">
        <v>236647</v>
      </c>
      <c r="B13648" s="17" t="s">
        <v>8445</v>
      </c>
      <c r="C13648" s="18">
        <v>43728</v>
      </c>
      <c r="D13648" s="19" t="s">
        <v>44</v>
      </c>
      <c r="E13648" s="24">
        <v>400</v>
      </c>
      <c r="F13648" s="19" t="s">
        <v>264</v>
      </c>
      <c r="G13648" s="19" t="s">
        <v>8446</v>
      </c>
      <c r="H13648" s="18">
        <v>43717</v>
      </c>
      <c r="I13648" s="16">
        <v>19005510</v>
      </c>
      <c r="J13648" s="16">
        <v>19009408</v>
      </c>
      <c r="K13648" s="28" t="str">
        <f t="shared" si="269"/>
        <v>CONVÊNIO 151/2019. LIQUIDAÇÃO DE BOLSA REFERENTE AO MÊS DE AGOSTO DE 2019.</v>
      </c>
      <c r="M13648" s="30" t="s">
        <v>8434</v>
      </c>
    </row>
    <row r="13649" ht="25.5" spans="1:13">
      <c r="A13649" s="16">
        <v>651315</v>
      </c>
      <c r="B13649" s="17" t="s">
        <v>8447</v>
      </c>
      <c r="C13649" s="18">
        <v>43728</v>
      </c>
      <c r="D13649" s="19" t="s">
        <v>44</v>
      </c>
      <c r="E13649" s="24">
        <v>400</v>
      </c>
      <c r="F13649" s="19" t="s">
        <v>264</v>
      </c>
      <c r="G13649" s="19" t="s">
        <v>8448</v>
      </c>
      <c r="H13649" s="18">
        <v>43717</v>
      </c>
      <c r="I13649" s="16">
        <v>19005511</v>
      </c>
      <c r="J13649" s="16">
        <v>19009409</v>
      </c>
      <c r="K13649" s="28" t="str">
        <f t="shared" si="269"/>
        <v>CONVÊNIO 151/2019. LIQUIDAÇÃO DE BOLSA REFERENTE AO MÊS DE AGOSTO DE 2019.</v>
      </c>
      <c r="M13649" s="30" t="s">
        <v>8434</v>
      </c>
    </row>
    <row r="13650" ht="25.5" spans="1:13">
      <c r="A13650" s="16">
        <v>653264</v>
      </c>
      <c r="B13650" s="17" t="s">
        <v>8449</v>
      </c>
      <c r="C13650" s="18">
        <v>43728</v>
      </c>
      <c r="D13650" s="19" t="s">
        <v>44</v>
      </c>
      <c r="E13650" s="24">
        <v>400</v>
      </c>
      <c r="F13650" s="19" t="s">
        <v>264</v>
      </c>
      <c r="G13650" s="19" t="s">
        <v>8450</v>
      </c>
      <c r="H13650" s="18">
        <v>43717</v>
      </c>
      <c r="I13650" s="16">
        <v>19005512</v>
      </c>
      <c r="J13650" s="16">
        <v>19009410</v>
      </c>
      <c r="K13650" s="28" t="str">
        <f t="shared" si="269"/>
        <v>CONVÊNIO 151/2019. LIQUIDAÇÃO DE BOLSA REFERENTE AO MÊS DE AGOSTO DE 2019.</v>
      </c>
      <c r="M13650" s="30" t="s">
        <v>8434</v>
      </c>
    </row>
    <row r="13651" ht="25.5" spans="1:13">
      <c r="A13651" s="16">
        <v>653345</v>
      </c>
      <c r="B13651" s="17" t="s">
        <v>8451</v>
      </c>
      <c r="C13651" s="18">
        <v>43728</v>
      </c>
      <c r="D13651" s="19" t="s">
        <v>44</v>
      </c>
      <c r="E13651" s="24">
        <v>400</v>
      </c>
      <c r="F13651" s="19" t="s">
        <v>264</v>
      </c>
      <c r="G13651" s="19" t="s">
        <v>8452</v>
      </c>
      <c r="H13651" s="18">
        <v>43717</v>
      </c>
      <c r="I13651" s="16">
        <v>19005513</v>
      </c>
      <c r="J13651" s="16">
        <v>19009411</v>
      </c>
      <c r="K13651" s="28" t="str">
        <f t="shared" si="269"/>
        <v>CONVÊNIO 151/2019. LIQUIDAÇÃO DE BOLSA REFERENTE AO MÊS DE AGOSTO DE 2019.</v>
      </c>
      <c r="M13651" s="30" t="s">
        <v>8434</v>
      </c>
    </row>
    <row r="13652" ht="25.5" spans="1:13">
      <c r="A13652" s="16">
        <v>312008</v>
      </c>
      <c r="B13652" s="17" t="s">
        <v>1712</v>
      </c>
      <c r="C13652" s="18">
        <v>43728</v>
      </c>
      <c r="D13652" s="19" t="s">
        <v>44</v>
      </c>
      <c r="E13652" s="24">
        <v>400</v>
      </c>
      <c r="F13652" s="19" t="s">
        <v>264</v>
      </c>
      <c r="G13652" s="19" t="s">
        <v>8453</v>
      </c>
      <c r="H13652" s="18">
        <v>43717</v>
      </c>
      <c r="I13652" s="16">
        <v>19005514</v>
      </c>
      <c r="J13652" s="16">
        <v>19009412</v>
      </c>
      <c r="K13652" s="28" t="str">
        <f t="shared" si="269"/>
        <v>CONVÊNIO 151/2019. LIQUIDAÇÃO DE BOLSA REFERENTE AO MÊS DE AGOSTO DE 2019.</v>
      </c>
      <c r="M13652" s="30" t="s">
        <v>8434</v>
      </c>
    </row>
    <row r="13653" ht="25.5" spans="1:13">
      <c r="A13653" s="16">
        <v>651244</v>
      </c>
      <c r="B13653" s="17" t="s">
        <v>8454</v>
      </c>
      <c r="C13653" s="18">
        <v>43728</v>
      </c>
      <c r="D13653" s="19" t="s">
        <v>44</v>
      </c>
      <c r="E13653" s="24">
        <v>400</v>
      </c>
      <c r="F13653" s="19" t="s">
        <v>264</v>
      </c>
      <c r="G13653" s="19" t="s">
        <v>8455</v>
      </c>
      <c r="H13653" s="18">
        <v>43717</v>
      </c>
      <c r="I13653" s="16">
        <v>19005517</v>
      </c>
      <c r="J13653" s="16">
        <v>19009413</v>
      </c>
      <c r="K13653" s="28" t="str">
        <f t="shared" si="269"/>
        <v>CONVÊNIO 151/2019. LIQUIDAÇÃO DE BOLSA REFERENTE AO MÊS DE AGOSTO DE 2019.</v>
      </c>
      <c r="M13653" s="30" t="s">
        <v>8434</v>
      </c>
    </row>
    <row r="13654" ht="25.5" spans="1:13">
      <c r="A13654" s="16">
        <v>653275</v>
      </c>
      <c r="B13654" s="17" t="s">
        <v>8456</v>
      </c>
      <c r="C13654" s="18">
        <v>43728</v>
      </c>
      <c r="D13654" s="19" t="s">
        <v>44</v>
      </c>
      <c r="E13654" s="24">
        <v>400</v>
      </c>
      <c r="F13654" s="19" t="s">
        <v>264</v>
      </c>
      <c r="G13654" s="19" t="s">
        <v>8457</v>
      </c>
      <c r="H13654" s="18">
        <v>43717</v>
      </c>
      <c r="I13654" s="16">
        <v>19005518</v>
      </c>
      <c r="J13654" s="16">
        <v>19009414</v>
      </c>
      <c r="K13654" s="28" t="str">
        <f t="shared" si="269"/>
        <v>CONVÊNIO 151/2019. LIQUIDAÇÃO DE BOLSA REFERENTE AO MÊS DE AGOSTO DE 2019.</v>
      </c>
      <c r="M13654" s="30" t="s">
        <v>8434</v>
      </c>
    </row>
    <row r="13655" ht="25.5" spans="1:13">
      <c r="A13655" s="16">
        <v>392978</v>
      </c>
      <c r="B13655" s="17" t="s">
        <v>1718</v>
      </c>
      <c r="C13655" s="18">
        <v>43728</v>
      </c>
      <c r="D13655" s="19" t="s">
        <v>44</v>
      </c>
      <c r="E13655" s="24">
        <v>400</v>
      </c>
      <c r="F13655" s="19" t="s">
        <v>264</v>
      </c>
      <c r="G13655" s="19" t="s">
        <v>8458</v>
      </c>
      <c r="H13655" s="18">
        <v>43717</v>
      </c>
      <c r="I13655" s="16">
        <v>19005519</v>
      </c>
      <c r="J13655" s="16">
        <v>19009415</v>
      </c>
      <c r="K13655" s="28" t="str">
        <f t="shared" si="269"/>
        <v>CONVÊNIO 151/2019. LIQUIDAÇÃO DE BOLSA REFERENTE AO MÊS DE AGOSTO DE 2019.</v>
      </c>
      <c r="M13655" s="30" t="s">
        <v>8434</v>
      </c>
    </row>
    <row r="13656" ht="25.5" spans="1:13">
      <c r="A13656" s="16">
        <v>652320</v>
      </c>
      <c r="B13656" s="17" t="s">
        <v>8459</v>
      </c>
      <c r="C13656" s="18">
        <v>43728</v>
      </c>
      <c r="D13656" s="19" t="s">
        <v>44</v>
      </c>
      <c r="E13656" s="24">
        <v>400</v>
      </c>
      <c r="F13656" s="19" t="s">
        <v>264</v>
      </c>
      <c r="G13656" s="19" t="s">
        <v>8460</v>
      </c>
      <c r="H13656" s="18">
        <v>43717</v>
      </c>
      <c r="I13656" s="16">
        <v>19005520</v>
      </c>
      <c r="J13656" s="16">
        <v>19009416</v>
      </c>
      <c r="K13656" s="28" t="str">
        <f t="shared" si="269"/>
        <v>CONVÊNIO 151/2019. LIQUIDAÇÃO DE BOLSA REFERENTE AO MÊS DE AGOSTO DE 2019.</v>
      </c>
      <c r="M13656" s="30" t="s">
        <v>8434</v>
      </c>
    </row>
    <row r="13657" ht="25.5" spans="1:13">
      <c r="A13657" s="16">
        <v>651400</v>
      </c>
      <c r="B13657" s="17" t="s">
        <v>8461</v>
      </c>
      <c r="C13657" s="18">
        <v>43728</v>
      </c>
      <c r="D13657" s="19" t="s">
        <v>44</v>
      </c>
      <c r="E13657" s="24">
        <v>200</v>
      </c>
      <c r="F13657" s="19" t="s">
        <v>264</v>
      </c>
      <c r="G13657" s="19" t="s">
        <v>8462</v>
      </c>
      <c r="H13657" s="18">
        <v>43717</v>
      </c>
      <c r="I13657" s="16">
        <v>19005521</v>
      </c>
      <c r="J13657" s="16">
        <v>19009417</v>
      </c>
      <c r="K13657" s="28" t="str">
        <f t="shared" si="269"/>
        <v>CONVÊNIO 151/2019. LIQUIDAÇÃO DE BOLSA REFERENTE AO MÊS DE AGOSTO DE 2019.</v>
      </c>
      <c r="M13657" s="30" t="s">
        <v>8434</v>
      </c>
    </row>
    <row r="13658" ht="25.5" spans="1:13">
      <c r="A13658" s="16">
        <v>651400</v>
      </c>
      <c r="B13658" s="17" t="s">
        <v>8461</v>
      </c>
      <c r="C13658" s="18">
        <v>43728</v>
      </c>
      <c r="D13658" s="19" t="s">
        <v>44</v>
      </c>
      <c r="E13658" s="24">
        <v>200</v>
      </c>
      <c r="F13658" s="19" t="s">
        <v>264</v>
      </c>
      <c r="G13658" s="19" t="s">
        <v>8462</v>
      </c>
      <c r="H13658" s="18">
        <v>43717</v>
      </c>
      <c r="I13658" s="16">
        <v>19005521</v>
      </c>
      <c r="J13658" s="16">
        <v>19009417</v>
      </c>
      <c r="K13658" s="28" t="str">
        <f t="shared" si="269"/>
        <v>CONVÊNIO 151/2019. LIQUIDAÇÃO DE BOLSA REFERENTE AO MÊS DE AGOSTO DE 2019.</v>
      </c>
      <c r="M13658" s="30" t="s">
        <v>8434</v>
      </c>
    </row>
    <row r="13659" ht="25.5" spans="1:13">
      <c r="A13659" s="16">
        <v>651321</v>
      </c>
      <c r="B13659" s="17" t="s">
        <v>8463</v>
      </c>
      <c r="C13659" s="18">
        <v>43728</v>
      </c>
      <c r="D13659" s="19" t="s">
        <v>44</v>
      </c>
      <c r="E13659" s="24">
        <v>400</v>
      </c>
      <c r="F13659" s="19" t="s">
        <v>264</v>
      </c>
      <c r="G13659" s="19" t="s">
        <v>8464</v>
      </c>
      <c r="H13659" s="18">
        <v>43717</v>
      </c>
      <c r="I13659" s="16">
        <v>19005522</v>
      </c>
      <c r="J13659" s="16">
        <v>19009419</v>
      </c>
      <c r="K13659" s="28" t="str">
        <f t="shared" ref="K13659:K13671" si="270">UPPER(M13659)</f>
        <v>CONVÊNIO 151/2019. LIQUIDAÇÃO DE BOLSA REFERENTE AO MÊS DE AGOSTO DE 2019.</v>
      </c>
      <c r="M13659" s="30" t="s">
        <v>8434</v>
      </c>
    </row>
    <row r="13660" ht="25.5" spans="1:13">
      <c r="A13660" s="16">
        <v>392936</v>
      </c>
      <c r="B13660" s="17" t="s">
        <v>1722</v>
      </c>
      <c r="C13660" s="18">
        <v>43731</v>
      </c>
      <c r="D13660" s="19" t="s">
        <v>44</v>
      </c>
      <c r="E13660" s="24">
        <v>400</v>
      </c>
      <c r="F13660" s="19" t="s">
        <v>264</v>
      </c>
      <c r="G13660" s="19" t="s">
        <v>8465</v>
      </c>
      <c r="H13660" s="18">
        <v>43717</v>
      </c>
      <c r="I13660" s="16">
        <v>19005523</v>
      </c>
      <c r="J13660" s="16">
        <v>19009518</v>
      </c>
      <c r="K13660" s="28" t="str">
        <f t="shared" si="270"/>
        <v>CONVÊNIO 151/2019. LIQUIDAÇÃO DE BOLSA REFERENTE AO MÊS DE AGOSTO DE 2019.</v>
      </c>
      <c r="M13660" s="30" t="s">
        <v>8434</v>
      </c>
    </row>
    <row r="13661" ht="25.5" spans="1:13">
      <c r="A13661" s="16">
        <v>431816</v>
      </c>
      <c r="B13661" s="17" t="s">
        <v>8466</v>
      </c>
      <c r="C13661" s="18">
        <v>43728</v>
      </c>
      <c r="D13661" s="19" t="s">
        <v>44</v>
      </c>
      <c r="E13661" s="24">
        <v>400</v>
      </c>
      <c r="F13661" s="19" t="s">
        <v>264</v>
      </c>
      <c r="G13661" s="19" t="s">
        <v>8467</v>
      </c>
      <c r="H13661" s="18">
        <v>43717</v>
      </c>
      <c r="I13661" s="16">
        <v>19005524</v>
      </c>
      <c r="J13661" s="16">
        <v>19009420</v>
      </c>
      <c r="K13661" s="28" t="str">
        <f t="shared" si="270"/>
        <v>CONVÊNIO 151/2019. LIQUIDAÇÃO DE BOLSA REFERENTE AO MÊS DE AGOSTO DE 2019.</v>
      </c>
      <c r="M13661" s="30" t="s">
        <v>8434</v>
      </c>
    </row>
    <row r="13662" ht="25.5" spans="1:13">
      <c r="A13662" s="16">
        <v>375860</v>
      </c>
      <c r="B13662" s="17" t="s">
        <v>424</v>
      </c>
      <c r="C13662" s="18">
        <v>43728</v>
      </c>
      <c r="D13662" s="19" t="s">
        <v>44</v>
      </c>
      <c r="E13662" s="24">
        <v>400</v>
      </c>
      <c r="F13662" s="19" t="s">
        <v>264</v>
      </c>
      <c r="G13662" s="19" t="s">
        <v>8468</v>
      </c>
      <c r="H13662" s="18">
        <v>43717</v>
      </c>
      <c r="I13662" s="16">
        <v>19005525</v>
      </c>
      <c r="J13662" s="16">
        <v>19009421</v>
      </c>
      <c r="K13662" s="28" t="str">
        <f t="shared" si="270"/>
        <v>CONVÊNIO 151/2019. LIQUIDAÇÃO DE BOLSA REFERENTE AO MÊS DE AGOSTO DE 2019.</v>
      </c>
      <c r="M13662" s="30" t="s">
        <v>8434</v>
      </c>
    </row>
    <row r="13663" ht="25.5" spans="1:13">
      <c r="A13663" s="16">
        <v>654076</v>
      </c>
      <c r="B13663" s="17" t="s">
        <v>8469</v>
      </c>
      <c r="C13663" s="18">
        <v>43728</v>
      </c>
      <c r="D13663" s="19" t="s">
        <v>44</v>
      </c>
      <c r="E13663" s="24">
        <v>400</v>
      </c>
      <c r="F13663" s="19" t="s">
        <v>264</v>
      </c>
      <c r="G13663" s="19" t="s">
        <v>8470</v>
      </c>
      <c r="H13663" s="18">
        <v>43717</v>
      </c>
      <c r="I13663" s="16">
        <v>19005526</v>
      </c>
      <c r="J13663" s="16">
        <v>19009422</v>
      </c>
      <c r="K13663" s="28" t="str">
        <f t="shared" si="270"/>
        <v>CONVÊNIO 151/2019. LIQUIDAÇÃO DE BOLSA REFERENTE AO MÊS DE AGOSTO DE 2019.</v>
      </c>
      <c r="M13663" s="30" t="s">
        <v>8434</v>
      </c>
    </row>
    <row r="13664" ht="25.5" spans="1:13">
      <c r="A13664" s="16">
        <v>654089</v>
      </c>
      <c r="B13664" s="17" t="s">
        <v>8471</v>
      </c>
      <c r="C13664" s="18">
        <v>43728</v>
      </c>
      <c r="D13664" s="19" t="s">
        <v>44</v>
      </c>
      <c r="E13664" s="24">
        <v>400</v>
      </c>
      <c r="F13664" s="19" t="s">
        <v>264</v>
      </c>
      <c r="G13664" s="19" t="s">
        <v>8472</v>
      </c>
      <c r="H13664" s="18">
        <v>43717</v>
      </c>
      <c r="I13664" s="16">
        <v>19005527</v>
      </c>
      <c r="J13664" s="16">
        <v>19009423</v>
      </c>
      <c r="K13664" s="28" t="str">
        <f t="shared" si="270"/>
        <v>CONVÊNIO 151/2019. LIQUIDAÇÃO DE BOLSA REFERENTE AO MÊS DE AGOSTO DE 2019.</v>
      </c>
      <c r="M13664" s="30" t="s">
        <v>8434</v>
      </c>
    </row>
    <row r="13665" ht="25.5" spans="1:13">
      <c r="A13665" s="16">
        <v>653359</v>
      </c>
      <c r="B13665" s="17" t="s">
        <v>8473</v>
      </c>
      <c r="C13665" s="18">
        <v>43728</v>
      </c>
      <c r="D13665" s="19" t="s">
        <v>44</v>
      </c>
      <c r="E13665" s="24">
        <v>400</v>
      </c>
      <c r="F13665" s="19" t="s">
        <v>264</v>
      </c>
      <c r="G13665" s="19" t="s">
        <v>8474</v>
      </c>
      <c r="H13665" s="18">
        <v>43717</v>
      </c>
      <c r="I13665" s="16">
        <v>19005528</v>
      </c>
      <c r="J13665" s="16">
        <v>19009424</v>
      </c>
      <c r="K13665" s="28" t="str">
        <f t="shared" si="270"/>
        <v>CONVÊNIO 151/2019. LIQUIDAÇÃO DE BOLSA REFERENTE AO MÊS DE AGOSTO DE 2019.</v>
      </c>
      <c r="M13665" s="30" t="s">
        <v>8434</v>
      </c>
    </row>
    <row r="13666" ht="25.5" spans="1:13">
      <c r="A13666" s="16">
        <v>394055</v>
      </c>
      <c r="B13666" s="17" t="s">
        <v>1726</v>
      </c>
      <c r="C13666" s="18">
        <v>43728</v>
      </c>
      <c r="D13666" s="19" t="s">
        <v>44</v>
      </c>
      <c r="E13666" s="24">
        <v>400</v>
      </c>
      <c r="F13666" s="19" t="s">
        <v>264</v>
      </c>
      <c r="G13666" s="19" t="s">
        <v>8475</v>
      </c>
      <c r="H13666" s="18">
        <v>43717</v>
      </c>
      <c r="I13666" s="16">
        <v>19005529</v>
      </c>
      <c r="J13666" s="16">
        <v>19009425</v>
      </c>
      <c r="K13666" s="28" t="str">
        <f t="shared" si="270"/>
        <v>CONVÊNIO 151/2019. LIQUIDAÇÃO DE BOLSA REFERENTE AO MÊS DE AGOSTO DE 2019.</v>
      </c>
      <c r="M13666" s="30" t="s">
        <v>8434</v>
      </c>
    </row>
    <row r="13667" ht="25.5" spans="1:13">
      <c r="A13667" s="16">
        <v>390117</v>
      </c>
      <c r="B13667" s="17" t="s">
        <v>1734</v>
      </c>
      <c r="C13667" s="18">
        <v>43728</v>
      </c>
      <c r="D13667" s="19" t="s">
        <v>44</v>
      </c>
      <c r="E13667" s="24">
        <v>400</v>
      </c>
      <c r="F13667" s="19" t="s">
        <v>264</v>
      </c>
      <c r="G13667" s="19" t="s">
        <v>8476</v>
      </c>
      <c r="H13667" s="18">
        <v>43717</v>
      </c>
      <c r="I13667" s="16">
        <v>19005530</v>
      </c>
      <c r="J13667" s="16">
        <v>19009426</v>
      </c>
      <c r="K13667" s="28" t="str">
        <f t="shared" si="270"/>
        <v>CONVÊNIO 151/2019. LIQUIDAÇÃO DE BOLSA REFERENTE AO MÊS DE AGOSTO DE 2019.</v>
      </c>
      <c r="M13667" s="30" t="s">
        <v>8434</v>
      </c>
    </row>
    <row r="13668" ht="25.5" spans="1:13">
      <c r="A13668" s="16">
        <v>655328</v>
      </c>
      <c r="B13668" s="17" t="s">
        <v>8477</v>
      </c>
      <c r="C13668" s="18">
        <v>43728</v>
      </c>
      <c r="D13668" s="19" t="s">
        <v>44</v>
      </c>
      <c r="E13668" s="24">
        <v>400</v>
      </c>
      <c r="F13668" s="19" t="s">
        <v>264</v>
      </c>
      <c r="G13668" s="19" t="s">
        <v>8478</v>
      </c>
      <c r="H13668" s="18">
        <v>43717</v>
      </c>
      <c r="I13668" s="16">
        <v>19005531</v>
      </c>
      <c r="J13668" s="16">
        <v>19009427</v>
      </c>
      <c r="K13668" s="28" t="str">
        <f t="shared" si="270"/>
        <v>CONVÊNIO 151/2019. LIQUIDAÇÃO DE BOLSA REFERENTE AO MÊS DE AGOSTO DE 2019.</v>
      </c>
      <c r="M13668" s="30" t="s">
        <v>8434</v>
      </c>
    </row>
    <row r="13669" ht="25.5" spans="1:13">
      <c r="A13669" s="16">
        <v>653609</v>
      </c>
      <c r="B13669" s="17" t="s">
        <v>8479</v>
      </c>
      <c r="C13669" s="18">
        <v>43728</v>
      </c>
      <c r="D13669" s="19" t="s">
        <v>44</v>
      </c>
      <c r="E13669" s="24">
        <v>400</v>
      </c>
      <c r="F13669" s="19" t="s">
        <v>264</v>
      </c>
      <c r="G13669" s="19" t="s">
        <v>8480</v>
      </c>
      <c r="H13669" s="18">
        <v>43717</v>
      </c>
      <c r="I13669" s="16">
        <v>19005532</v>
      </c>
      <c r="J13669" s="16">
        <v>19009428</v>
      </c>
      <c r="K13669" s="28" t="str">
        <f t="shared" si="270"/>
        <v>CONVÊNIO 151/2019. LIQUIDAÇÃO DE BOLSA REFERENTE AO MÊS DE AGOSTO DE 2019.</v>
      </c>
      <c r="M13669" s="30" t="s">
        <v>8434</v>
      </c>
    </row>
    <row r="13670" ht="25.5" spans="1:13">
      <c r="A13670" s="16">
        <v>390160</v>
      </c>
      <c r="B13670" s="17" t="s">
        <v>1736</v>
      </c>
      <c r="C13670" s="18">
        <v>43728</v>
      </c>
      <c r="D13670" s="19" t="s">
        <v>44</v>
      </c>
      <c r="E13670" s="24">
        <v>400</v>
      </c>
      <c r="F13670" s="19" t="s">
        <v>264</v>
      </c>
      <c r="G13670" s="19" t="s">
        <v>8481</v>
      </c>
      <c r="H13670" s="18">
        <v>43717</v>
      </c>
      <c r="I13670" s="16">
        <v>19005533</v>
      </c>
      <c r="J13670" s="16">
        <v>19009429</v>
      </c>
      <c r="K13670" s="28" t="str">
        <f t="shared" si="270"/>
        <v>CONVÊNIO 151/2019. LIQUIDAÇÃO DE BOLSA REFERENTE AO MÊS DE AGOSTO DE 2019.</v>
      </c>
      <c r="M13670" s="30" t="s">
        <v>8434</v>
      </c>
    </row>
    <row r="13671" ht="25.5" spans="1:13">
      <c r="A13671" s="16">
        <v>654018</v>
      </c>
      <c r="B13671" s="17" t="s">
        <v>8482</v>
      </c>
      <c r="C13671" s="18">
        <v>43728</v>
      </c>
      <c r="D13671" s="19" t="s">
        <v>44</v>
      </c>
      <c r="E13671" s="24">
        <v>400</v>
      </c>
      <c r="F13671" s="19" t="s">
        <v>264</v>
      </c>
      <c r="G13671" s="19" t="s">
        <v>8483</v>
      </c>
      <c r="H13671" s="18">
        <v>43717</v>
      </c>
      <c r="I13671" s="16">
        <v>19005534</v>
      </c>
      <c r="J13671" s="16">
        <v>19009430</v>
      </c>
      <c r="K13671" s="28" t="str">
        <f t="shared" si="270"/>
        <v>CONVÊNIO 151/2019. LIQUIDAÇÃO DE BOLSA REFERENTE AO MÊS DE AGOSTO DE 2019.</v>
      </c>
      <c r="M13671" s="30" t="s">
        <v>8434</v>
      </c>
    </row>
    <row r="13672" spans="1:13">
      <c r="A13672" s="16">
        <v>651340</v>
      </c>
      <c r="B13672" s="17" t="s">
        <v>8484</v>
      </c>
      <c r="C13672" s="18">
        <v>43728</v>
      </c>
      <c r="D13672" s="19" t="s">
        <v>44</v>
      </c>
      <c r="E13672" s="24">
        <v>400</v>
      </c>
      <c r="F13672" s="19" t="s">
        <v>264</v>
      </c>
      <c r="G13672" s="19" t="s">
        <v>8485</v>
      </c>
      <c r="H13672" s="18">
        <v>43717</v>
      </c>
      <c r="I13672" s="16">
        <v>19005536</v>
      </c>
      <c r="J13672" s="16">
        <v>19009432</v>
      </c>
      <c r="K13672" s="28" t="str">
        <f t="shared" ref="K13672:K13735" si="271">UPPER(M13672)</f>
        <v>CONVÊNIO 151/2019. LIQUIDAÇÃO DE BOLSA REFERENTE AGOSTO DE 2019.</v>
      </c>
      <c r="M13672" s="30" t="s">
        <v>8486</v>
      </c>
    </row>
    <row r="13673" ht="25.5" spans="1:13">
      <c r="A13673" s="16">
        <v>144167</v>
      </c>
      <c r="B13673" s="17" t="s">
        <v>8487</v>
      </c>
      <c r="C13673" s="18">
        <v>43728</v>
      </c>
      <c r="D13673" s="19" t="s">
        <v>44</v>
      </c>
      <c r="E13673" s="24">
        <v>400</v>
      </c>
      <c r="F13673" s="19" t="s">
        <v>264</v>
      </c>
      <c r="G13673" s="19" t="s">
        <v>8488</v>
      </c>
      <c r="H13673" s="18">
        <v>43717</v>
      </c>
      <c r="I13673" s="16">
        <v>19005537</v>
      </c>
      <c r="J13673" s="16">
        <v>19009433</v>
      </c>
      <c r="K13673" s="28" t="str">
        <f t="shared" si="271"/>
        <v>CONVÊNIO 151/2019. LIQUIDAÇÃO DE BOLSA REFERENTE AO MÊS DE AGOSTO DE 2019.</v>
      </c>
      <c r="M13673" s="30" t="s">
        <v>8434</v>
      </c>
    </row>
    <row r="13674" ht="25.5" spans="1:13">
      <c r="A13674" s="16">
        <v>144198</v>
      </c>
      <c r="B13674" s="17" t="s">
        <v>8489</v>
      </c>
      <c r="C13674" s="18">
        <v>43728</v>
      </c>
      <c r="D13674" s="19" t="s">
        <v>44</v>
      </c>
      <c r="E13674" s="24">
        <v>400</v>
      </c>
      <c r="F13674" s="19" t="s">
        <v>264</v>
      </c>
      <c r="G13674" s="19" t="s">
        <v>8490</v>
      </c>
      <c r="H13674" s="18">
        <v>43717</v>
      </c>
      <c r="I13674" s="16">
        <v>19005538</v>
      </c>
      <c r="J13674" s="16">
        <v>19009434</v>
      </c>
      <c r="K13674" s="28" t="str">
        <f t="shared" si="271"/>
        <v>CONVÊNIO 151/2019. LIQUIDAÇÃO DE BOLSA REFERENTE AO MÊS DE AGOSTO DE 2019.</v>
      </c>
      <c r="M13674" s="30" t="s">
        <v>8434</v>
      </c>
    </row>
    <row r="13675" ht="25.5" spans="1:13">
      <c r="A13675" s="16">
        <v>653639</v>
      </c>
      <c r="B13675" s="17" t="s">
        <v>8491</v>
      </c>
      <c r="C13675" s="18">
        <v>43728</v>
      </c>
      <c r="D13675" s="19" t="s">
        <v>44</v>
      </c>
      <c r="E13675" s="24">
        <v>400</v>
      </c>
      <c r="F13675" s="19" t="s">
        <v>264</v>
      </c>
      <c r="G13675" s="19" t="s">
        <v>8492</v>
      </c>
      <c r="H13675" s="18">
        <v>43717</v>
      </c>
      <c r="I13675" s="16">
        <v>19005539</v>
      </c>
      <c r="J13675" s="16">
        <v>19009435</v>
      </c>
      <c r="K13675" s="28" t="str">
        <f t="shared" si="271"/>
        <v>CONVÊNIO 151/2019. LIQUIDAÇÃO DE BOLSA REFERENTE AO MÊS DE AGOSTO DE 2019.</v>
      </c>
      <c r="M13675" s="30" t="s">
        <v>8434</v>
      </c>
    </row>
    <row r="13676" ht="25.5" spans="1:13">
      <c r="A13676" s="16">
        <v>653681</v>
      </c>
      <c r="B13676" s="17" t="s">
        <v>8493</v>
      </c>
      <c r="C13676" s="18">
        <v>43728</v>
      </c>
      <c r="D13676" s="19" t="s">
        <v>44</v>
      </c>
      <c r="E13676" s="24">
        <v>400</v>
      </c>
      <c r="F13676" s="19" t="s">
        <v>264</v>
      </c>
      <c r="G13676" s="19" t="s">
        <v>8494</v>
      </c>
      <c r="H13676" s="18">
        <v>43717</v>
      </c>
      <c r="I13676" s="16">
        <v>19005540</v>
      </c>
      <c r="J13676" s="16">
        <v>19009436</v>
      </c>
      <c r="K13676" s="28" t="str">
        <f t="shared" si="271"/>
        <v>CONVÊNIO 151/2019. LIQUIDAÇÃO DE BOLSA REFERENTE AO MÊS DE AGOSTO DE 2019.</v>
      </c>
      <c r="M13676" s="30" t="s">
        <v>8434</v>
      </c>
    </row>
    <row r="13677" ht="25.5" spans="1:13">
      <c r="A13677" s="16">
        <v>651351</v>
      </c>
      <c r="B13677" s="17" t="s">
        <v>8495</v>
      </c>
      <c r="C13677" s="18">
        <v>43728</v>
      </c>
      <c r="D13677" s="19" t="s">
        <v>44</v>
      </c>
      <c r="E13677" s="24">
        <v>400</v>
      </c>
      <c r="F13677" s="19" t="s">
        <v>264</v>
      </c>
      <c r="G13677" s="19" t="s">
        <v>8496</v>
      </c>
      <c r="H13677" s="18">
        <v>43717</v>
      </c>
      <c r="I13677" s="16">
        <v>19005541</v>
      </c>
      <c r="J13677" s="16">
        <v>19009437</v>
      </c>
      <c r="K13677" s="28" t="str">
        <f t="shared" si="271"/>
        <v>CONVÊNIO 151/2019. LIQUIDAÇÃO DE BOLSA REFERENTE AO MÊS DE AGOSTO DE 2019.</v>
      </c>
      <c r="M13677" s="30" t="s">
        <v>8434</v>
      </c>
    </row>
    <row r="13678" ht="25.5" spans="1:13">
      <c r="A13678" s="16">
        <v>651381</v>
      </c>
      <c r="B13678" s="17" t="s">
        <v>8497</v>
      </c>
      <c r="C13678" s="18">
        <v>43728</v>
      </c>
      <c r="D13678" s="19" t="s">
        <v>44</v>
      </c>
      <c r="E13678" s="24">
        <v>400</v>
      </c>
      <c r="F13678" s="19" t="s">
        <v>264</v>
      </c>
      <c r="G13678" s="19" t="s">
        <v>8498</v>
      </c>
      <c r="H13678" s="18">
        <v>43717</v>
      </c>
      <c r="I13678" s="16">
        <v>19005542</v>
      </c>
      <c r="J13678" s="16">
        <v>19009438</v>
      </c>
      <c r="K13678" s="28" t="str">
        <f t="shared" si="271"/>
        <v>CONVÊNIO 151/2019. LIQUIDAÇÃO DE BOLSA REFERENTE AO MÊS DE AGOSTO DE 2019.</v>
      </c>
      <c r="M13678" s="30" t="s">
        <v>8434</v>
      </c>
    </row>
    <row r="13679" ht="25.5" spans="1:13">
      <c r="A13679" s="16">
        <v>653668</v>
      </c>
      <c r="B13679" s="17" t="s">
        <v>8499</v>
      </c>
      <c r="C13679" s="18">
        <v>43728</v>
      </c>
      <c r="D13679" s="19" t="s">
        <v>44</v>
      </c>
      <c r="E13679" s="24">
        <v>400</v>
      </c>
      <c r="F13679" s="19" t="s">
        <v>264</v>
      </c>
      <c r="G13679" s="19" t="s">
        <v>8500</v>
      </c>
      <c r="H13679" s="18">
        <v>43717</v>
      </c>
      <c r="I13679" s="16">
        <v>19005543</v>
      </c>
      <c r="J13679" s="16">
        <v>19009439</v>
      </c>
      <c r="K13679" s="28" t="str">
        <f t="shared" si="271"/>
        <v>CONVÊNIO 151/2019. LIQUIDAÇÃO DE BOLSA REFERENTE AO MÊS DE AGOSTO DE 2019.</v>
      </c>
      <c r="M13679" s="30" t="s">
        <v>8434</v>
      </c>
    </row>
    <row r="13680" ht="25.5" spans="1:13">
      <c r="A13680" s="16">
        <v>653619</v>
      </c>
      <c r="B13680" s="17" t="s">
        <v>8501</v>
      </c>
      <c r="C13680" s="18">
        <v>43742</v>
      </c>
      <c r="D13680" s="19" t="s">
        <v>44</v>
      </c>
      <c r="E13680" s="24">
        <v>400</v>
      </c>
      <c r="F13680" s="19" t="s">
        <v>264</v>
      </c>
      <c r="G13680" s="19" t="s">
        <v>8502</v>
      </c>
      <c r="H13680" s="18">
        <v>43717</v>
      </c>
      <c r="I13680" s="16">
        <v>19005544</v>
      </c>
      <c r="J13680" s="16">
        <v>19010178</v>
      </c>
      <c r="K13680" s="28" t="str">
        <f t="shared" si="271"/>
        <v>CONVÊNIO 151/2019. LIQUIDAÇÃO DE BOLSA REFERENTE AO MÊS DE AGOSTO DE 2019.</v>
      </c>
      <c r="M13680" s="30" t="s">
        <v>8434</v>
      </c>
    </row>
    <row r="13681" ht="25.5" spans="1:13">
      <c r="A13681" s="16">
        <v>653610</v>
      </c>
      <c r="B13681" s="17" t="s">
        <v>8503</v>
      </c>
      <c r="C13681" s="18">
        <v>43728</v>
      </c>
      <c r="D13681" s="19" t="s">
        <v>44</v>
      </c>
      <c r="E13681" s="24">
        <v>400</v>
      </c>
      <c r="F13681" s="19" t="s">
        <v>264</v>
      </c>
      <c r="G13681" s="19" t="s">
        <v>8504</v>
      </c>
      <c r="H13681" s="18">
        <v>43717</v>
      </c>
      <c r="I13681" s="16">
        <v>19005545</v>
      </c>
      <c r="J13681" s="16">
        <v>19009440</v>
      </c>
      <c r="K13681" s="28" t="str">
        <f t="shared" si="271"/>
        <v>CONVÊNIO 151/2019. LIQUIDAÇÃO DE BOLSA REFERENTE AO MÊS DE AGOSTO DE 2019.</v>
      </c>
      <c r="M13681" s="30" t="s">
        <v>8434</v>
      </c>
    </row>
    <row r="13682" ht="25.5" spans="1:13">
      <c r="A13682" s="16">
        <v>653594</v>
      </c>
      <c r="B13682" s="17" t="s">
        <v>8505</v>
      </c>
      <c r="C13682" s="18">
        <v>43728</v>
      </c>
      <c r="D13682" s="19" t="s">
        <v>44</v>
      </c>
      <c r="E13682" s="24">
        <v>400</v>
      </c>
      <c r="F13682" s="19" t="s">
        <v>264</v>
      </c>
      <c r="G13682" s="19" t="s">
        <v>8506</v>
      </c>
      <c r="H13682" s="18">
        <v>43717</v>
      </c>
      <c r="I13682" s="16">
        <v>19005546</v>
      </c>
      <c r="J13682" s="16">
        <v>19009441</v>
      </c>
      <c r="K13682" s="28" t="str">
        <f t="shared" si="271"/>
        <v>CONVÊNIO 151/2019. LIQUIDAÇÃO DE BOLSA REFERENTE AO MÊS DE AGOSTO DE 2019.</v>
      </c>
      <c r="M13682" s="30" t="s">
        <v>8434</v>
      </c>
    </row>
    <row r="13683" ht="25.5" spans="1:13">
      <c r="A13683" s="16">
        <v>653586</v>
      </c>
      <c r="B13683" s="17" t="s">
        <v>8507</v>
      </c>
      <c r="C13683" s="18">
        <v>43728</v>
      </c>
      <c r="D13683" s="19" t="s">
        <v>44</v>
      </c>
      <c r="E13683" s="24">
        <v>400</v>
      </c>
      <c r="F13683" s="19" t="s">
        <v>264</v>
      </c>
      <c r="G13683" s="19" t="s">
        <v>8508</v>
      </c>
      <c r="H13683" s="18">
        <v>43717</v>
      </c>
      <c r="I13683" s="16">
        <v>19005547</v>
      </c>
      <c r="J13683" s="16">
        <v>19009442</v>
      </c>
      <c r="K13683" s="28" t="str">
        <f t="shared" si="271"/>
        <v>CONVÊNIO 151/2019. LIQUIDAÇÃO DE BOLSA REFERENTE AO MÊS DE AGOSTO DE 2019.</v>
      </c>
      <c r="M13683" s="30" t="s">
        <v>8434</v>
      </c>
    </row>
    <row r="13684" ht="25.5" spans="1:13">
      <c r="A13684" s="16">
        <v>390373</v>
      </c>
      <c r="B13684" s="17" t="s">
        <v>1812</v>
      </c>
      <c r="C13684" s="18">
        <v>43728</v>
      </c>
      <c r="D13684" s="19" t="s">
        <v>44</v>
      </c>
      <c r="E13684" s="24">
        <v>400</v>
      </c>
      <c r="F13684" s="19" t="s">
        <v>264</v>
      </c>
      <c r="G13684" s="19" t="s">
        <v>8509</v>
      </c>
      <c r="H13684" s="18">
        <v>43717</v>
      </c>
      <c r="I13684" s="16">
        <v>19005548</v>
      </c>
      <c r="J13684" s="16">
        <v>19009443</v>
      </c>
      <c r="K13684" s="28" t="str">
        <f t="shared" si="271"/>
        <v>CONVÊNIO 151/2019. LIQUIDAÇÃO DE BOLSA REFERENTE AO MÊS DE AGOSTO DE 2019.</v>
      </c>
      <c r="M13684" s="30" t="s">
        <v>8434</v>
      </c>
    </row>
    <row r="13685" ht="25.5" spans="1:13">
      <c r="A13685" s="16">
        <v>393140</v>
      </c>
      <c r="B13685" s="17" t="s">
        <v>1816</v>
      </c>
      <c r="C13685" s="18">
        <v>43728</v>
      </c>
      <c r="D13685" s="19" t="s">
        <v>44</v>
      </c>
      <c r="E13685" s="24">
        <v>400</v>
      </c>
      <c r="F13685" s="19" t="s">
        <v>264</v>
      </c>
      <c r="G13685" s="19" t="s">
        <v>8510</v>
      </c>
      <c r="H13685" s="18">
        <v>43717</v>
      </c>
      <c r="I13685" s="16">
        <v>19005549</v>
      </c>
      <c r="J13685" s="16">
        <v>19009444</v>
      </c>
      <c r="K13685" s="28" t="str">
        <f t="shared" si="271"/>
        <v>CONVÊNIO 151/2019. LIQUIDAÇÃO DE BOLSA REFERENTE AO MÊS DE AGOSTO DE 2019.</v>
      </c>
      <c r="M13685" s="30" t="s">
        <v>8434</v>
      </c>
    </row>
    <row r="13686" spans="1:13">
      <c r="A13686" s="16">
        <v>653289</v>
      </c>
      <c r="B13686" s="17" t="s">
        <v>8511</v>
      </c>
      <c r="C13686" s="18">
        <v>43763</v>
      </c>
      <c r="D13686" s="19" t="s">
        <v>44</v>
      </c>
      <c r="E13686" s="24">
        <v>400</v>
      </c>
      <c r="F13686" s="19" t="s">
        <v>264</v>
      </c>
      <c r="G13686" s="19" t="s">
        <v>8512</v>
      </c>
      <c r="H13686" s="18">
        <v>43717</v>
      </c>
      <c r="I13686" s="16">
        <v>19005550</v>
      </c>
      <c r="J13686" s="16">
        <v>19010776</v>
      </c>
      <c r="K13686" s="28" t="str">
        <f t="shared" si="271"/>
        <v>CONVÊNIO 151/2019. LIQUIDAÇÃO DE BOLSA REFERENTE AGOSTO DE 2019.</v>
      </c>
      <c r="M13686" s="30" t="s">
        <v>8486</v>
      </c>
    </row>
    <row r="13687" spans="1:13">
      <c r="A13687" s="16">
        <v>393428</v>
      </c>
      <c r="B13687" s="17" t="s">
        <v>1818</v>
      </c>
      <c r="C13687" s="18">
        <v>43728</v>
      </c>
      <c r="D13687" s="19" t="s">
        <v>44</v>
      </c>
      <c r="E13687" s="24">
        <v>400</v>
      </c>
      <c r="F13687" s="19" t="s">
        <v>264</v>
      </c>
      <c r="G13687" s="19" t="s">
        <v>8513</v>
      </c>
      <c r="H13687" s="18">
        <v>43717</v>
      </c>
      <c r="I13687" s="16">
        <v>19005551</v>
      </c>
      <c r="J13687" s="16">
        <v>19009445</v>
      </c>
      <c r="K13687" s="28" t="str">
        <f t="shared" si="271"/>
        <v>CONVÊNIO 151/2019. LIQUIDAÇÃO DE BOLSA REFERENTE AGOSTO DE 2019.</v>
      </c>
      <c r="M13687" s="30" t="s">
        <v>8486</v>
      </c>
    </row>
    <row r="13688" spans="1:13">
      <c r="A13688" s="16">
        <v>654137</v>
      </c>
      <c r="B13688" s="17" t="s">
        <v>8514</v>
      </c>
      <c r="C13688" s="18">
        <v>43728</v>
      </c>
      <c r="D13688" s="19" t="s">
        <v>44</v>
      </c>
      <c r="E13688" s="24">
        <v>400</v>
      </c>
      <c r="F13688" s="19" t="s">
        <v>264</v>
      </c>
      <c r="G13688" s="19" t="s">
        <v>8515</v>
      </c>
      <c r="H13688" s="18">
        <v>43717</v>
      </c>
      <c r="I13688" s="16">
        <v>19005552</v>
      </c>
      <c r="J13688" s="16">
        <v>19009446</v>
      </c>
      <c r="K13688" s="28" t="str">
        <f t="shared" si="271"/>
        <v>CONVÊNIO 151/2019. LIQUIDAÇÃO DE BOLSA REFERENTE AGOSTO DE 2019.</v>
      </c>
      <c r="M13688" s="30" t="s">
        <v>8486</v>
      </c>
    </row>
    <row r="13689" spans="1:13">
      <c r="A13689" s="16">
        <v>654428</v>
      </c>
      <c r="B13689" s="17" t="s">
        <v>8516</v>
      </c>
      <c r="C13689" s="18">
        <v>43742</v>
      </c>
      <c r="D13689" s="19" t="s">
        <v>44</v>
      </c>
      <c r="E13689" s="24">
        <v>400</v>
      </c>
      <c r="F13689" s="19" t="s">
        <v>264</v>
      </c>
      <c r="G13689" s="19" t="s">
        <v>8517</v>
      </c>
      <c r="H13689" s="18">
        <v>43717</v>
      </c>
      <c r="I13689" s="16">
        <v>19005553</v>
      </c>
      <c r="J13689" s="16">
        <v>19010189</v>
      </c>
      <c r="K13689" s="28" t="str">
        <f t="shared" si="271"/>
        <v>CONVÊNIO 151/2019. LIQUIDAÇÃO DE BOLSA REFERENTE AGOSTO DE 2019.</v>
      </c>
      <c r="M13689" s="30" t="s">
        <v>8486</v>
      </c>
    </row>
    <row r="13690" spans="1:13">
      <c r="A13690" s="16">
        <v>653298</v>
      </c>
      <c r="B13690" s="17" t="s">
        <v>8518</v>
      </c>
      <c r="C13690" s="18">
        <v>43728</v>
      </c>
      <c r="D13690" s="19" t="s">
        <v>44</v>
      </c>
      <c r="E13690" s="24">
        <v>400</v>
      </c>
      <c r="F13690" s="19" t="s">
        <v>264</v>
      </c>
      <c r="G13690" s="19" t="s">
        <v>8519</v>
      </c>
      <c r="H13690" s="18">
        <v>43717</v>
      </c>
      <c r="I13690" s="16">
        <v>19005554</v>
      </c>
      <c r="J13690" s="16">
        <v>19009447</v>
      </c>
      <c r="K13690" s="28" t="str">
        <f t="shared" si="271"/>
        <v>CONVÊNIO 151/2019. LIQUIDAÇÃO DE BOLSA REFERENTE AGOSTO DE 2019.</v>
      </c>
      <c r="M13690" s="30" t="s">
        <v>8486</v>
      </c>
    </row>
    <row r="13691" spans="1:13">
      <c r="A13691" s="16">
        <v>655071</v>
      </c>
      <c r="B13691" s="17" t="s">
        <v>8520</v>
      </c>
      <c r="C13691" s="18">
        <v>43728</v>
      </c>
      <c r="D13691" s="19" t="s">
        <v>44</v>
      </c>
      <c r="E13691" s="24">
        <v>400</v>
      </c>
      <c r="F13691" s="19" t="s">
        <v>264</v>
      </c>
      <c r="G13691" s="19" t="s">
        <v>8521</v>
      </c>
      <c r="H13691" s="18">
        <v>43717</v>
      </c>
      <c r="I13691" s="16">
        <v>19005555</v>
      </c>
      <c r="J13691" s="16">
        <v>19009448</v>
      </c>
      <c r="K13691" s="28" t="str">
        <f t="shared" si="271"/>
        <v>CONVÊNIO 151/2019. LIQUIDAÇÃO DE BOLSA REFERENTE AGOSTO DE 2019.</v>
      </c>
      <c r="M13691" s="30" t="s">
        <v>8486</v>
      </c>
    </row>
    <row r="13692" spans="1:13">
      <c r="A13692" s="16">
        <v>653327</v>
      </c>
      <c r="B13692" s="17" t="s">
        <v>8522</v>
      </c>
      <c r="C13692" s="18">
        <v>43728</v>
      </c>
      <c r="D13692" s="19" t="s">
        <v>44</v>
      </c>
      <c r="E13692" s="24">
        <v>400</v>
      </c>
      <c r="F13692" s="19" t="s">
        <v>264</v>
      </c>
      <c r="G13692" s="19" t="s">
        <v>8523</v>
      </c>
      <c r="H13692" s="18">
        <v>43717</v>
      </c>
      <c r="I13692" s="16">
        <v>19005556</v>
      </c>
      <c r="J13692" s="16">
        <v>19009449</v>
      </c>
      <c r="K13692" s="28" t="str">
        <f t="shared" si="271"/>
        <v>CONVÊNIO 151/2019. LIQUIDAÇÃO DE BOLSA REFERENTE AGOSTO DE 2019.</v>
      </c>
      <c r="M13692" s="30" t="s">
        <v>8486</v>
      </c>
    </row>
    <row r="13693" ht="25.5" spans="1:13">
      <c r="A13693" s="16">
        <v>104931</v>
      </c>
      <c r="B13693" s="17" t="s">
        <v>1186</v>
      </c>
      <c r="C13693" s="18">
        <v>43717</v>
      </c>
      <c r="D13693" s="19" t="s">
        <v>67</v>
      </c>
      <c r="E13693" s="24">
        <v>3.44</v>
      </c>
      <c r="F13693" s="19" t="s">
        <v>82</v>
      </c>
      <c r="G13693" s="19" t="s">
        <v>1187</v>
      </c>
      <c r="H13693" s="18">
        <v>43717</v>
      </c>
      <c r="I13693" s="16">
        <v>19005557</v>
      </c>
      <c r="J13693" s="16">
        <v>19008669</v>
      </c>
      <c r="K13693" s="28" t="str">
        <f t="shared" si="271"/>
        <v>DESPESAS COM TARIFA BANCáRIA REF. CONTRATO 003/2016 - SEFA, DEBITADO EM 30.08.2019.</v>
      </c>
      <c r="M13693" s="30" t="s">
        <v>8524</v>
      </c>
    </row>
    <row r="13694" ht="25.5" spans="1:13">
      <c r="A13694" s="16">
        <v>104931</v>
      </c>
      <c r="B13694" s="17" t="s">
        <v>1186</v>
      </c>
      <c r="C13694" s="18">
        <v>43717</v>
      </c>
      <c r="D13694" s="19" t="s">
        <v>67</v>
      </c>
      <c r="E13694" s="24">
        <v>3.44</v>
      </c>
      <c r="F13694" s="19" t="s">
        <v>82</v>
      </c>
      <c r="G13694" s="19" t="s">
        <v>1187</v>
      </c>
      <c r="H13694" s="18">
        <v>43717</v>
      </c>
      <c r="I13694" s="16">
        <v>19005558</v>
      </c>
      <c r="J13694" s="16">
        <v>19008670</v>
      </c>
      <c r="K13694" s="28" t="str">
        <f t="shared" si="271"/>
        <v>DESPESAS COM TARIFA BANCáRIA REF. AO CONTRATO N° 003/2016 - SEFA, DEBITADO EM 30.08.2019.</v>
      </c>
      <c r="M13694" s="30" t="s">
        <v>8525</v>
      </c>
    </row>
    <row r="13695" spans="1:13">
      <c r="A13695" s="16">
        <v>652331</v>
      </c>
      <c r="B13695" s="17" t="s">
        <v>8526</v>
      </c>
      <c r="C13695" s="18">
        <v>43728</v>
      </c>
      <c r="D13695" s="19" t="s">
        <v>44</v>
      </c>
      <c r="E13695" s="24">
        <v>400</v>
      </c>
      <c r="F13695" s="19" t="s">
        <v>264</v>
      </c>
      <c r="G13695" s="19" t="s">
        <v>8527</v>
      </c>
      <c r="H13695" s="18">
        <v>43717</v>
      </c>
      <c r="I13695" s="16">
        <v>19005559</v>
      </c>
      <c r="J13695" s="16">
        <v>19009450</v>
      </c>
      <c r="K13695" s="28" t="str">
        <f t="shared" si="271"/>
        <v>CONVÊNIO 151/2019. LIQUIDAÇÃO DE BOLSA REFERENTE AGOSTO DE 2019.</v>
      </c>
      <c r="M13695" s="30" t="s">
        <v>8486</v>
      </c>
    </row>
    <row r="13696" ht="25.5" spans="1:13">
      <c r="A13696" s="16">
        <v>653674</v>
      </c>
      <c r="B13696" s="17" t="s">
        <v>8528</v>
      </c>
      <c r="C13696" s="18">
        <v>43728</v>
      </c>
      <c r="D13696" s="19" t="s">
        <v>44</v>
      </c>
      <c r="E13696" s="24">
        <v>400</v>
      </c>
      <c r="F13696" s="19" t="s">
        <v>264</v>
      </c>
      <c r="G13696" s="19" t="s">
        <v>8529</v>
      </c>
      <c r="H13696" s="18">
        <v>43717</v>
      </c>
      <c r="I13696" s="16">
        <v>19005560</v>
      </c>
      <c r="J13696" s="16">
        <v>19009451</v>
      </c>
      <c r="K13696" s="28" t="str">
        <f t="shared" si="271"/>
        <v>CONVÊNIO 151/2019. LIQUIDAÇÃO DE BOLSA REFERENTE AO MÊS DE AGOSTO DE 2019.</v>
      </c>
      <c r="M13696" s="30" t="s">
        <v>8434</v>
      </c>
    </row>
    <row r="13697" ht="25.5" spans="1:13">
      <c r="A13697" s="16">
        <v>651445</v>
      </c>
      <c r="B13697" s="17" t="s">
        <v>8530</v>
      </c>
      <c r="C13697" s="18">
        <v>43728</v>
      </c>
      <c r="D13697" s="19" t="s">
        <v>44</v>
      </c>
      <c r="E13697" s="24">
        <v>400</v>
      </c>
      <c r="F13697" s="19" t="s">
        <v>264</v>
      </c>
      <c r="G13697" s="19" t="s">
        <v>8531</v>
      </c>
      <c r="H13697" s="18">
        <v>43717</v>
      </c>
      <c r="I13697" s="16">
        <v>19005561</v>
      </c>
      <c r="J13697" s="16">
        <v>19009452</v>
      </c>
      <c r="K13697" s="28" t="str">
        <f t="shared" si="271"/>
        <v>CONVÊNIO 151/2019. LIQUIDAÇÃO DE BOLSA REFERENTE AO MÊS DE AGOSTO DE 2019.</v>
      </c>
      <c r="M13697" s="30" t="s">
        <v>8434</v>
      </c>
    </row>
    <row r="13698" ht="25.5" spans="1:13">
      <c r="A13698" s="16">
        <v>362044</v>
      </c>
      <c r="B13698" s="17" t="s">
        <v>1961</v>
      </c>
      <c r="C13698" s="18">
        <v>43728</v>
      </c>
      <c r="D13698" s="19" t="s">
        <v>44</v>
      </c>
      <c r="E13698" s="24">
        <v>400</v>
      </c>
      <c r="F13698" s="19" t="s">
        <v>264</v>
      </c>
      <c r="G13698" s="19" t="s">
        <v>8532</v>
      </c>
      <c r="H13698" s="18">
        <v>43717</v>
      </c>
      <c r="I13698" s="16">
        <v>19005562</v>
      </c>
      <c r="J13698" s="16">
        <v>19009453</v>
      </c>
      <c r="K13698" s="28" t="str">
        <f t="shared" si="271"/>
        <v>CONVÊNIO 151/2019. LIQUIDAÇÃO DE BOLSA REFERENTE AO MÊS DE AGOSTO DE 2019.</v>
      </c>
      <c r="M13698" s="30" t="s">
        <v>8434</v>
      </c>
    </row>
    <row r="13699" ht="51" spans="1:13">
      <c r="A13699" s="16">
        <v>145515</v>
      </c>
      <c r="B13699" s="17" t="s">
        <v>3004</v>
      </c>
      <c r="C13699" s="18">
        <v>43720</v>
      </c>
      <c r="D13699" s="19" t="s">
        <v>44</v>
      </c>
      <c r="E13699" s="24">
        <v>759</v>
      </c>
      <c r="F13699" s="19" t="s">
        <v>26</v>
      </c>
      <c r="G13699" s="19" t="s">
        <v>8533</v>
      </c>
      <c r="H13699" s="18">
        <v>43717</v>
      </c>
      <c r="I13699" s="16">
        <v>19005563</v>
      </c>
      <c r="J13699" s="16">
        <v>19008677</v>
      </c>
      <c r="K13699" s="28" t="str">
        <f t="shared" si="271"/>
        <v>DESPESA COM DIÁRIA PARA PARTICIPAÇÃO EM REUNIÃO NO CONSELHO ESTADUAL DE EDUCAÇÃO PARA DEFINIÇÃO DO VINCULO ENTRE ACADEMIA POLICIAL MILITAR DO GUADALUPÊ E A UNESPAR. E DIVERSAR OUTRAS REUNIÕES ENTRE A DATA DE 09/09 A 12/09/2019. PROTOCOLO 16.032.810-0.</v>
      </c>
      <c r="M13699" s="30" t="s">
        <v>8534</v>
      </c>
    </row>
    <row r="13700" ht="51" spans="1:13">
      <c r="A13700" s="16">
        <v>249757</v>
      </c>
      <c r="B13700" s="17" t="s">
        <v>1316</v>
      </c>
      <c r="C13700" s="18">
        <v>43720</v>
      </c>
      <c r="D13700" s="19" t="s">
        <v>44</v>
      </c>
      <c r="E13700" s="24">
        <v>724.5</v>
      </c>
      <c r="F13700" s="19" t="s">
        <v>26</v>
      </c>
      <c r="G13700" s="19" t="s">
        <v>8535</v>
      </c>
      <c r="H13700" s="18">
        <v>43717</v>
      </c>
      <c r="I13700" s="16">
        <v>19005564</v>
      </c>
      <c r="J13700" s="16">
        <v>19008690</v>
      </c>
      <c r="K13700" s="28" t="str">
        <f t="shared" si="271"/>
        <v>DESPESA COM DIÁRIA PARA DESENVOLVER ATIVIDADES NO ESCRITÓRIO DA REITORIA, PARTICIPAÇÃO EM REUNIÃO ADMINISTRATIVA COM REITOR EM CURITIBA E ATIVIDADES NOS CAMPI DE CURITIBA I E CURITIBA II, ENTRE OS DIAS 11/09 A 14/09. PROTOCOLO 16.032.201-2.</v>
      </c>
      <c r="M13700" s="30" t="s">
        <v>8536</v>
      </c>
    </row>
    <row r="13701" ht="25.5" spans="1:13">
      <c r="A13701" s="16">
        <v>135106</v>
      </c>
      <c r="B13701" s="17" t="s">
        <v>8537</v>
      </c>
      <c r="C13701" s="18">
        <v>43720</v>
      </c>
      <c r="D13701" s="19" t="s">
        <v>44</v>
      </c>
      <c r="E13701" s="24">
        <v>1200.35</v>
      </c>
      <c r="F13701" s="19" t="s">
        <v>35</v>
      </c>
      <c r="G13701" s="19" t="s">
        <v>8538</v>
      </c>
      <c r="H13701" s="18">
        <v>43717</v>
      </c>
      <c r="I13701" s="16">
        <v>19005565</v>
      </c>
      <c r="J13701" s="16">
        <v>19008681</v>
      </c>
      <c r="K13701" s="28" t="str">
        <f t="shared" si="271"/>
        <v>DESPESA COM MENSALIDADES DA APIESP DO ANO DE 2019. LIQUIDAÇÃO REFERENTE AO MÊS DE JANEIRO/2019.</v>
      </c>
      <c r="M13701" s="30" t="s">
        <v>8539</v>
      </c>
    </row>
    <row r="13702" ht="25.5" spans="1:13">
      <c r="A13702" s="16">
        <v>135106</v>
      </c>
      <c r="B13702" s="17" t="s">
        <v>8537</v>
      </c>
      <c r="C13702" s="18">
        <v>43720</v>
      </c>
      <c r="D13702" s="19" t="s">
        <v>44</v>
      </c>
      <c r="E13702" s="24">
        <v>1200.35</v>
      </c>
      <c r="F13702" s="19" t="s">
        <v>35</v>
      </c>
      <c r="G13702" s="19" t="s">
        <v>8538</v>
      </c>
      <c r="H13702" s="18">
        <v>43717</v>
      </c>
      <c r="I13702" s="16">
        <v>19005566</v>
      </c>
      <c r="J13702" s="16">
        <v>19008682</v>
      </c>
      <c r="K13702" s="28" t="str">
        <f t="shared" si="271"/>
        <v>DESPESA COM MENSALIDADES DA APIESP DO ANO DE 2019. LIQUIDAÇÃO REFERENTE AO MÊS DE FEVEREIRO DE 2019.</v>
      </c>
      <c r="M13702" s="30" t="s">
        <v>8540</v>
      </c>
    </row>
    <row r="13703" ht="25.5" spans="1:13">
      <c r="A13703" s="16">
        <v>135106</v>
      </c>
      <c r="B13703" s="17" t="s">
        <v>8537</v>
      </c>
      <c r="C13703" s="18">
        <v>43720</v>
      </c>
      <c r="D13703" s="19" t="s">
        <v>44</v>
      </c>
      <c r="E13703" s="24">
        <v>1200.35</v>
      </c>
      <c r="F13703" s="19" t="s">
        <v>35</v>
      </c>
      <c r="G13703" s="19" t="s">
        <v>8538</v>
      </c>
      <c r="H13703" s="18">
        <v>43717</v>
      </c>
      <c r="I13703" s="16">
        <v>19005567</v>
      </c>
      <c r="J13703" s="16">
        <v>19008683</v>
      </c>
      <c r="K13703" s="28" t="str">
        <f t="shared" si="271"/>
        <v>DESPESA COM MENSALIDADES DA APIESP DO ANO DE 2019. LIQUIDAÇÃO REFERENTE AO MÊS DE MARÇO/19.</v>
      </c>
      <c r="M13703" s="30" t="s">
        <v>8541</v>
      </c>
    </row>
    <row r="13704" spans="1:13">
      <c r="A13704" s="16">
        <v>135106</v>
      </c>
      <c r="B13704" s="17" t="s">
        <v>8537</v>
      </c>
      <c r="C13704" s="18">
        <v>43720</v>
      </c>
      <c r="D13704" s="19" t="s">
        <v>44</v>
      </c>
      <c r="E13704" s="24">
        <v>1500.35</v>
      </c>
      <c r="F13704" s="19" t="s">
        <v>35</v>
      </c>
      <c r="G13704" s="19" t="s">
        <v>8538</v>
      </c>
      <c r="H13704" s="18">
        <v>43717</v>
      </c>
      <c r="I13704" s="16">
        <v>19005568</v>
      </c>
      <c r="J13704" s="16">
        <v>19008678</v>
      </c>
      <c r="K13704" s="28" t="str">
        <f t="shared" si="271"/>
        <v> LIQUIDAÇÃO REFERENTE AO MÊS DE ABRIL/2019, PARA APIESP.</v>
      </c>
      <c r="M13704" s="30" t="s">
        <v>8542</v>
      </c>
    </row>
    <row r="13705" ht="25.5" spans="1:13">
      <c r="A13705" s="16">
        <v>135106</v>
      </c>
      <c r="B13705" s="17" t="s">
        <v>8537</v>
      </c>
      <c r="C13705" s="18">
        <v>43720</v>
      </c>
      <c r="D13705" s="19" t="s">
        <v>44</v>
      </c>
      <c r="E13705" s="24">
        <v>1500.35</v>
      </c>
      <c r="F13705" s="19" t="s">
        <v>35</v>
      </c>
      <c r="G13705" s="19" t="s">
        <v>8538</v>
      </c>
      <c r="H13705" s="18">
        <v>43717</v>
      </c>
      <c r="I13705" s="16">
        <v>19005569</v>
      </c>
      <c r="J13705" s="16">
        <v>19008684</v>
      </c>
      <c r="K13705" s="28" t="str">
        <f t="shared" si="271"/>
        <v>DESPESA COM MENSALIDADES DA APIESP DO ANO DE 2019. LIQUIDAÇÃO REF AO MÊS MAIO/2019.</v>
      </c>
      <c r="M13705" s="30" t="s">
        <v>8543</v>
      </c>
    </row>
    <row r="13706" ht="25.5" spans="1:13">
      <c r="A13706" s="16">
        <v>135106</v>
      </c>
      <c r="B13706" s="17" t="s">
        <v>8537</v>
      </c>
      <c r="C13706" s="18">
        <v>43720</v>
      </c>
      <c r="D13706" s="19" t="s">
        <v>44</v>
      </c>
      <c r="E13706" s="24">
        <v>1500.35</v>
      </c>
      <c r="F13706" s="19" t="s">
        <v>35</v>
      </c>
      <c r="G13706" s="19" t="s">
        <v>8538</v>
      </c>
      <c r="H13706" s="18">
        <v>43717</v>
      </c>
      <c r="I13706" s="16">
        <v>19005570</v>
      </c>
      <c r="J13706" s="16">
        <v>19008685</v>
      </c>
      <c r="K13706" s="28" t="str">
        <f t="shared" si="271"/>
        <v>DESPESA COM MENSALIDADES DA APIESP DO ANO DE 2019. LIQUIDAÇÃO REF AO MÊS DE JUNHO/19.</v>
      </c>
      <c r="M13706" s="30" t="s">
        <v>8544</v>
      </c>
    </row>
    <row r="13707" ht="25.5" spans="1:13">
      <c r="A13707" s="16">
        <v>135106</v>
      </c>
      <c r="B13707" s="17" t="s">
        <v>8537</v>
      </c>
      <c r="C13707" s="18">
        <v>43720</v>
      </c>
      <c r="D13707" s="19" t="s">
        <v>44</v>
      </c>
      <c r="E13707" s="24">
        <v>1500.35</v>
      </c>
      <c r="F13707" s="19" t="s">
        <v>35</v>
      </c>
      <c r="G13707" s="19" t="s">
        <v>8538</v>
      </c>
      <c r="H13707" s="18">
        <v>43717</v>
      </c>
      <c r="I13707" s="16">
        <v>19005571</v>
      </c>
      <c r="J13707" s="16">
        <v>19008686</v>
      </c>
      <c r="K13707" s="28" t="str">
        <f t="shared" si="271"/>
        <v>DESPESA COM MENSALIDADES DA APIESP DO ANO DE 2019. LIQUIDAÇÃO REF AO MÊS JULHO/2019.</v>
      </c>
      <c r="M13707" s="30" t="s">
        <v>8545</v>
      </c>
    </row>
    <row r="13708" ht="25.5" spans="1:13">
      <c r="A13708" s="16">
        <v>135106</v>
      </c>
      <c r="B13708" s="17" t="s">
        <v>8537</v>
      </c>
      <c r="C13708" s="18">
        <v>43720</v>
      </c>
      <c r="D13708" s="19" t="s">
        <v>44</v>
      </c>
      <c r="E13708" s="24">
        <v>1500.35</v>
      </c>
      <c r="F13708" s="19" t="s">
        <v>35</v>
      </c>
      <c r="G13708" s="19" t="s">
        <v>8538</v>
      </c>
      <c r="H13708" s="18">
        <v>43717</v>
      </c>
      <c r="I13708" s="16">
        <v>19005572</v>
      </c>
      <c r="J13708" s="16">
        <v>19008680</v>
      </c>
      <c r="K13708" s="28" t="str">
        <f t="shared" si="271"/>
        <v>DESPESA COM MENSALIDADES DA APIESP DO ANO DE 2019. LIQUIDAÇÃO REFERENTE AO MÊS DE AGOSTO/19.</v>
      </c>
      <c r="M13708" s="30" t="s">
        <v>8546</v>
      </c>
    </row>
    <row r="13709" ht="25.5" spans="1:13">
      <c r="A13709" s="16">
        <v>135106</v>
      </c>
      <c r="B13709" s="17" t="s">
        <v>8537</v>
      </c>
      <c r="C13709" s="18">
        <v>43720</v>
      </c>
      <c r="D13709" s="19" t="s">
        <v>44</v>
      </c>
      <c r="E13709" s="24">
        <v>1500.35</v>
      </c>
      <c r="F13709" s="19" t="s">
        <v>35</v>
      </c>
      <c r="G13709" s="19" t="s">
        <v>8538</v>
      </c>
      <c r="H13709" s="18">
        <v>43717</v>
      </c>
      <c r="I13709" s="16">
        <v>19005573</v>
      </c>
      <c r="J13709" s="16">
        <v>19008679</v>
      </c>
      <c r="K13709" s="28" t="str">
        <f t="shared" si="271"/>
        <v>DESPESA COM MENSALIDADES DA APIESP DO ANO DE 2019. LIQUIDAÇÃO REFERENTE AO MÊS DE SETEMBRO DE 2019.</v>
      </c>
      <c r="M13709" s="30" t="s">
        <v>8547</v>
      </c>
    </row>
    <row r="13710" ht="38.25" spans="1:13">
      <c r="A13710" s="16">
        <v>127929</v>
      </c>
      <c r="B13710" s="17" t="s">
        <v>1181</v>
      </c>
      <c r="C13710" s="18">
        <v>43720</v>
      </c>
      <c r="D13710" s="19" t="s">
        <v>44</v>
      </c>
      <c r="E13710" s="24">
        <v>157.2</v>
      </c>
      <c r="F13710" s="19" t="s">
        <v>35</v>
      </c>
      <c r="G13710" s="19" t="s">
        <v>8548</v>
      </c>
      <c r="H13710" s="18">
        <v>43717</v>
      </c>
      <c r="I13710" s="16">
        <v>19005575</v>
      </c>
      <c r="J13710" s="16">
        <v>19008674</v>
      </c>
      <c r="K13710" s="28" t="str">
        <f t="shared" si="271"/>
        <v>DESPESA COM AQUISIÇÃO DE VALES TRANSPORTES, A SEREM DESTINADOS AOS ESTAGIÁRIOS DA REITORIA E PRÓ REITORIAS. REFERENTE AO MÊS DE OUTUBRO/2019. PROTOCOLO 16.031.347-1.</v>
      </c>
      <c r="M13710" s="30" t="s">
        <v>8549</v>
      </c>
    </row>
    <row r="13711" ht="25.5" spans="1:13">
      <c r="A13711" s="16">
        <v>433058</v>
      </c>
      <c r="B13711" s="17" t="s">
        <v>8550</v>
      </c>
      <c r="C13711" s="18">
        <v>43728</v>
      </c>
      <c r="D13711" s="19" t="s">
        <v>44</v>
      </c>
      <c r="E13711" s="24">
        <v>400</v>
      </c>
      <c r="F13711" s="19" t="s">
        <v>264</v>
      </c>
      <c r="G13711" s="19" t="s">
        <v>8551</v>
      </c>
      <c r="H13711" s="18">
        <v>43717</v>
      </c>
      <c r="I13711" s="16">
        <v>19005576</v>
      </c>
      <c r="J13711" s="16">
        <v>19009454</v>
      </c>
      <c r="K13711" s="28" t="str">
        <f t="shared" si="271"/>
        <v>CONVÊNIO 151/2019. EMPENHO DE BOLSAS PIBIC REFERENTE AOS MESES DE AGOSTO A DEZEMBRO DE 2019.  PROTOCOLO: 15.992.891-8</v>
      </c>
      <c r="M13711" s="30" t="s">
        <v>8552</v>
      </c>
    </row>
    <row r="13712" ht="38.25" spans="1:13">
      <c r="A13712" s="16">
        <v>127933</v>
      </c>
      <c r="B13712" s="17" t="s">
        <v>172</v>
      </c>
      <c r="C13712" s="18">
        <v>43720</v>
      </c>
      <c r="D13712" s="19" t="s">
        <v>44</v>
      </c>
      <c r="E13712" s="24">
        <v>840</v>
      </c>
      <c r="F13712" s="19" t="s">
        <v>35</v>
      </c>
      <c r="G13712" s="19" t="s">
        <v>8553</v>
      </c>
      <c r="H13712" s="18">
        <v>43717</v>
      </c>
      <c r="I13712" s="16">
        <v>19005577</v>
      </c>
      <c r="J13712" s="16">
        <v>19008676</v>
      </c>
      <c r="K13712" s="28" t="str">
        <f t="shared" si="271"/>
        <v>DESPESA COM AQUISIÇÃO DE VALES TRANSPORTES, A SEREM DESTINADOS AOS ESTAGIÁRIOS DA REITORIA E PRÓ REITORIAS. REFERENTE AO MÊS DE OUTUBRO/2019. PROTOCOLO 16.031.347-1.</v>
      </c>
      <c r="M13712" s="30" t="s">
        <v>8549</v>
      </c>
    </row>
    <row r="13713" ht="25.5" spans="1:13">
      <c r="A13713" s="16">
        <v>379645</v>
      </c>
      <c r="B13713" s="17" t="s">
        <v>434</v>
      </c>
      <c r="C13713" s="18">
        <v>43728</v>
      </c>
      <c r="D13713" s="19" t="s">
        <v>44</v>
      </c>
      <c r="E13713" s="24">
        <v>400</v>
      </c>
      <c r="F13713" s="19" t="s">
        <v>264</v>
      </c>
      <c r="G13713" s="19" t="s">
        <v>8554</v>
      </c>
      <c r="H13713" s="18">
        <v>43717</v>
      </c>
      <c r="I13713" s="16">
        <v>19005578</v>
      </c>
      <c r="J13713" s="16">
        <v>19009455</v>
      </c>
      <c r="K13713" s="28" t="str">
        <f t="shared" si="271"/>
        <v>CONVÊNIO 151/2019. LIQUIDAÇÃO DE BOLSA REFERENTE AO MÊS DE AGOSTO DE 2019.</v>
      </c>
      <c r="M13713" s="30" t="s">
        <v>8434</v>
      </c>
    </row>
    <row r="13714" ht="25.5" spans="1:13">
      <c r="A13714" s="16">
        <v>651338</v>
      </c>
      <c r="B13714" s="17" t="s">
        <v>8555</v>
      </c>
      <c r="C13714" s="18">
        <v>43728</v>
      </c>
      <c r="D13714" s="19" t="s">
        <v>44</v>
      </c>
      <c r="E13714" s="24">
        <v>200</v>
      </c>
      <c r="F13714" s="19" t="s">
        <v>264</v>
      </c>
      <c r="G13714" s="19" t="s">
        <v>8556</v>
      </c>
      <c r="H13714" s="18">
        <v>43717</v>
      </c>
      <c r="I13714" s="16">
        <v>19005579</v>
      </c>
      <c r="J13714" s="16">
        <v>19009456</v>
      </c>
      <c r="K13714" s="28" t="str">
        <f t="shared" si="271"/>
        <v>CONVÊNIO 151/2019. LIQUIDAÇÃO DE BOLSA REFERENTE AO MÊS DE AGOSTO DE 2019.</v>
      </c>
      <c r="M13714" s="30" t="s">
        <v>8434</v>
      </c>
    </row>
    <row r="13715" ht="25.5" spans="1:13">
      <c r="A13715" s="16">
        <v>651338</v>
      </c>
      <c r="B13715" s="17" t="s">
        <v>8555</v>
      </c>
      <c r="C13715" s="18">
        <v>43728</v>
      </c>
      <c r="D13715" s="19" t="s">
        <v>44</v>
      </c>
      <c r="E13715" s="24">
        <v>200</v>
      </c>
      <c r="F13715" s="19" t="s">
        <v>264</v>
      </c>
      <c r="G13715" s="19" t="s">
        <v>8556</v>
      </c>
      <c r="H13715" s="18">
        <v>43717</v>
      </c>
      <c r="I13715" s="16">
        <v>19005579</v>
      </c>
      <c r="J13715" s="16">
        <v>19009456</v>
      </c>
      <c r="K13715" s="28" t="str">
        <f t="shared" si="271"/>
        <v>CONVÊNIO 151/2019. LIQUIDAÇÃO DE BOLSA REFERENTE AO MÊS DE AGOSTO DE 2019.</v>
      </c>
      <c r="M13715" s="30" t="s">
        <v>8434</v>
      </c>
    </row>
    <row r="13716" ht="25.5" spans="1:13">
      <c r="A13716" s="16">
        <v>653539</v>
      </c>
      <c r="B13716" s="17" t="s">
        <v>8557</v>
      </c>
      <c r="C13716" s="18">
        <v>43728</v>
      </c>
      <c r="D13716" s="19" t="s">
        <v>44</v>
      </c>
      <c r="E13716" s="24">
        <v>400</v>
      </c>
      <c r="F13716" s="19" t="s">
        <v>264</v>
      </c>
      <c r="G13716" s="19" t="s">
        <v>8558</v>
      </c>
      <c r="H13716" s="18">
        <v>43717</v>
      </c>
      <c r="I13716" s="16">
        <v>19005580</v>
      </c>
      <c r="J13716" s="16">
        <v>19009457</v>
      </c>
      <c r="K13716" s="28" t="str">
        <f t="shared" si="271"/>
        <v>CONVÊNIO 151/2019. LIQUIDAÇÃO DE BOLSA REFERENTE AO MÊS DE AGOSTO DE 2019.</v>
      </c>
      <c r="M13716" s="30" t="s">
        <v>8434</v>
      </c>
    </row>
    <row r="13717" ht="38.25" spans="1:13">
      <c r="A13717" s="16">
        <v>160718</v>
      </c>
      <c r="B13717" s="17" t="s">
        <v>212</v>
      </c>
      <c r="C13717" s="18">
        <v>43720</v>
      </c>
      <c r="D13717" s="19" t="s">
        <v>44</v>
      </c>
      <c r="E13717" s="24">
        <v>296</v>
      </c>
      <c r="F13717" s="19" t="s">
        <v>35</v>
      </c>
      <c r="G13717" s="19" t="s">
        <v>8559</v>
      </c>
      <c r="H13717" s="18">
        <v>43717</v>
      </c>
      <c r="I13717" s="16">
        <v>19005581</v>
      </c>
      <c r="J13717" s="16">
        <v>19008688</v>
      </c>
      <c r="K13717" s="28" t="str">
        <f t="shared" si="271"/>
        <v>DESPESA COM AQUISIÇÃO DE VALES TRANSPORTES, A SEREM DESTINADOS AOS ESTAGIÁRIOS DA REITORIA E PRÓ REITORIAS. REFERENTE AO MÊS DE OUTUBRO/2019. PROTOCOLO 16.031.347-1.</v>
      </c>
      <c r="M13717" s="30" t="s">
        <v>8549</v>
      </c>
    </row>
    <row r="13718" ht="38.25" spans="1:13">
      <c r="A13718" s="16">
        <v>104261</v>
      </c>
      <c r="B13718" s="17" t="s">
        <v>94</v>
      </c>
      <c r="C13718" s="18">
        <v>43720</v>
      </c>
      <c r="D13718" s="19" t="s">
        <v>44</v>
      </c>
      <c r="E13718" s="24">
        <v>189</v>
      </c>
      <c r="F13718" s="19" t="s">
        <v>35</v>
      </c>
      <c r="G13718" s="19" t="s">
        <v>8560</v>
      </c>
      <c r="H13718" s="18">
        <v>43717</v>
      </c>
      <c r="I13718" s="16">
        <v>19005582</v>
      </c>
      <c r="J13718" s="16">
        <v>19008687</v>
      </c>
      <c r="K13718" s="28" t="str">
        <f t="shared" si="271"/>
        <v>DESPESA COM AQUISIÇÃO DE VALES TRANSPORTES, A SEREM DESTINADOS AOS ESTAGIÁRIOS DA REITORIA E PRÓ REITORIAS. REFERENTE AO MÊS DE OUTUBRO/2019. PROTOCOLO 16.031.347-1.</v>
      </c>
      <c r="M13718" s="30" t="s">
        <v>8549</v>
      </c>
    </row>
    <row r="13719" ht="38.25" spans="1:13">
      <c r="A13719" s="16">
        <v>111471</v>
      </c>
      <c r="B13719" s="17" t="s">
        <v>1214</v>
      </c>
      <c r="C13719" s="18">
        <v>43720</v>
      </c>
      <c r="D13719" s="19" t="s">
        <v>44</v>
      </c>
      <c r="E13719" s="24">
        <v>160</v>
      </c>
      <c r="F13719" s="19" t="s">
        <v>35</v>
      </c>
      <c r="G13719" s="19" t="s">
        <v>8561</v>
      </c>
      <c r="H13719" s="18">
        <v>43717</v>
      </c>
      <c r="I13719" s="16">
        <v>19005583</v>
      </c>
      <c r="J13719" s="16">
        <v>19008673</v>
      </c>
      <c r="K13719" s="28" t="str">
        <f t="shared" si="271"/>
        <v>DESPESA COM AQUISIÇÃO DE VALES TRANSPORTES, A SEREM DESTINADOS AOS ESTAGIÁRIOS DA REITORIA E PRÓ REITORIAS. REFERENTE AO MÊS DE OUTUBRO/2019. PROTOCOLO 16.031.347-1.</v>
      </c>
      <c r="M13719" s="30" t="s">
        <v>8549</v>
      </c>
    </row>
    <row r="13720" ht="38.25" spans="1:13">
      <c r="A13720" s="16">
        <v>127929</v>
      </c>
      <c r="B13720" s="17" t="s">
        <v>1181</v>
      </c>
      <c r="C13720" s="18">
        <v>43720</v>
      </c>
      <c r="D13720" s="19" t="s">
        <v>44</v>
      </c>
      <c r="E13720" s="24">
        <v>28</v>
      </c>
      <c r="F13720" s="19" t="s">
        <v>35</v>
      </c>
      <c r="G13720" s="19" t="s">
        <v>8562</v>
      </c>
      <c r="H13720" s="18">
        <v>43717</v>
      </c>
      <c r="I13720" s="16">
        <v>19005584</v>
      </c>
      <c r="J13720" s="16">
        <v>19008675</v>
      </c>
      <c r="K13720" s="28" t="str">
        <f t="shared" si="271"/>
        <v>DESPESA COM AQUISIÇÃO DE VALES TRANSPORTES, QUE FOI  DESTINADO A ESTAGIÁRIA DA REITORIA EM PARANAVAÍ, REFERENTE A DIFERENÇA DE VALORES NA AQUISIÇÃO DO MES DE SETEMBRO/2019. PROTOCOLO 16.031.347-1.</v>
      </c>
      <c r="M13720" s="30" t="s">
        <v>8563</v>
      </c>
    </row>
    <row r="13721" ht="25.5" spans="1:13">
      <c r="A13721" s="16">
        <v>213909</v>
      </c>
      <c r="B13721" s="17" t="s">
        <v>2062</v>
      </c>
      <c r="C13721" s="18">
        <v>43720</v>
      </c>
      <c r="D13721" s="19" t="s">
        <v>34</v>
      </c>
      <c r="E13721" s="24">
        <v>289.9</v>
      </c>
      <c r="F13721" s="19" t="s">
        <v>35</v>
      </c>
      <c r="G13721" s="19" t="s">
        <v>8564</v>
      </c>
      <c r="H13721" s="18">
        <v>43717</v>
      </c>
      <c r="I13721" s="16">
        <v>19005585</v>
      </c>
      <c r="J13721" s="16">
        <v>19008671</v>
      </c>
      <c r="K13721" s="28" t="str">
        <f t="shared" si="271"/>
        <v>EMPENHO REFERENTE A AQUISIÇÃO DE UMA UNIDADE DE GÁS P45 NA UNESPAR CAMPUS DE CAMPO MOURÃO.</v>
      </c>
      <c r="M13721" s="30" t="s">
        <v>8565</v>
      </c>
    </row>
    <row r="13722" ht="25.5" spans="1:13">
      <c r="A13722" s="16">
        <v>213909</v>
      </c>
      <c r="B13722" s="17" t="s">
        <v>2062</v>
      </c>
      <c r="C13722" s="18">
        <v>43720</v>
      </c>
      <c r="D13722" s="19" t="s">
        <v>34</v>
      </c>
      <c r="E13722" s="24">
        <v>289.9</v>
      </c>
      <c r="F13722" s="19" t="s">
        <v>82</v>
      </c>
      <c r="G13722" s="19" t="s">
        <v>8566</v>
      </c>
      <c r="H13722" s="18">
        <v>43717</v>
      </c>
      <c r="I13722" s="16">
        <v>19005586</v>
      </c>
      <c r="J13722" s="16">
        <v>19008672</v>
      </c>
      <c r="K13722" s="28" t="str">
        <f t="shared" si="271"/>
        <v>EMPENHO REFERENTE A AQUISIÇÃO DE UMA UNIDADE DE GÁS P45 NA UNESPAR CAMPUS DE CAMPO MOURÃO.</v>
      </c>
      <c r="M13722" s="30" t="s">
        <v>8565</v>
      </c>
    </row>
    <row r="13723" ht="25.5" spans="1:13">
      <c r="A13723" s="16">
        <v>392946</v>
      </c>
      <c r="B13723" s="17" t="s">
        <v>1839</v>
      </c>
      <c r="C13723" s="18">
        <v>43728</v>
      </c>
      <c r="D13723" s="19" t="s">
        <v>44</v>
      </c>
      <c r="E13723" s="24">
        <v>400</v>
      </c>
      <c r="F13723" s="19" t="s">
        <v>264</v>
      </c>
      <c r="G13723" s="19" t="s">
        <v>8567</v>
      </c>
      <c r="H13723" s="18">
        <v>43717</v>
      </c>
      <c r="I13723" s="16">
        <v>19005587</v>
      </c>
      <c r="J13723" s="16">
        <v>19009458</v>
      </c>
      <c r="K13723" s="28" t="str">
        <f t="shared" si="271"/>
        <v>CONVÊNIO 151/2019. LIQUIDAÇÃO DE BOLSA REFERENTE AO MÊS DE AGOSTO DE 2019.</v>
      </c>
      <c r="M13723" s="30" t="s">
        <v>8434</v>
      </c>
    </row>
    <row r="13724" ht="25.5" spans="1:13">
      <c r="A13724" s="16">
        <v>651465</v>
      </c>
      <c r="B13724" s="17" t="s">
        <v>8568</v>
      </c>
      <c r="C13724" s="18">
        <v>43728</v>
      </c>
      <c r="D13724" s="19" t="s">
        <v>44</v>
      </c>
      <c r="E13724" s="24">
        <v>400</v>
      </c>
      <c r="F13724" s="19" t="s">
        <v>264</v>
      </c>
      <c r="G13724" s="19" t="s">
        <v>8569</v>
      </c>
      <c r="H13724" s="18">
        <v>43717</v>
      </c>
      <c r="I13724" s="16">
        <v>19005588</v>
      </c>
      <c r="J13724" s="16">
        <v>19009459</v>
      </c>
      <c r="K13724" s="28" t="str">
        <f t="shared" si="271"/>
        <v>CONVÊNIO 151/2019. LIQUIDAÇÃO DE BOLSA REFERENTE AO MÊS DE AGOSTO DE 2019.</v>
      </c>
      <c r="M13724" s="30" t="s">
        <v>8434</v>
      </c>
    </row>
    <row r="13725" ht="25.5" spans="1:13">
      <c r="A13725" s="16">
        <v>457812</v>
      </c>
      <c r="B13725" s="17" t="s">
        <v>1841</v>
      </c>
      <c r="C13725" s="18">
        <v>43728</v>
      </c>
      <c r="D13725" s="19" t="s">
        <v>44</v>
      </c>
      <c r="E13725" s="24">
        <v>400</v>
      </c>
      <c r="F13725" s="19" t="s">
        <v>264</v>
      </c>
      <c r="G13725" s="19" t="s">
        <v>8570</v>
      </c>
      <c r="H13725" s="18">
        <v>43717</v>
      </c>
      <c r="I13725" s="16">
        <v>19005589</v>
      </c>
      <c r="J13725" s="16">
        <v>19009460</v>
      </c>
      <c r="K13725" s="28" t="str">
        <f t="shared" si="271"/>
        <v>CONVÊNIO 151/2019. LIQUIDAÇÃO DE BOLSA REFERENTE AO MÊS DE AGOSTO DE 2019.</v>
      </c>
      <c r="M13725" s="30" t="s">
        <v>8434</v>
      </c>
    </row>
    <row r="13726" ht="25.5" spans="1:13">
      <c r="A13726" s="16">
        <v>390461</v>
      </c>
      <c r="B13726" s="17" t="s">
        <v>1851</v>
      </c>
      <c r="C13726" s="18">
        <v>43728</v>
      </c>
      <c r="D13726" s="19" t="s">
        <v>44</v>
      </c>
      <c r="E13726" s="24">
        <v>400</v>
      </c>
      <c r="F13726" s="19" t="s">
        <v>264</v>
      </c>
      <c r="G13726" s="19" t="s">
        <v>8571</v>
      </c>
      <c r="H13726" s="18">
        <v>43717</v>
      </c>
      <c r="I13726" s="16">
        <v>19005590</v>
      </c>
      <c r="J13726" s="16">
        <v>19009461</v>
      </c>
      <c r="K13726" s="28" t="str">
        <f t="shared" si="271"/>
        <v>CONVÊNIO 151/2019. LIQUIDAÇÃO DE BOLSA REFERENTE AO MÊS DE AGOSTO DE 2019.</v>
      </c>
      <c r="M13726" s="30" t="s">
        <v>8434</v>
      </c>
    </row>
    <row r="13727" ht="25.5" spans="1:13">
      <c r="A13727" s="16">
        <v>653335</v>
      </c>
      <c r="B13727" s="17" t="s">
        <v>8572</v>
      </c>
      <c r="C13727" s="18">
        <v>43728</v>
      </c>
      <c r="D13727" s="19" t="s">
        <v>44</v>
      </c>
      <c r="E13727" s="24">
        <v>400</v>
      </c>
      <c r="F13727" s="19" t="s">
        <v>264</v>
      </c>
      <c r="G13727" s="19" t="s">
        <v>8573</v>
      </c>
      <c r="H13727" s="18">
        <v>43717</v>
      </c>
      <c r="I13727" s="16">
        <v>19005591</v>
      </c>
      <c r="J13727" s="16">
        <v>19009462</v>
      </c>
      <c r="K13727" s="28" t="str">
        <f t="shared" si="271"/>
        <v>CONVÊNIO 151/2019. LIQUIDAÇÃO DE BOLSA REFERENTE AO MÊS DE AGOSTO DE 2019.</v>
      </c>
      <c r="M13727" s="30" t="s">
        <v>8434</v>
      </c>
    </row>
    <row r="13728" ht="25.5" spans="1:13">
      <c r="A13728" s="16">
        <v>653357</v>
      </c>
      <c r="B13728" s="17" t="s">
        <v>8574</v>
      </c>
      <c r="C13728" s="18">
        <v>43728</v>
      </c>
      <c r="D13728" s="19" t="s">
        <v>44</v>
      </c>
      <c r="E13728" s="24">
        <v>400</v>
      </c>
      <c r="F13728" s="19" t="s">
        <v>264</v>
      </c>
      <c r="G13728" s="19" t="s">
        <v>8575</v>
      </c>
      <c r="H13728" s="18">
        <v>43717</v>
      </c>
      <c r="I13728" s="16">
        <v>19005592</v>
      </c>
      <c r="J13728" s="16">
        <v>19009463</v>
      </c>
      <c r="K13728" s="28" t="str">
        <f t="shared" si="271"/>
        <v>CONVÊNIO 151/2019. LIQUIDAÇÃO DE BOLSA REFERENTE AO MÊS DE AGOSTO DE 2019.</v>
      </c>
      <c r="M13728" s="30" t="s">
        <v>8434</v>
      </c>
    </row>
    <row r="13729" ht="25.5" spans="1:13">
      <c r="A13729" s="16">
        <v>652751</v>
      </c>
      <c r="B13729" s="17" t="s">
        <v>8576</v>
      </c>
      <c r="C13729" s="18">
        <v>43728</v>
      </c>
      <c r="D13729" s="19" t="s">
        <v>44</v>
      </c>
      <c r="E13729" s="24">
        <v>400</v>
      </c>
      <c r="F13729" s="19" t="s">
        <v>264</v>
      </c>
      <c r="G13729" s="19" t="s">
        <v>8577</v>
      </c>
      <c r="H13729" s="18">
        <v>43717</v>
      </c>
      <c r="I13729" s="16">
        <v>19005593</v>
      </c>
      <c r="J13729" s="16">
        <v>19009464</v>
      </c>
      <c r="K13729" s="28" t="str">
        <f t="shared" si="271"/>
        <v>CONVÊNIO 151/2019. LIQUIDAÇÃO DE BOLSA REFERENTE AO MÊS DE AGOSTO DE 2019.</v>
      </c>
      <c r="M13729" s="30" t="s">
        <v>8434</v>
      </c>
    </row>
    <row r="13730" ht="25.5" spans="1:13">
      <c r="A13730" s="16">
        <v>651437</v>
      </c>
      <c r="B13730" s="17" t="s">
        <v>8578</v>
      </c>
      <c r="C13730" s="18">
        <v>43728</v>
      </c>
      <c r="D13730" s="19" t="s">
        <v>44</v>
      </c>
      <c r="E13730" s="24">
        <v>400</v>
      </c>
      <c r="F13730" s="19" t="s">
        <v>264</v>
      </c>
      <c r="G13730" s="19" t="s">
        <v>8579</v>
      </c>
      <c r="H13730" s="18">
        <v>43717</v>
      </c>
      <c r="I13730" s="16">
        <v>19005594</v>
      </c>
      <c r="J13730" s="16">
        <v>19009465</v>
      </c>
      <c r="K13730" s="28" t="str">
        <f t="shared" si="271"/>
        <v>CONVÊNIO 151/2019. LIQUIDAÇÃO DE BOLSA REFERENTE AO MÊS DE AGOSTO DE 2019.</v>
      </c>
      <c r="M13730" s="30" t="s">
        <v>8434</v>
      </c>
    </row>
    <row r="13731" ht="25.5" spans="1:13">
      <c r="A13731" s="16">
        <v>651422</v>
      </c>
      <c r="B13731" s="17" t="s">
        <v>8580</v>
      </c>
      <c r="C13731" s="18">
        <v>43728</v>
      </c>
      <c r="D13731" s="19" t="s">
        <v>44</v>
      </c>
      <c r="E13731" s="24">
        <v>200</v>
      </c>
      <c r="F13731" s="19" t="s">
        <v>264</v>
      </c>
      <c r="G13731" s="19" t="s">
        <v>8581</v>
      </c>
      <c r="H13731" s="18">
        <v>43717</v>
      </c>
      <c r="I13731" s="16">
        <v>19005595</v>
      </c>
      <c r="J13731" s="16">
        <v>19009466</v>
      </c>
      <c r="K13731" s="28" t="str">
        <f t="shared" si="271"/>
        <v>CONVÊNIO 151/2019. LIQUIDAÇÃO DE BOLSA REFERENTE AO MÊS DE AGOSTO DE 2019.</v>
      </c>
      <c r="M13731" s="30" t="s">
        <v>8434</v>
      </c>
    </row>
    <row r="13732" ht="25.5" spans="1:13">
      <c r="A13732" s="16">
        <v>651422</v>
      </c>
      <c r="B13732" s="17" t="s">
        <v>8580</v>
      </c>
      <c r="C13732" s="18">
        <v>43728</v>
      </c>
      <c r="D13732" s="19" t="s">
        <v>44</v>
      </c>
      <c r="E13732" s="24">
        <v>200</v>
      </c>
      <c r="F13732" s="19" t="s">
        <v>264</v>
      </c>
      <c r="G13732" s="19" t="s">
        <v>8581</v>
      </c>
      <c r="H13732" s="18">
        <v>43717</v>
      </c>
      <c r="I13732" s="16">
        <v>19005595</v>
      </c>
      <c r="J13732" s="16">
        <v>19009466</v>
      </c>
      <c r="K13732" s="28" t="str">
        <f t="shared" si="271"/>
        <v>CONVÊNIO 151/2019. LIQUIDAÇÃO DE BOLSA REFERENTE AO MÊS DE AGOSTO DE 2019.</v>
      </c>
      <c r="M13732" s="30" t="s">
        <v>8434</v>
      </c>
    </row>
    <row r="13733" ht="25.5" spans="1:13">
      <c r="A13733" s="16">
        <v>390439</v>
      </c>
      <c r="B13733" s="17" t="s">
        <v>1865</v>
      </c>
      <c r="C13733" s="18">
        <v>43728</v>
      </c>
      <c r="D13733" s="19" t="s">
        <v>44</v>
      </c>
      <c r="E13733" s="24">
        <v>400</v>
      </c>
      <c r="F13733" s="19" t="s">
        <v>264</v>
      </c>
      <c r="G13733" s="19" t="s">
        <v>8582</v>
      </c>
      <c r="H13733" s="18">
        <v>43717</v>
      </c>
      <c r="I13733" s="16">
        <v>19005596</v>
      </c>
      <c r="J13733" s="16">
        <v>19009467</v>
      </c>
      <c r="K13733" s="28" t="str">
        <f t="shared" si="271"/>
        <v>CONVÊNIO 151/2019. LIQUIDAÇÃO DE BOLSA REFERENTE AO MÊS DE AGOSTO DE 2019.</v>
      </c>
      <c r="M13733" s="30" t="s">
        <v>8434</v>
      </c>
    </row>
    <row r="13734" ht="25.5" spans="1:13">
      <c r="A13734" s="16">
        <v>392994</v>
      </c>
      <c r="B13734" s="17" t="s">
        <v>1879</v>
      </c>
      <c r="C13734" s="18">
        <v>43728</v>
      </c>
      <c r="D13734" s="19" t="s">
        <v>44</v>
      </c>
      <c r="E13734" s="24">
        <v>400</v>
      </c>
      <c r="F13734" s="19" t="s">
        <v>264</v>
      </c>
      <c r="G13734" s="19" t="s">
        <v>8583</v>
      </c>
      <c r="H13734" s="18">
        <v>43717</v>
      </c>
      <c r="I13734" s="16">
        <v>19005597</v>
      </c>
      <c r="J13734" s="16">
        <v>19009468</v>
      </c>
      <c r="K13734" s="28" t="str">
        <f t="shared" si="271"/>
        <v>CONVÊNIO 151/2019. LIQUIDAÇÃO DE BOLSA REFERENTE AO MÊS DE AGOSTO DE 2019.</v>
      </c>
      <c r="M13734" s="30" t="s">
        <v>8434</v>
      </c>
    </row>
    <row r="13735" ht="25.5" spans="1:13">
      <c r="A13735" s="16">
        <v>212022</v>
      </c>
      <c r="B13735" s="17" t="s">
        <v>8584</v>
      </c>
      <c r="C13735" s="18">
        <v>43728</v>
      </c>
      <c r="D13735" s="19" t="s">
        <v>44</v>
      </c>
      <c r="E13735" s="24">
        <v>400</v>
      </c>
      <c r="F13735" s="19" t="s">
        <v>264</v>
      </c>
      <c r="G13735" s="19" t="s">
        <v>8585</v>
      </c>
      <c r="H13735" s="18">
        <v>43717</v>
      </c>
      <c r="I13735" s="16">
        <v>19005598</v>
      </c>
      <c r="J13735" s="16">
        <v>19009469</v>
      </c>
      <c r="K13735" s="28" t="str">
        <f t="shared" si="271"/>
        <v>CONVÊNIO 151/2019. LIQUIDAÇÃO DE BOLSA REFERENTE AO MÊS DE AGOSTO DE 2019.</v>
      </c>
      <c r="M13735" s="30" t="s">
        <v>8434</v>
      </c>
    </row>
    <row r="13736" ht="25.5" spans="1:13">
      <c r="A13736" s="16">
        <v>652336</v>
      </c>
      <c r="B13736" s="17" t="s">
        <v>8586</v>
      </c>
      <c r="C13736" s="18">
        <v>43728</v>
      </c>
      <c r="D13736" s="19" t="s">
        <v>44</v>
      </c>
      <c r="E13736" s="24">
        <v>400</v>
      </c>
      <c r="F13736" s="19" t="s">
        <v>264</v>
      </c>
      <c r="G13736" s="19" t="s">
        <v>8587</v>
      </c>
      <c r="H13736" s="18">
        <v>43717</v>
      </c>
      <c r="I13736" s="16">
        <v>19005599</v>
      </c>
      <c r="J13736" s="16">
        <v>19009470</v>
      </c>
      <c r="K13736" s="28" t="str">
        <f t="shared" ref="K13736:K13749" si="272">UPPER(M13736)</f>
        <v>CONVÊNIO 151/2019. LIQUIDAÇÃO DE BOLSA REFERENTE AO MÊS DE AGOSTO DE 2019.</v>
      </c>
      <c r="M13736" s="30" t="s">
        <v>8434</v>
      </c>
    </row>
    <row r="13737" ht="25.5" spans="1:13">
      <c r="A13737" s="16">
        <v>652106</v>
      </c>
      <c r="B13737" s="17" t="s">
        <v>8588</v>
      </c>
      <c r="C13737" s="18">
        <v>43728</v>
      </c>
      <c r="D13737" s="19" t="s">
        <v>44</v>
      </c>
      <c r="E13737" s="24">
        <v>400</v>
      </c>
      <c r="F13737" s="19" t="s">
        <v>264</v>
      </c>
      <c r="G13737" s="19" t="s">
        <v>8589</v>
      </c>
      <c r="H13737" s="18">
        <v>43717</v>
      </c>
      <c r="I13737" s="16">
        <v>19005600</v>
      </c>
      <c r="J13737" s="16">
        <v>19009471</v>
      </c>
      <c r="K13737" s="28" t="str">
        <f t="shared" si="272"/>
        <v>CONVÊNIO 151/2019. LIQUIDAÇÃO DE BOLSA REFERENTE AO MÊS DE AGOSTO DE 2019.</v>
      </c>
      <c r="M13737" s="30" t="s">
        <v>8434</v>
      </c>
    </row>
    <row r="13738" ht="25.5" spans="1:13">
      <c r="A13738" s="16">
        <v>652965</v>
      </c>
      <c r="B13738" s="17" t="s">
        <v>8590</v>
      </c>
      <c r="C13738" s="18">
        <v>43728</v>
      </c>
      <c r="D13738" s="19" t="s">
        <v>44</v>
      </c>
      <c r="E13738" s="24">
        <v>400</v>
      </c>
      <c r="F13738" s="19" t="s">
        <v>264</v>
      </c>
      <c r="G13738" s="19" t="s">
        <v>8591</v>
      </c>
      <c r="H13738" s="18">
        <v>43717</v>
      </c>
      <c r="I13738" s="16">
        <v>19005601</v>
      </c>
      <c r="J13738" s="16">
        <v>19009472</v>
      </c>
      <c r="K13738" s="28" t="str">
        <f t="shared" si="272"/>
        <v>CONVÊNIO 151/2019. LIQUIDAÇÃO DE BOLSA REFERENTE AO MÊS DE AGOSTO DE 2019.</v>
      </c>
      <c r="M13738" s="30" t="s">
        <v>8434</v>
      </c>
    </row>
    <row r="13739" ht="25.5" spans="1:13">
      <c r="A13739" s="16">
        <v>654930</v>
      </c>
      <c r="B13739" s="17" t="s">
        <v>8592</v>
      </c>
      <c r="C13739" s="18">
        <v>43728</v>
      </c>
      <c r="D13739" s="19" t="s">
        <v>44</v>
      </c>
      <c r="E13739" s="24">
        <v>400</v>
      </c>
      <c r="F13739" s="19" t="s">
        <v>264</v>
      </c>
      <c r="G13739" s="19" t="s">
        <v>8593</v>
      </c>
      <c r="H13739" s="18">
        <v>43717</v>
      </c>
      <c r="I13739" s="16">
        <v>19005602</v>
      </c>
      <c r="J13739" s="16">
        <v>19009473</v>
      </c>
      <c r="K13739" s="28" t="str">
        <f t="shared" si="272"/>
        <v>CONVÊNIO 151/2019. LIQUIDAÇÃO DE BOLSA REFERENTE AO MÊS DE AGOSTO DE 2019.</v>
      </c>
      <c r="M13739" s="30" t="s">
        <v>8434</v>
      </c>
    </row>
    <row r="13740" ht="25.5" spans="1:13">
      <c r="A13740" s="16">
        <v>150089</v>
      </c>
      <c r="B13740" s="17" t="s">
        <v>1934</v>
      </c>
      <c r="C13740" s="18">
        <v>43728</v>
      </c>
      <c r="D13740" s="19" t="s">
        <v>44</v>
      </c>
      <c r="E13740" s="24">
        <v>400</v>
      </c>
      <c r="F13740" s="19" t="s">
        <v>264</v>
      </c>
      <c r="G13740" s="19" t="s">
        <v>8594</v>
      </c>
      <c r="H13740" s="18">
        <v>43717</v>
      </c>
      <c r="I13740" s="16">
        <v>19005603</v>
      </c>
      <c r="J13740" s="16">
        <v>19009474</v>
      </c>
      <c r="K13740" s="28" t="str">
        <f t="shared" si="272"/>
        <v>CONVÊNIO 151/2019. LIQUIDAÇÃO DE BOLSA REFERENTE AO MÊS DE AGOSTO DE 2019.</v>
      </c>
      <c r="M13740" s="30" t="s">
        <v>8434</v>
      </c>
    </row>
    <row r="13741" ht="25.5" spans="1:13">
      <c r="A13741" s="16">
        <v>150093</v>
      </c>
      <c r="B13741" s="17" t="s">
        <v>1429</v>
      </c>
      <c r="C13741" s="18">
        <v>43728</v>
      </c>
      <c r="D13741" s="19" t="s">
        <v>44</v>
      </c>
      <c r="E13741" s="24">
        <v>400</v>
      </c>
      <c r="F13741" s="19" t="s">
        <v>264</v>
      </c>
      <c r="G13741" s="19" t="s">
        <v>8595</v>
      </c>
      <c r="H13741" s="18">
        <v>43717</v>
      </c>
      <c r="I13741" s="16">
        <v>19005604</v>
      </c>
      <c r="J13741" s="16">
        <v>19009475</v>
      </c>
      <c r="K13741" s="28" t="str">
        <f t="shared" si="272"/>
        <v>CONVÊNIO 151/2019. LIQUIDAÇÃO DE BOLSA REFERENTE AO MÊS DE AGOSTO DE 2019.</v>
      </c>
      <c r="M13741" s="30" t="s">
        <v>8434</v>
      </c>
    </row>
    <row r="13742" ht="25.5" spans="1:13">
      <c r="A13742" s="16">
        <v>473015</v>
      </c>
      <c r="B13742" s="17" t="s">
        <v>1905</v>
      </c>
      <c r="C13742" s="18">
        <v>43742</v>
      </c>
      <c r="D13742" s="19" t="s">
        <v>44</v>
      </c>
      <c r="E13742" s="24">
        <v>400</v>
      </c>
      <c r="F13742" s="19" t="s">
        <v>264</v>
      </c>
      <c r="G13742" s="19" t="s">
        <v>8596</v>
      </c>
      <c r="H13742" s="18">
        <v>43717</v>
      </c>
      <c r="I13742" s="16">
        <v>19005605</v>
      </c>
      <c r="J13742" s="16">
        <v>19010219</v>
      </c>
      <c r="K13742" s="28" t="str">
        <f t="shared" si="272"/>
        <v>CONVÊNIO 151/2019. LIQUIDAÇÃO DE BOLSA REFERENTE AO MÊS DE AGOSTO DE 2019.</v>
      </c>
      <c r="M13742" s="30" t="s">
        <v>8434</v>
      </c>
    </row>
    <row r="13743" ht="25.5" spans="1:13">
      <c r="A13743" s="16">
        <v>652986</v>
      </c>
      <c r="B13743" s="17" t="s">
        <v>8597</v>
      </c>
      <c r="C13743" s="18">
        <v>43728</v>
      </c>
      <c r="D13743" s="19" t="s">
        <v>44</v>
      </c>
      <c r="E13743" s="24">
        <v>400</v>
      </c>
      <c r="F13743" s="19" t="s">
        <v>264</v>
      </c>
      <c r="G13743" s="19" t="s">
        <v>8598</v>
      </c>
      <c r="H13743" s="18">
        <v>43717</v>
      </c>
      <c r="I13743" s="16">
        <v>19005606</v>
      </c>
      <c r="J13743" s="16">
        <v>19009477</v>
      </c>
      <c r="K13743" s="28" t="str">
        <f t="shared" si="272"/>
        <v>CONVÊNIO 151/2019. LIQUIDAÇÃO DE BOLSA REFERENTE AO MÊS DE AGOSTO DE 2019.</v>
      </c>
      <c r="M13743" s="30" t="s">
        <v>8434</v>
      </c>
    </row>
    <row r="13744" ht="25.5" spans="1:13">
      <c r="A13744" s="16">
        <v>653344</v>
      </c>
      <c r="B13744" s="17" t="s">
        <v>8599</v>
      </c>
      <c r="C13744" s="18">
        <v>43728</v>
      </c>
      <c r="D13744" s="19" t="s">
        <v>44</v>
      </c>
      <c r="E13744" s="24">
        <v>400</v>
      </c>
      <c r="F13744" s="19" t="s">
        <v>264</v>
      </c>
      <c r="G13744" s="19" t="s">
        <v>8600</v>
      </c>
      <c r="H13744" s="18">
        <v>43717</v>
      </c>
      <c r="I13744" s="16">
        <v>19005607</v>
      </c>
      <c r="J13744" s="16">
        <v>19009478</v>
      </c>
      <c r="K13744" s="28" t="str">
        <f t="shared" si="272"/>
        <v>CONVÊNIO 151/2019. LIQUIDAÇÃO DE BOLSA REFERENTE AO MÊS DE AGOSTO DE 2019.</v>
      </c>
      <c r="M13744" s="30" t="s">
        <v>8434</v>
      </c>
    </row>
    <row r="13745" ht="25.5" spans="1:13">
      <c r="A13745" s="16">
        <v>652335</v>
      </c>
      <c r="B13745" s="17" t="s">
        <v>8601</v>
      </c>
      <c r="C13745" s="18">
        <v>43728</v>
      </c>
      <c r="D13745" s="19" t="s">
        <v>44</v>
      </c>
      <c r="E13745" s="24">
        <v>400</v>
      </c>
      <c r="F13745" s="19" t="s">
        <v>264</v>
      </c>
      <c r="G13745" s="19" t="s">
        <v>8602</v>
      </c>
      <c r="H13745" s="18">
        <v>43717</v>
      </c>
      <c r="I13745" s="16">
        <v>19005608</v>
      </c>
      <c r="J13745" s="16">
        <v>19009479</v>
      </c>
      <c r="K13745" s="28" t="str">
        <f t="shared" si="272"/>
        <v>CONVÊNIO 151/2019. LIQUIDAÇÃO DE BOLSA REFERENTE AO MÊS DE AGOSTO DE 2019.</v>
      </c>
      <c r="M13745" s="30" t="s">
        <v>8434</v>
      </c>
    </row>
    <row r="13746" ht="25.5" spans="1:13">
      <c r="A13746" s="16">
        <v>652632</v>
      </c>
      <c r="B13746" s="17" t="s">
        <v>8603</v>
      </c>
      <c r="C13746" s="18">
        <v>43728</v>
      </c>
      <c r="D13746" s="19" t="s">
        <v>44</v>
      </c>
      <c r="E13746" s="24">
        <v>400</v>
      </c>
      <c r="F13746" s="19" t="s">
        <v>264</v>
      </c>
      <c r="G13746" s="19" t="s">
        <v>8604</v>
      </c>
      <c r="H13746" s="18">
        <v>43717</v>
      </c>
      <c r="I13746" s="16">
        <v>19005609</v>
      </c>
      <c r="J13746" s="16">
        <v>19009480</v>
      </c>
      <c r="K13746" s="28" t="str">
        <f t="shared" si="272"/>
        <v>CONVÊNIO 151/2019. LIQUIDAÇÃO DE BOLSA REFERENTE AO MÊS DE AGOSTO DE 2019.</v>
      </c>
      <c r="M13746" s="30" t="s">
        <v>8434</v>
      </c>
    </row>
    <row r="13747" ht="25.5" spans="1:13">
      <c r="A13747" s="16">
        <v>653195</v>
      </c>
      <c r="B13747" s="17" t="s">
        <v>8605</v>
      </c>
      <c r="C13747" s="18">
        <v>43728</v>
      </c>
      <c r="D13747" s="19" t="s">
        <v>44</v>
      </c>
      <c r="E13747" s="24">
        <v>400</v>
      </c>
      <c r="F13747" s="19" t="s">
        <v>264</v>
      </c>
      <c r="G13747" s="19" t="s">
        <v>8606</v>
      </c>
      <c r="H13747" s="18">
        <v>43717</v>
      </c>
      <c r="I13747" s="16">
        <v>19005610</v>
      </c>
      <c r="J13747" s="16">
        <v>19009481</v>
      </c>
      <c r="K13747" s="28" t="str">
        <f t="shared" si="272"/>
        <v>CONVÊNIO 151/2019. LIQUIDAÇÃO DE BOLSA REFERENTE AO MÊS DE AGOSTO DE 2019.</v>
      </c>
      <c r="M13747" s="30" t="s">
        <v>8434</v>
      </c>
    </row>
    <row r="13748" ht="25.5" spans="1:13">
      <c r="A13748" s="16">
        <v>390140</v>
      </c>
      <c r="B13748" s="17" t="s">
        <v>1965</v>
      </c>
      <c r="C13748" s="18">
        <v>43728</v>
      </c>
      <c r="D13748" s="19" t="s">
        <v>44</v>
      </c>
      <c r="E13748" s="24">
        <v>400</v>
      </c>
      <c r="F13748" s="19" t="s">
        <v>264</v>
      </c>
      <c r="G13748" s="19" t="s">
        <v>8607</v>
      </c>
      <c r="H13748" s="18">
        <v>43717</v>
      </c>
      <c r="I13748" s="16">
        <v>19005611</v>
      </c>
      <c r="J13748" s="16">
        <v>19009482</v>
      </c>
      <c r="K13748" s="28" t="str">
        <f t="shared" si="272"/>
        <v>CONVÊNIO 151/2019. LIQUIDAÇÃO DE BOLSA REFERENTE AO MÊS DE AGOSTO DE 2019.</v>
      </c>
      <c r="M13748" s="30" t="s">
        <v>8434</v>
      </c>
    </row>
    <row r="13749" ht="25.5" spans="1:13">
      <c r="A13749" s="16">
        <v>654429</v>
      </c>
      <c r="B13749" s="17" t="s">
        <v>8608</v>
      </c>
      <c r="C13749" s="18">
        <v>43728</v>
      </c>
      <c r="D13749" s="19" t="s">
        <v>44</v>
      </c>
      <c r="E13749" s="24">
        <v>400</v>
      </c>
      <c r="F13749" s="19" t="s">
        <v>264</v>
      </c>
      <c r="G13749" s="19" t="s">
        <v>8609</v>
      </c>
      <c r="H13749" s="18">
        <v>43717</v>
      </c>
      <c r="I13749" s="16">
        <v>19005612</v>
      </c>
      <c r="J13749" s="16">
        <v>19009487</v>
      </c>
      <c r="K13749" s="28" t="str">
        <f t="shared" si="272"/>
        <v>CONVÊNIO 151/2019. LIQUIDAÇÃO DE BOLSA REFERENTE AO MÊS DE AGOSTO DE 2019.</v>
      </c>
      <c r="M13749" s="30" t="s">
        <v>8434</v>
      </c>
    </row>
    <row r="13750" ht="25.5" spans="1:13">
      <c r="A13750" s="16">
        <v>653268</v>
      </c>
      <c r="B13750" s="17" t="s">
        <v>8610</v>
      </c>
      <c r="C13750" s="18">
        <v>43767</v>
      </c>
      <c r="D13750" s="19" t="s">
        <v>44</v>
      </c>
      <c r="E13750" s="24">
        <v>400</v>
      </c>
      <c r="F13750" s="19" t="s">
        <v>264</v>
      </c>
      <c r="G13750" s="19" t="s">
        <v>8611</v>
      </c>
      <c r="H13750" s="18">
        <v>43717</v>
      </c>
      <c r="I13750" s="16">
        <v>19005615</v>
      </c>
      <c r="J13750" s="16">
        <v>19010810</v>
      </c>
      <c r="K13750" s="28" t="str">
        <f t="shared" ref="K13750:K13784" si="273">UPPER(M13750)</f>
        <v>CONVÊNIO 151/2019. LIQUIDAÇÃO DE BOLSA REFERENTE AO MÊS DE AGOSTO DE 2019.</v>
      </c>
      <c r="M13750" s="30" t="s">
        <v>8434</v>
      </c>
    </row>
    <row r="13751" ht="38.25" spans="1:13">
      <c r="A13751" s="16">
        <v>127925</v>
      </c>
      <c r="B13751" s="17" t="s">
        <v>533</v>
      </c>
      <c r="C13751" s="18">
        <v>43720</v>
      </c>
      <c r="D13751" s="19" t="s">
        <v>44</v>
      </c>
      <c r="E13751" s="24">
        <v>124</v>
      </c>
      <c r="F13751" s="19" t="s">
        <v>35</v>
      </c>
      <c r="G13751" s="19" t="s">
        <v>8612</v>
      </c>
      <c r="H13751" s="18">
        <v>43717</v>
      </c>
      <c r="I13751" s="16">
        <v>19005616</v>
      </c>
      <c r="J13751" s="16">
        <v>19008689</v>
      </c>
      <c r="K13751" s="28" t="str">
        <f t="shared" si="273"/>
        <v>DESPESA COM AQUISIÇÃO DE VALES TRANSPORTES, A SEREM DESTINADOS AOS ESTAGIÁRIOS DA REITORIA E PRÓ REITORIAS. REFERENTE AO MÊS DE OUTUBRO/2019. PROTOCOLO 16.031.347-1.</v>
      </c>
      <c r="M13751" s="30" t="s">
        <v>8549</v>
      </c>
    </row>
    <row r="13752" ht="25.5" spans="1:13">
      <c r="A13752" s="16">
        <v>128469</v>
      </c>
      <c r="B13752" s="17" t="s">
        <v>222</v>
      </c>
      <c r="C13752" s="18">
        <v>43719</v>
      </c>
      <c r="D13752" s="19" t="s">
        <v>44</v>
      </c>
      <c r="E13752" s="24">
        <v>345.19</v>
      </c>
      <c r="F13752" s="19" t="s">
        <v>264</v>
      </c>
      <c r="G13752" s="19" t="s">
        <v>8613</v>
      </c>
      <c r="H13752" s="18">
        <v>43718</v>
      </c>
      <c r="I13752" s="16">
        <v>19005617</v>
      </c>
      <c r="J13752" s="16">
        <v>19008808</v>
      </c>
      <c r="K13752" s="28" t="str">
        <f t="shared" si="273"/>
        <v>CONVÊNIO 158/2019. DESPESA COM PASSAGEM AÉREA PARA PROFESSOR JOÃO WANDERLEY NO DIA 10 DE JULHO DE 2019.  PROTOCOLO:15.952.176-1</v>
      </c>
      <c r="M13752" s="30" t="s">
        <v>8614</v>
      </c>
    </row>
    <row r="13753" ht="25.5" spans="1:13">
      <c r="A13753" s="16">
        <v>128469</v>
      </c>
      <c r="B13753" s="17" t="s">
        <v>222</v>
      </c>
      <c r="C13753" s="18">
        <v>43721</v>
      </c>
      <c r="D13753" s="19" t="s">
        <v>67</v>
      </c>
      <c r="E13753" s="24">
        <v>587.87</v>
      </c>
      <c r="F13753" s="19" t="s">
        <v>82</v>
      </c>
      <c r="G13753" s="19" t="s">
        <v>8615</v>
      </c>
      <c r="H13753" s="18">
        <v>43718</v>
      </c>
      <c r="I13753" s="16">
        <v>19005618</v>
      </c>
      <c r="J13753" s="16">
        <v>19008692</v>
      </c>
      <c r="K13753" s="28" t="str">
        <f t="shared" si="273"/>
        <v>AQUISIÇÃO DE PASSAGENS PARA PROFA JACKELYNE VENEZA, CONFORME PROCESSO 15.959.945-0, NF 27526.</v>
      </c>
      <c r="M13753" s="30" t="s">
        <v>8616</v>
      </c>
    </row>
    <row r="13754" spans="1:13">
      <c r="A13754" s="16">
        <v>128469</v>
      </c>
      <c r="B13754" s="17" t="s">
        <v>222</v>
      </c>
      <c r="C13754" s="18">
        <v>43721</v>
      </c>
      <c r="D13754" s="19" t="s">
        <v>67</v>
      </c>
      <c r="E13754" s="24">
        <v>5</v>
      </c>
      <c r="F13754" s="19" t="s">
        <v>82</v>
      </c>
      <c r="G13754" s="19" t="s">
        <v>8617</v>
      </c>
      <c r="H13754" s="18">
        <v>43718</v>
      </c>
      <c r="I13754" s="16">
        <v>19005619</v>
      </c>
      <c r="J13754" s="16">
        <v>19008695</v>
      </c>
      <c r="K13754" s="28" t="str">
        <f t="shared" si="273"/>
        <v>EMPENHO COMPLEMENTAR AO 19002848, NF 27526.</v>
      </c>
      <c r="M13754" s="30" t="s">
        <v>8618</v>
      </c>
    </row>
    <row r="13755" ht="38.25" spans="1:13">
      <c r="A13755" s="16">
        <v>128469</v>
      </c>
      <c r="B13755" s="17" t="s">
        <v>222</v>
      </c>
      <c r="C13755" s="18">
        <v>43721</v>
      </c>
      <c r="D13755" s="19" t="s">
        <v>67</v>
      </c>
      <c r="E13755" s="24">
        <v>292.46</v>
      </c>
      <c r="F13755" s="19" t="s">
        <v>82</v>
      </c>
      <c r="G13755" s="19" t="s">
        <v>8619</v>
      </c>
      <c r="H13755" s="18">
        <v>43718</v>
      </c>
      <c r="I13755" s="16">
        <v>19005620</v>
      </c>
      <c r="J13755" s="16">
        <v>19008694</v>
      </c>
      <c r="K13755" s="28" t="str">
        <f t="shared" si="273"/>
        <v>DESPESAS COM AQUISIÇÃO DE PASSAGEM TRECHO PARANAVAÍ/CURITIBA PARA PROFA. ANA LUCIA VASQUEZ REF. A PARTICIPAÇÃO EM REUNIÃO ADMINISTRATIVA, CFME CONVOCAÇÃO 011/2019, NF 27540.</v>
      </c>
      <c r="M13755" s="30" t="s">
        <v>8620</v>
      </c>
    </row>
    <row r="13756" spans="1:13">
      <c r="A13756" s="16">
        <v>128469</v>
      </c>
      <c r="B13756" s="17" t="s">
        <v>222</v>
      </c>
      <c r="C13756" s="18">
        <v>43721</v>
      </c>
      <c r="D13756" s="19" t="s">
        <v>67</v>
      </c>
      <c r="E13756" s="24">
        <v>5</v>
      </c>
      <c r="F13756" s="19" t="s">
        <v>82</v>
      </c>
      <c r="G13756" s="19" t="s">
        <v>8621</v>
      </c>
      <c r="H13756" s="18">
        <v>43718</v>
      </c>
      <c r="I13756" s="16">
        <v>19005621</v>
      </c>
      <c r="J13756" s="16">
        <v>19008693</v>
      </c>
      <c r="K13756" s="28" t="str">
        <f t="shared" si="273"/>
        <v>EMPENHO COMPLEMENTAR AO 19002838, NF 27540.</v>
      </c>
      <c r="M13756" s="30" t="s">
        <v>8622</v>
      </c>
    </row>
    <row r="13757" ht="25.5" spans="1:13">
      <c r="A13757" s="16">
        <v>208855</v>
      </c>
      <c r="B13757" s="17" t="s">
        <v>859</v>
      </c>
      <c r="C13757" s="18">
        <v>43721</v>
      </c>
      <c r="D13757" s="19" t="s">
        <v>44</v>
      </c>
      <c r="E13757" s="24">
        <v>667.3</v>
      </c>
      <c r="F13757" s="19" t="s">
        <v>82</v>
      </c>
      <c r="G13757" s="19" t="s">
        <v>8623</v>
      </c>
      <c r="H13757" s="18">
        <v>43718</v>
      </c>
      <c r="I13757" s="16">
        <v>19005622</v>
      </c>
      <c r="J13757" s="16">
        <v>19009157</v>
      </c>
      <c r="K13757" s="28" t="str">
        <f t="shared" si="273"/>
        <v>DESPESA COM TROCA DE ÓLEO DE VEÍCULO OFICIAL DA UNESPAR FIESTA PLACA AZW-8263 E RENAULT MASTER PLACA BBI-841. PROTOCOLO:15.913.618-3</v>
      </c>
      <c r="M13757" s="30" t="s">
        <v>8624</v>
      </c>
    </row>
    <row r="13758" spans="1:13">
      <c r="A13758" s="16">
        <v>126590</v>
      </c>
      <c r="B13758" s="17" t="s">
        <v>1051</v>
      </c>
      <c r="C13758" s="18">
        <v>43721</v>
      </c>
      <c r="D13758" s="19" t="s">
        <v>8066</v>
      </c>
      <c r="E13758" s="24">
        <v>350.8</v>
      </c>
      <c r="F13758" s="19" t="s">
        <v>26</v>
      </c>
      <c r="G13758" s="19" t="s">
        <v>8625</v>
      </c>
      <c r="H13758" s="18">
        <v>43718</v>
      </c>
      <c r="I13758" s="16">
        <v>19005623</v>
      </c>
      <c r="J13758" s="16">
        <v>19008696</v>
      </c>
      <c r="K13758" s="28" t="str">
        <f t="shared" si="273"/>
        <v>DESPESAS COM TELECOMUNICAÇÃO REF. AO MÊS DE AGOSTO DE 2019</v>
      </c>
      <c r="M13758" s="30" t="s">
        <v>8626</v>
      </c>
    </row>
    <row r="13759" spans="1:13">
      <c r="A13759" s="16">
        <v>126590</v>
      </c>
      <c r="B13759" s="17" t="s">
        <v>1051</v>
      </c>
      <c r="C13759" s="18">
        <v>43721</v>
      </c>
      <c r="D13759" s="19" t="s">
        <v>8066</v>
      </c>
      <c r="E13759" s="24">
        <v>83.2</v>
      </c>
      <c r="F13759" s="19" t="s">
        <v>26</v>
      </c>
      <c r="G13759" s="19" t="s">
        <v>8625</v>
      </c>
      <c r="H13759" s="18">
        <v>43718</v>
      </c>
      <c r="I13759" s="16">
        <v>19005624</v>
      </c>
      <c r="J13759" s="16">
        <v>19008698</v>
      </c>
      <c r="K13759" s="28" t="str">
        <f t="shared" si="273"/>
        <v>DESPESAS COM TELECOMUNICAÇÃO REF. AO  MÊS DE SETMEBRO/2019.</v>
      </c>
      <c r="M13759" s="30" t="s">
        <v>8627</v>
      </c>
    </row>
    <row r="13760" spans="1:13">
      <c r="A13760" s="16">
        <v>126590</v>
      </c>
      <c r="B13760" s="17" t="s">
        <v>1051</v>
      </c>
      <c r="C13760" s="18">
        <v>43721</v>
      </c>
      <c r="D13760" s="19" t="s">
        <v>8066</v>
      </c>
      <c r="E13760" s="24">
        <v>83.2</v>
      </c>
      <c r="F13760" s="19" t="s">
        <v>26</v>
      </c>
      <c r="G13760" s="19" t="s">
        <v>8625</v>
      </c>
      <c r="H13760" s="18">
        <v>43718</v>
      </c>
      <c r="I13760" s="16">
        <v>19005625</v>
      </c>
      <c r="J13760" s="16">
        <v>19008697</v>
      </c>
      <c r="K13760" s="28" t="str">
        <f t="shared" si="273"/>
        <v>DESPESAS COM TELECOMUNICAÇÃO REF. AO MÊS DE SETEMBRO/2019.</v>
      </c>
      <c r="M13760" s="30" t="s">
        <v>8628</v>
      </c>
    </row>
    <row r="13761" ht="25.5" spans="1:13">
      <c r="A13761" s="16">
        <v>130449</v>
      </c>
      <c r="B13761" s="17" t="s">
        <v>159</v>
      </c>
      <c r="C13761" s="18">
        <v>43794</v>
      </c>
      <c r="D13761" s="19" t="s">
        <v>67</v>
      </c>
      <c r="E13761" s="24">
        <v>2643.76</v>
      </c>
      <c r="F13761" s="19" t="s">
        <v>26</v>
      </c>
      <c r="G13761" s="19" t="s">
        <v>5786</v>
      </c>
      <c r="H13761" s="18">
        <v>43718</v>
      </c>
      <c r="I13761" s="16">
        <v>19005626</v>
      </c>
      <c r="J13761" s="16">
        <v>19012348</v>
      </c>
      <c r="K13761" s="28" t="str">
        <f t="shared" si="273"/>
        <v>DESPESAS COM TARIFAS DECORRENTES DA UTILIZAÇÃO DE SERVIÇOS DE ENERGIA ELÉTRICA, NO CAMPUS DE CURITIBA I/EMBAP, REF. AO MÊS 08/2019.</v>
      </c>
      <c r="M13761" s="30" t="s">
        <v>8629</v>
      </c>
    </row>
    <row r="13762" ht="51" spans="1:13">
      <c r="A13762" s="16">
        <v>502653</v>
      </c>
      <c r="B13762" s="17" t="s">
        <v>1953</v>
      </c>
      <c r="C13762" s="18">
        <v>43725</v>
      </c>
      <c r="D13762" s="19" t="s">
        <v>67</v>
      </c>
      <c r="E13762" s="24">
        <v>3876.6</v>
      </c>
      <c r="F13762" s="19" t="s">
        <v>35</v>
      </c>
      <c r="G13762" s="19" t="s">
        <v>8630</v>
      </c>
      <c r="H13762" s="18">
        <v>43718</v>
      </c>
      <c r="I13762" s="16">
        <v>19005627</v>
      </c>
      <c r="J13762" s="16">
        <v>19008788</v>
      </c>
      <c r="K13762" s="28" t="str">
        <f t="shared" si="273"/>
        <v>DESPESAS COM AQUISIÇÃO DE PEÇAS PARA CONSERTO DO VEÍCULO KOMBI, PLACAS AQX - 5048, CONFORME PROCESSO: 15.870.017-4, CONTRATAÇÃO REALIZADA ATRAVÉS DO CONTRATO N° 036/2018 DA DIRETORIA DE ADMINISTRAÇÃO DA UNESPAR, EDITAL N° 047/2018 - PREGÃO ELETRÔNICO, NF 176.</v>
      </c>
      <c r="M13762" s="30" t="s">
        <v>8631</v>
      </c>
    </row>
    <row r="13763" spans="1:13">
      <c r="A13763" s="16">
        <v>104931</v>
      </c>
      <c r="B13763" s="17" t="s">
        <v>1186</v>
      </c>
      <c r="C13763" s="18">
        <v>43718</v>
      </c>
      <c r="D13763" s="19" t="s">
        <v>67</v>
      </c>
      <c r="E13763" s="24">
        <v>23.44</v>
      </c>
      <c r="F13763" s="19" t="s">
        <v>82</v>
      </c>
      <c r="G13763" s="19" t="s">
        <v>1187</v>
      </c>
      <c r="H13763" s="18">
        <v>43718</v>
      </c>
      <c r="I13763" s="16">
        <v>19005628</v>
      </c>
      <c r="J13763" s="16">
        <v>19008705</v>
      </c>
      <c r="K13763" s="28" t="str">
        <f t="shared" si="273"/>
        <v>DESPESAS COM TARIFA BANCáRIA REF. AO MêS 08/2019, CONTA 11410-3.</v>
      </c>
      <c r="M13763" s="30" t="s">
        <v>8632</v>
      </c>
    </row>
    <row r="13764" spans="1:13">
      <c r="A13764" s="16">
        <v>135663</v>
      </c>
      <c r="B13764" s="17" t="s">
        <v>741</v>
      </c>
      <c r="C13764" s="18">
        <v>43718</v>
      </c>
      <c r="D13764" s="19" t="s">
        <v>8066</v>
      </c>
      <c r="E13764" s="24">
        <v>36.5</v>
      </c>
      <c r="F13764" s="19" t="s">
        <v>82</v>
      </c>
      <c r="G13764" s="19" t="s">
        <v>8633</v>
      </c>
      <c r="H13764" s="18">
        <v>43718</v>
      </c>
      <c r="I13764" s="16">
        <v>19005629</v>
      </c>
      <c r="J13764" s="16">
        <v>19008707</v>
      </c>
      <c r="K13764" s="28" t="str">
        <f t="shared" si="273"/>
        <v>DESPESAS BANCÁRIAS REF. 08/2017 CONTA CORRENTE 61-2</v>
      </c>
      <c r="M13764" s="30" t="s">
        <v>8634</v>
      </c>
    </row>
    <row r="13765" spans="1:13">
      <c r="A13765" s="16">
        <v>104931</v>
      </c>
      <c r="B13765" s="17" t="s">
        <v>1186</v>
      </c>
      <c r="C13765" s="18">
        <v>43718</v>
      </c>
      <c r="D13765" s="19" t="s">
        <v>67</v>
      </c>
      <c r="E13765" s="24">
        <v>73</v>
      </c>
      <c r="F13765" s="19" t="s">
        <v>82</v>
      </c>
      <c r="G13765" s="19" t="s">
        <v>1187</v>
      </c>
      <c r="H13765" s="18">
        <v>43718</v>
      </c>
      <c r="I13765" s="16">
        <v>19005630</v>
      </c>
      <c r="J13765" s="16">
        <v>19008706</v>
      </c>
      <c r="K13765" s="28" t="str">
        <f t="shared" si="273"/>
        <v>DESPESAS BANCÁRIAS REF. MÊS 08/2018 E 08/2019 CONTA CORRENTE 61-2.</v>
      </c>
      <c r="M13765" s="30" t="s">
        <v>8635</v>
      </c>
    </row>
    <row r="13766" ht="25.5" spans="1:13">
      <c r="A13766" s="16">
        <v>231836</v>
      </c>
      <c r="B13766" s="17" t="s">
        <v>744</v>
      </c>
      <c r="C13766" s="18">
        <v>43724</v>
      </c>
      <c r="D13766" s="19" t="s">
        <v>109</v>
      </c>
      <c r="E13766" s="24">
        <v>460</v>
      </c>
      <c r="F13766" s="19" t="s">
        <v>26</v>
      </c>
      <c r="G13766" s="19" t="s">
        <v>8636</v>
      </c>
      <c r="H13766" s="18">
        <v>43718</v>
      </c>
      <c r="I13766" s="16">
        <v>19005631</v>
      </c>
      <c r="J13766" s="16">
        <v>19008753</v>
      </c>
      <c r="K13766" s="28" t="str">
        <f t="shared" si="273"/>
        <v>DESPESA COM PAGAMENTO DE DIáRIA REFERENTE A VIAGEM A CAMPO MOURãO  ATENDENDO CONVOCAçãO Nº003/2019-CAD - UNESPAR - CAMPUS DE APUCARANA.</v>
      </c>
      <c r="M13766" s="30" t="s">
        <v>8637</v>
      </c>
    </row>
    <row r="13767" ht="51" spans="1:13">
      <c r="A13767" s="16">
        <v>130450</v>
      </c>
      <c r="B13767" s="17" t="s">
        <v>778</v>
      </c>
      <c r="C13767" s="18">
        <v>43721</v>
      </c>
      <c r="D13767" s="19" t="s">
        <v>40</v>
      </c>
      <c r="E13767" s="24">
        <v>157.78</v>
      </c>
      <c r="F13767" s="19" t="s">
        <v>35</v>
      </c>
      <c r="G13767" s="19" t="s">
        <v>8638</v>
      </c>
      <c r="H13767" s="18">
        <v>43718</v>
      </c>
      <c r="I13767" s="16">
        <v>19005632</v>
      </c>
      <c r="J13767" s="16">
        <v>19008710</v>
      </c>
      <c r="K13767" s="28" t="str">
        <f t="shared" si="273"/>
        <v>DESPESAS COM SERVIÇO DE FORNECIMENTO DE LINK COM VELOCIDADE DE 60 MBPS BEL "B", PERÍODO DE 10/05/19 A 09/06/19, MÊS DE REFERÊNCIA JUNHO/19. CONFORME CONTRATO Nº 009/2012 E EDITAL CONVITE Nº 007/2012, N° DE IDENTIFICAÇÃO 938059-3. NFST 3096971.</v>
      </c>
      <c r="M13767" s="30" t="s">
        <v>8639</v>
      </c>
    </row>
    <row r="13768" ht="51" spans="1:13">
      <c r="A13768" s="16">
        <v>227854</v>
      </c>
      <c r="B13768" s="17" t="s">
        <v>881</v>
      </c>
      <c r="C13768" s="18">
        <v>43721</v>
      </c>
      <c r="D13768" s="19" t="s">
        <v>73</v>
      </c>
      <c r="E13768" s="24">
        <v>69</v>
      </c>
      <c r="F13768" s="19" t="s">
        <v>26</v>
      </c>
      <c r="G13768" s="19" t="s">
        <v>8640</v>
      </c>
      <c r="H13768" s="18">
        <v>43718</v>
      </c>
      <c r="I13768" s="16">
        <v>19005633</v>
      </c>
      <c r="J13768" s="16">
        <v>19008714</v>
      </c>
      <c r="K13768" s="28" t="str">
        <f t="shared" si="273"/>
        <v>REEMBOLSO DE 01 (UMA) DIÁRIA SEM PERNOITE PARA VIAGEM A CIDADE DE CURITIBA/PR COM SAÍDA DIA 05/06/2019 AS 06 HORAS E RETORNO DIA 05/06/2019 AS 14H 30MIN, COM A FINALIDADE DE REALIZAR O TRANSLADO DO PROFESSOR ERICKSON SANTOS, CONFORME PROTOCOLO 15.823.953-1.</v>
      </c>
      <c r="M13768" s="30" t="s">
        <v>8641</v>
      </c>
    </row>
    <row r="13769" ht="51" spans="1:13">
      <c r="A13769" s="16">
        <v>188104</v>
      </c>
      <c r="B13769" s="17" t="s">
        <v>6012</v>
      </c>
      <c r="C13769" s="18">
        <v>43721</v>
      </c>
      <c r="D13769" s="19" t="s">
        <v>73</v>
      </c>
      <c r="E13769" s="24">
        <v>69</v>
      </c>
      <c r="F13769" s="19" t="s">
        <v>26</v>
      </c>
      <c r="G13769" s="19" t="s">
        <v>8642</v>
      </c>
      <c r="H13769" s="18">
        <v>43718</v>
      </c>
      <c r="I13769" s="16">
        <v>19005634</v>
      </c>
      <c r="J13769" s="16">
        <v>19008718</v>
      </c>
      <c r="K13769" s="28" t="str">
        <f t="shared" si="273"/>
        <v>PAGAMENTO DE 1 (UMA)  DIÁRIA DE ALIMENTAÇÃO PARA VIAGEM A CIDADE DE CURITIBA COM SAÍDA DIA 12/09/2019 AS 05 HORAS E RETORNO NO MESMO DIA AS 21H, COM O OBJETIVO DE PARTICIPAR DE REUNIÃO ADMINISTRATIVA, CONFORME PROTOCOLO 16.017.878-7</v>
      </c>
      <c r="M13769" s="30" t="s">
        <v>8643</v>
      </c>
    </row>
    <row r="13770" ht="51" spans="1:13">
      <c r="A13770" s="16">
        <v>130450</v>
      </c>
      <c r="B13770" s="17" t="s">
        <v>778</v>
      </c>
      <c r="C13770" s="18">
        <v>43721</v>
      </c>
      <c r="D13770" s="19" t="s">
        <v>40</v>
      </c>
      <c r="E13770" s="24">
        <v>4090.68</v>
      </c>
      <c r="F13770" s="19" t="s">
        <v>35</v>
      </c>
      <c r="G13770" s="19" t="s">
        <v>8644</v>
      </c>
      <c r="H13770" s="18">
        <v>43718</v>
      </c>
      <c r="I13770" s="16">
        <v>19005635</v>
      </c>
      <c r="J13770" s="16">
        <v>19008709</v>
      </c>
      <c r="K13770" s="28" t="str">
        <f t="shared" si="273"/>
        <v>DESPESAS COM FORNECIMENTO DE LINK (512 KBPS,, 50 MBPS) REFERENTE AO MÊS DE JUNHO/19, PERÍODO DE REFERÊNCIA 10/05/19 A 09/06/19, CONFORME 1º TERMO ADITIVO DO CONTRATO 2017/2014 E PREGÃO PRESENCIAL 008/2014, Nº DE IDENTIFICAÇÃO 206009-3. NFST 3111966.</v>
      </c>
      <c r="M13770" s="30" t="s">
        <v>8645</v>
      </c>
    </row>
    <row r="13771" ht="51" spans="1:13">
      <c r="A13771" s="16">
        <v>192228</v>
      </c>
      <c r="B13771" s="17" t="s">
        <v>8646</v>
      </c>
      <c r="C13771" s="18">
        <v>43721</v>
      </c>
      <c r="D13771" s="19" t="s">
        <v>73</v>
      </c>
      <c r="E13771" s="24">
        <v>69</v>
      </c>
      <c r="F13771" s="19" t="s">
        <v>26</v>
      </c>
      <c r="G13771" s="19" t="s">
        <v>8647</v>
      </c>
      <c r="H13771" s="18">
        <v>43718</v>
      </c>
      <c r="I13771" s="16">
        <v>19005636</v>
      </c>
      <c r="J13771" s="16">
        <v>19008720</v>
      </c>
      <c r="K13771" s="28" t="str">
        <f t="shared" si="273"/>
        <v>PAGAMENTO DE 1 (UMA)  DIÁRIA DE ALIMENTAÇÃO PARA VIAGEM A CIDADE DE CURITIBA COM SAÍDA DIA 12/09/2019 AS 05 HORAS E RETORNO NO MESMO DIA AS 21H, COM O OBJETIVO DE PARTICIPAR DE REUNIÃO ADMINISTRATIVA, CONFORME PROTOCOLO 16.037.034-3.</v>
      </c>
      <c r="M13771" s="30" t="s">
        <v>8648</v>
      </c>
    </row>
    <row r="13772" ht="51" spans="1:13">
      <c r="A13772" s="16">
        <v>143787</v>
      </c>
      <c r="B13772" s="17" t="s">
        <v>8649</v>
      </c>
      <c r="C13772" s="18">
        <v>43721</v>
      </c>
      <c r="D13772" s="19" t="s">
        <v>73</v>
      </c>
      <c r="E13772" s="24">
        <v>69</v>
      </c>
      <c r="F13772" s="19" t="s">
        <v>26</v>
      </c>
      <c r="G13772" s="19" t="s">
        <v>8650</v>
      </c>
      <c r="H13772" s="18">
        <v>43718</v>
      </c>
      <c r="I13772" s="16">
        <v>19005637</v>
      </c>
      <c r="J13772" s="16">
        <v>19008717</v>
      </c>
      <c r="K13772" s="28" t="str">
        <f t="shared" si="273"/>
        <v>PAGAMENTO DE 1 (UMA)  DIÁRIA DE ALIMENTAÇÃO PARA VIAGEM A CIDADE DE CURITIBA COM SAÍDA DIA 12/09/2019 AS 05 HORAS E RETORNO NO MESMO DIA AS 21H, COM O OBJETIVO DE PARTICIPAR DE REUNIÃO ADMINISTRATIVA, CONFORME PROTOCOLO 16.037.020-3.</v>
      </c>
      <c r="M13772" s="30" t="s">
        <v>8651</v>
      </c>
    </row>
    <row r="13773" ht="51" spans="1:13">
      <c r="A13773" s="16">
        <v>138093</v>
      </c>
      <c r="B13773" s="17" t="s">
        <v>6246</v>
      </c>
      <c r="C13773" s="18">
        <v>43721</v>
      </c>
      <c r="D13773" s="19" t="s">
        <v>73</v>
      </c>
      <c r="E13773" s="24">
        <v>69</v>
      </c>
      <c r="F13773" s="19" t="s">
        <v>26</v>
      </c>
      <c r="G13773" s="19" t="s">
        <v>8652</v>
      </c>
      <c r="H13773" s="18">
        <v>43718</v>
      </c>
      <c r="I13773" s="16">
        <v>19005638</v>
      </c>
      <c r="J13773" s="16">
        <v>19008716</v>
      </c>
      <c r="K13773" s="28" t="str">
        <f t="shared" si="273"/>
        <v>PAGAMENTO DE 1 (UMA)  DIÁRIA DE ALIMENTAÇÃO PARA VIAGEM A CIDADE DE CURITIBA COM SAÍDA DIA 12/09/2019 AS 05 HORAS E RETORNO NO MESMO DIA AS 21H, COM O OBJETIVO DE PARTICIPAR DE REUNIÃO ADMINISTRATIVA, CONFORME PROTOCOLO 16.0027.029-2.</v>
      </c>
      <c r="M13773" s="30" t="s">
        <v>8653</v>
      </c>
    </row>
    <row r="13774" ht="51" spans="1:13">
      <c r="A13774" s="16">
        <v>134007</v>
      </c>
      <c r="B13774" s="17" t="s">
        <v>6241</v>
      </c>
      <c r="C13774" s="18">
        <v>43721</v>
      </c>
      <c r="D13774" s="19" t="s">
        <v>73</v>
      </c>
      <c r="E13774" s="24">
        <v>69</v>
      </c>
      <c r="F13774" s="19" t="s">
        <v>26</v>
      </c>
      <c r="G13774" s="19" t="s">
        <v>8654</v>
      </c>
      <c r="H13774" s="18">
        <v>43718</v>
      </c>
      <c r="I13774" s="16">
        <v>19005639</v>
      </c>
      <c r="J13774" s="16">
        <v>19008712</v>
      </c>
      <c r="K13774" s="28" t="str">
        <f t="shared" si="273"/>
        <v>PAGAMENTO DE 1 (UMA)  DIÁRIA DE ALIMENTAÇÃO PARA VIAGEM A CIDADE DE CURITIBA COM SAÍDA DIA 12/09/2019 AS 05 HORAS E RETORNO NO MESMO DIA AS 21H, COM O OBJETIVO DE PARTICIPAR DE REUNIÃO ADMINISTRATIVA, CONFORME PROTOCOLO 16.028.522-2.</v>
      </c>
      <c r="M13774" s="30" t="s">
        <v>8655</v>
      </c>
    </row>
    <row r="13775" ht="51" spans="1:13">
      <c r="A13775" s="16">
        <v>381730</v>
      </c>
      <c r="B13775" s="17" t="s">
        <v>8656</v>
      </c>
      <c r="C13775" s="18">
        <v>43721</v>
      </c>
      <c r="D13775" s="19" t="s">
        <v>73</v>
      </c>
      <c r="E13775" s="24">
        <v>69</v>
      </c>
      <c r="F13775" s="19" t="s">
        <v>26</v>
      </c>
      <c r="G13775" s="19" t="s">
        <v>8657</v>
      </c>
      <c r="H13775" s="18">
        <v>43718</v>
      </c>
      <c r="I13775" s="16">
        <v>19005640</v>
      </c>
      <c r="J13775" s="16">
        <v>19008719</v>
      </c>
      <c r="K13775" s="28" t="str">
        <f t="shared" si="273"/>
        <v>PAGAMENTO DE 1 (UMA)  DIÁRIA DE ALIMENTAÇÃO PARA VIAGEM A CIDADE DE CURITIBA COM SAÍDA DIA 12/09/2019 AS 05 HORAS E RETORNO NO MESMO DIA AS 21H, COM O OBJETIVO DE PARTICIPAR DE REUNIÃO ADMINISTRATIVA, CONFORME PROTOCOLO 16.028.754-3</v>
      </c>
      <c r="M13775" s="30" t="s">
        <v>8658</v>
      </c>
    </row>
    <row r="13776" ht="51" spans="1:13">
      <c r="A13776" s="16">
        <v>334830</v>
      </c>
      <c r="B13776" s="17" t="s">
        <v>6009</v>
      </c>
      <c r="C13776" s="18">
        <v>43721</v>
      </c>
      <c r="D13776" s="19" t="s">
        <v>73</v>
      </c>
      <c r="E13776" s="24">
        <v>69</v>
      </c>
      <c r="F13776" s="19" t="s">
        <v>26</v>
      </c>
      <c r="G13776" s="19" t="s">
        <v>8659</v>
      </c>
      <c r="H13776" s="18">
        <v>43718</v>
      </c>
      <c r="I13776" s="16">
        <v>19005641</v>
      </c>
      <c r="J13776" s="16">
        <v>19008713</v>
      </c>
      <c r="K13776" s="28" t="str">
        <f t="shared" si="273"/>
        <v>PAGAMENTO DE 1 (UMA)  DIÁRIA DE ALIMENTAÇÃO PARA VIAGEM A CIDADE DE CURITIBA COM SAÍDA DIA 12/09/2019 AS 05 HORAS E RETORNO NO MESMO DIA AS 21H, COM O OBJETIVO DE PARTICIPAR DE REUNIÃO ADMINISTRATIVA, CONFORME PROTOCOLO 16.029.032-3.</v>
      </c>
      <c r="M13776" s="30" t="s">
        <v>8660</v>
      </c>
    </row>
    <row r="13777" ht="51" spans="1:13">
      <c r="A13777" s="16">
        <v>269212</v>
      </c>
      <c r="B13777" s="17" t="s">
        <v>1226</v>
      </c>
      <c r="C13777" s="18">
        <v>43721</v>
      </c>
      <c r="D13777" s="19" t="s">
        <v>73</v>
      </c>
      <c r="E13777" s="24">
        <v>69</v>
      </c>
      <c r="F13777" s="19" t="s">
        <v>26</v>
      </c>
      <c r="G13777" s="19" t="s">
        <v>8661</v>
      </c>
      <c r="H13777" s="18">
        <v>43718</v>
      </c>
      <c r="I13777" s="16">
        <v>19005642</v>
      </c>
      <c r="J13777" s="16">
        <v>19008711</v>
      </c>
      <c r="K13777" s="28" t="str">
        <f t="shared" si="273"/>
        <v>PAGAMENTO DE 1 (UMA)  DIÁRIA DE ALIMENTAÇÃO PARA VIAGEM A CIDADE DE CURITIBA COM SAÍDA DIA 12/09/2019 AS 05 HORAS E RETORNO NO MESMO DIA AS 21H, COM O OBJETIVO DE PARTICIPAR DE REUNIÃO ADMINISTRATIVA, CONFORME PROTOCOLO 15.997.150-3</v>
      </c>
      <c r="M13777" s="30" t="s">
        <v>8662</v>
      </c>
    </row>
    <row r="13778" ht="51" spans="1:13">
      <c r="A13778" s="16">
        <v>481011</v>
      </c>
      <c r="B13778" s="17" t="s">
        <v>8663</v>
      </c>
      <c r="C13778" s="18">
        <v>43720</v>
      </c>
      <c r="D13778" s="19" t="s">
        <v>73</v>
      </c>
      <c r="E13778" s="24">
        <v>264.5</v>
      </c>
      <c r="F13778" s="19" t="s">
        <v>26</v>
      </c>
      <c r="G13778" s="19" t="s">
        <v>8664</v>
      </c>
      <c r="H13778" s="18">
        <v>43718</v>
      </c>
      <c r="I13778" s="16">
        <v>19005643</v>
      </c>
      <c r="J13778" s="16">
        <v>19009268</v>
      </c>
      <c r="K13778" s="28" t="str">
        <f t="shared" si="273"/>
        <v>PAGAMENTO DE DIÁRIAS PARA VIAGEM A CIDADE DE CURITIBA/PR COM SAÍDA DIA 12/09/2019 AS 14 HORAS E RETORNO DIA 13/09/2019 AS 20H, COM O OBJETIVO DE PARTICIPAR DE REUNIÃO ADMINISTRATIVA, CONFORME CONVOCAÇÃO 001/2019/PRAF, PROTOCOLO 16.040.672-0.</v>
      </c>
      <c r="M13778" s="30" t="s">
        <v>8665</v>
      </c>
    </row>
    <row r="13779" ht="51" spans="1:13">
      <c r="A13779" s="16">
        <v>130450</v>
      </c>
      <c r="B13779" s="17" t="s">
        <v>778</v>
      </c>
      <c r="C13779" s="18">
        <v>43721</v>
      </c>
      <c r="D13779" s="19" t="s">
        <v>40</v>
      </c>
      <c r="E13779" s="24">
        <v>4090.68</v>
      </c>
      <c r="F13779" s="19" t="s">
        <v>35</v>
      </c>
      <c r="G13779" s="19" t="s">
        <v>8666</v>
      </c>
      <c r="H13779" s="18">
        <v>43718</v>
      </c>
      <c r="I13779" s="16">
        <v>19005644</v>
      </c>
      <c r="J13779" s="16">
        <v>19008722</v>
      </c>
      <c r="K13779" s="28" t="str">
        <f t="shared" si="273"/>
        <v>DESPESAS COM FORNECIMENTO DE LINK, REFERENTE AOS MESES DE REFERÊNCIA JULHO/2019, CONFORME CONTRATO 009/2012 E EDITAL CONVITE 007/2012. Nº DE IDENTFICAÇÃO 206009-3, VELOCIDADE 512 KBPS, 8, 15 E 30 MBPS. Nº DE IDENTIFICAÇÃO 938059-3, VELOCIDADE DE 60 MBPS BEL "B". NFST 3298284.</v>
      </c>
      <c r="M13779" s="30" t="s">
        <v>8667</v>
      </c>
    </row>
    <row r="13780" ht="38.25" spans="1:13">
      <c r="A13780" s="16">
        <v>130450</v>
      </c>
      <c r="B13780" s="17" t="s">
        <v>778</v>
      </c>
      <c r="C13780" s="18">
        <v>43721</v>
      </c>
      <c r="D13780" s="19" t="s">
        <v>40</v>
      </c>
      <c r="E13780" s="24">
        <v>157.78</v>
      </c>
      <c r="F13780" s="19" t="s">
        <v>35</v>
      </c>
      <c r="G13780" s="19" t="s">
        <v>8666</v>
      </c>
      <c r="H13780" s="18">
        <v>43718</v>
      </c>
      <c r="I13780" s="16">
        <v>19005645</v>
      </c>
      <c r="J13780" s="16">
        <v>19008721</v>
      </c>
      <c r="K13780" s="28" t="str">
        <f t="shared" si="273"/>
        <v>DESPESAS COM FORNECIMENTO DE LINK, REFERENTE AOS MESES DE REFERÊNCIA JULHO/2019, CONFORME CONTRATO 009/2012 E EDITAL CONVITE 007/2012. Nº DE IDENTIFICAÇÃO 938059-3, VELOCIDADE DE 60 MBPS BEL "B". NFST 3288188.</v>
      </c>
      <c r="M13780" s="30" t="s">
        <v>8668</v>
      </c>
    </row>
    <row r="13781" ht="25.5" spans="1:13">
      <c r="A13781" s="16">
        <v>135674</v>
      </c>
      <c r="B13781" s="17" t="s">
        <v>2192</v>
      </c>
      <c r="C13781" s="18">
        <v>43719</v>
      </c>
      <c r="D13781" s="19" t="s">
        <v>127</v>
      </c>
      <c r="E13781" s="24">
        <v>110.41</v>
      </c>
      <c r="F13781" s="19" t="s">
        <v>82</v>
      </c>
      <c r="G13781" s="19" t="s">
        <v>5220</v>
      </c>
      <c r="H13781" s="18">
        <v>43719</v>
      </c>
      <c r="I13781" s="16">
        <v>19005647</v>
      </c>
      <c r="J13781" s="16">
        <v>19008733</v>
      </c>
      <c r="K13781" s="28" t="str">
        <f t="shared" si="273"/>
        <v>DESCENTRALIZAÇÃO DE RECURSOS ORÇAMENTÁRIOS DA FONTE 250, POR SUPERAVIT FINANCEIRO DE 2018, PARA O CAMPUS DE PARANAVAÍ.</v>
      </c>
      <c r="M13781" s="30" t="s">
        <v>5221</v>
      </c>
    </row>
    <row r="13782" ht="38.25" spans="1:13">
      <c r="A13782" s="16">
        <v>145375</v>
      </c>
      <c r="B13782" s="17" t="s">
        <v>4289</v>
      </c>
      <c r="C13782" s="18">
        <v>43724</v>
      </c>
      <c r="D13782" s="19" t="s">
        <v>44</v>
      </c>
      <c r="E13782" s="24">
        <v>494.5</v>
      </c>
      <c r="F13782" s="19" t="s">
        <v>26</v>
      </c>
      <c r="G13782" s="19" t="s">
        <v>8669</v>
      </c>
      <c r="H13782" s="18">
        <v>43719</v>
      </c>
      <c r="I13782" s="16">
        <v>19005648</v>
      </c>
      <c r="J13782" s="16">
        <v>19008736</v>
      </c>
      <c r="K13782" s="28" t="str">
        <f t="shared" si="273"/>
        <v>DESPESA COM DIÁRIA PARA REUNIÃO ADMINISTRATIVA / CONVOCAÇÃO N 011-2019 NA CIDADE DE CURITIBA  NA DATA ENTRE OS DIAS 11/09 E 13/09/19. PROTOCOLO 16.034.038-0.</v>
      </c>
      <c r="M13782" s="30" t="s">
        <v>8670</v>
      </c>
    </row>
    <row r="13783" ht="25.5" spans="1:13">
      <c r="A13783" s="16">
        <v>191401</v>
      </c>
      <c r="B13783" s="17" t="s">
        <v>931</v>
      </c>
      <c r="C13783" s="18">
        <v>43724</v>
      </c>
      <c r="D13783" s="19" t="s">
        <v>44</v>
      </c>
      <c r="E13783" s="24">
        <v>54</v>
      </c>
      <c r="F13783" s="19" t="s">
        <v>26</v>
      </c>
      <c r="G13783" s="19" t="s">
        <v>8671</v>
      </c>
      <c r="H13783" s="18">
        <v>43719</v>
      </c>
      <c r="I13783" s="16">
        <v>19005649</v>
      </c>
      <c r="J13783" s="16">
        <v>19008735</v>
      </c>
      <c r="K13783" s="28" t="str">
        <f t="shared" si="273"/>
        <v>DESPESA COM DIÁRIA PARA EVENTO NA CIDADE DE LONDRINA - CURSO TCE. PROTOCOLO 16.034.600-0.</v>
      </c>
      <c r="M13783" s="30" t="s">
        <v>8672</v>
      </c>
    </row>
    <row r="13784" ht="38.25" spans="1:13">
      <c r="A13784" s="16">
        <v>151038</v>
      </c>
      <c r="B13784" s="17" t="s">
        <v>7289</v>
      </c>
      <c r="C13784" s="18">
        <v>43724</v>
      </c>
      <c r="D13784" s="19" t="s">
        <v>44</v>
      </c>
      <c r="E13784" s="24">
        <v>54</v>
      </c>
      <c r="F13784" s="19" t="s">
        <v>26</v>
      </c>
      <c r="G13784" s="19" t="s">
        <v>8673</v>
      </c>
      <c r="H13784" s="18">
        <v>43719</v>
      </c>
      <c r="I13784" s="16">
        <v>19005650</v>
      </c>
      <c r="J13784" s="16">
        <v>19008737</v>
      </c>
      <c r="K13784" s="28" t="str">
        <f t="shared" si="273"/>
        <v>DESPESA COM DIÁRIA PARA PARTICIPAÇÃO EM COMITÊ COMO ASSESSOR LOCAL DE INICIAÇÃO CIENTÍFICA - CALIC - E PARA REUNIÃO EXTRAORDINÁRIA PRESENCIAL . ORGANIZAÇÃO DO EAIC 2019. PROTOCOLO 15.972.445-0.</v>
      </c>
      <c r="M13784" s="30" t="s">
        <v>8674</v>
      </c>
    </row>
    <row r="13785" ht="63.75" spans="1:13">
      <c r="A13785" s="16">
        <v>677362</v>
      </c>
      <c r="B13785" s="17" t="s">
        <v>8675</v>
      </c>
      <c r="C13785" s="18">
        <v>43735</v>
      </c>
      <c r="D13785" s="19" t="s">
        <v>44</v>
      </c>
      <c r="E13785" s="24">
        <v>460</v>
      </c>
      <c r="F13785" s="19" t="s">
        <v>26</v>
      </c>
      <c r="G13785" s="19" t="s">
        <v>8676</v>
      </c>
      <c r="H13785" s="18">
        <v>43719</v>
      </c>
      <c r="I13785" s="16">
        <v>19005651</v>
      </c>
      <c r="J13785" s="16">
        <v>19009522</v>
      </c>
      <c r="K13785" s="28" t="str">
        <f t="shared" ref="K13785:K13848" si="274">UPPER(M13785)</f>
        <v>DIÁRIA PARA PARTICIPAÇÃO DO XLIII ENCONTRO DA ASSOCIAÇÃO NACIONAL DE PÓS GRADUAÇÃO E PESQUISA EM ADMINISTRAÇÃO A FIM DE APRIMORAR O DESENVOLVIMENTO COMO PESQUISADORA. APRESENTAÇÃO DE ARTIGO SOBRE METODOLOGIAS INTERVENCIONISTAS. NO PERÍODO DE 02/10 A 06/10, NA CIDADE DE SÃO PAULO. PROTOCOLO 15.997.816-8.</v>
      </c>
      <c r="M13785" s="30" t="s">
        <v>8677</v>
      </c>
    </row>
    <row r="13786" ht="38.25" spans="1:13">
      <c r="A13786" s="16">
        <v>138567</v>
      </c>
      <c r="B13786" s="17" t="s">
        <v>4198</v>
      </c>
      <c r="C13786" s="18">
        <v>43742</v>
      </c>
      <c r="D13786" s="19" t="s">
        <v>44</v>
      </c>
      <c r="E13786" s="24">
        <v>460</v>
      </c>
      <c r="F13786" s="19" t="s">
        <v>26</v>
      </c>
      <c r="G13786" s="19" t="s">
        <v>8678</v>
      </c>
      <c r="H13786" s="18">
        <v>43719</v>
      </c>
      <c r="I13786" s="16">
        <v>19005652</v>
      </c>
      <c r="J13786" s="16">
        <v>19009736</v>
      </c>
      <c r="K13786" s="28" t="str">
        <f t="shared" si="274"/>
        <v>DIÁRIA PARA PARTICIPAÇÃO DE TRABALHO DE PESQUISA E COORDENAÇÃO DE GT NO XXIII ENCONTRO SOCINE - UNISINOS - 2019. ENTRE OS DIAS 07/10 A 12/10/2019, NA CIDADE DE PORTO ALEGRE. PROTOCOLO 16.017.380-7.</v>
      </c>
      <c r="M13786" s="30" t="s">
        <v>8679</v>
      </c>
    </row>
    <row r="13787" ht="51" spans="1:13">
      <c r="A13787" s="16">
        <v>157917</v>
      </c>
      <c r="B13787" s="17" t="s">
        <v>203</v>
      </c>
      <c r="C13787" s="18">
        <v>43724</v>
      </c>
      <c r="D13787" s="19" t="s">
        <v>73</v>
      </c>
      <c r="E13787" s="24">
        <v>68.79</v>
      </c>
      <c r="F13787" s="19" t="s">
        <v>26</v>
      </c>
      <c r="G13787" s="19" t="s">
        <v>4967</v>
      </c>
      <c r="H13787" s="18">
        <v>43719</v>
      </c>
      <c r="I13787" s="16">
        <v>19005653</v>
      </c>
      <c r="J13787" s="16">
        <v>19008751</v>
      </c>
      <c r="K13787" s="28" t="str">
        <f t="shared" si="274"/>
        <v>LIQUIDAÇÃO DA FATURA 09/2019, REFERENTE PAGAMENTO DE DESPESA COM SERVIÇOS DE ÁGUA E ESGOTO NO PRÉDIO DO OBSERVATÓRIO ASTRONÔMICO DO COLEGIADO DE GEOGRAFIA DA UNIVERSIDADE ESTADUAL DO PARANÁ - CAMPUS DE UNIÃO DA VITÓRIA. REF. 09/2019.</v>
      </c>
      <c r="M13787" s="30" t="s">
        <v>8680</v>
      </c>
    </row>
    <row r="13788" ht="51" spans="1:13">
      <c r="A13788" s="16">
        <v>131489</v>
      </c>
      <c r="B13788" s="17" t="s">
        <v>715</v>
      </c>
      <c r="C13788" s="18">
        <v>43724</v>
      </c>
      <c r="D13788" s="19" t="s">
        <v>44</v>
      </c>
      <c r="E13788" s="24">
        <v>3707.51</v>
      </c>
      <c r="F13788" s="19" t="s">
        <v>26</v>
      </c>
      <c r="G13788" s="19" t="s">
        <v>7009</v>
      </c>
      <c r="H13788" s="18">
        <v>43719</v>
      </c>
      <c r="I13788" s="16">
        <v>19005654</v>
      </c>
      <c r="J13788" s="16">
        <v>19008734</v>
      </c>
      <c r="K13788" s="28" t="str">
        <f t="shared" si="274"/>
        <v>DESPESA COM CONTRATO FIRMADO COM A EMPRESA BRASILEIRA DE CORREIOS E TELEGRAFOS  PARA  DA REITORIA UNESPAR PARANAVAÍ, PARA TERCEIRO TRIMESTRE/2019. CONFORME PROTOCOLO 15.885.627-1. DESPESA REFERENTE AOS TRABALHOS PRESTADOS NO MÊS DE AGOSTO/2019.</v>
      </c>
      <c r="M13788" s="30" t="s">
        <v>8681</v>
      </c>
    </row>
    <row r="13789" ht="63.75" spans="1:13">
      <c r="A13789" s="16">
        <v>125066</v>
      </c>
      <c r="B13789" s="17" t="s">
        <v>1244</v>
      </c>
      <c r="C13789" s="18">
        <v>43724</v>
      </c>
      <c r="D13789" s="19" t="s">
        <v>73</v>
      </c>
      <c r="E13789" s="24">
        <v>90.6</v>
      </c>
      <c r="F13789" s="19" t="s">
        <v>26</v>
      </c>
      <c r="G13789" s="19" t="s">
        <v>7964</v>
      </c>
      <c r="H13789" s="18">
        <v>43719</v>
      </c>
      <c r="I13789" s="16">
        <v>19005655</v>
      </c>
      <c r="J13789" s="16">
        <v>19008752</v>
      </c>
      <c r="K13789" s="28" t="str">
        <f t="shared" si="274"/>
        <v>LIQUIDAÇÃO DA NF 5757, REFERENTE PAGAMENTO DE SERVIÇO DE COLETA, TRANSPORTE, TRATAMENTO E DESTINAÇÃO FINAL DE RESÍDUOS DE SERVIÇOS DE DAÚDE - RSS GRUPO "A" E "E" GERADOS NO LABORATÓRIO DE ANÁLISE DE ÁGUA E NOS LABORATÓRIOS DE ENSINO DE QUÍMICA NA UNIVERSIDADE ESTADUAL DO PARANÁ - CAMPUS DE UNIÃO DA VITÓRIA, NO PERÍODO DE 01/08/2019 A 31/08/2019.</v>
      </c>
      <c r="M13789" s="30" t="s">
        <v>8682</v>
      </c>
    </row>
    <row r="13790" ht="25.5" spans="1:13">
      <c r="A13790" s="16">
        <v>137695</v>
      </c>
      <c r="B13790" s="17" t="s">
        <v>5107</v>
      </c>
      <c r="C13790" s="18">
        <v>43721</v>
      </c>
      <c r="D13790" s="19" t="s">
        <v>44</v>
      </c>
      <c r="E13790" s="24">
        <v>1000</v>
      </c>
      <c r="F13790" s="19" t="s">
        <v>264</v>
      </c>
      <c r="G13790" s="19" t="s">
        <v>8683</v>
      </c>
      <c r="H13790" s="18">
        <v>43719</v>
      </c>
      <c r="I13790" s="16">
        <v>19005656</v>
      </c>
      <c r="J13790" s="16">
        <v>19009158</v>
      </c>
      <c r="K13790" s="28" t="str">
        <f t="shared" si="274"/>
        <v>CONVÊNIO 017/2019. EMPENHO DE BOLSA PRODUTIVIDADE EM PESQUISA REFERENTE AO MÊS DE AGOSTO DE 2019. PROTOCOLO: 15.944.826-9</v>
      </c>
      <c r="M13790" s="30" t="s">
        <v>8684</v>
      </c>
    </row>
    <row r="13791" ht="51" spans="1:13">
      <c r="A13791" s="16">
        <v>660999</v>
      </c>
      <c r="B13791" s="17" t="s">
        <v>8685</v>
      </c>
      <c r="C13791" s="18">
        <v>43727</v>
      </c>
      <c r="D13791" s="19" t="s">
        <v>73</v>
      </c>
      <c r="E13791" s="24">
        <v>0.52</v>
      </c>
      <c r="F13791" s="19" t="s">
        <v>82</v>
      </c>
      <c r="G13791" s="19" t="s">
        <v>8686</v>
      </c>
      <c r="H13791" s="18">
        <v>43719</v>
      </c>
      <c r="I13791" s="16">
        <v>19005657</v>
      </c>
      <c r="J13791" s="16">
        <v>19009301</v>
      </c>
      <c r="K13791" s="28" t="str">
        <f t="shared" si="274"/>
        <v>LIQUIDAÇÃO DA NF 204, REFERENTE PAGAMENTO DA AQUISIÇÃO DE 07 (SETE) PEÇAS DE VIDRO MARTELADO PARA SUBSTITUIR OS VIDROS QUEBRADOS EM JANELAS E PORTAS DO PRÉDIO DA UNESPAR - CAMPUS DE UNIÃO DA VITÓRIA, CONFORME PROTOCOLO 15.977.897-5 E GMS 14.571/2019.</v>
      </c>
      <c r="M13791" s="30" t="s">
        <v>8687</v>
      </c>
    </row>
    <row r="13792" ht="51" spans="1:13">
      <c r="A13792" s="16">
        <v>660999</v>
      </c>
      <c r="B13792" s="17" t="s">
        <v>8685</v>
      </c>
      <c r="C13792" s="18">
        <v>43727</v>
      </c>
      <c r="D13792" s="19" t="s">
        <v>73</v>
      </c>
      <c r="E13792" s="24">
        <v>93.6</v>
      </c>
      <c r="F13792" s="19" t="s">
        <v>82</v>
      </c>
      <c r="G13792" s="19" t="s">
        <v>8686</v>
      </c>
      <c r="H13792" s="18">
        <v>43719</v>
      </c>
      <c r="I13792" s="16">
        <v>19005658</v>
      </c>
      <c r="J13792" s="16">
        <v>19009302</v>
      </c>
      <c r="K13792" s="28" t="str">
        <f t="shared" si="274"/>
        <v>LIQUIDAÇÃO DA NF 204, REFERENTE PAGAMENTO DA AQUISIÇÃO DE 07 (SETE) PEÇAS DE VIDRO MARTELADO PARA SUBSTITUIR OS VIDROS QUEBRADOS EM JANELAS E PORTAS DO PRÉDIO DA UNESPAR - CAMPUS DE UNIÃO DA VITÓRIA, CONFORME PROTOCOLO 15.977.897-5 E GMS 14.571/2019.</v>
      </c>
      <c r="M13792" s="30" t="s">
        <v>8687</v>
      </c>
    </row>
    <row r="13793" ht="51" spans="1:13">
      <c r="A13793" s="16">
        <v>660999</v>
      </c>
      <c r="B13793" s="17" t="s">
        <v>8685</v>
      </c>
      <c r="C13793" s="18">
        <v>43727</v>
      </c>
      <c r="D13793" s="19" t="s">
        <v>73</v>
      </c>
      <c r="E13793" s="24">
        <v>134.8</v>
      </c>
      <c r="F13793" s="19" t="s">
        <v>82</v>
      </c>
      <c r="G13793" s="19" t="s">
        <v>8686</v>
      </c>
      <c r="H13793" s="18">
        <v>43719</v>
      </c>
      <c r="I13793" s="16">
        <v>19005659</v>
      </c>
      <c r="J13793" s="16">
        <v>19009303</v>
      </c>
      <c r="K13793" s="28" t="str">
        <f t="shared" si="274"/>
        <v>LIQUIDAÇÃO DA NF 204, REFERENTE PAGAMENTO DA AQUISIÇÃO DE 07 (SETE) PEÇAS DE VIDRO MARTELADO PARA SUBSTITUIR OS VIDROS QUEBRADOS EM JANELAS E PORTAS DO PRÉDIO DA UNESPAR - CAMPUS DE UNIÃO DA VITÓRIA, CONFORME PROTOCOLO 15.977.897-5 E GMS 14.571/2019.</v>
      </c>
      <c r="M13793" s="30" t="s">
        <v>8687</v>
      </c>
    </row>
    <row r="13794" ht="51" spans="1:13">
      <c r="A13794" s="16">
        <v>660999</v>
      </c>
      <c r="B13794" s="17" t="s">
        <v>8685</v>
      </c>
      <c r="C13794" s="18">
        <v>43727</v>
      </c>
      <c r="D13794" s="19" t="s">
        <v>73</v>
      </c>
      <c r="E13794" s="24">
        <v>54.5</v>
      </c>
      <c r="F13794" s="19" t="s">
        <v>82</v>
      </c>
      <c r="G13794" s="19" t="s">
        <v>8686</v>
      </c>
      <c r="H13794" s="18">
        <v>43719</v>
      </c>
      <c r="I13794" s="16">
        <v>19005659</v>
      </c>
      <c r="J13794" s="16">
        <v>19009304</v>
      </c>
      <c r="K13794" s="28" t="str">
        <f t="shared" si="274"/>
        <v>LIQUIDAÇÃO DA NF 204, REFERENTE PAGAMENTO DA AQUISIÇÃO DE 07 (SETE) PEÇAS DE VIDRO MARTELADO PARA SUBSTITUIR OS VIDROS QUEBRADOS EM JANELAS E PORTAS DO PRÉDIO DA UNESPAR - CAMPUS DE UNIÃO DA VITÓRIA, CONFORME PROTOCOLO 15.977.897-5 E GMS 14.571/2019.</v>
      </c>
      <c r="M13794" s="30" t="s">
        <v>8687</v>
      </c>
    </row>
    <row r="13795" ht="63.75" spans="1:13">
      <c r="A13795" s="16">
        <v>275625</v>
      </c>
      <c r="B13795" s="17" t="s">
        <v>5883</v>
      </c>
      <c r="C13795" s="18">
        <v>43727</v>
      </c>
      <c r="D13795" s="19" t="s">
        <v>73</v>
      </c>
      <c r="E13795" s="24">
        <v>77.4</v>
      </c>
      <c r="F13795" s="19" t="s">
        <v>82</v>
      </c>
      <c r="G13795" s="19" t="s">
        <v>8688</v>
      </c>
      <c r="H13795" s="18">
        <v>43719</v>
      </c>
      <c r="I13795" s="16">
        <v>19005660</v>
      </c>
      <c r="J13795" s="16">
        <v>19009305</v>
      </c>
      <c r="K13795" s="28" t="str">
        <f t="shared" si="274"/>
        <v>LIQUIDAÇÃO DA NF 10380, REFERENTE PAGAMENTO DA AQUISIÇÃO DE 01 (UMA) CAIXA DE ÁGUA, 1 (UM) SACO DE CAL VIRGEM 20KG,1  (UM) GALÃO DE TINTA ACRÍLICA FOSCA VERDE E 02 (DUAS) LATAS DE ESMALTE CINZA GELO, PARA REPAROS E MANUTENÇÃO NO PRÉDIO DA UNESPAR - CAMPUS DE UNIÃO DA VITÓRIA, CONFORME PROTOCOLO 15.977.978-5 E GMS 15.541/2019, 15.561/2019 E 15.566/2019.</v>
      </c>
      <c r="M13795" s="30" t="s">
        <v>8689</v>
      </c>
    </row>
    <row r="13796" ht="63.75" spans="1:13">
      <c r="A13796" s="16">
        <v>275625</v>
      </c>
      <c r="B13796" s="17" t="s">
        <v>5883</v>
      </c>
      <c r="C13796" s="18">
        <v>43727</v>
      </c>
      <c r="D13796" s="19" t="s">
        <v>73</v>
      </c>
      <c r="E13796" s="24">
        <v>348</v>
      </c>
      <c r="F13796" s="19" t="s">
        <v>82</v>
      </c>
      <c r="G13796" s="19" t="s">
        <v>8688</v>
      </c>
      <c r="H13796" s="18">
        <v>43719</v>
      </c>
      <c r="I13796" s="16">
        <v>19005661</v>
      </c>
      <c r="J13796" s="16">
        <v>19009306</v>
      </c>
      <c r="K13796" s="28" t="str">
        <f t="shared" si="274"/>
        <v>LIQUIDAÇÃO DA NF 10374, REFERENTE PAGAMENTO DE AQUISIÇÃO DE 01 (UMA) CAIXA DE ÁGUA, 1 (UM) SACO DE CAL VIRGEM 20KG,1  (UM) GALÃO DE TINTA ACRÍLICA FOSCA VERDE E 02 (DUAS) LATAS DE ESMALTE CINZA GELO, PARA REPAROS E MANUTENÇÃO NO PRÉDIO DA UNESPAR - CAMPUS DE UNIÃO DA VITÓRIA, CONFORME PROTOCOLO 15.977.978-5 E GMS 15.541/2019, 15.561/2019 E 15.566/2019.</v>
      </c>
      <c r="M13796" s="30" t="s">
        <v>8690</v>
      </c>
    </row>
    <row r="13797" ht="63.75" spans="1:13">
      <c r="A13797" s="16">
        <v>275625</v>
      </c>
      <c r="B13797" s="17" t="s">
        <v>5883</v>
      </c>
      <c r="C13797" s="18">
        <v>43727</v>
      </c>
      <c r="D13797" s="19" t="s">
        <v>73</v>
      </c>
      <c r="E13797" s="24">
        <v>7.5</v>
      </c>
      <c r="F13797" s="19" t="s">
        <v>82</v>
      </c>
      <c r="G13797" s="19" t="s">
        <v>8688</v>
      </c>
      <c r="H13797" s="18">
        <v>43719</v>
      </c>
      <c r="I13797" s="16">
        <v>19005662</v>
      </c>
      <c r="J13797" s="16">
        <v>19009307</v>
      </c>
      <c r="K13797" s="28" t="str">
        <f t="shared" si="274"/>
        <v>LIQUIDAÇÃO DA NF 10373, REFERENTE PAGAMENTO DE AQUISIÇÃO DE 01 (UMA) CAIXA DE ÁGUA, 1 (UM) SACO DE CAL VIRGEM 20KG,1  (UM) GALÃO DE TINTA ACRÍLICA FOSCA VERDE E 02 (DUAS) LATAS DE ESMALTE CINZA GELO, PARA REPAROS E MANUTENÇÃO NO PRÉDIO DA UNESPAR - CAMPUS DE UNIÃO DA VITÓRIA, CONFORME PROTOCOLO 15.977.978-5 E GMS 15.541/2019, 15.561/2019 E 15.566/2019.</v>
      </c>
      <c r="M13797" s="30" t="s">
        <v>8691</v>
      </c>
    </row>
    <row r="13798" ht="63.75" spans="1:13">
      <c r="A13798" s="16">
        <v>107534</v>
      </c>
      <c r="B13798" s="17" t="s">
        <v>6727</v>
      </c>
      <c r="C13798" s="18">
        <v>43727</v>
      </c>
      <c r="D13798" s="19" t="s">
        <v>73</v>
      </c>
      <c r="E13798" s="24">
        <v>14.9</v>
      </c>
      <c r="F13798" s="19" t="s">
        <v>82</v>
      </c>
      <c r="G13798" s="19" t="s">
        <v>8692</v>
      </c>
      <c r="H13798" s="18">
        <v>43719</v>
      </c>
      <c r="I13798" s="16">
        <v>19005663</v>
      </c>
      <c r="J13798" s="16">
        <v>19009310</v>
      </c>
      <c r="K13798" s="28" t="str">
        <f t="shared" si="274"/>
        <v>LIQUIDAÇÃO DA NF 11523, REFERENTE PAGAMENTO DE AQUISIÇÃO DE 01 (UM) TÊ 50, 30 (TRÊS) JOELHOS 50, 400 (QUATROCENTOS) TIJOLOS 9X14X24 E 01 (UM) SILICONE, PARA REPAROS E MANUTENÇÃO DO PRÉDIO DA UNESPAR - CAMPUS DE UNIÃO DA VITÓRIA, CONFORME PROTOCOLO 15.977.978-5 E GMS 15.541/2019, 15552/2019 E 15.568/2019.</v>
      </c>
      <c r="M13798" s="30" t="s">
        <v>8693</v>
      </c>
    </row>
    <row r="13799" ht="63.75" spans="1:13">
      <c r="A13799" s="16">
        <v>107534</v>
      </c>
      <c r="B13799" s="17" t="s">
        <v>6727</v>
      </c>
      <c r="C13799" s="18">
        <v>43727</v>
      </c>
      <c r="D13799" s="19" t="s">
        <v>73</v>
      </c>
      <c r="E13799" s="24">
        <v>220</v>
      </c>
      <c r="F13799" s="19" t="s">
        <v>82</v>
      </c>
      <c r="G13799" s="19" t="s">
        <v>8692</v>
      </c>
      <c r="H13799" s="18">
        <v>43719</v>
      </c>
      <c r="I13799" s="16">
        <v>19005664</v>
      </c>
      <c r="J13799" s="16">
        <v>19009311</v>
      </c>
      <c r="K13799" s="28" t="str">
        <f t="shared" si="274"/>
        <v>LIQUIDAÇÃO DA NF 11525, REFERENTE PAGAMENTO DE AQUISIÇÃO DE 01 (UM) TÊ 50, 30 (TRÊS) JOELHOS 50, 400 (QUATROCENTOS) TIJOLOS 9X14X24 E 01 (UM) SILICONE, PARA REPAROS E MANUTENÇÃO DO PRÉDIO DA UNESPAR - CAMPUS DE UNIÃO DA VITÓRIA, CONFORME PROTOCOLO 15.977.978-5 E GMS 15.541/2019, 15552/2019 E 15.568/2019.</v>
      </c>
      <c r="M13799" s="30" t="s">
        <v>8694</v>
      </c>
    </row>
    <row r="13800" ht="63.75" spans="1:13">
      <c r="A13800" s="16">
        <v>107534</v>
      </c>
      <c r="B13800" s="17" t="s">
        <v>6727</v>
      </c>
      <c r="C13800" s="18">
        <v>43727</v>
      </c>
      <c r="D13800" s="19" t="s">
        <v>73</v>
      </c>
      <c r="E13800" s="24">
        <v>17.8</v>
      </c>
      <c r="F13800" s="19" t="s">
        <v>82</v>
      </c>
      <c r="G13800" s="19" t="s">
        <v>8692</v>
      </c>
      <c r="H13800" s="18">
        <v>43719</v>
      </c>
      <c r="I13800" s="16">
        <v>19005665</v>
      </c>
      <c r="J13800" s="16">
        <v>19009312</v>
      </c>
      <c r="K13800" s="28" t="str">
        <f t="shared" si="274"/>
        <v>LIQUIDAÇÃO DA NF 11524, REFERENTE PAGAMENTO DE AQUISIÇÃO DE 01 (UM) TÊ 50, 30 (TRÊS) JOELHOS 50, 400 (QUATROCENTOS) TIJOLOS 9X14X24 E 01 (UM) SILICONE, PARA REPAROS E MANUTENÇÃO DO PRÉDIO DA UNESPAR - CAMPUS DE UNIÃO DA VITÓRIA, CONFORME PROTOCOLO 15.977.978-5 E GMS 15.541/2019, 15552/2019 E 15.568/2019.</v>
      </c>
      <c r="M13800" s="30" t="s">
        <v>8695</v>
      </c>
    </row>
    <row r="13801" ht="63.75" spans="1:13">
      <c r="A13801" s="16">
        <v>113680</v>
      </c>
      <c r="B13801" s="17" t="s">
        <v>6262</v>
      </c>
      <c r="C13801" s="18">
        <v>43727</v>
      </c>
      <c r="D13801" s="19" t="s">
        <v>73</v>
      </c>
      <c r="E13801" s="24">
        <v>79.5</v>
      </c>
      <c r="F13801" s="19" t="s">
        <v>82</v>
      </c>
      <c r="G13801" s="19" t="s">
        <v>8696</v>
      </c>
      <c r="H13801" s="18">
        <v>43719</v>
      </c>
      <c r="I13801" s="16">
        <v>19005666</v>
      </c>
      <c r="J13801" s="16">
        <v>19009297</v>
      </c>
      <c r="K13801" s="28" t="str">
        <f t="shared" si="274"/>
        <v>LIQUIDAÇÃO DA NF 8421, REFERENTE PAGAMENTO DE AQUISIÇÃO DE 01 (UMA) FLANGE 50, 04 (QUATRO) METROS DE TUBO 50, 01 (UM) COLA ADESIVA 75G, 1 (UM) SACO DE CIMENTO E 01 (UM) GALÃO DE CASCOLA PARA REPAROS E MANUTENÇÃO DO PRÉDIO DA UNESPAR - CAMPUS DE UNIÃO DA VITÓRIA, CONFORME PROTOCOLO 15.977.978-5 E GMS 15.541/2019, 15.561/2019 E 15.563/2019.</v>
      </c>
      <c r="M13801" s="30" t="s">
        <v>8697</v>
      </c>
    </row>
    <row r="13802" ht="63.75" spans="1:13">
      <c r="A13802" s="16">
        <v>113680</v>
      </c>
      <c r="B13802" s="17" t="s">
        <v>6262</v>
      </c>
      <c r="C13802" s="18">
        <v>43727</v>
      </c>
      <c r="D13802" s="19" t="s">
        <v>73</v>
      </c>
      <c r="E13802" s="24">
        <v>23</v>
      </c>
      <c r="F13802" s="19" t="s">
        <v>82</v>
      </c>
      <c r="G13802" s="19" t="s">
        <v>8696</v>
      </c>
      <c r="H13802" s="18">
        <v>43719</v>
      </c>
      <c r="I13802" s="16">
        <v>19005667</v>
      </c>
      <c r="J13802" s="16">
        <v>19009298</v>
      </c>
      <c r="K13802" s="28" t="str">
        <f t="shared" si="274"/>
        <v>LIQUIDAÇÃO DA NF 8420, REFERENTE PAGAMENTO DE AQUISIÇÃO DE 01 (UMA) FLANGE 50, 04 (QUATRO) METROS DE TUBO 50, 01 (UM) COLA ADESIVA 75G, 1 (UM) SACO DE CIMENTO E 01 (UM) GALÃO DE CASCOLA PARA REPAROS E MANUTENÇÃO DO PRÉDIO DA UNESPAR - CAMPUS DE UNIÃO DA VITÓRIA, CONFORME PROTOCOLO 15.977.978-5 E GMS 15.541/2019, 15.561/2019 E 15.563/2019.</v>
      </c>
      <c r="M13802" s="30" t="s">
        <v>8698</v>
      </c>
    </row>
    <row r="13803" ht="63.75" spans="1:13">
      <c r="A13803" s="16">
        <v>113680</v>
      </c>
      <c r="B13803" s="17" t="s">
        <v>6262</v>
      </c>
      <c r="C13803" s="18">
        <v>43727</v>
      </c>
      <c r="D13803" s="19" t="s">
        <v>73</v>
      </c>
      <c r="E13803" s="24">
        <v>62.8</v>
      </c>
      <c r="F13803" s="19" t="s">
        <v>82</v>
      </c>
      <c r="G13803" s="19" t="s">
        <v>8696</v>
      </c>
      <c r="H13803" s="18">
        <v>43719</v>
      </c>
      <c r="I13803" s="16">
        <v>19005668</v>
      </c>
      <c r="J13803" s="16">
        <v>19009299</v>
      </c>
      <c r="K13803" s="28" t="str">
        <f t="shared" si="274"/>
        <v>LIQUIDAÇÃO DA NF 8419, REFERENTE PAGAMENTO DE AQUISIÇÃO DE 01 (UMA) FLANGE 50, 04 (QUATRO) METROS DE TUBO 50, 01 (UM) COLA ADESIVA 75G, 1 (UM) SACO DE CIMENTO E 01 (UM) GALÃO DE CASCOLA PARA REPAROS E MANUTENÇÃO DO PRÉDIO DA UNESPAR - CAMPUS DE UNIÃO DA VITÓRIA, CONFORME PROTOCOLO 15.977.978-5 E GMS 15.541/2019, 15.561/2019 E 15.563/2019.</v>
      </c>
      <c r="M13803" s="30" t="s">
        <v>8699</v>
      </c>
    </row>
    <row r="13804" ht="63.75" spans="1:13">
      <c r="A13804" s="16">
        <v>651967</v>
      </c>
      <c r="B13804" s="17" t="s">
        <v>8700</v>
      </c>
      <c r="C13804" s="18">
        <v>43732</v>
      </c>
      <c r="D13804" s="19" t="s">
        <v>44</v>
      </c>
      <c r="E13804" s="24">
        <v>400</v>
      </c>
      <c r="F13804" s="19" t="s">
        <v>35</v>
      </c>
      <c r="G13804" s="19" t="s">
        <v>8701</v>
      </c>
      <c r="H13804" s="18">
        <v>43719</v>
      </c>
      <c r="I13804" s="16">
        <v>19005670</v>
      </c>
      <c r="J13804" s="16">
        <v>19009258</v>
      </c>
      <c r="K13804"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v>
      </c>
      <c r="M13804" s="30" t="s">
        <v>8702</v>
      </c>
    </row>
    <row r="13805" ht="63.75" spans="1:13">
      <c r="A13805" s="16">
        <v>652328</v>
      </c>
      <c r="B13805" s="17" t="s">
        <v>8703</v>
      </c>
      <c r="C13805" s="18">
        <v>43724</v>
      </c>
      <c r="D13805" s="19" t="s">
        <v>44</v>
      </c>
      <c r="E13805" s="24">
        <v>400</v>
      </c>
      <c r="F13805" s="19" t="s">
        <v>35</v>
      </c>
      <c r="G13805" s="19" t="s">
        <v>8704</v>
      </c>
      <c r="H13805" s="18">
        <v>43719</v>
      </c>
      <c r="I13805" s="16">
        <v>19005671</v>
      </c>
      <c r="J13805" s="16">
        <v>19008761</v>
      </c>
      <c r="K13805"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v>
      </c>
      <c r="M13805" s="30" t="s">
        <v>8702</v>
      </c>
    </row>
    <row r="13806" ht="63.75" spans="1:13">
      <c r="A13806" s="16">
        <v>651363</v>
      </c>
      <c r="B13806" s="17" t="s">
        <v>8705</v>
      </c>
      <c r="C13806" s="18">
        <v>43724</v>
      </c>
      <c r="D13806" s="19" t="s">
        <v>44</v>
      </c>
      <c r="E13806" s="24">
        <v>400</v>
      </c>
      <c r="F13806" s="19" t="s">
        <v>35</v>
      </c>
      <c r="G13806" s="19" t="s">
        <v>8706</v>
      </c>
      <c r="H13806" s="18">
        <v>43719</v>
      </c>
      <c r="I13806" s="16">
        <v>19005672</v>
      </c>
      <c r="J13806" s="16">
        <v>19008764</v>
      </c>
      <c r="K13806"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v>
      </c>
      <c r="M13806" s="30" t="s">
        <v>8702</v>
      </c>
    </row>
    <row r="13807" ht="63.75" spans="1:13">
      <c r="A13807" s="16">
        <v>655588</v>
      </c>
      <c r="B13807" s="17" t="s">
        <v>8707</v>
      </c>
      <c r="C13807" s="18">
        <v>43724</v>
      </c>
      <c r="D13807" s="19" t="s">
        <v>44</v>
      </c>
      <c r="E13807" s="24">
        <v>400</v>
      </c>
      <c r="F13807" s="19" t="s">
        <v>35</v>
      </c>
      <c r="G13807" s="19" t="s">
        <v>8708</v>
      </c>
      <c r="H13807" s="18">
        <v>43719</v>
      </c>
      <c r="I13807" s="16">
        <v>19005673</v>
      </c>
      <c r="J13807" s="16">
        <v>19008771</v>
      </c>
      <c r="K13807"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v>
      </c>
      <c r="M13807" s="30" t="s">
        <v>8709</v>
      </c>
    </row>
    <row r="13808" ht="63.75" spans="1:13">
      <c r="A13808" s="16">
        <v>456799</v>
      </c>
      <c r="B13808" s="17" t="s">
        <v>8710</v>
      </c>
      <c r="C13808" s="18">
        <v>43732</v>
      </c>
      <c r="D13808" s="19" t="s">
        <v>44</v>
      </c>
      <c r="E13808" s="24">
        <v>400</v>
      </c>
      <c r="F13808" s="19" t="s">
        <v>35</v>
      </c>
      <c r="G13808" s="19" t="s">
        <v>8711</v>
      </c>
      <c r="H13808" s="18">
        <v>43719</v>
      </c>
      <c r="I13808" s="16">
        <v>19005674</v>
      </c>
      <c r="J13808" s="16">
        <v>19009261</v>
      </c>
      <c r="K13808"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v>
      </c>
      <c r="M13808" s="30" t="s">
        <v>8709</v>
      </c>
    </row>
    <row r="13809" ht="63.75" spans="1:13">
      <c r="A13809" s="16">
        <v>502342</v>
      </c>
      <c r="B13809" s="17" t="s">
        <v>8712</v>
      </c>
      <c r="C13809" s="18">
        <v>43724</v>
      </c>
      <c r="D13809" s="19" t="s">
        <v>44</v>
      </c>
      <c r="E13809" s="24">
        <v>400</v>
      </c>
      <c r="F13809" s="19" t="s">
        <v>35</v>
      </c>
      <c r="G13809" s="19" t="s">
        <v>8713</v>
      </c>
      <c r="H13809" s="18">
        <v>43719</v>
      </c>
      <c r="I13809" s="16">
        <v>19005675</v>
      </c>
      <c r="J13809" s="16">
        <v>19008774</v>
      </c>
      <c r="K13809"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v>
      </c>
      <c r="M13809" s="30" t="s">
        <v>8702</v>
      </c>
    </row>
    <row r="13810" ht="63.75" spans="1:13">
      <c r="A13810" s="16">
        <v>655601</v>
      </c>
      <c r="B13810" s="17" t="s">
        <v>8714</v>
      </c>
      <c r="C13810" s="18">
        <v>43724</v>
      </c>
      <c r="D13810" s="19" t="s">
        <v>44</v>
      </c>
      <c r="E13810" s="24">
        <v>400</v>
      </c>
      <c r="F13810" s="19" t="s">
        <v>35</v>
      </c>
      <c r="G13810" s="19" t="s">
        <v>8715</v>
      </c>
      <c r="H13810" s="18">
        <v>43719</v>
      </c>
      <c r="I13810" s="16">
        <v>19005676</v>
      </c>
      <c r="J13810" s="16">
        <v>19008776</v>
      </c>
      <c r="K13810"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v>
      </c>
      <c r="M13810" s="30" t="s">
        <v>8702</v>
      </c>
    </row>
    <row r="13811" ht="63.75" spans="1:13">
      <c r="A13811" s="16">
        <v>145718</v>
      </c>
      <c r="B13811" s="17" t="s">
        <v>614</v>
      </c>
      <c r="C13811" s="18">
        <v>43724</v>
      </c>
      <c r="D13811" s="19" t="s">
        <v>44</v>
      </c>
      <c r="E13811" s="24">
        <v>400</v>
      </c>
      <c r="F13811" s="19" t="s">
        <v>35</v>
      </c>
      <c r="G13811" s="19" t="s">
        <v>8716</v>
      </c>
      <c r="H13811" s="18">
        <v>43719</v>
      </c>
      <c r="I13811" s="16">
        <v>19005677</v>
      </c>
      <c r="J13811" s="16">
        <v>19008778</v>
      </c>
      <c r="K13811"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v>
      </c>
      <c r="M13811" s="30" t="s">
        <v>8709</v>
      </c>
    </row>
    <row r="13812" ht="63.75" spans="1:13">
      <c r="A13812" s="16">
        <v>652931</v>
      </c>
      <c r="B13812" s="17" t="s">
        <v>8717</v>
      </c>
      <c r="C13812" s="18">
        <v>43742</v>
      </c>
      <c r="D13812" s="19" t="s">
        <v>44</v>
      </c>
      <c r="E13812" s="24">
        <v>400</v>
      </c>
      <c r="F13812" s="19" t="s">
        <v>35</v>
      </c>
      <c r="G13812" s="19" t="s">
        <v>8718</v>
      </c>
      <c r="H13812" s="18">
        <v>43719</v>
      </c>
      <c r="I13812" s="16">
        <v>19005678</v>
      </c>
      <c r="J13812" s="16">
        <v>19009722</v>
      </c>
      <c r="K13812"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v>
      </c>
      <c r="M13812" s="30" t="s">
        <v>8719</v>
      </c>
    </row>
    <row r="13813" ht="63.75" spans="1:13">
      <c r="A13813" s="16">
        <v>653558</v>
      </c>
      <c r="B13813" s="17" t="s">
        <v>8720</v>
      </c>
      <c r="C13813" s="18">
        <v>43724</v>
      </c>
      <c r="D13813" s="19" t="s">
        <v>44</v>
      </c>
      <c r="E13813" s="24">
        <v>400</v>
      </c>
      <c r="F13813" s="19" t="s">
        <v>35</v>
      </c>
      <c r="G13813" s="19" t="s">
        <v>8721</v>
      </c>
      <c r="H13813" s="18">
        <v>43719</v>
      </c>
      <c r="I13813" s="16">
        <v>19005680</v>
      </c>
      <c r="J13813" s="16">
        <v>19008759</v>
      </c>
      <c r="K13813"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v>
      </c>
      <c r="M13813" s="30" t="s">
        <v>8702</v>
      </c>
    </row>
    <row r="13814" ht="63.75" spans="1:13">
      <c r="A13814" s="16">
        <v>655659</v>
      </c>
      <c r="B13814" s="17" t="s">
        <v>8722</v>
      </c>
      <c r="C13814" s="18">
        <v>43724</v>
      </c>
      <c r="D13814" s="19" t="s">
        <v>44</v>
      </c>
      <c r="E13814" s="24">
        <v>400</v>
      </c>
      <c r="F13814" s="19" t="s">
        <v>35</v>
      </c>
      <c r="G13814" s="19" t="s">
        <v>8723</v>
      </c>
      <c r="H13814" s="18">
        <v>43719</v>
      </c>
      <c r="I13814" s="16">
        <v>19005681</v>
      </c>
      <c r="J13814" s="16">
        <v>19008765</v>
      </c>
      <c r="K13814"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JULHO/2019. PROTOCOLO 15.989.335-9.</v>
      </c>
      <c r="M13814" s="30" t="s">
        <v>8702</v>
      </c>
    </row>
    <row r="13815" ht="63.75" spans="1:13">
      <c r="A13815" s="16">
        <v>654387</v>
      </c>
      <c r="B13815" s="17" t="s">
        <v>8724</v>
      </c>
      <c r="C13815" s="18">
        <v>43724</v>
      </c>
      <c r="D13815" s="19" t="s">
        <v>44</v>
      </c>
      <c r="E13815" s="24">
        <v>400</v>
      </c>
      <c r="F13815" s="19" t="s">
        <v>35</v>
      </c>
      <c r="G13815" s="19" t="s">
        <v>8725</v>
      </c>
      <c r="H13815" s="18">
        <v>43719</v>
      </c>
      <c r="I13815" s="16">
        <v>19005682</v>
      </c>
      <c r="J13815" s="16">
        <v>19008767</v>
      </c>
      <c r="K13815"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15" s="30" t="s">
        <v>8726</v>
      </c>
    </row>
    <row r="13816" ht="63.75" spans="1:13">
      <c r="A13816" s="16">
        <v>404342</v>
      </c>
      <c r="B13816" s="17" t="s">
        <v>598</v>
      </c>
      <c r="C13816" s="18">
        <v>43724</v>
      </c>
      <c r="D13816" s="19" t="s">
        <v>44</v>
      </c>
      <c r="E13816" s="24">
        <v>400</v>
      </c>
      <c r="F13816" s="19" t="s">
        <v>35</v>
      </c>
      <c r="G13816" s="19" t="s">
        <v>8727</v>
      </c>
      <c r="H13816" s="18">
        <v>43719</v>
      </c>
      <c r="I13816" s="16">
        <v>19005683</v>
      </c>
      <c r="J13816" s="16">
        <v>19008766</v>
      </c>
      <c r="K13816"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16" s="30" t="s">
        <v>8726</v>
      </c>
    </row>
    <row r="13817" ht="63.75" spans="1:13">
      <c r="A13817" s="16">
        <v>456788</v>
      </c>
      <c r="B13817" s="17" t="s">
        <v>8728</v>
      </c>
      <c r="C13817" s="18">
        <v>43724</v>
      </c>
      <c r="D13817" s="19" t="s">
        <v>44</v>
      </c>
      <c r="E13817" s="24">
        <v>400</v>
      </c>
      <c r="F13817" s="19" t="s">
        <v>35</v>
      </c>
      <c r="G13817" s="19" t="s">
        <v>8729</v>
      </c>
      <c r="H13817" s="18">
        <v>43719</v>
      </c>
      <c r="I13817" s="16">
        <v>19005684</v>
      </c>
      <c r="J13817" s="16">
        <v>19008758</v>
      </c>
      <c r="K13817"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17" s="30" t="s">
        <v>8726</v>
      </c>
    </row>
    <row r="13818" ht="63.75" spans="1:13">
      <c r="A13818" s="16">
        <v>652334</v>
      </c>
      <c r="B13818" s="17" t="s">
        <v>8730</v>
      </c>
      <c r="C13818" s="18">
        <v>43724</v>
      </c>
      <c r="D13818" s="19" t="s">
        <v>44</v>
      </c>
      <c r="E13818" s="24">
        <v>400</v>
      </c>
      <c r="F13818" s="19" t="s">
        <v>35</v>
      </c>
      <c r="G13818" s="19" t="s">
        <v>8731</v>
      </c>
      <c r="H13818" s="18">
        <v>43719</v>
      </c>
      <c r="I13818" s="16">
        <v>19005685</v>
      </c>
      <c r="J13818" s="16">
        <v>19008775</v>
      </c>
      <c r="K13818"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18" s="30" t="s">
        <v>8726</v>
      </c>
    </row>
    <row r="13819" ht="63.75" spans="1:13">
      <c r="A13819" s="16">
        <v>392923</v>
      </c>
      <c r="B13819" s="17" t="s">
        <v>1855</v>
      </c>
      <c r="C13819" s="18">
        <v>43724</v>
      </c>
      <c r="D13819" s="19" t="s">
        <v>44</v>
      </c>
      <c r="E13819" s="24">
        <v>400</v>
      </c>
      <c r="F13819" s="19" t="s">
        <v>35</v>
      </c>
      <c r="G13819" s="19" t="s">
        <v>8732</v>
      </c>
      <c r="H13819" s="18">
        <v>43719</v>
      </c>
      <c r="I13819" s="16">
        <v>19005687</v>
      </c>
      <c r="J13819" s="16">
        <v>19008780</v>
      </c>
      <c r="K13819"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19" s="30" t="s">
        <v>8726</v>
      </c>
    </row>
    <row r="13820" ht="63.75" spans="1:13">
      <c r="A13820" s="16">
        <v>655647</v>
      </c>
      <c r="B13820" s="17" t="s">
        <v>8733</v>
      </c>
      <c r="C13820" s="18">
        <v>43724</v>
      </c>
      <c r="D13820" s="19" t="s">
        <v>44</v>
      </c>
      <c r="E13820" s="24">
        <v>400</v>
      </c>
      <c r="F13820" s="19" t="s">
        <v>35</v>
      </c>
      <c r="G13820" s="19" t="s">
        <v>8734</v>
      </c>
      <c r="H13820" s="18">
        <v>43719</v>
      </c>
      <c r="I13820" s="16">
        <v>19005689</v>
      </c>
      <c r="J13820" s="16">
        <v>19008784</v>
      </c>
      <c r="K13820"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20" s="30" t="s">
        <v>8726</v>
      </c>
    </row>
    <row r="13821" ht="63.75" spans="1:13">
      <c r="A13821" s="16">
        <v>653000</v>
      </c>
      <c r="B13821" s="17" t="s">
        <v>8735</v>
      </c>
      <c r="C13821" s="18">
        <v>43724</v>
      </c>
      <c r="D13821" s="19" t="s">
        <v>44</v>
      </c>
      <c r="E13821" s="24">
        <v>400</v>
      </c>
      <c r="F13821" s="19" t="s">
        <v>26</v>
      </c>
      <c r="G13821" s="19" t="s">
        <v>8736</v>
      </c>
      <c r="H13821" s="18">
        <v>43719</v>
      </c>
      <c r="I13821" s="16">
        <v>19005690</v>
      </c>
      <c r="J13821" s="16">
        <v>19008786</v>
      </c>
      <c r="K13821"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21" s="30" t="s">
        <v>8726</v>
      </c>
    </row>
    <row r="13822" ht="63.75" spans="1:13">
      <c r="A13822" s="16">
        <v>392078</v>
      </c>
      <c r="B13822" s="17" t="s">
        <v>1549</v>
      </c>
      <c r="C13822" s="18">
        <v>43724</v>
      </c>
      <c r="D13822" s="19" t="s">
        <v>44</v>
      </c>
      <c r="E13822" s="24">
        <v>400</v>
      </c>
      <c r="F13822" s="19" t="s">
        <v>35</v>
      </c>
      <c r="G13822" s="19" t="s">
        <v>8737</v>
      </c>
      <c r="H13822" s="18">
        <v>43719</v>
      </c>
      <c r="I13822" s="16">
        <v>19005691</v>
      </c>
      <c r="J13822" s="16">
        <v>19008762</v>
      </c>
      <c r="K13822"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22" s="30" t="s">
        <v>8726</v>
      </c>
    </row>
    <row r="13823" ht="63.75" spans="1:13">
      <c r="A13823" s="16">
        <v>651909</v>
      </c>
      <c r="B13823" s="17" t="s">
        <v>8738</v>
      </c>
      <c r="C13823" s="18">
        <v>43818</v>
      </c>
      <c r="D13823" s="19" t="s">
        <v>44</v>
      </c>
      <c r="E13823" s="24">
        <v>400</v>
      </c>
      <c r="F13823" s="19" t="s">
        <v>35</v>
      </c>
      <c r="G13823" s="19" t="s">
        <v>8739</v>
      </c>
      <c r="H13823" s="18">
        <v>43719</v>
      </c>
      <c r="I13823" s="16">
        <v>19005692</v>
      </c>
      <c r="J13823" s="16">
        <v>19014079</v>
      </c>
      <c r="K13823"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23" s="30" t="s">
        <v>8726</v>
      </c>
    </row>
    <row r="13824" ht="63.75" spans="1:13">
      <c r="A13824" s="16">
        <v>653935</v>
      </c>
      <c r="B13824" s="17" t="s">
        <v>8740</v>
      </c>
      <c r="C13824" s="18">
        <v>43760</v>
      </c>
      <c r="D13824" s="19" t="s">
        <v>44</v>
      </c>
      <c r="E13824" s="24">
        <v>400</v>
      </c>
      <c r="F13824" s="19" t="s">
        <v>35</v>
      </c>
      <c r="G13824" s="19" t="s">
        <v>8741</v>
      </c>
      <c r="H13824" s="18">
        <v>43719</v>
      </c>
      <c r="I13824" s="16">
        <v>19005693</v>
      </c>
      <c r="J13824" s="16">
        <v>19010430</v>
      </c>
      <c r="K13824"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24" s="30" t="s">
        <v>8726</v>
      </c>
    </row>
    <row r="13825" ht="63.75" spans="1:13">
      <c r="A13825" s="16">
        <v>652647</v>
      </c>
      <c r="B13825" s="17" t="s">
        <v>8742</v>
      </c>
      <c r="C13825" s="18">
        <v>43724</v>
      </c>
      <c r="D13825" s="19" t="s">
        <v>44</v>
      </c>
      <c r="E13825" s="24">
        <v>400</v>
      </c>
      <c r="F13825" s="19" t="s">
        <v>35</v>
      </c>
      <c r="G13825" s="19" t="s">
        <v>8743</v>
      </c>
      <c r="H13825" s="18">
        <v>43719</v>
      </c>
      <c r="I13825" s="16">
        <v>19005694</v>
      </c>
      <c r="J13825" s="16">
        <v>19008769</v>
      </c>
      <c r="K13825"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25" s="30" t="s">
        <v>8726</v>
      </c>
    </row>
    <row r="13826" ht="63.75" spans="1:13">
      <c r="A13826" s="16">
        <v>393294</v>
      </c>
      <c r="B13826" s="17" t="s">
        <v>1699</v>
      </c>
      <c r="C13826" s="18">
        <v>43724</v>
      </c>
      <c r="D13826" s="19" t="s">
        <v>44</v>
      </c>
      <c r="E13826" s="24">
        <v>400</v>
      </c>
      <c r="F13826" s="19" t="s">
        <v>35</v>
      </c>
      <c r="G13826" s="19" t="s">
        <v>8744</v>
      </c>
      <c r="H13826" s="18">
        <v>43719</v>
      </c>
      <c r="I13826" s="16">
        <v>19005695</v>
      </c>
      <c r="J13826" s="16">
        <v>19008770</v>
      </c>
      <c r="K13826"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26" s="30" t="s">
        <v>8726</v>
      </c>
    </row>
    <row r="13827" ht="63.75" spans="1:13">
      <c r="A13827" s="16">
        <v>653370</v>
      </c>
      <c r="B13827" s="17" t="s">
        <v>8745</v>
      </c>
      <c r="C13827" s="18">
        <v>43724</v>
      </c>
      <c r="D13827" s="19" t="s">
        <v>44</v>
      </c>
      <c r="E13827" s="24">
        <v>400</v>
      </c>
      <c r="F13827" s="19" t="s">
        <v>35</v>
      </c>
      <c r="G13827" s="19" t="s">
        <v>8746</v>
      </c>
      <c r="H13827" s="18">
        <v>43719</v>
      </c>
      <c r="I13827" s="16">
        <v>19005696</v>
      </c>
      <c r="J13827" s="16">
        <v>19008772</v>
      </c>
      <c r="K13827"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27" s="30" t="s">
        <v>8726</v>
      </c>
    </row>
    <row r="13828" ht="63.75" spans="1:13">
      <c r="A13828" s="16">
        <v>653949</v>
      </c>
      <c r="B13828" s="17" t="s">
        <v>8747</v>
      </c>
      <c r="C13828" s="18">
        <v>43742</v>
      </c>
      <c r="D13828" s="19" t="s">
        <v>44</v>
      </c>
      <c r="E13828" s="24">
        <v>400</v>
      </c>
      <c r="F13828" s="19" t="s">
        <v>35</v>
      </c>
      <c r="G13828" s="19" t="s">
        <v>8748</v>
      </c>
      <c r="H13828" s="18">
        <v>43719</v>
      </c>
      <c r="I13828" s="16">
        <v>19005697</v>
      </c>
      <c r="J13828" s="16">
        <v>19009718</v>
      </c>
      <c r="K13828"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28" s="30" t="s">
        <v>8726</v>
      </c>
    </row>
    <row r="13829" ht="63.75" spans="1:13">
      <c r="A13829" s="16">
        <v>651343</v>
      </c>
      <c r="B13829" s="17" t="s">
        <v>8749</v>
      </c>
      <c r="C13829" s="18">
        <v>43724</v>
      </c>
      <c r="D13829" s="19" t="s">
        <v>44</v>
      </c>
      <c r="E13829" s="24">
        <v>400</v>
      </c>
      <c r="F13829" s="19" t="s">
        <v>35</v>
      </c>
      <c r="G13829" s="19" t="s">
        <v>8750</v>
      </c>
      <c r="H13829" s="18">
        <v>43719</v>
      </c>
      <c r="I13829" s="16">
        <v>19005698</v>
      </c>
      <c r="J13829" s="16">
        <v>19008781</v>
      </c>
      <c r="K13829"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29" s="30" t="s">
        <v>8726</v>
      </c>
    </row>
    <row r="13830" ht="63.75" spans="1:13">
      <c r="A13830" s="16">
        <v>652256</v>
      </c>
      <c r="B13830" s="17" t="s">
        <v>8751</v>
      </c>
      <c r="C13830" s="18">
        <v>43724</v>
      </c>
      <c r="D13830" s="19" t="s">
        <v>44</v>
      </c>
      <c r="E13830" s="24">
        <v>400</v>
      </c>
      <c r="F13830" s="19" t="s">
        <v>35</v>
      </c>
      <c r="G13830" s="19" t="s">
        <v>8752</v>
      </c>
      <c r="H13830" s="18">
        <v>43719</v>
      </c>
      <c r="I13830" s="16">
        <v>19005699</v>
      </c>
      <c r="J13830" s="16">
        <v>19008785</v>
      </c>
      <c r="K13830"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30" s="30" t="s">
        <v>8726</v>
      </c>
    </row>
    <row r="13831" ht="63.75" spans="1:13">
      <c r="A13831" s="16">
        <v>651459</v>
      </c>
      <c r="B13831" s="17" t="s">
        <v>8753</v>
      </c>
      <c r="C13831" s="18">
        <v>43724</v>
      </c>
      <c r="D13831" s="19" t="s">
        <v>44</v>
      </c>
      <c r="E13831" s="24">
        <v>200</v>
      </c>
      <c r="F13831" s="19" t="s">
        <v>35</v>
      </c>
      <c r="G13831" s="19" t="s">
        <v>8754</v>
      </c>
      <c r="H13831" s="18">
        <v>43719</v>
      </c>
      <c r="I13831" s="16">
        <v>19005705</v>
      </c>
      <c r="J13831" s="16">
        <v>19008783</v>
      </c>
      <c r="K13831"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31" s="30" t="s">
        <v>8726</v>
      </c>
    </row>
    <row r="13832" ht="63.75" spans="1:13">
      <c r="A13832" s="16">
        <v>651459</v>
      </c>
      <c r="B13832" s="17" t="s">
        <v>8753</v>
      </c>
      <c r="C13832" s="18">
        <v>43724</v>
      </c>
      <c r="D13832" s="19" t="s">
        <v>44</v>
      </c>
      <c r="E13832" s="24">
        <v>200</v>
      </c>
      <c r="F13832" s="19" t="s">
        <v>35</v>
      </c>
      <c r="G13832" s="19" t="s">
        <v>8754</v>
      </c>
      <c r="H13832" s="18">
        <v>43719</v>
      </c>
      <c r="I13832" s="16">
        <v>19005705</v>
      </c>
      <c r="J13832" s="16">
        <v>19008783</v>
      </c>
      <c r="K13832"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32" s="30" t="s">
        <v>8726</v>
      </c>
    </row>
    <row r="13833" ht="63.75" spans="1:13">
      <c r="A13833" s="16">
        <v>651467</v>
      </c>
      <c r="B13833" s="17" t="s">
        <v>8755</v>
      </c>
      <c r="C13833" s="18">
        <v>43724</v>
      </c>
      <c r="D13833" s="19" t="s">
        <v>44</v>
      </c>
      <c r="E13833" s="24">
        <v>200</v>
      </c>
      <c r="F13833" s="19" t="s">
        <v>35</v>
      </c>
      <c r="G13833" s="19" t="s">
        <v>8756</v>
      </c>
      <c r="H13833" s="18">
        <v>43719</v>
      </c>
      <c r="I13833" s="16">
        <v>19005706</v>
      </c>
      <c r="J13833" s="16">
        <v>19008782</v>
      </c>
      <c r="K13833"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33" s="30" t="s">
        <v>8726</v>
      </c>
    </row>
    <row r="13834" ht="63.75" spans="1:13">
      <c r="A13834" s="16">
        <v>651467</v>
      </c>
      <c r="B13834" s="17" t="s">
        <v>8755</v>
      </c>
      <c r="C13834" s="18">
        <v>43724</v>
      </c>
      <c r="D13834" s="19" t="s">
        <v>44</v>
      </c>
      <c r="E13834" s="24">
        <v>200</v>
      </c>
      <c r="F13834" s="19" t="s">
        <v>35</v>
      </c>
      <c r="G13834" s="19" t="s">
        <v>8756</v>
      </c>
      <c r="H13834" s="18">
        <v>43719</v>
      </c>
      <c r="I13834" s="16">
        <v>19005706</v>
      </c>
      <c r="J13834" s="16">
        <v>19008782</v>
      </c>
      <c r="K13834" s="28" t="str">
        <f t="shared" si="274"/>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3834" s="30" t="s">
        <v>8726</v>
      </c>
    </row>
    <row r="13835" ht="38.25" spans="1:13">
      <c r="A13835" s="16">
        <v>358236</v>
      </c>
      <c r="B13835" s="17" t="s">
        <v>6997</v>
      </c>
      <c r="C13835" s="18">
        <v>43724</v>
      </c>
      <c r="D13835" s="19" t="s">
        <v>73</v>
      </c>
      <c r="E13835" s="24">
        <v>264.5</v>
      </c>
      <c r="F13835" s="19" t="s">
        <v>26</v>
      </c>
      <c r="G13835" s="19" t="s">
        <v>8757</v>
      </c>
      <c r="H13835" s="18">
        <v>43719</v>
      </c>
      <c r="I13835" s="16">
        <v>19005707</v>
      </c>
      <c r="J13835" s="16">
        <v>19008754</v>
      </c>
      <c r="K13835" s="28" t="str">
        <f t="shared" si="274"/>
        <v>PAGAMENTO DE DIÁRIA PARA VIAGEM A CIDADE DE CURITIBA/PR COM SAÍDA DIA 12/08/2019 AS 14H E RETORNO DIA 13/09/2019 AS 20 HORAS, COM A FINALIDADE DE PARTICIPAR DE REUNIÃO ADMINISTRATIVA, CONFORME CONVOCAÇÃO 001/2019/PRAF.</v>
      </c>
      <c r="M13835" s="30" t="s">
        <v>8758</v>
      </c>
    </row>
    <row r="13836" ht="25.5" spans="1:13">
      <c r="A13836" s="16">
        <v>151325</v>
      </c>
      <c r="B13836" s="17" t="s">
        <v>913</v>
      </c>
      <c r="C13836" s="18">
        <v>43724</v>
      </c>
      <c r="D13836" s="19" t="s">
        <v>44</v>
      </c>
      <c r="E13836" s="24">
        <v>686.44</v>
      </c>
      <c r="F13836" s="19" t="s">
        <v>26</v>
      </c>
      <c r="G13836" s="19" t="s">
        <v>8759</v>
      </c>
      <c r="H13836" s="18">
        <v>43719</v>
      </c>
      <c r="I13836" s="16">
        <v>19005708</v>
      </c>
      <c r="J13836" s="16">
        <v>19008787</v>
      </c>
      <c r="K13836" s="28" t="str">
        <f t="shared" si="274"/>
        <v>DESPESA COM DARF REF AO MÊS 08/2019. DOCUMENTO DE ARRECADAÇÃO DE RECEITAS FEDERAIS.</v>
      </c>
      <c r="M13836" s="30" t="s">
        <v>8760</v>
      </c>
    </row>
    <row r="13837" spans="1:13">
      <c r="A13837" s="16">
        <v>136173</v>
      </c>
      <c r="B13837" s="17" t="s">
        <v>2252</v>
      </c>
      <c r="C13837" s="18">
        <v>43725</v>
      </c>
      <c r="D13837" s="19" t="s">
        <v>95</v>
      </c>
      <c r="E13837" s="24">
        <v>1350</v>
      </c>
      <c r="F13837" s="19" t="s">
        <v>35</v>
      </c>
      <c r="G13837" s="19" t="s">
        <v>7568</v>
      </c>
      <c r="H13837" s="18">
        <v>43719</v>
      </c>
      <c r="I13837" s="16">
        <v>19005710</v>
      </c>
      <c r="J13837" s="16">
        <v>19008828</v>
      </c>
      <c r="K13837" s="28" t="str">
        <f t="shared" si="274"/>
        <v>BOLSA AUXÍLIO INDÍGENA - COMPET.AGO/2019. CONF.MEMO 08/19-CUIA.  CURITIBA II.</v>
      </c>
      <c r="M13837" s="30" t="s">
        <v>8761</v>
      </c>
    </row>
    <row r="13838" ht="38.25" spans="1:13">
      <c r="A13838" s="16">
        <v>209297</v>
      </c>
      <c r="B13838" s="17" t="s">
        <v>4338</v>
      </c>
      <c r="C13838" s="18">
        <v>43725</v>
      </c>
      <c r="D13838" s="19" t="s">
        <v>127</v>
      </c>
      <c r="E13838" s="24">
        <v>494.5</v>
      </c>
      <c r="F13838" s="19" t="s">
        <v>26</v>
      </c>
      <c r="G13838" s="19" t="s">
        <v>8762</v>
      </c>
      <c r="H13838" s="18">
        <v>43720</v>
      </c>
      <c r="I13838" s="16">
        <v>19005711</v>
      </c>
      <c r="J13838" s="16">
        <v>19008803</v>
      </c>
      <c r="K13838" s="28" t="str">
        <f t="shared" si="274"/>
        <v>DESPESA REFERENTE A DIÁRIA EM VIAGEM A CURITIBA PARA PARTICIPAR DE REUNIÃO DO CAD - CONSELHO DE ADMINISTRAÇÃO, PLANEJAMENTO E FINANÇAS NO CAMPUS CURITIBA I - EMBAP.</v>
      </c>
      <c r="M13838" s="30" t="s">
        <v>8763</v>
      </c>
    </row>
    <row r="13839" ht="38.25" spans="1:13">
      <c r="A13839" s="16">
        <v>357634</v>
      </c>
      <c r="B13839" s="17" t="s">
        <v>8764</v>
      </c>
      <c r="C13839" s="18">
        <v>43724</v>
      </c>
      <c r="D13839" s="19" t="s">
        <v>127</v>
      </c>
      <c r="E13839" s="24">
        <v>110</v>
      </c>
      <c r="F13839" s="19" t="s">
        <v>82</v>
      </c>
      <c r="G13839" s="19" t="s">
        <v>8765</v>
      </c>
      <c r="H13839" s="18">
        <v>43720</v>
      </c>
      <c r="I13839" s="16">
        <v>19005712</v>
      </c>
      <c r="J13839" s="16">
        <v>19008891</v>
      </c>
      <c r="K13839" s="28" t="str">
        <f t="shared" si="274"/>
        <v>DESPESA REFERENTE A 01(UMA) PEÇA PARA VÁLVULA , REPARO HIDRA MAX, CLEAN PRO E BASE 2550 DN32, PARA SER UTILIZADA MANUTENÇÃO VÁLVULA NO BANHEIRO DOS PROFESSORES, DESTE CAMPUS.</v>
      </c>
      <c r="M13839" s="30" t="s">
        <v>8766</v>
      </c>
    </row>
    <row r="13840" ht="51" spans="1:13">
      <c r="A13840" s="16">
        <v>115933</v>
      </c>
      <c r="B13840" s="17" t="s">
        <v>8767</v>
      </c>
      <c r="C13840" s="18">
        <v>43725</v>
      </c>
      <c r="D13840" s="19" t="s">
        <v>127</v>
      </c>
      <c r="E13840" s="24">
        <v>1890</v>
      </c>
      <c r="F13840" s="19" t="s">
        <v>26</v>
      </c>
      <c r="G13840" s="19" t="s">
        <v>8768</v>
      </c>
      <c r="H13840" s="18">
        <v>43720</v>
      </c>
      <c r="I13840" s="16">
        <v>19005713</v>
      </c>
      <c r="J13840" s="16">
        <v>19008801</v>
      </c>
      <c r="K13840" s="28" t="str">
        <f t="shared" si="274"/>
        <v>DESPESA REFERENTE A REPOSIÇÃO DA PORTA DE DE VIDRO E (DOBRADIÇAS) DO BLOCO ONDE ESTÁ LOCALIZADO OS COLEGIADOS DE CURSOS.A REFERIDA PORTA FOI DANIFICADA DEVIDO A FORTES VENTOS OCORRIDOS NO NESTE CAMPUS NO DIA 05 DE AGOSTO DO CORRENTE ANO.</v>
      </c>
      <c r="M13840" s="30" t="s">
        <v>8769</v>
      </c>
    </row>
    <row r="13841" ht="25.5" spans="1:13">
      <c r="A13841" s="16">
        <v>12</v>
      </c>
      <c r="B13841" s="17" t="s">
        <v>126</v>
      </c>
      <c r="C13841" s="18">
        <v>43727</v>
      </c>
      <c r="D13841" s="19" t="s">
        <v>73</v>
      </c>
      <c r="E13841" s="24">
        <v>63.81</v>
      </c>
      <c r="F13841" s="19" t="s">
        <v>26</v>
      </c>
      <c r="G13841" s="19" t="s">
        <v>6781</v>
      </c>
      <c r="H13841" s="18">
        <v>43720</v>
      </c>
      <c r="I13841" s="16">
        <v>19005714</v>
      </c>
      <c r="J13841" s="16">
        <v>19008874</v>
      </c>
      <c r="K13841" s="28" t="str">
        <f t="shared" si="274"/>
        <v>RECOLHIMENTO DO PASEP RELATIVO AO MÊS DE AGOSTO DE 2019, DA UNESPAR CAMPUS DE UNIÃO DA VITÓRIA.</v>
      </c>
      <c r="M13841" s="30" t="s">
        <v>8770</v>
      </c>
    </row>
    <row r="13842" ht="25.5" spans="1:13">
      <c r="A13842" s="16">
        <v>12</v>
      </c>
      <c r="B13842" s="17" t="s">
        <v>126</v>
      </c>
      <c r="C13842" s="18">
        <v>43727</v>
      </c>
      <c r="D13842" s="19" t="s">
        <v>73</v>
      </c>
      <c r="E13842" s="24">
        <v>1.26</v>
      </c>
      <c r="F13842" s="19" t="s">
        <v>26</v>
      </c>
      <c r="G13842" s="19" t="s">
        <v>6781</v>
      </c>
      <c r="H13842" s="18">
        <v>43720</v>
      </c>
      <c r="I13842" s="16">
        <v>19005714</v>
      </c>
      <c r="J13842" s="16">
        <v>19008874</v>
      </c>
      <c r="K13842" s="28" t="str">
        <f t="shared" si="274"/>
        <v>RECOLHIMENTO DO PASEP RELATIVO AO MÊS DE AGOSTO DE 2019, DA UNESPAR CAMPUS DE UNIÃO DA VITÓRIA.</v>
      </c>
      <c r="M13842" s="30" t="s">
        <v>8770</v>
      </c>
    </row>
    <row r="13843" ht="38.25" spans="1:13">
      <c r="A13843" s="16">
        <v>145158</v>
      </c>
      <c r="B13843" s="17" t="s">
        <v>4328</v>
      </c>
      <c r="C13843" s="18">
        <v>43725</v>
      </c>
      <c r="D13843" s="19" t="s">
        <v>34</v>
      </c>
      <c r="E13843" s="24">
        <v>27</v>
      </c>
      <c r="F13843" s="19" t="s">
        <v>26</v>
      </c>
      <c r="G13843" s="19" t="s">
        <v>8771</v>
      </c>
      <c r="H13843" s="18">
        <v>43720</v>
      </c>
      <c r="I13843" s="16">
        <v>19005715</v>
      </c>
      <c r="J13843" s="16">
        <v>19008791</v>
      </c>
      <c r="K13843" s="28" t="str">
        <f t="shared" si="274"/>
        <v>EMPENHO REFERENTE A DIÁRIA PELA PARTICIPAÇÃO DA REUNIÃO ADMINISTRATIVA CONVOCAÇÃO Nº 011-2019/GABINETE/REITORIA, A OCORRER NO CAMPUS DE PARANAVAÍ/PR NO DIA 05-09-2019. UNESPAR CAMPUS DE CAMPO MOURÃO.</v>
      </c>
      <c r="M13843" s="30" t="s">
        <v>8772</v>
      </c>
    </row>
    <row r="13844" ht="38.25" spans="1:13">
      <c r="A13844" s="16">
        <v>452354</v>
      </c>
      <c r="B13844" s="17" t="s">
        <v>8773</v>
      </c>
      <c r="C13844" s="18">
        <v>43725</v>
      </c>
      <c r="D13844" s="19" t="s">
        <v>34</v>
      </c>
      <c r="E13844" s="24">
        <v>27</v>
      </c>
      <c r="F13844" s="19" t="s">
        <v>26</v>
      </c>
      <c r="G13844" s="19" t="s">
        <v>8774</v>
      </c>
      <c r="H13844" s="18">
        <v>43720</v>
      </c>
      <c r="I13844" s="16">
        <v>19005716</v>
      </c>
      <c r="J13844" s="16">
        <v>19008792</v>
      </c>
      <c r="K13844" s="28" t="str">
        <f t="shared" si="274"/>
        <v>EMPENHO REFERENTE A DIÁRIA PELA PARTICIPAÇÃO DA REUNIÃO ADMINISTRATIVA CONVOCAÇÃO Nº 011-2019/GABINETE/REITORIA, A OCORRER NO CAMPUS DE PARANAVAÍ/PR NO DIA 05-09-2019. UNESPAR CAMPUS DE CAMPO MOURÃO.</v>
      </c>
      <c r="M13844" s="30" t="s">
        <v>8772</v>
      </c>
    </row>
    <row r="13845" ht="38.25" spans="1:13">
      <c r="A13845" s="16">
        <v>257065</v>
      </c>
      <c r="B13845" s="17" t="s">
        <v>8775</v>
      </c>
      <c r="C13845" s="18">
        <v>43725</v>
      </c>
      <c r="D13845" s="19" t="s">
        <v>34</v>
      </c>
      <c r="E13845" s="24">
        <v>27</v>
      </c>
      <c r="F13845" s="19" t="s">
        <v>26</v>
      </c>
      <c r="G13845" s="19" t="s">
        <v>8776</v>
      </c>
      <c r="H13845" s="18">
        <v>43720</v>
      </c>
      <c r="I13845" s="16">
        <v>19005717</v>
      </c>
      <c r="J13845" s="16">
        <v>19008789</v>
      </c>
      <c r="K13845" s="28" t="str">
        <f t="shared" si="274"/>
        <v>EMPENHO REFERENTE A DIÁRIA PELA PARTICIPAÇÃO DA REUNIÃO ADMINISTRATIVA CONVOCAÇÃO Nº 011-2019/GABINETE/REITORIA, A OCORRER NO CAMPUS DE PARANAVAÍ/PR NO DIA 05-09-2019. UNESPAR CAMPUS DE CAMPO MOURÃO.</v>
      </c>
      <c r="M13845" s="30" t="s">
        <v>8772</v>
      </c>
    </row>
    <row r="13846" ht="38.25" spans="1:13">
      <c r="A13846" s="16">
        <v>144756</v>
      </c>
      <c r="B13846" s="17" t="s">
        <v>8777</v>
      </c>
      <c r="C13846" s="18">
        <v>43725</v>
      </c>
      <c r="D13846" s="19" t="s">
        <v>34</v>
      </c>
      <c r="E13846" s="24">
        <v>27</v>
      </c>
      <c r="F13846" s="19" t="s">
        <v>26</v>
      </c>
      <c r="G13846" s="19" t="s">
        <v>8778</v>
      </c>
      <c r="H13846" s="18">
        <v>43720</v>
      </c>
      <c r="I13846" s="16">
        <v>19005718</v>
      </c>
      <c r="J13846" s="16">
        <v>19008790</v>
      </c>
      <c r="K13846" s="28" t="str">
        <f t="shared" si="274"/>
        <v>EMPENHO REFERENTE A DIÁRIA PELA PARTICIPAÇÃO DA REUNIÃO ADMINISTRATIVA CONVOCAÇÃO Nº 011-2019/GABINETE/REITORIA, A OCORRER NO CAMPUS DE PARANAVAÍ/PR NO DIA 05-09-2019. UNESPAR CAMPUS DE CAMPO MOURÃO.</v>
      </c>
      <c r="M13846" s="30" t="s">
        <v>8772</v>
      </c>
    </row>
    <row r="13847" ht="38.25" spans="1:13">
      <c r="A13847" s="16">
        <v>167633</v>
      </c>
      <c r="B13847" s="17" t="s">
        <v>8779</v>
      </c>
      <c r="C13847" s="18">
        <v>43725</v>
      </c>
      <c r="D13847" s="19" t="s">
        <v>34</v>
      </c>
      <c r="E13847" s="24">
        <v>27</v>
      </c>
      <c r="F13847" s="19" t="s">
        <v>26</v>
      </c>
      <c r="G13847" s="19" t="s">
        <v>8780</v>
      </c>
      <c r="H13847" s="18">
        <v>43720</v>
      </c>
      <c r="I13847" s="16">
        <v>19005719</v>
      </c>
      <c r="J13847" s="16">
        <v>19008793</v>
      </c>
      <c r="K13847" s="28" t="str">
        <f t="shared" si="274"/>
        <v>EMPENHO REFERENTE A DIÁRIA PELA PARTICIPAÇÃO DA REUNIÃO ADMINISTRATIVA CONVOCAÇÃO Nº 011-2019/GABINETE/REITORIA, A OCORRER NO CAMPUS DE PARANAVAÍ/PR NO DIA 05-09-2019. UNESPAR CAMPUS DE CAMPO MOURÃO.</v>
      </c>
      <c r="M13847" s="30" t="s">
        <v>8772</v>
      </c>
    </row>
    <row r="13848" ht="51" spans="1:13">
      <c r="A13848" s="16">
        <v>124352</v>
      </c>
      <c r="B13848" s="17" t="s">
        <v>8781</v>
      </c>
      <c r="C13848" s="18">
        <v>43725</v>
      </c>
      <c r="D13848" s="19" t="s">
        <v>127</v>
      </c>
      <c r="E13848" s="24">
        <v>830</v>
      </c>
      <c r="F13848" s="19" t="s">
        <v>35</v>
      </c>
      <c r="G13848" s="19" t="s">
        <v>8782</v>
      </c>
      <c r="H13848" s="18">
        <v>43720</v>
      </c>
      <c r="I13848" s="16">
        <v>19005720</v>
      </c>
      <c r="J13848" s="16">
        <v>19008802</v>
      </c>
      <c r="K13848" s="28" t="str">
        <f t="shared" ref="K13848:K13911" si="275">UPPER(M13848)</f>
        <v>DESCENTRALIZAÇÃO DE RECURSOS ORÇAMENTÁRIOS PARA FAZER FRENTE A DESPESAS DE CUSTEIO DO 3º TRIMESTRE/2019 PARA O CAMPUS DE PARANAVAÍ. DESPESA REFERENTE A MATERIAL DE LIMPEZA E HIGIENIZAÇÃO, E-PROTOCOLO 15.901.915-2.</v>
      </c>
      <c r="M13848" s="30" t="s">
        <v>8783</v>
      </c>
    </row>
    <row r="13849" ht="38.25" spans="1:13">
      <c r="A13849" s="16">
        <v>652892</v>
      </c>
      <c r="B13849" s="17" t="s">
        <v>8784</v>
      </c>
      <c r="C13849" s="18">
        <v>43725</v>
      </c>
      <c r="D13849" s="19" t="s">
        <v>34</v>
      </c>
      <c r="E13849" s="24">
        <v>590</v>
      </c>
      <c r="F13849" s="19" t="s">
        <v>35</v>
      </c>
      <c r="G13849" s="19" t="s">
        <v>8785</v>
      </c>
      <c r="H13849" s="18">
        <v>43720</v>
      </c>
      <c r="I13849" s="16">
        <v>19005721</v>
      </c>
      <c r="J13849" s="16">
        <v>19008795</v>
      </c>
      <c r="K13849" s="28" t="str">
        <f t="shared" si="275"/>
        <v>EMPENHO REFERENTE A AQUISIÇÃO DE 100UN DE ÁLCOOL EM GEL, FRASCO COM 500ML/CADA PARA REPOSIÇÃO DE ESTOQUE. UNESPAR CAMPUS DE CAMPO MOURÃO.</v>
      </c>
      <c r="M13849" s="30" t="s">
        <v>8786</v>
      </c>
    </row>
    <row r="13850" ht="25.5" spans="1:13">
      <c r="A13850" s="16">
        <v>652892</v>
      </c>
      <c r="B13850" s="17" t="s">
        <v>8784</v>
      </c>
      <c r="C13850" s="18">
        <v>43725</v>
      </c>
      <c r="D13850" s="19" t="s">
        <v>34</v>
      </c>
      <c r="E13850" s="24">
        <v>779</v>
      </c>
      <c r="F13850" s="19" t="s">
        <v>35</v>
      </c>
      <c r="G13850" s="19" t="s">
        <v>8787</v>
      </c>
      <c r="H13850" s="18">
        <v>43720</v>
      </c>
      <c r="I13850" s="16">
        <v>19005722</v>
      </c>
      <c r="J13850" s="16">
        <v>19008794</v>
      </c>
      <c r="K13850" s="28" t="str">
        <f t="shared" si="275"/>
        <v>EMPENHO REFERENTE AQUISIÇÃO DE MATERIAL DE LIMPEZA DESTINADO AO ALMOXARIFADO/ESTOQUE DA UNESPAR CAMPUS DE CAMPO MOURÃO.</v>
      </c>
      <c r="M13850" s="30" t="s">
        <v>8788</v>
      </c>
    </row>
    <row r="13851" ht="25.5" spans="1:13">
      <c r="A13851" s="16">
        <v>120808</v>
      </c>
      <c r="B13851" s="17" t="s">
        <v>120</v>
      </c>
      <c r="C13851" s="18">
        <v>43725</v>
      </c>
      <c r="D13851" s="19" t="s">
        <v>34</v>
      </c>
      <c r="E13851" s="24">
        <v>602.55</v>
      </c>
      <c r="F13851" s="19" t="s">
        <v>26</v>
      </c>
      <c r="G13851" s="19" t="s">
        <v>7138</v>
      </c>
      <c r="H13851" s="18">
        <v>43720</v>
      </c>
      <c r="I13851" s="16">
        <v>19005723</v>
      </c>
      <c r="J13851" s="16">
        <v>19008797</v>
      </c>
      <c r="K13851" s="28" t="str">
        <f t="shared" si="275"/>
        <v>EMPENHO ESTIMATIVO PARA A REALIZAÇÃO DE DESPESAS COM TELEFONIA PARA O CAMPUS DA UNESPAR DE CAMPO MOURÃO</v>
      </c>
      <c r="M13851" s="30" t="s">
        <v>7139</v>
      </c>
    </row>
    <row r="13852" ht="25.5" spans="1:13">
      <c r="A13852" s="16">
        <v>110476</v>
      </c>
      <c r="B13852" s="17" t="s">
        <v>8789</v>
      </c>
      <c r="C13852" s="18">
        <v>43725</v>
      </c>
      <c r="D13852" s="19" t="s">
        <v>40</v>
      </c>
      <c r="E13852" s="24">
        <v>2997.1</v>
      </c>
      <c r="F13852" s="19" t="s">
        <v>35</v>
      </c>
      <c r="G13852" s="19" t="s">
        <v>8790</v>
      </c>
      <c r="H13852" s="18">
        <v>43720</v>
      </c>
      <c r="I13852" s="16">
        <v>19005724</v>
      </c>
      <c r="J13852" s="16">
        <v>19008825</v>
      </c>
      <c r="K13852" s="28" t="str">
        <f t="shared" si="275"/>
        <v>DESPESA COM AQUISIÇÃO DE MATERIAIS DE LIMPEZA EM GERAL, CONFORME PROTOCOLO Nº 16.020.049-9, UNESPAR CAMPUS PARANAGUÁ. NF-E 5.238.</v>
      </c>
      <c r="M13852" s="30" t="s">
        <v>8791</v>
      </c>
    </row>
    <row r="13853" ht="38.25" spans="1:13">
      <c r="A13853" s="16">
        <v>128469</v>
      </c>
      <c r="B13853" s="17" t="s">
        <v>222</v>
      </c>
      <c r="C13853" s="18">
        <v>43725</v>
      </c>
      <c r="D13853" s="19" t="s">
        <v>40</v>
      </c>
      <c r="E13853" s="24">
        <v>1045.12</v>
      </c>
      <c r="F13853" s="19" t="s">
        <v>35</v>
      </c>
      <c r="G13853" s="19" t="s">
        <v>6690</v>
      </c>
      <c r="H13853" s="18">
        <v>43720</v>
      </c>
      <c r="I13853" s="16">
        <v>19005725</v>
      </c>
      <c r="J13853" s="16">
        <v>19008833</v>
      </c>
      <c r="K13853" s="28" t="str">
        <f t="shared" si="275"/>
        <v>DESPESAS COM AQUISIÇÃO DE PASSAGENS TERRESTRES CONFORME PREGÃO ELETRÔNICO 049/2018 E ATA DE REGISTRO DE PREÇO 017/2018, UNESPAR CAMPUS DE PARANAGUÁ.NFS-E 27.528 E FATURA 26841.</v>
      </c>
      <c r="M13853" s="30" t="s">
        <v>8792</v>
      </c>
    </row>
    <row r="13854" ht="38.25" spans="1:13">
      <c r="A13854" s="16">
        <v>128469</v>
      </c>
      <c r="B13854" s="17" t="s">
        <v>222</v>
      </c>
      <c r="C13854" s="18">
        <v>43721</v>
      </c>
      <c r="D13854" s="19" t="s">
        <v>44</v>
      </c>
      <c r="E13854" s="24">
        <v>457.72</v>
      </c>
      <c r="F13854" s="19" t="s">
        <v>264</v>
      </c>
      <c r="G13854" s="19" t="s">
        <v>8793</v>
      </c>
      <c r="H13854" s="18">
        <v>43720</v>
      </c>
      <c r="I13854" s="16">
        <v>19005726</v>
      </c>
      <c r="J13854" s="16">
        <v>19009153</v>
      </c>
      <c r="K13854" s="28" t="str">
        <f t="shared" si="275"/>
        <v>CONVÊNIO 106/2018. DESPESA COM PASSAGEM TERRESTRE, ENTRE OS DIAS 25 DE AGOSTO A 26 DE AGOSTO DE 2019, CONFORME CONTRATO 007/2016. PROTOCOLO: 16.035.722-3</v>
      </c>
      <c r="M13854" s="30" t="s">
        <v>8794</v>
      </c>
    </row>
    <row r="13855" ht="38.25" spans="1:13">
      <c r="A13855" s="16">
        <v>128469</v>
      </c>
      <c r="B13855" s="17" t="s">
        <v>222</v>
      </c>
      <c r="C13855" s="18">
        <v>43721</v>
      </c>
      <c r="D13855" s="19" t="s">
        <v>44</v>
      </c>
      <c r="E13855" s="24">
        <v>21958.56</v>
      </c>
      <c r="F13855" s="19" t="s">
        <v>264</v>
      </c>
      <c r="G13855" s="19" t="s">
        <v>8795</v>
      </c>
      <c r="H13855" s="18">
        <v>43720</v>
      </c>
      <c r="I13855" s="16">
        <v>19005727</v>
      </c>
      <c r="J13855" s="16">
        <v>19009154</v>
      </c>
      <c r="K13855" s="28" t="str">
        <f t="shared" si="275"/>
        <v>CONVÊNIO 106/2018. DESPESA COM PASSAGEM AÉREA  ENTRE OS DIAS 20 DE AGOSTO A 30 DE AGOSTO DE 2019. CONFORME CONTRATO 007/2016. PROTOCOLO 16.035.722-3</v>
      </c>
      <c r="M13855" s="30" t="s">
        <v>8796</v>
      </c>
    </row>
    <row r="13856" ht="25.5" spans="1:13">
      <c r="A13856" s="16">
        <v>128469</v>
      </c>
      <c r="B13856" s="17" t="s">
        <v>222</v>
      </c>
      <c r="C13856" s="18">
        <v>43721</v>
      </c>
      <c r="D13856" s="19" t="s">
        <v>44</v>
      </c>
      <c r="E13856" s="24">
        <v>1128.64</v>
      </c>
      <c r="F13856" s="19" t="s">
        <v>264</v>
      </c>
      <c r="G13856" s="19" t="s">
        <v>8797</v>
      </c>
      <c r="H13856" s="18">
        <v>43720</v>
      </c>
      <c r="I13856" s="16">
        <v>19005728</v>
      </c>
      <c r="J13856" s="16">
        <v>19009155</v>
      </c>
      <c r="K13856" s="28" t="str">
        <f t="shared" si="275"/>
        <v>CONVÊNIO 106/2018. DESPESA COM PASSAGEM AÉREA ENTRE OS DIAS 02 A 06 DE SETEMBRO DE 2019. CONFORME CONTRATO 007/2016. PROTOCOLO: 16.035.722-3.</v>
      </c>
      <c r="M13856" s="30" t="s">
        <v>8798</v>
      </c>
    </row>
    <row r="13857" ht="38.25" spans="1:13">
      <c r="A13857" s="16">
        <v>128469</v>
      </c>
      <c r="B13857" s="17" t="s">
        <v>222</v>
      </c>
      <c r="C13857" s="18">
        <v>43724</v>
      </c>
      <c r="D13857" s="19" t="s">
        <v>44</v>
      </c>
      <c r="E13857" s="24">
        <v>1261.62</v>
      </c>
      <c r="F13857" s="19" t="s">
        <v>87</v>
      </c>
      <c r="G13857" s="19" t="s">
        <v>8799</v>
      </c>
      <c r="H13857" s="18">
        <v>43720</v>
      </c>
      <c r="I13857" s="16">
        <v>19005729</v>
      </c>
      <c r="J13857" s="16">
        <v>19009229</v>
      </c>
      <c r="K13857" s="28" t="str">
        <f t="shared" si="275"/>
        <v>CONVÊNIO PROF/HISTORIA 851626/2018. DESPESA COM PASSAGEM TERRESTRE ENTRE OS DIAS 06,15 E 16 DE AGOSTO DE 2019. CONFORME CONTRATO 007/2016. PROTOCOLO: 16.035.722-3</v>
      </c>
      <c r="M13857" s="30" t="s">
        <v>8800</v>
      </c>
    </row>
    <row r="13858" ht="38.25" spans="1:13">
      <c r="A13858" s="16">
        <v>128469</v>
      </c>
      <c r="B13858" s="17" t="s">
        <v>222</v>
      </c>
      <c r="C13858" s="18">
        <v>43724</v>
      </c>
      <c r="D13858" s="19" t="s">
        <v>44</v>
      </c>
      <c r="E13858" s="24">
        <v>2862.8</v>
      </c>
      <c r="F13858" s="19" t="s">
        <v>87</v>
      </c>
      <c r="G13858" s="19" t="s">
        <v>8801</v>
      </c>
      <c r="H13858" s="18">
        <v>43720</v>
      </c>
      <c r="I13858" s="16">
        <v>19005730</v>
      </c>
      <c r="J13858" s="16">
        <v>19009228</v>
      </c>
      <c r="K13858" s="28" t="str">
        <f t="shared" si="275"/>
        <v>CONVÊNIO PROF/HISTORIA 851926/2017. DESPESA COM PASSAGEM AÉREA NOS DIAS 06 E 07 DE AGOSTO DE 2019. CONFORME CONTRATO 007/2016. PROTOCOLO: 16.035.722-3</v>
      </c>
      <c r="M13858" s="30" t="s">
        <v>8802</v>
      </c>
    </row>
    <row r="13859" spans="1:13">
      <c r="A13859" s="16">
        <v>104931</v>
      </c>
      <c r="B13859" s="17" t="s">
        <v>1186</v>
      </c>
      <c r="C13859" s="18">
        <v>43720</v>
      </c>
      <c r="D13859" s="19" t="s">
        <v>67</v>
      </c>
      <c r="E13859" s="24">
        <v>0.01</v>
      </c>
      <c r="F13859" s="19" t="s">
        <v>82</v>
      </c>
      <c r="G13859" s="19" t="s">
        <v>1187</v>
      </c>
      <c r="H13859" s="18">
        <v>43720</v>
      </c>
      <c r="I13859" s="16">
        <v>19005731</v>
      </c>
      <c r="J13859" s="16">
        <v>19008805</v>
      </c>
      <c r="K13859" s="28" t="str">
        <f t="shared" si="275"/>
        <v>DESPESAS COM TARIFA BANCÁRIA REF. AO MÊS 09/2019, C/C 11410-3.</v>
      </c>
      <c r="M13859" s="30" t="s">
        <v>8803</v>
      </c>
    </row>
    <row r="13860" ht="25.5" spans="1:13">
      <c r="A13860" s="16">
        <v>401723</v>
      </c>
      <c r="B13860" s="17" t="s">
        <v>5334</v>
      </c>
      <c r="C13860" s="18">
        <v>43734</v>
      </c>
      <c r="D13860" s="19" t="s">
        <v>34</v>
      </c>
      <c r="E13860" s="24">
        <v>25.01</v>
      </c>
      <c r="F13860" s="19" t="s">
        <v>82</v>
      </c>
      <c r="G13860" s="19" t="s">
        <v>8804</v>
      </c>
      <c r="H13860" s="18">
        <v>43720</v>
      </c>
      <c r="I13860" s="16">
        <v>19005732</v>
      </c>
      <c r="J13860" s="16">
        <v>19008807</v>
      </c>
      <c r="K13860" s="28" t="str">
        <f t="shared" si="275"/>
        <v>EMPENHO REFERENTE A DESPESAS COM SERVIÇOS DE MÃO DE OBRA MÁQUINA GASOLINA.UNESPAR CAMPUS DE CAMPO MOURÃO.</v>
      </c>
      <c r="M13860" s="30" t="s">
        <v>8805</v>
      </c>
    </row>
    <row r="13861" ht="25.5" spans="1:13">
      <c r="A13861" s="16">
        <v>401723</v>
      </c>
      <c r="B13861" s="17" t="s">
        <v>5334</v>
      </c>
      <c r="C13861" s="18">
        <v>43734</v>
      </c>
      <c r="D13861" s="19" t="s">
        <v>34</v>
      </c>
      <c r="E13861" s="24">
        <v>34.99</v>
      </c>
      <c r="F13861" s="19" t="s">
        <v>82</v>
      </c>
      <c r="G13861" s="19" t="s">
        <v>8806</v>
      </c>
      <c r="H13861" s="18">
        <v>43720</v>
      </c>
      <c r="I13861" s="16">
        <v>19005733</v>
      </c>
      <c r="J13861" s="16">
        <v>19008806</v>
      </c>
      <c r="K13861" s="28" t="str">
        <f t="shared" si="275"/>
        <v>EMPENHO REFERENTE AS DESPESAS COM SERVIÇOS DE MÃO DE OBRA PARA MÁQUINA GASOLINA.UNESPAR CAMPUS DE CAMPO MOURÃO.</v>
      </c>
      <c r="M13861" s="30" t="s">
        <v>8807</v>
      </c>
    </row>
    <row r="13862" ht="51" spans="1:13">
      <c r="A13862" s="16">
        <v>678580</v>
      </c>
      <c r="B13862" s="17" t="s">
        <v>8808</v>
      </c>
      <c r="C13862" s="18">
        <v>43742</v>
      </c>
      <c r="D13862" s="19" t="s">
        <v>44</v>
      </c>
      <c r="E13862" s="24">
        <v>460</v>
      </c>
      <c r="F13862" s="19" t="s">
        <v>26</v>
      </c>
      <c r="G13862" s="19" t="s">
        <v>8809</v>
      </c>
      <c r="H13862" s="18">
        <v>43720</v>
      </c>
      <c r="I13862" s="16">
        <v>19005734</v>
      </c>
      <c r="J13862" s="16">
        <v>19009737</v>
      </c>
      <c r="K13862" s="28" t="str">
        <f t="shared" si="275"/>
        <v> DESPESA COM DIÁRIA PARA APRESENTAÇÃO DE TRABALHO EM EVENTO CIENTÍFICO, COM O TÍTULO PRESENTIFICAÇÃO DA AUSÊNCIA E TEORIA DA EMANAÇÃO EM FACE AUX FANTÔMES. NA CIDADE DE PORTO ALEGRE, ENTRE OS DIAS 08 A 11 DE OUTUBRO DE 2019. PROTOCOLO 16.026.608-2.</v>
      </c>
      <c r="M13862" s="30" t="s">
        <v>8810</v>
      </c>
    </row>
    <row r="13863" ht="25.5" spans="1:13">
      <c r="A13863" s="16">
        <v>137734</v>
      </c>
      <c r="B13863" s="17" t="s">
        <v>5873</v>
      </c>
      <c r="C13863" s="18">
        <v>43725</v>
      </c>
      <c r="D13863" s="19" t="s">
        <v>44</v>
      </c>
      <c r="E13863" s="24">
        <v>420</v>
      </c>
      <c r="F13863" s="19" t="s">
        <v>35</v>
      </c>
      <c r="G13863" s="19" t="s">
        <v>8811</v>
      </c>
      <c r="H13863" s="18">
        <v>43720</v>
      </c>
      <c r="I13863" s="16">
        <v>19005735</v>
      </c>
      <c r="J13863" s="16">
        <v>19008820</v>
      </c>
      <c r="K13863" s="28" t="str">
        <f t="shared" si="275"/>
        <v>DESPESA COM AQUISIÇÃO DE SACO PLÁSTICO PRETO PARA O VESTIBULAR 2019 - INGRESSO 2020. LIQUIDAÇÃO REF NF 19.568 /01. PROTOCOLO 15.906.900-1.</v>
      </c>
      <c r="M13863" s="30" t="s">
        <v>8812</v>
      </c>
    </row>
    <row r="13864" ht="38.25" spans="1:13">
      <c r="A13864" s="16">
        <v>198453</v>
      </c>
      <c r="B13864" s="17" t="s">
        <v>326</v>
      </c>
      <c r="C13864" s="18">
        <v>43725</v>
      </c>
      <c r="D13864" s="19" t="s">
        <v>44</v>
      </c>
      <c r="E13864" s="24">
        <v>299</v>
      </c>
      <c r="F13864" s="19" t="s">
        <v>26</v>
      </c>
      <c r="G13864" s="19" t="s">
        <v>8813</v>
      </c>
      <c r="H13864" s="18">
        <v>43720</v>
      </c>
      <c r="I13864" s="16">
        <v>19005736</v>
      </c>
      <c r="J13864" s="16">
        <v>19008821</v>
      </c>
      <c r="K13864" s="28" t="str">
        <f t="shared" si="275"/>
        <v>DESPESA COM REUNIÃO CONFORME CONVOCAÇÃO 001/2019, PARA DIRETORES DE CAMPI, CHEFES DAS DIVISÕES DE ADMINISTRAÇÃO E FINANÇAS. NA CIDADE DE CURITIBA, NO PERIODO DE 12/09 A 13/09. PROTOCOLO - 16.039.926-0.</v>
      </c>
      <c r="M13864" s="30" t="s">
        <v>8814</v>
      </c>
    </row>
    <row r="13865" ht="38.25" spans="1:13">
      <c r="A13865" s="16">
        <v>135569</v>
      </c>
      <c r="B13865" s="17" t="s">
        <v>921</v>
      </c>
      <c r="C13865" s="18">
        <v>43725</v>
      </c>
      <c r="D13865" s="19" t="s">
        <v>44</v>
      </c>
      <c r="E13865" s="24">
        <v>153</v>
      </c>
      <c r="F13865" s="19" t="s">
        <v>35</v>
      </c>
      <c r="G13865" s="19" t="s">
        <v>8815</v>
      </c>
      <c r="H13865" s="18">
        <v>43720</v>
      </c>
      <c r="I13865" s="16">
        <v>19005737</v>
      </c>
      <c r="J13865" s="16">
        <v>19008818</v>
      </c>
      <c r="K13865" s="28" t="str">
        <f t="shared" si="275"/>
        <v>DESPESA COM SOLICITAÇÃO DE REEMBOLSO DE ABASTECIMENTO DE VEÍCULO LOGAN, DO ESCRITÓRIO DA REITORIA NO CAMPUS DE CAMPO MOURÃO, VISTO QUE O CARTÃO MAXI FROTA INFORMAVA ERRO NO PAGAMENTO. PROTOCOLO 16.038.115-9.</v>
      </c>
      <c r="M13865" s="30" t="s">
        <v>8816</v>
      </c>
    </row>
    <row r="13866" ht="63.75" spans="1:13">
      <c r="A13866" s="16">
        <v>231910</v>
      </c>
      <c r="B13866" s="17" t="s">
        <v>8817</v>
      </c>
      <c r="C13866" s="18">
        <v>43721</v>
      </c>
      <c r="D13866" s="19" t="s">
        <v>44</v>
      </c>
      <c r="E13866" s="24">
        <v>2500</v>
      </c>
      <c r="F13866" s="19" t="s">
        <v>26</v>
      </c>
      <c r="G13866" s="19" t="s">
        <v>8818</v>
      </c>
      <c r="H13866" s="18">
        <v>43720</v>
      </c>
      <c r="I13866" s="16">
        <v>19005738</v>
      </c>
      <c r="J13866" s="16">
        <v>19008814</v>
      </c>
      <c r="K13866" s="28" t="str">
        <f t="shared" si="275"/>
        <v>DIARIA PARA PARTICIPAÇÃO EM SIMPOSIO INTERNACIONAL DE GÉNEROS TEXTUALES QUE OCORRE DIA 16/ 17 E 18 DE AGOSTO NA UNC UNIVERSIDADE NACIONAL DE CÓRDOBA - ARGENTINA. COM APRESENTAÇÃO DE TRABALHO REFERENTE A AREA DE PESQUISA EM QUAL A PROFESSORA ATUA. PROTOCOLO 15.950.082-9.</v>
      </c>
      <c r="M13866" s="30" t="s">
        <v>8819</v>
      </c>
    </row>
    <row r="13867" ht="38.25" spans="1:13">
      <c r="A13867" s="16">
        <v>130449</v>
      </c>
      <c r="B13867" s="17" t="s">
        <v>159</v>
      </c>
      <c r="C13867" s="18">
        <v>43794</v>
      </c>
      <c r="D13867" s="19" t="s">
        <v>127</v>
      </c>
      <c r="E13867" s="24">
        <v>13628.22</v>
      </c>
      <c r="F13867" s="19" t="s">
        <v>26</v>
      </c>
      <c r="G13867" s="19" t="s">
        <v>6783</v>
      </c>
      <c r="H13867" s="18">
        <v>43720</v>
      </c>
      <c r="I13867" s="16">
        <v>19005739</v>
      </c>
      <c r="J13867" s="16">
        <v>19012375</v>
      </c>
      <c r="K13867" s="28" t="str">
        <f t="shared" si="275"/>
        <v>DESCENTRALIZAÇÃO DE RECURSOS ORÇAMENTÁRIOS PARA FAZER FRENTE A DESPESAS DE CUSTEIO DO 3º TRIMESTRE/2019.DESPESA REFERENTE AO CONSUMO DE ENERGIA ELÉTRICA DESTE CAMPUS.</v>
      </c>
      <c r="M13867" s="30" t="s">
        <v>7609</v>
      </c>
    </row>
    <row r="13868" ht="51" spans="1:13">
      <c r="A13868" s="16">
        <v>130450</v>
      </c>
      <c r="B13868" s="17" t="s">
        <v>778</v>
      </c>
      <c r="C13868" s="18">
        <v>43725</v>
      </c>
      <c r="D13868" s="19" t="s">
        <v>40</v>
      </c>
      <c r="E13868" s="24">
        <v>4090.68</v>
      </c>
      <c r="F13868" s="19" t="s">
        <v>35</v>
      </c>
      <c r="G13868" s="19" t="s">
        <v>8666</v>
      </c>
      <c r="H13868" s="18">
        <v>43720</v>
      </c>
      <c r="I13868" s="16">
        <v>19005740</v>
      </c>
      <c r="J13868" s="16">
        <v>19008827</v>
      </c>
      <c r="K13868" s="28" t="str">
        <f t="shared" si="275"/>
        <v>DESPESAS COM FORNECIMENTO DE LINK, MES DE REFERÊNCIA AGOSTO/2019, PERIODO DE REF.: 10/07/19 A 09/08/19,F CONFORME CONTRATO 009/2012 E EDITAL CONVITE 007/2012. Nº DE IDENTFICAÇÃO 206009-3, VELOCIDADE 512 KBPS, 8, 15 E 30 MBPS. DOC DE COBRANÇA 20896087 E NFST 3488749</v>
      </c>
      <c r="M13868" s="30" t="s">
        <v>8820</v>
      </c>
    </row>
    <row r="13869" ht="51" spans="1:13">
      <c r="A13869" s="16">
        <v>130450</v>
      </c>
      <c r="B13869" s="17" t="s">
        <v>778</v>
      </c>
      <c r="C13869" s="18">
        <v>43725</v>
      </c>
      <c r="D13869" s="19" t="s">
        <v>40</v>
      </c>
      <c r="E13869" s="24">
        <v>157.78</v>
      </c>
      <c r="F13869" s="19" t="s">
        <v>35</v>
      </c>
      <c r="G13869" s="19" t="s">
        <v>8666</v>
      </c>
      <c r="H13869" s="18">
        <v>43720</v>
      </c>
      <c r="I13869" s="16">
        <v>19005741</v>
      </c>
      <c r="J13869" s="16">
        <v>19008826</v>
      </c>
      <c r="K13869" s="28" t="str">
        <f t="shared" si="275"/>
        <v>DESPESAS COM FORNECIMENTO DE LINK, MES DE REFERÊNCIA AGOSTO/2019, PER DE REF.: 10/07/19 A 09/08/19, CONFORME CONTRATO 009/2012 E EDITAL CONVITE 007/2012. Nº DE IDENTIFICAÇÃO 938059-3, VELOCIDADE DE 60 MBPS BEL "B". DOC DE COBRANÇA 20885013 E NFST 3478318.</v>
      </c>
      <c r="M13869" s="30" t="s">
        <v>8821</v>
      </c>
    </row>
    <row r="13870" ht="76.5" spans="1:13">
      <c r="A13870" s="16">
        <v>210599</v>
      </c>
      <c r="B13870" s="17" t="s">
        <v>8822</v>
      </c>
      <c r="C13870" s="18">
        <v>43721</v>
      </c>
      <c r="D13870" s="19" t="s">
        <v>44</v>
      </c>
      <c r="E13870" s="24">
        <v>2500</v>
      </c>
      <c r="F13870" s="19" t="s">
        <v>26</v>
      </c>
      <c r="G13870" s="19" t="s">
        <v>8823</v>
      </c>
      <c r="H13870" s="18">
        <v>43720</v>
      </c>
      <c r="I13870" s="16">
        <v>19005742</v>
      </c>
      <c r="J13870" s="16">
        <v>19008823</v>
      </c>
      <c r="K13870" s="28" t="str">
        <f t="shared" si="275"/>
        <v>DESPESA COM DIÁRIA PARA APRESENTAÇÃO DE TRABALHO EM EVENTO CIENTÍFICO A SEREM PUBLICADOS NO EVENTO, PRODUZIDOS A PARTIR DO PROJETO DE PESQUISA -X CONGRESSO INTERNACIONAL EM GOBIERNO, ADMINISTRACIÓN Y POLÍTICAS PÚBLICAS GIGAPP 2019. - NA CIDADE MADRID ESPANHA, NO PERÍODO DE 24 A 27 DE SETEMBRO DE 2019. CONFORME EDITAL 017/2019 PRPPG/UNESPAR.  PROTOCOLO 15.921.915-1</v>
      </c>
      <c r="M13870" s="30" t="s">
        <v>8824</v>
      </c>
    </row>
    <row r="13871" ht="38.25" spans="1:13">
      <c r="A13871" s="16">
        <v>128469</v>
      </c>
      <c r="B13871" s="17" t="s">
        <v>222</v>
      </c>
      <c r="C13871" s="18">
        <v>43726</v>
      </c>
      <c r="D13871" s="19" t="s">
        <v>44</v>
      </c>
      <c r="E13871" s="24">
        <v>140.72</v>
      </c>
      <c r="F13871" s="19" t="s">
        <v>35</v>
      </c>
      <c r="G13871" s="19" t="s">
        <v>7726</v>
      </c>
      <c r="H13871" s="18">
        <v>43721</v>
      </c>
      <c r="I13871" s="16">
        <v>19005743</v>
      </c>
      <c r="J13871" s="16">
        <v>19008835</v>
      </c>
      <c r="K13871" s="28" t="str">
        <f t="shared" si="275"/>
        <v>DESPESA COM EMPENHO PARA PASSAGEM TERRESTRE. LIQUIDAÇÃO REFERENTE NF 27530 DE 06/09/2019. CONFORME SOLICITAÇÃO PARA COMPRA DE PASSAGENS DO PROTOCOLOS: 15.960.435-7.</v>
      </c>
      <c r="M13871" s="30" t="s">
        <v>8825</v>
      </c>
    </row>
    <row r="13872" ht="38.25" spans="1:13">
      <c r="A13872" s="16">
        <v>128469</v>
      </c>
      <c r="B13872" s="17" t="s">
        <v>222</v>
      </c>
      <c r="C13872" s="18">
        <v>43726</v>
      </c>
      <c r="D13872" s="19" t="s">
        <v>44</v>
      </c>
      <c r="E13872" s="24">
        <v>535.46</v>
      </c>
      <c r="F13872" s="19" t="s">
        <v>35</v>
      </c>
      <c r="G13872" s="19" t="s">
        <v>7726</v>
      </c>
      <c r="H13872" s="18">
        <v>43721</v>
      </c>
      <c r="I13872" s="16">
        <v>19005744</v>
      </c>
      <c r="J13872" s="16">
        <v>19008836</v>
      </c>
      <c r="K13872" s="28" t="str">
        <f t="shared" si="275"/>
        <v>DESPESA COM EMPENHO PARA PASSAGEM TERRESTRE. LIQUIDAÇÃO REF NOTA FISCAL 27537 DE 06/09/2019. CONFORME SOLICITAÇÃO PROTOCOLO 15.972.250-3 E 15.975.638-6.</v>
      </c>
      <c r="M13872" s="30" t="s">
        <v>8826</v>
      </c>
    </row>
    <row r="13873" ht="38.25" spans="1:13">
      <c r="A13873" s="16">
        <v>128469</v>
      </c>
      <c r="B13873" s="17" t="s">
        <v>222</v>
      </c>
      <c r="C13873" s="18">
        <v>43726</v>
      </c>
      <c r="D13873" s="19" t="s">
        <v>44</v>
      </c>
      <c r="E13873" s="24">
        <v>2467.8</v>
      </c>
      <c r="F13873" s="19" t="s">
        <v>35</v>
      </c>
      <c r="G13873" s="19" t="s">
        <v>7726</v>
      </c>
      <c r="H13873" s="18">
        <v>43721</v>
      </c>
      <c r="I13873" s="16">
        <v>19005745</v>
      </c>
      <c r="J13873" s="16">
        <v>19008837</v>
      </c>
      <c r="K13873" s="28" t="str">
        <f t="shared" si="275"/>
        <v>DESPESA COM EMPENHO PARA PASSAGEM TERRESTRE. LIQUIDAÇÃO REFERENTE NF 27535 DE 06/09/2019. CONFORME SOLICITAÇÃO PARA COMPRA DE PASSAGENS DO PROTOCOLOS: 15.981.513-7, 15.960.132-3, 15.949.841-7, 15.946.971-9.</v>
      </c>
      <c r="M13873" s="30" t="s">
        <v>8827</v>
      </c>
    </row>
    <row r="13874" ht="25.5" spans="1:13">
      <c r="A13874" s="16">
        <v>128469</v>
      </c>
      <c r="B13874" s="17" t="s">
        <v>222</v>
      </c>
      <c r="C13874" s="18">
        <v>43726</v>
      </c>
      <c r="D13874" s="19" t="s">
        <v>44</v>
      </c>
      <c r="E13874" s="24">
        <v>10506.55</v>
      </c>
      <c r="F13874" s="19" t="s">
        <v>35</v>
      </c>
      <c r="G13874" s="19" t="s">
        <v>7723</v>
      </c>
      <c r="H13874" s="18">
        <v>43721</v>
      </c>
      <c r="I13874" s="16">
        <v>19005746</v>
      </c>
      <c r="J13874" s="16">
        <v>19008838</v>
      </c>
      <c r="K13874" s="28" t="str">
        <f t="shared" si="275"/>
        <v>DESPESA COM EMPENHO PARA PASSAGENS AÉREA. LIQUIDAÇÃO 27538 - FATURA 26850.</v>
      </c>
      <c r="M13874" s="30" t="s">
        <v>8828</v>
      </c>
    </row>
    <row r="13875" ht="25.5" spans="1:13">
      <c r="A13875" s="16">
        <v>128469</v>
      </c>
      <c r="B13875" s="17" t="s">
        <v>222</v>
      </c>
      <c r="C13875" s="18">
        <v>43726</v>
      </c>
      <c r="D13875" s="19" t="s">
        <v>44</v>
      </c>
      <c r="E13875" s="24">
        <v>1764.76</v>
      </c>
      <c r="F13875" s="19" t="s">
        <v>35</v>
      </c>
      <c r="G13875" s="19" t="s">
        <v>7723</v>
      </c>
      <c r="H13875" s="18">
        <v>43721</v>
      </c>
      <c r="I13875" s="16">
        <v>19005747</v>
      </c>
      <c r="J13875" s="16">
        <v>19008843</v>
      </c>
      <c r="K13875" s="28" t="str">
        <f t="shared" si="275"/>
        <v>DESPESA COM EMPENHO PARA PASSAGENS AÉREA. LIQUIDAÇÃO REF NF 27539 DE 06/09/2019. REFERENTE FATURA 27387.</v>
      </c>
      <c r="M13875" s="30" t="s">
        <v>8829</v>
      </c>
    </row>
    <row r="13876" ht="25.5" spans="1:13">
      <c r="A13876" s="16">
        <v>128469</v>
      </c>
      <c r="B13876" s="17" t="s">
        <v>222</v>
      </c>
      <c r="C13876" s="18">
        <v>43726</v>
      </c>
      <c r="D13876" s="19" t="s">
        <v>44</v>
      </c>
      <c r="E13876" s="24">
        <v>4735.4</v>
      </c>
      <c r="F13876" s="19" t="s">
        <v>35</v>
      </c>
      <c r="G13876" s="19" t="s">
        <v>7723</v>
      </c>
      <c r="H13876" s="18">
        <v>43721</v>
      </c>
      <c r="I13876" s="16">
        <v>19005748</v>
      </c>
      <c r="J13876" s="16">
        <v>19008840</v>
      </c>
      <c r="K13876" s="28" t="str">
        <f t="shared" si="275"/>
        <v>DESPESA COM EMPENHO PARA PASSAGENS AÉREA. LIQUIDAÇÃO REF NF 27536 E FATURA 26848.</v>
      </c>
      <c r="M13876" s="30" t="s">
        <v>8830</v>
      </c>
    </row>
    <row r="13877" ht="25.5" spans="1:13">
      <c r="A13877" s="16">
        <v>128469</v>
      </c>
      <c r="B13877" s="17" t="s">
        <v>222</v>
      </c>
      <c r="C13877" s="18">
        <v>43726</v>
      </c>
      <c r="D13877" s="19" t="s">
        <v>44</v>
      </c>
      <c r="E13877" s="24">
        <v>5649.62</v>
      </c>
      <c r="F13877" s="19" t="s">
        <v>35</v>
      </c>
      <c r="G13877" s="19" t="s">
        <v>7723</v>
      </c>
      <c r="H13877" s="18">
        <v>43721</v>
      </c>
      <c r="I13877" s="16">
        <v>19005749</v>
      </c>
      <c r="J13877" s="16">
        <v>19008841</v>
      </c>
      <c r="K13877" s="28" t="str">
        <f t="shared" si="275"/>
        <v>DESPESA COM EMPENHO PARA PASSAGENS AÉREA. LIQUIDAÇÃO REF NF 27532 DE 06/09/2019 - FATURA 26845.</v>
      </c>
      <c r="M13877" s="30" t="s">
        <v>8831</v>
      </c>
    </row>
    <row r="13878" ht="25.5" spans="1:13">
      <c r="A13878" s="16">
        <v>128469</v>
      </c>
      <c r="B13878" s="17" t="s">
        <v>222</v>
      </c>
      <c r="C13878" s="18">
        <v>43726</v>
      </c>
      <c r="D13878" s="19" t="s">
        <v>44</v>
      </c>
      <c r="E13878" s="24">
        <v>727.64</v>
      </c>
      <c r="F13878" s="19" t="s">
        <v>35</v>
      </c>
      <c r="G13878" s="19" t="s">
        <v>7723</v>
      </c>
      <c r="H13878" s="18">
        <v>43721</v>
      </c>
      <c r="I13878" s="16">
        <v>19005750</v>
      </c>
      <c r="J13878" s="16">
        <v>19008842</v>
      </c>
      <c r="K13878" s="28" t="str">
        <f t="shared" si="275"/>
        <v>DESPESA COM EMPENHO PARA PASSAGENS AÉREA. LIQUIDAÇÃO REFERENTE A NOTA FISCAL 27533 DE 06/09/2019. FATURA 26846.</v>
      </c>
      <c r="M13878" s="30" t="s">
        <v>8832</v>
      </c>
    </row>
    <row r="13879" ht="25.5" spans="1:13">
      <c r="A13879" s="16">
        <v>128469</v>
      </c>
      <c r="B13879" s="17" t="s">
        <v>222</v>
      </c>
      <c r="C13879" s="18">
        <v>43726</v>
      </c>
      <c r="D13879" s="19" t="s">
        <v>44</v>
      </c>
      <c r="E13879" s="24">
        <v>1514.07</v>
      </c>
      <c r="F13879" s="19" t="s">
        <v>35</v>
      </c>
      <c r="G13879" s="19" t="s">
        <v>7723</v>
      </c>
      <c r="H13879" s="18">
        <v>43721</v>
      </c>
      <c r="I13879" s="16">
        <v>19005751</v>
      </c>
      <c r="J13879" s="16">
        <v>198008839</v>
      </c>
      <c r="K13879" s="28" t="str">
        <f t="shared" si="275"/>
        <v>DESPESA COM EMPENHO PARA PASSAGENS AÉREA. LIQUIDAÇÃO REFERENTE A NF 27531 DE 06/09/2019. FATURA 26844.</v>
      </c>
      <c r="M13879" s="30" t="s">
        <v>8833</v>
      </c>
    </row>
    <row r="13880" ht="25.5" spans="1:13">
      <c r="A13880" s="16">
        <v>107856</v>
      </c>
      <c r="B13880" s="17" t="s">
        <v>556</v>
      </c>
      <c r="C13880" s="18">
        <v>43726</v>
      </c>
      <c r="D13880" s="19" t="s">
        <v>34</v>
      </c>
      <c r="E13880" s="24">
        <v>300</v>
      </c>
      <c r="F13880" s="19" t="s">
        <v>26</v>
      </c>
      <c r="G13880" s="19" t="s">
        <v>8834</v>
      </c>
      <c r="H13880" s="18">
        <v>43721</v>
      </c>
      <c r="I13880" s="16">
        <v>19005752</v>
      </c>
      <c r="J13880" s="16">
        <v>19008847</v>
      </c>
      <c r="K13880" s="28" t="str">
        <f t="shared" si="275"/>
        <v>EMPENHO ESTIMATIVO REFERENTE AS DESPESAS DE SERVIÇOS COM ALUGUEL CENTRAL TELEFÔNICA PARA A UNESPAR CAMPUS DE CAMPO MOURÃO.</v>
      </c>
      <c r="M13880" s="30" t="s">
        <v>8835</v>
      </c>
    </row>
    <row r="13881" ht="38.25" spans="1:13">
      <c r="A13881" s="16">
        <v>213785</v>
      </c>
      <c r="B13881" s="17" t="s">
        <v>4608</v>
      </c>
      <c r="C13881" s="18">
        <v>43726</v>
      </c>
      <c r="D13881" s="19" t="s">
        <v>34</v>
      </c>
      <c r="E13881" s="24">
        <v>485.58</v>
      </c>
      <c r="F13881" s="19" t="s">
        <v>26</v>
      </c>
      <c r="G13881" s="19" t="s">
        <v>4888</v>
      </c>
      <c r="H13881" s="18">
        <v>43721</v>
      </c>
      <c r="I13881" s="16">
        <v>19005753</v>
      </c>
      <c r="J13881" s="16">
        <v>19008849</v>
      </c>
      <c r="K13881" s="28" t="str">
        <f t="shared" si="275"/>
        <v>EMPENHO ESTIMATIVO PARA FORNECIMENTO DE ALIMENTAÇÃO DESTINADO A PROFESSORES E PALESTRANTES DA UNESTAPR CAMPUS DE CAMPO MOURÃO PARA A REALIZAÇÃO DE EVENTOS E PROGRAMAS DE MESTRADO.</v>
      </c>
      <c r="M13881" s="30" t="s">
        <v>8836</v>
      </c>
    </row>
    <row r="13882" ht="38.25" spans="1:13">
      <c r="A13882" s="16">
        <v>109111</v>
      </c>
      <c r="B13882" s="17" t="s">
        <v>184</v>
      </c>
      <c r="C13882" s="18">
        <v>43726</v>
      </c>
      <c r="D13882" s="19" t="s">
        <v>34</v>
      </c>
      <c r="E13882" s="24">
        <v>100</v>
      </c>
      <c r="F13882" s="19" t="s">
        <v>26</v>
      </c>
      <c r="G13882" s="19" t="s">
        <v>6949</v>
      </c>
      <c r="H13882" s="18">
        <v>43721</v>
      </c>
      <c r="I13882" s="16">
        <v>19005754</v>
      </c>
      <c r="J13882" s="16">
        <v>19008848</v>
      </c>
      <c r="K13882" s="28" t="str">
        <f t="shared" si="275"/>
        <v>EMPENHO ESTIMATIVO TRIMESTRAL REFERENTE AS DESPESAS COM SERVIÇOS DE MANUTENÇÕES DE 14 PORTAS ISCAS - RATICIDAS PARA A UNESPAR CAMPUS DE CAMPO MOURÃO.</v>
      </c>
      <c r="M13882" s="30" t="s">
        <v>6950</v>
      </c>
    </row>
    <row r="13883" ht="38.25" spans="1:13">
      <c r="A13883" s="16">
        <v>203245</v>
      </c>
      <c r="B13883" s="17" t="s">
        <v>168</v>
      </c>
      <c r="C13883" s="18">
        <v>43726</v>
      </c>
      <c r="D13883" s="19" t="s">
        <v>34</v>
      </c>
      <c r="E13883" s="24">
        <v>484.5</v>
      </c>
      <c r="F13883" s="19" t="s">
        <v>26</v>
      </c>
      <c r="G13883" s="19" t="s">
        <v>8837</v>
      </c>
      <c r="H13883" s="18">
        <v>43721</v>
      </c>
      <c r="I13883" s="16">
        <v>19005755</v>
      </c>
      <c r="J13883" s="16">
        <v>19008850</v>
      </c>
      <c r="K13883" s="28" t="str">
        <f t="shared" si="275"/>
        <v>EMPENHO REFERENTE AQUISIÇÃO DE VALE TRANSPORTE ITINERÁRIO CAMPO MOURÃO X ARARUNA DESTINADO A ESTAGIÁRIOS DA UNESPAR CAMPUS DE CAMPO MOURÃO.</v>
      </c>
      <c r="M13883" s="30" t="s">
        <v>8838</v>
      </c>
    </row>
    <row r="13884" spans="1:13">
      <c r="A13884" s="16">
        <v>3533</v>
      </c>
      <c r="B13884" s="17" t="s">
        <v>4909</v>
      </c>
      <c r="C13884" s="18">
        <v>43728</v>
      </c>
      <c r="D13884" s="19" t="s">
        <v>44</v>
      </c>
      <c r="E13884" s="24">
        <v>147</v>
      </c>
      <c r="F13884" s="19" t="s">
        <v>35</v>
      </c>
      <c r="G13884" s="19" t="s">
        <v>7198</v>
      </c>
      <c r="H13884" s="18">
        <v>43721</v>
      </c>
      <c r="I13884" s="16">
        <v>19005758</v>
      </c>
      <c r="J13884" s="16">
        <v>19009159</v>
      </c>
      <c r="K13884" s="28" t="str">
        <f t="shared" si="275"/>
        <v>DESPESA COM PUBLICAÇÃO DE EXERCICIO ANTERIOR CONFORME NOTA 466937</v>
      </c>
      <c r="M13884" s="30" t="s">
        <v>8839</v>
      </c>
    </row>
    <row r="13885" spans="1:13">
      <c r="A13885" s="16">
        <v>3533</v>
      </c>
      <c r="B13885" s="17" t="s">
        <v>4909</v>
      </c>
      <c r="C13885" s="18">
        <v>43728</v>
      </c>
      <c r="D13885" s="19" t="s">
        <v>44</v>
      </c>
      <c r="E13885" s="24">
        <v>72</v>
      </c>
      <c r="F13885" s="19" t="s">
        <v>35</v>
      </c>
      <c r="G13885" s="19" t="s">
        <v>7198</v>
      </c>
      <c r="H13885" s="18">
        <v>43721</v>
      </c>
      <c r="I13885" s="16">
        <v>19005759</v>
      </c>
      <c r="J13885" s="16">
        <v>19009209</v>
      </c>
      <c r="K13885" s="28" t="str">
        <f t="shared" si="275"/>
        <v>DESPESA COM PUBLICAÇÃO DE EXERCÍCIO ANTERIOR CONFORME NOTA 480350</v>
      </c>
      <c r="M13885" s="30" t="s">
        <v>8840</v>
      </c>
    </row>
    <row r="13886" spans="1:13">
      <c r="A13886" s="16">
        <v>3533</v>
      </c>
      <c r="B13886" s="17" t="s">
        <v>4909</v>
      </c>
      <c r="C13886" s="18">
        <v>43728</v>
      </c>
      <c r="D13886" s="19" t="s">
        <v>44</v>
      </c>
      <c r="E13886" s="24">
        <v>588</v>
      </c>
      <c r="F13886" s="19" t="s">
        <v>35</v>
      </c>
      <c r="G13886" s="19" t="s">
        <v>7198</v>
      </c>
      <c r="H13886" s="18">
        <v>43721</v>
      </c>
      <c r="I13886" s="16">
        <v>19005760</v>
      </c>
      <c r="J13886" s="16">
        <v>19009161</v>
      </c>
      <c r="K13886" s="28" t="str">
        <f t="shared" si="275"/>
        <v>DESPESA COM PUBLICAÇÃO DE EXERCÍCIO ANTERIOR CONFORME NOTA 480693</v>
      </c>
      <c r="M13886" s="30" t="s">
        <v>8841</v>
      </c>
    </row>
    <row r="13887" spans="1:13">
      <c r="A13887" s="16">
        <v>3533</v>
      </c>
      <c r="B13887" s="17" t="s">
        <v>4909</v>
      </c>
      <c r="C13887" s="18">
        <v>43728</v>
      </c>
      <c r="D13887" s="19" t="s">
        <v>44</v>
      </c>
      <c r="E13887" s="24">
        <v>84</v>
      </c>
      <c r="F13887" s="19" t="s">
        <v>35</v>
      </c>
      <c r="G13887" s="19" t="s">
        <v>7198</v>
      </c>
      <c r="H13887" s="18">
        <v>43721</v>
      </c>
      <c r="I13887" s="16">
        <v>19005761</v>
      </c>
      <c r="J13887" s="16">
        <v>19009162</v>
      </c>
      <c r="K13887" s="28" t="str">
        <f t="shared" si="275"/>
        <v>DESPESA COM PUBLICAÇÃO DE EXERCÍCIO ANTERIOR CONFORME NOTA 480694</v>
      </c>
      <c r="M13887" s="30" t="s">
        <v>8842</v>
      </c>
    </row>
    <row r="13888" spans="1:13">
      <c r="A13888" s="16">
        <v>3533</v>
      </c>
      <c r="B13888" s="17" t="s">
        <v>4909</v>
      </c>
      <c r="C13888" s="18">
        <v>43728</v>
      </c>
      <c r="D13888" s="19" t="s">
        <v>44</v>
      </c>
      <c r="E13888" s="24">
        <v>2058</v>
      </c>
      <c r="F13888" s="19" t="s">
        <v>35</v>
      </c>
      <c r="G13888" s="19" t="s">
        <v>7198</v>
      </c>
      <c r="H13888" s="18">
        <v>43721</v>
      </c>
      <c r="I13888" s="16">
        <v>19005762</v>
      </c>
      <c r="J13888" s="16">
        <v>19009163</v>
      </c>
      <c r="K13888" s="28" t="str">
        <f t="shared" si="275"/>
        <v>DESPESA COM PUBLICAÇÃO DE EXERCÍCIO ANTERIOR CONFORME NOTA 547103</v>
      </c>
      <c r="M13888" s="30" t="s">
        <v>8843</v>
      </c>
    </row>
    <row r="13889" spans="1:13">
      <c r="A13889" s="16">
        <v>3533</v>
      </c>
      <c r="B13889" s="17" t="s">
        <v>4909</v>
      </c>
      <c r="C13889" s="18">
        <v>43728</v>
      </c>
      <c r="D13889" s="19" t="s">
        <v>44</v>
      </c>
      <c r="E13889" s="24">
        <v>96</v>
      </c>
      <c r="F13889" s="19" t="s">
        <v>35</v>
      </c>
      <c r="G13889" s="19" t="s">
        <v>7198</v>
      </c>
      <c r="H13889" s="18">
        <v>43721</v>
      </c>
      <c r="I13889" s="16">
        <v>19005763</v>
      </c>
      <c r="J13889" s="16">
        <v>19009164</v>
      </c>
      <c r="K13889" s="28" t="str">
        <f t="shared" si="275"/>
        <v>DESPESA COM PUBLICAÇÃO DE EXERCÍCIO ANTERIOR CONFORME NOTA 547482</v>
      </c>
      <c r="M13889" s="30" t="s">
        <v>8844</v>
      </c>
    </row>
    <row r="13890" spans="1:13">
      <c r="A13890" s="16">
        <v>3533</v>
      </c>
      <c r="B13890" s="17" t="s">
        <v>4909</v>
      </c>
      <c r="C13890" s="18">
        <v>43728</v>
      </c>
      <c r="D13890" s="19" t="s">
        <v>44</v>
      </c>
      <c r="E13890" s="24">
        <v>96</v>
      </c>
      <c r="F13890" s="19" t="s">
        <v>35</v>
      </c>
      <c r="G13890" s="19" t="s">
        <v>7198</v>
      </c>
      <c r="H13890" s="18">
        <v>43721</v>
      </c>
      <c r="I13890" s="16">
        <v>19005764</v>
      </c>
      <c r="J13890" s="16">
        <v>19009165</v>
      </c>
      <c r="K13890" s="28" t="str">
        <f t="shared" si="275"/>
        <v>DESPESA COM PUBLICAÇÃO DE EXERCÍCIO ANTERIOR CONFORME NOTA 547483</v>
      </c>
      <c r="M13890" s="30" t="s">
        <v>8845</v>
      </c>
    </row>
    <row r="13891" spans="1:13">
      <c r="A13891" s="16">
        <v>3533</v>
      </c>
      <c r="B13891" s="17" t="s">
        <v>4909</v>
      </c>
      <c r="C13891" s="18">
        <v>43728</v>
      </c>
      <c r="D13891" s="19" t="s">
        <v>44</v>
      </c>
      <c r="E13891" s="24">
        <v>216</v>
      </c>
      <c r="F13891" s="19" t="s">
        <v>35</v>
      </c>
      <c r="G13891" s="19" t="s">
        <v>7198</v>
      </c>
      <c r="H13891" s="18">
        <v>43721</v>
      </c>
      <c r="I13891" s="16">
        <v>19005765</v>
      </c>
      <c r="J13891" s="16">
        <v>19009166</v>
      </c>
      <c r="K13891" s="28" t="str">
        <f t="shared" si="275"/>
        <v>DESPESA COM PUBLICAÇÃO DE EXERCÍCIO ANTERIOR CONFORME NOTA 547709</v>
      </c>
      <c r="M13891" s="30" t="s">
        <v>8846</v>
      </c>
    </row>
    <row r="13892" spans="1:13">
      <c r="A13892" s="16">
        <v>3533</v>
      </c>
      <c r="B13892" s="17" t="s">
        <v>4909</v>
      </c>
      <c r="C13892" s="18">
        <v>43728</v>
      </c>
      <c r="D13892" s="19" t="s">
        <v>44</v>
      </c>
      <c r="E13892" s="24">
        <v>72</v>
      </c>
      <c r="F13892" s="19" t="s">
        <v>35</v>
      </c>
      <c r="G13892" s="19" t="s">
        <v>7198</v>
      </c>
      <c r="H13892" s="18">
        <v>43721</v>
      </c>
      <c r="I13892" s="16">
        <v>19005766</v>
      </c>
      <c r="J13892" s="16">
        <v>19009167</v>
      </c>
      <c r="K13892" s="28" t="str">
        <f t="shared" si="275"/>
        <v>DESPESA COM PUBLICAÇÃO DE EXERCÍCIO ANTERIOR CONFORME NOTA 547954</v>
      </c>
      <c r="M13892" s="30" t="s">
        <v>8847</v>
      </c>
    </row>
    <row r="13893" spans="1:13">
      <c r="A13893" s="16">
        <v>3533</v>
      </c>
      <c r="B13893" s="17" t="s">
        <v>4909</v>
      </c>
      <c r="C13893" s="18">
        <v>43728</v>
      </c>
      <c r="D13893" s="19" t="s">
        <v>44</v>
      </c>
      <c r="E13893" s="24">
        <v>72</v>
      </c>
      <c r="F13893" s="19" t="s">
        <v>35</v>
      </c>
      <c r="G13893" s="19" t="s">
        <v>7198</v>
      </c>
      <c r="H13893" s="18">
        <v>43721</v>
      </c>
      <c r="I13893" s="16">
        <v>19005767</v>
      </c>
      <c r="J13893" s="16">
        <v>19009168</v>
      </c>
      <c r="K13893" s="28" t="str">
        <f t="shared" si="275"/>
        <v>DESPESA COM PUBLICAÇÃO DE EXERCÍCIO ANTERIOR CONFORME NOTA 547957</v>
      </c>
      <c r="M13893" s="30" t="s">
        <v>8848</v>
      </c>
    </row>
    <row r="13894" spans="1:13">
      <c r="A13894" s="16">
        <v>3533</v>
      </c>
      <c r="B13894" s="17" t="s">
        <v>4909</v>
      </c>
      <c r="C13894" s="18">
        <v>43728</v>
      </c>
      <c r="D13894" s="19" t="s">
        <v>44</v>
      </c>
      <c r="E13894" s="24">
        <v>72</v>
      </c>
      <c r="F13894" s="19" t="s">
        <v>35</v>
      </c>
      <c r="G13894" s="19" t="s">
        <v>7198</v>
      </c>
      <c r="H13894" s="18">
        <v>43721</v>
      </c>
      <c r="I13894" s="16">
        <v>19005768</v>
      </c>
      <c r="J13894" s="16">
        <v>19009169</v>
      </c>
      <c r="K13894" s="28" t="str">
        <f t="shared" si="275"/>
        <v>DESPESA COM PUBLICAÇÃO DE EXERCÍCIO ANTERIOR CONFORME NOTA 547958</v>
      </c>
      <c r="M13894" s="30" t="s">
        <v>8849</v>
      </c>
    </row>
    <row r="13895" spans="1:13">
      <c r="A13895" s="16">
        <v>3533</v>
      </c>
      <c r="B13895" s="17" t="s">
        <v>4909</v>
      </c>
      <c r="C13895" s="18">
        <v>43728</v>
      </c>
      <c r="D13895" s="19" t="s">
        <v>44</v>
      </c>
      <c r="E13895" s="24">
        <v>96</v>
      </c>
      <c r="F13895" s="19" t="s">
        <v>35</v>
      </c>
      <c r="G13895" s="19" t="s">
        <v>7198</v>
      </c>
      <c r="H13895" s="18">
        <v>43721</v>
      </c>
      <c r="I13895" s="16">
        <v>19005769</v>
      </c>
      <c r="J13895" s="16">
        <v>19009170</v>
      </c>
      <c r="K13895" s="28" t="str">
        <f t="shared" si="275"/>
        <v>DESPESA COM PUBLICAÇÃO DE EXERCÍCIO ANTERIOR CONFORME NOTA 547960</v>
      </c>
      <c r="M13895" s="30" t="s">
        <v>8850</v>
      </c>
    </row>
    <row r="13896" spans="1:13">
      <c r="A13896" s="16">
        <v>3533</v>
      </c>
      <c r="B13896" s="17" t="s">
        <v>4909</v>
      </c>
      <c r="C13896" s="18">
        <v>43728</v>
      </c>
      <c r="D13896" s="19" t="s">
        <v>44</v>
      </c>
      <c r="E13896" s="24">
        <v>399</v>
      </c>
      <c r="F13896" s="19" t="s">
        <v>35</v>
      </c>
      <c r="G13896" s="19" t="s">
        <v>7198</v>
      </c>
      <c r="H13896" s="18">
        <v>43721</v>
      </c>
      <c r="I13896" s="16">
        <v>19005770</v>
      </c>
      <c r="J13896" s="16">
        <v>19009171</v>
      </c>
      <c r="K13896" s="28" t="str">
        <f t="shared" si="275"/>
        <v>DESPESA COM PUBLICAÇÃO DE EXERCÍCIO ANTERIOR CONFORME NOTA 548321</v>
      </c>
      <c r="M13896" s="30" t="s">
        <v>8851</v>
      </c>
    </row>
    <row r="13897" spans="1:13">
      <c r="A13897" s="16">
        <v>3533</v>
      </c>
      <c r="B13897" s="17" t="s">
        <v>4909</v>
      </c>
      <c r="C13897" s="18">
        <v>43728</v>
      </c>
      <c r="D13897" s="19" t="s">
        <v>44</v>
      </c>
      <c r="E13897" s="24">
        <v>72</v>
      </c>
      <c r="F13897" s="19" t="s">
        <v>35</v>
      </c>
      <c r="G13897" s="19" t="s">
        <v>7198</v>
      </c>
      <c r="H13897" s="18">
        <v>43721</v>
      </c>
      <c r="I13897" s="16">
        <v>19005771</v>
      </c>
      <c r="J13897" s="16">
        <v>19009172</v>
      </c>
      <c r="K13897" s="28" t="str">
        <f t="shared" si="275"/>
        <v> DESPESA COM PUBLICAÇÃO DE EXERCÍCIO ANTERIOR CONFORME NOTA 548333</v>
      </c>
      <c r="M13897" s="30" t="s">
        <v>8852</v>
      </c>
    </row>
    <row r="13898" spans="1:13">
      <c r="A13898" s="16">
        <v>3533</v>
      </c>
      <c r="B13898" s="17" t="s">
        <v>4909</v>
      </c>
      <c r="C13898" s="18">
        <v>43728</v>
      </c>
      <c r="D13898" s="19" t="s">
        <v>44</v>
      </c>
      <c r="E13898" s="24">
        <v>105</v>
      </c>
      <c r="F13898" s="19" t="s">
        <v>35</v>
      </c>
      <c r="G13898" s="19" t="s">
        <v>7198</v>
      </c>
      <c r="H13898" s="18">
        <v>43721</v>
      </c>
      <c r="I13898" s="16">
        <v>19005772</v>
      </c>
      <c r="J13898" s="16">
        <v>19009173</v>
      </c>
      <c r="K13898" s="28" t="str">
        <f t="shared" si="275"/>
        <v>DESPESA COM PUBLICAÇÃO DE EXERCÍCIO ANTERIOR CONFORME NOTA 548550</v>
      </c>
      <c r="M13898" s="30" t="s">
        <v>8853</v>
      </c>
    </row>
    <row r="13899" spans="1:13">
      <c r="A13899" s="16">
        <v>3533</v>
      </c>
      <c r="B13899" s="17" t="s">
        <v>4909</v>
      </c>
      <c r="C13899" s="18">
        <v>43728</v>
      </c>
      <c r="D13899" s="19" t="s">
        <v>44</v>
      </c>
      <c r="E13899" s="24">
        <v>96</v>
      </c>
      <c r="F13899" s="19" t="s">
        <v>35</v>
      </c>
      <c r="G13899" s="19" t="s">
        <v>7198</v>
      </c>
      <c r="H13899" s="18">
        <v>43721</v>
      </c>
      <c r="I13899" s="16">
        <v>19005773</v>
      </c>
      <c r="J13899" s="16">
        <v>19009174</v>
      </c>
      <c r="K13899" s="28" t="str">
        <f t="shared" si="275"/>
        <v>DESPESA COM PUBLICAÇÃO DE EXERCÍCIO ANTERIOR CONFORME NOTA 548779</v>
      </c>
      <c r="M13899" s="30" t="s">
        <v>8854</v>
      </c>
    </row>
    <row r="13900" spans="1:13">
      <c r="A13900" s="16">
        <v>3533</v>
      </c>
      <c r="B13900" s="17" t="s">
        <v>4909</v>
      </c>
      <c r="C13900" s="18">
        <v>43728</v>
      </c>
      <c r="D13900" s="19" t="s">
        <v>44</v>
      </c>
      <c r="E13900" s="24">
        <v>120</v>
      </c>
      <c r="F13900" s="19" t="s">
        <v>35</v>
      </c>
      <c r="G13900" s="19" t="s">
        <v>7198</v>
      </c>
      <c r="H13900" s="18">
        <v>43721</v>
      </c>
      <c r="I13900" s="16">
        <v>19005774</v>
      </c>
      <c r="J13900" s="16">
        <v>19009175</v>
      </c>
      <c r="K13900" s="28" t="str">
        <f t="shared" si="275"/>
        <v>DESPESA COM PUBLICAÇÃO DE EXERCÍCIO ANTERIOR CONFORME NOTA 548996</v>
      </c>
      <c r="M13900" s="30" t="s">
        <v>8855</v>
      </c>
    </row>
    <row r="13901" spans="1:13">
      <c r="A13901" s="16">
        <v>3533</v>
      </c>
      <c r="B13901" s="17" t="s">
        <v>4909</v>
      </c>
      <c r="C13901" s="18">
        <v>43728</v>
      </c>
      <c r="D13901" s="19" t="s">
        <v>44</v>
      </c>
      <c r="E13901" s="24">
        <v>96</v>
      </c>
      <c r="F13901" s="19" t="s">
        <v>35</v>
      </c>
      <c r="G13901" s="19" t="s">
        <v>7198</v>
      </c>
      <c r="H13901" s="18">
        <v>43721</v>
      </c>
      <c r="I13901" s="16">
        <v>19005775</v>
      </c>
      <c r="J13901" s="16">
        <v>19009176</v>
      </c>
      <c r="K13901" s="28" t="str">
        <f t="shared" si="275"/>
        <v>DESPESA COM PUBLICAÇÃO DE EXERCÍCIO ANTERIOR CONFORME NOTA 549213</v>
      </c>
      <c r="M13901" s="30" t="s">
        <v>8856</v>
      </c>
    </row>
    <row r="13902" spans="1:13">
      <c r="A13902" s="16">
        <v>3533</v>
      </c>
      <c r="B13902" s="17" t="s">
        <v>4909</v>
      </c>
      <c r="C13902" s="18">
        <v>43728</v>
      </c>
      <c r="D13902" s="19" t="s">
        <v>44</v>
      </c>
      <c r="E13902" s="24">
        <v>399</v>
      </c>
      <c r="F13902" s="19" t="s">
        <v>35</v>
      </c>
      <c r="G13902" s="19" t="s">
        <v>7198</v>
      </c>
      <c r="H13902" s="18">
        <v>43721</v>
      </c>
      <c r="I13902" s="16">
        <v>19005776</v>
      </c>
      <c r="J13902" s="16">
        <v>19009177</v>
      </c>
      <c r="K13902" s="28" t="str">
        <f t="shared" si="275"/>
        <v>DESPESA COM PUBLICAÇÃO DE EXERCÍCIO ANTERIOR CONFORME NOTA 549399</v>
      </c>
      <c r="M13902" s="30" t="s">
        <v>8857</v>
      </c>
    </row>
    <row r="13903" spans="1:13">
      <c r="A13903" s="16">
        <v>3533</v>
      </c>
      <c r="B13903" s="17" t="s">
        <v>4909</v>
      </c>
      <c r="C13903" s="18">
        <v>43728</v>
      </c>
      <c r="D13903" s="19" t="s">
        <v>44</v>
      </c>
      <c r="E13903" s="24">
        <v>120</v>
      </c>
      <c r="F13903" s="19" t="s">
        <v>35</v>
      </c>
      <c r="G13903" s="19" t="s">
        <v>7198</v>
      </c>
      <c r="H13903" s="18">
        <v>43721</v>
      </c>
      <c r="I13903" s="16">
        <v>19005777</v>
      </c>
      <c r="J13903" s="16">
        <v>19009178</v>
      </c>
      <c r="K13903" s="28" t="str">
        <f t="shared" si="275"/>
        <v>DESPESA COM PUBLICAÇÃO DE EXERCÍCIO ANTERIOR CONFORME NOTA 549473</v>
      </c>
      <c r="M13903" s="30" t="s">
        <v>8858</v>
      </c>
    </row>
    <row r="13904" spans="1:13">
      <c r="A13904" s="16">
        <v>3533</v>
      </c>
      <c r="B13904" s="17" t="s">
        <v>4909</v>
      </c>
      <c r="C13904" s="18">
        <v>43728</v>
      </c>
      <c r="D13904" s="19" t="s">
        <v>44</v>
      </c>
      <c r="E13904" s="24">
        <v>72</v>
      </c>
      <c r="F13904" s="19" t="s">
        <v>35</v>
      </c>
      <c r="G13904" s="19" t="s">
        <v>7198</v>
      </c>
      <c r="H13904" s="18">
        <v>43721</v>
      </c>
      <c r="I13904" s="16">
        <v>19005778</v>
      </c>
      <c r="J13904" s="16">
        <v>19009179</v>
      </c>
      <c r="K13904" s="28" t="str">
        <f t="shared" si="275"/>
        <v>DESPESA COM PUBLICAÇÃO DE EXERCÍCIO ANTERIOR CONFORME NOTA 549474</v>
      </c>
      <c r="M13904" s="30" t="s">
        <v>8859</v>
      </c>
    </row>
    <row r="13905" spans="1:13">
      <c r="A13905" s="16">
        <v>3533</v>
      </c>
      <c r="B13905" s="17" t="s">
        <v>4909</v>
      </c>
      <c r="C13905" s="18">
        <v>43728</v>
      </c>
      <c r="D13905" s="19" t="s">
        <v>44</v>
      </c>
      <c r="E13905" s="24">
        <v>96</v>
      </c>
      <c r="F13905" s="19" t="s">
        <v>35</v>
      </c>
      <c r="G13905" s="19" t="s">
        <v>7198</v>
      </c>
      <c r="H13905" s="18">
        <v>43721</v>
      </c>
      <c r="I13905" s="16">
        <v>19005779</v>
      </c>
      <c r="J13905" s="16">
        <v>19009180</v>
      </c>
      <c r="K13905" s="28" t="str">
        <f t="shared" si="275"/>
        <v>DESPESA COM PUBLICAÇÃO DE EXERCÍCIO ANTERIOR CONFORME NOTA 549475</v>
      </c>
      <c r="M13905" s="30" t="s">
        <v>8860</v>
      </c>
    </row>
    <row r="13906" spans="1:13">
      <c r="A13906" s="16">
        <v>3533</v>
      </c>
      <c r="B13906" s="17" t="s">
        <v>4909</v>
      </c>
      <c r="C13906" s="18">
        <v>43728</v>
      </c>
      <c r="D13906" s="19" t="s">
        <v>44</v>
      </c>
      <c r="E13906" s="24">
        <v>48</v>
      </c>
      <c r="F13906" s="19" t="s">
        <v>35</v>
      </c>
      <c r="G13906" s="19" t="s">
        <v>7198</v>
      </c>
      <c r="H13906" s="18">
        <v>43721</v>
      </c>
      <c r="I13906" s="16">
        <v>19005780</v>
      </c>
      <c r="J13906" s="16">
        <v>19009181</v>
      </c>
      <c r="K13906" s="28" t="str">
        <f t="shared" si="275"/>
        <v>DESPESA COM PUBLICAÇÃO DE EXERCÍCIO ANTERIOR CONFORME NOTA 549476</v>
      </c>
      <c r="M13906" s="30" t="s">
        <v>8861</v>
      </c>
    </row>
    <row r="13907" spans="1:13">
      <c r="A13907" s="16">
        <v>3533</v>
      </c>
      <c r="B13907" s="17" t="s">
        <v>4909</v>
      </c>
      <c r="C13907" s="18">
        <v>43728</v>
      </c>
      <c r="D13907" s="19" t="s">
        <v>44</v>
      </c>
      <c r="E13907" s="24">
        <v>144</v>
      </c>
      <c r="F13907" s="19" t="s">
        <v>35</v>
      </c>
      <c r="G13907" s="19" t="s">
        <v>7198</v>
      </c>
      <c r="H13907" s="18">
        <v>43721</v>
      </c>
      <c r="I13907" s="16">
        <v>19005781</v>
      </c>
      <c r="J13907" s="16">
        <v>19009182</v>
      </c>
      <c r="K13907" s="28" t="str">
        <f t="shared" si="275"/>
        <v>DESPESA COM PUBLICAÇÃO DE EXERCÍCIO ANTERIOR CONFORME NOTA 550055</v>
      </c>
      <c r="M13907" s="30" t="s">
        <v>8862</v>
      </c>
    </row>
    <row r="13908" spans="1:13">
      <c r="A13908" s="16">
        <v>3533</v>
      </c>
      <c r="B13908" s="17" t="s">
        <v>4909</v>
      </c>
      <c r="C13908" s="18">
        <v>43728</v>
      </c>
      <c r="D13908" s="19" t="s">
        <v>44</v>
      </c>
      <c r="E13908" s="24">
        <v>96</v>
      </c>
      <c r="F13908" s="19" t="s">
        <v>35</v>
      </c>
      <c r="G13908" s="19" t="s">
        <v>7198</v>
      </c>
      <c r="H13908" s="18">
        <v>43721</v>
      </c>
      <c r="I13908" s="16">
        <v>19005782</v>
      </c>
      <c r="J13908" s="16">
        <v>19009183</v>
      </c>
      <c r="K13908" s="28" t="str">
        <f t="shared" si="275"/>
        <v>DESPESA COM PUBLICAÇÃO DE EXERCÍCIO ANTERIOR CONFORME NOTA 550278</v>
      </c>
      <c r="M13908" s="30" t="s">
        <v>8863</v>
      </c>
    </row>
    <row r="13909" spans="1:13">
      <c r="A13909" s="16">
        <v>3533</v>
      </c>
      <c r="B13909" s="17" t="s">
        <v>4909</v>
      </c>
      <c r="C13909" s="18">
        <v>43728</v>
      </c>
      <c r="D13909" s="19" t="s">
        <v>44</v>
      </c>
      <c r="E13909" s="24">
        <v>96</v>
      </c>
      <c r="F13909" s="19" t="s">
        <v>35</v>
      </c>
      <c r="G13909" s="19" t="s">
        <v>7198</v>
      </c>
      <c r="H13909" s="18">
        <v>43721</v>
      </c>
      <c r="I13909" s="16">
        <v>19005783</v>
      </c>
      <c r="J13909" s="16">
        <v>19009184</v>
      </c>
      <c r="K13909" s="28" t="str">
        <f t="shared" si="275"/>
        <v>DESPESA COM PUBLICAÇÃO DE EXERCÍCIO ANTERIOR CONFORME NOTA 550279</v>
      </c>
      <c r="M13909" s="30" t="s">
        <v>8864</v>
      </c>
    </row>
    <row r="13910" spans="1:13">
      <c r="A13910" s="16">
        <v>3533</v>
      </c>
      <c r="B13910" s="17" t="s">
        <v>4909</v>
      </c>
      <c r="C13910" s="18">
        <v>43728</v>
      </c>
      <c r="D13910" s="19" t="s">
        <v>44</v>
      </c>
      <c r="E13910" s="24">
        <v>144</v>
      </c>
      <c r="F13910" s="19" t="s">
        <v>35</v>
      </c>
      <c r="G13910" s="19" t="s">
        <v>7198</v>
      </c>
      <c r="H13910" s="18">
        <v>43721</v>
      </c>
      <c r="I13910" s="16">
        <v>19005784</v>
      </c>
      <c r="J13910" s="16">
        <v>19009185</v>
      </c>
      <c r="K13910" s="28" t="str">
        <f t="shared" si="275"/>
        <v>DESPESA COM PUBLICAÇÃO DE EXERCÍCIO ANTERIOR CONFORME NOTA 550280</v>
      </c>
      <c r="M13910" s="30" t="s">
        <v>8865</v>
      </c>
    </row>
    <row r="13911" spans="1:13">
      <c r="A13911" s="16">
        <v>3533</v>
      </c>
      <c r="B13911" s="17" t="s">
        <v>4909</v>
      </c>
      <c r="C13911" s="18">
        <v>43728</v>
      </c>
      <c r="D13911" s="19" t="s">
        <v>44</v>
      </c>
      <c r="E13911" s="24">
        <v>72</v>
      </c>
      <c r="F13911" s="19" t="s">
        <v>35</v>
      </c>
      <c r="G13911" s="19" t="s">
        <v>7198</v>
      </c>
      <c r="H13911" s="18">
        <v>43721</v>
      </c>
      <c r="I13911" s="16">
        <v>19005785</v>
      </c>
      <c r="J13911" s="16">
        <v>19009186</v>
      </c>
      <c r="K13911" s="28" t="str">
        <f t="shared" si="275"/>
        <v>DESPESA COM PUBLICAÇÃO DE EXERCÍCIO ANTERIOR CONFORME NOTA 550490</v>
      </c>
      <c r="M13911" s="30" t="s">
        <v>8866</v>
      </c>
    </row>
    <row r="13912" spans="1:13">
      <c r="A13912" s="16">
        <v>3533</v>
      </c>
      <c r="B13912" s="17" t="s">
        <v>4909</v>
      </c>
      <c r="C13912" s="18">
        <v>43728</v>
      </c>
      <c r="D13912" s="19" t="s">
        <v>44</v>
      </c>
      <c r="E13912" s="24">
        <v>126</v>
      </c>
      <c r="F13912" s="19" t="s">
        <v>35</v>
      </c>
      <c r="G13912" s="19" t="s">
        <v>7198</v>
      </c>
      <c r="H13912" s="18">
        <v>43721</v>
      </c>
      <c r="I13912" s="16">
        <v>19005786</v>
      </c>
      <c r="J13912" s="16">
        <v>19009187</v>
      </c>
      <c r="K13912" s="28" t="str">
        <f t="shared" ref="K13912:K13975" si="276">UPPER(M13912)</f>
        <v>DESPESA COM PUBLICAÇÃO DE EXERCÍCIO ANTERIOR CONFORME NOTA 550545</v>
      </c>
      <c r="M13912" s="30" t="s">
        <v>8867</v>
      </c>
    </row>
    <row r="13913" spans="1:13">
      <c r="A13913" s="16">
        <v>3533</v>
      </c>
      <c r="B13913" s="17" t="s">
        <v>4909</v>
      </c>
      <c r="C13913" s="18">
        <v>43728</v>
      </c>
      <c r="D13913" s="19" t="s">
        <v>44</v>
      </c>
      <c r="E13913" s="24">
        <v>72</v>
      </c>
      <c r="F13913" s="19" t="s">
        <v>35</v>
      </c>
      <c r="G13913" s="19" t="s">
        <v>7198</v>
      </c>
      <c r="H13913" s="18">
        <v>43721</v>
      </c>
      <c r="I13913" s="16">
        <v>19005787</v>
      </c>
      <c r="J13913" s="16">
        <v>19009188</v>
      </c>
      <c r="K13913" s="28" t="str">
        <f t="shared" si="276"/>
        <v>DESPESA COM PUBLICAÇÃO DE EXERCÍCIO ANTERIOR CONFORME NOTA 550830</v>
      </c>
      <c r="M13913" s="30" t="s">
        <v>8868</v>
      </c>
    </row>
    <row r="13914" spans="1:13">
      <c r="A13914" s="16">
        <v>3533</v>
      </c>
      <c r="B13914" s="17" t="s">
        <v>4909</v>
      </c>
      <c r="C13914" s="18">
        <v>43728</v>
      </c>
      <c r="D13914" s="19" t="s">
        <v>44</v>
      </c>
      <c r="E13914" s="24">
        <v>567</v>
      </c>
      <c r="F13914" s="19" t="s">
        <v>35</v>
      </c>
      <c r="G13914" s="19" t="s">
        <v>7198</v>
      </c>
      <c r="H13914" s="18">
        <v>43721</v>
      </c>
      <c r="I13914" s="16">
        <v>19005788</v>
      </c>
      <c r="J13914" s="16">
        <v>19009189</v>
      </c>
      <c r="K13914" s="28" t="str">
        <f t="shared" si="276"/>
        <v>DESPESA COM PUBLICAÇÃO DE EXERCÍCIO ANTERIOR CONFORME NOTA 551069</v>
      </c>
      <c r="M13914" s="30" t="s">
        <v>8869</v>
      </c>
    </row>
    <row r="13915" spans="1:13">
      <c r="A13915" s="16">
        <v>3533</v>
      </c>
      <c r="B13915" s="17" t="s">
        <v>4909</v>
      </c>
      <c r="C13915" s="18">
        <v>43728</v>
      </c>
      <c r="D13915" s="19" t="s">
        <v>44</v>
      </c>
      <c r="E13915" s="24">
        <v>1974</v>
      </c>
      <c r="F13915" s="19" t="s">
        <v>35</v>
      </c>
      <c r="G13915" s="19" t="s">
        <v>7198</v>
      </c>
      <c r="H13915" s="18">
        <v>43721</v>
      </c>
      <c r="I13915" s="16">
        <v>19005789</v>
      </c>
      <c r="J13915" s="16">
        <v>19009190</v>
      </c>
      <c r="K13915" s="28" t="str">
        <f t="shared" si="276"/>
        <v>DESPESA COM PUBLICAÇÃO DE EXERCÍCIO ANTERIOR CONFORME NOTA 551081</v>
      </c>
      <c r="M13915" s="30" t="s">
        <v>8870</v>
      </c>
    </row>
    <row r="13916" spans="1:13">
      <c r="A13916" s="16">
        <v>3533</v>
      </c>
      <c r="B13916" s="17" t="s">
        <v>4909</v>
      </c>
      <c r="C13916" s="18">
        <v>43728</v>
      </c>
      <c r="D13916" s="19" t="s">
        <v>44</v>
      </c>
      <c r="E13916" s="24">
        <v>96</v>
      </c>
      <c r="F13916" s="19" t="s">
        <v>35</v>
      </c>
      <c r="G13916" s="19" t="s">
        <v>7198</v>
      </c>
      <c r="H13916" s="18">
        <v>43721</v>
      </c>
      <c r="I13916" s="16">
        <v>19005790</v>
      </c>
      <c r="J13916" s="16">
        <v>19009191</v>
      </c>
      <c r="K13916" s="28" t="str">
        <f t="shared" si="276"/>
        <v>DESPESA COM PUBLICAÇÃO DE EXERCÍCIO ANTERIOR CONFORME NOTA 551393</v>
      </c>
      <c r="M13916" s="30" t="s">
        <v>8871</v>
      </c>
    </row>
    <row r="13917" spans="1:13">
      <c r="A13917" s="16">
        <v>3533</v>
      </c>
      <c r="B13917" s="17" t="s">
        <v>4909</v>
      </c>
      <c r="C13917" s="18">
        <v>43728</v>
      </c>
      <c r="D13917" s="19" t="s">
        <v>44</v>
      </c>
      <c r="E13917" s="24">
        <v>120</v>
      </c>
      <c r="F13917" s="19" t="s">
        <v>35</v>
      </c>
      <c r="G13917" s="19" t="s">
        <v>7198</v>
      </c>
      <c r="H13917" s="18">
        <v>43721</v>
      </c>
      <c r="I13917" s="16">
        <v>19005791</v>
      </c>
      <c r="J13917" s="16">
        <v>19009192</v>
      </c>
      <c r="K13917" s="28" t="str">
        <f t="shared" si="276"/>
        <v>DESPESA COM PUBLICAÇÃO DE EXERCÍCIO ANTERIOR CONFORME NOTA 552341</v>
      </c>
      <c r="M13917" s="30" t="s">
        <v>8872</v>
      </c>
    </row>
    <row r="13918" spans="1:13">
      <c r="A13918" s="16">
        <v>3533</v>
      </c>
      <c r="B13918" s="17" t="s">
        <v>4909</v>
      </c>
      <c r="C13918" s="18">
        <v>43728</v>
      </c>
      <c r="D13918" s="19" t="s">
        <v>44</v>
      </c>
      <c r="E13918" s="24">
        <v>96</v>
      </c>
      <c r="F13918" s="19" t="s">
        <v>35</v>
      </c>
      <c r="G13918" s="19" t="s">
        <v>7198</v>
      </c>
      <c r="H13918" s="18">
        <v>43721</v>
      </c>
      <c r="I13918" s="16">
        <v>19005792</v>
      </c>
      <c r="J13918" s="16">
        <v>19009193</v>
      </c>
      <c r="K13918" s="28" t="str">
        <f t="shared" si="276"/>
        <v>DESPESA COM PUBLICAÇÃO DE EXERCÍCIO ANTERIOR CONFORME NOTA 552343</v>
      </c>
      <c r="M13918" s="30" t="s">
        <v>8873</v>
      </c>
    </row>
    <row r="13919" spans="1:13">
      <c r="A13919" s="16">
        <v>3533</v>
      </c>
      <c r="B13919" s="17" t="s">
        <v>4909</v>
      </c>
      <c r="C13919" s="18">
        <v>43728</v>
      </c>
      <c r="D13919" s="19" t="s">
        <v>44</v>
      </c>
      <c r="E13919" s="24">
        <v>120</v>
      </c>
      <c r="F13919" s="19" t="s">
        <v>35</v>
      </c>
      <c r="G13919" s="19" t="s">
        <v>7198</v>
      </c>
      <c r="H13919" s="18">
        <v>43721</v>
      </c>
      <c r="I13919" s="16">
        <v>19005793</v>
      </c>
      <c r="J13919" s="16">
        <v>19009194</v>
      </c>
      <c r="K13919" s="28" t="str">
        <f t="shared" si="276"/>
        <v>DESPESA COM PUBLICAÇÃO DE EXERCÍCIO ANTERIOR CONFORME NOTA 552796</v>
      </c>
      <c r="M13919" s="30" t="s">
        <v>8874</v>
      </c>
    </row>
    <row r="13920" spans="1:13">
      <c r="A13920" s="16">
        <v>3533</v>
      </c>
      <c r="B13920" s="17" t="s">
        <v>4909</v>
      </c>
      <c r="C13920" s="18">
        <v>43728</v>
      </c>
      <c r="D13920" s="19" t="s">
        <v>44</v>
      </c>
      <c r="E13920" s="24">
        <v>96</v>
      </c>
      <c r="F13920" s="19" t="s">
        <v>35</v>
      </c>
      <c r="G13920" s="19" t="s">
        <v>7198</v>
      </c>
      <c r="H13920" s="18">
        <v>43721</v>
      </c>
      <c r="I13920" s="16">
        <v>19005794</v>
      </c>
      <c r="J13920" s="16">
        <v>19009195</v>
      </c>
      <c r="K13920" s="28" t="str">
        <f t="shared" si="276"/>
        <v>DESPESA COM PUBLICAÇÃO DE EXERCÍCIO ANTERIOR CONFORME NOTA 553044</v>
      </c>
      <c r="M13920" s="30" t="s">
        <v>8875</v>
      </c>
    </row>
    <row r="13921" spans="1:13">
      <c r="A13921" s="16">
        <v>3533</v>
      </c>
      <c r="B13921" s="17" t="s">
        <v>4909</v>
      </c>
      <c r="C13921" s="18">
        <v>43728</v>
      </c>
      <c r="D13921" s="19" t="s">
        <v>44</v>
      </c>
      <c r="E13921" s="24">
        <v>735</v>
      </c>
      <c r="F13921" s="19" t="s">
        <v>35</v>
      </c>
      <c r="G13921" s="19" t="s">
        <v>7198</v>
      </c>
      <c r="H13921" s="18">
        <v>43721</v>
      </c>
      <c r="I13921" s="16">
        <v>19005795</v>
      </c>
      <c r="J13921" s="16">
        <v>19009196</v>
      </c>
      <c r="K13921" s="28" t="str">
        <f t="shared" si="276"/>
        <v>DESPESA COM PUBLICAÇÃO DE EXERCÍCIO ANTERIOR CONFORME NOTA 553715</v>
      </c>
      <c r="M13921" s="30" t="s">
        <v>8876</v>
      </c>
    </row>
    <row r="13922" spans="1:13">
      <c r="A13922" s="16">
        <v>3533</v>
      </c>
      <c r="B13922" s="17" t="s">
        <v>4909</v>
      </c>
      <c r="C13922" s="18">
        <v>43728</v>
      </c>
      <c r="D13922" s="19" t="s">
        <v>44</v>
      </c>
      <c r="E13922" s="24">
        <v>120</v>
      </c>
      <c r="F13922" s="19" t="s">
        <v>35</v>
      </c>
      <c r="G13922" s="19" t="s">
        <v>7198</v>
      </c>
      <c r="H13922" s="18">
        <v>43721</v>
      </c>
      <c r="I13922" s="16">
        <v>19005796</v>
      </c>
      <c r="J13922" s="16">
        <v>19009197</v>
      </c>
      <c r="K13922" s="28" t="str">
        <f t="shared" si="276"/>
        <v>DESPESA COM PUBLICAÇÃO DE EXERCÍCIO ANTERIOR CONFORME NOTA 553763</v>
      </c>
      <c r="M13922" s="30" t="s">
        <v>8877</v>
      </c>
    </row>
    <row r="13923" spans="1:13">
      <c r="A13923" s="16">
        <v>3533</v>
      </c>
      <c r="B13923" s="17" t="s">
        <v>4909</v>
      </c>
      <c r="C13923" s="18">
        <v>43728</v>
      </c>
      <c r="D13923" s="19" t="s">
        <v>44</v>
      </c>
      <c r="E13923" s="24">
        <v>96</v>
      </c>
      <c r="F13923" s="19" t="s">
        <v>35</v>
      </c>
      <c r="G13923" s="19" t="s">
        <v>7198</v>
      </c>
      <c r="H13923" s="18">
        <v>43721</v>
      </c>
      <c r="I13923" s="16">
        <v>19005797</v>
      </c>
      <c r="J13923" s="16">
        <v>19009198</v>
      </c>
      <c r="K13923" s="28" t="str">
        <f t="shared" si="276"/>
        <v>DESPESA COM PUBLICAÇÃO DE EXERCÍCIO ANTERIOR CONFORME NOTA 553986</v>
      </c>
      <c r="M13923" s="30" t="s">
        <v>8878</v>
      </c>
    </row>
    <row r="13924" ht="38.25" spans="1:13">
      <c r="A13924" s="16">
        <v>104969</v>
      </c>
      <c r="B13924" s="17" t="s">
        <v>2990</v>
      </c>
      <c r="C13924" s="18">
        <v>43726</v>
      </c>
      <c r="D13924" s="19" t="s">
        <v>109</v>
      </c>
      <c r="E13924" s="24">
        <v>11110.05</v>
      </c>
      <c r="F13924" s="19" t="s">
        <v>26</v>
      </c>
      <c r="G13924" s="19" t="s">
        <v>8879</v>
      </c>
      <c r="H13924" s="18">
        <v>43721</v>
      </c>
      <c r="I13924" s="16">
        <v>19005798</v>
      </c>
      <c r="J13924" s="16">
        <v>19008853</v>
      </c>
      <c r="K13924" s="28" t="str">
        <f t="shared" si="276"/>
        <v>DESPESAS COM SUBSÍDIO NO VALOR DE R$ 3,15 POR REFEIÇÃO AOS ACADÊMICOS DA UNESPAR - CAMPUS DE APUCARANA.(EMPENHO ESTIMATIVO REFERENTE AOS MESES DE JULHO/AGOSTO E SETEMBRO DE 2019).</v>
      </c>
      <c r="M13924" s="30" t="s">
        <v>8880</v>
      </c>
    </row>
    <row r="13925" spans="1:13">
      <c r="A13925" s="16">
        <v>3533</v>
      </c>
      <c r="B13925" s="17" t="s">
        <v>4909</v>
      </c>
      <c r="C13925" s="18">
        <v>43728</v>
      </c>
      <c r="D13925" s="19" t="s">
        <v>44</v>
      </c>
      <c r="E13925" s="24">
        <v>96</v>
      </c>
      <c r="F13925" s="19" t="s">
        <v>35</v>
      </c>
      <c r="G13925" s="19" t="s">
        <v>7198</v>
      </c>
      <c r="H13925" s="18">
        <v>43721</v>
      </c>
      <c r="I13925" s="16">
        <v>19005799</v>
      </c>
      <c r="J13925" s="16">
        <v>19009199</v>
      </c>
      <c r="K13925" s="28" t="str">
        <f t="shared" si="276"/>
        <v>DESPESA COM PUBLICAÇÃO DE EXERCÍCIO ANTERIOR CONFORME NOTA 553987</v>
      </c>
      <c r="M13925" s="30" t="s">
        <v>8881</v>
      </c>
    </row>
    <row r="13926" spans="1:13">
      <c r="A13926" s="16">
        <v>3533</v>
      </c>
      <c r="B13926" s="17" t="s">
        <v>4909</v>
      </c>
      <c r="C13926" s="18">
        <v>43728</v>
      </c>
      <c r="D13926" s="19" t="s">
        <v>44</v>
      </c>
      <c r="E13926" s="24">
        <v>96</v>
      </c>
      <c r="F13926" s="19" t="s">
        <v>35</v>
      </c>
      <c r="G13926" s="19" t="s">
        <v>7198</v>
      </c>
      <c r="H13926" s="18">
        <v>43721</v>
      </c>
      <c r="I13926" s="16">
        <v>19005800</v>
      </c>
      <c r="J13926" s="16">
        <v>19009200</v>
      </c>
      <c r="K13926" s="28" t="str">
        <f t="shared" si="276"/>
        <v>DESPESA COM PUBLICAÇÃO DE EXERCÍCIO ANTERIOR CONFORME NOTA 553988</v>
      </c>
      <c r="M13926" s="30" t="s">
        <v>8882</v>
      </c>
    </row>
    <row r="13927" spans="1:13">
      <c r="A13927" s="16">
        <v>3533</v>
      </c>
      <c r="B13927" s="17" t="s">
        <v>4909</v>
      </c>
      <c r="C13927" s="18">
        <v>43728</v>
      </c>
      <c r="D13927" s="19" t="s">
        <v>44</v>
      </c>
      <c r="E13927" s="24">
        <v>72</v>
      </c>
      <c r="F13927" s="19" t="s">
        <v>35</v>
      </c>
      <c r="G13927" s="19" t="s">
        <v>7198</v>
      </c>
      <c r="H13927" s="18">
        <v>43721</v>
      </c>
      <c r="I13927" s="16">
        <v>19005801</v>
      </c>
      <c r="J13927" s="16">
        <v>19009201</v>
      </c>
      <c r="K13927" s="28" t="str">
        <f t="shared" si="276"/>
        <v>DESPESA COM PUBLICAÇÃO DE EXERCÍCIO ANTERIOR CONFORME NOTA 554177</v>
      </c>
      <c r="M13927" s="30" t="s">
        <v>8883</v>
      </c>
    </row>
    <row r="13928" spans="1:13">
      <c r="A13928" s="16">
        <v>3533</v>
      </c>
      <c r="B13928" s="17" t="s">
        <v>4909</v>
      </c>
      <c r="C13928" s="18">
        <v>43728</v>
      </c>
      <c r="D13928" s="19" t="s">
        <v>44</v>
      </c>
      <c r="E13928" s="24">
        <v>72</v>
      </c>
      <c r="F13928" s="19" t="s">
        <v>35</v>
      </c>
      <c r="G13928" s="19" t="s">
        <v>7198</v>
      </c>
      <c r="H13928" s="18">
        <v>43721</v>
      </c>
      <c r="I13928" s="16">
        <v>19005802</v>
      </c>
      <c r="J13928" s="16">
        <v>19009202</v>
      </c>
      <c r="K13928" s="28" t="str">
        <f t="shared" si="276"/>
        <v>DESPESA COM PUBLICAÇÃO DE EXERCÍCIO ANTERIOR CONFORME NOTA 554403</v>
      </c>
      <c r="M13928" s="30" t="s">
        <v>8884</v>
      </c>
    </row>
    <row r="13929" spans="1:13">
      <c r="A13929" s="16">
        <v>3533</v>
      </c>
      <c r="B13929" s="17" t="s">
        <v>4909</v>
      </c>
      <c r="C13929" s="18">
        <v>43728</v>
      </c>
      <c r="D13929" s="19" t="s">
        <v>44</v>
      </c>
      <c r="E13929" s="24">
        <v>147</v>
      </c>
      <c r="F13929" s="19" t="s">
        <v>35</v>
      </c>
      <c r="G13929" s="19" t="s">
        <v>7198</v>
      </c>
      <c r="H13929" s="18">
        <v>43721</v>
      </c>
      <c r="I13929" s="16">
        <v>19005803</v>
      </c>
      <c r="J13929" s="16">
        <v>19009203</v>
      </c>
      <c r="K13929" s="28" t="str">
        <f t="shared" si="276"/>
        <v>DESPESA COM PUBLICAÇÃO DE EXERCÍCIO ANTERIOR CONFORME NOTA 554577</v>
      </c>
      <c r="M13929" s="30" t="s">
        <v>8885</v>
      </c>
    </row>
    <row r="13930" spans="1:13">
      <c r="A13930" s="16">
        <v>3533</v>
      </c>
      <c r="B13930" s="17" t="s">
        <v>4909</v>
      </c>
      <c r="C13930" s="18">
        <v>43728</v>
      </c>
      <c r="D13930" s="19" t="s">
        <v>44</v>
      </c>
      <c r="E13930" s="24">
        <v>96</v>
      </c>
      <c r="F13930" s="19" t="s">
        <v>35</v>
      </c>
      <c r="G13930" s="19" t="s">
        <v>7198</v>
      </c>
      <c r="H13930" s="18">
        <v>43721</v>
      </c>
      <c r="I13930" s="16">
        <v>19005804</v>
      </c>
      <c r="J13930" s="16">
        <v>19009204</v>
      </c>
      <c r="K13930" s="28" t="str">
        <f t="shared" si="276"/>
        <v>DESPESA COM PUBLICAÇÃO DE EXERCÍCIO ANTERIOR CONFORME NOTA 554585</v>
      </c>
      <c r="M13930" s="30" t="s">
        <v>8886</v>
      </c>
    </row>
    <row r="13931" spans="1:13">
      <c r="A13931" s="16">
        <v>3533</v>
      </c>
      <c r="B13931" s="17" t="s">
        <v>4909</v>
      </c>
      <c r="C13931" s="18">
        <v>43728</v>
      </c>
      <c r="D13931" s="19" t="s">
        <v>44</v>
      </c>
      <c r="E13931" s="24">
        <v>96</v>
      </c>
      <c r="F13931" s="19" t="s">
        <v>35</v>
      </c>
      <c r="G13931" s="19" t="s">
        <v>7198</v>
      </c>
      <c r="H13931" s="18">
        <v>43721</v>
      </c>
      <c r="I13931" s="16">
        <v>19005805</v>
      </c>
      <c r="J13931" s="16">
        <v>19009205</v>
      </c>
      <c r="K13931" s="28" t="str">
        <f t="shared" si="276"/>
        <v>DESPESA COM PUBLICAÇÃO DE EXERCÍCIO ANTERIOR CONFORME NOTA 554764</v>
      </c>
      <c r="M13931" s="30" t="s">
        <v>8887</v>
      </c>
    </row>
    <row r="13932" spans="1:13">
      <c r="A13932" s="16">
        <v>3533</v>
      </c>
      <c r="B13932" s="17" t="s">
        <v>4909</v>
      </c>
      <c r="C13932" s="18">
        <v>43728</v>
      </c>
      <c r="D13932" s="19" t="s">
        <v>44</v>
      </c>
      <c r="E13932" s="24">
        <v>72</v>
      </c>
      <c r="F13932" s="19" t="s">
        <v>35</v>
      </c>
      <c r="G13932" s="19" t="s">
        <v>7198</v>
      </c>
      <c r="H13932" s="18">
        <v>43721</v>
      </c>
      <c r="I13932" s="16">
        <v>19005806</v>
      </c>
      <c r="J13932" s="16">
        <v>19009206</v>
      </c>
      <c r="K13932" s="28" t="str">
        <f t="shared" si="276"/>
        <v>DESPESA COM PUBLICAÇÃO DE EXERCÍCIO ANTERIOR CONFORME NOTA 554765</v>
      </c>
      <c r="M13932" s="30" t="s">
        <v>8888</v>
      </c>
    </row>
    <row r="13933" spans="1:13">
      <c r="A13933" s="16">
        <v>3533</v>
      </c>
      <c r="B13933" s="17" t="s">
        <v>4909</v>
      </c>
      <c r="C13933" s="18">
        <v>43728</v>
      </c>
      <c r="D13933" s="19" t="s">
        <v>44</v>
      </c>
      <c r="E13933" s="24">
        <v>96</v>
      </c>
      <c r="F13933" s="19" t="s">
        <v>35</v>
      </c>
      <c r="G13933" s="19" t="s">
        <v>7198</v>
      </c>
      <c r="H13933" s="18">
        <v>43721</v>
      </c>
      <c r="I13933" s="16">
        <v>19005807</v>
      </c>
      <c r="J13933" s="16">
        <v>19009207</v>
      </c>
      <c r="K13933" s="28" t="str">
        <f t="shared" si="276"/>
        <v>DESPESA COM PUBLICAÇÃO DE EXERCÍCIO ANTERIOR CONFORME NOTA 554766</v>
      </c>
      <c r="M13933" s="30" t="s">
        <v>8889</v>
      </c>
    </row>
    <row r="13934" spans="1:13">
      <c r="A13934" s="16">
        <v>3533</v>
      </c>
      <c r="B13934" s="17" t="s">
        <v>4909</v>
      </c>
      <c r="C13934" s="18">
        <v>43728</v>
      </c>
      <c r="D13934" s="19" t="s">
        <v>44</v>
      </c>
      <c r="E13934" s="24">
        <v>357</v>
      </c>
      <c r="F13934" s="19" t="s">
        <v>35</v>
      </c>
      <c r="G13934" s="19" t="s">
        <v>7198</v>
      </c>
      <c r="H13934" s="18">
        <v>43721</v>
      </c>
      <c r="I13934" s="16">
        <v>19005808</v>
      </c>
      <c r="J13934" s="16">
        <v>19009208</v>
      </c>
      <c r="K13934" s="28" t="str">
        <f t="shared" si="276"/>
        <v>DESPESA COM PUBLICAÇÃO DE EXERCÍCIO ANTERIOR CONFORME NOTA 555596</v>
      </c>
      <c r="M13934" s="30" t="s">
        <v>8890</v>
      </c>
    </row>
    <row r="13935" spans="1:13">
      <c r="A13935" s="16">
        <v>3533</v>
      </c>
      <c r="B13935" s="17" t="s">
        <v>4909</v>
      </c>
      <c r="C13935" s="18">
        <v>43728</v>
      </c>
      <c r="D13935" s="19" t="s">
        <v>44</v>
      </c>
      <c r="E13935" s="24">
        <v>2834</v>
      </c>
      <c r="F13935" s="19" t="s">
        <v>35</v>
      </c>
      <c r="G13935" s="19" t="s">
        <v>7198</v>
      </c>
      <c r="H13935" s="18">
        <v>43721</v>
      </c>
      <c r="I13935" s="16">
        <v>19005809</v>
      </c>
      <c r="J13935" s="16">
        <v>19009160</v>
      </c>
      <c r="K13935" s="28" t="str">
        <f t="shared" si="276"/>
        <v>DESPESA COM PUBLICAÇÃO DE EXERCÍCIO ANTERIOR CONFORME NOTA 593981</v>
      </c>
      <c r="M13935" s="30" t="s">
        <v>8891</v>
      </c>
    </row>
    <row r="13936" ht="38.25" spans="1:13">
      <c r="A13936" s="16">
        <v>130450</v>
      </c>
      <c r="B13936" s="17" t="s">
        <v>778</v>
      </c>
      <c r="C13936" s="18">
        <v>43726</v>
      </c>
      <c r="D13936" s="19" t="s">
        <v>127</v>
      </c>
      <c r="E13936" s="24">
        <v>1791.94</v>
      </c>
      <c r="F13936" s="19" t="s">
        <v>35</v>
      </c>
      <c r="G13936" s="19" t="s">
        <v>7225</v>
      </c>
      <c r="H13936" s="18">
        <v>43721</v>
      </c>
      <c r="I13936" s="16">
        <v>19005810</v>
      </c>
      <c r="J13936" s="16">
        <v>19008854</v>
      </c>
      <c r="K13936" s="28" t="str">
        <f t="shared" si="276"/>
        <v>DESCENTRALIZAÇÃO DE RECURSOS ORÇAMENTÁRIOS PARA FAZER FRENTE A DESPESAS DE CUSTEIO DO 3º TRIMESTRE/2019. DESPESA REFERENTE AO ACESSO A REDE DE INTERNET GIGABYTE REDE PRIVATIVA VIRTUAL DESTE CAMPUS.</v>
      </c>
      <c r="M13936" s="30" t="s">
        <v>7226</v>
      </c>
    </row>
    <row r="13937" ht="25.5" spans="1:13">
      <c r="A13937" s="16">
        <v>376313</v>
      </c>
      <c r="B13937" s="17" t="s">
        <v>8892</v>
      </c>
      <c r="C13937" s="18">
        <v>43726</v>
      </c>
      <c r="D13937" s="19" t="s">
        <v>127</v>
      </c>
      <c r="E13937" s="24">
        <v>182</v>
      </c>
      <c r="F13937" s="19" t="s">
        <v>35</v>
      </c>
      <c r="G13937" s="19" t="s">
        <v>8893</v>
      </c>
      <c r="H13937" s="18">
        <v>43721</v>
      </c>
      <c r="I13937" s="16">
        <v>19005811</v>
      </c>
      <c r="J13937" s="16">
        <v>19008865</v>
      </c>
      <c r="K13937" s="28" t="str">
        <f t="shared" si="276"/>
        <v>DESPESA REFERENTE A 07(SETE) BOBINA PAPEL, MODELO: TÉRMICO, TAMANHO: 57MM X 300M, PARA SEREM UTILIZADAS NO RELÓGIO PONTO DO RH, DESTE CAMPUS.</v>
      </c>
      <c r="M13937" s="30" t="s">
        <v>8894</v>
      </c>
    </row>
    <row r="13938" ht="38.25" spans="1:13">
      <c r="A13938" s="16">
        <v>12</v>
      </c>
      <c r="B13938" s="17" t="s">
        <v>126</v>
      </c>
      <c r="C13938" s="18">
        <v>43724</v>
      </c>
      <c r="D13938" s="19" t="s">
        <v>127</v>
      </c>
      <c r="E13938" s="24">
        <v>34.52</v>
      </c>
      <c r="F13938" s="19" t="s">
        <v>82</v>
      </c>
      <c r="G13938" s="19" t="s">
        <v>8895</v>
      </c>
      <c r="H13938" s="18">
        <v>43721</v>
      </c>
      <c r="I13938" s="16">
        <v>19005812</v>
      </c>
      <c r="J13938" s="16">
        <v>19008889</v>
      </c>
      <c r="K13938" s="28" t="str">
        <f t="shared" si="276"/>
        <v>DESCENTRALIZAÇÃO DE RECURSOS POR ANTECIPAÇÃO DE COTA ORÇAMENTÁRIA DESTINADOS AO CAMPUS DE PARANAVAÍ, PARA COBERTURA DE DESPESAS COM PASEP. LIQUIDAÇÃO REFERENTE AO PASEP DE 02/2018.</v>
      </c>
      <c r="M13938" s="30" t="s">
        <v>8896</v>
      </c>
    </row>
    <row r="13939" ht="38.25" spans="1:13">
      <c r="A13939" s="16">
        <v>12</v>
      </c>
      <c r="B13939" s="17" t="s">
        <v>126</v>
      </c>
      <c r="C13939" s="18">
        <v>43724</v>
      </c>
      <c r="D13939" s="19" t="s">
        <v>127</v>
      </c>
      <c r="E13939" s="24">
        <v>48.93</v>
      </c>
      <c r="F13939" s="19" t="s">
        <v>82</v>
      </c>
      <c r="G13939" s="19" t="s">
        <v>8895</v>
      </c>
      <c r="H13939" s="18">
        <v>43721</v>
      </c>
      <c r="I13939" s="16">
        <v>19005813</v>
      </c>
      <c r="J13939" s="16">
        <v>19008888</v>
      </c>
      <c r="K13939" s="28" t="str">
        <f t="shared" si="276"/>
        <v>DESCENTRALIZAÇÃO DE RECURSOS POR ANTECIPAÇÃO DE COTA ORÇAMENTÁRIA DESTINADOS AO CAMPUS DE PARANAVAÍ, PARA COBERTURA DE DESPESAS COM PASEP. LIQUIDAÇÃO REFERENTE PASEP 08/2019.</v>
      </c>
      <c r="M13939" s="30" t="s">
        <v>8897</v>
      </c>
    </row>
    <row r="13940" ht="38.25" spans="1:13">
      <c r="A13940" s="16">
        <v>3533</v>
      </c>
      <c r="B13940" s="17" t="s">
        <v>4909</v>
      </c>
      <c r="C13940" s="18">
        <v>43727</v>
      </c>
      <c r="D13940" s="19" t="s">
        <v>44</v>
      </c>
      <c r="E13940" s="24">
        <v>144</v>
      </c>
      <c r="F13940" s="19" t="s">
        <v>35</v>
      </c>
      <c r="G13940" s="19" t="s">
        <v>8898</v>
      </c>
      <c r="H13940" s="18">
        <v>43724</v>
      </c>
      <c r="I13940" s="16">
        <v>19005814</v>
      </c>
      <c r="J13940" s="16">
        <v>19008903</v>
      </c>
      <c r="K13940" s="28" t="str">
        <f t="shared" si="276"/>
        <v>E-PROTOCOLO 15.282.824-7. REFERENTE A DESPESA DE EXERCÍCIO ANTERIOR COM PUBLICAÇÕES DE ATOS LEGAIS NO DIOE. REFERENTE AOS ANOS DE 2013, 2014, 2015 E 2016. LIQUIDAÇÃO CONFORME NOTA FISCAL 491749. </v>
      </c>
      <c r="M13940" s="30" t="s">
        <v>8899</v>
      </c>
    </row>
    <row r="13941" ht="38.25" spans="1:13">
      <c r="A13941" s="16">
        <v>3533</v>
      </c>
      <c r="B13941" s="17" t="s">
        <v>4909</v>
      </c>
      <c r="C13941" s="18">
        <v>43727</v>
      </c>
      <c r="D13941" s="19" t="s">
        <v>44</v>
      </c>
      <c r="E13941" s="24">
        <v>567</v>
      </c>
      <c r="F13941" s="19" t="s">
        <v>35</v>
      </c>
      <c r="G13941" s="19" t="s">
        <v>8898</v>
      </c>
      <c r="H13941" s="18">
        <v>43724</v>
      </c>
      <c r="I13941" s="16">
        <v>19005815</v>
      </c>
      <c r="J13941" s="16">
        <v>19008951</v>
      </c>
      <c r="K13941" s="28" t="str">
        <f t="shared" si="276"/>
        <v>E-PROTOCOLO 15.282.824-7. REFERENTE A DESPESA DE EXERCÍCIO ANTERIOR COM PUBLICAÇÕES DE ATOS LEGAIS NO DIOE. REFERENTE AOS ANOS DE 2013, 2014, 2015 E 2016. LIQUIDAÇÃO CONFORME NOTA FISCAL 491718.</v>
      </c>
      <c r="M13941" s="30" t="s">
        <v>8900</v>
      </c>
    </row>
    <row r="13942" ht="38.25" spans="1:13">
      <c r="A13942" s="16">
        <v>3533</v>
      </c>
      <c r="B13942" s="17" t="s">
        <v>4909</v>
      </c>
      <c r="C13942" s="18">
        <v>43727</v>
      </c>
      <c r="D13942" s="19" t="s">
        <v>44</v>
      </c>
      <c r="E13942" s="24">
        <v>1008</v>
      </c>
      <c r="F13942" s="19" t="s">
        <v>35</v>
      </c>
      <c r="G13942" s="19" t="s">
        <v>8898</v>
      </c>
      <c r="H13942" s="18">
        <v>43724</v>
      </c>
      <c r="I13942" s="16">
        <v>19005816</v>
      </c>
      <c r="J13942" s="16">
        <v>19008905</v>
      </c>
      <c r="K13942" s="28" t="str">
        <f t="shared" si="276"/>
        <v>E-PROTOCOLO 15.282.824-7. REFERENTE A DESPESA DE EXERCÍCIO ANTERIOR COM PUBLICAÇÕES DE ATOS LEGAIS NO DIOE. REFERENTE AOS ANOS DE 2013, 2014, 2015 E 2016. LIQUIDAÇÃO CONFORME NOTA FISCAL 486916.</v>
      </c>
      <c r="M13942" s="30" t="s">
        <v>8901</v>
      </c>
    </row>
    <row r="13943" ht="38.25" spans="1:13">
      <c r="A13943" s="16">
        <v>3533</v>
      </c>
      <c r="B13943" s="17" t="s">
        <v>4909</v>
      </c>
      <c r="C13943" s="18">
        <v>43727</v>
      </c>
      <c r="D13943" s="19" t="s">
        <v>44</v>
      </c>
      <c r="E13943" s="24">
        <v>105</v>
      </c>
      <c r="F13943" s="19" t="s">
        <v>35</v>
      </c>
      <c r="G13943" s="19" t="s">
        <v>8898</v>
      </c>
      <c r="H13943" s="18">
        <v>43724</v>
      </c>
      <c r="I13943" s="16">
        <v>19005817</v>
      </c>
      <c r="J13943" s="16">
        <v>19009069</v>
      </c>
      <c r="K13943" s="28" t="str">
        <f t="shared" si="276"/>
        <v>E-PROTOCOLO 15.282.824-7. REFERENTE A DESPESA DE EXERCÍCIO ANTERIOR COM PUBLICAÇÕES DE ATOS LEGAIS NO DIOE. REFERENTE AOS ANOS DE 2013, 2014, 2015 E 2016. LIQUIDAÇÃO CONFORME NOTA FISCAL 491514</v>
      </c>
      <c r="M13943" s="30" t="s">
        <v>8902</v>
      </c>
    </row>
    <row r="13944" ht="38.25" spans="1:13">
      <c r="A13944" s="16">
        <v>3533</v>
      </c>
      <c r="B13944" s="17" t="s">
        <v>4909</v>
      </c>
      <c r="C13944" s="18">
        <v>43727</v>
      </c>
      <c r="D13944" s="19" t="s">
        <v>44</v>
      </c>
      <c r="E13944" s="24">
        <v>147</v>
      </c>
      <c r="F13944" s="19" t="s">
        <v>35</v>
      </c>
      <c r="G13944" s="19" t="s">
        <v>8898</v>
      </c>
      <c r="H13944" s="18">
        <v>43724</v>
      </c>
      <c r="I13944" s="16">
        <v>19005818</v>
      </c>
      <c r="J13944" s="16">
        <v>19008906</v>
      </c>
      <c r="K13944" s="28" t="str">
        <f t="shared" si="276"/>
        <v>E-PROTOCOLO 15.282.824-7. REFERENTE A DESPESA DE EXERCÍCIO ANTERIOR COM PUBLICAÇÕES DE ATOS LEGAIS NO DIOE. REFERENTE AOS ANOS DE 2013, 2014, 2015 E 2016. LIQUIDAÇÃO CONFORME NOTA FISCAL 487062.</v>
      </c>
      <c r="M13944" s="30" t="s">
        <v>8903</v>
      </c>
    </row>
    <row r="13945" ht="38.25" spans="1:13">
      <c r="A13945" s="16">
        <v>3533</v>
      </c>
      <c r="B13945" s="17" t="s">
        <v>4909</v>
      </c>
      <c r="C13945" s="18">
        <v>43727</v>
      </c>
      <c r="D13945" s="19" t="s">
        <v>44</v>
      </c>
      <c r="E13945" s="24">
        <v>861</v>
      </c>
      <c r="F13945" s="19" t="s">
        <v>35</v>
      </c>
      <c r="G13945" s="19" t="s">
        <v>8898</v>
      </c>
      <c r="H13945" s="18">
        <v>43724</v>
      </c>
      <c r="I13945" s="16">
        <v>19005819</v>
      </c>
      <c r="J13945" s="16">
        <v>19008907</v>
      </c>
      <c r="K13945" s="28" t="str">
        <f t="shared" si="276"/>
        <v>E-PROTOCOLO 15.282.824-7. REFERENTE A DESPESA DE EXERCÍCIO ANTERIOR COM PUBLICAÇÕES DE ATOS LEGAIS NO DIOE. REFERENTE AOS ANOS DE 2013, 2014, 2015 E 2016. LIQUIDAÇÃO CONFORME NOTA FISCAL 486687</v>
      </c>
      <c r="M13945" s="30" t="s">
        <v>8904</v>
      </c>
    </row>
    <row r="13946" ht="38.25" spans="1:13">
      <c r="A13946" s="16">
        <v>3533</v>
      </c>
      <c r="B13946" s="17" t="s">
        <v>4909</v>
      </c>
      <c r="C13946" s="18">
        <v>43727</v>
      </c>
      <c r="D13946" s="19" t="s">
        <v>44</v>
      </c>
      <c r="E13946" s="24">
        <v>120</v>
      </c>
      <c r="F13946" s="19" t="s">
        <v>35</v>
      </c>
      <c r="G13946" s="19" t="s">
        <v>8898</v>
      </c>
      <c r="H13946" s="18">
        <v>43724</v>
      </c>
      <c r="I13946" s="16">
        <v>19005820</v>
      </c>
      <c r="J13946" s="16">
        <v>19008908</v>
      </c>
      <c r="K13946" s="28" t="str">
        <f t="shared" si="276"/>
        <v>E-PROTOCOLO 15.282.824-7. REFERENTE A DESPESA DE EXERCÍCIO ANTERIOR COM PUBLICAÇÕES DE ATOS LEGAIS NO DIOE. REFERENTE AOS ANOS DE 2013, 2014, 2015 E 2016. LIQUIDAÇÃO CONFORME NOTA FISCAL 486246</v>
      </c>
      <c r="M13946" s="30" t="s">
        <v>8905</v>
      </c>
    </row>
    <row r="13947" ht="38.25" spans="1:13">
      <c r="A13947" s="16">
        <v>3533</v>
      </c>
      <c r="B13947" s="17" t="s">
        <v>4909</v>
      </c>
      <c r="C13947" s="18">
        <v>43727</v>
      </c>
      <c r="D13947" s="19" t="s">
        <v>44</v>
      </c>
      <c r="E13947" s="24">
        <v>1281</v>
      </c>
      <c r="F13947" s="19" t="s">
        <v>35</v>
      </c>
      <c r="G13947" s="19" t="s">
        <v>8898</v>
      </c>
      <c r="H13947" s="18">
        <v>43724</v>
      </c>
      <c r="I13947" s="16">
        <v>19005821</v>
      </c>
      <c r="J13947" s="16">
        <v>19008909</v>
      </c>
      <c r="K13947" s="28" t="str">
        <f t="shared" si="276"/>
        <v>E-PROTOCOLO 15.282.824-7. REFERENTE A DESPESA DE EXERCÍCIO ANTERIOR COM PUBLICAÇÕES DE ATOS LEGAIS NO DIOE. REFERENTE AOS ANOS DE 2013, 2014, 2015 E 2016. LIQUIDAÇÃO CONFORME NOTA FISCAL 486333.</v>
      </c>
      <c r="M13947" s="30" t="s">
        <v>8906</v>
      </c>
    </row>
    <row r="13948" ht="38.25" spans="1:13">
      <c r="A13948" s="16">
        <v>3533</v>
      </c>
      <c r="B13948" s="17" t="s">
        <v>4909</v>
      </c>
      <c r="C13948" s="18">
        <v>43727</v>
      </c>
      <c r="D13948" s="19" t="s">
        <v>44</v>
      </c>
      <c r="E13948" s="24">
        <v>96</v>
      </c>
      <c r="F13948" s="19" t="s">
        <v>35</v>
      </c>
      <c r="G13948" s="19" t="s">
        <v>8898</v>
      </c>
      <c r="H13948" s="18">
        <v>43724</v>
      </c>
      <c r="I13948" s="16">
        <v>19005822</v>
      </c>
      <c r="J13948" s="16">
        <v>19008910</v>
      </c>
      <c r="K13948" s="28" t="str">
        <f t="shared" si="276"/>
        <v>E-PROTOCOLO 15.282.824-7. REFERENTE A DESPESA DE EXERCÍCIO ANTERIOR COM PUBLICAÇÕES DE ATOS LEGAIS NO DIOE. REFERENTE AOS ANOS DE 2013, 2014, 2015 E 2016. LIQUIDAÇÃO CONFORME NOTA FISCAL 486043</v>
      </c>
      <c r="M13948" s="30" t="s">
        <v>8907</v>
      </c>
    </row>
    <row r="13949" ht="38.25" spans="1:13">
      <c r="A13949" s="16">
        <v>3533</v>
      </c>
      <c r="B13949" s="17" t="s">
        <v>4909</v>
      </c>
      <c r="C13949" s="18">
        <v>43727</v>
      </c>
      <c r="D13949" s="19" t="s">
        <v>44</v>
      </c>
      <c r="E13949" s="24">
        <v>96</v>
      </c>
      <c r="F13949" s="19" t="s">
        <v>35</v>
      </c>
      <c r="G13949" s="19" t="s">
        <v>8898</v>
      </c>
      <c r="H13949" s="18">
        <v>43724</v>
      </c>
      <c r="I13949" s="16">
        <v>19005823</v>
      </c>
      <c r="J13949" s="16">
        <v>19008911</v>
      </c>
      <c r="K13949" s="28" t="str">
        <f t="shared" si="276"/>
        <v>E-PROTOCOLO 15.282.824-7. REFERENTE A DESPESA DE EXERCÍCIO ANTERIOR COM PUBLICAÇÕES DE ATOS LEGAIS NO DIOE. REFERENTE AOS ANOS DE 2013, 2014, 2015 E 2016. LIQUIDAÇÃO CONFORME NOTA FISCAL 486042</v>
      </c>
      <c r="M13949" s="30" t="s">
        <v>8908</v>
      </c>
    </row>
    <row r="13950" ht="38.25" spans="1:13">
      <c r="A13950" s="16">
        <v>3533</v>
      </c>
      <c r="B13950" s="17" t="s">
        <v>4909</v>
      </c>
      <c r="C13950" s="18">
        <v>43727</v>
      </c>
      <c r="D13950" s="19" t="s">
        <v>44</v>
      </c>
      <c r="E13950" s="24">
        <v>609</v>
      </c>
      <c r="F13950" s="19" t="s">
        <v>35</v>
      </c>
      <c r="G13950" s="19" t="s">
        <v>8898</v>
      </c>
      <c r="H13950" s="18">
        <v>43724</v>
      </c>
      <c r="I13950" s="16">
        <v>19005824</v>
      </c>
      <c r="J13950" s="16">
        <v>19008912</v>
      </c>
      <c r="K13950" s="28" t="str">
        <f t="shared" si="276"/>
        <v>E-PROTOCOLO 15.282.824-7. REFERENTE A DESPESA DE EXERCÍCIO ANTERIOR COM PUBLICAÇÕES DE ATOS LEGAIS NO DIOE. REFERENTE AOS ANOS DE 2013, 2014, 2015 E 2016. LIQUIDAÇÃO CONFORME NOTA FISCAL 486201</v>
      </c>
      <c r="M13950" s="30" t="s">
        <v>8909</v>
      </c>
    </row>
    <row r="13951" ht="38.25" spans="1:13">
      <c r="A13951" s="16">
        <v>3533</v>
      </c>
      <c r="B13951" s="17" t="s">
        <v>4909</v>
      </c>
      <c r="C13951" s="18">
        <v>43727</v>
      </c>
      <c r="D13951" s="19" t="s">
        <v>44</v>
      </c>
      <c r="E13951" s="24">
        <v>546</v>
      </c>
      <c r="F13951" s="19" t="s">
        <v>35</v>
      </c>
      <c r="G13951" s="19" t="s">
        <v>8898</v>
      </c>
      <c r="H13951" s="18">
        <v>43724</v>
      </c>
      <c r="I13951" s="16">
        <v>19005825</v>
      </c>
      <c r="J13951" s="16">
        <v>19008913</v>
      </c>
      <c r="K13951" s="28" t="str">
        <f t="shared" si="276"/>
        <v>E-PROTOCOLO 15.282.824-7. REFERENTE A DESPESA DE EXERCÍCIO ANTERIOR COM PUBLICAÇÕES DE ATOS LEGAIS NO DIOE. REFERENTE AOS ANOS DE 2013, 2014, 2015 E 2016. LIQUIDAÇÃO CONFORME NOTA FISCAL 485853.</v>
      </c>
      <c r="M13951" s="30" t="s">
        <v>8910</v>
      </c>
    </row>
    <row r="13952" ht="38.25" spans="1:13">
      <c r="A13952" s="16">
        <v>3533</v>
      </c>
      <c r="B13952" s="17" t="s">
        <v>4909</v>
      </c>
      <c r="C13952" s="18">
        <v>43727</v>
      </c>
      <c r="D13952" s="19" t="s">
        <v>44</v>
      </c>
      <c r="E13952" s="24">
        <v>105</v>
      </c>
      <c r="F13952" s="19" t="s">
        <v>35</v>
      </c>
      <c r="G13952" s="19" t="s">
        <v>8898</v>
      </c>
      <c r="H13952" s="18">
        <v>43724</v>
      </c>
      <c r="I13952" s="16">
        <v>19005826</v>
      </c>
      <c r="J13952" s="16">
        <v>19008914</v>
      </c>
      <c r="K13952" s="28" t="str">
        <f t="shared" si="276"/>
        <v>E-PROTOCOLO 15.282.824-7. REFERENTE A DESPESA DE EXERCÍCIO ANTERIOR COM PUBLICAÇÕES DE ATOS LEGAIS NO DIOE. REFERENTE AOS ANOS DE 2013, 2014, 2015 E 2016. LIQUIDAÇÃO CONFORME NOTA FISCAL 485206.</v>
      </c>
      <c r="M13952" s="30" t="s">
        <v>8911</v>
      </c>
    </row>
    <row r="13953" ht="38.25" spans="1:13">
      <c r="A13953" s="16">
        <v>3533</v>
      </c>
      <c r="B13953" s="17" t="s">
        <v>4909</v>
      </c>
      <c r="C13953" s="18">
        <v>43727</v>
      </c>
      <c r="D13953" s="19" t="s">
        <v>44</v>
      </c>
      <c r="E13953" s="24">
        <v>189</v>
      </c>
      <c r="F13953" s="19" t="s">
        <v>35</v>
      </c>
      <c r="G13953" s="19" t="s">
        <v>8898</v>
      </c>
      <c r="H13953" s="18">
        <v>43724</v>
      </c>
      <c r="I13953" s="16">
        <v>19005827</v>
      </c>
      <c r="J13953" s="16">
        <v>19009070</v>
      </c>
      <c r="K13953" s="28" t="str">
        <f t="shared" si="276"/>
        <v>E-PROTOCOLO 15.282.824-7. REFERENTE A DESPESA DE EXERCÍCIO ANTERIOR COM PUBLICAÇÕES DE ATOS LEGAIS NO DIOE. REFERENTE AOS ANOS DE 2013, 2014, 2015 E 2016. LIQUIDAÇÃO CONFORME NOTA FISCAL 491486</v>
      </c>
      <c r="M13953" s="30" t="s">
        <v>8912</v>
      </c>
    </row>
    <row r="13954" ht="38.25" spans="1:13">
      <c r="A13954" s="16">
        <v>3533</v>
      </c>
      <c r="B13954" s="17" t="s">
        <v>4909</v>
      </c>
      <c r="C13954" s="18">
        <v>43727</v>
      </c>
      <c r="D13954" s="19" t="s">
        <v>44</v>
      </c>
      <c r="E13954" s="24">
        <v>462</v>
      </c>
      <c r="F13954" s="19" t="s">
        <v>35</v>
      </c>
      <c r="G13954" s="19" t="s">
        <v>8898</v>
      </c>
      <c r="H13954" s="18">
        <v>43724</v>
      </c>
      <c r="I13954" s="16">
        <v>19005828</v>
      </c>
      <c r="J13954" s="16">
        <v>19008915</v>
      </c>
      <c r="K13954" s="28" t="str">
        <f t="shared" si="276"/>
        <v>E-PROTOCOLO 15.282.824-7. REFERENTE A DESPESA DE EXERCÍCIO ANTERIOR COM PUBLICAÇÕES DE ATOS LEGAIS NO DIOE. REFERENTE AOS ANOS DE 2013, 2014, 2015 E 2016. CONFORME LIQUIDAÇÃO 485079.</v>
      </c>
      <c r="M13954" s="30" t="s">
        <v>8913</v>
      </c>
    </row>
    <row r="13955" ht="38.25" spans="1:13">
      <c r="A13955" s="16">
        <v>3533</v>
      </c>
      <c r="B13955" s="17" t="s">
        <v>4909</v>
      </c>
      <c r="C13955" s="18">
        <v>43727</v>
      </c>
      <c r="D13955" s="19" t="s">
        <v>44</v>
      </c>
      <c r="E13955" s="24">
        <v>546</v>
      </c>
      <c r="F13955" s="19" t="s">
        <v>35</v>
      </c>
      <c r="G13955" s="19" t="s">
        <v>8898</v>
      </c>
      <c r="H13955" s="18">
        <v>43724</v>
      </c>
      <c r="I13955" s="16">
        <v>19005829</v>
      </c>
      <c r="J13955" s="16">
        <v>19009071</v>
      </c>
      <c r="K13955" s="28" t="str">
        <f t="shared" si="276"/>
        <v>E-PROTOCOLO 15.282.824-7. REFERENTE A DESPESA DE EXERCÍCIO ANTERIOR COM PUBLICAÇÕES DE ATOS LEGAIS NO DIOE. REFERENTE AOS ANOS DE 2013, 2014, 2015 E 2016. LIQUIDAÇÃO CONFORME NOTA FISCAL 491255</v>
      </c>
      <c r="M13955" s="30" t="s">
        <v>8914</v>
      </c>
    </row>
    <row r="13956" ht="38.25" spans="1:13">
      <c r="A13956" s="16">
        <v>3533</v>
      </c>
      <c r="B13956" s="17" t="s">
        <v>4909</v>
      </c>
      <c r="C13956" s="18">
        <v>43727</v>
      </c>
      <c r="D13956" s="19" t="s">
        <v>44</v>
      </c>
      <c r="E13956" s="24">
        <v>147</v>
      </c>
      <c r="F13956" s="19" t="s">
        <v>35</v>
      </c>
      <c r="G13956" s="19" t="s">
        <v>8898</v>
      </c>
      <c r="H13956" s="18">
        <v>43724</v>
      </c>
      <c r="I13956" s="16">
        <v>19005830</v>
      </c>
      <c r="J13956" s="16">
        <v>19008916</v>
      </c>
      <c r="K13956" s="28" t="str">
        <f t="shared" si="276"/>
        <v>E-PROTOCOLO 15.282.824-7. REFERENTE A DESPESA DE EXERCÍCIO ANTERIOR COM PUBLICAÇÕES DE ATOS LEGAIS NO DIOE. REFERENTE AOS ANOS DE 2013, 2014, 2015 E 2016. LIQUIDAÇÃO CONFORME NOTA FISCAL 486004.</v>
      </c>
      <c r="M13956" s="30" t="s">
        <v>8915</v>
      </c>
    </row>
    <row r="13957" ht="38.25" spans="1:13">
      <c r="A13957" s="16">
        <v>3533</v>
      </c>
      <c r="B13957" s="17" t="s">
        <v>4909</v>
      </c>
      <c r="C13957" s="18">
        <v>43727</v>
      </c>
      <c r="D13957" s="19" t="s">
        <v>44</v>
      </c>
      <c r="E13957" s="24">
        <v>3318</v>
      </c>
      <c r="F13957" s="19" t="s">
        <v>35</v>
      </c>
      <c r="G13957" s="19" t="s">
        <v>8898</v>
      </c>
      <c r="H13957" s="18">
        <v>43724</v>
      </c>
      <c r="I13957" s="16">
        <v>19005831</v>
      </c>
      <c r="J13957" s="16">
        <v>19009072</v>
      </c>
      <c r="K13957" s="28" t="str">
        <f t="shared" si="276"/>
        <v>E-PROTOCOLO 15.282.824-7. REFERENTE A DESPESA DE EXERCÍCIO ANTERIOR COM PUBLICAÇÕES DE ATOS LEGAIS NO DIOE. REFERENTE AOS ANOS DE 2013, 2014, 2015 E 2016. LIQUIDAÇÃO CONFORME NOTA FISCAL 491256</v>
      </c>
      <c r="M13957" s="30" t="s">
        <v>8916</v>
      </c>
    </row>
    <row r="13958" ht="38.25" spans="1:13">
      <c r="A13958" s="16">
        <v>3533</v>
      </c>
      <c r="B13958" s="17" t="s">
        <v>4909</v>
      </c>
      <c r="C13958" s="18">
        <v>43727</v>
      </c>
      <c r="D13958" s="19" t="s">
        <v>44</v>
      </c>
      <c r="E13958" s="24">
        <v>546</v>
      </c>
      <c r="F13958" s="19" t="s">
        <v>35</v>
      </c>
      <c r="G13958" s="19" t="s">
        <v>8898</v>
      </c>
      <c r="H13958" s="18">
        <v>43724</v>
      </c>
      <c r="I13958" s="16">
        <v>19005832</v>
      </c>
      <c r="J13958" s="16">
        <v>19008917</v>
      </c>
      <c r="K13958" s="28" t="str">
        <f t="shared" si="276"/>
        <v>E-PROTOCOLO 15.282.824-7. REFERENTE A DESPESA DE EXERCÍCIO ANTERIOR COM PUBLICAÇÕES DE ATOS LEGAIS NO DIOE. REFERENTE AOS ANOS DE 2013, 2014, 2015 E 2016. LIQUIDAÇÃO CONFORME NOTA FISCAL 479468. </v>
      </c>
      <c r="M13958" s="30" t="s">
        <v>8917</v>
      </c>
    </row>
    <row r="13959" ht="38.25" spans="1:13">
      <c r="A13959" s="16">
        <v>3533</v>
      </c>
      <c r="B13959" s="17" t="s">
        <v>4909</v>
      </c>
      <c r="C13959" s="18">
        <v>43727</v>
      </c>
      <c r="D13959" s="19" t="s">
        <v>44</v>
      </c>
      <c r="E13959" s="24">
        <v>96</v>
      </c>
      <c r="F13959" s="19" t="s">
        <v>35</v>
      </c>
      <c r="G13959" s="19" t="s">
        <v>8898</v>
      </c>
      <c r="H13959" s="18">
        <v>43724</v>
      </c>
      <c r="I13959" s="16">
        <v>19005833</v>
      </c>
      <c r="J13959" s="16">
        <v>19009073</v>
      </c>
      <c r="K13959" s="28" t="str">
        <f t="shared" si="276"/>
        <v>E-PROTOCOLO 15.282.824-7. REFERENTE A DESPESA DE EXERCÍCIO ANTERIOR COM PUBLICAÇÕES DE ATOS LEGAIS NO DIOE. REFERENTE AOS ANOS DE 2013, 2014, 2015 E 2016. LIQUIDAÇÃO CONFORME NOTA FISCAL 490987</v>
      </c>
      <c r="M13959" s="30" t="s">
        <v>8918</v>
      </c>
    </row>
    <row r="13960" ht="38.25" spans="1:13">
      <c r="A13960" s="16">
        <v>3533</v>
      </c>
      <c r="B13960" s="17" t="s">
        <v>4909</v>
      </c>
      <c r="C13960" s="18">
        <v>43727</v>
      </c>
      <c r="D13960" s="19" t="s">
        <v>44</v>
      </c>
      <c r="E13960" s="24">
        <v>96</v>
      </c>
      <c r="F13960" s="19" t="s">
        <v>35</v>
      </c>
      <c r="G13960" s="19" t="s">
        <v>8898</v>
      </c>
      <c r="H13960" s="18">
        <v>43724</v>
      </c>
      <c r="I13960" s="16">
        <v>19005834</v>
      </c>
      <c r="J13960" s="16">
        <v>19008918</v>
      </c>
      <c r="K13960" s="28" t="str">
        <f t="shared" si="276"/>
        <v>E-PROTOCOLO 15.282.824-7. REFERENTE A DESPESA DE EXERCÍCIO ANTERIOR COM PUBLICAÇÕES DE ATOS LEGAIS NO DIOE. REFERENTE AOS ANOS DE 2013, 2014, 2015 E 2016. LIQUIDAÇÃO CONFORME NOTA FISCAL 479107</v>
      </c>
      <c r="M13960" s="30" t="s">
        <v>8919</v>
      </c>
    </row>
    <row r="13961" ht="38.25" spans="1:13">
      <c r="A13961" s="16">
        <v>3533</v>
      </c>
      <c r="B13961" s="17" t="s">
        <v>4909</v>
      </c>
      <c r="C13961" s="18">
        <v>43727</v>
      </c>
      <c r="D13961" s="19" t="s">
        <v>44</v>
      </c>
      <c r="E13961" s="24">
        <v>1701</v>
      </c>
      <c r="F13961" s="19" t="s">
        <v>35</v>
      </c>
      <c r="G13961" s="19" t="s">
        <v>8898</v>
      </c>
      <c r="H13961" s="18">
        <v>43724</v>
      </c>
      <c r="I13961" s="16">
        <v>19005835</v>
      </c>
      <c r="J13961" s="16">
        <v>19009074</v>
      </c>
      <c r="K13961" s="28" t="str">
        <f t="shared" si="276"/>
        <v>E-PROTOCOLO 15.282.824-7. REFERENTE A DESPESA DE EXERCÍCIO ANTERIOR COM PUBLICAÇÕES DE ATOS LEGAIS NO DIOE. REFERENTE AOS ANOS DE 2013, 2014, 2015 E 2016. LIQUIDAÇÃO CONFORME NOTA FISCAL 491122</v>
      </c>
      <c r="M13961" s="30" t="s">
        <v>8920</v>
      </c>
    </row>
    <row r="13962" ht="38.25" spans="1:13">
      <c r="A13962" s="16">
        <v>3533</v>
      </c>
      <c r="B13962" s="17" t="s">
        <v>4909</v>
      </c>
      <c r="C13962" s="18">
        <v>43727</v>
      </c>
      <c r="D13962" s="19" t="s">
        <v>44</v>
      </c>
      <c r="E13962" s="24">
        <v>96</v>
      </c>
      <c r="F13962" s="19" t="s">
        <v>35</v>
      </c>
      <c r="G13962" s="19" t="s">
        <v>8898</v>
      </c>
      <c r="H13962" s="18">
        <v>43724</v>
      </c>
      <c r="I13962" s="16">
        <v>19005836</v>
      </c>
      <c r="J13962" s="16">
        <v>19008919</v>
      </c>
      <c r="K13962" s="28" t="str">
        <f t="shared" si="276"/>
        <v>E-PROTOCOLO 15.282.824-7. REFERENTE A DESPESA DE EXERCÍCIO ANTERIOR COM PUBLICAÇÕES DE ATOS LEGAIS NO DIOE. REFERENTE AOS ANOS DE 2013, 2014, 2015 E 2016. LIQUIDAÇÃO CONFORME NOTA FISCAL 479105.</v>
      </c>
      <c r="M13962" s="30" t="s">
        <v>8921</v>
      </c>
    </row>
    <row r="13963" ht="38.25" spans="1:13">
      <c r="A13963" s="16">
        <v>3533</v>
      </c>
      <c r="B13963" s="17" t="s">
        <v>4909</v>
      </c>
      <c r="C13963" s="18">
        <v>43727</v>
      </c>
      <c r="D13963" s="19" t="s">
        <v>44</v>
      </c>
      <c r="E13963" s="24">
        <v>72</v>
      </c>
      <c r="F13963" s="19" t="s">
        <v>35</v>
      </c>
      <c r="G13963" s="19" t="s">
        <v>8898</v>
      </c>
      <c r="H13963" s="18">
        <v>43724</v>
      </c>
      <c r="I13963" s="16">
        <v>19005837</v>
      </c>
      <c r="J13963" s="16">
        <v>19008920</v>
      </c>
      <c r="K13963" s="28" t="str">
        <f t="shared" si="276"/>
        <v>E-PROTOCOLO 15.282.824-7. REFERENTE A DESPESA DE EXERCÍCIO ANTERIOR COM PUBLICAÇÕES DE ATOS LEGAIS NO DIOE. REFERENTE AOS ANOS DE 2013, 2014, 2015 E 2016. LIQUIDAÇÃO CONFORME NOTA FISCAL  479109.</v>
      </c>
      <c r="M13963" s="30" t="s">
        <v>8922</v>
      </c>
    </row>
    <row r="13964" ht="38.25" spans="1:13">
      <c r="A13964" s="16">
        <v>3533</v>
      </c>
      <c r="B13964" s="17" t="s">
        <v>4909</v>
      </c>
      <c r="C13964" s="18">
        <v>43727</v>
      </c>
      <c r="D13964" s="19" t="s">
        <v>44</v>
      </c>
      <c r="E13964" s="24">
        <v>1281</v>
      </c>
      <c r="F13964" s="19" t="s">
        <v>35</v>
      </c>
      <c r="G13964" s="19" t="s">
        <v>8898</v>
      </c>
      <c r="H13964" s="18">
        <v>43724</v>
      </c>
      <c r="I13964" s="16">
        <v>19005838</v>
      </c>
      <c r="J13964" s="16">
        <v>19009075</v>
      </c>
      <c r="K13964" s="28" t="str">
        <f t="shared" si="276"/>
        <v>E-PROTOCOLO 15.282.824-7. REFERENTE A DESPESA DE EXERCÍCIO ANTERIOR COM PUBLICAÇÕES DE ATOS LEGAIS NO DIOE. REFERENTE AOS ANOS DE 2013, 2014, 2015 E 2016. LIQUIDAÇÃO CONFORME NOTA FISCAL 490625</v>
      </c>
      <c r="M13964" s="30" t="s">
        <v>8923</v>
      </c>
    </row>
    <row r="13965" ht="38.25" spans="1:13">
      <c r="A13965" s="16">
        <v>3533</v>
      </c>
      <c r="B13965" s="17" t="s">
        <v>4909</v>
      </c>
      <c r="C13965" s="18">
        <v>43727</v>
      </c>
      <c r="D13965" s="19" t="s">
        <v>44</v>
      </c>
      <c r="E13965" s="24">
        <v>861</v>
      </c>
      <c r="F13965" s="19" t="s">
        <v>35</v>
      </c>
      <c r="G13965" s="19" t="s">
        <v>8898</v>
      </c>
      <c r="H13965" s="18">
        <v>43724</v>
      </c>
      <c r="I13965" s="16">
        <v>19005839</v>
      </c>
      <c r="J13965" s="16">
        <v>19009076</v>
      </c>
      <c r="K13965" s="28" t="str">
        <f t="shared" si="276"/>
        <v>E-PROTOCOLO 15.282.824-7. REFERENTE A DESPESA DE EXERCÍCIO ANTERIOR COM PUBLICAÇÕES DE ATOS LEGAIS NO DIOE. REFERENTE AOS ANOS DE 2013, 2014, 2015 E 2016. LIQUIDAÇÃO CONFORME NOTA FISCAL 490765</v>
      </c>
      <c r="M13965" s="30" t="s">
        <v>8924</v>
      </c>
    </row>
    <row r="13966" ht="38.25" spans="1:13">
      <c r="A13966" s="16">
        <v>3533</v>
      </c>
      <c r="B13966" s="17" t="s">
        <v>4909</v>
      </c>
      <c r="C13966" s="18">
        <v>43727</v>
      </c>
      <c r="D13966" s="19" t="s">
        <v>44</v>
      </c>
      <c r="E13966" s="24">
        <v>231</v>
      </c>
      <c r="F13966" s="19" t="s">
        <v>35</v>
      </c>
      <c r="G13966" s="19" t="s">
        <v>8898</v>
      </c>
      <c r="H13966" s="18">
        <v>43724</v>
      </c>
      <c r="I13966" s="16">
        <v>19005840</v>
      </c>
      <c r="J13966" s="16">
        <v>19008921</v>
      </c>
      <c r="K13966" s="28" t="str">
        <f t="shared" si="276"/>
        <v>E-PROTOCOLO 15.282.824-7. REFERENTE A DESPESA DE EXERCÍCIO ANTERIOR COM PUBLICAÇÕES DE ATOS LEGAIS NO DIOE. REFERENTE AOS ANOS DE 2013, 2014, 2015 E 2016. LIQUIDAÇÃO CONFORME NOTA FISCAL 479281.</v>
      </c>
      <c r="M13966" s="30" t="s">
        <v>8925</v>
      </c>
    </row>
    <row r="13967" ht="38.25" spans="1:13">
      <c r="A13967" s="16">
        <v>3533</v>
      </c>
      <c r="B13967" s="17" t="s">
        <v>4909</v>
      </c>
      <c r="C13967" s="18">
        <v>43727</v>
      </c>
      <c r="D13967" s="19" t="s">
        <v>44</v>
      </c>
      <c r="E13967" s="24">
        <v>72</v>
      </c>
      <c r="F13967" s="19" t="s">
        <v>35</v>
      </c>
      <c r="G13967" s="19" t="s">
        <v>8898</v>
      </c>
      <c r="H13967" s="18">
        <v>43724</v>
      </c>
      <c r="I13967" s="16">
        <v>19005841</v>
      </c>
      <c r="J13967" s="16">
        <v>19009077</v>
      </c>
      <c r="K13967" s="28" t="str">
        <f t="shared" si="276"/>
        <v>E-PROTOCOLO 15.282.824-7. REFERENTE A DESPESA DE EXERCÍCIO ANTERIOR COM PUBLICAÇÕES DE ATOS LEGAIS NO DIOE. REFERENTE AOS ANOS DE 2013, 2014, 2015 E 2016. LIQUIDAÇÃO CONFORME NOTA FISCAL 490343</v>
      </c>
      <c r="M13967" s="30" t="s">
        <v>8926</v>
      </c>
    </row>
    <row r="13968" ht="38.25" spans="1:13">
      <c r="A13968" s="16">
        <v>3533</v>
      </c>
      <c r="B13968" s="17" t="s">
        <v>4909</v>
      </c>
      <c r="C13968" s="18">
        <v>43727</v>
      </c>
      <c r="D13968" s="19" t="s">
        <v>44</v>
      </c>
      <c r="E13968" s="24">
        <v>84</v>
      </c>
      <c r="F13968" s="19" t="s">
        <v>35</v>
      </c>
      <c r="G13968" s="19" t="s">
        <v>8898</v>
      </c>
      <c r="H13968" s="18">
        <v>43724</v>
      </c>
      <c r="I13968" s="16">
        <v>19005842</v>
      </c>
      <c r="J13968" s="16">
        <v>19008922</v>
      </c>
      <c r="K13968" s="28" t="str">
        <f t="shared" si="276"/>
        <v>E-PROTOCOLO 15.282.824-7. REFERENTE A DESPESA DE EXERCÍCIO ANTERIOR COM PUBLICAÇÕES DE ATOS LEGAIS NO DIOE. REFERENTE AOS ANOS DE 2013, 2014, 2015 E 2016. LIQUIDAÇÃO CONFORME NOTA FISCAL 478853.</v>
      </c>
      <c r="M13968" s="30" t="s">
        <v>8927</v>
      </c>
    </row>
    <row r="13969" ht="38.25" spans="1:13">
      <c r="A13969" s="16">
        <v>3533</v>
      </c>
      <c r="B13969" s="17" t="s">
        <v>4909</v>
      </c>
      <c r="C13969" s="18">
        <v>43727</v>
      </c>
      <c r="D13969" s="19" t="s">
        <v>44</v>
      </c>
      <c r="E13969" s="24">
        <v>840</v>
      </c>
      <c r="F13969" s="19" t="s">
        <v>35</v>
      </c>
      <c r="G13969" s="19" t="s">
        <v>8898</v>
      </c>
      <c r="H13969" s="18">
        <v>43724</v>
      </c>
      <c r="I13969" s="16">
        <v>19005843</v>
      </c>
      <c r="J13969" s="16">
        <v>19008923</v>
      </c>
      <c r="K13969" s="28" t="str">
        <f t="shared" si="276"/>
        <v>E-PROTOCOLO 15.282.824-7. REFERENTE A DESPESA DE EXERCÍCIO ANTERIOR COM PUBLICAÇÕES DE ATOS LEGAIS NO DIOE. REFERENTE AOS ANOS DE 2013, 2014, 2015 E 2016. LIQUIDAÇÃO CONFORME NOTA FISCAL 478649.</v>
      </c>
      <c r="M13969" s="30" t="s">
        <v>8928</v>
      </c>
    </row>
    <row r="13970" ht="38.25" spans="1:13">
      <c r="A13970" s="16">
        <v>3533</v>
      </c>
      <c r="B13970" s="17" t="s">
        <v>4909</v>
      </c>
      <c r="C13970" s="18">
        <v>43727</v>
      </c>
      <c r="D13970" s="19" t="s">
        <v>44</v>
      </c>
      <c r="E13970" s="24">
        <v>72</v>
      </c>
      <c r="F13970" s="19" t="s">
        <v>35</v>
      </c>
      <c r="G13970" s="19" t="s">
        <v>8898</v>
      </c>
      <c r="H13970" s="18">
        <v>43724</v>
      </c>
      <c r="I13970" s="16">
        <v>19005844</v>
      </c>
      <c r="J13970" s="16">
        <v>19009078</v>
      </c>
      <c r="K13970" s="28" t="str">
        <f t="shared" si="276"/>
        <v>E-PROTOCOLO 15.282.824-7. REFERENTE A DESPESA DE EXERCÍCIO ANTERIOR COM PUBLICAÇÕES DE ATOS LEGAIS NO DIOE. REFERENTE AOS ANOS DE 2013, 2014, 2015 E 2016. LIQUIDAÇÃO CONFORME NOTA FISCAL 493042</v>
      </c>
      <c r="M13970" s="30" t="s">
        <v>8929</v>
      </c>
    </row>
    <row r="13971" ht="38.25" spans="1:13">
      <c r="A13971" s="16">
        <v>3533</v>
      </c>
      <c r="B13971" s="17" t="s">
        <v>4909</v>
      </c>
      <c r="C13971" s="18">
        <v>43727</v>
      </c>
      <c r="D13971" s="19" t="s">
        <v>44</v>
      </c>
      <c r="E13971" s="24">
        <v>72</v>
      </c>
      <c r="F13971" s="19" t="s">
        <v>35</v>
      </c>
      <c r="G13971" s="19" t="s">
        <v>8898</v>
      </c>
      <c r="H13971" s="18">
        <v>43724</v>
      </c>
      <c r="I13971" s="16">
        <v>19005845</v>
      </c>
      <c r="J13971" s="16">
        <v>19008924</v>
      </c>
      <c r="K13971" s="28" t="str">
        <f t="shared" si="276"/>
        <v>E-PROTOCOLO 15.282.824-7. REFERENTE A DESPESA DE EXERCÍCIO ANTERIOR COM PUBLICAÇÕES DE ATOS LEGAIS NO DIOE. REFERENTE AOS ANOS DE 2013, 2014, 2015 E 2016. LIQUIDAÇÃO CONFORME NOTA FISCAL 478539.</v>
      </c>
      <c r="M13971" s="30" t="s">
        <v>8930</v>
      </c>
    </row>
    <row r="13972" ht="38.25" spans="1:13">
      <c r="A13972" s="16">
        <v>3533</v>
      </c>
      <c r="B13972" s="17" t="s">
        <v>4909</v>
      </c>
      <c r="C13972" s="18">
        <v>43727</v>
      </c>
      <c r="D13972" s="19" t="s">
        <v>44</v>
      </c>
      <c r="E13972" s="24">
        <v>144</v>
      </c>
      <c r="F13972" s="19" t="s">
        <v>35</v>
      </c>
      <c r="G13972" s="19" t="s">
        <v>8898</v>
      </c>
      <c r="H13972" s="18">
        <v>43724</v>
      </c>
      <c r="I13972" s="16">
        <v>19005846</v>
      </c>
      <c r="J13972" s="16">
        <v>19009079</v>
      </c>
      <c r="K13972" s="28" t="str">
        <f t="shared" si="276"/>
        <v>E-PROTOCOLO 15.282.824-7. REFERENTE A DESPESA DE EXERCÍCIO ANTERIOR COM PUBLICAÇÕES DE ATOS LEGAIS NO DIOE. REFERENTE AOS ANOS DE 2013, 2014, 2015 E 2016. LIQUIDAÇÃO CONFORME NOTA FISCAL 495875</v>
      </c>
      <c r="M13972" s="30" t="s">
        <v>8931</v>
      </c>
    </row>
    <row r="13973" ht="38.25" spans="1:13">
      <c r="A13973" s="16">
        <v>3533</v>
      </c>
      <c r="B13973" s="17" t="s">
        <v>4909</v>
      </c>
      <c r="C13973" s="18">
        <v>43727</v>
      </c>
      <c r="D13973" s="19" t="s">
        <v>44</v>
      </c>
      <c r="E13973" s="24">
        <v>2646</v>
      </c>
      <c r="F13973" s="19" t="s">
        <v>35</v>
      </c>
      <c r="G13973" s="19" t="s">
        <v>8898</v>
      </c>
      <c r="H13973" s="18">
        <v>43724</v>
      </c>
      <c r="I13973" s="16">
        <v>19005847</v>
      </c>
      <c r="J13973" s="16">
        <v>19008925</v>
      </c>
      <c r="K13973" s="28" t="str">
        <f t="shared" si="276"/>
        <v>E-PROTOCOLO 15.282.824-7. REFERENTE A DESPESA DE EXERCÍCIO ANTERIOR COM PUBLICAÇÕES DE ATOS LEGAIS NO DIOE. REFERENTE AOS ANOS DE 2013, 2014, 2015 E 2016. LIQUIDAÇÃO CONFORME NOTA FISCAL 478651.</v>
      </c>
      <c r="M13973" s="30" t="s">
        <v>8932</v>
      </c>
    </row>
    <row r="13974" ht="38.25" spans="1:13">
      <c r="A13974" s="16">
        <v>3533</v>
      </c>
      <c r="B13974" s="17" t="s">
        <v>4909</v>
      </c>
      <c r="C13974" s="18">
        <v>43727</v>
      </c>
      <c r="D13974" s="19" t="s">
        <v>44</v>
      </c>
      <c r="E13974" s="24">
        <v>420</v>
      </c>
      <c r="F13974" s="19" t="s">
        <v>35</v>
      </c>
      <c r="G13974" s="19" t="s">
        <v>8898</v>
      </c>
      <c r="H13974" s="18">
        <v>43724</v>
      </c>
      <c r="I13974" s="16">
        <v>19005848</v>
      </c>
      <c r="J13974" s="16">
        <v>19009080</v>
      </c>
      <c r="K13974" s="28" t="str">
        <f t="shared" si="276"/>
        <v>E-PROTOCOLO 15.282.824-7. REFERENTE A DESPESA DE EXERCÍCIO ANTERIOR COM PUBLICAÇÕES DE ATOS LEGAIS NO DIOE. REFERENTE AOS ANOS DE 2013, 2014, 2015 E 2016. LIQUIDAÇÃO CONFORME NOTA FISCAL 495767</v>
      </c>
      <c r="M13974" s="30" t="s">
        <v>8933</v>
      </c>
    </row>
    <row r="13975" ht="38.25" spans="1:13">
      <c r="A13975" s="16">
        <v>3533</v>
      </c>
      <c r="B13975" s="17" t="s">
        <v>4909</v>
      </c>
      <c r="C13975" s="18">
        <v>43727</v>
      </c>
      <c r="D13975" s="19" t="s">
        <v>44</v>
      </c>
      <c r="E13975" s="24">
        <v>72</v>
      </c>
      <c r="F13975" s="19" t="s">
        <v>35</v>
      </c>
      <c r="G13975" s="19" t="s">
        <v>8898</v>
      </c>
      <c r="H13975" s="18">
        <v>43724</v>
      </c>
      <c r="I13975" s="16">
        <v>19005849</v>
      </c>
      <c r="J13975" s="16">
        <v>19008926</v>
      </c>
      <c r="K13975" s="28" t="str">
        <f t="shared" si="276"/>
        <v>E-PROTOCOLO 15.282.824-7. REFERENTE A DESPESA DE EXERCÍCIO ANTERIOR COM PUBLICAÇÕES DE ATOS LEGAIS NO DIOE. REFERENTE AOS ANOS DE 2013, 2014, 2015 E 2016. LIQUIDAÇÃO CONFORME NOTA FISCAL 478371.</v>
      </c>
      <c r="M13975" s="30" t="s">
        <v>8934</v>
      </c>
    </row>
    <row r="13976" ht="38.25" spans="1:13">
      <c r="A13976" s="16">
        <v>3533</v>
      </c>
      <c r="B13976" s="17" t="s">
        <v>4909</v>
      </c>
      <c r="C13976" s="18">
        <v>43727</v>
      </c>
      <c r="D13976" s="19" t="s">
        <v>44</v>
      </c>
      <c r="E13976" s="24">
        <v>1827</v>
      </c>
      <c r="F13976" s="19" t="s">
        <v>35</v>
      </c>
      <c r="G13976" s="19" t="s">
        <v>8898</v>
      </c>
      <c r="H13976" s="18">
        <v>43724</v>
      </c>
      <c r="I13976" s="16">
        <v>19005850</v>
      </c>
      <c r="J13976" s="16">
        <v>19009081</v>
      </c>
      <c r="K13976" s="28" t="str">
        <f t="shared" ref="K13976:K14039" si="277">UPPER(M13976)</f>
        <v>E-PROTOCOLO 15.282.824-7. REFERENTE A DESPESA DE EXERCÍCIO ANTERIOR COM PUBLICAÇÕES DE ATOS LEGAIS NO DIOE. REFERENTE AOS ANOS DE 2013, 2014, 2015 E 2016. LIQUIDAÇÃO CONFORME NOTA FISCAL 495494</v>
      </c>
      <c r="M13976" s="30" t="s">
        <v>8935</v>
      </c>
    </row>
    <row r="13977" ht="38.25" spans="1:13">
      <c r="A13977" s="16">
        <v>3533</v>
      </c>
      <c r="B13977" s="17" t="s">
        <v>4909</v>
      </c>
      <c r="C13977" s="18">
        <v>43727</v>
      </c>
      <c r="D13977" s="19" t="s">
        <v>44</v>
      </c>
      <c r="E13977" s="24">
        <v>96</v>
      </c>
      <c r="F13977" s="19" t="s">
        <v>35</v>
      </c>
      <c r="G13977" s="19" t="s">
        <v>8898</v>
      </c>
      <c r="H13977" s="18">
        <v>43724</v>
      </c>
      <c r="I13977" s="16">
        <v>19005851</v>
      </c>
      <c r="J13977" s="16">
        <v>19008927</v>
      </c>
      <c r="K13977" s="28" t="str">
        <f t="shared" si="277"/>
        <v>E-PROTOCOLO 15.282.824-7. REFERENTE A DESPESA DE EXERCÍCIO ANTERIOR COM PUBLICAÇÕES DE ATOS LEGAIS NO DIOE. REFERENTE AOS ANOS DE 2013, 2014, 2015 E 2016. LIQUIDAÇÃO CONFORME NOTA FISCAL 478154</v>
      </c>
      <c r="M13977" s="30" t="s">
        <v>8936</v>
      </c>
    </row>
    <row r="13978" ht="38.25" spans="1:13">
      <c r="A13978" s="16">
        <v>3533</v>
      </c>
      <c r="B13978" s="17" t="s">
        <v>4909</v>
      </c>
      <c r="C13978" s="18">
        <v>43727</v>
      </c>
      <c r="D13978" s="19" t="s">
        <v>44</v>
      </c>
      <c r="E13978" s="24">
        <v>735</v>
      </c>
      <c r="F13978" s="19" t="s">
        <v>35</v>
      </c>
      <c r="G13978" s="19" t="s">
        <v>8898</v>
      </c>
      <c r="H13978" s="18">
        <v>43724</v>
      </c>
      <c r="I13978" s="16">
        <v>19005852</v>
      </c>
      <c r="J13978" s="16">
        <v>19009082</v>
      </c>
      <c r="K13978" s="28" t="str">
        <f t="shared" si="277"/>
        <v>E-PROTOCOLO 15.282.824-7. REFERENTE A DESPESA DE EXERCÍCIO ANTERIOR COM PUBLICAÇÕES DE ATOS LEGAIS NO DIOE. REFERENTE AOS ANOS DE 2013, 2014, 2015 E 2016. LIQUIDAÇÃO CONFORME NOTA FISCAL 495495</v>
      </c>
      <c r="M13978" s="30" t="s">
        <v>8937</v>
      </c>
    </row>
    <row r="13979" ht="38.25" spans="1:13">
      <c r="A13979" s="16">
        <v>3533</v>
      </c>
      <c r="B13979" s="17" t="s">
        <v>4909</v>
      </c>
      <c r="C13979" s="18">
        <v>43727</v>
      </c>
      <c r="D13979" s="19" t="s">
        <v>44</v>
      </c>
      <c r="E13979" s="24">
        <v>96</v>
      </c>
      <c r="F13979" s="19" t="s">
        <v>35</v>
      </c>
      <c r="G13979" s="19" t="s">
        <v>8898</v>
      </c>
      <c r="H13979" s="18">
        <v>43724</v>
      </c>
      <c r="I13979" s="16">
        <v>19005853</v>
      </c>
      <c r="J13979" s="16">
        <v>19008928</v>
      </c>
      <c r="K13979" s="28" t="str">
        <f t="shared" si="277"/>
        <v>E-PROTOCOLO 15.282.824-7. REFERENTE A DESPESA DE EXERCÍCIO ANTERIOR COM PUBLICAÇÕES DE ATOS LEGAIS NO DIOE. REFERENTE AOS ANOS DE 2013, 2014, 2015 E 2016. LIQUIDAÇÃO CONFORME NOTA FISCAL 478155.</v>
      </c>
      <c r="M13979" s="30" t="s">
        <v>8938</v>
      </c>
    </row>
    <row r="13980" ht="38.25" spans="1:13">
      <c r="A13980" s="16">
        <v>3533</v>
      </c>
      <c r="B13980" s="17" t="s">
        <v>4909</v>
      </c>
      <c r="C13980" s="18">
        <v>43727</v>
      </c>
      <c r="D13980" s="19" t="s">
        <v>44</v>
      </c>
      <c r="E13980" s="24">
        <v>609</v>
      </c>
      <c r="F13980" s="19" t="s">
        <v>35</v>
      </c>
      <c r="G13980" s="19" t="s">
        <v>8898</v>
      </c>
      <c r="H13980" s="18">
        <v>43724</v>
      </c>
      <c r="I13980" s="16">
        <v>19005854</v>
      </c>
      <c r="J13980" s="16">
        <v>19008929</v>
      </c>
      <c r="K13980" s="28" t="str">
        <f t="shared" si="277"/>
        <v>E-PROTOCOLO 15.282.824-7. REFERENTE A DESPESA DE EXERCÍCIO ANTERIOR COM PUBLICAÇÕES DE ATOS LEGAIS NO DIOE. REFERENTE AOS ANOS DE 2013, 2014, 2015 E 2016. LIQUIDAÇÃO CONFORME NOTA FISCAL 478035.</v>
      </c>
      <c r="M13980" s="30" t="s">
        <v>8939</v>
      </c>
    </row>
    <row r="13981" ht="38.25" spans="1:13">
      <c r="A13981" s="16">
        <v>3533</v>
      </c>
      <c r="B13981" s="17" t="s">
        <v>4909</v>
      </c>
      <c r="C13981" s="18">
        <v>43727</v>
      </c>
      <c r="D13981" s="19" t="s">
        <v>44</v>
      </c>
      <c r="E13981" s="24">
        <v>120</v>
      </c>
      <c r="F13981" s="19" t="s">
        <v>35</v>
      </c>
      <c r="G13981" s="19" t="s">
        <v>8898</v>
      </c>
      <c r="H13981" s="18">
        <v>43724</v>
      </c>
      <c r="I13981" s="16">
        <v>19005855</v>
      </c>
      <c r="J13981" s="16">
        <v>19009083</v>
      </c>
      <c r="K13981" s="28" t="str">
        <f t="shared" si="277"/>
        <v>E-PROTOCOLO 15.282.824-7. REFERENTE A DESPESA DE EXERCÍCIO ANTERIOR COM PUBLICAÇÕES DE ATOS LEGAIS NO DIOE. REFERENTE AOS ANOS DE 2013, 2014, 2015 E 2016. LIQUIDAÇÃO CONFORME NOTA FISCAL 494685</v>
      </c>
      <c r="M13981" s="30" t="s">
        <v>8940</v>
      </c>
    </row>
    <row r="13982" ht="38.25" spans="1:13">
      <c r="A13982" s="16">
        <v>3533</v>
      </c>
      <c r="B13982" s="17" t="s">
        <v>4909</v>
      </c>
      <c r="C13982" s="18">
        <v>43727</v>
      </c>
      <c r="D13982" s="19" t="s">
        <v>44</v>
      </c>
      <c r="E13982" s="24">
        <v>210</v>
      </c>
      <c r="F13982" s="19" t="s">
        <v>35</v>
      </c>
      <c r="G13982" s="19" t="s">
        <v>8898</v>
      </c>
      <c r="H13982" s="18">
        <v>43724</v>
      </c>
      <c r="I13982" s="16">
        <v>19005856</v>
      </c>
      <c r="J13982" s="16">
        <v>19008930</v>
      </c>
      <c r="K13982" s="28" t="str">
        <f t="shared" si="277"/>
        <v>E-PROTOCOLO 15.282.824-7. REFERENTE A DESPESA DE EXERCÍCIO ANTERIOR COM PUBLICAÇÕES DE ATOS LEGAIS NO DIOE. REFERENTE AOS ANOS DE 2013, 2014, 2015 E 2016. LIQUIDAÇÃO CONFORME NOTA FISCAL 478039.</v>
      </c>
      <c r="M13982" s="30" t="s">
        <v>8941</v>
      </c>
    </row>
    <row r="13983" ht="38.25" spans="1:13">
      <c r="A13983" s="16">
        <v>3533</v>
      </c>
      <c r="B13983" s="17" t="s">
        <v>4909</v>
      </c>
      <c r="C13983" s="18">
        <v>43727</v>
      </c>
      <c r="D13983" s="19" t="s">
        <v>44</v>
      </c>
      <c r="E13983" s="24">
        <v>714</v>
      </c>
      <c r="F13983" s="19" t="s">
        <v>35</v>
      </c>
      <c r="G13983" s="19" t="s">
        <v>8898</v>
      </c>
      <c r="H13983" s="18">
        <v>43724</v>
      </c>
      <c r="I13983" s="16">
        <v>19005857</v>
      </c>
      <c r="J13983" s="16">
        <v>19009084</v>
      </c>
      <c r="K13983" s="28" t="str">
        <f t="shared" si="277"/>
        <v>E-PROTOCOLO 15.282.824-7. REFERENTE A DESPESA DE EXERCÍCIO ANTERIOR COM PUBLICAÇÕES DE ATOS LEGAIS NO DIOE. REFERENTE AOS ANOS DE 2013, 2014, 2015 E 2016. LIQUIDAÇÃO CONFORME NOTA FISCAL 494828</v>
      </c>
      <c r="M13983" s="30" t="s">
        <v>8942</v>
      </c>
    </row>
    <row r="13984" ht="38.25" spans="1:13">
      <c r="A13984" s="16">
        <v>3533</v>
      </c>
      <c r="B13984" s="17" t="s">
        <v>4909</v>
      </c>
      <c r="C13984" s="18">
        <v>43727</v>
      </c>
      <c r="D13984" s="19" t="s">
        <v>44</v>
      </c>
      <c r="E13984" s="24">
        <v>18900</v>
      </c>
      <c r="F13984" s="19" t="s">
        <v>35</v>
      </c>
      <c r="G13984" s="19" t="s">
        <v>8898</v>
      </c>
      <c r="H13984" s="18">
        <v>43724</v>
      </c>
      <c r="I13984" s="16">
        <v>19005858</v>
      </c>
      <c r="J13984" s="16">
        <v>19009085</v>
      </c>
      <c r="K13984" s="28" t="str">
        <f t="shared" si="277"/>
        <v>E-PROTOCOLO 15.282.824-7. REFERENTE A DESPESA DE EXERCÍCIO ANTERIOR COM PUBLICAÇÕES DE ATOS LEGAIS NO DIOE. REFERENTE AOS ANOS DE 2013, 2014, 2015 E 2016. LIQUIDAÇÃO CONFORME NOTA FISCAL 494511</v>
      </c>
      <c r="M13984" s="30" t="s">
        <v>8943</v>
      </c>
    </row>
    <row r="13985" ht="38.25" spans="1:13">
      <c r="A13985" s="16">
        <v>3533</v>
      </c>
      <c r="B13985" s="17" t="s">
        <v>4909</v>
      </c>
      <c r="C13985" s="18">
        <v>43727</v>
      </c>
      <c r="D13985" s="19" t="s">
        <v>44</v>
      </c>
      <c r="E13985" s="24">
        <v>72</v>
      </c>
      <c r="F13985" s="19" t="s">
        <v>35</v>
      </c>
      <c r="G13985" s="19" t="s">
        <v>8898</v>
      </c>
      <c r="H13985" s="18">
        <v>43724</v>
      </c>
      <c r="I13985" s="16">
        <v>19005859</v>
      </c>
      <c r="J13985" s="16">
        <v>19008931</v>
      </c>
      <c r="K13985" s="28" t="str">
        <f t="shared" si="277"/>
        <v>E-PROTOCOLO 15.282.824-7. REFERENTE A DESPESA DE EXERCÍCIO ANTERIOR COM PUBLICAÇÕES DE ATOS LEGAIS NO DIOE. REFERENTE AOS ANOS DE 2013, 2014, 2015 E 2016. LIQUIDAÇÃO CONFORME NOTA FISCAL 477760.</v>
      </c>
      <c r="M13985" s="30" t="s">
        <v>8944</v>
      </c>
    </row>
    <row r="13986" ht="38.25" spans="1:13">
      <c r="A13986" s="16">
        <v>3533</v>
      </c>
      <c r="B13986" s="17" t="s">
        <v>4909</v>
      </c>
      <c r="C13986" s="18">
        <v>43727</v>
      </c>
      <c r="D13986" s="19" t="s">
        <v>44</v>
      </c>
      <c r="E13986" s="24">
        <v>924</v>
      </c>
      <c r="F13986" s="19" t="s">
        <v>35</v>
      </c>
      <c r="G13986" s="19" t="s">
        <v>8898</v>
      </c>
      <c r="H13986" s="18">
        <v>43724</v>
      </c>
      <c r="I13986" s="16">
        <v>19005860</v>
      </c>
      <c r="J13986" s="16">
        <v>19009086</v>
      </c>
      <c r="K13986" s="28" t="str">
        <f t="shared" si="277"/>
        <v>E-PROTOCOLO 15.282.824-7. REFERENTE A DESPESA DE EXERCÍCIO ANTERIOR COM PUBLICAÇÕES DE ATOS LEGAIS NO DIOE. REFERENTE AOS ANOS DE 2013, 2014, 2015 E 2016. LIQUIDAÇÃO CONFORME NOTA FISCAL 494301</v>
      </c>
      <c r="M13986" s="30" t="s">
        <v>8945</v>
      </c>
    </row>
    <row r="13987" ht="38.25" spans="1:13">
      <c r="A13987" s="16">
        <v>3533</v>
      </c>
      <c r="B13987" s="17" t="s">
        <v>4909</v>
      </c>
      <c r="C13987" s="18">
        <v>43727</v>
      </c>
      <c r="D13987" s="19" t="s">
        <v>44</v>
      </c>
      <c r="E13987" s="24">
        <v>210</v>
      </c>
      <c r="F13987" s="19" t="s">
        <v>35</v>
      </c>
      <c r="G13987" s="19" t="s">
        <v>8898</v>
      </c>
      <c r="H13987" s="18">
        <v>43724</v>
      </c>
      <c r="I13987" s="16">
        <v>19005861</v>
      </c>
      <c r="J13987" s="16">
        <v>19008932</v>
      </c>
      <c r="K13987" s="28" t="str">
        <f t="shared" si="277"/>
        <v>E-PROTOCOLO 15.282.824-7. REFERENTE A DESPESA DE EXERCÍCIO ANTERIOR COM PUBLICAÇÕES DE ATOS LEGAIS NO DIOE. REFERENTE AOS ANOS DE 2013, 2014, 2015 E 2016. LIQUIDAÇÃO CONFORME NOTA FISCAL 459546.</v>
      </c>
      <c r="M13987" s="30" t="s">
        <v>8946</v>
      </c>
    </row>
    <row r="13988" ht="38.25" spans="1:13">
      <c r="A13988" s="16">
        <v>3533</v>
      </c>
      <c r="B13988" s="17" t="s">
        <v>4909</v>
      </c>
      <c r="C13988" s="18">
        <v>43727</v>
      </c>
      <c r="D13988" s="19" t="s">
        <v>44</v>
      </c>
      <c r="E13988" s="24">
        <v>96</v>
      </c>
      <c r="F13988" s="19" t="s">
        <v>35</v>
      </c>
      <c r="G13988" s="19" t="s">
        <v>8898</v>
      </c>
      <c r="H13988" s="18">
        <v>43724</v>
      </c>
      <c r="I13988" s="16">
        <v>19005862</v>
      </c>
      <c r="J13988" s="16">
        <v>19008933</v>
      </c>
      <c r="K13988" s="28" t="str">
        <f t="shared" si="277"/>
        <v>E-PROTOCOLO 15.282.824-7. REFERENTE A DESPESA DE EXERCÍCIO ANTERIOR COM PUBLICAÇÕES DE ATOS LEGAIS NO DIOE. REFERENTE AOS ANOS DE 2013, 2014, 2015 E 2016. LIQUIDAÇÃO CONFORME NOTA FISCAL 458685.</v>
      </c>
      <c r="M13988" s="30" t="s">
        <v>8947</v>
      </c>
    </row>
    <row r="13989" ht="38.25" spans="1:13">
      <c r="A13989" s="16">
        <v>3533</v>
      </c>
      <c r="B13989" s="17" t="s">
        <v>4909</v>
      </c>
      <c r="C13989" s="18">
        <v>43727</v>
      </c>
      <c r="D13989" s="19" t="s">
        <v>44</v>
      </c>
      <c r="E13989" s="24">
        <v>126</v>
      </c>
      <c r="F13989" s="19" t="s">
        <v>35</v>
      </c>
      <c r="G13989" s="19" t="s">
        <v>8898</v>
      </c>
      <c r="H13989" s="18">
        <v>43724</v>
      </c>
      <c r="I13989" s="16">
        <v>19005863</v>
      </c>
      <c r="J13989" s="16">
        <v>19009087</v>
      </c>
      <c r="K13989" s="28" t="str">
        <f t="shared" si="277"/>
        <v>E-PROTOCOLO 15.282.824-7. REFERENTE A DESPESA DE EXERCÍCIO ANTERIOR COM PUBLICAÇÕES DE ATOS LEGAIS NO DIOE. REFERENTE AOS ANOS DE 2013, 2014, 2015 E 2016. LIQUIDAÇÃO CONFORME NOTA FISCAL 494289</v>
      </c>
      <c r="M13989" s="30" t="s">
        <v>8948</v>
      </c>
    </row>
    <row r="13990" ht="38.25" spans="1:13">
      <c r="A13990" s="16">
        <v>3533</v>
      </c>
      <c r="B13990" s="17" t="s">
        <v>4909</v>
      </c>
      <c r="C13990" s="18">
        <v>43727</v>
      </c>
      <c r="D13990" s="19" t="s">
        <v>44</v>
      </c>
      <c r="E13990" s="24">
        <v>357</v>
      </c>
      <c r="F13990" s="19" t="s">
        <v>35</v>
      </c>
      <c r="G13990" s="19" t="s">
        <v>8898</v>
      </c>
      <c r="H13990" s="18">
        <v>43724</v>
      </c>
      <c r="I13990" s="16">
        <v>19005864</v>
      </c>
      <c r="J13990" s="16">
        <v>19008934</v>
      </c>
      <c r="K13990" s="28" t="str">
        <f t="shared" si="277"/>
        <v>E-PROTOCOLO 15.282.824-7. REFERENTE A DESPESA DE EXERCÍCIO ANTERIOR COM PUBLICAÇÕES DE ATOS LEGAIS NO DIOE. REFERENTE AOS ANOS DE 2013, 2014, 2015 E 2016. LIQUIDAÇÃO CONFORME NOTA FISCAL 484069</v>
      </c>
      <c r="M13990" s="30" t="s">
        <v>8949</v>
      </c>
    </row>
    <row r="13991" ht="38.25" spans="1:13">
      <c r="A13991" s="16">
        <v>3533</v>
      </c>
      <c r="B13991" s="17" t="s">
        <v>4909</v>
      </c>
      <c r="C13991" s="18">
        <v>43727</v>
      </c>
      <c r="D13991" s="19" t="s">
        <v>44</v>
      </c>
      <c r="E13991" s="24">
        <v>651</v>
      </c>
      <c r="F13991" s="19" t="s">
        <v>35</v>
      </c>
      <c r="G13991" s="19" t="s">
        <v>8898</v>
      </c>
      <c r="H13991" s="18">
        <v>43724</v>
      </c>
      <c r="I13991" s="16">
        <v>19005865</v>
      </c>
      <c r="J13991" s="16">
        <v>19008935</v>
      </c>
      <c r="K13991" s="28" t="str">
        <f t="shared" si="277"/>
        <v>E-PROTOCOLO 15.282.824-7. REFERENTE A DESPESA DE EXERCÍCIO ANTERIOR COM PUBLICAÇÕES DE ATOS LEGAIS NO DIOE. REFERENTE AOS ANOS DE 2013, 2014, 2015 E 2016. LIQUIDAÇÃO CONFORME NOTA FISCAL 484070.</v>
      </c>
      <c r="M13991" s="30" t="s">
        <v>8950</v>
      </c>
    </row>
    <row r="13992" ht="38.25" spans="1:13">
      <c r="A13992" s="16">
        <v>3533</v>
      </c>
      <c r="B13992" s="17" t="s">
        <v>4909</v>
      </c>
      <c r="C13992" s="18">
        <v>43727</v>
      </c>
      <c r="D13992" s="19" t="s">
        <v>44</v>
      </c>
      <c r="E13992" s="24">
        <v>120</v>
      </c>
      <c r="F13992" s="19" t="s">
        <v>35</v>
      </c>
      <c r="G13992" s="19" t="s">
        <v>8898</v>
      </c>
      <c r="H13992" s="18">
        <v>43724</v>
      </c>
      <c r="I13992" s="16">
        <v>19005866</v>
      </c>
      <c r="J13992" s="16">
        <v>19008936</v>
      </c>
      <c r="K13992" s="28" t="str">
        <f t="shared" si="277"/>
        <v>E-PROTOCOLO 15.282.824-7. REFERENTE A DESPESA DE EXERCÍCIO ANTERIOR COM PUBLICAÇÕES DE ATOS LEGAIS NO DIOE. REFERENTE AOS ANOS DE 2013, 2014, 2015 E 2016. LIQUIDAÇÃO CONFORME NOTA FISCAL 483853.</v>
      </c>
      <c r="M13992" s="30" t="s">
        <v>8951</v>
      </c>
    </row>
    <row r="13993" ht="38.25" spans="1:13">
      <c r="A13993" s="16">
        <v>3533</v>
      </c>
      <c r="B13993" s="17" t="s">
        <v>4909</v>
      </c>
      <c r="C13993" s="18">
        <v>43727</v>
      </c>
      <c r="D13993" s="19" t="s">
        <v>44</v>
      </c>
      <c r="E13993" s="24">
        <v>120</v>
      </c>
      <c r="F13993" s="19" t="s">
        <v>35</v>
      </c>
      <c r="G13993" s="19" t="s">
        <v>8898</v>
      </c>
      <c r="H13993" s="18">
        <v>43724</v>
      </c>
      <c r="I13993" s="16">
        <v>19005867</v>
      </c>
      <c r="J13993" s="16">
        <v>19009088</v>
      </c>
      <c r="K13993" s="28" t="str">
        <f t="shared" si="277"/>
        <v>E-PROTOCOLO 15.282.824-7. REFERENTE A DESPESA DE EXERCÍCIO ANTERIOR COM PUBLICAÇÕES DE ATOS LEGAIS NO DIOE. REFERENTE AOS ANOS DE 2013, 2014, 2015 E 2016. LIQUIDAÇÃO CONFORME NOTA FISCAL 494007</v>
      </c>
      <c r="M13993" s="30" t="s">
        <v>8952</v>
      </c>
    </row>
    <row r="13994" ht="38.25" spans="1:13">
      <c r="A13994" s="16">
        <v>3533</v>
      </c>
      <c r="B13994" s="17" t="s">
        <v>4909</v>
      </c>
      <c r="C13994" s="18">
        <v>43727</v>
      </c>
      <c r="D13994" s="19" t="s">
        <v>44</v>
      </c>
      <c r="E13994" s="24">
        <v>120</v>
      </c>
      <c r="F13994" s="19" t="s">
        <v>35</v>
      </c>
      <c r="G13994" s="19" t="s">
        <v>8898</v>
      </c>
      <c r="H13994" s="18">
        <v>43724</v>
      </c>
      <c r="I13994" s="16">
        <v>19005868</v>
      </c>
      <c r="J13994" s="16">
        <v>19008937</v>
      </c>
      <c r="K13994" s="28" t="str">
        <f t="shared" si="277"/>
        <v>E-PROTOCOLO 15.282.824-7. REFERENTE A DESPESA DE EXERCÍCIO ANTERIOR COM PUBLICAÇÕES DE ATOS LEGAIS NO DIOE. REFERENTE AOS ANOS DE 2013, 2014, 2015 E 2016. CONFORME NOTA FISCAL 483637.</v>
      </c>
      <c r="M13994" s="30" t="s">
        <v>8953</v>
      </c>
    </row>
    <row r="13995" ht="38.25" spans="1:13">
      <c r="A13995" s="16">
        <v>3533</v>
      </c>
      <c r="B13995" s="17" t="s">
        <v>4909</v>
      </c>
      <c r="C13995" s="18">
        <v>43727</v>
      </c>
      <c r="D13995" s="19" t="s">
        <v>44</v>
      </c>
      <c r="E13995" s="24">
        <v>945</v>
      </c>
      <c r="F13995" s="19" t="s">
        <v>35</v>
      </c>
      <c r="G13995" s="19" t="s">
        <v>8898</v>
      </c>
      <c r="H13995" s="18">
        <v>43724</v>
      </c>
      <c r="I13995" s="16">
        <v>19005869</v>
      </c>
      <c r="J13995" s="16">
        <v>19009089</v>
      </c>
      <c r="K13995" s="28" t="str">
        <f t="shared" si="277"/>
        <v>E-PROTOCOLO 15.282.824-7. REFERENTE A DESPESA DE EXERCÍCIO ANTERIOR COM PUBLICAÇÕES DE ATOS LEGAIS NO DIOE. REFERENTE AOS ANOS DE 2013, 2014, 2015 E 2016. LIQUIDAÇÃO CONFORME NOTA FISCAL 494125</v>
      </c>
      <c r="M13995" s="30" t="s">
        <v>8954</v>
      </c>
    </row>
    <row r="13996" ht="38.25" spans="1:13">
      <c r="A13996" s="16">
        <v>3533</v>
      </c>
      <c r="B13996" s="17" t="s">
        <v>4909</v>
      </c>
      <c r="C13996" s="18">
        <v>43727</v>
      </c>
      <c r="D13996" s="19" t="s">
        <v>44</v>
      </c>
      <c r="E13996" s="24">
        <v>546</v>
      </c>
      <c r="F13996" s="19" t="s">
        <v>35</v>
      </c>
      <c r="G13996" s="19" t="s">
        <v>8898</v>
      </c>
      <c r="H13996" s="18">
        <v>43724</v>
      </c>
      <c r="I13996" s="16">
        <v>19005870</v>
      </c>
      <c r="J13996" s="16">
        <v>19008938</v>
      </c>
      <c r="K13996" s="28" t="str">
        <f t="shared" si="277"/>
        <v>E-PROTOCOLO 15.282.824-7. REFERENTE A DESPESA DE EXERCÍCIO ANTERIOR COM PUBLICAÇÕES DE ATOS LEGAIS NO DIOE. REFERENTE AOS ANOS DE 2013, 2014, 2015 E 2016. LIQUIDAÇÃO CONFORME NOTA FISCAL 483811.</v>
      </c>
      <c r="M13996" s="30" t="s">
        <v>8955</v>
      </c>
    </row>
    <row r="13997" ht="38.25" spans="1:13">
      <c r="A13997" s="16">
        <v>3533</v>
      </c>
      <c r="B13997" s="17" t="s">
        <v>4909</v>
      </c>
      <c r="C13997" s="18">
        <v>43727</v>
      </c>
      <c r="D13997" s="19" t="s">
        <v>44</v>
      </c>
      <c r="E13997" s="24">
        <v>420</v>
      </c>
      <c r="F13997" s="19" t="s">
        <v>35</v>
      </c>
      <c r="G13997" s="19" t="s">
        <v>8898</v>
      </c>
      <c r="H13997" s="18">
        <v>43724</v>
      </c>
      <c r="I13997" s="16">
        <v>19005871</v>
      </c>
      <c r="J13997" s="16">
        <v>19008939</v>
      </c>
      <c r="K13997" s="28" t="str">
        <f t="shared" si="277"/>
        <v>E-PROTOCOLO 15.282.824-7. REFERENTE A DESPESA DE EXERCÍCIO ANTERIOR COM PUBLICAÇÕES DE ATOS LEGAIS NO DIOE. REFERENTE AOS ANOS DE 2013, 2014, 2015 E 2016. LIQUIDAÇÃO CONFORME NOTA FISCAL 483122</v>
      </c>
      <c r="M13997" s="30" t="s">
        <v>8956</v>
      </c>
    </row>
    <row r="13998" ht="38.25" spans="1:13">
      <c r="A13998" s="16">
        <v>3533</v>
      </c>
      <c r="B13998" s="17" t="s">
        <v>4909</v>
      </c>
      <c r="C13998" s="18">
        <v>43727</v>
      </c>
      <c r="D13998" s="19" t="s">
        <v>44</v>
      </c>
      <c r="E13998" s="24">
        <v>1323</v>
      </c>
      <c r="F13998" s="19" t="s">
        <v>35</v>
      </c>
      <c r="G13998" s="19" t="s">
        <v>8898</v>
      </c>
      <c r="H13998" s="18">
        <v>43724</v>
      </c>
      <c r="I13998" s="16">
        <v>19005872</v>
      </c>
      <c r="J13998" s="16">
        <v>19008940</v>
      </c>
      <c r="K13998" s="28" t="str">
        <f t="shared" si="277"/>
        <v>E-PROTOCOLO 15.282.824-7. REFERENTE A DESPESA DE EXERCÍCIO ANTERIOR COM PUBLICAÇÕES DE ATOS LEGAIS NO DIOE. REFERENTE AOS ANOS DE 2013, 2014, 2015 E 2016. LIQUIDAÇÃO CONFORME NOTA FISCAL 482916.</v>
      </c>
      <c r="M13998" s="30" t="s">
        <v>8957</v>
      </c>
    </row>
    <row r="13999" ht="38.25" spans="1:13">
      <c r="A13999" s="16">
        <v>3533</v>
      </c>
      <c r="B13999" s="17" t="s">
        <v>4909</v>
      </c>
      <c r="C13999" s="18">
        <v>43727</v>
      </c>
      <c r="D13999" s="19" t="s">
        <v>44</v>
      </c>
      <c r="E13999" s="24">
        <v>399</v>
      </c>
      <c r="F13999" s="19" t="s">
        <v>35</v>
      </c>
      <c r="G13999" s="19" t="s">
        <v>8898</v>
      </c>
      <c r="H13999" s="18">
        <v>43724</v>
      </c>
      <c r="I13999" s="16">
        <v>19005873</v>
      </c>
      <c r="J13999" s="16">
        <v>19008941</v>
      </c>
      <c r="K13999" s="28" t="str">
        <f t="shared" si="277"/>
        <v>E-PROTOCOLO 15.282.824-7. REFERENTE A DESPESA DE EXERCÍCIO ANTERIOR COM PUBLICAÇÕES DE ATOS LEGAIS NO DIOE. REFERENTE AOS ANOS DE 2013, 2014, 2015 E 2016. LIQUIDAÇÃO CONFORME NOTA FISCAL 482917</v>
      </c>
      <c r="M13999" s="30" t="s">
        <v>8958</v>
      </c>
    </row>
    <row r="14000" ht="38.25" spans="1:13">
      <c r="A14000" s="16">
        <v>3533</v>
      </c>
      <c r="B14000" s="17" t="s">
        <v>4909</v>
      </c>
      <c r="C14000" s="18">
        <v>43727</v>
      </c>
      <c r="D14000" s="19" t="s">
        <v>44</v>
      </c>
      <c r="E14000" s="24">
        <v>798</v>
      </c>
      <c r="F14000" s="19" t="s">
        <v>35</v>
      </c>
      <c r="G14000" s="19" t="s">
        <v>8898</v>
      </c>
      <c r="H14000" s="18">
        <v>43724</v>
      </c>
      <c r="I14000" s="16">
        <v>19005874</v>
      </c>
      <c r="J14000" s="16">
        <v>19008942</v>
      </c>
      <c r="K14000" s="28" t="str">
        <f t="shared" si="277"/>
        <v>E-PROTOCOLO 15.282.824-7. REFERENTE A DESPESA DE EXERCÍCIO ANTERIOR COM PUBLICAÇÕES DE ATOS LEGAIS NO DIOE. REFERENTE AOS ANOS DE 2013, 2014, 2015 E 2016. LIQUIDAÇÃO CONFORME NOTA FISCAL 482738</v>
      </c>
      <c r="M14000" s="30" t="s">
        <v>8959</v>
      </c>
    </row>
    <row r="14001" ht="38.25" spans="1:13">
      <c r="A14001" s="16">
        <v>3533</v>
      </c>
      <c r="B14001" s="17" t="s">
        <v>4909</v>
      </c>
      <c r="C14001" s="18">
        <v>43727</v>
      </c>
      <c r="D14001" s="19" t="s">
        <v>44</v>
      </c>
      <c r="E14001" s="24">
        <v>144</v>
      </c>
      <c r="F14001" s="19" t="s">
        <v>35</v>
      </c>
      <c r="G14001" s="19" t="s">
        <v>8898</v>
      </c>
      <c r="H14001" s="18">
        <v>43724</v>
      </c>
      <c r="I14001" s="16">
        <v>19005875</v>
      </c>
      <c r="J14001" s="16">
        <v>19009090</v>
      </c>
      <c r="K14001" s="28" t="str">
        <f t="shared" si="277"/>
        <v>E-PROTOCOLO 15.282.824-7. REFERENTE A DESPESA DE EXERCÍCIO ANTERIOR COM PUBLICAÇÕES DE ATOS LEGAIS NO DIOE. REFERENTE AOS ANOS DE 2013, 2014, 2015 E 2016. LIQUIDAÇÃO CONFORME NOTA FISCAL 493660</v>
      </c>
      <c r="M14001" s="30" t="s">
        <v>8960</v>
      </c>
    </row>
    <row r="14002" ht="38.25" spans="1:13">
      <c r="A14002" s="16">
        <v>3533</v>
      </c>
      <c r="B14002" s="17" t="s">
        <v>4909</v>
      </c>
      <c r="C14002" s="18">
        <v>43727</v>
      </c>
      <c r="D14002" s="19" t="s">
        <v>44</v>
      </c>
      <c r="E14002" s="24">
        <v>84</v>
      </c>
      <c r="F14002" s="19" t="s">
        <v>35</v>
      </c>
      <c r="G14002" s="19" t="s">
        <v>8898</v>
      </c>
      <c r="H14002" s="18">
        <v>43724</v>
      </c>
      <c r="I14002" s="16">
        <v>19005876</v>
      </c>
      <c r="J14002" s="16">
        <v>19008943</v>
      </c>
      <c r="K14002" s="28" t="str">
        <f t="shared" si="277"/>
        <v>E-PROTOCOLO 15.282.824-7. REFERENTE A DESPESA DE EXERCÍCIO ANTERIOR COM PUBLICAÇÕES DE ATOS LEGAIS NO DIOE. REFERENTE AOS ANOS DE 2013, 2014, 2015 E 2016. LIQUIDAÇÃO CONFORME NOTA FISCAL 482843</v>
      </c>
      <c r="M14002" s="30" t="s">
        <v>8961</v>
      </c>
    </row>
    <row r="14003" ht="38.25" spans="1:13">
      <c r="A14003" s="16">
        <v>3533</v>
      </c>
      <c r="B14003" s="17" t="s">
        <v>4909</v>
      </c>
      <c r="C14003" s="18">
        <v>43727</v>
      </c>
      <c r="D14003" s="19" t="s">
        <v>44</v>
      </c>
      <c r="E14003" s="24">
        <v>609</v>
      </c>
      <c r="F14003" s="19" t="s">
        <v>35</v>
      </c>
      <c r="G14003" s="19" t="s">
        <v>8898</v>
      </c>
      <c r="H14003" s="18">
        <v>43724</v>
      </c>
      <c r="I14003" s="16">
        <v>19005877</v>
      </c>
      <c r="J14003" s="16">
        <v>19008944</v>
      </c>
      <c r="K14003" s="28" t="str">
        <f t="shared" si="277"/>
        <v>E-PROTOCOLO 15.282.824-7. REFERENTE A DESPESA DE EXERCÍCIO ANTERIOR COM PUBLICAÇÕES DE ATOS LEGAIS NO DIOE. REFERENTE AOS ANOS DE 2013, 2014, 2015 E 2016. LIQUIDAÇÃO CONFORME NOTA FISCAL 482845</v>
      </c>
      <c r="M14003" s="30" t="s">
        <v>8962</v>
      </c>
    </row>
    <row r="14004" ht="38.25" spans="1:13">
      <c r="A14004" s="16">
        <v>3533</v>
      </c>
      <c r="B14004" s="17" t="s">
        <v>4909</v>
      </c>
      <c r="C14004" s="18">
        <v>43727</v>
      </c>
      <c r="D14004" s="19" t="s">
        <v>44</v>
      </c>
      <c r="E14004" s="24">
        <v>483</v>
      </c>
      <c r="F14004" s="19" t="s">
        <v>35</v>
      </c>
      <c r="G14004" s="19" t="s">
        <v>8898</v>
      </c>
      <c r="H14004" s="18">
        <v>43724</v>
      </c>
      <c r="I14004" s="16">
        <v>19005878</v>
      </c>
      <c r="J14004" s="16">
        <v>19009091</v>
      </c>
      <c r="K14004" s="28" t="str">
        <f t="shared" si="277"/>
        <v>E-PROTOCOLO 15.282.824-7. REFERENTE A DESPESA DE EXERCÍCIO ANTERIOR COM PUBLICAÇÕES DE ATOS LEGAIS NO DIOE. REFERENTE AOS ANOS DE 2013, 2014, 2015 E 2016. LIQUIDAÇÃO CONFORME NOTA FISCAL 493596</v>
      </c>
      <c r="M14004" s="30" t="s">
        <v>8963</v>
      </c>
    </row>
    <row r="14005" ht="38.25" spans="1:13">
      <c r="A14005" s="16">
        <v>3533</v>
      </c>
      <c r="B14005" s="17" t="s">
        <v>4909</v>
      </c>
      <c r="C14005" s="18">
        <v>43727</v>
      </c>
      <c r="D14005" s="19" t="s">
        <v>44</v>
      </c>
      <c r="E14005" s="24">
        <v>1092</v>
      </c>
      <c r="F14005" s="19" t="s">
        <v>35</v>
      </c>
      <c r="G14005" s="19" t="s">
        <v>8898</v>
      </c>
      <c r="H14005" s="18">
        <v>43724</v>
      </c>
      <c r="I14005" s="16">
        <v>19005879</v>
      </c>
      <c r="J14005" s="16">
        <v>19008945</v>
      </c>
      <c r="K14005" s="28" t="str">
        <f t="shared" si="277"/>
        <v>E-PROTOCOLO 15.282.824-7. REFERENTE A DESPESA DE EXERCÍCIO ANTERIOR COM PUBLICAÇÕES DE ATOS LEGAIS NO DIOE. REFERENTE AOS ANOS DE 2013, 2014, 2015 E 2016. LIQUIDAÇÃO CONFORME NOTA FISCAL 482616</v>
      </c>
      <c r="M14005" s="30" t="s">
        <v>8964</v>
      </c>
    </row>
    <row r="14006" ht="38.25" spans="1:13">
      <c r="A14006" s="16">
        <v>3533</v>
      </c>
      <c r="B14006" s="17" t="s">
        <v>4909</v>
      </c>
      <c r="C14006" s="18">
        <v>43727</v>
      </c>
      <c r="D14006" s="19" t="s">
        <v>44</v>
      </c>
      <c r="E14006" s="24">
        <v>144</v>
      </c>
      <c r="F14006" s="19" t="s">
        <v>35</v>
      </c>
      <c r="G14006" s="19" t="s">
        <v>8898</v>
      </c>
      <c r="H14006" s="18">
        <v>43724</v>
      </c>
      <c r="I14006" s="16">
        <v>19005880</v>
      </c>
      <c r="J14006" s="16">
        <v>19008946</v>
      </c>
      <c r="K14006" s="28" t="str">
        <f t="shared" si="277"/>
        <v>E-PROTOCOLO 15.282.824-7. REFERENTE A DESPESA DE EXERCÍCIO ANTERIOR COM PUBLICAÇÕES DE ATOS LEGAIS NO DIOE. REFERENTE AOS ANOS DE 2013, 2014, 2015 E 2016. LIQUIDAÇÃO CONFORME NOTA FISCAL 482383</v>
      </c>
      <c r="M14006" s="30" t="s">
        <v>8965</v>
      </c>
    </row>
    <row r="14007" ht="38.25" spans="1:13">
      <c r="A14007" s="16">
        <v>3533</v>
      </c>
      <c r="B14007" s="17" t="s">
        <v>4909</v>
      </c>
      <c r="C14007" s="18">
        <v>43727</v>
      </c>
      <c r="D14007" s="19" t="s">
        <v>44</v>
      </c>
      <c r="E14007" s="24">
        <v>2982</v>
      </c>
      <c r="F14007" s="19" t="s">
        <v>35</v>
      </c>
      <c r="G14007" s="19" t="s">
        <v>8898</v>
      </c>
      <c r="H14007" s="18">
        <v>43724</v>
      </c>
      <c r="I14007" s="16">
        <v>19005881</v>
      </c>
      <c r="J14007" s="16">
        <v>19009092</v>
      </c>
      <c r="K14007" s="28" t="str">
        <f t="shared" si="277"/>
        <v>E-PROTOCOLO 15.282.824-7. REFERENTE A DESPESA DE EXERCÍCIO ANTERIOR COM PUBLICAÇÕES DE ATOS LEGAIS NO DIOE. REFERENTE AOS ANOS DE 2013, 2014, 2015 E 2016. LIQUIDAÇÃO CONFORME NOTA FISCAL 493597</v>
      </c>
      <c r="M14007" s="30" t="s">
        <v>8966</v>
      </c>
    </row>
    <row r="14008" ht="38.25" spans="1:13">
      <c r="A14008" s="16">
        <v>3533</v>
      </c>
      <c r="B14008" s="17" t="s">
        <v>4909</v>
      </c>
      <c r="C14008" s="18">
        <v>43727</v>
      </c>
      <c r="D14008" s="19" t="s">
        <v>44</v>
      </c>
      <c r="E14008" s="24">
        <v>357</v>
      </c>
      <c r="F14008" s="19" t="s">
        <v>35</v>
      </c>
      <c r="G14008" s="19" t="s">
        <v>8898</v>
      </c>
      <c r="H14008" s="18">
        <v>43724</v>
      </c>
      <c r="I14008" s="16">
        <v>19005882</v>
      </c>
      <c r="J14008" s="16">
        <v>19009093</v>
      </c>
      <c r="K14008" s="28" t="str">
        <f t="shared" si="277"/>
        <v>E-PROTOCOLO 15.282.824-7. REFERENTE A DESPESA DE EXERCÍCIO ANTERIOR COM PUBLICAÇÕES DE ATOS LEGAIS NO DIOE. REFERENTE AOS ANOS DE 2013, 2014, 2015 E 2016. LIQUIDAÇÃO CONFORME NOTA FISCAL 493595</v>
      </c>
      <c r="M14008" s="30" t="s">
        <v>8967</v>
      </c>
    </row>
    <row r="14009" ht="38.25" spans="1:13">
      <c r="A14009" s="16">
        <v>3533</v>
      </c>
      <c r="B14009" s="17" t="s">
        <v>4909</v>
      </c>
      <c r="C14009" s="18">
        <v>43727</v>
      </c>
      <c r="D14009" s="19" t="s">
        <v>44</v>
      </c>
      <c r="E14009" s="24">
        <v>126</v>
      </c>
      <c r="F14009" s="19" t="s">
        <v>35</v>
      </c>
      <c r="G14009" s="19" t="s">
        <v>8898</v>
      </c>
      <c r="H14009" s="18">
        <v>43724</v>
      </c>
      <c r="I14009" s="16">
        <v>19005883</v>
      </c>
      <c r="J14009" s="16">
        <v>19008947</v>
      </c>
      <c r="K14009" s="28" t="str">
        <f t="shared" si="277"/>
        <v>E-PROTOCOLO 15.282.824-7. REFERENTE A DESPESA DE EXERCÍCIO ANTERIOR COM PUBLICAÇÕES DE ATOS LEGAIS NO DIOE. REFERENTE AOS ANOS DE 2013, 2014, 2015 E 2016 LIQUIDAÇÃO CONFORME NOTA FISCAL 482918.</v>
      </c>
      <c r="M14009" s="30" t="s">
        <v>8968</v>
      </c>
    </row>
    <row r="14010" ht="38.25" spans="1:13">
      <c r="A14010" s="16">
        <v>3533</v>
      </c>
      <c r="B14010" s="17" t="s">
        <v>4909</v>
      </c>
      <c r="C14010" s="18">
        <v>43727</v>
      </c>
      <c r="D14010" s="19" t="s">
        <v>44</v>
      </c>
      <c r="E14010" s="24">
        <v>147</v>
      </c>
      <c r="F14010" s="19" t="s">
        <v>35</v>
      </c>
      <c r="G14010" s="19" t="s">
        <v>8898</v>
      </c>
      <c r="H14010" s="18">
        <v>43724</v>
      </c>
      <c r="I14010" s="16">
        <v>19005884</v>
      </c>
      <c r="J14010" s="16">
        <v>19008948</v>
      </c>
      <c r="K14010" s="28" t="str">
        <f t="shared" si="277"/>
        <v>E-PROTOCOLO 15.282.824-7. REFERENTE A DESPESA DE EXERCÍCIO ANTERIOR COM PUBLICAÇÕES DE ATOS LEGAIS NO DIOE. REFERENTE AOS ANOS DE 2013, 2014, 2015 E 2016. LIQUIDAÇÃO CONFORME NOTA FISCAL 482617</v>
      </c>
      <c r="M14010" s="30" t="s">
        <v>8969</v>
      </c>
    </row>
    <row r="14011" ht="38.25" spans="1:13">
      <c r="A14011" s="16">
        <v>3533</v>
      </c>
      <c r="B14011" s="17" t="s">
        <v>4909</v>
      </c>
      <c r="C14011" s="18">
        <v>43727</v>
      </c>
      <c r="D14011" s="19" t="s">
        <v>44</v>
      </c>
      <c r="E14011" s="24">
        <v>72</v>
      </c>
      <c r="F14011" s="19" t="s">
        <v>35</v>
      </c>
      <c r="G14011" s="19" t="s">
        <v>8898</v>
      </c>
      <c r="H14011" s="18">
        <v>43724</v>
      </c>
      <c r="I14011" s="16">
        <v>19005885</v>
      </c>
      <c r="J14011" s="16">
        <v>19009094</v>
      </c>
      <c r="K14011" s="28" t="str">
        <f t="shared" si="277"/>
        <v>E-PROTOCOLO 15.282.824-7. REFERENTE A DESPESA DE EXERCÍCIO ANTERIOR COM PUBLICAÇÕES DE ATOS LEGAIS NO DIOE. REFERENTE AOS ANOS DE 2013, 2014, 2015 E 2016. LIQUIDAÇÃO CONFORME NOTA FISCAL 493246</v>
      </c>
      <c r="M14011" s="30" t="s">
        <v>8970</v>
      </c>
    </row>
    <row r="14012" ht="38.25" spans="1:13">
      <c r="A14012" s="16">
        <v>3533</v>
      </c>
      <c r="B14012" s="17" t="s">
        <v>4909</v>
      </c>
      <c r="C14012" s="18">
        <v>43727</v>
      </c>
      <c r="D14012" s="19" t="s">
        <v>44</v>
      </c>
      <c r="E14012" s="24">
        <v>1932</v>
      </c>
      <c r="F14012" s="19" t="s">
        <v>35</v>
      </c>
      <c r="G14012" s="19" t="s">
        <v>8898</v>
      </c>
      <c r="H14012" s="18">
        <v>43724</v>
      </c>
      <c r="I14012" s="16">
        <v>19005886</v>
      </c>
      <c r="J14012" s="16">
        <v>19008949</v>
      </c>
      <c r="K14012" s="28" t="str">
        <f t="shared" si="277"/>
        <v>E-PROTOCOLO 15.282.824-7. REFERENTE A DESPESA DE EXERCÍCIO ANTERIOR COM PUBLICAÇÕES DE ATOS LEGAIS NO DIOE. REFERENTE AOS ANOS DE 2013, 2014, 2015 E 2016. LIQUIDAÇÃO CONFORME NOTA FISCAL 482217.</v>
      </c>
      <c r="M14012" s="30" t="s">
        <v>8971</v>
      </c>
    </row>
    <row r="14013" ht="38.25" spans="1:13">
      <c r="A14013" s="16">
        <v>3533</v>
      </c>
      <c r="B14013" s="17" t="s">
        <v>4909</v>
      </c>
      <c r="C14013" s="18">
        <v>43727</v>
      </c>
      <c r="D14013" s="19" t="s">
        <v>44</v>
      </c>
      <c r="E14013" s="24">
        <v>96</v>
      </c>
      <c r="F14013" s="19" t="s">
        <v>35</v>
      </c>
      <c r="G14013" s="19" t="s">
        <v>8898</v>
      </c>
      <c r="H14013" s="18">
        <v>43724</v>
      </c>
      <c r="I14013" s="16">
        <v>19005887</v>
      </c>
      <c r="J14013" s="16">
        <v>19008950</v>
      </c>
      <c r="K14013" s="28" t="str">
        <f t="shared" si="277"/>
        <v>E-PROTOCOLO 15.282.824-7. REFERENTE A DESPESA DE EXERCÍCIO ANTERIOR COM PUBLICAÇÕES DE ATOS LEGAIS NO DIOE. REFERENTE AOS ANOS DE 2013, 2014, 2015 E 2016. LIQUIDAÇÃO CONFORME NOTA FISCAL 482050.</v>
      </c>
      <c r="M14013" s="30" t="s">
        <v>8972</v>
      </c>
    </row>
    <row r="14014" ht="38.25" spans="1:13">
      <c r="A14014" s="16">
        <v>3533</v>
      </c>
      <c r="B14014" s="17" t="s">
        <v>4909</v>
      </c>
      <c r="C14014" s="18">
        <v>43727</v>
      </c>
      <c r="D14014" s="19" t="s">
        <v>44</v>
      </c>
      <c r="E14014" s="24">
        <v>96</v>
      </c>
      <c r="F14014" s="19" t="s">
        <v>35</v>
      </c>
      <c r="G14014" s="19" t="s">
        <v>8898</v>
      </c>
      <c r="H14014" s="18">
        <v>43724</v>
      </c>
      <c r="I14014" s="16">
        <v>19005888</v>
      </c>
      <c r="J14014" s="16">
        <v>19008904</v>
      </c>
      <c r="K14014" s="28" t="str">
        <f t="shared" si="277"/>
        <v>E-PROTOCOLO 15.282.824-7. REFERENTE A DESPESA DE EXERCÍCIO ANTERIOR COM PUBLICAÇÕES DE ATOS LEGAIS NO DIOE. REFERENTE AOS ANOS DE 2013, 2014, 2015 E 2016. LIQUIDAÇÃO CONFORME NOTA FISCAL 482049.</v>
      </c>
      <c r="M14014" s="30" t="s">
        <v>8973</v>
      </c>
    </row>
    <row r="14015" ht="38.25" spans="1:13">
      <c r="A14015" s="16">
        <v>3533</v>
      </c>
      <c r="B14015" s="17" t="s">
        <v>4909</v>
      </c>
      <c r="C14015" s="18">
        <v>43727</v>
      </c>
      <c r="D14015" s="19" t="s">
        <v>44</v>
      </c>
      <c r="E14015" s="24">
        <v>96</v>
      </c>
      <c r="F14015" s="19" t="s">
        <v>35</v>
      </c>
      <c r="G14015" s="19" t="s">
        <v>8898</v>
      </c>
      <c r="H14015" s="18">
        <v>43724</v>
      </c>
      <c r="I14015" s="16">
        <v>19005889</v>
      </c>
      <c r="J14015" s="16">
        <v>19009095</v>
      </c>
      <c r="K14015" s="28" t="str">
        <f t="shared" si="277"/>
        <v>E-PROTOCOLO 15.282.824-7. REFERENTE A DESPESA DE EXERCÍCIO ANTERIOR COM PUBLICAÇÕES DE ATOS LEGAIS NO DIOE. REFERENTE AOS ANOS DE 2013, 2014, 2015 E 2016. LIQUIDAÇÃO CONFORME NOTA FISCAL 484826</v>
      </c>
      <c r="M14015" s="30" t="s">
        <v>8974</v>
      </c>
    </row>
    <row r="14016" ht="38.25" spans="1:13">
      <c r="A14016" s="16">
        <v>3533</v>
      </c>
      <c r="B14016" s="17" t="s">
        <v>4909</v>
      </c>
      <c r="C14016" s="18">
        <v>43727</v>
      </c>
      <c r="D14016" s="19" t="s">
        <v>44</v>
      </c>
      <c r="E14016" s="24">
        <v>96</v>
      </c>
      <c r="F14016" s="19" t="s">
        <v>35</v>
      </c>
      <c r="G14016" s="19" t="s">
        <v>8898</v>
      </c>
      <c r="H14016" s="18">
        <v>43724</v>
      </c>
      <c r="I14016" s="16">
        <v>19005890</v>
      </c>
      <c r="J14016" s="16">
        <v>19009096</v>
      </c>
      <c r="K14016" s="28" t="str">
        <f t="shared" si="277"/>
        <v>E-PROTOCOLO 15.282.824-7. REFERENTE A DESPESA DE EXERCÍCIO ANTERIOR COM PUBLICAÇÕES DE ATOS LEGAIS NO DIOE. REFERENTE AOS ANOS DE 2013, 2014, 2015 E 2016. LIQUIDAÇÃO CONFORME NOTA FISCAL 484825</v>
      </c>
      <c r="M14016" s="30" t="s">
        <v>8975</v>
      </c>
    </row>
    <row r="14017" ht="38.25" spans="1:13">
      <c r="A14017" s="16">
        <v>3533</v>
      </c>
      <c r="B14017" s="17" t="s">
        <v>4909</v>
      </c>
      <c r="C14017" s="18">
        <v>43727</v>
      </c>
      <c r="D14017" s="19" t="s">
        <v>44</v>
      </c>
      <c r="E14017" s="24">
        <v>72</v>
      </c>
      <c r="F14017" s="19" t="s">
        <v>35</v>
      </c>
      <c r="G14017" s="19" t="s">
        <v>8898</v>
      </c>
      <c r="H14017" s="18">
        <v>43724</v>
      </c>
      <c r="I14017" s="16">
        <v>19005891</v>
      </c>
      <c r="J14017" s="16">
        <v>19008952</v>
      </c>
      <c r="K14017" s="28" t="str">
        <f t="shared" si="277"/>
        <v>E-PROTOCOLO 15.282.824-7. REFERENTE A DESPESA DE EXERCÍCIO ANTERIOR COM PUBLICAÇÕES DE ATOS LEGAIS NO DIOE. REFERENTE AOS ANOS DE 2013, 2014, 2015 E 2016. LIQUIDAÇÃO CONFORME NOTA FISCAL 493082.</v>
      </c>
      <c r="M14017" s="30" t="s">
        <v>8976</v>
      </c>
    </row>
    <row r="14018" ht="38.25" spans="1:13">
      <c r="A14018" s="16">
        <v>3533</v>
      </c>
      <c r="B14018" s="17" t="s">
        <v>4909</v>
      </c>
      <c r="C14018" s="18">
        <v>43727</v>
      </c>
      <c r="D14018" s="19" t="s">
        <v>44</v>
      </c>
      <c r="E14018" s="24">
        <v>84</v>
      </c>
      <c r="F14018" s="19" t="s">
        <v>35</v>
      </c>
      <c r="G14018" s="19" t="s">
        <v>8898</v>
      </c>
      <c r="H14018" s="18">
        <v>43724</v>
      </c>
      <c r="I14018" s="16">
        <v>19005892</v>
      </c>
      <c r="J14018" s="16">
        <v>19009097</v>
      </c>
      <c r="K14018" s="28" t="str">
        <f t="shared" si="277"/>
        <v>E-PROTOCOLO 15.282.824-7. REFERENTE A DESPESA DE EXERCÍCIO ANTERIOR COM PUBLICAÇÕES DE ATOS LEGAIS NO DIOE. REFERENTE AOS ANOS DE 2013, 2014, 2015 E 2016. LIQUIDAÇÃO CONFORME NOTA FISCAL 484657</v>
      </c>
      <c r="M14018" s="30" t="s">
        <v>8977</v>
      </c>
    </row>
    <row r="14019" ht="38.25" spans="1:13">
      <c r="A14019" s="16">
        <v>3533</v>
      </c>
      <c r="B14019" s="17" t="s">
        <v>4909</v>
      </c>
      <c r="C14019" s="18">
        <v>43727</v>
      </c>
      <c r="D14019" s="19" t="s">
        <v>44</v>
      </c>
      <c r="E14019" s="24">
        <v>105</v>
      </c>
      <c r="F14019" s="19" t="s">
        <v>35</v>
      </c>
      <c r="G14019" s="19" t="s">
        <v>8898</v>
      </c>
      <c r="H14019" s="18">
        <v>43724</v>
      </c>
      <c r="I14019" s="16">
        <v>19005894</v>
      </c>
      <c r="J14019" s="16">
        <v>19009098</v>
      </c>
      <c r="K14019" s="28" t="str">
        <f t="shared" si="277"/>
        <v>E-PROTOCOLO 15.282.824-7. REFERENTE A DESPESA DE EXERCÍCIO ANTERIOR COM PUBLICAÇÕES DE ATOS LEGAIS NO DIOE. REFERENTE AOS ANOS DE 2013, 2014, 2015 E 2016. LIQUIDAÇÃO CONFORME NOTA FISCAL 484971</v>
      </c>
      <c r="M14019" s="30" t="s">
        <v>8978</v>
      </c>
    </row>
    <row r="14020" ht="38.25" spans="1:13">
      <c r="A14020" s="16">
        <v>3533</v>
      </c>
      <c r="B14020" s="17" t="s">
        <v>4909</v>
      </c>
      <c r="C14020" s="18">
        <v>43727</v>
      </c>
      <c r="D14020" s="19" t="s">
        <v>44</v>
      </c>
      <c r="E14020" s="24">
        <v>357</v>
      </c>
      <c r="F14020" s="19" t="s">
        <v>35</v>
      </c>
      <c r="G14020" s="19" t="s">
        <v>8898</v>
      </c>
      <c r="H14020" s="18">
        <v>43724</v>
      </c>
      <c r="I14020" s="16">
        <v>19005895</v>
      </c>
      <c r="J14020" s="16">
        <v>19008978</v>
      </c>
      <c r="K14020" s="28" t="str">
        <f t="shared" si="277"/>
        <v>E-PROTOCOLO 15.282.824-7. REFERENTE A DESPESA DE EXERCÍCIO ANTERIOR COM PUBLICAÇÕES DE ATOS LEGAIS NO DIOE. REFERENTE AOS ANOS DE 2013, 2014, 2015 E 2016. LIQUIDAÇÃO CONFORME NOTA FISCAL 493041</v>
      </c>
      <c r="M14020" s="30" t="s">
        <v>8979</v>
      </c>
    </row>
    <row r="14021" ht="38.25" spans="1:13">
      <c r="A14021" s="16">
        <v>3533</v>
      </c>
      <c r="B14021" s="17" t="s">
        <v>4909</v>
      </c>
      <c r="C14021" s="18">
        <v>43727</v>
      </c>
      <c r="D14021" s="19" t="s">
        <v>44</v>
      </c>
      <c r="E14021" s="24">
        <v>126</v>
      </c>
      <c r="F14021" s="19" t="s">
        <v>35</v>
      </c>
      <c r="G14021" s="19" t="s">
        <v>8898</v>
      </c>
      <c r="H14021" s="18">
        <v>43724</v>
      </c>
      <c r="I14021" s="16">
        <v>19005896</v>
      </c>
      <c r="J14021" s="16">
        <v>19008954</v>
      </c>
      <c r="K14021" s="28" t="str">
        <f t="shared" si="277"/>
        <v>E-PROTOCOLO 15.282.824-7. REFERENTE A DESPESA DE EXERCÍCIO ANTERIOR COM PUBLICAÇÕES DE ATOS LEGAIS NO DIOE. REFERENTE AOS ANOS DE 2013, 2014, 2015 E 2016. LIQUIDAÇÃO CONFORME NOTA FISCAL 493040</v>
      </c>
      <c r="M14021" s="30" t="s">
        <v>8980</v>
      </c>
    </row>
    <row r="14022" ht="38.25" spans="1:13">
      <c r="A14022" s="16">
        <v>3533</v>
      </c>
      <c r="B14022" s="17" t="s">
        <v>4909</v>
      </c>
      <c r="C14022" s="18">
        <v>43727</v>
      </c>
      <c r="D14022" s="19" t="s">
        <v>44</v>
      </c>
      <c r="E14022" s="24">
        <v>1155</v>
      </c>
      <c r="F14022" s="19" t="s">
        <v>35</v>
      </c>
      <c r="G14022" s="19" t="s">
        <v>8898</v>
      </c>
      <c r="H14022" s="18">
        <v>43724</v>
      </c>
      <c r="I14022" s="16">
        <v>19005897</v>
      </c>
      <c r="J14022" s="16">
        <v>19008955</v>
      </c>
      <c r="K14022" s="28" t="str">
        <f t="shared" si="277"/>
        <v>E-PROTOCOLO 15.282.824-7. REFERENTE A DESPESA DE EXERCÍCIO ANTERIOR COM PUBLICAÇÕES DE ATOS LEGAIS NO DIOE. REFERENTE AOS ANOS DE 2013, 2014, 2015 E 2016. LIQUIDAÇÃO CONFORME NOTA FISCAL 492902</v>
      </c>
      <c r="M14022" s="30" t="s">
        <v>8981</v>
      </c>
    </row>
    <row r="14023" ht="38.25" spans="1:13">
      <c r="A14023" s="16">
        <v>3533</v>
      </c>
      <c r="B14023" s="17" t="s">
        <v>4909</v>
      </c>
      <c r="C14023" s="18">
        <v>43727</v>
      </c>
      <c r="D14023" s="19" t="s">
        <v>44</v>
      </c>
      <c r="E14023" s="24">
        <v>96</v>
      </c>
      <c r="F14023" s="19" t="s">
        <v>35</v>
      </c>
      <c r="G14023" s="19" t="s">
        <v>8898</v>
      </c>
      <c r="H14023" s="18">
        <v>43724</v>
      </c>
      <c r="I14023" s="16">
        <v>19005898</v>
      </c>
      <c r="J14023" s="16">
        <v>19008956</v>
      </c>
      <c r="K14023" s="28" t="str">
        <f t="shared" si="277"/>
        <v>E-PROTOCOLO 15.282.824-7. REFERENTE A DESPESA DE EXERCÍCIO ANTERIOR COM PUBLICAÇÕES DE ATOS LEGAIS NO DIOE. REFERENTE AOS ANOS DE 2013, 2014, 2015 E 2016. LIQUIDAÇÃO CONFORME NOTA FISCAL 497896</v>
      </c>
      <c r="M14023" s="30" t="s">
        <v>8982</v>
      </c>
    </row>
    <row r="14024" ht="38.25" spans="1:13">
      <c r="A14024" s="16">
        <v>3533</v>
      </c>
      <c r="B14024" s="17" t="s">
        <v>4909</v>
      </c>
      <c r="C14024" s="18">
        <v>43727</v>
      </c>
      <c r="D14024" s="19" t="s">
        <v>44</v>
      </c>
      <c r="E14024" s="24">
        <v>588</v>
      </c>
      <c r="F14024" s="19" t="s">
        <v>35</v>
      </c>
      <c r="G14024" s="19" t="s">
        <v>8898</v>
      </c>
      <c r="H14024" s="18">
        <v>43724</v>
      </c>
      <c r="I14024" s="16">
        <v>19005899</v>
      </c>
      <c r="J14024" s="16">
        <v>19008957</v>
      </c>
      <c r="K14024" s="28" t="str">
        <f t="shared" si="277"/>
        <v>E-PROTOCOLO 15.282.824-7. REFERENTE A DESPESA DE EXERCÍCIO ANTERIOR COM PUBLICAÇÕES DE ATOS LEGAIS NO DIOE. REFERENTE AOS ANOS DE 2013, 2014, 2015 E 2016. LIQUIDAÇÃO CONFORME NOTA FISCAL 498156</v>
      </c>
      <c r="M14024" s="30" t="s">
        <v>8983</v>
      </c>
    </row>
    <row r="14025" ht="38.25" spans="1:13">
      <c r="A14025" s="16">
        <v>3533</v>
      </c>
      <c r="B14025" s="17" t="s">
        <v>4909</v>
      </c>
      <c r="C14025" s="18">
        <v>43727</v>
      </c>
      <c r="D14025" s="19" t="s">
        <v>44</v>
      </c>
      <c r="E14025" s="24">
        <v>651</v>
      </c>
      <c r="F14025" s="19" t="s">
        <v>35</v>
      </c>
      <c r="G14025" s="19" t="s">
        <v>8898</v>
      </c>
      <c r="H14025" s="18">
        <v>43724</v>
      </c>
      <c r="I14025" s="16">
        <v>19005900</v>
      </c>
      <c r="J14025" s="16">
        <v>19008958</v>
      </c>
      <c r="K14025" s="28" t="str">
        <f t="shared" si="277"/>
        <v>E-PROTOCOLO 15.282.824-7. REFERENTE A DESPESA DE EXERCÍCIO ANTERIOR COM PUBLICAÇÕES DE ATOS LEGAIS NO DIOE. REFERENTE AOS ANOS DE 2013, 2014, 2015 E 2016. LIQUIDAÇÃO CONFORME NOTA FISCAL 498053</v>
      </c>
      <c r="M14025" s="30" t="s">
        <v>8984</v>
      </c>
    </row>
    <row r="14026" ht="38.25" spans="1:13">
      <c r="A14026" s="16">
        <v>3533</v>
      </c>
      <c r="B14026" s="17" t="s">
        <v>4909</v>
      </c>
      <c r="C14026" s="18">
        <v>43727</v>
      </c>
      <c r="D14026" s="19" t="s">
        <v>44</v>
      </c>
      <c r="E14026" s="24">
        <v>63</v>
      </c>
      <c r="F14026" s="19" t="s">
        <v>35</v>
      </c>
      <c r="G14026" s="19" t="s">
        <v>8898</v>
      </c>
      <c r="H14026" s="18">
        <v>43724</v>
      </c>
      <c r="I14026" s="16">
        <v>19005901</v>
      </c>
      <c r="J14026" s="16">
        <v>19009099</v>
      </c>
      <c r="K14026" s="28" t="str">
        <f t="shared" si="277"/>
        <v>E-PROTOCOLO 15.282.824-7. REFERENTE A DESPESA DE EXERCÍCIO ANTERIOR COM PUBLICAÇÕES DE ATOS LEGAIS NO DIOE. REFERENTE AOS ANOS DE 2013, 2014, 2015 E 2016. LIQUIDAÇÃO CONFORME NOTA FISCAL 484658</v>
      </c>
      <c r="M14026" s="30" t="s">
        <v>8985</v>
      </c>
    </row>
    <row r="14027" ht="38.25" spans="1:13">
      <c r="A14027" s="16">
        <v>3533</v>
      </c>
      <c r="B14027" s="17" t="s">
        <v>4909</v>
      </c>
      <c r="C14027" s="18">
        <v>43727</v>
      </c>
      <c r="D14027" s="19" t="s">
        <v>44</v>
      </c>
      <c r="E14027" s="24">
        <v>1470</v>
      </c>
      <c r="F14027" s="19" t="s">
        <v>35</v>
      </c>
      <c r="G14027" s="19" t="s">
        <v>8898</v>
      </c>
      <c r="H14027" s="18">
        <v>43724</v>
      </c>
      <c r="I14027" s="16">
        <v>19005902</v>
      </c>
      <c r="J14027" s="16">
        <v>19008959</v>
      </c>
      <c r="K14027" s="28" t="str">
        <f t="shared" si="277"/>
        <v>E-PROTOCOLO 15.282.824-7. REFERENTE A DESPESA DE EXERCÍCIO ANTERIOR COM PUBLICAÇÕES DE ATOS LEGAIS NO DIOE. REFERENTE AOS ANOS DE 2013, 2014, 2015 E 2016. LIQUIDAÇÃO CONFORME NOTA FISCAL 498157</v>
      </c>
      <c r="M14027" s="30" t="s">
        <v>8986</v>
      </c>
    </row>
    <row r="14028" ht="38.25" spans="1:13">
      <c r="A14028" s="16">
        <v>3533</v>
      </c>
      <c r="B14028" s="17" t="s">
        <v>4909</v>
      </c>
      <c r="C14028" s="18">
        <v>43727</v>
      </c>
      <c r="D14028" s="19" t="s">
        <v>44</v>
      </c>
      <c r="E14028" s="24">
        <v>987</v>
      </c>
      <c r="F14028" s="19" t="s">
        <v>35</v>
      </c>
      <c r="G14028" s="19" t="s">
        <v>8898</v>
      </c>
      <c r="H14028" s="18">
        <v>43724</v>
      </c>
      <c r="I14028" s="16">
        <v>19005903</v>
      </c>
      <c r="J14028" s="16">
        <v>19009100</v>
      </c>
      <c r="K14028" s="28" t="str">
        <f t="shared" si="277"/>
        <v>E-PROTOCOLO 15.282.824-7. REFERENTE A DESPESA DE EXERCÍCIO ANTERIOR COM PUBLICAÇÕES DE ATOS LEGAIS NO DIOE. REFERENTE AOS ANOS DE 2013, 2014, 2015 E 2016. LIQUIDAÇÃO CONFORME NOTA FISCAL 484642</v>
      </c>
      <c r="M14028" s="30" t="s">
        <v>8987</v>
      </c>
    </row>
    <row r="14029" ht="38.25" spans="1:13">
      <c r="A14029" s="16">
        <v>3533</v>
      </c>
      <c r="B14029" s="17" t="s">
        <v>4909</v>
      </c>
      <c r="C14029" s="18">
        <v>43727</v>
      </c>
      <c r="D14029" s="19" t="s">
        <v>44</v>
      </c>
      <c r="E14029" s="24">
        <v>96</v>
      </c>
      <c r="F14029" s="19" t="s">
        <v>35</v>
      </c>
      <c r="G14029" s="19" t="s">
        <v>8898</v>
      </c>
      <c r="H14029" s="18">
        <v>43724</v>
      </c>
      <c r="I14029" s="16">
        <v>19005904</v>
      </c>
      <c r="J14029" s="16">
        <v>19009101</v>
      </c>
      <c r="K14029" s="28" t="str">
        <f t="shared" si="277"/>
        <v>E-PROTOCOLO 15.282.824-7. REFERENTE A DESPESA DE EXERCÍCIO ANTERIOR COM PUBLICAÇÕES DE ATOS LEGAIS NO DIOE. REFERENTE AOS ANOS DE 2013, 2014, 2015 E 2016. LIQUIDAÇÃO CONFORME NOTA FISCAL 487367</v>
      </c>
      <c r="M14029" s="30" t="s">
        <v>8988</v>
      </c>
    </row>
    <row r="14030" ht="38.25" spans="1:13">
      <c r="A14030" s="16">
        <v>3533</v>
      </c>
      <c r="B14030" s="17" t="s">
        <v>4909</v>
      </c>
      <c r="C14030" s="18">
        <v>43727</v>
      </c>
      <c r="D14030" s="19" t="s">
        <v>44</v>
      </c>
      <c r="E14030" s="24">
        <v>3843</v>
      </c>
      <c r="F14030" s="19" t="s">
        <v>35</v>
      </c>
      <c r="G14030" s="19" t="s">
        <v>8898</v>
      </c>
      <c r="H14030" s="18">
        <v>43724</v>
      </c>
      <c r="I14030" s="16">
        <v>19005905</v>
      </c>
      <c r="J14030" s="16">
        <v>19008960</v>
      </c>
      <c r="K14030" s="28" t="str">
        <f t="shared" si="277"/>
        <v>E-PROTOCOLO 15.282.824-7. REFERENTE A DESPESA DE EXERCÍCIO ANTERIOR COM PUBLICAÇÕES DE ATOS LEGAIS NO DIOE. REFERENTE AOS ANOS DE 2013, 2014, 2015 E 2016. LIQUIDAÇÃO CONFORME NOTA FISCAL 497813</v>
      </c>
      <c r="M14030" s="30" t="s">
        <v>8989</v>
      </c>
    </row>
    <row r="14031" ht="38.25" spans="1:13">
      <c r="A14031" s="16">
        <v>3533</v>
      </c>
      <c r="B14031" s="17" t="s">
        <v>4909</v>
      </c>
      <c r="C14031" s="18">
        <v>43727</v>
      </c>
      <c r="D14031" s="19" t="s">
        <v>44</v>
      </c>
      <c r="E14031" s="24">
        <v>96</v>
      </c>
      <c r="F14031" s="19" t="s">
        <v>35</v>
      </c>
      <c r="G14031" s="19" t="s">
        <v>8898</v>
      </c>
      <c r="H14031" s="18">
        <v>43724</v>
      </c>
      <c r="I14031" s="16">
        <v>19005906</v>
      </c>
      <c r="J14031" s="16">
        <v>19009102</v>
      </c>
      <c r="K14031" s="28" t="str">
        <f t="shared" si="277"/>
        <v>E-PROTOCOLO 15.282.824-7. REFERENTE A DESPESA DE EXERCÍCIO ANTERIOR COM PUBLICAÇÕES DE ATOS LEGAIS NO DIOE. REFERENTE AOS ANOS DE 2013, 2014, 2015 E 2016.  LIQUIDAÇÃO CONFORME NOTA FISCAL 490344</v>
      </c>
      <c r="M14031" s="30" t="s">
        <v>8990</v>
      </c>
    </row>
    <row r="14032" ht="38.25" spans="1:13">
      <c r="A14032" s="16">
        <v>3533</v>
      </c>
      <c r="B14032" s="17" t="s">
        <v>4909</v>
      </c>
      <c r="C14032" s="18">
        <v>43727</v>
      </c>
      <c r="D14032" s="19" t="s">
        <v>44</v>
      </c>
      <c r="E14032" s="24">
        <v>120</v>
      </c>
      <c r="F14032" s="19" t="s">
        <v>35</v>
      </c>
      <c r="G14032" s="19" t="s">
        <v>8898</v>
      </c>
      <c r="H14032" s="18">
        <v>43724</v>
      </c>
      <c r="I14032" s="16">
        <v>19005907</v>
      </c>
      <c r="J14032" s="16">
        <v>19008961</v>
      </c>
      <c r="K14032" s="28" t="str">
        <f t="shared" si="277"/>
        <v>E-PROTOCOLO 15.282.824-7. REFERENTE A DESPESA DE EXERCÍCIO ANTERIOR COM PUBLICAÇÕES DE ATOS LEGAIS NO DIOE. REFERENTE AOS ANOS DE 2013, 2014, 2015 E 2016. LIQUIDAÇÃO CONFORME NOTA FISCAL 497404</v>
      </c>
      <c r="M14032" s="30" t="s">
        <v>8991</v>
      </c>
    </row>
    <row r="14033" ht="38.25" spans="1:13">
      <c r="A14033" s="16">
        <v>3533</v>
      </c>
      <c r="B14033" s="17" t="s">
        <v>4909</v>
      </c>
      <c r="C14033" s="18">
        <v>43727</v>
      </c>
      <c r="D14033" s="19" t="s">
        <v>44</v>
      </c>
      <c r="E14033" s="24">
        <v>84</v>
      </c>
      <c r="F14033" s="19" t="s">
        <v>35</v>
      </c>
      <c r="G14033" s="19" t="s">
        <v>8898</v>
      </c>
      <c r="H14033" s="18">
        <v>43724</v>
      </c>
      <c r="I14033" s="16">
        <v>19005908</v>
      </c>
      <c r="J14033" s="16">
        <v>19009103</v>
      </c>
      <c r="K14033" s="28" t="str">
        <f t="shared" si="277"/>
        <v>E-PROTOCOLO 15.282.824-7. REFERENTE A DESPESA DE EXERCÍCIO ANTERIOR COM PUBLICAÇÕES DE ATOS LEGAIS NO DIOE. REFERENTE AOS ANOS DE 2013, 2014, 2015 E 2016. LIQUIDAÇÃO CONFORME NOTA FISCAL 490527</v>
      </c>
      <c r="M14033" s="30" t="s">
        <v>8992</v>
      </c>
    </row>
    <row r="14034" ht="38.25" spans="1:13">
      <c r="A14034" s="16">
        <v>3533</v>
      </c>
      <c r="B14034" s="17" t="s">
        <v>4909</v>
      </c>
      <c r="C14034" s="18">
        <v>43727</v>
      </c>
      <c r="D14034" s="19" t="s">
        <v>44</v>
      </c>
      <c r="E14034" s="24">
        <v>6489</v>
      </c>
      <c r="F14034" s="19" t="s">
        <v>35</v>
      </c>
      <c r="G14034" s="19" t="s">
        <v>8898</v>
      </c>
      <c r="H14034" s="18">
        <v>43724</v>
      </c>
      <c r="I14034" s="16">
        <v>19005909</v>
      </c>
      <c r="J14034" s="16">
        <v>19008962</v>
      </c>
      <c r="K14034" s="28" t="str">
        <f t="shared" si="277"/>
        <v>E-PROTOCOLO 15.282.824-7. REFERENTE A DESPESA DE EXERCÍCIO ANTERIOR COM PUBLICAÇÕES DE ATOS LEGAIS NO DIOE. REFERENTE AOS ANOS DE 2013, 2014, 2015 E 2016. LIQUIDAÇÃO CONFORME NOTA FISCAL 497386</v>
      </c>
      <c r="M14034" s="30" t="s">
        <v>8993</v>
      </c>
    </row>
    <row r="14035" ht="38.25" spans="1:13">
      <c r="A14035" s="16">
        <v>3533</v>
      </c>
      <c r="B14035" s="17" t="s">
        <v>4909</v>
      </c>
      <c r="C14035" s="18">
        <v>43727</v>
      </c>
      <c r="D14035" s="19" t="s">
        <v>44</v>
      </c>
      <c r="E14035" s="24">
        <v>189</v>
      </c>
      <c r="F14035" s="19" t="s">
        <v>35</v>
      </c>
      <c r="G14035" s="19" t="s">
        <v>8898</v>
      </c>
      <c r="H14035" s="18">
        <v>43724</v>
      </c>
      <c r="I14035" s="16">
        <v>19005910</v>
      </c>
      <c r="J14035" s="16">
        <v>19009104</v>
      </c>
      <c r="K14035" s="28" t="str">
        <f t="shared" si="277"/>
        <v>E-PROTOCOLO 15.282.824-7. REFERENTE A DESPESA DE EXERCÍCIO ANTERIOR COM PUBLICAÇÕES DE ATOS LEGAIS NO DIOE. REFERENTE AOS ANOS DE 2013, 2014, 2015 E 2016. LIQUIDAÇÃO CONFORME NOTA FISCAL 489796</v>
      </c>
      <c r="M14035" s="30" t="s">
        <v>8994</v>
      </c>
    </row>
    <row r="14036" ht="38.25" spans="1:13">
      <c r="A14036" s="16">
        <v>3533</v>
      </c>
      <c r="B14036" s="17" t="s">
        <v>4909</v>
      </c>
      <c r="C14036" s="18">
        <v>43727</v>
      </c>
      <c r="D14036" s="19" t="s">
        <v>44</v>
      </c>
      <c r="E14036" s="24">
        <v>72</v>
      </c>
      <c r="F14036" s="19" t="s">
        <v>35</v>
      </c>
      <c r="G14036" s="19" t="s">
        <v>8898</v>
      </c>
      <c r="H14036" s="18">
        <v>43724</v>
      </c>
      <c r="I14036" s="16">
        <v>19005911</v>
      </c>
      <c r="J14036" s="16">
        <v>19009105</v>
      </c>
      <c r="K14036" s="28" t="str">
        <f t="shared" si="277"/>
        <v>E-PROTOCOLO 15.282.824-7. REFERENTE A DESPESA DE EXERCÍCIO ANTERIOR COM PUBLICAÇÕES DE ATOS LEGAIS NO DIOE. REFERENTE AOS ANOS DE 2013, 2014, 2015 E 2016. LIQUIDAÇÃO CONFORME NOTA FISCAL 490157 </v>
      </c>
      <c r="M14036" s="30" t="s">
        <v>8995</v>
      </c>
    </row>
    <row r="14037" ht="38.25" spans="1:13">
      <c r="A14037" s="16">
        <v>3533</v>
      </c>
      <c r="B14037" s="17" t="s">
        <v>4909</v>
      </c>
      <c r="C14037" s="18">
        <v>43727</v>
      </c>
      <c r="D14037" s="19" t="s">
        <v>44</v>
      </c>
      <c r="E14037" s="24">
        <v>192</v>
      </c>
      <c r="F14037" s="19" t="s">
        <v>35</v>
      </c>
      <c r="G14037" s="19" t="s">
        <v>8898</v>
      </c>
      <c r="H14037" s="18">
        <v>43724</v>
      </c>
      <c r="I14037" s="16">
        <v>19005912</v>
      </c>
      <c r="J14037" s="16">
        <v>19008963</v>
      </c>
      <c r="K14037" s="28" t="str">
        <f t="shared" si="277"/>
        <v>E-PROTOCOLO 15.282.824-7. REFERENTE A DESPESA DE EXERCÍCIO ANTERIOR COM PUBLICAÇÕES DE ATOS LEGAIS NO DIOE. REFERENTE AOS ANOS DE 2013, 2014, 2015 E 2016. LIQUIDAÇÃO CONFORME NOTA FISCAL 497405</v>
      </c>
      <c r="M14037" s="30" t="s">
        <v>8996</v>
      </c>
    </row>
    <row r="14038" ht="38.25" spans="1:13">
      <c r="A14038" s="16">
        <v>3533</v>
      </c>
      <c r="B14038" s="17" t="s">
        <v>4909</v>
      </c>
      <c r="C14038" s="18">
        <v>43727</v>
      </c>
      <c r="D14038" s="19" t="s">
        <v>44</v>
      </c>
      <c r="E14038" s="24">
        <v>567</v>
      </c>
      <c r="F14038" s="19" t="s">
        <v>35</v>
      </c>
      <c r="G14038" s="19" t="s">
        <v>8898</v>
      </c>
      <c r="H14038" s="18">
        <v>43724</v>
      </c>
      <c r="I14038" s="16">
        <v>19005913</v>
      </c>
      <c r="J14038" s="16">
        <v>19009106</v>
      </c>
      <c r="K14038" s="28" t="str">
        <f t="shared" si="277"/>
        <v>E-PROTOCOLO 15.282.824-7. REFERENTE A DESPESA DE EXERCÍCIO ANTERIOR COM PUBLICAÇÕES DE ATOS LEGAIS NO DIOE. REFERENTE AOS ANOS DE 2013, 2014, 2015 E 2016. LIQUIDAÇÃO CONFORME NOTA FISCAL 490202</v>
      </c>
      <c r="M14038" s="30" t="s">
        <v>8997</v>
      </c>
    </row>
    <row r="14039" ht="38.25" spans="1:13">
      <c r="A14039" s="16">
        <v>3533</v>
      </c>
      <c r="B14039" s="17" t="s">
        <v>4909</v>
      </c>
      <c r="C14039" s="18">
        <v>43727</v>
      </c>
      <c r="D14039" s="19" t="s">
        <v>44</v>
      </c>
      <c r="E14039" s="24">
        <v>2436</v>
      </c>
      <c r="F14039" s="19" t="s">
        <v>35</v>
      </c>
      <c r="G14039" s="19" t="s">
        <v>8898</v>
      </c>
      <c r="H14039" s="18">
        <v>43724</v>
      </c>
      <c r="I14039" s="16">
        <v>19005914</v>
      </c>
      <c r="J14039" s="16">
        <v>19009107</v>
      </c>
      <c r="K14039" s="28" t="str">
        <f t="shared" si="277"/>
        <v>E-PROTOCOLO 15.282.824-7. REFERENTE A DESPESA DE EXERCÍCIO ANTERIOR COM PUBLICAÇÕES DE ATOS LEGAIS NO DIOE. REFERENTE AOS ANOS DE 2013, 2014, 2015 E 2016. LIQUIDAÇÃO CONFORME NOTA FISCAL 489838</v>
      </c>
      <c r="M14039" s="30" t="s">
        <v>8998</v>
      </c>
    </row>
    <row r="14040" ht="38.25" spans="1:13">
      <c r="A14040" s="16">
        <v>3533</v>
      </c>
      <c r="B14040" s="17" t="s">
        <v>4909</v>
      </c>
      <c r="C14040" s="18">
        <v>43727</v>
      </c>
      <c r="D14040" s="19" t="s">
        <v>44</v>
      </c>
      <c r="E14040" s="24">
        <v>105</v>
      </c>
      <c r="F14040" s="19" t="s">
        <v>35</v>
      </c>
      <c r="G14040" s="19" t="s">
        <v>8898</v>
      </c>
      <c r="H14040" s="18">
        <v>43724</v>
      </c>
      <c r="I14040" s="16">
        <v>19005915</v>
      </c>
      <c r="J14040" s="16">
        <v>19008964</v>
      </c>
      <c r="K14040" s="28" t="str">
        <f t="shared" ref="K14040:K14103" si="278">UPPER(M14040)</f>
        <v>E-PROTOCOLO 15.282.824-7. REFERENTE A DESPESA DE EXERCÍCIO ANTERIOR COM PUBLICAÇÕES DE ATOS LEGAIS NO DIOE. REFERENTE AOS ANOS DE 2013, 2014, 2015 E 2016. LIQUIDAÇÃO CONFORME NOTA FISCAL 497352</v>
      </c>
      <c r="M14040" s="30" t="s">
        <v>8999</v>
      </c>
    </row>
    <row r="14041" ht="38.25" spans="1:13">
      <c r="A14041" s="16">
        <v>3533</v>
      </c>
      <c r="B14041" s="17" t="s">
        <v>4909</v>
      </c>
      <c r="C14041" s="18">
        <v>43727</v>
      </c>
      <c r="D14041" s="19" t="s">
        <v>44</v>
      </c>
      <c r="E14041" s="24">
        <v>525</v>
      </c>
      <c r="F14041" s="19" t="s">
        <v>35</v>
      </c>
      <c r="G14041" s="19" t="s">
        <v>8898</v>
      </c>
      <c r="H14041" s="18">
        <v>43724</v>
      </c>
      <c r="I14041" s="16">
        <v>19005916</v>
      </c>
      <c r="J14041" s="16">
        <v>19008965</v>
      </c>
      <c r="K14041" s="28" t="str">
        <f t="shared" si="278"/>
        <v>E-PROTOCOLO 15.282.824-7. REFERENTE A DESPESA DE EXERCÍCIO ANTERIOR COM PUBLICAÇÕES DE ATOS LEGAIS NO DIOE. REFERENTE AOS ANOS DE 2013, 2014, 2015 E 2016. LIQUIDAÇÃO CONFORME NOTA FISCAL 497052</v>
      </c>
      <c r="M14041" s="30" t="s">
        <v>9000</v>
      </c>
    </row>
    <row r="14042" ht="38.25" spans="1:13">
      <c r="A14042" s="16">
        <v>3533</v>
      </c>
      <c r="B14042" s="17" t="s">
        <v>4909</v>
      </c>
      <c r="C14042" s="18">
        <v>43727</v>
      </c>
      <c r="D14042" s="19" t="s">
        <v>44</v>
      </c>
      <c r="E14042" s="24">
        <v>1302</v>
      </c>
      <c r="F14042" s="19" t="s">
        <v>35</v>
      </c>
      <c r="G14042" s="19" t="s">
        <v>8898</v>
      </c>
      <c r="H14042" s="18">
        <v>43724</v>
      </c>
      <c r="I14042" s="16">
        <v>19005917</v>
      </c>
      <c r="J14042" s="16">
        <v>19008966</v>
      </c>
      <c r="K14042" s="28" t="str">
        <f t="shared" si="278"/>
        <v>E-PROTOCOLO 15.282.824-7. REFERENTE A DESPESA DE EXERCÍCIO ANTERIOR COM PUBLICAÇÕES DE ATOS LEGAIS NO DIOE. REFERENTE AOS ANOS DE 2013, 2014, 2015 E 2016. LIQUIDAÇÃO CONFORME NOTA FISCAL 497019</v>
      </c>
      <c r="M14042" s="30" t="s">
        <v>9001</v>
      </c>
    </row>
    <row r="14043" ht="38.25" spans="1:13">
      <c r="A14043" s="16">
        <v>3533</v>
      </c>
      <c r="B14043" s="17" t="s">
        <v>4909</v>
      </c>
      <c r="C14043" s="18">
        <v>43727</v>
      </c>
      <c r="D14043" s="19" t="s">
        <v>44</v>
      </c>
      <c r="E14043" s="24">
        <v>630</v>
      </c>
      <c r="F14043" s="19" t="s">
        <v>35</v>
      </c>
      <c r="G14043" s="19" t="s">
        <v>8898</v>
      </c>
      <c r="H14043" s="18">
        <v>43724</v>
      </c>
      <c r="I14043" s="16">
        <v>19005918</v>
      </c>
      <c r="J14043" s="16">
        <v>19008967</v>
      </c>
      <c r="K14043" s="28" t="str">
        <f t="shared" si="278"/>
        <v>E-PROTOCOLO 15.282.824-7. REFERENTE A DESPESA DE EXERCÍCIO ANTERIOR COM PUBLICAÇÕES DE ATOS LEGAIS NO DIOE. REFERENTE AOS ANOS DE 2013, 2014, 2015 E 2016. LIQUIDAÇÃO CONFORME NOTA FISCAL 497020</v>
      </c>
      <c r="M14043" s="30" t="s">
        <v>9002</v>
      </c>
    </row>
    <row r="14044" ht="38.25" spans="1:13">
      <c r="A14044" s="16">
        <v>3533</v>
      </c>
      <c r="B14044" s="17" t="s">
        <v>4909</v>
      </c>
      <c r="C14044" s="18">
        <v>43727</v>
      </c>
      <c r="D14044" s="19" t="s">
        <v>44</v>
      </c>
      <c r="E14044" s="24">
        <v>336</v>
      </c>
      <c r="F14044" s="19" t="s">
        <v>35</v>
      </c>
      <c r="G14044" s="19" t="s">
        <v>8898</v>
      </c>
      <c r="H14044" s="18">
        <v>43724</v>
      </c>
      <c r="I14044" s="16">
        <v>19005919</v>
      </c>
      <c r="J14044" s="16">
        <v>19008968</v>
      </c>
      <c r="K14044" s="28" t="str">
        <f t="shared" si="278"/>
        <v>E-PROTOCOLO 15.282.824-7. REFERENTE A DESPESA DE EXERCÍCIO ANTERIOR COM PUBLICAÇÕES DE ATOS LEGAIS NO DIOE. REFERENTE AOS ANOS DE 2013, 2014, 2015 E 2016. LIQUIDAÇÃO CONFORME NOTA FISCAL 496827</v>
      </c>
      <c r="M14044" s="30" t="s">
        <v>9003</v>
      </c>
    </row>
    <row r="14045" ht="38.25" spans="1:13">
      <c r="A14045" s="16">
        <v>3533</v>
      </c>
      <c r="B14045" s="17" t="s">
        <v>4909</v>
      </c>
      <c r="C14045" s="18">
        <v>43727</v>
      </c>
      <c r="D14045" s="19" t="s">
        <v>44</v>
      </c>
      <c r="E14045" s="24">
        <v>1869</v>
      </c>
      <c r="F14045" s="19" t="s">
        <v>35</v>
      </c>
      <c r="G14045" s="19" t="s">
        <v>8898</v>
      </c>
      <c r="H14045" s="18">
        <v>43724</v>
      </c>
      <c r="I14045" s="16">
        <v>19005920</v>
      </c>
      <c r="J14045" s="16">
        <v>19008969</v>
      </c>
      <c r="K14045" s="28" t="str">
        <f t="shared" si="278"/>
        <v>E-PROTOCOLO 15.282.824-7. REFERENTE A DESPESA DE EXERCÍCIO ANTERIOR COM PUBLICAÇÕES DE ATOS LEGAIS NO DIOE. REFERENTE AOS ANOS DE 2013, 2014, 2015 E 2016. LIQUIDAÇÃO CONFORME NOTA FISCAL 496546</v>
      </c>
      <c r="M14045" s="30" t="s">
        <v>9004</v>
      </c>
    </row>
    <row r="14046" ht="38.25" spans="1:13">
      <c r="A14046" s="16">
        <v>3533</v>
      </c>
      <c r="B14046" s="17" t="s">
        <v>4909</v>
      </c>
      <c r="C14046" s="18">
        <v>43727</v>
      </c>
      <c r="D14046" s="19" t="s">
        <v>44</v>
      </c>
      <c r="E14046" s="24">
        <v>144</v>
      </c>
      <c r="F14046" s="19" t="s">
        <v>35</v>
      </c>
      <c r="G14046" s="19" t="s">
        <v>8898</v>
      </c>
      <c r="H14046" s="18">
        <v>43724</v>
      </c>
      <c r="I14046" s="16">
        <v>19005921</v>
      </c>
      <c r="J14046" s="16">
        <v>19008970</v>
      </c>
      <c r="K14046" s="28" t="str">
        <f t="shared" si="278"/>
        <v>E-PROTOCOLO 15.282.824-7. REFERENTE A DESPESA DE EXERCÍCIO ANTERIOR COM PUBLICAÇÕES DE ATOS LEGAIS NO DIOE. REFERENTE AOS ANOS DE 2013, 2014, 2015 E 2016. LIQUIDAÇÃO CONFORME NOTA FISCAL 496515</v>
      </c>
      <c r="M14046" s="30" t="s">
        <v>9005</v>
      </c>
    </row>
    <row r="14047" ht="38.25" spans="1:13">
      <c r="A14047" s="16">
        <v>3533</v>
      </c>
      <c r="B14047" s="17" t="s">
        <v>4909</v>
      </c>
      <c r="C14047" s="18">
        <v>43727</v>
      </c>
      <c r="D14047" s="19" t="s">
        <v>44</v>
      </c>
      <c r="E14047" s="24">
        <v>144</v>
      </c>
      <c r="F14047" s="19" t="s">
        <v>35</v>
      </c>
      <c r="G14047" s="19" t="s">
        <v>8898</v>
      </c>
      <c r="H14047" s="18">
        <v>43724</v>
      </c>
      <c r="I14047" s="16">
        <v>19005922</v>
      </c>
      <c r="J14047" s="16">
        <v>19008971</v>
      </c>
      <c r="K14047" s="28" t="str">
        <f t="shared" si="278"/>
        <v>E-PROTOCOLO 15.282.824-7. REFERENTE A DESPESA DE EXERCÍCIO ANTERIOR COM PUBLICAÇÕES DE ATOS LEGAIS NO DIOE. REFERENTE AOS ANOS DE 2013, 2014, 2015 E 2016. LIQUIDAÇÃO CONFORME NOTA FISCAL 496322</v>
      </c>
      <c r="M14047" s="30" t="s">
        <v>9006</v>
      </c>
    </row>
    <row r="14048" ht="38.25" spans="1:13">
      <c r="A14048" s="16">
        <v>3533</v>
      </c>
      <c r="B14048" s="17" t="s">
        <v>4909</v>
      </c>
      <c r="C14048" s="18">
        <v>43727</v>
      </c>
      <c r="D14048" s="19" t="s">
        <v>44</v>
      </c>
      <c r="E14048" s="24">
        <v>546</v>
      </c>
      <c r="F14048" s="19" t="s">
        <v>35</v>
      </c>
      <c r="G14048" s="19" t="s">
        <v>8898</v>
      </c>
      <c r="H14048" s="18">
        <v>43724</v>
      </c>
      <c r="I14048" s="16">
        <v>19005923</v>
      </c>
      <c r="J14048" s="16">
        <v>19008972</v>
      </c>
      <c r="K14048" s="28" t="str">
        <f t="shared" si="278"/>
        <v>E-PROTOCOLO 15.282.824-7. REFERENTE A DESPESA DE EXERCÍCIO ANTERIOR COM PUBLICAÇÕES DE ATOS LEGAIS NO DIOE. REFERENTE AOS ANOS DE 2013, 2014, 2015 E 2016. LIQUIDAÇÃO CONFORME NOTA FISCAL 496162</v>
      </c>
      <c r="M14048" s="30" t="s">
        <v>9007</v>
      </c>
    </row>
    <row r="14049" ht="38.25" spans="1:13">
      <c r="A14049" s="16">
        <v>3533</v>
      </c>
      <c r="B14049" s="17" t="s">
        <v>4909</v>
      </c>
      <c r="C14049" s="18">
        <v>43727</v>
      </c>
      <c r="D14049" s="19" t="s">
        <v>44</v>
      </c>
      <c r="E14049" s="24">
        <v>96</v>
      </c>
      <c r="F14049" s="19" t="s">
        <v>35</v>
      </c>
      <c r="G14049" s="19" t="s">
        <v>8898</v>
      </c>
      <c r="H14049" s="18">
        <v>43724</v>
      </c>
      <c r="I14049" s="16">
        <v>19005924</v>
      </c>
      <c r="J14049" s="16">
        <v>19009108</v>
      </c>
      <c r="K14049" s="28" t="str">
        <f t="shared" si="278"/>
        <v>E-PROTOCOLO 15.282.824-7. REFERENTE A DESPESA DE EXERCÍCIO ANTERIOR COM PUBLICAÇÕES DE ATOS LEGAIS NO DIOE. REFERENTE AOS ANOS DE 2013, 2014, 2015 E 2016. LIQUIDAÇÃO CONFORME NOTA FISCAL 489089</v>
      </c>
      <c r="M14049" s="30" t="s">
        <v>9008</v>
      </c>
    </row>
    <row r="14050" ht="38.25" spans="1:13">
      <c r="A14050" s="16">
        <v>3533</v>
      </c>
      <c r="B14050" s="17" t="s">
        <v>4909</v>
      </c>
      <c r="C14050" s="18">
        <v>43727</v>
      </c>
      <c r="D14050" s="19" t="s">
        <v>44</v>
      </c>
      <c r="E14050" s="24">
        <v>120</v>
      </c>
      <c r="F14050" s="19" t="s">
        <v>35</v>
      </c>
      <c r="G14050" s="19" t="s">
        <v>8898</v>
      </c>
      <c r="H14050" s="18">
        <v>43724</v>
      </c>
      <c r="I14050" s="16">
        <v>19005925</v>
      </c>
      <c r="J14050" s="16">
        <v>19008973</v>
      </c>
      <c r="K14050" s="28" t="str">
        <f t="shared" si="278"/>
        <v>E-PROTOCOLO 15.282.824-7. REFERENTE A DESPESA DE EXERCÍCIO ANTERIOR COM PUBLICAÇÕES DE ATOS LEGAIS NO DIOE. REFERENTE AOS ANOS DE 2013, 2014, 2015 E 2016. LIQUIDAÇÃO CONFORME NOTA FISCAL 496130</v>
      </c>
      <c r="M14050" s="30" t="s">
        <v>9009</v>
      </c>
    </row>
    <row r="14051" ht="38.25" spans="1:13">
      <c r="A14051" s="16">
        <v>3533</v>
      </c>
      <c r="B14051" s="17" t="s">
        <v>4909</v>
      </c>
      <c r="C14051" s="18">
        <v>43727</v>
      </c>
      <c r="D14051" s="19" t="s">
        <v>44</v>
      </c>
      <c r="E14051" s="24">
        <v>147</v>
      </c>
      <c r="F14051" s="19" t="s">
        <v>35</v>
      </c>
      <c r="G14051" s="19" t="s">
        <v>8898</v>
      </c>
      <c r="H14051" s="18">
        <v>43724</v>
      </c>
      <c r="I14051" s="16">
        <v>19005926</v>
      </c>
      <c r="J14051" s="16">
        <v>19008974</v>
      </c>
      <c r="K14051" s="28" t="str">
        <f t="shared" si="278"/>
        <v>E-PROTOCOLO 15.282.824-7. REFERENTE A DESPESA DE EXERCÍCIO ANTERIOR COM PUBLICAÇÕES DE ATOS LEGAIS NO DIOE. REFERENTE AOS ANOS DE 2013, 2014, 2015 E 2016. LIQUIDAÇÃO CONFORME NOTA FISCAL 496221</v>
      </c>
      <c r="M14051" s="30" t="s">
        <v>9010</v>
      </c>
    </row>
    <row r="14052" ht="38.25" spans="1:13">
      <c r="A14052" s="16">
        <v>3533</v>
      </c>
      <c r="B14052" s="17" t="s">
        <v>4909</v>
      </c>
      <c r="C14052" s="18">
        <v>43727</v>
      </c>
      <c r="D14052" s="19" t="s">
        <v>44</v>
      </c>
      <c r="E14052" s="24">
        <v>336</v>
      </c>
      <c r="F14052" s="19" t="s">
        <v>35</v>
      </c>
      <c r="G14052" s="19" t="s">
        <v>8898</v>
      </c>
      <c r="H14052" s="18">
        <v>43724</v>
      </c>
      <c r="I14052" s="16">
        <v>19005927</v>
      </c>
      <c r="J14052" s="16">
        <v>19008975</v>
      </c>
      <c r="K14052" s="28" t="str">
        <f t="shared" si="278"/>
        <v>E-PROTOCOLO 15.282.824-7. REFERENTE A DESPESA DE EXERCÍCIO ANTERIOR COM PUBLICAÇÕES DE ATOS LEGAIS NO DIOE. REFERENTE AOS ANOS DE 2013, 2014, 2015 E 2016. LIQUIDAÇÃO CONFORME NOTA FISCAL 496261</v>
      </c>
      <c r="M14052" s="30" t="s">
        <v>9011</v>
      </c>
    </row>
    <row r="14053" ht="38.25" spans="1:13">
      <c r="A14053" s="16">
        <v>3533</v>
      </c>
      <c r="B14053" s="17" t="s">
        <v>4909</v>
      </c>
      <c r="C14053" s="18">
        <v>43727</v>
      </c>
      <c r="D14053" s="19" t="s">
        <v>44</v>
      </c>
      <c r="E14053" s="24">
        <v>72</v>
      </c>
      <c r="F14053" s="19" t="s">
        <v>35</v>
      </c>
      <c r="G14053" s="19" t="s">
        <v>8898</v>
      </c>
      <c r="H14053" s="18">
        <v>43724</v>
      </c>
      <c r="I14053" s="16">
        <v>19005928</v>
      </c>
      <c r="J14053" s="16">
        <v>19008976</v>
      </c>
      <c r="K14053" s="28" t="str">
        <f t="shared" si="278"/>
        <v>E-PROTOCOLO 15.282.824-7. REFERENTE A DESPESA DE EXERCÍCIO ANTERIOR COM PUBLICAÇÕES DE ATOS LEGAIS NO DIOE. REFERENTE AOS ANOS DE 2013, 2014, 2015 E 2016. LIQUIDAÇÃO CONFORME NOTA FISCAL 491751</v>
      </c>
      <c r="M14053" s="30" t="s">
        <v>9012</v>
      </c>
    </row>
    <row r="14054" ht="38.25" spans="1:13">
      <c r="A14054" s="16">
        <v>3533</v>
      </c>
      <c r="B14054" s="17" t="s">
        <v>4909</v>
      </c>
      <c r="C14054" s="18">
        <v>43727</v>
      </c>
      <c r="D14054" s="19" t="s">
        <v>44</v>
      </c>
      <c r="E14054" s="24">
        <v>120</v>
      </c>
      <c r="F14054" s="19" t="s">
        <v>35</v>
      </c>
      <c r="G14054" s="19" t="s">
        <v>8898</v>
      </c>
      <c r="H14054" s="18">
        <v>43724</v>
      </c>
      <c r="I14054" s="16">
        <v>19005929</v>
      </c>
      <c r="J14054" s="16">
        <v>19008977</v>
      </c>
      <c r="K14054" s="28" t="str">
        <f t="shared" si="278"/>
        <v>E-PROTOCOLO 15.282.824-7. REFERENTE A DESPESA DE EXERCÍCIO ANTERIOR COM PUBLICAÇÕES DE ATOS LEGAIS NO DIOE. REFERENTE AOS ANOS DE 2013, 2014, 2015 E 2016. LIQUIDAÇÃO CONFORME NOTA FISCAL 498868</v>
      </c>
      <c r="M14054" s="30" t="s">
        <v>9013</v>
      </c>
    </row>
    <row r="14055" ht="38.25" spans="1:13">
      <c r="A14055" s="16">
        <v>3533</v>
      </c>
      <c r="B14055" s="17" t="s">
        <v>4909</v>
      </c>
      <c r="C14055" s="18">
        <v>43727</v>
      </c>
      <c r="D14055" s="19" t="s">
        <v>44</v>
      </c>
      <c r="E14055" s="24">
        <v>252</v>
      </c>
      <c r="F14055" s="19" t="s">
        <v>35</v>
      </c>
      <c r="G14055" s="19" t="s">
        <v>8898</v>
      </c>
      <c r="H14055" s="18">
        <v>43724</v>
      </c>
      <c r="I14055" s="16">
        <v>19005930</v>
      </c>
      <c r="J14055" s="16">
        <v>19008953</v>
      </c>
      <c r="K14055" s="28" t="str">
        <f t="shared" si="278"/>
        <v>E-PROTOCOLO 15.282.824-7. REFERENTE A DESPESA DE EXERCÍCIO ANTERIOR COM PUBLICAÇÕES DE ATOS LEGAIS NO DIOE. REFERENTE AOS ANOS DE 2013, 2014, 2015 E 2016. LIQUIDAÇÃO CONFORME NOTA FISCAL 498996</v>
      </c>
      <c r="M14055" s="30" t="s">
        <v>9014</v>
      </c>
    </row>
    <row r="14056" ht="38.25" spans="1:13">
      <c r="A14056" s="16">
        <v>3533</v>
      </c>
      <c r="B14056" s="17" t="s">
        <v>4909</v>
      </c>
      <c r="C14056" s="18">
        <v>43727</v>
      </c>
      <c r="D14056" s="19" t="s">
        <v>44</v>
      </c>
      <c r="E14056" s="24">
        <v>72</v>
      </c>
      <c r="F14056" s="19" t="s">
        <v>35</v>
      </c>
      <c r="G14056" s="19" t="s">
        <v>8898</v>
      </c>
      <c r="H14056" s="18">
        <v>43724</v>
      </c>
      <c r="I14056" s="16">
        <v>19005931</v>
      </c>
      <c r="J14056" s="16">
        <v>19009109</v>
      </c>
      <c r="K14056" s="28" t="str">
        <f t="shared" si="278"/>
        <v>E-PROTOCOLO 15.282.824-7. REFERENTE A DESPESA DE EXERCÍCIO ANTERIOR COM PUBLICAÇÕES DE ATOS LEGAIS NO DIOE. REFERENTE AOS ANOS DE 2013, 2014, 2015 E 2016. LIQUIDAÇÃO CONFORME NOTA FISCAL 488732</v>
      </c>
      <c r="M14056" s="30" t="s">
        <v>9015</v>
      </c>
    </row>
    <row r="14057" ht="38.25" spans="1:13">
      <c r="A14057" s="16">
        <v>3533</v>
      </c>
      <c r="B14057" s="17" t="s">
        <v>4909</v>
      </c>
      <c r="C14057" s="18">
        <v>43727</v>
      </c>
      <c r="D14057" s="19" t="s">
        <v>44</v>
      </c>
      <c r="E14057" s="24">
        <v>672</v>
      </c>
      <c r="F14057" s="19" t="s">
        <v>35</v>
      </c>
      <c r="G14057" s="19" t="s">
        <v>8898</v>
      </c>
      <c r="H14057" s="18">
        <v>43724</v>
      </c>
      <c r="I14057" s="16">
        <v>19005932</v>
      </c>
      <c r="J14057" s="16">
        <v>19008979</v>
      </c>
      <c r="K14057" s="28" t="str">
        <f t="shared" si="278"/>
        <v>E-PROTOCOLO 15.282.824-7. REFERENTE A DESPESA DE EXERCÍCIO ANTERIOR COM PUBLICAÇÕES DE ATOS LEGAIS NO DIOE. REFERENTE AOS ANOS DE 2013, 2014, 2015 E 2016. LIQUIDAÇÃO CONFORME NOTA FISCAL 499203</v>
      </c>
      <c r="M14057" s="30" t="s">
        <v>9016</v>
      </c>
    </row>
    <row r="14058" ht="38.25" spans="1:13">
      <c r="A14058" s="16">
        <v>3533</v>
      </c>
      <c r="B14058" s="17" t="s">
        <v>4909</v>
      </c>
      <c r="C14058" s="18">
        <v>43727</v>
      </c>
      <c r="D14058" s="19" t="s">
        <v>44</v>
      </c>
      <c r="E14058" s="24">
        <v>84</v>
      </c>
      <c r="F14058" s="19" t="s">
        <v>35</v>
      </c>
      <c r="G14058" s="19" t="s">
        <v>8898</v>
      </c>
      <c r="H14058" s="18">
        <v>43724</v>
      </c>
      <c r="I14058" s="16">
        <v>19005933</v>
      </c>
      <c r="J14058" s="16">
        <v>19009110</v>
      </c>
      <c r="K14058" s="28" t="str">
        <f t="shared" si="278"/>
        <v>E-PROTOCOLO 15.282.824-7. REFERENTE A DESPESA DE EXERCÍCIO ANTERIOR COM PUBLICAÇÕES DE ATOS LEGAIS NO DIOE. REFERENTE AOS ANOS DE 2013, 2014, 2015 E 2016. LIQUIDAÇÃO CONFORME NOTA FISCAL 488512</v>
      </c>
      <c r="M14058" s="30" t="s">
        <v>9017</v>
      </c>
    </row>
    <row r="14059" ht="38.25" spans="1:13">
      <c r="A14059" s="16">
        <v>3533</v>
      </c>
      <c r="B14059" s="17" t="s">
        <v>4909</v>
      </c>
      <c r="C14059" s="18">
        <v>43727</v>
      </c>
      <c r="D14059" s="19" t="s">
        <v>44</v>
      </c>
      <c r="E14059" s="24">
        <v>96</v>
      </c>
      <c r="F14059" s="19" t="s">
        <v>35</v>
      </c>
      <c r="G14059" s="19" t="s">
        <v>8898</v>
      </c>
      <c r="H14059" s="18">
        <v>43724</v>
      </c>
      <c r="I14059" s="16">
        <v>19005934</v>
      </c>
      <c r="J14059" s="16">
        <v>19009111</v>
      </c>
      <c r="K14059" s="28" t="str">
        <f t="shared" si="278"/>
        <v>E-PROTOCOLO 15.282.824-7. REFERENTE A DESPESA DE EXERCÍCIO ANTERIOR COM PUBLICAÇÕES DE ATOS LEGAIS NO DIOE. REFERENTE AOS ANOS DE 2013, 2014, 2015 E 2016. LIQUIDAÇÃO CONFORME NOTA FISCAL 488354</v>
      </c>
      <c r="M14059" s="30" t="s">
        <v>9018</v>
      </c>
    </row>
    <row r="14060" ht="38.25" spans="1:13">
      <c r="A14060" s="16">
        <v>3533</v>
      </c>
      <c r="B14060" s="17" t="s">
        <v>4909</v>
      </c>
      <c r="C14060" s="18">
        <v>43727</v>
      </c>
      <c r="D14060" s="19" t="s">
        <v>44</v>
      </c>
      <c r="E14060" s="24">
        <v>4116</v>
      </c>
      <c r="F14060" s="19" t="s">
        <v>35</v>
      </c>
      <c r="G14060" s="19" t="s">
        <v>8898</v>
      </c>
      <c r="H14060" s="18">
        <v>43724</v>
      </c>
      <c r="I14060" s="16">
        <v>19005935</v>
      </c>
      <c r="J14060" s="16">
        <v>19009011</v>
      </c>
      <c r="K14060" s="28" t="str">
        <f t="shared" si="278"/>
        <v>E-PROTOCOLO 15.282.824-7. REFERENTE A DESPESA DE EXERCÍCIO ANTERIOR COM PUBLICAÇÕES DE ATOS LEGAIS NO DIOE. REFERENTE AOS ANOS DE 2013, 2014, 2015 E 2016. LIQUIDAÇÃO CONFORME NOTA FISCAL 498564</v>
      </c>
      <c r="M14060" s="30" t="s">
        <v>9019</v>
      </c>
    </row>
    <row r="14061" ht="38.25" spans="1:13">
      <c r="A14061" s="16">
        <v>3533</v>
      </c>
      <c r="B14061" s="17" t="s">
        <v>4909</v>
      </c>
      <c r="C14061" s="18">
        <v>43727</v>
      </c>
      <c r="D14061" s="19" t="s">
        <v>44</v>
      </c>
      <c r="E14061" s="24">
        <v>84</v>
      </c>
      <c r="F14061" s="19" t="s">
        <v>35</v>
      </c>
      <c r="G14061" s="19" t="s">
        <v>8898</v>
      </c>
      <c r="H14061" s="18">
        <v>43724</v>
      </c>
      <c r="I14061" s="16">
        <v>19005936</v>
      </c>
      <c r="J14061" s="16">
        <v>19009112</v>
      </c>
      <c r="K14061" s="28" t="str">
        <f t="shared" si="278"/>
        <v>E-PROTOCOLO 15.282.824-7. REFERENTE A DESPESA DE EXERCÍCIO ANTERIOR COM PUBLICAÇÕES DE ATOS LEGAIS NO DIOE. REFERENTE AOS ANOS DE 2013, 2014, 2015 E 2016. LIQUIDAÇÃO CONFORME NOTA FISCAL 488513</v>
      </c>
      <c r="M14061" s="30" t="s">
        <v>9020</v>
      </c>
    </row>
    <row r="14062" ht="38.25" spans="1:13">
      <c r="A14062" s="16">
        <v>3533</v>
      </c>
      <c r="B14062" s="17" t="s">
        <v>4909</v>
      </c>
      <c r="C14062" s="18">
        <v>43727</v>
      </c>
      <c r="D14062" s="19" t="s">
        <v>44</v>
      </c>
      <c r="E14062" s="24">
        <v>315</v>
      </c>
      <c r="F14062" s="19" t="s">
        <v>35</v>
      </c>
      <c r="G14062" s="19" t="s">
        <v>8898</v>
      </c>
      <c r="H14062" s="18">
        <v>43724</v>
      </c>
      <c r="I14062" s="16">
        <v>19005937</v>
      </c>
      <c r="J14062" s="16">
        <v>19009113</v>
      </c>
      <c r="K14062" s="28" t="str">
        <f t="shared" si="278"/>
        <v>E-PROTOCOLO 15.282.824-7. REFERENTE A DESPESA DE EXERCÍCIO ANTERIOR COM PUBLICAÇÕES DE ATOS LEGAIS NO DIOE. REFERENTE AOS ANOS DE 2013, 2014, 2015 E 2016. LIQUIDAÇÃO CONFORME NOTA FISCAL 488330</v>
      </c>
      <c r="M14062" s="30" t="s">
        <v>9021</v>
      </c>
    </row>
    <row r="14063" ht="38.25" spans="1:13">
      <c r="A14063" s="16">
        <v>3533</v>
      </c>
      <c r="B14063" s="17" t="s">
        <v>4909</v>
      </c>
      <c r="C14063" s="18">
        <v>43727</v>
      </c>
      <c r="D14063" s="19" t="s">
        <v>44</v>
      </c>
      <c r="E14063" s="24">
        <v>231</v>
      </c>
      <c r="F14063" s="19" t="s">
        <v>35</v>
      </c>
      <c r="G14063" s="19" t="s">
        <v>8898</v>
      </c>
      <c r="H14063" s="18">
        <v>43724</v>
      </c>
      <c r="I14063" s="16">
        <v>19005938</v>
      </c>
      <c r="J14063" s="16">
        <v>19008981</v>
      </c>
      <c r="K14063" s="28" t="str">
        <f t="shared" si="278"/>
        <v>E-PROTOCOLO 15.282.824-7. REFERENTE A DESPESA DE EXERCÍCIO ANTERIOR COM PUBLICAÇÕES DE ATOS LEGAIS NO DIOE. REFERENTE AOS ANOS DE 2013, 2014, 2015 E 2016. LIQUIDAÇÃO CONFORME NOTA FISCAL 498729</v>
      </c>
      <c r="M14063" s="30" t="s">
        <v>9022</v>
      </c>
    </row>
    <row r="14064" ht="38.25" spans="1:13">
      <c r="A14064" s="16">
        <v>3533</v>
      </c>
      <c r="B14064" s="17" t="s">
        <v>4909</v>
      </c>
      <c r="C14064" s="18">
        <v>43727</v>
      </c>
      <c r="D14064" s="19" t="s">
        <v>44</v>
      </c>
      <c r="E14064" s="24">
        <v>483</v>
      </c>
      <c r="F14064" s="19" t="s">
        <v>35</v>
      </c>
      <c r="G14064" s="19" t="s">
        <v>8898</v>
      </c>
      <c r="H14064" s="18">
        <v>43724</v>
      </c>
      <c r="I14064" s="16">
        <v>19005939</v>
      </c>
      <c r="J14064" s="16">
        <v>19009114</v>
      </c>
      <c r="K14064" s="28" t="str">
        <f t="shared" si="278"/>
        <v>E-PROTOCOLO 15.282.824-7. REFERENTE A DESPESA DE EXERCÍCIO ANTERIOR COM PUBLICAÇÕES DE ATOS LEGAIS NO DIOE. REFERENTE AOS ANOS DE 2013, 2014, 2015 E 2016. LIQUIDAÇÃO CONFORME NOTA FISCAL 488091</v>
      </c>
      <c r="M14064" s="30" t="s">
        <v>9023</v>
      </c>
    </row>
    <row r="14065" ht="38.25" spans="1:13">
      <c r="A14065" s="16">
        <v>3533</v>
      </c>
      <c r="B14065" s="17" t="s">
        <v>4909</v>
      </c>
      <c r="C14065" s="18">
        <v>43727</v>
      </c>
      <c r="D14065" s="19" t="s">
        <v>44</v>
      </c>
      <c r="E14065" s="24">
        <v>3654</v>
      </c>
      <c r="F14065" s="19" t="s">
        <v>35</v>
      </c>
      <c r="G14065" s="19" t="s">
        <v>8898</v>
      </c>
      <c r="H14065" s="18">
        <v>43724</v>
      </c>
      <c r="I14065" s="16">
        <v>19005940</v>
      </c>
      <c r="J14065" s="16">
        <v>19008982</v>
      </c>
      <c r="K14065" s="28" t="str">
        <f t="shared" si="278"/>
        <v>E-PROTOCOLO 15.282.824-7. REFERENTE A DESPESA DE EXERCÍCIO ANTERIOR COM PUBLICAÇÕES DE ATOS LEGAIS NO DIOE. REFERENTE AOS ANOS DE 2013, 2014, 2015 E 2016. LIQUIDAÇÃO CONFORME NOTA FISCAL 487768</v>
      </c>
      <c r="M14065" s="30" t="s">
        <v>9024</v>
      </c>
    </row>
    <row r="14066" ht="38.25" spans="1:13">
      <c r="A14066" s="16">
        <v>3533</v>
      </c>
      <c r="B14066" s="17" t="s">
        <v>4909</v>
      </c>
      <c r="C14066" s="18">
        <v>43727</v>
      </c>
      <c r="D14066" s="19" t="s">
        <v>44</v>
      </c>
      <c r="E14066" s="24">
        <v>168</v>
      </c>
      <c r="F14066" s="19" t="s">
        <v>35</v>
      </c>
      <c r="G14066" s="19" t="s">
        <v>8898</v>
      </c>
      <c r="H14066" s="18">
        <v>43724</v>
      </c>
      <c r="I14066" s="16">
        <v>19005941</v>
      </c>
      <c r="J14066" s="16">
        <v>19009115</v>
      </c>
      <c r="K14066" s="28" t="str">
        <f t="shared" si="278"/>
        <v>E-PROTOCOLO 15.282.824-7. REFERENTE A DESPESA DE EXERCÍCIO ANTERIOR COM PUBLICAÇÕES DE ATOS LEGAIS NO DIOE. REFERENTE AOS ANOS DE 2013, 2014, 2015 E 2016. LIQUIDAÇÃO CONFORME NOTA FISCAL 487957</v>
      </c>
      <c r="M14066" s="30" t="s">
        <v>9025</v>
      </c>
    </row>
    <row r="14067" ht="38.25" spans="1:13">
      <c r="A14067" s="16">
        <v>3533</v>
      </c>
      <c r="B14067" s="17" t="s">
        <v>4909</v>
      </c>
      <c r="C14067" s="18">
        <v>43727</v>
      </c>
      <c r="D14067" s="19" t="s">
        <v>44</v>
      </c>
      <c r="E14067" s="24">
        <v>420</v>
      </c>
      <c r="F14067" s="19" t="s">
        <v>35</v>
      </c>
      <c r="G14067" s="19" t="s">
        <v>8898</v>
      </c>
      <c r="H14067" s="18">
        <v>43724</v>
      </c>
      <c r="I14067" s="16">
        <v>19005942</v>
      </c>
      <c r="J14067" s="16">
        <v>19008983</v>
      </c>
      <c r="K14067" s="28" t="str">
        <f t="shared" si="278"/>
        <v>E-PROTOCOLO 15.282.824-7. REFERENTE A DESPESA DE EXERCÍCIO ANTERIOR COM PUBLICAÇÕES DE ATOS LEGAIS NO DIOE. REFERENTE AOS ANOS DE 2013, 2014, 2015 E 2016. LIQUIDAÇÃO CONFORME NOTA FISCAL 487766</v>
      </c>
      <c r="M14067" s="30" t="s">
        <v>9026</v>
      </c>
    </row>
    <row r="14068" ht="38.25" spans="1:13">
      <c r="A14068" s="16">
        <v>3533</v>
      </c>
      <c r="B14068" s="17" t="s">
        <v>4909</v>
      </c>
      <c r="C14068" s="18">
        <v>43727</v>
      </c>
      <c r="D14068" s="19" t="s">
        <v>44</v>
      </c>
      <c r="E14068" s="24">
        <v>483</v>
      </c>
      <c r="F14068" s="19" t="s">
        <v>35</v>
      </c>
      <c r="G14068" s="19" t="s">
        <v>8898</v>
      </c>
      <c r="H14068" s="18">
        <v>43724</v>
      </c>
      <c r="I14068" s="16">
        <v>19005943</v>
      </c>
      <c r="J14068" s="16">
        <v>19009116</v>
      </c>
      <c r="K14068" s="28" t="str">
        <f t="shared" si="278"/>
        <v>E-PROTOCOLO 15.282.824-7. REFERENTE A DESPESA DE EXERCÍCIO ANTERIOR COM PUBLICAÇÕES DE ATOS LEGAIS NO DIOE. REFERENTE AOS ANOS DE 2013, 2014, 2015 E 2016. LIQUIDAÇÃO CONFORME NOTA FISCAL 488095</v>
      </c>
      <c r="M14068" s="30" t="s">
        <v>9027</v>
      </c>
    </row>
    <row r="14069" ht="38.25" spans="1:13">
      <c r="A14069" s="16">
        <v>3533</v>
      </c>
      <c r="B14069" s="17" t="s">
        <v>4909</v>
      </c>
      <c r="C14069" s="18">
        <v>43727</v>
      </c>
      <c r="D14069" s="19" t="s">
        <v>44</v>
      </c>
      <c r="E14069" s="24">
        <v>2310</v>
      </c>
      <c r="F14069" s="19" t="s">
        <v>35</v>
      </c>
      <c r="G14069" s="19" t="s">
        <v>8898</v>
      </c>
      <c r="H14069" s="18">
        <v>43724</v>
      </c>
      <c r="I14069" s="16">
        <v>19005944</v>
      </c>
      <c r="J14069" s="16">
        <v>19008984</v>
      </c>
      <c r="K14069" s="28" t="str">
        <f t="shared" si="278"/>
        <v>E-PROTOCOLO 15.282.824-7. REFERENTE A DESPESA DE EXERCÍCIO ANTERIOR COM PUBLICAÇÕES DE ATOS LEGAIS NO DIOE. REFERENTE AOS ANOS DE 2013, 2014, 2015 E 2016. LIQUIDAÇÃO CONFORME NOTA FISCAL 487898</v>
      </c>
      <c r="M14069" s="30" t="s">
        <v>9028</v>
      </c>
    </row>
    <row r="14070" ht="38.25" spans="1:13">
      <c r="A14070" s="16">
        <v>3533</v>
      </c>
      <c r="B14070" s="17" t="s">
        <v>4909</v>
      </c>
      <c r="C14070" s="18">
        <v>43727</v>
      </c>
      <c r="D14070" s="19" t="s">
        <v>44</v>
      </c>
      <c r="E14070" s="24">
        <v>105</v>
      </c>
      <c r="F14070" s="19" t="s">
        <v>35</v>
      </c>
      <c r="G14070" s="19" t="s">
        <v>8898</v>
      </c>
      <c r="H14070" s="18">
        <v>43724</v>
      </c>
      <c r="I14070" s="16">
        <v>19005945</v>
      </c>
      <c r="J14070" s="16">
        <v>19009117</v>
      </c>
      <c r="K14070" s="28" t="str">
        <f t="shared" si="278"/>
        <v>E-PROTOCOLO 15.282.824-7. REFERENTE A DESPESA DE EXERCÍCIO ANTERIOR COM PUBLICAÇÕES DE ATOS LEGAIS NO DIOE. REFERENTE AOS ANOS DE 2013, 2014, 2015 E 2016. LIQUIDAÇÃO CONFORME NOTA FISCAL 436257</v>
      </c>
      <c r="M14070" s="30" t="s">
        <v>9029</v>
      </c>
    </row>
    <row r="14071" ht="38.25" spans="1:13">
      <c r="A14071" s="16">
        <v>3533</v>
      </c>
      <c r="B14071" s="17" t="s">
        <v>4909</v>
      </c>
      <c r="C14071" s="18">
        <v>43727</v>
      </c>
      <c r="D14071" s="19" t="s">
        <v>44</v>
      </c>
      <c r="E14071" s="24">
        <v>861</v>
      </c>
      <c r="F14071" s="19" t="s">
        <v>35</v>
      </c>
      <c r="G14071" s="19" t="s">
        <v>8898</v>
      </c>
      <c r="H14071" s="18">
        <v>43724</v>
      </c>
      <c r="I14071" s="16">
        <v>19005946</v>
      </c>
      <c r="J14071" s="16">
        <v>19008985</v>
      </c>
      <c r="K14071" s="28" t="str">
        <f t="shared" si="278"/>
        <v>E-PROTOCOLO 15.282.824-7. REFERENTE A DESPESA DE EXERCÍCIO ANTERIOR COM PUBLICAÇÕES DE ATOS LEGAIS NO DIOE. REFERENTE AOS ANOS DE 2013, 2014, 2015 E 2016. LIQUIDAÇÃO CONFORME NOTA FISCAL 487585</v>
      </c>
      <c r="M14071" s="30" t="s">
        <v>9030</v>
      </c>
    </row>
    <row r="14072" ht="38.25" spans="1:13">
      <c r="A14072" s="16">
        <v>3533</v>
      </c>
      <c r="B14072" s="17" t="s">
        <v>4909</v>
      </c>
      <c r="C14072" s="18">
        <v>43727</v>
      </c>
      <c r="D14072" s="19" t="s">
        <v>44</v>
      </c>
      <c r="E14072" s="24">
        <v>126</v>
      </c>
      <c r="F14072" s="19" t="s">
        <v>35</v>
      </c>
      <c r="G14072" s="19" t="s">
        <v>8898</v>
      </c>
      <c r="H14072" s="18">
        <v>43724</v>
      </c>
      <c r="I14072" s="16">
        <v>19005947</v>
      </c>
      <c r="J14072" s="16">
        <v>19008986</v>
      </c>
      <c r="K14072" s="28" t="str">
        <f t="shared" si="278"/>
        <v>E-PROTOCOLO 15.282.824-7. REFERENTE A DESPESA DE EXERCÍCIO ANTERIOR COM PUBLICAÇÕES DE ATOS LEGAIS NO DIOE. REFERENTE AOS ANOS DE 2013, 2014, 2015 E 2016. LIQUIDAÇÃO CONFORME NOTA FISCAL 493044</v>
      </c>
      <c r="M14072" s="30" t="s">
        <v>9031</v>
      </c>
    </row>
    <row r="14073" ht="38.25" spans="1:13">
      <c r="A14073" s="16">
        <v>3533</v>
      </c>
      <c r="B14073" s="17" t="s">
        <v>4909</v>
      </c>
      <c r="C14073" s="18">
        <v>43727</v>
      </c>
      <c r="D14073" s="19" t="s">
        <v>44</v>
      </c>
      <c r="E14073" s="24">
        <v>2793</v>
      </c>
      <c r="F14073" s="19" t="s">
        <v>35</v>
      </c>
      <c r="G14073" s="19" t="s">
        <v>8898</v>
      </c>
      <c r="H14073" s="18">
        <v>43724</v>
      </c>
      <c r="I14073" s="16">
        <v>19005948</v>
      </c>
      <c r="J14073" s="16">
        <v>19009118</v>
      </c>
      <c r="K14073" s="28" t="str">
        <f t="shared" si="278"/>
        <v>E-PROTOCOLO 15.282.824-7. REFERENTE A DESPESA DE EXERCÍCIO ANTERIOR COM PUBLICAÇÕES DE ATOS LEGAIS NO DIOE. REFERENTE AOS ANOS DE 2013, 2014, 2015 E 2016. LIQUIDAÇÃO CONFORME NOTA FISCAL 449625</v>
      </c>
      <c r="M14073" s="30" t="s">
        <v>9032</v>
      </c>
    </row>
    <row r="14074" ht="38.25" spans="1:13">
      <c r="A14074" s="16">
        <v>3533</v>
      </c>
      <c r="B14074" s="17" t="s">
        <v>4909</v>
      </c>
      <c r="C14074" s="18">
        <v>43727</v>
      </c>
      <c r="D14074" s="19" t="s">
        <v>44</v>
      </c>
      <c r="E14074" s="24">
        <v>315</v>
      </c>
      <c r="F14074" s="19" t="s">
        <v>35</v>
      </c>
      <c r="G14074" s="19" t="s">
        <v>8898</v>
      </c>
      <c r="H14074" s="18">
        <v>43724</v>
      </c>
      <c r="I14074" s="16">
        <v>19005949</v>
      </c>
      <c r="J14074" s="16">
        <v>19008987</v>
      </c>
      <c r="K14074" s="28" t="str">
        <f t="shared" si="278"/>
        <v>E-PROTOCOLO 15.282.824-7. REFERENTE A DESPESA DE EXERCÍCIO ANTERIOR COM PUBLICAÇÕES DE ATOS LEGAIS NO DIOE. REFERENTE AOS ANOS DE 2013, 2014, 2015 E 2016. LIQUIDAÇÃO CONFORME NOTA FISCAL 493042</v>
      </c>
      <c r="M14074" s="30" t="s">
        <v>8929</v>
      </c>
    </row>
    <row r="14075" ht="38.25" spans="1:13">
      <c r="A14075" s="16">
        <v>3533</v>
      </c>
      <c r="B14075" s="17" t="s">
        <v>4909</v>
      </c>
      <c r="C14075" s="18">
        <v>43727</v>
      </c>
      <c r="D14075" s="19" t="s">
        <v>44</v>
      </c>
      <c r="E14075" s="24">
        <v>1155</v>
      </c>
      <c r="F14075" s="19" t="s">
        <v>35</v>
      </c>
      <c r="G14075" s="19" t="s">
        <v>8898</v>
      </c>
      <c r="H14075" s="18">
        <v>43724</v>
      </c>
      <c r="I14075" s="16">
        <v>19005950</v>
      </c>
      <c r="J14075" s="16">
        <v>19008988</v>
      </c>
      <c r="K14075" s="28" t="str">
        <f t="shared" si="278"/>
        <v>E-PROTOCOLO 15.282.824-7. REFERENTE A DESPESA DE EXERCÍCIO ANTERIOR COM PUBLICAÇÕES DE ATOS LEGAIS NO DIOE. REFERENTE AOS ANOS DE 2013, 2014, 2015 E 2016. LIQUIDAÇÃO CONFORME NOTA FISCAL 493043</v>
      </c>
      <c r="M14075" s="30" t="s">
        <v>9033</v>
      </c>
    </row>
    <row r="14076" ht="38.25" spans="1:13">
      <c r="A14076" s="16">
        <v>3533</v>
      </c>
      <c r="B14076" s="17" t="s">
        <v>4909</v>
      </c>
      <c r="C14076" s="18">
        <v>43727</v>
      </c>
      <c r="D14076" s="19" t="s">
        <v>44</v>
      </c>
      <c r="E14076" s="24">
        <v>147</v>
      </c>
      <c r="F14076" s="19" t="s">
        <v>35</v>
      </c>
      <c r="G14076" s="19" t="s">
        <v>8898</v>
      </c>
      <c r="H14076" s="18">
        <v>43724</v>
      </c>
      <c r="I14076" s="16">
        <v>19005951</v>
      </c>
      <c r="J14076" s="16">
        <v>19008989</v>
      </c>
      <c r="K14076" s="28" t="str">
        <f t="shared" si="278"/>
        <v>E-PROTOCOLO 15.282.824-7. REFERENTE A DESPESA DE EXERCÍCIO ANTERIOR COM PUBLICAÇÕES DE ATOS LEGAIS NO DIOE. REFERENTE AOS ANOS DE 2013, 2014, 2015 E 2016. LIQUIDAÇÃO CONFORME NOTA FISCAL 492864</v>
      </c>
      <c r="M14076" s="30" t="s">
        <v>9034</v>
      </c>
    </row>
    <row r="14077" ht="38.25" spans="1:13">
      <c r="A14077" s="16">
        <v>3533</v>
      </c>
      <c r="B14077" s="17" t="s">
        <v>4909</v>
      </c>
      <c r="C14077" s="18">
        <v>43727</v>
      </c>
      <c r="D14077" s="19" t="s">
        <v>44</v>
      </c>
      <c r="E14077" s="24">
        <v>105</v>
      </c>
      <c r="F14077" s="19" t="s">
        <v>35</v>
      </c>
      <c r="G14077" s="19" t="s">
        <v>8898</v>
      </c>
      <c r="H14077" s="18">
        <v>43724</v>
      </c>
      <c r="I14077" s="16">
        <v>19005952</v>
      </c>
      <c r="J14077" s="16">
        <v>19008990</v>
      </c>
      <c r="K14077" s="28" t="str">
        <f t="shared" si="278"/>
        <v>E-PROTOCOLO 15.282.824-7. REFERENTE A DESPESA DE EXERCÍCIO ANTERIOR COM PUBLICAÇÕES DE ATOS LEGAIS NO DIOE. REFERENTE AOS ANOS DE 2013, 2014, 2015 E 2016. LIQUIDAÇÃO CONFORME NOTA FISCAL 492865</v>
      </c>
      <c r="M14077" s="30" t="s">
        <v>9035</v>
      </c>
    </row>
    <row r="14078" ht="38.25" spans="1:13">
      <c r="A14078" s="16">
        <v>3533</v>
      </c>
      <c r="B14078" s="17" t="s">
        <v>4909</v>
      </c>
      <c r="C14078" s="18">
        <v>43727</v>
      </c>
      <c r="D14078" s="19" t="s">
        <v>44</v>
      </c>
      <c r="E14078" s="24">
        <v>105</v>
      </c>
      <c r="F14078" s="19" t="s">
        <v>35</v>
      </c>
      <c r="G14078" s="19" t="s">
        <v>8898</v>
      </c>
      <c r="H14078" s="18">
        <v>43724</v>
      </c>
      <c r="I14078" s="16">
        <v>19005953</v>
      </c>
      <c r="J14078" s="16">
        <v>19008991</v>
      </c>
      <c r="K14078" s="28" t="str">
        <f t="shared" si="278"/>
        <v>E-PROTOCOLO 15.282.824-7. REFERENTE A DESPESA DE EXERCÍCIO ANTERIOR COM PUBLICAÇÕES DE ATOS LEGAIS NO DIOE. REFERENTE AOS ANOS DE 2013, 2014, 2015 E 2016. LIQUIDAÇÃO CONFORME NOTA FISCAL 492335</v>
      </c>
      <c r="M14078" s="30" t="s">
        <v>9036</v>
      </c>
    </row>
    <row r="14079" ht="38.25" spans="1:13">
      <c r="A14079" s="16">
        <v>3533</v>
      </c>
      <c r="B14079" s="17" t="s">
        <v>4909</v>
      </c>
      <c r="C14079" s="18">
        <v>43727</v>
      </c>
      <c r="D14079" s="19" t="s">
        <v>44</v>
      </c>
      <c r="E14079" s="24">
        <v>126</v>
      </c>
      <c r="F14079" s="19" t="s">
        <v>35</v>
      </c>
      <c r="G14079" s="19" t="s">
        <v>8898</v>
      </c>
      <c r="H14079" s="18">
        <v>43724</v>
      </c>
      <c r="I14079" s="16">
        <v>19005954</v>
      </c>
      <c r="J14079" s="16">
        <v>19008992</v>
      </c>
      <c r="K14079" s="28" t="str">
        <f t="shared" si="278"/>
        <v>E-PROTOCOLO 15.282.824-7. REFERENTE A DESPESA DE EXERCÍCIO ANTERIOR COM PUBLICAÇÕES DE ATOS LEGAIS NO DIOE. REFERENTE AOS ANOS DE 2013, 2014, 2015 E 2016. LIQUIDAÇÃO CONFORME NOTA FISCAL 492336</v>
      </c>
      <c r="M14079" s="30" t="s">
        <v>9037</v>
      </c>
    </row>
    <row r="14080" ht="38.25" spans="1:13">
      <c r="A14080" s="16">
        <v>3533</v>
      </c>
      <c r="B14080" s="17" t="s">
        <v>4909</v>
      </c>
      <c r="C14080" s="18">
        <v>43727</v>
      </c>
      <c r="D14080" s="19" t="s">
        <v>44</v>
      </c>
      <c r="E14080" s="24">
        <v>96</v>
      </c>
      <c r="F14080" s="19" t="s">
        <v>35</v>
      </c>
      <c r="G14080" s="19" t="s">
        <v>8898</v>
      </c>
      <c r="H14080" s="18">
        <v>43724</v>
      </c>
      <c r="I14080" s="16">
        <v>19005955</v>
      </c>
      <c r="J14080" s="16">
        <v>19008993</v>
      </c>
      <c r="K14080" s="28" t="str">
        <f t="shared" si="278"/>
        <v>E-PROTOCOLO 15.282.824-7. REFERENTE A DESPESA DE EXERCÍCIO ANTERIOR COM PUBLICAÇÕES DE ATOS LEGAIS NO DIOE. REFERENTE AOS ANOS DE 2013, 2014, 2015 E 2016. LIQUIDAÇÃO CONFORME NOTA FISCAL 482051</v>
      </c>
      <c r="M14080" s="30" t="s">
        <v>9038</v>
      </c>
    </row>
    <row r="14081" ht="38.25" spans="1:13">
      <c r="A14081" s="16">
        <v>3533</v>
      </c>
      <c r="B14081" s="17" t="s">
        <v>4909</v>
      </c>
      <c r="C14081" s="18">
        <v>43727</v>
      </c>
      <c r="D14081" s="19" t="s">
        <v>44</v>
      </c>
      <c r="E14081" s="24">
        <v>966</v>
      </c>
      <c r="F14081" s="19" t="s">
        <v>35</v>
      </c>
      <c r="G14081" s="19" t="s">
        <v>8898</v>
      </c>
      <c r="H14081" s="18">
        <v>43724</v>
      </c>
      <c r="I14081" s="16">
        <v>19005956</v>
      </c>
      <c r="J14081" s="16">
        <v>19008994</v>
      </c>
      <c r="K14081" s="28" t="str">
        <f t="shared" si="278"/>
        <v>E-PROTOCOLO 15.282.824-7. REFERENTE A DESPESA DE EXERCÍCIO ANTERIOR COM PUBLICAÇÕES DE ATOS LEGAIS NO DIOE. REFERENTE AOS ANOS DE 2013, 2014, 2015 E 2016. LIQUIDAÇÃO CONFORME NOTA FISCAL 481772</v>
      </c>
      <c r="M14081" s="30" t="s">
        <v>9039</v>
      </c>
    </row>
    <row r="14082" ht="38.25" spans="1:13">
      <c r="A14082" s="16">
        <v>3533</v>
      </c>
      <c r="B14082" s="17" t="s">
        <v>4909</v>
      </c>
      <c r="C14082" s="18">
        <v>43727</v>
      </c>
      <c r="D14082" s="19" t="s">
        <v>44</v>
      </c>
      <c r="E14082" s="24">
        <v>72</v>
      </c>
      <c r="F14082" s="19" t="s">
        <v>35</v>
      </c>
      <c r="G14082" s="19" t="s">
        <v>8898</v>
      </c>
      <c r="H14082" s="18">
        <v>43724</v>
      </c>
      <c r="I14082" s="16">
        <v>19005957</v>
      </c>
      <c r="J14082" s="16">
        <v>19009119</v>
      </c>
      <c r="K14082" s="28" t="str">
        <f t="shared" si="278"/>
        <v>E-PROTOCOLO 15.282.824-7. REFERENTE A DESPESA DE EXERCÍCIO ANTERIOR COM PUBLICAÇÕES DE ATOS LEGAIS NO DIOE. REFERENTE AOS ANOS DE 2013, 2014, 2015 E 2016. LIQUIDAÇÃO CONFORME NOTA FISCAL 450277</v>
      </c>
      <c r="M14082" s="30" t="s">
        <v>9040</v>
      </c>
    </row>
    <row r="14083" ht="38.25" spans="1:13">
      <c r="A14083" s="16">
        <v>3533</v>
      </c>
      <c r="B14083" s="17" t="s">
        <v>4909</v>
      </c>
      <c r="C14083" s="18">
        <v>43727</v>
      </c>
      <c r="D14083" s="19" t="s">
        <v>44</v>
      </c>
      <c r="E14083" s="24">
        <v>3381</v>
      </c>
      <c r="F14083" s="19" t="s">
        <v>35</v>
      </c>
      <c r="G14083" s="19" t="s">
        <v>8898</v>
      </c>
      <c r="H14083" s="18">
        <v>43724</v>
      </c>
      <c r="I14083" s="16">
        <v>19005958</v>
      </c>
      <c r="J14083" s="16">
        <v>19009120</v>
      </c>
      <c r="K14083" s="28" t="str">
        <f t="shared" si="278"/>
        <v>E-PROTOCOLO 15.282.824-7. REFERENTE A DESPESA DE EXERCÍCIO ANTERIOR COM PUBLICAÇÕES DE ATOS LEGAIS NO DIOE. REFERENTE AOS ANOS DE 2013, 2014, 2015 E 2016. LIQUIDAÇÃO CONFORME NOTA FISCAL 457041</v>
      </c>
      <c r="M14083" s="30" t="s">
        <v>9041</v>
      </c>
    </row>
    <row r="14084" ht="38.25" spans="1:13">
      <c r="A14084" s="16">
        <v>3533</v>
      </c>
      <c r="B14084" s="17" t="s">
        <v>4909</v>
      </c>
      <c r="C14084" s="18">
        <v>43727</v>
      </c>
      <c r="D14084" s="19" t="s">
        <v>44</v>
      </c>
      <c r="E14084" s="24">
        <v>895.6</v>
      </c>
      <c r="F14084" s="19" t="s">
        <v>35</v>
      </c>
      <c r="G14084" s="19" t="s">
        <v>8898</v>
      </c>
      <c r="H14084" s="18">
        <v>43724</v>
      </c>
      <c r="I14084" s="16">
        <v>19005959</v>
      </c>
      <c r="J14084" s="16">
        <v>19009121</v>
      </c>
      <c r="K14084" s="28" t="str">
        <f t="shared" si="278"/>
        <v>E-PROTOCOLO 15.282.824-7. REFERENTE A DESPESA DE EXERCÍCIO ANTERIOR COM PUBLICAÇÕES DE ATOS LEGAIS NO DIOE. REFERENTE AOS ANOS DE 2013, 2014, 2015 E 2016. LIQUIDAÇÃO CONFORME NOTA FISCAL 457649</v>
      </c>
      <c r="M14084" s="30" t="s">
        <v>9042</v>
      </c>
    </row>
    <row r="14085" ht="25.5" spans="1:13">
      <c r="A14085" s="16">
        <v>3533</v>
      </c>
      <c r="B14085" s="17" t="s">
        <v>4909</v>
      </c>
      <c r="C14085" s="18">
        <v>43727</v>
      </c>
      <c r="D14085" s="19" t="s">
        <v>44</v>
      </c>
      <c r="E14085" s="24">
        <v>259.4</v>
      </c>
      <c r="F14085" s="19" t="s">
        <v>35</v>
      </c>
      <c r="G14085" s="19" t="s">
        <v>7198</v>
      </c>
      <c r="H14085" s="18">
        <v>43724</v>
      </c>
      <c r="I14085" s="16">
        <v>19005960</v>
      </c>
      <c r="J14085" s="16">
        <v>19009122</v>
      </c>
      <c r="K14085" s="28" t="str">
        <f t="shared" si="278"/>
        <v>DESPESA COM PUBLICAÇÃO DE EXERCICIO ANTERIOR. LIQUIDAÇÃO CONFORME NOTA FISCAL 457649</v>
      </c>
      <c r="M14085" s="30" t="s">
        <v>9043</v>
      </c>
    </row>
    <row r="14086" ht="38.25" spans="1:13">
      <c r="A14086" s="16">
        <v>3533</v>
      </c>
      <c r="B14086" s="17" t="s">
        <v>4909</v>
      </c>
      <c r="C14086" s="18">
        <v>43727</v>
      </c>
      <c r="D14086" s="19" t="s">
        <v>44</v>
      </c>
      <c r="E14086" s="24">
        <v>96</v>
      </c>
      <c r="F14086" s="19" t="s">
        <v>35</v>
      </c>
      <c r="G14086" s="19" t="s">
        <v>8898</v>
      </c>
      <c r="H14086" s="18">
        <v>43724</v>
      </c>
      <c r="I14086" s="16">
        <v>19005961</v>
      </c>
      <c r="J14086" s="16">
        <v>19008995</v>
      </c>
      <c r="K14086" s="28" t="str">
        <f t="shared" si="278"/>
        <v>E-PROTOCOLO 15.282.824-7. REFERENTE A DESPESA DE EXERCÍCIO ANTERIOR COM PUBLICAÇÕES DE ATOS LEGAIS NO DIOE. REFERENTE AOS ANOS DE 2013, 2014, 2015 E 2016. LIQUIDAÇÃO CONFORME NOTA FISCAL 481538</v>
      </c>
      <c r="M14086" s="30" t="s">
        <v>9044</v>
      </c>
    </row>
    <row r="14087" ht="25.5" spans="1:13">
      <c r="A14087" s="16">
        <v>3533</v>
      </c>
      <c r="B14087" s="17" t="s">
        <v>4909</v>
      </c>
      <c r="C14087" s="18">
        <v>43727</v>
      </c>
      <c r="D14087" s="19" t="s">
        <v>44</v>
      </c>
      <c r="E14087" s="24">
        <v>126</v>
      </c>
      <c r="F14087" s="19" t="s">
        <v>35</v>
      </c>
      <c r="G14087" s="19" t="s">
        <v>7198</v>
      </c>
      <c r="H14087" s="18">
        <v>43724</v>
      </c>
      <c r="I14087" s="16">
        <v>19005962</v>
      </c>
      <c r="J14087" s="16">
        <v>19009123</v>
      </c>
      <c r="K14087" s="28" t="str">
        <f t="shared" si="278"/>
        <v>DESPESA COM PUBLICAÇÃO DE EXERCICIO ANTERIOR. LIQUIDAÇÃO CONFORME NOTA FISCAL 458100.</v>
      </c>
      <c r="M14087" s="30" t="s">
        <v>9045</v>
      </c>
    </row>
    <row r="14088" ht="38.25" spans="1:13">
      <c r="A14088" s="16">
        <v>3533</v>
      </c>
      <c r="B14088" s="17" t="s">
        <v>4909</v>
      </c>
      <c r="C14088" s="18">
        <v>43727</v>
      </c>
      <c r="D14088" s="19" t="s">
        <v>44</v>
      </c>
      <c r="E14088" s="24">
        <v>96</v>
      </c>
      <c r="F14088" s="19" t="s">
        <v>35</v>
      </c>
      <c r="G14088" s="19" t="s">
        <v>8898</v>
      </c>
      <c r="H14088" s="18">
        <v>43724</v>
      </c>
      <c r="I14088" s="16">
        <v>19005963</v>
      </c>
      <c r="J14088" s="16">
        <v>19008996</v>
      </c>
      <c r="K14088" s="28" t="str">
        <f t="shared" si="278"/>
        <v>E-PROTOCOLO 15.282.824-7. REFERENTE A DESPESA DE EXERCÍCIO ANTERIOR COM PUBLICAÇÕES DE ATOS LEGAIS NO DIOE. REFERENTE AOS ANOS DE 2013, 2014, 2015 E 2016. LIQUIDAÇÃO CONFORME NOTA FISCAL 481539</v>
      </c>
      <c r="M14088" s="30" t="s">
        <v>9046</v>
      </c>
    </row>
    <row r="14089" ht="25.5" spans="1:13">
      <c r="A14089" s="16">
        <v>3533</v>
      </c>
      <c r="B14089" s="17" t="s">
        <v>4909</v>
      </c>
      <c r="C14089" s="18">
        <v>43727</v>
      </c>
      <c r="D14089" s="19" t="s">
        <v>44</v>
      </c>
      <c r="E14089" s="24">
        <v>96</v>
      </c>
      <c r="F14089" s="19" t="s">
        <v>35</v>
      </c>
      <c r="G14089" s="19" t="s">
        <v>7198</v>
      </c>
      <c r="H14089" s="18">
        <v>43724</v>
      </c>
      <c r="I14089" s="16">
        <v>19005964</v>
      </c>
      <c r="J14089" s="16">
        <v>19009124</v>
      </c>
      <c r="K14089" s="28" t="str">
        <f t="shared" si="278"/>
        <v>DESPESA COM PUBLICAÇÃO DE EXERCICIO ANTERIOR. LIQUIDAÇÃO CONFORME NOTA FISCAL 458130.</v>
      </c>
      <c r="M14089" s="30" t="s">
        <v>9047</v>
      </c>
    </row>
    <row r="14090" ht="25.5" spans="1:13">
      <c r="A14090" s="16">
        <v>3533</v>
      </c>
      <c r="B14090" s="17" t="s">
        <v>4909</v>
      </c>
      <c r="C14090" s="18">
        <v>43727</v>
      </c>
      <c r="D14090" s="19" t="s">
        <v>44</v>
      </c>
      <c r="E14090" s="24">
        <v>1155</v>
      </c>
      <c r="F14090" s="19" t="s">
        <v>35</v>
      </c>
      <c r="G14090" s="19" t="s">
        <v>7198</v>
      </c>
      <c r="H14090" s="18">
        <v>43724</v>
      </c>
      <c r="I14090" s="16">
        <v>19005965</v>
      </c>
      <c r="J14090" s="16">
        <v>19009125</v>
      </c>
      <c r="K14090" s="28" t="str">
        <f t="shared" si="278"/>
        <v>DESPESA COM PUBLICAÇÃO DE EXERCICIO ANTERIOR. LIQUIDAÇÃO CONFORME NOTA FISCAL 458502</v>
      </c>
      <c r="M14090" s="30" t="s">
        <v>9048</v>
      </c>
    </row>
    <row r="14091" ht="25.5" spans="1:13">
      <c r="A14091" s="16">
        <v>3533</v>
      </c>
      <c r="B14091" s="17" t="s">
        <v>4909</v>
      </c>
      <c r="C14091" s="18">
        <v>43727</v>
      </c>
      <c r="D14091" s="19" t="s">
        <v>44</v>
      </c>
      <c r="E14091" s="24">
        <v>693</v>
      </c>
      <c r="F14091" s="19" t="s">
        <v>35</v>
      </c>
      <c r="G14091" s="19" t="s">
        <v>7198</v>
      </c>
      <c r="H14091" s="18">
        <v>43724</v>
      </c>
      <c r="I14091" s="16">
        <v>19005966</v>
      </c>
      <c r="J14091" s="16">
        <v>19009126</v>
      </c>
      <c r="K14091" s="28" t="str">
        <f t="shared" si="278"/>
        <v>DESPESA COM PUBLICAÇÃO DE EXERCICIO ANTERIOR. LIQUIDAÇÃO CONFORME NOTA FISCAL 458503</v>
      </c>
      <c r="M14091" s="30" t="s">
        <v>9049</v>
      </c>
    </row>
    <row r="14092" ht="25.5" spans="1:13">
      <c r="A14092" s="16">
        <v>3533</v>
      </c>
      <c r="B14092" s="17" t="s">
        <v>4909</v>
      </c>
      <c r="C14092" s="18">
        <v>43727</v>
      </c>
      <c r="D14092" s="19" t="s">
        <v>44</v>
      </c>
      <c r="E14092" s="24">
        <v>273</v>
      </c>
      <c r="F14092" s="19" t="s">
        <v>35</v>
      </c>
      <c r="G14092" s="19" t="s">
        <v>7198</v>
      </c>
      <c r="H14092" s="18">
        <v>43724</v>
      </c>
      <c r="I14092" s="16">
        <v>19005967</v>
      </c>
      <c r="J14092" s="16">
        <v>19009127</v>
      </c>
      <c r="K14092" s="28" t="str">
        <f t="shared" si="278"/>
        <v>DESPESA COM PUBLICAÇÃO DE EXERCICIO ANTERIOR. LIQUIDAÇÃO CONFORME NOTA FISCAL  458504</v>
      </c>
      <c r="M14092" s="30" t="s">
        <v>9050</v>
      </c>
    </row>
    <row r="14093" ht="25.5" spans="1:13">
      <c r="A14093" s="16">
        <v>3533</v>
      </c>
      <c r="B14093" s="17" t="s">
        <v>4909</v>
      </c>
      <c r="C14093" s="18">
        <v>43727</v>
      </c>
      <c r="D14093" s="19" t="s">
        <v>44</v>
      </c>
      <c r="E14093" s="24">
        <v>210</v>
      </c>
      <c r="F14093" s="19" t="s">
        <v>35</v>
      </c>
      <c r="G14093" s="19" t="s">
        <v>7198</v>
      </c>
      <c r="H14093" s="18">
        <v>43724</v>
      </c>
      <c r="I14093" s="16">
        <v>19005968</v>
      </c>
      <c r="J14093" s="16">
        <v>19009128</v>
      </c>
      <c r="K14093" s="28" t="str">
        <f t="shared" si="278"/>
        <v>DESPESA COM PUBLICAÇÃO DE EXERCICIO ANTERIOR. LIQUIDAÇÃO CONFORME NOTA FISCAL  458505</v>
      </c>
      <c r="M14093" s="30" t="s">
        <v>9051</v>
      </c>
    </row>
    <row r="14094" ht="25.5" spans="1:13">
      <c r="A14094" s="16">
        <v>3533</v>
      </c>
      <c r="B14094" s="17" t="s">
        <v>4909</v>
      </c>
      <c r="C14094" s="18">
        <v>43727</v>
      </c>
      <c r="D14094" s="19" t="s">
        <v>44</v>
      </c>
      <c r="E14094" s="24">
        <v>126</v>
      </c>
      <c r="F14094" s="19" t="s">
        <v>35</v>
      </c>
      <c r="G14094" s="19" t="s">
        <v>7198</v>
      </c>
      <c r="H14094" s="18">
        <v>43724</v>
      </c>
      <c r="I14094" s="16">
        <v>19005969</v>
      </c>
      <c r="J14094" s="16">
        <v>19009129</v>
      </c>
      <c r="K14094" s="28" t="str">
        <f t="shared" si="278"/>
        <v>DESPESA COM PUBLICAÇÃO DE EXERCICIO ANTERIOR. LIQUIDAÇÃO CONFORME NOTA FISCAL  458772</v>
      </c>
      <c r="M14094" s="30" t="s">
        <v>9052</v>
      </c>
    </row>
    <row r="14095" ht="38.25" spans="1:13">
      <c r="A14095" s="16">
        <v>3533</v>
      </c>
      <c r="B14095" s="17" t="s">
        <v>4909</v>
      </c>
      <c r="C14095" s="18">
        <v>43727</v>
      </c>
      <c r="D14095" s="19" t="s">
        <v>44</v>
      </c>
      <c r="E14095" s="24">
        <v>336</v>
      </c>
      <c r="F14095" s="19" t="s">
        <v>35</v>
      </c>
      <c r="G14095" s="19" t="s">
        <v>8898</v>
      </c>
      <c r="H14095" s="18">
        <v>43724</v>
      </c>
      <c r="I14095" s="16">
        <v>19005970</v>
      </c>
      <c r="J14095" s="16">
        <v>19008997</v>
      </c>
      <c r="K14095" s="28" t="str">
        <f t="shared" si="278"/>
        <v>E-PROTOCOLO 15.282.824-7. REFERENTE A DESPESA DE EXERCÍCIO ANTERIOR COM PUBLICAÇÕES DE ATOS LEGAIS NO DIOE. REFERENTE AOS ANOS DE 2013, 2014, 2015 E 2016. LIQUIDAÇÃO CONFORME NOTA FISCAL 481501</v>
      </c>
      <c r="M14095" s="30" t="s">
        <v>9053</v>
      </c>
    </row>
    <row r="14096" ht="38.25" spans="1:13">
      <c r="A14096" s="16">
        <v>3533</v>
      </c>
      <c r="B14096" s="17" t="s">
        <v>4909</v>
      </c>
      <c r="C14096" s="18">
        <v>43727</v>
      </c>
      <c r="D14096" s="19" t="s">
        <v>44</v>
      </c>
      <c r="E14096" s="24">
        <v>339</v>
      </c>
      <c r="F14096" s="19" t="s">
        <v>35</v>
      </c>
      <c r="G14096" s="19" t="s">
        <v>8898</v>
      </c>
      <c r="H14096" s="18">
        <v>43724</v>
      </c>
      <c r="I14096" s="16">
        <v>19005971</v>
      </c>
      <c r="J14096" s="16">
        <v>19008998</v>
      </c>
      <c r="K14096" s="28" t="str">
        <f t="shared" si="278"/>
        <v>E-PROTOCOLO 15.282.824-7. REFERENTE A DESPESA DE EXERCÍCIO ANTERIOR COM PUBLICAÇÕES DE ATOS LEGAIS NO DIOE. REFERENTE AOS ANOS DE 2013, 2014, 2015 E 2016. LIQUIDAÇÃO CONFORME NOTA FISCAL 481348</v>
      </c>
      <c r="M14096" s="30" t="s">
        <v>9054</v>
      </c>
    </row>
    <row r="14097" ht="25.5" spans="1:13">
      <c r="A14097" s="16">
        <v>3533</v>
      </c>
      <c r="B14097" s="17" t="s">
        <v>4909</v>
      </c>
      <c r="C14097" s="18">
        <v>43727</v>
      </c>
      <c r="D14097" s="19" t="s">
        <v>44</v>
      </c>
      <c r="E14097" s="24">
        <v>96</v>
      </c>
      <c r="F14097" s="19" t="s">
        <v>35</v>
      </c>
      <c r="G14097" s="19" t="s">
        <v>7198</v>
      </c>
      <c r="H14097" s="18">
        <v>43724</v>
      </c>
      <c r="I14097" s="16">
        <v>19005972</v>
      </c>
      <c r="J14097" s="16">
        <v>19009130</v>
      </c>
      <c r="K14097" s="28" t="str">
        <f t="shared" si="278"/>
        <v>DESPESA COM PUBLICAÇÃO DE EXERCICIO ANTERIOR. LIQUIDAÇÃO CONFORME NOTA FISCAL  537872</v>
      </c>
      <c r="M14097" s="30" t="s">
        <v>9055</v>
      </c>
    </row>
    <row r="14098" ht="38.25" spans="1:13">
      <c r="A14098" s="16">
        <v>3533</v>
      </c>
      <c r="B14098" s="17" t="s">
        <v>4909</v>
      </c>
      <c r="C14098" s="18">
        <v>43727</v>
      </c>
      <c r="D14098" s="19" t="s">
        <v>44</v>
      </c>
      <c r="E14098" s="24">
        <v>120</v>
      </c>
      <c r="F14098" s="19" t="s">
        <v>35</v>
      </c>
      <c r="G14098" s="19" t="s">
        <v>8898</v>
      </c>
      <c r="H14098" s="18">
        <v>43724</v>
      </c>
      <c r="I14098" s="16">
        <v>19005973</v>
      </c>
      <c r="J14098" s="16">
        <v>19008999</v>
      </c>
      <c r="K14098" s="28" t="str">
        <f t="shared" si="278"/>
        <v>E-PROTOCOLO 15.282.824-7. REFERENTE A DESPESA DE EXERCÍCIO ANTERIOR COM PUBLICAÇÕES DE ATOS LEGAIS NO DIOE. REFERENTE AOS ANOS DE 2013, 2014, 2015 E 2016. LIQUIDAÇÃO CONFORME NOTA FISCAL 481147</v>
      </c>
      <c r="M14098" s="30" t="s">
        <v>9056</v>
      </c>
    </row>
    <row r="14099" ht="25.5" spans="1:13">
      <c r="A14099" s="16">
        <v>3533</v>
      </c>
      <c r="B14099" s="17" t="s">
        <v>4909</v>
      </c>
      <c r="C14099" s="18">
        <v>43727</v>
      </c>
      <c r="D14099" s="19" t="s">
        <v>44</v>
      </c>
      <c r="E14099" s="24">
        <v>48</v>
      </c>
      <c r="F14099" s="19" t="s">
        <v>35</v>
      </c>
      <c r="G14099" s="19" t="s">
        <v>7198</v>
      </c>
      <c r="H14099" s="18">
        <v>43724</v>
      </c>
      <c r="I14099" s="16">
        <v>19005974</v>
      </c>
      <c r="J14099" s="16">
        <v>19009131</v>
      </c>
      <c r="K14099" s="28" t="str">
        <f t="shared" si="278"/>
        <v>DESPESA COM PUBLICAÇÃO DE EXERCICIO ANTERIOR. LIQUIDAÇÃO CONFORME NOTA FISCAL  544224</v>
      </c>
      <c r="M14099" s="30" t="s">
        <v>9057</v>
      </c>
    </row>
    <row r="14100" ht="38.25" spans="1:13">
      <c r="A14100" s="16">
        <v>3533</v>
      </c>
      <c r="B14100" s="17" t="s">
        <v>4909</v>
      </c>
      <c r="C14100" s="18">
        <v>43727</v>
      </c>
      <c r="D14100" s="19" t="s">
        <v>44</v>
      </c>
      <c r="E14100" s="24">
        <v>315</v>
      </c>
      <c r="F14100" s="19" t="s">
        <v>35</v>
      </c>
      <c r="G14100" s="19" t="s">
        <v>8898</v>
      </c>
      <c r="H14100" s="18">
        <v>43724</v>
      </c>
      <c r="I14100" s="16">
        <v>19005975</v>
      </c>
      <c r="J14100" s="16">
        <v>19009000</v>
      </c>
      <c r="K14100" s="28" t="str">
        <f t="shared" si="278"/>
        <v>E-PROTOCOLO 15.282.824-7. REFERENTE A DESPESA DE EXERCÍCIO ANTERIOR COM PUBLICAÇÕES DE ATOS LEGAIS NO DIOE. REFERENTE AOS ANOS DE 2013, 2014, 2015 E 2016. LIQUIDAÇÃO CONFORME NOTA FISCAL 481294</v>
      </c>
      <c r="M14100" s="30" t="s">
        <v>9058</v>
      </c>
    </row>
    <row r="14101" ht="25.5" spans="1:13">
      <c r="A14101" s="16">
        <v>3533</v>
      </c>
      <c r="B14101" s="17" t="s">
        <v>4909</v>
      </c>
      <c r="C14101" s="18">
        <v>43727</v>
      </c>
      <c r="D14101" s="19" t="s">
        <v>44</v>
      </c>
      <c r="E14101" s="24">
        <v>5668</v>
      </c>
      <c r="F14101" s="19" t="s">
        <v>35</v>
      </c>
      <c r="G14101" s="19" t="s">
        <v>7198</v>
      </c>
      <c r="H14101" s="18">
        <v>43724</v>
      </c>
      <c r="I14101" s="16">
        <v>19005976</v>
      </c>
      <c r="J14101" s="16">
        <v>19009132</v>
      </c>
      <c r="K14101" s="28" t="str">
        <f t="shared" si="278"/>
        <v>DESPESA COM PUBLICAÇÃO DE EXERCICIO ANTERIOR. LIQUIDAÇÃO CONFORME NOTA FISCAL  569949</v>
      </c>
      <c r="M14101" s="30" t="s">
        <v>9059</v>
      </c>
    </row>
    <row r="14102" ht="38.25" spans="1:13">
      <c r="A14102" s="16">
        <v>3533</v>
      </c>
      <c r="B14102" s="17" t="s">
        <v>4909</v>
      </c>
      <c r="C14102" s="18">
        <v>43727</v>
      </c>
      <c r="D14102" s="19" t="s">
        <v>44</v>
      </c>
      <c r="E14102" s="24">
        <v>120</v>
      </c>
      <c r="F14102" s="19" t="s">
        <v>35</v>
      </c>
      <c r="G14102" s="19" t="s">
        <v>8898</v>
      </c>
      <c r="H14102" s="18">
        <v>43724</v>
      </c>
      <c r="I14102" s="16">
        <v>19005977</v>
      </c>
      <c r="J14102" s="16">
        <v>19009001</v>
      </c>
      <c r="K14102" s="28" t="str">
        <f t="shared" si="278"/>
        <v>E-PROTOCOLO 15.282.824-7. REFERENTE A DESPESA DE EXERCÍCIO ANTERIOR COM PUBLICAÇÕES DE ATOS LEGAIS NO DIOE. REFERENTE AOS ANOS DE 2013, 2014, 2015 E 2016. LIQUIDAÇÃO CONFORME NOTA FISCAL 480742</v>
      </c>
      <c r="M14102" s="30" t="s">
        <v>9060</v>
      </c>
    </row>
    <row r="14103" ht="25.5" spans="1:13">
      <c r="A14103" s="16">
        <v>3533</v>
      </c>
      <c r="B14103" s="17" t="s">
        <v>4909</v>
      </c>
      <c r="C14103" s="18">
        <v>43727</v>
      </c>
      <c r="D14103" s="19" t="s">
        <v>44</v>
      </c>
      <c r="E14103" s="24">
        <v>4316</v>
      </c>
      <c r="F14103" s="19" t="s">
        <v>35</v>
      </c>
      <c r="G14103" s="19" t="s">
        <v>7198</v>
      </c>
      <c r="H14103" s="18">
        <v>43724</v>
      </c>
      <c r="I14103" s="16">
        <v>19005978</v>
      </c>
      <c r="J14103" s="16">
        <v>19009133</v>
      </c>
      <c r="K14103" s="28" t="str">
        <f t="shared" si="278"/>
        <v>DESPESA COM PUBLICAÇÃO DE EXERCICIO ANTERIOR. LIQUIDAÇÃO CONFORME NOTA FISCAL  570497</v>
      </c>
      <c r="M14103" s="30" t="s">
        <v>9061</v>
      </c>
    </row>
    <row r="14104" ht="38.25" spans="1:13">
      <c r="A14104" s="16">
        <v>3533</v>
      </c>
      <c r="B14104" s="17" t="s">
        <v>4909</v>
      </c>
      <c r="C14104" s="18">
        <v>43727</v>
      </c>
      <c r="D14104" s="19" t="s">
        <v>44</v>
      </c>
      <c r="E14104" s="24">
        <v>105</v>
      </c>
      <c r="F14104" s="19" t="s">
        <v>35</v>
      </c>
      <c r="G14104" s="19" t="s">
        <v>8898</v>
      </c>
      <c r="H14104" s="18">
        <v>43724</v>
      </c>
      <c r="I14104" s="16">
        <v>19005979</v>
      </c>
      <c r="J14104" s="16">
        <v>19009002</v>
      </c>
      <c r="K14104" s="28" t="str">
        <f t="shared" ref="K14104:K14167" si="279">UPPER(M14104)</f>
        <v>E-PROTOCOLO 15.282.824-7. REFERENTE A DESPESA DE EXERCÍCIO ANTERIOR COM PUBLICAÇÕES DE ATOS LEGAIS NO DIOE. REFERENTE AOS ANOS DE 2013, 2014, 2015 E 2016. LIQUIDAÇÃO CONFORME NOTA FISCAL 480868</v>
      </c>
      <c r="M14104" s="30" t="s">
        <v>9062</v>
      </c>
    </row>
    <row r="14105" ht="25.5" spans="1:13">
      <c r="A14105" s="16">
        <v>3533</v>
      </c>
      <c r="B14105" s="17" t="s">
        <v>4909</v>
      </c>
      <c r="C14105" s="18">
        <v>43727</v>
      </c>
      <c r="D14105" s="19" t="s">
        <v>44</v>
      </c>
      <c r="E14105" s="24">
        <v>72</v>
      </c>
      <c r="F14105" s="19" t="s">
        <v>35</v>
      </c>
      <c r="G14105" s="19" t="s">
        <v>7198</v>
      </c>
      <c r="H14105" s="18">
        <v>43724</v>
      </c>
      <c r="I14105" s="16">
        <v>19005980</v>
      </c>
      <c r="J14105" s="16">
        <v>19009134</v>
      </c>
      <c r="K14105" s="28" t="str">
        <f t="shared" si="279"/>
        <v>DESPESA COM PUBLICAÇÃO DE EXERCICIO ANTERIOR. LIQUIDAÇÃO CONFORME NOTA FISCAL  449288</v>
      </c>
      <c r="M14105" s="30" t="s">
        <v>9063</v>
      </c>
    </row>
    <row r="14106" ht="38.25" spans="1:13">
      <c r="A14106" s="16">
        <v>3533</v>
      </c>
      <c r="B14106" s="17" t="s">
        <v>4909</v>
      </c>
      <c r="C14106" s="18">
        <v>43727</v>
      </c>
      <c r="D14106" s="19" t="s">
        <v>44</v>
      </c>
      <c r="E14106" s="24">
        <v>1386</v>
      </c>
      <c r="F14106" s="19" t="s">
        <v>35</v>
      </c>
      <c r="G14106" s="19" t="s">
        <v>8898</v>
      </c>
      <c r="H14106" s="18">
        <v>43724</v>
      </c>
      <c r="I14106" s="16">
        <v>19005981</v>
      </c>
      <c r="J14106" s="16">
        <v>19009003</v>
      </c>
      <c r="K14106" s="28" t="str">
        <f t="shared" si="279"/>
        <v>E-PROTOCOLO 15.282.824-7. REFERENTE A DESPESA DE EXERCÍCIO ANTERIOR COM PUBLICAÇÕES DE ATOS LEGAIS NO DIOE. REFERENTE AOS ANOS DE 2013, 2014, 2015 E 2016. LIQUIDAÇÃO CONFORME NOTA FISCAL 480692</v>
      </c>
      <c r="M14106" s="30" t="s">
        <v>9064</v>
      </c>
    </row>
    <row r="14107" ht="25.5" spans="1:13">
      <c r="A14107" s="16">
        <v>3533</v>
      </c>
      <c r="B14107" s="17" t="s">
        <v>4909</v>
      </c>
      <c r="C14107" s="18">
        <v>43727</v>
      </c>
      <c r="D14107" s="19" t="s">
        <v>44</v>
      </c>
      <c r="E14107" s="24">
        <v>96</v>
      </c>
      <c r="F14107" s="19" t="s">
        <v>35</v>
      </c>
      <c r="G14107" s="19" t="s">
        <v>7198</v>
      </c>
      <c r="H14107" s="18">
        <v>43724</v>
      </c>
      <c r="I14107" s="16">
        <v>19005982</v>
      </c>
      <c r="J14107" s="16">
        <v>19009135</v>
      </c>
      <c r="K14107" s="28" t="str">
        <f t="shared" si="279"/>
        <v>DESPESA COM PUBLICAÇÃO DE EXERCICIO ANTERIOR. LIQUIDAÇÃO CONFORME NOTA FISCAL  449714</v>
      </c>
      <c r="M14107" s="30" t="s">
        <v>9065</v>
      </c>
    </row>
    <row r="14108" ht="38.25" spans="1:13">
      <c r="A14108" s="16">
        <v>3533</v>
      </c>
      <c r="B14108" s="17" t="s">
        <v>4909</v>
      </c>
      <c r="C14108" s="18">
        <v>43727</v>
      </c>
      <c r="D14108" s="19" t="s">
        <v>44</v>
      </c>
      <c r="E14108" s="24">
        <v>1365</v>
      </c>
      <c r="F14108" s="19" t="s">
        <v>35</v>
      </c>
      <c r="G14108" s="19" t="s">
        <v>8898</v>
      </c>
      <c r="H14108" s="18">
        <v>43724</v>
      </c>
      <c r="I14108" s="16">
        <v>19005983</v>
      </c>
      <c r="J14108" s="16">
        <v>19009004</v>
      </c>
      <c r="K14108" s="28" t="str">
        <f t="shared" si="279"/>
        <v>E-PROTOCOLO 15.282.824-7. REFERENTE A DESPESA DE EXERCÍCIO ANTERIOR COM PUBLICAÇÕES DE ATOS LEGAIS NO DIOE. REFERENTE AOS ANOS DE 2013, 2014, 2015 E 2016. LIQUIDAÇÃO CONFORME NOTA FISCAL 480691</v>
      </c>
      <c r="M14108" s="30" t="s">
        <v>9066</v>
      </c>
    </row>
    <row r="14109" ht="38.25" spans="1:13">
      <c r="A14109" s="16">
        <v>3533</v>
      </c>
      <c r="B14109" s="17" t="s">
        <v>4909</v>
      </c>
      <c r="C14109" s="18">
        <v>43727</v>
      </c>
      <c r="D14109" s="19" t="s">
        <v>44</v>
      </c>
      <c r="E14109" s="24">
        <v>96</v>
      </c>
      <c r="F14109" s="19" t="s">
        <v>35</v>
      </c>
      <c r="G14109" s="19" t="s">
        <v>8898</v>
      </c>
      <c r="H14109" s="18">
        <v>43724</v>
      </c>
      <c r="I14109" s="16">
        <v>19005984</v>
      </c>
      <c r="J14109" s="16">
        <v>19009005</v>
      </c>
      <c r="K14109" s="28" t="str">
        <f t="shared" si="279"/>
        <v>E-PROTOCOLO 15.282.824-7. REFERENTE A DESPESA DE EXERCÍCIO ANTERIOR COM PUBLICAÇÕES DE ATOS LEGAIS NO DIOE. REFERENTE AOS ANOS DE 2013, 2014, 2015 E 2016. LIQUIDAÇÃO CONFORME NOTA FISCAL 480555</v>
      </c>
      <c r="M14109" s="30" t="s">
        <v>9067</v>
      </c>
    </row>
    <row r="14110" ht="38.25" spans="1:13">
      <c r="A14110" s="16">
        <v>3533</v>
      </c>
      <c r="B14110" s="17" t="s">
        <v>4909</v>
      </c>
      <c r="C14110" s="18">
        <v>43727</v>
      </c>
      <c r="D14110" s="19" t="s">
        <v>44</v>
      </c>
      <c r="E14110" s="24">
        <v>462</v>
      </c>
      <c r="F14110" s="19" t="s">
        <v>35</v>
      </c>
      <c r="G14110" s="19" t="s">
        <v>8898</v>
      </c>
      <c r="H14110" s="18">
        <v>43724</v>
      </c>
      <c r="I14110" s="16">
        <v>19005985</v>
      </c>
      <c r="J14110" s="16">
        <v>19009006</v>
      </c>
      <c r="K14110" s="28" t="str">
        <f t="shared" si="279"/>
        <v>E-PROTOCOLO 15.282.824-7. REFERENTE A DESPESA DE EXERCÍCIO ANTERIOR COM PUBLICAÇÕES DE ATOS LEGAIS NO DIOE. REFERENTE AOS ANOS DE 2013, 2014, 2015 E 2016. LIQUIDAÇÃO CONFORME NOTA FISCAL 481500</v>
      </c>
      <c r="M14110" s="30" t="s">
        <v>9068</v>
      </c>
    </row>
    <row r="14111" ht="38.25" spans="1:13">
      <c r="A14111" s="16">
        <v>3533</v>
      </c>
      <c r="B14111" s="17" t="s">
        <v>4909</v>
      </c>
      <c r="C14111" s="18">
        <v>43727</v>
      </c>
      <c r="D14111" s="19" t="s">
        <v>44</v>
      </c>
      <c r="E14111" s="24">
        <v>441</v>
      </c>
      <c r="F14111" s="19" t="s">
        <v>35</v>
      </c>
      <c r="G14111" s="19" t="s">
        <v>8898</v>
      </c>
      <c r="H14111" s="18">
        <v>43724</v>
      </c>
      <c r="I14111" s="16">
        <v>19005986</v>
      </c>
      <c r="J14111" s="16">
        <v>19009007</v>
      </c>
      <c r="K14111" s="28" t="str">
        <f t="shared" si="279"/>
        <v>E-PROTOCOLO 15.282.824-7. REFERENTE A DESPESA DE EXERCÍCIO ANTERIOR COM PUBLICAÇÕES DE ATOS LEGAIS NO DIOE. REFERENTE AOS ANOS DE 2013, 2014, 2015 E 2016. LIQUIDAÇÃO CONFORME NOTA FISCAL 480495</v>
      </c>
      <c r="M14111" s="30" t="s">
        <v>9069</v>
      </c>
    </row>
    <row r="14112" ht="38.25" spans="1:13">
      <c r="A14112" s="16">
        <v>3533</v>
      </c>
      <c r="B14112" s="17" t="s">
        <v>4909</v>
      </c>
      <c r="C14112" s="18">
        <v>43727</v>
      </c>
      <c r="D14112" s="19" t="s">
        <v>44</v>
      </c>
      <c r="E14112" s="24">
        <v>10542</v>
      </c>
      <c r="F14112" s="19" t="s">
        <v>35</v>
      </c>
      <c r="G14112" s="19" t="s">
        <v>8898</v>
      </c>
      <c r="H14112" s="18">
        <v>43724</v>
      </c>
      <c r="I14112" s="16">
        <v>19005987</v>
      </c>
      <c r="J14112" s="16">
        <v>19009008</v>
      </c>
      <c r="K14112" s="28" t="str">
        <f t="shared" si="279"/>
        <v>E-PROTOCOLO 15.282.824-7. REFERENTE A DESPESA DE EXERCÍCIO ANTERIOR COM PUBLICAÇÕES DE ATOS LEGAIS NO DIOE. REFERENTE AOS ANOS DE 2013, 2014, 2015 E 2016. LIQUIDAÇÃO CONFORME NOTA FISCAL 480233</v>
      </c>
      <c r="M14112" s="30" t="s">
        <v>9070</v>
      </c>
    </row>
    <row r="14113" ht="38.25" spans="1:13">
      <c r="A14113" s="16">
        <v>3533</v>
      </c>
      <c r="B14113" s="17" t="s">
        <v>4909</v>
      </c>
      <c r="C14113" s="18">
        <v>43727</v>
      </c>
      <c r="D14113" s="19" t="s">
        <v>44</v>
      </c>
      <c r="E14113" s="24">
        <v>966</v>
      </c>
      <c r="F14113" s="19" t="s">
        <v>35</v>
      </c>
      <c r="G14113" s="19" t="s">
        <v>8898</v>
      </c>
      <c r="H14113" s="18">
        <v>43724</v>
      </c>
      <c r="I14113" s="16">
        <v>19005988</v>
      </c>
      <c r="J14113" s="16">
        <v>19009009</v>
      </c>
      <c r="K14113" s="28" t="str">
        <f t="shared" si="279"/>
        <v>E-PROTOCOLO 15.282.824-7. REFERENTE A DESPESA DE EXERCÍCIO ANTERIOR COM PUBLICAÇÕES DE ATOS LEGAIS NO DIOE. REFERENTE AOS ANOS DE 2013, 2014, 2015 E 2016. LIQUIDAÇÃO CONFORME NOTA FISCAL 480231</v>
      </c>
      <c r="M14113" s="30" t="s">
        <v>9071</v>
      </c>
    </row>
    <row r="14114" ht="38.25" spans="1:13">
      <c r="A14114" s="16">
        <v>3533</v>
      </c>
      <c r="B14114" s="17" t="s">
        <v>4909</v>
      </c>
      <c r="C14114" s="18">
        <v>43727</v>
      </c>
      <c r="D14114" s="19" t="s">
        <v>44</v>
      </c>
      <c r="E14114" s="24">
        <v>882</v>
      </c>
      <c r="F14114" s="19" t="s">
        <v>35</v>
      </c>
      <c r="G14114" s="19" t="s">
        <v>8898</v>
      </c>
      <c r="H14114" s="18">
        <v>43724</v>
      </c>
      <c r="I14114" s="16">
        <v>19005989</v>
      </c>
      <c r="J14114" s="16">
        <v>19009010</v>
      </c>
      <c r="K14114" s="28" t="str">
        <f t="shared" si="279"/>
        <v>E-PROTOCOLO 15.282.824-7. REFERENTE A DESPESA DE EXERCÍCIO ANTERIOR COM PUBLICAÇÕES DE ATOS LEGAIS NO DIOE. REFERENTE AOS ANOS DE 2013, 2014, 2015 E 2016. LIQUIDAÇÃO CONFORME NOTA FISCAL 480235</v>
      </c>
      <c r="M14114" s="30" t="s">
        <v>9072</v>
      </c>
    </row>
    <row r="14115" ht="38.25" spans="1:13">
      <c r="A14115" s="16">
        <v>3533</v>
      </c>
      <c r="B14115" s="17" t="s">
        <v>4909</v>
      </c>
      <c r="C14115" s="18">
        <v>43727</v>
      </c>
      <c r="D14115" s="19" t="s">
        <v>44</v>
      </c>
      <c r="E14115" s="24">
        <v>882</v>
      </c>
      <c r="F14115" s="19" t="s">
        <v>35</v>
      </c>
      <c r="G14115" s="19" t="s">
        <v>8898</v>
      </c>
      <c r="H14115" s="18">
        <v>43724</v>
      </c>
      <c r="I14115" s="16">
        <v>19005990</v>
      </c>
      <c r="J14115" s="16">
        <v>19008980</v>
      </c>
      <c r="K14115" s="28" t="str">
        <f t="shared" si="279"/>
        <v>E-PROTOCOLO 15.282.824-7. REFERENTE A DESPESA DE EXERCÍCIO ANTERIOR COM PUBLICAÇÕES DE ATOS LEGAIS NO DIOE. REFERENTE AOS ANOS DE 2013, 2014, 2015 E 2016. LIQUIDAÇÃO CONFORME NOTA FISCAL 479824</v>
      </c>
      <c r="M14115" s="30" t="s">
        <v>9073</v>
      </c>
    </row>
    <row r="14116" ht="38.25" spans="1:13">
      <c r="A14116" s="16">
        <v>3533</v>
      </c>
      <c r="B14116" s="17" t="s">
        <v>4909</v>
      </c>
      <c r="C14116" s="18">
        <v>43727</v>
      </c>
      <c r="D14116" s="19" t="s">
        <v>44</v>
      </c>
      <c r="E14116" s="24">
        <v>84</v>
      </c>
      <c r="F14116" s="19" t="s">
        <v>35</v>
      </c>
      <c r="G14116" s="19" t="s">
        <v>8898</v>
      </c>
      <c r="H14116" s="18">
        <v>43724</v>
      </c>
      <c r="I14116" s="16">
        <v>19005991</v>
      </c>
      <c r="J14116" s="16">
        <v>19009012</v>
      </c>
      <c r="K14116" s="28" t="str">
        <f t="shared" si="279"/>
        <v>E-PROTOCOLO 15.282.824-7. REFERENTE A DESPESA DE EXERCÍCIO ANTERIOR COM PUBLICAÇÕES DE ATOS LEGAIS NO DIOE. REFERENTE AOS ANOS DE 2013, 2014, 2015 E 2016. LIQUIDAÇÃO CONFORME NOTA FISCAL 479825</v>
      </c>
      <c r="M14116" s="30" t="s">
        <v>9074</v>
      </c>
    </row>
    <row r="14117" ht="38.25" spans="1:13">
      <c r="A14117" s="16">
        <v>3533</v>
      </c>
      <c r="B14117" s="17" t="s">
        <v>4909</v>
      </c>
      <c r="C14117" s="18">
        <v>43727</v>
      </c>
      <c r="D14117" s="19" t="s">
        <v>44</v>
      </c>
      <c r="E14117" s="24">
        <v>2583</v>
      </c>
      <c r="F14117" s="19" t="s">
        <v>35</v>
      </c>
      <c r="G14117" s="19" t="s">
        <v>8898</v>
      </c>
      <c r="H14117" s="18">
        <v>43724</v>
      </c>
      <c r="I14117" s="16">
        <v>19005992</v>
      </c>
      <c r="J14117" s="16">
        <v>19009054</v>
      </c>
      <c r="K14117" s="28" t="str">
        <f t="shared" si="279"/>
        <v>E-PROTOCOLO 15.282.824-7. REFERENTE A DESPESA DE EXERCÍCIO ANTERIOR COM PUBLICAÇÕES DE ATOS LEGAIS NO DIOE. REFERENTE AOS ANOS DE 2013, 2014, 2015 E 2016. LIQUIDAÇÃO CONFORME NOTA FISCAL 479502</v>
      </c>
      <c r="M14117" s="30" t="s">
        <v>9075</v>
      </c>
    </row>
    <row r="14118" ht="38.25" spans="1:13">
      <c r="A14118" s="16">
        <v>3533</v>
      </c>
      <c r="B14118" s="17" t="s">
        <v>4909</v>
      </c>
      <c r="C14118" s="18">
        <v>43727</v>
      </c>
      <c r="D14118" s="19" t="s">
        <v>44</v>
      </c>
      <c r="E14118" s="24">
        <v>120</v>
      </c>
      <c r="F14118" s="19" t="s">
        <v>35</v>
      </c>
      <c r="G14118" s="19" t="s">
        <v>8898</v>
      </c>
      <c r="H14118" s="18">
        <v>43724</v>
      </c>
      <c r="I14118" s="16">
        <v>19005993</v>
      </c>
      <c r="J14118" s="16">
        <v>19009014</v>
      </c>
      <c r="K14118" s="28" t="str">
        <f t="shared" si="279"/>
        <v>E-PROTOCOLO 15.282.824-7. REFERENTE A DESPESA DE EXERCÍCIO ANTERIOR COM PUBLICAÇÕES DE ATOS LEGAIS NO DIOE. REFERENTE AOS ANOS DE 2013, 2014, 2015 E 2016. LIQUIDAÇÃO CONFORME NOTA FISCAL 479492</v>
      </c>
      <c r="M14118" s="30" t="s">
        <v>9076</v>
      </c>
    </row>
    <row r="14119" ht="38.25" spans="1:13">
      <c r="A14119" s="16">
        <v>3533</v>
      </c>
      <c r="B14119" s="17" t="s">
        <v>4909</v>
      </c>
      <c r="C14119" s="18">
        <v>43727</v>
      </c>
      <c r="D14119" s="19" t="s">
        <v>44</v>
      </c>
      <c r="E14119" s="24">
        <v>546</v>
      </c>
      <c r="F14119" s="19" t="s">
        <v>35</v>
      </c>
      <c r="G14119" s="19" t="s">
        <v>8898</v>
      </c>
      <c r="H14119" s="18">
        <v>43724</v>
      </c>
      <c r="I14119" s="16">
        <v>19005994</v>
      </c>
      <c r="J14119" s="16">
        <v>19009015</v>
      </c>
      <c r="K14119" s="28" t="str">
        <f t="shared" si="279"/>
        <v>E-PROTOCOLO 15.282.824-7. REFERENTE A DESPESA DE EXERCÍCIO ANTERIOR COM PUBLICAÇÕES DE ATOS LEGAIS NO DIOE. REFERENTE AOS ANOS DE 2013, 2014, 2015 E 2016. LIQUIDAÇÃO CONFORME NOTA FISCAL 479506</v>
      </c>
      <c r="M14119" s="30" t="s">
        <v>9077</v>
      </c>
    </row>
    <row r="14120" ht="38.25" spans="1:13">
      <c r="A14120" s="16">
        <v>3533</v>
      </c>
      <c r="B14120" s="17" t="s">
        <v>4909</v>
      </c>
      <c r="C14120" s="18">
        <v>43727</v>
      </c>
      <c r="D14120" s="19" t="s">
        <v>44</v>
      </c>
      <c r="E14120" s="24">
        <v>1869</v>
      </c>
      <c r="F14120" s="19" t="s">
        <v>35</v>
      </c>
      <c r="G14120" s="19" t="s">
        <v>8898</v>
      </c>
      <c r="H14120" s="18">
        <v>43724</v>
      </c>
      <c r="I14120" s="16">
        <v>19005995</v>
      </c>
      <c r="J14120" s="16">
        <v>19009016</v>
      </c>
      <c r="K14120" s="28" t="str">
        <f t="shared" si="279"/>
        <v>E-PROTOCOLO 15.282.824-7. REFERENTE A DESPESA DE EXERCÍCIO ANTERIOR COM PUBLICAÇÕES DE ATOS LEGAIS NO DIOE. REFERENTE AOS ANOS DE 2013, 2014, 2015 E 2016. LIQUIDAÇÃO CONFORME NOTA FISCAL 479467.</v>
      </c>
      <c r="M14120" s="30" t="s">
        <v>9078</v>
      </c>
    </row>
    <row r="14121" ht="38.25" spans="1:13">
      <c r="A14121" s="16">
        <v>3533</v>
      </c>
      <c r="B14121" s="17" t="s">
        <v>4909</v>
      </c>
      <c r="C14121" s="18">
        <v>43727</v>
      </c>
      <c r="D14121" s="19" t="s">
        <v>44</v>
      </c>
      <c r="E14121" s="24">
        <v>567</v>
      </c>
      <c r="F14121" s="19" t="s">
        <v>35</v>
      </c>
      <c r="G14121" s="19" t="s">
        <v>8898</v>
      </c>
      <c r="H14121" s="18">
        <v>43724</v>
      </c>
      <c r="I14121" s="16">
        <v>19005996</v>
      </c>
      <c r="J14121" s="16">
        <v>19009017</v>
      </c>
      <c r="K14121" s="28" t="str">
        <f t="shared" si="279"/>
        <v>E-PROTOCOLO 15.282.824-7. REFERENTE A DESPESA DE EXERCÍCIO ANTERIOR COM PUBLICAÇÕES DE ATOS LEGAIS NO DIOE. REFERENTE AOS ANOS DE 2013, 2014, 2015 E 2016. LIQUIDAÇÃO CONFORME NOTA FISCAL 477702</v>
      </c>
      <c r="M14121" s="30" t="s">
        <v>9079</v>
      </c>
    </row>
    <row r="14122" ht="38.25" spans="1:13">
      <c r="A14122" s="16">
        <v>3533</v>
      </c>
      <c r="B14122" s="17" t="s">
        <v>4909</v>
      </c>
      <c r="C14122" s="18">
        <v>43727</v>
      </c>
      <c r="D14122" s="19" t="s">
        <v>44</v>
      </c>
      <c r="E14122" s="24">
        <v>126</v>
      </c>
      <c r="F14122" s="19" t="s">
        <v>35</v>
      </c>
      <c r="G14122" s="19" t="s">
        <v>8898</v>
      </c>
      <c r="H14122" s="18">
        <v>43724</v>
      </c>
      <c r="I14122" s="16">
        <v>19005997</v>
      </c>
      <c r="J14122" s="16">
        <v>19009018</v>
      </c>
      <c r="K14122" s="28" t="str">
        <f t="shared" si="279"/>
        <v>E-PROTOCOLO 15.282.824-7. REFERENTE A DESPESA DE EXERCÍCIO ANTERIOR COM PUBLICAÇÕES DE ATOS LEGAIS NO DIOE. REFERENTE AOS ANOS DE 2013, 2014, 2015 E 2016. LIQUIDAÇÃO CONFORME NOTA FISCAL 479441</v>
      </c>
      <c r="M14122" s="30" t="s">
        <v>9080</v>
      </c>
    </row>
    <row r="14123" ht="38.25" spans="1:13">
      <c r="A14123" s="16">
        <v>3533</v>
      </c>
      <c r="B14123" s="17" t="s">
        <v>4909</v>
      </c>
      <c r="C14123" s="18">
        <v>43727</v>
      </c>
      <c r="D14123" s="19" t="s">
        <v>44</v>
      </c>
      <c r="E14123" s="24">
        <v>96</v>
      </c>
      <c r="F14123" s="19" t="s">
        <v>35</v>
      </c>
      <c r="G14123" s="19" t="s">
        <v>8898</v>
      </c>
      <c r="H14123" s="18">
        <v>43724</v>
      </c>
      <c r="I14123" s="16">
        <v>19005998</v>
      </c>
      <c r="J14123" s="16">
        <v>19009019</v>
      </c>
      <c r="K14123" s="28" t="str">
        <f t="shared" si="279"/>
        <v>E-PROTOCOLO 15.282.824-7. REFERENTE A DESPESA DE EXERCÍCIO ANTERIOR COM PUBLICAÇÕES DE ATOS LEGAIS NO DIOE. REFERENTE AOS ANOS DE 2013, 2014, 2015 E 2016. LIQUIDAÇÃO CONFORME NOTA FISCAL 479304</v>
      </c>
      <c r="M14123" s="30" t="s">
        <v>9081</v>
      </c>
    </row>
    <row r="14124" ht="38.25" spans="1:13">
      <c r="A14124" s="16">
        <v>3533</v>
      </c>
      <c r="B14124" s="17" t="s">
        <v>4909</v>
      </c>
      <c r="C14124" s="18">
        <v>43727</v>
      </c>
      <c r="D14124" s="19" t="s">
        <v>44</v>
      </c>
      <c r="E14124" s="24">
        <v>63</v>
      </c>
      <c r="F14124" s="19" t="s">
        <v>35</v>
      </c>
      <c r="G14124" s="19" t="s">
        <v>8898</v>
      </c>
      <c r="H14124" s="18">
        <v>43724</v>
      </c>
      <c r="I14124" s="16">
        <v>19005999</v>
      </c>
      <c r="J14124" s="16">
        <v>19009020</v>
      </c>
      <c r="K14124" s="28" t="str">
        <f t="shared" si="279"/>
        <v>E-PROTOCOLO 15.282.824-7. REFERENTE A DESPESA DE EXERCÍCIO ANTERIOR COM PUBLICAÇÕES DE ATOS LEGAIS NO DIOE. REFERENTE AOS ANOS DE 2013, 2014, 2015 E 2016. LIQUIDAÇÃO CONFORME NOTA FISCAL 479469</v>
      </c>
      <c r="M14124" s="30" t="s">
        <v>9082</v>
      </c>
    </row>
    <row r="14125" ht="38.25" spans="1:13">
      <c r="A14125" s="16">
        <v>3533</v>
      </c>
      <c r="B14125" s="17" t="s">
        <v>4909</v>
      </c>
      <c r="C14125" s="18">
        <v>43727</v>
      </c>
      <c r="D14125" s="19" t="s">
        <v>44</v>
      </c>
      <c r="E14125" s="24">
        <v>189</v>
      </c>
      <c r="F14125" s="19" t="s">
        <v>35</v>
      </c>
      <c r="G14125" s="19" t="s">
        <v>8898</v>
      </c>
      <c r="H14125" s="18">
        <v>43724</v>
      </c>
      <c r="I14125" s="16">
        <v>19006000</v>
      </c>
      <c r="J14125" s="16">
        <v>19009021</v>
      </c>
      <c r="K14125" s="28" t="str">
        <f t="shared" si="279"/>
        <v>E-PROTOCOLO 15.282.824-7. REFERENTE A DESPESA DE EXERCÍCIO ANTERIOR COM PUBLICAÇÕES DE ATOS LEGAIS NO DIOE. REFERENTE AOS ANOS DE 2013, 2014, 2015 E 2016. LIQUIDAÇÃO CONFORME NOTA FISCAL 467954</v>
      </c>
      <c r="M14125" s="30" t="s">
        <v>9083</v>
      </c>
    </row>
    <row r="14126" ht="38.25" spans="1:13">
      <c r="A14126" s="16">
        <v>3533</v>
      </c>
      <c r="B14126" s="17" t="s">
        <v>4909</v>
      </c>
      <c r="C14126" s="18">
        <v>43727</v>
      </c>
      <c r="D14126" s="19" t="s">
        <v>44</v>
      </c>
      <c r="E14126" s="24">
        <v>525</v>
      </c>
      <c r="F14126" s="19" t="s">
        <v>35</v>
      </c>
      <c r="G14126" s="19" t="s">
        <v>8898</v>
      </c>
      <c r="H14126" s="18">
        <v>43724</v>
      </c>
      <c r="I14126" s="16">
        <v>19006001</v>
      </c>
      <c r="J14126" s="16">
        <v>19009022</v>
      </c>
      <c r="K14126" s="28" t="str">
        <f t="shared" si="279"/>
        <v>E-PROTOCOLO 15.282.824-7. REFERENTE A DESPESA DE EXERCÍCIO ANTERIOR COM PUBLICAÇÕES DE ATOS LEGAIS NO DIOE. REFERENTE AOS ANOS DE 2013, 2014, 2015 E 2016. LIQUIDAÇÃO CONFORME NOTA FISCAL 466159</v>
      </c>
      <c r="M14126" s="30" t="s">
        <v>9084</v>
      </c>
    </row>
    <row r="14127" ht="38.25" spans="1:13">
      <c r="A14127" s="16">
        <v>3533</v>
      </c>
      <c r="B14127" s="17" t="s">
        <v>4909</v>
      </c>
      <c r="C14127" s="18">
        <v>43727</v>
      </c>
      <c r="D14127" s="19" t="s">
        <v>44</v>
      </c>
      <c r="E14127" s="24">
        <v>21210</v>
      </c>
      <c r="F14127" s="19" t="s">
        <v>35</v>
      </c>
      <c r="G14127" s="19" t="s">
        <v>8898</v>
      </c>
      <c r="H14127" s="18">
        <v>43724</v>
      </c>
      <c r="I14127" s="16">
        <v>19006002</v>
      </c>
      <c r="J14127" s="16">
        <v>19009023</v>
      </c>
      <c r="K14127" s="28" t="str">
        <f t="shared" si="279"/>
        <v>E-PROTOCOLO 15.282.824-7. REFERENTE A DESPESA DE EXERCÍCIO ANTERIOR COM PUBLICAÇÕES DE ATOS LEGAIS NO DIOE. REFERENTE AOS ANOS DE 2013, 2014, 2015 E 2016. LIQUIDAÇÃO CONFORME NOTA FISCAL 468935</v>
      </c>
      <c r="M14127" s="30" t="s">
        <v>9085</v>
      </c>
    </row>
    <row r="14128" ht="38.25" spans="1:13">
      <c r="A14128" s="16">
        <v>3533</v>
      </c>
      <c r="B14128" s="17" t="s">
        <v>4909</v>
      </c>
      <c r="C14128" s="18">
        <v>43727</v>
      </c>
      <c r="D14128" s="19" t="s">
        <v>44</v>
      </c>
      <c r="E14128" s="24">
        <v>483</v>
      </c>
      <c r="F14128" s="19" t="s">
        <v>35</v>
      </c>
      <c r="G14128" s="19" t="s">
        <v>8898</v>
      </c>
      <c r="H14128" s="18">
        <v>43724</v>
      </c>
      <c r="I14128" s="16">
        <v>19006003</v>
      </c>
      <c r="J14128" s="16">
        <v>19009024</v>
      </c>
      <c r="K14128" s="28" t="str">
        <f t="shared" si="279"/>
        <v>E-PROTOCOLO 15.282.824-7. REFERENTE A DESPESA DE EXERCÍCIO ANTERIOR COM PUBLICAÇÕES DE ATOS LEGAIS NO DIOE. REFERENTE AOS ANOS DE 2013, 2014, 2015 E 2016. LIQUIDAÇÃO CONFORME NOTA FISCAL 464721</v>
      </c>
      <c r="M14128" s="30" t="s">
        <v>9086</v>
      </c>
    </row>
    <row r="14129" ht="38.25" spans="1:13">
      <c r="A14129" s="16">
        <v>3533</v>
      </c>
      <c r="B14129" s="17" t="s">
        <v>4909</v>
      </c>
      <c r="C14129" s="18">
        <v>43727</v>
      </c>
      <c r="D14129" s="19" t="s">
        <v>44</v>
      </c>
      <c r="E14129" s="24">
        <v>96</v>
      </c>
      <c r="F14129" s="19" t="s">
        <v>35</v>
      </c>
      <c r="G14129" s="19" t="s">
        <v>8898</v>
      </c>
      <c r="H14129" s="18">
        <v>43724</v>
      </c>
      <c r="I14129" s="16">
        <v>19006004</v>
      </c>
      <c r="J14129" s="16">
        <v>19009025</v>
      </c>
      <c r="K14129" s="28" t="str">
        <f t="shared" si="279"/>
        <v>E-PROTOCOLO 15.282.824-7. REFERENTE A DESPESA DE EXERCÍCIO ANTERIOR COM PUBLICAÇÕES DE ATOS LEGAIS NO DIOE. REFERENTE AOS ANOS DE 2013, 2014, 2015 E 2016. LIQUIDAÇÃO CONFORME NOTA FISCAL 467857</v>
      </c>
      <c r="M14129" s="30" t="s">
        <v>9087</v>
      </c>
    </row>
    <row r="14130" ht="38.25" spans="1:13">
      <c r="A14130" s="16">
        <v>3533</v>
      </c>
      <c r="B14130" s="17" t="s">
        <v>4909</v>
      </c>
      <c r="C14130" s="18">
        <v>43727</v>
      </c>
      <c r="D14130" s="19" t="s">
        <v>44</v>
      </c>
      <c r="E14130" s="24">
        <v>120</v>
      </c>
      <c r="F14130" s="19" t="s">
        <v>35</v>
      </c>
      <c r="G14130" s="19" t="s">
        <v>8898</v>
      </c>
      <c r="H14130" s="18">
        <v>43724</v>
      </c>
      <c r="I14130" s="16">
        <v>19006005</v>
      </c>
      <c r="J14130" s="16">
        <v>19009026</v>
      </c>
      <c r="K14130" s="28" t="str">
        <f t="shared" si="279"/>
        <v>E-PROTOCOLO 15.282.824-7. REFERENTE A DESPESA DE EXERCÍCIO ANTERIOR COM PUBLICAÇÕES DE ATOS LEGAIS NO DIOE. REFERENTE AOS ANOS DE 2013, 2014, 2015 E 2016. LIQUIDAÇÃO CONFORME NOTA FISCAL 466338</v>
      </c>
      <c r="M14130" s="30" t="s">
        <v>9088</v>
      </c>
    </row>
    <row r="14131" ht="38.25" spans="1:13">
      <c r="A14131" s="16">
        <v>3533</v>
      </c>
      <c r="B14131" s="17" t="s">
        <v>4909</v>
      </c>
      <c r="C14131" s="18">
        <v>43727</v>
      </c>
      <c r="D14131" s="19" t="s">
        <v>44</v>
      </c>
      <c r="E14131" s="24">
        <v>105</v>
      </c>
      <c r="F14131" s="19" t="s">
        <v>35</v>
      </c>
      <c r="G14131" s="19" t="s">
        <v>8898</v>
      </c>
      <c r="H14131" s="18">
        <v>43724</v>
      </c>
      <c r="I14131" s="16">
        <v>19006006</v>
      </c>
      <c r="J14131" s="16">
        <v>19009027</v>
      </c>
      <c r="K14131" s="28" t="str">
        <f t="shared" si="279"/>
        <v>E-PROTOCOLO 15.282.824-7. REFERENTE A DESPESA DE EXERCÍCIO ANTERIOR COM PUBLICAÇÕES DE ATOS LEGAIS NO DIOE. REFERENTE AOS ANOS DE 2013, 2014, 2015 E 2016. LIQUIDAÇÃO CONFORME NOTA FISCAL 468130</v>
      </c>
      <c r="M14131" s="30" t="s">
        <v>9089</v>
      </c>
    </row>
    <row r="14132" ht="38.25" spans="1:13">
      <c r="A14132" s="16">
        <v>3533</v>
      </c>
      <c r="B14132" s="17" t="s">
        <v>4909</v>
      </c>
      <c r="C14132" s="18">
        <v>43727</v>
      </c>
      <c r="D14132" s="19" t="s">
        <v>44</v>
      </c>
      <c r="E14132" s="24">
        <v>72</v>
      </c>
      <c r="F14132" s="19" t="s">
        <v>35</v>
      </c>
      <c r="G14132" s="19" t="s">
        <v>8898</v>
      </c>
      <c r="H14132" s="18">
        <v>43724</v>
      </c>
      <c r="I14132" s="16">
        <v>19006007</v>
      </c>
      <c r="J14132" s="16">
        <v>19009028</v>
      </c>
      <c r="K14132" s="28" t="str">
        <f t="shared" si="279"/>
        <v>E-PROTOCOLO 15.282.824-7. REFERENTE A DESPESA DE EXERCÍCIO ANTERIOR COM PUBLICAÇÕES DE ATOS LEGAIS NO DIOE. REFERENTE AOS ANOS DE 2013, 2014, 2015 E 2016. LIQUIDAÇÃO CONFORME NOTA FISCAL 467855</v>
      </c>
      <c r="M14132" s="30" t="s">
        <v>9090</v>
      </c>
    </row>
    <row r="14133" ht="38.25" spans="1:13">
      <c r="A14133" s="16">
        <v>3533</v>
      </c>
      <c r="B14133" s="17" t="s">
        <v>4909</v>
      </c>
      <c r="C14133" s="18">
        <v>43727</v>
      </c>
      <c r="D14133" s="19" t="s">
        <v>44</v>
      </c>
      <c r="E14133" s="24">
        <v>882</v>
      </c>
      <c r="F14133" s="19" t="s">
        <v>35</v>
      </c>
      <c r="G14133" s="19" t="s">
        <v>8898</v>
      </c>
      <c r="H14133" s="18">
        <v>43724</v>
      </c>
      <c r="I14133" s="16">
        <v>19006008</v>
      </c>
      <c r="J14133" s="16">
        <v>19009029</v>
      </c>
      <c r="K14133" s="28" t="str">
        <f t="shared" si="279"/>
        <v>E-PROTOCOLO 15.282.824-7. REFERENTE A DESPESA DE EXERCÍCIO ANTERIOR COM PUBLICAÇÕES DE ATOS LEGAIS NO DIOE. REFERENTE AOS ANOS DE 2013, 2014, 2015 E 2016. LIQUIDAÇÃO CONFORME NOTA FISCAL 461101</v>
      </c>
      <c r="M14133" s="30" t="s">
        <v>9091</v>
      </c>
    </row>
    <row r="14134" ht="38.25" spans="1:13">
      <c r="A14134" s="16">
        <v>3533</v>
      </c>
      <c r="B14134" s="17" t="s">
        <v>4909</v>
      </c>
      <c r="C14134" s="18">
        <v>43727</v>
      </c>
      <c r="D14134" s="19" t="s">
        <v>44</v>
      </c>
      <c r="E14134" s="24">
        <v>96</v>
      </c>
      <c r="F14134" s="19" t="s">
        <v>35</v>
      </c>
      <c r="G14134" s="19" t="s">
        <v>8898</v>
      </c>
      <c r="H14134" s="18">
        <v>43724</v>
      </c>
      <c r="I14134" s="16">
        <v>19006009</v>
      </c>
      <c r="J14134" s="16">
        <v>19009030</v>
      </c>
      <c r="K14134" s="28" t="str">
        <f t="shared" si="279"/>
        <v>E-PROTOCOLO 15.282.824-7. REFERENTE A DESPESA DE EXERCÍCIO ANTERIOR COM PUBLICAÇÕES DE ATOS LEGAIS NO DIOE. REFERENTE AOS ANOS DE 2013, 2014, 2015 E 2016. LIQUIDAÇÃO CONFORME NOTA FISCAL 461117</v>
      </c>
      <c r="M14134" s="30" t="s">
        <v>9092</v>
      </c>
    </row>
    <row r="14135" ht="38.25" spans="1:13">
      <c r="A14135" s="16">
        <v>3533</v>
      </c>
      <c r="B14135" s="17" t="s">
        <v>4909</v>
      </c>
      <c r="C14135" s="18">
        <v>43727</v>
      </c>
      <c r="D14135" s="19" t="s">
        <v>44</v>
      </c>
      <c r="E14135" s="24">
        <v>72</v>
      </c>
      <c r="F14135" s="19" t="s">
        <v>35</v>
      </c>
      <c r="G14135" s="19" t="s">
        <v>8898</v>
      </c>
      <c r="H14135" s="18">
        <v>43724</v>
      </c>
      <c r="I14135" s="16">
        <v>19006010</v>
      </c>
      <c r="J14135" s="16">
        <v>19009031</v>
      </c>
      <c r="K14135" s="28" t="str">
        <f t="shared" si="279"/>
        <v>E-PROTOCOLO 15.282.824-7. REFERENTE A DESPESA DE EXERCÍCIO ANTERIOR COM PUBLICAÇÕES DE ATOS LEGAIS NO DIOE. REFERENTE AOS ANOS DE 2013, 2014, 2015 E 2016. LIQUIDAÇÃO CONFORME NOTA FISCAL 461118</v>
      </c>
      <c r="M14135" s="30" t="s">
        <v>9093</v>
      </c>
    </row>
    <row r="14136" ht="38.25" spans="1:13">
      <c r="A14136" s="16">
        <v>3533</v>
      </c>
      <c r="B14136" s="17" t="s">
        <v>4909</v>
      </c>
      <c r="C14136" s="18">
        <v>43727</v>
      </c>
      <c r="D14136" s="19" t="s">
        <v>44</v>
      </c>
      <c r="E14136" s="24">
        <v>96</v>
      </c>
      <c r="F14136" s="19" t="s">
        <v>35</v>
      </c>
      <c r="G14136" s="19" t="s">
        <v>8898</v>
      </c>
      <c r="H14136" s="18">
        <v>43724</v>
      </c>
      <c r="I14136" s="16">
        <v>19006011</v>
      </c>
      <c r="J14136" s="16">
        <v>19009032</v>
      </c>
      <c r="K14136" s="28" t="str">
        <f t="shared" si="279"/>
        <v>E-PROTOCOLO 15.282.824-7. REFERENTE A DESPESA DE EXERCÍCIO ANTERIOR COM PUBLICAÇÕES DE ATOS LEGAIS NO DIOE. REFERENTE AOS ANOS DE 2013, 2014, 2015 E 2016. LIQUIDAÇÃO CONFORME NOTA FISCAL 460286</v>
      </c>
      <c r="M14136" s="30" t="s">
        <v>9094</v>
      </c>
    </row>
    <row r="14137" ht="38.25" spans="1:13">
      <c r="A14137" s="16">
        <v>3533</v>
      </c>
      <c r="B14137" s="17" t="s">
        <v>4909</v>
      </c>
      <c r="C14137" s="18">
        <v>43727</v>
      </c>
      <c r="D14137" s="19" t="s">
        <v>44</v>
      </c>
      <c r="E14137" s="24">
        <v>96</v>
      </c>
      <c r="F14137" s="19" t="s">
        <v>35</v>
      </c>
      <c r="G14137" s="19" t="s">
        <v>8898</v>
      </c>
      <c r="H14137" s="18">
        <v>43724</v>
      </c>
      <c r="I14137" s="16">
        <v>19006012</v>
      </c>
      <c r="J14137" s="16">
        <v>19009033</v>
      </c>
      <c r="K14137" s="28" t="str">
        <f t="shared" si="279"/>
        <v>E-PROTOCOLO 15.282.824-7. REFERENTE A DESPESA DE EXERCÍCIO ANTERIOR COM PUBLICAÇÕES DE ATOS LEGAIS NO DIOE. REFERENTE AOS ANOS DE 2013, 2014, 2015 E 2016. LIQUIDAÇÃO CONFORME NOTA FISCAL 460285</v>
      </c>
      <c r="M14137" s="30" t="s">
        <v>9095</v>
      </c>
    </row>
    <row r="14138" ht="38.25" spans="1:13">
      <c r="A14138" s="16">
        <v>3533</v>
      </c>
      <c r="B14138" s="17" t="s">
        <v>4909</v>
      </c>
      <c r="C14138" s="18">
        <v>43727</v>
      </c>
      <c r="D14138" s="19" t="s">
        <v>44</v>
      </c>
      <c r="E14138" s="24">
        <v>168</v>
      </c>
      <c r="F14138" s="19" t="s">
        <v>35</v>
      </c>
      <c r="G14138" s="19" t="s">
        <v>8898</v>
      </c>
      <c r="H14138" s="18">
        <v>43724</v>
      </c>
      <c r="I14138" s="16">
        <v>19006013</v>
      </c>
      <c r="J14138" s="16">
        <v>19009034</v>
      </c>
      <c r="K14138" s="28" t="str">
        <f t="shared" si="279"/>
        <v>E-PROTOCOLO 15.282.824-7. REFERENTE A DESPESA DE EXERCÍCIO ANTERIOR COM PUBLICAÇÕES DE ATOS LEGAIS NO DIOE. REFERENTE AOS ANOS DE 2013, 2014, 2015 E 2016. LIQUIDAÇÃO CONFORME NOTA FISCAL 459996</v>
      </c>
      <c r="M14138" s="30" t="s">
        <v>9096</v>
      </c>
    </row>
    <row r="14139" ht="38.25" spans="1:13">
      <c r="A14139" s="16">
        <v>3533</v>
      </c>
      <c r="B14139" s="17" t="s">
        <v>4909</v>
      </c>
      <c r="C14139" s="18">
        <v>43727</v>
      </c>
      <c r="D14139" s="19" t="s">
        <v>44</v>
      </c>
      <c r="E14139" s="24">
        <v>72</v>
      </c>
      <c r="F14139" s="19" t="s">
        <v>35</v>
      </c>
      <c r="G14139" s="19" t="s">
        <v>8898</v>
      </c>
      <c r="H14139" s="18">
        <v>43724</v>
      </c>
      <c r="I14139" s="16">
        <v>19006014</v>
      </c>
      <c r="J14139" s="16">
        <v>19009035</v>
      </c>
      <c r="K14139" s="28" t="str">
        <f t="shared" si="279"/>
        <v>E-PROTOCOLO 15.282.824-7. REFERENTE A DESPESA DE EXERCÍCIO ANTERIOR COM PUBLICAÇÕES DE ATOS LEGAIS NO DIOE. REFERENTE AOS ANOS DE 2013, 2014, 2015 E 2016. LIQUIDAÇÃO CONFORME NOTA FISCAL 460288</v>
      </c>
      <c r="M14139" s="30" t="s">
        <v>9097</v>
      </c>
    </row>
    <row r="14140" ht="38.25" spans="1:13">
      <c r="A14140" s="16">
        <v>3533</v>
      </c>
      <c r="B14140" s="17" t="s">
        <v>4909</v>
      </c>
      <c r="C14140" s="18">
        <v>43727</v>
      </c>
      <c r="D14140" s="19" t="s">
        <v>44</v>
      </c>
      <c r="E14140" s="24">
        <v>273</v>
      </c>
      <c r="F14140" s="19" t="s">
        <v>35</v>
      </c>
      <c r="G14140" s="19" t="s">
        <v>8898</v>
      </c>
      <c r="H14140" s="18">
        <v>43724</v>
      </c>
      <c r="I14140" s="16">
        <v>19006015</v>
      </c>
      <c r="J14140" s="16">
        <v>19009036</v>
      </c>
      <c r="K14140" s="28" t="str">
        <f t="shared" si="279"/>
        <v>E-PROTOCOLO 15.282.824-7. REFERENTE A DESPESA DE EXERCÍCIO ANTERIOR COM PUBLICAÇÕES DE ATOS LEGAIS NO DIOE. REFERENTE AOS ANOS DE 2013, 2014, 2015 E 2016. LIQUIDAÇÃO CONFORME NOTA FISCAL 459992</v>
      </c>
      <c r="M14140" s="30" t="s">
        <v>9098</v>
      </c>
    </row>
    <row r="14141" ht="38.25" spans="1:13">
      <c r="A14141" s="16">
        <v>3533</v>
      </c>
      <c r="B14141" s="17" t="s">
        <v>4909</v>
      </c>
      <c r="C14141" s="18">
        <v>43727</v>
      </c>
      <c r="D14141" s="19" t="s">
        <v>44</v>
      </c>
      <c r="E14141" s="24">
        <v>1092</v>
      </c>
      <c r="F14141" s="19" t="s">
        <v>35</v>
      </c>
      <c r="G14141" s="19" t="s">
        <v>8898</v>
      </c>
      <c r="H14141" s="18">
        <v>43724</v>
      </c>
      <c r="I14141" s="16">
        <v>19006016</v>
      </c>
      <c r="J14141" s="16">
        <v>19009037</v>
      </c>
      <c r="K14141" s="28" t="str">
        <f t="shared" si="279"/>
        <v>E-PROTOCOLO 15.282.824-7. REFERENTE A DESPESA DE EXERCÍCIO ANTERIOR COM PUBLICAÇÕES DE ATOS LEGAIS NO DIOE. REFERENTE AOS ANOS DE 2013, 2014, 2015 E 2016. LIQUIDAÇÃO CONFORME NOTA FISCAL 460199</v>
      </c>
      <c r="M14141" s="30" t="s">
        <v>9099</v>
      </c>
    </row>
    <row r="14142" ht="38.25" spans="1:13">
      <c r="A14142" s="16">
        <v>3533</v>
      </c>
      <c r="B14142" s="17" t="s">
        <v>4909</v>
      </c>
      <c r="C14142" s="18">
        <v>43727</v>
      </c>
      <c r="D14142" s="19" t="s">
        <v>44</v>
      </c>
      <c r="E14142" s="24">
        <v>84</v>
      </c>
      <c r="F14142" s="19" t="s">
        <v>35</v>
      </c>
      <c r="G14142" s="19" t="s">
        <v>8898</v>
      </c>
      <c r="H14142" s="18">
        <v>43724</v>
      </c>
      <c r="I14142" s="16">
        <v>19006017</v>
      </c>
      <c r="J14142" s="16">
        <v>19009038</v>
      </c>
      <c r="K14142" s="28" t="str">
        <f t="shared" si="279"/>
        <v>E-PROTOCOLO 15.282.824-7. REFERENTE A DESPESA DE EXERCÍCIO ANTERIOR COM PUBLICAÇÕES DE ATOS LEGAIS NO DIOE. REFERENTE AOS ANOS DE 2013, 2014, 2015 E 2016. LIQUIDAÇÃO CONFORME NOTA FISCAL 460200</v>
      </c>
      <c r="M14142" s="30" t="s">
        <v>9100</v>
      </c>
    </row>
    <row r="14143" ht="38.25" spans="1:13">
      <c r="A14143" s="16">
        <v>3533</v>
      </c>
      <c r="B14143" s="17" t="s">
        <v>4909</v>
      </c>
      <c r="C14143" s="18">
        <v>43727</v>
      </c>
      <c r="D14143" s="19" t="s">
        <v>44</v>
      </c>
      <c r="E14143" s="24">
        <v>96</v>
      </c>
      <c r="F14143" s="19" t="s">
        <v>35</v>
      </c>
      <c r="G14143" s="19" t="s">
        <v>8898</v>
      </c>
      <c r="H14143" s="18">
        <v>43724</v>
      </c>
      <c r="I14143" s="16">
        <v>19006018</v>
      </c>
      <c r="J14143" s="16">
        <v>19009039</v>
      </c>
      <c r="K14143" s="28" t="str">
        <f t="shared" si="279"/>
        <v>E-PROTOCOLO 15.282.824-7. REFERENTE A DESPESA DE EXERCÍCIO ANTERIOR COM PUBLICAÇÕES DE ATOS LEGAIS NO DIOE. REFERENTE AOS ANOS DE 2013, 2014, 2015 E 2016. LIQUIDAÇÃO CONFORME NOTA FISCAL 459775</v>
      </c>
      <c r="M14143" s="30" t="s">
        <v>9101</v>
      </c>
    </row>
    <row r="14144" ht="38.25" spans="1:13">
      <c r="A14144" s="16">
        <v>3533</v>
      </c>
      <c r="B14144" s="17" t="s">
        <v>4909</v>
      </c>
      <c r="C14144" s="18">
        <v>43727</v>
      </c>
      <c r="D14144" s="19" t="s">
        <v>44</v>
      </c>
      <c r="E14144" s="24">
        <v>294</v>
      </c>
      <c r="F14144" s="19" t="s">
        <v>35</v>
      </c>
      <c r="G14144" s="19" t="s">
        <v>8898</v>
      </c>
      <c r="H14144" s="18">
        <v>43724</v>
      </c>
      <c r="I14144" s="16">
        <v>19006019</v>
      </c>
      <c r="J14144" s="16">
        <v>19009040</v>
      </c>
      <c r="K14144" s="28" t="str">
        <f t="shared" si="279"/>
        <v>E-PROTOCOLO 15.282.824-7. REFERENTE A DESPESA DE EXERCÍCIO ANTERIOR COM PUBLICAÇÕES DE ATOS LEGAIS NO DIOE. REFERENTE AOS ANOS DE 2013, 2014, 2015 E 2016. LIQUIDAÇÃO CONFORME NOTA FISCAL 459861</v>
      </c>
      <c r="M14144" s="30" t="s">
        <v>9102</v>
      </c>
    </row>
    <row r="14145" ht="38.25" spans="1:13">
      <c r="A14145" s="16">
        <v>3533</v>
      </c>
      <c r="B14145" s="17" t="s">
        <v>4909</v>
      </c>
      <c r="C14145" s="18">
        <v>43727</v>
      </c>
      <c r="D14145" s="19" t="s">
        <v>44</v>
      </c>
      <c r="E14145" s="24">
        <v>1764</v>
      </c>
      <c r="F14145" s="19" t="s">
        <v>35</v>
      </c>
      <c r="G14145" s="19" t="s">
        <v>8898</v>
      </c>
      <c r="H14145" s="18">
        <v>43724</v>
      </c>
      <c r="I14145" s="16">
        <v>19006020</v>
      </c>
      <c r="J14145" s="16">
        <v>19009041</v>
      </c>
      <c r="K14145" s="28" t="str">
        <f t="shared" si="279"/>
        <v>E-PROTOCOLO 15.282.824-7. REFERENTE A DESPESA DE EXERCÍCIO ANTERIOR COM PUBLICAÇÕES DE ATOS LEGAIS NO DIOE. REFERENTE AOS ANOS DE 2013, 2014, 2015 E 2016. LIQUIDAÇÃO CONFORME NOTA FISCAL 459688</v>
      </c>
      <c r="M14145" s="30" t="s">
        <v>9103</v>
      </c>
    </row>
    <row r="14146" ht="38.25" spans="1:13">
      <c r="A14146" s="16">
        <v>3533</v>
      </c>
      <c r="B14146" s="17" t="s">
        <v>4909</v>
      </c>
      <c r="C14146" s="18">
        <v>43727</v>
      </c>
      <c r="D14146" s="19" t="s">
        <v>44</v>
      </c>
      <c r="E14146" s="24">
        <v>1407</v>
      </c>
      <c r="F14146" s="19" t="s">
        <v>35</v>
      </c>
      <c r="G14146" s="19" t="s">
        <v>8898</v>
      </c>
      <c r="H14146" s="18">
        <v>43724</v>
      </c>
      <c r="I14146" s="16">
        <v>19006021</v>
      </c>
      <c r="J14146" s="16">
        <v>19009042</v>
      </c>
      <c r="K14146" s="28" t="str">
        <f t="shared" si="279"/>
        <v>E-PROTOCOLO 15.282.824-7. REFERENTE A DESPESA DE EXERCÍCIO ANTERIOR COM PUBLICAÇÕES DE ATOS LEGAIS NO DIOE. REFERENTE AOS ANOS DE 2013, 2014, 2015 E 2016. LIQUIDAÇÃO CONFORME NOTA FISCAL 459545</v>
      </c>
      <c r="M14146" s="30" t="s">
        <v>9104</v>
      </c>
    </row>
    <row r="14147" ht="38.25" spans="1:13">
      <c r="A14147" s="16">
        <v>3533</v>
      </c>
      <c r="B14147" s="17" t="s">
        <v>4909</v>
      </c>
      <c r="C14147" s="18">
        <v>43727</v>
      </c>
      <c r="D14147" s="19" t="s">
        <v>44</v>
      </c>
      <c r="E14147" s="24">
        <v>126</v>
      </c>
      <c r="F14147" s="19" t="s">
        <v>35</v>
      </c>
      <c r="G14147" s="19" t="s">
        <v>8898</v>
      </c>
      <c r="H14147" s="18">
        <v>43724</v>
      </c>
      <c r="I14147" s="16">
        <v>19006022</v>
      </c>
      <c r="J14147" s="16">
        <v>19009043</v>
      </c>
      <c r="K14147" s="28" t="str">
        <f t="shared" si="279"/>
        <v>E-PROTOCOLO 15.282.824-7. REFERENTE A DESPESA DE EXERCÍCIO ANTERIOR COM PUBLICAÇÕES DE ATOS LEGAIS NO DIOE. REFERENTE AOS ANOS DE 2013, 2014, 2015 E 2016. LIQUIDAÇÃO CONFORME NOTA FISCAL 459085</v>
      </c>
      <c r="M14147" s="30" t="s">
        <v>9105</v>
      </c>
    </row>
    <row r="14148" ht="38.25" spans="1:13">
      <c r="A14148" s="16">
        <v>3533</v>
      </c>
      <c r="B14148" s="17" t="s">
        <v>4909</v>
      </c>
      <c r="C14148" s="18">
        <v>43727</v>
      </c>
      <c r="D14148" s="19" t="s">
        <v>44</v>
      </c>
      <c r="E14148" s="24">
        <v>96</v>
      </c>
      <c r="F14148" s="19" t="s">
        <v>35</v>
      </c>
      <c r="G14148" s="19" t="s">
        <v>8898</v>
      </c>
      <c r="H14148" s="18">
        <v>43724</v>
      </c>
      <c r="I14148" s="16">
        <v>19006023</v>
      </c>
      <c r="J14148" s="16">
        <v>19009044</v>
      </c>
      <c r="K14148" s="28" t="str">
        <f t="shared" si="279"/>
        <v>E-PROTOCOLO 15.282.824-7. REFERENTE A DESPESA DE EXERCÍCIO ANTERIOR COM PUBLICAÇÕES DE ATOS LEGAIS NO DIOE. REFERENTE AOS ANOS DE 2013, 2014, 2015 E 2016. LIQUIDAÇÃO CONFORME NOTA FISCAL 467589</v>
      </c>
      <c r="M14148" s="30" t="s">
        <v>9106</v>
      </c>
    </row>
    <row r="14149" ht="38.25" spans="1:13">
      <c r="A14149" s="16">
        <v>3533</v>
      </c>
      <c r="B14149" s="17" t="s">
        <v>4909</v>
      </c>
      <c r="C14149" s="18">
        <v>43727</v>
      </c>
      <c r="D14149" s="19" t="s">
        <v>44</v>
      </c>
      <c r="E14149" s="24">
        <v>294</v>
      </c>
      <c r="F14149" s="19" t="s">
        <v>35</v>
      </c>
      <c r="G14149" s="19" t="s">
        <v>8898</v>
      </c>
      <c r="H14149" s="18">
        <v>43724</v>
      </c>
      <c r="I14149" s="16">
        <v>19006024</v>
      </c>
      <c r="J14149" s="16">
        <v>19009045</v>
      </c>
      <c r="K14149" s="28" t="str">
        <f t="shared" si="279"/>
        <v>E-PROTOCOLO 15.282.824-7. REFERENTE A DESPESA DE EXERCÍCIO ANTERIOR COM PUBLICAÇÕES DE ATOS LEGAIS NO DIOE. REFERENTE AOS ANOS DE 2013, 2014, 2015 E 2016. LIQUIDAÇÃO CONFORME NOTA FISCAL 464464</v>
      </c>
      <c r="M14149" s="30" t="s">
        <v>9107</v>
      </c>
    </row>
    <row r="14150" ht="38.25" spans="1:13">
      <c r="A14150" s="16">
        <v>3533</v>
      </c>
      <c r="B14150" s="17" t="s">
        <v>4909</v>
      </c>
      <c r="C14150" s="18">
        <v>43727</v>
      </c>
      <c r="D14150" s="19" t="s">
        <v>44</v>
      </c>
      <c r="E14150" s="24">
        <v>231</v>
      </c>
      <c r="F14150" s="19" t="s">
        <v>35</v>
      </c>
      <c r="G14150" s="19" t="s">
        <v>8898</v>
      </c>
      <c r="H14150" s="18">
        <v>43724</v>
      </c>
      <c r="I14150" s="16">
        <v>19006025</v>
      </c>
      <c r="J14150" s="16">
        <v>19009046</v>
      </c>
      <c r="K14150" s="28" t="str">
        <f t="shared" si="279"/>
        <v>E-PROTOCOLO 15.282.824-7. REFERENTE A DESPESA DE EXERCÍCIO ANTERIOR COM PUBLICAÇÕES DE ATOS LEGAIS NO DIOE. REFERENTE AOS ANOS DE 2013, 2014, 2015 E 2016. LIQUIDAÇÃO CONFORME NOTA FISCAL 467955</v>
      </c>
      <c r="M14150" s="30" t="s">
        <v>9108</v>
      </c>
    </row>
    <row r="14151" ht="38.25" spans="1:13">
      <c r="A14151" s="16">
        <v>3533</v>
      </c>
      <c r="B14151" s="17" t="s">
        <v>4909</v>
      </c>
      <c r="C14151" s="18">
        <v>43727</v>
      </c>
      <c r="D14151" s="19" t="s">
        <v>44</v>
      </c>
      <c r="E14151" s="24">
        <v>273</v>
      </c>
      <c r="F14151" s="19" t="s">
        <v>35</v>
      </c>
      <c r="G14151" s="19" t="s">
        <v>8898</v>
      </c>
      <c r="H14151" s="18">
        <v>43724</v>
      </c>
      <c r="I14151" s="16">
        <v>19006026</v>
      </c>
      <c r="J14151" s="16">
        <v>19009047</v>
      </c>
      <c r="K14151" s="28" t="str">
        <f t="shared" si="279"/>
        <v>E-PROTOCOLO 15.282.824-7. REFERENTE A DESPESA DE EXERCÍCIO ANTERIOR COM PUBLICAÇÕES DE ATOS LEGAIS NO DIOE. REFERENTE AOS ANOS DE 2013, 2014, 2015 E 2016. LIQUIDAÇÃO CONFORME NOTA FISCAL 466441</v>
      </c>
      <c r="M14151" s="30" t="s">
        <v>9109</v>
      </c>
    </row>
    <row r="14152" ht="38.25" spans="1:13">
      <c r="A14152" s="16">
        <v>3533</v>
      </c>
      <c r="B14152" s="17" t="s">
        <v>4909</v>
      </c>
      <c r="C14152" s="18">
        <v>43727</v>
      </c>
      <c r="D14152" s="19" t="s">
        <v>44</v>
      </c>
      <c r="E14152" s="24">
        <v>2415</v>
      </c>
      <c r="F14152" s="19" t="s">
        <v>35</v>
      </c>
      <c r="G14152" s="19" t="s">
        <v>8898</v>
      </c>
      <c r="H14152" s="18">
        <v>43724</v>
      </c>
      <c r="I14152" s="16">
        <v>19006027</v>
      </c>
      <c r="J14152" s="16">
        <v>19009048</v>
      </c>
      <c r="K14152" s="28" t="str">
        <f t="shared" si="279"/>
        <v>E-PROTOCOLO 15.282.824-7. REFERENTE A DESPESA DE EXERCÍCIO ANTERIOR COM PUBLICAÇÕES DE ATOS LEGAIS NO DIOE. REFERENTE AOS ANOS DE 2013, 2014, 2015 E 2016. LIQUIDAÇÃO CONFORME NOTA FISCAL 464462</v>
      </c>
      <c r="M14152" s="30" t="s">
        <v>9110</v>
      </c>
    </row>
    <row r="14153" ht="38.25" spans="1:13">
      <c r="A14153" s="16">
        <v>3533</v>
      </c>
      <c r="B14153" s="17" t="s">
        <v>4909</v>
      </c>
      <c r="C14153" s="18">
        <v>43727</v>
      </c>
      <c r="D14153" s="19" t="s">
        <v>44</v>
      </c>
      <c r="E14153" s="24">
        <v>231</v>
      </c>
      <c r="F14153" s="19" t="s">
        <v>35</v>
      </c>
      <c r="G14153" s="19" t="s">
        <v>8898</v>
      </c>
      <c r="H14153" s="18">
        <v>43724</v>
      </c>
      <c r="I14153" s="16">
        <v>19006028</v>
      </c>
      <c r="J14153" s="16">
        <v>19009049</v>
      </c>
      <c r="K14153" s="28" t="str">
        <f t="shared" si="279"/>
        <v>E-PROTOCOLO 15.282.824-7. REFERENTE A DESPESA DE EXERCÍCIO ANTERIOR COM PUBLICAÇÕES DE ATOS LEGAIS NO DIOE. REFERENTE AOS ANOS DE 2013, 2014, 2015 E 2016. LIQUIDAÇÃO CONFORME NOTA FISCAL 464463</v>
      </c>
      <c r="M14153" s="30" t="s">
        <v>9111</v>
      </c>
    </row>
    <row r="14154" ht="38.25" spans="1:13">
      <c r="A14154" s="16">
        <v>3533</v>
      </c>
      <c r="B14154" s="17" t="s">
        <v>4909</v>
      </c>
      <c r="C14154" s="18">
        <v>43727</v>
      </c>
      <c r="D14154" s="19" t="s">
        <v>44</v>
      </c>
      <c r="E14154" s="24">
        <v>1008</v>
      </c>
      <c r="F14154" s="19" t="s">
        <v>35</v>
      </c>
      <c r="G14154" s="19" t="s">
        <v>8898</v>
      </c>
      <c r="H14154" s="18">
        <v>43724</v>
      </c>
      <c r="I14154" s="16">
        <v>19006029</v>
      </c>
      <c r="J14154" s="16">
        <v>19009050</v>
      </c>
      <c r="K14154" s="28" t="str">
        <f t="shared" si="279"/>
        <v>E-PROTOCOLO 15.282.824-7. REFERENTE A DESPESA DE EXERCÍCIO ANTERIOR COM PUBLICAÇÕES DE ATOS LEGAIS NO DIOE. REFERENTE AOS ANOS DE 2013, 2014, 2015 E 2016. LIQUIDAÇÃO CONFORME NOTA FISCAL 469279</v>
      </c>
      <c r="M14154" s="30" t="s">
        <v>9112</v>
      </c>
    </row>
    <row r="14155" ht="38.25" spans="1:13">
      <c r="A14155" s="16">
        <v>3533</v>
      </c>
      <c r="B14155" s="17" t="s">
        <v>4909</v>
      </c>
      <c r="C14155" s="18">
        <v>43727</v>
      </c>
      <c r="D14155" s="19" t="s">
        <v>44</v>
      </c>
      <c r="E14155" s="24">
        <v>105</v>
      </c>
      <c r="F14155" s="19" t="s">
        <v>35</v>
      </c>
      <c r="G14155" s="19" t="s">
        <v>8898</v>
      </c>
      <c r="H14155" s="18">
        <v>43724</v>
      </c>
      <c r="I14155" s="16">
        <v>19006030</v>
      </c>
      <c r="J14155" s="16">
        <v>19009051</v>
      </c>
      <c r="K14155" s="28" t="str">
        <f t="shared" si="279"/>
        <v>E-PROTOCOLO 15.282.824-7. REFERENTE A DESPESA DE EXERCÍCIO ANTERIOR COM PUBLICAÇÕES DE ATOS LEGAIS NO DIOE. REFERENTE AOS ANOS DE 2013, 2014, 2015 E 2016. LIQUIDAÇÃO CONFORME NOTA FISCAL 467958</v>
      </c>
      <c r="M14155" s="30" t="s">
        <v>9113</v>
      </c>
    </row>
    <row r="14156" ht="38.25" spans="1:13">
      <c r="A14156" s="16">
        <v>3533</v>
      </c>
      <c r="B14156" s="17" t="s">
        <v>4909</v>
      </c>
      <c r="C14156" s="18">
        <v>43727</v>
      </c>
      <c r="D14156" s="19" t="s">
        <v>44</v>
      </c>
      <c r="E14156" s="24">
        <v>1092</v>
      </c>
      <c r="F14156" s="19" t="s">
        <v>35</v>
      </c>
      <c r="G14156" s="19" t="s">
        <v>8898</v>
      </c>
      <c r="H14156" s="18">
        <v>43724</v>
      </c>
      <c r="I14156" s="16">
        <v>19006031</v>
      </c>
      <c r="J14156" s="16">
        <v>19009052</v>
      </c>
      <c r="K14156" s="28" t="str">
        <f t="shared" si="279"/>
        <v>E-PROTOCOLO 15.282.824-7. REFERENTE A DESPESA DE EXERCÍCIO ANTERIOR COM PUBLICAÇÕES DE ATOS LEGAIS NO DIOE. REFERENTE AOS ANOS DE 2013, 2014, 2015 E 2016.  LIQUIDAÇÃO CONFORME NOTA FISCAL 469280</v>
      </c>
      <c r="M14156" s="30" t="s">
        <v>9114</v>
      </c>
    </row>
    <row r="14157" ht="38.25" spans="1:13">
      <c r="A14157" s="16">
        <v>3533</v>
      </c>
      <c r="B14157" s="17" t="s">
        <v>4909</v>
      </c>
      <c r="C14157" s="18">
        <v>43727</v>
      </c>
      <c r="D14157" s="19" t="s">
        <v>44</v>
      </c>
      <c r="E14157" s="24">
        <v>96</v>
      </c>
      <c r="F14157" s="19" t="s">
        <v>35</v>
      </c>
      <c r="G14157" s="19" t="s">
        <v>8898</v>
      </c>
      <c r="H14157" s="18">
        <v>43724</v>
      </c>
      <c r="I14157" s="16">
        <v>19006032</v>
      </c>
      <c r="J14157" s="16">
        <v>19009053</v>
      </c>
      <c r="K14157" s="28" t="str">
        <f t="shared" si="279"/>
        <v>E-PROTOCOLO 15.282.824-7. REFERENTE A DESPESA DE EXERCÍCIO ANTERIOR COM PUBLICAÇÕES DE ATOS LEGAIS NO DIOE. REFERENTE AOS ANOS DE 2013, 2014, 2015 E 2016. LIQUIDAÇÃO CONFORME NOTA FISCAL 467856</v>
      </c>
      <c r="M14157" s="30" t="s">
        <v>9115</v>
      </c>
    </row>
    <row r="14158" ht="38.25" spans="1:13">
      <c r="A14158" s="16">
        <v>3533</v>
      </c>
      <c r="B14158" s="17" t="s">
        <v>4909</v>
      </c>
      <c r="C14158" s="18">
        <v>43727</v>
      </c>
      <c r="D14158" s="19" t="s">
        <v>44</v>
      </c>
      <c r="E14158" s="24">
        <v>126</v>
      </c>
      <c r="F14158" s="19" t="s">
        <v>35</v>
      </c>
      <c r="G14158" s="19" t="s">
        <v>8898</v>
      </c>
      <c r="H14158" s="18">
        <v>43724</v>
      </c>
      <c r="I14158" s="16">
        <v>19006033</v>
      </c>
      <c r="J14158" s="16">
        <v>19009013</v>
      </c>
      <c r="K14158" s="28" t="str">
        <f t="shared" si="279"/>
        <v>E-PROTOCOLO 15.282.824-7. REFERENTE A DESPESA DE EXERCÍCIO ANTERIOR COM PUBLICAÇÕES DE ATOS LEGAIS NO DIOE. REFERENTE AOS ANOS DE 2013, 2014, 2015 E 2016. LIQUIDAÇÃO CONFORME NOTA FISCAL 466157</v>
      </c>
      <c r="M14158" s="30" t="s">
        <v>9116</v>
      </c>
    </row>
    <row r="14159" ht="38.25" spans="1:13">
      <c r="A14159" s="16">
        <v>3533</v>
      </c>
      <c r="B14159" s="17" t="s">
        <v>4909</v>
      </c>
      <c r="C14159" s="18">
        <v>43727</v>
      </c>
      <c r="D14159" s="19" t="s">
        <v>44</v>
      </c>
      <c r="E14159" s="24">
        <v>96</v>
      </c>
      <c r="F14159" s="19" t="s">
        <v>35</v>
      </c>
      <c r="G14159" s="19" t="s">
        <v>8898</v>
      </c>
      <c r="H14159" s="18">
        <v>43724</v>
      </c>
      <c r="I14159" s="16">
        <v>19006034</v>
      </c>
      <c r="J14159" s="16">
        <v>19009055</v>
      </c>
      <c r="K14159" s="28" t="str">
        <f t="shared" si="279"/>
        <v>E-PROTOCOLO 15.282.824-7. REFERENTE A DESPESA DE EXERCÍCIO ANTERIOR COM PUBLICAÇÕES DE ATOS LEGAIS NO DIOE. REFERENTE AOS ANOS DE 2013, 2014, 2015 E 2016. LIQUIDAÇÃO CONFORME NOTA FISCAL 469318</v>
      </c>
      <c r="M14159" s="30" t="s">
        <v>9117</v>
      </c>
    </row>
    <row r="14160" ht="38.25" spans="1:13">
      <c r="A14160" s="16">
        <v>3533</v>
      </c>
      <c r="B14160" s="17" t="s">
        <v>4909</v>
      </c>
      <c r="C14160" s="18">
        <v>43727</v>
      </c>
      <c r="D14160" s="19" t="s">
        <v>44</v>
      </c>
      <c r="E14160" s="24">
        <v>315</v>
      </c>
      <c r="F14160" s="19" t="s">
        <v>35</v>
      </c>
      <c r="G14160" s="19" t="s">
        <v>8898</v>
      </c>
      <c r="H14160" s="18">
        <v>43724</v>
      </c>
      <c r="I14160" s="16">
        <v>19006035</v>
      </c>
      <c r="J14160" s="16">
        <v>19009056</v>
      </c>
      <c r="K14160" s="28" t="str">
        <f t="shared" si="279"/>
        <v>E-PROTOCOLO 15.282.824-7. REFERENTE A DESPESA DE EXERCÍCIO ANTERIOR COM PUBLICAÇÕES DE ATOS LEGAIS NO DIOE. REFERENTE AOS ANOS DE 2013, 2014, 2015 E 2016. LIQUIDAÇÃO CONFORME NOTA FISCAL 465203</v>
      </c>
      <c r="M14160" s="30" t="s">
        <v>9118</v>
      </c>
    </row>
    <row r="14161" ht="51" spans="1:13">
      <c r="A14161" s="16">
        <v>136899</v>
      </c>
      <c r="B14161" s="17" t="s">
        <v>6434</v>
      </c>
      <c r="C14161" s="18">
        <v>43727</v>
      </c>
      <c r="D14161" s="19" t="s">
        <v>44</v>
      </c>
      <c r="E14161" s="24">
        <v>2500</v>
      </c>
      <c r="F14161" s="19" t="s">
        <v>26</v>
      </c>
      <c r="G14161" s="19" t="s">
        <v>9119</v>
      </c>
      <c r="H14161" s="18">
        <v>43724</v>
      </c>
      <c r="I14161" s="16">
        <v>19006036</v>
      </c>
      <c r="J14161" s="16">
        <v>19008876</v>
      </c>
      <c r="K14161" s="28" t="str">
        <f t="shared" si="279"/>
        <v>DESPESA COM DIÁRIA PARA PARTICIPAÇÃO EM XXXII CONGRESSO INTERNACIONAL ALAS PERU 2019 - HACIA UN NUEVO HORIZONTE DE SENTIDO HISTÓRICO DE UNA CIVIALIZACIÓN DE VIDA, EM LIMA - PERU, ENTRE OS DIAS 27/11 A 07/12/2019. PROTOCOLO 16.040.526-0.</v>
      </c>
      <c r="M14161" s="30" t="s">
        <v>9120</v>
      </c>
    </row>
    <row r="14162" ht="38.25" spans="1:13">
      <c r="A14162" s="16">
        <v>3533</v>
      </c>
      <c r="B14162" s="17" t="s">
        <v>4909</v>
      </c>
      <c r="C14162" s="18">
        <v>43727</v>
      </c>
      <c r="D14162" s="19" t="s">
        <v>44</v>
      </c>
      <c r="E14162" s="24">
        <v>210</v>
      </c>
      <c r="F14162" s="19" t="s">
        <v>35</v>
      </c>
      <c r="G14162" s="19" t="s">
        <v>8898</v>
      </c>
      <c r="H14162" s="18">
        <v>43724</v>
      </c>
      <c r="I14162" s="16">
        <v>19006037</v>
      </c>
      <c r="J14162" s="16">
        <v>19009057</v>
      </c>
      <c r="K14162" s="28" t="str">
        <f t="shared" si="279"/>
        <v>E-PROTOCOLO 15.282.824-7. REFERENTE A DESPESA DE EXERCÍCIO ANTERIOR COM PUBLICAÇÕES DE ATOS LEGAIS NO DIOE. REFERENTE AOS ANOS DE 2013, 2014, 2015 E 2016. LIQUIDAÇÃO CONFORME NOTA FISCAL 464077</v>
      </c>
      <c r="M14162" s="30" t="s">
        <v>9121</v>
      </c>
    </row>
    <row r="14163" ht="38.25" spans="1:13">
      <c r="A14163" s="16">
        <v>158033</v>
      </c>
      <c r="B14163" s="17" t="s">
        <v>938</v>
      </c>
      <c r="C14163" s="18">
        <v>43727</v>
      </c>
      <c r="D14163" s="19" t="s">
        <v>44</v>
      </c>
      <c r="E14163" s="24">
        <v>690</v>
      </c>
      <c r="F14163" s="19" t="s">
        <v>26</v>
      </c>
      <c r="G14163" s="19" t="s">
        <v>9122</v>
      </c>
      <c r="H14163" s="18">
        <v>43724</v>
      </c>
      <c r="I14163" s="16">
        <v>19006038</v>
      </c>
      <c r="J14163" s="16">
        <v>19008875</v>
      </c>
      <c r="K14163" s="28" t="str">
        <f t="shared" si="279"/>
        <v>DESPESA COM DIÁRIA PAR REITOR EM REUNIÃO  DA APIESP E REUNIÃO ADMINISTRATIVA EM CURITIBA, ENTRE OS DIAS 10/09 A 12/09/2019. PROTOCOLO 16.050.846-9.</v>
      </c>
      <c r="M14163" s="30" t="s">
        <v>9123</v>
      </c>
    </row>
    <row r="14164" ht="38.25" spans="1:13">
      <c r="A14164" s="16">
        <v>328135</v>
      </c>
      <c r="B14164" s="17" t="s">
        <v>3766</v>
      </c>
      <c r="C14164" s="18">
        <v>43727</v>
      </c>
      <c r="D14164" s="19" t="s">
        <v>44</v>
      </c>
      <c r="E14164" s="24">
        <v>529</v>
      </c>
      <c r="F14164" s="19" t="s">
        <v>26</v>
      </c>
      <c r="G14164" s="19" t="s">
        <v>9124</v>
      </c>
      <c r="H14164" s="18">
        <v>43724</v>
      </c>
      <c r="I14164" s="16">
        <v>19006039</v>
      </c>
      <c r="J14164" s="16">
        <v>19008877</v>
      </c>
      <c r="K14164" s="28" t="str">
        <f t="shared" si="279"/>
        <v>DESPESAS COM DIÁRIA PARA PARTICIPAÇÃO EM REUNIÃO DA CUIA ESTADUAL, ATENDENDO CONVOCAÇÃO PELO OFÍCIO N019/2019 CUIA ESTADUAL , ENTRE OS DIAS 10/09 A 12/09 EM CURITIBA.  PROTOCOLO 16.017.835-3.</v>
      </c>
      <c r="M14164" s="30" t="s">
        <v>9125</v>
      </c>
    </row>
    <row r="14165" ht="38.25" spans="1:13">
      <c r="A14165" s="16">
        <v>149262</v>
      </c>
      <c r="B14165" s="17" t="s">
        <v>834</v>
      </c>
      <c r="C14165" s="18">
        <v>43727</v>
      </c>
      <c r="D14165" s="19" t="s">
        <v>44</v>
      </c>
      <c r="E14165" s="24">
        <v>138</v>
      </c>
      <c r="F14165" s="19" t="s">
        <v>26</v>
      </c>
      <c r="G14165" s="19" t="s">
        <v>9126</v>
      </c>
      <c r="H14165" s="18">
        <v>43724</v>
      </c>
      <c r="I14165" s="16">
        <v>19006041</v>
      </c>
      <c r="J14165" s="16">
        <v>19008881</v>
      </c>
      <c r="K14165" s="28" t="str">
        <f t="shared" si="279"/>
        <v>DESPESA COM DIÁRIA PARA REUNIÃO NA SETI CONVOCADA PELO PRÓ REITOR DE ADMINISTRAÇÃO E FINANÇAS NA DATA DE 13/09 EM CURITIBA. PROTOCOLO 16.042.180-0.</v>
      </c>
      <c r="M14165" s="30" t="s">
        <v>9127</v>
      </c>
    </row>
    <row r="14166" ht="38.25" spans="1:13">
      <c r="A14166" s="16">
        <v>237637</v>
      </c>
      <c r="B14166" s="17" t="s">
        <v>1096</v>
      </c>
      <c r="C14166" s="18">
        <v>43727</v>
      </c>
      <c r="D14166" s="19" t="s">
        <v>44</v>
      </c>
      <c r="E14166" s="24">
        <v>234</v>
      </c>
      <c r="F14166" s="19" t="s">
        <v>26</v>
      </c>
      <c r="G14166" s="19" t="s">
        <v>9128</v>
      </c>
      <c r="H14166" s="18">
        <v>43724</v>
      </c>
      <c r="I14166" s="16">
        <v>19006042</v>
      </c>
      <c r="J14166" s="16">
        <v>19008879</v>
      </c>
      <c r="K14166" s="28" t="str">
        <f t="shared" si="279"/>
        <v>DESPESA COM DIÁRIA PARA PARTICIPAÇÃO EM REUNIÃO COMO CONSELHEIRO DO CEPE REALIZADA NA SEDE DA REITORIA EM PARANAVAÍ, NO DIA 26/06/2019. PROTOCOLO 16.050.537-6.</v>
      </c>
      <c r="M14166" s="30" t="s">
        <v>9129</v>
      </c>
    </row>
    <row r="14167" ht="38.25" spans="1:13">
      <c r="A14167" s="16">
        <v>3533</v>
      </c>
      <c r="B14167" s="17" t="s">
        <v>4909</v>
      </c>
      <c r="C14167" s="18">
        <v>43727</v>
      </c>
      <c r="D14167" s="19" t="s">
        <v>44</v>
      </c>
      <c r="E14167" s="24">
        <v>483</v>
      </c>
      <c r="F14167" s="19" t="s">
        <v>35</v>
      </c>
      <c r="G14167" s="19" t="s">
        <v>8898</v>
      </c>
      <c r="H14167" s="18">
        <v>43724</v>
      </c>
      <c r="I14167" s="16">
        <v>19006043</v>
      </c>
      <c r="J14167" s="16">
        <v>19009058</v>
      </c>
      <c r="K14167" s="28" t="str">
        <f t="shared" si="279"/>
        <v>E-PROTOCOLO 15.282.824-7. REFERENTE A DESPESA DE EXERCÍCIO ANTERIOR COM PUBLICAÇÕES DE ATOS LEGAIS NO DIOE. REFERENTE AOS ANOS DE 2013, 2014, 2015 E 2016. LIQUIDAÇÃO CONFORME NOTA FISCAL 462983</v>
      </c>
      <c r="M14167" s="30" t="s">
        <v>9130</v>
      </c>
    </row>
    <row r="14168" ht="63.75" spans="1:13">
      <c r="A14168" s="16">
        <v>680459</v>
      </c>
      <c r="B14168" s="17" t="s">
        <v>9131</v>
      </c>
      <c r="C14168" s="18">
        <v>43727</v>
      </c>
      <c r="D14168" s="19" t="s">
        <v>44</v>
      </c>
      <c r="E14168" s="24">
        <v>264.5</v>
      </c>
      <c r="F14168" s="19" t="s">
        <v>26</v>
      </c>
      <c r="G14168" s="19" t="s">
        <v>9132</v>
      </c>
      <c r="H14168" s="18">
        <v>43724</v>
      </c>
      <c r="I14168" s="16">
        <v>19006044</v>
      </c>
      <c r="J14168" s="16">
        <v>19008878</v>
      </c>
      <c r="K14168" s="28" t="str">
        <f t="shared" ref="K14168:K14231" si="280">UPPER(M14168)</f>
        <v>DESPESA COM DIÁRIA PARA PARTICIPAÇÃO EM REUNIÃO ADMINISTRATIVA DA COMISSÃO PROCESSANTE, PARA ACOMPANHAMENTO DO PROCESSO ADMINISTRATIVO DISCIPLINAR REFERENTE AO PROTOCOLO 15.768.935-5. QUE ACONTECERÁ NO DIA 11 DE SETEMBRO DE 2019, NA SALA DE REUNIÕES NO CAMPUS DE CURITIBA II. PROTOCOLO 16.050.473-0.</v>
      </c>
      <c r="M14168" s="30" t="s">
        <v>9133</v>
      </c>
    </row>
    <row r="14169" ht="38.25" spans="1:13">
      <c r="A14169" s="16">
        <v>244321</v>
      </c>
      <c r="B14169" s="17" t="s">
        <v>6563</v>
      </c>
      <c r="C14169" s="18">
        <v>43727</v>
      </c>
      <c r="D14169" s="19" t="s">
        <v>44</v>
      </c>
      <c r="E14169" s="24">
        <v>54</v>
      </c>
      <c r="F14169" s="19" t="s">
        <v>26</v>
      </c>
      <c r="G14169" s="19" t="s">
        <v>9134</v>
      </c>
      <c r="H14169" s="18">
        <v>43724</v>
      </c>
      <c r="I14169" s="16">
        <v>19006045</v>
      </c>
      <c r="J14169" s="16">
        <v>19008880</v>
      </c>
      <c r="K14169" s="28" t="str">
        <f t="shared" si="280"/>
        <v> DESPESA COM DIÁRIA PARA PARTICIPAÇÃO DE REUNIÃO ADMINISTRATIVA  CONFORME CONVOCAÇÃO 002/2019- PRAF,EM APUCARANA NO DIA 17/09. PROTOCOLO 16.044.732-0.</v>
      </c>
      <c r="M14169" s="30" t="s">
        <v>9135</v>
      </c>
    </row>
    <row r="14170" ht="38.25" spans="1:13">
      <c r="A14170" s="16">
        <v>3533</v>
      </c>
      <c r="B14170" s="17" t="s">
        <v>4909</v>
      </c>
      <c r="C14170" s="18">
        <v>43727</v>
      </c>
      <c r="D14170" s="19" t="s">
        <v>44</v>
      </c>
      <c r="E14170" s="24">
        <v>1071</v>
      </c>
      <c r="F14170" s="19" t="s">
        <v>35</v>
      </c>
      <c r="G14170" s="19" t="s">
        <v>8898</v>
      </c>
      <c r="H14170" s="18">
        <v>43724</v>
      </c>
      <c r="I14170" s="16">
        <v>19006046</v>
      </c>
      <c r="J14170" s="16">
        <v>19009059</v>
      </c>
      <c r="K14170" s="28" t="str">
        <f t="shared" si="280"/>
        <v>E-PROTOCOLO 15.282.824-7. REFERENTE A DESPESA DE EXERCÍCIO ANTERIOR COM PUBLICAÇÕES DE ATOS LEGAIS NO DIOE. REFERENTE AOS ANOS DE 2013, 2014, 2015 E 2016. LIQUIDAÇÃO CONFORME NOTA FISCAL 462982</v>
      </c>
      <c r="M14170" s="30" t="s">
        <v>9136</v>
      </c>
    </row>
    <row r="14171" ht="38.25" spans="1:13">
      <c r="A14171" s="16">
        <v>410780</v>
      </c>
      <c r="B14171" s="17" t="s">
        <v>8237</v>
      </c>
      <c r="C14171" s="18">
        <v>43727</v>
      </c>
      <c r="D14171" s="19" t="s">
        <v>44</v>
      </c>
      <c r="E14171" s="24">
        <v>54</v>
      </c>
      <c r="F14171" s="19" t="s">
        <v>26</v>
      </c>
      <c r="G14171" s="19" t="s">
        <v>9137</v>
      </c>
      <c r="H14171" s="18">
        <v>43724</v>
      </c>
      <c r="I14171" s="16">
        <v>19006047</v>
      </c>
      <c r="J14171" s="16">
        <v>19008882</v>
      </c>
      <c r="K14171" s="28" t="str">
        <f t="shared" si="280"/>
        <v> DESPESA COM DIÁRIA PARA PARTICIPAÇÃO DE REUNIÃO ADMINISTRATIVA  CONFORME CONVOCAÇÃO 002/2019- PRAF,EM APUCARANA NO DIA 17/09. PROTOCOLO 16.044.864-4.</v>
      </c>
      <c r="M14171" s="30" t="s">
        <v>9138</v>
      </c>
    </row>
    <row r="14172" ht="38.25" spans="1:13">
      <c r="A14172" s="16">
        <v>3533</v>
      </c>
      <c r="B14172" s="17" t="s">
        <v>4909</v>
      </c>
      <c r="C14172" s="18">
        <v>43727</v>
      </c>
      <c r="D14172" s="19" t="s">
        <v>44</v>
      </c>
      <c r="E14172" s="24">
        <v>189</v>
      </c>
      <c r="F14172" s="19" t="s">
        <v>35</v>
      </c>
      <c r="G14172" s="19" t="s">
        <v>8898</v>
      </c>
      <c r="H14172" s="18">
        <v>43724</v>
      </c>
      <c r="I14172" s="16">
        <v>19006048</v>
      </c>
      <c r="J14172" s="16">
        <v>19009060</v>
      </c>
      <c r="K14172" s="28" t="str">
        <f t="shared" si="280"/>
        <v>E-PROTOCOLO 15.282.824-7. REFERENTE A DESPESA DE EXERCÍCIO ANTERIOR COM PUBLICAÇÕES DE ATOS LEGAIS NO DIOE. REFERENTE AOS ANOS DE 2013, 2014, 2015 E 2016. LIQUIDAÇÃO CONFORME NOTA FISCAL 462984</v>
      </c>
      <c r="M14172" s="30" t="s">
        <v>9139</v>
      </c>
    </row>
    <row r="14173" ht="38.25" spans="1:13">
      <c r="A14173" s="16">
        <v>3533</v>
      </c>
      <c r="B14173" s="17" t="s">
        <v>4909</v>
      </c>
      <c r="C14173" s="18">
        <v>43727</v>
      </c>
      <c r="D14173" s="19" t="s">
        <v>44</v>
      </c>
      <c r="E14173" s="24">
        <v>252</v>
      </c>
      <c r="F14173" s="19" t="s">
        <v>35</v>
      </c>
      <c r="G14173" s="19" t="s">
        <v>8898</v>
      </c>
      <c r="H14173" s="18">
        <v>43724</v>
      </c>
      <c r="I14173" s="16">
        <v>19006050</v>
      </c>
      <c r="J14173" s="16">
        <v>19009068</v>
      </c>
      <c r="K14173" s="28" t="str">
        <f t="shared" si="280"/>
        <v>E-PROTOCOLO 15.282.824-7. REFERENTE A DESPESA DE EXERCÍCIO ANTERIOR COM PUBLICAÇÕES DE ATOS LEGAIS NO DIOE. REFERENTE AOS ANOS DE 2013, 2014, 2015 E 2016. LIQUIDAÇÃO CONFORME NOTA FISCAL 462929</v>
      </c>
      <c r="M14173" s="30" t="s">
        <v>9140</v>
      </c>
    </row>
    <row r="14174" ht="38.25" spans="1:13">
      <c r="A14174" s="16">
        <v>3533</v>
      </c>
      <c r="B14174" s="17" t="s">
        <v>4909</v>
      </c>
      <c r="C14174" s="18">
        <v>43727</v>
      </c>
      <c r="D14174" s="19" t="s">
        <v>44</v>
      </c>
      <c r="E14174" s="24">
        <v>63</v>
      </c>
      <c r="F14174" s="19" t="s">
        <v>35</v>
      </c>
      <c r="G14174" s="19" t="s">
        <v>8898</v>
      </c>
      <c r="H14174" s="18">
        <v>43724</v>
      </c>
      <c r="I14174" s="16">
        <v>19006051</v>
      </c>
      <c r="J14174" s="16">
        <v>19009062</v>
      </c>
      <c r="K14174" s="28" t="str">
        <f t="shared" si="280"/>
        <v>E-PROTOCOLO 15.282.824-7. REFERENTE A DESPESA DE EXERCÍCIO ANTERIOR COM PUBLICAÇÕES DE ATOS LEGAIS NO DIOE. REFERENTE AOS ANOS DE 2013, 2014, 2015 E 2016. LIQUIDAÇÃO CONFORME NOTA FISCAL 462535</v>
      </c>
      <c r="M14174" s="30" t="s">
        <v>9141</v>
      </c>
    </row>
    <row r="14175" ht="38.25" spans="1:13">
      <c r="A14175" s="16">
        <v>3533</v>
      </c>
      <c r="B14175" s="17" t="s">
        <v>4909</v>
      </c>
      <c r="C14175" s="18">
        <v>43727</v>
      </c>
      <c r="D14175" s="19" t="s">
        <v>44</v>
      </c>
      <c r="E14175" s="24">
        <v>42</v>
      </c>
      <c r="F14175" s="19" t="s">
        <v>35</v>
      </c>
      <c r="G14175" s="19" t="s">
        <v>8898</v>
      </c>
      <c r="H14175" s="18">
        <v>43724</v>
      </c>
      <c r="I14175" s="16">
        <v>19006052</v>
      </c>
      <c r="J14175" s="16">
        <v>19009063</v>
      </c>
      <c r="K14175" s="28" t="str">
        <f t="shared" si="280"/>
        <v>E-PROTOCOLO 15.282.824-7. REFERENTE A DESPESA DE EXERCÍCIO ANTERIOR COM PUBLICAÇÕES DE ATOS LEGAIS NO DIOE. REFERENTE AOS ANOS DE 2013, 2014, 2015 E 2016. LIQUIDAÇÃO CONFORME NOTA FISCAL 462536</v>
      </c>
      <c r="M14175" s="30" t="s">
        <v>9142</v>
      </c>
    </row>
    <row r="14176" ht="38.25" spans="1:13">
      <c r="A14176" s="16">
        <v>3533</v>
      </c>
      <c r="B14176" s="17" t="s">
        <v>4909</v>
      </c>
      <c r="C14176" s="18">
        <v>43727</v>
      </c>
      <c r="D14176" s="19" t="s">
        <v>44</v>
      </c>
      <c r="E14176" s="24">
        <v>2394</v>
      </c>
      <c r="F14176" s="19" t="s">
        <v>35</v>
      </c>
      <c r="G14176" s="19" t="s">
        <v>8898</v>
      </c>
      <c r="H14176" s="18">
        <v>43724</v>
      </c>
      <c r="I14176" s="16">
        <v>19006053</v>
      </c>
      <c r="J14176" s="16">
        <v>19009064</v>
      </c>
      <c r="K14176" s="28" t="str">
        <f t="shared" si="280"/>
        <v>E-PROTOCOLO 15.282.824-7. REFERENTE A DESPESA DE EXERCÍCIO ANTERIOR COM PUBLICAÇÕES DE ATOS LEGAIS NO DIOE. REFERENTE AOS ANOS DE 2013, 2014, 2015 E 2016. LIQUIDAÇÃO CONFORME NOTA FISCAL 462325</v>
      </c>
      <c r="M14176" s="30" t="s">
        <v>9143</v>
      </c>
    </row>
    <row r="14177" ht="38.25" spans="1:13">
      <c r="A14177" s="16">
        <v>3533</v>
      </c>
      <c r="B14177" s="17" t="s">
        <v>4909</v>
      </c>
      <c r="C14177" s="18">
        <v>43727</v>
      </c>
      <c r="D14177" s="19" t="s">
        <v>44</v>
      </c>
      <c r="E14177" s="24">
        <v>231</v>
      </c>
      <c r="F14177" s="19" t="s">
        <v>35</v>
      </c>
      <c r="G14177" s="19" t="s">
        <v>8898</v>
      </c>
      <c r="H14177" s="18">
        <v>43724</v>
      </c>
      <c r="I14177" s="16">
        <v>19006054</v>
      </c>
      <c r="J14177" s="16">
        <v>19009065</v>
      </c>
      <c r="K14177" s="28" t="str">
        <f t="shared" si="280"/>
        <v>E-PROTOCOLO 15.282.824-7. REFERENTE A DESPESA DE EXERCÍCIO ANTERIOR COM PUBLICAÇÕES DE ATOS LEGAIS NO DIOE. REFERENTE AOS ANOS DE 2013, 2014, 2015 E 2016. LIQUIDAÇÃO CONFORME NOTA FISCAL 462324</v>
      </c>
      <c r="M14177" s="30" t="s">
        <v>9144</v>
      </c>
    </row>
    <row r="14178" ht="38.25" spans="1:13">
      <c r="A14178" s="16">
        <v>3533</v>
      </c>
      <c r="B14178" s="17" t="s">
        <v>4909</v>
      </c>
      <c r="C14178" s="18">
        <v>43727</v>
      </c>
      <c r="D14178" s="19" t="s">
        <v>44</v>
      </c>
      <c r="E14178" s="24">
        <v>96</v>
      </c>
      <c r="F14178" s="19" t="s">
        <v>35</v>
      </c>
      <c r="G14178" s="19" t="s">
        <v>8898</v>
      </c>
      <c r="H14178" s="18">
        <v>43724</v>
      </c>
      <c r="I14178" s="16">
        <v>19006055</v>
      </c>
      <c r="J14178" s="16">
        <v>19009066</v>
      </c>
      <c r="K14178" s="28" t="str">
        <f t="shared" si="280"/>
        <v>E-PROTOCOLO 15.282.824-7. REFERENTE A DESPESA DE EXERCÍCIO ANTERIOR COM PUBLICAÇÕES DE ATOS LEGAIS NO DIOE. REFERENTE AOS ANOS DE 2013, 2014, 2015 E 2016. LIQUIDAÇÃO CONFORME NOTA FISCAL 462332</v>
      </c>
      <c r="M14178" s="30" t="s">
        <v>9145</v>
      </c>
    </row>
    <row r="14179" ht="38.25" spans="1:13">
      <c r="A14179" s="16">
        <v>3533</v>
      </c>
      <c r="B14179" s="17" t="s">
        <v>4909</v>
      </c>
      <c r="C14179" s="18">
        <v>43727</v>
      </c>
      <c r="D14179" s="19" t="s">
        <v>44</v>
      </c>
      <c r="E14179" s="24">
        <v>96</v>
      </c>
      <c r="F14179" s="19" t="s">
        <v>35</v>
      </c>
      <c r="G14179" s="19" t="s">
        <v>8898</v>
      </c>
      <c r="H14179" s="18">
        <v>43724</v>
      </c>
      <c r="I14179" s="16">
        <v>19006056</v>
      </c>
      <c r="J14179" s="16">
        <v>19009067</v>
      </c>
      <c r="K14179" s="28" t="str">
        <f t="shared" si="280"/>
        <v>E-PROTOCOLO 15.282.824-7. REFERENTE A DESPESA DE EXERCÍCIO ANTERIOR COM PUBLICAÇÕES DE ATOS LEGAIS NO DIOE. REFERENTE AOS ANOS DE 2013, 2014, 2015 E 2016. LIQUIDAÇÃO CONFORME NOTA FISCAL 462333</v>
      </c>
      <c r="M14179" s="30" t="s">
        <v>9146</v>
      </c>
    </row>
    <row r="14180" ht="38.25" spans="1:13">
      <c r="A14180" s="16">
        <v>3533</v>
      </c>
      <c r="B14180" s="17" t="s">
        <v>4909</v>
      </c>
      <c r="C14180" s="18">
        <v>43727</v>
      </c>
      <c r="D14180" s="19" t="s">
        <v>44</v>
      </c>
      <c r="E14180" s="24">
        <v>4494</v>
      </c>
      <c r="F14180" s="19" t="s">
        <v>35</v>
      </c>
      <c r="G14180" s="19" t="s">
        <v>8898</v>
      </c>
      <c r="H14180" s="18">
        <v>43724</v>
      </c>
      <c r="I14180" s="16">
        <v>19006057</v>
      </c>
      <c r="J14180" s="16">
        <v>19009061</v>
      </c>
      <c r="K14180" s="28" t="str">
        <f t="shared" si="280"/>
        <v>E-PROTOCOLO 15.282.824-7. REFERENTE A DESPESA DE EXERCÍCIO ANTERIOR COM PUBLICAÇÕES DE ATOS LEGAIS NO DIOE. REFERENTE AOS ANOS DE 2013, 2014, 2015 E 2016. LIQUIDAÇÃO CONFORME NOTA FISCAL 461100</v>
      </c>
      <c r="M14180" s="30" t="s">
        <v>9147</v>
      </c>
    </row>
    <row r="14181" ht="51" spans="1:13">
      <c r="A14181" s="16">
        <v>107032</v>
      </c>
      <c r="B14181" s="17" t="s">
        <v>720</v>
      </c>
      <c r="C14181" s="18">
        <v>43727</v>
      </c>
      <c r="D14181" s="19" t="s">
        <v>73</v>
      </c>
      <c r="E14181" s="24">
        <v>757.86</v>
      </c>
      <c r="F14181" s="19" t="s">
        <v>26</v>
      </c>
      <c r="G14181" s="19" t="s">
        <v>9148</v>
      </c>
      <c r="H14181" s="18">
        <v>43724</v>
      </c>
      <c r="I14181" s="16">
        <v>19006060</v>
      </c>
      <c r="J14181" s="16">
        <v>19008887</v>
      </c>
      <c r="K14181" s="28" t="str">
        <f t="shared" si="280"/>
        <v>LIQUIDAÇÃO DA FATURA 22003491-3, REFERENTE PAGAMENTO DE SERVIÇOS DE TELEFONIA  FIXA PRESTADOS PARA A UNIVERSIDADE ESTADUAL DO PARANÁ - CAMPUS DE UNIÃO DA VITÓRIA, NO TERCEIRO TRIMESTRE DE 2019 - PROCESSO 13.826.379-7. REF. 09/2019</v>
      </c>
      <c r="M14181" s="30" t="s">
        <v>9149</v>
      </c>
    </row>
    <row r="14182" ht="38.25" spans="1:13">
      <c r="A14182" s="16">
        <v>119581</v>
      </c>
      <c r="B14182" s="17" t="s">
        <v>1451</v>
      </c>
      <c r="C14182" s="18">
        <v>43727</v>
      </c>
      <c r="D14182" s="19" t="s">
        <v>73</v>
      </c>
      <c r="E14182" s="24">
        <v>185</v>
      </c>
      <c r="F14182" s="19" t="s">
        <v>26</v>
      </c>
      <c r="G14182" s="19" t="s">
        <v>9150</v>
      </c>
      <c r="H14182" s="18">
        <v>43724</v>
      </c>
      <c r="I14182" s="16">
        <v>19006061</v>
      </c>
      <c r="J14182" s="16">
        <v>19008886</v>
      </c>
      <c r="K14182" s="28" t="str">
        <f t="shared" si="280"/>
        <v>LIQUIDAÇÃO DA NF 1986, REFERENTE PAGAMENTO DE SERVIÇOS DE MANUTENÇÃO DO SISTEMA TELEFÔNICO E DAS INSTALAÇÕES TELEFÔNICAS DA UNIVERSIDADE ESTADUAL DO PARANÁ, CAMPUS DE UNIÃO DA VITÓRIA, NO MÊS AGOSTO DE 2019.</v>
      </c>
      <c r="M14182" s="30" t="s">
        <v>9151</v>
      </c>
    </row>
    <row r="14183" ht="38.25" spans="1:13">
      <c r="A14183" s="16">
        <v>149062</v>
      </c>
      <c r="B14183" s="17" t="s">
        <v>9152</v>
      </c>
      <c r="C14183" s="18">
        <v>43727</v>
      </c>
      <c r="D14183" s="19" t="s">
        <v>73</v>
      </c>
      <c r="E14183" s="24">
        <v>69</v>
      </c>
      <c r="F14183" s="19" t="s">
        <v>26</v>
      </c>
      <c r="G14183" s="19" t="s">
        <v>9153</v>
      </c>
      <c r="H14183" s="18">
        <v>43724</v>
      </c>
      <c r="I14183" s="16">
        <v>19006063</v>
      </c>
      <c r="J14183" s="16">
        <v>19008890</v>
      </c>
      <c r="K14183" s="28" t="str">
        <f t="shared" si="280"/>
        <v>PAGAMENTO DE DIÁRIA PARA VIAGEM A CIDADE DE CURITIBA COM SAÍDA DIA 12/09/2019 AS 05H E RETORNO DIA 12/09/2019 AS 21H, COM O OBJETIVO DE PARTICIPAR DE REUNIÃO ADMINISTRATIVA, CONFORME PROTOCOLO 16.042.362.5.</v>
      </c>
      <c r="M14183" s="30" t="s">
        <v>9154</v>
      </c>
    </row>
    <row r="14184" ht="51" spans="1:13">
      <c r="A14184" s="16">
        <v>578694</v>
      </c>
      <c r="B14184" s="17" t="s">
        <v>5274</v>
      </c>
      <c r="C14184" s="18">
        <v>43724</v>
      </c>
      <c r="D14184" s="19" t="s">
        <v>73</v>
      </c>
      <c r="E14184" s="24">
        <v>400</v>
      </c>
      <c r="F14184" s="19" t="s">
        <v>264</v>
      </c>
      <c r="G14184" s="19" t="s">
        <v>9155</v>
      </c>
      <c r="H14184" s="18">
        <v>43724</v>
      </c>
      <c r="I14184" s="16">
        <v>19006064</v>
      </c>
      <c r="J14184" s="16">
        <v>19009283</v>
      </c>
      <c r="K14184" s="28" t="str">
        <f t="shared" si="280"/>
        <v>PAGAMENTO DE 01 (UMA) BOLSA AUXÍLIO, REFERENTE PARTICIPAÇÃO COMO BOLSISTA NO PROJETO DIGITALIZAR, CONTRATO 283/2018, CONVÊNIO UNESPAR - CAMPUS DE UNIÃO DA VITÓRIA E PREFEITURA MUNICIPAL DE UNIÃO DA VITÓRIA, RELATIVO AO MÊS DE AGOSTO DE 2019.</v>
      </c>
      <c r="M14184" s="30" t="s">
        <v>9156</v>
      </c>
    </row>
    <row r="14185" ht="51" spans="1:13">
      <c r="A14185" s="16">
        <v>578637</v>
      </c>
      <c r="B14185" s="17" t="s">
        <v>5267</v>
      </c>
      <c r="C14185" s="18">
        <v>43724</v>
      </c>
      <c r="D14185" s="19" t="s">
        <v>73</v>
      </c>
      <c r="E14185" s="24">
        <v>400</v>
      </c>
      <c r="F14185" s="19" t="s">
        <v>264</v>
      </c>
      <c r="G14185" s="19" t="s">
        <v>9157</v>
      </c>
      <c r="H14185" s="18">
        <v>43724</v>
      </c>
      <c r="I14185" s="16">
        <v>19006065</v>
      </c>
      <c r="J14185" s="16">
        <v>19009284</v>
      </c>
      <c r="K14185" s="28" t="str">
        <f t="shared" si="280"/>
        <v>PAGAMENTO DE 01 (UMA) BOLSA AUXÍLIO, REFERENTE PARTICIPAÇÃO COMO BOLSISTA NO PROJETO DIGITALIZAR, CONTRATO 283/2018, CONVÊNIO UNESPAR - CAMPUS DE UNIÃO DA VITÓRIA E PREFEITURA MUNICIPAL DE UNIÃO DA VITÓRIA, RELATIVO AO MÊS DE AGOSTO DE 2019.</v>
      </c>
      <c r="M14185" s="30" t="s">
        <v>9156</v>
      </c>
    </row>
    <row r="14186" ht="51" spans="1:13">
      <c r="A14186" s="16">
        <v>649930</v>
      </c>
      <c r="B14186" s="17" t="s">
        <v>9158</v>
      </c>
      <c r="C14186" s="18">
        <v>43724</v>
      </c>
      <c r="D14186" s="19" t="s">
        <v>73</v>
      </c>
      <c r="E14186" s="24">
        <v>400</v>
      </c>
      <c r="F14186" s="19" t="s">
        <v>264</v>
      </c>
      <c r="G14186" s="19" t="s">
        <v>9159</v>
      </c>
      <c r="H14186" s="18">
        <v>43724</v>
      </c>
      <c r="I14186" s="16">
        <v>19006066</v>
      </c>
      <c r="J14186" s="16">
        <v>19009285</v>
      </c>
      <c r="K14186" s="28" t="str">
        <f t="shared" si="280"/>
        <v>PAGAMENTO DE 01 (UMA) BOLSA AUXÍLIO, REFERENTE PARTICIPAÇÃO COMO BOLSISTA NO PROJETO DIGITALIZAR, CONTRATO 283/2018, CONVÊNIO UNESPAR - CAMPUS DE UNIÃO DA VITÓRIA E PREFEITURA MUNICIPAL DE UNIÃO DA VITÓRIA, RELATIVO AO MÊS DE AGOSTO DE 2019.</v>
      </c>
      <c r="M14186" s="30" t="s">
        <v>9156</v>
      </c>
    </row>
    <row r="14187" ht="51" spans="1:13">
      <c r="A14187" s="16">
        <v>578485</v>
      </c>
      <c r="B14187" s="17" t="s">
        <v>5265</v>
      </c>
      <c r="C14187" s="18">
        <v>43727</v>
      </c>
      <c r="D14187" s="19" t="s">
        <v>73</v>
      </c>
      <c r="E14187" s="24">
        <v>400</v>
      </c>
      <c r="F14187" s="19" t="s">
        <v>264</v>
      </c>
      <c r="G14187" s="19" t="s">
        <v>9160</v>
      </c>
      <c r="H14187" s="18">
        <v>43724</v>
      </c>
      <c r="I14187" s="16">
        <v>19006067</v>
      </c>
      <c r="J14187" s="16">
        <v>19009291</v>
      </c>
      <c r="K14187" s="28" t="str">
        <f t="shared" si="280"/>
        <v>PAGAMENTO DE 01 (UMA) BOLSA AUXÍLIO, REFERENTE PARTICIPAÇÃO COMO BOLSISTA NO PROJETO DIGITALIZAR, CONTRATO 283/2018, CONVÊNIO UNESPAR - CAMPUS DE UNIÃO DA VITÓRIA E PREFEITURA MUNICIPAL DE UNIÃO DA VITÓRIA, RELATIVO AO MÊS DE AGOSTO DE 2019.</v>
      </c>
      <c r="M14187" s="30" t="s">
        <v>9156</v>
      </c>
    </row>
    <row r="14188" ht="51" spans="1:13">
      <c r="A14188" s="16">
        <v>578667</v>
      </c>
      <c r="B14188" s="17" t="s">
        <v>5272</v>
      </c>
      <c r="C14188" s="18">
        <v>43724</v>
      </c>
      <c r="D14188" s="19" t="s">
        <v>73</v>
      </c>
      <c r="E14188" s="24">
        <v>400</v>
      </c>
      <c r="F14188" s="19" t="s">
        <v>264</v>
      </c>
      <c r="G14188" s="19" t="s">
        <v>9161</v>
      </c>
      <c r="H14188" s="18">
        <v>43724</v>
      </c>
      <c r="I14188" s="16">
        <v>19006068</v>
      </c>
      <c r="J14188" s="16">
        <v>19009289</v>
      </c>
      <c r="K14188" s="28" t="str">
        <f t="shared" si="280"/>
        <v>PAGAMENTO DE 01 (UMA) BOLSA AUXÍLIO, REFERENTE PARTICIPAÇÃO COMO BOLSISTA NO PROJETO DIGITALIZAR, CONTRATO 283/2018, CONVÊNIO UNESPAR - CAMPUS DE UNIÃO DA VITÓRIA E PREFEITURA MUNICIPAL DE UNIÃO DA VITÓRIA, RELATIVO AO MÊS DE AGOSTO DE 2019.</v>
      </c>
      <c r="M14188" s="30" t="s">
        <v>9156</v>
      </c>
    </row>
    <row r="14189" ht="51" spans="1:13">
      <c r="A14189" s="16">
        <v>655077</v>
      </c>
      <c r="B14189" s="17" t="s">
        <v>9162</v>
      </c>
      <c r="C14189" s="18">
        <v>43724</v>
      </c>
      <c r="D14189" s="19" t="s">
        <v>73</v>
      </c>
      <c r="E14189" s="24">
        <v>400</v>
      </c>
      <c r="F14189" s="19" t="s">
        <v>264</v>
      </c>
      <c r="G14189" s="19" t="s">
        <v>9163</v>
      </c>
      <c r="H14189" s="18">
        <v>43724</v>
      </c>
      <c r="I14189" s="16">
        <v>19006069</v>
      </c>
      <c r="J14189" s="16">
        <v>19009290</v>
      </c>
      <c r="K14189" s="28" t="str">
        <f t="shared" si="280"/>
        <v>PAGAMENTO DE 01 (UMA) BOLSA AUXÍLIO, REFERENTE PARTICIPAÇÃO COMO BOLSISTA NO PROJETO DIGITALIZAR, CONTRATO 283/2018, CONVÊNIO UNESPAR - CAMPUS DE UNIÃO DA VITÓRIA E PREFEITURA MUNICIPAL DE UNIÃO DA VITÓRIA, RELATIVO AO MÊS DE AGOSTO DE 2019.</v>
      </c>
      <c r="M14189" s="30" t="s">
        <v>9156</v>
      </c>
    </row>
    <row r="14190" ht="25.5" spans="1:13">
      <c r="A14190" s="16">
        <v>142555</v>
      </c>
      <c r="B14190" s="17" t="s">
        <v>104</v>
      </c>
      <c r="C14190" s="18">
        <v>43727</v>
      </c>
      <c r="D14190" s="19" t="s">
        <v>44</v>
      </c>
      <c r="E14190" s="24">
        <v>64538.7</v>
      </c>
      <c r="F14190" s="19" t="s">
        <v>26</v>
      </c>
      <c r="G14190" s="19" t="s">
        <v>9164</v>
      </c>
      <c r="H14190" s="18">
        <v>43724</v>
      </c>
      <c r="I14190" s="16">
        <v>19006073</v>
      </c>
      <c r="J14190" s="16">
        <v>19009136</v>
      </c>
      <c r="K14190" s="28" t="str">
        <f t="shared" si="280"/>
        <v>DESPESA COM INSS PATRONAL SOBRE A FOLHA COMPETÊNCIA 08/2019. CAMPUS DE APUCARANA</v>
      </c>
      <c r="M14190" s="30" t="s">
        <v>9165</v>
      </c>
    </row>
    <row r="14191" ht="25.5" spans="1:13">
      <c r="A14191" s="16">
        <v>142555</v>
      </c>
      <c r="B14191" s="17" t="s">
        <v>104</v>
      </c>
      <c r="C14191" s="18">
        <v>43727</v>
      </c>
      <c r="D14191" s="19" t="s">
        <v>44</v>
      </c>
      <c r="E14191" s="24">
        <v>41023.91</v>
      </c>
      <c r="F14191" s="19" t="s">
        <v>26</v>
      </c>
      <c r="G14191" s="19" t="s">
        <v>9164</v>
      </c>
      <c r="H14191" s="18">
        <v>43724</v>
      </c>
      <c r="I14191" s="16">
        <v>19006074</v>
      </c>
      <c r="J14191" s="16">
        <v>19009137</v>
      </c>
      <c r="K14191" s="28" t="str">
        <f t="shared" si="280"/>
        <v>DESPESA COM INSS PATRONAL SOBRE A FOLHA COMPETÊNCIA 08/2019. CAMPUS DE CAMPO MOURÃO.</v>
      </c>
      <c r="M14191" s="30" t="s">
        <v>9166</v>
      </c>
    </row>
    <row r="14192" ht="25.5" spans="1:13">
      <c r="A14192" s="16">
        <v>142555</v>
      </c>
      <c r="B14192" s="17" t="s">
        <v>104</v>
      </c>
      <c r="C14192" s="18">
        <v>43727</v>
      </c>
      <c r="D14192" s="19" t="s">
        <v>44</v>
      </c>
      <c r="E14192" s="24">
        <v>13526.93</v>
      </c>
      <c r="F14192" s="19" t="s">
        <v>26</v>
      </c>
      <c r="G14192" s="19" t="s">
        <v>9164</v>
      </c>
      <c r="H14192" s="18">
        <v>43724</v>
      </c>
      <c r="I14192" s="16">
        <v>19006075</v>
      </c>
      <c r="J14192" s="16">
        <v>19009138</v>
      </c>
      <c r="K14192" s="28" t="str">
        <f t="shared" si="280"/>
        <v>DESPESA COM INSS PATRONAL SOBRE A FOLHA COMPETÊNCIA 08/2019. CAMPUS DE CURITIBA I.</v>
      </c>
      <c r="M14192" s="30" t="s">
        <v>9167</v>
      </c>
    </row>
    <row r="14193" ht="25.5" spans="1:13">
      <c r="A14193" s="16">
        <v>142555</v>
      </c>
      <c r="B14193" s="17" t="s">
        <v>104</v>
      </c>
      <c r="C14193" s="18">
        <v>43727</v>
      </c>
      <c r="D14193" s="19" t="s">
        <v>44</v>
      </c>
      <c r="E14193" s="24">
        <v>34183.11</v>
      </c>
      <c r="F14193" s="19" t="s">
        <v>26</v>
      </c>
      <c r="G14193" s="19" t="s">
        <v>9164</v>
      </c>
      <c r="H14193" s="18">
        <v>43724</v>
      </c>
      <c r="I14193" s="16">
        <v>19006076</v>
      </c>
      <c r="J14193" s="16">
        <v>19009139</v>
      </c>
      <c r="K14193" s="28" t="str">
        <f t="shared" si="280"/>
        <v>DESPESA COM INSS PATRONAL SOBRE A FOLHA COMPETÊNCIA 08/2019. CAMPUS DE CURITIBA II.</v>
      </c>
      <c r="M14193" s="30" t="s">
        <v>9168</v>
      </c>
    </row>
    <row r="14194" ht="25.5" spans="1:13">
      <c r="A14194" s="16">
        <v>142555</v>
      </c>
      <c r="B14194" s="17" t="s">
        <v>104</v>
      </c>
      <c r="C14194" s="18">
        <v>43727</v>
      </c>
      <c r="D14194" s="19" t="s">
        <v>44</v>
      </c>
      <c r="E14194" s="24">
        <v>24832.41</v>
      </c>
      <c r="F14194" s="19" t="s">
        <v>26</v>
      </c>
      <c r="G14194" s="19" t="s">
        <v>9164</v>
      </c>
      <c r="H14194" s="18">
        <v>43724</v>
      </c>
      <c r="I14194" s="16">
        <v>19006077</v>
      </c>
      <c r="J14194" s="16">
        <v>19009144</v>
      </c>
      <c r="K14194" s="28" t="str">
        <f t="shared" si="280"/>
        <v>DESPESA COM INSS PATRONAL SOBRE A FOLHA COMPETÊNCIA 08/2019. CAMPUS DE PARANAGUÁ.</v>
      </c>
      <c r="M14194" s="30" t="s">
        <v>9169</v>
      </c>
    </row>
    <row r="14195" ht="25.5" spans="1:13">
      <c r="A14195" s="16">
        <v>142555</v>
      </c>
      <c r="B14195" s="17" t="s">
        <v>104</v>
      </c>
      <c r="C14195" s="18">
        <v>43727</v>
      </c>
      <c r="D14195" s="19" t="s">
        <v>44</v>
      </c>
      <c r="E14195" s="24">
        <v>62862.69</v>
      </c>
      <c r="F14195" s="19" t="s">
        <v>26</v>
      </c>
      <c r="G14195" s="19" t="s">
        <v>9164</v>
      </c>
      <c r="H14195" s="18">
        <v>43724</v>
      </c>
      <c r="I14195" s="16">
        <v>19006078</v>
      </c>
      <c r="J14195" s="16">
        <v>19009141</v>
      </c>
      <c r="K14195" s="28" t="str">
        <f t="shared" si="280"/>
        <v>DESPESA COM INSS PATRONAL SOBRE A FOLHA COMPETÊNCIA 08/2019. CAMPUS DE PARANAVAÍ.</v>
      </c>
      <c r="M14195" s="30" t="s">
        <v>9170</v>
      </c>
    </row>
    <row r="14196" ht="25.5" spans="1:13">
      <c r="A14196" s="16">
        <v>142555</v>
      </c>
      <c r="B14196" s="17" t="s">
        <v>104</v>
      </c>
      <c r="C14196" s="18">
        <v>43727</v>
      </c>
      <c r="D14196" s="19" t="s">
        <v>44</v>
      </c>
      <c r="E14196" s="24">
        <v>5218.33</v>
      </c>
      <c r="F14196" s="19" t="s">
        <v>26</v>
      </c>
      <c r="G14196" s="19" t="s">
        <v>9164</v>
      </c>
      <c r="H14196" s="18">
        <v>43724</v>
      </c>
      <c r="I14196" s="16">
        <v>19006079</v>
      </c>
      <c r="J14196" s="16">
        <v>19009142</v>
      </c>
      <c r="K14196" s="28" t="str">
        <f t="shared" si="280"/>
        <v>DESPESA COM INSS PATRONAL SOBRE A FOLHA COMPETÊNCIA 08/2019. UNESPAR/REITORIA.</v>
      </c>
      <c r="M14196" s="30" t="s">
        <v>9171</v>
      </c>
    </row>
    <row r="14197" ht="25.5" spans="1:13">
      <c r="A14197" s="16">
        <v>142555</v>
      </c>
      <c r="B14197" s="17" t="s">
        <v>104</v>
      </c>
      <c r="C14197" s="18">
        <v>43727</v>
      </c>
      <c r="D14197" s="19" t="s">
        <v>44</v>
      </c>
      <c r="E14197" s="24">
        <v>50906.75</v>
      </c>
      <c r="F14197" s="19" t="s">
        <v>26</v>
      </c>
      <c r="G14197" s="19" t="s">
        <v>9164</v>
      </c>
      <c r="H14197" s="18">
        <v>43724</v>
      </c>
      <c r="I14197" s="16">
        <v>19006080</v>
      </c>
      <c r="J14197" s="16">
        <v>19009143</v>
      </c>
      <c r="K14197" s="28" t="str">
        <f t="shared" si="280"/>
        <v>DESPESA COM INSS PATRONAL SOBRE A FOLHA COMPETÊNCIA 08/2019. CAMPUS DE UNIÃO DA VITÓRIA.</v>
      </c>
      <c r="M14197" s="30" t="s">
        <v>9172</v>
      </c>
    </row>
    <row r="14198" ht="25.5" spans="1:13">
      <c r="A14198" s="16">
        <v>142555</v>
      </c>
      <c r="B14198" s="17" t="s">
        <v>104</v>
      </c>
      <c r="C14198" s="18">
        <v>43728</v>
      </c>
      <c r="D14198" s="19" t="s">
        <v>44</v>
      </c>
      <c r="E14198" s="24">
        <v>126</v>
      </c>
      <c r="F14198" s="19" t="s">
        <v>26</v>
      </c>
      <c r="G14198" s="19" t="s">
        <v>9173</v>
      </c>
      <c r="H14198" s="18">
        <v>43724</v>
      </c>
      <c r="I14198" s="16">
        <v>19006081</v>
      </c>
      <c r="J14198" s="16">
        <v>19009226</v>
      </c>
      <c r="K14198" s="28" t="str">
        <f t="shared" si="280"/>
        <v>DESPESA COM INSS PATRONAL SOBRE SERVIÇOS DE PESSOA FÍSICA COMPETÊNCIA 08/2019.</v>
      </c>
      <c r="M14198" s="30" t="s">
        <v>9174</v>
      </c>
    </row>
    <row r="14199" ht="63.75" spans="1:13">
      <c r="A14199" s="16">
        <v>110787</v>
      </c>
      <c r="B14199" s="17" t="s">
        <v>78</v>
      </c>
      <c r="C14199" s="18">
        <v>44042</v>
      </c>
      <c r="D14199" s="19" t="s">
        <v>40</v>
      </c>
      <c r="E14199" s="24">
        <v>642.84</v>
      </c>
      <c r="F14199" s="19" t="s">
        <v>35</v>
      </c>
      <c r="G14199" s="19" t="s">
        <v>710</v>
      </c>
      <c r="H14199" s="18">
        <v>43725</v>
      </c>
      <c r="I14199" s="16">
        <v>19006085</v>
      </c>
      <c r="J14199" s="16">
        <v>19005422</v>
      </c>
      <c r="K14199" s="28" t="str">
        <f t="shared" si="280"/>
        <v>DESPESA COM A CONTRATAÇÃO DE MÃO DE OBRA PARA PRESTAÇÃO DE SERVIÇOS GERAIS CONTÍNUOS DE ASSEIO, LIMPEZA, CONSERVAÇÃO PREDIAL, SERVENTE, HIGIENIZAÇÃO, COPEIRA, TELEFONISTA E RECEPCIONISTA, CONFORME CONTRATO Nº 004/2016, ATA DE REGISTRO DE PREÇOS Nº 014/2015 E PREGÃO ELETRÔNICO Nº 017/2015.NFS-E 830. MÊS DE REFERÊNCIA JUNHO/19.</v>
      </c>
      <c r="M14199" s="30" t="s">
        <v>9175</v>
      </c>
    </row>
    <row r="14200" ht="76.5" spans="1:13">
      <c r="A14200" s="16">
        <v>110787</v>
      </c>
      <c r="B14200" s="17" t="s">
        <v>78</v>
      </c>
      <c r="C14200" s="18">
        <v>44042</v>
      </c>
      <c r="D14200" s="19" t="s">
        <v>40</v>
      </c>
      <c r="E14200" s="24">
        <v>2072.95</v>
      </c>
      <c r="F14200" s="19" t="s">
        <v>35</v>
      </c>
      <c r="G14200" s="19" t="s">
        <v>9176</v>
      </c>
      <c r="H14200" s="18">
        <v>43725</v>
      </c>
      <c r="I14200" s="16">
        <v>19006086</v>
      </c>
      <c r="J14200" s="16">
        <v>19005423</v>
      </c>
      <c r="K14200" s="28" t="str">
        <f t="shared" si="280"/>
        <v>DESPESAS COM CONTRATAÇÃO DE MÃO DE OBRA PARA PRESTAÇÃO DE SERVIÇOS GERAIS CONTÍNUOS DE ASSEIO, LIMPEZA, CONSERVAÇÃO PREDIAL, SERVENTE, HIGIENIZAÇÃO, COPEIRA, CONFORME 6º TERMO ADITIVO DO CONTRATO 004/2016, PREGÃO PRESENCIAL ELETRÔNICO 017/2015, UNESPAR CAMPUS PARANAGUÁ. (EMPENHO COMPLEMENTAR) PARA O MÊS DE REFERÊNCIA DE JUNHO/2019. NFS-E 830. COMPLEMENTAR.</v>
      </c>
      <c r="M14200" s="30" t="s">
        <v>9177</v>
      </c>
    </row>
    <row r="14201" ht="25.5" spans="1:13">
      <c r="A14201" s="16">
        <v>120809</v>
      </c>
      <c r="B14201" s="17" t="s">
        <v>120</v>
      </c>
      <c r="C14201" s="18">
        <v>43770</v>
      </c>
      <c r="D14201" s="19" t="s">
        <v>95</v>
      </c>
      <c r="E14201" s="24">
        <v>550.14</v>
      </c>
      <c r="F14201" s="19" t="s">
        <v>26</v>
      </c>
      <c r="G14201" s="19" t="s">
        <v>6824</v>
      </c>
      <c r="H14201" s="18">
        <v>43725</v>
      </c>
      <c r="I14201" s="16">
        <v>19006093</v>
      </c>
      <c r="J14201" s="16">
        <v>19012429</v>
      </c>
      <c r="K14201" s="28" t="str">
        <f t="shared" si="280"/>
        <v>DESPESAS COM TELEFONIA FIXA - SEDE.  PERÍODO 18/06 À 17/07/19 .  VCTO  06/08/19.  CAMPUS DE CURITIBA II.</v>
      </c>
      <c r="M14201" s="30" t="s">
        <v>9178</v>
      </c>
    </row>
    <row r="14202" ht="25.5" spans="1:13">
      <c r="A14202" s="16">
        <v>120809</v>
      </c>
      <c r="B14202" s="17" t="s">
        <v>120</v>
      </c>
      <c r="C14202" s="18">
        <v>43770</v>
      </c>
      <c r="D14202" s="19" t="s">
        <v>95</v>
      </c>
      <c r="E14202" s="24">
        <v>107.76</v>
      </c>
      <c r="F14202" s="19" t="s">
        <v>26</v>
      </c>
      <c r="G14202" s="19" t="s">
        <v>6824</v>
      </c>
      <c r="H14202" s="18">
        <v>43725</v>
      </c>
      <c r="I14202" s="16">
        <v>19006094</v>
      </c>
      <c r="J14202" s="16">
        <v>19012430</v>
      </c>
      <c r="K14202" s="28" t="str">
        <f t="shared" si="280"/>
        <v>DESPESAS COM TELEFONIA FIXA - CINEMA.  PERÍODO 11/07 À 10/0819. VCTO 29/08/19   CAMPUS DE CURITIBA II.</v>
      </c>
      <c r="M14202" s="30" t="s">
        <v>9179</v>
      </c>
    </row>
    <row r="14203" spans="1:13">
      <c r="A14203" s="16">
        <v>120809</v>
      </c>
      <c r="B14203" s="17" t="s">
        <v>120</v>
      </c>
      <c r="C14203" s="18">
        <v>43770</v>
      </c>
      <c r="D14203" s="19" t="s">
        <v>95</v>
      </c>
      <c r="E14203" s="24">
        <v>108.62</v>
      </c>
      <c r="F14203" s="19" t="s">
        <v>26</v>
      </c>
      <c r="G14203" s="19" t="s">
        <v>9180</v>
      </c>
      <c r="H14203" s="18">
        <v>43725</v>
      </c>
      <c r="I14203" s="16">
        <v>19006095</v>
      </c>
      <c r="J14203" s="16">
        <v>19012431</v>
      </c>
      <c r="K14203" s="28" t="str">
        <f t="shared" si="280"/>
        <v>TELEFONIA FIXA: TELAB.  PERÍODO 18/06 À 17/07/19. VCTO 06/08/19. CURITIBA II.</v>
      </c>
      <c r="M14203" s="30" t="s">
        <v>9181</v>
      </c>
    </row>
    <row r="14204" ht="25.5" spans="1:13">
      <c r="A14204" s="16">
        <v>120809</v>
      </c>
      <c r="B14204" s="17" t="s">
        <v>120</v>
      </c>
      <c r="C14204" s="18">
        <v>43770</v>
      </c>
      <c r="D14204" s="19" t="s">
        <v>95</v>
      </c>
      <c r="E14204" s="24">
        <v>10.06</v>
      </c>
      <c r="F14204" s="19" t="s">
        <v>26</v>
      </c>
      <c r="G14204" s="19" t="s">
        <v>6824</v>
      </c>
      <c r="H14204" s="18">
        <v>43725</v>
      </c>
      <c r="I14204" s="16">
        <v>19006096</v>
      </c>
      <c r="J14204" s="16">
        <v>19012432</v>
      </c>
      <c r="K14204" s="28" t="str">
        <f t="shared" si="280"/>
        <v>DESPESAS COM TELEFONIA FIXA -  TELAB. PARTE 1.  PERÍODO 18/06 À 17/07/19.  VCTO 06/08/19. CAMPUS DE CURITIBA II.</v>
      </c>
      <c r="M14204" s="30" t="s">
        <v>9182</v>
      </c>
    </row>
    <row r="14205" ht="38.25" spans="1:13">
      <c r="A14205" s="16">
        <v>391137</v>
      </c>
      <c r="B14205" s="17" t="s">
        <v>4904</v>
      </c>
      <c r="C14205" s="18">
        <v>43728</v>
      </c>
      <c r="D14205" s="19" t="s">
        <v>109</v>
      </c>
      <c r="E14205" s="24">
        <v>245.58</v>
      </c>
      <c r="F14205" s="19" t="s">
        <v>35</v>
      </c>
      <c r="G14205" s="19" t="s">
        <v>9183</v>
      </c>
      <c r="H14205" s="18">
        <v>43725</v>
      </c>
      <c r="I14205" s="16">
        <v>19006097</v>
      </c>
      <c r="J14205" s="16">
        <v>19009211</v>
      </c>
      <c r="K14205" s="28" t="str">
        <f t="shared" si="280"/>
        <v>DESPESA COM PAGAMENTO DE REEMBOLSO DE PASSAGEM TERRESTRE REFERENTE A VIAGEM A CURITIBA PARA PARTICIPAçãO EM REUNIãO DO GRUPO ORACLE NA SETI, A CONVITE DO PROF. ALDO BONA.</v>
      </c>
      <c r="M14205" s="30" t="s">
        <v>9184</v>
      </c>
    </row>
    <row r="14206" ht="51" spans="1:13">
      <c r="A14206" s="16">
        <v>358236</v>
      </c>
      <c r="B14206" s="17" t="s">
        <v>6997</v>
      </c>
      <c r="C14206" s="18">
        <v>43732</v>
      </c>
      <c r="D14206" s="19" t="s">
        <v>73</v>
      </c>
      <c r="E14206" s="24">
        <v>264.5</v>
      </c>
      <c r="F14206" s="19" t="s">
        <v>26</v>
      </c>
      <c r="G14206" s="19" t="s">
        <v>9185</v>
      </c>
      <c r="H14206" s="18">
        <v>43725</v>
      </c>
      <c r="I14206" s="16">
        <v>19006098</v>
      </c>
      <c r="J14206" s="16">
        <v>19009230</v>
      </c>
      <c r="K14206" s="28" t="str">
        <f t="shared" si="280"/>
        <v>PAGAMENTO DE UMA DIÁRIA COM PERNOITE E MEIA DIÁRIA DE ALIMENTAÇÃO, PARA VIAGEM A CIDADE DE CURITIBA, COM SAÍDA DIA 18/09/2019 AS 14 HORAS E RETORNO DIA 19/09/2019 AS 18H, COM O OBJETIVO DE PARTICIPAR DA REUNIÃO ORDINÁRIA DO CAD, CONFORME CONVOCAÇÃO 003/2019.</v>
      </c>
      <c r="M14206" s="30" t="s">
        <v>9186</v>
      </c>
    </row>
    <row r="14207" spans="1:13">
      <c r="A14207" s="16">
        <v>435493</v>
      </c>
      <c r="B14207" s="17" t="s">
        <v>1236</v>
      </c>
      <c r="C14207" s="18">
        <v>43727</v>
      </c>
      <c r="D14207" s="19" t="s">
        <v>34</v>
      </c>
      <c r="E14207" s="24">
        <v>110114.93</v>
      </c>
      <c r="F14207" s="19" t="s">
        <v>87</v>
      </c>
      <c r="G14207" s="19" t="s">
        <v>5830</v>
      </c>
      <c r="H14207" s="18">
        <v>43726</v>
      </c>
      <c r="I14207" s="16">
        <v>19006099</v>
      </c>
      <c r="J14207" s="16">
        <v>19009349</v>
      </c>
      <c r="K14207" s="28" t="str">
        <f t="shared" si="280"/>
        <v>LIQUIDAçãO CONFORME NOTA FISCAL Nº 576 REFERENTE A 6ª MEDIçãO</v>
      </c>
      <c r="M14207" s="30" t="s">
        <v>9187</v>
      </c>
    </row>
    <row r="14208" ht="51" spans="1:13">
      <c r="A14208" s="16">
        <v>435493</v>
      </c>
      <c r="B14208" s="17" t="s">
        <v>1236</v>
      </c>
      <c r="C14208" s="18">
        <v>43727</v>
      </c>
      <c r="D14208" s="19" t="s">
        <v>34</v>
      </c>
      <c r="E14208" s="24">
        <v>2500</v>
      </c>
      <c r="F14208" s="19" t="s">
        <v>82</v>
      </c>
      <c r="G14208" s="19" t="s">
        <v>9188</v>
      </c>
      <c r="H14208" s="18">
        <v>43726</v>
      </c>
      <c r="I14208" s="16">
        <v>19006100</v>
      </c>
      <c r="J14208" s="16">
        <v>19009344</v>
      </c>
      <c r="K14208" s="28" t="str">
        <f t="shared" si="280"/>
        <v>EMPENHO PARCIAL DE CONTRAPARTIDA PARA EXECUÇÃO DE OBRA "EDIFICIO DO BLOCO 3" COM áREA DE 1.287,27 M2 LOCALIZADO AS MARGENS DA BR 369 SAIDA PARA CASCAVEL, VISANDO EXECUçãO DO CONVÊNIO 778523/2012 COM O FNDE, CONFORME PROTOCOLO Nº 15.344.079-4, NO CAMPUS DE CAMPO MOURÃO.</v>
      </c>
      <c r="M14208" s="30" t="s">
        <v>9189</v>
      </c>
    </row>
    <row r="14209" ht="38.25" spans="1:13">
      <c r="A14209" s="16">
        <v>130449</v>
      </c>
      <c r="B14209" s="17" t="s">
        <v>159</v>
      </c>
      <c r="C14209" s="18">
        <v>43794</v>
      </c>
      <c r="D14209" s="19" t="s">
        <v>40</v>
      </c>
      <c r="E14209" s="24">
        <v>3171.46</v>
      </c>
      <c r="F14209" s="19" t="s">
        <v>26</v>
      </c>
      <c r="G14209" s="19" t="s">
        <v>7762</v>
      </c>
      <c r="H14209" s="18">
        <v>43726</v>
      </c>
      <c r="I14209" s="16">
        <v>19006101</v>
      </c>
      <c r="J14209" s="16">
        <v>19012347</v>
      </c>
      <c r="K14209" s="28" t="str">
        <f t="shared" si="280"/>
        <v>DESPESAS COM FORNECIMENTO DE ENERGIA ELÉTRICA DOS MES DE AGOSTO/2019. UNESPAR CAMPUS PARANAGUÁ. SEDE CAMPUS. UNIDADE CONSUMIDORA 6367402, Nº DE IDENTIFICAÇÃO 50056376. NFEE Nº 091.912.798 SÉRIE "B.</v>
      </c>
      <c r="M14209" s="30" t="s">
        <v>9190</v>
      </c>
    </row>
    <row r="14210" ht="38.25" spans="1:13">
      <c r="A14210" s="16">
        <v>130449</v>
      </c>
      <c r="B14210" s="17" t="s">
        <v>159</v>
      </c>
      <c r="C14210" s="18">
        <v>43794</v>
      </c>
      <c r="D14210" s="19" t="s">
        <v>40</v>
      </c>
      <c r="E14210" s="24">
        <v>568.66</v>
      </c>
      <c r="F14210" s="19" t="s">
        <v>26</v>
      </c>
      <c r="G14210" s="19" t="s">
        <v>7762</v>
      </c>
      <c r="H14210" s="18">
        <v>43726</v>
      </c>
      <c r="I14210" s="16">
        <v>19006102</v>
      </c>
      <c r="J14210" s="16">
        <v>19012346</v>
      </c>
      <c r="K14210" s="28" t="str">
        <f t="shared" si="280"/>
        <v>DESPESAS COM FORNECIMENTO DE ENERGIA ELÉTRICA DOS MES DE AGOSTO/2019. UNESPAR CAMPUS PARANAGUÁ. SEDE ADMINISTRATIVA UNIDADE CONSUMIDORA 83470123, NFEE Nº 091.870.781 - SÉRIE "B".</v>
      </c>
      <c r="M14210" s="30" t="s">
        <v>9191</v>
      </c>
    </row>
    <row r="14211" ht="38.25" spans="1:13">
      <c r="A14211" s="16">
        <v>120808</v>
      </c>
      <c r="B14211" s="17" t="s">
        <v>120</v>
      </c>
      <c r="C14211" s="18">
        <v>43794</v>
      </c>
      <c r="D14211" s="19" t="s">
        <v>40</v>
      </c>
      <c r="E14211" s="24">
        <v>12.02</v>
      </c>
      <c r="F14211" s="19" t="s">
        <v>26</v>
      </c>
      <c r="G14211" s="19" t="s">
        <v>7758</v>
      </c>
      <c r="H14211" s="18">
        <v>43726</v>
      </c>
      <c r="I14211" s="16">
        <v>19006103</v>
      </c>
      <c r="J14211" s="16">
        <v>19012424</v>
      </c>
      <c r="K14211" s="28" t="str">
        <f t="shared" si="280"/>
        <v>DESPESAS COM SERVIÇOS DE TELEFONIA FIXA (41)3423-1611, MÊS DE REFERÊNCIA AGOSTO/2019, PERÍODO DE 18/06/19 A 17/07/190, FATURA Nº 1908.009084474. UNESPAR CAMPUS PARANAGUÁ.</v>
      </c>
      <c r="M14211" s="30" t="s">
        <v>9192</v>
      </c>
    </row>
    <row r="14212" ht="38.25" spans="1:13">
      <c r="A14212" s="16">
        <v>120808</v>
      </c>
      <c r="B14212" s="17" t="s">
        <v>120</v>
      </c>
      <c r="C14212" s="18">
        <v>43794</v>
      </c>
      <c r="D14212" s="19" t="s">
        <v>40</v>
      </c>
      <c r="E14212" s="24">
        <v>154.12</v>
      </c>
      <c r="F14212" s="19" t="s">
        <v>26</v>
      </c>
      <c r="G14212" s="19" t="s">
        <v>7758</v>
      </c>
      <c r="H14212" s="18">
        <v>43726</v>
      </c>
      <c r="I14212" s="16">
        <v>19006104</v>
      </c>
      <c r="J14212" s="16">
        <v>19012425</v>
      </c>
      <c r="K14212" s="28" t="str">
        <f t="shared" si="280"/>
        <v>DESPESAS COM SERVIÇOS DE TELEFONIA FIXA (41)3424-3844, MES DE REFERÊNCIA AGOSTO/2019, PERÍODO DE 18/06/19 A 17/07/19, FATURA Nº 1908.009121363 NUNESPAR CAMPUS PARANAGUÁ.</v>
      </c>
      <c r="M14212" s="30" t="s">
        <v>9193</v>
      </c>
    </row>
    <row r="14213" ht="38.25" spans="1:13">
      <c r="A14213" s="16">
        <v>120808</v>
      </c>
      <c r="B14213" s="17" t="s">
        <v>120</v>
      </c>
      <c r="C14213" s="18">
        <v>43794</v>
      </c>
      <c r="D14213" s="19" t="s">
        <v>40</v>
      </c>
      <c r="E14213" s="24">
        <v>186.94</v>
      </c>
      <c r="F14213" s="19" t="s">
        <v>26</v>
      </c>
      <c r="G14213" s="19" t="s">
        <v>7758</v>
      </c>
      <c r="H14213" s="18">
        <v>43726</v>
      </c>
      <c r="I14213" s="16">
        <v>19006105</v>
      </c>
      <c r="J14213" s="16">
        <v>19012426</v>
      </c>
      <c r="K14213" s="28" t="str">
        <f t="shared" si="280"/>
        <v>DESPESAS COM SERVIÇOS DE TELEFONIA FIXA (41) 3423-3644, MÊS DE REFERÊNCIA AGOSTO/2019, PERÍODO DE 26/06/19 A 25/07/19, FATURA Nº 1908.009495087. UNESPAR CAMPUS PARANAGUÁ.</v>
      </c>
      <c r="M14213" s="30" t="s">
        <v>9194</v>
      </c>
    </row>
    <row r="14214" ht="51" spans="1:13">
      <c r="A14214" s="16">
        <v>279577</v>
      </c>
      <c r="B14214" s="17" t="s">
        <v>9195</v>
      </c>
      <c r="C14214" s="18">
        <v>43731</v>
      </c>
      <c r="D14214" s="19" t="s">
        <v>44</v>
      </c>
      <c r="E14214" s="24">
        <v>180</v>
      </c>
      <c r="F14214" s="19" t="s">
        <v>87</v>
      </c>
      <c r="G14214" s="19" t="s">
        <v>9196</v>
      </c>
      <c r="H14214" s="18">
        <v>43727</v>
      </c>
      <c r="I14214" s="16">
        <v>19006106</v>
      </c>
      <c r="J14214" s="16">
        <v>19009485</v>
      </c>
      <c r="K14214" s="28" t="str">
        <f t="shared" si="280"/>
        <v>CONVÊNIO 851926/2017. DESPESA COM DIÁRIA PARA PROFESSORA DA UFPR QUE IRÁ A UNESPAR CAMPUS DE CAMPO MOURÃO PARTICIPAR DA BANCA DE QUALIFICAÇÃO DE ALUNA DO PROFHISTÓRIA ENTRE OS DIAS 09 A 10 OUTUBRO DE 2019.  PROTOCOLO: 16.049.540-5</v>
      </c>
      <c r="M14214" s="30" t="s">
        <v>9197</v>
      </c>
    </row>
    <row r="14215" ht="38.25" spans="1:13">
      <c r="A14215" s="16">
        <v>444241</v>
      </c>
      <c r="B14215" s="17" t="s">
        <v>9198</v>
      </c>
      <c r="C14215" s="18">
        <v>43735</v>
      </c>
      <c r="D14215" s="19" t="s">
        <v>44</v>
      </c>
      <c r="E14215" s="24">
        <v>460</v>
      </c>
      <c r="F14215" s="19" t="s">
        <v>26</v>
      </c>
      <c r="G14215" s="19" t="s">
        <v>9199</v>
      </c>
      <c r="H14215" s="18">
        <v>43727</v>
      </c>
      <c r="I14215" s="16">
        <v>19006107</v>
      </c>
      <c r="J14215" s="16">
        <v>19009521</v>
      </c>
      <c r="K14215" s="28" t="str">
        <f t="shared" si="280"/>
        <v>DESPESA COM DIÁRIA PARA PARTICIPAÇÃO DO EVENTO XXIII ENCONTRO SOCINE NA CIDADE DE /PORTO ALEGRE-RS ENTRE OS DIAS 07 A 11 DE OUTUBRO DE 2019. EDITAL 017/2019 DA PRPPG/UNESPAR.  PROTOCOLO: 16.022.673-0</v>
      </c>
      <c r="M14215" s="30" t="s">
        <v>9200</v>
      </c>
    </row>
    <row r="14216" ht="38.25" spans="1:13">
      <c r="A14216" s="16">
        <v>580496</v>
      </c>
      <c r="B14216" s="17" t="s">
        <v>5795</v>
      </c>
      <c r="C14216" s="18">
        <v>43748</v>
      </c>
      <c r="D14216" s="19" t="s">
        <v>44</v>
      </c>
      <c r="E14216" s="24">
        <v>2500</v>
      </c>
      <c r="F14216" s="19" t="s">
        <v>26</v>
      </c>
      <c r="G14216" s="19" t="s">
        <v>9201</v>
      </c>
      <c r="H14216" s="18">
        <v>43727</v>
      </c>
      <c r="I14216" s="16">
        <v>19006108</v>
      </c>
      <c r="J14216" s="16">
        <v>19010050</v>
      </c>
      <c r="K14216" s="28" t="str">
        <f t="shared" si="280"/>
        <v>DESPESA COM DIÁRIAS PARA PARTICIPAÇÃO DE EVENTO NA CIDADE DE GRENOBLE/FRANÇA ENTRE OS DIAS 06 A 08 DE NOVEMBRO DE 2019.  PROTOCOLO: 16.049.899-4</v>
      </c>
      <c r="M14216" s="30" t="s">
        <v>9202</v>
      </c>
    </row>
    <row r="14217" ht="38.25" spans="1:13">
      <c r="A14217" s="16">
        <v>188995</v>
      </c>
      <c r="B14217" s="17" t="s">
        <v>9203</v>
      </c>
      <c r="C14217" s="18">
        <v>43735</v>
      </c>
      <c r="D14217" s="19" t="s">
        <v>44</v>
      </c>
      <c r="E14217" s="24">
        <v>2500</v>
      </c>
      <c r="F14217" s="19" t="s">
        <v>26</v>
      </c>
      <c r="G14217" s="19" t="s">
        <v>9204</v>
      </c>
      <c r="H14217" s="18">
        <v>43727</v>
      </c>
      <c r="I14217" s="16">
        <v>19006109</v>
      </c>
      <c r="J14217" s="16">
        <v>19009524</v>
      </c>
      <c r="K14217" s="28" t="str">
        <f t="shared" si="280"/>
        <v>DESPESA COM DIÁRIA PARA PARTICIPAÇÃO DE EVENTO EM LISBOA/PORTUGAL ENTRE OS DIAS 17 A 19 DE OUTUBRO DE 2019. CONFORME EDITA 017/2019 PRPPG.  PROTOCOLO:16.025.483-1</v>
      </c>
      <c r="M14217" s="30" t="s">
        <v>9205</v>
      </c>
    </row>
    <row r="14218" ht="25.5" spans="1:13">
      <c r="A14218" s="16">
        <v>130449</v>
      </c>
      <c r="B14218" s="17" t="s">
        <v>159</v>
      </c>
      <c r="C14218" s="18">
        <v>43732</v>
      </c>
      <c r="D14218" s="19" t="s">
        <v>44</v>
      </c>
      <c r="E14218" s="24">
        <v>792.32</v>
      </c>
      <c r="F14218" s="19" t="s">
        <v>26</v>
      </c>
      <c r="G14218" s="19" t="s">
        <v>5640</v>
      </c>
      <c r="H14218" s="18">
        <v>43727</v>
      </c>
      <c r="I14218" s="16">
        <v>19006110</v>
      </c>
      <c r="J14218" s="16">
        <v>19009227</v>
      </c>
      <c r="K14218" s="28" t="str">
        <f t="shared" si="280"/>
        <v>DESPESA ESTIMATIVA REFERENTE AOS SERVIÇOS A SEREM PRESTADOS NO SEGUNDO TRIMESTRE/2019. CONFORME PROTOCOLO 15.739.963-2.</v>
      </c>
      <c r="M14218" s="30" t="s">
        <v>7720</v>
      </c>
    </row>
    <row r="14219" ht="25.5" spans="1:13">
      <c r="A14219" s="16">
        <v>535509</v>
      </c>
      <c r="B14219" s="17" t="s">
        <v>4297</v>
      </c>
      <c r="C14219" s="18">
        <v>43733</v>
      </c>
      <c r="D14219" s="19" t="s">
        <v>40</v>
      </c>
      <c r="E14219" s="24">
        <v>287.6</v>
      </c>
      <c r="F14219" s="19" t="s">
        <v>26</v>
      </c>
      <c r="G14219" s="19" t="s">
        <v>9206</v>
      </c>
      <c r="H14219" s="18">
        <v>43727</v>
      </c>
      <c r="I14219" s="16">
        <v>19006111</v>
      </c>
      <c r="J14219" s="16">
        <v>19009270</v>
      </c>
      <c r="K14219" s="28" t="str">
        <f t="shared" si="280"/>
        <v>DESPESA COM CONTRATAÇÃO DE SERVIÇO DE ALUGUEL DE CAÇAMBA PARA COLETA DE ENTULHOS DA UNESPAR CAMPUS PARANAGUÁ, LOCAL CAMPUS. NFS-E 4058.</v>
      </c>
      <c r="M14219" s="30" t="s">
        <v>9207</v>
      </c>
    </row>
    <row r="14220" ht="38.25" spans="1:13">
      <c r="A14220" s="16">
        <v>130449</v>
      </c>
      <c r="B14220" s="17" t="s">
        <v>159</v>
      </c>
      <c r="C14220" s="18">
        <v>43728</v>
      </c>
      <c r="D14220" s="19" t="s">
        <v>44</v>
      </c>
      <c r="E14220" s="24">
        <v>64.24</v>
      </c>
      <c r="F14220" s="19" t="s">
        <v>82</v>
      </c>
      <c r="G14220" s="19" t="s">
        <v>9208</v>
      </c>
      <c r="H14220" s="18">
        <v>43727</v>
      </c>
      <c r="I14220" s="16">
        <v>19006112</v>
      </c>
      <c r="J14220" s="16">
        <v>19009308</v>
      </c>
      <c r="K14220" s="28" t="str">
        <f t="shared" si="280"/>
        <v>DESPESA COM ENERGIA ELÉTRICA REFERENTE AO PALACETE EM PARANAGUÁ, COMPETÊNCIA AGOSTO DE 2019. CONFORME UNIDADE CONSUMIDORA 88949060. PROTOCOLO: 16.061.997-0</v>
      </c>
      <c r="M14220" s="30" t="s">
        <v>9209</v>
      </c>
    </row>
    <row r="14221" ht="38.25" spans="1:13">
      <c r="A14221" s="16">
        <v>130449</v>
      </c>
      <c r="B14221" s="17" t="s">
        <v>159</v>
      </c>
      <c r="C14221" s="18">
        <v>43728</v>
      </c>
      <c r="D14221" s="19" t="s">
        <v>44</v>
      </c>
      <c r="E14221" s="24">
        <v>62.5</v>
      </c>
      <c r="F14221" s="19" t="s">
        <v>82</v>
      </c>
      <c r="G14221" s="19" t="s">
        <v>9208</v>
      </c>
      <c r="H14221" s="18">
        <v>43727</v>
      </c>
      <c r="I14221" s="16">
        <v>19006113</v>
      </c>
      <c r="J14221" s="16">
        <v>19009309</v>
      </c>
      <c r="K14221" s="28" t="str">
        <f t="shared" si="280"/>
        <v>DESPESA COM ENERGIA ELÉTRICA REFERENTE AO PALACETE EM PARANAGUÁ, COMPETÊNCIA AGOSTO DE 2019.CONFORME UNIDADE CONSUMIDORA 91913543. PROTOCOLO: 16.061.997-0</v>
      </c>
      <c r="M14221" s="30" t="s">
        <v>9210</v>
      </c>
    </row>
    <row r="14222" ht="38.25" spans="1:13">
      <c r="A14222" s="16">
        <v>128086</v>
      </c>
      <c r="B14222" s="17" t="s">
        <v>569</v>
      </c>
      <c r="C14222" s="18">
        <v>43733</v>
      </c>
      <c r="D14222" s="19" t="s">
        <v>40</v>
      </c>
      <c r="E14222" s="24">
        <v>1300</v>
      </c>
      <c r="F14222" s="19" t="s">
        <v>26</v>
      </c>
      <c r="G14222" s="19" t="s">
        <v>7216</v>
      </c>
      <c r="H14222" s="18">
        <v>43727</v>
      </c>
      <c r="I14222" s="16">
        <v>19006116</v>
      </c>
      <c r="J14222" s="16">
        <v>19009271</v>
      </c>
      <c r="K14222" s="28" t="str">
        <f t="shared" si="280"/>
        <v>DESPESA COM SERVIÇO DE ESTACIONAMENTO E GUARDA DE 06 (SEIS) VEÍCULOS, FROTA UNESPAR CAMPUS PARANAGUÁ, CONFORME PREGÃO PRESENCIAL Nº 029/2018, MESES DE AGOSTO/2019. NFS-E 1183.</v>
      </c>
      <c r="M14222" s="30" t="s">
        <v>9211</v>
      </c>
    </row>
    <row r="14223" ht="38.25" spans="1:13">
      <c r="A14223" s="16">
        <v>158127</v>
      </c>
      <c r="B14223" s="17" t="s">
        <v>1105</v>
      </c>
      <c r="C14223" s="18">
        <v>43732</v>
      </c>
      <c r="D14223" s="19" t="s">
        <v>44</v>
      </c>
      <c r="E14223" s="24">
        <v>621</v>
      </c>
      <c r="F14223" s="19" t="s">
        <v>26</v>
      </c>
      <c r="G14223" s="19" t="s">
        <v>9212</v>
      </c>
      <c r="H14223" s="18">
        <v>43727</v>
      </c>
      <c r="I14223" s="16">
        <v>19006118</v>
      </c>
      <c r="J14223" s="16">
        <v>19009231</v>
      </c>
      <c r="K14223" s="28" t="str">
        <f t="shared" si="280"/>
        <v>DESPESA COM DIÁRIA PARA PARTICIPAÇÃO DA REUNIÃO COM EQUIPE DO ERI E REUNIÃO COM PROEC ENTRE OS DIAS 18 A 21 DE SETEMBRO DE 2019. PROTOCOLO: 16.057.423-2</v>
      </c>
      <c r="M14223" s="30" t="s">
        <v>9213</v>
      </c>
    </row>
    <row r="14224" ht="38.25" spans="1:13">
      <c r="A14224" s="16">
        <v>680459</v>
      </c>
      <c r="B14224" s="17" t="s">
        <v>9131</v>
      </c>
      <c r="C14224" s="18">
        <v>43732</v>
      </c>
      <c r="D14224" s="19" t="s">
        <v>44</v>
      </c>
      <c r="E14224" s="24">
        <v>360</v>
      </c>
      <c r="F14224" s="19" t="s">
        <v>26</v>
      </c>
      <c r="G14224" s="19" t="s">
        <v>9214</v>
      </c>
      <c r="H14224" s="18">
        <v>43727</v>
      </c>
      <c r="I14224" s="16">
        <v>19006119</v>
      </c>
      <c r="J14224" s="16">
        <v>19009232</v>
      </c>
      <c r="K14224" s="28" t="str">
        <f t="shared" si="280"/>
        <v>DESPESA COM DIÁRIA PARA PARTICIPAÇÃO DO LANÇAMENTO DO PROGRAMA PROFEI NA CIDADE DE PRESIDENTE PRUDENTE, ENTRE OS DIAS 25 A 27 DE SETEMBRO DE 2019. PROTOCOLO: 16.048.520-5</v>
      </c>
      <c r="M14224" s="30" t="s">
        <v>9215</v>
      </c>
    </row>
    <row r="14225" ht="38.25" spans="1:13">
      <c r="A14225" s="16">
        <v>127932</v>
      </c>
      <c r="B14225" s="17" t="s">
        <v>155</v>
      </c>
      <c r="C14225" s="18">
        <v>43732</v>
      </c>
      <c r="D14225" s="19" t="s">
        <v>40</v>
      </c>
      <c r="E14225" s="24">
        <v>561.28</v>
      </c>
      <c r="F14225" s="19" t="s">
        <v>26</v>
      </c>
      <c r="G14225" s="19" t="s">
        <v>7038</v>
      </c>
      <c r="H14225" s="18">
        <v>43727</v>
      </c>
      <c r="I14225" s="16">
        <v>19006120</v>
      </c>
      <c r="J14225" s="16">
        <v>19009264</v>
      </c>
      <c r="K14225" s="28" t="str">
        <f t="shared" si="280"/>
        <v>DESPESA COM AQUISIÇÃO DE VALES-TRANSPORTES QUE SERÃO UTILIZADOS PELOS ESTAGIÁRIOS DA UNESPAR CAMPUS PARANAGUÁ, NOS MÊ DE SETEMBRO/2019. MEMORANDO Nº 028/2019 - DRH/PARANAGUÁ. E-PROTOCOLO Nº 16.020.464-8</v>
      </c>
      <c r="M14225" s="30" t="s">
        <v>9216</v>
      </c>
    </row>
    <row r="14226" ht="63.75" spans="1:13">
      <c r="A14226" s="16">
        <v>114801</v>
      </c>
      <c r="B14226" s="17" t="s">
        <v>238</v>
      </c>
      <c r="C14226" s="18">
        <v>43732</v>
      </c>
      <c r="D14226" s="19" t="s">
        <v>40</v>
      </c>
      <c r="E14226" s="24">
        <v>839.6</v>
      </c>
      <c r="F14226" s="19" t="s">
        <v>26</v>
      </c>
      <c r="G14226" s="19" t="s">
        <v>9217</v>
      </c>
      <c r="H14226" s="18">
        <v>43727</v>
      </c>
      <c r="I14226" s="16">
        <v>19006121</v>
      </c>
      <c r="J14226" s="16">
        <v>19009267</v>
      </c>
      <c r="K14226" s="28" t="str">
        <f t="shared" si="280"/>
        <v>DESPESA COM A CONTRATAÇÃO DE SERVIÇOS DE REPROGRAFIA (LOCAÇÃO DE MÁQUINAS), FORNECIMENTO DE MATERIAL DE CONSUMO, ASSISTÊNCIA TÉCNICA, CONFORME CONTRATO Nº 003/2016, ATA DE REGISTRO DE PREÇOS Nº 009/2016, PREGÃO ELETRÔNICO Nº 006/2016, MÊS DE REFERÊNCIA AGOSTO/2019. UNESPAR CAMPUS PARANAGUÁ. NFS-E 10092</v>
      </c>
      <c r="M14226" s="30" t="s">
        <v>9218</v>
      </c>
    </row>
    <row r="14227" ht="63.75" spans="1:13">
      <c r="A14227" s="16">
        <v>660999</v>
      </c>
      <c r="B14227" s="17" t="s">
        <v>8685</v>
      </c>
      <c r="C14227" s="18">
        <v>43727</v>
      </c>
      <c r="D14227" s="19" t="s">
        <v>73</v>
      </c>
      <c r="E14227" s="24">
        <v>740</v>
      </c>
      <c r="F14227" s="19" t="s">
        <v>82</v>
      </c>
      <c r="G14227" s="19" t="s">
        <v>9219</v>
      </c>
      <c r="H14227" s="18">
        <v>43727</v>
      </c>
      <c r="I14227" s="16">
        <v>19006122</v>
      </c>
      <c r="J14227" s="16">
        <v>19009300</v>
      </c>
      <c r="K14227" s="28" t="str">
        <f t="shared" si="280"/>
        <v>AQUISIÇÃO DE 1 (UM) QUADRO DE VIDRO COM FUNDO BRANCO, COM DIMENSÕES DE 200CM X 100CM  PARA USO EM ATIVIDADES DIDÁTICAS NO COLEGIADO DE MATEMÁTICA DA UNIVERSIDADE ESTADUAL DO PARANÁ - CAMPUS DE UNIÃO DA VITÓRIA, CONFORME PROTOCOLO 15.856.757-1 E GMS 14185/2019. EMPENHO REALIZADO EM SUBSTITUIÇÃO AO 19002823.</v>
      </c>
      <c r="M14227" s="30" t="s">
        <v>9220</v>
      </c>
    </row>
    <row r="14228" ht="51" spans="1:13">
      <c r="A14228" s="16">
        <v>674088</v>
      </c>
      <c r="B14228" s="17" t="s">
        <v>9221</v>
      </c>
      <c r="C14228" s="18">
        <v>43727</v>
      </c>
      <c r="D14228" s="19" t="s">
        <v>73</v>
      </c>
      <c r="E14228" s="24">
        <v>16</v>
      </c>
      <c r="F14228" s="19" t="s">
        <v>264</v>
      </c>
      <c r="G14228" s="19" t="s">
        <v>9222</v>
      </c>
      <c r="H14228" s="18">
        <v>43727</v>
      </c>
      <c r="I14228" s="16">
        <v>19006123</v>
      </c>
      <c r="J14228" s="16">
        <v>19009292</v>
      </c>
      <c r="K14228" s="28" t="str">
        <f t="shared" si="280"/>
        <v>AQUISIÇÃO DE 04 PILHAS AAA E 04 PILHAS AA, PARA USO NOS TRABALHOS DE DIGITALIZAÇÃO DO PROJETO DIGITALIZAR, CONVÊNIO UNESPAR - PREFEITURA MUNICIPAL DE UNIÃO DA VITÓRIA, CONFORME PROTOCOLO 15.947.598-0 E GMS 15.369/2019, 15.370/2019 E 15.371/2019.</v>
      </c>
      <c r="M14228" s="30" t="s">
        <v>9223</v>
      </c>
    </row>
    <row r="14229" ht="51" spans="1:13">
      <c r="A14229" s="16">
        <v>674088</v>
      </c>
      <c r="B14229" s="17" t="s">
        <v>9221</v>
      </c>
      <c r="C14229" s="18">
        <v>43727</v>
      </c>
      <c r="D14229" s="19" t="s">
        <v>73</v>
      </c>
      <c r="E14229" s="24">
        <v>90</v>
      </c>
      <c r="F14229" s="19" t="s">
        <v>264</v>
      </c>
      <c r="G14229" s="19" t="s">
        <v>9222</v>
      </c>
      <c r="H14229" s="18">
        <v>43727</v>
      </c>
      <c r="I14229" s="16">
        <v>19006124</v>
      </c>
      <c r="J14229" s="16">
        <v>19009293</v>
      </c>
      <c r="K14229" s="28" t="str">
        <f t="shared" ref="K14229:K14292" si="281">UPPER(M14229)</f>
        <v>AQUISIÇÃO DE 02 CABOS VGA X HDMI, PARA USO NOS TRABALHOS DE DIGITALIZAÇÃO DO PROJETO DIGITALIZAR, CONVÊNIO UNESPAR - PREFEITURA MUNICIPAL DE UNIÃO DA VITÓRIA, CONFORME PROTOCOLO 15.947.598-0 E GMS 15.369/2019, 15.370/2019 E 15.371/2019.</v>
      </c>
      <c r="M14229" s="30" t="s">
        <v>9224</v>
      </c>
    </row>
    <row r="14230" ht="51" spans="1:13">
      <c r="A14230" s="16">
        <v>674088</v>
      </c>
      <c r="B14230" s="17" t="s">
        <v>9221</v>
      </c>
      <c r="C14230" s="18">
        <v>43727</v>
      </c>
      <c r="D14230" s="19" t="s">
        <v>73</v>
      </c>
      <c r="E14230" s="24">
        <v>30</v>
      </c>
      <c r="F14230" s="19" t="s">
        <v>264</v>
      </c>
      <c r="G14230" s="19" t="s">
        <v>9222</v>
      </c>
      <c r="H14230" s="18">
        <v>43727</v>
      </c>
      <c r="I14230" s="16">
        <v>19006125</v>
      </c>
      <c r="J14230" s="16">
        <v>19009296</v>
      </c>
      <c r="K14230" s="28" t="str">
        <f t="shared" si="281"/>
        <v>AQUISIÇÃO DE 02 (DOIS) CABOS HDMI X HDMI, PARA USO NOS TRABALHOS DE DIGITALIZAÇÃO DO PROJETO DIGITALIZAR, CONVÊNIO UNESPAR - PREFEITURA MUNICIPAL DE UNIÃO DA VITÓRIA, CONFORME PROTOCOLO 15.947.598-0 E GMS 15.369/2019, 15.370/2019 E 15.371/2019.</v>
      </c>
      <c r="M14230" s="30" t="s">
        <v>9225</v>
      </c>
    </row>
    <row r="14231" ht="38.25" spans="1:13">
      <c r="A14231" s="16">
        <v>219374</v>
      </c>
      <c r="B14231" s="17" t="s">
        <v>4333</v>
      </c>
      <c r="C14231" s="18">
        <v>43732</v>
      </c>
      <c r="D14231" s="19" t="s">
        <v>34</v>
      </c>
      <c r="E14231" s="24">
        <v>230</v>
      </c>
      <c r="F14231" s="19" t="s">
        <v>26</v>
      </c>
      <c r="G14231" s="19" t="s">
        <v>9226</v>
      </c>
      <c r="H14231" s="18">
        <v>43727</v>
      </c>
      <c r="I14231" s="16">
        <v>19006126</v>
      </c>
      <c r="J14231" s="16">
        <v>19009234</v>
      </c>
      <c r="K14231" s="28" t="str">
        <f t="shared" si="281"/>
        <v>EMPENHO REFERENTE A DIÁRIA PARA PARTICIPAÇÃO NA REUNIÃO DO CAD, CONFORME CONVOCAÇÃO Nº003/2019 QUE SERÁ REALIZADO EM CURITIBA NO DIA 19/09/2019. UNESPAR CAMPUS DE CAMPO MOURÃO.</v>
      </c>
      <c r="M14231" s="30" t="s">
        <v>9227</v>
      </c>
    </row>
    <row r="14232" ht="38.25" spans="1:13">
      <c r="A14232" s="16">
        <v>470363</v>
      </c>
      <c r="B14232" s="17" t="s">
        <v>9228</v>
      </c>
      <c r="C14232" s="18">
        <v>43732</v>
      </c>
      <c r="D14232" s="19" t="s">
        <v>34</v>
      </c>
      <c r="E14232" s="24">
        <v>230</v>
      </c>
      <c r="F14232" s="19" t="s">
        <v>26</v>
      </c>
      <c r="G14232" s="19" t="s">
        <v>9229</v>
      </c>
      <c r="H14232" s="18">
        <v>43727</v>
      </c>
      <c r="I14232" s="16">
        <v>19006127</v>
      </c>
      <c r="J14232" s="16">
        <v>19009233</v>
      </c>
      <c r="K14232" s="28" t="str">
        <f t="shared" si="281"/>
        <v>EMPENHO REFERENTE A DESPESA COM DIÁRIA PARA A PARTICIPAÇÃO DA 3º SESSÃO CAD NO CAMPUS DE CURITIBA NO DIA 19/09/2019. UNESPAR CAMPUS DE CAMPO MOURÃO.</v>
      </c>
      <c r="M14232" s="30" t="s">
        <v>9230</v>
      </c>
    </row>
    <row r="14233" ht="38.25" spans="1:13">
      <c r="A14233" s="16">
        <v>331302</v>
      </c>
      <c r="B14233" s="17" t="s">
        <v>1010</v>
      </c>
      <c r="C14233" s="18">
        <v>43732</v>
      </c>
      <c r="D14233" s="19" t="s">
        <v>44</v>
      </c>
      <c r="E14233" s="24">
        <v>230</v>
      </c>
      <c r="F14233" s="19" t="s">
        <v>26</v>
      </c>
      <c r="G14233" s="19" t="s">
        <v>9231</v>
      </c>
      <c r="H14233" s="18">
        <v>43727</v>
      </c>
      <c r="I14233" s="16">
        <v>19006128</v>
      </c>
      <c r="J14233" s="16">
        <v>19009248</v>
      </c>
      <c r="K14233" s="28" t="str">
        <f t="shared" si="281"/>
        <v>DESPESA COM DIÁRIA PARA REUNIÃO DO CONSELHO DE PLANEJAMENTO ADMINISTRAÇÃO E FINANÇAS NA CIDADE DE CURITIBA, DIA 19/09 E REUNIÃO ADMINISTRATIVA NO PERÍODO DA TARDE.  PROTOCOLO 16.052.152-0.</v>
      </c>
      <c r="M14233" s="30" t="s">
        <v>9232</v>
      </c>
    </row>
    <row r="14234" ht="38.25" spans="1:13">
      <c r="A14234" s="16">
        <v>145515</v>
      </c>
      <c r="B14234" s="17" t="s">
        <v>3004</v>
      </c>
      <c r="C14234" s="18">
        <v>43732</v>
      </c>
      <c r="D14234" s="19" t="s">
        <v>44</v>
      </c>
      <c r="E14234" s="24">
        <v>234</v>
      </c>
      <c r="F14234" s="19" t="s">
        <v>26</v>
      </c>
      <c r="G14234" s="19" t="s">
        <v>9233</v>
      </c>
      <c r="H14234" s="18">
        <v>43727</v>
      </c>
      <c r="I14234" s="16">
        <v>19006129</v>
      </c>
      <c r="J14234" s="16">
        <v>19009250</v>
      </c>
      <c r="K14234" s="28" t="str">
        <f t="shared" si="281"/>
        <v>DESPESA COM DIÁRIA PARA PARTICIPAÇÃO NA TERCEIRA SESSÃO DO CONSELHO UNIVERSITÁRIO DA UNESPAR E SEGUNDA ORDINÁRIA. NAS DATAS DE 27 E 28/08/2019. PROTOCOLO 16.024.663-4.</v>
      </c>
      <c r="M14234" s="30" t="s">
        <v>9234</v>
      </c>
    </row>
    <row r="14235" ht="63.75" spans="1:13">
      <c r="A14235" s="16">
        <v>145158</v>
      </c>
      <c r="B14235" s="17" t="s">
        <v>4328</v>
      </c>
      <c r="C14235" s="18">
        <v>43732</v>
      </c>
      <c r="D14235" s="19" t="s">
        <v>44</v>
      </c>
      <c r="E14235" s="24">
        <v>529</v>
      </c>
      <c r="F14235" s="19" t="s">
        <v>26</v>
      </c>
      <c r="G14235" s="19" t="s">
        <v>9235</v>
      </c>
      <c r="H14235" s="18">
        <v>43727</v>
      </c>
      <c r="I14235" s="16">
        <v>19006130</v>
      </c>
      <c r="J14235" s="16">
        <v>19009249</v>
      </c>
      <c r="K14235" s="28" t="str">
        <f t="shared" si="281"/>
        <v>DESPESA COM DIÁRIA PARA PARTICIPAÇÃO EM REUNIÃO ADMINISTRATIVA DA COMISSÃO PROCESSANTE, PARA ACOMPANHAMENTO DO PROCESSO ADMINISTRATIVO DISCIPLINAR REFERENTE AO PROTOCOLO 15.768.935-5. QUE ACONTECERÁ NO DIA 11 DE SETEMBRO DE 2019, NA SALA DE REUNIÕES NO CAMPUS DE CURITIBA II.  PROTOCOLO 16.032.899-1.</v>
      </c>
      <c r="M14235" s="30" t="s">
        <v>9236</v>
      </c>
    </row>
    <row r="14236" ht="38.25" spans="1:13">
      <c r="A14236" s="16">
        <v>134708</v>
      </c>
      <c r="B14236" s="17" t="s">
        <v>626</v>
      </c>
      <c r="C14236" s="18">
        <v>43732</v>
      </c>
      <c r="D14236" s="19" t="s">
        <v>44</v>
      </c>
      <c r="E14236" s="24">
        <v>69</v>
      </c>
      <c r="F14236" s="19" t="s">
        <v>26</v>
      </c>
      <c r="G14236" s="19" t="s">
        <v>9237</v>
      </c>
      <c r="H14236" s="18">
        <v>43727</v>
      </c>
      <c r="I14236" s="16">
        <v>19006131</v>
      </c>
      <c r="J14236" s="16">
        <v>19009246</v>
      </c>
      <c r="K14236" s="28" t="str">
        <f t="shared" si="281"/>
        <v>DESPESA COM CONVOCAÇÃO PARA A TERCEIRA SESSÃO ORDINÁRIA DO CONSELHO DE ADMINISTRAÇÃO E PLANEJAMENTO (CAD) , NO DIA 19/09 NA CIDADE DE CURITIBA. PROTOCOLO 16.052.740-4.</v>
      </c>
      <c r="M14236" s="30" t="s">
        <v>9238</v>
      </c>
    </row>
    <row r="14237" ht="51" spans="1:13">
      <c r="A14237" s="16">
        <v>227859</v>
      </c>
      <c r="B14237" s="17" t="s">
        <v>285</v>
      </c>
      <c r="C14237" s="18">
        <v>43732</v>
      </c>
      <c r="D14237" s="19" t="s">
        <v>44</v>
      </c>
      <c r="E14237" s="24">
        <v>494.5</v>
      </c>
      <c r="F14237" s="19" t="s">
        <v>26</v>
      </c>
      <c r="G14237" s="19" t="s">
        <v>9239</v>
      </c>
      <c r="H14237" s="18">
        <v>43727</v>
      </c>
      <c r="I14237" s="16">
        <v>19006132</v>
      </c>
      <c r="J14237" s="16">
        <v>19009247</v>
      </c>
      <c r="K14237" s="28" t="str">
        <f t="shared" si="281"/>
        <v>DESPESA COM DIÁRIA PARA PARTICIPAÇÃO EM REUNIÃO DA GESTÃO SUPERIOR DA UNESPAR COM DIRETORIE DE CENTROS DE ÁREAS, COORDENADORES DOS CURSOS E CHEFES DE DIVISÕES DE PESQUISA, ENSINO E PÓS GRADUAÇÃO. PROTOCOLO 16.050.147-2.</v>
      </c>
      <c r="M14237" s="30" t="s">
        <v>9240</v>
      </c>
    </row>
    <row r="14238" ht="25.5" spans="1:13">
      <c r="A14238" s="16">
        <v>249757</v>
      </c>
      <c r="B14238" s="17" t="s">
        <v>1316</v>
      </c>
      <c r="C14238" s="18">
        <v>43732</v>
      </c>
      <c r="D14238" s="19" t="s">
        <v>44</v>
      </c>
      <c r="E14238" s="24">
        <v>171.92</v>
      </c>
      <c r="F14238" s="19" t="s">
        <v>35</v>
      </c>
      <c r="G14238" s="19" t="s">
        <v>9241</v>
      </c>
      <c r="H14238" s="18">
        <v>43727</v>
      </c>
      <c r="I14238" s="16">
        <v>19006133</v>
      </c>
      <c r="J14238" s="16">
        <v>19009253</v>
      </c>
      <c r="K14238" s="28" t="str">
        <f t="shared" si="281"/>
        <v>DESPESA COM COMBUSTÍVEL, PARA ABASTECER VEÍCULO DA FROTA DA UNESPAR, VISTO QUE O CARTÃO DA MAXI FROTA NÃO FUNCIONOU EM RETORNO DA VIAGEM.</v>
      </c>
      <c r="M14238" s="30" t="s">
        <v>9242</v>
      </c>
    </row>
    <row r="14239" ht="25.5" spans="1:13">
      <c r="A14239" s="16">
        <v>105698</v>
      </c>
      <c r="B14239" s="17" t="s">
        <v>6126</v>
      </c>
      <c r="C14239" s="18">
        <v>43732</v>
      </c>
      <c r="D14239" s="19" t="s">
        <v>44</v>
      </c>
      <c r="E14239" s="24">
        <v>2250</v>
      </c>
      <c r="F14239" s="19" t="s">
        <v>35</v>
      </c>
      <c r="G14239" s="19" t="s">
        <v>9243</v>
      </c>
      <c r="H14239" s="18">
        <v>43727</v>
      </c>
      <c r="I14239" s="16">
        <v>19006134</v>
      </c>
      <c r="J14239" s="16">
        <v>19009251</v>
      </c>
      <c r="K14239" s="28" t="str">
        <f t="shared" si="281"/>
        <v>DESPESA COM COFEE BREAK PARA REUNIÃO ADMINISTRATIVA DO DIA 05/09, NA SEDE DA REITORIA EM PARANAVAÍ. PROTOCOLO - 15.998.273-0.</v>
      </c>
      <c r="M14239" s="30" t="s">
        <v>9244</v>
      </c>
    </row>
    <row r="14240" ht="38.25" spans="1:13">
      <c r="A14240" s="16">
        <v>406455</v>
      </c>
      <c r="B14240" s="17" t="s">
        <v>301</v>
      </c>
      <c r="C14240" s="18">
        <v>43732</v>
      </c>
      <c r="D14240" s="19" t="s">
        <v>44</v>
      </c>
      <c r="E14240" s="24">
        <v>10630.35</v>
      </c>
      <c r="F14240" s="19" t="s">
        <v>35</v>
      </c>
      <c r="G14240" s="19" t="s">
        <v>6896</v>
      </c>
      <c r="H14240" s="18">
        <v>43727</v>
      </c>
      <c r="I14240" s="16">
        <v>19006135</v>
      </c>
      <c r="J14240" s="16">
        <v>19009245</v>
      </c>
      <c r="K14240" s="28" t="str">
        <f t="shared" si="281"/>
        <v>DESPESA COM SOLICITAÇÃO PARA COMBUSTÍVEL TERCEIRO TRIMESTRE DA FROTA DA UNESPAR. CONFORME PROTOCOLO 15.879.598-1. LIQUIDAÇÃO REFERENTE A NOTA FISCAL 44879 DE 16/09/2019 - PRIMEIRA QUINZENA DE SETEMBRO 2019.</v>
      </c>
      <c r="M14240" s="30" t="s">
        <v>9245</v>
      </c>
    </row>
    <row r="14241" ht="38.25" spans="1:13">
      <c r="A14241" s="16">
        <v>157917</v>
      </c>
      <c r="B14241" s="17" t="s">
        <v>203</v>
      </c>
      <c r="C14241" s="18">
        <v>43732</v>
      </c>
      <c r="D14241" s="19" t="s">
        <v>44</v>
      </c>
      <c r="E14241" s="24">
        <v>137</v>
      </c>
      <c r="F14241" s="19" t="s">
        <v>26</v>
      </c>
      <c r="G14241" s="19" t="s">
        <v>5327</v>
      </c>
      <c r="H14241" s="18">
        <v>43727</v>
      </c>
      <c r="I14241" s="16">
        <v>19006136</v>
      </c>
      <c r="J14241" s="16">
        <v>19009241</v>
      </c>
      <c r="K14241" s="28" t="str">
        <f t="shared" si="281"/>
        <v>DESPESA ESTIMATIVA REFERENTE AOS SERVIÇOS A SEREM PRESTADOS NO SEGUNDO TRIMESTRE/2019. CONFORME PROTOCOLO 15.739.963-2. LIQUIDAÇÃO REFERENTE AO MÊS DE 09/2019 - LEITURA ANTERIOR 253 LEITURA ATUAL 263.</v>
      </c>
      <c r="M14241" s="30" t="s">
        <v>9246</v>
      </c>
    </row>
    <row r="14242" ht="38.25" spans="1:13">
      <c r="A14242" s="16">
        <v>157917</v>
      </c>
      <c r="B14242" s="17" t="s">
        <v>203</v>
      </c>
      <c r="C14242" s="18">
        <v>43732</v>
      </c>
      <c r="D14242" s="19" t="s">
        <v>44</v>
      </c>
      <c r="E14242" s="24">
        <v>121.43</v>
      </c>
      <c r="F14242" s="19" t="s">
        <v>26</v>
      </c>
      <c r="G14242" s="19" t="s">
        <v>5327</v>
      </c>
      <c r="H14242" s="18">
        <v>43727</v>
      </c>
      <c r="I14242" s="16">
        <v>19006137</v>
      </c>
      <c r="J14242" s="16">
        <v>19009239</v>
      </c>
      <c r="K14242" s="28" t="str">
        <f t="shared" si="281"/>
        <v>DESPESA ESTIMATIVA REFERENTE AOS SERVIÇOS A SEREM PRESTADOS NO SEGUNDO TRIMESTRE/2019. CONFORME PROTOCOLO 15.739.963-2. PAGAMENTO REFERENTE AO SEGUNDO PADRÃO DA REITORIA. MÊS DE AGOSTO 2019.</v>
      </c>
      <c r="M14242" s="30" t="s">
        <v>9247</v>
      </c>
    </row>
    <row r="14243" ht="51" spans="1:13">
      <c r="A14243" s="16">
        <v>157917</v>
      </c>
      <c r="B14243" s="17" t="s">
        <v>203</v>
      </c>
      <c r="C14243" s="18">
        <v>43732</v>
      </c>
      <c r="D14243" s="19" t="s">
        <v>44</v>
      </c>
      <c r="E14243" s="24">
        <v>121.77</v>
      </c>
      <c r="F14243" s="19" t="s">
        <v>26</v>
      </c>
      <c r="G14243" s="19" t="s">
        <v>5327</v>
      </c>
      <c r="H14243" s="18">
        <v>43727</v>
      </c>
      <c r="I14243" s="16">
        <v>19006138</v>
      </c>
      <c r="J14243" s="16">
        <v>19009240</v>
      </c>
      <c r="K14243" s="28" t="str">
        <f t="shared" si="281"/>
        <v>DESPESA ESTIMATIVA REFERENTE AOS SERVIÇOS A SEREM PRESTADOS NO SEGUNDO TRIMESTRE/2019. CONFORME PROTOCOLO 15.739.963-2. - PAGAMENTO DA SOLICITAÇÃO DE SERVIÇO DE CORTE DE RAMAL, VISTO QUE O SEGUNDO RAMAL NÃO ESTÁ SENDO UTILIZADO.  PROTOCOLO 16.062.056-0.</v>
      </c>
      <c r="M14243" s="30" t="s">
        <v>9248</v>
      </c>
    </row>
    <row r="14244" ht="51" spans="1:13">
      <c r="A14244" s="16">
        <v>130449</v>
      </c>
      <c r="B14244" s="17" t="s">
        <v>159</v>
      </c>
      <c r="C14244" s="18">
        <v>43732</v>
      </c>
      <c r="D14244" s="19" t="s">
        <v>44</v>
      </c>
      <c r="E14244" s="24">
        <v>1112.81</v>
      </c>
      <c r="F14244" s="19" t="s">
        <v>26</v>
      </c>
      <c r="G14244" s="19" t="s">
        <v>5640</v>
      </c>
      <c r="H14244" s="18">
        <v>43727</v>
      </c>
      <c r="I14244" s="16">
        <v>19006139</v>
      </c>
      <c r="J14244" s="16">
        <v>19009238</v>
      </c>
      <c r="K14244" s="28" t="str">
        <f t="shared" si="281"/>
        <v>DESPESA ESTIMATIVA REFERENTE AOS SERVIÇOS A SEREM PRESTADOS NO SEGUNDO TRIMESTRE/2019. CONFORME PROTOCOLO 15.739.963-2. LIQUIDAÇÃO DA FATURA DA COPEL - LEITURA ANTERIOR 20/08 LEITURA ATUAL 19/09/2019 - KWH FATURADO EM 30 DIAS 1224. VENCIMENTO EM 12/10/2019.</v>
      </c>
      <c r="M14244" s="30" t="s">
        <v>9249</v>
      </c>
    </row>
    <row r="14245" ht="38.25" spans="1:13">
      <c r="A14245" s="16">
        <v>191463</v>
      </c>
      <c r="B14245" s="17" t="s">
        <v>1312</v>
      </c>
      <c r="C14245" s="18">
        <v>43732</v>
      </c>
      <c r="D14245" s="19" t="s">
        <v>44</v>
      </c>
      <c r="E14245" s="24">
        <v>84.95</v>
      </c>
      <c r="F14245" s="19" t="s">
        <v>35</v>
      </c>
      <c r="G14245" s="19" t="s">
        <v>9250</v>
      </c>
      <c r="H14245" s="18">
        <v>43727</v>
      </c>
      <c r="I14245" s="16">
        <v>19006140</v>
      </c>
      <c r="J14245" s="16">
        <v>19009252</v>
      </c>
      <c r="K14245" s="28" t="str">
        <f t="shared" si="281"/>
        <v>DESPESA COM PAGAMENTO DE CORRIDA DE TAXI UTILIZADA NA IDA E RETORNO PARA CURSO DE PENALIDADES NAS LICITAÇÕES E CONTRATOS EM CURITIBA NA ENAP.  PROTOCOLO 16.034.949-2.</v>
      </c>
      <c r="M14245" s="30" t="s">
        <v>9251</v>
      </c>
    </row>
    <row r="14246" ht="102" spans="1:13">
      <c r="A14246" s="16">
        <v>120808</v>
      </c>
      <c r="B14246" s="17" t="s">
        <v>120</v>
      </c>
      <c r="C14246" s="18">
        <v>43794</v>
      </c>
      <c r="D14246" s="19" t="s">
        <v>40</v>
      </c>
      <c r="E14246" s="24">
        <v>1586.78</v>
      </c>
      <c r="F14246" s="19" t="s">
        <v>26</v>
      </c>
      <c r="G14246" s="19" t="s">
        <v>9252</v>
      </c>
      <c r="H14246" s="18">
        <v>43727</v>
      </c>
      <c r="I14246" s="16">
        <v>19006141</v>
      </c>
      <c r="J14246" s="16">
        <v>19012427</v>
      </c>
      <c r="K14246" s="28" t="str">
        <f t="shared" si="281"/>
        <v>DESP REF AO SERV COMUNICAÇÃO DE DADOS (SLDD 512 KBPS) SERV LINHA DEDICADA P/ SINAIS DIGITAIS - CONSISTE NO RECEBIMENTO, TRANSMISSÃO, E ENTREGA, PELA PRESTADORA ASSINANTE, DE SINAIS DIGITAIS ENTRE ENDEREÇOS PREESTABELECIDOS PELO ASSINANTE). AMBAS AS FATURAS POSSUEM  COBRANÇA DO MESMO SERVIÇO, NO ENTANTO DO MÊS DE REF 02/2009 ESTÁ A MENOR TENDO EM VISTA QUE FOI RETIFICADA DEVIDO AO CANCELAMENTO DO SERVIÇO, PORTANTO, COBRANÇA PROPORCIONAL. UNESPAR CAMPUS PARANAGUÁ.FATURA 0810.003509423.</v>
      </c>
      <c r="M14246" s="30" t="s">
        <v>9253</v>
      </c>
    </row>
    <row r="14247" ht="102" spans="1:13">
      <c r="A14247" s="16">
        <v>120808</v>
      </c>
      <c r="B14247" s="17" t="s">
        <v>120</v>
      </c>
      <c r="C14247" s="18">
        <v>43794</v>
      </c>
      <c r="D14247" s="19" t="s">
        <v>40</v>
      </c>
      <c r="E14247" s="24">
        <v>1216.53</v>
      </c>
      <c r="F14247" s="19" t="s">
        <v>26</v>
      </c>
      <c r="G14247" s="19" t="s">
        <v>9252</v>
      </c>
      <c r="H14247" s="18">
        <v>43727</v>
      </c>
      <c r="I14247" s="16">
        <v>19006142</v>
      </c>
      <c r="J14247" s="16">
        <v>19012428</v>
      </c>
      <c r="K14247" s="28" t="str">
        <f t="shared" si="281"/>
        <v>DESP REF AO SERV DE COMUNICAÇÃO DE DADOS (SLDD 512 KBPS) SERV LINHA DEDICADA P/SINAIS DIGITAIS - CONSISTE NO RECEBIMENTO, TRANSMISSÃO, E ENTREGA, PELA PRESTADORA ASSINANTE, DE SINAIS DIGITAIS ENTRE ENDEREÇOS PREESTABELECIDOS PELO ASSINANTE). AMBAS AS FATURAS POSSUEM  COBRANÇA DO MESMO SERVIÇO, NO ENTANTO DO MÊS DE REFERÊNCIA 02/2009 ESTÁ A MENOR TENDO EM VISTA QUE FOI RETIFICADA DEVIDO AO CANCELAMENTO DO SERVIÇO, PORTANTO, COBRANÇA PROPORCIONAL. UNESPAR CAMPUS PARANAGUÁ.FATURA 0902.000000001.</v>
      </c>
      <c r="M14247" s="30" t="s">
        <v>9254</v>
      </c>
    </row>
    <row r="14248" ht="38.25" spans="1:13">
      <c r="A14248" s="16">
        <v>158187</v>
      </c>
      <c r="B14248" s="17" t="s">
        <v>829</v>
      </c>
      <c r="C14248" s="18">
        <v>43732</v>
      </c>
      <c r="D14248" s="19" t="s">
        <v>44</v>
      </c>
      <c r="E14248" s="24">
        <v>529</v>
      </c>
      <c r="F14248" s="19" t="s">
        <v>26</v>
      </c>
      <c r="G14248" s="19" t="s">
        <v>9255</v>
      </c>
      <c r="H14248" s="18">
        <v>43727</v>
      </c>
      <c r="I14248" s="16">
        <v>19006143</v>
      </c>
      <c r="J14248" s="16">
        <v>19009256</v>
      </c>
      <c r="K14248" s="28" t="str">
        <f t="shared" si="281"/>
        <v> DESPESA COM DIÁRIA PARA SERVIDORA EM ATENDIMENTO DA AGENDA NO ESCRITÓRIO EM CURITIBA -  TERCEIRO CAD, QUE SE REALIZARÁ ENTRE OS DIAS 17 A 19/09/2019. PROTOCOLO 16.054.292-6.</v>
      </c>
      <c r="M14248" s="30" t="s">
        <v>9256</v>
      </c>
    </row>
    <row r="14249" ht="38.25" spans="1:13">
      <c r="A14249" s="16">
        <v>207616</v>
      </c>
      <c r="B14249" s="17" t="s">
        <v>274</v>
      </c>
      <c r="C14249" s="18">
        <v>43732</v>
      </c>
      <c r="D14249" s="19" t="s">
        <v>44</v>
      </c>
      <c r="E14249" s="24">
        <v>989</v>
      </c>
      <c r="F14249" s="19" t="s">
        <v>26</v>
      </c>
      <c r="G14249" s="19" t="s">
        <v>9257</v>
      </c>
      <c r="H14249" s="18">
        <v>43727</v>
      </c>
      <c r="I14249" s="16">
        <v>19006144</v>
      </c>
      <c r="J14249" s="16">
        <v>19009257</v>
      </c>
      <c r="K14249" s="28" t="str">
        <f t="shared" si="281"/>
        <v>DESPESA COM DIÁRIA PARA PARTICPAÇÃO NO 46 ENCONTRO NACIONAL DO FORPROEX A REALIZAR-SE NOS DIAS 19 A 21 DE SETEMBRO REPRESENTANDO A UNESPAR, NA CIDADE DE SÃO LUIZ - MARANHÃO. PROTOCOLO 16.053.187-8.</v>
      </c>
      <c r="M14249" s="30" t="s">
        <v>9258</v>
      </c>
    </row>
    <row r="14250" ht="51" spans="1:13">
      <c r="A14250" s="16">
        <v>373955</v>
      </c>
      <c r="B14250" s="17" t="s">
        <v>4377</v>
      </c>
      <c r="C14250" s="18">
        <v>43733</v>
      </c>
      <c r="D14250" s="19" t="s">
        <v>44</v>
      </c>
      <c r="E14250" s="24">
        <v>460</v>
      </c>
      <c r="F14250" s="19" t="s">
        <v>26</v>
      </c>
      <c r="G14250" s="19" t="s">
        <v>9259</v>
      </c>
      <c r="H14250" s="18">
        <v>43728</v>
      </c>
      <c r="I14250" s="16">
        <v>19006145</v>
      </c>
      <c r="J14250" s="16">
        <v>19009269</v>
      </c>
      <c r="K14250" s="28" t="str">
        <f t="shared" si="281"/>
        <v>DESPESA COM DIÁRIA PARA APRESENTAÇÃO DE TRABALHO NO EVENTO DO CONGRESSO BRASILEIRO DE NUTROLOGIA NA CIDADE DE SÃO PAULO, ACONTECERÁ NA CIDADE DE SÃO PAULO ENTRE OS DIAS 26 A 28 DE SETEMBRO DE 2019. PROTOCOLO: 16.017.900-7</v>
      </c>
      <c r="M14250" s="30" t="s">
        <v>9260</v>
      </c>
    </row>
    <row r="14251" spans="1:13">
      <c r="A14251" s="16">
        <v>120808</v>
      </c>
      <c r="B14251" s="17" t="s">
        <v>120</v>
      </c>
      <c r="C14251" s="18">
        <v>43733</v>
      </c>
      <c r="D14251" s="19" t="s">
        <v>34</v>
      </c>
      <c r="E14251" s="24">
        <v>1696.03</v>
      </c>
      <c r="F14251" s="19" t="s">
        <v>26</v>
      </c>
      <c r="G14251" s="19" t="s">
        <v>7138</v>
      </c>
      <c r="H14251" s="18">
        <v>43728</v>
      </c>
      <c r="I14251" s="16">
        <v>19006146</v>
      </c>
      <c r="J14251" s="16">
        <v>19009275</v>
      </c>
      <c r="K14251" s="28" t="str">
        <f t="shared" si="281"/>
        <v>LIQUIDAçãO REF. FATURA 421173 MêS DE AGOSTO 19</v>
      </c>
      <c r="M14251" s="30" t="s">
        <v>9261</v>
      </c>
    </row>
    <row r="14252" spans="1:13">
      <c r="A14252" s="16">
        <v>120808</v>
      </c>
      <c r="B14252" s="17" t="s">
        <v>120</v>
      </c>
      <c r="C14252" s="18">
        <v>43733</v>
      </c>
      <c r="D14252" s="19" t="s">
        <v>34</v>
      </c>
      <c r="E14252" s="24">
        <v>132.7</v>
      </c>
      <c r="F14252" s="19" t="s">
        <v>26</v>
      </c>
      <c r="G14252" s="19" t="s">
        <v>7138</v>
      </c>
      <c r="H14252" s="18">
        <v>43728</v>
      </c>
      <c r="I14252" s="16">
        <v>19006147</v>
      </c>
      <c r="J14252" s="16">
        <v>19009276</v>
      </c>
      <c r="K14252" s="28" t="str">
        <f t="shared" si="281"/>
        <v>LIQUIDAçãO REF. FATURA 421174 MêS DE AGOSTO 19</v>
      </c>
      <c r="M14252" s="30" t="s">
        <v>9262</v>
      </c>
    </row>
    <row r="14253" spans="1:13">
      <c r="A14253" s="16">
        <v>120808</v>
      </c>
      <c r="B14253" s="17" t="s">
        <v>120</v>
      </c>
      <c r="C14253" s="18">
        <v>43733</v>
      </c>
      <c r="D14253" s="19" t="s">
        <v>34</v>
      </c>
      <c r="E14253" s="24">
        <v>133.06</v>
      </c>
      <c r="F14253" s="19" t="s">
        <v>26</v>
      </c>
      <c r="G14253" s="19" t="s">
        <v>7138</v>
      </c>
      <c r="H14253" s="18">
        <v>43728</v>
      </c>
      <c r="I14253" s="16">
        <v>19006148</v>
      </c>
      <c r="J14253" s="16">
        <v>19009274</v>
      </c>
      <c r="K14253" s="28" t="str">
        <f t="shared" si="281"/>
        <v>LIQUIDAçãO REF. FATURA 070562 MêS DE SETEMBRO 19</v>
      </c>
      <c r="M14253" s="30" t="s">
        <v>9263</v>
      </c>
    </row>
    <row r="14254" spans="1:13">
      <c r="A14254" s="16">
        <v>107032</v>
      </c>
      <c r="B14254" s="17" t="s">
        <v>720</v>
      </c>
      <c r="C14254" s="18">
        <v>43733</v>
      </c>
      <c r="D14254" s="19" t="s">
        <v>34</v>
      </c>
      <c r="E14254" s="24">
        <v>980.72</v>
      </c>
      <c r="F14254" s="19" t="s">
        <v>26</v>
      </c>
      <c r="G14254" s="19" t="s">
        <v>5501</v>
      </c>
      <c r="H14254" s="18">
        <v>43728</v>
      </c>
      <c r="I14254" s="16">
        <v>19006149</v>
      </c>
      <c r="J14254" s="16">
        <v>19009272</v>
      </c>
      <c r="K14254" s="28" t="str">
        <f t="shared" si="281"/>
        <v>LIQUIDAçãO REF. FATURA 035875 MêS DE SETEMBRO 19</v>
      </c>
      <c r="M14254" s="30" t="s">
        <v>9264</v>
      </c>
    </row>
    <row r="14255" ht="25.5" spans="1:13">
      <c r="A14255" s="16">
        <v>142556</v>
      </c>
      <c r="B14255" s="17" t="s">
        <v>104</v>
      </c>
      <c r="C14255" s="18">
        <v>43733</v>
      </c>
      <c r="D14255" s="19" t="s">
        <v>34</v>
      </c>
      <c r="E14255" s="24">
        <v>1481.98</v>
      </c>
      <c r="F14255" s="19" t="s">
        <v>26</v>
      </c>
      <c r="G14255" s="19" t="s">
        <v>7104</v>
      </c>
      <c r="H14255" s="18">
        <v>43728</v>
      </c>
      <c r="I14255" s="16">
        <v>19006150</v>
      </c>
      <c r="J14255" s="16">
        <v>19009273</v>
      </c>
      <c r="K14255" s="28" t="str">
        <f t="shared" si="281"/>
        <v>EMPENHO POR ESTIMATIVA PARA RECOLHIMENTO DE INSS SOBRE PARCELAMENTO NUMERO 369316630 JUNTO A PGFN, DA UNESPAR CAMPUS DE CAMPO MOURãO.</v>
      </c>
      <c r="M14255" s="30" t="s">
        <v>7105</v>
      </c>
    </row>
    <row r="14256" ht="25.5" spans="1:13">
      <c r="A14256" s="16">
        <v>208855</v>
      </c>
      <c r="B14256" s="17" t="s">
        <v>859</v>
      </c>
      <c r="C14256" s="18">
        <v>43733</v>
      </c>
      <c r="D14256" s="19" t="s">
        <v>127</v>
      </c>
      <c r="E14256" s="24">
        <v>404.91</v>
      </c>
      <c r="F14256" s="19" t="s">
        <v>26</v>
      </c>
      <c r="G14256" s="19" t="s">
        <v>9265</v>
      </c>
      <c r="H14256" s="18">
        <v>43728</v>
      </c>
      <c r="I14256" s="16">
        <v>19006151</v>
      </c>
      <c r="J14256" s="16">
        <v>19009277</v>
      </c>
      <c r="K14256" s="28" t="str">
        <f t="shared" si="281"/>
        <v>DESPESA REFERENTE A SUBSTITUIÇÃO DA BATERIA DO VEÍCULO LOGAN-AQY-6375, DESTE CAMPUS.</v>
      </c>
      <c r="M14256" s="30" t="s">
        <v>9266</v>
      </c>
    </row>
    <row r="14257" ht="25.5" spans="1:13">
      <c r="A14257" s="16">
        <v>1381</v>
      </c>
      <c r="B14257" s="17" t="s">
        <v>643</v>
      </c>
      <c r="C14257" s="18">
        <v>43733</v>
      </c>
      <c r="D14257" s="19" t="s">
        <v>67</v>
      </c>
      <c r="E14257" s="24">
        <v>6397.15</v>
      </c>
      <c r="F14257" s="19" t="s">
        <v>26</v>
      </c>
      <c r="G14257" s="19" t="s">
        <v>6965</v>
      </c>
      <c r="H14257" s="18">
        <v>43728</v>
      </c>
      <c r="I14257" s="16">
        <v>19006152</v>
      </c>
      <c r="J14257" s="16">
        <v>16009282</v>
      </c>
      <c r="K14257" s="28" t="str">
        <f t="shared" si="281"/>
        <v>DESPESAS COM TARIFAS DECORRENTES DA UTILIZAÇÃO DE SERVIÇOS DE ÁGUA E ESGOTO, NO CAMPUS DE CURITIBA I/EMBAP.</v>
      </c>
      <c r="M14257" s="30" t="s">
        <v>9267</v>
      </c>
    </row>
    <row r="14258" ht="25.5" spans="1:13">
      <c r="A14258" s="16">
        <v>209297</v>
      </c>
      <c r="B14258" s="17" t="s">
        <v>4338</v>
      </c>
      <c r="C14258" s="18">
        <v>43733</v>
      </c>
      <c r="D14258" s="19" t="s">
        <v>127</v>
      </c>
      <c r="E14258" s="24">
        <v>27</v>
      </c>
      <c r="F14258" s="19" t="s">
        <v>26</v>
      </c>
      <c r="G14258" s="19" t="s">
        <v>9268</v>
      </c>
      <c r="H14258" s="18">
        <v>43728</v>
      </c>
      <c r="I14258" s="16">
        <v>19006153</v>
      </c>
      <c r="J14258" s="16">
        <v>19009286</v>
      </c>
      <c r="K14258" s="28" t="str">
        <f t="shared" si="281"/>
        <v>DESPESA REFERENTE A DIÁRIA PARA VIAGEM PARA PARTICIPAR DE REUNIÃO ADMINISTRATIVA, NO CAMPUS DE APUCARANA.</v>
      </c>
      <c r="M14258" s="30" t="s">
        <v>9269</v>
      </c>
    </row>
    <row r="14259" ht="25.5" spans="1:13">
      <c r="A14259" s="16">
        <v>428965</v>
      </c>
      <c r="B14259" s="17" t="s">
        <v>5804</v>
      </c>
      <c r="C14259" s="18">
        <v>43733</v>
      </c>
      <c r="D14259" s="19" t="s">
        <v>127</v>
      </c>
      <c r="E14259" s="24">
        <v>27</v>
      </c>
      <c r="F14259" s="19" t="s">
        <v>26</v>
      </c>
      <c r="G14259" s="19" t="s">
        <v>9270</v>
      </c>
      <c r="H14259" s="18">
        <v>43728</v>
      </c>
      <c r="I14259" s="16">
        <v>19006154</v>
      </c>
      <c r="J14259" s="16">
        <v>19009288</v>
      </c>
      <c r="K14259" s="28" t="str">
        <f t="shared" si="281"/>
        <v>DESPESA REFERENTE A DIÁRIA PARA VIAGEM PARA PARTICIPAR DE REUNIÃO ADMINISTRATIVA NO CAMPUS DE APUCARANA.</v>
      </c>
      <c r="M14259" s="30" t="s">
        <v>9271</v>
      </c>
    </row>
    <row r="14260" ht="25.5" spans="1:13">
      <c r="A14260" s="16">
        <v>111923</v>
      </c>
      <c r="B14260" s="17" t="s">
        <v>9272</v>
      </c>
      <c r="C14260" s="18">
        <v>43733</v>
      </c>
      <c r="D14260" s="19" t="s">
        <v>67</v>
      </c>
      <c r="E14260" s="24">
        <v>895.88</v>
      </c>
      <c r="F14260" s="19" t="s">
        <v>35</v>
      </c>
      <c r="G14260" s="19" t="s">
        <v>9273</v>
      </c>
      <c r="H14260" s="18">
        <v>43728</v>
      </c>
      <c r="I14260" s="16">
        <v>19006155</v>
      </c>
      <c r="J14260" s="16">
        <v>19009295</v>
      </c>
      <c r="K14260" s="28" t="str">
        <f t="shared" si="281"/>
        <v>AQUISIÇÃO DE FERRAMENTAS PARA REALIZAÇÃO DE MANUTENÇÃO ELÉTRICA E HIDRÁULICA NO CAMPUS DE CURITIBA I, CFME PROCESSO: 15.933.766-9, NF 1756739.</v>
      </c>
      <c r="M14260" s="30" t="s">
        <v>9274</v>
      </c>
    </row>
    <row r="14261" ht="25.5" spans="1:13">
      <c r="A14261" s="16">
        <v>111923</v>
      </c>
      <c r="B14261" s="17" t="s">
        <v>9272</v>
      </c>
      <c r="C14261" s="18">
        <v>43733</v>
      </c>
      <c r="D14261" s="19" t="s">
        <v>67</v>
      </c>
      <c r="E14261" s="24">
        <v>64.46</v>
      </c>
      <c r="F14261" s="19" t="s">
        <v>35</v>
      </c>
      <c r="G14261" s="19" t="s">
        <v>9273</v>
      </c>
      <c r="H14261" s="18">
        <v>43728</v>
      </c>
      <c r="I14261" s="16">
        <v>19006156</v>
      </c>
      <c r="J14261" s="16">
        <v>19009294</v>
      </c>
      <c r="K14261" s="28" t="str">
        <f t="shared" si="281"/>
        <v>AQUISIÇÃO DE FERRAMENTAS PARA REALIZAÇÃO DE MANUTENÇÃO ELÉTRICA E HIDRÁULICA NO CAMPUS DE CURITIBA I, CFME PROCESSO: 15.933.766-9, NF 1756734.</v>
      </c>
      <c r="M14261" s="30" t="s">
        <v>9275</v>
      </c>
    </row>
    <row r="14262" ht="38.25" spans="1:13">
      <c r="A14262" s="16">
        <v>133668</v>
      </c>
      <c r="B14262" s="17" t="s">
        <v>7816</v>
      </c>
      <c r="C14262" s="18">
        <v>43728</v>
      </c>
      <c r="D14262" s="19" t="s">
        <v>44</v>
      </c>
      <c r="E14262" s="24">
        <v>2912.31</v>
      </c>
      <c r="F14262" s="19" t="s">
        <v>82</v>
      </c>
      <c r="G14262" s="19" t="s">
        <v>9276</v>
      </c>
      <c r="H14262" s="18">
        <v>43728</v>
      </c>
      <c r="I14262" s="16">
        <v>19006159</v>
      </c>
      <c r="J14262" s="16">
        <v>19009313</v>
      </c>
      <c r="K14262" s="28" t="str">
        <f t="shared" si="281"/>
        <v>COMPLEMENTO DO EMPENHO 19003025. DESPESA COM ANUIDADE DE 2018 A ASSOCIAÇÃO BRASILEIRA DOS REITORES DAS UNIVERSIDADES ESTADUAIS E MUNICIPAIS.</v>
      </c>
      <c r="M14262" s="30" t="s">
        <v>9277</v>
      </c>
    </row>
    <row r="14263" ht="25.5" spans="1:13">
      <c r="A14263" s="16">
        <v>135106</v>
      </c>
      <c r="B14263" s="17" t="s">
        <v>8537</v>
      </c>
      <c r="C14263" s="18">
        <v>43728</v>
      </c>
      <c r="D14263" s="19" t="s">
        <v>44</v>
      </c>
      <c r="E14263" s="24">
        <v>13203.85</v>
      </c>
      <c r="F14263" s="19" t="s">
        <v>82</v>
      </c>
      <c r="G14263" s="19" t="s">
        <v>9278</v>
      </c>
      <c r="H14263" s="18">
        <v>43728</v>
      </c>
      <c r="I14263" s="16">
        <v>19006160</v>
      </c>
      <c r="J14263" s="16">
        <v>19009314</v>
      </c>
      <c r="K14263" s="28" t="str">
        <f t="shared" si="281"/>
        <v>DESPESA REFERENTE A 2018 DA ASSOCIAÇÃO PARANAENSE DAS INSTITUIÇÕES DE ENSINO SUPERIOR PÚBLICO.  PROTOCOLO: 15.330.128-0</v>
      </c>
      <c r="M14263" s="30" t="s">
        <v>9279</v>
      </c>
    </row>
    <row r="14264" ht="38.25" spans="1:13">
      <c r="A14264" s="16">
        <v>148845</v>
      </c>
      <c r="B14264" s="17" t="s">
        <v>9280</v>
      </c>
      <c r="C14264" s="18">
        <v>43733</v>
      </c>
      <c r="D14264" s="19" t="s">
        <v>44</v>
      </c>
      <c r="E14264" s="24">
        <v>414</v>
      </c>
      <c r="F14264" s="19" t="s">
        <v>26</v>
      </c>
      <c r="G14264" s="19" t="s">
        <v>9281</v>
      </c>
      <c r="H14264" s="18">
        <v>43728</v>
      </c>
      <c r="I14264" s="16">
        <v>19006161</v>
      </c>
      <c r="J14264" s="16">
        <v>19009316</v>
      </c>
      <c r="K14264" s="28" t="str">
        <f t="shared" si="281"/>
        <v>DESPESA COM DIÁRIA PARA PARTICIPAÇÃO NO LANÇAMENTO OFICIAL DO PROGRAMA PROFEI - NA CIDADE DE PRESIDENTE PRUDENTE ENTRE OS DIAS 25 A 27/09. PROTOCOLO 16.051.612-7.</v>
      </c>
      <c r="M14264" s="30" t="s">
        <v>9282</v>
      </c>
    </row>
    <row r="14265" ht="38.25" spans="1:13">
      <c r="A14265" s="16">
        <v>175429</v>
      </c>
      <c r="B14265" s="17" t="s">
        <v>9283</v>
      </c>
      <c r="C14265" s="18">
        <v>43733</v>
      </c>
      <c r="D14265" s="19" t="s">
        <v>44</v>
      </c>
      <c r="E14265" s="24">
        <v>138</v>
      </c>
      <c r="F14265" s="19" t="s">
        <v>26</v>
      </c>
      <c r="G14265" s="19" t="s">
        <v>9284</v>
      </c>
      <c r="H14265" s="18">
        <v>43728</v>
      </c>
      <c r="I14265" s="16">
        <v>19006162</v>
      </c>
      <c r="J14265" s="16">
        <v>19009318</v>
      </c>
      <c r="K14265" s="28" t="str">
        <f t="shared" si="281"/>
        <v>DIÁRIA PARA PARTICIPAÇÃO NA PRIMEIRA REUNIÃO DO CONSELHO ESTADUAL DOS DIREITOS DA MULHER DO PARANÁ, NA CIDADE DE CURITIBA, ENTRE OS DIAS 22 A 24/09. PROTOCOLO 16.064.878-3.</v>
      </c>
      <c r="M14265" s="30" t="s">
        <v>9285</v>
      </c>
    </row>
    <row r="14266" ht="38.25" spans="1:13">
      <c r="A14266" s="16">
        <v>178017</v>
      </c>
      <c r="B14266" s="17" t="s">
        <v>9286</v>
      </c>
      <c r="C14266" s="18">
        <v>43733</v>
      </c>
      <c r="D14266" s="19" t="s">
        <v>44</v>
      </c>
      <c r="E14266" s="24">
        <v>54</v>
      </c>
      <c r="F14266" s="19" t="s">
        <v>26</v>
      </c>
      <c r="G14266" s="19" t="s">
        <v>9287</v>
      </c>
      <c r="H14266" s="18">
        <v>43728</v>
      </c>
      <c r="I14266" s="16">
        <v>19006163</v>
      </c>
      <c r="J14266" s="16">
        <v>19009317</v>
      </c>
      <c r="K14266" s="28" t="str">
        <f t="shared" si="281"/>
        <v>DIÁRIA PARA PARTICIPAÇÃO EM REUNIÃO EXTRAORDINÁRIA PRESENCIAL DO COMITÊ ASSESSOR LOCAL DE INICIAÇÃO CIENTÍFICA - CALIC, NO DIA 05 DE SETEMBRO AS 8:30H NO CAMPUS DE CAMPO MOURÃO. PROTOCOLO 16.040.407-0.</v>
      </c>
      <c r="M14266" s="30" t="s">
        <v>9288</v>
      </c>
    </row>
    <row r="14267" ht="51" spans="1:13">
      <c r="A14267" s="16">
        <v>659019</v>
      </c>
      <c r="B14267" s="17" t="s">
        <v>9289</v>
      </c>
      <c r="C14267" s="18">
        <v>43731</v>
      </c>
      <c r="D14267" s="19" t="s">
        <v>44</v>
      </c>
      <c r="E14267" s="24">
        <v>1486.17</v>
      </c>
      <c r="F14267" s="19" t="s">
        <v>82</v>
      </c>
      <c r="G14267" s="19" t="s">
        <v>9290</v>
      </c>
      <c r="H14267" s="18">
        <v>43728</v>
      </c>
      <c r="I14267" s="16">
        <v>19006164</v>
      </c>
      <c r="J14267" s="16">
        <v>19009519</v>
      </c>
      <c r="K14267" s="28" t="str">
        <f t="shared" si="281"/>
        <v>DESPESA COM CONTRATAÇÃO DE EMPRESA PARA PRESTAR SERVIÇO DE INSTALAÇÃO DE PERSIANAS NA SEDE DA REITORIA DA UNESPAR. CONFORME SOLICITAÇÃO PROTOCOLO 15.889.102-6. LIQUIDAÇÃO REF NF 000.005.015 DE 19/09/2019.</v>
      </c>
      <c r="M14267" s="30" t="s">
        <v>9291</v>
      </c>
    </row>
    <row r="14268" ht="51" spans="1:13">
      <c r="A14268" s="16">
        <v>107032</v>
      </c>
      <c r="B14268" s="17" t="s">
        <v>720</v>
      </c>
      <c r="C14268" s="18">
        <v>43733</v>
      </c>
      <c r="D14268" s="19" t="s">
        <v>44</v>
      </c>
      <c r="E14268" s="24">
        <v>833.59</v>
      </c>
      <c r="F14268" s="19" t="s">
        <v>26</v>
      </c>
      <c r="G14268" s="19" t="s">
        <v>6972</v>
      </c>
      <c r="H14268" s="18">
        <v>43728</v>
      </c>
      <c r="I14268" s="16">
        <v>19006165</v>
      </c>
      <c r="J14268" s="16">
        <v>19009315</v>
      </c>
      <c r="K14268" s="28" t="str">
        <f t="shared" si="281"/>
        <v>DESPESA COM CONTRATO FIRMADO COM A EMPRESA DE TELECOMUNICAÇÕES PARA  SEDE DA REITORIA UNESPAR PARANAVAÍ, PARA TERCEIRO TRIMESTRE/2019.  CONFORME PROTOCOLO 15.885.627-1. LIQUIDAÇÃO DA FATURA  COM VENCIMENTO EM 20/09/2019. 0300220.</v>
      </c>
      <c r="M14268" s="30" t="s">
        <v>9292</v>
      </c>
    </row>
    <row r="14269" ht="25.5" spans="1:13">
      <c r="A14269" s="16">
        <v>190115</v>
      </c>
      <c r="B14269" s="17" t="s">
        <v>9293</v>
      </c>
      <c r="C14269" s="18">
        <v>43733</v>
      </c>
      <c r="D14269" s="19" t="s">
        <v>40</v>
      </c>
      <c r="E14269" s="24">
        <v>69</v>
      </c>
      <c r="F14269" s="19" t="s">
        <v>26</v>
      </c>
      <c r="G14269" s="19" t="s">
        <v>9294</v>
      </c>
      <c r="H14269" s="18">
        <v>43728</v>
      </c>
      <c r="I14269" s="16">
        <v>19006171</v>
      </c>
      <c r="J14269" s="16">
        <v>19009327</v>
      </c>
      <c r="K14269" s="28" t="str">
        <f t="shared" si="281"/>
        <v>PARTICIPAR REUNIÃO ADMINISTRATIVA COM A REITORIA DA UNESPAR EM CURITIBA, DIA 12/09/2019. CONVOCAÇÃO Nº 011-2019/GABINETE/REITORIA.</v>
      </c>
      <c r="M14269" s="30" t="s">
        <v>9295</v>
      </c>
    </row>
    <row r="14270" ht="38.25" spans="1:13">
      <c r="A14270" s="16">
        <v>158180</v>
      </c>
      <c r="B14270" s="17" t="s">
        <v>289</v>
      </c>
      <c r="C14270" s="18">
        <v>43733</v>
      </c>
      <c r="D14270" s="19" t="s">
        <v>40</v>
      </c>
      <c r="E14270" s="24">
        <v>69</v>
      </c>
      <c r="F14270" s="19" t="s">
        <v>26</v>
      </c>
      <c r="G14270" s="19" t="s">
        <v>9296</v>
      </c>
      <c r="H14270" s="18">
        <v>43728</v>
      </c>
      <c r="I14270" s="16">
        <v>19006172</v>
      </c>
      <c r="J14270" s="16">
        <v>19009328</v>
      </c>
      <c r="K14270" s="28" t="str">
        <f t="shared" si="281"/>
        <v>PARTICIPAR  DA 3ª (TERCEIRA) SESSÃO ORDINÁRIA, CONSELHO DE PLANEJAMENTO, ADMINISTRAÇÃO E FINANÇAS(CAD) DA UNESPAR, REITOR  CARLOS ALEIXO, DIA 19/09/19, PRÉDIO DO CAMPUS CURITIBA I (EMBAP).</v>
      </c>
      <c r="M14270" s="30" t="s">
        <v>9297</v>
      </c>
    </row>
    <row r="14271" ht="51" spans="1:13">
      <c r="A14271" s="16">
        <v>158414</v>
      </c>
      <c r="B14271" s="17" t="s">
        <v>9298</v>
      </c>
      <c r="C14271" s="18">
        <v>43733</v>
      </c>
      <c r="D14271" s="19" t="s">
        <v>40</v>
      </c>
      <c r="E14271" s="24">
        <v>69</v>
      </c>
      <c r="F14271" s="19" t="s">
        <v>26</v>
      </c>
      <c r="G14271" s="19" t="s">
        <v>9299</v>
      </c>
      <c r="H14271" s="18">
        <v>43728</v>
      </c>
      <c r="I14271" s="16">
        <v>19006173</v>
      </c>
      <c r="J14271" s="16">
        <v>19009331</v>
      </c>
      <c r="K14271" s="28" t="str">
        <f t="shared" si="281"/>
        <v>PARTICIPAR DE REUNIÃO DE TRABALHO NA SETI SOBRE "EXECUÇÃO ORÇAMENTÁRIA E FINANCEIRA DE 2019"; "PLANEJAMENTO ORÇAMENTÁRIO PARA 2020"; "PROCEDIMENTOS CONTÁVEIS E FINANCEIROS DA DREM", ENTRE OUTROS ASSUNTOS. CONVOCAÇÃO Nº 001/2019 - PRAF.</v>
      </c>
      <c r="M14271" s="30" t="s">
        <v>9300</v>
      </c>
    </row>
    <row r="14272" ht="25.5" spans="1:13">
      <c r="A14272" s="16">
        <v>158180</v>
      </c>
      <c r="B14272" s="17" t="s">
        <v>289</v>
      </c>
      <c r="C14272" s="18">
        <v>43733</v>
      </c>
      <c r="D14272" s="19" t="s">
        <v>40</v>
      </c>
      <c r="E14272" s="24">
        <v>69</v>
      </c>
      <c r="F14272" s="19" t="s">
        <v>26</v>
      </c>
      <c r="G14272" s="19" t="s">
        <v>9301</v>
      </c>
      <c r="H14272" s="18">
        <v>43728</v>
      </c>
      <c r="I14272" s="16">
        <v>19006174</v>
      </c>
      <c r="J14272" s="16">
        <v>19009329</v>
      </c>
      <c r="K14272" s="28" t="str">
        <f t="shared" si="281"/>
        <v>PARTICIPAR DE REUNIÃO COM O PRÓ-REITOR DE ADMINISTRAÇÃO E FINANÇAS DA UNESPAR, E O DIRETOR DE CONTABILIDADE, NA SETI,EM CURITIBA, DIA 13/09/2019.</v>
      </c>
      <c r="M14272" s="30" t="s">
        <v>9302</v>
      </c>
    </row>
    <row r="14273" spans="1:13">
      <c r="A14273" s="16">
        <v>88</v>
      </c>
      <c r="B14273" s="17" t="s">
        <v>149</v>
      </c>
      <c r="C14273" s="18">
        <v>43734</v>
      </c>
      <c r="D14273" s="19" t="s">
        <v>44</v>
      </c>
      <c r="E14273" s="24">
        <v>312332.78</v>
      </c>
      <c r="F14273" s="19" t="s">
        <v>26</v>
      </c>
      <c r="G14273" s="19" t="s">
        <v>9303</v>
      </c>
      <c r="H14273" s="18">
        <v>43731</v>
      </c>
      <c r="I14273" s="16">
        <v>19006175</v>
      </c>
      <c r="J14273" s="16">
        <v>19009342</v>
      </c>
      <c r="K14273" s="28" t="str">
        <f t="shared" si="281"/>
        <v> DESPESA COM FUNDO FINANCEIRO REFERENTE AO MÊS DE SETEMBRO/2019.</v>
      </c>
      <c r="M14273" s="30" t="s">
        <v>9304</v>
      </c>
    </row>
    <row r="14274" spans="1:13">
      <c r="A14274" s="16">
        <v>87</v>
      </c>
      <c r="B14274" s="17" t="s">
        <v>142</v>
      </c>
      <c r="C14274" s="18">
        <v>43734</v>
      </c>
      <c r="D14274" s="19" t="s">
        <v>44</v>
      </c>
      <c r="E14274" s="24">
        <v>547344.11</v>
      </c>
      <c r="F14274" s="19" t="s">
        <v>26</v>
      </c>
      <c r="G14274" s="19" t="s">
        <v>9305</v>
      </c>
      <c r="H14274" s="18">
        <v>43731</v>
      </c>
      <c r="I14274" s="16">
        <v>19006176</v>
      </c>
      <c r="J14274" s="16">
        <v>19009340</v>
      </c>
      <c r="K14274" s="28" t="str">
        <f t="shared" si="281"/>
        <v>DESPESA COM FUNDO PREVIDENCIÁRIO REFERENTE AO MÊS DE SETEMBRO/2019.</v>
      </c>
      <c r="M14274" s="30" t="s">
        <v>9306</v>
      </c>
    </row>
    <row r="14275" ht="25.5" spans="1:13">
      <c r="A14275" s="16">
        <v>87</v>
      </c>
      <c r="B14275" s="17" t="s">
        <v>142</v>
      </c>
      <c r="C14275" s="18">
        <v>43734</v>
      </c>
      <c r="D14275" s="19" t="s">
        <v>44</v>
      </c>
      <c r="E14275" s="24">
        <v>328406.47</v>
      </c>
      <c r="F14275" s="19" t="s">
        <v>26</v>
      </c>
      <c r="G14275" s="19" t="s">
        <v>9307</v>
      </c>
      <c r="H14275" s="18">
        <v>43731</v>
      </c>
      <c r="I14275" s="16">
        <v>19006177</v>
      </c>
      <c r="J14275" s="16">
        <v>19009341</v>
      </c>
      <c r="K14275" s="28" t="str">
        <f t="shared" si="281"/>
        <v>DESPESAS COM O FUNDO PREVIDENCIÁRIO COM ALÍQUOTA DE 60%, SENDO 30% POR PARTE DO SERVIDOR .  REFERENTE AO MÊS DE SETEMBRO/2019 DA UNESPAR. </v>
      </c>
      <c r="M14275" s="30" t="s">
        <v>9308</v>
      </c>
    </row>
    <row r="14276" ht="38.25" spans="1:13">
      <c r="A14276" s="16">
        <v>120809</v>
      </c>
      <c r="B14276" s="17" t="s">
        <v>120</v>
      </c>
      <c r="C14276" s="18">
        <v>43734</v>
      </c>
      <c r="D14276" s="19" t="s">
        <v>73</v>
      </c>
      <c r="E14276" s="24">
        <v>98.9</v>
      </c>
      <c r="F14276" s="19" t="s">
        <v>26</v>
      </c>
      <c r="G14276" s="19" t="s">
        <v>9309</v>
      </c>
      <c r="H14276" s="18">
        <v>43731</v>
      </c>
      <c r="I14276" s="16">
        <v>19006178</v>
      </c>
      <c r="J14276" s="16">
        <v>19009343</v>
      </c>
      <c r="K14276" s="28" t="str">
        <f t="shared" si="281"/>
        <v>LIQUIDAÇÃO DA FATURA 1909.010366414, REFERENTE PAGAMENTO DE SERVIÇOS DE TELEFONIA FIXA PRESTADOS PARA O LABORATÓRIO DE ANÁLISE DE ÁGUA DA UNESPAR CAMPUS DE UNIÃO DA VITÓRIA. REF. PERÍODO DE 11/08/2019 A 10/09/2019.</v>
      </c>
      <c r="M14276" s="30" t="s">
        <v>9310</v>
      </c>
    </row>
    <row r="14277" spans="1:13">
      <c r="A14277" s="16">
        <v>489890</v>
      </c>
      <c r="B14277" s="17" t="s">
        <v>9311</v>
      </c>
      <c r="C14277" s="18">
        <v>43731</v>
      </c>
      <c r="D14277" s="19" t="s">
        <v>44</v>
      </c>
      <c r="E14277" s="24">
        <v>400</v>
      </c>
      <c r="F14277" s="19" t="s">
        <v>264</v>
      </c>
      <c r="G14277" s="19" t="s">
        <v>9312</v>
      </c>
      <c r="H14277" s="18">
        <v>43731</v>
      </c>
      <c r="I14277" s="16">
        <v>19006179</v>
      </c>
      <c r="J14277" s="16">
        <v>19009431</v>
      </c>
      <c r="K14277" s="28" t="str">
        <f t="shared" si="281"/>
        <v>CONVÊNIO 151/2019. LIQUIDAÇÃO REFERENTE AO MÊS DE AGOSTO DE 2019.</v>
      </c>
      <c r="M14277" s="30" t="s">
        <v>9313</v>
      </c>
    </row>
    <row r="14278" spans="1:13">
      <c r="A14278" s="16">
        <v>390123</v>
      </c>
      <c r="B14278" s="17" t="s">
        <v>1903</v>
      </c>
      <c r="C14278" s="18">
        <v>43731</v>
      </c>
      <c r="D14278" s="19" t="s">
        <v>44</v>
      </c>
      <c r="E14278" s="24">
        <v>400</v>
      </c>
      <c r="F14278" s="19" t="s">
        <v>264</v>
      </c>
      <c r="G14278" s="19" t="s">
        <v>9314</v>
      </c>
      <c r="H14278" s="18">
        <v>43731</v>
      </c>
      <c r="I14278" s="16">
        <v>19006180</v>
      </c>
      <c r="J14278" s="16">
        <v>19009476</v>
      </c>
      <c r="K14278" s="28" t="str">
        <f t="shared" si="281"/>
        <v>CONVÊNIO 151/2019. LIQUIDAÇÃO REFERENTE AO MÊS DE AGOSTO DE 2019.</v>
      </c>
      <c r="M14278" s="30" t="s">
        <v>9313</v>
      </c>
    </row>
    <row r="14279" ht="38.25" spans="1:13">
      <c r="A14279" s="16">
        <v>120809</v>
      </c>
      <c r="B14279" s="17" t="s">
        <v>120</v>
      </c>
      <c r="C14279" s="18">
        <v>43734</v>
      </c>
      <c r="D14279" s="19" t="s">
        <v>73</v>
      </c>
      <c r="E14279" s="24">
        <v>187.2</v>
      </c>
      <c r="F14279" s="19" t="s">
        <v>26</v>
      </c>
      <c r="G14279" s="19" t="s">
        <v>9309</v>
      </c>
      <c r="H14279" s="18">
        <v>43731</v>
      </c>
      <c r="I14279" s="16">
        <v>19006181</v>
      </c>
      <c r="J14279" s="16">
        <v>19009484</v>
      </c>
      <c r="K14279" s="28" t="str">
        <f t="shared" si="281"/>
        <v>LIQUIDAÇÃO DA FATURA 1909010362397, REFERENTE PAGAMENTO DE SERVIÇOS DE TELEFONIA FIXA PRESTADOS NO PRÉDIO II DA UNESPAR CAMPUS DE UNÃO DA VITÓRIA, LINHA 42 3522 0421, NO PERÍODO DE 11/08/2019 A 10/09/2019.</v>
      </c>
      <c r="M14279" s="30" t="s">
        <v>9315</v>
      </c>
    </row>
    <row r="14280" ht="38.25" spans="1:13">
      <c r="A14280" s="16">
        <v>120809</v>
      </c>
      <c r="B14280" s="17" t="s">
        <v>120</v>
      </c>
      <c r="C14280" s="18">
        <v>43734</v>
      </c>
      <c r="D14280" s="19" t="s">
        <v>73</v>
      </c>
      <c r="E14280" s="24">
        <v>192.35</v>
      </c>
      <c r="F14280" s="19" t="s">
        <v>26</v>
      </c>
      <c r="G14280" s="19" t="s">
        <v>9309</v>
      </c>
      <c r="H14280" s="18">
        <v>43731</v>
      </c>
      <c r="I14280" s="16">
        <v>19006182</v>
      </c>
      <c r="J14280" s="16">
        <v>19009483</v>
      </c>
      <c r="K14280" s="28" t="str">
        <f t="shared" si="281"/>
        <v>LIQUIDAÇÃO DA FATURA 1909010362396, REFERENTE PAGAMENTO DE SERVIÇOS DE TELEFONIA FIXA PRESTADOS NO PRÉDIO II DA UNESPAR CAMPUS DE UNIÃO DA VITÓRIA. REFERENTE AO PERÍODO DE 11/08/2019 A 10/09/2019, LINHA 42 3522 0326.</v>
      </c>
      <c r="M14280" s="30" t="s">
        <v>9316</v>
      </c>
    </row>
    <row r="14281" ht="51" spans="1:13">
      <c r="A14281" s="16">
        <v>128469</v>
      </c>
      <c r="B14281" s="17" t="s">
        <v>222</v>
      </c>
      <c r="C14281" s="18">
        <v>43734</v>
      </c>
      <c r="D14281" s="19" t="s">
        <v>40</v>
      </c>
      <c r="E14281" s="24">
        <v>378.04</v>
      </c>
      <c r="F14281" s="19" t="s">
        <v>26</v>
      </c>
      <c r="G14281" s="19" t="s">
        <v>9317</v>
      </c>
      <c r="H14281" s="18">
        <v>43731</v>
      </c>
      <c r="I14281" s="16">
        <v>19006183</v>
      </c>
      <c r="J14281" s="16">
        <v>19009486</v>
      </c>
      <c r="K14281" s="28" t="str">
        <f t="shared" si="281"/>
        <v>DESPESA COM SERVIÇO DE HOSPEDAGEM E ALIMENTAÇÃO PARA OS PERITOS QUE FARÃO AVALIAÇÃO NO CURSO DE MATEMÁTICA, DOS DIAS 26 E 27/08/2019. PERITOS: VITOR HUGO ZANETTER E MÁRIO CÂNDIDO ATAÍDE JÚNIOR. NFS-E 27260. FATURA Nº 26704.</v>
      </c>
      <c r="M14281" s="30" t="s">
        <v>9318</v>
      </c>
    </row>
    <row r="14282" ht="51" spans="1:13">
      <c r="A14282" s="16">
        <v>637741</v>
      </c>
      <c r="B14282" s="17" t="s">
        <v>9319</v>
      </c>
      <c r="C14282" s="18">
        <v>43734</v>
      </c>
      <c r="D14282" s="19" t="s">
        <v>109</v>
      </c>
      <c r="E14282" s="24">
        <v>2200</v>
      </c>
      <c r="F14282" s="19" t="s">
        <v>35</v>
      </c>
      <c r="G14282" s="19" t="s">
        <v>9320</v>
      </c>
      <c r="H14282" s="18">
        <v>43731</v>
      </c>
      <c r="I14282" s="16">
        <v>19006184</v>
      </c>
      <c r="J14282" s="16">
        <v>19009508</v>
      </c>
      <c r="K14282" s="28" t="str">
        <f t="shared" si="281"/>
        <v>DESPESA COM CONSERTO/MANUTENçãO DA CANCELA DA ENTRADA DO CAMPUS DE APUCARANA POR MEIO DE  CONTRATAçãO DE EMPRESA ESPECIALIZADA COM FORNECIMENTO DE EQUIPAMENTOS, INFRAESTRUTURA ELéTRICA, LóGICA DE INSTALAçãO E MANUTENçãO.</v>
      </c>
      <c r="M14282" s="30" t="s">
        <v>9321</v>
      </c>
    </row>
    <row r="14283" ht="25.5" spans="1:13">
      <c r="A14283" s="16">
        <v>107032</v>
      </c>
      <c r="B14283" s="17" t="s">
        <v>720</v>
      </c>
      <c r="C14283" s="18">
        <v>43734</v>
      </c>
      <c r="D14283" s="19" t="s">
        <v>109</v>
      </c>
      <c r="E14283" s="24">
        <v>1162.33</v>
      </c>
      <c r="F14283" s="19" t="s">
        <v>26</v>
      </c>
      <c r="G14283" s="19" t="s">
        <v>7688</v>
      </c>
      <c r="H14283" s="18">
        <v>43731</v>
      </c>
      <c r="I14283" s="16">
        <v>19006185</v>
      </c>
      <c r="J14283" s="16">
        <v>16009491</v>
      </c>
      <c r="K14283" s="28" t="str">
        <f t="shared" si="281"/>
        <v>DESPESAS COM TELEFONIA FIXA DA UNESPAR - CAMPUS DE APUCARANA, REFERENTE AO 3º TRIMESTRE DE 2019 (JUL/AGOST/SET), EMPENHO ESTIMATIVO.</v>
      </c>
      <c r="M14283" s="30" t="s">
        <v>7689</v>
      </c>
    </row>
    <row r="14284" ht="25.5" spans="1:13">
      <c r="A14284" s="16">
        <v>126590</v>
      </c>
      <c r="B14284" s="17" t="s">
        <v>1051</v>
      </c>
      <c r="C14284" s="18">
        <v>43734</v>
      </c>
      <c r="D14284" s="19" t="s">
        <v>109</v>
      </c>
      <c r="E14284" s="24">
        <v>153.47</v>
      </c>
      <c r="F14284" s="19" t="s">
        <v>26</v>
      </c>
      <c r="G14284" s="19" t="s">
        <v>7690</v>
      </c>
      <c r="H14284" s="18">
        <v>43731</v>
      </c>
      <c r="I14284" s="16">
        <v>19006186</v>
      </c>
      <c r="J14284" s="16">
        <v>19009495</v>
      </c>
      <c r="K14284" s="28" t="str">
        <f t="shared" si="281"/>
        <v>DESPESAS COM TELEFONIA MóVEL DA UNESPAR - CAMPUS DE APUCARANA REFERENTE AO 3º TRIMESTRE DE 2019 (JUL/AGOST/SET), EMPENHO ESTIMATIVO.</v>
      </c>
      <c r="M14284" s="30" t="s">
        <v>7691</v>
      </c>
    </row>
    <row r="14285" ht="38.25" spans="1:13">
      <c r="A14285" s="16">
        <v>151211</v>
      </c>
      <c r="B14285" s="17" t="s">
        <v>64</v>
      </c>
      <c r="C14285" s="18">
        <v>43741</v>
      </c>
      <c r="D14285" s="19" t="s">
        <v>109</v>
      </c>
      <c r="E14285" s="24">
        <v>7204.98</v>
      </c>
      <c r="F14285" s="19" t="s">
        <v>35</v>
      </c>
      <c r="G14285" s="19" t="s">
        <v>6990</v>
      </c>
      <c r="H14285" s="18">
        <v>43732</v>
      </c>
      <c r="I14285" s="16">
        <v>19006187</v>
      </c>
      <c r="J14285" s="16">
        <v>19009988</v>
      </c>
      <c r="K14285" s="28" t="str">
        <f t="shared" si="281"/>
        <v>DESPESAS COM PAGAMENTO DA FOLHA DOS ESTAGIáRIOS REFERENTE AOS MESES DE JULHO, AGOSTO E SETEMBRO DE 2019 - UNESPAR - CAMPUS DE APUCARANA (EMPENHO ESTIMATIVO).</v>
      </c>
      <c r="M14285" s="30" t="s">
        <v>6991</v>
      </c>
    </row>
    <row r="14286" spans="1:13">
      <c r="A14286" s="16">
        <v>151211</v>
      </c>
      <c r="B14286" s="17" t="s">
        <v>64</v>
      </c>
      <c r="C14286" s="18">
        <v>43741</v>
      </c>
      <c r="D14286" s="19" t="s">
        <v>34</v>
      </c>
      <c r="E14286" s="24">
        <v>14015.74</v>
      </c>
      <c r="F14286" s="19" t="s">
        <v>35</v>
      </c>
      <c r="G14286" s="19" t="s">
        <v>7265</v>
      </c>
      <c r="H14286" s="18">
        <v>43732</v>
      </c>
      <c r="I14286" s="16">
        <v>19006188</v>
      </c>
      <c r="J14286" s="16">
        <v>19010323</v>
      </c>
      <c r="K14286" s="28" t="str">
        <f t="shared" si="281"/>
        <v>LIQUIDAçãO CONF. RELAçãO EM ANEXO - REF. MES 09/2019</v>
      </c>
      <c r="M14286" s="30" t="s">
        <v>9322</v>
      </c>
    </row>
    <row r="14287" ht="25.5" spans="1:13">
      <c r="A14287" s="16">
        <v>107856</v>
      </c>
      <c r="B14287" s="17" t="s">
        <v>556</v>
      </c>
      <c r="C14287" s="18">
        <v>43746</v>
      </c>
      <c r="D14287" s="19" t="s">
        <v>34</v>
      </c>
      <c r="E14287" s="24">
        <v>500.5</v>
      </c>
      <c r="F14287" s="19" t="s">
        <v>82</v>
      </c>
      <c r="G14287" s="19" t="s">
        <v>9323</v>
      </c>
      <c r="H14287" s="18">
        <v>43732</v>
      </c>
      <c r="I14287" s="16">
        <v>19006189</v>
      </c>
      <c r="J14287" s="16">
        <v>19009512</v>
      </c>
      <c r="K14287" s="28" t="str">
        <f t="shared" si="281"/>
        <v>EMPENHO REFERENTE SERVIÇO DE INSTALAÇÃO DE RAMAL TELEFÔNICO NO LABORATÓRIO DE GEOGRAFIA HUMANA DA UNESPAR CAMPUS DE CAMPO MOURÃO.</v>
      </c>
      <c r="M14287" s="30" t="s">
        <v>9324</v>
      </c>
    </row>
    <row r="14288" ht="38.25" spans="1:13">
      <c r="A14288" s="16">
        <v>128469</v>
      </c>
      <c r="B14288" s="17" t="s">
        <v>222</v>
      </c>
      <c r="C14288" s="18">
        <v>43746</v>
      </c>
      <c r="D14288" s="19" t="s">
        <v>34</v>
      </c>
      <c r="E14288" s="24">
        <v>1694</v>
      </c>
      <c r="F14288" s="19" t="s">
        <v>82</v>
      </c>
      <c r="G14288" s="19" t="s">
        <v>9325</v>
      </c>
      <c r="H14288" s="18">
        <v>43732</v>
      </c>
      <c r="I14288" s="16">
        <v>19006190</v>
      </c>
      <c r="J14288" s="16">
        <v>19009515</v>
      </c>
      <c r="K14288" s="28" t="str">
        <f t="shared" si="281"/>
        <v>EMPENHO REFERENTE A SOLICITAÇÃO DE COFFEE BREACK PARA REUNIÃO DO COU QUE SERÁ REALIZADA NOS DIAS 27/28 DE AGOSTO/2019 - MEMORANDO 057/2019-D NA UNESPAR CAMPUS DE CAMPO MOURÃO.</v>
      </c>
      <c r="M14288" s="30" t="s">
        <v>9326</v>
      </c>
    </row>
    <row r="14289" ht="38.25" spans="1:13">
      <c r="A14289" s="16">
        <v>142342</v>
      </c>
      <c r="B14289" s="17" t="s">
        <v>2295</v>
      </c>
      <c r="C14289" s="18">
        <v>43746</v>
      </c>
      <c r="D14289" s="19" t="s">
        <v>34</v>
      </c>
      <c r="E14289" s="24">
        <v>95</v>
      </c>
      <c r="F14289" s="19" t="s">
        <v>82</v>
      </c>
      <c r="G14289" s="19" t="s">
        <v>5339</v>
      </c>
      <c r="H14289" s="18">
        <v>43732</v>
      </c>
      <c r="I14289" s="16">
        <v>19006191</v>
      </c>
      <c r="J14289" s="16">
        <v>19009514</v>
      </c>
      <c r="K14289" s="28" t="str">
        <f t="shared" si="281"/>
        <v>EMPENHO ESTIMATIVO PARA DESPESAS COM HOSPEDAGENS DESTINADO A PROFESSORES PALESTRANTES, PROGRAMAS DE MESTRADOS E OUTROS EVENTOS PROMOVIDOS PELA UNESPAR CAMPUS DE CAMPO MOURãO</v>
      </c>
      <c r="M14289" s="30" t="s">
        <v>5340</v>
      </c>
    </row>
    <row r="14290" ht="38.25" spans="1:13">
      <c r="A14290" s="16">
        <v>142342</v>
      </c>
      <c r="B14290" s="17" t="s">
        <v>2295</v>
      </c>
      <c r="C14290" s="18">
        <v>43746</v>
      </c>
      <c r="D14290" s="19" t="s">
        <v>34</v>
      </c>
      <c r="E14290" s="24">
        <v>35.75</v>
      </c>
      <c r="F14290" s="19" t="s">
        <v>82</v>
      </c>
      <c r="G14290" s="19" t="s">
        <v>5339</v>
      </c>
      <c r="H14290" s="18">
        <v>43732</v>
      </c>
      <c r="I14290" s="16">
        <v>19006192</v>
      </c>
      <c r="J14290" s="16">
        <v>19009513</v>
      </c>
      <c r="K14290" s="28" t="str">
        <f t="shared" si="281"/>
        <v>EMPENHO ESTIMATIVO PARA DESPESAS COM HOSPEDAGENS DESTINADO A PROFESSORES PALESTRANTES, PROGRAMAS DE MESTRADOS E OUTROS EVENTOS PROMOVIDOS PELA UNESPAR CAMPUS DE CAMPO MOURãO</v>
      </c>
      <c r="M14290" s="30" t="s">
        <v>5340</v>
      </c>
    </row>
    <row r="14291" ht="51" spans="1:13">
      <c r="A14291" s="16">
        <v>139236</v>
      </c>
      <c r="B14291" s="17" t="s">
        <v>876</v>
      </c>
      <c r="C14291" s="18">
        <v>43735</v>
      </c>
      <c r="D14291" s="19" t="s">
        <v>44</v>
      </c>
      <c r="E14291" s="24">
        <v>239.8</v>
      </c>
      <c r="F14291" s="19" t="s">
        <v>35</v>
      </c>
      <c r="G14291" s="19" t="s">
        <v>9327</v>
      </c>
      <c r="H14291" s="18">
        <v>43732</v>
      </c>
      <c r="I14291" s="16">
        <v>19006193</v>
      </c>
      <c r="J14291" s="16">
        <v>19009527</v>
      </c>
      <c r="K14291" s="28" t="str">
        <f t="shared" si="281"/>
        <v>DESPESA COM CONTRATO FIRMADO COM A EMPRESA DE TELECOMUNICAÇÕES PARA  SEDE DA REITORIA UNESPAR PARANAVAÍ, PARA TERCEIRO TRIMESTRE/2019. CONFORME PROTOCOLO 15.885.627-1. LIQUIDAÇÃO REFERENTE AO SERV COMUNICAÇÃO MULTIMIDEA 01/08/2019 A 31/08/2019. PROTOCOLO 16.073.465-5.</v>
      </c>
      <c r="M14291" s="30" t="s">
        <v>9328</v>
      </c>
    </row>
    <row r="14292" spans="1:13">
      <c r="A14292" s="16">
        <v>155129</v>
      </c>
      <c r="B14292" s="17" t="s">
        <v>344</v>
      </c>
      <c r="C14292" s="18">
        <v>43738</v>
      </c>
      <c r="D14292" s="19" t="s">
        <v>30</v>
      </c>
      <c r="E14292" s="24">
        <v>146069.07</v>
      </c>
      <c r="F14292" s="19" t="s">
        <v>26</v>
      </c>
      <c r="G14292" s="19" t="s">
        <v>9329</v>
      </c>
      <c r="H14292" s="18">
        <v>43732</v>
      </c>
      <c r="I14292" s="16">
        <v>19006195</v>
      </c>
      <c r="J14292" s="16">
        <v>19009613</v>
      </c>
      <c r="K14292" s="28" t="str">
        <f t="shared" ref="K14292:K14355" si="282">UPPER(M14292)</f>
        <v>PROCAUTOMINTEGRAçãO/FOLHAMETA4</v>
      </c>
      <c r="M14292" s="30" t="s">
        <v>346</v>
      </c>
    </row>
    <row r="14293" spans="1:13">
      <c r="A14293" s="16">
        <v>155129</v>
      </c>
      <c r="B14293" s="17" t="s">
        <v>344</v>
      </c>
      <c r="C14293" s="18">
        <v>43738</v>
      </c>
      <c r="D14293" s="19" t="s">
        <v>30</v>
      </c>
      <c r="E14293" s="24">
        <v>437.3</v>
      </c>
      <c r="F14293" s="19" t="s">
        <v>26</v>
      </c>
      <c r="G14293" s="19" t="s">
        <v>9329</v>
      </c>
      <c r="H14293" s="18">
        <v>43732</v>
      </c>
      <c r="I14293" s="16">
        <v>19006196</v>
      </c>
      <c r="J14293" s="16">
        <v>19009631</v>
      </c>
      <c r="K14293" s="28" t="str">
        <f t="shared" si="282"/>
        <v>PROCAUTOMINTEGRAçãO/FOLHAMETA4</v>
      </c>
      <c r="M14293" s="30" t="s">
        <v>346</v>
      </c>
    </row>
    <row r="14294" spans="1:13">
      <c r="A14294" s="16">
        <v>155129</v>
      </c>
      <c r="B14294" s="17" t="s">
        <v>344</v>
      </c>
      <c r="C14294" s="18">
        <v>43738</v>
      </c>
      <c r="D14294" s="19" t="s">
        <v>30</v>
      </c>
      <c r="E14294" s="24">
        <v>158149.92</v>
      </c>
      <c r="F14294" s="19" t="s">
        <v>26</v>
      </c>
      <c r="G14294" s="19" t="s">
        <v>9329</v>
      </c>
      <c r="H14294" s="18">
        <v>43732</v>
      </c>
      <c r="I14294" s="16">
        <v>19006197</v>
      </c>
      <c r="J14294" s="16">
        <v>19009615</v>
      </c>
      <c r="K14294" s="28" t="str">
        <f t="shared" si="282"/>
        <v>PROCAUTOMINTEGRAçãO/FOLHAMETA4</v>
      </c>
      <c r="M14294" s="30" t="s">
        <v>346</v>
      </c>
    </row>
    <row r="14295" spans="1:13">
      <c r="A14295" s="16">
        <v>155129</v>
      </c>
      <c r="B14295" s="17" t="s">
        <v>344</v>
      </c>
      <c r="C14295" s="18">
        <v>43738</v>
      </c>
      <c r="D14295" s="19" t="s">
        <v>30</v>
      </c>
      <c r="E14295" s="24">
        <v>1273011.62</v>
      </c>
      <c r="F14295" s="19" t="s">
        <v>26</v>
      </c>
      <c r="G14295" s="19" t="s">
        <v>9329</v>
      </c>
      <c r="H14295" s="18">
        <v>43732</v>
      </c>
      <c r="I14295" s="16">
        <v>19006198</v>
      </c>
      <c r="J14295" s="16">
        <v>19009616</v>
      </c>
      <c r="K14295" s="28" t="str">
        <f t="shared" si="282"/>
        <v>PROCAUTOMINTEGRAçãO/FOLHAMETA4</v>
      </c>
      <c r="M14295" s="30" t="s">
        <v>346</v>
      </c>
    </row>
    <row r="14296" spans="1:13">
      <c r="A14296" s="16">
        <v>155129</v>
      </c>
      <c r="B14296" s="17" t="s">
        <v>344</v>
      </c>
      <c r="C14296" s="18">
        <v>43738</v>
      </c>
      <c r="D14296" s="19" t="s">
        <v>30</v>
      </c>
      <c r="E14296" s="24">
        <v>9524.76</v>
      </c>
      <c r="F14296" s="19" t="s">
        <v>26</v>
      </c>
      <c r="G14296" s="19" t="s">
        <v>9330</v>
      </c>
      <c r="H14296" s="18">
        <v>43732</v>
      </c>
      <c r="I14296" s="16">
        <v>19006199</v>
      </c>
      <c r="J14296" s="16">
        <v>19009617</v>
      </c>
      <c r="K14296" s="28" t="str">
        <f t="shared" si="282"/>
        <v>PROCAUTOMINTEGRAçãO/FOLHAMETA4</v>
      </c>
      <c r="M14296" s="30" t="s">
        <v>346</v>
      </c>
    </row>
    <row r="14297" spans="1:13">
      <c r="A14297" s="16">
        <v>155129</v>
      </c>
      <c r="B14297" s="17" t="s">
        <v>344</v>
      </c>
      <c r="C14297" s="18">
        <v>43738</v>
      </c>
      <c r="D14297" s="19" t="s">
        <v>30</v>
      </c>
      <c r="E14297" s="24">
        <v>203.18</v>
      </c>
      <c r="F14297" s="19" t="s">
        <v>26</v>
      </c>
      <c r="G14297" s="19" t="s">
        <v>9331</v>
      </c>
      <c r="H14297" s="18">
        <v>43732</v>
      </c>
      <c r="I14297" s="16">
        <v>19006200</v>
      </c>
      <c r="J14297" s="16">
        <v>19009618</v>
      </c>
      <c r="K14297" s="28" t="str">
        <f t="shared" si="282"/>
        <v>PROCAUTOMINTEGRAçãO/FOLHAMETA4</v>
      </c>
      <c r="M14297" s="30" t="s">
        <v>346</v>
      </c>
    </row>
    <row r="14298" spans="1:13">
      <c r="A14298" s="16">
        <v>155129</v>
      </c>
      <c r="B14298" s="17" t="s">
        <v>344</v>
      </c>
      <c r="C14298" s="18">
        <v>43738</v>
      </c>
      <c r="D14298" s="19" t="s">
        <v>30</v>
      </c>
      <c r="E14298" s="24">
        <v>6876.73</v>
      </c>
      <c r="F14298" s="19" t="s">
        <v>26</v>
      </c>
      <c r="G14298" s="19" t="s">
        <v>9332</v>
      </c>
      <c r="H14298" s="18">
        <v>43732</v>
      </c>
      <c r="I14298" s="16">
        <v>19006201</v>
      </c>
      <c r="J14298" s="16">
        <v>19009619</v>
      </c>
      <c r="K14298" s="28" t="str">
        <f t="shared" si="282"/>
        <v>PROCAUTOMINTEGRAçãO/FOLHAMETA4</v>
      </c>
      <c r="M14298" s="30" t="s">
        <v>346</v>
      </c>
    </row>
    <row r="14299" spans="1:13">
      <c r="A14299" s="16">
        <v>155129</v>
      </c>
      <c r="B14299" s="17" t="s">
        <v>344</v>
      </c>
      <c r="C14299" s="18">
        <v>43738</v>
      </c>
      <c r="D14299" s="19" t="s">
        <v>30</v>
      </c>
      <c r="E14299" s="24">
        <v>23457.08</v>
      </c>
      <c r="F14299" s="19" t="s">
        <v>26</v>
      </c>
      <c r="G14299" s="19" t="s">
        <v>9333</v>
      </c>
      <c r="H14299" s="18">
        <v>43732</v>
      </c>
      <c r="I14299" s="16">
        <v>19006202</v>
      </c>
      <c r="J14299" s="16">
        <v>19009620</v>
      </c>
      <c r="K14299" s="28" t="str">
        <f t="shared" si="282"/>
        <v>PROCAUTOMINTEGRAçãO/FOLHAMETA4</v>
      </c>
      <c r="M14299" s="30" t="s">
        <v>346</v>
      </c>
    </row>
    <row r="14300" spans="1:13">
      <c r="A14300" s="16">
        <v>155129</v>
      </c>
      <c r="B14300" s="17" t="s">
        <v>344</v>
      </c>
      <c r="C14300" s="18">
        <v>43738</v>
      </c>
      <c r="D14300" s="19" t="s">
        <v>30</v>
      </c>
      <c r="E14300" s="24">
        <v>38067.97</v>
      </c>
      <c r="F14300" s="19" t="s">
        <v>26</v>
      </c>
      <c r="G14300" s="19" t="s">
        <v>9334</v>
      </c>
      <c r="H14300" s="18">
        <v>43732</v>
      </c>
      <c r="I14300" s="16">
        <v>19006203</v>
      </c>
      <c r="J14300" s="16">
        <v>19009621</v>
      </c>
      <c r="K14300" s="28" t="str">
        <f t="shared" si="282"/>
        <v>PROCAUTOMINTEGRAçãO/FOLHAMETA4</v>
      </c>
      <c r="M14300" s="30" t="s">
        <v>346</v>
      </c>
    </row>
    <row r="14301" spans="1:13">
      <c r="A14301" s="16">
        <v>155129</v>
      </c>
      <c r="B14301" s="17" t="s">
        <v>344</v>
      </c>
      <c r="C14301" s="18">
        <v>43738</v>
      </c>
      <c r="D14301" s="19" t="s">
        <v>30</v>
      </c>
      <c r="E14301" s="24">
        <v>1.25</v>
      </c>
      <c r="F14301" s="19" t="s">
        <v>26</v>
      </c>
      <c r="G14301" s="19" t="s">
        <v>9335</v>
      </c>
      <c r="H14301" s="18">
        <v>43732</v>
      </c>
      <c r="I14301" s="16">
        <v>19006204</v>
      </c>
      <c r="J14301" s="16">
        <v>19009622</v>
      </c>
      <c r="K14301" s="28" t="str">
        <f t="shared" si="282"/>
        <v>PROCAUTOMINTEGRAçãO/FOLHAMETA4</v>
      </c>
      <c r="M14301" s="30" t="s">
        <v>346</v>
      </c>
    </row>
    <row r="14302" spans="1:13">
      <c r="A14302" s="16">
        <v>155129</v>
      </c>
      <c r="B14302" s="17" t="s">
        <v>344</v>
      </c>
      <c r="C14302" s="18">
        <v>43738</v>
      </c>
      <c r="D14302" s="19" t="s">
        <v>30</v>
      </c>
      <c r="E14302" s="24">
        <v>2871359.14</v>
      </c>
      <c r="F14302" s="19" t="s">
        <v>26</v>
      </c>
      <c r="G14302" s="19" t="s">
        <v>9336</v>
      </c>
      <c r="H14302" s="18">
        <v>43732</v>
      </c>
      <c r="I14302" s="16">
        <v>19006205</v>
      </c>
      <c r="J14302" s="16">
        <v>19009623</v>
      </c>
      <c r="K14302" s="28" t="str">
        <f t="shared" si="282"/>
        <v>PROCAUTOMINTEGRAçãO/FOLHAMETA4</v>
      </c>
      <c r="M14302" s="30" t="s">
        <v>346</v>
      </c>
    </row>
    <row r="14303" spans="1:13">
      <c r="A14303" s="16">
        <v>155129</v>
      </c>
      <c r="B14303" s="17" t="s">
        <v>344</v>
      </c>
      <c r="C14303" s="18">
        <v>43738</v>
      </c>
      <c r="D14303" s="19" t="s">
        <v>30</v>
      </c>
      <c r="E14303" s="24">
        <v>45857.79</v>
      </c>
      <c r="F14303" s="19" t="s">
        <v>26</v>
      </c>
      <c r="G14303" s="19" t="s">
        <v>9336</v>
      </c>
      <c r="H14303" s="18">
        <v>43732</v>
      </c>
      <c r="I14303" s="16">
        <v>19006206</v>
      </c>
      <c r="J14303" s="16">
        <v>19009624</v>
      </c>
      <c r="K14303" s="28" t="str">
        <f t="shared" si="282"/>
        <v>PROCAUTOMINTEGRAçãO/FOLHAMETA4</v>
      </c>
      <c r="M14303" s="30" t="s">
        <v>346</v>
      </c>
    </row>
    <row r="14304" spans="1:13">
      <c r="A14304" s="16">
        <v>155129</v>
      </c>
      <c r="B14304" s="17" t="s">
        <v>344</v>
      </c>
      <c r="C14304" s="18">
        <v>43738</v>
      </c>
      <c r="D14304" s="19" t="s">
        <v>30</v>
      </c>
      <c r="E14304" s="24">
        <v>3576.78</v>
      </c>
      <c r="F14304" s="19" t="s">
        <v>26</v>
      </c>
      <c r="G14304" s="19" t="s">
        <v>9336</v>
      </c>
      <c r="H14304" s="18">
        <v>43732</v>
      </c>
      <c r="I14304" s="16">
        <v>19006207</v>
      </c>
      <c r="J14304" s="16">
        <v>19009625</v>
      </c>
      <c r="K14304" s="28" t="str">
        <f t="shared" si="282"/>
        <v>PROCAUTOMINTEGRAçãO/FOLHAMETA4</v>
      </c>
      <c r="M14304" s="30" t="s">
        <v>346</v>
      </c>
    </row>
    <row r="14305" spans="1:13">
      <c r="A14305" s="16">
        <v>155129</v>
      </c>
      <c r="B14305" s="17" t="s">
        <v>344</v>
      </c>
      <c r="C14305" s="18">
        <v>43738</v>
      </c>
      <c r="D14305" s="19" t="s">
        <v>30</v>
      </c>
      <c r="E14305" s="24">
        <v>4220201.1</v>
      </c>
      <c r="F14305" s="19" t="s">
        <v>26</v>
      </c>
      <c r="G14305" s="19" t="s">
        <v>9336</v>
      </c>
      <c r="H14305" s="18">
        <v>43732</v>
      </c>
      <c r="I14305" s="16">
        <v>19006208</v>
      </c>
      <c r="J14305" s="16">
        <v>19009626</v>
      </c>
      <c r="K14305" s="28" t="str">
        <f t="shared" si="282"/>
        <v>PROCAUTOMINTEGRAçãO/FOLHAMETA4</v>
      </c>
      <c r="M14305" s="30" t="s">
        <v>346</v>
      </c>
    </row>
    <row r="14306" spans="1:13">
      <c r="A14306" s="16">
        <v>155129</v>
      </c>
      <c r="B14306" s="17" t="s">
        <v>344</v>
      </c>
      <c r="C14306" s="18">
        <v>43738</v>
      </c>
      <c r="D14306" s="19" t="s">
        <v>30</v>
      </c>
      <c r="E14306" s="24">
        <v>23816.52</v>
      </c>
      <c r="F14306" s="19" t="s">
        <v>3540</v>
      </c>
      <c r="G14306" s="19" t="s">
        <v>9337</v>
      </c>
      <c r="H14306" s="18">
        <v>43732</v>
      </c>
      <c r="I14306" s="16">
        <v>19006209</v>
      </c>
      <c r="J14306" s="16">
        <v>19009632</v>
      </c>
      <c r="K14306" s="28" t="str">
        <f t="shared" si="282"/>
        <v>PROCAUTOMINTEGRAçãO/FOLHAMETA4</v>
      </c>
      <c r="M14306" s="30" t="s">
        <v>346</v>
      </c>
    </row>
    <row r="14307" spans="1:13">
      <c r="A14307" s="16">
        <v>155129</v>
      </c>
      <c r="B14307" s="17" t="s">
        <v>344</v>
      </c>
      <c r="C14307" s="18">
        <v>43738</v>
      </c>
      <c r="D14307" s="19" t="s">
        <v>30</v>
      </c>
      <c r="E14307" s="24">
        <v>31785.61</v>
      </c>
      <c r="F14307" s="19" t="s">
        <v>3540</v>
      </c>
      <c r="G14307" s="19" t="s">
        <v>9338</v>
      </c>
      <c r="H14307" s="18">
        <v>43732</v>
      </c>
      <c r="I14307" s="16">
        <v>19006210</v>
      </c>
      <c r="J14307" s="16">
        <v>19009633</v>
      </c>
      <c r="K14307" s="28" t="str">
        <f t="shared" si="282"/>
        <v>PROCAUTOMINTEGRAçãO/FOLHAMETA4</v>
      </c>
      <c r="M14307" s="30" t="s">
        <v>346</v>
      </c>
    </row>
    <row r="14308" spans="1:13">
      <c r="A14308" s="16">
        <v>155129</v>
      </c>
      <c r="B14308" s="17" t="s">
        <v>344</v>
      </c>
      <c r="C14308" s="18">
        <v>43738</v>
      </c>
      <c r="D14308" s="19" t="s">
        <v>30</v>
      </c>
      <c r="E14308" s="24">
        <v>6164.87</v>
      </c>
      <c r="F14308" s="19" t="s">
        <v>3540</v>
      </c>
      <c r="G14308" s="19" t="s">
        <v>9339</v>
      </c>
      <c r="H14308" s="18">
        <v>43732</v>
      </c>
      <c r="I14308" s="16">
        <v>19006211</v>
      </c>
      <c r="J14308" s="16">
        <v>19009634</v>
      </c>
      <c r="K14308" s="28" t="str">
        <f t="shared" si="282"/>
        <v>PROCAUTOMINTEGRAçãO/FOLHAMETA4</v>
      </c>
      <c r="M14308" s="30" t="s">
        <v>346</v>
      </c>
    </row>
    <row r="14309" spans="1:13">
      <c r="A14309" s="16">
        <v>155129</v>
      </c>
      <c r="B14309" s="17" t="s">
        <v>344</v>
      </c>
      <c r="C14309" s="18">
        <v>43738</v>
      </c>
      <c r="D14309" s="19" t="s">
        <v>30</v>
      </c>
      <c r="E14309" s="24">
        <v>177981.45</v>
      </c>
      <c r="F14309" s="19" t="s">
        <v>3540</v>
      </c>
      <c r="G14309" s="19" t="s">
        <v>9340</v>
      </c>
      <c r="H14309" s="18">
        <v>43732</v>
      </c>
      <c r="I14309" s="16">
        <v>19006212</v>
      </c>
      <c r="J14309" s="16">
        <v>19009635</v>
      </c>
      <c r="K14309" s="28" t="str">
        <f t="shared" si="282"/>
        <v>PROCAUTOMINTEGRAçãO/FOLHAMETA4</v>
      </c>
      <c r="M14309" s="30" t="s">
        <v>346</v>
      </c>
    </row>
    <row r="14310" spans="1:13">
      <c r="A14310" s="16">
        <v>155129</v>
      </c>
      <c r="B14310" s="17" t="s">
        <v>344</v>
      </c>
      <c r="C14310" s="18">
        <v>43738</v>
      </c>
      <c r="D14310" s="19" t="s">
        <v>30</v>
      </c>
      <c r="E14310" s="24">
        <v>658356.85</v>
      </c>
      <c r="F14310" s="19" t="s">
        <v>3540</v>
      </c>
      <c r="G14310" s="19" t="s">
        <v>9341</v>
      </c>
      <c r="H14310" s="18">
        <v>43732</v>
      </c>
      <c r="I14310" s="16">
        <v>19006213</v>
      </c>
      <c r="J14310" s="16">
        <v>19009636</v>
      </c>
      <c r="K14310" s="28" t="str">
        <f t="shared" si="282"/>
        <v>PROCAUTOMINTEGRAçãO/FOLHAMETA4</v>
      </c>
      <c r="M14310" s="30" t="s">
        <v>346</v>
      </c>
    </row>
    <row r="14311" spans="1:13">
      <c r="A14311" s="16">
        <v>155129</v>
      </c>
      <c r="B14311" s="17" t="s">
        <v>344</v>
      </c>
      <c r="C14311" s="18">
        <v>43738</v>
      </c>
      <c r="D14311" s="19" t="s">
        <v>30</v>
      </c>
      <c r="E14311" s="24">
        <v>23770.46</v>
      </c>
      <c r="F14311" s="19" t="s">
        <v>3540</v>
      </c>
      <c r="G14311" s="19" t="s">
        <v>9342</v>
      </c>
      <c r="H14311" s="18">
        <v>43732</v>
      </c>
      <c r="I14311" s="16">
        <v>19006214</v>
      </c>
      <c r="J14311" s="16">
        <v>19009643</v>
      </c>
      <c r="K14311" s="28" t="str">
        <f t="shared" si="282"/>
        <v>PROCAUTOMINTEGRAçãO/FOLHAMETA4</v>
      </c>
      <c r="M14311" s="30" t="s">
        <v>346</v>
      </c>
    </row>
    <row r="14312" spans="1:13">
      <c r="A14312" s="16">
        <v>155129</v>
      </c>
      <c r="B14312" s="17" t="s">
        <v>344</v>
      </c>
      <c r="C14312" s="18">
        <v>43738</v>
      </c>
      <c r="D14312" s="19" t="s">
        <v>30</v>
      </c>
      <c r="E14312" s="24">
        <v>596.56</v>
      </c>
      <c r="F14312" s="19" t="s">
        <v>3540</v>
      </c>
      <c r="G14312" s="19" t="s">
        <v>9343</v>
      </c>
      <c r="H14312" s="18">
        <v>43732</v>
      </c>
      <c r="I14312" s="16">
        <v>19006215</v>
      </c>
      <c r="J14312" s="16">
        <v>19009638</v>
      </c>
      <c r="K14312" s="28" t="str">
        <f t="shared" si="282"/>
        <v>PROCAUTOMINTEGRAçãO/FOLHAMETA4</v>
      </c>
      <c r="M14312" s="30" t="s">
        <v>346</v>
      </c>
    </row>
    <row r="14313" spans="1:13">
      <c r="A14313" s="16">
        <v>155129</v>
      </c>
      <c r="B14313" s="17" t="s">
        <v>344</v>
      </c>
      <c r="C14313" s="18">
        <v>43738</v>
      </c>
      <c r="D14313" s="19" t="s">
        <v>30</v>
      </c>
      <c r="E14313" s="24">
        <v>12245.73</v>
      </c>
      <c r="F14313" s="19" t="s">
        <v>3540</v>
      </c>
      <c r="G14313" s="19" t="s">
        <v>9343</v>
      </c>
      <c r="H14313" s="18">
        <v>43732</v>
      </c>
      <c r="I14313" s="16">
        <v>19006216</v>
      </c>
      <c r="J14313" s="16">
        <v>19009639</v>
      </c>
      <c r="K14313" s="28" t="str">
        <f t="shared" si="282"/>
        <v>PROCAUTOMINTEGRAçãO/FOLHAMETA4</v>
      </c>
      <c r="M14313" s="30" t="s">
        <v>346</v>
      </c>
    </row>
    <row r="14314" spans="1:13">
      <c r="A14314" s="16">
        <v>155129</v>
      </c>
      <c r="B14314" s="17" t="s">
        <v>344</v>
      </c>
      <c r="C14314" s="18">
        <v>43738</v>
      </c>
      <c r="D14314" s="19" t="s">
        <v>30</v>
      </c>
      <c r="E14314" s="24">
        <v>3771.16</v>
      </c>
      <c r="F14314" s="19" t="s">
        <v>3540</v>
      </c>
      <c r="G14314" s="19" t="s">
        <v>9344</v>
      </c>
      <c r="H14314" s="18">
        <v>43732</v>
      </c>
      <c r="I14314" s="16">
        <v>19006217</v>
      </c>
      <c r="J14314" s="16">
        <v>19009640</v>
      </c>
      <c r="K14314" s="28" t="str">
        <f t="shared" si="282"/>
        <v>PROCAUTOMINTEGRAçãO/FOLHAMETA4</v>
      </c>
      <c r="M14314" s="30" t="s">
        <v>346</v>
      </c>
    </row>
    <row r="14315" spans="1:13">
      <c r="A14315" s="16">
        <v>155129</v>
      </c>
      <c r="B14315" s="17" t="s">
        <v>344</v>
      </c>
      <c r="C14315" s="18">
        <v>43738</v>
      </c>
      <c r="D14315" s="19" t="s">
        <v>30</v>
      </c>
      <c r="E14315" s="24">
        <v>2201.51</v>
      </c>
      <c r="F14315" s="19" t="s">
        <v>3540</v>
      </c>
      <c r="G14315" s="19" t="s">
        <v>9345</v>
      </c>
      <c r="H14315" s="18">
        <v>43732</v>
      </c>
      <c r="I14315" s="16">
        <v>19006218</v>
      </c>
      <c r="J14315" s="16">
        <v>19009641</v>
      </c>
      <c r="K14315" s="28" t="str">
        <f t="shared" si="282"/>
        <v>PROCAUTOMINTEGRAçãO/FOLHAMETA4</v>
      </c>
      <c r="M14315" s="30" t="s">
        <v>346</v>
      </c>
    </row>
    <row r="14316" spans="1:13">
      <c r="A14316" s="16">
        <v>155129</v>
      </c>
      <c r="B14316" s="17" t="s">
        <v>344</v>
      </c>
      <c r="C14316" s="18">
        <v>43738</v>
      </c>
      <c r="D14316" s="19" t="s">
        <v>30</v>
      </c>
      <c r="E14316" s="24">
        <v>235008.81</v>
      </c>
      <c r="F14316" s="19" t="s">
        <v>3540</v>
      </c>
      <c r="G14316" s="19" t="s">
        <v>9346</v>
      </c>
      <c r="H14316" s="18">
        <v>43732</v>
      </c>
      <c r="I14316" s="16">
        <v>19006219</v>
      </c>
      <c r="J14316" s="16">
        <v>19009642</v>
      </c>
      <c r="K14316" s="28" t="str">
        <f t="shared" si="282"/>
        <v>PROCAUTOMINTEGRAçãO/FOLHAMETA4</v>
      </c>
      <c r="M14316" s="30" t="s">
        <v>346</v>
      </c>
    </row>
    <row r="14317" spans="1:13">
      <c r="A14317" s="16">
        <v>155129</v>
      </c>
      <c r="B14317" s="17" t="s">
        <v>344</v>
      </c>
      <c r="C14317" s="18">
        <v>43738</v>
      </c>
      <c r="D14317" s="19" t="s">
        <v>30</v>
      </c>
      <c r="E14317" s="24">
        <v>942.7</v>
      </c>
      <c r="F14317" s="19" t="s">
        <v>3540</v>
      </c>
      <c r="G14317" s="19" t="s">
        <v>9347</v>
      </c>
      <c r="H14317" s="18">
        <v>43732</v>
      </c>
      <c r="I14317" s="16">
        <v>19006220</v>
      </c>
      <c r="J14317" s="16">
        <v>19009637</v>
      </c>
      <c r="K14317" s="28" t="str">
        <f t="shared" si="282"/>
        <v>PROCAUTOMINTEGRAçãO/FOLHAMETA4</v>
      </c>
      <c r="M14317" s="30" t="s">
        <v>346</v>
      </c>
    </row>
    <row r="14318" spans="1:13">
      <c r="A14318" s="16">
        <v>155129</v>
      </c>
      <c r="B14318" s="17" t="s">
        <v>344</v>
      </c>
      <c r="C14318" s="18">
        <v>43738</v>
      </c>
      <c r="D14318" s="19" t="s">
        <v>30</v>
      </c>
      <c r="E14318" s="24">
        <v>836.8</v>
      </c>
      <c r="F14318" s="19" t="s">
        <v>26</v>
      </c>
      <c r="G14318" s="19" t="s">
        <v>9348</v>
      </c>
      <c r="H14318" s="18">
        <v>43732</v>
      </c>
      <c r="I14318" s="16">
        <v>19006221</v>
      </c>
      <c r="J14318" s="16">
        <v>19009627</v>
      </c>
      <c r="K14318" s="28" t="str">
        <f t="shared" si="282"/>
        <v>PROCAUTOMINTEGRAçãO/FOLHAMETA4</v>
      </c>
      <c r="M14318" s="30" t="s">
        <v>346</v>
      </c>
    </row>
    <row r="14319" spans="1:13">
      <c r="A14319" s="16">
        <v>155129</v>
      </c>
      <c r="B14319" s="17" t="s">
        <v>344</v>
      </c>
      <c r="C14319" s="18">
        <v>43738</v>
      </c>
      <c r="D14319" s="19" t="s">
        <v>30</v>
      </c>
      <c r="E14319" s="24">
        <v>1506.2</v>
      </c>
      <c r="F14319" s="19" t="s">
        <v>26</v>
      </c>
      <c r="G14319" s="19" t="s">
        <v>9349</v>
      </c>
      <c r="H14319" s="18">
        <v>43732</v>
      </c>
      <c r="I14319" s="16">
        <v>19006222</v>
      </c>
      <c r="J14319" s="16">
        <v>19009628</v>
      </c>
      <c r="K14319" s="28" t="str">
        <f t="shared" si="282"/>
        <v>PROCAUTOMINTEGRAçãO/FOLHAMETA4</v>
      </c>
      <c r="M14319" s="30" t="s">
        <v>346</v>
      </c>
    </row>
    <row r="14320" spans="1:13">
      <c r="A14320" s="16">
        <v>155129</v>
      </c>
      <c r="B14320" s="17" t="s">
        <v>344</v>
      </c>
      <c r="C14320" s="18">
        <v>43738</v>
      </c>
      <c r="D14320" s="19" t="s">
        <v>30</v>
      </c>
      <c r="E14320" s="24">
        <v>3046.92</v>
      </c>
      <c r="F14320" s="19" t="s">
        <v>26</v>
      </c>
      <c r="G14320" s="19" t="s">
        <v>9350</v>
      </c>
      <c r="H14320" s="18">
        <v>43732</v>
      </c>
      <c r="I14320" s="16">
        <v>19006223</v>
      </c>
      <c r="J14320" s="16">
        <v>19009629</v>
      </c>
      <c r="K14320" s="28" t="str">
        <f t="shared" si="282"/>
        <v>PROCAUTOMINTEGRAçãO/FOLHAMETA4</v>
      </c>
      <c r="M14320" s="30" t="s">
        <v>346</v>
      </c>
    </row>
    <row r="14321" spans="1:13">
      <c r="A14321" s="16">
        <v>155129</v>
      </c>
      <c r="B14321" s="17" t="s">
        <v>344</v>
      </c>
      <c r="C14321" s="18">
        <v>43738</v>
      </c>
      <c r="D14321" s="19" t="s">
        <v>30</v>
      </c>
      <c r="E14321" s="24">
        <v>14721.43</v>
      </c>
      <c r="F14321" s="19" t="s">
        <v>26</v>
      </c>
      <c r="G14321" s="19" t="s">
        <v>9351</v>
      </c>
      <c r="H14321" s="18">
        <v>43732</v>
      </c>
      <c r="I14321" s="16">
        <v>19006224</v>
      </c>
      <c r="J14321" s="16">
        <v>19009630</v>
      </c>
      <c r="K14321" s="28" t="str">
        <f t="shared" si="282"/>
        <v>PROCAUTOMINTEGRAçãO/FOLHAMETA4</v>
      </c>
      <c r="M14321" s="30" t="s">
        <v>346</v>
      </c>
    </row>
    <row r="14322" ht="38.25" spans="1:13">
      <c r="A14322" s="16">
        <v>151211</v>
      </c>
      <c r="B14322" s="17" t="s">
        <v>64</v>
      </c>
      <c r="C14322" s="18">
        <v>43746</v>
      </c>
      <c r="D14322" s="19" t="s">
        <v>73</v>
      </c>
      <c r="E14322" s="24">
        <v>13605.65</v>
      </c>
      <c r="F14322" s="19" t="s">
        <v>35</v>
      </c>
      <c r="G14322" s="19" t="s">
        <v>7007</v>
      </c>
      <c r="H14322" s="18">
        <v>43733</v>
      </c>
      <c r="I14322" s="16">
        <v>19006225</v>
      </c>
      <c r="J14322" s="16">
        <v>19010237</v>
      </c>
      <c r="K14322" s="28" t="str">
        <f t="shared" si="282"/>
        <v>PAGAMENTO DOS ESTAGIÁRIOS QUE PRESTARAM ESTÁGIO NA UNIVERSIDADE ESTADUAL DO PARANÁ - CAMPUS DE UNIÃO DA VITÓRIA NO TERCEIRO TRIMESTRE DE 2019.</v>
      </c>
      <c r="M14322" s="30" t="s">
        <v>9352</v>
      </c>
    </row>
    <row r="14323" ht="38.25" spans="1:13">
      <c r="A14323" s="16">
        <v>151211</v>
      </c>
      <c r="B14323" s="17" t="s">
        <v>64</v>
      </c>
      <c r="C14323" s="18">
        <v>43741</v>
      </c>
      <c r="D14323" s="19" t="s">
        <v>44</v>
      </c>
      <c r="E14323" s="24">
        <v>16573.57</v>
      </c>
      <c r="F14323" s="19" t="s">
        <v>35</v>
      </c>
      <c r="G14323" s="19" t="s">
        <v>9353</v>
      </c>
      <c r="H14323" s="18">
        <v>43733</v>
      </c>
      <c r="I14323" s="16">
        <v>19006226</v>
      </c>
      <c r="J14323" s="16">
        <v>19010296</v>
      </c>
      <c r="K14323" s="28" t="str">
        <f t="shared" si="282"/>
        <v> DESPESA COM PAGAMENTO DE ESTAGIÁRIOS DA REITORIA E PRÓ-REITORIAS / UNESPAR, REF SETEMBRO/2019, CONFORME MEMO 066/2019- DRP/UNESPAR.  PROTOCOLO 16.075.604-7.</v>
      </c>
      <c r="M14323" s="30" t="s">
        <v>9354</v>
      </c>
    </row>
    <row r="14324" ht="25.5" spans="1:13">
      <c r="A14324" s="16">
        <v>142555</v>
      </c>
      <c r="B14324" s="17" t="s">
        <v>104</v>
      </c>
      <c r="C14324" s="18">
        <v>43734</v>
      </c>
      <c r="D14324" s="19" t="s">
        <v>44</v>
      </c>
      <c r="E14324" s="24">
        <v>504.63</v>
      </c>
      <c r="F14324" s="19" t="s">
        <v>82</v>
      </c>
      <c r="G14324" s="19" t="s">
        <v>9355</v>
      </c>
      <c r="H14324" s="18">
        <v>43733</v>
      </c>
      <c r="I14324" s="16">
        <v>19006227</v>
      </c>
      <c r="J14324" s="16">
        <v>19009596</v>
      </c>
      <c r="K14324" s="28" t="str">
        <f t="shared" si="282"/>
        <v>PAGAMENTO DO INSS PATRONAL INCIDENTE SOBRE OS SERVIÇOS PRESTADOS POR PESSOAS FÍSICAS REFERENTE AO MÊS DE JUNHO/2019 DA UNESPAR, REITORIA</v>
      </c>
      <c r="M14324" s="30" t="s">
        <v>9356</v>
      </c>
    </row>
    <row r="14325" ht="25.5" spans="1:13">
      <c r="A14325" s="16">
        <v>662631</v>
      </c>
      <c r="B14325" s="17" t="s">
        <v>9357</v>
      </c>
      <c r="C14325" s="18">
        <v>43738</v>
      </c>
      <c r="D14325" s="19" t="s">
        <v>67</v>
      </c>
      <c r="E14325" s="24">
        <v>334.7</v>
      </c>
      <c r="F14325" s="19" t="s">
        <v>35</v>
      </c>
      <c r="G14325" s="19" t="s">
        <v>9358</v>
      </c>
      <c r="H14325" s="18">
        <v>43733</v>
      </c>
      <c r="I14325" s="16">
        <v>19006229</v>
      </c>
      <c r="J14325" s="16">
        <v>19009536</v>
      </c>
      <c r="K14325" s="28" t="str">
        <f t="shared" si="282"/>
        <v>AQUISIÇÃO DE FERRAMENTAS, PARA REALIZAÇÃO DE MANUTENÇÃO ELÉTRICA E HIDRÁULICA NO CAMPUS DE CURITIBA I, CFME PROCESSO: 15.933.766-9.</v>
      </c>
      <c r="M14325" s="30" t="s">
        <v>9359</v>
      </c>
    </row>
    <row r="14326" spans="1:13">
      <c r="A14326" s="16">
        <v>147358</v>
      </c>
      <c r="B14326" s="17" t="s">
        <v>99</v>
      </c>
      <c r="C14326" s="18">
        <v>43748</v>
      </c>
      <c r="D14326" s="19" t="s">
        <v>95</v>
      </c>
      <c r="E14326" s="24">
        <v>1019.38</v>
      </c>
      <c r="F14326" s="19" t="s">
        <v>26</v>
      </c>
      <c r="G14326" s="19" t="s">
        <v>6799</v>
      </c>
      <c r="H14326" s="18">
        <v>43733</v>
      </c>
      <c r="I14326" s="16">
        <v>19006230</v>
      </c>
      <c r="J14326" s="16">
        <v>19010060</v>
      </c>
      <c r="K14326" s="28" t="str">
        <f t="shared" si="282"/>
        <v>VALES TRANSPORTE P/ ESTAGIÁRIOS. COMPET.OUT/19.  CURITIBA II.</v>
      </c>
      <c r="M14326" s="30" t="s">
        <v>9360</v>
      </c>
    </row>
    <row r="14327" ht="25.5" spans="1:13">
      <c r="A14327" s="16">
        <v>144421</v>
      </c>
      <c r="B14327" s="17" t="s">
        <v>190</v>
      </c>
      <c r="C14327" s="18">
        <v>43733</v>
      </c>
      <c r="D14327" s="19" t="s">
        <v>34</v>
      </c>
      <c r="E14327" s="24">
        <v>414.32</v>
      </c>
      <c r="F14327" s="19" t="s">
        <v>82</v>
      </c>
      <c r="G14327" s="19" t="s">
        <v>9361</v>
      </c>
      <c r="H14327" s="18">
        <v>43733</v>
      </c>
      <c r="I14327" s="16">
        <v>19006231</v>
      </c>
      <c r="J14327" s="16">
        <v>16009537</v>
      </c>
      <c r="K14327" s="28" t="str">
        <f t="shared" si="282"/>
        <v>EMP. REF. SERVIÇOS DE TELEFONIA UTILIZADO PELO PATRONATO DE CAMPO MOURÃO REF MÊS DE AGOSTO 2019 UNESPAR CAMPUS DE CAMPO MOURÃO</v>
      </c>
      <c r="M14327" s="30" t="s">
        <v>9362</v>
      </c>
    </row>
    <row r="14328" ht="38.25" spans="1:13">
      <c r="A14328" s="16">
        <v>144421</v>
      </c>
      <c r="B14328" s="17" t="s">
        <v>190</v>
      </c>
      <c r="C14328" s="18">
        <v>43733</v>
      </c>
      <c r="D14328" s="19" t="s">
        <v>34</v>
      </c>
      <c r="E14328" s="24">
        <v>8.17</v>
      </c>
      <c r="F14328" s="19" t="s">
        <v>82</v>
      </c>
      <c r="G14328" s="19" t="s">
        <v>9363</v>
      </c>
      <c r="H14328" s="18">
        <v>43733</v>
      </c>
      <c r="I14328" s="16">
        <v>19006232</v>
      </c>
      <c r="J14328" s="16">
        <v>19009538</v>
      </c>
      <c r="K14328" s="28" t="str">
        <f t="shared" si="282"/>
        <v>EMPENHO COMPLEMENTAR DO EMP. 19003589 DE SERVIÇOS DE TELEFONIA UTILIZADO PELO PATRONATO DE CAMPO MOURÃO REF MÊS DE AGOSTO DE 2019 UNESPAR CAMPUS DE CAMPO MOURÃO</v>
      </c>
      <c r="M14328" s="30" t="s">
        <v>9364</v>
      </c>
    </row>
    <row r="14329" ht="63.75" spans="1:13">
      <c r="A14329" s="16">
        <v>139398</v>
      </c>
      <c r="B14329" s="17" t="s">
        <v>2025</v>
      </c>
      <c r="C14329" s="18">
        <v>43734</v>
      </c>
      <c r="D14329" s="19" t="s">
        <v>44</v>
      </c>
      <c r="E14329" s="24">
        <v>180</v>
      </c>
      <c r="F14329" s="19" t="s">
        <v>87</v>
      </c>
      <c r="G14329" s="19" t="s">
        <v>9365</v>
      </c>
      <c r="H14329" s="18">
        <v>43733</v>
      </c>
      <c r="I14329" s="16">
        <v>19006233</v>
      </c>
      <c r="J14329" s="16">
        <v>19009597</v>
      </c>
      <c r="K14329" s="28" t="str">
        <f t="shared" si="282"/>
        <v>CONVÊNIO 851926/2017. CAPES/PROFHISTORIA. DESPESA COM DIÁRIA PARA O PROFESSOR FEDERICO, DOCENTE DA UNESPAR DE PARANAGUÁ IR AO CAMPUS DE CAMPO MOURÃO PARA PARITICIPAR DA BANCA DE QUALIFICAÇÃO DE ALUNO DO PROFHISTÓRIA ENTRE OS DIAS 26 A 27 DE SETEMBRO DE 2019. PROTOCOLO: 16.060.557-0</v>
      </c>
      <c r="M14329" s="30" t="s">
        <v>9366</v>
      </c>
    </row>
    <row r="14330" ht="25.5" spans="1:13">
      <c r="A14330" s="16">
        <v>151211</v>
      </c>
      <c r="B14330" s="17" t="s">
        <v>64</v>
      </c>
      <c r="C14330" s="18">
        <v>43733</v>
      </c>
      <c r="D14330" s="19" t="s">
        <v>127</v>
      </c>
      <c r="E14330" s="24">
        <v>12794.39</v>
      </c>
      <c r="F14330" s="19" t="s">
        <v>35</v>
      </c>
      <c r="G14330" s="19" t="s">
        <v>9367</v>
      </c>
      <c r="H14330" s="18">
        <v>43733</v>
      </c>
      <c r="I14330" s="16">
        <v>19006234</v>
      </c>
      <c r="J14330" s="16">
        <v>19009541</v>
      </c>
      <c r="K14330" s="28" t="str">
        <f t="shared" si="282"/>
        <v>DESPESA REFERENTE A BOLSA AUXÍLIO ESTAGIÁRIOS DO MÊS DE SETEMBRO, DESTE CAMPUS.</v>
      </c>
      <c r="M14330" s="30" t="s">
        <v>9368</v>
      </c>
    </row>
    <row r="14331" spans="1:13">
      <c r="A14331" s="16">
        <v>151211</v>
      </c>
      <c r="B14331" s="17" t="s">
        <v>64</v>
      </c>
      <c r="C14331" s="18">
        <v>43800</v>
      </c>
      <c r="D14331" s="19" t="s">
        <v>95</v>
      </c>
      <c r="E14331" s="24">
        <v>5168.33</v>
      </c>
      <c r="F14331" s="19" t="s">
        <v>35</v>
      </c>
      <c r="G14331" s="19" t="s">
        <v>7036</v>
      </c>
      <c r="H14331" s="18">
        <v>43733</v>
      </c>
      <c r="I14331" s="16">
        <v>19006235</v>
      </c>
      <c r="J14331" s="16">
        <v>19015067</v>
      </c>
      <c r="K14331" s="28" t="str">
        <f t="shared" si="282"/>
        <v>FOLHA DE ESTAGIÁRIOS -  COMPET.SET/19. CONF. MEMO 119/19-DRH. CURITIBA II.</v>
      </c>
      <c r="M14331" s="30" t="s">
        <v>9369</v>
      </c>
    </row>
    <row r="14332" ht="25.5" spans="1:13">
      <c r="A14332" s="16">
        <v>208912</v>
      </c>
      <c r="B14332" s="17" t="s">
        <v>9370</v>
      </c>
      <c r="C14332" s="18">
        <v>43738</v>
      </c>
      <c r="D14332" s="19" t="s">
        <v>127</v>
      </c>
      <c r="E14332" s="24">
        <v>1140</v>
      </c>
      <c r="F14332" s="19" t="s">
        <v>35</v>
      </c>
      <c r="G14332" s="19" t="s">
        <v>9371</v>
      </c>
      <c r="H14332" s="18">
        <v>43733</v>
      </c>
      <c r="I14332" s="16">
        <v>19006236</v>
      </c>
      <c r="J14332" s="16">
        <v>19009546</v>
      </c>
      <c r="K14332" s="28" t="str">
        <f t="shared" si="282"/>
        <v>DESPESA REFERENTE A MANUTENÇÃO DO TRANSFORMADOR COM TROCA DE PARA-RAIO, NESTE CAMPUS.</v>
      </c>
      <c r="M14332" s="30" t="s">
        <v>9372</v>
      </c>
    </row>
    <row r="14333" ht="25.5" spans="1:13">
      <c r="A14333" s="16">
        <v>208912</v>
      </c>
      <c r="B14333" s="17" t="s">
        <v>9370</v>
      </c>
      <c r="C14333" s="18">
        <v>43738</v>
      </c>
      <c r="D14333" s="19" t="s">
        <v>127</v>
      </c>
      <c r="E14333" s="24">
        <v>360</v>
      </c>
      <c r="F14333" s="19" t="s">
        <v>35</v>
      </c>
      <c r="G14333" s="19" t="s">
        <v>9373</v>
      </c>
      <c r="H14333" s="18">
        <v>43733</v>
      </c>
      <c r="I14333" s="16">
        <v>19006237</v>
      </c>
      <c r="J14333" s="16">
        <v>19009545</v>
      </c>
      <c r="K14333" s="28" t="str">
        <f t="shared" si="282"/>
        <v>DESPESA REFERENTE A 01(UM) PARA-RAIO POLIMERICO 15KV 5KA PARA SER UTILIZADO NA MANUTENÇÃO DO TRANSFORMADOR, DESTE CAMPUS.</v>
      </c>
      <c r="M14333" s="30" t="s">
        <v>9374</v>
      </c>
    </row>
    <row r="14334" ht="25.5" spans="1:13">
      <c r="A14334" s="16">
        <v>175429</v>
      </c>
      <c r="B14334" s="17" t="s">
        <v>9283</v>
      </c>
      <c r="C14334" s="18">
        <v>43739</v>
      </c>
      <c r="D14334" s="19" t="s">
        <v>44</v>
      </c>
      <c r="E14334" s="24">
        <v>458.93</v>
      </c>
      <c r="F14334" s="19" t="s">
        <v>35</v>
      </c>
      <c r="G14334" s="19" t="s">
        <v>9375</v>
      </c>
      <c r="H14334" s="18">
        <v>43733</v>
      </c>
      <c r="I14334" s="16">
        <v>19006238</v>
      </c>
      <c r="J14334" s="16">
        <v>19009558</v>
      </c>
      <c r="K14334" s="28" t="str">
        <f t="shared" si="282"/>
        <v>DESPESA COM SOLICITAÇÃO DE REEMBOLSO DE PASSAGEM CONFORME ESPECIFICADO NO PROTOCOLO 16.074.757-9.</v>
      </c>
      <c r="M14334" s="30" t="s">
        <v>9376</v>
      </c>
    </row>
    <row r="14335" ht="38.25" spans="1:13">
      <c r="A14335" s="16">
        <v>636058</v>
      </c>
      <c r="B14335" s="17" t="s">
        <v>9377</v>
      </c>
      <c r="C14335" s="18">
        <v>43739</v>
      </c>
      <c r="D14335" s="19" t="s">
        <v>44</v>
      </c>
      <c r="E14335" s="24">
        <v>90</v>
      </c>
      <c r="F14335" s="19" t="s">
        <v>35</v>
      </c>
      <c r="G14335" s="19" t="s">
        <v>9378</v>
      </c>
      <c r="H14335" s="18">
        <v>43733</v>
      </c>
      <c r="I14335" s="16">
        <v>19006239</v>
      </c>
      <c r="J14335" s="16">
        <v>19009551</v>
      </c>
      <c r="K14335" s="28" t="str">
        <f t="shared" si="282"/>
        <v>DESPESA COM MANUTENÇÃO E CONSERVAÇÃO DE VEÍCULOS NA REITORIA DA UNESPAR EM CURITIBA. PROTOCOLO 15.874.918-1. LIQUIDAçãO REFERENTE  A NF 079 DE 23/09/2019.</v>
      </c>
      <c r="M14335" s="30" t="s">
        <v>9379</v>
      </c>
    </row>
    <row r="14336" ht="51" spans="1:13">
      <c r="A14336" s="16">
        <v>331302</v>
      </c>
      <c r="B14336" s="17" t="s">
        <v>1010</v>
      </c>
      <c r="C14336" s="18">
        <v>43739</v>
      </c>
      <c r="D14336" s="19" t="s">
        <v>44</v>
      </c>
      <c r="E14336" s="24">
        <v>1160</v>
      </c>
      <c r="F14336" s="19" t="s">
        <v>26</v>
      </c>
      <c r="G14336" s="19" t="s">
        <v>9380</v>
      </c>
      <c r="H14336" s="18">
        <v>43733</v>
      </c>
      <c r="I14336" s="16">
        <v>19006240</v>
      </c>
      <c r="J14336" s="16">
        <v>19009555</v>
      </c>
      <c r="K14336" s="28" t="str">
        <f t="shared" si="282"/>
        <v>DESPESAS COM DIÁRIA PARA PARTICIPAÇÃO DE MULTIPLICADORES - MÓDULO A - ATOS PREPARATÓRIOS E EXECUÇÃO DA PLATAFORMA MAIS BRASIL, A SER REALIZADA DE 08 A 10 DE OUT DE 2019 NA ENAP - CAMPUS JARDIM, EM BRASILIA - DF. PROTOCOLO 16.070.532-9.</v>
      </c>
      <c r="M14336" s="30" t="s">
        <v>9381</v>
      </c>
    </row>
    <row r="14337" ht="25.5" spans="1:13">
      <c r="A14337" s="16">
        <v>227859</v>
      </c>
      <c r="B14337" s="17" t="s">
        <v>285</v>
      </c>
      <c r="C14337" s="18">
        <v>43739</v>
      </c>
      <c r="D14337" s="19" t="s">
        <v>44</v>
      </c>
      <c r="E14337" s="24">
        <v>360</v>
      </c>
      <c r="F14337" s="19" t="s">
        <v>26</v>
      </c>
      <c r="G14337" s="19" t="s">
        <v>9382</v>
      </c>
      <c r="H14337" s="18">
        <v>43733</v>
      </c>
      <c r="I14337" s="16">
        <v>19006241</v>
      </c>
      <c r="J14337" s="16">
        <v>19009554</v>
      </c>
      <c r="K14337" s="28" t="str">
        <f t="shared" si="282"/>
        <v>DESPESA COM DIÁRIA PARA PARTICIPAÇÃO EM REUNIÃO DE GESTÃO DA PROGRAD, NA DATA DE 24/09/2019. PROTOCOLO 16.076.564-0.</v>
      </c>
      <c r="M14337" s="30" t="s">
        <v>9383</v>
      </c>
    </row>
    <row r="14338" ht="51" spans="1:13">
      <c r="A14338" s="16">
        <v>134164</v>
      </c>
      <c r="B14338" s="17" t="s">
        <v>960</v>
      </c>
      <c r="C14338" s="18">
        <v>43739</v>
      </c>
      <c r="D14338" s="19" t="s">
        <v>44</v>
      </c>
      <c r="E14338" s="24">
        <v>138</v>
      </c>
      <c r="F14338" s="19" t="s">
        <v>26</v>
      </c>
      <c r="G14338" s="19" t="s">
        <v>9384</v>
      </c>
      <c r="H14338" s="18">
        <v>43733</v>
      </c>
      <c r="I14338" s="16">
        <v>19006242</v>
      </c>
      <c r="J14338" s="16">
        <v>19009552</v>
      </c>
      <c r="K14338" s="28" t="str">
        <f t="shared" si="282"/>
        <v>DESPESA COM DIÁRIA PARA PARTICIPAÇÃO COM A SETI E SECRETARIA DE COMUNICAÇÃO DO ESTADO A PEDIDO DA SETI, PARA PLANEJAMENTO DE AÇOES EM CONJUNTOS COM AS IES, NA DATA DE 26/09/2019 EM CURITIBA - PR. PROTOCOLO 16.074.938-5.</v>
      </c>
      <c r="M14338" s="30" t="s">
        <v>9385</v>
      </c>
    </row>
    <row r="14339" spans="1:13">
      <c r="A14339" s="16">
        <v>158127</v>
      </c>
      <c r="B14339" s="17" t="s">
        <v>1105</v>
      </c>
      <c r="C14339" s="18">
        <v>43739</v>
      </c>
      <c r="D14339" s="19" t="s">
        <v>44</v>
      </c>
      <c r="E14339" s="24">
        <v>86.05</v>
      </c>
      <c r="F14339" s="19" t="s">
        <v>35</v>
      </c>
      <c r="G14339" s="19" t="s">
        <v>9386</v>
      </c>
      <c r="H14339" s="18">
        <v>43733</v>
      </c>
      <c r="I14339" s="16">
        <v>19006243</v>
      </c>
      <c r="J14339" s="16">
        <v>19009549</v>
      </c>
      <c r="K14339" s="28" t="str">
        <f t="shared" si="282"/>
        <v>REEMBOLSO COM DESLOCAMENTO EM CURITIBA. PROTOCOLO - 16.077.648-0.</v>
      </c>
      <c r="M14339" s="30" t="s">
        <v>9387</v>
      </c>
    </row>
    <row r="14340" ht="51" spans="1:13">
      <c r="A14340" s="16">
        <v>145461</v>
      </c>
      <c r="B14340" s="17" t="s">
        <v>1229</v>
      </c>
      <c r="C14340" s="18">
        <v>43776</v>
      </c>
      <c r="D14340" s="19" t="s">
        <v>44</v>
      </c>
      <c r="E14340" s="24">
        <v>580</v>
      </c>
      <c r="F14340" s="19" t="s">
        <v>26</v>
      </c>
      <c r="G14340" s="19" t="s">
        <v>9388</v>
      </c>
      <c r="H14340" s="18">
        <v>43733</v>
      </c>
      <c r="I14340" s="16">
        <v>19006244</v>
      </c>
      <c r="J14340" s="16">
        <v>19011032</v>
      </c>
      <c r="K14340" s="28" t="str">
        <f t="shared" si="282"/>
        <v>DIÁRIA PARA PARTICIPAÇÃO EM CONGRESSO BRASILEIRO DE INFORMÁTICA DA EDCAÇÃO (CBIE) - I WORKSHOP GREOGEBRA NA EDUCAÇÃO EXPERIÊNCIA, POSSIBILIDADES E IMPLICAÇÕES (WGEOGEBRA), ENTRE OS DIAS 11 A 14 DE NOVEMBRO/2019 - EM BRASILIA DF. PROTOCOLO 16.042.634-9.</v>
      </c>
      <c r="M14340" s="30" t="s">
        <v>9389</v>
      </c>
    </row>
    <row r="14341" ht="38.25" spans="1:13">
      <c r="A14341" s="16">
        <v>689709</v>
      </c>
      <c r="B14341" s="17" t="s">
        <v>9390</v>
      </c>
      <c r="C14341" s="18">
        <v>43739</v>
      </c>
      <c r="D14341" s="19" t="s">
        <v>44</v>
      </c>
      <c r="E14341" s="24">
        <v>54</v>
      </c>
      <c r="F14341" s="19" t="s">
        <v>26</v>
      </c>
      <c r="G14341" s="19" t="s">
        <v>9391</v>
      </c>
      <c r="H14341" s="18">
        <v>43733</v>
      </c>
      <c r="I14341" s="16">
        <v>19006245</v>
      </c>
      <c r="J14341" s="16">
        <v>19009557</v>
      </c>
      <c r="K14341" s="28" t="str">
        <f t="shared" si="282"/>
        <v>DESPESA COM DIÁRIA PARA ACOMPANHAMENTO E COBERTURA DE FOTOS E VÍDEO DA VISITA DA COORDENADORA DO PROGRAMA UNIVERSIDADE SEM FRONTEIRAS (USF) DA SETI, AO CAMPUS DE PARANAVAÍ. PROTOCOLO 16.04.992-0.</v>
      </c>
      <c r="M14341" s="30" t="s">
        <v>9392</v>
      </c>
    </row>
    <row r="14342" ht="38.25" spans="1:13">
      <c r="A14342" s="16">
        <v>198453</v>
      </c>
      <c r="B14342" s="17" t="s">
        <v>326</v>
      </c>
      <c r="C14342" s="18">
        <v>43739</v>
      </c>
      <c r="D14342" s="19" t="s">
        <v>44</v>
      </c>
      <c r="E14342" s="24">
        <v>460</v>
      </c>
      <c r="F14342" s="19" t="s">
        <v>26</v>
      </c>
      <c r="G14342" s="19" t="s">
        <v>9393</v>
      </c>
      <c r="H14342" s="18">
        <v>43733</v>
      </c>
      <c r="I14342" s="16">
        <v>19006246</v>
      </c>
      <c r="J14342" s="16">
        <v>19009553</v>
      </c>
      <c r="K14342" s="28" t="str">
        <f t="shared" si="282"/>
        <v>DESPESA COM DIÁRIA PARA EVENTO DO MINISTÉRIO PÚBLICO DIA 27/09/2019 - SEMINÁRIO GESTÃO PÚBLICA: DESAFIOS E OPORTUNIDADES DA ADMINISTRAÇÃO.  PROTOCOLO 16.076.095-8.</v>
      </c>
      <c r="M14342" s="30" t="s">
        <v>9394</v>
      </c>
    </row>
    <row r="14343" ht="63.75" spans="1:13">
      <c r="A14343" s="16">
        <v>145207</v>
      </c>
      <c r="B14343" s="17" t="s">
        <v>4341</v>
      </c>
      <c r="C14343" s="18">
        <v>43739</v>
      </c>
      <c r="D14343" s="19" t="s">
        <v>44</v>
      </c>
      <c r="E14343" s="24">
        <v>180</v>
      </c>
      <c r="F14343" s="19" t="s">
        <v>26</v>
      </c>
      <c r="G14343" s="19" t="s">
        <v>9395</v>
      </c>
      <c r="H14343" s="18">
        <v>43733</v>
      </c>
      <c r="I14343" s="16">
        <v>19006247</v>
      </c>
      <c r="J14343" s="16">
        <v>19009556</v>
      </c>
      <c r="K14343" s="28" t="str">
        <f t="shared" si="282"/>
        <v>DIARIA PARA PARTICIPAÇÃO NA ABERTURA DA REUNIÃO DE AVALIAÇÃO DE PROGRAMAS DE PÓS GRADUAÇÃO DA AREA DE ENSINO DO ESTADO DO PARANÁ COM A PRESENÇA DO COORDENADOR DE AREA DA CAPES, PROF DR. MARCELO CARVALHO DE BORBA A SER REALIZADA NO DIA 27/09/2019, AS 10 H SALA 10 DO PRÉDIO PDE NA UNIVERSIDADE ESTADUAL DE PONTA GROSSA. PROTOCOLO 16.072.918-0. </v>
      </c>
      <c r="M14343" s="30" t="s">
        <v>9396</v>
      </c>
    </row>
    <row r="14344" ht="51" spans="1:13">
      <c r="A14344" s="16">
        <v>109398</v>
      </c>
      <c r="B14344" s="17" t="s">
        <v>9397</v>
      </c>
      <c r="C14344" s="18">
        <v>43739</v>
      </c>
      <c r="D14344" s="19" t="s">
        <v>44</v>
      </c>
      <c r="E14344" s="24">
        <v>620.4</v>
      </c>
      <c r="F14344" s="19" t="s">
        <v>35</v>
      </c>
      <c r="G14344" s="19" t="s">
        <v>9398</v>
      </c>
      <c r="H14344" s="18">
        <v>43733</v>
      </c>
      <c r="I14344" s="16">
        <v>19006249</v>
      </c>
      <c r="J14344" s="16">
        <v>19009550</v>
      </c>
      <c r="K14344" s="28" t="str">
        <f t="shared" si="282"/>
        <v>DESPESA COM AQUISIÇÃO DE 144 RESMA DE PAPEL SULFITE FORMATO A4, MEDIDA 210MM X 297MM. COR BRANCO PARA REITORIA NA CIDADE DE PARANAVAÍ E ESCRITÓRIO DA REITORIA EM CURITIBA.  PROTOCOLO: 15.986.201-1 LIQUIDAÇÃO REF NF156358/03.</v>
      </c>
      <c r="M14344" s="30" t="s">
        <v>9399</v>
      </c>
    </row>
    <row r="14345" spans="1:13">
      <c r="A14345" s="16">
        <v>155129</v>
      </c>
      <c r="B14345" s="17" t="s">
        <v>344</v>
      </c>
      <c r="C14345" s="18">
        <v>43738</v>
      </c>
      <c r="D14345" s="19" t="s">
        <v>30</v>
      </c>
      <c r="E14345" s="24">
        <v>36771.71</v>
      </c>
      <c r="F14345" s="19" t="s">
        <v>26</v>
      </c>
      <c r="G14345" s="19" t="s">
        <v>9400</v>
      </c>
      <c r="H14345" s="18">
        <v>43733</v>
      </c>
      <c r="I14345" s="16">
        <v>19006250</v>
      </c>
      <c r="J14345" s="16">
        <v>19009614</v>
      </c>
      <c r="K14345" s="28" t="str">
        <f t="shared" si="282"/>
        <v>PROCAUTOMINTEGRAçãO/FOLHAMETA4</v>
      </c>
      <c r="M14345" s="30" t="s">
        <v>346</v>
      </c>
    </row>
    <row r="14346" ht="25.5" spans="1:13">
      <c r="A14346" s="16">
        <v>151211</v>
      </c>
      <c r="B14346" s="17" t="s">
        <v>64</v>
      </c>
      <c r="C14346" s="18">
        <v>43741</v>
      </c>
      <c r="D14346" s="19" t="s">
        <v>67</v>
      </c>
      <c r="E14346" s="24">
        <v>6747.28</v>
      </c>
      <c r="F14346" s="19" t="s">
        <v>35</v>
      </c>
      <c r="G14346" s="19" t="s">
        <v>7028</v>
      </c>
      <c r="H14346" s="18">
        <v>43734</v>
      </c>
      <c r="I14346" s="16">
        <v>19006251</v>
      </c>
      <c r="J14346" s="16">
        <v>19010295</v>
      </c>
      <c r="K14346" s="28" t="str">
        <f t="shared" si="282"/>
        <v>DESPESAS COM O PAGAMENTO DA FOLHA DOS ESTAGIÁRIOS NO CAMPUS DE CURITIBA I/EMBAP, REF. AO MÊS DE SETEMBRO/2019.</v>
      </c>
      <c r="M14346" s="30" t="s">
        <v>9401</v>
      </c>
    </row>
    <row r="14347" ht="38.25" spans="1:13">
      <c r="A14347" s="16">
        <v>219374</v>
      </c>
      <c r="B14347" s="17" t="s">
        <v>4333</v>
      </c>
      <c r="C14347" s="18">
        <v>43739</v>
      </c>
      <c r="D14347" s="19" t="s">
        <v>34</v>
      </c>
      <c r="E14347" s="24">
        <v>230</v>
      </c>
      <c r="F14347" s="19" t="s">
        <v>26</v>
      </c>
      <c r="G14347" s="19" t="s">
        <v>9402</v>
      </c>
      <c r="H14347" s="18">
        <v>43734</v>
      </c>
      <c r="I14347" s="16">
        <v>19006252</v>
      </c>
      <c r="J14347" s="16">
        <v>19009570</v>
      </c>
      <c r="K14347" s="28" t="str">
        <f t="shared" si="282"/>
        <v>EMPENHO REFERENTE COMPLEMENTO DE DIÁRIA PARA PARTICIPAÇÃO NA REUNIÃO DO CAD, CONFORME CONVOCAÇÃO N°003/2019 QUE SERÁ REALIZADO EM CURITIBA ENTRE OS DIAS 18 E 20 DE SETEMBRO 2019. UNESPAR CAMPUS DE CAMPO MOURÃO.</v>
      </c>
      <c r="M14347" s="30" t="s">
        <v>9403</v>
      </c>
    </row>
    <row r="14348" ht="38.25" spans="1:13">
      <c r="A14348" s="16">
        <v>149835</v>
      </c>
      <c r="B14348" s="17" t="s">
        <v>8144</v>
      </c>
      <c r="C14348" s="18">
        <v>43739</v>
      </c>
      <c r="D14348" s="19" t="s">
        <v>34</v>
      </c>
      <c r="E14348" s="24">
        <v>230</v>
      </c>
      <c r="F14348" s="19" t="s">
        <v>26</v>
      </c>
      <c r="G14348" s="19" t="s">
        <v>9404</v>
      </c>
      <c r="H14348" s="18">
        <v>43734</v>
      </c>
      <c r="I14348" s="16">
        <v>19006253</v>
      </c>
      <c r="J14348" s="16">
        <v>19009571</v>
      </c>
      <c r="K14348" s="28" t="str">
        <f t="shared" si="282"/>
        <v>EMPENHO REFERENTE CONCESSãO DE UMA DIáRIA PARA PARTICIPAçãO EM GRUPO DE TRABALHO DE PóS-GRADUAçãO STRICTO SENSU MESTRADO EM EDUCAçãO DO CAMPUS DE PARANAGUA, REUNIãO DIA 19/09/ EM CURITIBA</v>
      </c>
      <c r="M14348" s="30" t="s">
        <v>9405</v>
      </c>
    </row>
    <row r="14349" ht="38.25" spans="1:13">
      <c r="A14349" s="16">
        <v>139264</v>
      </c>
      <c r="B14349" s="17" t="s">
        <v>5671</v>
      </c>
      <c r="C14349" s="18">
        <v>43739</v>
      </c>
      <c r="D14349" s="19" t="s">
        <v>34</v>
      </c>
      <c r="E14349" s="24">
        <v>230</v>
      </c>
      <c r="F14349" s="19" t="s">
        <v>26</v>
      </c>
      <c r="G14349" s="19" t="s">
        <v>9406</v>
      </c>
      <c r="H14349" s="18">
        <v>43734</v>
      </c>
      <c r="I14349" s="16">
        <v>19006254</v>
      </c>
      <c r="J14349" s="16">
        <v>19009568</v>
      </c>
      <c r="K14349" s="28" t="str">
        <f t="shared" si="282"/>
        <v>EMPENHO REFERENTE CONCESSãO DE UMA DIáRIA PARA PARTICIPAçãO EM GRUPO DE TRABALHO DE PóS-GRADUAçãO STRICTO SENSU MESTRADO EM EDUCAçãO DO CAMPUS DE PARANAGUA, REUNIãO DIA 19/09/ EM CURITIBA</v>
      </c>
      <c r="M14349" s="30" t="s">
        <v>9405</v>
      </c>
    </row>
    <row r="14350" ht="38.25" spans="1:13">
      <c r="A14350" s="16">
        <v>219374</v>
      </c>
      <c r="B14350" s="17" t="s">
        <v>4333</v>
      </c>
      <c r="C14350" s="18">
        <v>43739</v>
      </c>
      <c r="D14350" s="19" t="s">
        <v>34</v>
      </c>
      <c r="E14350" s="24">
        <v>27</v>
      </c>
      <c r="F14350" s="19" t="s">
        <v>26</v>
      </c>
      <c r="G14350" s="19" t="s">
        <v>9407</v>
      </c>
      <c r="H14350" s="18">
        <v>43734</v>
      </c>
      <c r="I14350" s="16">
        <v>19006255</v>
      </c>
      <c r="J14350" s="16">
        <v>19009569</v>
      </c>
      <c r="K14350" s="28" t="str">
        <f t="shared" si="282"/>
        <v>EMPENHO REF. DIÁRIA PARA PARTICIPAR DA REUNIÃO DE TRABALHO CONVOCADA PELA PRAF REALIZADA NO DIA 17/09/2019 NO CAMPUS DE APUCARANA. UNESPAR CAMPUS DE CAMPO MOURÃO</v>
      </c>
      <c r="M14350" s="30" t="s">
        <v>9408</v>
      </c>
    </row>
    <row r="14351" ht="51" spans="1:13">
      <c r="A14351" s="16">
        <v>664339</v>
      </c>
      <c r="B14351" s="17" t="s">
        <v>7919</v>
      </c>
      <c r="C14351" s="18">
        <v>43739</v>
      </c>
      <c r="D14351" s="19" t="s">
        <v>34</v>
      </c>
      <c r="E14351" s="24">
        <v>772</v>
      </c>
      <c r="F14351" s="19" t="s">
        <v>26</v>
      </c>
      <c r="G14351" s="19" t="s">
        <v>9409</v>
      </c>
      <c r="H14351" s="18">
        <v>43734</v>
      </c>
      <c r="I14351" s="16">
        <v>19006256</v>
      </c>
      <c r="J14351" s="16">
        <v>19009573</v>
      </c>
      <c r="K14351" s="28" t="str">
        <f t="shared" si="282"/>
        <v>EMPENHO REF. DIÁRIAS PARA MOTORISTA DECORRENTE AO TRANSPORTE DE ALUNOS DO CURSO DE TURISMO E MEIO AMBIENTE DA UNESPAR CAMPUS DE CAMPO MOURÃO PARA O CAMPUS DE CURITIBA I - EMBAP NO DIA 26 À 30 DE SETEMBRO DE 2019.</v>
      </c>
      <c r="M14351" s="30" t="s">
        <v>9410</v>
      </c>
    </row>
    <row r="14352" ht="38.25" spans="1:13">
      <c r="A14352" s="16">
        <v>489340</v>
      </c>
      <c r="B14352" s="17" t="s">
        <v>856</v>
      </c>
      <c r="C14352" s="18">
        <v>43739</v>
      </c>
      <c r="D14352" s="19" t="s">
        <v>44</v>
      </c>
      <c r="E14352" s="24">
        <v>150</v>
      </c>
      <c r="F14352" s="19" t="s">
        <v>35</v>
      </c>
      <c r="G14352" s="19" t="s">
        <v>9411</v>
      </c>
      <c r="H14352" s="18">
        <v>43734</v>
      </c>
      <c r="I14352" s="16">
        <v>19006257</v>
      </c>
      <c r="J14352" s="16">
        <v>19009567</v>
      </c>
      <c r="K14352" s="28" t="str">
        <f t="shared" si="282"/>
        <v>DESPESA COM AQUISIÇÃO DE SACO TRANSPARENTES PARA O VESTIBULAR 2019 - INGRESSO 2020. PROTOCOLO 15.906.900-1. LIQUIDAÇÃO DA NF. 2077/001 DE 26/09/2019 DE AQUISIÇÃO DE SACO PLÁSTICO TRANSPARENTE 40 X 30.</v>
      </c>
      <c r="M14352" s="30" t="s">
        <v>9412</v>
      </c>
    </row>
    <row r="14353" ht="25.5" spans="1:13">
      <c r="A14353" s="16">
        <v>114801</v>
      </c>
      <c r="B14353" s="17" t="s">
        <v>238</v>
      </c>
      <c r="C14353" s="18">
        <v>43739</v>
      </c>
      <c r="D14353" s="19" t="s">
        <v>34</v>
      </c>
      <c r="E14353" s="24">
        <v>922.27</v>
      </c>
      <c r="F14353" s="19" t="s">
        <v>26</v>
      </c>
      <c r="G14353" s="19" t="s">
        <v>7497</v>
      </c>
      <c r="H14353" s="18">
        <v>43734</v>
      </c>
      <c r="I14353" s="16">
        <v>19006258</v>
      </c>
      <c r="J14353" s="16">
        <v>19009572</v>
      </c>
      <c r="K14353" s="28" t="str">
        <f t="shared" si="282"/>
        <v>EMPENHO REFERENTE AS DESPESAS COM A LOCAÇÃO DE IMPRESSORAS PARA A UNESPAR CAMPUS DE CAMPO MOURÃO.</v>
      </c>
      <c r="M14353" s="30" t="s">
        <v>8101</v>
      </c>
    </row>
    <row r="14354" ht="25.5" spans="1:13">
      <c r="A14354" s="16">
        <v>548696</v>
      </c>
      <c r="B14354" s="17" t="s">
        <v>4389</v>
      </c>
      <c r="C14354" s="18">
        <v>43746</v>
      </c>
      <c r="D14354" s="19" t="s">
        <v>34</v>
      </c>
      <c r="E14354" s="24">
        <v>77.56</v>
      </c>
      <c r="F14354" s="19" t="s">
        <v>82</v>
      </c>
      <c r="G14354" s="19" t="s">
        <v>6093</v>
      </c>
      <c r="H14354" s="18">
        <v>43734</v>
      </c>
      <c r="I14354" s="16">
        <v>19006259</v>
      </c>
      <c r="J14354" s="16">
        <v>19009574</v>
      </c>
      <c r="K14354" s="28" t="str">
        <f t="shared" si="282"/>
        <v>EMPENHO ESTIMATIVO REF. AS DESPESAS COM FORNECIMENTO DE ALIMENTAÇÃO PARA UNESPAR CAMPUS DE CAMPO MOURÃO</v>
      </c>
      <c r="M14354" s="30" t="s">
        <v>6094</v>
      </c>
    </row>
    <row r="14355" ht="25.5" spans="1:13">
      <c r="A14355" s="16">
        <v>120808</v>
      </c>
      <c r="B14355" s="17" t="s">
        <v>120</v>
      </c>
      <c r="C14355" s="18">
        <v>43739</v>
      </c>
      <c r="D14355" s="19" t="s">
        <v>34</v>
      </c>
      <c r="E14355" s="24">
        <v>204.28</v>
      </c>
      <c r="F14355" s="19" t="s">
        <v>26</v>
      </c>
      <c r="G14355" s="19" t="s">
        <v>7138</v>
      </c>
      <c r="H14355" s="18">
        <v>43734</v>
      </c>
      <c r="I14355" s="16">
        <v>19006260</v>
      </c>
      <c r="J14355" s="16">
        <v>19009576</v>
      </c>
      <c r="K14355" s="28" t="str">
        <f t="shared" si="282"/>
        <v>EMPENHO ESTIMATIVO PARA A REALIZAçãO DE DESPESAS COM TELEFONIA PARA O CAMPUS DA UNESPAR DE CAMPO MOURãO</v>
      </c>
      <c r="M14355" s="30" t="s">
        <v>7139</v>
      </c>
    </row>
    <row r="14356" ht="25.5" spans="1:13">
      <c r="A14356" s="16">
        <v>118594</v>
      </c>
      <c r="B14356" s="17" t="s">
        <v>215</v>
      </c>
      <c r="C14356" s="18">
        <v>43739</v>
      </c>
      <c r="D14356" s="19" t="s">
        <v>34</v>
      </c>
      <c r="E14356" s="24">
        <v>622.34</v>
      </c>
      <c r="F14356" s="19" t="s">
        <v>26</v>
      </c>
      <c r="G14356" s="19" t="s">
        <v>7566</v>
      </c>
      <c r="H14356" s="18">
        <v>43734</v>
      </c>
      <c r="I14356" s="16">
        <v>19006261</v>
      </c>
      <c r="J14356" s="16">
        <v>19009575</v>
      </c>
      <c r="K14356" s="28" t="str">
        <f t="shared" ref="K14356:K14379" si="283">UPPER(M14356)</f>
        <v>EMPENHO ESTIMATIVO PARA COBERTURA DE SEGUROS DOS ALUNOS DA UNESPAR CAMPUS DE CAMPO MOURãO</v>
      </c>
      <c r="M14356" s="30" t="s">
        <v>7567</v>
      </c>
    </row>
    <row r="14357" ht="38.25" spans="1:13">
      <c r="A14357" s="16">
        <v>146892</v>
      </c>
      <c r="B14357" s="17" t="s">
        <v>165</v>
      </c>
      <c r="C14357" s="18">
        <v>43739</v>
      </c>
      <c r="D14357" s="19" t="s">
        <v>127</v>
      </c>
      <c r="E14357" s="24">
        <v>16773.92</v>
      </c>
      <c r="F14357" s="19" t="s">
        <v>26</v>
      </c>
      <c r="G14357" s="19" t="s">
        <v>9413</v>
      </c>
      <c r="H14357" s="18">
        <v>43734</v>
      </c>
      <c r="I14357" s="16">
        <v>19006262</v>
      </c>
      <c r="J14357" s="16">
        <v>19009588</v>
      </c>
      <c r="K14357" s="28" t="str">
        <f t="shared" si="283"/>
        <v>DESPESA REFERENTE A PRESTAÇÃO DE SERVIÇOS DE MONITORAMENTO 24/HORAS, SISTEMA DE ALARME E SISTEMAS DE CÂMERAS (CFTV) COM ATENDIMENTO PARA EXECUÇÃO DOS SERVIÇOS NA CENTRAL DE MONITORAMENTO, DESTE CAMPUS.</v>
      </c>
      <c r="M14357" s="30" t="s">
        <v>9414</v>
      </c>
    </row>
    <row r="14358" ht="63.75" spans="1:13">
      <c r="A14358" s="16">
        <v>651967</v>
      </c>
      <c r="B14358" s="17" t="s">
        <v>8700</v>
      </c>
      <c r="C14358" s="18">
        <v>43742</v>
      </c>
      <c r="D14358" s="19" t="s">
        <v>44</v>
      </c>
      <c r="E14358" s="24">
        <v>400</v>
      </c>
      <c r="F14358" s="19" t="s">
        <v>35</v>
      </c>
      <c r="G14358" s="19" t="s">
        <v>8701</v>
      </c>
      <c r="H14358" s="18">
        <v>43734</v>
      </c>
      <c r="I14358" s="16">
        <v>19006263</v>
      </c>
      <c r="J14358" s="16">
        <v>19009698</v>
      </c>
      <c r="K14358"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58" s="30" t="s">
        <v>9415</v>
      </c>
    </row>
    <row r="14359" ht="63.75" spans="1:13">
      <c r="A14359" s="16">
        <v>652328</v>
      </c>
      <c r="B14359" s="17" t="s">
        <v>8703</v>
      </c>
      <c r="C14359" s="18">
        <v>43818</v>
      </c>
      <c r="D14359" s="19" t="s">
        <v>44</v>
      </c>
      <c r="E14359" s="24">
        <v>400</v>
      </c>
      <c r="F14359" s="19" t="s">
        <v>35</v>
      </c>
      <c r="G14359" s="19" t="s">
        <v>8704</v>
      </c>
      <c r="H14359" s="18">
        <v>43734</v>
      </c>
      <c r="I14359" s="16">
        <v>19006264</v>
      </c>
      <c r="J14359" s="16">
        <v>19014084</v>
      </c>
      <c r="K14359"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59" s="30" t="s">
        <v>9415</v>
      </c>
    </row>
    <row r="14360" ht="63.75" spans="1:13">
      <c r="A14360" s="16">
        <v>651363</v>
      </c>
      <c r="B14360" s="17" t="s">
        <v>8705</v>
      </c>
      <c r="C14360" s="18">
        <v>43742</v>
      </c>
      <c r="D14360" s="19" t="s">
        <v>44</v>
      </c>
      <c r="E14360" s="24">
        <v>400</v>
      </c>
      <c r="F14360" s="19" t="s">
        <v>35</v>
      </c>
      <c r="G14360" s="19" t="s">
        <v>8706</v>
      </c>
      <c r="H14360" s="18">
        <v>43734</v>
      </c>
      <c r="I14360" s="16">
        <v>19006265</v>
      </c>
      <c r="J14360" s="16">
        <v>19009703</v>
      </c>
      <c r="K14360"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60" s="30" t="s">
        <v>9415</v>
      </c>
    </row>
    <row r="14361" ht="63.75" spans="1:13">
      <c r="A14361" s="16">
        <v>655588</v>
      </c>
      <c r="B14361" s="17" t="s">
        <v>8707</v>
      </c>
      <c r="C14361" s="18">
        <v>43742</v>
      </c>
      <c r="D14361" s="19" t="s">
        <v>44</v>
      </c>
      <c r="E14361" s="24">
        <v>400</v>
      </c>
      <c r="F14361" s="19" t="s">
        <v>35</v>
      </c>
      <c r="G14361" s="19" t="s">
        <v>8708</v>
      </c>
      <c r="H14361" s="18">
        <v>43734</v>
      </c>
      <c r="I14361" s="16">
        <v>19006266</v>
      </c>
      <c r="J14361" s="16">
        <v>19009711</v>
      </c>
      <c r="K14361"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61" s="30" t="s">
        <v>9415</v>
      </c>
    </row>
    <row r="14362" ht="63.75" spans="1:13">
      <c r="A14362" s="16">
        <v>456799</v>
      </c>
      <c r="B14362" s="17" t="s">
        <v>8710</v>
      </c>
      <c r="C14362" s="18">
        <v>43742</v>
      </c>
      <c r="D14362" s="19" t="s">
        <v>44</v>
      </c>
      <c r="E14362" s="24">
        <v>400</v>
      </c>
      <c r="F14362" s="19" t="s">
        <v>35</v>
      </c>
      <c r="G14362" s="19" t="s">
        <v>8711</v>
      </c>
      <c r="H14362" s="18">
        <v>43734</v>
      </c>
      <c r="I14362" s="16">
        <v>19006267</v>
      </c>
      <c r="J14362" s="16">
        <v>19009713</v>
      </c>
      <c r="K14362"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62" s="30" t="s">
        <v>9415</v>
      </c>
    </row>
    <row r="14363" ht="63.75" spans="1:13">
      <c r="A14363" s="16">
        <v>502342</v>
      </c>
      <c r="B14363" s="17" t="s">
        <v>8712</v>
      </c>
      <c r="C14363" s="18">
        <v>43742</v>
      </c>
      <c r="D14363" s="19" t="s">
        <v>44</v>
      </c>
      <c r="E14363" s="24">
        <v>400</v>
      </c>
      <c r="F14363" s="19" t="s">
        <v>35</v>
      </c>
      <c r="G14363" s="19" t="s">
        <v>8713</v>
      </c>
      <c r="H14363" s="18">
        <v>43734</v>
      </c>
      <c r="I14363" s="16">
        <v>19006268</v>
      </c>
      <c r="J14363" s="16">
        <v>19009714</v>
      </c>
      <c r="K14363"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63" s="30" t="s">
        <v>9415</v>
      </c>
    </row>
    <row r="14364" ht="63.75" spans="1:13">
      <c r="A14364" s="16">
        <v>655601</v>
      </c>
      <c r="B14364" s="17" t="s">
        <v>8714</v>
      </c>
      <c r="C14364" s="18">
        <v>43742</v>
      </c>
      <c r="D14364" s="19" t="s">
        <v>44</v>
      </c>
      <c r="E14364" s="24">
        <v>400</v>
      </c>
      <c r="F14364" s="19" t="s">
        <v>35</v>
      </c>
      <c r="G14364" s="19" t="s">
        <v>8715</v>
      </c>
      <c r="H14364" s="18">
        <v>43734</v>
      </c>
      <c r="I14364" s="16">
        <v>19006269</v>
      </c>
      <c r="J14364" s="16">
        <v>19009717</v>
      </c>
      <c r="K14364"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64" s="30" t="s">
        <v>9415</v>
      </c>
    </row>
    <row r="14365" ht="63.75" spans="1:13">
      <c r="A14365" s="16">
        <v>145718</v>
      </c>
      <c r="B14365" s="17" t="s">
        <v>614</v>
      </c>
      <c r="C14365" s="18">
        <v>43742</v>
      </c>
      <c r="D14365" s="19" t="s">
        <v>44</v>
      </c>
      <c r="E14365" s="24">
        <v>400</v>
      </c>
      <c r="F14365" s="19" t="s">
        <v>35</v>
      </c>
      <c r="G14365" s="19" t="s">
        <v>8716</v>
      </c>
      <c r="H14365" s="18">
        <v>43734</v>
      </c>
      <c r="I14365" s="16">
        <v>19006270</v>
      </c>
      <c r="J14365" s="16">
        <v>19009720</v>
      </c>
      <c r="K14365"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65" s="30" t="s">
        <v>9415</v>
      </c>
    </row>
    <row r="14366" ht="63.75" spans="1:13">
      <c r="A14366" s="16">
        <v>652931</v>
      </c>
      <c r="B14366" s="17" t="s">
        <v>8717</v>
      </c>
      <c r="C14366" s="18">
        <v>43742</v>
      </c>
      <c r="D14366" s="19" t="s">
        <v>44</v>
      </c>
      <c r="E14366" s="24">
        <v>400</v>
      </c>
      <c r="F14366" s="19" t="s">
        <v>35</v>
      </c>
      <c r="G14366" s="19" t="s">
        <v>8718</v>
      </c>
      <c r="H14366" s="18">
        <v>43734</v>
      </c>
      <c r="I14366" s="16">
        <v>19006271</v>
      </c>
      <c r="J14366" s="16">
        <v>19009721</v>
      </c>
      <c r="K14366"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66" s="30" t="s">
        <v>9415</v>
      </c>
    </row>
    <row r="14367" ht="63.75" spans="1:13">
      <c r="A14367" s="16">
        <v>651459</v>
      </c>
      <c r="B14367" s="17" t="s">
        <v>8753</v>
      </c>
      <c r="C14367" s="18">
        <v>43742</v>
      </c>
      <c r="D14367" s="19" t="s">
        <v>44</v>
      </c>
      <c r="E14367" s="24">
        <v>200</v>
      </c>
      <c r="F14367" s="19" t="s">
        <v>35</v>
      </c>
      <c r="G14367" s="19" t="s">
        <v>8754</v>
      </c>
      <c r="H14367" s="18">
        <v>43734</v>
      </c>
      <c r="I14367" s="16">
        <v>19006272</v>
      </c>
      <c r="J14367" s="16">
        <v>19009726</v>
      </c>
      <c r="K14367"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67" s="30" t="s">
        <v>9415</v>
      </c>
    </row>
    <row r="14368" ht="63.75" spans="1:13">
      <c r="A14368" s="16">
        <v>651459</v>
      </c>
      <c r="B14368" s="17" t="s">
        <v>8753</v>
      </c>
      <c r="C14368" s="18">
        <v>43742</v>
      </c>
      <c r="D14368" s="19" t="s">
        <v>44</v>
      </c>
      <c r="E14368" s="24">
        <v>200</v>
      </c>
      <c r="F14368" s="19" t="s">
        <v>35</v>
      </c>
      <c r="G14368" s="19" t="s">
        <v>8754</v>
      </c>
      <c r="H14368" s="18">
        <v>43734</v>
      </c>
      <c r="I14368" s="16">
        <v>19006272</v>
      </c>
      <c r="J14368" s="16">
        <v>19009726</v>
      </c>
      <c r="K14368"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68" s="30" t="s">
        <v>9415</v>
      </c>
    </row>
    <row r="14369" ht="63.75" spans="1:13">
      <c r="A14369" s="16">
        <v>653558</v>
      </c>
      <c r="B14369" s="17" t="s">
        <v>8720</v>
      </c>
      <c r="C14369" s="18">
        <v>43742</v>
      </c>
      <c r="D14369" s="19" t="s">
        <v>44</v>
      </c>
      <c r="E14369" s="24">
        <v>400</v>
      </c>
      <c r="F14369" s="19" t="s">
        <v>35</v>
      </c>
      <c r="G14369" s="19" t="s">
        <v>8721</v>
      </c>
      <c r="H14369" s="18">
        <v>43734</v>
      </c>
      <c r="I14369" s="16">
        <v>19006273</v>
      </c>
      <c r="J14369" s="16">
        <v>19009697</v>
      </c>
      <c r="K14369"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69" s="30" t="s">
        <v>9415</v>
      </c>
    </row>
    <row r="14370" ht="63.75" spans="1:13">
      <c r="A14370" s="16">
        <v>655659</v>
      </c>
      <c r="B14370" s="17" t="s">
        <v>8722</v>
      </c>
      <c r="C14370" s="18">
        <v>43742</v>
      </c>
      <c r="D14370" s="19" t="s">
        <v>44</v>
      </c>
      <c r="E14370" s="24">
        <v>400</v>
      </c>
      <c r="F14370" s="19" t="s">
        <v>35</v>
      </c>
      <c r="G14370" s="19" t="s">
        <v>8723</v>
      </c>
      <c r="H14370" s="18">
        <v>43734</v>
      </c>
      <c r="I14370" s="16">
        <v>19006274</v>
      </c>
      <c r="J14370" s="16">
        <v>19009704</v>
      </c>
      <c r="K14370"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70" s="30" t="s">
        <v>9415</v>
      </c>
    </row>
    <row r="14371" ht="63.75" spans="1:13">
      <c r="A14371" s="16">
        <v>654387</v>
      </c>
      <c r="B14371" s="17" t="s">
        <v>8724</v>
      </c>
      <c r="C14371" s="18">
        <v>43811</v>
      </c>
      <c r="D14371" s="19" t="s">
        <v>44</v>
      </c>
      <c r="E14371" s="24">
        <v>400</v>
      </c>
      <c r="F14371" s="19" t="s">
        <v>35</v>
      </c>
      <c r="G14371" s="19" t="s">
        <v>8725</v>
      </c>
      <c r="H14371" s="18">
        <v>43734</v>
      </c>
      <c r="I14371" s="16">
        <v>19006275</v>
      </c>
      <c r="J14371" s="16">
        <v>19013204</v>
      </c>
      <c r="K14371"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71" s="30" t="s">
        <v>9415</v>
      </c>
    </row>
    <row r="14372" ht="63.75" spans="1:13">
      <c r="A14372" s="16">
        <v>404342</v>
      </c>
      <c r="B14372" s="17" t="s">
        <v>598</v>
      </c>
      <c r="C14372" s="18">
        <v>43742</v>
      </c>
      <c r="D14372" s="19" t="s">
        <v>44</v>
      </c>
      <c r="E14372" s="24">
        <v>400</v>
      </c>
      <c r="F14372" s="19" t="s">
        <v>35</v>
      </c>
      <c r="G14372" s="19" t="s">
        <v>8727</v>
      </c>
      <c r="H14372" s="18">
        <v>43734</v>
      </c>
      <c r="I14372" s="16">
        <v>19006276</v>
      </c>
      <c r="J14372" s="16">
        <v>19009705</v>
      </c>
      <c r="K14372"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72" s="30" t="s">
        <v>9415</v>
      </c>
    </row>
    <row r="14373" ht="63.75" spans="1:13">
      <c r="A14373" s="16">
        <v>456788</v>
      </c>
      <c r="B14373" s="17" t="s">
        <v>8728</v>
      </c>
      <c r="C14373" s="18">
        <v>43742</v>
      </c>
      <c r="D14373" s="19" t="s">
        <v>44</v>
      </c>
      <c r="E14373" s="24">
        <v>400</v>
      </c>
      <c r="F14373" s="19" t="s">
        <v>35</v>
      </c>
      <c r="G14373" s="19" t="s">
        <v>8729</v>
      </c>
      <c r="H14373" s="18">
        <v>43734</v>
      </c>
      <c r="I14373" s="16">
        <v>19006277</v>
      </c>
      <c r="J14373" s="16">
        <v>19009696</v>
      </c>
      <c r="K14373"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73" s="30" t="s">
        <v>9415</v>
      </c>
    </row>
    <row r="14374" ht="63.75" spans="1:13">
      <c r="A14374" s="16">
        <v>652334</v>
      </c>
      <c r="B14374" s="17" t="s">
        <v>8730</v>
      </c>
      <c r="C14374" s="18">
        <v>43742</v>
      </c>
      <c r="D14374" s="19" t="s">
        <v>44</v>
      </c>
      <c r="E14374" s="24">
        <v>400</v>
      </c>
      <c r="F14374" s="19" t="s">
        <v>35</v>
      </c>
      <c r="G14374" s="19" t="s">
        <v>8731</v>
      </c>
      <c r="H14374" s="18">
        <v>43734</v>
      </c>
      <c r="I14374" s="16">
        <v>19006278</v>
      </c>
      <c r="J14374" s="16">
        <v>19009715</v>
      </c>
      <c r="K14374"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74" s="30" t="s">
        <v>9415</v>
      </c>
    </row>
    <row r="14375" ht="63.75" spans="1:13">
      <c r="A14375" s="16">
        <v>652332</v>
      </c>
      <c r="B14375" s="17" t="s">
        <v>9416</v>
      </c>
      <c r="C14375" s="18">
        <v>43742</v>
      </c>
      <c r="D14375" s="19" t="s">
        <v>44</v>
      </c>
      <c r="E14375" s="24">
        <v>400</v>
      </c>
      <c r="F14375" s="19" t="s">
        <v>35</v>
      </c>
      <c r="G14375" s="19" t="s">
        <v>9417</v>
      </c>
      <c r="H14375" s="18">
        <v>43734</v>
      </c>
      <c r="I14375" s="16">
        <v>19006279</v>
      </c>
      <c r="J14375" s="16">
        <v>19009716</v>
      </c>
      <c r="K14375"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75" s="30" t="s">
        <v>9415</v>
      </c>
    </row>
    <row r="14376" ht="63.75" spans="1:13">
      <c r="A14376" s="16">
        <v>392923</v>
      </c>
      <c r="B14376" s="17" t="s">
        <v>1855</v>
      </c>
      <c r="C14376" s="18">
        <v>43742</v>
      </c>
      <c r="D14376" s="19" t="s">
        <v>44</v>
      </c>
      <c r="E14376" s="24">
        <v>400</v>
      </c>
      <c r="F14376" s="19" t="s">
        <v>35</v>
      </c>
      <c r="G14376" s="19" t="s">
        <v>8732</v>
      </c>
      <c r="H14376" s="18">
        <v>43734</v>
      </c>
      <c r="I14376" s="16">
        <v>19006280</v>
      </c>
      <c r="J14376" s="16">
        <v>19009723</v>
      </c>
      <c r="K14376"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76" s="30" t="s">
        <v>9415</v>
      </c>
    </row>
    <row r="14377" ht="63.75" spans="1:13">
      <c r="A14377" s="16">
        <v>651467</v>
      </c>
      <c r="B14377" s="17" t="s">
        <v>8755</v>
      </c>
      <c r="C14377" s="18">
        <v>43742</v>
      </c>
      <c r="D14377" s="19" t="s">
        <v>44</v>
      </c>
      <c r="E14377" s="24">
        <v>200</v>
      </c>
      <c r="F14377" s="19" t="s">
        <v>35</v>
      </c>
      <c r="G14377" s="19" t="s">
        <v>8756</v>
      </c>
      <c r="H14377" s="18">
        <v>43734</v>
      </c>
      <c r="I14377" s="16">
        <v>19006281</v>
      </c>
      <c r="J14377" s="16">
        <v>19009725</v>
      </c>
      <c r="K14377"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77" s="30" t="s">
        <v>9415</v>
      </c>
    </row>
    <row r="14378" ht="63.75" spans="1:13">
      <c r="A14378" s="16">
        <v>651467</v>
      </c>
      <c r="B14378" s="17" t="s">
        <v>8755</v>
      </c>
      <c r="C14378" s="18">
        <v>43742</v>
      </c>
      <c r="D14378" s="19" t="s">
        <v>44</v>
      </c>
      <c r="E14378" s="24">
        <v>200</v>
      </c>
      <c r="F14378" s="19" t="s">
        <v>35</v>
      </c>
      <c r="G14378" s="19" t="s">
        <v>8756</v>
      </c>
      <c r="H14378" s="18">
        <v>43734</v>
      </c>
      <c r="I14378" s="16">
        <v>19006281</v>
      </c>
      <c r="J14378" s="16">
        <v>19009725</v>
      </c>
      <c r="K14378"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78" s="30" t="s">
        <v>9415</v>
      </c>
    </row>
    <row r="14379" ht="63.75" spans="1:13">
      <c r="A14379" s="16">
        <v>655647</v>
      </c>
      <c r="B14379" s="17" t="s">
        <v>8733</v>
      </c>
      <c r="C14379" s="18">
        <v>43742</v>
      </c>
      <c r="D14379" s="19" t="s">
        <v>44</v>
      </c>
      <c r="E14379" s="24">
        <v>400</v>
      </c>
      <c r="F14379" s="19" t="s">
        <v>35</v>
      </c>
      <c r="G14379" s="19" t="s">
        <v>8734</v>
      </c>
      <c r="H14379" s="18">
        <v>43734</v>
      </c>
      <c r="I14379" s="16">
        <v>19006282</v>
      </c>
      <c r="J14379" s="16">
        <v>19009727</v>
      </c>
      <c r="K14379" s="28" t="str">
        <f t="shared" si="283"/>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79" s="30" t="s">
        <v>9415</v>
      </c>
    </row>
    <row r="14380" ht="63.75" spans="1:13">
      <c r="A14380" s="16">
        <v>392078</v>
      </c>
      <c r="B14380" s="17" t="s">
        <v>1549</v>
      </c>
      <c r="C14380" s="18">
        <v>43742</v>
      </c>
      <c r="D14380" s="19" t="s">
        <v>44</v>
      </c>
      <c r="E14380" s="24">
        <v>400</v>
      </c>
      <c r="F14380" s="19" t="s">
        <v>35</v>
      </c>
      <c r="G14380" s="19" t="s">
        <v>8737</v>
      </c>
      <c r="H14380" s="18">
        <v>43734</v>
      </c>
      <c r="I14380" s="16">
        <v>19006284</v>
      </c>
      <c r="J14380" s="16">
        <v>19009700</v>
      </c>
      <c r="K14380" s="28" t="str">
        <f t="shared" ref="K14380:K14442" si="284">UPPER(M14380)</f>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80" s="30" t="s">
        <v>9415</v>
      </c>
    </row>
    <row r="14381" ht="63.75" spans="1:13">
      <c r="A14381" s="16">
        <v>651909</v>
      </c>
      <c r="B14381" s="17" t="s">
        <v>8738</v>
      </c>
      <c r="C14381" s="18">
        <v>43818</v>
      </c>
      <c r="D14381" s="19" t="s">
        <v>44</v>
      </c>
      <c r="E14381" s="24">
        <v>400</v>
      </c>
      <c r="F14381" s="19" t="s">
        <v>35</v>
      </c>
      <c r="G14381" s="19" t="s">
        <v>8739</v>
      </c>
      <c r="H14381" s="18">
        <v>43734</v>
      </c>
      <c r="I14381" s="16">
        <v>19006285</v>
      </c>
      <c r="J14381" s="16">
        <v>19014080</v>
      </c>
      <c r="K14381" s="28" t="str">
        <f t="shared" si="284"/>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81" s="30" t="s">
        <v>9415</v>
      </c>
    </row>
    <row r="14382" ht="63.75" spans="1:13">
      <c r="A14382" s="16">
        <v>653935</v>
      </c>
      <c r="B14382" s="17" t="s">
        <v>8740</v>
      </c>
      <c r="C14382" s="18">
        <v>43760</v>
      </c>
      <c r="D14382" s="19" t="s">
        <v>44</v>
      </c>
      <c r="E14382" s="24">
        <v>400</v>
      </c>
      <c r="F14382" s="19" t="s">
        <v>35</v>
      </c>
      <c r="G14382" s="19" t="s">
        <v>8741</v>
      </c>
      <c r="H14382" s="18">
        <v>43734</v>
      </c>
      <c r="I14382" s="16">
        <v>19006286</v>
      </c>
      <c r="J14382" s="16">
        <v>19010429</v>
      </c>
      <c r="K14382" s="28" t="str">
        <f t="shared" si="284"/>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82" s="30" t="s">
        <v>9415</v>
      </c>
    </row>
    <row r="14383" ht="63.75" spans="1:13">
      <c r="A14383" s="16">
        <v>652647</v>
      </c>
      <c r="B14383" s="17" t="s">
        <v>8742</v>
      </c>
      <c r="C14383" s="18">
        <v>43742</v>
      </c>
      <c r="D14383" s="19" t="s">
        <v>44</v>
      </c>
      <c r="E14383" s="24">
        <v>400</v>
      </c>
      <c r="F14383" s="19" t="s">
        <v>35</v>
      </c>
      <c r="G14383" s="19" t="s">
        <v>8743</v>
      </c>
      <c r="H14383" s="18">
        <v>43734</v>
      </c>
      <c r="I14383" s="16">
        <v>19006287</v>
      </c>
      <c r="J14383" s="16">
        <v>19009709</v>
      </c>
      <c r="K14383" s="28" t="str">
        <f t="shared" si="284"/>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83" s="30" t="s">
        <v>9415</v>
      </c>
    </row>
    <row r="14384" ht="63.75" spans="1:13">
      <c r="A14384" s="16">
        <v>393294</v>
      </c>
      <c r="B14384" s="17" t="s">
        <v>1699</v>
      </c>
      <c r="C14384" s="18">
        <v>43742</v>
      </c>
      <c r="D14384" s="19" t="s">
        <v>44</v>
      </c>
      <c r="E14384" s="24">
        <v>400</v>
      </c>
      <c r="F14384" s="19" t="s">
        <v>35</v>
      </c>
      <c r="G14384" s="19" t="s">
        <v>8744</v>
      </c>
      <c r="H14384" s="18">
        <v>43734</v>
      </c>
      <c r="I14384" s="16">
        <v>19006288</v>
      </c>
      <c r="J14384" s="16">
        <v>19009710</v>
      </c>
      <c r="K14384" s="28" t="str">
        <f t="shared" si="284"/>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84" s="30" t="s">
        <v>9415</v>
      </c>
    </row>
    <row r="14385" ht="63.75" spans="1:13">
      <c r="A14385" s="16">
        <v>653370</v>
      </c>
      <c r="B14385" s="17" t="s">
        <v>8745</v>
      </c>
      <c r="C14385" s="18">
        <v>43742</v>
      </c>
      <c r="D14385" s="19" t="s">
        <v>44</v>
      </c>
      <c r="E14385" s="24">
        <v>400</v>
      </c>
      <c r="F14385" s="19" t="s">
        <v>35</v>
      </c>
      <c r="G14385" s="19" t="s">
        <v>8746</v>
      </c>
      <c r="H14385" s="18">
        <v>43734</v>
      </c>
      <c r="I14385" s="16">
        <v>19006289</v>
      </c>
      <c r="J14385" s="16">
        <v>19009712</v>
      </c>
      <c r="K14385" s="28" t="str">
        <f t="shared" si="284"/>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85" s="30" t="s">
        <v>9415</v>
      </c>
    </row>
    <row r="14386" ht="63.75" spans="1:13">
      <c r="A14386" s="16">
        <v>653949</v>
      </c>
      <c r="B14386" s="17" t="s">
        <v>8747</v>
      </c>
      <c r="C14386" s="18">
        <v>43742</v>
      </c>
      <c r="D14386" s="19" t="s">
        <v>44</v>
      </c>
      <c r="E14386" s="24">
        <v>400</v>
      </c>
      <c r="F14386" s="19" t="s">
        <v>35</v>
      </c>
      <c r="G14386" s="19" t="s">
        <v>8748</v>
      </c>
      <c r="H14386" s="18">
        <v>43734</v>
      </c>
      <c r="I14386" s="16">
        <v>19006290</v>
      </c>
      <c r="J14386" s="16">
        <v>19009719</v>
      </c>
      <c r="K14386" s="28" t="str">
        <f t="shared" si="284"/>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86" s="30" t="s">
        <v>9415</v>
      </c>
    </row>
    <row r="14387" ht="63.75" spans="1:13">
      <c r="A14387" s="16">
        <v>651343</v>
      </c>
      <c r="B14387" s="17" t="s">
        <v>8749</v>
      </c>
      <c r="C14387" s="18">
        <v>43742</v>
      </c>
      <c r="D14387" s="19" t="s">
        <v>44</v>
      </c>
      <c r="E14387" s="24">
        <v>400</v>
      </c>
      <c r="F14387" s="19" t="s">
        <v>35</v>
      </c>
      <c r="G14387" s="19" t="s">
        <v>8750</v>
      </c>
      <c r="H14387" s="18">
        <v>43734</v>
      </c>
      <c r="I14387" s="16">
        <v>19006291</v>
      </c>
      <c r="J14387" s="16">
        <v>19009724</v>
      </c>
      <c r="K14387" s="28" t="str">
        <f t="shared" si="284"/>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87" s="30" t="s">
        <v>9415</v>
      </c>
    </row>
    <row r="14388" ht="63.75" spans="1:13">
      <c r="A14388" s="16">
        <v>652256</v>
      </c>
      <c r="B14388" s="17" t="s">
        <v>8751</v>
      </c>
      <c r="C14388" s="18">
        <v>43742</v>
      </c>
      <c r="D14388" s="19" t="s">
        <v>44</v>
      </c>
      <c r="E14388" s="24">
        <v>400</v>
      </c>
      <c r="F14388" s="19" t="s">
        <v>35</v>
      </c>
      <c r="G14388" s="19" t="s">
        <v>8752</v>
      </c>
      <c r="H14388" s="18">
        <v>43734</v>
      </c>
      <c r="I14388" s="16">
        <v>19006292</v>
      </c>
      <c r="J14388" s="16">
        <v>19009728</v>
      </c>
      <c r="K14388" s="28" t="str">
        <f t="shared" si="284"/>
        <v>DESPESA COM ACADÊMICOS DA UNESPAR, VINCULADOS AOS PROGRAMAS DE INICIAÇÃO 2019-2020 DE ACORDO COM AS ESPECIFICAÇÕES SOLICITADAS, NA MODALIDADE DE BOLSISTAS -  CONFORME SOLICITAÇÃO MEMORANDO 061/2019 - DP/PRPPG. PROTOCOLO 15.989.335-9. LIQUIDAÇÃO REF AO MÊS DE SETEMBRO/2019. PROT 16.066.349-9.</v>
      </c>
      <c r="M14388" s="30" t="s">
        <v>9415</v>
      </c>
    </row>
    <row r="14389" ht="51" spans="1:13">
      <c r="A14389" s="16">
        <v>114801</v>
      </c>
      <c r="B14389" s="17" t="s">
        <v>238</v>
      </c>
      <c r="C14389" s="18">
        <v>43739</v>
      </c>
      <c r="D14389" s="19" t="s">
        <v>127</v>
      </c>
      <c r="E14389" s="24">
        <v>894.59</v>
      </c>
      <c r="F14389" s="19" t="s">
        <v>26</v>
      </c>
      <c r="G14389" s="19" t="s">
        <v>8041</v>
      </c>
      <c r="H14389" s="18">
        <v>43734</v>
      </c>
      <c r="I14389" s="16">
        <v>19006293</v>
      </c>
      <c r="J14389" s="16">
        <v>19009590</v>
      </c>
      <c r="K14389" s="28" t="str">
        <f t="shared" si="284"/>
        <v>DESCENTRALIZAçãO DE RECURSOS ORçAMENTáRIOS PARA FAZER FRENTE A DESPESAS DE CUSTEIO DO 3º TRIMESTRE/2019. DESPESA REFERENTE AO CONTRATO 003/2018 A LOCAÇÃO SW IMPRESSORAS E SERVIÇOS DE IMPRESSÃO DESTE CAMPUS.</v>
      </c>
      <c r="M14389" s="30" t="s">
        <v>8042</v>
      </c>
    </row>
    <row r="14390" ht="51" spans="1:13">
      <c r="A14390" s="16">
        <v>118594</v>
      </c>
      <c r="B14390" s="17" t="s">
        <v>215</v>
      </c>
      <c r="C14390" s="18">
        <v>43739</v>
      </c>
      <c r="D14390" s="19" t="s">
        <v>109</v>
      </c>
      <c r="E14390" s="24">
        <v>236.8</v>
      </c>
      <c r="F14390" s="19" t="s">
        <v>26</v>
      </c>
      <c r="G14390" s="19" t="s">
        <v>7955</v>
      </c>
      <c r="H14390" s="18">
        <v>43734</v>
      </c>
      <c r="I14390" s="16">
        <v>19006294</v>
      </c>
      <c r="J14390" s="16">
        <v>19009591</v>
      </c>
      <c r="K14390" s="28" t="str">
        <f t="shared" si="284"/>
        <v>DESPESAS EM RELAçãO AO CONTRATO Nº 002/2016 (SEGUROS PARA ALUNOS QUE SE ENCONTRAM EM ESTáGIO CURRICULAR OBRIGATóRIO), EFETUADO PELA LICITAçãO REALIZADA PELO EDITAL Nº 007/2016. UNESPAR - CAMPUS DE APUCARANA REFERENTE AO 3º TRIMESTRE DE 2019, EMPENHO ESTIMATIVO.</v>
      </c>
      <c r="M14390" s="30" t="s">
        <v>7956</v>
      </c>
    </row>
    <row r="14391" ht="25.5" spans="1:13">
      <c r="A14391" s="16">
        <v>130450</v>
      </c>
      <c r="B14391" s="17" t="s">
        <v>778</v>
      </c>
      <c r="C14391" s="18">
        <v>43794</v>
      </c>
      <c r="D14391" s="19" t="s">
        <v>109</v>
      </c>
      <c r="E14391" s="24">
        <v>2282.9</v>
      </c>
      <c r="F14391" s="19" t="s">
        <v>35</v>
      </c>
      <c r="G14391" s="19" t="s">
        <v>7922</v>
      </c>
      <c r="H14391" s="18">
        <v>43734</v>
      </c>
      <c r="I14391" s="16">
        <v>19006295</v>
      </c>
      <c r="J14391" s="16">
        <v>19012457</v>
      </c>
      <c r="K14391" s="28" t="str">
        <f t="shared" si="284"/>
        <v>DESPESAS COM SERVIçOS DE INTERNET DA UNESPAR - CAMPUS DE APUCARANA REFERENTE AO 3º TRIMESTRE DE 2019 (JUL/SET/OUT).</v>
      </c>
      <c r="M14391" s="30" t="s">
        <v>7923</v>
      </c>
    </row>
    <row r="14392" ht="25.5" spans="1:13">
      <c r="A14392" s="16">
        <v>151211</v>
      </c>
      <c r="B14392" s="17" t="s">
        <v>64</v>
      </c>
      <c r="C14392" s="18">
        <v>43801</v>
      </c>
      <c r="D14392" s="19" t="s">
        <v>40</v>
      </c>
      <c r="E14392" s="24">
        <v>11380.86</v>
      </c>
      <c r="F14392" s="19" t="s">
        <v>35</v>
      </c>
      <c r="G14392" s="19" t="s">
        <v>7032</v>
      </c>
      <c r="H14392" s="18">
        <v>43734</v>
      </c>
      <c r="I14392" s="16">
        <v>19006296</v>
      </c>
      <c r="J14392" s="16">
        <v>19014980</v>
      </c>
      <c r="K14392" s="28" t="str">
        <f t="shared" si="284"/>
        <v>DESPESAS COM O PAGAMENTO DE BOLSAS AUXÍLIO - ESTAGIÁRIOS, REFERENTE AO MÊS DE SETEMBRO/2019, UNESPAR CAMPUS DE PARANAGUÁ.</v>
      </c>
      <c r="M14392" s="30" t="s">
        <v>9418</v>
      </c>
    </row>
    <row r="14393" ht="38.25" spans="1:13">
      <c r="A14393" s="16">
        <v>672046</v>
      </c>
      <c r="B14393" s="17" t="s">
        <v>4210</v>
      </c>
      <c r="C14393" s="18">
        <v>43741</v>
      </c>
      <c r="D14393" s="19" t="s">
        <v>95</v>
      </c>
      <c r="E14393" s="24">
        <v>108</v>
      </c>
      <c r="F14393" s="19" t="s">
        <v>26</v>
      </c>
      <c r="G14393" s="19" t="s">
        <v>9419</v>
      </c>
      <c r="H14393" s="18">
        <v>43734</v>
      </c>
      <c r="I14393" s="16">
        <v>19006297</v>
      </c>
      <c r="J14393" s="16">
        <v>19009644</v>
      </c>
      <c r="K14393" s="28" t="str">
        <f t="shared" si="284"/>
        <v>DESCENTRALIZAçãO DE RECURSOS PARA DESPESAS DE CUSTEIO MíNIMO DO 1º TRIMESTRE DE 2019 NO CAMPUS DE CURITIBA II. DIARIAS PROFA. SALETE PAULINA MACHADO SIRINO, PARTICIPAçãO COU DIAS 27 E 28/08/2019. PROTOCOLO 16.015.798-4.</v>
      </c>
      <c r="M14393" s="30" t="s">
        <v>9420</v>
      </c>
    </row>
    <row r="14394" ht="38.25" spans="1:13">
      <c r="A14394" s="16">
        <v>672046</v>
      </c>
      <c r="B14394" s="17" t="s">
        <v>4210</v>
      </c>
      <c r="C14394" s="18">
        <v>43741</v>
      </c>
      <c r="D14394" s="19" t="s">
        <v>95</v>
      </c>
      <c r="E14394" s="24">
        <v>432</v>
      </c>
      <c r="F14394" s="19" t="s">
        <v>26</v>
      </c>
      <c r="G14394" s="19" t="s">
        <v>9419</v>
      </c>
      <c r="H14394" s="18">
        <v>43734</v>
      </c>
      <c r="I14394" s="16">
        <v>19006297</v>
      </c>
      <c r="J14394" s="16">
        <v>19009644</v>
      </c>
      <c r="K14394" s="28" t="str">
        <f t="shared" si="284"/>
        <v>DESCENTRALIZAçãO DE RECURSOS PARA DESPESAS DE CUSTEIO MíNIMO DO 1º TRIMESTRE DE 2019 NO CAMPUS DE CURITIBA II. DIARIAS PROFA. SALETE PAULINA MACHADO SIRINO, PARTICIPAçãO COU DIAS 27 E 28/08/2019. PROTOCOLO 16.015.798-4.</v>
      </c>
      <c r="M14394" s="30" t="s">
        <v>9420</v>
      </c>
    </row>
    <row r="14395" spans="1:13">
      <c r="A14395" s="16">
        <v>11</v>
      </c>
      <c r="B14395" s="17" t="s">
        <v>2133</v>
      </c>
      <c r="C14395" s="18">
        <v>43735</v>
      </c>
      <c r="D14395" s="19" t="s">
        <v>67</v>
      </c>
      <c r="E14395" s="24">
        <v>1.42</v>
      </c>
      <c r="F14395" s="19" t="s">
        <v>26</v>
      </c>
      <c r="G14395" s="19" t="s">
        <v>9421</v>
      </c>
      <c r="H14395" s="18">
        <v>43735</v>
      </c>
      <c r="I14395" s="16">
        <v>19006298</v>
      </c>
      <c r="J14395" s="16">
        <v>19009599</v>
      </c>
      <c r="K14395" s="28" t="str">
        <f t="shared" si="284"/>
        <v>EMPENHO COMPLEMENTAR AO 19002325.</v>
      </c>
      <c r="M14395" s="30" t="s">
        <v>9422</v>
      </c>
    </row>
    <row r="14396" ht="38.25" spans="1:13">
      <c r="A14396" s="16">
        <v>126590</v>
      </c>
      <c r="B14396" s="17" t="s">
        <v>1051</v>
      </c>
      <c r="C14396" s="18">
        <v>43740</v>
      </c>
      <c r="D14396" s="19" t="s">
        <v>67</v>
      </c>
      <c r="E14396" s="24">
        <v>134.22</v>
      </c>
      <c r="F14396" s="19" t="s">
        <v>26</v>
      </c>
      <c r="G14396" s="19" t="s">
        <v>6967</v>
      </c>
      <c r="H14396" s="18">
        <v>43735</v>
      </c>
      <c r="I14396" s="16">
        <v>19006299</v>
      </c>
      <c r="J14396" s="16">
        <v>19009600</v>
      </c>
      <c r="K14396" s="28" t="str">
        <f t="shared" si="284"/>
        <v>DESPESAS COM TARIFAS DECORRENTES DA UTILIZAÇÃO DE SERVIÇOS DE TELEFONIA, NO CAMPUS DE CURITIBA I/EMBAP, REF. AOS MESES DE JULHO A SETEMBRO/2019.</v>
      </c>
      <c r="M14396" s="30" t="s">
        <v>7271</v>
      </c>
    </row>
    <row r="14397" ht="63.75" spans="1:13">
      <c r="A14397" s="16">
        <v>122065</v>
      </c>
      <c r="B14397" s="17" t="s">
        <v>459</v>
      </c>
      <c r="C14397" s="18">
        <v>43740</v>
      </c>
      <c r="D14397" s="19" t="s">
        <v>67</v>
      </c>
      <c r="E14397" s="24">
        <v>125287.26</v>
      </c>
      <c r="F14397" s="19" t="s">
        <v>26</v>
      </c>
      <c r="G14397" s="19" t="s">
        <v>9423</v>
      </c>
      <c r="H14397" s="18">
        <v>43735</v>
      </c>
      <c r="I14397" s="16">
        <v>19006300</v>
      </c>
      <c r="J14397" s="16">
        <v>19009601</v>
      </c>
      <c r="K14397" s="28" t="str">
        <f t="shared" si="284"/>
        <v>DESCENTRALIZAÇÃO DE RECURSOS ORÇAMENTÁRIAS POR CONTA DO DESCONTINGENCIAMENTO REFERENTE AO DECRETO 053/2019, E SOLICITADO PELO CAMPUS DE CURITIBA I, CONFORME INDICADO NO PROTOCOLO N. 16.011.589-0, ALUGUEL DO PRÉDIO DA RUA BENJAMIN CONSTANT, 303, CONTRATO N° 034/2018, REF. 16.06 A 15.07, 16.07 A 15.08 E 16.08 A 15.09.2019.</v>
      </c>
      <c r="M14397" s="30" t="s">
        <v>9424</v>
      </c>
    </row>
    <row r="14398" ht="51" spans="1:13">
      <c r="A14398" s="16">
        <v>114801</v>
      </c>
      <c r="B14398" s="17" t="s">
        <v>238</v>
      </c>
      <c r="C14398" s="18">
        <v>43740</v>
      </c>
      <c r="D14398" s="19" t="s">
        <v>67</v>
      </c>
      <c r="E14398" s="24">
        <v>566.2</v>
      </c>
      <c r="F14398" s="19" t="s">
        <v>26</v>
      </c>
      <c r="G14398" s="19" t="s">
        <v>1427</v>
      </c>
      <c r="H14398" s="18">
        <v>43735</v>
      </c>
      <c r="I14398" s="16">
        <v>19006301</v>
      </c>
      <c r="J14398" s="16">
        <v>19009602</v>
      </c>
      <c r="K14398" s="28" t="str">
        <f t="shared" si="284"/>
        <v>DESPESAS COM A CONTRATAÇÃO DE SERVIÇOS DE LOCAÇÃO DE MÁQUINAS PARA REPROGRAFIA, FORNECIMENTO DE INSUMOS, ASSISTÊNCIA TÉCNICA, MANUTENÇÃO CORRETIVA E PREVENTIVA, CFME CONTRATO 003/2016 E SEUS ADITIVOS, REF. AO PERÍODO DE 20.08 A 19.09.2019, NF 10115.</v>
      </c>
      <c r="M14398" s="30" t="s">
        <v>9425</v>
      </c>
    </row>
    <row r="14399" ht="51" spans="1:13">
      <c r="A14399" s="16">
        <v>118594</v>
      </c>
      <c r="B14399" s="17" t="s">
        <v>215</v>
      </c>
      <c r="C14399" s="18">
        <v>43740</v>
      </c>
      <c r="D14399" s="19" t="s">
        <v>67</v>
      </c>
      <c r="E14399" s="24">
        <v>202.02</v>
      </c>
      <c r="F14399" s="19" t="s">
        <v>26</v>
      </c>
      <c r="G14399" s="19" t="s">
        <v>7058</v>
      </c>
      <c r="H14399" s="18">
        <v>43735</v>
      </c>
      <c r="I14399" s="16">
        <v>19006302</v>
      </c>
      <c r="J14399" s="16">
        <v>19009603</v>
      </c>
      <c r="K14399" s="28" t="str">
        <f t="shared" si="284"/>
        <v>DESPESAS COM SEGURO PARA ALUNOS REGULARMENTE MATRICULADOS NA UNESPAR - CAMPUS CURITIBA I/EMBAP QUE REALIZAM ESTÁGIO SUPERVISIONADO OBRIGATÓRIO E, BOLSISTAS DE PROJETOS DE PESQUISA E EXTENSÃO, CFME CONTRATO Nº 002/2016 E SEUS ADITIVOS, REF. AO PERÍODO DE 25.09 A 24.10.2019.</v>
      </c>
      <c r="M14399" s="30" t="s">
        <v>9426</v>
      </c>
    </row>
    <row r="14400" ht="38.25" spans="1:13">
      <c r="A14400" s="16">
        <v>227859</v>
      </c>
      <c r="B14400" s="17" t="s">
        <v>285</v>
      </c>
      <c r="C14400" s="18">
        <v>43740</v>
      </c>
      <c r="D14400" s="19" t="s">
        <v>44</v>
      </c>
      <c r="E14400" s="24">
        <v>360</v>
      </c>
      <c r="F14400" s="19" t="s">
        <v>26</v>
      </c>
      <c r="G14400" s="19" t="s">
        <v>9427</v>
      </c>
      <c r="H14400" s="18">
        <v>43735</v>
      </c>
      <c r="I14400" s="16">
        <v>19006303</v>
      </c>
      <c r="J14400" s="16">
        <v>19009611</v>
      </c>
      <c r="K14400" s="28" t="str">
        <f t="shared" si="284"/>
        <v>DESPESA DE DIÁRIAS PARA PARTICIPAÇÃO EM REUNIÃO ADMINISTRATIVA COM O SUPERINTENDENTE DE CIÊNCIA E TECNOLOGIA (SETI) NA CIDADE DE GUARAPUAVA/PR, ENTRE OS DIAS 01 A 03/10/2019. PROTOCOLO 16.079.966-8.</v>
      </c>
      <c r="M14400" s="30" t="s">
        <v>9428</v>
      </c>
    </row>
    <row r="14401" ht="38.25" spans="1:13">
      <c r="A14401" s="16">
        <v>289145</v>
      </c>
      <c r="B14401" s="17" t="s">
        <v>269</v>
      </c>
      <c r="C14401" s="18">
        <v>43740</v>
      </c>
      <c r="D14401" s="19" t="s">
        <v>44</v>
      </c>
      <c r="E14401" s="24">
        <v>360</v>
      </c>
      <c r="F14401" s="19" t="s">
        <v>26</v>
      </c>
      <c r="G14401" s="19" t="s">
        <v>9429</v>
      </c>
      <c r="H14401" s="18">
        <v>43735</v>
      </c>
      <c r="I14401" s="16">
        <v>19006304</v>
      </c>
      <c r="J14401" s="16">
        <v>19009610</v>
      </c>
      <c r="K14401" s="28" t="str">
        <f t="shared" si="284"/>
        <v>DESPESA COM DIÁRIA PARA PARTICIPAÇÃO DA REUNIÃO ADMINISTRATIVA COM O SUPERINTENDENTE DE CIÊNCIA E TECNOLOGIA EM GUARAPUAVA, NO DIA 01 A 03 DE OUTUBRO DE 2019. PROTOCOLO: 16.082.445-0</v>
      </c>
      <c r="M14401" s="30" t="s">
        <v>9430</v>
      </c>
    </row>
    <row r="14402" ht="38.25" spans="1:13">
      <c r="A14402" s="16">
        <v>273151</v>
      </c>
      <c r="B14402" s="17" t="s">
        <v>279</v>
      </c>
      <c r="C14402" s="18">
        <v>43740</v>
      </c>
      <c r="D14402" s="19" t="s">
        <v>44</v>
      </c>
      <c r="E14402" s="24">
        <v>594</v>
      </c>
      <c r="F14402" s="19" t="s">
        <v>26</v>
      </c>
      <c r="G14402" s="19" t="s">
        <v>9431</v>
      </c>
      <c r="H14402" s="18">
        <v>43735</v>
      </c>
      <c r="I14402" s="16">
        <v>19006305</v>
      </c>
      <c r="J14402" s="16">
        <v>19009612</v>
      </c>
      <c r="K14402" s="28" t="str">
        <f t="shared" si="284"/>
        <v>DESPESA COM DIÁRIA PARA PARTICIPAR FÓRUM PERMANENTE DE APOIO A FORMAÇÃO DOCENTE DO PARANÁ NA CIDADE DE GUARAPUAVA NOS DIAS 01 A 03 DE OUTUBRO DE 2019. PROTOCOLO: 16.084.753-0</v>
      </c>
      <c r="M14402" s="30" t="s">
        <v>9432</v>
      </c>
    </row>
    <row r="14403" ht="63.75" spans="1:13">
      <c r="A14403" s="16">
        <v>118517</v>
      </c>
      <c r="B14403" s="17" t="s">
        <v>9433</v>
      </c>
      <c r="C14403" s="18">
        <v>43741</v>
      </c>
      <c r="D14403" s="19" t="s">
        <v>44</v>
      </c>
      <c r="E14403" s="24">
        <v>9045</v>
      </c>
      <c r="F14403" s="19" t="s">
        <v>35</v>
      </c>
      <c r="G14403" s="19" t="s">
        <v>9434</v>
      </c>
      <c r="H14403" s="18">
        <v>43738</v>
      </c>
      <c r="I14403" s="16">
        <v>19006306</v>
      </c>
      <c r="J14403" s="16">
        <v>19009648</v>
      </c>
      <c r="K14403" s="28" t="str">
        <f t="shared" si="284"/>
        <v>DESPESA COM AQUISIÇÃO DE PEÇAS PARA MANUTENÇÃO DE COMPUTADORES ( TECLADO USB COM FIO, MOUSE USB COM FIO, HD SSD 480GB, FONTE ATX 350 WATTS E BATERIA CR2032 BIOS), CONFORME DADOS REPASSADOS PELOS TÉCNICOS DOS CAMPI DA UNESPAR. PROTOCOLO 16.025.783-0. LIQUIDAÇÃO REFERENTE  A NOTA FISCAL 3262/01.</v>
      </c>
      <c r="M14403" s="30" t="s">
        <v>9435</v>
      </c>
    </row>
    <row r="14404" ht="89.25" spans="1:13">
      <c r="A14404" s="16">
        <v>531111</v>
      </c>
      <c r="B14404" s="17" t="s">
        <v>2188</v>
      </c>
      <c r="C14404" s="18">
        <v>43741</v>
      </c>
      <c r="D14404" s="19" t="s">
        <v>44</v>
      </c>
      <c r="E14404" s="24">
        <v>47.46</v>
      </c>
      <c r="F14404" s="19" t="s">
        <v>26</v>
      </c>
      <c r="G14404" s="19" t="s">
        <v>6422</v>
      </c>
      <c r="H14404" s="18">
        <v>43738</v>
      </c>
      <c r="I14404" s="16">
        <v>19006308</v>
      </c>
      <c r="J14404" s="16">
        <v>19009647</v>
      </c>
      <c r="K14404" s="28" t="str">
        <f t="shared" si="284"/>
        <v>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LIQUIDAÇÃO REFERENTE A NF 3589 DE 29/07/2019.</v>
      </c>
      <c r="M14404" s="30" t="s">
        <v>9436</v>
      </c>
    </row>
    <row r="14405" ht="25.5" spans="1:13">
      <c r="A14405" s="16">
        <v>130450</v>
      </c>
      <c r="B14405" s="17" t="s">
        <v>778</v>
      </c>
      <c r="C14405" s="18">
        <v>43794</v>
      </c>
      <c r="D14405" s="19" t="s">
        <v>44</v>
      </c>
      <c r="E14405" s="24">
        <v>87.93</v>
      </c>
      <c r="F14405" s="19" t="s">
        <v>35</v>
      </c>
      <c r="G14405" s="19" t="s">
        <v>9437</v>
      </c>
      <c r="H14405" s="18">
        <v>43738</v>
      </c>
      <c r="I14405" s="16">
        <v>19006310</v>
      </c>
      <c r="J14405" s="16">
        <v>19012458</v>
      </c>
      <c r="K14405" s="28" t="str">
        <f t="shared" si="284"/>
        <v>EMPENHO PARA COPEL TELECOMUNICAÇÕES PARA REITORIA. LIQUIDAÇÃO REF PERÍODO 10/08/2019 A 09/09/2019 - IDENTIFICAÇÃO 648544-5. PROTOCOLO 16.079.027-0.</v>
      </c>
      <c r="M14405" s="30" t="s">
        <v>9438</v>
      </c>
    </row>
    <row r="14406" ht="25.5" spans="1:13">
      <c r="A14406" s="16">
        <v>130450</v>
      </c>
      <c r="B14406" s="17" t="s">
        <v>778</v>
      </c>
      <c r="C14406" s="18">
        <v>43794</v>
      </c>
      <c r="D14406" s="19" t="s">
        <v>44</v>
      </c>
      <c r="E14406" s="24">
        <v>2079.75</v>
      </c>
      <c r="F14406" s="19" t="s">
        <v>35</v>
      </c>
      <c r="G14406" s="19" t="s">
        <v>9437</v>
      </c>
      <c r="H14406" s="18">
        <v>43738</v>
      </c>
      <c r="I14406" s="16">
        <v>19006311</v>
      </c>
      <c r="J14406" s="16">
        <v>19012459</v>
      </c>
      <c r="K14406" s="28" t="str">
        <f t="shared" si="284"/>
        <v>EMPENHO PARA COPEL TELECOMUNICAÇÕES PARA REITORIA. LIQUIDAÇÃO REF PERÍODO 10/08/2019 A 09/09/2019 - IDENTIFICAÇÃO 1081013-3. PROTOCOLO 16.079.027-0.</v>
      </c>
      <c r="M14406" s="30" t="s">
        <v>9439</v>
      </c>
    </row>
    <row r="14407" ht="51" spans="1:13">
      <c r="A14407" s="16">
        <v>128469</v>
      </c>
      <c r="B14407" s="17" t="s">
        <v>222</v>
      </c>
      <c r="C14407" s="18">
        <v>43741</v>
      </c>
      <c r="D14407" s="19" t="s">
        <v>44</v>
      </c>
      <c r="E14407" s="24">
        <v>1260.13</v>
      </c>
      <c r="F14407" s="19" t="s">
        <v>26</v>
      </c>
      <c r="G14407" s="19" t="s">
        <v>5553</v>
      </c>
      <c r="H14407" s="18">
        <v>43738</v>
      </c>
      <c r="I14407" s="16">
        <v>19006312</v>
      </c>
      <c r="J14407" s="16">
        <v>19009650</v>
      </c>
      <c r="K14407" s="28" t="str">
        <f t="shared" si="284"/>
        <v>EMPENHO ESTIMATIVO PARA DESPESAS COM HOSPEDAGENS DO PRIMEIRO SEMESTRE DE 2019, PARA HOSPEDAGEM COM CONTRATO FIRMADO COM A UNESPAR SOB NUMERO 027/2018.  LIQUIDAÇÃO REFERENTE A NOTA FISCAL 27582 DE 10/09/2019. - CONFORME SOLICITAÇÃO PROTOCOLO 15.759.947-0.</v>
      </c>
      <c r="M14407" s="30" t="s">
        <v>9440</v>
      </c>
    </row>
    <row r="14408" ht="51" spans="1:13">
      <c r="A14408" s="16">
        <v>128469</v>
      </c>
      <c r="B14408" s="17" t="s">
        <v>222</v>
      </c>
      <c r="C14408" s="18">
        <v>43741</v>
      </c>
      <c r="D14408" s="19" t="s">
        <v>44</v>
      </c>
      <c r="E14408" s="24">
        <v>290.03</v>
      </c>
      <c r="F14408" s="19" t="s">
        <v>26</v>
      </c>
      <c r="G14408" s="19" t="s">
        <v>5553</v>
      </c>
      <c r="H14408" s="18">
        <v>43738</v>
      </c>
      <c r="I14408" s="16">
        <v>19006313</v>
      </c>
      <c r="J14408" s="16">
        <v>19009649</v>
      </c>
      <c r="K14408" s="28" t="str">
        <f t="shared" si="284"/>
        <v>EMPENHO ESTIMATIVO PARA DESPESAS COM HOSPEDAGENS DO PRIMEIRO SEMESTRE DE 2019, PARA HOSPEDAGEM COM CONTRATO FIRMADO COM A UNESPAR SOB NUMERO 027/2018. LIQUIDAÇÃO NF 27877 DE 19/09 CONFORME SOLICITAÇÃO PROTOCOLO 15.658.809-1.</v>
      </c>
      <c r="M14408" s="30" t="s">
        <v>9441</v>
      </c>
    </row>
    <row r="14409" ht="51" spans="1:13">
      <c r="A14409" s="16">
        <v>128469</v>
      </c>
      <c r="B14409" s="17" t="s">
        <v>222</v>
      </c>
      <c r="C14409" s="18">
        <v>43739</v>
      </c>
      <c r="D14409" s="19" t="s">
        <v>44</v>
      </c>
      <c r="E14409" s="24">
        <v>231.02</v>
      </c>
      <c r="F14409" s="19" t="s">
        <v>264</v>
      </c>
      <c r="G14409" s="19" t="s">
        <v>9442</v>
      </c>
      <c r="H14409" s="18">
        <v>43738</v>
      </c>
      <c r="I14409" s="16">
        <v>19006314</v>
      </c>
      <c r="J14409" s="16">
        <v>19009775</v>
      </c>
      <c r="K14409" s="28" t="str">
        <f t="shared" si="284"/>
        <v>CONVÊNIO 106/2018. EMPENHO REFERENTE A PRESTAÇÃO DE SERVIÇOS DE ASSESSORAMENTO, COTAÇÃO E RESERVA DE HOSPEDAGENS POR MEIO DO CONTRATO 027/2018. LIQUIDAÇÃO CONFORME NOTA FISCAL 27274, FATURA 26732. PROTOCOLO: 16.082.894-3.</v>
      </c>
      <c r="M14409" s="30" t="s">
        <v>9443</v>
      </c>
    </row>
    <row r="14410" ht="51" spans="1:13">
      <c r="A14410" s="16">
        <v>128469</v>
      </c>
      <c r="B14410" s="17" t="s">
        <v>222</v>
      </c>
      <c r="C14410" s="18">
        <v>43739</v>
      </c>
      <c r="D14410" s="19" t="s">
        <v>44</v>
      </c>
      <c r="E14410" s="24">
        <v>219.02</v>
      </c>
      <c r="F14410" s="19" t="s">
        <v>264</v>
      </c>
      <c r="G14410" s="19" t="s">
        <v>9442</v>
      </c>
      <c r="H14410" s="18">
        <v>43738</v>
      </c>
      <c r="I14410" s="16">
        <v>19006315</v>
      </c>
      <c r="J14410" s="16">
        <v>19009776</v>
      </c>
      <c r="K14410" s="28" t="str">
        <f t="shared" si="284"/>
        <v>CONVÊNIO 106/2018. EMPENHO REFERENTE A PRESTAÇÃO DE SERVIÇOS DE ASSESSORAMENTO, COTAÇÃO E RESERVA DE HOSPEDAGENS POR MEIO DO CONTRATO 027/2018. LIQUIDAÇÃO CONFORME NOTA FISCAL 27275, FATURA 26737. PROTOCOLO: 16.082.894-3.</v>
      </c>
      <c r="M14410" s="30" t="s">
        <v>9444</v>
      </c>
    </row>
    <row r="14411" ht="51" spans="1:13">
      <c r="A14411" s="16">
        <v>128469</v>
      </c>
      <c r="B14411" s="17" t="s">
        <v>222</v>
      </c>
      <c r="C14411" s="18">
        <v>43739</v>
      </c>
      <c r="D14411" s="19" t="s">
        <v>44</v>
      </c>
      <c r="E14411" s="24">
        <v>109.51</v>
      </c>
      <c r="F14411" s="19" t="s">
        <v>264</v>
      </c>
      <c r="G14411" s="19" t="s">
        <v>9442</v>
      </c>
      <c r="H14411" s="18">
        <v>43738</v>
      </c>
      <c r="I14411" s="16">
        <v>19006316</v>
      </c>
      <c r="J14411" s="16">
        <v>19009777</v>
      </c>
      <c r="K14411" s="28" t="str">
        <f t="shared" si="284"/>
        <v>CONVÊNIO 106/2018. EMPENHO REFERENTE A PRESTAÇÃO DE SERVIÇOS DE ASSESSORAMENTO, COTAÇÃO E RESERVA DE HOSPEDAGENS POR MEIO DO CONTRATO 027/2018. LIQUIDAÇÃO CONFORME NOTA FISCAL 27568, FATURA 27397. PROTOCOLO: 16.082.894-3.</v>
      </c>
      <c r="M14411" s="30" t="s">
        <v>9445</v>
      </c>
    </row>
    <row r="14412" ht="51" spans="1:13">
      <c r="A14412" s="16">
        <v>128469</v>
      </c>
      <c r="B14412" s="17" t="s">
        <v>222</v>
      </c>
      <c r="C14412" s="18">
        <v>43739</v>
      </c>
      <c r="D14412" s="19" t="s">
        <v>44</v>
      </c>
      <c r="E14412" s="24">
        <v>285.11</v>
      </c>
      <c r="F14412" s="19" t="s">
        <v>264</v>
      </c>
      <c r="G14412" s="19" t="s">
        <v>9442</v>
      </c>
      <c r="H14412" s="18">
        <v>43738</v>
      </c>
      <c r="I14412" s="16">
        <v>19006317</v>
      </c>
      <c r="J14412" s="16">
        <v>19009774</v>
      </c>
      <c r="K14412" s="28" t="str">
        <f t="shared" si="284"/>
        <v>CONVÊNIO 106/2018. EMPENHO REFERENTE A PRESTAÇÃO DE SERVIÇOS DE ASSESSORAMENTO, COTAÇÃO E RESERVA DE HOSPEDAGENS POR MEIO DO CONTRATO 027/2018. LIQUIDAÇÃO CONFORME NOTA FISCAL 27569, FATURA 27398. PROTOCOLO: 16.082.894-3.</v>
      </c>
      <c r="M14412" s="30" t="s">
        <v>9446</v>
      </c>
    </row>
    <row r="14413" ht="51" spans="1:13">
      <c r="A14413" s="16">
        <v>128469</v>
      </c>
      <c r="B14413" s="17" t="s">
        <v>222</v>
      </c>
      <c r="C14413" s="18">
        <v>43739</v>
      </c>
      <c r="D14413" s="19" t="s">
        <v>44</v>
      </c>
      <c r="E14413" s="24">
        <v>498.07</v>
      </c>
      <c r="F14413" s="19" t="s">
        <v>264</v>
      </c>
      <c r="G14413" s="19" t="s">
        <v>9442</v>
      </c>
      <c r="H14413" s="18">
        <v>43738</v>
      </c>
      <c r="I14413" s="16">
        <v>19006318</v>
      </c>
      <c r="J14413" s="16">
        <v>19009778</v>
      </c>
      <c r="K14413" s="28" t="str">
        <f t="shared" si="284"/>
        <v>CONVÊNIO 106/2018. EMPENHO REFERENTE A PRESTAÇÃO DE SERVIÇOS DE ASSESSORAMENTO, COTAÇÃO E RESERVA DE HOSPEDAGENS POR MEIO DO CONTRATO 027/2018. LIQUIDAÇÃO CONFORME NOTA FISCAL 27570, FATURA 27399. PROTOCOLO: 16.082.894-3.</v>
      </c>
      <c r="M14413" s="30" t="s">
        <v>9447</v>
      </c>
    </row>
    <row r="14414" ht="51" spans="1:13">
      <c r="A14414" s="16">
        <v>128469</v>
      </c>
      <c r="B14414" s="17" t="s">
        <v>222</v>
      </c>
      <c r="C14414" s="18">
        <v>43739</v>
      </c>
      <c r="D14414" s="19" t="s">
        <v>44</v>
      </c>
      <c r="E14414" s="24">
        <v>250.97</v>
      </c>
      <c r="F14414" s="19" t="s">
        <v>264</v>
      </c>
      <c r="G14414" s="19" t="s">
        <v>9442</v>
      </c>
      <c r="H14414" s="18">
        <v>43738</v>
      </c>
      <c r="I14414" s="16">
        <v>19006319</v>
      </c>
      <c r="J14414" s="16">
        <v>19009779</v>
      </c>
      <c r="K14414" s="28" t="str">
        <f t="shared" si="284"/>
        <v>CONVÊNIO 106/2018. EMPENHO REFERENTE A PRESTAÇÃO DE SERVIÇOS DE ASSESSORAMENTO, COTAÇÃO E RESERVA DE HOSPEDAGENS POR MEIO DO CONTRATO 027/2018. LIQUIDAÇÃO CONFORME NOTA FISCAL 27571, FATURA 27400. PROTOCOLO: 16.082.894-3.</v>
      </c>
      <c r="M14414" s="30" t="s">
        <v>9448</v>
      </c>
    </row>
    <row r="14415" ht="51" spans="1:13">
      <c r="A14415" s="16">
        <v>128469</v>
      </c>
      <c r="B14415" s="17" t="s">
        <v>222</v>
      </c>
      <c r="C14415" s="18">
        <v>43739</v>
      </c>
      <c r="D14415" s="19" t="s">
        <v>44</v>
      </c>
      <c r="E14415" s="24">
        <v>146.01</v>
      </c>
      <c r="F14415" s="19" t="s">
        <v>264</v>
      </c>
      <c r="G14415" s="19" t="s">
        <v>9442</v>
      </c>
      <c r="H14415" s="18">
        <v>43738</v>
      </c>
      <c r="I14415" s="16">
        <v>19006320</v>
      </c>
      <c r="J14415" s="16">
        <v>19009780</v>
      </c>
      <c r="K14415" s="28" t="str">
        <f t="shared" si="284"/>
        <v>CONVÊNIO 106/2018. EMPENHO REFERENTE A PRESTAÇÃO DE SERVIÇOS DE ASSESSORAMENTO, COTAÇÃO E RESERVA DE HOSPEDAGENS POR MEIO DO CONTRATO 027/2018. LIQUIDAÇÃO CONFORME NOTA FISCAL 27572, FATURA 27401. PROTOCOLO: 16.082.894-3.</v>
      </c>
      <c r="M14415" s="30" t="s">
        <v>9449</v>
      </c>
    </row>
    <row r="14416" ht="51" spans="1:13">
      <c r="A14416" s="16">
        <v>128469</v>
      </c>
      <c r="B14416" s="17" t="s">
        <v>222</v>
      </c>
      <c r="C14416" s="18">
        <v>43739</v>
      </c>
      <c r="D14416" s="19" t="s">
        <v>44</v>
      </c>
      <c r="E14416" s="24">
        <v>158.57</v>
      </c>
      <c r="F14416" s="19" t="s">
        <v>264</v>
      </c>
      <c r="G14416" s="19" t="s">
        <v>9442</v>
      </c>
      <c r="H14416" s="18">
        <v>43738</v>
      </c>
      <c r="I14416" s="16">
        <v>19006321</v>
      </c>
      <c r="J14416" s="16">
        <v>19009781</v>
      </c>
      <c r="K14416" s="28" t="str">
        <f t="shared" si="284"/>
        <v>CONVÊNIO 106/2018. EMPENHO REFERENTE A PRESTAÇÃO DE SERVIÇOS DE ASSESSORAMENTO, COTAÇÃO E RESERVA DE HOSPEDAGENS POR MEIO DO CONTRATO 027/2018. LIQUIDAÇÃO CONFORME NOTA FISCAL 27573, FATURA 27402. PROTOCOLO: 16.082.894-3.</v>
      </c>
      <c r="M14416" s="30" t="s">
        <v>9450</v>
      </c>
    </row>
    <row r="14417" ht="38.25" spans="1:13">
      <c r="A14417" s="16">
        <v>128469</v>
      </c>
      <c r="B14417" s="17" t="s">
        <v>222</v>
      </c>
      <c r="C14417" s="18">
        <v>43739</v>
      </c>
      <c r="D14417" s="19" t="s">
        <v>44</v>
      </c>
      <c r="E14417" s="24">
        <v>158.57</v>
      </c>
      <c r="F14417" s="19" t="s">
        <v>264</v>
      </c>
      <c r="G14417" s="19" t="s">
        <v>9442</v>
      </c>
      <c r="H14417" s="18">
        <v>43738</v>
      </c>
      <c r="I14417" s="16">
        <v>19006322</v>
      </c>
      <c r="J14417" s="16">
        <v>19009782</v>
      </c>
      <c r="K14417" s="28" t="str">
        <f t="shared" si="284"/>
        <v>CONVÊNIO 106/2018. EMPENHO REFERENTE A PRESTAÇÃO DE SERVIÇOS DE ASSESSORAMENTO, COTAÇÃO E RESERVA DE HOSPEDAGENS POR MEIO DO CONTRATO 027/2018.</v>
      </c>
      <c r="M14417" s="30" t="s">
        <v>9451</v>
      </c>
    </row>
    <row r="14418" ht="51" spans="1:13">
      <c r="A14418" s="16">
        <v>128469</v>
      </c>
      <c r="B14418" s="17" t="s">
        <v>222</v>
      </c>
      <c r="C14418" s="18">
        <v>43739</v>
      </c>
      <c r="D14418" s="19" t="s">
        <v>44</v>
      </c>
      <c r="E14418" s="24">
        <v>146.01</v>
      </c>
      <c r="F14418" s="19" t="s">
        <v>264</v>
      </c>
      <c r="G14418" s="19" t="s">
        <v>9442</v>
      </c>
      <c r="H14418" s="18">
        <v>43738</v>
      </c>
      <c r="I14418" s="16">
        <v>19006323</v>
      </c>
      <c r="J14418" s="16">
        <v>19009783</v>
      </c>
      <c r="K14418" s="28" t="str">
        <f t="shared" si="284"/>
        <v>CONVÊNIO 106/2018. EMPENHO REFERENTE A PRESTAÇÃO DE SERVIÇOS DE ASSESSORAMENTO, COTAÇÃO E RESERVA DE HOSPEDAGENS POR MEIO DO CONTRATO 027/2018. LIQUIDAÇÃO CONFORME NOTA FISCAL 27575, FATURA 27404. PROTOCOLO: 16.082.894-3.</v>
      </c>
      <c r="M14418" s="30" t="s">
        <v>9452</v>
      </c>
    </row>
    <row r="14419" ht="51" spans="1:13">
      <c r="A14419" s="16">
        <v>128469</v>
      </c>
      <c r="B14419" s="17" t="s">
        <v>222</v>
      </c>
      <c r="C14419" s="18">
        <v>43739</v>
      </c>
      <c r="D14419" s="19" t="s">
        <v>44</v>
      </c>
      <c r="E14419" s="24">
        <v>298.83</v>
      </c>
      <c r="F14419" s="19" t="s">
        <v>264</v>
      </c>
      <c r="G14419" s="19" t="s">
        <v>9442</v>
      </c>
      <c r="H14419" s="18">
        <v>43738</v>
      </c>
      <c r="I14419" s="16">
        <v>19006324</v>
      </c>
      <c r="J14419" s="16">
        <v>19009784</v>
      </c>
      <c r="K14419" s="28" t="str">
        <f t="shared" si="284"/>
        <v>CONVÊNIO 106/2018. EMPENHO REFERENTE A PRESTAÇÃO DE SERVIÇOS DE ASSESSORAMENTO, COTAÇÃO E RESERVA DE HOSPEDAGENS POR MEIO DO CONTRATO 027/2018. LIQUIDAÇÃO CONFORME NOTA FISCAL 27576, FATURA 27405 PROTOCOLO: 16.082.894-3.</v>
      </c>
      <c r="M14419" s="30" t="s">
        <v>9453</v>
      </c>
    </row>
    <row r="14420" ht="51" spans="1:13">
      <c r="A14420" s="16">
        <v>128469</v>
      </c>
      <c r="B14420" s="17" t="s">
        <v>222</v>
      </c>
      <c r="C14420" s="18">
        <v>43739</v>
      </c>
      <c r="D14420" s="19" t="s">
        <v>44</v>
      </c>
      <c r="E14420" s="24">
        <v>250.97</v>
      </c>
      <c r="F14420" s="19" t="s">
        <v>264</v>
      </c>
      <c r="G14420" s="19" t="s">
        <v>9442</v>
      </c>
      <c r="H14420" s="18">
        <v>43738</v>
      </c>
      <c r="I14420" s="16">
        <v>19006325</v>
      </c>
      <c r="J14420" s="16">
        <v>19009785</v>
      </c>
      <c r="K14420" s="28" t="str">
        <f t="shared" si="284"/>
        <v>CONVÊNIO 106/2018. EMPENHO REFERENTE A PRESTAÇÃO DE SERVIÇOS DE ASSESSORAMENTO, COTAÇÃO E RESERVA DE HOSPEDAGENS POR MEIO DO CONTRATO 027/2018. LIQUIDAÇÃO CONFORME NOTA FISCAL 27577, FATURA 27406 PROTOCOLO: 16.082.894-3.</v>
      </c>
      <c r="M14420" s="30" t="s">
        <v>9454</v>
      </c>
    </row>
    <row r="14421" ht="51" spans="1:13">
      <c r="A14421" s="16">
        <v>128469</v>
      </c>
      <c r="B14421" s="17" t="s">
        <v>222</v>
      </c>
      <c r="C14421" s="18">
        <v>43739</v>
      </c>
      <c r="D14421" s="19" t="s">
        <v>44</v>
      </c>
      <c r="E14421" s="24">
        <v>146.01</v>
      </c>
      <c r="F14421" s="19" t="s">
        <v>264</v>
      </c>
      <c r="G14421" s="19" t="s">
        <v>9442</v>
      </c>
      <c r="H14421" s="18">
        <v>43738</v>
      </c>
      <c r="I14421" s="16">
        <v>19006326</v>
      </c>
      <c r="J14421" s="16">
        <v>19009786</v>
      </c>
      <c r="K14421" s="28" t="str">
        <f t="shared" si="284"/>
        <v>CONVÊNIO 106/2018. EMPENHO REFERENTE A PRESTAÇÃO DE SERVIÇOS DE ASSESSORAMENTO, COTAÇÃO E RESERVA DE HOSPEDAGENS POR MEIO DO CONTRATO 027/2018. LIQUIDAÇÃO CONFORME NOTA FISCAL 27578, FATURA 27409 PROTOCOLO: 16.082.894-3.</v>
      </c>
      <c r="M14421" s="30" t="s">
        <v>9455</v>
      </c>
    </row>
    <row r="14422" ht="51" spans="1:13">
      <c r="A14422" s="16">
        <v>128469</v>
      </c>
      <c r="B14422" s="17" t="s">
        <v>222</v>
      </c>
      <c r="C14422" s="18">
        <v>43739</v>
      </c>
      <c r="D14422" s="19" t="s">
        <v>44</v>
      </c>
      <c r="E14422" s="24">
        <v>409.29</v>
      </c>
      <c r="F14422" s="19" t="s">
        <v>264</v>
      </c>
      <c r="G14422" s="19" t="s">
        <v>9442</v>
      </c>
      <c r="H14422" s="18">
        <v>43738</v>
      </c>
      <c r="I14422" s="16">
        <v>19006327</v>
      </c>
      <c r="J14422" s="16">
        <v>19009787</v>
      </c>
      <c r="K14422" s="28" t="str">
        <f t="shared" si="284"/>
        <v>CONVÊNIO 106/2018. EMPENHO REFERENTE A PRESTAÇÃO DE SERVIÇOS DE ASSESSORAMENTO, COTAÇÃO E RESERVA DE HOSPEDAGENS POR MEIO DO CONTRATO 027/2018. LIQUIDAÇÃO CONFORME NOTA FISCAL 27579, FATURA 27410 PROTOCOLO: 16.082.894-3.</v>
      </c>
      <c r="M14422" s="30" t="s">
        <v>9456</v>
      </c>
    </row>
    <row r="14423" ht="51" spans="1:13">
      <c r="A14423" s="16">
        <v>128469</v>
      </c>
      <c r="B14423" s="17" t="s">
        <v>222</v>
      </c>
      <c r="C14423" s="18">
        <v>43739</v>
      </c>
      <c r="D14423" s="19" t="s">
        <v>44</v>
      </c>
      <c r="E14423" s="24">
        <v>277.23</v>
      </c>
      <c r="F14423" s="19" t="s">
        <v>264</v>
      </c>
      <c r="G14423" s="19" t="s">
        <v>9442</v>
      </c>
      <c r="H14423" s="18">
        <v>43738</v>
      </c>
      <c r="I14423" s="16">
        <v>19006328</v>
      </c>
      <c r="J14423" s="16">
        <v>19009788</v>
      </c>
      <c r="K14423" s="28" t="str">
        <f t="shared" si="284"/>
        <v>CONVÊNIO 106/2018. EMPENHO REFERENTE A PRESTAÇÃO DE SERVIÇOS DE ASSESSORAMENTO, COTAÇÃO E RESERVA DE HOSPEDAGENS POR MEIO DO CONTRATO 027/2018. LIQUIDAÇÃO CONFORME NOTA FISCAL 27591, FATURA 27419. PROTOCOLO: 16.082.894-3.</v>
      </c>
      <c r="M14423" s="30" t="s">
        <v>9457</v>
      </c>
    </row>
    <row r="14424" ht="51" spans="1:13">
      <c r="A14424" s="16">
        <v>128469</v>
      </c>
      <c r="B14424" s="17" t="s">
        <v>222</v>
      </c>
      <c r="C14424" s="18">
        <v>43739</v>
      </c>
      <c r="D14424" s="19" t="s">
        <v>44</v>
      </c>
      <c r="E14424" s="24">
        <v>316.23</v>
      </c>
      <c r="F14424" s="19" t="s">
        <v>264</v>
      </c>
      <c r="G14424" s="19" t="s">
        <v>9442</v>
      </c>
      <c r="H14424" s="18">
        <v>43738</v>
      </c>
      <c r="I14424" s="16">
        <v>19006329</v>
      </c>
      <c r="J14424" s="16">
        <v>19009789</v>
      </c>
      <c r="K14424" s="28" t="str">
        <f t="shared" si="284"/>
        <v>CONVÊNIO 106/2018. EMPENHO REFERENTE A PRESTAÇÃO DE SERVIÇOS DE ASSESSORAMENTO, COTAÇÃO E RESERVA DE HOSPEDAGENS POR MEIO DO CONTRATO 027/2018. LIQUIDAÇÃO CONFORME NOTA FISCAL 27907, FATURA 28009 PROTOCOLO: 16.082.894-3.</v>
      </c>
      <c r="M14424" s="30" t="s">
        <v>9458</v>
      </c>
    </row>
    <row r="14425" ht="51" spans="1:13">
      <c r="A14425" s="16">
        <v>128469</v>
      </c>
      <c r="B14425" s="17" t="s">
        <v>222</v>
      </c>
      <c r="C14425" s="18">
        <v>43739</v>
      </c>
      <c r="D14425" s="19" t="s">
        <v>44</v>
      </c>
      <c r="E14425" s="24">
        <v>109.51</v>
      </c>
      <c r="F14425" s="19" t="s">
        <v>264</v>
      </c>
      <c r="G14425" s="19" t="s">
        <v>9442</v>
      </c>
      <c r="H14425" s="18">
        <v>43738</v>
      </c>
      <c r="I14425" s="16">
        <v>19006330</v>
      </c>
      <c r="J14425" s="16">
        <v>19009790</v>
      </c>
      <c r="K14425" s="28" t="str">
        <f t="shared" si="284"/>
        <v>CONVÊNIO 106/2018. EMPENHO REFERENTE A PRESTAÇÃO DE SERVIÇOS DE ASSESSORAMENTO, COTAÇÃO E RESERVA DE HOSPEDAGENS POR MEIO DO CONTRATO 027/2018. LIQUIDAÇÃO CONFORME NOTA FISCAL 27910, FATURA 28011. PROTOCOLO: 16.082.894-3.</v>
      </c>
      <c r="M14425" s="30" t="s">
        <v>9459</v>
      </c>
    </row>
    <row r="14426" ht="38.25" spans="1:13">
      <c r="A14426" s="16">
        <v>128469</v>
      </c>
      <c r="B14426" s="17" t="s">
        <v>222</v>
      </c>
      <c r="C14426" s="18">
        <v>43739</v>
      </c>
      <c r="D14426" s="19" t="s">
        <v>44</v>
      </c>
      <c r="E14426" s="24">
        <v>316.24</v>
      </c>
      <c r="F14426" s="19" t="s">
        <v>264</v>
      </c>
      <c r="G14426" s="19" t="s">
        <v>9442</v>
      </c>
      <c r="H14426" s="18">
        <v>43738</v>
      </c>
      <c r="I14426" s="16">
        <v>19006331</v>
      </c>
      <c r="J14426" s="16">
        <v>19009791</v>
      </c>
      <c r="K14426" s="28" t="str">
        <f t="shared" si="284"/>
        <v>CONVÊNIO 106/2018. EMPENHO REFERENTE A PRESTAÇÃO DE SERVIÇOS DE ASSESSORAMENTO, COTAÇÃO E RESERVA DE HOSPEDAGENS POR MEIO DO CONTRATO 027/2018. LIQUIDAÇÃO CONFORME NOTA FISCAL 27968, FATURA 28046</v>
      </c>
      <c r="M14426" s="30" t="s">
        <v>9460</v>
      </c>
    </row>
    <row r="14427" ht="76.5" spans="1:13">
      <c r="A14427" s="16">
        <v>128469</v>
      </c>
      <c r="B14427" s="17" t="s">
        <v>222</v>
      </c>
      <c r="C14427" s="18">
        <v>43740</v>
      </c>
      <c r="D14427" s="19" t="s">
        <v>44</v>
      </c>
      <c r="E14427" s="24">
        <v>785.75</v>
      </c>
      <c r="F14427" s="19" t="s">
        <v>82</v>
      </c>
      <c r="G14427" s="19" t="s">
        <v>9461</v>
      </c>
      <c r="H14427" s="18">
        <v>43738</v>
      </c>
      <c r="I14427" s="16">
        <v>19006332</v>
      </c>
      <c r="J14427" s="16">
        <v>19009793</v>
      </c>
      <c r="K14427" s="28" t="str">
        <f t="shared" si="284"/>
        <v>DESPESA COM HOSPEDAGEM PARA PROFESSORA CONVIDADA DA UNIVERSITÉ DE LILLE NO PERIODO DE 31 DE AGOSTO A 04 DE SETEMBRO/19, NA CIDADE DE CURITIBA, ONDE A MESMA MINISTRARÁ CONFERENCIA DESTINADA A COMUNIDADE ACADÊMICA DOS CAMPI DE CURITIBA I E CURITIBA II. CONFORME SOLICITAÇÃO VIA PROTOCOLO 15.921.138-0. LIQUIDAÇÃO REFERENTE A NOTA FISCAL 27747 DE 13/09/2019.</v>
      </c>
      <c r="M14427" s="30" t="s">
        <v>9462</v>
      </c>
    </row>
    <row r="14428" ht="25.5" spans="1:13">
      <c r="A14428" s="16">
        <v>128469</v>
      </c>
      <c r="B14428" s="17" t="s">
        <v>222</v>
      </c>
      <c r="C14428" s="18">
        <v>43740</v>
      </c>
      <c r="D14428" s="19" t="s">
        <v>44</v>
      </c>
      <c r="E14428" s="24">
        <v>29.05</v>
      </c>
      <c r="F14428" s="19" t="s">
        <v>82</v>
      </c>
      <c r="G14428" s="19" t="s">
        <v>9463</v>
      </c>
      <c r="H14428" s="18">
        <v>43738</v>
      </c>
      <c r="I14428" s="16">
        <v>19006333</v>
      </c>
      <c r="J14428" s="16">
        <v>19009794</v>
      </c>
      <c r="K14428" s="28" t="str">
        <f t="shared" si="284"/>
        <v>COMPLEMENTO DE EMPENHO 19002911, CONFORME SOLICITAÇÃO PROTOCOLO 15.921.138-0.  LIQUIDAÇÃO REFERENTE A NOTA FISCAL 27747 DE 13/09/2019.</v>
      </c>
      <c r="M14428" s="30" t="s">
        <v>9464</v>
      </c>
    </row>
    <row r="14429" ht="51" spans="1:13">
      <c r="A14429" s="16">
        <v>157917</v>
      </c>
      <c r="B14429" s="17" t="s">
        <v>203</v>
      </c>
      <c r="C14429" s="18">
        <v>43741</v>
      </c>
      <c r="D14429" s="19" t="s">
        <v>73</v>
      </c>
      <c r="E14429" s="24">
        <v>80.06</v>
      </c>
      <c r="F14429" s="19" t="s">
        <v>26</v>
      </c>
      <c r="G14429" s="19" t="s">
        <v>4967</v>
      </c>
      <c r="H14429" s="18">
        <v>43738</v>
      </c>
      <c r="I14429" s="16">
        <v>19006334</v>
      </c>
      <c r="J14429" s="16">
        <v>19009669</v>
      </c>
      <c r="K14429" s="28" t="str">
        <f t="shared" si="284"/>
        <v>LIQUIDAÇÃO DA FATURA 09, REFERENTE PAGAMENTO DE DESPESA COM SERVIÇOS DE ÁGUA E ESGOTO NO PRÉDIO DO LABORATÓRIO DE ANÁLISE DE ÁGUA/PISCICULTURA DA UNIVERSIDADE ESTADUAL DO PARANÁ - CAMPUS DE UNIÃO DA VITÓRIA. REF. 09/2019.</v>
      </c>
      <c r="M14429" s="30" t="s">
        <v>9465</v>
      </c>
    </row>
    <row r="14430" ht="25.5" spans="1:13">
      <c r="A14430" s="16">
        <v>118594</v>
      </c>
      <c r="B14430" s="17" t="s">
        <v>215</v>
      </c>
      <c r="C14430" s="18">
        <v>43742</v>
      </c>
      <c r="D14430" s="19" t="s">
        <v>95</v>
      </c>
      <c r="E14430" s="24">
        <v>389.24</v>
      </c>
      <c r="F14430" s="19" t="s">
        <v>26</v>
      </c>
      <c r="G14430" s="19" t="s">
        <v>7166</v>
      </c>
      <c r="H14430" s="18">
        <v>43738</v>
      </c>
      <c r="I14430" s="16">
        <v>19006337</v>
      </c>
      <c r="J14430" s="16">
        <v>19009738</v>
      </c>
      <c r="K14430" s="28" t="str">
        <f t="shared" si="284"/>
        <v>EMPENHO ESTIMATIVO P/ O 3º TRIMESTRE/19. SEGURO PARA ALUNOS COM ESTÁGIO OBRIGATÓRIO. CONTRATO Nº002/2016 REITORIA. CURITIBA II.</v>
      </c>
      <c r="M14430" s="30" t="s">
        <v>9466</v>
      </c>
    </row>
    <row r="14431" ht="51" spans="1:13">
      <c r="A14431" s="16">
        <v>118594</v>
      </c>
      <c r="B14431" s="17" t="s">
        <v>215</v>
      </c>
      <c r="C14431" s="18">
        <v>43741</v>
      </c>
      <c r="D14431" s="19" t="s">
        <v>73</v>
      </c>
      <c r="E14431" s="24">
        <v>440.3</v>
      </c>
      <c r="F14431" s="19" t="s">
        <v>26</v>
      </c>
      <c r="G14431" s="19" t="s">
        <v>7257</v>
      </c>
      <c r="H14431" s="18">
        <v>43738</v>
      </c>
      <c r="I14431" s="16">
        <v>19006338</v>
      </c>
      <c r="J14431" s="16">
        <v>19009670</v>
      </c>
      <c r="K14431" s="28" t="str">
        <f t="shared" si="284"/>
        <v>LIQUIDAÇÃO DA APÓLICE 1710, REFERENTE PAGAMENTO DE COBERTURA DE DESPESAS COM O CONTRATO NÚMERO 002/2016 COM A EMPRESA MBM SEGUROS PARA OS MESES DE JULHO AGOSTO E SETEMBRO DE 2019, NA UNESPAR CAMPUS DE UNIÃO DA VITÓRIA. RELATIVO AO PERÍODO DE 25/09/2019 A 24/10/2019.</v>
      </c>
      <c r="M14431" s="30" t="s">
        <v>9467</v>
      </c>
    </row>
    <row r="14432" ht="38.25" spans="1:13">
      <c r="A14432" s="16">
        <v>130449</v>
      </c>
      <c r="B14432" s="17" t="s">
        <v>159</v>
      </c>
      <c r="C14432" s="18">
        <v>43741</v>
      </c>
      <c r="D14432" s="19" t="s">
        <v>73</v>
      </c>
      <c r="E14432" s="24">
        <v>129.09</v>
      </c>
      <c r="F14432" s="19" t="s">
        <v>26</v>
      </c>
      <c r="G14432" s="19" t="s">
        <v>7068</v>
      </c>
      <c r="H14432" s="18">
        <v>43738</v>
      </c>
      <c r="I14432" s="16">
        <v>19006339</v>
      </c>
      <c r="J14432" s="16">
        <v>19009659</v>
      </c>
      <c r="K14432" s="28" t="str">
        <f t="shared" si="284"/>
        <v>LIQUIDAÇÃO DA FATURA 09/2019, REFERENTE PAGAMENTO DE DESPESA EMPENHADA COM CONSUMO DE ENERGIA ELÉTRICA NO PRÉDIO 2 DA UNESPAR CAMPUS DE UNIÃO DA VITÓRIA RELATIVO AO MÊS DE SETEMBRO DE 2019. UC 92996973.</v>
      </c>
      <c r="M14432" s="30" t="s">
        <v>9468</v>
      </c>
    </row>
    <row r="14433" ht="38.25" spans="1:13">
      <c r="A14433" s="16">
        <v>130449</v>
      </c>
      <c r="B14433" s="17" t="s">
        <v>159</v>
      </c>
      <c r="C14433" s="18">
        <v>43741</v>
      </c>
      <c r="D14433" s="19" t="s">
        <v>73</v>
      </c>
      <c r="E14433" s="24">
        <v>29.6</v>
      </c>
      <c r="F14433" s="19" t="s">
        <v>26</v>
      </c>
      <c r="G14433" s="19" t="s">
        <v>7068</v>
      </c>
      <c r="H14433" s="18">
        <v>43738</v>
      </c>
      <c r="I14433" s="16">
        <v>19006340</v>
      </c>
      <c r="J14433" s="16">
        <v>19009660</v>
      </c>
      <c r="K14433" s="28" t="str">
        <f t="shared" si="284"/>
        <v>LIQUIDAÇÃO DA FATURA 09/2019, REFERENTE PAGAMENTO DE DESPESA EMPENHADA COM CONSUMO DE ENERGIA ELÉTRICA NO PRÉDIO 2 DA UNESPAR CAMPUS DE UNIÃO DA VITÓRIA RELATIVO AO MÊS DE SETEMBRO DE 2019. UC 92997074.</v>
      </c>
      <c r="M14433" s="30" t="s">
        <v>9469</v>
      </c>
    </row>
    <row r="14434" ht="38.25" spans="1:13">
      <c r="A14434" s="16">
        <v>130449</v>
      </c>
      <c r="B14434" s="17" t="s">
        <v>159</v>
      </c>
      <c r="C14434" s="18">
        <v>43741</v>
      </c>
      <c r="D14434" s="19" t="s">
        <v>73</v>
      </c>
      <c r="E14434" s="24">
        <v>29.6</v>
      </c>
      <c r="F14434" s="19" t="s">
        <v>26</v>
      </c>
      <c r="G14434" s="19" t="s">
        <v>7068</v>
      </c>
      <c r="H14434" s="18">
        <v>43738</v>
      </c>
      <c r="I14434" s="16">
        <v>19006341</v>
      </c>
      <c r="J14434" s="16">
        <v>19009661</v>
      </c>
      <c r="K14434" s="28" t="str">
        <f t="shared" si="284"/>
        <v>LIQUIDAÇÃO DA FATURA 09/2019, REFERENTE PAGAMENTO DE DESPESA EMPENHADA COM CONSUMO DE ENERGIA ELÉTRICA NO PRÉDIO 2 DA UNESPAR CAMPUS DE UNIÃO DA VITÓRIA RELATIVO AO MÊS DE SETEMBRO DE 2019. UC 93052413.</v>
      </c>
      <c r="M14434" s="30" t="s">
        <v>9470</v>
      </c>
    </row>
    <row r="14435" ht="38.25" spans="1:13">
      <c r="A14435" s="16">
        <v>130449</v>
      </c>
      <c r="B14435" s="17" t="s">
        <v>159</v>
      </c>
      <c r="C14435" s="18">
        <v>43741</v>
      </c>
      <c r="D14435" s="19" t="s">
        <v>73</v>
      </c>
      <c r="E14435" s="24">
        <v>43.23</v>
      </c>
      <c r="F14435" s="19" t="s">
        <v>26</v>
      </c>
      <c r="G14435" s="19" t="s">
        <v>7068</v>
      </c>
      <c r="H14435" s="18">
        <v>43738</v>
      </c>
      <c r="I14435" s="16">
        <v>19006342</v>
      </c>
      <c r="J14435" s="16">
        <v>19009662</v>
      </c>
      <c r="K14435" s="28" t="str">
        <f t="shared" si="284"/>
        <v>LIQUIDAÇÃO DA FATURA 09/2019, REFERENTE PAGAMENTO DE DESPESA EMPENHADA COM CONSUMO DE ENERGIA ELÉTRICA NO PRÉDIO 2 DA UNESPAR CAMPUS DE UNIÃO DA VITÓRIA RELATIVO AO MÊS DE SETEMBRO DE 2019. UC 92997180.</v>
      </c>
      <c r="M14435" s="30" t="s">
        <v>9471</v>
      </c>
    </row>
    <row r="14436" ht="51" spans="1:13">
      <c r="A14436" s="16">
        <v>130449</v>
      </c>
      <c r="B14436" s="17" t="s">
        <v>159</v>
      </c>
      <c r="C14436" s="18">
        <v>43741</v>
      </c>
      <c r="D14436" s="19" t="s">
        <v>73</v>
      </c>
      <c r="E14436" s="24">
        <v>29.6</v>
      </c>
      <c r="F14436" s="19" t="s">
        <v>26</v>
      </c>
      <c r="G14436" s="19" t="s">
        <v>7068</v>
      </c>
      <c r="H14436" s="18">
        <v>43738</v>
      </c>
      <c r="I14436" s="16">
        <v>19006343</v>
      </c>
      <c r="J14436" s="16">
        <v>19009668</v>
      </c>
      <c r="K14436" s="28" t="str">
        <f t="shared" si="284"/>
        <v> LIQUIDAÇÃO DA FATURA 09/2019, REFERENTE PAGAMENTO DE DESPESA EMPENHADA COM CONSUMO DE ENERGIA ELÉTRICA NO PRÉDIO 2 DA UNESPAR CAMPUS DE UNIÃO DA VITÓRIA RELATIVO AO MÊS DE SETEMBRO DE 2019. UC 92997295.</v>
      </c>
      <c r="M14436" s="30" t="s">
        <v>9472</v>
      </c>
    </row>
    <row r="14437" ht="51" spans="1:13">
      <c r="A14437" s="16">
        <v>130449</v>
      </c>
      <c r="B14437" s="17" t="s">
        <v>159</v>
      </c>
      <c r="C14437" s="18">
        <v>43741</v>
      </c>
      <c r="D14437" s="19" t="s">
        <v>73</v>
      </c>
      <c r="E14437" s="24">
        <v>29.6</v>
      </c>
      <c r="F14437" s="19" t="s">
        <v>26</v>
      </c>
      <c r="G14437" s="19" t="s">
        <v>7068</v>
      </c>
      <c r="H14437" s="18">
        <v>43738</v>
      </c>
      <c r="I14437" s="16">
        <v>19006344</v>
      </c>
      <c r="J14437" s="16">
        <v>19009664</v>
      </c>
      <c r="K14437" s="28" t="str">
        <f t="shared" si="284"/>
        <v> LIQUIDAÇÃO DA FATURA 09/2019, REFERENTE PAGAMENTO DE DESPESA EMPENHADA COM CONSUMO DE ENERGIA ELÉTRICA NO PRÉDIO 2 DA UNESPAR CAMPUS DE UNIÃO DA VITÓRIA RELATIVO AO MÊS DE SETEMBRO DE 2019. UC 93052448.</v>
      </c>
      <c r="M14437" s="30" t="s">
        <v>9473</v>
      </c>
    </row>
    <row r="14438" ht="51" spans="1:13">
      <c r="A14438" s="16">
        <v>130449</v>
      </c>
      <c r="B14438" s="17" t="s">
        <v>159</v>
      </c>
      <c r="C14438" s="18">
        <v>43741</v>
      </c>
      <c r="D14438" s="19" t="s">
        <v>73</v>
      </c>
      <c r="E14438" s="24">
        <v>29.6</v>
      </c>
      <c r="F14438" s="19" t="s">
        <v>26</v>
      </c>
      <c r="G14438" s="19" t="s">
        <v>7068</v>
      </c>
      <c r="H14438" s="18">
        <v>43738</v>
      </c>
      <c r="I14438" s="16">
        <v>19006345</v>
      </c>
      <c r="J14438" s="16">
        <v>19009665</v>
      </c>
      <c r="K14438" s="28" t="str">
        <f t="shared" si="284"/>
        <v> LIQUIDAÇÃO DA FATURA 09/2019, REFERENTE PAGAMENTO DE DESPESA EMPENHADA COM CONSUMO DE ENERGIA ELÉTRICA NO PRÉDIO 2 DA UNESPAR CAMPUS DE UNIÃO DA VITÓRIA RELATIVO AO MÊS DE SETEMBRO DE 2019. UC 92997180. </v>
      </c>
      <c r="M14438" s="30" t="s">
        <v>9474</v>
      </c>
    </row>
    <row r="14439" ht="51" spans="1:13">
      <c r="A14439" s="16">
        <v>130449</v>
      </c>
      <c r="B14439" s="17" t="s">
        <v>159</v>
      </c>
      <c r="C14439" s="18">
        <v>43741</v>
      </c>
      <c r="D14439" s="19" t="s">
        <v>73</v>
      </c>
      <c r="E14439" s="24">
        <v>29.6</v>
      </c>
      <c r="F14439" s="19" t="s">
        <v>26</v>
      </c>
      <c r="G14439" s="19" t="s">
        <v>7068</v>
      </c>
      <c r="H14439" s="18">
        <v>43738</v>
      </c>
      <c r="I14439" s="16">
        <v>19006346</v>
      </c>
      <c r="J14439" s="16">
        <v>19009666</v>
      </c>
      <c r="K14439" s="28" t="str">
        <f t="shared" si="284"/>
        <v> LIQUIDAÇÃO DA FATURA 09/2019, REFERENTE PAGAMENTO DE DESPESA EMPENHADA COM CONSUMO DE ENERGIA ELÉTRICA NO PRÉDIO 2 DA UNESPAR CAMPUS DE UNIÃO DA VITÓRIA RELATIVO AO MÊS DE SETEMBRO DE 2019. UC 93052502. </v>
      </c>
      <c r="M14439" s="30" t="s">
        <v>9475</v>
      </c>
    </row>
    <row r="14440" ht="51" spans="1:13">
      <c r="A14440" s="16">
        <v>130449</v>
      </c>
      <c r="B14440" s="17" t="s">
        <v>159</v>
      </c>
      <c r="C14440" s="18">
        <v>43741</v>
      </c>
      <c r="D14440" s="19" t="s">
        <v>73</v>
      </c>
      <c r="E14440" s="24">
        <v>29.6</v>
      </c>
      <c r="F14440" s="19" t="s">
        <v>26</v>
      </c>
      <c r="G14440" s="19" t="s">
        <v>7068</v>
      </c>
      <c r="H14440" s="18">
        <v>43738</v>
      </c>
      <c r="I14440" s="16">
        <v>19006347</v>
      </c>
      <c r="J14440" s="16">
        <v>19009667</v>
      </c>
      <c r="K14440" s="28" t="str">
        <f t="shared" si="284"/>
        <v> LIQUIDAÇÃO DA FATURA 09/2019, REFERENTE PAGAMENTO DE DESPESA EMPENHADA COM CONSUMO DE ENERGIA ELÉTRICA NO PRÉDIO 2 DA UNESPAR CAMPUS DE UNIÃO DA VITÓRIA RELATIVO AO MÊS DE SETEMBRO DE 2019. UC 92997457</v>
      </c>
      <c r="M14440" s="30" t="s">
        <v>9476</v>
      </c>
    </row>
    <row r="14441" ht="51" spans="1:13">
      <c r="A14441" s="16">
        <v>130449</v>
      </c>
      <c r="B14441" s="17" t="s">
        <v>159</v>
      </c>
      <c r="C14441" s="18">
        <v>43741</v>
      </c>
      <c r="D14441" s="19" t="s">
        <v>73</v>
      </c>
      <c r="E14441" s="24">
        <v>29.6</v>
      </c>
      <c r="F14441" s="19" t="s">
        <v>26</v>
      </c>
      <c r="G14441" s="19" t="s">
        <v>7068</v>
      </c>
      <c r="H14441" s="18">
        <v>43738</v>
      </c>
      <c r="I14441" s="16">
        <v>19006348</v>
      </c>
      <c r="J14441" s="16">
        <v>19009663</v>
      </c>
      <c r="K14441" s="28" t="str">
        <f t="shared" si="284"/>
        <v> LIQUIDAÇÃO DA FATURA 09/2019, REFERENTE PAGAMENTO DE DESPESA EMPENHADA COM CONSUMO DE ENERGIA ELÉTRICA NO PRÉDIO 2 DA UNESPAR CAMPUS DE UNIÃO DA VITÓRIA RELATIVO AO MÊS DE SETEMBRO DE 2019. UC 92997511</v>
      </c>
      <c r="M14441" s="30" t="s">
        <v>9477</v>
      </c>
    </row>
    <row r="14442" ht="63.75" spans="1:13">
      <c r="A14442" s="16">
        <v>256415</v>
      </c>
      <c r="B14442" s="17" t="s">
        <v>5296</v>
      </c>
      <c r="C14442" s="18">
        <v>43742</v>
      </c>
      <c r="D14442" s="19" t="s">
        <v>73</v>
      </c>
      <c r="E14442" s="24">
        <v>659</v>
      </c>
      <c r="F14442" s="19" t="s">
        <v>82</v>
      </c>
      <c r="G14442" s="19" t="s">
        <v>9478</v>
      </c>
      <c r="H14442" s="18">
        <v>43738</v>
      </c>
      <c r="I14442" s="16">
        <v>19006349</v>
      </c>
      <c r="J14442" s="16">
        <v>19010038</v>
      </c>
      <c r="K14442" s="28" t="str">
        <f t="shared" si="284"/>
        <v>LIQUIDAÇÃO DA NF 10172, REFERENTE PAGAMENTO DE AQUISIÇÃO DE 1 (UM) ARMÁRIO COM DUAS PORTAS E FECHAMENTO COM CHAVES, NAS DIMENSÕES  DE 70CM X 30 CM X 170CM PARA USO DO COLEGIADO DE MATEMÁTICA DA UNIVERSIDADE ESTADUAL DO PARANÁ - CAMPUS DE UNIÃO DA VITÓRIA, CONFORME PROTOCOLO 15.856.757-1 E GMS 13.150/2019.</v>
      </c>
      <c r="M14442" s="30" t="s">
        <v>9479</v>
      </c>
    </row>
    <row r="14443" spans="1:13">
      <c r="A14443" s="16">
        <v>140927</v>
      </c>
      <c r="B14443" s="17" t="s">
        <v>8161</v>
      </c>
      <c r="C14443" s="18">
        <v>43738</v>
      </c>
      <c r="D14443" s="19" t="s">
        <v>44</v>
      </c>
      <c r="E14443" s="24">
        <v>12.11</v>
      </c>
      <c r="F14443" s="19" t="s">
        <v>264</v>
      </c>
      <c r="G14443" s="19" t="s">
        <v>9480</v>
      </c>
      <c r="H14443" s="18">
        <v>43738</v>
      </c>
      <c r="I14443" s="16">
        <v>19006352</v>
      </c>
      <c r="J14443" s="16">
        <v>19009651</v>
      </c>
      <c r="K14443" s="28" t="str">
        <f t="shared" ref="K14443:K14480" si="285">UPPER(M14443)</f>
        <v>CONVÊNIO 017/2019. FUNDAÇÃO ARAUCÁRIA. DEVOLUÇÃO DE SALDO.</v>
      </c>
      <c r="M14443" s="30" t="s">
        <v>9481</v>
      </c>
    </row>
    <row r="14444" ht="89.25" spans="1:13">
      <c r="A14444" s="16">
        <v>531111</v>
      </c>
      <c r="B14444" s="17" t="s">
        <v>2188</v>
      </c>
      <c r="C14444" s="18">
        <v>43741</v>
      </c>
      <c r="D14444" s="19" t="s">
        <v>44</v>
      </c>
      <c r="E14444" s="24">
        <v>1139.04</v>
      </c>
      <c r="F14444" s="19" t="s">
        <v>26</v>
      </c>
      <c r="G14444" s="19" t="s">
        <v>6422</v>
      </c>
      <c r="H14444" s="18">
        <v>43738</v>
      </c>
      <c r="I14444" s="16">
        <v>19006353</v>
      </c>
      <c r="J14444" s="16">
        <v>19009652</v>
      </c>
      <c r="K14444" s="28" t="str">
        <f t="shared" si="285"/>
        <v>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 REF NF 3725 DE 26/08/2019. PROT 16.086.987-9.</v>
      </c>
      <c r="M14444" s="30" t="s">
        <v>9482</v>
      </c>
    </row>
    <row r="14445" ht="89.25" spans="1:13">
      <c r="A14445" s="16">
        <v>531111</v>
      </c>
      <c r="B14445" s="17" t="s">
        <v>2188</v>
      </c>
      <c r="C14445" s="18">
        <v>43741</v>
      </c>
      <c r="D14445" s="19" t="s">
        <v>44</v>
      </c>
      <c r="E14445" s="24">
        <v>7.91</v>
      </c>
      <c r="F14445" s="19" t="s">
        <v>26</v>
      </c>
      <c r="G14445" s="19" t="s">
        <v>6422</v>
      </c>
      <c r="H14445" s="18">
        <v>43738</v>
      </c>
      <c r="I14445" s="16">
        <v>19006354</v>
      </c>
      <c r="J14445" s="16">
        <v>19009653</v>
      </c>
      <c r="K14445" s="28" t="str">
        <f t="shared" si="285"/>
        <v>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 REF NF 3821 DE 16/09/2019. PROT 16.086.987-9.</v>
      </c>
      <c r="M14445" s="30" t="s">
        <v>9483</v>
      </c>
    </row>
    <row r="14446" ht="25.5" spans="1:13">
      <c r="A14446" s="16">
        <v>273151</v>
      </c>
      <c r="B14446" s="17" t="s">
        <v>279</v>
      </c>
      <c r="C14446" s="18">
        <v>43741</v>
      </c>
      <c r="D14446" s="19" t="s">
        <v>44</v>
      </c>
      <c r="E14446" s="24">
        <v>378</v>
      </c>
      <c r="F14446" s="19" t="s">
        <v>26</v>
      </c>
      <c r="G14446" s="19" t="s">
        <v>9484</v>
      </c>
      <c r="H14446" s="18">
        <v>43738</v>
      </c>
      <c r="I14446" s="16">
        <v>19006355</v>
      </c>
      <c r="J14446" s="16">
        <v>19009656</v>
      </c>
      <c r="K14446" s="28" t="str">
        <f t="shared" si="285"/>
        <v>DESPESA COM DIÁRIA PARA TRABALHOS NA REITORIA DA UNESPAR - REFERENTE AO MÊS DE SETEMBRO/2019. PROTOCOLO 16.086.388-9.</v>
      </c>
      <c r="M14446" s="30" t="s">
        <v>9485</v>
      </c>
    </row>
    <row r="14447" ht="25.5" spans="1:13">
      <c r="A14447" s="16">
        <v>145461</v>
      </c>
      <c r="B14447" s="17" t="s">
        <v>1229</v>
      </c>
      <c r="C14447" s="18">
        <v>43741</v>
      </c>
      <c r="D14447" s="19" t="s">
        <v>44</v>
      </c>
      <c r="E14447" s="24">
        <v>360</v>
      </c>
      <c r="F14447" s="19" t="s">
        <v>26</v>
      </c>
      <c r="G14447" s="19" t="s">
        <v>9486</v>
      </c>
      <c r="H14447" s="18">
        <v>43738</v>
      </c>
      <c r="I14447" s="16">
        <v>19006356</v>
      </c>
      <c r="J14447" s="16">
        <v>19009654</v>
      </c>
      <c r="K14447" s="28" t="str">
        <f t="shared" si="285"/>
        <v>DESPESA COM DIÁRIA PARA PARTICIPAÇÃO EM REUNIÃO EM PARANAVAÍ, ENTRE OS DIAS 23 A 25/09/2019. PROTOCOLO 16.075.574-1.</v>
      </c>
      <c r="M14447" s="30" t="s">
        <v>9487</v>
      </c>
    </row>
    <row r="14448" ht="38.25" spans="1:13">
      <c r="A14448" s="16">
        <v>693652</v>
      </c>
      <c r="B14448" s="17" t="s">
        <v>9488</v>
      </c>
      <c r="C14448" s="18">
        <v>43741</v>
      </c>
      <c r="D14448" s="19" t="s">
        <v>44</v>
      </c>
      <c r="E14448" s="24">
        <v>529</v>
      </c>
      <c r="F14448" s="19" t="s">
        <v>26</v>
      </c>
      <c r="G14448" s="19" t="s">
        <v>9489</v>
      </c>
      <c r="H14448" s="18">
        <v>43738</v>
      </c>
      <c r="I14448" s="16">
        <v>19006357</v>
      </c>
      <c r="J14448" s="16">
        <v>19009655</v>
      </c>
      <c r="K14448" s="28" t="str">
        <f t="shared" si="285"/>
        <v>DESPESA COM DIÁRIA PARA PARTICIPAÇÃO DA ASSEMBLEIA GERAL DO FORPIBID, QUE FOI REALIZADO NA CIDADE DE SALVADOR, ENTRE OS DIAS 18 A 20/09/2019. PROTOCOLO 16.041.019-1.</v>
      </c>
      <c r="M14448" s="30" t="s">
        <v>9490</v>
      </c>
    </row>
    <row r="14449" ht="25.5" spans="1:13">
      <c r="A14449" s="16">
        <v>104931</v>
      </c>
      <c r="B14449" s="17" t="s">
        <v>1186</v>
      </c>
      <c r="C14449" s="18">
        <v>43739</v>
      </c>
      <c r="D14449" s="19" t="s">
        <v>67</v>
      </c>
      <c r="E14449" s="24">
        <v>18.1</v>
      </c>
      <c r="F14449" s="19" t="s">
        <v>82</v>
      </c>
      <c r="G14449" s="19" t="s">
        <v>1187</v>
      </c>
      <c r="H14449" s="18">
        <v>43739</v>
      </c>
      <c r="I14449" s="16">
        <v>19006358</v>
      </c>
      <c r="J14449" s="16">
        <v>19009675</v>
      </c>
      <c r="K14449" s="28" t="str">
        <f t="shared" si="285"/>
        <v>DESPESAS COM TARIFAS BANCÁRIAS REF. AO MÊS 09/2019, SENDO: R$ 9,05 - TARIFAS REF. AO CONTRATO 003/2016 - SEFA E R$ 9,05 TARIFAS REF. A EMISSÃO DE BOLETOS.</v>
      </c>
      <c r="M14449" s="30" t="s">
        <v>9491</v>
      </c>
    </row>
    <row r="14450" ht="38.25" spans="1:13">
      <c r="A14450" s="16">
        <v>657972</v>
      </c>
      <c r="B14450" s="17" t="s">
        <v>8109</v>
      </c>
      <c r="C14450" s="18">
        <v>43742</v>
      </c>
      <c r="D14450" s="19" t="s">
        <v>67</v>
      </c>
      <c r="E14450" s="24">
        <v>1000</v>
      </c>
      <c r="F14450" s="19" t="s">
        <v>82</v>
      </c>
      <c r="G14450" s="19" t="s">
        <v>8110</v>
      </c>
      <c r="H14450" s="18">
        <v>43739</v>
      </c>
      <c r="I14450" s="16">
        <v>19006360</v>
      </c>
      <c r="J14450" s="16">
        <v>19009686</v>
      </c>
      <c r="K14450" s="28" t="str">
        <f t="shared" si="285"/>
        <v>PAGAMENTO DO PROGRAMA DE BOLSA DIEUWERTE MEIJER, REFERENTE AOS MESES DE JULHO/2019 A FEV/2020. PAGAMENTO DA BOLSA REFERENTE AO MÊS DE SETEMBRO/2019.</v>
      </c>
      <c r="M14450" s="30" t="s">
        <v>9492</v>
      </c>
    </row>
    <row r="14451" ht="38.25" spans="1:13">
      <c r="A14451" s="16">
        <v>657972</v>
      </c>
      <c r="B14451" s="17" t="s">
        <v>8109</v>
      </c>
      <c r="C14451" s="18">
        <v>43742</v>
      </c>
      <c r="D14451" s="19" t="s">
        <v>67</v>
      </c>
      <c r="E14451" s="24">
        <v>1000</v>
      </c>
      <c r="F14451" s="19" t="s">
        <v>82</v>
      </c>
      <c r="G14451" s="19" t="s">
        <v>8110</v>
      </c>
      <c r="H14451" s="18">
        <v>43739</v>
      </c>
      <c r="I14451" s="16">
        <v>19006360</v>
      </c>
      <c r="J14451" s="16">
        <v>19009686</v>
      </c>
      <c r="K14451" s="28" t="str">
        <f t="shared" si="285"/>
        <v>PAGAMENTO DO PROGRAMA DE BOLSA DIEUWERTE MEIJER, REFERENTE AOS MESES DE JULHO/2019 A FEV/2020. PAGAMENTO DA BOLSA REFERENTE AO MÊS DE SETEMBRO/2019.</v>
      </c>
      <c r="M14451" s="30" t="s">
        <v>9492</v>
      </c>
    </row>
    <row r="14452" ht="38.25" spans="1:13">
      <c r="A14452" s="16">
        <v>440494</v>
      </c>
      <c r="B14452" s="17" t="s">
        <v>1388</v>
      </c>
      <c r="C14452" s="18">
        <v>43742</v>
      </c>
      <c r="D14452" s="19" t="s">
        <v>67</v>
      </c>
      <c r="E14452" s="24">
        <v>1200</v>
      </c>
      <c r="F14452" s="19" t="s">
        <v>82</v>
      </c>
      <c r="G14452" s="19" t="s">
        <v>7176</v>
      </c>
      <c r="H14452" s="18">
        <v>43739</v>
      </c>
      <c r="I14452" s="16">
        <v>19006362</v>
      </c>
      <c r="J14452" s="16">
        <v>19009677</v>
      </c>
      <c r="K14452" s="28" t="str">
        <f t="shared" si="285"/>
        <v>PAGAMENTO DO PROGRAMA DE BOLSA DIEUWERTE MEIJER, REFERENTE AOS MESES DE JULHO/2019 A FEV/2020. PAGAMENTO DA BOLSA REFERENTE AO MÊS DE SETEMBRO/2019.</v>
      </c>
      <c r="M14452" s="30" t="s">
        <v>9492</v>
      </c>
    </row>
    <row r="14453" ht="38.25" spans="1:13">
      <c r="A14453" s="16">
        <v>145375</v>
      </c>
      <c r="B14453" s="17" t="s">
        <v>4289</v>
      </c>
      <c r="C14453" s="18">
        <v>43742</v>
      </c>
      <c r="D14453" s="19" t="s">
        <v>44</v>
      </c>
      <c r="E14453" s="24">
        <v>234</v>
      </c>
      <c r="F14453" s="19" t="s">
        <v>26</v>
      </c>
      <c r="G14453" s="19" t="s">
        <v>9493</v>
      </c>
      <c r="H14453" s="18">
        <v>43739</v>
      </c>
      <c r="I14453" s="16">
        <v>19006364</v>
      </c>
      <c r="J14453" s="16">
        <v>19009733</v>
      </c>
      <c r="K14453" s="28" t="str">
        <f t="shared" si="285"/>
        <v> DESPESA COM DIÁRIA PARA PARTICIPAÇÃO DA POSSE DO DIRETOR DE CAMPUS DE PARANAGUA, CONFORME CONVOCAÇÃO 012/2019 DO GABINETE DA REITORIA. PROTOCOLO 16.090.191-8</v>
      </c>
      <c r="M14453" s="30" t="s">
        <v>9494</v>
      </c>
    </row>
    <row r="14454" ht="25.5" spans="1:13">
      <c r="A14454" s="16">
        <v>273140</v>
      </c>
      <c r="B14454" s="17" t="s">
        <v>5847</v>
      </c>
      <c r="C14454" s="18">
        <v>43742</v>
      </c>
      <c r="D14454" s="19" t="s">
        <v>44</v>
      </c>
      <c r="E14454" s="24">
        <v>234</v>
      </c>
      <c r="F14454" s="19" t="s">
        <v>26</v>
      </c>
      <c r="G14454" s="19" t="s">
        <v>9495</v>
      </c>
      <c r="H14454" s="18">
        <v>43739</v>
      </c>
      <c r="I14454" s="16">
        <v>19006366</v>
      </c>
      <c r="J14454" s="16">
        <v>19009735</v>
      </c>
      <c r="K14454" s="28" t="str">
        <f t="shared" si="285"/>
        <v> DESPESA COM DIÁRIA PARA POSSE DA NOVA DIREÇÃO DO CAMPUS EM PARANAGUÁ. PROTOCOLO 16.089.233-1.</v>
      </c>
      <c r="M14454" s="30" t="s">
        <v>9496</v>
      </c>
    </row>
    <row r="14455" ht="25.5" spans="1:13">
      <c r="A14455" s="16">
        <v>191401</v>
      </c>
      <c r="B14455" s="17" t="s">
        <v>931</v>
      </c>
      <c r="C14455" s="18">
        <v>43742</v>
      </c>
      <c r="D14455" s="19" t="s">
        <v>44</v>
      </c>
      <c r="E14455" s="24">
        <v>54</v>
      </c>
      <c r="F14455" s="19" t="s">
        <v>26</v>
      </c>
      <c r="G14455" s="19" t="s">
        <v>9497</v>
      </c>
      <c r="H14455" s="18">
        <v>43739</v>
      </c>
      <c r="I14455" s="16">
        <v>19006367</v>
      </c>
      <c r="J14455" s="16">
        <v>19009731</v>
      </c>
      <c r="K14455" s="28" t="str">
        <f t="shared" si="285"/>
        <v>DESPESA COM DIÁRIA REFERENTE VIAGEM PARA PROCESSO ADMINISTRATIVO EM PARANAVAÍ. PROTOCOLO 16.087.287-0.</v>
      </c>
      <c r="M14455" s="30" t="s">
        <v>9498</v>
      </c>
    </row>
    <row r="14456" ht="51" spans="1:13">
      <c r="A14456" s="16">
        <v>327540</v>
      </c>
      <c r="B14456" s="17" t="s">
        <v>323</v>
      </c>
      <c r="C14456" s="18">
        <v>43742</v>
      </c>
      <c r="D14456" s="19" t="s">
        <v>44</v>
      </c>
      <c r="E14456" s="24">
        <v>580</v>
      </c>
      <c r="F14456" s="19" t="s">
        <v>26</v>
      </c>
      <c r="G14456" s="19" t="s">
        <v>9499</v>
      </c>
      <c r="H14456" s="18">
        <v>43739</v>
      </c>
      <c r="I14456" s="16">
        <v>19006368</v>
      </c>
      <c r="J14456" s="16">
        <v>19009732</v>
      </c>
      <c r="K14456" s="28" t="str">
        <f t="shared" si="285"/>
        <v>DESPESA COM DIÁRIA PARA SEMINÁRIO ALUSIVO AO DIA DO PROFESSOR E AS POLÍTICAS PARA SUA VALORIZAÇÃO, EM PARCERIA COM A FRENTE PARLAMENTAR EM DEFESA DA ESCOLA PÚBLICA E EM RESPEITO AO PROFISSIONAL DA EDUCAÇÃO CAMARA DOS DEPUTADOS. PROTOCOLO 16.089.460-1.</v>
      </c>
      <c r="M14456" s="30" t="s">
        <v>9500</v>
      </c>
    </row>
    <row r="14457" ht="38.25" spans="1:13">
      <c r="A14457" s="16">
        <v>196599</v>
      </c>
      <c r="B14457" s="17" t="s">
        <v>471</v>
      </c>
      <c r="C14457" s="18">
        <v>43742</v>
      </c>
      <c r="D14457" s="19" t="s">
        <v>67</v>
      </c>
      <c r="E14457" s="24">
        <v>1200</v>
      </c>
      <c r="F14457" s="19" t="s">
        <v>82</v>
      </c>
      <c r="G14457" s="19" t="s">
        <v>7179</v>
      </c>
      <c r="H14457" s="18">
        <v>43739</v>
      </c>
      <c r="I14457" s="16">
        <v>19006369</v>
      </c>
      <c r="J14457" s="16">
        <v>19009679</v>
      </c>
      <c r="K14457" s="28" t="str">
        <f t="shared" si="285"/>
        <v>PAGAMENTO DO PROGRAMA DE BOLSA DIEUWERTE MEIJER, REFERENTE AOS MESES DE JULHO/2019 A FEV/2020. PAGAMENTO DA BOLSA REFERENTE AO MÊS DE SETEMBRO/2019.</v>
      </c>
      <c r="M14457" s="30" t="s">
        <v>9492</v>
      </c>
    </row>
    <row r="14458" ht="25.5" spans="1:13">
      <c r="A14458" s="16">
        <v>145461</v>
      </c>
      <c r="B14458" s="17" t="s">
        <v>1229</v>
      </c>
      <c r="C14458" s="18">
        <v>43742</v>
      </c>
      <c r="D14458" s="19" t="s">
        <v>44</v>
      </c>
      <c r="E14458" s="24">
        <v>540</v>
      </c>
      <c r="F14458" s="19" t="s">
        <v>26</v>
      </c>
      <c r="G14458" s="19" t="s">
        <v>9501</v>
      </c>
      <c r="H14458" s="18">
        <v>43739</v>
      </c>
      <c r="I14458" s="16">
        <v>19006370</v>
      </c>
      <c r="J14458" s="16">
        <v>19009734</v>
      </c>
      <c r="K14458" s="28" t="str">
        <f t="shared" si="285"/>
        <v>DESPESA COM DIÁRIA PARA PARTICIPAÇÃO DO PRIMEIRO ENCONTRO DE DOCÊNCIA UNIVERSITÁRIA. PROTOCOLO 16.087.050-8.</v>
      </c>
      <c r="M14458" s="30" t="s">
        <v>9502</v>
      </c>
    </row>
    <row r="14459" ht="38.25" spans="1:13">
      <c r="A14459" s="16">
        <v>134542</v>
      </c>
      <c r="B14459" s="17" t="s">
        <v>5572</v>
      </c>
      <c r="C14459" s="18">
        <v>43742</v>
      </c>
      <c r="D14459" s="19" t="s">
        <v>67</v>
      </c>
      <c r="E14459" s="24">
        <v>1200</v>
      </c>
      <c r="F14459" s="19" t="s">
        <v>82</v>
      </c>
      <c r="G14459" s="19" t="s">
        <v>7180</v>
      </c>
      <c r="H14459" s="18">
        <v>43739</v>
      </c>
      <c r="I14459" s="16">
        <v>19006371</v>
      </c>
      <c r="J14459" s="16">
        <v>19009680</v>
      </c>
      <c r="K14459" s="28" t="str">
        <f t="shared" si="285"/>
        <v>PAGAMENTO DO PROGRAMA DE BOLSA DIEUWERTE MEIJER, REFERENTE AOS MESES DE JULHO/2019 A FEV/2020. PAGAMENTO DA BOLSA REFERENTE AO MÊS DE SETEMBRO/2019.</v>
      </c>
      <c r="M14459" s="30" t="s">
        <v>9492</v>
      </c>
    </row>
    <row r="14460" ht="38.25" spans="1:13">
      <c r="A14460" s="16">
        <v>197729</v>
      </c>
      <c r="B14460" s="17" t="s">
        <v>479</v>
      </c>
      <c r="C14460" s="18">
        <v>43742</v>
      </c>
      <c r="D14460" s="19" t="s">
        <v>67</v>
      </c>
      <c r="E14460" s="24">
        <v>1200</v>
      </c>
      <c r="F14460" s="19" t="s">
        <v>82</v>
      </c>
      <c r="G14460" s="19" t="s">
        <v>7181</v>
      </c>
      <c r="H14460" s="18">
        <v>43739</v>
      </c>
      <c r="I14460" s="16">
        <v>19006372</v>
      </c>
      <c r="J14460" s="16">
        <v>19009681</v>
      </c>
      <c r="K14460" s="28" t="str">
        <f t="shared" si="285"/>
        <v>PAGAMENTO DO PROGRAMA DE BOLSA DIEUWERTE MEIJER, REFERENTE AOS MESES DE JULHO/2019 A FEV/2020. PAGAMENTO DA BOLSA REFERENTE AO MÊS DE SETEMBRO/2019.</v>
      </c>
      <c r="M14460" s="30" t="s">
        <v>9492</v>
      </c>
    </row>
    <row r="14461" ht="38.25" spans="1:13">
      <c r="A14461" s="16">
        <v>592298</v>
      </c>
      <c r="B14461" s="17" t="s">
        <v>5576</v>
      </c>
      <c r="C14461" s="18">
        <v>43742</v>
      </c>
      <c r="D14461" s="19" t="s">
        <v>67</v>
      </c>
      <c r="E14461" s="24">
        <v>1200</v>
      </c>
      <c r="F14461" s="19" t="s">
        <v>82</v>
      </c>
      <c r="G14461" s="19" t="s">
        <v>7182</v>
      </c>
      <c r="H14461" s="18">
        <v>43739</v>
      </c>
      <c r="I14461" s="16">
        <v>19006373</v>
      </c>
      <c r="J14461" s="16">
        <v>19009682</v>
      </c>
      <c r="K14461" s="28" t="str">
        <f t="shared" si="285"/>
        <v>PAGAMENTO DO PROGRAMA DE BOLSA DIEUWERTE MEIJER, REFERENTE AOS MESES DE JULHO/2019 A FEV/2020. PAGAMENTO DA BOLSA REFERENTE AO MÊS DE SETEMBRO/2019.</v>
      </c>
      <c r="M14461" s="30" t="s">
        <v>9492</v>
      </c>
    </row>
    <row r="14462" ht="38.25" spans="1:13">
      <c r="A14462" s="16">
        <v>197852</v>
      </c>
      <c r="B14462" s="17" t="s">
        <v>490</v>
      </c>
      <c r="C14462" s="18">
        <v>43742</v>
      </c>
      <c r="D14462" s="19" t="s">
        <v>67</v>
      </c>
      <c r="E14462" s="24">
        <v>1200</v>
      </c>
      <c r="F14462" s="19" t="s">
        <v>82</v>
      </c>
      <c r="G14462" s="19" t="s">
        <v>7183</v>
      </c>
      <c r="H14462" s="18">
        <v>43739</v>
      </c>
      <c r="I14462" s="16">
        <v>19006374</v>
      </c>
      <c r="J14462" s="16">
        <v>19009683</v>
      </c>
      <c r="K14462" s="28" t="str">
        <f t="shared" si="285"/>
        <v>PAGAMENTO DO PROGRAMA DE BOLSA DIEUWERTE MEIJER, REFERENTE AOS MESES DE JULHO/2019 A FEV/2020. PAGAMENTO DA BOLSA REFERENTE AO MÊS DE SETEMBRO/2019.</v>
      </c>
      <c r="M14462" s="30" t="s">
        <v>9492</v>
      </c>
    </row>
    <row r="14463" ht="38.25" spans="1:13">
      <c r="A14463" s="16">
        <v>592317</v>
      </c>
      <c r="B14463" s="17" t="s">
        <v>5579</v>
      </c>
      <c r="C14463" s="18">
        <v>43742</v>
      </c>
      <c r="D14463" s="19" t="s">
        <v>67</v>
      </c>
      <c r="E14463" s="24">
        <v>1200</v>
      </c>
      <c r="F14463" s="19" t="s">
        <v>82</v>
      </c>
      <c r="G14463" s="19" t="s">
        <v>7184</v>
      </c>
      <c r="H14463" s="18">
        <v>43739</v>
      </c>
      <c r="I14463" s="16">
        <v>19006375</v>
      </c>
      <c r="J14463" s="16">
        <v>19009684</v>
      </c>
      <c r="K14463" s="28" t="str">
        <f t="shared" si="285"/>
        <v>PAGAMENTO DO PROGRAMA DE BOLSA DIEUWERTE MEIJER, REFERENTE AOS MESES DE JULHO/2019 A FEV/2020. PAGAMENTO DA BOLSA REFERENTE AO MÊS DE SETEMBRO/2019.</v>
      </c>
      <c r="M14463" s="30" t="s">
        <v>9492</v>
      </c>
    </row>
    <row r="14464" ht="38.25" spans="1:13">
      <c r="A14464" s="16">
        <v>592267</v>
      </c>
      <c r="B14464" s="17" t="s">
        <v>5583</v>
      </c>
      <c r="C14464" s="18">
        <v>43742</v>
      </c>
      <c r="D14464" s="19" t="s">
        <v>67</v>
      </c>
      <c r="E14464" s="24">
        <v>1200</v>
      </c>
      <c r="F14464" s="19" t="s">
        <v>82</v>
      </c>
      <c r="G14464" s="19" t="s">
        <v>7186</v>
      </c>
      <c r="H14464" s="18">
        <v>43739</v>
      </c>
      <c r="I14464" s="16">
        <v>19006376</v>
      </c>
      <c r="J14464" s="16">
        <v>19009685</v>
      </c>
      <c r="K14464" s="28" t="str">
        <f t="shared" si="285"/>
        <v>PAGAMENTO DO PROGRAMA DE BOLSA DIEUWERTE MEIJER, REFERENTE AOS MESES DE JULHO/2019 A FEV/2020. PAGAMENTO DA BOLSA REFERENTE AO MÊS DE SETEMBRO/2019.</v>
      </c>
      <c r="M14464" s="30" t="s">
        <v>9492</v>
      </c>
    </row>
    <row r="14465" ht="38.25" spans="1:13">
      <c r="A14465" s="16">
        <v>596660</v>
      </c>
      <c r="B14465" s="17" t="s">
        <v>5595</v>
      </c>
      <c r="C14465" s="18">
        <v>43742</v>
      </c>
      <c r="D14465" s="19" t="s">
        <v>67</v>
      </c>
      <c r="E14465" s="24">
        <v>1200</v>
      </c>
      <c r="F14465" s="19" t="s">
        <v>82</v>
      </c>
      <c r="G14465" s="19" t="s">
        <v>7188</v>
      </c>
      <c r="H14465" s="18">
        <v>43739</v>
      </c>
      <c r="I14465" s="16">
        <v>19006377</v>
      </c>
      <c r="J14465" s="16">
        <v>19009687</v>
      </c>
      <c r="K14465" s="28" t="str">
        <f t="shared" si="285"/>
        <v>PAGAMENTO DO PROGRAMA DE BOLSA DIEUWERTE MEIJER, REFERENTE AOS MESES DE JULHO/2019 A FEV/2020. PAGAMENTO DA BOLSA REFERENTE AO MÊS DE SETEMBRO/2019.</v>
      </c>
      <c r="M14465" s="30" t="s">
        <v>9492</v>
      </c>
    </row>
    <row r="14466" ht="38.25" spans="1:13">
      <c r="A14466" s="16">
        <v>275692</v>
      </c>
      <c r="B14466" s="17" t="s">
        <v>498</v>
      </c>
      <c r="C14466" s="18">
        <v>43742</v>
      </c>
      <c r="D14466" s="19" t="s">
        <v>67</v>
      </c>
      <c r="E14466" s="24">
        <v>1200</v>
      </c>
      <c r="F14466" s="19" t="s">
        <v>82</v>
      </c>
      <c r="G14466" s="19" t="s">
        <v>7189</v>
      </c>
      <c r="H14466" s="18">
        <v>43739</v>
      </c>
      <c r="I14466" s="16">
        <v>19006378</v>
      </c>
      <c r="J14466" s="16">
        <v>19009688</v>
      </c>
      <c r="K14466" s="28" t="str">
        <f t="shared" si="285"/>
        <v>PAGAMENTO DO PROGRAMA DE BOLSA DIEUWERTE MEIJER, REFERENTE AOS MESES DE JULHO/2019 A FEV/2020. PAGAMENTO DA BOLSA REFERENTE AO MÊS DE SETEMBRO/2019.</v>
      </c>
      <c r="M14466" s="30" t="s">
        <v>9492</v>
      </c>
    </row>
    <row r="14467" ht="38.25" spans="1:13">
      <c r="A14467" s="16">
        <v>592255</v>
      </c>
      <c r="B14467" s="17" t="s">
        <v>5586</v>
      </c>
      <c r="C14467" s="18">
        <v>43742</v>
      </c>
      <c r="D14467" s="19" t="s">
        <v>67</v>
      </c>
      <c r="E14467" s="24">
        <v>1200</v>
      </c>
      <c r="F14467" s="19" t="s">
        <v>82</v>
      </c>
      <c r="G14467" s="19" t="s">
        <v>7187</v>
      </c>
      <c r="H14467" s="18">
        <v>43739</v>
      </c>
      <c r="I14467" s="16">
        <v>19006379</v>
      </c>
      <c r="J14467" s="16">
        <v>19009689</v>
      </c>
      <c r="K14467" s="28" t="str">
        <f t="shared" si="285"/>
        <v>PAGAMENTO DO PROGRAMA DE BOLSA DIEUWERTE MEIJER, REFERENTE AOS MESES DE JULHO/2019 A FEV/2020. PAGAMENTO DA BOLSA REFERENTE AO MÊS DE SETEMBRO/2019.</v>
      </c>
      <c r="M14467" s="30" t="s">
        <v>9492</v>
      </c>
    </row>
    <row r="14468" ht="38.25" spans="1:13">
      <c r="A14468" s="16">
        <v>275596</v>
      </c>
      <c r="B14468" s="17" t="s">
        <v>502</v>
      </c>
      <c r="C14468" s="18">
        <v>43742</v>
      </c>
      <c r="D14468" s="19" t="s">
        <v>67</v>
      </c>
      <c r="E14468" s="24">
        <v>1200</v>
      </c>
      <c r="F14468" s="19" t="s">
        <v>82</v>
      </c>
      <c r="G14468" s="19" t="s">
        <v>7190</v>
      </c>
      <c r="H14468" s="18">
        <v>43739</v>
      </c>
      <c r="I14468" s="16">
        <v>19006380</v>
      </c>
      <c r="J14468" s="16">
        <v>19009690</v>
      </c>
      <c r="K14468" s="28" t="str">
        <f t="shared" si="285"/>
        <v>PAGAMENTO DO PROGRAMA DE BOLSA DIEUWERTE MEIJER, REFERENTE AOS MESES DE JULHO/2019 A FEV/2020. PAGAMENTO DA BOLSA REFERENTE AO MÊS DE SETEMBRO/2019.</v>
      </c>
      <c r="M14468" s="30" t="s">
        <v>9492</v>
      </c>
    </row>
    <row r="14469" ht="38.25" spans="1:13">
      <c r="A14469" s="16">
        <v>592327</v>
      </c>
      <c r="B14469" s="17" t="s">
        <v>5590</v>
      </c>
      <c r="C14469" s="18">
        <v>43742</v>
      </c>
      <c r="D14469" s="19" t="s">
        <v>67</v>
      </c>
      <c r="E14469" s="24">
        <v>1200</v>
      </c>
      <c r="F14469" s="19" t="s">
        <v>82</v>
      </c>
      <c r="G14469" s="19" t="s">
        <v>7192</v>
      </c>
      <c r="H14469" s="18">
        <v>43739</v>
      </c>
      <c r="I14469" s="16">
        <v>19006381</v>
      </c>
      <c r="J14469" s="16">
        <v>19009692</v>
      </c>
      <c r="K14469" s="28" t="str">
        <f t="shared" si="285"/>
        <v>PAGAMENTO DO PROGRAMA DE BOLSA DIEUWERTE MEIJER, REFERENTE AOS MESES DE JULHO/2019 A FEV/2020. PAGAMENTO DA BOLSA REFERENTE AO MÊS DE SETEMBRO/2019.</v>
      </c>
      <c r="M14469" s="30" t="s">
        <v>9492</v>
      </c>
    </row>
    <row r="14470" ht="38.25" spans="1:13">
      <c r="A14470" s="16">
        <v>254350</v>
      </c>
      <c r="B14470" s="17" t="s">
        <v>508</v>
      </c>
      <c r="C14470" s="18">
        <v>43742</v>
      </c>
      <c r="D14470" s="19" t="s">
        <v>67</v>
      </c>
      <c r="E14470" s="24">
        <v>1200</v>
      </c>
      <c r="F14470" s="19" t="s">
        <v>82</v>
      </c>
      <c r="G14470" s="19" t="s">
        <v>7193</v>
      </c>
      <c r="H14470" s="18">
        <v>43739</v>
      </c>
      <c r="I14470" s="16">
        <v>19006382</v>
      </c>
      <c r="J14470" s="16">
        <v>19009693</v>
      </c>
      <c r="K14470" s="28" t="str">
        <f t="shared" si="285"/>
        <v>PAGAMENTO DO PROGRAMA DE BOLSA DIEUWERTE MEIJER, REFERENTE AOS MESES DE JULHO/2019 A FEV/2020. PAGAMENTO DA BOLSA REFERENTE AO MÊS DE SETEMBRO/2019.</v>
      </c>
      <c r="M14470" s="30" t="s">
        <v>9492</v>
      </c>
    </row>
    <row r="14471" ht="38.25" spans="1:13">
      <c r="A14471" s="16">
        <v>592171</v>
      </c>
      <c r="B14471" s="17" t="s">
        <v>5593</v>
      </c>
      <c r="C14471" s="18">
        <v>43742</v>
      </c>
      <c r="D14471" s="19" t="s">
        <v>67</v>
      </c>
      <c r="E14471" s="24">
        <v>1200</v>
      </c>
      <c r="F14471" s="19" t="s">
        <v>82</v>
      </c>
      <c r="G14471" s="19" t="s">
        <v>7194</v>
      </c>
      <c r="H14471" s="18">
        <v>43739</v>
      </c>
      <c r="I14471" s="16">
        <v>19006383</v>
      </c>
      <c r="J14471" s="16">
        <v>19009694</v>
      </c>
      <c r="K14471" s="28" t="str">
        <f t="shared" si="285"/>
        <v>PAGAMENTO DO PROGRAMA DE BOLSA DIEUWERTE MEIJER, REFERENTE AOS MESES DE JULHO/2019 A FEV/2020. PAGAMENTO DA BOLSA REFERENTE AO MÊS DE SETEMBRO/2019.</v>
      </c>
      <c r="M14471" s="30" t="s">
        <v>9492</v>
      </c>
    </row>
    <row r="14472" ht="38.25" spans="1:13">
      <c r="A14472" s="16">
        <v>592333</v>
      </c>
      <c r="B14472" s="17" t="s">
        <v>5569</v>
      </c>
      <c r="C14472" s="18">
        <v>43742</v>
      </c>
      <c r="D14472" s="19" t="s">
        <v>67</v>
      </c>
      <c r="E14472" s="24">
        <v>1200</v>
      </c>
      <c r="F14472" s="19" t="s">
        <v>82</v>
      </c>
      <c r="G14472" s="19" t="s">
        <v>7178</v>
      </c>
      <c r="H14472" s="18">
        <v>43739</v>
      </c>
      <c r="I14472" s="16">
        <v>19006386</v>
      </c>
      <c r="J14472" s="16">
        <v>19009678</v>
      </c>
      <c r="K14472" s="28" t="str">
        <f t="shared" si="285"/>
        <v>PAGAMENTO DO PROGRAMA DE BOLSA DIEUWERTE MEIJER, REFERENTE AOS MESES DE JULHO/2019 A FEV/2020. PAGAMENTO DA BOLSA REFERENTE AO MÊS DE SETEMBRO/2019.</v>
      </c>
      <c r="M14472" s="30" t="s">
        <v>9492</v>
      </c>
    </row>
    <row r="14473" ht="38.25" spans="1:13">
      <c r="A14473" s="16">
        <v>436114</v>
      </c>
      <c r="B14473" s="17" t="s">
        <v>8106</v>
      </c>
      <c r="C14473" s="18">
        <v>43742</v>
      </c>
      <c r="D14473" s="19" t="s">
        <v>67</v>
      </c>
      <c r="E14473" s="24">
        <v>2000</v>
      </c>
      <c r="F14473" s="19" t="s">
        <v>82</v>
      </c>
      <c r="G14473" s="19" t="s">
        <v>8107</v>
      </c>
      <c r="H14473" s="18">
        <v>43739</v>
      </c>
      <c r="I14473" s="16">
        <v>19006387</v>
      </c>
      <c r="J14473" s="16">
        <v>19009691</v>
      </c>
      <c r="K14473" s="28" t="str">
        <f t="shared" si="285"/>
        <v>PAGAMENTO DO PROGRAMA DE BOLSA DIEUWERTE MEIJER, REFERENTE AOS MESES DE JULHO/2019 A FEV/2020. PAGAMENTO DA BOLSA REFERENTE AO MÊS DE SETEMBRO/2019.</v>
      </c>
      <c r="M14473" s="30" t="s">
        <v>9492</v>
      </c>
    </row>
    <row r="14474" ht="63.75" spans="1:13">
      <c r="A14474" s="16">
        <v>652332</v>
      </c>
      <c r="B14474" s="17" t="s">
        <v>9416</v>
      </c>
      <c r="C14474" s="18">
        <v>43742</v>
      </c>
      <c r="D14474" s="19" t="s">
        <v>44</v>
      </c>
      <c r="E14474" s="24">
        <v>400</v>
      </c>
      <c r="F14474" s="19" t="s">
        <v>35</v>
      </c>
      <c r="G14474" s="19" t="s">
        <v>9417</v>
      </c>
      <c r="H14474" s="18">
        <v>43739</v>
      </c>
      <c r="I14474" s="16">
        <v>19006388</v>
      </c>
      <c r="J14474" s="16">
        <v>19009730</v>
      </c>
      <c r="K14474" s="28" t="str">
        <f t="shared" si="285"/>
        <v>DESPESA COM ACADÊMICOS DA UNESPAR, VINCULADOS AOS PROGRAMAS DE INICIAÇÃO 2019-2020 DE ACORDO COM AS ESPECIFICAÇÕES SOLICITADAS, NA MODALIDADE DE BOLSISTAS -  CONFORME SOLICITAÇÃO MEMORANDO 061/2019 - DP/PRPPG. LIQUIDAÇÃO REFERENTE A PRIMEIRA PARCELA - MÊS DE AGOSTO/2019. PROTOCOLO 15.989.335-9.</v>
      </c>
      <c r="M14474" s="30" t="s">
        <v>8726</v>
      </c>
    </row>
    <row r="14475" ht="38.25" spans="1:13">
      <c r="A14475" s="16">
        <v>110077</v>
      </c>
      <c r="B14475" s="17" t="s">
        <v>70</v>
      </c>
      <c r="C14475" s="18">
        <v>43745</v>
      </c>
      <c r="D14475" s="19" t="s">
        <v>44</v>
      </c>
      <c r="E14475" s="24">
        <v>1669.35</v>
      </c>
      <c r="F14475" s="19" t="s">
        <v>35</v>
      </c>
      <c r="G14475" s="19" t="s">
        <v>1342</v>
      </c>
      <c r="H14475" s="18">
        <v>43740</v>
      </c>
      <c r="I14475" s="16">
        <v>19006389</v>
      </c>
      <c r="J14475" s="16">
        <v>19009765</v>
      </c>
      <c r="K14475" s="28" t="str">
        <f t="shared" si="285"/>
        <v>LIQUIDAÇÃO REFERENTE SERVIÇOS DE MOTORISTA PRESTADOS NA REITORIA DE APUCARANA, CONFORME CONTRATO 021/2018 - NOTA FISCAL 1483 DE 11/09/2019. PERÍODO 01/08/2019 A 31/08/2019. PROTOCOLO 16.051.817-0.</v>
      </c>
      <c r="M14475" s="30" t="s">
        <v>2554</v>
      </c>
    </row>
    <row r="14476" ht="51" spans="1:13">
      <c r="A14476" s="16">
        <v>110077</v>
      </c>
      <c r="B14476" s="17" t="s">
        <v>70</v>
      </c>
      <c r="C14476" s="18">
        <v>43745</v>
      </c>
      <c r="D14476" s="19" t="s">
        <v>44</v>
      </c>
      <c r="E14476" s="24">
        <v>1981.28</v>
      </c>
      <c r="F14476" s="19" t="s">
        <v>35</v>
      </c>
      <c r="G14476" s="19" t="s">
        <v>1967</v>
      </c>
      <c r="H14476" s="18">
        <v>43740</v>
      </c>
      <c r="I14476" s="16">
        <v>19006390</v>
      </c>
      <c r="J14476" s="16">
        <v>19009766</v>
      </c>
      <c r="K14476" s="28" t="str">
        <f t="shared" si="285"/>
        <v>LIQUIDAÇÃO REFERENTE A SERVIÇO DE NATUREZA CONTINUADA DE MOTORISTA PRESTADO NA REITORIA EM PARANAVAÍ, CONFORME CONTRATO 021/2018. REFERENTE AO PERÍODO DE 01/08/2019 A 31/08/2019. NF 1482 DE 11/09/2019. PROTOCOLO 16.051.817-0.</v>
      </c>
      <c r="M14476" s="30" t="s">
        <v>9503</v>
      </c>
    </row>
    <row r="14477" spans="1:13">
      <c r="A14477" s="16">
        <v>12</v>
      </c>
      <c r="B14477" s="17" t="s">
        <v>126</v>
      </c>
      <c r="C14477" s="18">
        <v>43740</v>
      </c>
      <c r="D14477" s="19" t="s">
        <v>109</v>
      </c>
      <c r="E14477" s="24">
        <v>21.62</v>
      </c>
      <c r="F14477" s="19" t="s">
        <v>82</v>
      </c>
      <c r="G14477" s="19" t="s">
        <v>1143</v>
      </c>
      <c r="H14477" s="18">
        <v>43740</v>
      </c>
      <c r="I14477" s="16">
        <v>19006391</v>
      </c>
      <c r="J14477" s="16">
        <v>19009987</v>
      </c>
      <c r="K14477" s="28" t="str">
        <f t="shared" si="285"/>
        <v>RECOLHIMENTO DO PASEP NORMAL SOBRE RECEITA DO CAMPUS FONTE 250.</v>
      </c>
      <c r="M14477" s="30" t="s">
        <v>1144</v>
      </c>
    </row>
    <row r="14478" ht="63.75" spans="1:13">
      <c r="A14478" s="16">
        <v>226633</v>
      </c>
      <c r="B14478" s="17" t="s">
        <v>1281</v>
      </c>
      <c r="C14478" s="18">
        <v>43740</v>
      </c>
      <c r="D14478" s="19" t="s">
        <v>44</v>
      </c>
      <c r="E14478" s="24">
        <v>230</v>
      </c>
      <c r="F14478" s="19" t="s">
        <v>264</v>
      </c>
      <c r="G14478" s="19" t="s">
        <v>9504</v>
      </c>
      <c r="H14478" s="18">
        <v>43740</v>
      </c>
      <c r="I14478" s="16">
        <v>19006392</v>
      </c>
      <c r="J14478" s="16">
        <v>19009792</v>
      </c>
      <c r="K14478" s="28" t="str">
        <f t="shared" si="285"/>
        <v>DESPESA COM DIÁRIA PARA DESENVOLVIMENTO DA PESQUISA EM CURITIBA, DE ACORDO COM O PROJETO ALGORITMOS DE OTIMIZAÇÃO APLICADOS A QUANTIFICAÇÃO DA INCERTEZA EM SISTEMAS ESTOCÁSTICOS E NA CLUSTERIZAÇÃO DE DADOS VIA ESTIMATIVA DE DENSIDADE KERNEL NO PERÍODO DE 07 A 11 DE OUTUBRO DE 2019. PROTOCOLO: 16.051.655-0.</v>
      </c>
      <c r="M14478" s="30" t="s">
        <v>9505</v>
      </c>
    </row>
    <row r="14479" ht="25.5" spans="1:13">
      <c r="A14479" s="16">
        <v>128469</v>
      </c>
      <c r="B14479" s="17" t="s">
        <v>222</v>
      </c>
      <c r="C14479" s="18">
        <v>43740</v>
      </c>
      <c r="D14479" s="19" t="s">
        <v>44</v>
      </c>
      <c r="E14479" s="24">
        <v>0.08</v>
      </c>
      <c r="F14479" s="19" t="s">
        <v>82</v>
      </c>
      <c r="G14479" s="19" t="s">
        <v>9506</v>
      </c>
      <c r="H14479" s="18">
        <v>43740</v>
      </c>
      <c r="I14479" s="16">
        <v>19006394</v>
      </c>
      <c r="J14479" s="16">
        <v>19009795</v>
      </c>
      <c r="K14479" s="28" t="str">
        <f t="shared" si="285"/>
        <v>COMPLEMENTO DO EMPENHO 3003. DESPESA COM HOSPEDAGEM. PROTOCOLO: 15.921.138-0</v>
      </c>
      <c r="M14479" s="30" t="s">
        <v>9507</v>
      </c>
    </row>
    <row r="14480" spans="1:13">
      <c r="A14480" s="16">
        <v>12</v>
      </c>
      <c r="B14480" s="17" t="s">
        <v>126</v>
      </c>
      <c r="C14480" s="18">
        <v>43745</v>
      </c>
      <c r="D14480" s="19" t="s">
        <v>67</v>
      </c>
      <c r="E14480" s="24">
        <v>315.05</v>
      </c>
      <c r="F14480" s="19" t="s">
        <v>82</v>
      </c>
      <c r="G14480" s="19" t="s">
        <v>9508</v>
      </c>
      <c r="H14480" s="18">
        <v>43740</v>
      </c>
      <c r="I14480" s="16">
        <v>19006395</v>
      </c>
      <c r="J14480" s="16">
        <v>19009798</v>
      </c>
      <c r="K14480" s="28" t="str">
        <f t="shared" si="285"/>
        <v>PASEP NORMAL FONTE 250 - COMPETÊNCIA 09/2019.</v>
      </c>
      <c r="M14480" s="30" t="s">
        <v>9509</v>
      </c>
    </row>
    <row r="14481" spans="1:13">
      <c r="A14481" s="16">
        <v>12</v>
      </c>
      <c r="B14481" s="17" t="s">
        <v>126</v>
      </c>
      <c r="C14481" s="18">
        <v>43741</v>
      </c>
      <c r="D14481" s="19" t="s">
        <v>67</v>
      </c>
      <c r="E14481" s="24">
        <v>630.65</v>
      </c>
      <c r="F14481" s="19" t="s">
        <v>82</v>
      </c>
      <c r="G14481" s="19" t="s">
        <v>9510</v>
      </c>
      <c r="H14481" s="18">
        <v>43740</v>
      </c>
      <c r="I14481" s="16">
        <v>19006400</v>
      </c>
      <c r="J14481" s="16">
        <v>19010270</v>
      </c>
      <c r="K14481" s="28" t="str">
        <f t="shared" ref="K14481:K14538" si="286">UPPER(M14481)</f>
        <v>PASEP PARCELAMENTO - COMPETÊNCIA 09/2019.</v>
      </c>
      <c r="M14481" s="30" t="s">
        <v>9511</v>
      </c>
    </row>
    <row r="14482" ht="38.25" spans="1:13">
      <c r="A14482" s="16">
        <v>212522</v>
      </c>
      <c r="B14482" s="17" t="s">
        <v>538</v>
      </c>
      <c r="C14482" s="18">
        <v>43746</v>
      </c>
      <c r="D14482" s="19" t="s">
        <v>109</v>
      </c>
      <c r="E14482" s="24">
        <v>1350</v>
      </c>
      <c r="F14482" s="19" t="s">
        <v>26</v>
      </c>
      <c r="G14482" s="19" t="s">
        <v>7229</v>
      </c>
      <c r="H14482" s="18">
        <v>43740</v>
      </c>
      <c r="I14482" s="16">
        <v>19006401</v>
      </c>
      <c r="J14482" s="16">
        <v>19009805</v>
      </c>
      <c r="K14482" s="28" t="str">
        <f t="shared" si="286"/>
        <v>DESPESAS COM PAGAMENTO DA BOLSA INDíGENA REFERENTE AO 3º TRIMESTRE DE 2019 (JUL/AGO/SET) CONFORME RESOLUçãO Nº 23/2016 – SETI UNESPAR - CAMPUS DE APUCARANA.</v>
      </c>
      <c r="M14482" s="30" t="s">
        <v>7230</v>
      </c>
    </row>
    <row r="14483" ht="38.25" spans="1:13">
      <c r="A14483" s="16">
        <v>212201</v>
      </c>
      <c r="B14483" s="17" t="s">
        <v>544</v>
      </c>
      <c r="C14483" s="18">
        <v>43746</v>
      </c>
      <c r="D14483" s="19" t="s">
        <v>109</v>
      </c>
      <c r="E14483" s="24">
        <v>1350</v>
      </c>
      <c r="F14483" s="19" t="s">
        <v>26</v>
      </c>
      <c r="G14483" s="19" t="s">
        <v>7231</v>
      </c>
      <c r="H14483" s="18">
        <v>43740</v>
      </c>
      <c r="I14483" s="16">
        <v>19006402</v>
      </c>
      <c r="J14483" s="16">
        <v>19009807</v>
      </c>
      <c r="K14483" s="28" t="str">
        <f t="shared" si="286"/>
        <v>DESPESAS COM PAGAMENTO DA BOLSA INDíGENA REFERENTE AO 3º TRIMESTRE DE 2019 (JUL/AGO/SET) CONFORME RESOLUçãO Nº 23/2016 – SETI UNESPAR - CAMPUS DE APUCARANA.</v>
      </c>
      <c r="M14483" s="30" t="s">
        <v>7230</v>
      </c>
    </row>
    <row r="14484" ht="38.25" spans="1:13">
      <c r="A14484" s="16">
        <v>536007</v>
      </c>
      <c r="B14484" s="17" t="s">
        <v>2703</v>
      </c>
      <c r="C14484" s="18">
        <v>43746</v>
      </c>
      <c r="D14484" s="19" t="s">
        <v>109</v>
      </c>
      <c r="E14484" s="24">
        <v>1350</v>
      </c>
      <c r="F14484" s="19" t="s">
        <v>35</v>
      </c>
      <c r="G14484" s="19" t="s">
        <v>7232</v>
      </c>
      <c r="H14484" s="18">
        <v>43740</v>
      </c>
      <c r="I14484" s="16">
        <v>19006403</v>
      </c>
      <c r="J14484" s="16">
        <v>19009803</v>
      </c>
      <c r="K14484" s="28" t="str">
        <f t="shared" si="286"/>
        <v>DESPESAS COM PAGAMENTO DA BOLSA INDíGENA REFERENTE AO 3º TRIMESTRE DE 2019 (JUL/AGO/SET) CONFORME RESOLUçãO Nº 23/2016 – SETI UNESPAR - CAMPUS DE APUCARANA.</v>
      </c>
      <c r="M14484" s="30" t="s">
        <v>7230</v>
      </c>
    </row>
    <row r="14485" ht="38.25" spans="1:13">
      <c r="A14485" s="16">
        <v>212094</v>
      </c>
      <c r="B14485" s="17" t="s">
        <v>550</v>
      </c>
      <c r="C14485" s="18">
        <v>43746</v>
      </c>
      <c r="D14485" s="19" t="s">
        <v>109</v>
      </c>
      <c r="E14485" s="24">
        <v>900</v>
      </c>
      <c r="F14485" s="19" t="s">
        <v>35</v>
      </c>
      <c r="G14485" s="19" t="s">
        <v>7233</v>
      </c>
      <c r="H14485" s="18">
        <v>43740</v>
      </c>
      <c r="I14485" s="16">
        <v>19006404</v>
      </c>
      <c r="J14485" s="16">
        <v>19009804</v>
      </c>
      <c r="K14485" s="28" t="str">
        <f t="shared" si="286"/>
        <v>DESPESAS COM PAGAMENTO DA BOLSA INDíGENA REFERENTE AO 3º TRIMESTRE DE 2019 (JUL/AGO/SET) CONFORME RESOLUçãO Nº 23/2016 – SETI UNESPAR - CAMPUS DE APUCARANA.</v>
      </c>
      <c r="M14485" s="30" t="s">
        <v>7230</v>
      </c>
    </row>
    <row r="14486" ht="38.25" spans="1:13">
      <c r="A14486" s="16">
        <v>535979</v>
      </c>
      <c r="B14486" s="17" t="s">
        <v>2699</v>
      </c>
      <c r="C14486" s="18">
        <v>43746</v>
      </c>
      <c r="D14486" s="19" t="s">
        <v>109</v>
      </c>
      <c r="E14486" s="24">
        <v>900</v>
      </c>
      <c r="F14486" s="19" t="s">
        <v>35</v>
      </c>
      <c r="G14486" s="19" t="s">
        <v>7523</v>
      </c>
      <c r="H14486" s="18">
        <v>43740</v>
      </c>
      <c r="I14486" s="16">
        <v>19006405</v>
      </c>
      <c r="J14486" s="16">
        <v>19009801</v>
      </c>
      <c r="K14486" s="28" t="str">
        <f t="shared" si="286"/>
        <v>DESPESAS COM PAGAMENTO DA BOLSA INDíGENA REFERENTE AO 3º TRIMESTRE DE 2019 (JUL/AGO/SET) CONFORME RESOLUçãO Nº 23/2016 – SETI UNESPAR - CAMPUS DE APUCARANA.</v>
      </c>
      <c r="M14486" s="30" t="s">
        <v>7230</v>
      </c>
    </row>
    <row r="14487" ht="38.25" spans="1:13">
      <c r="A14487" s="16">
        <v>535998</v>
      </c>
      <c r="B14487" s="17" t="s">
        <v>2706</v>
      </c>
      <c r="C14487" s="18">
        <v>43746</v>
      </c>
      <c r="D14487" s="19" t="s">
        <v>109</v>
      </c>
      <c r="E14487" s="24">
        <v>425</v>
      </c>
      <c r="F14487" s="19" t="s">
        <v>35</v>
      </c>
      <c r="G14487" s="19" t="s">
        <v>7524</v>
      </c>
      <c r="H14487" s="18">
        <v>43740</v>
      </c>
      <c r="I14487" s="16">
        <v>19006406</v>
      </c>
      <c r="J14487" s="16">
        <v>19009802</v>
      </c>
      <c r="K14487" s="28" t="str">
        <f t="shared" si="286"/>
        <v>DESPESAS COM PAGAMENTO DA BOLSA INDíGENA REFERENTE AO 3º TRIMESTRE DE 2019 (JUL/AGO/SET) CONFORME RESOLUçãO Nº 23/2016 – SETI UNESPAR - CAMPUS DE APUCARANA.</v>
      </c>
      <c r="M14487" s="30" t="s">
        <v>7230</v>
      </c>
    </row>
    <row r="14488" ht="38.25" spans="1:13">
      <c r="A14488" s="16">
        <v>535998</v>
      </c>
      <c r="B14488" s="17" t="s">
        <v>2706</v>
      </c>
      <c r="C14488" s="18">
        <v>43746</v>
      </c>
      <c r="D14488" s="19" t="s">
        <v>109</v>
      </c>
      <c r="E14488" s="24">
        <v>475</v>
      </c>
      <c r="F14488" s="19" t="s">
        <v>26</v>
      </c>
      <c r="G14488" s="19" t="s">
        <v>9512</v>
      </c>
      <c r="H14488" s="18">
        <v>43740</v>
      </c>
      <c r="I14488" s="16">
        <v>19006407</v>
      </c>
      <c r="J14488" s="16">
        <v>19009806</v>
      </c>
      <c r="K14488" s="28" t="str">
        <f t="shared" si="286"/>
        <v>DESPESAS COM PAGAMENTO DA BOLSA INDíGENA REFERENTE AO 3º TRIMESTRE DE 2019 (JUL/AGO/SET) CONFORME RESOLUçãO Nº 23/2016 – SETI UNESPAR - CAMPUS DE APUCARANA.</v>
      </c>
      <c r="M14488" s="30" t="s">
        <v>7230</v>
      </c>
    </row>
    <row r="14489" ht="63.75" spans="1:13">
      <c r="A14489" s="16">
        <v>158187</v>
      </c>
      <c r="B14489" s="17" t="s">
        <v>829</v>
      </c>
      <c r="C14489" s="18">
        <v>43746</v>
      </c>
      <c r="D14489" s="19" t="s">
        <v>44</v>
      </c>
      <c r="E14489" s="24">
        <v>86.88</v>
      </c>
      <c r="F14489" s="19" t="s">
        <v>35</v>
      </c>
      <c r="G14489" s="19" t="s">
        <v>9513</v>
      </c>
      <c r="H14489" s="18">
        <v>43741</v>
      </c>
      <c r="I14489" s="16">
        <v>19006408</v>
      </c>
      <c r="J14489" s="16">
        <v>19009809</v>
      </c>
      <c r="K14489" s="28" t="str">
        <f t="shared" si="286"/>
        <v> DESPESA  COM REEMBOLSO DE DESPESAS COM VIAGEM, COMBUSTÍVEL E ABASTECIMENTO DE VEÍCULO OFICIAL DA REITORIA PARA DESLOCAMENTO DO CURSO DE PEDAGOGIA DO CAMPUS DE CAMPO MOURÃO NO OITAVO SEMINÁRIO NACIONAL DE CINEMA EM PERSPECTIVA QUE OCORREU OS DIAS 16/09 A 21/09. EM CURITIBA. PROTOCOLO 16.089.542-0.</v>
      </c>
      <c r="M14489" s="30" t="s">
        <v>9514</v>
      </c>
    </row>
    <row r="14490" ht="38.25" spans="1:13">
      <c r="A14490" s="16">
        <v>145375</v>
      </c>
      <c r="B14490" s="17" t="s">
        <v>4289</v>
      </c>
      <c r="C14490" s="18">
        <v>43776</v>
      </c>
      <c r="D14490" s="19" t="s">
        <v>44</v>
      </c>
      <c r="E14490" s="24">
        <v>989</v>
      </c>
      <c r="F14490" s="19" t="s">
        <v>26</v>
      </c>
      <c r="G14490" s="19" t="s">
        <v>9515</v>
      </c>
      <c r="H14490" s="18">
        <v>43741</v>
      </c>
      <c r="I14490" s="16">
        <v>19006409</v>
      </c>
      <c r="J14490" s="16">
        <v>19011031</v>
      </c>
      <c r="K14490" s="28" t="str">
        <f t="shared" si="286"/>
        <v>DIÁRIA PARA ENCONTRO NACIONAL DE PRÓ REITORES DE PESQUISA E PÓS GRADUAÇÃO, QUE OCORRERÁ ENTRE OS DIAS 10/11 A 15/11, NO ESTADO DO RIO DE JANEIRO - CAMPUS MARACANÃ. PROTOCOLO 16.092.206-0.</v>
      </c>
      <c r="M14490" s="30" t="s">
        <v>9516</v>
      </c>
    </row>
    <row r="14491" ht="38.25" spans="1:13">
      <c r="A14491" s="16">
        <v>346755</v>
      </c>
      <c r="B14491" s="17" t="s">
        <v>9517</v>
      </c>
      <c r="C14491" s="18">
        <v>43746</v>
      </c>
      <c r="D14491" s="19" t="s">
        <v>44</v>
      </c>
      <c r="E14491" s="24">
        <v>360</v>
      </c>
      <c r="F14491" s="19" t="s">
        <v>26</v>
      </c>
      <c r="G14491" s="19" t="s">
        <v>9518</v>
      </c>
      <c r="H14491" s="18">
        <v>43741</v>
      </c>
      <c r="I14491" s="16">
        <v>19006410</v>
      </c>
      <c r="J14491" s="16">
        <v>19009812</v>
      </c>
      <c r="K14491" s="28" t="str">
        <f t="shared" si="286"/>
        <v>DIÁRIA PARA PARTICIPAÇÃO EM EVENTO CIENTÍFICO QUE OCORRERÁ EM UBERLÂNCIA, ENTRE OS DIAS 16/10 A 19/10/2019. ATRAVÉS DO EDITAL 017/2019 - PRPPG/UNESPAR. PROTOCOLO 16.036.503-0. </v>
      </c>
      <c r="M14491" s="30" t="s">
        <v>9519</v>
      </c>
    </row>
    <row r="14492" ht="51" spans="1:13">
      <c r="A14492" s="16">
        <v>145375</v>
      </c>
      <c r="B14492" s="17" t="s">
        <v>4289</v>
      </c>
      <c r="C14492" s="18">
        <v>43746</v>
      </c>
      <c r="D14492" s="19" t="s">
        <v>44</v>
      </c>
      <c r="E14492" s="24">
        <v>529</v>
      </c>
      <c r="F14492" s="19" t="s">
        <v>26</v>
      </c>
      <c r="G14492" s="19" t="s">
        <v>9520</v>
      </c>
      <c r="H14492" s="18">
        <v>43741</v>
      </c>
      <c r="I14492" s="16">
        <v>19006411</v>
      </c>
      <c r="J14492" s="16">
        <v>19009813</v>
      </c>
      <c r="K14492" s="28" t="str">
        <f t="shared" si="286"/>
        <v>DIÁRIA PARA PARTICIPAÇÃO NA 75A REUNIÃO ORDINÁRIA DO CPPG A REALIZAR-SE NO DIA 08/10 DAS 13:30 AS 17:00 H. E PARTICIPAÇÃO DAS AUDIÊNCIAS PÚBLICAS NO CAMPUS CURITIBA I E CURITIBA II DIAS 09 E 10 DE OUTUBRO. PROTOCOLO 16.092.388-1.</v>
      </c>
      <c r="M14492" s="30" t="s">
        <v>9521</v>
      </c>
    </row>
    <row r="14493" ht="25.5" spans="1:13">
      <c r="A14493" s="16">
        <v>158127</v>
      </c>
      <c r="B14493" s="17" t="s">
        <v>1105</v>
      </c>
      <c r="C14493" s="18">
        <v>43746</v>
      </c>
      <c r="D14493" s="19" t="s">
        <v>44</v>
      </c>
      <c r="E14493" s="24">
        <v>69</v>
      </c>
      <c r="F14493" s="19" t="s">
        <v>26</v>
      </c>
      <c r="G14493" s="19" t="s">
        <v>9522</v>
      </c>
      <c r="H14493" s="18">
        <v>43741</v>
      </c>
      <c r="I14493" s="16">
        <v>19006412</v>
      </c>
      <c r="J14493" s="16">
        <v>19009811</v>
      </c>
      <c r="K14493" s="28" t="str">
        <f t="shared" si="286"/>
        <v> DIÁRIA PARA PARTICIPAÇÃO NO 75A REUNIÃO ORDINÁRIA DO CPPG A REALIZAR-SE MP DOA 08/10 DAS 13 A 17H. PROTOCOLO 16.095.505-1.</v>
      </c>
      <c r="M14493" s="30" t="s">
        <v>9523</v>
      </c>
    </row>
    <row r="14494" ht="51" spans="1:13">
      <c r="A14494" s="16">
        <v>158127</v>
      </c>
      <c r="B14494" s="17" t="s">
        <v>1105</v>
      </c>
      <c r="C14494" s="18">
        <v>43776</v>
      </c>
      <c r="D14494" s="19" t="s">
        <v>44</v>
      </c>
      <c r="E14494" s="24">
        <v>759</v>
      </c>
      <c r="F14494" s="19" t="s">
        <v>26</v>
      </c>
      <c r="G14494" s="19" t="s">
        <v>9524</v>
      </c>
      <c r="H14494" s="18">
        <v>43741</v>
      </c>
      <c r="I14494" s="16">
        <v>19006413</v>
      </c>
      <c r="J14494" s="16">
        <v>19011035</v>
      </c>
      <c r="K14494" s="28" t="str">
        <f t="shared" si="286"/>
        <v>DIÁRIA PARA PARTICIPAÇÃO EM XXXV ENCONTRO NACIONAL DE PESQUISA E PÓS GRADUAÇÃO A SE REALIZAR DE 11 A 14 DE NOVEMBRO DE 2019, NA CIDADE DO RIO DE JANEIRO, CAMPUS MARACANÃ ENTRE OS DIAS 11 A 14/11/2019. PROTOCOLO 16.093.289-9.</v>
      </c>
      <c r="M14494" s="30" t="s">
        <v>9525</v>
      </c>
    </row>
    <row r="14495" ht="25.5" spans="1:13">
      <c r="A14495" s="16">
        <v>149381</v>
      </c>
      <c r="B14495" s="17" t="s">
        <v>906</v>
      </c>
      <c r="C14495" s="18">
        <v>43746</v>
      </c>
      <c r="D14495" s="19" t="s">
        <v>44</v>
      </c>
      <c r="E14495" s="24">
        <v>360</v>
      </c>
      <c r="F14495" s="19" t="s">
        <v>26</v>
      </c>
      <c r="G14495" s="19" t="s">
        <v>9526</v>
      </c>
      <c r="H14495" s="18">
        <v>43741</v>
      </c>
      <c r="I14495" s="16">
        <v>19006414</v>
      </c>
      <c r="J14495" s="16">
        <v>19009814</v>
      </c>
      <c r="K14495" s="28" t="str">
        <f t="shared" si="286"/>
        <v>DESPESA COM DIÁRIA PARA PARTICIPAÇÃO DO CEPE NA SEDE DA REITORIA EM PARANAVAÍ, ENTRE OS DIAS 24/06 A 26/06/2019. PROTOCOLO 15.825.131-0.</v>
      </c>
      <c r="M14495" s="30" t="s">
        <v>9527</v>
      </c>
    </row>
    <row r="14496" ht="25.5" spans="1:13">
      <c r="A14496" s="16">
        <v>381704</v>
      </c>
      <c r="B14496" s="17" t="s">
        <v>1085</v>
      </c>
      <c r="C14496" s="18">
        <v>43748</v>
      </c>
      <c r="D14496" s="19" t="s">
        <v>44</v>
      </c>
      <c r="E14496" s="24">
        <v>529</v>
      </c>
      <c r="F14496" s="19" t="s">
        <v>26</v>
      </c>
      <c r="G14496" s="19" t="s">
        <v>9528</v>
      </c>
      <c r="H14496" s="18">
        <v>43741</v>
      </c>
      <c r="I14496" s="16">
        <v>19006415</v>
      </c>
      <c r="J14496" s="16">
        <v>19010049</v>
      </c>
      <c r="K14496" s="28" t="str">
        <f t="shared" si="286"/>
        <v>DIÁRIA PARA PARTICIPAÇÃO DE ASSEMBLEIA GERAL DO FORPIBIDRP QUE ACONTECERÁ NO DIA 19/10 EM SALVADOR - BAHIA. PROTOCOLO 16.043.242-0.</v>
      </c>
      <c r="M14496" s="30" t="s">
        <v>9529</v>
      </c>
    </row>
    <row r="14497" ht="25.5" spans="1:13">
      <c r="A14497" s="16">
        <v>470871</v>
      </c>
      <c r="B14497" s="17" t="s">
        <v>2329</v>
      </c>
      <c r="C14497" s="18">
        <v>43746</v>
      </c>
      <c r="D14497" s="19" t="s">
        <v>44</v>
      </c>
      <c r="E14497" s="24">
        <v>234</v>
      </c>
      <c r="F14497" s="19" t="s">
        <v>26</v>
      </c>
      <c r="G14497" s="19" t="s">
        <v>9530</v>
      </c>
      <c r="H14497" s="18">
        <v>43741</v>
      </c>
      <c r="I14497" s="16">
        <v>19006416</v>
      </c>
      <c r="J14497" s="16">
        <v>19009810</v>
      </c>
      <c r="K14497" s="28" t="str">
        <f t="shared" si="286"/>
        <v>DESPESA COM DIÁRIA PARA POSSE DO CAMPUS DE PARANAGUÁ. PROTOCOLO 16.090.344-9.</v>
      </c>
      <c r="M14497" s="30" t="s">
        <v>9531</v>
      </c>
    </row>
    <row r="14498" ht="51" spans="1:13">
      <c r="A14498" s="16">
        <v>120022</v>
      </c>
      <c r="B14498" s="17" t="s">
        <v>991</v>
      </c>
      <c r="C14498" s="18">
        <v>43746</v>
      </c>
      <c r="D14498" s="19" t="s">
        <v>44</v>
      </c>
      <c r="E14498" s="24">
        <v>3637.57</v>
      </c>
      <c r="F14498" s="19" t="s">
        <v>26</v>
      </c>
      <c r="G14498" s="19" t="s">
        <v>7475</v>
      </c>
      <c r="H14498" s="18">
        <v>43741</v>
      </c>
      <c r="I14498" s="16">
        <v>19006417</v>
      </c>
      <c r="J14498" s="16">
        <v>19009815</v>
      </c>
      <c r="K14498" s="28" t="str">
        <f t="shared" si="286"/>
        <v>EMPENHO TRIMESTRAL REFERENTE RESSARCIMENTO AO MUNICÍPIO DE UNIÃO DA VITÓRIA, REFERENTE A DISPOSIÇÃO FUNCIONAL DO SERVIDOR EDSON DA SILVA, OCUPANTE DO CARGO DE TÉCNICO EM CONTABILIDADE CONCEDIDA A UNESPAR ATRAVÉS DA PORTARIA 1018/2018.</v>
      </c>
      <c r="M14498" s="30" t="s">
        <v>9532</v>
      </c>
    </row>
    <row r="14499" ht="38.25" spans="1:13">
      <c r="A14499" s="16">
        <v>12</v>
      </c>
      <c r="B14499" s="17" t="s">
        <v>126</v>
      </c>
      <c r="C14499" s="18">
        <v>43741</v>
      </c>
      <c r="D14499" s="19" t="s">
        <v>127</v>
      </c>
      <c r="E14499" s="24">
        <v>25.86</v>
      </c>
      <c r="F14499" s="19" t="s">
        <v>82</v>
      </c>
      <c r="G14499" s="19" t="s">
        <v>8895</v>
      </c>
      <c r="H14499" s="18">
        <v>43741</v>
      </c>
      <c r="I14499" s="16">
        <v>19006419</v>
      </c>
      <c r="J14499" s="16">
        <v>19009818</v>
      </c>
      <c r="K14499" s="28" t="str">
        <f t="shared" si="286"/>
        <v>DESCENTRALIZAçãO DE RECURSOS POR ANTECIPAçãO DE COTA ORçAMENTáRIA DESTINADOS AO CAMPUS DE PARANAVAí, PARA COBERTURA DE DESPESAS COM PASEP. LIQUIDAÇÃO REFERENTE AO PASEP 09/2019.</v>
      </c>
      <c r="M14499" s="30" t="s">
        <v>9533</v>
      </c>
    </row>
    <row r="14500" ht="76.5" spans="1:13">
      <c r="A14500" s="16">
        <v>681607</v>
      </c>
      <c r="B14500" s="17" t="s">
        <v>9534</v>
      </c>
      <c r="C14500" s="18">
        <v>43742</v>
      </c>
      <c r="D14500" s="19" t="s">
        <v>73</v>
      </c>
      <c r="E14500" s="24">
        <v>119.25</v>
      </c>
      <c r="F14500" s="19" t="s">
        <v>82</v>
      </c>
      <c r="G14500" s="19" t="s">
        <v>9535</v>
      </c>
      <c r="H14500" s="18">
        <v>43741</v>
      </c>
      <c r="I14500" s="16">
        <v>19006422</v>
      </c>
      <c r="J14500" s="16">
        <v>19010039</v>
      </c>
      <c r="K14500" s="28" t="str">
        <f t="shared" si="286"/>
        <v>LIQUIDAÇÃO DA NF 573, REFERENTE PAGAMENTO DE AQUISIÇÃO DE UM ARRANJO DE FLORES PARA SER UTILIZADO NO EVENTO "I ENCUENTRO DE LENGUA ESAPOLA Y SUS POLÍTICAS DE FORTALECIMENTOS EN EL ESTADO DEL PARANA" QUE SERÁ REALIZADO DIA 19 DE SETEMBRO DE 2019 PELA UNESPAR - CAMPUS DE UNIÃO DA VITÓRIA, CONFORME PROTOCOLO 16.017.846-9. OBS.: DESCONTADO A IMPORTÂNCIA DE R$ 10,75 RELATIVO AO VALOR DO TED.</v>
      </c>
      <c r="M14500" s="30" t="s">
        <v>9536</v>
      </c>
    </row>
    <row r="14501" ht="76.5" spans="1:13">
      <c r="A14501" s="16">
        <v>681607</v>
      </c>
      <c r="B14501" s="17" t="s">
        <v>9534</v>
      </c>
      <c r="C14501" s="18">
        <v>43742</v>
      </c>
      <c r="D14501" s="19" t="s">
        <v>73</v>
      </c>
      <c r="E14501" s="24">
        <v>10.75</v>
      </c>
      <c r="F14501" s="19" t="s">
        <v>82</v>
      </c>
      <c r="G14501" s="19" t="s">
        <v>9535</v>
      </c>
      <c r="H14501" s="18">
        <v>43741</v>
      </c>
      <c r="I14501" s="16">
        <v>19006423</v>
      </c>
      <c r="J14501" s="16">
        <v>19010040</v>
      </c>
      <c r="K14501" s="28" t="str">
        <f t="shared" si="286"/>
        <v>LIQUIDAÇÃO DA NF 573, REFERENTE PAGAMENTO DE AQUISIÇÃO DE UM ARRANJO DE FLORES PARA SER UTILIZADO NO EVENTO "I ENCUENTRO DE LENGUA ESAPOLA Y SUS POLÍTICAS DE FORTALECIMENTOS EN EL ESTADO DEL PARANA" QUE SERÁ REALIZADO DIA 19 DE SETEMBRO DE 2019 PELA UNESPAR - CAMPUS DE UNIÃO DA VITÓRIA, CONFORME PROTOCOLO 16.017.846-9. OBS.: VALOR REFERENTE AO CUSTO DO TED.</v>
      </c>
      <c r="M14501" s="30" t="s">
        <v>9537</v>
      </c>
    </row>
    <row r="14502" ht="89.25" spans="1:13">
      <c r="A14502" s="16">
        <v>683704</v>
      </c>
      <c r="B14502" s="17" t="s">
        <v>9538</v>
      </c>
      <c r="C14502" s="18">
        <v>43742</v>
      </c>
      <c r="D14502" s="19" t="s">
        <v>73</v>
      </c>
      <c r="E14502" s="24">
        <v>212.45</v>
      </c>
      <c r="F14502" s="19" t="s">
        <v>82</v>
      </c>
      <c r="G14502" s="19" t="s">
        <v>9539</v>
      </c>
      <c r="H14502" s="18">
        <v>43741</v>
      </c>
      <c r="I14502" s="16">
        <v>19006424</v>
      </c>
      <c r="J14502" s="16">
        <v>19010041</v>
      </c>
      <c r="K14502" s="28" t="str">
        <f t="shared" si="286"/>
        <v>LIQUIDAÇÃO DA NF 1911, REF. PAGAMENTO DE AQUISIÇÃO DE 04 (QUATRO) METROS DE TECIDO DE VISCOSE VERMELHO E DE 04 (QUATRO) METROS DE TECIDO DE VISCOSE AMARELO, PARA SER UTILIZADO NO EVENTO "I ENCUENTRO DE LEGUA ESPANOLA Y SUS POLITICAS DE FORTALECIMENTO EN EL ESTADO DO PARANA" QUE SERÁ REALIZADO DIA 19 DE SETEMBRO DE 2019 PELA UNESPAR - CAMPUS DE UNIÃO DA VITÓRIA, CONFORME PROTOCOLO 16.017.846-9 E GMS 16.889/2019. OBS: DESCONTADO R$ 10,75, REF. VALOR DO TED.</v>
      </c>
      <c r="M14502" s="30" t="s">
        <v>9540</v>
      </c>
    </row>
    <row r="14503" ht="89.25" spans="1:13">
      <c r="A14503" s="16">
        <v>683704</v>
      </c>
      <c r="B14503" s="17" t="s">
        <v>9538</v>
      </c>
      <c r="C14503" s="18">
        <v>43742</v>
      </c>
      <c r="D14503" s="19" t="s">
        <v>73</v>
      </c>
      <c r="E14503" s="24">
        <v>10.75</v>
      </c>
      <c r="F14503" s="19" t="s">
        <v>82</v>
      </c>
      <c r="G14503" s="19" t="s">
        <v>9539</v>
      </c>
      <c r="H14503" s="18">
        <v>43741</v>
      </c>
      <c r="I14503" s="16">
        <v>19006425</v>
      </c>
      <c r="J14503" s="16">
        <v>19010042</v>
      </c>
      <c r="K14503" s="28" t="str">
        <f t="shared" si="286"/>
        <v>LIQUIDAÇÃO NF 1911, REFERENTE AO PAGAMENTO AQUISIÇÃO DE 04 (QUATRO) METROS DE TECIDO DE VISCOSE VERMELHO E DE 04 (QUATRO) METROS DE TECIDO DE VISCOSE AMARELO, PARA SER UTILIZADO NO EVENTO "I ENCUENTRO DE LEGUA ESPANOLA Y SUS POLITICAS DE FORTALECIMENTO EN EL ESTADO DO PARANA" QUE SERÁ REALIZADO DIA 19 DE SETEMBRO DE 2019 PELA UNESPAR - CAMPUS DE UNIÃO DA VITÓRIA, CONFORME PROTOCOLO 16.017.846-9 E GMS 16.889/2019. OBS.LIQUIDAÇÃO CORRESPONDENTE AO VALOR DO TED.</v>
      </c>
      <c r="M14503" s="30" t="s">
        <v>9541</v>
      </c>
    </row>
    <row r="14504" spans="1:13">
      <c r="A14504" s="16">
        <v>191401</v>
      </c>
      <c r="B14504" s="17" t="s">
        <v>931</v>
      </c>
      <c r="C14504" s="18">
        <v>43746</v>
      </c>
      <c r="D14504" s="19" t="s">
        <v>44</v>
      </c>
      <c r="E14504" s="24">
        <v>54</v>
      </c>
      <c r="F14504" s="19" t="s">
        <v>26</v>
      </c>
      <c r="G14504" s="19" t="s">
        <v>9542</v>
      </c>
      <c r="H14504" s="18">
        <v>43741</v>
      </c>
      <c r="I14504" s="16">
        <v>19006426</v>
      </c>
      <c r="J14504" s="16">
        <v>19009824</v>
      </c>
      <c r="K14504" s="28" t="str">
        <f t="shared" si="286"/>
        <v>COMPLEMENTO DO EMPENHO 19006367. REFERENTE PROTOCOLO 16.087.287-0.</v>
      </c>
      <c r="M14504" s="30" t="s">
        <v>9543</v>
      </c>
    </row>
    <row r="14505" ht="38.25" spans="1:13">
      <c r="A14505" s="16">
        <v>601624</v>
      </c>
      <c r="B14505" s="17" t="s">
        <v>9544</v>
      </c>
      <c r="C14505" s="18">
        <v>43745</v>
      </c>
      <c r="D14505" s="19" t="s">
        <v>127</v>
      </c>
      <c r="E14505" s="24">
        <v>8780</v>
      </c>
      <c r="F14505" s="19" t="s">
        <v>82</v>
      </c>
      <c r="G14505" s="19" t="s">
        <v>9545</v>
      </c>
      <c r="H14505" s="18">
        <v>43741</v>
      </c>
      <c r="I14505" s="16">
        <v>19006427</v>
      </c>
      <c r="J14505" s="16">
        <v>19010055</v>
      </c>
      <c r="K14505" s="28" t="str">
        <f t="shared" si="286"/>
        <v>DESPESA REFERENTE A SUBSTITUIÇÕES DE 04 (QUATRO) CALHETÕES E 03 (TRÊS) CAPAS PARA CALHETÕES E TAMBÉM SUBSTITUIÇÃO DE 07(SETE) TELAS E CAPAS DE ABA-PLANA, DEVIDO A VENDAVAL NESTE CAMPUS.</v>
      </c>
      <c r="M14505" s="30" t="s">
        <v>9546</v>
      </c>
    </row>
    <row r="14506" ht="25.5" spans="1:13">
      <c r="A14506" s="16">
        <v>110584</v>
      </c>
      <c r="B14506" s="17" t="s">
        <v>1039</v>
      </c>
      <c r="C14506" s="18">
        <v>43746</v>
      </c>
      <c r="D14506" s="19" t="s">
        <v>67</v>
      </c>
      <c r="E14506" s="24">
        <v>240</v>
      </c>
      <c r="F14506" s="19" t="s">
        <v>26</v>
      </c>
      <c r="G14506" s="19" t="s">
        <v>7529</v>
      </c>
      <c r="H14506" s="18">
        <v>43741</v>
      </c>
      <c r="I14506" s="16">
        <v>19006428</v>
      </c>
      <c r="J14506" s="16">
        <v>19009819</v>
      </c>
      <c r="K14506" s="28" t="str">
        <f t="shared" si="286"/>
        <v>DESPESAS COM A MANUTENÇÃO DO ELEVADOR DA SEDE DA RUA COMENDADOR MACEDO, 254, CFME CONTRATO 003/2018, REF. AO MÊS DE SETEMBRO/2019.</v>
      </c>
      <c r="M14506" s="30" t="s">
        <v>9547</v>
      </c>
    </row>
    <row r="14507" ht="38.25" spans="1:13">
      <c r="A14507" s="16">
        <v>535359</v>
      </c>
      <c r="B14507" s="17" t="s">
        <v>2598</v>
      </c>
      <c r="C14507" s="18">
        <v>43746</v>
      </c>
      <c r="D14507" s="19" t="s">
        <v>127</v>
      </c>
      <c r="E14507" s="24">
        <v>1350</v>
      </c>
      <c r="F14507" s="19" t="s">
        <v>35</v>
      </c>
      <c r="G14507" s="19" t="s">
        <v>7464</v>
      </c>
      <c r="H14507" s="18">
        <v>43741</v>
      </c>
      <c r="I14507" s="16">
        <v>19006429</v>
      </c>
      <c r="J14507" s="16">
        <v>19009822</v>
      </c>
      <c r="K14507" s="28" t="str">
        <f t="shared" si="286"/>
        <v>DESCENTRALIZAÇÃO DE RECURSOS ORÇAMENTÁRIOS POR CONTA DA PROGRAD PARA COBERTURA DE NECESSIDADES DE PAGAMENTO DE BOLSAS INDÍGENAS DO 3. TRIMESTRE DE 2019, NO CAMPUS DE PARANAVAÍ.</v>
      </c>
      <c r="M14507" s="30" t="s">
        <v>7462</v>
      </c>
    </row>
    <row r="14508" ht="38.25" spans="1:13">
      <c r="A14508" s="16">
        <v>219803</v>
      </c>
      <c r="B14508" s="17" t="s">
        <v>898</v>
      </c>
      <c r="C14508" s="18">
        <v>43746</v>
      </c>
      <c r="D14508" s="19" t="s">
        <v>127</v>
      </c>
      <c r="E14508" s="24">
        <v>1350</v>
      </c>
      <c r="F14508" s="19" t="s">
        <v>35</v>
      </c>
      <c r="G14508" s="19" t="s">
        <v>7463</v>
      </c>
      <c r="H14508" s="18">
        <v>43741</v>
      </c>
      <c r="I14508" s="16">
        <v>19006430</v>
      </c>
      <c r="J14508" s="16">
        <v>19009823</v>
      </c>
      <c r="K14508" s="28" t="str">
        <f t="shared" si="286"/>
        <v>DESCENTRALIZAÇÃO DE RECURSOS ORÇAMENTÁRIOS POR CONTA DA PROGRAD PARA COBERTURA DE NECESSIDADES DE PAGAMENTO DE BOLSAS INDÍGENAS DO 3. TRIMESTRE DE 2019, NO CAMPUS DE PARANAVAÍ.</v>
      </c>
      <c r="M14508" s="30" t="s">
        <v>7462</v>
      </c>
    </row>
    <row r="14509" ht="38.25" spans="1:13">
      <c r="A14509" s="16">
        <v>535353</v>
      </c>
      <c r="B14509" s="17" t="s">
        <v>2602</v>
      </c>
      <c r="C14509" s="18">
        <v>43746</v>
      </c>
      <c r="D14509" s="19" t="s">
        <v>127</v>
      </c>
      <c r="E14509" s="24">
        <v>900</v>
      </c>
      <c r="F14509" s="19" t="s">
        <v>35</v>
      </c>
      <c r="G14509" s="19" t="s">
        <v>7465</v>
      </c>
      <c r="H14509" s="18">
        <v>43741</v>
      </c>
      <c r="I14509" s="16">
        <v>19006431</v>
      </c>
      <c r="J14509" s="16">
        <v>19009821</v>
      </c>
      <c r="K14509" s="28" t="str">
        <f t="shared" si="286"/>
        <v>DESCENTRALIZAÇÃO DE RECURSOS ORÇAMENTÁRIOS POR CONTA DA PROGRAD PARA COBERTURA DE NECESSIDADES DE PAGAMENTO DE BOLSAS INDÍGENAS DO 3. TRIMESTRE DE 2019, NO CAMPUS DE PARANAVAÍ.</v>
      </c>
      <c r="M14509" s="30" t="s">
        <v>7462</v>
      </c>
    </row>
    <row r="14510" ht="38.25" spans="1:13">
      <c r="A14510" s="16">
        <v>212477</v>
      </c>
      <c r="B14510" s="17" t="s">
        <v>3787</v>
      </c>
      <c r="C14510" s="18">
        <v>43746</v>
      </c>
      <c r="D14510" s="19" t="s">
        <v>127</v>
      </c>
      <c r="E14510" s="24">
        <v>1350</v>
      </c>
      <c r="F14510" s="19" t="s">
        <v>35</v>
      </c>
      <c r="G14510" s="19" t="s">
        <v>7461</v>
      </c>
      <c r="H14510" s="18">
        <v>43741</v>
      </c>
      <c r="I14510" s="16">
        <v>19006432</v>
      </c>
      <c r="J14510" s="16">
        <v>19009820</v>
      </c>
      <c r="K14510" s="28" t="str">
        <f t="shared" si="286"/>
        <v>DESCENTRALIZAÇÃO DE RECURSOS ORÇAMENTÁRIOS POR CONTA DA PROGRAD PARA COBERTURA DE NECESSIDADES DE PAGAMENTO DE BOLSAS INDÍGENAS DO 3. TRIMESTRE DE 2019, NO CAMPUS DE PARANAVAÍ.</v>
      </c>
      <c r="M14510" s="30" t="s">
        <v>7462</v>
      </c>
    </row>
    <row r="14511" ht="25.5" spans="1:13">
      <c r="A14511" s="16">
        <v>130449</v>
      </c>
      <c r="B14511" s="17" t="s">
        <v>159</v>
      </c>
      <c r="C14511" s="18">
        <v>43794</v>
      </c>
      <c r="D14511" s="19" t="s">
        <v>67</v>
      </c>
      <c r="E14511" s="24">
        <v>3503.62</v>
      </c>
      <c r="F14511" s="19" t="s">
        <v>26</v>
      </c>
      <c r="G14511" s="19" t="s">
        <v>5786</v>
      </c>
      <c r="H14511" s="18">
        <v>43741</v>
      </c>
      <c r="I14511" s="16">
        <v>19006433</v>
      </c>
      <c r="J14511" s="16">
        <v>19012434</v>
      </c>
      <c r="K14511" s="28" t="str">
        <f t="shared" si="286"/>
        <v>DESPESAS COM TARIFAS DECORRENTES DA UTILIZAÇÃO DE SERVIÇOS DE ENERGIA ELÉTRICA, NO CAMPUS DE CURITIBA I/EMBAP, REF. AO MÊS DE SETEMBRO/2019.</v>
      </c>
      <c r="M14511" s="30" t="s">
        <v>9548</v>
      </c>
    </row>
    <row r="14512" ht="25.5" spans="1:13">
      <c r="A14512" s="16">
        <v>112575</v>
      </c>
      <c r="B14512" s="17" t="s">
        <v>524</v>
      </c>
      <c r="C14512" s="18">
        <v>43746</v>
      </c>
      <c r="D14512" s="19" t="s">
        <v>67</v>
      </c>
      <c r="E14512" s="24">
        <v>1737</v>
      </c>
      <c r="F14512" s="19" t="s">
        <v>35</v>
      </c>
      <c r="G14512" s="19" t="s">
        <v>9549</v>
      </c>
      <c r="H14512" s="18">
        <v>43741</v>
      </c>
      <c r="I14512" s="16">
        <v>19006434</v>
      </c>
      <c r="J14512" s="16">
        <v>19009825</v>
      </c>
      <c r="K14512" s="28" t="str">
        <f t="shared" si="286"/>
        <v>DESPESAS COM A AQUISIÇÃO DE VALE TRANSPORTE PARA OS ESTAGIÁRIOS DO CAMPUS REF. AO MÊS 10/2019.</v>
      </c>
      <c r="M14512" s="30" t="s">
        <v>9550</v>
      </c>
    </row>
    <row r="14513" spans="1:13">
      <c r="A14513" s="16">
        <v>127929</v>
      </c>
      <c r="B14513" s="17" t="s">
        <v>1181</v>
      </c>
      <c r="C14513" s="18">
        <v>43746</v>
      </c>
      <c r="D14513" s="19" t="s">
        <v>127</v>
      </c>
      <c r="E14513" s="24">
        <v>2169.36</v>
      </c>
      <c r="F14513" s="19" t="s">
        <v>26</v>
      </c>
      <c r="G14513" s="19" t="s">
        <v>9551</v>
      </c>
      <c r="H14513" s="18">
        <v>43741</v>
      </c>
      <c r="I14513" s="16">
        <v>19006435</v>
      </c>
      <c r="J14513" s="16">
        <v>19009826</v>
      </c>
      <c r="K14513" s="28" t="str">
        <f t="shared" si="286"/>
        <v>DESPESA REFERENTE A AQUISIÇÃO DE VALE TRANSPORTE , PARA ESTE CAMPUS.</v>
      </c>
      <c r="M14513" s="30" t="s">
        <v>9552</v>
      </c>
    </row>
    <row r="14514" spans="1:13">
      <c r="A14514" s="16">
        <v>587106</v>
      </c>
      <c r="B14514" s="17" t="s">
        <v>5215</v>
      </c>
      <c r="C14514" s="18">
        <v>43742</v>
      </c>
      <c r="D14514" s="19" t="s">
        <v>44</v>
      </c>
      <c r="E14514" s="24">
        <v>400</v>
      </c>
      <c r="F14514" s="19" t="s">
        <v>264</v>
      </c>
      <c r="G14514" s="19" t="s">
        <v>8329</v>
      </c>
      <c r="H14514" s="18">
        <v>43741</v>
      </c>
      <c r="I14514" s="16">
        <v>19006436</v>
      </c>
      <c r="J14514" s="16">
        <v>19010070</v>
      </c>
      <c r="K14514" s="28" t="str">
        <f t="shared" si="286"/>
        <v>LIQUIDAÇÃO DE BOLSA PIBIC REFERENTE A SETEMBRO DE 2019.</v>
      </c>
      <c r="M14514" s="30" t="s">
        <v>9553</v>
      </c>
    </row>
    <row r="14515" spans="1:13">
      <c r="A14515" s="16">
        <v>424165</v>
      </c>
      <c r="B14515" s="17" t="s">
        <v>588</v>
      </c>
      <c r="C14515" s="18">
        <v>43742</v>
      </c>
      <c r="D14515" s="19" t="s">
        <v>44</v>
      </c>
      <c r="E14515" s="24">
        <v>400</v>
      </c>
      <c r="F14515" s="19" t="s">
        <v>264</v>
      </c>
      <c r="G14515" s="19" t="s">
        <v>8331</v>
      </c>
      <c r="H14515" s="18">
        <v>43741</v>
      </c>
      <c r="I14515" s="16">
        <v>19006437</v>
      </c>
      <c r="J14515" s="16">
        <v>19010071</v>
      </c>
      <c r="K14515" s="28" t="str">
        <f t="shared" si="286"/>
        <v>LIQUIDAÇÃO DE BOLSA PIBIC REFERENTE A SETEMBRO DE 2019.</v>
      </c>
      <c r="M14515" s="30" t="s">
        <v>9553</v>
      </c>
    </row>
    <row r="14516" spans="1:13">
      <c r="A14516" s="16">
        <v>472966</v>
      </c>
      <c r="B14516" s="17" t="s">
        <v>1512</v>
      </c>
      <c r="C14516" s="18">
        <v>43742</v>
      </c>
      <c r="D14516" s="19" t="s">
        <v>44</v>
      </c>
      <c r="E14516" s="24">
        <v>400</v>
      </c>
      <c r="F14516" s="19" t="s">
        <v>264</v>
      </c>
      <c r="G14516" s="19" t="s">
        <v>8332</v>
      </c>
      <c r="H14516" s="18">
        <v>43741</v>
      </c>
      <c r="I14516" s="16">
        <v>19006438</v>
      </c>
      <c r="J14516" s="16">
        <v>19010072</v>
      </c>
      <c r="K14516" s="28" t="str">
        <f t="shared" si="286"/>
        <v>LIQUIDAÇÃO DE BOLSA PIBIC REFERENTE A SETEMBRO DE 2019.</v>
      </c>
      <c r="M14516" s="30" t="s">
        <v>9553</v>
      </c>
    </row>
    <row r="14517" spans="1:13">
      <c r="A14517" s="16">
        <v>608331</v>
      </c>
      <c r="B14517" s="17" t="s">
        <v>6269</v>
      </c>
      <c r="C14517" s="18">
        <v>43742</v>
      </c>
      <c r="D14517" s="19" t="s">
        <v>44</v>
      </c>
      <c r="E14517" s="24">
        <v>400</v>
      </c>
      <c r="F14517" s="19" t="s">
        <v>264</v>
      </c>
      <c r="G14517" s="19" t="s">
        <v>8333</v>
      </c>
      <c r="H14517" s="18">
        <v>43741</v>
      </c>
      <c r="I14517" s="16">
        <v>19006439</v>
      </c>
      <c r="J14517" s="16">
        <v>19010073</v>
      </c>
      <c r="K14517" s="28" t="str">
        <f t="shared" si="286"/>
        <v>LIQUIDAÇÃO DE BOLSA PIBIC REFERENTE A SETEMBRO DE 2019.</v>
      </c>
      <c r="M14517" s="30" t="s">
        <v>9553</v>
      </c>
    </row>
    <row r="14518" spans="1:13">
      <c r="A14518" s="16">
        <v>624286</v>
      </c>
      <c r="B14518" s="17" t="s">
        <v>7262</v>
      </c>
      <c r="C14518" s="18">
        <v>43742</v>
      </c>
      <c r="D14518" s="19" t="s">
        <v>44</v>
      </c>
      <c r="E14518" s="24">
        <v>400</v>
      </c>
      <c r="F14518" s="19" t="s">
        <v>264</v>
      </c>
      <c r="G14518" s="19" t="s">
        <v>8334</v>
      </c>
      <c r="H14518" s="18">
        <v>43741</v>
      </c>
      <c r="I14518" s="16">
        <v>19006440</v>
      </c>
      <c r="J14518" s="16">
        <v>19010074</v>
      </c>
      <c r="K14518" s="28" t="str">
        <f t="shared" si="286"/>
        <v>LIQUIDAÇÃO DE BOLSA PIBIC REFERENTE A SETEMBRO DE 2019.</v>
      </c>
      <c r="M14518" s="30" t="s">
        <v>9553</v>
      </c>
    </row>
    <row r="14519" spans="1:13">
      <c r="A14519" s="16">
        <v>651755</v>
      </c>
      <c r="B14519" s="17" t="s">
        <v>8335</v>
      </c>
      <c r="C14519" s="18">
        <v>43742</v>
      </c>
      <c r="D14519" s="19" t="s">
        <v>44</v>
      </c>
      <c r="E14519" s="24">
        <v>400</v>
      </c>
      <c r="F14519" s="19" t="s">
        <v>264</v>
      </c>
      <c r="G14519" s="19" t="s">
        <v>8336</v>
      </c>
      <c r="H14519" s="18">
        <v>43741</v>
      </c>
      <c r="I14519" s="16">
        <v>19006441</v>
      </c>
      <c r="J14519" s="16">
        <v>19010075</v>
      </c>
      <c r="K14519" s="28" t="str">
        <f t="shared" si="286"/>
        <v>LIQUIDAÇÃO DE BOLSA PIBIC REFERENTE A SETEMBRO DE 2019.</v>
      </c>
      <c r="M14519" s="30" t="s">
        <v>9553</v>
      </c>
    </row>
    <row r="14520" spans="1:13">
      <c r="A14520" s="16">
        <v>392983</v>
      </c>
      <c r="B14520" s="17" t="s">
        <v>1517</v>
      </c>
      <c r="C14520" s="18">
        <v>43742</v>
      </c>
      <c r="D14520" s="19" t="s">
        <v>44</v>
      </c>
      <c r="E14520" s="24">
        <v>400</v>
      </c>
      <c r="F14520" s="19" t="s">
        <v>264</v>
      </c>
      <c r="G14520" s="19" t="s">
        <v>8337</v>
      </c>
      <c r="H14520" s="18">
        <v>43741</v>
      </c>
      <c r="I14520" s="16">
        <v>19006442</v>
      </c>
      <c r="J14520" s="16">
        <v>19010076</v>
      </c>
      <c r="K14520" s="28" t="str">
        <f t="shared" si="286"/>
        <v>LIQUIDAÇÃO DE BOLSA PIBIC REFERENTE A SETEMBRO DE 2019.</v>
      </c>
      <c r="M14520" s="30" t="s">
        <v>9553</v>
      </c>
    </row>
    <row r="14521" spans="1:13">
      <c r="A14521" s="16">
        <v>651960</v>
      </c>
      <c r="B14521" s="17" t="s">
        <v>8338</v>
      </c>
      <c r="C14521" s="18">
        <v>43742</v>
      </c>
      <c r="D14521" s="19" t="s">
        <v>44</v>
      </c>
      <c r="E14521" s="24">
        <v>400</v>
      </c>
      <c r="F14521" s="19" t="s">
        <v>264</v>
      </c>
      <c r="G14521" s="19" t="s">
        <v>8339</v>
      </c>
      <c r="H14521" s="18">
        <v>43741</v>
      </c>
      <c r="I14521" s="16">
        <v>19006443</v>
      </c>
      <c r="J14521" s="16">
        <v>19010077</v>
      </c>
      <c r="K14521" s="28" t="str">
        <f t="shared" si="286"/>
        <v>LIQUIDAÇÃO DE BOLSA PIBIC REFERENTE A SETEMBRO DE 2019.</v>
      </c>
      <c r="M14521" s="30" t="s">
        <v>9553</v>
      </c>
    </row>
    <row r="14522" spans="1:13">
      <c r="A14522" s="16">
        <v>456780</v>
      </c>
      <c r="B14522" s="17" t="s">
        <v>3572</v>
      </c>
      <c r="C14522" s="18">
        <v>43742</v>
      </c>
      <c r="D14522" s="19" t="s">
        <v>44</v>
      </c>
      <c r="E14522" s="24">
        <v>400</v>
      </c>
      <c r="F14522" s="19" t="s">
        <v>264</v>
      </c>
      <c r="G14522" s="19" t="s">
        <v>8340</v>
      </c>
      <c r="H14522" s="18">
        <v>43741</v>
      </c>
      <c r="I14522" s="16">
        <v>19006444</v>
      </c>
      <c r="J14522" s="16">
        <v>19010078</v>
      </c>
      <c r="K14522" s="28" t="str">
        <f t="shared" si="286"/>
        <v>LIQUIDAÇÃO DE BOLSA PIBIC REFERENTE A SETEMBRO DE 2019.</v>
      </c>
      <c r="M14522" s="30" t="s">
        <v>9553</v>
      </c>
    </row>
    <row r="14523" spans="1:13">
      <c r="A14523" s="16">
        <v>655535</v>
      </c>
      <c r="B14523" s="17" t="s">
        <v>8341</v>
      </c>
      <c r="C14523" s="18">
        <v>43742</v>
      </c>
      <c r="D14523" s="19" t="s">
        <v>44</v>
      </c>
      <c r="E14523" s="24">
        <v>400</v>
      </c>
      <c r="F14523" s="19" t="s">
        <v>264</v>
      </c>
      <c r="G14523" s="19" t="s">
        <v>8342</v>
      </c>
      <c r="H14523" s="18">
        <v>43741</v>
      </c>
      <c r="I14523" s="16">
        <v>19006445</v>
      </c>
      <c r="J14523" s="16">
        <v>19010079</v>
      </c>
      <c r="K14523" s="28" t="str">
        <f t="shared" si="286"/>
        <v>LIQUIDAÇÃO DE BOLSA PIBIC REFERENTE A SETEMBRO DE 2019.</v>
      </c>
      <c r="M14523" s="30" t="s">
        <v>9553</v>
      </c>
    </row>
    <row r="14524" spans="1:13">
      <c r="A14524" s="16">
        <v>653672</v>
      </c>
      <c r="B14524" s="17" t="s">
        <v>8343</v>
      </c>
      <c r="C14524" s="18">
        <v>43742</v>
      </c>
      <c r="D14524" s="19" t="s">
        <v>44</v>
      </c>
      <c r="E14524" s="24">
        <v>400</v>
      </c>
      <c r="F14524" s="19" t="s">
        <v>264</v>
      </c>
      <c r="G14524" s="19" t="s">
        <v>8344</v>
      </c>
      <c r="H14524" s="18">
        <v>43741</v>
      </c>
      <c r="I14524" s="16">
        <v>19006446</v>
      </c>
      <c r="J14524" s="16">
        <v>19010081</v>
      </c>
      <c r="K14524" s="28" t="str">
        <f t="shared" si="286"/>
        <v>LIQUIDAÇÃO DE BOLSA PIBIC REFERENTE A SETEMBRO DE 2019.</v>
      </c>
      <c r="M14524" s="30" t="s">
        <v>9553</v>
      </c>
    </row>
    <row r="14525" spans="1:13">
      <c r="A14525" s="16">
        <v>450323</v>
      </c>
      <c r="B14525" s="17" t="s">
        <v>8345</v>
      </c>
      <c r="C14525" s="18">
        <v>43742</v>
      </c>
      <c r="D14525" s="19" t="s">
        <v>44</v>
      </c>
      <c r="E14525" s="24">
        <v>400</v>
      </c>
      <c r="F14525" s="19" t="s">
        <v>264</v>
      </c>
      <c r="G14525" s="19" t="s">
        <v>8346</v>
      </c>
      <c r="H14525" s="18">
        <v>43741</v>
      </c>
      <c r="I14525" s="16">
        <v>19006447</v>
      </c>
      <c r="J14525" s="16">
        <v>19010082</v>
      </c>
      <c r="K14525" s="28" t="str">
        <f t="shared" si="286"/>
        <v>LIQUIDAÇÃO DE BOLSA PIBIC REFERENTE A SETEMBRO DE 2019.</v>
      </c>
      <c r="M14525" s="30" t="s">
        <v>9553</v>
      </c>
    </row>
    <row r="14526" spans="1:13">
      <c r="A14526" s="16">
        <v>651234</v>
      </c>
      <c r="B14526" s="17" t="s">
        <v>8347</v>
      </c>
      <c r="C14526" s="18">
        <v>43742</v>
      </c>
      <c r="D14526" s="19" t="s">
        <v>44</v>
      </c>
      <c r="E14526" s="24">
        <v>400</v>
      </c>
      <c r="F14526" s="19" t="s">
        <v>264</v>
      </c>
      <c r="G14526" s="19" t="s">
        <v>8348</v>
      </c>
      <c r="H14526" s="18">
        <v>43741</v>
      </c>
      <c r="I14526" s="16">
        <v>19006448</v>
      </c>
      <c r="J14526" s="16">
        <v>19010083</v>
      </c>
      <c r="K14526" s="28" t="str">
        <f t="shared" si="286"/>
        <v>LIQUIDAÇÃO DE BOLSA PIBIC REFERENTE A SETEMBRO DE 2019.</v>
      </c>
      <c r="M14526" s="30" t="s">
        <v>9553</v>
      </c>
    </row>
    <row r="14527" spans="1:13">
      <c r="A14527" s="16">
        <v>652324</v>
      </c>
      <c r="B14527" s="17" t="s">
        <v>8349</v>
      </c>
      <c r="C14527" s="18">
        <v>43742</v>
      </c>
      <c r="D14527" s="19" t="s">
        <v>44</v>
      </c>
      <c r="E14527" s="24">
        <v>400</v>
      </c>
      <c r="F14527" s="19" t="s">
        <v>264</v>
      </c>
      <c r="G14527" s="19" t="s">
        <v>8350</v>
      </c>
      <c r="H14527" s="18">
        <v>43741</v>
      </c>
      <c r="I14527" s="16">
        <v>19006449</v>
      </c>
      <c r="J14527" s="16">
        <v>19010084</v>
      </c>
      <c r="K14527" s="28" t="str">
        <f t="shared" si="286"/>
        <v>LIQUIDAÇÃO DE BOLSA PIBIC REFERENTE A SETEMBRO DE 2019.</v>
      </c>
      <c r="M14527" s="30" t="s">
        <v>9553</v>
      </c>
    </row>
    <row r="14528" spans="1:13">
      <c r="A14528" s="16">
        <v>652164</v>
      </c>
      <c r="B14528" s="17" t="s">
        <v>8351</v>
      </c>
      <c r="C14528" s="18">
        <v>43742</v>
      </c>
      <c r="D14528" s="19" t="s">
        <v>44</v>
      </c>
      <c r="E14528" s="24">
        <v>400</v>
      </c>
      <c r="F14528" s="19" t="s">
        <v>264</v>
      </c>
      <c r="G14528" s="19" t="s">
        <v>8352</v>
      </c>
      <c r="H14528" s="18">
        <v>43741</v>
      </c>
      <c r="I14528" s="16">
        <v>19006450</v>
      </c>
      <c r="J14528" s="16">
        <v>19010085</v>
      </c>
      <c r="K14528" s="28" t="str">
        <f t="shared" si="286"/>
        <v>LIQUIDAÇÃO DE BOLSA PIBIC REFERENTE A SETEMBRO DE 2019.</v>
      </c>
      <c r="M14528" s="30" t="s">
        <v>9553</v>
      </c>
    </row>
    <row r="14529" spans="1:13">
      <c r="A14529" s="16">
        <v>393182</v>
      </c>
      <c r="B14529" s="17" t="s">
        <v>1528</v>
      </c>
      <c r="C14529" s="18">
        <v>43742</v>
      </c>
      <c r="D14529" s="19" t="s">
        <v>44</v>
      </c>
      <c r="E14529" s="24">
        <v>400</v>
      </c>
      <c r="F14529" s="19" t="s">
        <v>264</v>
      </c>
      <c r="G14529" s="19" t="s">
        <v>8353</v>
      </c>
      <c r="H14529" s="18">
        <v>43741</v>
      </c>
      <c r="I14529" s="16">
        <v>19006451</v>
      </c>
      <c r="J14529" s="16">
        <v>19010086</v>
      </c>
      <c r="K14529" s="28" t="str">
        <f t="shared" si="286"/>
        <v>LIQUIDAÇÃO DE BOLSA PIBIC REFERENTE A SETEMBRO DE 2019.</v>
      </c>
      <c r="M14529" s="30" t="s">
        <v>9553</v>
      </c>
    </row>
    <row r="14530" spans="1:13">
      <c r="A14530" s="16">
        <v>390233</v>
      </c>
      <c r="B14530" s="17" t="s">
        <v>1532</v>
      </c>
      <c r="C14530" s="18">
        <v>43742</v>
      </c>
      <c r="D14530" s="19" t="s">
        <v>44</v>
      </c>
      <c r="E14530" s="24">
        <v>400</v>
      </c>
      <c r="F14530" s="19" t="s">
        <v>264</v>
      </c>
      <c r="G14530" s="19" t="s">
        <v>8354</v>
      </c>
      <c r="H14530" s="18">
        <v>43741</v>
      </c>
      <c r="I14530" s="16">
        <v>19006452</v>
      </c>
      <c r="J14530" s="16">
        <v>19010087</v>
      </c>
      <c r="K14530" s="28" t="str">
        <f t="shared" si="286"/>
        <v>LIQUIDAÇÃO DE BOLSA PIBIC REFERENTE A SETEMBRO DE 2019.</v>
      </c>
      <c r="M14530" s="30" t="s">
        <v>9553</v>
      </c>
    </row>
    <row r="14531" ht="38.25" spans="1:13">
      <c r="A14531" s="16">
        <v>130449</v>
      </c>
      <c r="B14531" s="17" t="s">
        <v>159</v>
      </c>
      <c r="C14531" s="18">
        <v>43746</v>
      </c>
      <c r="D14531" s="19" t="s">
        <v>127</v>
      </c>
      <c r="E14531" s="24">
        <v>1213.4</v>
      </c>
      <c r="F14531" s="19" t="s">
        <v>26</v>
      </c>
      <c r="G14531" s="19" t="s">
        <v>6783</v>
      </c>
      <c r="H14531" s="18">
        <v>43741</v>
      </c>
      <c r="I14531" s="16">
        <v>19006453</v>
      </c>
      <c r="J14531" s="16">
        <v>19012435</v>
      </c>
      <c r="K14531" s="28" t="str">
        <f t="shared" si="286"/>
        <v>DESCENTRALIZAçãO DE RECURSOS ORçAMENTáRIOS PARA FAZER FRENTE A DESPESAS DE CUSTEIO DO 3º TRIMESTRE/2019.DESPESA REFERENTE AO CONSUMO DE ENERGIA ELÉTRICA DESTE CAMPUS.</v>
      </c>
      <c r="M14531" s="30" t="s">
        <v>7609</v>
      </c>
    </row>
    <row r="14532" spans="1:13">
      <c r="A14532" s="16">
        <v>653040</v>
      </c>
      <c r="B14532" s="17" t="s">
        <v>8355</v>
      </c>
      <c r="C14532" s="18">
        <v>43742</v>
      </c>
      <c r="D14532" s="19" t="s">
        <v>44</v>
      </c>
      <c r="E14532" s="24">
        <v>400</v>
      </c>
      <c r="F14532" s="19" t="s">
        <v>264</v>
      </c>
      <c r="G14532" s="19" t="s">
        <v>8356</v>
      </c>
      <c r="H14532" s="18">
        <v>43741</v>
      </c>
      <c r="I14532" s="16">
        <v>19006454</v>
      </c>
      <c r="J14532" s="16">
        <v>19010088</v>
      </c>
      <c r="K14532" s="28" t="str">
        <f t="shared" si="286"/>
        <v>LIQUIDAÇÃO DE BOLSA PIBIC REFERENTE A SETEMBRO DE 2019.</v>
      </c>
      <c r="M14532" s="30" t="s">
        <v>9553</v>
      </c>
    </row>
    <row r="14533" spans="1:13">
      <c r="A14533" s="16">
        <v>135629</v>
      </c>
      <c r="B14533" s="17" t="s">
        <v>8357</v>
      </c>
      <c r="C14533" s="18">
        <v>43742</v>
      </c>
      <c r="D14533" s="19" t="s">
        <v>44</v>
      </c>
      <c r="E14533" s="24">
        <v>400</v>
      </c>
      <c r="F14533" s="19" t="s">
        <v>264</v>
      </c>
      <c r="G14533" s="19" t="s">
        <v>8358</v>
      </c>
      <c r="H14533" s="18">
        <v>43741</v>
      </c>
      <c r="I14533" s="16">
        <v>19006455</v>
      </c>
      <c r="J14533" s="16">
        <v>19010089</v>
      </c>
      <c r="K14533" s="28" t="str">
        <f t="shared" si="286"/>
        <v>LIQUIDAÇÃO DE BOLSA PIBIC REFERENTE A SETEMBRO DE 2019.</v>
      </c>
      <c r="M14533" s="30" t="s">
        <v>9553</v>
      </c>
    </row>
    <row r="14534" spans="1:13">
      <c r="A14534" s="16">
        <v>477271</v>
      </c>
      <c r="B14534" s="17" t="s">
        <v>1543</v>
      </c>
      <c r="C14534" s="18">
        <v>43742</v>
      </c>
      <c r="D14534" s="19" t="s">
        <v>44</v>
      </c>
      <c r="E14534" s="24">
        <v>400</v>
      </c>
      <c r="F14534" s="19" t="s">
        <v>264</v>
      </c>
      <c r="G14534" s="19" t="s">
        <v>8359</v>
      </c>
      <c r="H14534" s="18">
        <v>43741</v>
      </c>
      <c r="I14534" s="16">
        <v>19006456</v>
      </c>
      <c r="J14534" s="16">
        <v>19010090</v>
      </c>
      <c r="K14534" s="28" t="str">
        <f t="shared" si="286"/>
        <v>LIQUIDAÇÃO DE BOLSA PIBIC REFERENTE A SETEMBRO DE 2019.</v>
      </c>
      <c r="M14534" s="30" t="s">
        <v>9553</v>
      </c>
    </row>
    <row r="14535" ht="38.25" spans="1:13">
      <c r="A14535" s="16">
        <v>130449</v>
      </c>
      <c r="B14535" s="17" t="s">
        <v>159</v>
      </c>
      <c r="C14535" s="18">
        <v>43746</v>
      </c>
      <c r="D14535" s="19" t="s">
        <v>127</v>
      </c>
      <c r="E14535" s="24">
        <v>12461.99</v>
      </c>
      <c r="F14535" s="19" t="s">
        <v>26</v>
      </c>
      <c r="G14535" s="19" t="s">
        <v>9554</v>
      </c>
      <c r="H14535" s="18">
        <v>43741</v>
      </c>
      <c r="I14535" s="16">
        <v>19006457</v>
      </c>
      <c r="J14535" s="16">
        <v>19012439</v>
      </c>
      <c r="K14535" s="28" t="str">
        <f t="shared" si="286"/>
        <v>DESCENTRALIZAçãO DE RECURSOS ORçAMENTáRIOS PARA FAZER FRENTE A DESPESAS DE CUSTEIO DO 3º TRIMESTRE/2019. DESPESA REFERENTE AO CONSUMO DE ENERGIA ELÉTRICA DESTE CAMPUS.</v>
      </c>
      <c r="M14535" s="30" t="s">
        <v>9555</v>
      </c>
    </row>
    <row r="14536" spans="1:13">
      <c r="A14536" s="16">
        <v>652957</v>
      </c>
      <c r="B14536" s="17" t="s">
        <v>8360</v>
      </c>
      <c r="C14536" s="18">
        <v>43747</v>
      </c>
      <c r="D14536" s="19" t="s">
        <v>44</v>
      </c>
      <c r="E14536" s="24">
        <v>400</v>
      </c>
      <c r="F14536" s="19" t="s">
        <v>264</v>
      </c>
      <c r="G14536" s="19" t="s">
        <v>8361</v>
      </c>
      <c r="H14536" s="18">
        <v>43741</v>
      </c>
      <c r="I14536" s="16">
        <v>19006458</v>
      </c>
      <c r="J14536" s="16">
        <v>19010054</v>
      </c>
      <c r="K14536" s="28" t="str">
        <f t="shared" si="286"/>
        <v>LIQUIDAÇÃO DE BOLSA PIBIC REFERENTE A SETEMBRO DE 2019.</v>
      </c>
      <c r="M14536" s="30" t="s">
        <v>9553</v>
      </c>
    </row>
    <row r="14537" ht="25.5" spans="1:13">
      <c r="A14537" s="16">
        <v>130449</v>
      </c>
      <c r="B14537" s="17" t="s">
        <v>159</v>
      </c>
      <c r="C14537" s="18">
        <v>43798</v>
      </c>
      <c r="D14537" s="19" t="s">
        <v>127</v>
      </c>
      <c r="E14537" s="24">
        <v>10259.24</v>
      </c>
      <c r="F14537" s="19" t="s">
        <v>35</v>
      </c>
      <c r="G14537" s="19" t="s">
        <v>4373</v>
      </c>
      <c r="H14537" s="18">
        <v>43741</v>
      </c>
      <c r="I14537" s="16">
        <v>19006459</v>
      </c>
      <c r="J14537" s="16">
        <v>19012433</v>
      </c>
      <c r="K14537" s="28" t="str">
        <f t="shared" si="286"/>
        <v>DESPESA REFERENTE AO CONSUMO DE ENERGIA ELÉTRICA DESTE CAMPUS, PARA O 2O/TRIMESTRE DE 2019.</v>
      </c>
      <c r="M14537" s="30" t="s">
        <v>4374</v>
      </c>
    </row>
    <row r="14538" spans="1:13">
      <c r="A14538" s="16">
        <v>470931</v>
      </c>
      <c r="B14538" s="17" t="s">
        <v>8362</v>
      </c>
      <c r="C14538" s="18">
        <v>43742</v>
      </c>
      <c r="D14538" s="19" t="s">
        <v>44</v>
      </c>
      <c r="E14538" s="24">
        <v>400</v>
      </c>
      <c r="F14538" s="19" t="s">
        <v>264</v>
      </c>
      <c r="G14538" s="19" t="s">
        <v>8363</v>
      </c>
      <c r="H14538" s="18">
        <v>43741</v>
      </c>
      <c r="I14538" s="16">
        <v>19006460</v>
      </c>
      <c r="J14538" s="16">
        <v>19010091</v>
      </c>
      <c r="K14538" s="28" t="str">
        <f t="shared" si="286"/>
        <v>LIQUIDAÇÃO DE BOLSA PIBIC REFERENTE A SETEMBRO DE 2019.</v>
      </c>
      <c r="M14538" s="30" t="s">
        <v>9553</v>
      </c>
    </row>
    <row r="14539" spans="1:13">
      <c r="A14539" s="16">
        <v>135847</v>
      </c>
      <c r="B14539" s="17" t="s">
        <v>8364</v>
      </c>
      <c r="C14539" s="18">
        <v>43749</v>
      </c>
      <c r="D14539" s="19" t="s">
        <v>44</v>
      </c>
      <c r="E14539" s="24">
        <v>400</v>
      </c>
      <c r="F14539" s="19" t="s">
        <v>264</v>
      </c>
      <c r="G14539" s="19" t="s">
        <v>8365</v>
      </c>
      <c r="H14539" s="18">
        <v>43741</v>
      </c>
      <c r="I14539" s="16">
        <v>19006461</v>
      </c>
      <c r="J14539" s="16">
        <v>19010355</v>
      </c>
      <c r="K14539" s="28" t="str">
        <f t="shared" ref="K14539:K14602" si="287">UPPER(M14539)</f>
        <v>LIQUIDAÇÃO DE BOLSA PIBIC REFERENTE A SETEMBRO DE 2019.</v>
      </c>
      <c r="M14539" s="30" t="s">
        <v>9553</v>
      </c>
    </row>
    <row r="14540" spans="1:13">
      <c r="A14540" s="16">
        <v>653077</v>
      </c>
      <c r="B14540" s="17" t="s">
        <v>8366</v>
      </c>
      <c r="C14540" s="18">
        <v>43742</v>
      </c>
      <c r="D14540" s="19" t="s">
        <v>44</v>
      </c>
      <c r="E14540" s="24">
        <v>400</v>
      </c>
      <c r="F14540" s="19" t="s">
        <v>264</v>
      </c>
      <c r="G14540" s="19" t="s">
        <v>8367</v>
      </c>
      <c r="H14540" s="18">
        <v>43741</v>
      </c>
      <c r="I14540" s="16">
        <v>19006462</v>
      </c>
      <c r="J14540" s="16">
        <v>19010092</v>
      </c>
      <c r="K14540" s="28" t="str">
        <f t="shared" si="287"/>
        <v>LIQUIDAÇÃO DE BOLSA PIBIC REFERENTE A SETEMBRO DE 2019.</v>
      </c>
      <c r="M14540" s="30" t="s">
        <v>9553</v>
      </c>
    </row>
    <row r="14541" spans="1:13">
      <c r="A14541" s="16">
        <v>653773</v>
      </c>
      <c r="B14541" s="17" t="s">
        <v>3978</v>
      </c>
      <c r="C14541" s="18">
        <v>43742</v>
      </c>
      <c r="D14541" s="19" t="s">
        <v>44</v>
      </c>
      <c r="E14541" s="24">
        <v>400</v>
      </c>
      <c r="F14541" s="19" t="s">
        <v>264</v>
      </c>
      <c r="G14541" s="19" t="s">
        <v>8368</v>
      </c>
      <c r="H14541" s="18">
        <v>43741</v>
      </c>
      <c r="I14541" s="16">
        <v>19006463</v>
      </c>
      <c r="J14541" s="16">
        <v>19010093</v>
      </c>
      <c r="K14541" s="28" t="str">
        <f t="shared" si="287"/>
        <v>LIQUIDAÇÃO DE BOLSA PIBIC REFERENTE A SETEMBRO DE 2019.</v>
      </c>
      <c r="M14541" s="30" t="s">
        <v>9553</v>
      </c>
    </row>
    <row r="14542" spans="1:13">
      <c r="A14542" s="16">
        <v>390398</v>
      </c>
      <c r="B14542" s="17" t="s">
        <v>1573</v>
      </c>
      <c r="C14542" s="18">
        <v>43742</v>
      </c>
      <c r="D14542" s="19" t="s">
        <v>44</v>
      </c>
      <c r="E14542" s="24">
        <v>400</v>
      </c>
      <c r="F14542" s="19" t="s">
        <v>264</v>
      </c>
      <c r="G14542" s="19" t="s">
        <v>8369</v>
      </c>
      <c r="H14542" s="18">
        <v>43741</v>
      </c>
      <c r="I14542" s="16">
        <v>19006464</v>
      </c>
      <c r="J14542" s="16">
        <v>19010094</v>
      </c>
      <c r="K14542" s="28" t="str">
        <f t="shared" si="287"/>
        <v>LIQUIDAÇÃO DE BOLSA PIBIC REFERENTE A SETEMBRO DE 2019.</v>
      </c>
      <c r="M14542" s="30" t="s">
        <v>9553</v>
      </c>
    </row>
    <row r="14543" spans="1:13">
      <c r="A14543" s="16">
        <v>653175</v>
      </c>
      <c r="B14543" s="17" t="s">
        <v>8370</v>
      </c>
      <c r="C14543" s="18">
        <v>43742</v>
      </c>
      <c r="D14543" s="19" t="s">
        <v>44</v>
      </c>
      <c r="E14543" s="24">
        <v>400</v>
      </c>
      <c r="F14543" s="19" t="s">
        <v>264</v>
      </c>
      <c r="G14543" s="19" t="s">
        <v>8371</v>
      </c>
      <c r="H14543" s="18">
        <v>43741</v>
      </c>
      <c r="I14543" s="16">
        <v>19006465</v>
      </c>
      <c r="J14543" s="16">
        <v>19010095</v>
      </c>
      <c r="K14543" s="28" t="str">
        <f t="shared" si="287"/>
        <v>LIQUIDAÇÃO DE BOLSA PIBIC REFERENTE A SETEMBRO DE 2019.</v>
      </c>
      <c r="M14543" s="30" t="s">
        <v>9553</v>
      </c>
    </row>
    <row r="14544" spans="1:13">
      <c r="A14544" s="16">
        <v>651270</v>
      </c>
      <c r="B14544" s="17" t="s">
        <v>8372</v>
      </c>
      <c r="C14544" s="18">
        <v>43742</v>
      </c>
      <c r="D14544" s="19" t="s">
        <v>44</v>
      </c>
      <c r="E14544" s="24">
        <v>400</v>
      </c>
      <c r="F14544" s="19" t="s">
        <v>264</v>
      </c>
      <c r="G14544" s="19" t="s">
        <v>8373</v>
      </c>
      <c r="H14544" s="18">
        <v>43741</v>
      </c>
      <c r="I14544" s="16">
        <v>19006466</v>
      </c>
      <c r="J14544" s="16">
        <v>19010096</v>
      </c>
      <c r="K14544" s="28" t="str">
        <f t="shared" si="287"/>
        <v>LIQUIDAÇÃO DE BOLSA PIBIC REFERENTE A SETEMBRO DE 2019.</v>
      </c>
      <c r="M14544" s="30" t="s">
        <v>9553</v>
      </c>
    </row>
    <row r="14545" spans="1:13">
      <c r="A14545" s="16">
        <v>653194</v>
      </c>
      <c r="B14545" s="17" t="s">
        <v>8374</v>
      </c>
      <c r="C14545" s="18">
        <v>43742</v>
      </c>
      <c r="D14545" s="19" t="s">
        <v>44</v>
      </c>
      <c r="E14545" s="24">
        <v>400</v>
      </c>
      <c r="F14545" s="19" t="s">
        <v>264</v>
      </c>
      <c r="G14545" s="19" t="s">
        <v>8375</v>
      </c>
      <c r="H14545" s="18">
        <v>43741</v>
      </c>
      <c r="I14545" s="16">
        <v>19006467</v>
      </c>
      <c r="J14545" s="16">
        <v>19010097</v>
      </c>
      <c r="K14545" s="28" t="str">
        <f t="shared" si="287"/>
        <v>LIQUIDAÇÃO DE BOLSA PIBIC REFERENTE A SETEMBRO DE 2019.</v>
      </c>
      <c r="M14545" s="30" t="s">
        <v>9553</v>
      </c>
    </row>
    <row r="14546" spans="1:13">
      <c r="A14546" s="16">
        <v>651276</v>
      </c>
      <c r="B14546" s="17" t="s">
        <v>8376</v>
      </c>
      <c r="C14546" s="18">
        <v>43742</v>
      </c>
      <c r="D14546" s="19" t="s">
        <v>44</v>
      </c>
      <c r="E14546" s="24">
        <v>400</v>
      </c>
      <c r="F14546" s="19" t="s">
        <v>264</v>
      </c>
      <c r="G14546" s="19" t="s">
        <v>8377</v>
      </c>
      <c r="H14546" s="18">
        <v>43741</v>
      </c>
      <c r="I14546" s="16">
        <v>19006468</v>
      </c>
      <c r="J14546" s="16">
        <v>19010098</v>
      </c>
      <c r="K14546" s="28" t="str">
        <f t="shared" si="287"/>
        <v>LIQUIDAÇÃO DE BOLSA PIBIC REFERENTE A SETEMBRO DE 2019.</v>
      </c>
      <c r="M14546" s="30" t="s">
        <v>9553</v>
      </c>
    </row>
    <row r="14547" spans="1:13">
      <c r="A14547" s="16">
        <v>653805</v>
      </c>
      <c r="B14547" s="17" t="s">
        <v>8378</v>
      </c>
      <c r="C14547" s="18">
        <v>43742</v>
      </c>
      <c r="D14547" s="19" t="s">
        <v>44</v>
      </c>
      <c r="E14547" s="24">
        <v>400</v>
      </c>
      <c r="F14547" s="19" t="s">
        <v>264</v>
      </c>
      <c r="G14547" s="19" t="s">
        <v>8379</v>
      </c>
      <c r="H14547" s="18">
        <v>43741</v>
      </c>
      <c r="I14547" s="16">
        <v>19006469</v>
      </c>
      <c r="J14547" s="16">
        <v>19010100</v>
      </c>
      <c r="K14547" s="28" t="str">
        <f t="shared" si="287"/>
        <v>LIQUIDAÇÃO DE BOLSA PIBIC REFERENTE A SETEMBRO DE 2019.</v>
      </c>
      <c r="M14547" s="30" t="s">
        <v>9553</v>
      </c>
    </row>
    <row r="14548" spans="1:13">
      <c r="A14548" s="16">
        <v>652321</v>
      </c>
      <c r="B14548" s="17" t="s">
        <v>8380</v>
      </c>
      <c r="C14548" s="18">
        <v>43742</v>
      </c>
      <c r="D14548" s="19" t="s">
        <v>44</v>
      </c>
      <c r="E14548" s="24">
        <v>400</v>
      </c>
      <c r="F14548" s="19" t="s">
        <v>264</v>
      </c>
      <c r="G14548" s="19" t="s">
        <v>8381</v>
      </c>
      <c r="H14548" s="18">
        <v>43741</v>
      </c>
      <c r="I14548" s="16">
        <v>19006470</v>
      </c>
      <c r="J14548" s="16">
        <v>19010101</v>
      </c>
      <c r="K14548" s="28" t="str">
        <f t="shared" si="287"/>
        <v>LIQUIDAÇÃO DE BOLSA PIBIC REFERENTE A SETEMBRO DE 2019.</v>
      </c>
      <c r="M14548" s="30" t="s">
        <v>9553</v>
      </c>
    </row>
    <row r="14549" spans="1:13">
      <c r="A14549" s="16">
        <v>470345</v>
      </c>
      <c r="B14549" s="17" t="s">
        <v>8382</v>
      </c>
      <c r="C14549" s="18">
        <v>43742</v>
      </c>
      <c r="D14549" s="19" t="s">
        <v>44</v>
      </c>
      <c r="E14549" s="24">
        <v>400</v>
      </c>
      <c r="F14549" s="19" t="s">
        <v>264</v>
      </c>
      <c r="G14549" s="19" t="s">
        <v>8383</v>
      </c>
      <c r="H14549" s="18">
        <v>43741</v>
      </c>
      <c r="I14549" s="16">
        <v>19006471</v>
      </c>
      <c r="J14549" s="16">
        <v>19010102</v>
      </c>
      <c r="K14549" s="28" t="str">
        <f t="shared" si="287"/>
        <v>LIQUIDAÇÃO DE BOLSA PIBIC REFERENTE A SETEMBRO DE 2019.</v>
      </c>
      <c r="M14549" s="30" t="s">
        <v>9553</v>
      </c>
    </row>
    <row r="14550" spans="1:13">
      <c r="A14550" s="16">
        <v>652889</v>
      </c>
      <c r="B14550" s="17" t="s">
        <v>8384</v>
      </c>
      <c r="C14550" s="18">
        <v>43742</v>
      </c>
      <c r="D14550" s="19" t="s">
        <v>44</v>
      </c>
      <c r="E14550" s="24">
        <v>400</v>
      </c>
      <c r="F14550" s="19" t="s">
        <v>264</v>
      </c>
      <c r="G14550" s="19" t="s">
        <v>8385</v>
      </c>
      <c r="H14550" s="18">
        <v>43741</v>
      </c>
      <c r="I14550" s="16">
        <v>19006472</v>
      </c>
      <c r="J14550" s="16">
        <v>19010103</v>
      </c>
      <c r="K14550" s="28" t="str">
        <f t="shared" si="287"/>
        <v>LIQUIDAÇÃO DE BOLSA PIBIC REFERENTE A SETEMBRO DE 2019.</v>
      </c>
      <c r="M14550" s="30" t="s">
        <v>9553</v>
      </c>
    </row>
    <row r="14551" spans="1:13">
      <c r="A14551" s="16">
        <v>653227</v>
      </c>
      <c r="B14551" s="17" t="s">
        <v>8386</v>
      </c>
      <c r="C14551" s="18">
        <v>43742</v>
      </c>
      <c r="D14551" s="19" t="s">
        <v>44</v>
      </c>
      <c r="E14551" s="24">
        <v>400</v>
      </c>
      <c r="F14551" s="19" t="s">
        <v>264</v>
      </c>
      <c r="G14551" s="19" t="s">
        <v>8387</v>
      </c>
      <c r="H14551" s="18">
        <v>43741</v>
      </c>
      <c r="I14551" s="16">
        <v>19006473</v>
      </c>
      <c r="J14551" s="16">
        <v>19010104</v>
      </c>
      <c r="K14551" s="28" t="str">
        <f t="shared" si="287"/>
        <v>LIQUIDAÇÃO DE BOLSA PIBIC REFERENTE AO MÊS DE SETEMBRO DE 2019.</v>
      </c>
      <c r="M14551" s="30" t="s">
        <v>9556</v>
      </c>
    </row>
    <row r="14552" spans="1:13">
      <c r="A14552" s="16">
        <v>653860</v>
      </c>
      <c r="B14552" s="17" t="s">
        <v>8388</v>
      </c>
      <c r="C14552" s="18">
        <v>43742</v>
      </c>
      <c r="D14552" s="19" t="s">
        <v>44</v>
      </c>
      <c r="E14552" s="24">
        <v>400</v>
      </c>
      <c r="F14552" s="19" t="s">
        <v>264</v>
      </c>
      <c r="G14552" s="19" t="s">
        <v>8389</v>
      </c>
      <c r="H14552" s="18">
        <v>43741</v>
      </c>
      <c r="I14552" s="16">
        <v>19006474</v>
      </c>
      <c r="J14552" s="16">
        <v>19010106</v>
      </c>
      <c r="K14552" s="28" t="str">
        <f t="shared" si="287"/>
        <v>LIQUIDAÇÃO DE BOLSA PIBIC REFERENTE AO MÊS DE SETEMBRO DE 2019.</v>
      </c>
      <c r="M14552" s="30" t="s">
        <v>9556</v>
      </c>
    </row>
    <row r="14553" spans="1:13">
      <c r="A14553" s="16">
        <v>653247</v>
      </c>
      <c r="B14553" s="17" t="s">
        <v>3473</v>
      </c>
      <c r="C14553" s="18">
        <v>43742</v>
      </c>
      <c r="D14553" s="19" t="s">
        <v>44</v>
      </c>
      <c r="E14553" s="24">
        <v>400</v>
      </c>
      <c r="F14553" s="19" t="s">
        <v>264</v>
      </c>
      <c r="G14553" s="19" t="s">
        <v>8390</v>
      </c>
      <c r="H14553" s="18">
        <v>43741</v>
      </c>
      <c r="I14553" s="16">
        <v>19006475</v>
      </c>
      <c r="J14553" s="16">
        <v>19010108</v>
      </c>
      <c r="K14553" s="28" t="str">
        <f t="shared" si="287"/>
        <v>LIQUIDAÇÃO DE BOLSA PIBIC REFERENTE AO MÊS DE SETEMBRO DE 2019.</v>
      </c>
      <c r="M14553" s="30" t="s">
        <v>9556</v>
      </c>
    </row>
    <row r="14554" spans="1:13">
      <c r="A14554" s="16">
        <v>651280</v>
      </c>
      <c r="B14554" s="17" t="s">
        <v>8393</v>
      </c>
      <c r="C14554" s="18">
        <v>43742</v>
      </c>
      <c r="D14554" s="19" t="s">
        <v>44</v>
      </c>
      <c r="E14554" s="24">
        <v>400</v>
      </c>
      <c r="F14554" s="19" t="s">
        <v>264</v>
      </c>
      <c r="G14554" s="19" t="s">
        <v>8394</v>
      </c>
      <c r="H14554" s="18">
        <v>43741</v>
      </c>
      <c r="I14554" s="16">
        <v>19006476</v>
      </c>
      <c r="J14554" s="16">
        <v>19010110</v>
      </c>
      <c r="K14554" s="28" t="str">
        <f t="shared" si="287"/>
        <v>LIQUIDAÇÃO DE BOLSA PIBIC REFERENTE AO MÊS DE SETEMBRO DE 2019.</v>
      </c>
      <c r="M14554" s="30" t="s">
        <v>9556</v>
      </c>
    </row>
    <row r="14555" spans="1:13">
      <c r="A14555" s="16">
        <v>653865</v>
      </c>
      <c r="B14555" s="17" t="s">
        <v>8391</v>
      </c>
      <c r="C14555" s="18">
        <v>43742</v>
      </c>
      <c r="D14555" s="19" t="s">
        <v>44</v>
      </c>
      <c r="E14555" s="24">
        <v>400</v>
      </c>
      <c r="F14555" s="19" t="s">
        <v>264</v>
      </c>
      <c r="G14555" s="19" t="s">
        <v>8392</v>
      </c>
      <c r="H14555" s="18">
        <v>43741</v>
      </c>
      <c r="I14555" s="16">
        <v>19006477</v>
      </c>
      <c r="J14555" s="16">
        <v>19010109</v>
      </c>
      <c r="K14555" s="28" t="str">
        <f t="shared" si="287"/>
        <v>LIQUIDAÇÃO DE BOLSA PIBIC REFERENTE AO MÊS DE SETEMBRO DE 2019.</v>
      </c>
      <c r="M14555" s="30" t="s">
        <v>9556</v>
      </c>
    </row>
    <row r="14556" spans="1:13">
      <c r="A14556" s="16">
        <v>138885</v>
      </c>
      <c r="B14556" s="17" t="s">
        <v>2671</v>
      </c>
      <c r="C14556" s="18">
        <v>43742</v>
      </c>
      <c r="D14556" s="19" t="s">
        <v>44</v>
      </c>
      <c r="E14556" s="24">
        <v>400</v>
      </c>
      <c r="F14556" s="19" t="s">
        <v>264</v>
      </c>
      <c r="G14556" s="19" t="s">
        <v>8395</v>
      </c>
      <c r="H14556" s="18">
        <v>43741</v>
      </c>
      <c r="I14556" s="16">
        <v>19006478</v>
      </c>
      <c r="J14556" s="16">
        <v>19010111</v>
      </c>
      <c r="K14556" s="28" t="str">
        <f t="shared" si="287"/>
        <v>LIQUIDAÇÃO DE BOLSA PIBIC REFERENTE AO MÊS DE SETEMBRO DE 2019.</v>
      </c>
      <c r="M14556" s="30" t="s">
        <v>9556</v>
      </c>
    </row>
    <row r="14557" spans="1:13">
      <c r="A14557" s="16">
        <v>652616</v>
      </c>
      <c r="B14557" s="17" t="s">
        <v>8396</v>
      </c>
      <c r="C14557" s="18">
        <v>43742</v>
      </c>
      <c r="D14557" s="19" t="s">
        <v>44</v>
      </c>
      <c r="E14557" s="24">
        <v>400</v>
      </c>
      <c r="F14557" s="19" t="s">
        <v>264</v>
      </c>
      <c r="G14557" s="19" t="s">
        <v>8397</v>
      </c>
      <c r="H14557" s="18">
        <v>43741</v>
      </c>
      <c r="I14557" s="16">
        <v>19006479</v>
      </c>
      <c r="J14557" s="16">
        <v>19010112</v>
      </c>
      <c r="K14557" s="28" t="str">
        <f t="shared" si="287"/>
        <v>LIQUIDAÇÃO DE BOLSA PIBIC REFERENTE AO MÊS DE SETEMBRO DE 2019.</v>
      </c>
      <c r="M14557" s="30" t="s">
        <v>9556</v>
      </c>
    </row>
    <row r="14558" spans="1:13">
      <c r="A14558" s="16">
        <v>390153</v>
      </c>
      <c r="B14558" s="17" t="s">
        <v>1647</v>
      </c>
      <c r="C14558" s="18">
        <v>43747</v>
      </c>
      <c r="D14558" s="19" t="s">
        <v>44</v>
      </c>
      <c r="E14558" s="24">
        <v>400</v>
      </c>
      <c r="F14558" s="19" t="s">
        <v>264</v>
      </c>
      <c r="G14558" s="19" t="s">
        <v>8398</v>
      </c>
      <c r="H14558" s="18">
        <v>43741</v>
      </c>
      <c r="I14558" s="16">
        <v>19006480</v>
      </c>
      <c r="J14558" s="16">
        <v>19010255</v>
      </c>
      <c r="K14558" s="28" t="str">
        <f t="shared" si="287"/>
        <v>LIQUIDAÇÃO DE BOLSA PIBIC REFERENTE AO MÊS DE SETEMBRO DE 2019.</v>
      </c>
      <c r="M14558" s="30" t="s">
        <v>9556</v>
      </c>
    </row>
    <row r="14559" spans="1:13">
      <c r="A14559" s="16">
        <v>288973</v>
      </c>
      <c r="B14559" s="17" t="s">
        <v>1653</v>
      </c>
      <c r="C14559" s="18">
        <v>43742</v>
      </c>
      <c r="D14559" s="19" t="s">
        <v>44</v>
      </c>
      <c r="E14559" s="24">
        <v>400</v>
      </c>
      <c r="F14559" s="19" t="s">
        <v>264</v>
      </c>
      <c r="G14559" s="19" t="s">
        <v>8399</v>
      </c>
      <c r="H14559" s="18">
        <v>43741</v>
      </c>
      <c r="I14559" s="16">
        <v>19006481</v>
      </c>
      <c r="J14559" s="16">
        <v>19010113</v>
      </c>
      <c r="K14559" s="28" t="str">
        <f t="shared" si="287"/>
        <v>LIQUIDAÇÃO DE BOLSA PIBIC REFERENTE AO MÊS DE SETEMBRO DE 2019.</v>
      </c>
      <c r="M14559" s="30" t="s">
        <v>9556</v>
      </c>
    </row>
    <row r="14560" spans="1:13">
      <c r="A14560" s="16">
        <v>653867</v>
      </c>
      <c r="B14560" s="17" t="s">
        <v>8400</v>
      </c>
      <c r="C14560" s="18">
        <v>43742</v>
      </c>
      <c r="D14560" s="19" t="s">
        <v>44</v>
      </c>
      <c r="E14560" s="24">
        <v>400</v>
      </c>
      <c r="F14560" s="19" t="s">
        <v>264</v>
      </c>
      <c r="G14560" s="19" t="s">
        <v>8401</v>
      </c>
      <c r="H14560" s="18">
        <v>43741</v>
      </c>
      <c r="I14560" s="16">
        <v>19006482</v>
      </c>
      <c r="J14560" s="16">
        <v>19010114</v>
      </c>
      <c r="K14560" s="28" t="str">
        <f t="shared" si="287"/>
        <v>LIQUIDAÇÃO DE BOLSA PIBIC REFERENTE AO MÊS DE SETEMBRO DE 2019.</v>
      </c>
      <c r="M14560" s="30" t="s">
        <v>9556</v>
      </c>
    </row>
    <row r="14561" spans="1:13">
      <c r="A14561" s="16">
        <v>664774</v>
      </c>
      <c r="B14561" s="17" t="s">
        <v>8402</v>
      </c>
      <c r="C14561" s="18">
        <v>43742</v>
      </c>
      <c r="D14561" s="19" t="s">
        <v>44</v>
      </c>
      <c r="E14561" s="24">
        <v>400</v>
      </c>
      <c r="F14561" s="19" t="s">
        <v>264</v>
      </c>
      <c r="G14561" s="19" t="s">
        <v>8403</v>
      </c>
      <c r="H14561" s="18">
        <v>43741</v>
      </c>
      <c r="I14561" s="16">
        <v>19006483</v>
      </c>
      <c r="J14561" s="16">
        <v>19010115</v>
      </c>
      <c r="K14561" s="28" t="str">
        <f t="shared" si="287"/>
        <v>LIQUIDAÇÃO DE BOLSA PIBIC REFERENTE AO MÊS DE SETEMBRO DE 2019.</v>
      </c>
      <c r="M14561" s="30" t="s">
        <v>9556</v>
      </c>
    </row>
    <row r="14562" spans="1:13">
      <c r="A14562" s="16">
        <v>390082</v>
      </c>
      <c r="B14562" s="17" t="s">
        <v>1661</v>
      </c>
      <c r="C14562" s="18">
        <v>43742</v>
      </c>
      <c r="D14562" s="19" t="s">
        <v>44</v>
      </c>
      <c r="E14562" s="24">
        <v>400</v>
      </c>
      <c r="F14562" s="19" t="s">
        <v>264</v>
      </c>
      <c r="G14562" s="19" t="s">
        <v>8404</v>
      </c>
      <c r="H14562" s="18">
        <v>43741</v>
      </c>
      <c r="I14562" s="16">
        <v>19006484</v>
      </c>
      <c r="J14562" s="16">
        <v>19010116</v>
      </c>
      <c r="K14562" s="28" t="str">
        <f t="shared" si="287"/>
        <v>LIQUIDAÇÃO DE BOLSA PIBIC REFERENTE AO MÊS DE SETEMBRO DE 2019.</v>
      </c>
      <c r="M14562" s="30" t="s">
        <v>9556</v>
      </c>
    </row>
    <row r="14563" spans="1:13">
      <c r="A14563" s="16">
        <v>653238</v>
      </c>
      <c r="B14563" s="17" t="s">
        <v>8405</v>
      </c>
      <c r="C14563" s="18">
        <v>43742</v>
      </c>
      <c r="D14563" s="19" t="s">
        <v>44</v>
      </c>
      <c r="E14563" s="24">
        <v>400</v>
      </c>
      <c r="F14563" s="19" t="s">
        <v>264</v>
      </c>
      <c r="G14563" s="19" t="s">
        <v>8406</v>
      </c>
      <c r="H14563" s="18">
        <v>43741</v>
      </c>
      <c r="I14563" s="16">
        <v>19006485</v>
      </c>
      <c r="J14563" s="16">
        <v>19010117</v>
      </c>
      <c r="K14563" s="28" t="str">
        <f t="shared" si="287"/>
        <v>LIQUIDAÇÃO DE BOLSA PIBIC REFERENTE AO MÊS DE SETEMBRO DE 2019.</v>
      </c>
      <c r="M14563" s="30" t="s">
        <v>9556</v>
      </c>
    </row>
    <row r="14564" spans="1:13">
      <c r="A14564" s="16">
        <v>449413</v>
      </c>
      <c r="B14564" s="17" t="s">
        <v>1421</v>
      </c>
      <c r="C14564" s="18">
        <v>43742</v>
      </c>
      <c r="D14564" s="19" t="s">
        <v>44</v>
      </c>
      <c r="E14564" s="24">
        <v>400</v>
      </c>
      <c r="F14564" s="19" t="s">
        <v>264</v>
      </c>
      <c r="G14564" s="19" t="s">
        <v>8407</v>
      </c>
      <c r="H14564" s="18">
        <v>43741</v>
      </c>
      <c r="I14564" s="16">
        <v>19006486</v>
      </c>
      <c r="J14564" s="16">
        <v>19010118</v>
      </c>
      <c r="K14564" s="28" t="str">
        <f t="shared" si="287"/>
        <v>LIQUIDAÇÃO DE BOLSA PIBIC REFERENTE AO MÊS DE SETEMBRO DE 2019.</v>
      </c>
      <c r="M14564" s="30" t="s">
        <v>9556</v>
      </c>
    </row>
    <row r="14565" spans="1:13">
      <c r="A14565" s="16">
        <v>294699</v>
      </c>
      <c r="B14565" s="17" t="s">
        <v>8408</v>
      </c>
      <c r="C14565" s="18">
        <v>43742</v>
      </c>
      <c r="D14565" s="19" t="s">
        <v>44</v>
      </c>
      <c r="E14565" s="24">
        <v>400</v>
      </c>
      <c r="F14565" s="19" t="s">
        <v>264</v>
      </c>
      <c r="G14565" s="19" t="s">
        <v>8409</v>
      </c>
      <c r="H14565" s="18">
        <v>43741</v>
      </c>
      <c r="I14565" s="16">
        <v>19006487</v>
      </c>
      <c r="J14565" s="16">
        <v>19010119</v>
      </c>
      <c r="K14565" s="28" t="str">
        <f t="shared" si="287"/>
        <v>LIQUIDAÇÃO DE BOLSA PIBIC REFERENTE AO MÊS DE SETEMBRO DE 2019.</v>
      </c>
      <c r="M14565" s="30" t="s">
        <v>9556</v>
      </c>
    </row>
    <row r="14566" spans="1:13">
      <c r="A14566" s="16">
        <v>653266</v>
      </c>
      <c r="B14566" s="17" t="s">
        <v>8410</v>
      </c>
      <c r="C14566" s="18">
        <v>43746</v>
      </c>
      <c r="D14566" s="19" t="s">
        <v>44</v>
      </c>
      <c r="E14566" s="24">
        <v>400</v>
      </c>
      <c r="F14566" s="19" t="s">
        <v>264</v>
      </c>
      <c r="G14566" s="19" t="s">
        <v>8411</v>
      </c>
      <c r="H14566" s="18">
        <v>43741</v>
      </c>
      <c r="I14566" s="16">
        <v>19006488</v>
      </c>
      <c r="J14566" s="16">
        <v>19010120</v>
      </c>
      <c r="K14566" s="28" t="str">
        <f t="shared" si="287"/>
        <v>LIQUIDAÇÃO DE BOLSA PIBIC REFERENTE AO MÊS DE SETEMBRO DE 2019.</v>
      </c>
      <c r="M14566" s="30" t="s">
        <v>9556</v>
      </c>
    </row>
    <row r="14567" ht="38.25" spans="1:13">
      <c r="A14567" s="16">
        <v>130449</v>
      </c>
      <c r="B14567" s="17" t="s">
        <v>159</v>
      </c>
      <c r="C14567" s="18">
        <v>43766</v>
      </c>
      <c r="D14567" s="19" t="s">
        <v>109</v>
      </c>
      <c r="E14567" s="24">
        <v>12413.12</v>
      </c>
      <c r="F14567" s="19" t="s">
        <v>26</v>
      </c>
      <c r="G14567" s="19" t="s">
        <v>7545</v>
      </c>
      <c r="H14567" s="18">
        <v>43741</v>
      </c>
      <c r="I14567" s="16">
        <v>19006489</v>
      </c>
      <c r="J14567" s="16">
        <v>19012437</v>
      </c>
      <c r="K14567" s="28" t="str">
        <f t="shared" si="287"/>
        <v>DESPESAS COM FORNECIMENTO DE ENERGIA ELÉTRICA DA UNESPAR - CAMPUS DE APUCARANA, REFERENTE AO 3º TRIMESTRE DE 2019 (JUL/AGOST/SET). EMPENHO ESTIMATIVO.</v>
      </c>
      <c r="M14567" s="30" t="s">
        <v>7546</v>
      </c>
    </row>
    <row r="14568" ht="25.5" spans="1:13">
      <c r="A14568" s="16">
        <v>1381</v>
      </c>
      <c r="B14568" s="17" t="s">
        <v>643</v>
      </c>
      <c r="C14568" s="18">
        <v>43747</v>
      </c>
      <c r="D14568" s="19" t="s">
        <v>109</v>
      </c>
      <c r="E14568" s="24">
        <v>2107.04</v>
      </c>
      <c r="F14568" s="19" t="s">
        <v>26</v>
      </c>
      <c r="G14568" s="19" t="s">
        <v>7547</v>
      </c>
      <c r="H14568" s="18">
        <v>43741</v>
      </c>
      <c r="I14568" s="16">
        <v>19006490</v>
      </c>
      <c r="J14568" s="16">
        <v>19009986</v>
      </c>
      <c r="K14568" s="28" t="str">
        <f t="shared" si="287"/>
        <v>DESPESAS COM FORNECIMENTO DE ÁGUA REFERENTE AO 3º TRIMESTRE DE 2019 (JUL/AGOST/SET) UNESPAR - CAMPUS DE APUCARANA, EMPENHO ESTIMATIVO.</v>
      </c>
      <c r="M14568" s="30" t="s">
        <v>7548</v>
      </c>
    </row>
    <row r="14569" ht="51" spans="1:13">
      <c r="A14569" s="16">
        <v>637741</v>
      </c>
      <c r="B14569" s="17" t="s">
        <v>9319</v>
      </c>
      <c r="C14569" s="18">
        <v>43747</v>
      </c>
      <c r="D14569" s="19" t="s">
        <v>109</v>
      </c>
      <c r="E14569" s="24">
        <v>2600</v>
      </c>
      <c r="F14569" s="19" t="s">
        <v>26</v>
      </c>
      <c r="G14569" s="19" t="s">
        <v>9557</v>
      </c>
      <c r="H14569" s="18">
        <v>43741</v>
      </c>
      <c r="I14569" s="16">
        <v>19006491</v>
      </c>
      <c r="J14569" s="16">
        <v>19009985</v>
      </c>
      <c r="K14569" s="28" t="str">
        <f t="shared" si="287"/>
        <v>DESPESA DE CONTRATAÇÃO DE EMPRESA PARA SUBSTITUIÇÃO/INSTALAÇÃO DE PORTA DE VIDRO TEMPERADO, INCLUINDO ACABAMENTOS E ACESSÓRIOS NA COZINHA EXPERIMENTAL DO CURSO DE TURISMO E NEGÓCIOS DA UNESPAR - CAMPUS DE APUCARANA.</v>
      </c>
      <c r="M14569" s="30" t="s">
        <v>9558</v>
      </c>
    </row>
    <row r="14570" ht="38.25" spans="1:13">
      <c r="A14570" s="16">
        <v>396701</v>
      </c>
      <c r="B14570" s="17" t="s">
        <v>9559</v>
      </c>
      <c r="C14570" s="18">
        <v>43747</v>
      </c>
      <c r="D14570" s="19" t="s">
        <v>109</v>
      </c>
      <c r="E14570" s="24">
        <v>296.75</v>
      </c>
      <c r="F14570" s="19" t="s">
        <v>35</v>
      </c>
      <c r="G14570" s="19" t="s">
        <v>9560</v>
      </c>
      <c r="H14570" s="18">
        <v>43741</v>
      </c>
      <c r="I14570" s="16">
        <v>19006493</v>
      </c>
      <c r="J14570" s="16">
        <v>19009982</v>
      </c>
      <c r="K14570" s="28" t="str">
        <f t="shared" si="287"/>
        <v>DESPESAS COM MATERIAL DE EXPEDIENTE CONFORME SOLICITADO NO E-PROTOCOLO: 15.903.571-9 PARA CURSO DE INGLÊS PARA REALIZAÇÃO DO EVENTO SPRING FESTIVAL, DA UNESPAR - CAMPUS DE APUCARANA.</v>
      </c>
      <c r="M14570" s="30" t="s">
        <v>9561</v>
      </c>
    </row>
    <row r="14571" ht="38.25" spans="1:13">
      <c r="A14571" s="16">
        <v>141912</v>
      </c>
      <c r="B14571" s="17" t="s">
        <v>9562</v>
      </c>
      <c r="C14571" s="18">
        <v>43747</v>
      </c>
      <c r="D14571" s="19" t="s">
        <v>109</v>
      </c>
      <c r="E14571" s="24">
        <v>370</v>
      </c>
      <c r="F14571" s="19" t="s">
        <v>35</v>
      </c>
      <c r="G14571" s="19" t="s">
        <v>9563</v>
      </c>
      <c r="H14571" s="18">
        <v>43741</v>
      </c>
      <c r="I14571" s="16">
        <v>19006495</v>
      </c>
      <c r="J14571" s="16">
        <v>19009983</v>
      </c>
      <c r="K14571" s="28" t="str">
        <f t="shared" si="287"/>
        <v>DESPESAS COM CONFECÇÃO DE MATERIAL GRÁFICO AQUISIÇÃO CONFORME E-PROTOCOLO 15.903.571-9 PARA CURSO DE LETRAS INGLÊS PARA EVENTO SPRING FESTIVAL, PARA A DIVULGAÇÃO DO MESMO - UNESPAR - CAMPUS DE APUCARANA.</v>
      </c>
      <c r="M14571" s="30" t="s">
        <v>9564</v>
      </c>
    </row>
    <row r="14572" ht="25.5" spans="1:13">
      <c r="A14572" s="16">
        <v>386300</v>
      </c>
      <c r="B14572" s="17" t="s">
        <v>4344</v>
      </c>
      <c r="C14572" s="18">
        <v>43747</v>
      </c>
      <c r="D14572" s="19" t="s">
        <v>109</v>
      </c>
      <c r="E14572" s="24">
        <v>234</v>
      </c>
      <c r="F14572" s="19" t="s">
        <v>26</v>
      </c>
      <c r="G14572" s="19" t="s">
        <v>9565</v>
      </c>
      <c r="H14572" s="18">
        <v>43741</v>
      </c>
      <c r="I14572" s="16">
        <v>19006496</v>
      </c>
      <c r="J14572" s="16">
        <v>19009980</v>
      </c>
      <c r="K14572" s="28" t="str">
        <f t="shared" si="287"/>
        <v>DESPESAS COM PAGAMENTO DE DIÁRIA REFERENTE A VIAGEM A CAMPO MOURÃO ATENDENDO CONVOCAÇÃO Nº 003/2019 - COU.</v>
      </c>
      <c r="M14572" s="30" t="s">
        <v>9566</v>
      </c>
    </row>
    <row r="14573" ht="38.25" spans="1:13">
      <c r="A14573" s="16">
        <v>271230</v>
      </c>
      <c r="B14573" s="17" t="s">
        <v>3772</v>
      </c>
      <c r="C14573" s="18">
        <v>43747</v>
      </c>
      <c r="D14573" s="19" t="s">
        <v>109</v>
      </c>
      <c r="E14573" s="24">
        <v>54</v>
      </c>
      <c r="F14573" s="19" t="s">
        <v>26</v>
      </c>
      <c r="G14573" s="19" t="s">
        <v>9567</v>
      </c>
      <c r="H14573" s="18">
        <v>43741</v>
      </c>
      <c r="I14573" s="16">
        <v>19006497</v>
      </c>
      <c r="J14573" s="16">
        <v>19009981</v>
      </c>
      <c r="K14573" s="28" t="str">
        <f t="shared" si="287"/>
        <v>DESPESAS COM DIÁRIA REFERENTE A VIAGEM A PONTA GROSSA ATENDENDO CONVOCAÇÃO DE MEMBRO DA ESCOLA DE CONSELHOS NO DIA 30  DE SETEMBRO. UNESPAR - CAMPUS DE APUCARANA.</v>
      </c>
      <c r="M14573" s="30" t="s">
        <v>9568</v>
      </c>
    </row>
    <row r="14574" ht="38.25" spans="1:13">
      <c r="A14574" s="16">
        <v>414529</v>
      </c>
      <c r="B14574" s="17" t="s">
        <v>7950</v>
      </c>
      <c r="C14574" s="18">
        <v>43747</v>
      </c>
      <c r="D14574" s="19" t="s">
        <v>109</v>
      </c>
      <c r="E14574" s="24">
        <v>1020</v>
      </c>
      <c r="F14574" s="19" t="s">
        <v>26</v>
      </c>
      <c r="G14574" s="19" t="s">
        <v>9569</v>
      </c>
      <c r="H14574" s="18">
        <v>43741</v>
      </c>
      <c r="I14574" s="16">
        <v>19006498</v>
      </c>
      <c r="J14574" s="16">
        <v>19009984</v>
      </c>
      <c r="K14574" s="28" t="str">
        <f t="shared" si="287"/>
        <v>DESPESA COM MANUTENÇÃO DE FOGÃO INDUSTRIAL UTILIZADO NA COZINHA EXPERIMENTAL DO CURSO DE TURISMO E NEGÓCIOS DA   UNESPAR - CAMPUS DE APUCARANA.</v>
      </c>
      <c r="M14574" s="30" t="s">
        <v>9570</v>
      </c>
    </row>
    <row r="14575" spans="1:13">
      <c r="A14575" s="16">
        <v>651286</v>
      </c>
      <c r="B14575" s="17" t="s">
        <v>8412</v>
      </c>
      <c r="C14575" s="18">
        <v>43742</v>
      </c>
      <c r="D14575" s="19" t="s">
        <v>44</v>
      </c>
      <c r="E14575" s="24">
        <v>400</v>
      </c>
      <c r="F14575" s="19" t="s">
        <v>264</v>
      </c>
      <c r="G14575" s="19" t="s">
        <v>8413</v>
      </c>
      <c r="H14575" s="18">
        <v>43742</v>
      </c>
      <c r="I14575" s="16">
        <v>19006499</v>
      </c>
      <c r="J14575" s="16">
        <v>19010121</v>
      </c>
      <c r="K14575" s="28" t="str">
        <f t="shared" si="287"/>
        <v>LIQUIDAÇÃO DE BOLSA PIBIC REFERENTE AO MÊS DE SETEMBRO DE 2019.</v>
      </c>
      <c r="M14575" s="30" t="s">
        <v>9556</v>
      </c>
    </row>
    <row r="14576" spans="1:13">
      <c r="A14576" s="16">
        <v>654431</v>
      </c>
      <c r="B14576" s="17" t="s">
        <v>3846</v>
      </c>
      <c r="C14576" s="18">
        <v>43742</v>
      </c>
      <c r="D14576" s="19" t="s">
        <v>44</v>
      </c>
      <c r="E14576" s="24">
        <v>400</v>
      </c>
      <c r="F14576" s="19" t="s">
        <v>264</v>
      </c>
      <c r="G14576" s="19" t="s">
        <v>8414</v>
      </c>
      <c r="H14576" s="18">
        <v>43742</v>
      </c>
      <c r="I14576" s="16">
        <v>19006500</v>
      </c>
      <c r="J14576" s="16">
        <v>19010122</v>
      </c>
      <c r="K14576" s="28" t="str">
        <f t="shared" si="287"/>
        <v>LIQUIDAÇÃO DE BOLSA PIBIC REFERENTE AO MÊS DE SETEMBRO DE 2019.</v>
      </c>
      <c r="M14576" s="30" t="s">
        <v>9556</v>
      </c>
    </row>
    <row r="14577" spans="1:13">
      <c r="A14577" s="16">
        <v>654430</v>
      </c>
      <c r="B14577" s="17" t="s">
        <v>3851</v>
      </c>
      <c r="C14577" s="18">
        <v>43742</v>
      </c>
      <c r="D14577" s="19" t="s">
        <v>44</v>
      </c>
      <c r="E14577" s="24">
        <v>400</v>
      </c>
      <c r="F14577" s="19" t="s">
        <v>264</v>
      </c>
      <c r="G14577" s="19" t="s">
        <v>8415</v>
      </c>
      <c r="H14577" s="18">
        <v>43742</v>
      </c>
      <c r="I14577" s="16">
        <v>19006501</v>
      </c>
      <c r="J14577" s="16">
        <v>19010123</v>
      </c>
      <c r="K14577" s="28" t="str">
        <f t="shared" si="287"/>
        <v>LIQUIDAÇÃO DE BOLSA PIBIC REFERENTE AO MÊS DE SETEMBRO DE 2019.</v>
      </c>
      <c r="M14577" s="30" t="s">
        <v>9556</v>
      </c>
    </row>
    <row r="14578" spans="1:13">
      <c r="A14578" s="16">
        <v>651354</v>
      </c>
      <c r="B14578" s="17" t="s">
        <v>8416</v>
      </c>
      <c r="C14578" s="18">
        <v>43742</v>
      </c>
      <c r="D14578" s="19" t="s">
        <v>44</v>
      </c>
      <c r="E14578" s="24">
        <v>200</v>
      </c>
      <c r="F14578" s="19" t="s">
        <v>264</v>
      </c>
      <c r="G14578" s="19" t="s">
        <v>8417</v>
      </c>
      <c r="H14578" s="18">
        <v>43742</v>
      </c>
      <c r="I14578" s="16">
        <v>19006502</v>
      </c>
      <c r="J14578" s="16">
        <v>19010124</v>
      </c>
      <c r="K14578" s="28" t="str">
        <f t="shared" si="287"/>
        <v>LIQUIDAÇÃO DE BOLSA PIBIC REFERENTE AO MÊS DE SETEMBRO DE 2019.</v>
      </c>
      <c r="M14578" s="30" t="s">
        <v>9556</v>
      </c>
    </row>
    <row r="14579" spans="1:13">
      <c r="A14579" s="16">
        <v>651354</v>
      </c>
      <c r="B14579" s="17" t="s">
        <v>8416</v>
      </c>
      <c r="C14579" s="18">
        <v>43742</v>
      </c>
      <c r="D14579" s="19" t="s">
        <v>44</v>
      </c>
      <c r="E14579" s="24">
        <v>200</v>
      </c>
      <c r="F14579" s="19" t="s">
        <v>264</v>
      </c>
      <c r="G14579" s="19" t="s">
        <v>8417</v>
      </c>
      <c r="H14579" s="18">
        <v>43742</v>
      </c>
      <c r="I14579" s="16">
        <v>19006502</v>
      </c>
      <c r="J14579" s="16">
        <v>19010124</v>
      </c>
      <c r="K14579" s="28" t="str">
        <f t="shared" si="287"/>
        <v>LIQUIDAÇÃO DE BOLSA PIBIC REFERENTE AO MÊS DE SETEMBRO DE 2019.</v>
      </c>
      <c r="M14579" s="30" t="s">
        <v>9556</v>
      </c>
    </row>
    <row r="14580" spans="1:13">
      <c r="A14580" s="16">
        <v>141570</v>
      </c>
      <c r="B14580" s="17" t="s">
        <v>946</v>
      </c>
      <c r="C14580" s="18">
        <v>43742</v>
      </c>
      <c r="D14580" s="19" t="s">
        <v>44</v>
      </c>
      <c r="E14580" s="24">
        <v>400</v>
      </c>
      <c r="F14580" s="19" t="s">
        <v>264</v>
      </c>
      <c r="G14580" s="19" t="s">
        <v>8418</v>
      </c>
      <c r="H14580" s="18">
        <v>43742</v>
      </c>
      <c r="I14580" s="16">
        <v>19006503</v>
      </c>
      <c r="J14580" s="16">
        <v>19010125</v>
      </c>
      <c r="K14580" s="28" t="str">
        <f t="shared" si="287"/>
        <v>LIQUIDAÇÃO DE BOLSA PIBIC REFERENTE AO MÊS DE SETEMBRO DE 2019.</v>
      </c>
      <c r="M14580" s="30" t="s">
        <v>9556</v>
      </c>
    </row>
    <row r="14581" spans="1:13">
      <c r="A14581" s="16">
        <v>653924</v>
      </c>
      <c r="B14581" s="17" t="s">
        <v>8419</v>
      </c>
      <c r="C14581" s="18">
        <v>43742</v>
      </c>
      <c r="D14581" s="19" t="s">
        <v>44</v>
      </c>
      <c r="E14581" s="24">
        <v>400</v>
      </c>
      <c r="F14581" s="19" t="s">
        <v>264</v>
      </c>
      <c r="G14581" s="19" t="s">
        <v>8420</v>
      </c>
      <c r="H14581" s="18">
        <v>43742</v>
      </c>
      <c r="I14581" s="16">
        <v>19006504</v>
      </c>
      <c r="J14581" s="16">
        <v>19010126</v>
      </c>
      <c r="K14581" s="28" t="str">
        <f t="shared" si="287"/>
        <v>LIQUIDAÇÃO DE BOLSA PIBIC REFERENTE AO MÊS DE SETEMBRO DE 2019.</v>
      </c>
      <c r="M14581" s="30" t="s">
        <v>9556</v>
      </c>
    </row>
    <row r="14582" spans="1:13">
      <c r="A14582" s="16">
        <v>653984</v>
      </c>
      <c r="B14582" s="17" t="s">
        <v>8421</v>
      </c>
      <c r="C14582" s="18">
        <v>43742</v>
      </c>
      <c r="D14582" s="19" t="s">
        <v>44</v>
      </c>
      <c r="E14582" s="24">
        <v>400</v>
      </c>
      <c r="F14582" s="19" t="s">
        <v>264</v>
      </c>
      <c r="G14582" s="19" t="s">
        <v>8422</v>
      </c>
      <c r="H14582" s="18">
        <v>43742</v>
      </c>
      <c r="I14582" s="16">
        <v>19006505</v>
      </c>
      <c r="J14582" s="16">
        <v>19010128</v>
      </c>
      <c r="K14582" s="28" t="str">
        <f t="shared" si="287"/>
        <v>LIQUIDAÇÃO DE BOLSA PIBIC REFERENTE AO MÊS DE SETEMBRO DE 2019.</v>
      </c>
      <c r="M14582" s="30" t="s">
        <v>9556</v>
      </c>
    </row>
    <row r="14583" spans="1:13">
      <c r="A14583" s="16">
        <v>653972</v>
      </c>
      <c r="B14583" s="17" t="s">
        <v>8423</v>
      </c>
      <c r="C14583" s="18">
        <v>43742</v>
      </c>
      <c r="D14583" s="19" t="s">
        <v>44</v>
      </c>
      <c r="E14583" s="24">
        <v>400</v>
      </c>
      <c r="F14583" s="19" t="s">
        <v>264</v>
      </c>
      <c r="G14583" s="19" t="s">
        <v>8424</v>
      </c>
      <c r="H14583" s="18">
        <v>43742</v>
      </c>
      <c r="I14583" s="16">
        <v>19006506</v>
      </c>
      <c r="J14583" s="16">
        <v>19010129</v>
      </c>
      <c r="K14583" s="28" t="str">
        <f t="shared" si="287"/>
        <v>LIQUIDAÇÃO DE BOLSA PIBIC REFERENTE AO MÊS DE SETEMBRO DE 2019.</v>
      </c>
      <c r="M14583" s="30" t="s">
        <v>9556</v>
      </c>
    </row>
    <row r="14584" spans="1:13">
      <c r="A14584" s="16">
        <v>653278</v>
      </c>
      <c r="B14584" s="17" t="s">
        <v>8425</v>
      </c>
      <c r="C14584" s="18">
        <v>43742</v>
      </c>
      <c r="D14584" s="19" t="s">
        <v>44</v>
      </c>
      <c r="E14584" s="24">
        <v>400</v>
      </c>
      <c r="F14584" s="19" t="s">
        <v>264</v>
      </c>
      <c r="G14584" s="19" t="s">
        <v>8426</v>
      </c>
      <c r="H14584" s="18">
        <v>43742</v>
      </c>
      <c r="I14584" s="16">
        <v>19006507</v>
      </c>
      <c r="J14584" s="16">
        <v>19010130</v>
      </c>
      <c r="K14584" s="28" t="str">
        <f t="shared" si="287"/>
        <v>LIQUIDAÇÃO DE BOLSA PIBIC REFERENTE AO MÊS DE SETEMBRO DE 2019.</v>
      </c>
      <c r="M14584" s="30" t="s">
        <v>9556</v>
      </c>
    </row>
    <row r="14585" spans="1:13">
      <c r="A14585" s="16">
        <v>612773</v>
      </c>
      <c r="B14585" s="17" t="s">
        <v>6331</v>
      </c>
      <c r="C14585" s="18">
        <v>43742</v>
      </c>
      <c r="D14585" s="19" t="s">
        <v>44</v>
      </c>
      <c r="E14585" s="24">
        <v>400</v>
      </c>
      <c r="F14585" s="19" t="s">
        <v>264</v>
      </c>
      <c r="G14585" s="19" t="s">
        <v>8427</v>
      </c>
      <c r="H14585" s="18">
        <v>43742</v>
      </c>
      <c r="I14585" s="16">
        <v>19006508</v>
      </c>
      <c r="J14585" s="16">
        <v>19010131</v>
      </c>
      <c r="K14585" s="28" t="str">
        <f t="shared" si="287"/>
        <v>LIQUIDAÇÃO DE BOLSA PIBIC REFERENTE AO MÊS DE SETEMBRO DE 2019.</v>
      </c>
      <c r="M14585" s="30" t="s">
        <v>9556</v>
      </c>
    </row>
    <row r="14586" spans="1:13">
      <c r="A14586" s="16">
        <v>652903</v>
      </c>
      <c r="B14586" s="17" t="s">
        <v>8428</v>
      </c>
      <c r="C14586" s="18">
        <v>43742</v>
      </c>
      <c r="D14586" s="19" t="s">
        <v>44</v>
      </c>
      <c r="E14586" s="24">
        <v>400</v>
      </c>
      <c r="F14586" s="19" t="s">
        <v>264</v>
      </c>
      <c r="G14586" s="19" t="s">
        <v>8429</v>
      </c>
      <c r="H14586" s="18">
        <v>43742</v>
      </c>
      <c r="I14586" s="16">
        <v>19006509</v>
      </c>
      <c r="J14586" s="16">
        <v>19010132</v>
      </c>
      <c r="K14586" s="28" t="str">
        <f t="shared" si="287"/>
        <v>LIQUIDAÇÃO DE BOLSA PIBIC REFERENTE AO MÊS DE SETEMBRO DE 2019.</v>
      </c>
      <c r="M14586" s="30" t="s">
        <v>9556</v>
      </c>
    </row>
    <row r="14587" spans="1:13">
      <c r="A14587" s="16">
        <v>653255</v>
      </c>
      <c r="B14587" s="17" t="s">
        <v>8430</v>
      </c>
      <c r="C14587" s="18">
        <v>43742</v>
      </c>
      <c r="D14587" s="19" t="s">
        <v>44</v>
      </c>
      <c r="E14587" s="24">
        <v>400</v>
      </c>
      <c r="F14587" s="19" t="s">
        <v>264</v>
      </c>
      <c r="G14587" s="19" t="s">
        <v>8431</v>
      </c>
      <c r="H14587" s="18">
        <v>43742</v>
      </c>
      <c r="I14587" s="16">
        <v>19006510</v>
      </c>
      <c r="J14587" s="16">
        <v>19010133</v>
      </c>
      <c r="K14587" s="28" t="str">
        <f t="shared" si="287"/>
        <v>LIQUIDAÇÃO DE BOLSA PIBIC REFERENTE AO MÊS DE SETEMBRO DE 2019.</v>
      </c>
      <c r="M14587" s="30" t="s">
        <v>9556</v>
      </c>
    </row>
    <row r="14588" spans="1:13">
      <c r="A14588" s="16">
        <v>538878</v>
      </c>
      <c r="B14588" s="17" t="s">
        <v>4188</v>
      </c>
      <c r="C14588" s="18">
        <v>43742</v>
      </c>
      <c r="D14588" s="19" t="s">
        <v>44</v>
      </c>
      <c r="E14588" s="24">
        <v>400</v>
      </c>
      <c r="F14588" s="19" t="s">
        <v>264</v>
      </c>
      <c r="G14588" s="19" t="s">
        <v>8432</v>
      </c>
      <c r="H14588" s="18">
        <v>43742</v>
      </c>
      <c r="I14588" s="16">
        <v>19006511</v>
      </c>
      <c r="J14588" s="16">
        <v>19010134</v>
      </c>
      <c r="K14588" s="28" t="str">
        <f t="shared" si="287"/>
        <v>LIQUIDAÇÃO DE BOLSA PIBIC REFERENTE AO MÊS DE SETEMBRO DE 2019.</v>
      </c>
      <c r="M14588" s="30" t="s">
        <v>9556</v>
      </c>
    </row>
    <row r="14589" spans="1:13">
      <c r="A14589" s="16">
        <v>653303</v>
      </c>
      <c r="B14589" s="17" t="s">
        <v>3298</v>
      </c>
      <c r="C14589" s="18">
        <v>43742</v>
      </c>
      <c r="D14589" s="19" t="s">
        <v>44</v>
      </c>
      <c r="E14589" s="24">
        <v>400</v>
      </c>
      <c r="F14589" s="19" t="s">
        <v>264</v>
      </c>
      <c r="G14589" s="19" t="s">
        <v>8433</v>
      </c>
      <c r="H14589" s="18">
        <v>43742</v>
      </c>
      <c r="I14589" s="16">
        <v>19006512</v>
      </c>
      <c r="J14589" s="16">
        <v>19010135</v>
      </c>
      <c r="K14589" s="28" t="str">
        <f t="shared" si="287"/>
        <v>LIQUIDAÇÃO DE BOLSA PIBIC REFERENTE AO MÊS DE SETEMBRO DE 2019.</v>
      </c>
      <c r="M14589" s="30" t="s">
        <v>9556</v>
      </c>
    </row>
    <row r="14590" spans="1:13">
      <c r="A14590" s="16">
        <v>433018</v>
      </c>
      <c r="B14590" s="17" t="s">
        <v>8435</v>
      </c>
      <c r="C14590" s="18">
        <v>43742</v>
      </c>
      <c r="D14590" s="19" t="s">
        <v>44</v>
      </c>
      <c r="E14590" s="24">
        <v>400</v>
      </c>
      <c r="F14590" s="19" t="s">
        <v>264</v>
      </c>
      <c r="G14590" s="19" t="s">
        <v>8436</v>
      </c>
      <c r="H14590" s="18">
        <v>43742</v>
      </c>
      <c r="I14590" s="16">
        <v>19006513</v>
      </c>
      <c r="J14590" s="16">
        <v>19010136</v>
      </c>
      <c r="K14590" s="28" t="str">
        <f t="shared" si="287"/>
        <v>LIQUIDAÇÃO DE BOLSA PIBIC REFERENTE AO MÊS DE SETEMBRO DE 2019.</v>
      </c>
      <c r="M14590" s="30" t="s">
        <v>9556</v>
      </c>
    </row>
    <row r="14591" spans="1:13">
      <c r="A14591" s="16">
        <v>654029</v>
      </c>
      <c r="B14591" s="17" t="s">
        <v>8437</v>
      </c>
      <c r="C14591" s="18">
        <v>43742</v>
      </c>
      <c r="D14591" s="19" t="s">
        <v>44</v>
      </c>
      <c r="E14591" s="24">
        <v>400</v>
      </c>
      <c r="F14591" s="19" t="s">
        <v>264</v>
      </c>
      <c r="G14591" s="19" t="s">
        <v>8438</v>
      </c>
      <c r="H14591" s="18">
        <v>43742</v>
      </c>
      <c r="I14591" s="16">
        <v>19006514</v>
      </c>
      <c r="J14591" s="16">
        <v>19010137</v>
      </c>
      <c r="K14591" s="28" t="str">
        <f t="shared" si="287"/>
        <v>LIQUIDAÇÃO DE BOLSA PIBIC REFERENTE AO MÊS DE SETEMBRO DE 2019.</v>
      </c>
      <c r="M14591" s="30" t="s">
        <v>9556</v>
      </c>
    </row>
    <row r="14592" spans="1:13">
      <c r="A14592" s="16">
        <v>653328</v>
      </c>
      <c r="B14592" s="17" t="s">
        <v>8439</v>
      </c>
      <c r="C14592" s="18">
        <v>43742</v>
      </c>
      <c r="D14592" s="19" t="s">
        <v>44</v>
      </c>
      <c r="E14592" s="24">
        <v>400</v>
      </c>
      <c r="F14592" s="19" t="s">
        <v>264</v>
      </c>
      <c r="G14592" s="19" t="s">
        <v>8440</v>
      </c>
      <c r="H14592" s="18">
        <v>43742</v>
      </c>
      <c r="I14592" s="16">
        <v>19006515</v>
      </c>
      <c r="J14592" s="16">
        <v>19010139</v>
      </c>
      <c r="K14592" s="28" t="str">
        <f t="shared" si="287"/>
        <v>LIQUIDAÇÃO DE BOLSA PIBIC REFERENTE AO MÊS DE SETEMBRO DE 2019.</v>
      </c>
      <c r="M14592" s="30" t="s">
        <v>9556</v>
      </c>
    </row>
    <row r="14593" spans="1:13">
      <c r="A14593" s="16">
        <v>651298</v>
      </c>
      <c r="B14593" s="17" t="s">
        <v>8441</v>
      </c>
      <c r="C14593" s="18">
        <v>43742</v>
      </c>
      <c r="D14593" s="19" t="s">
        <v>44</v>
      </c>
      <c r="E14593" s="24">
        <v>400</v>
      </c>
      <c r="F14593" s="19" t="s">
        <v>264</v>
      </c>
      <c r="G14593" s="19" t="s">
        <v>8442</v>
      </c>
      <c r="H14593" s="18">
        <v>43742</v>
      </c>
      <c r="I14593" s="16">
        <v>19006516</v>
      </c>
      <c r="J14593" s="16">
        <v>19010140</v>
      </c>
      <c r="K14593" s="28" t="str">
        <f t="shared" si="287"/>
        <v>LIQUIDAÇÃO DE BOLSA PIBIC REFERENTE AO MÊS DE SETEMBRO DE 2019.</v>
      </c>
      <c r="M14593" s="30" t="s">
        <v>9556</v>
      </c>
    </row>
    <row r="14594" spans="1:13">
      <c r="A14594" s="16">
        <v>653260</v>
      </c>
      <c r="B14594" s="17" t="s">
        <v>8443</v>
      </c>
      <c r="C14594" s="18">
        <v>43742</v>
      </c>
      <c r="D14594" s="19" t="s">
        <v>44</v>
      </c>
      <c r="E14594" s="24">
        <v>400</v>
      </c>
      <c r="F14594" s="19" t="s">
        <v>264</v>
      </c>
      <c r="G14594" s="19" t="s">
        <v>8444</v>
      </c>
      <c r="H14594" s="18">
        <v>43742</v>
      </c>
      <c r="I14594" s="16">
        <v>19006517</v>
      </c>
      <c r="J14594" s="16">
        <v>19010141</v>
      </c>
      <c r="K14594" s="28" t="str">
        <f t="shared" si="287"/>
        <v>LIQUIDAÇÃO DE BOLSA PIBIC REFERENTE AO MÊS DE SETEMBRO DE 2019.</v>
      </c>
      <c r="M14594" s="30" t="s">
        <v>9556</v>
      </c>
    </row>
    <row r="14595" spans="1:13">
      <c r="A14595" s="16">
        <v>236647</v>
      </c>
      <c r="B14595" s="17" t="s">
        <v>8445</v>
      </c>
      <c r="C14595" s="18">
        <v>43742</v>
      </c>
      <c r="D14595" s="19" t="s">
        <v>44</v>
      </c>
      <c r="E14595" s="24">
        <v>400</v>
      </c>
      <c r="F14595" s="19" t="s">
        <v>264</v>
      </c>
      <c r="G14595" s="19" t="s">
        <v>8446</v>
      </c>
      <c r="H14595" s="18">
        <v>43742</v>
      </c>
      <c r="I14595" s="16">
        <v>19006518</v>
      </c>
      <c r="J14595" s="16">
        <v>19010142</v>
      </c>
      <c r="K14595" s="28" t="str">
        <f t="shared" si="287"/>
        <v>LIQUIDAÇÃO DE BOLSA PIBIC REFERENTE AO MÊS DE SETEMBRO DE 2019.</v>
      </c>
      <c r="M14595" s="30" t="s">
        <v>9556</v>
      </c>
    </row>
    <row r="14596" spans="1:13">
      <c r="A14596" s="16">
        <v>651315</v>
      </c>
      <c r="B14596" s="17" t="s">
        <v>8447</v>
      </c>
      <c r="C14596" s="18">
        <v>43742</v>
      </c>
      <c r="D14596" s="19" t="s">
        <v>44</v>
      </c>
      <c r="E14596" s="24">
        <v>400</v>
      </c>
      <c r="F14596" s="19" t="s">
        <v>264</v>
      </c>
      <c r="G14596" s="19" t="s">
        <v>8448</v>
      </c>
      <c r="H14596" s="18">
        <v>43742</v>
      </c>
      <c r="I14596" s="16">
        <v>19006519</v>
      </c>
      <c r="J14596" s="16">
        <v>19010144</v>
      </c>
      <c r="K14596" s="28" t="str">
        <f t="shared" si="287"/>
        <v>LIQUIDAÇÃO DE BOLSA PIBIC REFERENTE AO MÊS DE SETEMBRO DE 2019.</v>
      </c>
      <c r="M14596" s="30" t="s">
        <v>9556</v>
      </c>
    </row>
    <row r="14597" spans="1:13">
      <c r="A14597" s="16">
        <v>653264</v>
      </c>
      <c r="B14597" s="17" t="s">
        <v>8449</v>
      </c>
      <c r="C14597" s="18">
        <v>43742</v>
      </c>
      <c r="D14597" s="19" t="s">
        <v>44</v>
      </c>
      <c r="E14597" s="24">
        <v>400</v>
      </c>
      <c r="F14597" s="19" t="s">
        <v>264</v>
      </c>
      <c r="G14597" s="19" t="s">
        <v>8450</v>
      </c>
      <c r="H14597" s="18">
        <v>43742</v>
      </c>
      <c r="I14597" s="16">
        <v>19006520</v>
      </c>
      <c r="J14597" s="16">
        <v>19010145</v>
      </c>
      <c r="K14597" s="28" t="str">
        <f t="shared" si="287"/>
        <v>LIQUIDAÇÃO DE BOLSA PIBIC REFERENTE AO MÊS DE SETEMBRO DE 2019.</v>
      </c>
      <c r="M14597" s="30" t="s">
        <v>9556</v>
      </c>
    </row>
    <row r="14598" spans="1:13">
      <c r="A14598" s="16">
        <v>653345</v>
      </c>
      <c r="B14598" s="17" t="s">
        <v>8451</v>
      </c>
      <c r="C14598" s="18">
        <v>43742</v>
      </c>
      <c r="D14598" s="19" t="s">
        <v>44</v>
      </c>
      <c r="E14598" s="24">
        <v>400</v>
      </c>
      <c r="F14598" s="19" t="s">
        <v>264</v>
      </c>
      <c r="G14598" s="19" t="s">
        <v>8452</v>
      </c>
      <c r="H14598" s="18">
        <v>43742</v>
      </c>
      <c r="I14598" s="16">
        <v>19006521</v>
      </c>
      <c r="J14598" s="16">
        <v>19010146</v>
      </c>
      <c r="K14598" s="28" t="str">
        <f t="shared" si="287"/>
        <v>LIQUIDAÇÃO DE BOLSA PIBIC REFERENTE AO MÊS DE SETEMBRO DE 2019.</v>
      </c>
      <c r="M14598" s="30" t="s">
        <v>9556</v>
      </c>
    </row>
    <row r="14599" spans="1:13">
      <c r="A14599" s="16">
        <v>312008</v>
      </c>
      <c r="B14599" s="17" t="s">
        <v>1712</v>
      </c>
      <c r="C14599" s="18">
        <v>43742</v>
      </c>
      <c r="D14599" s="19" t="s">
        <v>44</v>
      </c>
      <c r="E14599" s="24">
        <v>400</v>
      </c>
      <c r="F14599" s="19" t="s">
        <v>264</v>
      </c>
      <c r="G14599" s="19" t="s">
        <v>8453</v>
      </c>
      <c r="H14599" s="18">
        <v>43742</v>
      </c>
      <c r="I14599" s="16">
        <v>19006522</v>
      </c>
      <c r="J14599" s="16">
        <v>19010147</v>
      </c>
      <c r="K14599" s="28" t="str">
        <f t="shared" si="287"/>
        <v>LIQUIDAÇÃO DE BOLSA PIBIC REFERENTE AO MÊS DE SETEMBRO DE 2019.</v>
      </c>
      <c r="M14599" s="30" t="s">
        <v>9556</v>
      </c>
    </row>
    <row r="14600" spans="1:13">
      <c r="A14600" s="16">
        <v>653268</v>
      </c>
      <c r="B14600" s="17" t="s">
        <v>8610</v>
      </c>
      <c r="C14600" s="18">
        <v>43767</v>
      </c>
      <c r="D14600" s="19" t="s">
        <v>44</v>
      </c>
      <c r="E14600" s="24">
        <v>400</v>
      </c>
      <c r="F14600" s="19" t="s">
        <v>264</v>
      </c>
      <c r="G14600" s="19" t="s">
        <v>8611</v>
      </c>
      <c r="H14600" s="18">
        <v>43742</v>
      </c>
      <c r="I14600" s="16">
        <v>19006523</v>
      </c>
      <c r="J14600" s="16">
        <v>19010811</v>
      </c>
      <c r="K14600" s="28" t="str">
        <f t="shared" si="287"/>
        <v>LIQUIDAÇÃO DE BOLSA PIBIC REFERENTE AO MÊS DE SETEMBRO DE 2019.</v>
      </c>
      <c r="M14600" s="30" t="s">
        <v>9556</v>
      </c>
    </row>
    <row r="14601" spans="1:13">
      <c r="A14601" s="16">
        <v>651244</v>
      </c>
      <c r="B14601" s="17" t="s">
        <v>8454</v>
      </c>
      <c r="C14601" s="18">
        <v>43742</v>
      </c>
      <c r="D14601" s="19" t="s">
        <v>44</v>
      </c>
      <c r="E14601" s="24">
        <v>400</v>
      </c>
      <c r="F14601" s="19" t="s">
        <v>264</v>
      </c>
      <c r="G14601" s="19" t="s">
        <v>8455</v>
      </c>
      <c r="H14601" s="18">
        <v>43742</v>
      </c>
      <c r="I14601" s="16">
        <v>19006524</v>
      </c>
      <c r="J14601" s="16">
        <v>19010148</v>
      </c>
      <c r="K14601" s="28" t="str">
        <f t="shared" si="287"/>
        <v>LIQUIDAÇÃO DE BOLSA PIBIC REFERENTE AO MÊS DE SETEMBRO DE 2019.</v>
      </c>
      <c r="M14601" s="30" t="s">
        <v>9556</v>
      </c>
    </row>
    <row r="14602" spans="1:13">
      <c r="A14602" s="16">
        <v>653275</v>
      </c>
      <c r="B14602" s="17" t="s">
        <v>8456</v>
      </c>
      <c r="C14602" s="18">
        <v>43742</v>
      </c>
      <c r="D14602" s="19" t="s">
        <v>44</v>
      </c>
      <c r="E14602" s="24">
        <v>400</v>
      </c>
      <c r="F14602" s="19" t="s">
        <v>264</v>
      </c>
      <c r="G14602" s="19" t="s">
        <v>8457</v>
      </c>
      <c r="H14602" s="18">
        <v>43742</v>
      </c>
      <c r="I14602" s="16">
        <v>19006525</v>
      </c>
      <c r="J14602" s="16">
        <v>19010149</v>
      </c>
      <c r="K14602" s="28" t="str">
        <f t="shared" si="287"/>
        <v>LIQUIDAÇÃO DE BOLSA PIBIC REFERENTE AO MÊS DE SETEMBRO DE 2019.</v>
      </c>
      <c r="M14602" s="30" t="s">
        <v>9556</v>
      </c>
    </row>
    <row r="14603" spans="1:13">
      <c r="A14603" s="16">
        <v>392978</v>
      </c>
      <c r="B14603" s="17" t="s">
        <v>1718</v>
      </c>
      <c r="C14603" s="18">
        <v>43742</v>
      </c>
      <c r="D14603" s="19" t="s">
        <v>44</v>
      </c>
      <c r="E14603" s="24">
        <v>400</v>
      </c>
      <c r="F14603" s="19" t="s">
        <v>264</v>
      </c>
      <c r="G14603" s="19" t="s">
        <v>8458</v>
      </c>
      <c r="H14603" s="18">
        <v>43742</v>
      </c>
      <c r="I14603" s="16">
        <v>19006526</v>
      </c>
      <c r="J14603" s="16">
        <v>19010150</v>
      </c>
      <c r="K14603" s="28" t="str">
        <f t="shared" ref="K14603:K14666" si="288">UPPER(M14603)</f>
        <v>LIQUIDAÇÃO DE BOLSA PIBIC REFERENTE AO MÊS DE SETEMBRO DE 2019.</v>
      </c>
      <c r="M14603" s="30" t="s">
        <v>9556</v>
      </c>
    </row>
    <row r="14604" spans="1:13">
      <c r="A14604" s="16">
        <v>652320</v>
      </c>
      <c r="B14604" s="17" t="s">
        <v>8459</v>
      </c>
      <c r="C14604" s="18">
        <v>43742</v>
      </c>
      <c r="D14604" s="19" t="s">
        <v>44</v>
      </c>
      <c r="E14604" s="24">
        <v>400</v>
      </c>
      <c r="F14604" s="19" t="s">
        <v>264</v>
      </c>
      <c r="G14604" s="19" t="s">
        <v>8460</v>
      </c>
      <c r="H14604" s="18">
        <v>43742</v>
      </c>
      <c r="I14604" s="16">
        <v>19006527</v>
      </c>
      <c r="J14604" s="16">
        <v>19010151</v>
      </c>
      <c r="K14604" s="28" t="str">
        <f t="shared" si="288"/>
        <v>LIQUIDAÇÃO DE BOLSA PIBIC REFERENTE AO MÊS DE SETEMBRO DE 2019.</v>
      </c>
      <c r="M14604" s="30" t="s">
        <v>9556</v>
      </c>
    </row>
    <row r="14605" spans="1:13">
      <c r="A14605" s="16">
        <v>651400</v>
      </c>
      <c r="B14605" s="17" t="s">
        <v>8461</v>
      </c>
      <c r="C14605" s="18">
        <v>43742</v>
      </c>
      <c r="D14605" s="19" t="s">
        <v>44</v>
      </c>
      <c r="E14605" s="24">
        <v>200</v>
      </c>
      <c r="F14605" s="19" t="s">
        <v>264</v>
      </c>
      <c r="G14605" s="19" t="s">
        <v>8462</v>
      </c>
      <c r="H14605" s="18">
        <v>43742</v>
      </c>
      <c r="I14605" s="16">
        <v>19006528</v>
      </c>
      <c r="J14605" s="16">
        <v>19010152</v>
      </c>
      <c r="K14605" s="28" t="str">
        <f t="shared" si="288"/>
        <v>LIQUIDAÇÃO DE BOLSA PIBIC REFERENTE AO MÊS DE SETEMBRO DE 2019.</v>
      </c>
      <c r="M14605" s="30" t="s">
        <v>9556</v>
      </c>
    </row>
    <row r="14606" spans="1:13">
      <c r="A14606" s="16">
        <v>651400</v>
      </c>
      <c r="B14606" s="17" t="s">
        <v>8461</v>
      </c>
      <c r="C14606" s="18">
        <v>43742</v>
      </c>
      <c r="D14606" s="19" t="s">
        <v>44</v>
      </c>
      <c r="E14606" s="24">
        <v>200</v>
      </c>
      <c r="F14606" s="19" t="s">
        <v>264</v>
      </c>
      <c r="G14606" s="19" t="s">
        <v>8462</v>
      </c>
      <c r="H14606" s="18">
        <v>43742</v>
      </c>
      <c r="I14606" s="16">
        <v>19006528</v>
      </c>
      <c r="J14606" s="16">
        <v>19010152</v>
      </c>
      <c r="K14606" s="28" t="str">
        <f t="shared" si="288"/>
        <v>LIQUIDAÇÃO DE BOLSA PIBIC REFERENTE AO MÊS DE SETEMBRO DE 2019.</v>
      </c>
      <c r="M14606" s="30" t="s">
        <v>9556</v>
      </c>
    </row>
    <row r="14607" spans="1:13">
      <c r="A14607" s="16">
        <v>651321</v>
      </c>
      <c r="B14607" s="17" t="s">
        <v>8463</v>
      </c>
      <c r="C14607" s="18">
        <v>43742</v>
      </c>
      <c r="D14607" s="19" t="s">
        <v>44</v>
      </c>
      <c r="E14607" s="24">
        <v>400</v>
      </c>
      <c r="F14607" s="19" t="s">
        <v>264</v>
      </c>
      <c r="G14607" s="19" t="s">
        <v>8464</v>
      </c>
      <c r="H14607" s="18">
        <v>43742</v>
      </c>
      <c r="I14607" s="16">
        <v>19006529</v>
      </c>
      <c r="J14607" s="16">
        <v>19010153</v>
      </c>
      <c r="K14607" s="28" t="str">
        <f t="shared" si="288"/>
        <v>LIQUIDAÇÃO DE BOLSA PIBIC REFERENTE AO MÊS DE SETEMBRO DE 2019.</v>
      </c>
      <c r="M14607" s="30" t="s">
        <v>9556</v>
      </c>
    </row>
    <row r="14608" spans="1:13">
      <c r="A14608" s="16">
        <v>392936</v>
      </c>
      <c r="B14608" s="17" t="s">
        <v>1722</v>
      </c>
      <c r="C14608" s="18">
        <v>43742</v>
      </c>
      <c r="D14608" s="19" t="s">
        <v>44</v>
      </c>
      <c r="E14608" s="24">
        <v>400</v>
      </c>
      <c r="F14608" s="19" t="s">
        <v>264</v>
      </c>
      <c r="G14608" s="19" t="s">
        <v>8465</v>
      </c>
      <c r="H14608" s="18">
        <v>43742</v>
      </c>
      <c r="I14608" s="16">
        <v>19006530</v>
      </c>
      <c r="J14608" s="16">
        <v>19010154</v>
      </c>
      <c r="K14608" s="28" t="str">
        <f t="shared" si="288"/>
        <v>LIQUIDAÇÃO DE BOLSA PIBIC REFERENTE AO MÊS DE SETEMBRO DE 2019.</v>
      </c>
      <c r="M14608" s="30" t="s">
        <v>9556</v>
      </c>
    </row>
    <row r="14609" ht="25.5" spans="1:13">
      <c r="A14609" s="16">
        <v>431816</v>
      </c>
      <c r="B14609" s="17" t="s">
        <v>8466</v>
      </c>
      <c r="C14609" s="18">
        <v>43742</v>
      </c>
      <c r="D14609" s="19" t="s">
        <v>44</v>
      </c>
      <c r="E14609" s="24">
        <v>400</v>
      </c>
      <c r="F14609" s="19" t="s">
        <v>264</v>
      </c>
      <c r="G14609" s="19" t="s">
        <v>8467</v>
      </c>
      <c r="H14609" s="18">
        <v>43742</v>
      </c>
      <c r="I14609" s="16">
        <v>19006531</v>
      </c>
      <c r="J14609" s="16">
        <v>19010155</v>
      </c>
      <c r="K14609" s="28" t="str">
        <f t="shared" si="288"/>
        <v>CONVÊNIO 151/2019. LIQUIDAÇÃO DE BOLSA PIBIC REFERENTE AO MÊS DE SETEMBRO DE 2019.</v>
      </c>
      <c r="M14609" s="30" t="s">
        <v>9571</v>
      </c>
    </row>
    <row r="14610" spans="1:13">
      <c r="A14610" s="16">
        <v>375860</v>
      </c>
      <c r="B14610" s="17" t="s">
        <v>424</v>
      </c>
      <c r="C14610" s="18">
        <v>43742</v>
      </c>
      <c r="D14610" s="19" t="s">
        <v>44</v>
      </c>
      <c r="E14610" s="24">
        <v>400</v>
      </c>
      <c r="F14610" s="19" t="s">
        <v>264</v>
      </c>
      <c r="G14610" s="19" t="s">
        <v>8468</v>
      </c>
      <c r="H14610" s="18">
        <v>43742</v>
      </c>
      <c r="I14610" s="16">
        <v>19006532</v>
      </c>
      <c r="J14610" s="16">
        <v>19010156</v>
      </c>
      <c r="K14610" s="28" t="str">
        <f t="shared" si="288"/>
        <v>CONVÊNIO 151/2019. LIQUIDAÇÃO DE BOLSA PIBIC REFERENTE A SETEMBRO DE 2019.</v>
      </c>
      <c r="M14610" s="30" t="s">
        <v>9572</v>
      </c>
    </row>
    <row r="14611" spans="1:13">
      <c r="A14611" s="16">
        <v>654076</v>
      </c>
      <c r="B14611" s="17" t="s">
        <v>8469</v>
      </c>
      <c r="C14611" s="18">
        <v>43742</v>
      </c>
      <c r="D14611" s="19" t="s">
        <v>44</v>
      </c>
      <c r="E14611" s="24">
        <v>400</v>
      </c>
      <c r="F14611" s="19" t="s">
        <v>264</v>
      </c>
      <c r="G14611" s="19" t="s">
        <v>8470</v>
      </c>
      <c r="H14611" s="18">
        <v>43742</v>
      </c>
      <c r="I14611" s="16">
        <v>19006533</v>
      </c>
      <c r="J14611" s="16">
        <v>19010157</v>
      </c>
      <c r="K14611" s="28" t="str">
        <f t="shared" si="288"/>
        <v>CONVÊNIO 151/2019. LIQUIDAÇÃO DE BOLSA PIBIC REFERENTE A SETEMBRO DE 2019.</v>
      </c>
      <c r="M14611" s="30" t="s">
        <v>9572</v>
      </c>
    </row>
    <row r="14612" spans="1:13">
      <c r="A14612" s="16">
        <v>654089</v>
      </c>
      <c r="B14612" s="17" t="s">
        <v>8471</v>
      </c>
      <c r="C14612" s="18">
        <v>43742</v>
      </c>
      <c r="D14612" s="19" t="s">
        <v>44</v>
      </c>
      <c r="E14612" s="24">
        <v>400</v>
      </c>
      <c r="F14612" s="19" t="s">
        <v>264</v>
      </c>
      <c r="G14612" s="19" t="s">
        <v>8472</v>
      </c>
      <c r="H14612" s="18">
        <v>43742</v>
      </c>
      <c r="I14612" s="16">
        <v>19006534</v>
      </c>
      <c r="J14612" s="16">
        <v>19010158</v>
      </c>
      <c r="K14612" s="28" t="str">
        <f t="shared" si="288"/>
        <v>CONVÊNIO 151/2019. LIQUIDAÇÃO DE BOLSA PIBIC REFERENTE A SETEMBRO DE 2019.</v>
      </c>
      <c r="M14612" s="30" t="s">
        <v>9572</v>
      </c>
    </row>
    <row r="14613" spans="1:13">
      <c r="A14613" s="16">
        <v>653359</v>
      </c>
      <c r="B14613" s="17" t="s">
        <v>8473</v>
      </c>
      <c r="C14613" s="18">
        <v>43742</v>
      </c>
      <c r="D14613" s="19" t="s">
        <v>44</v>
      </c>
      <c r="E14613" s="24">
        <v>400</v>
      </c>
      <c r="F14613" s="19" t="s">
        <v>264</v>
      </c>
      <c r="G14613" s="19" t="s">
        <v>8474</v>
      </c>
      <c r="H14613" s="18">
        <v>43742</v>
      </c>
      <c r="I14613" s="16">
        <v>19006535</v>
      </c>
      <c r="J14613" s="16">
        <v>19010159</v>
      </c>
      <c r="K14613" s="28" t="str">
        <f t="shared" si="288"/>
        <v>CONVÊNIO 151/2019. LIQUIDAÇÃO DE BOLSA PIBIC REFERENTE A SETEMBRO DE 2019.</v>
      </c>
      <c r="M14613" s="30" t="s">
        <v>9572</v>
      </c>
    </row>
    <row r="14614" spans="1:13">
      <c r="A14614" s="16">
        <v>394055</v>
      </c>
      <c r="B14614" s="17" t="s">
        <v>1726</v>
      </c>
      <c r="C14614" s="18">
        <v>43742</v>
      </c>
      <c r="D14614" s="19" t="s">
        <v>44</v>
      </c>
      <c r="E14614" s="24">
        <v>400</v>
      </c>
      <c r="F14614" s="19" t="s">
        <v>264</v>
      </c>
      <c r="G14614" s="19" t="s">
        <v>8475</v>
      </c>
      <c r="H14614" s="18">
        <v>43742</v>
      </c>
      <c r="I14614" s="16">
        <v>19006536</v>
      </c>
      <c r="J14614" s="16">
        <v>19010160</v>
      </c>
      <c r="K14614" s="28" t="str">
        <f t="shared" si="288"/>
        <v>CONVÊNIO 151/2019. LIQUIDAÇÃO DE BOLSA PIBIC REFERENTE A SETEMBRO DE 2019.</v>
      </c>
      <c r="M14614" s="30" t="s">
        <v>9572</v>
      </c>
    </row>
    <row r="14615" spans="1:13">
      <c r="A14615" s="16">
        <v>390117</v>
      </c>
      <c r="B14615" s="17" t="s">
        <v>1734</v>
      </c>
      <c r="C14615" s="18">
        <v>43742</v>
      </c>
      <c r="D14615" s="19" t="s">
        <v>44</v>
      </c>
      <c r="E14615" s="24">
        <v>400</v>
      </c>
      <c r="F14615" s="19" t="s">
        <v>264</v>
      </c>
      <c r="G14615" s="19" t="s">
        <v>8476</v>
      </c>
      <c r="H14615" s="18">
        <v>43742</v>
      </c>
      <c r="I14615" s="16">
        <v>19006537</v>
      </c>
      <c r="J14615" s="16">
        <v>19010161</v>
      </c>
      <c r="K14615" s="28" t="str">
        <f t="shared" si="288"/>
        <v>CONVÊNIO 151/2019. LIQUIDAÇÃO DE BOLSA PIBIC REFERENTE A SETEMBRO DE 2019.</v>
      </c>
      <c r="M14615" s="30" t="s">
        <v>9572</v>
      </c>
    </row>
    <row r="14616" spans="1:13">
      <c r="A14616" s="16">
        <v>655328</v>
      </c>
      <c r="B14616" s="17" t="s">
        <v>8477</v>
      </c>
      <c r="C14616" s="18">
        <v>43742</v>
      </c>
      <c r="D14616" s="19" t="s">
        <v>44</v>
      </c>
      <c r="E14616" s="24">
        <v>400</v>
      </c>
      <c r="F14616" s="19" t="s">
        <v>264</v>
      </c>
      <c r="G14616" s="19" t="s">
        <v>8478</v>
      </c>
      <c r="H14616" s="18">
        <v>43742</v>
      </c>
      <c r="I14616" s="16">
        <v>19006538</v>
      </c>
      <c r="J14616" s="16">
        <v>19010162</v>
      </c>
      <c r="K14616" s="28" t="str">
        <f t="shared" si="288"/>
        <v>CONVÊNIO 151/2019. LIQUIDAÇÃO DE BOLSA PIBIC REFERENTE A SETEMBRO DE 2019.</v>
      </c>
      <c r="M14616" s="30" t="s">
        <v>9572</v>
      </c>
    </row>
    <row r="14617" spans="1:13">
      <c r="A14617" s="16">
        <v>653609</v>
      </c>
      <c r="B14617" s="17" t="s">
        <v>8479</v>
      </c>
      <c r="C14617" s="18">
        <v>43742</v>
      </c>
      <c r="D14617" s="19" t="s">
        <v>44</v>
      </c>
      <c r="E14617" s="24">
        <v>400</v>
      </c>
      <c r="F14617" s="19" t="s">
        <v>264</v>
      </c>
      <c r="G14617" s="19" t="s">
        <v>8480</v>
      </c>
      <c r="H14617" s="18">
        <v>43742</v>
      </c>
      <c r="I14617" s="16">
        <v>19006539</v>
      </c>
      <c r="J14617" s="16">
        <v>19010163</v>
      </c>
      <c r="K14617" s="28" t="str">
        <f t="shared" si="288"/>
        <v>CONVÊNIO 151/2019. LIQUIDAÇÃO DE BOLSA PIBIC REFERENTE A SETEMBRO DE 2019.</v>
      </c>
      <c r="M14617" s="30" t="s">
        <v>9572</v>
      </c>
    </row>
    <row r="14618" spans="1:13">
      <c r="A14618" s="16">
        <v>390160</v>
      </c>
      <c r="B14618" s="17" t="s">
        <v>1736</v>
      </c>
      <c r="C14618" s="18">
        <v>43742</v>
      </c>
      <c r="D14618" s="19" t="s">
        <v>44</v>
      </c>
      <c r="E14618" s="24">
        <v>400</v>
      </c>
      <c r="F14618" s="19" t="s">
        <v>264</v>
      </c>
      <c r="G14618" s="19" t="s">
        <v>8481</v>
      </c>
      <c r="H14618" s="18">
        <v>43742</v>
      </c>
      <c r="I14618" s="16">
        <v>19006540</v>
      </c>
      <c r="J14618" s="16">
        <v>19010164</v>
      </c>
      <c r="K14618" s="28" t="str">
        <f t="shared" si="288"/>
        <v>CONVÊNIO 151/2019. LIQUIDAÇÃO DE BOLSA PIBIC REFERENTE A SETEMBRO DE 2019.</v>
      </c>
      <c r="M14618" s="30" t="s">
        <v>9572</v>
      </c>
    </row>
    <row r="14619" spans="1:13">
      <c r="A14619" s="16">
        <v>654018</v>
      </c>
      <c r="B14619" s="17" t="s">
        <v>8482</v>
      </c>
      <c r="C14619" s="18">
        <v>43742</v>
      </c>
      <c r="D14619" s="19" t="s">
        <v>44</v>
      </c>
      <c r="E14619" s="24">
        <v>400</v>
      </c>
      <c r="F14619" s="19" t="s">
        <v>264</v>
      </c>
      <c r="G14619" s="19" t="s">
        <v>8483</v>
      </c>
      <c r="H14619" s="18">
        <v>43742</v>
      </c>
      <c r="I14619" s="16">
        <v>19006541</v>
      </c>
      <c r="J14619" s="16">
        <v>19010165</v>
      </c>
      <c r="K14619" s="28" t="str">
        <f t="shared" si="288"/>
        <v>CONVÊNIO 151/2019. LIQUIDAÇÃO DE BOLSA PIBIC REFERENTE A SETEMBRO DE 2019.</v>
      </c>
      <c r="M14619" s="30" t="s">
        <v>9572</v>
      </c>
    </row>
    <row r="14620" spans="1:13">
      <c r="A14620" s="16">
        <v>489890</v>
      </c>
      <c r="B14620" s="17" t="s">
        <v>9311</v>
      </c>
      <c r="C14620" s="18">
        <v>43742</v>
      </c>
      <c r="D14620" s="19" t="s">
        <v>44</v>
      </c>
      <c r="E14620" s="24">
        <v>400</v>
      </c>
      <c r="F14620" s="19" t="s">
        <v>264</v>
      </c>
      <c r="G14620" s="19" t="s">
        <v>9312</v>
      </c>
      <c r="H14620" s="18">
        <v>43742</v>
      </c>
      <c r="I14620" s="16">
        <v>19006542</v>
      </c>
      <c r="J14620" s="16">
        <v>19010166</v>
      </c>
      <c r="K14620" s="28" t="str">
        <f t="shared" si="288"/>
        <v>CONVÊNIO 151/2019. LIQUIDAÇÃO DE BOLSA PIBIC REFERENTE A SETEMBRO DE 2019.</v>
      </c>
      <c r="M14620" s="30" t="s">
        <v>9572</v>
      </c>
    </row>
    <row r="14621" spans="1:13">
      <c r="A14621" s="16">
        <v>654429</v>
      </c>
      <c r="B14621" s="17" t="s">
        <v>8608</v>
      </c>
      <c r="C14621" s="18">
        <v>43742</v>
      </c>
      <c r="D14621" s="19" t="s">
        <v>44</v>
      </c>
      <c r="E14621" s="24">
        <v>400</v>
      </c>
      <c r="F14621" s="19" t="s">
        <v>264</v>
      </c>
      <c r="G14621" s="19" t="s">
        <v>8609</v>
      </c>
      <c r="H14621" s="18">
        <v>43742</v>
      </c>
      <c r="I14621" s="16">
        <v>19006543</v>
      </c>
      <c r="J14621" s="16">
        <v>19010167</v>
      </c>
      <c r="K14621" s="28" t="str">
        <f t="shared" si="288"/>
        <v>CONVÊNIO 151/2019. LIQUIDAÇÃO DE BOLSA PIBIC REFERENTE A SETEMBRO DE 2019.</v>
      </c>
      <c r="M14621" s="30" t="s">
        <v>9572</v>
      </c>
    </row>
    <row r="14622" spans="1:13">
      <c r="A14622" s="16">
        <v>651340</v>
      </c>
      <c r="B14622" s="17" t="s">
        <v>8484</v>
      </c>
      <c r="C14622" s="18">
        <v>43742</v>
      </c>
      <c r="D14622" s="19" t="s">
        <v>44</v>
      </c>
      <c r="E14622" s="24">
        <v>400</v>
      </c>
      <c r="F14622" s="19" t="s">
        <v>264</v>
      </c>
      <c r="G14622" s="19" t="s">
        <v>8485</v>
      </c>
      <c r="H14622" s="18">
        <v>43742</v>
      </c>
      <c r="I14622" s="16">
        <v>19006544</v>
      </c>
      <c r="J14622" s="16">
        <v>19010169</v>
      </c>
      <c r="K14622" s="28" t="str">
        <f t="shared" si="288"/>
        <v>CONVÊNIO 151/2019. LIQUIDAÇÃO DE BOLSA PIBIC REFERENTE A SETEMBRO DE 2019.</v>
      </c>
      <c r="M14622" s="30" t="s">
        <v>9572</v>
      </c>
    </row>
    <row r="14623" spans="1:13">
      <c r="A14623" s="16">
        <v>144167</v>
      </c>
      <c r="B14623" s="17" t="s">
        <v>8487</v>
      </c>
      <c r="C14623" s="18">
        <v>43742</v>
      </c>
      <c r="D14623" s="19" t="s">
        <v>44</v>
      </c>
      <c r="E14623" s="24">
        <v>400</v>
      </c>
      <c r="F14623" s="19" t="s">
        <v>264</v>
      </c>
      <c r="G14623" s="19" t="s">
        <v>8488</v>
      </c>
      <c r="H14623" s="18">
        <v>43742</v>
      </c>
      <c r="I14623" s="16">
        <v>19006545</v>
      </c>
      <c r="J14623" s="16">
        <v>19010170</v>
      </c>
      <c r="K14623" s="28" t="str">
        <f t="shared" si="288"/>
        <v>CONVÊNIO 151/2019. LIQUIDAÇÃO DE BOLSA PIBIC REFERENTE A SETEMBRO DE 2019.</v>
      </c>
      <c r="M14623" s="30" t="s">
        <v>9572</v>
      </c>
    </row>
    <row r="14624" spans="1:13">
      <c r="A14624" s="16">
        <v>144198</v>
      </c>
      <c r="B14624" s="17" t="s">
        <v>8489</v>
      </c>
      <c r="C14624" s="18">
        <v>43742</v>
      </c>
      <c r="D14624" s="19" t="s">
        <v>44</v>
      </c>
      <c r="E14624" s="24">
        <v>400</v>
      </c>
      <c r="F14624" s="19" t="s">
        <v>264</v>
      </c>
      <c r="G14624" s="19" t="s">
        <v>8490</v>
      </c>
      <c r="H14624" s="18">
        <v>43742</v>
      </c>
      <c r="I14624" s="16">
        <v>19006546</v>
      </c>
      <c r="J14624" s="16">
        <v>19010171</v>
      </c>
      <c r="K14624" s="28" t="str">
        <f t="shared" si="288"/>
        <v>CONVÊNIO 151/2019. LIQUIDAÇÃO DE BOLSA PIBIC REFERENTE A SETEMBRO DE 2019.</v>
      </c>
      <c r="M14624" s="30" t="s">
        <v>9572</v>
      </c>
    </row>
    <row r="14625" spans="1:13">
      <c r="A14625" s="16">
        <v>653639</v>
      </c>
      <c r="B14625" s="17" t="s">
        <v>8491</v>
      </c>
      <c r="C14625" s="18">
        <v>43742</v>
      </c>
      <c r="D14625" s="19" t="s">
        <v>44</v>
      </c>
      <c r="E14625" s="24">
        <v>400</v>
      </c>
      <c r="F14625" s="19" t="s">
        <v>264</v>
      </c>
      <c r="G14625" s="19" t="s">
        <v>8492</v>
      </c>
      <c r="H14625" s="18">
        <v>43742</v>
      </c>
      <c r="I14625" s="16">
        <v>19006547</v>
      </c>
      <c r="J14625" s="16">
        <v>19010172</v>
      </c>
      <c r="K14625" s="28" t="str">
        <f t="shared" si="288"/>
        <v>CONVÊNIO 151/2019. LIQUIDAÇÃO DE BOLSA PIBIC REFERENTE A SETEMBRO DE 2019.</v>
      </c>
      <c r="M14625" s="30" t="s">
        <v>9572</v>
      </c>
    </row>
    <row r="14626" spans="1:13">
      <c r="A14626" s="16">
        <v>653681</v>
      </c>
      <c r="B14626" s="17" t="s">
        <v>8493</v>
      </c>
      <c r="C14626" s="18">
        <v>43742</v>
      </c>
      <c r="D14626" s="19" t="s">
        <v>44</v>
      </c>
      <c r="E14626" s="24">
        <v>400</v>
      </c>
      <c r="F14626" s="19" t="s">
        <v>264</v>
      </c>
      <c r="G14626" s="19" t="s">
        <v>8494</v>
      </c>
      <c r="H14626" s="18">
        <v>43742</v>
      </c>
      <c r="I14626" s="16">
        <v>19006548</v>
      </c>
      <c r="J14626" s="16">
        <v>19010173</v>
      </c>
      <c r="K14626" s="28" t="str">
        <f t="shared" si="288"/>
        <v>CONVÊNIO 151/2019. LIQUIDAÇÃO DE BOLSA PIBIC REFERENTE A SETEMBRO DE 2019.</v>
      </c>
      <c r="M14626" s="30" t="s">
        <v>9572</v>
      </c>
    </row>
    <row r="14627" spans="1:13">
      <c r="A14627" s="16">
        <v>651351</v>
      </c>
      <c r="B14627" s="17" t="s">
        <v>8495</v>
      </c>
      <c r="C14627" s="18">
        <v>43742</v>
      </c>
      <c r="D14627" s="19" t="s">
        <v>44</v>
      </c>
      <c r="E14627" s="24">
        <v>400</v>
      </c>
      <c r="F14627" s="19" t="s">
        <v>264</v>
      </c>
      <c r="G14627" s="19" t="s">
        <v>8496</v>
      </c>
      <c r="H14627" s="18">
        <v>43742</v>
      </c>
      <c r="I14627" s="16">
        <v>19006549</v>
      </c>
      <c r="J14627" s="16">
        <v>19010174</v>
      </c>
      <c r="K14627" s="28" t="str">
        <f t="shared" si="288"/>
        <v>CONVÊNIO 151/2019. LIQUIDAÇÃO DE BOLSA PIBIC REFERENTE A SETEMBRO DE 2019.</v>
      </c>
      <c r="M14627" s="30" t="s">
        <v>9572</v>
      </c>
    </row>
    <row r="14628" spans="1:13">
      <c r="A14628" s="16">
        <v>651381</v>
      </c>
      <c r="B14628" s="17" t="s">
        <v>8497</v>
      </c>
      <c r="C14628" s="18">
        <v>43742</v>
      </c>
      <c r="D14628" s="19" t="s">
        <v>44</v>
      </c>
      <c r="E14628" s="24">
        <v>400</v>
      </c>
      <c r="F14628" s="19" t="s">
        <v>264</v>
      </c>
      <c r="G14628" s="19" t="s">
        <v>8498</v>
      </c>
      <c r="H14628" s="18">
        <v>43742</v>
      </c>
      <c r="I14628" s="16">
        <v>19006550</v>
      </c>
      <c r="J14628" s="16">
        <v>19010175</v>
      </c>
      <c r="K14628" s="28" t="str">
        <f t="shared" si="288"/>
        <v>CONVÊNIO 151/2019. LIQUIDAÇÃO DE BOLSA PIBIC REFERENTE A SETEMBRO DE 2019.</v>
      </c>
      <c r="M14628" s="30" t="s">
        <v>9572</v>
      </c>
    </row>
    <row r="14629" spans="1:13">
      <c r="A14629" s="16">
        <v>653668</v>
      </c>
      <c r="B14629" s="17" t="s">
        <v>8499</v>
      </c>
      <c r="C14629" s="18">
        <v>43742</v>
      </c>
      <c r="D14629" s="19" t="s">
        <v>44</v>
      </c>
      <c r="E14629" s="24">
        <v>400</v>
      </c>
      <c r="F14629" s="19" t="s">
        <v>264</v>
      </c>
      <c r="G14629" s="19" t="s">
        <v>8500</v>
      </c>
      <c r="H14629" s="18">
        <v>43742</v>
      </c>
      <c r="I14629" s="16">
        <v>19006551</v>
      </c>
      <c r="J14629" s="16">
        <v>19010177</v>
      </c>
      <c r="K14629" s="28" t="str">
        <f t="shared" si="288"/>
        <v>CONVÊNIO 151/2019. LIQUIDAÇÃO DE BOLSA PIBIC REFERENTE A SETEMBRO DE 2019.</v>
      </c>
      <c r="M14629" s="30" t="s">
        <v>9572</v>
      </c>
    </row>
    <row r="14630" spans="1:13">
      <c r="A14630" s="16">
        <v>653619</v>
      </c>
      <c r="B14630" s="17" t="s">
        <v>8501</v>
      </c>
      <c r="C14630" s="18">
        <v>43742</v>
      </c>
      <c r="D14630" s="19" t="s">
        <v>44</v>
      </c>
      <c r="E14630" s="24">
        <v>400</v>
      </c>
      <c r="F14630" s="19" t="s">
        <v>264</v>
      </c>
      <c r="G14630" s="19" t="s">
        <v>8502</v>
      </c>
      <c r="H14630" s="18">
        <v>43742</v>
      </c>
      <c r="I14630" s="16">
        <v>19006552</v>
      </c>
      <c r="J14630" s="16">
        <v>19010180</v>
      </c>
      <c r="K14630" s="28" t="str">
        <f t="shared" si="288"/>
        <v>CONVÊNIO 151/2019. LIQUIDAÇÃO DE BOLSA PIBIC REFERENTE A SETEMBRO DE 2019.</v>
      </c>
      <c r="M14630" s="30" t="s">
        <v>9572</v>
      </c>
    </row>
    <row r="14631" spans="1:13">
      <c r="A14631" s="16">
        <v>653610</v>
      </c>
      <c r="B14631" s="17" t="s">
        <v>8503</v>
      </c>
      <c r="C14631" s="18">
        <v>43742</v>
      </c>
      <c r="D14631" s="19" t="s">
        <v>44</v>
      </c>
      <c r="E14631" s="24">
        <v>400</v>
      </c>
      <c r="F14631" s="19" t="s">
        <v>264</v>
      </c>
      <c r="G14631" s="19" t="s">
        <v>8504</v>
      </c>
      <c r="H14631" s="18">
        <v>43742</v>
      </c>
      <c r="I14631" s="16">
        <v>19006553</v>
      </c>
      <c r="J14631" s="16">
        <v>19010181</v>
      </c>
      <c r="K14631" s="28" t="str">
        <f t="shared" si="288"/>
        <v>CONVÊNIO 151/2019. LIQUIDAÇÃO DE BOLSA PIBIC REFERENTE A SETEMBRO DE 2019.</v>
      </c>
      <c r="M14631" s="30" t="s">
        <v>9572</v>
      </c>
    </row>
    <row r="14632" spans="1:13">
      <c r="A14632" s="16">
        <v>653594</v>
      </c>
      <c r="B14632" s="17" t="s">
        <v>8505</v>
      </c>
      <c r="C14632" s="18">
        <v>43742</v>
      </c>
      <c r="D14632" s="19" t="s">
        <v>44</v>
      </c>
      <c r="E14632" s="24">
        <v>400</v>
      </c>
      <c r="F14632" s="19" t="s">
        <v>264</v>
      </c>
      <c r="G14632" s="19" t="s">
        <v>8506</v>
      </c>
      <c r="H14632" s="18">
        <v>43742</v>
      </c>
      <c r="I14632" s="16">
        <v>19006554</v>
      </c>
      <c r="J14632" s="16">
        <v>19010182</v>
      </c>
      <c r="K14632" s="28" t="str">
        <f t="shared" si="288"/>
        <v>CONVÊNIO 151/2019. LIQUIDAÇÃO DE BOLSA PIBIC REFERENTE A SETEMBRO DE 2019.</v>
      </c>
      <c r="M14632" s="30" t="s">
        <v>9572</v>
      </c>
    </row>
    <row r="14633" spans="1:13">
      <c r="A14633" s="16">
        <v>653586</v>
      </c>
      <c r="B14633" s="17" t="s">
        <v>8507</v>
      </c>
      <c r="C14633" s="18">
        <v>43742</v>
      </c>
      <c r="D14633" s="19" t="s">
        <v>44</v>
      </c>
      <c r="E14633" s="24">
        <v>400</v>
      </c>
      <c r="F14633" s="19" t="s">
        <v>264</v>
      </c>
      <c r="G14633" s="19" t="s">
        <v>8508</v>
      </c>
      <c r="H14633" s="18">
        <v>43742</v>
      </c>
      <c r="I14633" s="16">
        <v>19006555</v>
      </c>
      <c r="J14633" s="16">
        <v>19010183</v>
      </c>
      <c r="K14633" s="28" t="str">
        <f t="shared" si="288"/>
        <v>CONVÊNIO 151/2019. LIQUIDAÇÃO DE BOLSA PIBIC REFERENTE A SETEMBRO DE 2019.</v>
      </c>
      <c r="M14633" s="30" t="s">
        <v>9572</v>
      </c>
    </row>
    <row r="14634" spans="1:13">
      <c r="A14634" s="16">
        <v>390373</v>
      </c>
      <c r="B14634" s="17" t="s">
        <v>1812</v>
      </c>
      <c r="C14634" s="18">
        <v>43742</v>
      </c>
      <c r="D14634" s="19" t="s">
        <v>44</v>
      </c>
      <c r="E14634" s="24">
        <v>400</v>
      </c>
      <c r="F14634" s="19" t="s">
        <v>264</v>
      </c>
      <c r="G14634" s="19" t="s">
        <v>8509</v>
      </c>
      <c r="H14634" s="18">
        <v>43742</v>
      </c>
      <c r="I14634" s="16">
        <v>19006556</v>
      </c>
      <c r="J14634" s="16">
        <v>19010185</v>
      </c>
      <c r="K14634" s="28" t="str">
        <f t="shared" si="288"/>
        <v>CONVÊNIO 151/2019. LIQUIDAÇÃO DE BOLSA PIBIC REFERENTE A SETEMBRO DE 2019.</v>
      </c>
      <c r="M14634" s="30" t="s">
        <v>9572</v>
      </c>
    </row>
    <row r="14635" spans="1:13">
      <c r="A14635" s="16">
        <v>393140</v>
      </c>
      <c r="B14635" s="17" t="s">
        <v>1816</v>
      </c>
      <c r="C14635" s="18">
        <v>43742</v>
      </c>
      <c r="D14635" s="19" t="s">
        <v>44</v>
      </c>
      <c r="E14635" s="24">
        <v>400</v>
      </c>
      <c r="F14635" s="19" t="s">
        <v>264</v>
      </c>
      <c r="G14635" s="19" t="s">
        <v>8510</v>
      </c>
      <c r="H14635" s="18">
        <v>43742</v>
      </c>
      <c r="I14635" s="16">
        <v>19006557</v>
      </c>
      <c r="J14635" s="16">
        <v>19010186</v>
      </c>
      <c r="K14635" s="28" t="str">
        <f t="shared" si="288"/>
        <v>CONVÊNIO 151/2019. LIQUIDAÇÃO DE BOLSA PIBIC REFERENTE A SETEMBRO DE 2019.</v>
      </c>
      <c r="M14635" s="30" t="s">
        <v>9572</v>
      </c>
    </row>
    <row r="14636" spans="1:13">
      <c r="A14636" s="16">
        <v>653289</v>
      </c>
      <c r="B14636" s="17" t="s">
        <v>8511</v>
      </c>
      <c r="C14636" s="18">
        <v>43763</v>
      </c>
      <c r="D14636" s="19" t="s">
        <v>44</v>
      </c>
      <c r="E14636" s="24">
        <v>400</v>
      </c>
      <c r="F14636" s="19" t="s">
        <v>264</v>
      </c>
      <c r="G14636" s="19" t="s">
        <v>8512</v>
      </c>
      <c r="H14636" s="18">
        <v>43742</v>
      </c>
      <c r="I14636" s="16">
        <v>19006558</v>
      </c>
      <c r="J14636" s="16">
        <v>19010177</v>
      </c>
      <c r="K14636" s="28" t="str">
        <f t="shared" si="288"/>
        <v>CONVÊNIO 151/2019. LIQUIDAÇÃO DE BOLSA PIBIC REFERENTE A SETEMBRO DE 2019.</v>
      </c>
      <c r="M14636" s="30" t="s">
        <v>9572</v>
      </c>
    </row>
    <row r="14637" spans="1:13">
      <c r="A14637" s="16">
        <v>393428</v>
      </c>
      <c r="B14637" s="17" t="s">
        <v>1818</v>
      </c>
      <c r="C14637" s="18">
        <v>43742</v>
      </c>
      <c r="D14637" s="19" t="s">
        <v>44</v>
      </c>
      <c r="E14637" s="24">
        <v>400</v>
      </c>
      <c r="F14637" s="19" t="s">
        <v>264</v>
      </c>
      <c r="G14637" s="19" t="s">
        <v>8513</v>
      </c>
      <c r="H14637" s="18">
        <v>43742</v>
      </c>
      <c r="I14637" s="16">
        <v>19006559</v>
      </c>
      <c r="J14637" s="16">
        <v>19010187</v>
      </c>
      <c r="K14637" s="28" t="str">
        <f t="shared" si="288"/>
        <v>CONVÊNIO 151/2019. LIQUIDAÇÃO DE BOLSA PIBIC REFERENTE A SETEMBRO DE 2019.</v>
      </c>
      <c r="M14637" s="30" t="s">
        <v>9572</v>
      </c>
    </row>
    <row r="14638" spans="1:13">
      <c r="A14638" s="16">
        <v>654137</v>
      </c>
      <c r="B14638" s="17" t="s">
        <v>8514</v>
      </c>
      <c r="C14638" s="18">
        <v>43742</v>
      </c>
      <c r="D14638" s="19" t="s">
        <v>44</v>
      </c>
      <c r="E14638" s="24">
        <v>400</v>
      </c>
      <c r="F14638" s="19" t="s">
        <v>264</v>
      </c>
      <c r="G14638" s="19" t="s">
        <v>8515</v>
      </c>
      <c r="H14638" s="18">
        <v>43742</v>
      </c>
      <c r="I14638" s="16">
        <v>19006560</v>
      </c>
      <c r="J14638" s="16">
        <v>19010188</v>
      </c>
      <c r="K14638" s="28" t="str">
        <f t="shared" si="288"/>
        <v>CONVÊNIO 151/2019. LIQUIDAÇÃO DE BOLSA PIBIC REFERENTE A SETEMBRO DE 2019.</v>
      </c>
      <c r="M14638" s="30" t="s">
        <v>9572</v>
      </c>
    </row>
    <row r="14639" spans="1:13">
      <c r="A14639" s="16">
        <v>654428</v>
      </c>
      <c r="B14639" s="17" t="s">
        <v>8516</v>
      </c>
      <c r="C14639" s="18">
        <v>43742</v>
      </c>
      <c r="D14639" s="19" t="s">
        <v>44</v>
      </c>
      <c r="E14639" s="24">
        <v>400</v>
      </c>
      <c r="F14639" s="19" t="s">
        <v>264</v>
      </c>
      <c r="G14639" s="19" t="s">
        <v>8517</v>
      </c>
      <c r="H14639" s="18">
        <v>43742</v>
      </c>
      <c r="I14639" s="16">
        <v>19006561</v>
      </c>
      <c r="J14639" s="16">
        <v>19010190</v>
      </c>
      <c r="K14639" s="28" t="str">
        <f t="shared" si="288"/>
        <v>CONVÊNIO 151/2019. LIQUIDAÇÃO DE BOLSA PIBIC REFERENTE A SETEMBRO DE 2019.</v>
      </c>
      <c r="M14639" s="30" t="s">
        <v>9572</v>
      </c>
    </row>
    <row r="14640" spans="1:13">
      <c r="A14640" s="16">
        <v>653298</v>
      </c>
      <c r="B14640" s="17" t="s">
        <v>8518</v>
      </c>
      <c r="C14640" s="18">
        <v>43749</v>
      </c>
      <c r="D14640" s="19" t="s">
        <v>44</v>
      </c>
      <c r="E14640" s="24">
        <v>400</v>
      </c>
      <c r="F14640" s="19" t="s">
        <v>264</v>
      </c>
      <c r="G14640" s="19" t="s">
        <v>8519</v>
      </c>
      <c r="H14640" s="18">
        <v>43742</v>
      </c>
      <c r="I14640" s="16">
        <v>19006562</v>
      </c>
      <c r="J14640" s="16">
        <v>19010356</v>
      </c>
      <c r="K14640" s="28" t="str">
        <f t="shared" si="288"/>
        <v>CONVÊNIO 151/2019. LIQUIDAÇÃO DE BOLSA PIBIC REFERENTE A SETEMBRO DE 2019.</v>
      </c>
      <c r="M14640" s="30" t="s">
        <v>9572</v>
      </c>
    </row>
    <row r="14641" spans="1:13">
      <c r="A14641" s="16">
        <v>655071</v>
      </c>
      <c r="B14641" s="17" t="s">
        <v>8520</v>
      </c>
      <c r="C14641" s="18">
        <v>43742</v>
      </c>
      <c r="D14641" s="19" t="s">
        <v>44</v>
      </c>
      <c r="E14641" s="24">
        <v>400</v>
      </c>
      <c r="F14641" s="19" t="s">
        <v>264</v>
      </c>
      <c r="G14641" s="19" t="s">
        <v>8521</v>
      </c>
      <c r="H14641" s="18">
        <v>43742</v>
      </c>
      <c r="I14641" s="16">
        <v>19006563</v>
      </c>
      <c r="J14641" s="16">
        <v>19010191</v>
      </c>
      <c r="K14641" s="28" t="str">
        <f t="shared" si="288"/>
        <v>CONVÊNIO 151/2019. LIQUIDAÇÃO DE BOLSA PIBIC REFERENTE A SETEMBRO DE 2019.</v>
      </c>
      <c r="M14641" s="30" t="s">
        <v>9572</v>
      </c>
    </row>
    <row r="14642" spans="1:13">
      <c r="A14642" s="16">
        <v>653327</v>
      </c>
      <c r="B14642" s="17" t="s">
        <v>8522</v>
      </c>
      <c r="C14642" s="18">
        <v>43742</v>
      </c>
      <c r="D14642" s="19" t="s">
        <v>44</v>
      </c>
      <c r="E14642" s="24">
        <v>400</v>
      </c>
      <c r="F14642" s="19" t="s">
        <v>264</v>
      </c>
      <c r="G14642" s="19" t="s">
        <v>8523</v>
      </c>
      <c r="H14642" s="18">
        <v>43742</v>
      </c>
      <c r="I14642" s="16">
        <v>19006564</v>
      </c>
      <c r="J14642" s="16">
        <v>19010192</v>
      </c>
      <c r="K14642" s="28" t="str">
        <f t="shared" si="288"/>
        <v>CONVÊNIO 151/2019. LIQUIDAÇÃO DE BOLSA PIBIC REFERENTE A SETEMBRO DE 2019.</v>
      </c>
      <c r="M14642" s="30" t="s">
        <v>9572</v>
      </c>
    </row>
    <row r="14643" spans="1:13">
      <c r="A14643" s="16">
        <v>653674</v>
      </c>
      <c r="B14643" s="17" t="s">
        <v>8528</v>
      </c>
      <c r="C14643" s="18">
        <v>43742</v>
      </c>
      <c r="D14643" s="19" t="s">
        <v>44</v>
      </c>
      <c r="E14643" s="24">
        <v>400</v>
      </c>
      <c r="F14643" s="19" t="s">
        <v>264</v>
      </c>
      <c r="G14643" s="19" t="s">
        <v>8529</v>
      </c>
      <c r="H14643" s="18">
        <v>43742</v>
      </c>
      <c r="I14643" s="16">
        <v>19006566</v>
      </c>
      <c r="J14643" s="16">
        <v>19010194</v>
      </c>
      <c r="K14643" s="28" t="str">
        <f t="shared" si="288"/>
        <v>CONVÊNIO 151/2019. LIQUIDAÇÃO DE BOLSA PIBIC REFERENTE A SETEMBRO DE 2019.</v>
      </c>
      <c r="M14643" s="30" t="s">
        <v>9572</v>
      </c>
    </row>
    <row r="14644" spans="1:13">
      <c r="A14644" s="16">
        <v>651445</v>
      </c>
      <c r="B14644" s="17" t="s">
        <v>8530</v>
      </c>
      <c r="C14644" s="18">
        <v>43742</v>
      </c>
      <c r="D14644" s="19" t="s">
        <v>44</v>
      </c>
      <c r="E14644" s="24">
        <v>400</v>
      </c>
      <c r="F14644" s="19" t="s">
        <v>264</v>
      </c>
      <c r="G14644" s="19" t="s">
        <v>8531</v>
      </c>
      <c r="H14644" s="18">
        <v>43742</v>
      </c>
      <c r="I14644" s="16">
        <v>19006567</v>
      </c>
      <c r="J14644" s="16">
        <v>19010195</v>
      </c>
      <c r="K14644" s="28" t="str">
        <f t="shared" si="288"/>
        <v>CONVÊNIO 151/2019. LIQUIDAÇÃO DE BOLSA PIBIC REFERENTE A SETEMBRO DE 2019.</v>
      </c>
      <c r="M14644" s="30" t="s">
        <v>9572</v>
      </c>
    </row>
    <row r="14645" spans="1:13">
      <c r="A14645" s="16">
        <v>362044</v>
      </c>
      <c r="B14645" s="17" t="s">
        <v>1961</v>
      </c>
      <c r="C14645" s="18">
        <v>43742</v>
      </c>
      <c r="D14645" s="19" t="s">
        <v>44</v>
      </c>
      <c r="E14645" s="24">
        <v>400</v>
      </c>
      <c r="F14645" s="19" t="s">
        <v>264</v>
      </c>
      <c r="G14645" s="19" t="s">
        <v>8532</v>
      </c>
      <c r="H14645" s="18">
        <v>43742</v>
      </c>
      <c r="I14645" s="16">
        <v>19006568</v>
      </c>
      <c r="J14645" s="16">
        <v>19010196</v>
      </c>
      <c r="K14645" s="28" t="str">
        <f t="shared" si="288"/>
        <v>CONVÊNIO 151/2019. LIQUIDAÇÃO DE BOLSA PIBIC REFERENTE A SETEMBRO DE 2019.</v>
      </c>
      <c r="M14645" s="30" t="s">
        <v>9572</v>
      </c>
    </row>
    <row r="14646" spans="1:13">
      <c r="A14646" s="16">
        <v>433058</v>
      </c>
      <c r="B14646" s="17" t="s">
        <v>8550</v>
      </c>
      <c r="C14646" s="18">
        <v>43742</v>
      </c>
      <c r="D14646" s="19" t="s">
        <v>44</v>
      </c>
      <c r="E14646" s="24">
        <v>400</v>
      </c>
      <c r="F14646" s="19" t="s">
        <v>264</v>
      </c>
      <c r="G14646" s="19" t="s">
        <v>8551</v>
      </c>
      <c r="H14646" s="18">
        <v>43742</v>
      </c>
      <c r="I14646" s="16">
        <v>19006569</v>
      </c>
      <c r="J14646" s="16">
        <v>19010197</v>
      </c>
      <c r="K14646" s="28" t="str">
        <f t="shared" si="288"/>
        <v>CONVÊNIO 151/2019. LIQUIDAÇÃO DE BOLSA PIBIC REFERENTE A SETEMBRO DE 2019.</v>
      </c>
      <c r="M14646" s="30" t="s">
        <v>9572</v>
      </c>
    </row>
    <row r="14647" spans="1:13">
      <c r="A14647" s="16">
        <v>379645</v>
      </c>
      <c r="B14647" s="17" t="s">
        <v>434</v>
      </c>
      <c r="C14647" s="18">
        <v>43742</v>
      </c>
      <c r="D14647" s="19" t="s">
        <v>44</v>
      </c>
      <c r="E14647" s="24">
        <v>400</v>
      </c>
      <c r="F14647" s="19" t="s">
        <v>264</v>
      </c>
      <c r="G14647" s="19" t="s">
        <v>8554</v>
      </c>
      <c r="H14647" s="18">
        <v>43742</v>
      </c>
      <c r="I14647" s="16">
        <v>19006570</v>
      </c>
      <c r="J14647" s="16">
        <v>19010198</v>
      </c>
      <c r="K14647" s="28" t="str">
        <f t="shared" si="288"/>
        <v>CONVÊNIO 151/2019. LIQUIDAÇÃO DE BOLSA PIBIC REFERENTE A SETEMBRO DE 2019.</v>
      </c>
      <c r="M14647" s="30" t="s">
        <v>9572</v>
      </c>
    </row>
    <row r="14648" ht="25.5" spans="1:13">
      <c r="A14648" s="16">
        <v>651338</v>
      </c>
      <c r="B14648" s="17" t="s">
        <v>8555</v>
      </c>
      <c r="C14648" s="18">
        <v>43742</v>
      </c>
      <c r="D14648" s="19" t="s">
        <v>44</v>
      </c>
      <c r="E14648" s="24">
        <v>200</v>
      </c>
      <c r="F14648" s="19" t="s">
        <v>264</v>
      </c>
      <c r="G14648" s="19" t="s">
        <v>8556</v>
      </c>
      <c r="H14648" s="18">
        <v>43742</v>
      </c>
      <c r="I14648" s="16">
        <v>19006571</v>
      </c>
      <c r="J14648" s="16">
        <v>19010199</v>
      </c>
      <c r="K14648" s="28" t="str">
        <f t="shared" si="288"/>
        <v>CONVÊNIO 151/2019. LIQUIDAÇÃO DE BOLSA PIBIC REFERENTE AO MÊS DE SETEMBRO DE 2019.</v>
      </c>
      <c r="M14648" s="30" t="s">
        <v>9571</v>
      </c>
    </row>
    <row r="14649" ht="25.5" spans="1:13">
      <c r="A14649" s="16">
        <v>651338</v>
      </c>
      <c r="B14649" s="17" t="s">
        <v>8555</v>
      </c>
      <c r="C14649" s="18">
        <v>43742</v>
      </c>
      <c r="D14649" s="19" t="s">
        <v>44</v>
      </c>
      <c r="E14649" s="24">
        <v>200</v>
      </c>
      <c r="F14649" s="19" t="s">
        <v>264</v>
      </c>
      <c r="G14649" s="19" t="s">
        <v>8556</v>
      </c>
      <c r="H14649" s="18">
        <v>43742</v>
      </c>
      <c r="I14649" s="16">
        <v>19006571</v>
      </c>
      <c r="J14649" s="16">
        <v>19010199</v>
      </c>
      <c r="K14649" s="28" t="str">
        <f t="shared" si="288"/>
        <v>CONVÊNIO 151/2019. LIQUIDAÇÃO DE BOLSA PIBIC REFERENTE AO MÊS DE SETEMBRO DE 2019.</v>
      </c>
      <c r="M14649" s="30" t="s">
        <v>9571</v>
      </c>
    </row>
    <row r="14650" ht="25.5" spans="1:13">
      <c r="A14650" s="16">
        <v>653539</v>
      </c>
      <c r="B14650" s="17" t="s">
        <v>8557</v>
      </c>
      <c r="C14650" s="18">
        <v>43742</v>
      </c>
      <c r="D14650" s="19" t="s">
        <v>44</v>
      </c>
      <c r="E14650" s="24">
        <v>400</v>
      </c>
      <c r="F14650" s="19" t="s">
        <v>264</v>
      </c>
      <c r="G14650" s="19" t="s">
        <v>8558</v>
      </c>
      <c r="H14650" s="18">
        <v>43742</v>
      </c>
      <c r="I14650" s="16">
        <v>19006572</v>
      </c>
      <c r="J14650" s="16">
        <v>19010200</v>
      </c>
      <c r="K14650" s="28" t="str">
        <f t="shared" si="288"/>
        <v>CONVÊNIO 151/2019. LIQUIDAÇÃO DE BOLSA PIBIC REFERENTE AO MÊS DE SETEMBRO DE 2019.</v>
      </c>
      <c r="M14650" s="30" t="s">
        <v>9571</v>
      </c>
    </row>
    <row r="14651" ht="25.5" spans="1:13">
      <c r="A14651" s="16">
        <v>392946</v>
      </c>
      <c r="B14651" s="17" t="s">
        <v>1839</v>
      </c>
      <c r="C14651" s="18">
        <v>43742</v>
      </c>
      <c r="D14651" s="19" t="s">
        <v>44</v>
      </c>
      <c r="E14651" s="24">
        <v>400</v>
      </c>
      <c r="F14651" s="19" t="s">
        <v>264</v>
      </c>
      <c r="G14651" s="19" t="s">
        <v>8567</v>
      </c>
      <c r="H14651" s="18">
        <v>43742</v>
      </c>
      <c r="I14651" s="16">
        <v>19006573</v>
      </c>
      <c r="J14651" s="16">
        <v>19010201</v>
      </c>
      <c r="K14651" s="28" t="str">
        <f t="shared" si="288"/>
        <v>CONVÊNIO 151/2019. LIQUIDAÇÃO DE BOLSA PIBIC REFERENTE AO MÊS DE SETEMBRO DE 2019.</v>
      </c>
      <c r="M14651" s="30" t="s">
        <v>9571</v>
      </c>
    </row>
    <row r="14652" ht="25.5" spans="1:13">
      <c r="A14652" s="16">
        <v>651465</v>
      </c>
      <c r="B14652" s="17" t="s">
        <v>8568</v>
      </c>
      <c r="C14652" s="18">
        <v>43742</v>
      </c>
      <c r="D14652" s="19" t="s">
        <v>44</v>
      </c>
      <c r="E14652" s="24">
        <v>400</v>
      </c>
      <c r="F14652" s="19" t="s">
        <v>264</v>
      </c>
      <c r="G14652" s="19" t="s">
        <v>8569</v>
      </c>
      <c r="H14652" s="18">
        <v>43742</v>
      </c>
      <c r="I14652" s="16">
        <v>19006574</v>
      </c>
      <c r="J14652" s="16">
        <v>19010202</v>
      </c>
      <c r="K14652" s="28" t="str">
        <f t="shared" si="288"/>
        <v>CONVÊNIO 151/2019. LIQUIDAÇÃO DE BOLSA PIBIC REFERENTE AO MÊS DE SETEMBRO DE 2019.</v>
      </c>
      <c r="M14652" s="30" t="s">
        <v>9571</v>
      </c>
    </row>
    <row r="14653" ht="25.5" spans="1:13">
      <c r="A14653" s="16">
        <v>457812</v>
      </c>
      <c r="B14653" s="17" t="s">
        <v>1841</v>
      </c>
      <c r="C14653" s="18">
        <v>43742</v>
      </c>
      <c r="D14653" s="19" t="s">
        <v>44</v>
      </c>
      <c r="E14653" s="24">
        <v>400</v>
      </c>
      <c r="F14653" s="19" t="s">
        <v>264</v>
      </c>
      <c r="G14653" s="19" t="s">
        <v>8570</v>
      </c>
      <c r="H14653" s="18">
        <v>43742</v>
      </c>
      <c r="I14653" s="16">
        <v>19006575</v>
      </c>
      <c r="J14653" s="16">
        <v>19010203</v>
      </c>
      <c r="K14653" s="28" t="str">
        <f t="shared" si="288"/>
        <v>CONVÊNIO 151/2019. LIQUIDAÇÃO DE BOLSA PIBIC REFERENTE AO MÊS DE SETEMBRO DE 2019.</v>
      </c>
      <c r="M14653" s="30" t="s">
        <v>9571</v>
      </c>
    </row>
    <row r="14654" ht="25.5" spans="1:13">
      <c r="A14654" s="16">
        <v>390461</v>
      </c>
      <c r="B14654" s="17" t="s">
        <v>1851</v>
      </c>
      <c r="C14654" s="18">
        <v>43742</v>
      </c>
      <c r="D14654" s="19" t="s">
        <v>44</v>
      </c>
      <c r="E14654" s="24">
        <v>400</v>
      </c>
      <c r="F14654" s="19" t="s">
        <v>264</v>
      </c>
      <c r="G14654" s="19" t="s">
        <v>8571</v>
      </c>
      <c r="H14654" s="18">
        <v>43742</v>
      </c>
      <c r="I14654" s="16">
        <v>19006576</v>
      </c>
      <c r="J14654" s="16">
        <v>19010204</v>
      </c>
      <c r="K14654" s="28" t="str">
        <f t="shared" si="288"/>
        <v>CONVÊNIO 151/2019. LIQUIDAÇÃO DE BOLSA PIBIC REFERENTE AO MÊS DE SETEMBRO DE 2019.</v>
      </c>
      <c r="M14654" s="30" t="s">
        <v>9571</v>
      </c>
    </row>
    <row r="14655" ht="25.5" spans="1:13">
      <c r="A14655" s="16">
        <v>653335</v>
      </c>
      <c r="B14655" s="17" t="s">
        <v>8572</v>
      </c>
      <c r="C14655" s="18">
        <v>43742</v>
      </c>
      <c r="D14655" s="19" t="s">
        <v>44</v>
      </c>
      <c r="E14655" s="24">
        <v>400</v>
      </c>
      <c r="F14655" s="19" t="s">
        <v>264</v>
      </c>
      <c r="G14655" s="19" t="s">
        <v>8573</v>
      </c>
      <c r="H14655" s="18">
        <v>43742</v>
      </c>
      <c r="I14655" s="16">
        <v>19006577</v>
      </c>
      <c r="J14655" s="16">
        <v>19010205</v>
      </c>
      <c r="K14655" s="28" t="str">
        <f t="shared" si="288"/>
        <v>CONVÊNIO 151/2019. LIQUIDAÇÃO DE BOLSA PIBIC REFERENTE AO MÊS DE SETEMBRO DE 2019.</v>
      </c>
      <c r="M14655" s="30" t="s">
        <v>9571</v>
      </c>
    </row>
    <row r="14656" ht="25.5" spans="1:13">
      <c r="A14656" s="16">
        <v>653357</v>
      </c>
      <c r="B14656" s="17" t="s">
        <v>8574</v>
      </c>
      <c r="C14656" s="18">
        <v>43754</v>
      </c>
      <c r="D14656" s="19" t="s">
        <v>44</v>
      </c>
      <c r="E14656" s="24">
        <v>400</v>
      </c>
      <c r="F14656" s="19" t="s">
        <v>264</v>
      </c>
      <c r="G14656" s="19" t="s">
        <v>8575</v>
      </c>
      <c r="H14656" s="18">
        <v>43742</v>
      </c>
      <c r="I14656" s="16">
        <v>19006578</v>
      </c>
      <c r="J14656" s="16">
        <v>19010419</v>
      </c>
      <c r="K14656" s="28" t="str">
        <f t="shared" si="288"/>
        <v>CONVÊNIO 151/2019. LIQUIDAÇÃO DE BOLSA PIBIC REFERENTE AO MÊS DE SETEMBRO DE 2019.</v>
      </c>
      <c r="M14656" s="30" t="s">
        <v>9571</v>
      </c>
    </row>
    <row r="14657" ht="25.5" spans="1:13">
      <c r="A14657" s="16">
        <v>652751</v>
      </c>
      <c r="B14657" s="17" t="s">
        <v>8576</v>
      </c>
      <c r="C14657" s="18">
        <v>43742</v>
      </c>
      <c r="D14657" s="19" t="s">
        <v>44</v>
      </c>
      <c r="E14657" s="24">
        <v>400</v>
      </c>
      <c r="F14657" s="19" t="s">
        <v>264</v>
      </c>
      <c r="G14657" s="19" t="s">
        <v>8577</v>
      </c>
      <c r="H14657" s="18">
        <v>43742</v>
      </c>
      <c r="I14657" s="16">
        <v>19006579</v>
      </c>
      <c r="J14657" s="16">
        <v>19010206</v>
      </c>
      <c r="K14657" s="28" t="str">
        <f t="shared" si="288"/>
        <v>CONVÊNIO 151/2019. LIQUIDAÇÃO DE BOLSA PIBIC REFERENTE AO MÊS DE SETEMBRO DE 2019.</v>
      </c>
      <c r="M14657" s="30" t="s">
        <v>9571</v>
      </c>
    </row>
    <row r="14658" ht="25.5" spans="1:13">
      <c r="A14658" s="16">
        <v>651437</v>
      </c>
      <c r="B14658" s="17" t="s">
        <v>8578</v>
      </c>
      <c r="C14658" s="18">
        <v>43742</v>
      </c>
      <c r="D14658" s="19" t="s">
        <v>44</v>
      </c>
      <c r="E14658" s="24">
        <v>400</v>
      </c>
      <c r="F14658" s="19" t="s">
        <v>264</v>
      </c>
      <c r="G14658" s="19" t="s">
        <v>8579</v>
      </c>
      <c r="H14658" s="18">
        <v>43742</v>
      </c>
      <c r="I14658" s="16">
        <v>19006580</v>
      </c>
      <c r="J14658" s="16">
        <v>19010207</v>
      </c>
      <c r="K14658" s="28" t="str">
        <f t="shared" si="288"/>
        <v>CONVÊNIO 151/2019. LIQUIDAÇÃO DE BOLSA PIBIC REFERENTE AO MÊS DE SETEMBRO DE 2019.</v>
      </c>
      <c r="M14658" s="30" t="s">
        <v>9571</v>
      </c>
    </row>
    <row r="14659" ht="25.5" spans="1:13">
      <c r="A14659" s="16">
        <v>651422</v>
      </c>
      <c r="B14659" s="17" t="s">
        <v>8580</v>
      </c>
      <c r="C14659" s="18">
        <v>43742</v>
      </c>
      <c r="D14659" s="19" t="s">
        <v>44</v>
      </c>
      <c r="E14659" s="24">
        <v>200</v>
      </c>
      <c r="F14659" s="19" t="s">
        <v>264</v>
      </c>
      <c r="G14659" s="19" t="s">
        <v>8581</v>
      </c>
      <c r="H14659" s="18">
        <v>43742</v>
      </c>
      <c r="I14659" s="16">
        <v>19006581</v>
      </c>
      <c r="J14659" s="16">
        <v>19010208</v>
      </c>
      <c r="K14659" s="28" t="str">
        <f t="shared" si="288"/>
        <v>CONVÊNIO 151/2019. LIQUIDAÇÃO DE BOLSA PIBIC REFERENTE AO MÊS DE SETEMBRO DE 2019.</v>
      </c>
      <c r="M14659" s="30" t="s">
        <v>9571</v>
      </c>
    </row>
    <row r="14660" ht="25.5" spans="1:13">
      <c r="A14660" s="16">
        <v>651422</v>
      </c>
      <c r="B14660" s="17" t="s">
        <v>8580</v>
      </c>
      <c r="C14660" s="18">
        <v>43742</v>
      </c>
      <c r="D14660" s="19" t="s">
        <v>44</v>
      </c>
      <c r="E14660" s="24">
        <v>200</v>
      </c>
      <c r="F14660" s="19" t="s">
        <v>264</v>
      </c>
      <c r="G14660" s="19" t="s">
        <v>8581</v>
      </c>
      <c r="H14660" s="18">
        <v>43742</v>
      </c>
      <c r="I14660" s="16">
        <v>19006581</v>
      </c>
      <c r="J14660" s="16">
        <v>19010208</v>
      </c>
      <c r="K14660" s="28" t="str">
        <f t="shared" si="288"/>
        <v>CONVÊNIO 151/2019. LIQUIDAÇÃO DE BOLSA PIBIC REFERENTE AO MÊS DE SETEMBRO DE 2019.</v>
      </c>
      <c r="M14660" s="30" t="s">
        <v>9571</v>
      </c>
    </row>
    <row r="14661" ht="25.5" spans="1:13">
      <c r="A14661" s="16">
        <v>390439</v>
      </c>
      <c r="B14661" s="17" t="s">
        <v>1865</v>
      </c>
      <c r="C14661" s="18">
        <v>43742</v>
      </c>
      <c r="D14661" s="19" t="s">
        <v>44</v>
      </c>
      <c r="E14661" s="24">
        <v>400</v>
      </c>
      <c r="F14661" s="19" t="s">
        <v>264</v>
      </c>
      <c r="G14661" s="19" t="s">
        <v>8582</v>
      </c>
      <c r="H14661" s="18">
        <v>43742</v>
      </c>
      <c r="I14661" s="16">
        <v>19006582</v>
      </c>
      <c r="J14661" s="16">
        <v>19010209</v>
      </c>
      <c r="K14661" s="28" t="str">
        <f t="shared" si="288"/>
        <v>CONVÊNIO 151/2019. LIQUIDAÇÃO DE BOLSA PIBIC REFERENTE AO MÊS DE SETEMBRO DE 2019.</v>
      </c>
      <c r="M14661" s="30" t="s">
        <v>9571</v>
      </c>
    </row>
    <row r="14662" ht="25.5" spans="1:13">
      <c r="A14662" s="16">
        <v>392994</v>
      </c>
      <c r="B14662" s="17" t="s">
        <v>1879</v>
      </c>
      <c r="C14662" s="18">
        <v>43742</v>
      </c>
      <c r="D14662" s="19" t="s">
        <v>44</v>
      </c>
      <c r="E14662" s="24">
        <v>400</v>
      </c>
      <c r="F14662" s="19" t="s">
        <v>264</v>
      </c>
      <c r="G14662" s="19" t="s">
        <v>8583</v>
      </c>
      <c r="H14662" s="18">
        <v>43742</v>
      </c>
      <c r="I14662" s="16">
        <v>19006583</v>
      </c>
      <c r="J14662" s="16">
        <v>19010210</v>
      </c>
      <c r="K14662" s="28" t="str">
        <f t="shared" si="288"/>
        <v>CONVÊNIO 151/2019. LIQUIDAÇÃO DE BOLSA PIBIC REFERENTE AO MÊS DE SETEMBRO DE 2019.</v>
      </c>
      <c r="M14662" s="30" t="s">
        <v>9571</v>
      </c>
    </row>
    <row r="14663" ht="25.5" spans="1:13">
      <c r="A14663" s="16">
        <v>212022</v>
      </c>
      <c r="B14663" s="17" t="s">
        <v>8584</v>
      </c>
      <c r="C14663" s="18">
        <v>43742</v>
      </c>
      <c r="D14663" s="19" t="s">
        <v>44</v>
      </c>
      <c r="E14663" s="24">
        <v>400</v>
      </c>
      <c r="F14663" s="19" t="s">
        <v>264</v>
      </c>
      <c r="G14663" s="19" t="s">
        <v>8585</v>
      </c>
      <c r="H14663" s="18">
        <v>43742</v>
      </c>
      <c r="I14663" s="16">
        <v>19006584</v>
      </c>
      <c r="J14663" s="16">
        <v>19010211</v>
      </c>
      <c r="K14663" s="28" t="str">
        <f t="shared" si="288"/>
        <v>CONVÊNIO 151/2019. LIQUIDAÇÃO DE BOLSA PIBIC REFERENTE AO MÊS DE SETEMBRO DE 2019.</v>
      </c>
      <c r="M14663" s="30" t="s">
        <v>9571</v>
      </c>
    </row>
    <row r="14664" ht="25.5" spans="1:13">
      <c r="A14664" s="16">
        <v>652336</v>
      </c>
      <c r="B14664" s="17" t="s">
        <v>8586</v>
      </c>
      <c r="C14664" s="18">
        <v>43742</v>
      </c>
      <c r="D14664" s="19" t="s">
        <v>44</v>
      </c>
      <c r="E14664" s="24">
        <v>400</v>
      </c>
      <c r="F14664" s="19" t="s">
        <v>264</v>
      </c>
      <c r="G14664" s="19" t="s">
        <v>8587</v>
      </c>
      <c r="H14664" s="18">
        <v>43742</v>
      </c>
      <c r="I14664" s="16">
        <v>19006585</v>
      </c>
      <c r="J14664" s="16">
        <v>19010212</v>
      </c>
      <c r="K14664" s="28" t="str">
        <f t="shared" si="288"/>
        <v>CONVÊNIO 151/2019. LIQUIDAÇÃO DE BOLSA PIBIC REFERENTE AO MÊS DE SETEMBRO DE 2019.</v>
      </c>
      <c r="M14664" s="30" t="s">
        <v>9571</v>
      </c>
    </row>
    <row r="14665" ht="25.5" spans="1:13">
      <c r="A14665" s="16">
        <v>652106</v>
      </c>
      <c r="B14665" s="17" t="s">
        <v>8588</v>
      </c>
      <c r="C14665" s="18">
        <v>43742</v>
      </c>
      <c r="D14665" s="19" t="s">
        <v>44</v>
      </c>
      <c r="E14665" s="24">
        <v>400</v>
      </c>
      <c r="F14665" s="19" t="s">
        <v>264</v>
      </c>
      <c r="G14665" s="19" t="s">
        <v>8589</v>
      </c>
      <c r="H14665" s="18">
        <v>43742</v>
      </c>
      <c r="I14665" s="16">
        <v>19006586</v>
      </c>
      <c r="J14665" s="16">
        <v>19010213</v>
      </c>
      <c r="K14665" s="28" t="str">
        <f t="shared" si="288"/>
        <v>CONVÊNIO 151/2019. LIQUIDAÇÃO DE BOLSA PIBIC REFERENTE AO MÊS DE SETEMBRO DE 2019.</v>
      </c>
      <c r="M14665" s="30" t="s">
        <v>9571</v>
      </c>
    </row>
    <row r="14666" ht="25.5" spans="1:13">
      <c r="A14666" s="16">
        <v>652965</v>
      </c>
      <c r="B14666" s="17" t="s">
        <v>8590</v>
      </c>
      <c r="C14666" s="18">
        <v>43742</v>
      </c>
      <c r="D14666" s="19" t="s">
        <v>44</v>
      </c>
      <c r="E14666" s="24">
        <v>400</v>
      </c>
      <c r="F14666" s="19" t="s">
        <v>264</v>
      </c>
      <c r="G14666" s="19" t="s">
        <v>8591</v>
      </c>
      <c r="H14666" s="18">
        <v>43742</v>
      </c>
      <c r="I14666" s="16">
        <v>19006587</v>
      </c>
      <c r="J14666" s="16">
        <v>19010214</v>
      </c>
      <c r="K14666" s="28" t="str">
        <f t="shared" ref="K14666:K14729" si="289">UPPER(M14666)</f>
        <v>CONVÊNIO 151/2019. LIQUIDAÇÃO DE BOLSA PIBIC REFERENTE AO MÊS DE SETEMBRO DE 2019.</v>
      </c>
      <c r="M14666" s="30" t="s">
        <v>9571</v>
      </c>
    </row>
    <row r="14667" ht="25.5" spans="1:13">
      <c r="A14667" s="16">
        <v>654930</v>
      </c>
      <c r="B14667" s="17" t="s">
        <v>8592</v>
      </c>
      <c r="C14667" s="18">
        <v>43742</v>
      </c>
      <c r="D14667" s="19" t="s">
        <v>44</v>
      </c>
      <c r="E14667" s="24">
        <v>400</v>
      </c>
      <c r="F14667" s="19" t="s">
        <v>264</v>
      </c>
      <c r="G14667" s="19" t="s">
        <v>8593</v>
      </c>
      <c r="H14667" s="18">
        <v>43742</v>
      </c>
      <c r="I14667" s="16">
        <v>19006588</v>
      </c>
      <c r="J14667" s="16">
        <v>19010215</v>
      </c>
      <c r="K14667" s="28" t="str">
        <f t="shared" si="289"/>
        <v>CONVÊNIO 151/2019. LIQUIDAÇÃO DE BOLSA PIBIC REFERENTE AO MÊS DE SETEMBRO DE 2019.</v>
      </c>
      <c r="M14667" s="30" t="s">
        <v>9571</v>
      </c>
    </row>
    <row r="14668" ht="25.5" spans="1:13">
      <c r="A14668" s="16">
        <v>150089</v>
      </c>
      <c r="B14668" s="17" t="s">
        <v>1934</v>
      </c>
      <c r="C14668" s="18">
        <v>43742</v>
      </c>
      <c r="D14668" s="19" t="s">
        <v>44</v>
      </c>
      <c r="E14668" s="24">
        <v>400</v>
      </c>
      <c r="F14668" s="19" t="s">
        <v>264</v>
      </c>
      <c r="G14668" s="19" t="s">
        <v>8594</v>
      </c>
      <c r="H14668" s="18">
        <v>43742</v>
      </c>
      <c r="I14668" s="16">
        <v>19006589</v>
      </c>
      <c r="J14668" s="16">
        <v>19010216</v>
      </c>
      <c r="K14668" s="28" t="str">
        <f t="shared" si="289"/>
        <v>CONVÊNIO 151/2019. LIQUIDAÇÃO DE BOLSA PIBIC REFERENTE AO MÊS DE SETEMBRO DE 2019.</v>
      </c>
      <c r="M14668" s="30" t="s">
        <v>9571</v>
      </c>
    </row>
    <row r="14669" ht="25.5" spans="1:13">
      <c r="A14669" s="16">
        <v>150093</v>
      </c>
      <c r="B14669" s="17" t="s">
        <v>1429</v>
      </c>
      <c r="C14669" s="18">
        <v>43742</v>
      </c>
      <c r="D14669" s="19" t="s">
        <v>44</v>
      </c>
      <c r="E14669" s="24">
        <v>400</v>
      </c>
      <c r="F14669" s="19" t="s">
        <v>264</v>
      </c>
      <c r="G14669" s="19" t="s">
        <v>8595</v>
      </c>
      <c r="H14669" s="18">
        <v>43742</v>
      </c>
      <c r="I14669" s="16">
        <v>19006590</v>
      </c>
      <c r="J14669" s="16">
        <v>19010217</v>
      </c>
      <c r="K14669" s="28" t="str">
        <f t="shared" si="289"/>
        <v>CONVÊNIO 151/2019. LIQUIDAÇÃO DE BOLSA PIBIC REFERENTE AO MÊS DE SETEMBRO DE 2019.</v>
      </c>
      <c r="M14669" s="30" t="s">
        <v>9571</v>
      </c>
    </row>
    <row r="14670" ht="25.5" spans="1:13">
      <c r="A14670" s="16">
        <v>390123</v>
      </c>
      <c r="B14670" s="17" t="s">
        <v>1903</v>
      </c>
      <c r="C14670" s="18">
        <v>43742</v>
      </c>
      <c r="D14670" s="19" t="s">
        <v>44</v>
      </c>
      <c r="E14670" s="24">
        <v>400</v>
      </c>
      <c r="F14670" s="19" t="s">
        <v>264</v>
      </c>
      <c r="G14670" s="19" t="s">
        <v>9314</v>
      </c>
      <c r="H14670" s="18">
        <v>43742</v>
      </c>
      <c r="I14670" s="16">
        <v>19006591</v>
      </c>
      <c r="J14670" s="16">
        <v>19010218</v>
      </c>
      <c r="K14670" s="28" t="str">
        <f t="shared" si="289"/>
        <v>CONVÊNIO 151/2019. LIQUIDAÇÃO DE BOLSA PIBIC REFERENTE AO MÊS DE SETEMBRO DE 2019.</v>
      </c>
      <c r="M14670" s="30" t="s">
        <v>9571</v>
      </c>
    </row>
    <row r="14671" ht="25.5" spans="1:13">
      <c r="A14671" s="16">
        <v>473015</v>
      </c>
      <c r="B14671" s="17" t="s">
        <v>1905</v>
      </c>
      <c r="C14671" s="18">
        <v>43742</v>
      </c>
      <c r="D14671" s="19" t="s">
        <v>44</v>
      </c>
      <c r="E14671" s="24">
        <v>400</v>
      </c>
      <c r="F14671" s="19" t="s">
        <v>264</v>
      </c>
      <c r="G14671" s="19" t="s">
        <v>8596</v>
      </c>
      <c r="H14671" s="18">
        <v>43742</v>
      </c>
      <c r="I14671" s="16">
        <v>19006592</v>
      </c>
      <c r="J14671" s="16">
        <v>19010220</v>
      </c>
      <c r="K14671" s="28" t="str">
        <f t="shared" si="289"/>
        <v>CONVÊNIO 151/2019. LIQUIDAÇÃO DE BOLSA PIBIC REFERENTE AO MÊS DE SETEMBRO DE 2019.</v>
      </c>
      <c r="M14671" s="30" t="s">
        <v>9571</v>
      </c>
    </row>
    <row r="14672" ht="25.5" spans="1:13">
      <c r="A14672" s="16">
        <v>652986</v>
      </c>
      <c r="B14672" s="17" t="s">
        <v>8597</v>
      </c>
      <c r="C14672" s="18">
        <v>43742</v>
      </c>
      <c r="D14672" s="19" t="s">
        <v>44</v>
      </c>
      <c r="E14672" s="24">
        <v>400</v>
      </c>
      <c r="F14672" s="19" t="s">
        <v>264</v>
      </c>
      <c r="G14672" s="19" t="s">
        <v>8598</v>
      </c>
      <c r="H14672" s="18">
        <v>43742</v>
      </c>
      <c r="I14672" s="16">
        <v>19006593</v>
      </c>
      <c r="J14672" s="16">
        <v>19010221</v>
      </c>
      <c r="K14672" s="28" t="str">
        <f t="shared" si="289"/>
        <v>CONVÊNIO 151/2019. LIQUIDAÇÃO DE BOLSA PIBIC REFERENTE AO MÊS DE SETEMBRO DE 2019.</v>
      </c>
      <c r="M14672" s="30" t="s">
        <v>9571</v>
      </c>
    </row>
    <row r="14673" ht="25.5" spans="1:13">
      <c r="A14673" s="16">
        <v>653344</v>
      </c>
      <c r="B14673" s="17" t="s">
        <v>8599</v>
      </c>
      <c r="C14673" s="18">
        <v>43742</v>
      </c>
      <c r="D14673" s="19" t="s">
        <v>44</v>
      </c>
      <c r="E14673" s="24">
        <v>400</v>
      </c>
      <c r="F14673" s="19" t="s">
        <v>264</v>
      </c>
      <c r="G14673" s="19" t="s">
        <v>8600</v>
      </c>
      <c r="H14673" s="18">
        <v>43742</v>
      </c>
      <c r="I14673" s="16">
        <v>19006594</v>
      </c>
      <c r="J14673" s="16">
        <v>19010222</v>
      </c>
      <c r="K14673" s="28" t="str">
        <f t="shared" si="289"/>
        <v>CONVÊNIO 151/2019. LIQUIDAÇÃO DE BOLSA PIBIC REFERENTE AO MÊS DE SETEMBRO DE 2019.</v>
      </c>
      <c r="M14673" s="30" t="s">
        <v>9571</v>
      </c>
    </row>
    <row r="14674" ht="25.5" spans="1:13">
      <c r="A14674" s="16">
        <v>652335</v>
      </c>
      <c r="B14674" s="17" t="s">
        <v>8601</v>
      </c>
      <c r="C14674" s="18">
        <v>43742</v>
      </c>
      <c r="D14674" s="19" t="s">
        <v>44</v>
      </c>
      <c r="E14674" s="24">
        <v>400</v>
      </c>
      <c r="F14674" s="19" t="s">
        <v>264</v>
      </c>
      <c r="G14674" s="19" t="s">
        <v>8602</v>
      </c>
      <c r="H14674" s="18">
        <v>43742</v>
      </c>
      <c r="I14674" s="16">
        <v>19006595</v>
      </c>
      <c r="J14674" s="16">
        <v>19010223</v>
      </c>
      <c r="K14674" s="28" t="str">
        <f t="shared" si="289"/>
        <v>CONVÊNIO 151/2019. LIQUIDAÇÃO DE BOLSA PIBIC REFERENTE AO MÊS DE SETEMBRO DE 2019.</v>
      </c>
      <c r="M14674" s="30" t="s">
        <v>9571</v>
      </c>
    </row>
    <row r="14675" ht="25.5" spans="1:13">
      <c r="A14675" s="16">
        <v>652632</v>
      </c>
      <c r="B14675" s="17" t="s">
        <v>8603</v>
      </c>
      <c r="C14675" s="18">
        <v>43742</v>
      </c>
      <c r="D14675" s="19" t="s">
        <v>44</v>
      </c>
      <c r="E14675" s="24">
        <v>400</v>
      </c>
      <c r="F14675" s="19" t="s">
        <v>264</v>
      </c>
      <c r="G14675" s="19" t="s">
        <v>8604</v>
      </c>
      <c r="H14675" s="18">
        <v>43742</v>
      </c>
      <c r="I14675" s="16">
        <v>19006596</v>
      </c>
      <c r="J14675" s="16">
        <v>19010225</v>
      </c>
      <c r="K14675" s="28" t="str">
        <f t="shared" si="289"/>
        <v>CONVÊNIO 151/2019. LIQUIDAÇÃO BOLSA PIBIC REFERENTE AO MÊS DE SETEMBRO DE 2019. .</v>
      </c>
      <c r="M14675" s="30" t="s">
        <v>9573</v>
      </c>
    </row>
    <row r="14676" ht="25.5" spans="1:13">
      <c r="A14676" s="16">
        <v>653195</v>
      </c>
      <c r="B14676" s="17" t="s">
        <v>8605</v>
      </c>
      <c r="C14676" s="18">
        <v>43742</v>
      </c>
      <c r="D14676" s="19" t="s">
        <v>44</v>
      </c>
      <c r="E14676" s="24">
        <v>400</v>
      </c>
      <c r="F14676" s="19" t="s">
        <v>264</v>
      </c>
      <c r="G14676" s="19" t="s">
        <v>8606</v>
      </c>
      <c r="H14676" s="18">
        <v>43742</v>
      </c>
      <c r="I14676" s="16">
        <v>19006597</v>
      </c>
      <c r="J14676" s="16">
        <v>19010226</v>
      </c>
      <c r="K14676" s="28" t="str">
        <f t="shared" si="289"/>
        <v>CONVÊNIO 151/2019. LIQUIDAÇÃO DE BOLSA PIBIC REFERENTE AO MÊS DE SETEMBRO DE 2019.</v>
      </c>
      <c r="M14676" s="30" t="s">
        <v>9571</v>
      </c>
    </row>
    <row r="14677" ht="25.5" spans="1:13">
      <c r="A14677" s="16">
        <v>390140</v>
      </c>
      <c r="B14677" s="17" t="s">
        <v>1965</v>
      </c>
      <c r="C14677" s="18">
        <v>43742</v>
      </c>
      <c r="D14677" s="19" t="s">
        <v>44</v>
      </c>
      <c r="E14677" s="24">
        <v>400</v>
      </c>
      <c r="F14677" s="19" t="s">
        <v>264</v>
      </c>
      <c r="G14677" s="19" t="s">
        <v>8607</v>
      </c>
      <c r="H14677" s="18">
        <v>43742</v>
      </c>
      <c r="I14677" s="16">
        <v>19006598</v>
      </c>
      <c r="J14677" s="16">
        <v>19010227</v>
      </c>
      <c r="K14677" s="28" t="str">
        <f t="shared" si="289"/>
        <v>CONVÊNIO 151/2019. LIQUIDAÇÃO DE BOLSA PIBIC REFERENTE AO MÊS DE SETEMBRO DE 2019.</v>
      </c>
      <c r="M14677" s="30" t="s">
        <v>9571</v>
      </c>
    </row>
    <row r="14678" ht="25.5" spans="1:13">
      <c r="A14678" s="16">
        <v>358148</v>
      </c>
      <c r="B14678" s="17" t="s">
        <v>9574</v>
      </c>
      <c r="C14678" s="18">
        <v>43742</v>
      </c>
      <c r="D14678" s="19" t="s">
        <v>34</v>
      </c>
      <c r="E14678" s="24">
        <v>30.8</v>
      </c>
      <c r="F14678" s="19" t="s">
        <v>82</v>
      </c>
      <c r="G14678" s="19" t="s">
        <v>9575</v>
      </c>
      <c r="H14678" s="18">
        <v>43742</v>
      </c>
      <c r="I14678" s="16">
        <v>19006599</v>
      </c>
      <c r="J14678" s="16">
        <v>19009978</v>
      </c>
      <c r="K14678" s="28" t="str">
        <f t="shared" si="289"/>
        <v>EMPENHO REF. SERVIÇOS PRESTADO DE EMISSÃO DA CÓPIA DA MATRICULA N° 35.725 DA UNESPAR CAMPUS DE CAMPO MOURÃO</v>
      </c>
      <c r="M14678" s="30" t="s">
        <v>9576</v>
      </c>
    </row>
    <row r="14679" ht="25.5" spans="1:13">
      <c r="A14679" s="16">
        <v>104261</v>
      </c>
      <c r="B14679" s="17" t="s">
        <v>94</v>
      </c>
      <c r="C14679" s="18">
        <v>43747</v>
      </c>
      <c r="D14679" s="19" t="s">
        <v>67</v>
      </c>
      <c r="E14679" s="24">
        <v>142.26</v>
      </c>
      <c r="F14679" s="19" t="s">
        <v>26</v>
      </c>
      <c r="G14679" s="19" t="s">
        <v>9577</v>
      </c>
      <c r="H14679" s="18">
        <v>43742</v>
      </c>
      <c r="I14679" s="16">
        <v>19006600</v>
      </c>
      <c r="J14679" s="16">
        <v>19009979</v>
      </c>
      <c r="K14679" s="28" t="str">
        <f t="shared" si="289"/>
        <v>DESPESAS COM AQUISIÇÃO DE VALE TRANSPORTE PARA OS ESTAGIÁRIOS DO CAMPUS DE CURITIBA I/EMBAP, REF. MÊS 10/2019.</v>
      </c>
      <c r="M14679" s="30" t="s">
        <v>9578</v>
      </c>
    </row>
    <row r="14680" ht="25.5" spans="1:13">
      <c r="A14680" s="16">
        <v>511621</v>
      </c>
      <c r="B14680" s="17" t="s">
        <v>1347</v>
      </c>
      <c r="C14680" s="18">
        <v>43742</v>
      </c>
      <c r="D14680" s="19" t="s">
        <v>44</v>
      </c>
      <c r="E14680" s="24">
        <v>2000</v>
      </c>
      <c r="F14680" s="19" t="s">
        <v>264</v>
      </c>
      <c r="G14680" s="19" t="s">
        <v>8220</v>
      </c>
      <c r="H14680" s="18">
        <v>43742</v>
      </c>
      <c r="I14680" s="16">
        <v>19006601</v>
      </c>
      <c r="J14680" s="16">
        <v>19010065</v>
      </c>
      <c r="K14680" s="28" t="str">
        <f t="shared" si="289"/>
        <v>CONVÊNIO 006/2018. DESPESA COM BOLSAS TÉCNICAS REFERENTES AO MÊS DE SETEMBRO DE 2019. </v>
      </c>
      <c r="M14680" s="30" t="s">
        <v>9579</v>
      </c>
    </row>
    <row r="14681" ht="25.5" spans="1:13">
      <c r="A14681" s="16">
        <v>352417</v>
      </c>
      <c r="B14681" s="17" t="s">
        <v>1350</v>
      </c>
      <c r="C14681" s="18">
        <v>43742</v>
      </c>
      <c r="D14681" s="19" t="s">
        <v>44</v>
      </c>
      <c r="E14681" s="24">
        <v>2000</v>
      </c>
      <c r="F14681" s="19" t="s">
        <v>264</v>
      </c>
      <c r="G14681" s="19" t="s">
        <v>8222</v>
      </c>
      <c r="H14681" s="18">
        <v>43742</v>
      </c>
      <c r="I14681" s="16">
        <v>19006602</v>
      </c>
      <c r="J14681" s="16">
        <v>19010066</v>
      </c>
      <c r="K14681" s="28" t="str">
        <f t="shared" si="289"/>
        <v>CONVÊNIO 006/2018. DESPESA COM BOLSAS TÉCNICAS REFERENTES AO MÊS DE SETEMBRO DE 2019. </v>
      </c>
      <c r="M14681" s="30" t="s">
        <v>9579</v>
      </c>
    </row>
    <row r="14682" ht="25.5" spans="1:13">
      <c r="A14682" s="16">
        <v>265751</v>
      </c>
      <c r="B14682" s="17" t="s">
        <v>1344</v>
      </c>
      <c r="C14682" s="18">
        <v>43742</v>
      </c>
      <c r="D14682" s="19" t="s">
        <v>44</v>
      </c>
      <c r="E14682" s="24">
        <v>2000</v>
      </c>
      <c r="F14682" s="19" t="s">
        <v>264</v>
      </c>
      <c r="G14682" s="19" t="s">
        <v>8223</v>
      </c>
      <c r="H14682" s="18">
        <v>43742</v>
      </c>
      <c r="I14682" s="16">
        <v>19006603</v>
      </c>
      <c r="J14682" s="16">
        <v>19010067</v>
      </c>
      <c r="K14682" s="28" t="str">
        <f t="shared" si="289"/>
        <v>CONVÊNIO 006/2018. DESPESA COM BOLSAS TÉCNICAS REFERENTES AO MÊS DE SETEMBRO DE 2019.</v>
      </c>
      <c r="M14682" s="30" t="s">
        <v>9580</v>
      </c>
    </row>
    <row r="14683" ht="25.5" spans="1:13">
      <c r="A14683" s="16">
        <v>221173</v>
      </c>
      <c r="B14683" s="17" t="s">
        <v>1340</v>
      </c>
      <c r="C14683" s="18">
        <v>43742</v>
      </c>
      <c r="D14683" s="19" t="s">
        <v>44</v>
      </c>
      <c r="E14683" s="24">
        <v>2000</v>
      </c>
      <c r="F14683" s="19" t="s">
        <v>264</v>
      </c>
      <c r="G14683" s="19" t="s">
        <v>8224</v>
      </c>
      <c r="H14683" s="18">
        <v>43742</v>
      </c>
      <c r="I14683" s="16">
        <v>19006604</v>
      </c>
      <c r="J14683" s="16">
        <v>19010068</v>
      </c>
      <c r="K14683" s="28" t="str">
        <f t="shared" si="289"/>
        <v>CONVÊNIO 006/2018. DESPESA COM BOLSAS TÉCNICAS REFERENTES AO MÊS DE SETEMBRO DE 2019.</v>
      </c>
      <c r="M14683" s="30" t="s">
        <v>9580</v>
      </c>
    </row>
    <row r="14684" ht="25.5" spans="1:13">
      <c r="A14684" s="16">
        <v>205134</v>
      </c>
      <c r="B14684" s="17" t="s">
        <v>1337</v>
      </c>
      <c r="C14684" s="18">
        <v>43742</v>
      </c>
      <c r="D14684" s="19" t="s">
        <v>44</v>
      </c>
      <c r="E14684" s="24">
        <v>2000</v>
      </c>
      <c r="F14684" s="19" t="s">
        <v>264</v>
      </c>
      <c r="G14684" s="19" t="s">
        <v>8225</v>
      </c>
      <c r="H14684" s="18">
        <v>43742</v>
      </c>
      <c r="I14684" s="16">
        <v>19006605</v>
      </c>
      <c r="J14684" s="16">
        <v>19010069</v>
      </c>
      <c r="K14684" s="28" t="str">
        <f t="shared" si="289"/>
        <v>CONVÊNIO 006/2018. DESPESA COM BOLSAS TÉCNICAS REFERENTES AO MÊS DE SETEMBRO DE 2019.</v>
      </c>
      <c r="M14684" s="30" t="s">
        <v>9580</v>
      </c>
    </row>
    <row r="14685" ht="25.5" spans="1:13">
      <c r="A14685" s="16">
        <v>200909</v>
      </c>
      <c r="B14685" s="17" t="s">
        <v>4476</v>
      </c>
      <c r="C14685" s="18">
        <v>43742</v>
      </c>
      <c r="D14685" s="19" t="s">
        <v>44</v>
      </c>
      <c r="E14685" s="24">
        <v>2000</v>
      </c>
      <c r="F14685" s="19" t="s">
        <v>264</v>
      </c>
      <c r="G14685" s="19" t="s">
        <v>8219</v>
      </c>
      <c r="H14685" s="18">
        <v>43742</v>
      </c>
      <c r="I14685" s="16">
        <v>19006607</v>
      </c>
      <c r="J14685" s="16">
        <v>19010064</v>
      </c>
      <c r="K14685" s="28" t="str">
        <f t="shared" si="289"/>
        <v>CONVÊNIO 030/2018. DESPESA COM BOLSAS DO PROJETO NIT REFERENTE AO MÊS DE SETEMBRO DE 2019.</v>
      </c>
      <c r="M14685" s="30" t="s">
        <v>9581</v>
      </c>
    </row>
    <row r="14686" ht="38.25" spans="1:13">
      <c r="A14686" s="16">
        <v>134800</v>
      </c>
      <c r="B14686" s="17" t="s">
        <v>4412</v>
      </c>
      <c r="C14686" s="18">
        <v>43747</v>
      </c>
      <c r="D14686" s="19" t="s">
        <v>109</v>
      </c>
      <c r="E14686" s="24">
        <v>2000</v>
      </c>
      <c r="F14686" s="19" t="s">
        <v>26</v>
      </c>
      <c r="G14686" s="19" t="s">
        <v>9582</v>
      </c>
      <c r="H14686" s="18">
        <v>43742</v>
      </c>
      <c r="I14686" s="16">
        <v>19006608</v>
      </c>
      <c r="J14686" s="16">
        <v>19010047</v>
      </c>
      <c r="K14686" s="28" t="str">
        <f t="shared" si="289"/>
        <v>DESPESA EMERGENCIAL COM MANUTENÇÃO EM TRANSFORMADOR DE ALTA TENSÃO, PARA-RAIOS E ISOLADORES DEVIDO FATORES CLIMÁTICOS. UNESPAR - CAMPUS DE APUCARANA.</v>
      </c>
      <c r="M14686" s="30" t="s">
        <v>9583</v>
      </c>
    </row>
    <row r="14687" ht="25.5" spans="1:13">
      <c r="A14687" s="16">
        <v>539060</v>
      </c>
      <c r="B14687" s="17" t="s">
        <v>4473</v>
      </c>
      <c r="C14687" s="18">
        <v>43742</v>
      </c>
      <c r="D14687" s="19" t="s">
        <v>44</v>
      </c>
      <c r="E14687" s="24">
        <v>400</v>
      </c>
      <c r="F14687" s="19" t="s">
        <v>264</v>
      </c>
      <c r="G14687" s="19" t="s">
        <v>8217</v>
      </c>
      <c r="H14687" s="18">
        <v>43742</v>
      </c>
      <c r="I14687" s="16">
        <v>19006610</v>
      </c>
      <c r="J14687" s="16">
        <v>19010063</v>
      </c>
      <c r="K14687" s="28" t="str">
        <f t="shared" si="289"/>
        <v>CONVÊNIO 030/2018. LIQUIDAÇÃO DE BOLSA REFERENTE AO MÊS DE SETEMBRO DE 2019.</v>
      </c>
      <c r="M14687" s="30" t="s">
        <v>9584</v>
      </c>
    </row>
    <row r="14688" ht="38.25" spans="1:13">
      <c r="A14688" s="16">
        <v>3533</v>
      </c>
      <c r="B14688" s="17" t="s">
        <v>4909</v>
      </c>
      <c r="C14688" s="18">
        <v>43747</v>
      </c>
      <c r="D14688" s="19" t="s">
        <v>44</v>
      </c>
      <c r="E14688" s="24">
        <v>20538</v>
      </c>
      <c r="F14688" s="19" t="s">
        <v>35</v>
      </c>
      <c r="G14688" s="19" t="s">
        <v>8898</v>
      </c>
      <c r="H14688" s="18">
        <v>43742</v>
      </c>
      <c r="I14688" s="16">
        <v>19006611</v>
      </c>
      <c r="J14688" s="16">
        <v>19009989</v>
      </c>
      <c r="K14688" s="28" t="str">
        <f t="shared" si="289"/>
        <v>E-PROTOCOLO 15.282.824-7. REFERENTE A DESPESA DE EXERCÍCIO ANTERIOR COM PUBLICAÇÕES DE ATOS LEGAIS NO DIOE. REFERENTE AOS ANOS DE 2013, 2014, 2015 E 2016. LIQUIDAÇÃO CONFORME NOTA FISCAL 464076</v>
      </c>
      <c r="M14688" s="30" t="s">
        <v>9585</v>
      </c>
    </row>
    <row r="14689" ht="38.25" spans="1:13">
      <c r="A14689" s="16">
        <v>142342</v>
      </c>
      <c r="B14689" s="17" t="s">
        <v>2295</v>
      </c>
      <c r="C14689" s="18">
        <v>43747</v>
      </c>
      <c r="D14689" s="19" t="s">
        <v>34</v>
      </c>
      <c r="E14689" s="24">
        <v>190</v>
      </c>
      <c r="F14689" s="19" t="s">
        <v>26</v>
      </c>
      <c r="G14689" s="19" t="s">
        <v>9586</v>
      </c>
      <c r="H14689" s="18">
        <v>43742</v>
      </c>
      <c r="I14689" s="16">
        <v>19006612</v>
      </c>
      <c r="J14689" s="16">
        <v>19010002</v>
      </c>
      <c r="K14689" s="28" t="str">
        <f t="shared" si="289"/>
        <v>EMPENHO REFERENTE HOSPEDAGENS DE PROFESSORES PALESTRANTES E QUE DE DESENVOLVERÃO ATIVIDADES NOS PROGRAMAS DE MESTRADO DA UNESPAR CAMPUS DE CAMPO MOURÃO.</v>
      </c>
      <c r="M14689" s="30" t="s">
        <v>9587</v>
      </c>
    </row>
    <row r="14690" ht="38.25" spans="1:13">
      <c r="A14690" s="16">
        <v>142342</v>
      </c>
      <c r="B14690" s="17" t="s">
        <v>2295</v>
      </c>
      <c r="C14690" s="18">
        <v>43747</v>
      </c>
      <c r="D14690" s="19" t="s">
        <v>34</v>
      </c>
      <c r="E14690" s="24">
        <v>95</v>
      </c>
      <c r="F14690" s="19" t="s">
        <v>26</v>
      </c>
      <c r="G14690" s="19" t="s">
        <v>9586</v>
      </c>
      <c r="H14690" s="18">
        <v>43742</v>
      </c>
      <c r="I14690" s="16">
        <v>19006613</v>
      </c>
      <c r="J14690" s="16">
        <v>19009998</v>
      </c>
      <c r="K14690" s="28" t="str">
        <f t="shared" si="289"/>
        <v>EMPENHO REFERENTE HOSPEDAGENS DE PROFESSORES PALESTRANTES E QUE DE DESENVOLVERÃO ATIVIDADES NOS PROGRAMAS DE MESTRADO DA UNESPAR CAMPUS DE CAMPO MOURÃO.</v>
      </c>
      <c r="M14690" s="30" t="s">
        <v>9587</v>
      </c>
    </row>
    <row r="14691" ht="38.25" spans="1:13">
      <c r="A14691" s="16">
        <v>142342</v>
      </c>
      <c r="B14691" s="17" t="s">
        <v>2295</v>
      </c>
      <c r="C14691" s="18">
        <v>43747</v>
      </c>
      <c r="D14691" s="19" t="s">
        <v>34</v>
      </c>
      <c r="E14691" s="24">
        <v>190</v>
      </c>
      <c r="F14691" s="19" t="s">
        <v>26</v>
      </c>
      <c r="G14691" s="19" t="s">
        <v>9586</v>
      </c>
      <c r="H14691" s="18">
        <v>43742</v>
      </c>
      <c r="I14691" s="16">
        <v>19006614</v>
      </c>
      <c r="J14691" s="16">
        <v>19010003</v>
      </c>
      <c r="K14691" s="28" t="str">
        <f t="shared" si="289"/>
        <v>EMPENHO REFERENTE HOSPEDAGENS DE PROFESSORES PALESTRANTES E QUE DE DESENVOLVERÃO ATIVIDADES NOS PROGRAMAS DE MESTRADO DA UNESPAR CAMPUS DE CAMPO MOURÃO.</v>
      </c>
      <c r="M14691" s="30" t="s">
        <v>9587</v>
      </c>
    </row>
    <row r="14692" ht="38.25" spans="1:13">
      <c r="A14692" s="16">
        <v>142342</v>
      </c>
      <c r="B14692" s="17" t="s">
        <v>2295</v>
      </c>
      <c r="C14692" s="18">
        <v>43747</v>
      </c>
      <c r="D14692" s="19" t="s">
        <v>34</v>
      </c>
      <c r="E14692" s="24">
        <v>95</v>
      </c>
      <c r="F14692" s="19" t="s">
        <v>26</v>
      </c>
      <c r="G14692" s="19" t="s">
        <v>9586</v>
      </c>
      <c r="H14692" s="18">
        <v>43742</v>
      </c>
      <c r="I14692" s="16">
        <v>19006615</v>
      </c>
      <c r="J14692" s="16">
        <v>19010000</v>
      </c>
      <c r="K14692" s="28" t="str">
        <f t="shared" si="289"/>
        <v>EMPENHO REFERENTE HOSPEDAGENS DE PROFESSORES PALESTRANTES E QUE DE DESENVOLVERÃO ATIVIDADES NOS PROGRAMAS DE MESTRADO DA UNESPAR CAMPUS DE CAMPO MOURÃO.</v>
      </c>
      <c r="M14692" s="30" t="s">
        <v>9587</v>
      </c>
    </row>
    <row r="14693" ht="38.25" spans="1:13">
      <c r="A14693" s="16">
        <v>142342</v>
      </c>
      <c r="B14693" s="17" t="s">
        <v>2295</v>
      </c>
      <c r="C14693" s="18">
        <v>43747</v>
      </c>
      <c r="D14693" s="19" t="s">
        <v>34</v>
      </c>
      <c r="E14693" s="24">
        <v>180</v>
      </c>
      <c r="F14693" s="19" t="s">
        <v>26</v>
      </c>
      <c r="G14693" s="19" t="s">
        <v>9586</v>
      </c>
      <c r="H14693" s="18">
        <v>43742</v>
      </c>
      <c r="I14693" s="16">
        <v>19006616</v>
      </c>
      <c r="J14693" s="16">
        <v>19010001</v>
      </c>
      <c r="K14693" s="28" t="str">
        <f t="shared" si="289"/>
        <v>EMPENHO REFERENTE HOSPEDAGENS DE PROFESSORES PALESTRANTES E QUE DE DESENVOLVERÃO ATIVIDADES NOS PROGRAMAS DE MESTRADO DA UNESPAR CAMPUS DE CAMPO MOURÃO.</v>
      </c>
      <c r="M14693" s="30" t="s">
        <v>9587</v>
      </c>
    </row>
    <row r="14694" ht="25.5" spans="1:13">
      <c r="A14694" s="16">
        <v>3533</v>
      </c>
      <c r="B14694" s="17" t="s">
        <v>4909</v>
      </c>
      <c r="C14694" s="18">
        <v>43747</v>
      </c>
      <c r="D14694" s="19" t="s">
        <v>44</v>
      </c>
      <c r="E14694" s="24">
        <v>90</v>
      </c>
      <c r="F14694" s="19" t="s">
        <v>35</v>
      </c>
      <c r="G14694" s="19" t="s">
        <v>7198</v>
      </c>
      <c r="H14694" s="18">
        <v>43742</v>
      </c>
      <c r="I14694" s="16">
        <v>19006617</v>
      </c>
      <c r="J14694" s="16">
        <v>19009990</v>
      </c>
      <c r="K14694" s="28" t="str">
        <f t="shared" si="289"/>
        <v>DESPESA COM PUBLICAÇÃO DE EXERCICIO ANTERIOR. LIQUIDAÇÃO CONFORME NOTA FISCAL 600388.</v>
      </c>
      <c r="M14694" s="30" t="s">
        <v>9588</v>
      </c>
    </row>
    <row r="14695" ht="38.25" spans="1:13">
      <c r="A14695" s="16">
        <v>142342</v>
      </c>
      <c r="B14695" s="17" t="s">
        <v>2295</v>
      </c>
      <c r="C14695" s="18">
        <v>43747</v>
      </c>
      <c r="D14695" s="19" t="s">
        <v>34</v>
      </c>
      <c r="E14695" s="24">
        <v>190</v>
      </c>
      <c r="F14695" s="19" t="s">
        <v>26</v>
      </c>
      <c r="G14695" s="19" t="s">
        <v>9586</v>
      </c>
      <c r="H14695" s="18">
        <v>43742</v>
      </c>
      <c r="I14695" s="16">
        <v>19006618</v>
      </c>
      <c r="J14695" s="16">
        <v>19009999</v>
      </c>
      <c r="K14695" s="28" t="str">
        <f t="shared" si="289"/>
        <v>EMPENHO REFERENTE HOSPEDAGENS DE PROFESSORES PALESTRANTES E QUE DE DESENVOLVERÃO ATIVIDADES NOS PROGRAMAS DE MESTRADO DA UNESPAR CAMPUS DE CAMPO MOURÃO.</v>
      </c>
      <c r="M14695" s="30" t="s">
        <v>9587</v>
      </c>
    </row>
    <row r="14696" ht="25.5" spans="1:13">
      <c r="A14696" s="16">
        <v>3533</v>
      </c>
      <c r="B14696" s="17" t="s">
        <v>4909</v>
      </c>
      <c r="C14696" s="18">
        <v>43747</v>
      </c>
      <c r="D14696" s="19" t="s">
        <v>44</v>
      </c>
      <c r="E14696" s="24">
        <v>450</v>
      </c>
      <c r="F14696" s="19" t="s">
        <v>35</v>
      </c>
      <c r="G14696" s="19" t="s">
        <v>7198</v>
      </c>
      <c r="H14696" s="18">
        <v>43742</v>
      </c>
      <c r="I14696" s="16">
        <v>19006619</v>
      </c>
      <c r="J14696" s="16">
        <v>19009991</v>
      </c>
      <c r="K14696" s="28" t="str">
        <f t="shared" si="289"/>
        <v>DESPESA COM PUBLICAÇÃO DE EXERCICIO ANTERIOR. LIQUIDAÇÃO CONFORME NOTA FISCAL 600695.</v>
      </c>
      <c r="M14696" s="30" t="s">
        <v>9589</v>
      </c>
    </row>
    <row r="14697" ht="38.25" spans="1:13">
      <c r="A14697" s="16">
        <v>139284</v>
      </c>
      <c r="B14697" s="17" t="s">
        <v>6523</v>
      </c>
      <c r="C14697" s="18">
        <v>43747</v>
      </c>
      <c r="D14697" s="19" t="s">
        <v>34</v>
      </c>
      <c r="E14697" s="24">
        <v>203.14</v>
      </c>
      <c r="F14697" s="19" t="s">
        <v>26</v>
      </c>
      <c r="G14697" s="19" t="s">
        <v>9590</v>
      </c>
      <c r="H14697" s="18">
        <v>43742</v>
      </c>
      <c r="I14697" s="16">
        <v>19006620</v>
      </c>
      <c r="J14697" s="16">
        <v>19009997</v>
      </c>
      <c r="K14697" s="28" t="str">
        <f t="shared" si="289"/>
        <v>EMPENHO PARA RESSARCIMENTO DE ALIMENTAÇÃO PAGO PELO PROFESSOR DURANTE ATIVIDADES DA PROFESSORA SONIA ELIZABETH MEDINA NO MESTRADO DE PÓS-GRADUAÇÃO EM HISTÓRIA PÚBLICA NOS DIAS 23 E 24/09/19.</v>
      </c>
      <c r="M14697" s="30" t="s">
        <v>9591</v>
      </c>
    </row>
    <row r="14698" ht="25.5" spans="1:13">
      <c r="A14698" s="16">
        <v>564620</v>
      </c>
      <c r="B14698" s="17" t="s">
        <v>4493</v>
      </c>
      <c r="C14698" s="18">
        <v>43747</v>
      </c>
      <c r="D14698" s="19" t="s">
        <v>34</v>
      </c>
      <c r="E14698" s="24">
        <v>344</v>
      </c>
      <c r="F14698" s="19" t="s">
        <v>26</v>
      </c>
      <c r="G14698" s="19" t="s">
        <v>9592</v>
      </c>
      <c r="H14698" s="18">
        <v>43742</v>
      </c>
      <c r="I14698" s="16">
        <v>19006621</v>
      </c>
      <c r="J14698" s="16">
        <v>19010004</v>
      </c>
      <c r="K14698" s="28" t="str">
        <f t="shared" si="289"/>
        <v>EMPENHO REFERENTE FORNECIMENTO DE ALIMENTAÇÃO AOS PALESTRANTES DO EVENTO SIMEPRO/EEPA  REALIZADO PELA UNESPAR CAMPUS DE CAMPO MOURÃO</v>
      </c>
      <c r="M14698" s="30" t="s">
        <v>9593</v>
      </c>
    </row>
    <row r="14699" ht="25.5" spans="1:13">
      <c r="A14699" s="16">
        <v>3533</v>
      </c>
      <c r="B14699" s="17" t="s">
        <v>4909</v>
      </c>
      <c r="C14699" s="18">
        <v>43747</v>
      </c>
      <c r="D14699" s="19" t="s">
        <v>44</v>
      </c>
      <c r="E14699" s="24">
        <v>546</v>
      </c>
      <c r="F14699" s="19" t="s">
        <v>35</v>
      </c>
      <c r="G14699" s="19" t="s">
        <v>7198</v>
      </c>
      <c r="H14699" s="18">
        <v>43742</v>
      </c>
      <c r="I14699" s="16">
        <v>19006622</v>
      </c>
      <c r="J14699" s="16">
        <v>19009996</v>
      </c>
      <c r="K14699" s="28" t="str">
        <f t="shared" si="289"/>
        <v>DESPESA COM PUBLICAÇÃO DE EXERCICIO ANTERIOR. LIQUIDAÇÃO CONFORME NOTA FISCAL 600688.</v>
      </c>
      <c r="M14699" s="30" t="s">
        <v>9594</v>
      </c>
    </row>
    <row r="14700" ht="38.25" spans="1:13">
      <c r="A14700" s="16">
        <v>213785</v>
      </c>
      <c r="B14700" s="17" t="s">
        <v>4608</v>
      </c>
      <c r="C14700" s="18">
        <v>43747</v>
      </c>
      <c r="D14700" s="19" t="s">
        <v>34</v>
      </c>
      <c r="E14700" s="24">
        <v>753.94</v>
      </c>
      <c r="F14700" s="19" t="s">
        <v>26</v>
      </c>
      <c r="G14700" s="19" t="s">
        <v>9595</v>
      </c>
      <c r="H14700" s="18">
        <v>43742</v>
      </c>
      <c r="I14700" s="16">
        <v>19006623</v>
      </c>
      <c r="J14700" s="16">
        <v>19010005</v>
      </c>
      <c r="K14700" s="28" t="str">
        <f t="shared" si="289"/>
        <v>EMPENHO COMPLEMENTAR REFERENTE FORNECIMENTO DE ALIMENTAÇÃO A PROFESSORES PALESTRANTES, VISITANTES E QUE LECIONAM NOS PROGRAMAS DE MESTRADO DA UNESPAR CAMPUS DE CAMPO MOURÃO</v>
      </c>
      <c r="M14700" s="30" t="s">
        <v>9596</v>
      </c>
    </row>
    <row r="14701" ht="25.5" spans="1:13">
      <c r="A14701" s="16">
        <v>3533</v>
      </c>
      <c r="B14701" s="17" t="s">
        <v>4909</v>
      </c>
      <c r="C14701" s="18">
        <v>43747</v>
      </c>
      <c r="D14701" s="19" t="s">
        <v>44</v>
      </c>
      <c r="E14701" s="24">
        <v>104</v>
      </c>
      <c r="F14701" s="19" t="s">
        <v>35</v>
      </c>
      <c r="G14701" s="19" t="s">
        <v>7198</v>
      </c>
      <c r="H14701" s="18">
        <v>43742</v>
      </c>
      <c r="I14701" s="16">
        <v>19006624</v>
      </c>
      <c r="J14701" s="16">
        <v>19009993</v>
      </c>
      <c r="K14701" s="28" t="str">
        <f t="shared" si="289"/>
        <v>DESPESA COM PUBLICAÇÃO DE EXERCICIO ANTERIOR. LIQUIDAÇÃO CONFORME NOTA FISCAL 600767</v>
      </c>
      <c r="M14701" s="30" t="s">
        <v>9597</v>
      </c>
    </row>
    <row r="14702" ht="38.25" spans="1:13">
      <c r="A14702" s="16">
        <v>213785</v>
      </c>
      <c r="B14702" s="17" t="s">
        <v>4608</v>
      </c>
      <c r="C14702" s="18">
        <v>43747</v>
      </c>
      <c r="D14702" s="19" t="s">
        <v>34</v>
      </c>
      <c r="E14702" s="24">
        <v>30.59</v>
      </c>
      <c r="F14702" s="19" t="s">
        <v>26</v>
      </c>
      <c r="G14702" s="19" t="s">
        <v>4888</v>
      </c>
      <c r="H14702" s="18">
        <v>43742</v>
      </c>
      <c r="I14702" s="16">
        <v>19006625</v>
      </c>
      <c r="J14702" s="16">
        <v>19010006</v>
      </c>
      <c r="K14702" s="28" t="str">
        <f t="shared" si="289"/>
        <v>EMPENHO ESTIMATIVO PARA FORNECIMENTO DE ALIMENTAÇÃO DESTINADO A PROFESSORES E PALESTRANTES DA UNESTAPR CAMPUS DE CAMPO MOURÃO PARA A REALIZAÇÃO DE EVENTOS E PROGRAMAS DE MESTRADO.</v>
      </c>
      <c r="M14702" s="30" t="s">
        <v>8836</v>
      </c>
    </row>
    <row r="14703" ht="25.5" spans="1:13">
      <c r="A14703" s="16">
        <v>3533</v>
      </c>
      <c r="B14703" s="17" t="s">
        <v>4909</v>
      </c>
      <c r="C14703" s="18">
        <v>43747</v>
      </c>
      <c r="D14703" s="19" t="s">
        <v>44</v>
      </c>
      <c r="E14703" s="24">
        <v>182</v>
      </c>
      <c r="F14703" s="19" t="s">
        <v>35</v>
      </c>
      <c r="G14703" s="19" t="s">
        <v>7198</v>
      </c>
      <c r="H14703" s="18">
        <v>43742</v>
      </c>
      <c r="I14703" s="16">
        <v>19006626</v>
      </c>
      <c r="J14703" s="16">
        <v>19009994</v>
      </c>
      <c r="K14703" s="28" t="str">
        <f t="shared" si="289"/>
        <v>DESPESA COM PUBLICAÇÃO DE EXERCICIO ANTERIOR. LIQUIDAÇÃO CONFORME NOTA FISCAL 600799.</v>
      </c>
      <c r="M14703" s="30" t="s">
        <v>9598</v>
      </c>
    </row>
    <row r="14704" ht="38.25" spans="1:13">
      <c r="A14704" s="16">
        <v>148741</v>
      </c>
      <c r="B14704" s="17" t="s">
        <v>8258</v>
      </c>
      <c r="C14704" s="18">
        <v>43747</v>
      </c>
      <c r="D14704" s="19" t="s">
        <v>34</v>
      </c>
      <c r="E14704" s="24">
        <v>163</v>
      </c>
      <c r="F14704" s="19" t="s">
        <v>35</v>
      </c>
      <c r="G14704" s="19" t="s">
        <v>9599</v>
      </c>
      <c r="H14704" s="18">
        <v>43742</v>
      </c>
      <c r="I14704" s="16">
        <v>19006627</v>
      </c>
      <c r="J14704" s="16">
        <v>19010007</v>
      </c>
      <c r="K14704" s="28" t="str">
        <f t="shared" si="289"/>
        <v>EMPENHO REFERENTE A DESPESA COM AQUISIÇÃO DE 100UN CANETAS MARCA TEXTO E 80UN CHAVEIROS COM ETIQUETA DE IDENTIFICAÇÃO  PARA REPOSIÇÃO DE ESTOQUE CONFORME MEMORANDO 018/2019.UNESPAR CAMPUS DE CAMPO MOURÃO.</v>
      </c>
      <c r="M14704" s="30" t="s">
        <v>9600</v>
      </c>
    </row>
    <row r="14705" ht="25.5" spans="1:13">
      <c r="A14705" s="16">
        <v>3533</v>
      </c>
      <c r="B14705" s="17" t="s">
        <v>4909</v>
      </c>
      <c r="C14705" s="18">
        <v>43747</v>
      </c>
      <c r="D14705" s="19" t="s">
        <v>44</v>
      </c>
      <c r="E14705" s="24">
        <v>2210</v>
      </c>
      <c r="F14705" s="19" t="s">
        <v>35</v>
      </c>
      <c r="G14705" s="19" t="s">
        <v>7198</v>
      </c>
      <c r="H14705" s="18">
        <v>43742</v>
      </c>
      <c r="I14705" s="16">
        <v>19006628</v>
      </c>
      <c r="J14705" s="16">
        <v>19009995</v>
      </c>
      <c r="K14705" s="28" t="str">
        <f t="shared" si="289"/>
        <v>DESPESA COM PUBLICAÇÃO DE EXERCICIO ANTERIOR. LIQUIDAÇÃO CONFORME NOTA FISCAL 600808</v>
      </c>
      <c r="M14705" s="30" t="s">
        <v>9601</v>
      </c>
    </row>
    <row r="14706" ht="38.25" spans="1:13">
      <c r="A14706" s="16">
        <v>285218</v>
      </c>
      <c r="B14706" s="17" t="s">
        <v>3711</v>
      </c>
      <c r="C14706" s="18">
        <v>43747</v>
      </c>
      <c r="D14706" s="19" t="s">
        <v>34</v>
      </c>
      <c r="E14706" s="24">
        <v>544.81</v>
      </c>
      <c r="F14706" s="19" t="s">
        <v>35</v>
      </c>
      <c r="G14706" s="19" t="s">
        <v>9602</v>
      </c>
      <c r="H14706" s="18">
        <v>43742</v>
      </c>
      <c r="I14706" s="16">
        <v>19006629</v>
      </c>
      <c r="J14706" s="16">
        <v>19010010</v>
      </c>
      <c r="K14706" s="28" t="str">
        <f t="shared" si="289"/>
        <v>EMPENHO REF. AQUISIÇÃO DE LATAS DE TINTAS PARA MELHORIA EM PINTURAS DE SETORES E DEPARTAMENTOS ADMINISTRATIVOS NA UNESPAR CAMPUS DE CAMPO MOURÃO.</v>
      </c>
      <c r="M14706" s="30" t="s">
        <v>9603</v>
      </c>
    </row>
    <row r="14707" ht="25.5" spans="1:13">
      <c r="A14707" s="16">
        <v>3533</v>
      </c>
      <c r="B14707" s="17" t="s">
        <v>4909</v>
      </c>
      <c r="C14707" s="18">
        <v>43747</v>
      </c>
      <c r="D14707" s="19" t="s">
        <v>44</v>
      </c>
      <c r="E14707" s="24">
        <v>150</v>
      </c>
      <c r="F14707" s="19" t="s">
        <v>35</v>
      </c>
      <c r="G14707" s="19" t="s">
        <v>7198</v>
      </c>
      <c r="H14707" s="18">
        <v>43742</v>
      </c>
      <c r="I14707" s="16">
        <v>19006630</v>
      </c>
      <c r="J14707" s="16">
        <v>19009992</v>
      </c>
      <c r="K14707" s="28" t="str">
        <f t="shared" si="289"/>
        <v>DESPESA COM PUBLICAÇÃO DE EXERCICIO ANTERIOR. LIQUIDAÇÃO CONFORME NOTA FISCAL 600945.</v>
      </c>
      <c r="M14707" s="30" t="s">
        <v>9604</v>
      </c>
    </row>
    <row r="14708" ht="38.25" spans="1:13">
      <c r="A14708" s="16">
        <v>128469</v>
      </c>
      <c r="B14708" s="17" t="s">
        <v>222</v>
      </c>
      <c r="C14708" s="18">
        <v>43748</v>
      </c>
      <c r="D14708" s="19" t="s">
        <v>34</v>
      </c>
      <c r="E14708" s="24">
        <v>109.66</v>
      </c>
      <c r="F14708" s="19" t="s">
        <v>82</v>
      </c>
      <c r="G14708" s="19" t="s">
        <v>5510</v>
      </c>
      <c r="H14708" s="18">
        <v>43742</v>
      </c>
      <c r="I14708" s="16">
        <v>19006631</v>
      </c>
      <c r="J14708" s="16">
        <v>19010009</v>
      </c>
      <c r="K14708" s="28" t="str">
        <f t="shared" si="289"/>
        <v>EMPENHO POR ESTIMATIVA PARA AQUISIÇÃO DE PASSAGENS AÉREAS DESTINADA A SERVIDORES DA UNESPAR DO CAMPUS DE CAMPO MOURÃO BEM COMO DE SEUS CONVIDADOS PARA PARTICIPAÇÃO EM EVENTOS PROMOVIDOS PELA INSTITUIÇÃO.</v>
      </c>
      <c r="M14708" s="30" t="s">
        <v>5511</v>
      </c>
    </row>
    <row r="14709" ht="51" spans="1:13">
      <c r="A14709" s="16">
        <v>128469</v>
      </c>
      <c r="B14709" s="17" t="s">
        <v>222</v>
      </c>
      <c r="C14709" s="18">
        <v>43748</v>
      </c>
      <c r="D14709" s="19" t="s">
        <v>34</v>
      </c>
      <c r="E14709" s="24">
        <v>694</v>
      </c>
      <c r="F14709" s="19" t="s">
        <v>82</v>
      </c>
      <c r="G14709" s="19" t="s">
        <v>9605</v>
      </c>
      <c r="H14709" s="18">
        <v>43742</v>
      </c>
      <c r="I14709" s="16">
        <v>19006632</v>
      </c>
      <c r="J14709" s="16">
        <v>19010008</v>
      </c>
      <c r="K14709" s="28" t="str">
        <f t="shared" si="289"/>
        <v>EMPENHO REFERENTE HOSPEDAGENS DAS PROFESSORAS CELIA IGNATIUS E REGINA PAVANELLO PARA PARTICIPAÇÃO NO EVENTO "DIÁLOGOS NA/SOBRE EDUCAÇÃO MATEMÁTICA" NO PERÍODO DE 20 A 22 DE AGOSTO DE 2019 NA UNESPAR CAMPUS DE CAMPO MOURÃO</v>
      </c>
      <c r="M14709" s="30" t="s">
        <v>9606</v>
      </c>
    </row>
    <row r="14710" ht="63.75" spans="1:13">
      <c r="A14710" s="16">
        <v>150986</v>
      </c>
      <c r="B14710" s="17" t="s">
        <v>5210</v>
      </c>
      <c r="C14710" s="18">
        <v>43747</v>
      </c>
      <c r="D14710" s="19" t="s">
        <v>73</v>
      </c>
      <c r="E14710" s="24">
        <v>10500</v>
      </c>
      <c r="F14710" s="19" t="s">
        <v>26</v>
      </c>
      <c r="G14710" s="19" t="s">
        <v>7454</v>
      </c>
      <c r="H14710" s="18">
        <v>43742</v>
      </c>
      <c r="I14710" s="16">
        <v>19006633</v>
      </c>
      <c r="J14710" s="16">
        <v>19010020</v>
      </c>
      <c r="K14710" s="28" t="str">
        <f t="shared" si="289"/>
        <v>LIQUIDAÇÃO DO RECIBO 06/2019, REFERENTE PAGAMENTO DE LOCAÇÃO DE IMÓVEL PARA ACOLHER OS PROGRAMAS DE PÓS-GRADUAÇÃO E SETORES ADMINISTRATIVOS DA UNESPAR - CAMPUS DE UNIÃO DA VITÓRIA, CONFORME PROCESSO DE DISPENSA DE LICITAÇÃO 09/2019, PROTOCOLO 15.582.800-5 E CONTRATO 08/2019. RELATIVO AO MÊS DE SETEMBRO DE 2019.</v>
      </c>
      <c r="M14710" s="30" t="s">
        <v>9607</v>
      </c>
    </row>
    <row r="14711" ht="25.5" spans="1:13">
      <c r="A14711" s="16">
        <v>130450</v>
      </c>
      <c r="B14711" s="17" t="s">
        <v>778</v>
      </c>
      <c r="C14711" s="18">
        <v>43747</v>
      </c>
      <c r="D14711" s="19" t="s">
        <v>73</v>
      </c>
      <c r="E14711" s="24">
        <v>2790.45</v>
      </c>
      <c r="F14711" s="19" t="s">
        <v>35</v>
      </c>
      <c r="G14711" s="19" t="s">
        <v>7456</v>
      </c>
      <c r="H14711" s="18">
        <v>43742</v>
      </c>
      <c r="I14711" s="16">
        <v>19006634</v>
      </c>
      <c r="J14711" s="16">
        <v>19010023</v>
      </c>
      <c r="K14711" s="28" t="str">
        <f t="shared" si="289"/>
        <v>PAGAMENTO DE SERVIÇO IP DIRETO 100% E TRANSPORTE DE ACESSO A SERVIÇOS DE INTERNET PARA UNESPAR - CAMPUS DE UNIÃO DA VITÓRIA, REF. 09/2019.</v>
      </c>
      <c r="M14711" s="30" t="s">
        <v>9608</v>
      </c>
    </row>
    <row r="14712" ht="38.25" spans="1:13">
      <c r="A14712" s="16">
        <v>116106</v>
      </c>
      <c r="B14712" s="17" t="s">
        <v>694</v>
      </c>
      <c r="C14712" s="18">
        <v>43747</v>
      </c>
      <c r="D14712" s="19" t="s">
        <v>73</v>
      </c>
      <c r="E14712" s="24">
        <v>1305</v>
      </c>
      <c r="F14712" s="19" t="s">
        <v>26</v>
      </c>
      <c r="G14712" s="19" t="s">
        <v>7582</v>
      </c>
      <c r="H14712" s="18">
        <v>43742</v>
      </c>
      <c r="I14712" s="16">
        <v>19006635</v>
      </c>
      <c r="J14712" s="16">
        <v>19010021</v>
      </c>
      <c r="K14712" s="28" t="str">
        <f t="shared" si="289"/>
        <v>LIQUIDAÇÃO DA NF 3659, REFERENTE PAGAMENTO DE SERVIÇOS DE MONITORAMENTO DE ALARME NAS DEPENDÊNCIAS DO PRÉDIO PRINCIPAL DA UNESPAR - CAMPUS DE UNIÃO DA VITÓRIA. REF. 09/2019.</v>
      </c>
      <c r="M14712" s="30" t="s">
        <v>9609</v>
      </c>
    </row>
    <row r="14713" ht="51" spans="1:13">
      <c r="A14713" s="16">
        <v>130449</v>
      </c>
      <c r="B14713" s="17" t="s">
        <v>159</v>
      </c>
      <c r="C14713" s="18">
        <v>43747</v>
      </c>
      <c r="D14713" s="19" t="s">
        <v>73</v>
      </c>
      <c r="E14713" s="24">
        <v>178.29</v>
      </c>
      <c r="F14713" s="19" t="s">
        <v>26</v>
      </c>
      <c r="G14713" s="19" t="s">
        <v>7068</v>
      </c>
      <c r="H14713" s="18">
        <v>43742</v>
      </c>
      <c r="I14713" s="16">
        <v>19006636</v>
      </c>
      <c r="J14713" s="16">
        <v>19010024</v>
      </c>
      <c r="K14713" s="28" t="str">
        <f t="shared" si="289"/>
        <v>LIQUIDAÇÃO DA FATURA 09/2019, REF. PAGAMENTO DE DESPESA COM CONSUMO DE ENERGIA ELÉTRICA NO PRÉDIO DO OBSERVATÓRIO ASTRONÔMICO DO COLEGIADO DE GEOGRAFIA DA UNESPAR - CAMPUS DE UNIÃO DA VITÓRIA NO MÊS DE SETEMBRO DE 2019. UC. 33297363</v>
      </c>
      <c r="M14713" s="30" t="s">
        <v>9610</v>
      </c>
    </row>
    <row r="14714" ht="51" spans="1:13">
      <c r="A14714" s="16">
        <v>114801</v>
      </c>
      <c r="B14714" s="17" t="s">
        <v>238</v>
      </c>
      <c r="C14714" s="18">
        <v>43747</v>
      </c>
      <c r="D14714" s="19" t="s">
        <v>73</v>
      </c>
      <c r="E14714" s="24">
        <v>970.65</v>
      </c>
      <c r="F14714" s="19" t="s">
        <v>26</v>
      </c>
      <c r="G14714" s="19" t="s">
        <v>7247</v>
      </c>
      <c r="H14714" s="18">
        <v>43742</v>
      </c>
      <c r="I14714" s="16">
        <v>19006637</v>
      </c>
      <c r="J14714" s="16">
        <v>19010022</v>
      </c>
      <c r="K14714" s="28" t="str">
        <f t="shared" si="289"/>
        <v>LIQUIDAÇÃO DA NF 10117, REFERENTE PAGAMENTO DE LOCAÇÃO DE IMPRESSORAS UTILIZADAS PELA UNIVERSIDADE ESTADUAL DO PARANÁ - CAMPUS DE UNIÃO DA VITÓRIA, NO MÊS DE SETEMBRO DE 2019, CONFORME ATA DE REGISTRO DE PREÇOS 006/2016.</v>
      </c>
      <c r="M14714" s="30" t="s">
        <v>9611</v>
      </c>
    </row>
    <row r="14715" ht="38.25" spans="1:13">
      <c r="A14715" s="16">
        <v>144421</v>
      </c>
      <c r="B14715" s="17" t="s">
        <v>190</v>
      </c>
      <c r="C14715" s="18">
        <v>43747</v>
      </c>
      <c r="D14715" s="19" t="s">
        <v>34</v>
      </c>
      <c r="E14715" s="24">
        <v>421.38</v>
      </c>
      <c r="F14715" s="19" t="s">
        <v>26</v>
      </c>
      <c r="G14715" s="19" t="s">
        <v>5146</v>
      </c>
      <c r="H14715" s="18">
        <v>43742</v>
      </c>
      <c r="I14715" s="16">
        <v>19006638</v>
      </c>
      <c r="J14715" s="16">
        <v>19010029</v>
      </c>
      <c r="K14715" s="28" t="str">
        <f t="shared" si="289"/>
        <v>EMPENHO POR ESTIMATIVA REFERENTE SERVIÇOS DE TELEFONIA DESTINADO AO PATRONATO DE CAMPO MOURÃO PARA OS MESES DE ABRIL , MAIO E JUNHO DE 2019 DA UNESPAR DE CAMPO MOURÃO</v>
      </c>
      <c r="M14715" s="30" t="s">
        <v>5147</v>
      </c>
    </row>
    <row r="14716" ht="25.5" spans="1:13">
      <c r="A14716" s="16">
        <v>120808</v>
      </c>
      <c r="B14716" s="17" t="s">
        <v>120</v>
      </c>
      <c r="C14716" s="18">
        <v>43747</v>
      </c>
      <c r="D14716" s="19" t="s">
        <v>34</v>
      </c>
      <c r="E14716" s="24">
        <v>1700.52</v>
      </c>
      <c r="F14716" s="19" t="s">
        <v>26</v>
      </c>
      <c r="G14716" s="19" t="s">
        <v>9612</v>
      </c>
      <c r="H14716" s="18">
        <v>43742</v>
      </c>
      <c r="I14716" s="16">
        <v>19006639</v>
      </c>
      <c r="J14716" s="16">
        <v>19010037</v>
      </c>
      <c r="K14716" s="28" t="str">
        <f t="shared" si="289"/>
        <v>EMPENHO REFERENTE PAGAMENTO DA FATURA TELEFÔNICA CIRCUITO CAMPUS DA BR 369 SAIDA PARA CASCAVEL</v>
      </c>
      <c r="M14716" s="30" t="s">
        <v>9613</v>
      </c>
    </row>
    <row r="14717" ht="25.5" spans="1:13">
      <c r="A14717" s="16">
        <v>130450</v>
      </c>
      <c r="B14717" s="17" t="s">
        <v>778</v>
      </c>
      <c r="C14717" s="18">
        <v>43747</v>
      </c>
      <c r="D14717" s="19" t="s">
        <v>34</v>
      </c>
      <c r="E14717" s="24">
        <v>3437.92</v>
      </c>
      <c r="F14717" s="19" t="s">
        <v>35</v>
      </c>
      <c r="G14717" s="19" t="s">
        <v>9614</v>
      </c>
      <c r="H14717" s="18">
        <v>43742</v>
      </c>
      <c r="I14717" s="16">
        <v>19006640</v>
      </c>
      <c r="J14717" s="16">
        <v>19010036</v>
      </c>
      <c r="K14717" s="28" t="str">
        <f t="shared" si="289"/>
        <v>EMPENHO REFERENTE SERVIÇOS DE INTERNET PRESTADOS A UNESPAR CAMPUS DE CAMPO MOURÃO ORA REGULARIZADOS</v>
      </c>
      <c r="M14717" s="30" t="s">
        <v>9615</v>
      </c>
    </row>
    <row r="14718" ht="25.5" spans="1:13">
      <c r="A14718" s="16">
        <v>130450</v>
      </c>
      <c r="B14718" s="17" t="s">
        <v>778</v>
      </c>
      <c r="C14718" s="18">
        <v>43747</v>
      </c>
      <c r="D14718" s="19" t="s">
        <v>34</v>
      </c>
      <c r="E14718" s="24">
        <v>3437.92</v>
      </c>
      <c r="F14718" s="19" t="s">
        <v>35</v>
      </c>
      <c r="G14718" s="19" t="s">
        <v>9614</v>
      </c>
      <c r="H14718" s="18">
        <v>43742</v>
      </c>
      <c r="I14718" s="16">
        <v>19006641</v>
      </c>
      <c r="J14718" s="16">
        <v>19010034</v>
      </c>
      <c r="K14718" s="28" t="str">
        <f t="shared" si="289"/>
        <v>EMPENHO REFERENTE SERVIÇOS DE INTERNET PRESTADOS A UNESPAR CAMPUS DE CAMPO MOURÃO ORA REGULARIZADOS</v>
      </c>
      <c r="M14718" s="30" t="s">
        <v>9615</v>
      </c>
    </row>
    <row r="14719" ht="25.5" spans="1:13">
      <c r="A14719" s="16">
        <v>130450</v>
      </c>
      <c r="B14719" s="17" t="s">
        <v>778</v>
      </c>
      <c r="C14719" s="18">
        <v>43794</v>
      </c>
      <c r="D14719" s="19" t="s">
        <v>34</v>
      </c>
      <c r="E14719" s="24">
        <v>3437.92</v>
      </c>
      <c r="F14719" s="19" t="s">
        <v>35</v>
      </c>
      <c r="G14719" s="19" t="s">
        <v>9614</v>
      </c>
      <c r="H14719" s="18">
        <v>43742</v>
      </c>
      <c r="I14719" s="16">
        <v>19006642</v>
      </c>
      <c r="J14719" s="16">
        <v>19012465</v>
      </c>
      <c r="K14719" s="28" t="str">
        <f t="shared" si="289"/>
        <v>EMPENHO REFERENTE SERVIÇOS DE INTERNET PRESTADOS A UNESPAR CAMPUS DE CAMPO MOURÃO ORA REGULARIZADOS</v>
      </c>
      <c r="M14719" s="30" t="s">
        <v>9615</v>
      </c>
    </row>
    <row r="14720" ht="25.5" spans="1:13">
      <c r="A14720" s="16">
        <v>130450</v>
      </c>
      <c r="B14720" s="17" t="s">
        <v>778</v>
      </c>
      <c r="C14720" s="18">
        <v>43747</v>
      </c>
      <c r="D14720" s="19" t="s">
        <v>34</v>
      </c>
      <c r="E14720" s="24">
        <v>115.71</v>
      </c>
      <c r="F14720" s="19" t="s">
        <v>35</v>
      </c>
      <c r="G14720" s="19" t="s">
        <v>9614</v>
      </c>
      <c r="H14720" s="18">
        <v>43742</v>
      </c>
      <c r="I14720" s="16">
        <v>19006643</v>
      </c>
      <c r="J14720" s="16">
        <v>19010030</v>
      </c>
      <c r="K14720" s="28" t="str">
        <f t="shared" si="289"/>
        <v>EMPENHO REFERENTE SERVIÇOS DE INTERNET PRESTADOS A UNESPAR CAMPUS DE CAMPO MOURÃO ORA REGULARIZADOS</v>
      </c>
      <c r="M14720" s="30" t="s">
        <v>9615</v>
      </c>
    </row>
    <row r="14721" ht="25.5" spans="1:13">
      <c r="A14721" s="16">
        <v>130450</v>
      </c>
      <c r="B14721" s="17" t="s">
        <v>778</v>
      </c>
      <c r="C14721" s="18">
        <v>43747</v>
      </c>
      <c r="D14721" s="19" t="s">
        <v>34</v>
      </c>
      <c r="E14721" s="24">
        <v>157.78</v>
      </c>
      <c r="F14721" s="19" t="s">
        <v>35</v>
      </c>
      <c r="G14721" s="19" t="s">
        <v>9614</v>
      </c>
      <c r="H14721" s="18">
        <v>43742</v>
      </c>
      <c r="I14721" s="16">
        <v>19006644</v>
      </c>
      <c r="J14721" s="16">
        <v>19010031</v>
      </c>
      <c r="K14721" s="28" t="str">
        <f t="shared" si="289"/>
        <v>EMPENHO REFERENTE SERVIÇOS DE INTERNET PRESTADOS A UNESPAR CAMPUS DE CAMPO MOURÃO ORA REGULARIZADOS</v>
      </c>
      <c r="M14721" s="30" t="s">
        <v>9615</v>
      </c>
    </row>
    <row r="14722" ht="25.5" spans="1:13">
      <c r="A14722" s="16">
        <v>130450</v>
      </c>
      <c r="B14722" s="17" t="s">
        <v>778</v>
      </c>
      <c r="C14722" s="18">
        <v>43747</v>
      </c>
      <c r="D14722" s="19" t="s">
        <v>34</v>
      </c>
      <c r="E14722" s="24">
        <v>157.78</v>
      </c>
      <c r="F14722" s="19" t="s">
        <v>35</v>
      </c>
      <c r="G14722" s="19" t="s">
        <v>9614</v>
      </c>
      <c r="H14722" s="18">
        <v>43742</v>
      </c>
      <c r="I14722" s="16">
        <v>19006645</v>
      </c>
      <c r="J14722" s="16">
        <v>19010032</v>
      </c>
      <c r="K14722" s="28" t="str">
        <f t="shared" si="289"/>
        <v>EMPENHO REFERENTE SERVIÇOS DE INTERNET PRESTADOS A UNESPAR CAMPUS DE CAMPO MOURÃO ORA REGULARIZADOS</v>
      </c>
      <c r="M14722" s="30" t="s">
        <v>9615</v>
      </c>
    </row>
    <row r="14723" ht="25.5" spans="1:13">
      <c r="A14723" s="16">
        <v>130450</v>
      </c>
      <c r="B14723" s="17" t="s">
        <v>778</v>
      </c>
      <c r="C14723" s="18">
        <v>43747</v>
      </c>
      <c r="D14723" s="19" t="s">
        <v>34</v>
      </c>
      <c r="E14723" s="24">
        <v>315.56</v>
      </c>
      <c r="F14723" s="19" t="s">
        <v>35</v>
      </c>
      <c r="G14723" s="19" t="s">
        <v>9614</v>
      </c>
      <c r="H14723" s="18">
        <v>43742</v>
      </c>
      <c r="I14723" s="16">
        <v>19006646</v>
      </c>
      <c r="J14723" s="16">
        <v>19010035</v>
      </c>
      <c r="K14723" s="28" t="str">
        <f t="shared" si="289"/>
        <v>EMPENHO REFERENTE SERVIÇOS DE INTERNET PRESTADOS A UNESPAR CAMPUS DE CAMPO MOURÃO ORA REGULARIZADOS</v>
      </c>
      <c r="M14723" s="30" t="s">
        <v>9615</v>
      </c>
    </row>
    <row r="14724" ht="51" spans="1:13">
      <c r="A14724" s="16">
        <v>139236</v>
      </c>
      <c r="B14724" s="17" t="s">
        <v>876</v>
      </c>
      <c r="C14724" s="18">
        <v>43747</v>
      </c>
      <c r="D14724" s="19" t="s">
        <v>44</v>
      </c>
      <c r="E14724" s="24">
        <v>239.8</v>
      </c>
      <c r="F14724" s="19" t="s">
        <v>35</v>
      </c>
      <c r="G14724" s="19" t="s">
        <v>9327</v>
      </c>
      <c r="H14724" s="18">
        <v>43742</v>
      </c>
      <c r="I14724" s="16">
        <v>19006647</v>
      </c>
      <c r="J14724" s="16">
        <v>19010043</v>
      </c>
      <c r="K14724" s="28" t="str">
        <f t="shared" si="289"/>
        <v>DESPESA COM CONTRATO FIRMADO COM A EMPRESA DE TELECOMUNICAÇÕES PARA  SEDE DA REITORIA UNESPAR PARANAVAÍ, PARA TERCEIRO TRIMESTRE/2019. CONFORME PROTOCOLO 15.885.627-1. DESPESA REF AO MÊS DE SETEMBRO 2019 NF 59/01 PROTOCOLO 16.100.943-1.</v>
      </c>
      <c r="M14724" s="30" t="s">
        <v>9616</v>
      </c>
    </row>
    <row r="14725" ht="63.75" spans="1:13">
      <c r="A14725" s="16">
        <v>139284</v>
      </c>
      <c r="B14725" s="17" t="s">
        <v>6523</v>
      </c>
      <c r="C14725" s="18">
        <v>43747</v>
      </c>
      <c r="D14725" s="19" t="s">
        <v>44</v>
      </c>
      <c r="E14725" s="24">
        <v>690</v>
      </c>
      <c r="F14725" s="19" t="s">
        <v>26</v>
      </c>
      <c r="G14725" s="19" t="s">
        <v>9617</v>
      </c>
      <c r="H14725" s="18">
        <v>43742</v>
      </c>
      <c r="I14725" s="16">
        <v>19006648</v>
      </c>
      <c r="J14725" s="16">
        <v>19010046</v>
      </c>
      <c r="K14725" s="28" t="str">
        <f t="shared" si="289"/>
        <v>DESPESA COM DIÁRIA PARA PARTICIPAÇÃO NO LVII FÓRUM DE COORDENADORES DE PROGRAMAS DE PÓS GRADUAÇÃO EM HISTÓRIA DA ANPUH - BRASIL. QUE SERÁ REALIZADO EM MANAUS/AM, PROMOVIDO PELA ASSOCIAÇÃO NACIONAL DE HISTÓRIA E PELA UNIVERSIDADE FEDERAL DO AMAZONAS NOS DIAS 18 E 19 DE NOVEMBRO/2019. PROTOCOLO 16.096.027-2.</v>
      </c>
      <c r="M14725" s="30" t="s">
        <v>9618</v>
      </c>
    </row>
    <row r="14726" ht="25.5" spans="1:13">
      <c r="A14726" s="16">
        <v>134708</v>
      </c>
      <c r="B14726" s="17" t="s">
        <v>626</v>
      </c>
      <c r="C14726" s="18">
        <v>43747</v>
      </c>
      <c r="D14726" s="19" t="s">
        <v>44</v>
      </c>
      <c r="E14726" s="24">
        <v>69</v>
      </c>
      <c r="F14726" s="19" t="s">
        <v>26</v>
      </c>
      <c r="G14726" s="19" t="s">
        <v>9619</v>
      </c>
      <c r="H14726" s="18">
        <v>43742</v>
      </c>
      <c r="I14726" s="16">
        <v>19006649</v>
      </c>
      <c r="J14726" s="16">
        <v>19010044</v>
      </c>
      <c r="K14726" s="28" t="str">
        <f t="shared" si="289"/>
        <v>DESPESA COM DIÁRIA PARA AUDIÊNCIA PÚBLICA NA CIDADE DE CURITIBA NO DIA 09/10. PROTOCOLO 16.097.288-2.</v>
      </c>
      <c r="M14726" s="30" t="s">
        <v>9620</v>
      </c>
    </row>
    <row r="14727" ht="51" spans="1:13">
      <c r="A14727" s="16">
        <v>134708</v>
      </c>
      <c r="B14727" s="17" t="s">
        <v>626</v>
      </c>
      <c r="C14727" s="18">
        <v>43747</v>
      </c>
      <c r="D14727" s="19" t="s">
        <v>44</v>
      </c>
      <c r="E14727" s="24">
        <v>529</v>
      </c>
      <c r="F14727" s="19" t="s">
        <v>26</v>
      </c>
      <c r="G14727" s="19" t="s">
        <v>9621</v>
      </c>
      <c r="H14727" s="18">
        <v>43742</v>
      </c>
      <c r="I14727" s="16">
        <v>19006650</v>
      </c>
      <c r="J14727" s="16">
        <v>19010045</v>
      </c>
      <c r="K14727" s="28" t="str">
        <f t="shared" si="289"/>
        <v>DIÁRIAS PARA REUNIÕES COM PRO REITORIA DE EXTENSÃO E CULTURA, PRÓ REITORIA DE GESTÃO DE PESSOAS, ESCRITÓRIO DE RELAÇÕES INTERNACIONAIS E SISTEMA DE BIBLIOTECAS SOBRE RELATÓRIOS PARCIAIS DO PDI DA UNESPAR. ENTRE OS DIAS 22/10 A 24/10/2019, NA CIDADE DE CURITIBA. PROTOCOLO 16.097.261-0.</v>
      </c>
      <c r="M14727" s="30" t="s">
        <v>9622</v>
      </c>
    </row>
    <row r="14728" ht="38.25" spans="1:13">
      <c r="A14728" s="16">
        <v>130450</v>
      </c>
      <c r="B14728" s="17" t="s">
        <v>778</v>
      </c>
      <c r="C14728" s="18">
        <v>43794</v>
      </c>
      <c r="D14728" s="19" t="s">
        <v>127</v>
      </c>
      <c r="E14728" s="24">
        <v>1756.48</v>
      </c>
      <c r="F14728" s="19" t="s">
        <v>35</v>
      </c>
      <c r="G14728" s="19" t="s">
        <v>7225</v>
      </c>
      <c r="H14728" s="18">
        <v>43745</v>
      </c>
      <c r="I14728" s="16">
        <v>19006651</v>
      </c>
      <c r="J14728" s="16">
        <v>19012461</v>
      </c>
      <c r="K14728" s="28" t="str">
        <f t="shared" si="289"/>
        <v>DESCENTRALIZAÇÃO DE RECURSOS ORÇAMENTÁRIOS PARA FAZER FRENTE A DESPESAS DE CUSTEIO DO 3º TRIMESTRE/2019. DESPESA REFERENTE AO ACESSO A REDE DE INTERNET GIGABYTE REDE PRIVATIVA VIRTUAL DESTE CAMPUS.</v>
      </c>
      <c r="M14728" s="30" t="s">
        <v>7226</v>
      </c>
    </row>
    <row r="14729" ht="38.25" spans="1:13">
      <c r="A14729" s="16">
        <v>130450</v>
      </c>
      <c r="B14729" s="17" t="s">
        <v>778</v>
      </c>
      <c r="C14729" s="18">
        <v>43794</v>
      </c>
      <c r="D14729" s="19" t="s">
        <v>127</v>
      </c>
      <c r="E14729" s="24">
        <v>35.46</v>
      </c>
      <c r="F14729" s="19" t="s">
        <v>35</v>
      </c>
      <c r="G14729" s="19" t="s">
        <v>9623</v>
      </c>
      <c r="H14729" s="18">
        <v>43745</v>
      </c>
      <c r="I14729" s="16">
        <v>19006652</v>
      </c>
      <c r="J14729" s="16">
        <v>19012462</v>
      </c>
      <c r="K14729" s="28" t="str">
        <f t="shared" si="289"/>
        <v>DESPESA REFERENTE A COMPLEMENTO DO EMPENHO 19002774 DA COPEL TELECOMUNICAÇÕES ACESSO DA REDE DE INTERNET GIGABYTE, REDE PRIVATIVA VIRTUAL, DESTE CAMPUS.</v>
      </c>
      <c r="M14729" s="30" t="s">
        <v>9624</v>
      </c>
    </row>
    <row r="14730" ht="38.25" spans="1:13">
      <c r="A14730" s="16">
        <v>224572</v>
      </c>
      <c r="B14730" s="17" t="s">
        <v>797</v>
      </c>
      <c r="C14730" s="18">
        <v>43748</v>
      </c>
      <c r="D14730" s="19" t="s">
        <v>44</v>
      </c>
      <c r="E14730" s="24">
        <v>690</v>
      </c>
      <c r="F14730" s="19" t="s">
        <v>26</v>
      </c>
      <c r="G14730" s="19" t="s">
        <v>9625</v>
      </c>
      <c r="H14730" s="18">
        <v>43745</v>
      </c>
      <c r="I14730" s="16">
        <v>19006653</v>
      </c>
      <c r="J14730" s="16">
        <v>19010048</v>
      </c>
      <c r="K14730" s="28" t="str">
        <f t="shared" ref="K14730:K14753" si="290">UPPER(M14730)</f>
        <v>DESPESA COM DIÁRIA PARA PARTICIPAR XXXVIII CONGRESSO BRASILEIRO DE BIBLIOTECONOMIA E DOCUMENTAÇÃO NA CIDADE DE VITÓRIA/ES, ENTRE OS DIAS 01 A 04 DE OUTUBRO DE 2019. PROTOCOLO: 15.905.934-0</v>
      </c>
      <c r="M14730" s="30" t="s">
        <v>9626</v>
      </c>
    </row>
    <row r="14731" ht="63.75" spans="1:13">
      <c r="A14731" s="16">
        <v>139376</v>
      </c>
      <c r="B14731" s="17" t="s">
        <v>8035</v>
      </c>
      <c r="C14731" s="18">
        <v>43745</v>
      </c>
      <c r="D14731" s="19" t="s">
        <v>44</v>
      </c>
      <c r="E14731" s="24">
        <v>460</v>
      </c>
      <c r="F14731" s="19" t="s">
        <v>26</v>
      </c>
      <c r="G14731" s="19" t="s">
        <v>9627</v>
      </c>
      <c r="H14731" s="18">
        <v>43745</v>
      </c>
      <c r="I14731" s="16">
        <v>19006654</v>
      </c>
      <c r="J14731" s="16">
        <v>19010051</v>
      </c>
      <c r="K14731" s="28" t="str">
        <f t="shared" si="290"/>
        <v>DESPESA COM DIÁRIA PARA PARTICIPAÇÃO E APRESENTAÇÃO DE TRABALHO CIENTÍFICO NO XIV CONGRESSO NACIONAL DE EDUCAÇÃO EDUCERE NO PERÍODO DE 16 A 19 DE SETEMBRO DE 2019, NA CIDADE DE CURITIBA E APRESENTAÇÃO ORAL DO TRABALHO APRENDIZAGEM E DESENVOLVIMENTO NA IDADE ESCOLAR . CONFORME PROTOCOLO 15967.373-1.</v>
      </c>
      <c r="M14731" s="30" t="s">
        <v>9628</v>
      </c>
    </row>
    <row r="14732" ht="25.5" spans="1:13">
      <c r="A14732" s="16">
        <v>135674</v>
      </c>
      <c r="B14732" s="17" t="s">
        <v>2192</v>
      </c>
      <c r="C14732" s="18">
        <v>43745</v>
      </c>
      <c r="D14732" s="19" t="s">
        <v>127</v>
      </c>
      <c r="E14732" s="24">
        <v>195.48</v>
      </c>
      <c r="F14732" s="19" t="s">
        <v>82</v>
      </c>
      <c r="G14732" s="19" t="s">
        <v>5220</v>
      </c>
      <c r="H14732" s="18">
        <v>43745</v>
      </c>
      <c r="I14732" s="16">
        <v>19006655</v>
      </c>
      <c r="J14732" s="16">
        <v>19010054</v>
      </c>
      <c r="K14732" s="28" t="str">
        <f t="shared" si="290"/>
        <v>DESCENTRALIZAÇÃO DE RECURSOS ORÇAMENTÁRIOS DA FONTE 250, POR SUPERAVIT FINANCEIRO DE 2018, PARA O CAMPUS DE PARANAVAÍ.</v>
      </c>
      <c r="M14732" s="30" t="s">
        <v>5221</v>
      </c>
    </row>
    <row r="14733" spans="1:13">
      <c r="A14733" s="16">
        <v>652331</v>
      </c>
      <c r="B14733" s="17" t="s">
        <v>8526</v>
      </c>
      <c r="C14733" s="18">
        <v>43746</v>
      </c>
      <c r="D14733" s="19" t="s">
        <v>44</v>
      </c>
      <c r="E14733" s="24">
        <v>400</v>
      </c>
      <c r="F14733" s="19" t="s">
        <v>264</v>
      </c>
      <c r="G14733" s="19" t="s">
        <v>8527</v>
      </c>
      <c r="H14733" s="18">
        <v>43745</v>
      </c>
      <c r="I14733" s="16">
        <v>19006656</v>
      </c>
      <c r="J14733" s="16">
        <v>19010193</v>
      </c>
      <c r="K14733" s="28" t="str">
        <f t="shared" si="290"/>
        <v>CONVÊNIO 151/2019. LIQUIDAÇÃO REFERENTE AO MÊS DE SETEMBRO DE 2019.</v>
      </c>
      <c r="M14733" s="30" t="s">
        <v>9629</v>
      </c>
    </row>
    <row r="14734" ht="38.25" spans="1:13">
      <c r="A14734" s="16">
        <v>227859</v>
      </c>
      <c r="B14734" s="17" t="s">
        <v>285</v>
      </c>
      <c r="C14734" s="18">
        <v>43748</v>
      </c>
      <c r="D14734" s="19" t="s">
        <v>44</v>
      </c>
      <c r="E14734" s="24">
        <v>529</v>
      </c>
      <c r="F14734" s="19" t="s">
        <v>26</v>
      </c>
      <c r="G14734" s="19" t="s">
        <v>9630</v>
      </c>
      <c r="H14734" s="18">
        <v>43745</v>
      </c>
      <c r="I14734" s="16">
        <v>19006657</v>
      </c>
      <c r="J14734" s="16">
        <v>19010058</v>
      </c>
      <c r="K14734" s="28" t="str">
        <f t="shared" si="290"/>
        <v>DIARIA PARA PARTICIPAÇÃO NAS AUDIÊNCIAS PÚBLICAS DO SEGUNDO SEMESTRE NOS CAMPI DE PARANAGUÁ, CURITIBA I E II REPRESENTANDO A PRO REITORIA DE ENSINO DE GRADUAÇÃO. PROTOCOLO 16.105.353-8.</v>
      </c>
      <c r="M14734" s="30" t="s">
        <v>9631</v>
      </c>
    </row>
    <row r="14735" ht="25.5" spans="1:13">
      <c r="A14735" s="16">
        <v>158187</v>
      </c>
      <c r="B14735" s="17" t="s">
        <v>829</v>
      </c>
      <c r="C14735" s="18">
        <v>43748</v>
      </c>
      <c r="D14735" s="19" t="s">
        <v>44</v>
      </c>
      <c r="E14735" s="24">
        <v>759</v>
      </c>
      <c r="F14735" s="19" t="s">
        <v>26</v>
      </c>
      <c r="G14735" s="19" t="s">
        <v>9632</v>
      </c>
      <c r="H14735" s="18">
        <v>43745</v>
      </c>
      <c r="I14735" s="16">
        <v>19006658</v>
      </c>
      <c r="J14735" s="16">
        <v>19010057</v>
      </c>
      <c r="K14735" s="28" t="str">
        <f t="shared" si="290"/>
        <v>DESPESA COM PARTICIPAÇÃO DE AUDIÊNCIAS PÚBLICAS DO SEGUNDO SEMESTRE, NA CIDADE DE CURITIBA, ENTRE OS DIAS 07/10  A 10/10. PROTOCOLO 16.105.673-1.</v>
      </c>
      <c r="M14735" s="30" t="s">
        <v>9633</v>
      </c>
    </row>
    <row r="14736" ht="38.25" spans="1:13">
      <c r="A14736" s="16">
        <v>327012</v>
      </c>
      <c r="B14736" s="17" t="s">
        <v>9634</v>
      </c>
      <c r="C14736" s="18">
        <v>43748</v>
      </c>
      <c r="D14736" s="19" t="s">
        <v>44</v>
      </c>
      <c r="E14736" s="24">
        <v>138</v>
      </c>
      <c r="F14736" s="19" t="s">
        <v>26</v>
      </c>
      <c r="G14736" s="19" t="s">
        <v>9635</v>
      </c>
      <c r="H14736" s="18">
        <v>43745</v>
      </c>
      <c r="I14736" s="16">
        <v>19006659</v>
      </c>
      <c r="J14736" s="16">
        <v>19010056</v>
      </c>
      <c r="K14736" s="28" t="str">
        <f t="shared" si="290"/>
        <v>DIÁRIA PARA PARTICIPAÇÃO DO CURSO DE NECRÓPSIA MÉDICA LEGAL QUE ACONTECERÁ NO DIA 06 DE OUTUBRO DE 2019, NA CIDADE DE CURITIBA . PROTOCOLO 16.000.383-9.</v>
      </c>
      <c r="M14736" s="30" t="s">
        <v>9636</v>
      </c>
    </row>
    <row r="14737" ht="38.25" spans="1:13">
      <c r="A14737" s="16">
        <v>435504</v>
      </c>
      <c r="B14737" s="17" t="s">
        <v>4207</v>
      </c>
      <c r="C14737" s="18">
        <v>43748</v>
      </c>
      <c r="D14737" s="19" t="s">
        <v>44</v>
      </c>
      <c r="E14737" s="24">
        <v>108</v>
      </c>
      <c r="F14737" s="19" t="s">
        <v>26</v>
      </c>
      <c r="G14737" s="19" t="s">
        <v>9637</v>
      </c>
      <c r="H14737" s="18">
        <v>43745</v>
      </c>
      <c r="I14737" s="16">
        <v>19006660</v>
      </c>
      <c r="J14737" s="16">
        <v>19010059</v>
      </c>
      <c r="K14737" s="28" t="str">
        <f t="shared" si="290"/>
        <v>DESPESA COM DIÁRIA PARA PARTICIPAÇÃO EM REUNIÃO0 CONVOCADA PELA PRPPG, NA CIDADE DE CAMPO MOURÃO ENTRE OS DIAS 30/10 A 01/11. PROTOCOLO 16.097.893-7.</v>
      </c>
      <c r="M14737" s="30" t="s">
        <v>9638</v>
      </c>
    </row>
    <row r="14738" ht="38.25" spans="1:13">
      <c r="A14738" s="16">
        <v>128469</v>
      </c>
      <c r="B14738" s="17" t="s">
        <v>222</v>
      </c>
      <c r="C14738" s="18">
        <v>43754</v>
      </c>
      <c r="D14738" s="19" t="s">
        <v>44</v>
      </c>
      <c r="E14738" s="24">
        <v>75.7</v>
      </c>
      <c r="F14738" s="19" t="s">
        <v>87</v>
      </c>
      <c r="G14738" s="19" t="s">
        <v>9639</v>
      </c>
      <c r="H14738" s="18">
        <v>43746</v>
      </c>
      <c r="I14738" s="16">
        <v>19006661</v>
      </c>
      <c r="J14738" s="16">
        <v>19010415</v>
      </c>
      <c r="K14738" s="28" t="str">
        <f t="shared" si="290"/>
        <v>DESPESA COM PASSAGEM TERRESTRE DE MARINGÁ A CAMPO MOURÃO PELA EMPRESA EXPRESSO MARINGÁ NO DIA 05 DE SETEMBRO DE 2019. CONFORME CONTRATO 007/2016 E FATURA 28091. PROTOCOLO: 16.111.410-3</v>
      </c>
      <c r="M14738" s="30" t="s">
        <v>9640</v>
      </c>
    </row>
    <row r="14739" ht="51" spans="1:13">
      <c r="A14739" s="16">
        <v>128469</v>
      </c>
      <c r="B14739" s="17" t="s">
        <v>222</v>
      </c>
      <c r="C14739" s="18">
        <v>43754</v>
      </c>
      <c r="D14739" s="19" t="s">
        <v>44</v>
      </c>
      <c r="E14739" s="24">
        <v>368.64</v>
      </c>
      <c r="F14739" s="19" t="s">
        <v>87</v>
      </c>
      <c r="G14739" s="19" t="s">
        <v>9641</v>
      </c>
      <c r="H14739" s="18">
        <v>43746</v>
      </c>
      <c r="I14739" s="16">
        <v>19006662</v>
      </c>
      <c r="J14739" s="16">
        <v>19010416</v>
      </c>
      <c r="K14739" s="28" t="str">
        <f t="shared" si="290"/>
        <v>CONVÊNIO 851926/2017 PROFHISTORIA. DESPESA COM PASSAGEM AÉREA DE CURITIBA A MARINGÁ NOS DIAS 09 E 10 DE OUTUBRO DE 2019, PARA PROFESSORA ANA CLAUDIA URBAN. CONFORME CONTRATO 007/2016 FATURA 28103. PROTOCOLO: 16.111.410-3</v>
      </c>
      <c r="M14739" s="30" t="s">
        <v>9642</v>
      </c>
    </row>
    <row r="14740" ht="51" spans="1:13">
      <c r="A14740" s="16">
        <v>128469</v>
      </c>
      <c r="B14740" s="17" t="s">
        <v>222</v>
      </c>
      <c r="C14740" s="18">
        <v>43754</v>
      </c>
      <c r="D14740" s="19" t="s">
        <v>44</v>
      </c>
      <c r="E14740" s="24">
        <v>355.02</v>
      </c>
      <c r="F14740" s="19" t="s">
        <v>87</v>
      </c>
      <c r="G14740" s="19" t="s">
        <v>9643</v>
      </c>
      <c r="H14740" s="18">
        <v>43746</v>
      </c>
      <c r="I14740" s="16">
        <v>19006663</v>
      </c>
      <c r="J14740" s="16">
        <v>19010418</v>
      </c>
      <c r="K14740" s="28" t="str">
        <f t="shared" si="290"/>
        <v>CONVÊNIO 851926/2017 PROFHISTORIA. DESPESA COM PASSAGEM TERRESTRE PARA O PROFESSOR FEDERICO CAVANNA DE CURITIBA A MARINGÁ NO DIA 25 DE SETEMBRO DE 2019. CONFORME CONTRATO 007/2016 FATURA 28807. PROTOCOLO: 16.111.410-3</v>
      </c>
      <c r="M14740" s="30" t="s">
        <v>9644</v>
      </c>
    </row>
    <row r="14741" ht="51" spans="1:13">
      <c r="A14741" s="16">
        <v>128469</v>
      </c>
      <c r="B14741" s="17" t="s">
        <v>222</v>
      </c>
      <c r="C14741" s="18">
        <v>43754</v>
      </c>
      <c r="D14741" s="19" t="s">
        <v>44</v>
      </c>
      <c r="E14741" s="24">
        <v>760.36</v>
      </c>
      <c r="F14741" s="19" t="s">
        <v>87</v>
      </c>
      <c r="G14741" s="19" t="s">
        <v>9645</v>
      </c>
      <c r="H14741" s="18">
        <v>43746</v>
      </c>
      <c r="I14741" s="16">
        <v>19006664</v>
      </c>
      <c r="J14741" s="16">
        <v>19010417</v>
      </c>
      <c r="K14741" s="28" t="str">
        <f t="shared" si="290"/>
        <v>CONVÊNIO 851926/2017 PROFHISTORIA. DESPESA COM PASSAGEM AÉREA PARA O PROFESSOR BRUNO FLAVIO LONTRA FAGUNDES ENTRE OS DIAS 20 A 22 DE NOVEMBRO DE 2019 , CONFORME CONTRATO 007/2016 FATURA 28812. PROTOCOLO: 16.111.410-3</v>
      </c>
      <c r="M14741" s="30" t="s">
        <v>9646</v>
      </c>
    </row>
    <row r="14742" ht="38.25" spans="1:13">
      <c r="A14742" s="16">
        <v>130450</v>
      </c>
      <c r="B14742" s="17" t="s">
        <v>778</v>
      </c>
      <c r="C14742" s="18">
        <v>43794</v>
      </c>
      <c r="D14742" s="19" t="s">
        <v>67</v>
      </c>
      <c r="E14742" s="24">
        <v>1060.48</v>
      </c>
      <c r="F14742" s="19" t="s">
        <v>35</v>
      </c>
      <c r="G14742" s="19" t="s">
        <v>6234</v>
      </c>
      <c r="H14742" s="18">
        <v>43746</v>
      </c>
      <c r="I14742" s="16">
        <v>19006665</v>
      </c>
      <c r="J14742" s="16">
        <v>19012463</v>
      </c>
      <c r="K14742" s="28" t="str">
        <f t="shared" si="290"/>
        <v>DESPESAS COM TARIFAS DECORRENTES DA UTILIZAÇÃO DE SERVIÇOS DE PROCESSAMENTO DE DADOS, REDE LÓGICA/INTERNET NO CAMPUS DE CURITIBA I/EMBAP, REF. AO PERÍODO DE 26.08 A 09.09.2019 - SEDE BARÃO</v>
      </c>
      <c r="M14742" s="30" t="s">
        <v>9647</v>
      </c>
    </row>
    <row r="14743" ht="51" spans="1:13">
      <c r="A14743" s="16">
        <v>130450</v>
      </c>
      <c r="B14743" s="17" t="s">
        <v>778</v>
      </c>
      <c r="C14743" s="18">
        <v>43794</v>
      </c>
      <c r="D14743" s="19" t="s">
        <v>40</v>
      </c>
      <c r="E14743" s="24">
        <v>157.78</v>
      </c>
      <c r="F14743" s="19" t="s">
        <v>35</v>
      </c>
      <c r="G14743" s="19" t="s">
        <v>8666</v>
      </c>
      <c r="H14743" s="18">
        <v>43746</v>
      </c>
      <c r="I14743" s="16">
        <v>19006666</v>
      </c>
      <c r="J14743" s="16">
        <v>19012464</v>
      </c>
      <c r="K14743" s="28" t="str">
        <f t="shared" si="290"/>
        <v>DESPESAS COM FORNECIMENTO DE LINK, REFERENTE A MÊS DE REFERÊNCIA SETEMBRO/2019, CONFORME CONTRATO 009/2012 E EDITAL CONVITE 007/2012. Nº DE IDENTIFICAÇÃO 938059-3, VELOCIDADE DE 60 MBPS BEL "B". PERÍODO DE REFERÊNCIA 10/08/19 A 09/09/19, DOC DE COBRANÇA Nº 21091529, NFST Nº 3676541.</v>
      </c>
      <c r="M14743" s="30" t="s">
        <v>9648</v>
      </c>
    </row>
    <row r="14744" ht="51" spans="1:13">
      <c r="A14744" s="16">
        <v>130450</v>
      </c>
      <c r="B14744" s="17" t="s">
        <v>778</v>
      </c>
      <c r="C14744" s="18">
        <v>43794</v>
      </c>
      <c r="D14744" s="19" t="s">
        <v>40</v>
      </c>
      <c r="E14744" s="24">
        <v>4090.68</v>
      </c>
      <c r="F14744" s="19" t="s">
        <v>35</v>
      </c>
      <c r="G14744" s="19" t="s">
        <v>8666</v>
      </c>
      <c r="H14744" s="18">
        <v>43746</v>
      </c>
      <c r="I14744" s="16">
        <v>19006667</v>
      </c>
      <c r="J14744" s="16">
        <v>19012460</v>
      </c>
      <c r="K14744" s="28" t="str">
        <f t="shared" si="290"/>
        <v>DESPESAS COM FORNECIMENTO DE LINK, REFERENTE AO MÊS DE REFERÊNCIA SETEMBRO/2019, CONFORME CONTRATO 009/2012 E EDITAL CONVITE 007/2012. Nº DE IDENTFICAÇÃO 206009-3, PERÍODO 10/08/19 A 09/09/19, NFST Nº 3687617 SÉRIE "U", DOC DOBRANÇA Nº 21103012.</v>
      </c>
      <c r="M14744" s="30" t="s">
        <v>9649</v>
      </c>
    </row>
    <row r="14745" ht="38.25" spans="1:13">
      <c r="A14745" s="16">
        <v>120808</v>
      </c>
      <c r="B14745" s="17" t="s">
        <v>120</v>
      </c>
      <c r="C14745" s="18">
        <v>43755</v>
      </c>
      <c r="D14745" s="19" t="s">
        <v>127</v>
      </c>
      <c r="E14745" s="24">
        <v>662.39</v>
      </c>
      <c r="F14745" s="19" t="s">
        <v>26</v>
      </c>
      <c r="G14745" s="19" t="s">
        <v>9650</v>
      </c>
      <c r="H14745" s="18">
        <v>43746</v>
      </c>
      <c r="I14745" s="16">
        <v>19006669</v>
      </c>
      <c r="J14745" s="16">
        <v>19010334</v>
      </c>
      <c r="K14745" s="28" t="str">
        <f t="shared" si="290"/>
        <v>DESCENTRALIZAÇÃO DE RECURSOS POR CONTA DE DESCONTINGENCIAMENTO REFERENTE AO DECRETO 053/2019, CONFORME SOLICITADO PELO CAMPUS DE PARANAVAÍ, NO PROTOCOLO 16.012.992-1.</v>
      </c>
      <c r="M14745" s="30" t="s">
        <v>9651</v>
      </c>
    </row>
    <row r="14746" ht="38.25" spans="1:13">
      <c r="A14746" s="16">
        <v>517038</v>
      </c>
      <c r="B14746" s="17" t="s">
        <v>1114</v>
      </c>
      <c r="C14746" s="18">
        <v>43749</v>
      </c>
      <c r="D14746" s="19" t="s">
        <v>44</v>
      </c>
      <c r="E14746" s="24">
        <v>150</v>
      </c>
      <c r="F14746" s="19" t="s">
        <v>26</v>
      </c>
      <c r="G14746" s="19" t="s">
        <v>9652</v>
      </c>
      <c r="H14746" s="18">
        <v>43746</v>
      </c>
      <c r="I14746" s="16">
        <v>19006671</v>
      </c>
      <c r="J14746" s="16">
        <v>19010229</v>
      </c>
      <c r="K14746" s="28" t="str">
        <f t="shared" si="290"/>
        <v>DESPESA COM MANUTENÇÃO E CONSERVAÇÃO DE MÁQUINAS E EQUIPAMENTOS PARA CONSERTO DE AR CONDICIONADO DA PRAF EM APUCARANA. CONFORME PROCESSO 15.788.706-8.</v>
      </c>
      <c r="M14746" s="30" t="s">
        <v>9653</v>
      </c>
    </row>
    <row r="14747" ht="25.5" spans="1:13">
      <c r="A14747" s="16">
        <v>517038</v>
      </c>
      <c r="B14747" s="17" t="s">
        <v>1114</v>
      </c>
      <c r="C14747" s="18">
        <v>43749</v>
      </c>
      <c r="D14747" s="19" t="s">
        <v>44</v>
      </c>
      <c r="E14747" s="24">
        <v>920</v>
      </c>
      <c r="F14747" s="19" t="s">
        <v>26</v>
      </c>
      <c r="G14747" s="19" t="s">
        <v>9654</v>
      </c>
      <c r="H14747" s="18">
        <v>43746</v>
      </c>
      <c r="I14747" s="16">
        <v>19006672</v>
      </c>
      <c r="J14747" s="16">
        <v>19010230</v>
      </c>
      <c r="K14747" s="28" t="str">
        <f t="shared" si="290"/>
        <v>DESPESA DE APARELHO DE AR CONDICIONADO DO ESCRITÓRIO DA PRAF EM APUCARANA. PROTOCOLO 15.788.706-8.</v>
      </c>
      <c r="M14747" s="30" t="s">
        <v>9655</v>
      </c>
    </row>
    <row r="14748" ht="38.25" spans="1:13">
      <c r="A14748" s="16">
        <v>517038</v>
      </c>
      <c r="B14748" s="17" t="s">
        <v>1114</v>
      </c>
      <c r="C14748" s="18">
        <v>43749</v>
      </c>
      <c r="D14748" s="19" t="s">
        <v>44</v>
      </c>
      <c r="E14748" s="24">
        <v>450</v>
      </c>
      <c r="F14748" s="19" t="s">
        <v>26</v>
      </c>
      <c r="G14748" s="19" t="s">
        <v>9652</v>
      </c>
      <c r="H14748" s="18">
        <v>43746</v>
      </c>
      <c r="I14748" s="16">
        <v>19006673</v>
      </c>
      <c r="J14748" s="16">
        <v>19010231</v>
      </c>
      <c r="K14748" s="28" t="str">
        <f t="shared" si="290"/>
        <v>DESPESA COM MANUTENÇÃO E CONSERVAÇÃO DE MÁQUINAS E EQUIPAMENTOS PARA CONSERTO DE AR CONDICIONADO DA PRAF EM APUCARANA. CONFORME PROCESSO 15.788.706-8.</v>
      </c>
      <c r="M14748" s="30" t="s">
        <v>9653</v>
      </c>
    </row>
    <row r="14749" ht="51" spans="1:13">
      <c r="A14749" s="16">
        <v>208855</v>
      </c>
      <c r="B14749" s="17" t="s">
        <v>859</v>
      </c>
      <c r="C14749" s="18">
        <v>43749</v>
      </c>
      <c r="D14749" s="19" t="s">
        <v>44</v>
      </c>
      <c r="E14749" s="24">
        <v>1455</v>
      </c>
      <c r="F14749" s="19" t="s">
        <v>26</v>
      </c>
      <c r="G14749" s="19" t="s">
        <v>2568</v>
      </c>
      <c r="H14749" s="18">
        <v>43746</v>
      </c>
      <c r="I14749" s="16">
        <v>19006675</v>
      </c>
      <c r="J14749" s="16">
        <v>19010232</v>
      </c>
      <c r="K14749" s="28" t="str">
        <f t="shared" si="290"/>
        <v>DESPESA COM MANUTENÇÃO E CONSERVAÇÃO DE VEÍCULOS - TROCA DE 2 PNEUS DIANTEIROS  LOGAN ARB 7270 E TROCA DE ÓLEO E LÂMPADA DE FAROL DA VAN PLACA BBI 6841. PROTOCOLO 16.083.763-2. LIQUIDAÇÃO NOTA FISCAL 1689 DE 07/10/2019.</v>
      </c>
      <c r="M14749" s="30" t="s">
        <v>9656</v>
      </c>
    </row>
    <row r="14750" ht="51" spans="1:13">
      <c r="A14750" s="16">
        <v>674088</v>
      </c>
      <c r="B14750" s="17" t="s">
        <v>9221</v>
      </c>
      <c r="C14750" s="18">
        <v>43746</v>
      </c>
      <c r="D14750" s="19" t="s">
        <v>73</v>
      </c>
      <c r="E14750" s="24">
        <v>45</v>
      </c>
      <c r="F14750" s="19" t="s">
        <v>82</v>
      </c>
      <c r="G14750" s="19" t="s">
        <v>9657</v>
      </c>
      <c r="H14750" s="18">
        <v>43746</v>
      </c>
      <c r="I14750" s="16">
        <v>19006676</v>
      </c>
      <c r="J14750" s="16">
        <v>19010224</v>
      </c>
      <c r="K14750" s="28" t="str">
        <f t="shared" si="290"/>
        <v>LIQUIDAÇÃO DA NF 264, REFERENTE PAGAMENTO DE AQUISIÇÃO DE 50 (CINQUENTA) CONECTORES RJ CAT 5E PARA MANUTENÇÃO DA REDE LÓGICA DA UNESPAR - CAMPUS DE UNIÃO DA VITÓRIA, CONFORME PROTOCOLO 16.091.680-0 E GMS 18.272/2019.</v>
      </c>
      <c r="M14750" s="30" t="s">
        <v>9658</v>
      </c>
    </row>
    <row r="14751" ht="51" spans="1:13">
      <c r="A14751" s="16">
        <v>116443</v>
      </c>
      <c r="B14751" s="17" t="s">
        <v>2768</v>
      </c>
      <c r="C14751" s="18">
        <v>43746</v>
      </c>
      <c r="D14751" s="19" t="s">
        <v>73</v>
      </c>
      <c r="E14751" s="24">
        <v>740.4</v>
      </c>
      <c r="F14751" s="19" t="s">
        <v>82</v>
      </c>
      <c r="G14751" s="19" t="s">
        <v>9659</v>
      </c>
      <c r="H14751" s="18">
        <v>43746</v>
      </c>
      <c r="I14751" s="16">
        <v>19006677</v>
      </c>
      <c r="J14751" s="16">
        <v>19010236</v>
      </c>
      <c r="K14751" s="28" t="str">
        <f t="shared" si="290"/>
        <v>LIQUIDAÇÃO DA NF 2084, REFERENTE PAGAMENTO DE AQUISIÇÃO DE 60 (SESSENTA) GALÕES DE 20 LITROS DE ÁGUA MINERAL POTÁVEL PARA SUPRIR OS SETORES E AMBIENTES DA UNIVERSIDADE ESTADUAL DO PARANÁ - CAMPUS DE UNIÃO DA VITÓRIA, CONFORME PROTOCOLO 16.032.645-0 E GMS 16013/2019.</v>
      </c>
      <c r="M14751" s="30" t="s">
        <v>9660</v>
      </c>
    </row>
    <row r="14752" ht="102" spans="1:13">
      <c r="A14752" s="16">
        <v>104189</v>
      </c>
      <c r="B14752" s="17" t="s">
        <v>5418</v>
      </c>
      <c r="C14752" s="18">
        <v>43753</v>
      </c>
      <c r="D14752" s="19" t="s">
        <v>44</v>
      </c>
      <c r="E14752" s="24">
        <v>725.7</v>
      </c>
      <c r="F14752" s="19" t="s">
        <v>35</v>
      </c>
      <c r="G14752" s="19" t="s">
        <v>5419</v>
      </c>
      <c r="H14752" s="18">
        <v>43746</v>
      </c>
      <c r="I14752" s="16">
        <v>19006678</v>
      </c>
      <c r="J14752" s="16">
        <v>19010291</v>
      </c>
      <c r="K14752" s="28" t="str">
        <f t="shared" si="290"/>
        <v>DESPESA COM CONTRATO FIRMADO PARA PRESTAÇÃO DE SERVIÇOS CONTINUADOS DE AGENCIAMENTO DE SERVIÇOS DE TRANSPORTE INDIVIDUAL REMUNERADO DE PASSAGEIROS, DENTRO DO PERIMETRO URBANO DE CURITIBA, VIA SISTEMA OU APLICATIVO CUSTOMIZÁVEL WEB E MOBILE, COM APOIO OPERACIONAL E TRATAMENTO DE DADOS, PROVEDORES DE SERVIÇOS DE APLICAÇÃO E SERVIÇOS DE INFORMAÇÃO NA INTERNET, DE FORMA A ATENDER TODA AS DEMANDAS DA UNIVERSIDADE ESTADUAL DO PARANÁ. CONFORME PROTOCOLO 15.697.259-2. LIQ REF NF 52525. - 16.107.098-0.</v>
      </c>
      <c r="M14752" s="30" t="s">
        <v>9661</v>
      </c>
    </row>
    <row r="14753" ht="38.25" spans="1:13">
      <c r="A14753" s="16">
        <v>182297</v>
      </c>
      <c r="B14753" s="17" t="s">
        <v>1061</v>
      </c>
      <c r="C14753" s="18">
        <v>43749</v>
      </c>
      <c r="D14753" s="19" t="s">
        <v>40</v>
      </c>
      <c r="E14753" s="24">
        <v>1350</v>
      </c>
      <c r="F14753" s="19" t="s">
        <v>35</v>
      </c>
      <c r="G14753" s="19" t="s">
        <v>7213</v>
      </c>
      <c r="H14753" s="18">
        <v>43746</v>
      </c>
      <c r="I14753" s="16">
        <v>19006679</v>
      </c>
      <c r="J14753" s="16">
        <v>19010238</v>
      </c>
      <c r="K14753" s="28" t="str">
        <f t="shared" si="290"/>
        <v>DESPESAS COM PAGAMENTO DE BOLSA INDÍGENA REFERENTE AOS MÊS DE SETEMBRO/2019, REALIZADA COM RECURSOS DA PROGRAD(PRÓ-REITORIA DE ENSINO DE GRADUAÇÃO), UNESPAR CAMPUS DE PARANAGUÁ.</v>
      </c>
      <c r="M14753" s="30" t="s">
        <v>9662</v>
      </c>
    </row>
    <row r="14754" ht="51" spans="1:13">
      <c r="A14754" s="16">
        <v>151038</v>
      </c>
      <c r="B14754" s="17" t="s">
        <v>7289</v>
      </c>
      <c r="C14754" s="18">
        <v>43752</v>
      </c>
      <c r="D14754" s="19" t="s">
        <v>44</v>
      </c>
      <c r="E14754" s="24">
        <v>69</v>
      </c>
      <c r="F14754" s="19" t="s">
        <v>26</v>
      </c>
      <c r="G14754" s="19" t="s">
        <v>9663</v>
      </c>
      <c r="H14754" s="18">
        <v>43747</v>
      </c>
      <c r="I14754" s="16">
        <v>19006681</v>
      </c>
      <c r="J14754" s="16">
        <v>19010239</v>
      </c>
      <c r="K14754" s="28" t="str">
        <f t="shared" ref="K14754:K14792" si="291">UPPER(M14754)</f>
        <v>DESPESA COM DIÁRIA PARA PARTICIPAÇÃO DA OFICINA DE PRIORIDADES PPSUS 2019/2020, QUE TEM COMO OBJETIVO DISCUTIR OS EIXOS TEMÁTICOS PARA O ENCAMINHAMENTO PARA O PRÓXIMO EDITAL DA PPSUS DO ESTADO DO PARANÁ, NO DIA 16 DE OUTUBRO DE 2019 NA CIDADE DE CURITIBA.  PROTOCOLO: 16.093.987-7 </v>
      </c>
      <c r="M14754" s="30" t="s">
        <v>9664</v>
      </c>
    </row>
    <row r="14755" ht="76.5" spans="1:13">
      <c r="A14755" s="16">
        <v>118594</v>
      </c>
      <c r="B14755" s="17" t="s">
        <v>215</v>
      </c>
      <c r="C14755" s="18">
        <v>43752</v>
      </c>
      <c r="D14755" s="19" t="s">
        <v>40</v>
      </c>
      <c r="E14755" s="24">
        <v>439.56</v>
      </c>
      <c r="F14755" s="19" t="s">
        <v>26</v>
      </c>
      <c r="G14755" s="19" t="s">
        <v>7127</v>
      </c>
      <c r="H14755" s="18">
        <v>43747</v>
      </c>
      <c r="I14755" s="16">
        <v>19006682</v>
      </c>
      <c r="J14755" s="16">
        <v>19010240</v>
      </c>
      <c r="K14755" s="28" t="str">
        <f t="shared" si="291"/>
        <v>DESPESAS COM A CONTRATAÇÃO DE SEGURO CONTRA ACIDENTES PESSOAIS DESTINADOS AOS ALUNOS QUE ESTEJAM REGULARMENTE MATRICULADOS NA UNESPAR CAMPUS DE PARANAGUÁ DO MÊS DE SETEMBRO/2019, CONFORME CONTRATO Nº 002/2016 E PREGÃO ELETRÔNICO Nº 007/2016. UNESPAR CAMPUS PARANAGUÁ. PERÍODO DE COBERTURA 25/09/19 A 24/10/19. APÓLICE 1710. SUB-GRUPO 7. PROCESSO SUSEP 10.004808/99-14. FATURA 09/2019.</v>
      </c>
      <c r="M14755" s="30" t="s">
        <v>9665</v>
      </c>
    </row>
    <row r="14756" ht="38.25" spans="1:13">
      <c r="A14756" s="16">
        <v>126590</v>
      </c>
      <c r="B14756" s="17" t="s">
        <v>1051</v>
      </c>
      <c r="C14756" s="18">
        <v>43752</v>
      </c>
      <c r="D14756" s="19" t="s">
        <v>67</v>
      </c>
      <c r="E14756" s="24">
        <v>1020.33</v>
      </c>
      <c r="F14756" s="19" t="s">
        <v>26</v>
      </c>
      <c r="G14756" s="19" t="s">
        <v>6967</v>
      </c>
      <c r="H14756" s="18">
        <v>43747</v>
      </c>
      <c r="I14756" s="16">
        <v>19006683</v>
      </c>
      <c r="J14756" s="16">
        <v>19010242</v>
      </c>
      <c r="K14756" s="28" t="str">
        <f t="shared" si="291"/>
        <v>DESPESAS COM TARIFAS DECORRENTES DA UTILIZAÇÃO DE SERVIÇOS DE TELEFONIA, NO CAMPUS DE CURITIBA I/EMBAP, REF. AOS MESES DE JULHO A SETEMBRO/2019.</v>
      </c>
      <c r="M14756" s="30" t="s">
        <v>7271</v>
      </c>
    </row>
    <row r="14757" ht="38.25" spans="1:13">
      <c r="A14757" s="16">
        <v>126590</v>
      </c>
      <c r="B14757" s="17" t="s">
        <v>1051</v>
      </c>
      <c r="C14757" s="18">
        <v>43752</v>
      </c>
      <c r="D14757" s="19" t="s">
        <v>67</v>
      </c>
      <c r="E14757" s="24">
        <v>250.39</v>
      </c>
      <c r="F14757" s="19" t="s">
        <v>26</v>
      </c>
      <c r="G14757" s="19" t="s">
        <v>6967</v>
      </c>
      <c r="H14757" s="18">
        <v>43747</v>
      </c>
      <c r="I14757" s="16">
        <v>19006684</v>
      </c>
      <c r="J14757" s="16">
        <v>19010241</v>
      </c>
      <c r="K14757" s="28" t="str">
        <f t="shared" si="291"/>
        <v>DESPESAS COM TARIFAS DECORRENTES DA UTILIZAÇÃO DE SERVIÇOS DE TELEFONIA, NO CAMPUS DE CURITIBA I/EMBAP, REF. AOS MESES DE JULHO A SETEMBRO/2019.</v>
      </c>
      <c r="M14757" s="30" t="s">
        <v>7271</v>
      </c>
    </row>
    <row r="14758" ht="38.25" spans="1:13">
      <c r="A14758" s="16">
        <v>128469</v>
      </c>
      <c r="B14758" s="17" t="s">
        <v>222</v>
      </c>
      <c r="C14758" s="18">
        <v>43752</v>
      </c>
      <c r="D14758" s="19" t="s">
        <v>67</v>
      </c>
      <c r="E14758" s="24">
        <v>149.63</v>
      </c>
      <c r="F14758" s="19" t="s">
        <v>82</v>
      </c>
      <c r="G14758" s="19" t="s">
        <v>9666</v>
      </c>
      <c r="H14758" s="18">
        <v>43747</v>
      </c>
      <c r="I14758" s="16">
        <v>19006685</v>
      </c>
      <c r="J14758" s="16">
        <v>19010244</v>
      </c>
      <c r="K14758" s="28" t="str">
        <f t="shared" si="291"/>
        <v>AQUISIÇÃO DE PASSAGENS TERRESTRES PARA DESLOCAMENTO DO SERVIDOR MAURO CANDIDO DOS SANTOS ATÉ O CAMPUS DE UNIÃO DE VITÓRIA, CFME PROCESSO: 16.004.872-7, NF 28365</v>
      </c>
      <c r="M14758" s="30" t="s">
        <v>9667</v>
      </c>
    </row>
    <row r="14759" spans="1:13">
      <c r="A14759" s="16">
        <v>140927</v>
      </c>
      <c r="B14759" s="17" t="s">
        <v>8161</v>
      </c>
      <c r="C14759" s="18">
        <v>43747</v>
      </c>
      <c r="D14759" s="19" t="s">
        <v>44</v>
      </c>
      <c r="E14759" s="24">
        <v>6845.16</v>
      </c>
      <c r="F14759" s="19" t="s">
        <v>264</v>
      </c>
      <c r="G14759" s="19" t="s">
        <v>9668</v>
      </c>
      <c r="H14759" s="18">
        <v>43747</v>
      </c>
      <c r="I14759" s="16">
        <v>19006686</v>
      </c>
      <c r="J14759" s="16">
        <v>19010245</v>
      </c>
      <c r="K14759" s="28" t="str">
        <f t="shared" si="291"/>
        <v>CONVÊNIO 148/2017. FUNDAÇÃO ARAUCÁRIA. SALDO DE DEVOLUÇÃO.</v>
      </c>
      <c r="M14759" s="30" t="s">
        <v>9669</v>
      </c>
    </row>
    <row r="14760" spans="1:13">
      <c r="A14760" s="16">
        <v>140927</v>
      </c>
      <c r="B14760" s="17" t="s">
        <v>8161</v>
      </c>
      <c r="C14760" s="18">
        <v>43747</v>
      </c>
      <c r="D14760" s="19" t="s">
        <v>44</v>
      </c>
      <c r="E14760" s="24">
        <v>6022.99</v>
      </c>
      <c r="F14760" s="19" t="s">
        <v>264</v>
      </c>
      <c r="G14760" s="19" t="s">
        <v>9670</v>
      </c>
      <c r="H14760" s="18">
        <v>43747</v>
      </c>
      <c r="I14760" s="16">
        <v>19006687</v>
      </c>
      <c r="J14760" s="16">
        <v>19010246</v>
      </c>
      <c r="K14760" s="28" t="str">
        <f t="shared" si="291"/>
        <v>CONVÊNIO 107/2019.  FUNDAÇÃO ARAUCÁRIA. DEVOLUÇÃO DE SALDO.</v>
      </c>
      <c r="M14760" s="30" t="s">
        <v>9671</v>
      </c>
    </row>
    <row r="14761" ht="38.25" spans="1:13">
      <c r="A14761" s="16">
        <v>1330</v>
      </c>
      <c r="B14761" s="17" t="s">
        <v>6181</v>
      </c>
      <c r="C14761" s="18">
        <v>43747</v>
      </c>
      <c r="D14761" s="19" t="s">
        <v>34</v>
      </c>
      <c r="E14761" s="24">
        <v>3928.28</v>
      </c>
      <c r="F14761" s="19" t="s">
        <v>82</v>
      </c>
      <c r="G14761" s="19" t="s">
        <v>9672</v>
      </c>
      <c r="H14761" s="18">
        <v>43747</v>
      </c>
      <c r="I14761" s="16">
        <v>19006688</v>
      </c>
      <c r="J14761" s="16">
        <v>19010247</v>
      </c>
      <c r="K14761" s="28" t="str">
        <f t="shared" si="291"/>
        <v>LIQUIDAçãO REFERENTE PAGAMENTO DE SEGURO OBRIGATóRIO E LICENCIAMENTO DA FROTA DA UNESPAR CAMPUS DE CAMPO MOURãO VEíCULOS NA CATEGORIA NãO OFICIAL - PARA BAIXA JUNTO AO DETRAN. - COMPROVANTES EM ANEXO</v>
      </c>
      <c r="M14761" s="30" t="s">
        <v>9673</v>
      </c>
    </row>
    <row r="14762" ht="51" spans="1:13">
      <c r="A14762" s="16">
        <v>128469</v>
      </c>
      <c r="B14762" s="17" t="s">
        <v>222</v>
      </c>
      <c r="C14762" s="18">
        <v>43755</v>
      </c>
      <c r="D14762" s="19" t="s">
        <v>73</v>
      </c>
      <c r="E14762" s="24">
        <v>398.04</v>
      </c>
      <c r="F14762" s="19" t="s">
        <v>82</v>
      </c>
      <c r="G14762" s="19" t="s">
        <v>9674</v>
      </c>
      <c r="H14762" s="18">
        <v>43747</v>
      </c>
      <c r="I14762" s="16">
        <v>19006689</v>
      </c>
      <c r="J14762" s="16">
        <v>19010512</v>
      </c>
      <c r="K14762" s="28" t="str">
        <f t="shared" si="291"/>
        <v>LIQUIDAÇÃO DA NF 25965, REFERENTE PAGAMENTO DE CONTRATAÇÃO DE HOSPEDAGEM E ALIMENTAÇÃO PARA 02(DOIS) MEMBROS DAS BANCAS DO TESTE SELETIVO, DA UNESPAR - CAMPUS DE UNIÃO DA VITÓRIA, SENDO 02 (DUAS)DIÁRIAS DE HOTEL E 06 (SEIS) REFEIÇÕES, NOS DIAS 27 E 28 DE MAIO DE 2019.</v>
      </c>
      <c r="M14762" s="30" t="s">
        <v>9675</v>
      </c>
    </row>
    <row r="14763" ht="63.75" spans="1:13">
      <c r="A14763" s="16">
        <v>128469</v>
      </c>
      <c r="B14763" s="17" t="s">
        <v>222</v>
      </c>
      <c r="C14763" s="18">
        <v>43755</v>
      </c>
      <c r="D14763" s="19" t="s">
        <v>73</v>
      </c>
      <c r="E14763" s="24">
        <v>120.01</v>
      </c>
      <c r="F14763" s="19" t="s">
        <v>82</v>
      </c>
      <c r="G14763" s="19" t="s">
        <v>9676</v>
      </c>
      <c r="H14763" s="18">
        <v>43747</v>
      </c>
      <c r="I14763" s="16">
        <v>19006690</v>
      </c>
      <c r="J14763" s="16">
        <v>19010513</v>
      </c>
      <c r="K14763" s="28" t="str">
        <f t="shared" si="291"/>
        <v>LIQUIDAÇÃO DA NF 27794, REFERENTE PAGAMENTO DE SERVIÇO DE HOSPEDAGEM PARA O PROFESSOR MÁRCIO BOLSAN, COM ENTRADA DIA 12/09/2019 E SAÍDA DIA 13/09/2019, O QUAL IRÁ PARTICIPAR DE ATIVIDADES RELACIONADAS A SEMANA DE QUÍMICA REALIZADA PELA UNIVERSIDADE ESTADUAL DO PARANÁ - CAMPUS DE UNIÃO DA VITÓRIA, CONFORME PROTOCOLO  16.032.745-6.</v>
      </c>
      <c r="M14763" s="30" t="s">
        <v>9677</v>
      </c>
    </row>
    <row r="14764" ht="51" spans="1:13">
      <c r="A14764" s="16">
        <v>128469</v>
      </c>
      <c r="B14764" s="17" t="s">
        <v>222</v>
      </c>
      <c r="C14764" s="18">
        <v>43747</v>
      </c>
      <c r="D14764" s="19" t="s">
        <v>73</v>
      </c>
      <c r="E14764" s="24">
        <v>52.01</v>
      </c>
      <c r="F14764" s="19" t="s">
        <v>82</v>
      </c>
      <c r="G14764" s="19" t="s">
        <v>9678</v>
      </c>
      <c r="H14764" s="18">
        <v>43747</v>
      </c>
      <c r="I14764" s="16">
        <v>19006691</v>
      </c>
      <c r="J14764" s="16">
        <v>19010511</v>
      </c>
      <c r="K14764" s="28" t="str">
        <f t="shared" si="291"/>
        <v>LIQUIDAÇÃO DA NF 27969, REFERENTE DE 02 (DUAS) REFEIÇÕES,SENDO UMA PARA O PROFESSOR GILSON RODRIGO WOGINSK E OUTRA PARA A PROFESSORA HELLEN CHRISTINA GONÇALVES, OS QUAIS PARTICIPARÃO DE EVENTO ORGANIZADO PELA UNESPAR - CAMPUS DE UNIÃO DA VITÓRIA, CONFORME PROTOCOLO 16.037.951-0.</v>
      </c>
      <c r="M14764" s="30" t="s">
        <v>9679</v>
      </c>
    </row>
    <row r="14765" ht="89.25" spans="1:13">
      <c r="A14765" s="16">
        <v>128469</v>
      </c>
      <c r="B14765" s="17" t="s">
        <v>222</v>
      </c>
      <c r="C14765" s="18">
        <v>43755</v>
      </c>
      <c r="D14765" s="19" t="s">
        <v>73</v>
      </c>
      <c r="E14765" s="24">
        <v>997.58</v>
      </c>
      <c r="F14765" s="19" t="s">
        <v>82</v>
      </c>
      <c r="G14765" s="19" t="s">
        <v>9680</v>
      </c>
      <c r="H14765" s="18">
        <v>43747</v>
      </c>
      <c r="I14765" s="16">
        <v>19006692</v>
      </c>
      <c r="J14765" s="16">
        <v>19010514</v>
      </c>
      <c r="K14765" s="28" t="str">
        <f t="shared" si="291"/>
        <v>LIQUIDAÇÃO DA NF 28369, REFERENTE PAGAMENTO DE AQUISIÇÃO DE 02 (DUAS) PASSAGENS AÉREAS, SENDO UMA DE  TOLEDO - PR COM DESTINO A CURITIBA - PR COM SAÍDA DIA 25/09/2019 E OUTRA DE CURITIBA - PR PARA TOLEDO - PR COM SAÍDA DIA 27/09/2019, PARA A PROFESSORA JAHINA FAGUNDES DE ASSIS HATTOORI, A QUAL PARTICIPARÁ DE ATIVIDADES RELATIVAS A SEMANA DA MATEMÁTICA, ORGANIZADA PELA UNIVERSIDADE ESTADUAL DO PARANÁ - CAMPUS DE UNIÃO DA VITÓRIA, CONFORME PROTOCOLO 16.028.230-4</v>
      </c>
      <c r="M14765" s="30" t="s">
        <v>9681</v>
      </c>
    </row>
    <row r="14766" ht="63.75" spans="1:13">
      <c r="A14766" s="16">
        <v>123604</v>
      </c>
      <c r="B14766" s="17" t="s">
        <v>53</v>
      </c>
      <c r="C14766" s="18">
        <v>43753</v>
      </c>
      <c r="D14766" s="19" t="s">
        <v>127</v>
      </c>
      <c r="E14766" s="24">
        <v>172.63</v>
      </c>
      <c r="F14766" s="19" t="s">
        <v>35</v>
      </c>
      <c r="G14766" s="19" t="s">
        <v>2224</v>
      </c>
      <c r="H14766" s="18">
        <v>43747</v>
      </c>
      <c r="I14766" s="16">
        <v>19006694</v>
      </c>
      <c r="J14766" s="16">
        <v>19010257</v>
      </c>
      <c r="K14766" s="28" t="str">
        <f t="shared" si="291"/>
        <v>DESCENTRALIZAçãO DE RECURSOS ORçAMENTáRIOS PARA FAZER FRENTE A DESPESAS DE CUSTEIO DO 3º TRIMESTRE/2019. DESPESA REFERENTE COM A CELEBRAÇÃO DE CONTRATO COM A UNIVERSIDADE E EMPRESA DE CONSULTORIA E SERVIÇOS DE RECURSOS HUMANOS. CONFORME ARP 13/2018. LIQUIDAÇÃO REFERENTE A NOTA FISCAL 1.395 DE 07/10/2019.</v>
      </c>
      <c r="M14766" s="30" t="s">
        <v>9682</v>
      </c>
    </row>
    <row r="14767" ht="38.25" spans="1:13">
      <c r="A14767" s="16">
        <v>128469</v>
      </c>
      <c r="B14767" s="17" t="s">
        <v>222</v>
      </c>
      <c r="C14767" s="18">
        <v>43755</v>
      </c>
      <c r="D14767" s="19" t="s">
        <v>73</v>
      </c>
      <c r="E14767" s="24">
        <v>120</v>
      </c>
      <c r="F14767" s="19" t="s">
        <v>82</v>
      </c>
      <c r="G14767" s="19" t="s">
        <v>9683</v>
      </c>
      <c r="H14767" s="18">
        <v>43747</v>
      </c>
      <c r="I14767" s="16">
        <v>19006695</v>
      </c>
      <c r="J14767" s="16">
        <v>19010515</v>
      </c>
      <c r="K14767" s="28" t="str">
        <f t="shared" si="291"/>
        <v>LIQUIDAÇÃO DA NF 13224, REFERENTE PAGAMENTO DE 01 (UMA) HOSPEDAGEM COM ENTRADA DIA 10/09/2019 E SAÍDA DIA 11/09/2019, PARA O PROFESSOR MOACIR ELIAS SANTOS, CONFORME SOLICITADO PELO PROTOCOLO 15.983.748-3.</v>
      </c>
      <c r="M14767" s="30" t="s">
        <v>9684</v>
      </c>
    </row>
    <row r="14768" ht="38.25" spans="1:13">
      <c r="A14768" s="16">
        <v>128469</v>
      </c>
      <c r="B14768" s="17" t="s">
        <v>222</v>
      </c>
      <c r="C14768" s="18">
        <v>43755</v>
      </c>
      <c r="D14768" s="19" t="s">
        <v>73</v>
      </c>
      <c r="E14768" s="24">
        <v>120</v>
      </c>
      <c r="F14768" s="19" t="s">
        <v>82</v>
      </c>
      <c r="G14768" s="19" t="s">
        <v>9683</v>
      </c>
      <c r="H14768" s="18">
        <v>43747</v>
      </c>
      <c r="I14768" s="16">
        <v>19006696</v>
      </c>
      <c r="J14768" s="16">
        <v>19010516</v>
      </c>
      <c r="K14768" s="28" t="str">
        <f t="shared" si="291"/>
        <v>LIQUIDAÇÃO DA NF 27592, REFERENTE PAGAMENTO DE 01 (UMA) HOSPEDAGEM, COM ENTRADA DIA 09/09/2019 E SAÍDA DIA 10/09/2019 PARA O PROFESSOR OURIDES SANTIM FILHO, CONFORME SOLICITADO PELO PROTOCOLO 15.983.748-3.</v>
      </c>
      <c r="M14768" s="30" t="s">
        <v>9685</v>
      </c>
    </row>
    <row r="14769" ht="51" spans="1:13">
      <c r="A14769" s="16">
        <v>128469</v>
      </c>
      <c r="B14769" s="17" t="s">
        <v>222</v>
      </c>
      <c r="C14769" s="18">
        <v>43755</v>
      </c>
      <c r="D14769" s="19" t="s">
        <v>73</v>
      </c>
      <c r="E14769" s="24">
        <v>76.67</v>
      </c>
      <c r="F14769" s="19" t="s">
        <v>82</v>
      </c>
      <c r="G14769" s="19" t="s">
        <v>9686</v>
      </c>
      <c r="H14769" s="18">
        <v>43747</v>
      </c>
      <c r="I14769" s="16">
        <v>19006697</v>
      </c>
      <c r="J14769" s="16">
        <v>19010517</v>
      </c>
      <c r="K14769" s="28" t="str">
        <f t="shared" si="291"/>
        <v>LIQUIDAÇÃO DA NF 27985, REFERENTE AQUISIÇÃO DE 01 (UMA) PASSAGEM RODOVIÁRIA DE UNIÃO DA VITÓRIA/PR PARA CURITIBA/PR, COM SAÍDA DIA 04/09/2019 AS 13 HORAS, PARA O PROFESSOR EVERTON JOSÉ GOLDONI ESTEVAM, CONFORME PROTOCOLO 16.013.848-3.</v>
      </c>
      <c r="M14769" s="30" t="s">
        <v>9687</v>
      </c>
    </row>
    <row r="14770" ht="51" spans="1:13">
      <c r="A14770" s="16">
        <v>128469</v>
      </c>
      <c r="B14770" s="17" t="s">
        <v>222</v>
      </c>
      <c r="C14770" s="18">
        <v>43755</v>
      </c>
      <c r="D14770" s="19" t="s">
        <v>73</v>
      </c>
      <c r="E14770" s="24">
        <v>121</v>
      </c>
      <c r="F14770" s="19" t="s">
        <v>82</v>
      </c>
      <c r="G14770" s="19" t="s">
        <v>9688</v>
      </c>
      <c r="H14770" s="18">
        <v>43747</v>
      </c>
      <c r="I14770" s="16">
        <v>19006698</v>
      </c>
      <c r="J14770" s="16">
        <v>19010518</v>
      </c>
      <c r="K14770" s="28" t="str">
        <f t="shared" si="291"/>
        <v>LIQUIDAÇÃO DA NF 27434, REFERENTE PAGAMENTO DE HOSPEDAGEM PARA O PROFESSOR MATHEUS SILVEIRA LIMA, O QUAL IRÁ PROFERIR PALESTRA PARA OS ACADÊMICOS DO CURSO DE FILOSOFIA DA UNIVERSIDADE ESTADUAL DO PARANÁ - CAMPUS DE UNIÃO DA VITÓRIA, DIA 14 DE MAIO DE 2019.</v>
      </c>
      <c r="M14770" s="30" t="s">
        <v>9689</v>
      </c>
    </row>
    <row r="14771" ht="63.75" spans="1:13">
      <c r="A14771" s="16">
        <v>128469</v>
      </c>
      <c r="B14771" s="17" t="s">
        <v>222</v>
      </c>
      <c r="C14771" s="18">
        <v>43755</v>
      </c>
      <c r="D14771" s="19" t="s">
        <v>73</v>
      </c>
      <c r="E14771" s="24">
        <v>1124</v>
      </c>
      <c r="F14771" s="19" t="s">
        <v>82</v>
      </c>
      <c r="G14771" s="19" t="s">
        <v>9690</v>
      </c>
      <c r="H14771" s="18">
        <v>43747</v>
      </c>
      <c r="I14771" s="16">
        <v>19006699</v>
      </c>
      <c r="J14771" s="16">
        <v>19010519</v>
      </c>
      <c r="K14771" s="28" t="str">
        <f t="shared" si="291"/>
        <v>LIQUIDAçãO DA NF 28368, REFERENTE PAGAMENTO DE AQUISIçãO DE 2(DUAS)PASSAGENS AéREAS, SENDO UMA DE MARINGá–PR à CURITIBA –PR NO  DIA  09/09 SAINDO àS  11H:25MIN ECHEGANDOàS12H:35MINE OUTRA DE CURITIBA à MARINGá-PR NO DIA 10/09 SAINDO àS 15H:35MIN E CHEGANDO àS    16H:55MIN, PARA O PROFESSOR OURIDES SANTIN FILHO, CPF: 02932015877. CONF. PROT. 15.983.717-3.</v>
      </c>
      <c r="M14771" s="30" t="s">
        <v>9691</v>
      </c>
    </row>
    <row r="14772" ht="51" spans="1:13">
      <c r="A14772" s="16">
        <v>128469</v>
      </c>
      <c r="B14772" s="17" t="s">
        <v>222</v>
      </c>
      <c r="C14772" s="18">
        <v>43755</v>
      </c>
      <c r="D14772" s="19" t="s">
        <v>73</v>
      </c>
      <c r="E14772" s="24">
        <v>82.04</v>
      </c>
      <c r="F14772" s="19" t="s">
        <v>82</v>
      </c>
      <c r="G14772" s="19" t="s">
        <v>9692</v>
      </c>
      <c r="H14772" s="18">
        <v>43747</v>
      </c>
      <c r="I14772" s="16">
        <v>19006700</v>
      </c>
      <c r="J14772" s="16">
        <v>19010521</v>
      </c>
      <c r="K14772" s="28" t="str">
        <f t="shared" si="291"/>
        <v>LIQUIDAÇÃO DA NF 28348, REFERENTE PAGAMENTO DE AQUISIÇÃO DE PASSAGEM TERRESTRE DE CURITIBA A PORTO UNIÃO, PARA DIA 26/09/2019, COM SAÍDA AS 17 HORAS, PARA A PROFESSORA SANDRA SALETE DE CAMARGO SILVA, CONFORME PROTOCOLO 16.075.619-1.</v>
      </c>
      <c r="M14772" s="30" t="s">
        <v>9693</v>
      </c>
    </row>
    <row r="14773" ht="38.25" spans="1:13">
      <c r="A14773" s="16">
        <v>127925</v>
      </c>
      <c r="B14773" s="17" t="s">
        <v>533</v>
      </c>
      <c r="C14773" s="18">
        <v>43752</v>
      </c>
      <c r="D14773" s="19" t="s">
        <v>109</v>
      </c>
      <c r="E14773" s="24">
        <v>1411</v>
      </c>
      <c r="F14773" s="19" t="s">
        <v>26</v>
      </c>
      <c r="G14773" s="19" t="s">
        <v>7321</v>
      </c>
      <c r="H14773" s="18">
        <v>43747</v>
      </c>
      <c r="I14773" s="16">
        <v>19006702</v>
      </c>
      <c r="J14773" s="16">
        <v>19010251</v>
      </c>
      <c r="K14773" s="28" t="str">
        <f t="shared" si="291"/>
        <v>DESPESAS COM AQUISIçãO DE VALE-TRANSPORTE AOS ESTAGIáRIOS DA UNESPAR - CAMPUS DE APUCARANA REFERENTE AO 3º TRIMESTRE DE 2019 (JUL/AGO/SET) EMPENHO ESTIMATIVO.</v>
      </c>
      <c r="M14773" s="30" t="s">
        <v>7322</v>
      </c>
    </row>
    <row r="14774" ht="25.5" spans="1:13">
      <c r="A14774" s="16">
        <v>127925</v>
      </c>
      <c r="B14774" s="17" t="s">
        <v>533</v>
      </c>
      <c r="C14774" s="18">
        <v>43752</v>
      </c>
      <c r="D14774" s="19" t="s">
        <v>109</v>
      </c>
      <c r="E14774" s="24">
        <v>15</v>
      </c>
      <c r="F14774" s="19" t="s">
        <v>26</v>
      </c>
      <c r="G14774" s="19" t="s">
        <v>9694</v>
      </c>
      <c r="H14774" s="18">
        <v>43747</v>
      </c>
      <c r="I14774" s="16">
        <v>19006703</v>
      </c>
      <c r="J14774" s="16">
        <v>19010250</v>
      </c>
      <c r="K14774" s="28" t="str">
        <f t="shared" si="291"/>
        <v>DESPESA COMPLEMENTAR AO EMPENHO 19002560 PARA AQUISIçãO DE 460 VALE TRANSPORTES PARA OS ESTAGIáRIOS DA UNESPAR - CAMPUS DE APUCARANA.</v>
      </c>
      <c r="M14774" s="30" t="s">
        <v>9695</v>
      </c>
    </row>
    <row r="14775" ht="51" spans="1:13">
      <c r="A14775" s="16">
        <v>128469</v>
      </c>
      <c r="B14775" s="17" t="s">
        <v>222</v>
      </c>
      <c r="C14775" s="18">
        <v>43755</v>
      </c>
      <c r="D14775" s="19" t="s">
        <v>73</v>
      </c>
      <c r="E14775" s="24">
        <v>34.68</v>
      </c>
      <c r="F14775" s="19" t="s">
        <v>82</v>
      </c>
      <c r="G14775" s="19" t="s">
        <v>9696</v>
      </c>
      <c r="H14775" s="18">
        <v>43747</v>
      </c>
      <c r="I14775" s="16">
        <v>19006706</v>
      </c>
      <c r="J14775" s="16">
        <v>19010527</v>
      </c>
      <c r="K14775" s="28" t="str">
        <f t="shared" si="291"/>
        <v>EMPENHO COMPLEMENTAR AOS 19003302; 19003296, 19003591, 19001649 E 19003656, REFERENTE A VALORES RELATIVOS A TAXAS COBRADAS PELA WEB TRIP, AS QUAIS NÃO CONSTAVAM NOS ORÇAMENTOS APRESENTADOS PARA REALIZAÇÃO DOS REFERIDOS EMPENHOS. </v>
      </c>
      <c r="M14775" s="30" t="s">
        <v>9697</v>
      </c>
    </row>
    <row r="14776" ht="38.25" spans="1:13">
      <c r="A14776" s="16">
        <v>128469</v>
      </c>
      <c r="B14776" s="17" t="s">
        <v>222</v>
      </c>
      <c r="C14776" s="18">
        <v>43753</v>
      </c>
      <c r="D14776" s="19" t="s">
        <v>44</v>
      </c>
      <c r="E14776" s="24">
        <v>3043.64</v>
      </c>
      <c r="F14776" s="19" t="s">
        <v>35</v>
      </c>
      <c r="G14776" s="19" t="s">
        <v>7723</v>
      </c>
      <c r="H14776" s="18">
        <v>43748</v>
      </c>
      <c r="I14776" s="16">
        <v>19006707</v>
      </c>
      <c r="J14776" s="16">
        <v>19010273</v>
      </c>
      <c r="K14776" s="28" t="str">
        <f t="shared" si="291"/>
        <v>DESPESA COM EMPENHO PARA PASSAGENS AÉREA. PAGAMENTO 28355 REF PROTOCOLOS 16.075.749-3  16.070.417-9 E  16.085.657-2. PROTOCOLO DE PAGAMENTO REF A NOTA - 16.111.410-3</v>
      </c>
      <c r="M14776" s="30" t="s">
        <v>9698</v>
      </c>
    </row>
    <row r="14777" ht="38.25" spans="1:13">
      <c r="A14777" s="16">
        <v>128469</v>
      </c>
      <c r="B14777" s="17" t="s">
        <v>222</v>
      </c>
      <c r="C14777" s="18">
        <v>43753</v>
      </c>
      <c r="D14777" s="19" t="s">
        <v>44</v>
      </c>
      <c r="E14777" s="24">
        <v>4280.56</v>
      </c>
      <c r="F14777" s="19" t="s">
        <v>35</v>
      </c>
      <c r="G14777" s="19" t="s">
        <v>7723</v>
      </c>
      <c r="H14777" s="18">
        <v>43748</v>
      </c>
      <c r="I14777" s="16">
        <v>19006708</v>
      </c>
      <c r="J14777" s="16">
        <v>19010290</v>
      </c>
      <c r="K14777" s="28" t="str">
        <f t="shared" si="291"/>
        <v>DESPESA COM EMPENHO PARA PASSAGENS AÉREA. LIQUIDAÇÃO NOTA FISCAL 28356 DE 07/10/2019. PROTOCOLOS 15.963.166-4   15.981.253-7  16.088.648-0. - SOLICITAçãO VIA PROTOCOLO 16.111.410-3.</v>
      </c>
      <c r="M14777" s="30" t="s">
        <v>9699</v>
      </c>
    </row>
    <row r="14778" ht="25.5" spans="1:13">
      <c r="A14778" s="16">
        <v>128469</v>
      </c>
      <c r="B14778" s="17" t="s">
        <v>222</v>
      </c>
      <c r="C14778" s="18">
        <v>43753</v>
      </c>
      <c r="D14778" s="19" t="s">
        <v>44</v>
      </c>
      <c r="E14778" s="24">
        <v>2336.78</v>
      </c>
      <c r="F14778" s="19" t="s">
        <v>35</v>
      </c>
      <c r="G14778" s="19" t="s">
        <v>7723</v>
      </c>
      <c r="H14778" s="18">
        <v>43748</v>
      </c>
      <c r="I14778" s="16">
        <v>19006709</v>
      </c>
      <c r="J14778" s="16">
        <v>19010275</v>
      </c>
      <c r="K14778" s="28" t="str">
        <f t="shared" si="291"/>
        <v>DESPESA COM EMPENHO PARA PASSAGENS AÉREA. - EDITAL 017/2019 - PROT 15.997.849-4   16.017.888-4  16.062.357-8 </v>
      </c>
      <c r="M14778" s="30" t="s">
        <v>9700</v>
      </c>
    </row>
    <row r="14779" spans="1:13">
      <c r="A14779" s="16">
        <v>12</v>
      </c>
      <c r="B14779" s="17" t="s">
        <v>126</v>
      </c>
      <c r="C14779" s="18">
        <v>43816</v>
      </c>
      <c r="D14779" s="19" t="s">
        <v>95</v>
      </c>
      <c r="E14779" s="24">
        <v>749.07</v>
      </c>
      <c r="F14779" s="19" t="s">
        <v>26</v>
      </c>
      <c r="G14779" s="19" t="s">
        <v>7513</v>
      </c>
      <c r="H14779" s="18">
        <v>43748</v>
      </c>
      <c r="I14779" s="16">
        <v>19006710</v>
      </c>
      <c r="J14779" s="16">
        <v>19015123</v>
      </c>
      <c r="K14779" s="28" t="str">
        <f t="shared" si="291"/>
        <v>PASEP PARCELAMENTO. COMPET.SET/19.  PARTE 1.  CURITIBA II.</v>
      </c>
      <c r="M14779" s="30" t="s">
        <v>9701</v>
      </c>
    </row>
    <row r="14780" spans="1:13">
      <c r="A14780" s="16">
        <v>12</v>
      </c>
      <c r="B14780" s="17" t="s">
        <v>126</v>
      </c>
      <c r="C14780" s="18">
        <v>43816</v>
      </c>
      <c r="D14780" s="19" t="s">
        <v>95</v>
      </c>
      <c r="E14780" s="24">
        <v>11.87</v>
      </c>
      <c r="F14780" s="19" t="s">
        <v>26</v>
      </c>
      <c r="G14780" s="19" t="s">
        <v>9702</v>
      </c>
      <c r="H14780" s="18">
        <v>43748</v>
      </c>
      <c r="I14780" s="16">
        <v>19006711</v>
      </c>
      <c r="J14780" s="16">
        <v>19015124</v>
      </c>
      <c r="K14780" s="28" t="str">
        <f t="shared" si="291"/>
        <v>PASEP PARCELAMENTO. COMPET.SET/19.  PARTE 2.  CURITIBA II.</v>
      </c>
      <c r="M14780" s="30" t="s">
        <v>9703</v>
      </c>
    </row>
    <row r="14781" ht="25.5" spans="1:13">
      <c r="A14781" s="16">
        <v>128469</v>
      </c>
      <c r="B14781" s="17" t="s">
        <v>222</v>
      </c>
      <c r="C14781" s="18">
        <v>43753</v>
      </c>
      <c r="D14781" s="19" t="s">
        <v>44</v>
      </c>
      <c r="E14781" s="24">
        <v>372.88</v>
      </c>
      <c r="F14781" s="19" t="s">
        <v>35</v>
      </c>
      <c r="G14781" s="19" t="s">
        <v>7723</v>
      </c>
      <c r="H14781" s="18">
        <v>43748</v>
      </c>
      <c r="I14781" s="16">
        <v>19006712</v>
      </c>
      <c r="J14781" s="16">
        <v>19010276</v>
      </c>
      <c r="K14781" s="28" t="str">
        <f t="shared" si="291"/>
        <v>DESPESA COM EMPENHO PARA PASSAGENS AÉREA. LIQUIDAÇÃO PROT 16.055.950-0. NF 27994.</v>
      </c>
      <c r="M14781" s="30" t="s">
        <v>9704</v>
      </c>
    </row>
    <row r="14782" spans="1:13">
      <c r="A14782" s="16">
        <v>128469</v>
      </c>
      <c r="B14782" s="17" t="s">
        <v>222</v>
      </c>
      <c r="C14782" s="18">
        <v>43753</v>
      </c>
      <c r="D14782" s="19" t="s">
        <v>44</v>
      </c>
      <c r="E14782" s="24">
        <v>672.34</v>
      </c>
      <c r="F14782" s="19" t="s">
        <v>35</v>
      </c>
      <c r="G14782" s="19" t="s">
        <v>7723</v>
      </c>
      <c r="H14782" s="18">
        <v>43748</v>
      </c>
      <c r="I14782" s="16">
        <v>19006713</v>
      </c>
      <c r="J14782" s="16">
        <v>19010277</v>
      </c>
      <c r="K14782" s="28" t="str">
        <f t="shared" si="291"/>
        <v>DESPESA COM EMPENHO PARA PASSAGENS AÉREA. LIQUIDAÇÃO NF 27995.</v>
      </c>
      <c r="M14782" s="30" t="s">
        <v>9705</v>
      </c>
    </row>
    <row r="14783" spans="1:13">
      <c r="A14783" s="16">
        <v>128469</v>
      </c>
      <c r="B14783" s="17" t="s">
        <v>222</v>
      </c>
      <c r="C14783" s="18">
        <v>43753</v>
      </c>
      <c r="D14783" s="19" t="s">
        <v>44</v>
      </c>
      <c r="E14783" s="24">
        <v>528.64</v>
      </c>
      <c r="F14783" s="19" t="s">
        <v>35</v>
      </c>
      <c r="G14783" s="19" t="s">
        <v>7723</v>
      </c>
      <c r="H14783" s="18">
        <v>43748</v>
      </c>
      <c r="I14783" s="16">
        <v>19006714</v>
      </c>
      <c r="J14783" s="16">
        <v>19010278</v>
      </c>
      <c r="K14783" s="28" t="str">
        <f t="shared" si="291"/>
        <v>DESPESA COM EMPENHO PARA PASSAGENS AÉREA. LIQUIDAÇÃO NF 27996</v>
      </c>
      <c r="M14783" s="30" t="s">
        <v>9706</v>
      </c>
    </row>
    <row r="14784" spans="1:13">
      <c r="A14784" s="16">
        <v>128469</v>
      </c>
      <c r="B14784" s="17" t="s">
        <v>222</v>
      </c>
      <c r="C14784" s="18">
        <v>43753</v>
      </c>
      <c r="D14784" s="19" t="s">
        <v>44</v>
      </c>
      <c r="E14784" s="24">
        <v>865.53</v>
      </c>
      <c r="F14784" s="19" t="s">
        <v>35</v>
      </c>
      <c r="G14784" s="19" t="s">
        <v>7723</v>
      </c>
      <c r="H14784" s="18">
        <v>43748</v>
      </c>
      <c r="I14784" s="16">
        <v>19006715</v>
      </c>
      <c r="J14784" s="16">
        <v>19010279</v>
      </c>
      <c r="K14784" s="28" t="str">
        <f t="shared" si="291"/>
        <v>DESPESA COM EMPENHO PARA PASSAGENS AÉREA. LIQUIDAÇÃO NF 28001.</v>
      </c>
      <c r="M14784" s="30" t="s">
        <v>9707</v>
      </c>
    </row>
    <row r="14785" spans="1:13">
      <c r="A14785" s="16">
        <v>128469</v>
      </c>
      <c r="B14785" s="17" t="s">
        <v>222</v>
      </c>
      <c r="C14785" s="18">
        <v>43753</v>
      </c>
      <c r="D14785" s="19" t="s">
        <v>44</v>
      </c>
      <c r="E14785" s="24">
        <v>760.36</v>
      </c>
      <c r="F14785" s="19" t="s">
        <v>35</v>
      </c>
      <c r="G14785" s="19" t="s">
        <v>7723</v>
      </c>
      <c r="H14785" s="18">
        <v>43748</v>
      </c>
      <c r="I14785" s="16">
        <v>19006716</v>
      </c>
      <c r="J14785" s="16">
        <v>19010280</v>
      </c>
      <c r="K14785" s="28" t="str">
        <f t="shared" si="291"/>
        <v>DESPESA COM EMPENHO PARA PASSAGENS AÉREA. LIQUIDAÇÃO NF 28352.</v>
      </c>
      <c r="M14785" s="30" t="s">
        <v>9708</v>
      </c>
    </row>
    <row r="14786" ht="25.5" spans="1:13">
      <c r="A14786" s="16">
        <v>128469</v>
      </c>
      <c r="B14786" s="17" t="s">
        <v>222</v>
      </c>
      <c r="C14786" s="18">
        <v>43753</v>
      </c>
      <c r="D14786" s="19" t="s">
        <v>44</v>
      </c>
      <c r="E14786" s="24">
        <v>1069.07</v>
      </c>
      <c r="F14786" s="19" t="s">
        <v>35</v>
      </c>
      <c r="G14786" s="19" t="s">
        <v>9709</v>
      </c>
      <c r="H14786" s="18">
        <v>43748</v>
      </c>
      <c r="I14786" s="16">
        <v>19006717</v>
      </c>
      <c r="J14786" s="16">
        <v>19010281</v>
      </c>
      <c r="K14786" s="28" t="str">
        <f t="shared" si="291"/>
        <v>DESPESA COM PASSAGENS AEREA PARA SUPRIR A NECESSIDADES DA UNESPAR. LIQUIDAÇÃO NF 28354.</v>
      </c>
      <c r="M14786" s="30" t="s">
        <v>9710</v>
      </c>
    </row>
    <row r="14787" ht="25.5" spans="1:13">
      <c r="A14787" s="16">
        <v>128469</v>
      </c>
      <c r="B14787" s="17" t="s">
        <v>222</v>
      </c>
      <c r="C14787" s="18">
        <v>43753</v>
      </c>
      <c r="D14787" s="19" t="s">
        <v>44</v>
      </c>
      <c r="E14787" s="24">
        <v>3449.66</v>
      </c>
      <c r="F14787" s="19" t="s">
        <v>35</v>
      </c>
      <c r="G14787" s="19" t="s">
        <v>9709</v>
      </c>
      <c r="H14787" s="18">
        <v>43748</v>
      </c>
      <c r="I14787" s="16">
        <v>19006718</v>
      </c>
      <c r="J14787" s="16">
        <v>19010282</v>
      </c>
      <c r="K14787" s="28" t="str">
        <f t="shared" si="291"/>
        <v>DESPESA COM PASSAGENS AEREA PARA SUPRIR A NECESSIDADES DA UNESPAR. LIQUIDAÇÃO NF 27993.</v>
      </c>
      <c r="M14787" s="30" t="s">
        <v>9711</v>
      </c>
    </row>
    <row r="14788" ht="25.5" spans="1:13">
      <c r="A14788" s="16">
        <v>128469</v>
      </c>
      <c r="B14788" s="17" t="s">
        <v>222</v>
      </c>
      <c r="C14788" s="18">
        <v>43753</v>
      </c>
      <c r="D14788" s="19" t="s">
        <v>44</v>
      </c>
      <c r="E14788" s="24">
        <v>3951.71</v>
      </c>
      <c r="F14788" s="19" t="s">
        <v>35</v>
      </c>
      <c r="G14788" s="19" t="s">
        <v>9709</v>
      </c>
      <c r="H14788" s="18">
        <v>43748</v>
      </c>
      <c r="I14788" s="16">
        <v>19006719</v>
      </c>
      <c r="J14788" s="16">
        <v>19010283</v>
      </c>
      <c r="K14788" s="28" t="str">
        <f t="shared" si="291"/>
        <v>DESPESA COM PASSAGENS AEREA PARA SUPRIR A NECESSIDADES DA UNESPAR. LIQUIDAÇÃO NF 28000.</v>
      </c>
      <c r="M14788" s="30" t="s">
        <v>9712</v>
      </c>
    </row>
    <row r="14789" ht="25.5" spans="1:13">
      <c r="A14789" s="16">
        <v>128469</v>
      </c>
      <c r="B14789" s="17" t="s">
        <v>222</v>
      </c>
      <c r="C14789" s="18">
        <v>43753</v>
      </c>
      <c r="D14789" s="19" t="s">
        <v>44</v>
      </c>
      <c r="E14789" s="24">
        <v>3359.57</v>
      </c>
      <c r="F14789" s="19" t="s">
        <v>35</v>
      </c>
      <c r="G14789" s="19" t="s">
        <v>9709</v>
      </c>
      <c r="H14789" s="18">
        <v>43748</v>
      </c>
      <c r="I14789" s="16">
        <v>19006720</v>
      </c>
      <c r="J14789" s="16">
        <v>19010284</v>
      </c>
      <c r="K14789" s="28" t="str">
        <f t="shared" si="291"/>
        <v>DESPESA COM PASSAGENS AEREA PARA SUPRIR A NECESSIDADES DA UNESPAR. LIQUIDAÇÃO REFERENTE A NOTA FISCAL 27998.</v>
      </c>
      <c r="M14789" s="30" t="s">
        <v>9713</v>
      </c>
    </row>
    <row r="14790" spans="1:13">
      <c r="A14790" s="16">
        <v>128469</v>
      </c>
      <c r="B14790" s="17" t="s">
        <v>222</v>
      </c>
      <c r="C14790" s="18">
        <v>43753</v>
      </c>
      <c r="D14790" s="19" t="s">
        <v>44</v>
      </c>
      <c r="E14790" s="24">
        <v>277.39</v>
      </c>
      <c r="F14790" s="19" t="s">
        <v>35</v>
      </c>
      <c r="G14790" s="19" t="s">
        <v>7726</v>
      </c>
      <c r="H14790" s="18">
        <v>43748</v>
      </c>
      <c r="I14790" s="16">
        <v>19006721</v>
      </c>
      <c r="J14790" s="16">
        <v>19010285</v>
      </c>
      <c r="K14790" s="28" t="str">
        <f t="shared" si="291"/>
        <v>DESPESA COM EMPENHO PARA PASSAGEM TERRESTRE. LIQUIDAÇÃO NF 27986.</v>
      </c>
      <c r="M14790" s="30" t="s">
        <v>9714</v>
      </c>
    </row>
    <row r="14791" spans="1:13">
      <c r="A14791" s="16">
        <v>128469</v>
      </c>
      <c r="B14791" s="17" t="s">
        <v>222</v>
      </c>
      <c r="C14791" s="18">
        <v>43753</v>
      </c>
      <c r="D14791" s="19" t="s">
        <v>44</v>
      </c>
      <c r="E14791" s="24">
        <v>862.27</v>
      </c>
      <c r="F14791" s="19" t="s">
        <v>35</v>
      </c>
      <c r="G14791" s="19" t="s">
        <v>7726</v>
      </c>
      <c r="H14791" s="18">
        <v>43748</v>
      </c>
      <c r="I14791" s="16">
        <v>19006722</v>
      </c>
      <c r="J14791" s="16">
        <v>19010286</v>
      </c>
      <c r="K14791" s="28" t="str">
        <f t="shared" si="291"/>
        <v>DESPESA COM EMPENHO PARA PASSAGEM TERRESTRE. LIQUIDAÇÃO REF NF 28366.</v>
      </c>
      <c r="M14791" s="30" t="s">
        <v>9715</v>
      </c>
    </row>
    <row r="14792" ht="25.5" spans="1:13">
      <c r="A14792" s="16">
        <v>128469</v>
      </c>
      <c r="B14792" s="17" t="s">
        <v>222</v>
      </c>
      <c r="C14792" s="18">
        <v>43753</v>
      </c>
      <c r="D14792" s="19" t="s">
        <v>44</v>
      </c>
      <c r="E14792" s="24">
        <v>355.02</v>
      </c>
      <c r="F14792" s="19" t="s">
        <v>35</v>
      </c>
      <c r="G14792" s="19" t="s">
        <v>7726</v>
      </c>
      <c r="H14792" s="18">
        <v>43748</v>
      </c>
      <c r="I14792" s="16">
        <v>19006723</v>
      </c>
      <c r="J14792" s="16">
        <v>19010287</v>
      </c>
      <c r="K14792" s="28" t="str">
        <f t="shared" si="291"/>
        <v>DESPESA COM EMPENHO PARA PASSAGEM TERRESTRE. LIQUIDAçãO REFERENTE NF 28347.</v>
      </c>
      <c r="M14792" s="30" t="s">
        <v>9716</v>
      </c>
    </row>
    <row r="14793" spans="1:13">
      <c r="A14793" s="16">
        <v>128469</v>
      </c>
      <c r="B14793" s="17" t="s">
        <v>222</v>
      </c>
      <c r="C14793" s="18">
        <v>43753</v>
      </c>
      <c r="D14793" s="19" t="s">
        <v>44</v>
      </c>
      <c r="E14793" s="24">
        <v>327.63</v>
      </c>
      <c r="F14793" s="19" t="s">
        <v>35</v>
      </c>
      <c r="G14793" s="19" t="s">
        <v>7726</v>
      </c>
      <c r="H14793" s="18">
        <v>43748</v>
      </c>
      <c r="I14793" s="16">
        <v>19006724</v>
      </c>
      <c r="J14793" s="16">
        <v>19010288</v>
      </c>
      <c r="K14793" s="28" t="str">
        <f t="shared" ref="K14793:K14856" si="292">UPPER(M14793)</f>
        <v>DESPESA COM EMPENHO PARA PASSAGEM TERRESTRE. LIQUIDAÇÃO NF 28349.</v>
      </c>
      <c r="M14793" s="30" t="s">
        <v>9717</v>
      </c>
    </row>
    <row r="14794" ht="51" spans="1:13">
      <c r="A14794" s="16">
        <v>157917</v>
      </c>
      <c r="B14794" s="17" t="s">
        <v>203</v>
      </c>
      <c r="C14794" s="18">
        <v>43753</v>
      </c>
      <c r="D14794" s="19" t="s">
        <v>73</v>
      </c>
      <c r="E14794" s="24">
        <v>88.17</v>
      </c>
      <c r="F14794" s="19" t="s">
        <v>26</v>
      </c>
      <c r="G14794" s="19" t="s">
        <v>4967</v>
      </c>
      <c r="H14794" s="18">
        <v>43748</v>
      </c>
      <c r="I14794" s="16">
        <v>19006727</v>
      </c>
      <c r="J14794" s="16">
        <v>19010261</v>
      </c>
      <c r="K14794" s="28" t="str">
        <f t="shared" si="292"/>
        <v>LIQUIDAÇÃO DA FATURA 10/2019, REFERENTE PAGAMENTO DE DESPESA COM SERVIÇOS DE ÁGUA E ESGOTO NO PRÉDIO DO OBSERVATÓRIO ASTRONÔMICO DO COLEGIADO DE GEOGRAFIA  DA UNIVERSIDADE ESTADUAL DO PARANÁ - CAMPUS DE UNIÃO DA VITÓRIA. REF. 10/2019</v>
      </c>
      <c r="M14794" s="30" t="s">
        <v>9718</v>
      </c>
    </row>
    <row r="14795" ht="38.25" spans="1:13">
      <c r="A14795" s="16">
        <v>249757</v>
      </c>
      <c r="B14795" s="17" t="s">
        <v>1316</v>
      </c>
      <c r="C14795" s="18">
        <v>43753</v>
      </c>
      <c r="D14795" s="19" t="s">
        <v>44</v>
      </c>
      <c r="E14795" s="24">
        <v>460</v>
      </c>
      <c r="F14795" s="19" t="s">
        <v>26</v>
      </c>
      <c r="G14795" s="19" t="s">
        <v>9719</v>
      </c>
      <c r="H14795" s="18">
        <v>43748</v>
      </c>
      <c r="I14795" s="16">
        <v>19006729</v>
      </c>
      <c r="J14795" s="16">
        <v>19010266</v>
      </c>
      <c r="K14795" s="28" t="str">
        <f t="shared" si="292"/>
        <v>DESPESA COM DIÁRIA PARA PARTICIPAR DO SEMINÁRIO DE GESTÃO PÚBLICA PROMOVIDA PELA SEFA, NOS DIAS 26 A 28 DE SETEMBRO DE 2019, NA CIDADE DE CURITIBA.  PROTOCOLO: 16.123.495-8</v>
      </c>
      <c r="M14795" s="30" t="s">
        <v>9720</v>
      </c>
    </row>
    <row r="14796" ht="63.75" spans="1:13">
      <c r="A14796" s="16">
        <v>249757</v>
      </c>
      <c r="B14796" s="17" t="s">
        <v>1316</v>
      </c>
      <c r="C14796" s="18">
        <v>43753</v>
      </c>
      <c r="D14796" s="19" t="s">
        <v>44</v>
      </c>
      <c r="E14796" s="24">
        <v>690</v>
      </c>
      <c r="F14796" s="19" t="s">
        <v>26</v>
      </c>
      <c r="G14796" s="19" t="s">
        <v>9721</v>
      </c>
      <c r="H14796" s="18">
        <v>43748</v>
      </c>
      <c r="I14796" s="16">
        <v>19006730</v>
      </c>
      <c r="J14796" s="16">
        <v>19010269</v>
      </c>
      <c r="K14796" s="28" t="str">
        <f t="shared" si="292"/>
        <v>DESPESA COM DIÁRIA PARA PARTICIPAR DE AUDIÊNCIA PÚBLICAS NOS CAMPI DE PARANAGUÁ, CURITIBA I E CURITIBA II, BEM COMO PARTICIPAR DE REUNIÃO ADMINISTRATIVA NO CAMPUS DE CURITIBA II E REUNIÃO DE CONSULTA E TRABALHO NA 7 ICE-TCE/PR E NA SECRETARIA DE ESTADO DA FAZENDA, NA CIDADE DE CURITIBA ENTRE OS DIAS 07 A 10 DE OUTUBRO DE 2019. PROTOCOLO: 16.123.505-9</v>
      </c>
      <c r="M14796" s="30" t="s">
        <v>9722</v>
      </c>
    </row>
    <row r="14797" ht="38.25" spans="1:13">
      <c r="A14797" s="16">
        <v>249757</v>
      </c>
      <c r="B14797" s="17" t="s">
        <v>1316</v>
      </c>
      <c r="C14797" s="18">
        <v>43753</v>
      </c>
      <c r="D14797" s="19" t="s">
        <v>44</v>
      </c>
      <c r="E14797" s="24">
        <v>234</v>
      </c>
      <c r="F14797" s="19" t="s">
        <v>26</v>
      </c>
      <c r="G14797" s="19" t="s">
        <v>9723</v>
      </c>
      <c r="H14797" s="18">
        <v>43748</v>
      </c>
      <c r="I14797" s="16">
        <v>19006731</v>
      </c>
      <c r="J14797" s="16">
        <v>19010268</v>
      </c>
      <c r="K14797" s="28" t="str">
        <f t="shared" si="292"/>
        <v>DESPESA COM DIÁRIA PARA DESENVOLVER ATIVIDADE DE GESTÃO NA REITORIA EM PARANAVAÍ, CONFORME RESOLUÇÃO NO 001/2015 CAD, ENTRE OS DIAS 01 E 02 DE OUTUBRO DE 2019. PROTOCOLO: 16.123.518-0</v>
      </c>
      <c r="M14797" s="30" t="s">
        <v>9724</v>
      </c>
    </row>
    <row r="14798" ht="38.25" spans="1:13">
      <c r="A14798" s="16">
        <v>249757</v>
      </c>
      <c r="B14798" s="17" t="s">
        <v>1316</v>
      </c>
      <c r="C14798" s="18">
        <v>43753</v>
      </c>
      <c r="D14798" s="19" t="s">
        <v>44</v>
      </c>
      <c r="E14798" s="24">
        <v>460</v>
      </c>
      <c r="F14798" s="19" t="s">
        <v>26</v>
      </c>
      <c r="G14798" s="19" t="s">
        <v>9725</v>
      </c>
      <c r="H14798" s="18">
        <v>43748</v>
      </c>
      <c r="I14798" s="16">
        <v>19006732</v>
      </c>
      <c r="J14798" s="16">
        <v>19010267</v>
      </c>
      <c r="K14798" s="28" t="str">
        <f t="shared" si="292"/>
        <v>DESPESA COM DIÁRIA  PARA PARTICIPAÇÃO DE REUNIÃO TÉCNICA INSTRUÇÕES DE PROCEDIMENTOS O DECRETO ESTADUAL NO 2.575/2019, ENTRE OS DIAS 14 A 16 DE OUTUBRO DE 2019, NA CIDADE DE CURITIBA.  PROTOCOLO: 16.123.512-1</v>
      </c>
      <c r="M14798" s="30" t="s">
        <v>9726</v>
      </c>
    </row>
    <row r="14799" ht="38.25" spans="1:13">
      <c r="A14799" s="16">
        <v>198453</v>
      </c>
      <c r="B14799" s="17" t="s">
        <v>326</v>
      </c>
      <c r="C14799" s="18">
        <v>43753</v>
      </c>
      <c r="D14799" s="19" t="s">
        <v>44</v>
      </c>
      <c r="E14799" s="24">
        <v>460</v>
      </c>
      <c r="F14799" s="19" t="s">
        <v>26</v>
      </c>
      <c r="G14799" s="19" t="s">
        <v>9727</v>
      </c>
      <c r="H14799" s="18">
        <v>43748</v>
      </c>
      <c r="I14799" s="16">
        <v>19006733</v>
      </c>
      <c r="J14799" s="16">
        <v>19010264</v>
      </c>
      <c r="K14799" s="28" t="str">
        <f t="shared" si="292"/>
        <v>DESPESA COM DIÁRIA PARA VIAGEM A CURITIBA ENTRE OS DIAS 14 A 16 DE OUTUBRO DE 2019, PARA PARTICIPAR DA REUNIÃO CONVOCADA PELA DCG/SEFA.  PROTOCOLO: 16.120.615-6</v>
      </c>
      <c r="M14799" s="30" t="s">
        <v>9728</v>
      </c>
    </row>
    <row r="14800" spans="1:13">
      <c r="A14800" s="16">
        <v>128469</v>
      </c>
      <c r="B14800" s="17" t="s">
        <v>222</v>
      </c>
      <c r="C14800" s="18">
        <v>43753</v>
      </c>
      <c r="D14800" s="19" t="s">
        <v>44</v>
      </c>
      <c r="E14800" s="24">
        <v>605.02</v>
      </c>
      <c r="F14800" s="19" t="s">
        <v>35</v>
      </c>
      <c r="G14800" s="19" t="s">
        <v>7726</v>
      </c>
      <c r="H14800" s="18">
        <v>43748</v>
      </c>
      <c r="I14800" s="16">
        <v>19006734</v>
      </c>
      <c r="J14800" s="16">
        <v>19010289</v>
      </c>
      <c r="K14800" s="28" t="str">
        <f t="shared" si="292"/>
        <v>DESPESA COM EMPENHO PARA PASSAGEM TERRESTRE. LIQUIDAÇÃO NF 28351</v>
      </c>
      <c r="M14800" s="30" t="s">
        <v>9729</v>
      </c>
    </row>
    <row r="14801" spans="1:13">
      <c r="A14801" s="16">
        <v>128469</v>
      </c>
      <c r="B14801" s="17" t="s">
        <v>222</v>
      </c>
      <c r="C14801" s="18">
        <v>43753</v>
      </c>
      <c r="D14801" s="19" t="s">
        <v>44</v>
      </c>
      <c r="E14801" s="24">
        <v>403.59</v>
      </c>
      <c r="F14801" s="19" t="s">
        <v>35</v>
      </c>
      <c r="G14801" s="19" t="s">
        <v>7726</v>
      </c>
      <c r="H14801" s="18">
        <v>43748</v>
      </c>
      <c r="I14801" s="16">
        <v>19006735</v>
      </c>
      <c r="J14801" s="16">
        <v>19010274</v>
      </c>
      <c r="K14801" s="28" t="str">
        <f t="shared" si="292"/>
        <v>DESPESA COM EMPENHO PARA PASSAGEM TERRESTRE. LIQUIDAÇÃO NF 28350</v>
      </c>
      <c r="M14801" s="30" t="s">
        <v>9730</v>
      </c>
    </row>
    <row r="14802" ht="25.5" spans="1:13">
      <c r="A14802" s="16">
        <v>135670</v>
      </c>
      <c r="B14802" s="17" t="s">
        <v>2192</v>
      </c>
      <c r="C14802" s="18">
        <v>43748</v>
      </c>
      <c r="D14802" s="19" t="s">
        <v>40</v>
      </c>
      <c r="E14802" s="24">
        <v>107.92</v>
      </c>
      <c r="F14802" s="19" t="s">
        <v>82</v>
      </c>
      <c r="G14802" s="19" t="s">
        <v>5196</v>
      </c>
      <c r="H14802" s="18">
        <v>43748</v>
      </c>
      <c r="I14802" s="16">
        <v>19006736</v>
      </c>
      <c r="J14802" s="16">
        <v>19010292</v>
      </c>
      <c r="K14802" s="28" t="str">
        <f t="shared" si="292"/>
        <v>DESPESAS COM SERVIÇOS DE COBRANÇAS DE TARIFAS BANCÁRIAS SOBRE TAXAS ACADÊMICAS DO MÊS DE JUNHO/19, CAMPUS DE PARANAGUÁ.</v>
      </c>
      <c r="M14802" s="30" t="s">
        <v>9731</v>
      </c>
    </row>
    <row r="14803" ht="38.25" spans="1:13">
      <c r="A14803" s="16">
        <v>109398</v>
      </c>
      <c r="B14803" s="17" t="s">
        <v>9397</v>
      </c>
      <c r="C14803" s="18">
        <v>43753</v>
      </c>
      <c r="D14803" s="19" t="s">
        <v>44</v>
      </c>
      <c r="E14803" s="24">
        <v>1410</v>
      </c>
      <c r="F14803" s="19" t="s">
        <v>35</v>
      </c>
      <c r="G14803" s="19" t="s">
        <v>9398</v>
      </c>
      <c r="H14803" s="18">
        <v>43748</v>
      </c>
      <c r="I14803" s="16">
        <v>19006739</v>
      </c>
      <c r="J14803" s="16">
        <v>19010294</v>
      </c>
      <c r="K14803" s="28" t="str">
        <f t="shared" si="292"/>
        <v>DESPESA COM AQUISIÇÃO DE 144 RESMA DE PAPEL SULFITE FORMATO A4, MEDIDA 210MM X 297MM. COR BRANCO PARA REITORIA NA CIDADE DE PARANAVAÍ E ESCRITÓRIO DA REITORIA EM CURITIBA.  PROTOCOLO: 15.986.201-1</v>
      </c>
      <c r="M14803" s="30" t="s">
        <v>9732</v>
      </c>
    </row>
    <row r="14804" ht="38.25" spans="1:13">
      <c r="A14804" s="16">
        <v>130450</v>
      </c>
      <c r="B14804" s="17" t="s">
        <v>778</v>
      </c>
      <c r="C14804" s="18">
        <v>43753</v>
      </c>
      <c r="D14804" s="19" t="s">
        <v>67</v>
      </c>
      <c r="E14804" s="24">
        <v>572.06</v>
      </c>
      <c r="F14804" s="19" t="s">
        <v>35</v>
      </c>
      <c r="G14804" s="19" t="s">
        <v>6234</v>
      </c>
      <c r="H14804" s="18">
        <v>43748</v>
      </c>
      <c r="I14804" s="16">
        <v>19006740</v>
      </c>
      <c r="J14804" s="16">
        <v>19010293</v>
      </c>
      <c r="K14804" s="28" t="str">
        <f t="shared" si="292"/>
        <v>DESPESAS COM TARIFAS DECORRENTES DA UTILIZAÇÃO DE SERVIÇOS DE PROCESSAMENTO DE DADOS, REDE LÓGICA/INTERNET NO CAMPUS DE CURITIBA I/EMBAP, REF. AO PERÍODO DE 10.07 A 09.08.2019.</v>
      </c>
      <c r="M14804" s="30" t="s">
        <v>8276</v>
      </c>
    </row>
    <row r="14805" ht="25.5" spans="1:13">
      <c r="A14805" s="16">
        <v>136173</v>
      </c>
      <c r="B14805" s="17" t="s">
        <v>2252</v>
      </c>
      <c r="C14805" s="18">
        <v>43754</v>
      </c>
      <c r="D14805" s="19" t="s">
        <v>95</v>
      </c>
      <c r="E14805" s="24">
        <v>1350</v>
      </c>
      <c r="F14805" s="19" t="s">
        <v>35</v>
      </c>
      <c r="G14805" s="19" t="s">
        <v>7568</v>
      </c>
      <c r="H14805" s="18">
        <v>43748</v>
      </c>
      <c r="I14805" s="16">
        <v>19006742</v>
      </c>
      <c r="J14805" s="16">
        <v>19010317</v>
      </c>
      <c r="K14805" s="28" t="str">
        <f t="shared" si="292"/>
        <v>BOLSA AUXÍLIO INDÍGENA - COMPET. SET/2019.  CONF.MEMO 09/2019-CUIA. CURITIBA II.</v>
      </c>
      <c r="M14805" s="30" t="s">
        <v>9733</v>
      </c>
    </row>
    <row r="14806" ht="25.5" spans="1:13">
      <c r="A14806" s="16">
        <v>142555</v>
      </c>
      <c r="B14806" s="17" t="s">
        <v>104</v>
      </c>
      <c r="C14806" s="18">
        <v>43754</v>
      </c>
      <c r="D14806" s="19" t="s">
        <v>44</v>
      </c>
      <c r="E14806" s="24">
        <v>886</v>
      </c>
      <c r="F14806" s="19" t="s">
        <v>26</v>
      </c>
      <c r="G14806" s="19" t="s">
        <v>9734</v>
      </c>
      <c r="H14806" s="18">
        <v>43749</v>
      </c>
      <c r="I14806" s="16">
        <v>19006743</v>
      </c>
      <c r="J14806" s="16">
        <v>19010305</v>
      </c>
      <c r="K14806" s="28" t="str">
        <f t="shared" si="292"/>
        <v>INSS PATRONAL SOBRE PESSOA FÍSICA REFERENTE AO MÊS 09/2019. - REFERENTE CAMPUS DE CAMPO MOURÃO.</v>
      </c>
      <c r="M14806" s="30" t="s">
        <v>9735</v>
      </c>
    </row>
    <row r="14807" ht="25.5" spans="1:13">
      <c r="A14807" s="16">
        <v>142555</v>
      </c>
      <c r="B14807" s="17" t="s">
        <v>104</v>
      </c>
      <c r="C14807" s="18">
        <v>43754</v>
      </c>
      <c r="D14807" s="19" t="s">
        <v>44</v>
      </c>
      <c r="E14807" s="24">
        <v>400</v>
      </c>
      <c r="F14807" s="19" t="s">
        <v>26</v>
      </c>
      <c r="G14807" s="19" t="s">
        <v>9734</v>
      </c>
      <c r="H14807" s="18">
        <v>43749</v>
      </c>
      <c r="I14807" s="16">
        <v>19006744</v>
      </c>
      <c r="J14807" s="16">
        <v>19010306</v>
      </c>
      <c r="K14807" s="28" t="str">
        <f t="shared" si="292"/>
        <v>INSS PATRONAL SOBRE PESSOA FÍSICA REFERENTE AO MÊS 09/2019. - UNESPAR REITORIA - PARANAVAÍ.</v>
      </c>
      <c r="M14807" s="30" t="s">
        <v>9736</v>
      </c>
    </row>
    <row r="14808" ht="25.5" spans="1:13">
      <c r="A14808" s="16">
        <v>142555</v>
      </c>
      <c r="B14808" s="17" t="s">
        <v>104</v>
      </c>
      <c r="C14808" s="18">
        <v>43754</v>
      </c>
      <c r="D14808" s="19" t="s">
        <v>44</v>
      </c>
      <c r="E14808" s="24">
        <v>160</v>
      </c>
      <c r="F14808" s="19" t="s">
        <v>26</v>
      </c>
      <c r="G14808" s="19" t="s">
        <v>9734</v>
      </c>
      <c r="H14808" s="18">
        <v>43749</v>
      </c>
      <c r="I14808" s="16">
        <v>19006745</v>
      </c>
      <c r="J14808" s="16">
        <v>19010307</v>
      </c>
      <c r="K14808" s="28" t="str">
        <f t="shared" si="292"/>
        <v>INSS PATRONAL SOBRE PESSOA FÍSICA REFERENTE AO MÊS 09/2019. - CAMPUS CURITIBA I.</v>
      </c>
      <c r="M14808" s="30" t="s">
        <v>9737</v>
      </c>
    </row>
    <row r="14809" ht="25.5" spans="1:13">
      <c r="A14809" s="16">
        <v>142555</v>
      </c>
      <c r="B14809" s="17" t="s">
        <v>104</v>
      </c>
      <c r="C14809" s="18">
        <v>43754</v>
      </c>
      <c r="D14809" s="19" t="s">
        <v>44</v>
      </c>
      <c r="E14809" s="24">
        <v>59994.33</v>
      </c>
      <c r="F14809" s="19" t="s">
        <v>26</v>
      </c>
      <c r="G14809" s="19" t="s">
        <v>9738</v>
      </c>
      <c r="H14809" s="18">
        <v>43749</v>
      </c>
      <c r="I14809" s="16">
        <v>19006746</v>
      </c>
      <c r="J14809" s="16">
        <v>19010308</v>
      </c>
      <c r="K14809" s="28" t="str">
        <f t="shared" si="292"/>
        <v>INSS PATRONAL SOBRE A FOLHA REFERENTE AO MÊS DE SETEMBRO/2019.  UNESPAR/ CAMPUS DE APUCARANA.</v>
      </c>
      <c r="M14809" s="30" t="s">
        <v>9739</v>
      </c>
    </row>
    <row r="14810" ht="25.5" spans="1:13">
      <c r="A14810" s="16">
        <v>142555</v>
      </c>
      <c r="B14810" s="17" t="s">
        <v>104</v>
      </c>
      <c r="C14810" s="18">
        <v>43754</v>
      </c>
      <c r="D14810" s="19" t="s">
        <v>44</v>
      </c>
      <c r="E14810" s="24">
        <v>46583.7</v>
      </c>
      <c r="F14810" s="19" t="s">
        <v>26</v>
      </c>
      <c r="G14810" s="19" t="s">
        <v>9738</v>
      </c>
      <c r="H14810" s="18">
        <v>43749</v>
      </c>
      <c r="I14810" s="16">
        <v>19006747</v>
      </c>
      <c r="J14810" s="16">
        <v>19010309</v>
      </c>
      <c r="K14810" s="28" t="str">
        <f t="shared" si="292"/>
        <v>INSS PATRONAL SOBRE A FOLHA REFERENTE AO MÊS DE SETEMBRO/2019. UNESPAR/ CAMPUS DE CAMPO MOURÃO.</v>
      </c>
      <c r="M14810" s="30" t="s">
        <v>9740</v>
      </c>
    </row>
    <row r="14811" ht="25.5" spans="1:13">
      <c r="A14811" s="16">
        <v>142555</v>
      </c>
      <c r="B14811" s="17" t="s">
        <v>104</v>
      </c>
      <c r="C14811" s="18">
        <v>43754</v>
      </c>
      <c r="D14811" s="19" t="s">
        <v>44</v>
      </c>
      <c r="E14811" s="24">
        <v>17986.1</v>
      </c>
      <c r="F14811" s="19" t="s">
        <v>26</v>
      </c>
      <c r="G14811" s="19" t="s">
        <v>9738</v>
      </c>
      <c r="H14811" s="18">
        <v>43749</v>
      </c>
      <c r="I14811" s="16">
        <v>19006748</v>
      </c>
      <c r="J14811" s="16">
        <v>19010315</v>
      </c>
      <c r="K14811" s="28" t="str">
        <f t="shared" si="292"/>
        <v>INSS PATRONAL SOBRE A FOLHA REFERENTE AO MÊS DE SETEMBRO/2019. UNESPAR/CAMPUS CURITIBA I.</v>
      </c>
      <c r="M14811" s="30" t="s">
        <v>9741</v>
      </c>
    </row>
    <row r="14812" ht="25.5" spans="1:13">
      <c r="A14812" s="16">
        <v>142555</v>
      </c>
      <c r="B14812" s="17" t="s">
        <v>104</v>
      </c>
      <c r="C14812" s="18">
        <v>43756</v>
      </c>
      <c r="D14812" s="19" t="s">
        <v>44</v>
      </c>
      <c r="E14812" s="24">
        <v>39043.05</v>
      </c>
      <c r="F14812" s="19" t="s">
        <v>26</v>
      </c>
      <c r="G14812" s="19" t="s">
        <v>9738</v>
      </c>
      <c r="H14812" s="18">
        <v>43749</v>
      </c>
      <c r="I14812" s="16">
        <v>19006749</v>
      </c>
      <c r="J14812" s="16">
        <v>19010345</v>
      </c>
      <c r="K14812" s="28" t="str">
        <f t="shared" si="292"/>
        <v>INSS PATRONAL SOBRE A FOLHA REFERENTE AO MÊS DE SETEMBRO/2019. UNESPAR/ CAMPUS CURITIBA II.</v>
      </c>
      <c r="M14812" s="30" t="s">
        <v>9742</v>
      </c>
    </row>
    <row r="14813" ht="25.5" spans="1:13">
      <c r="A14813" s="16">
        <v>142555</v>
      </c>
      <c r="B14813" s="17" t="s">
        <v>104</v>
      </c>
      <c r="C14813" s="18">
        <v>43756</v>
      </c>
      <c r="D14813" s="19" t="s">
        <v>44</v>
      </c>
      <c r="E14813" s="24">
        <v>29057.04</v>
      </c>
      <c r="F14813" s="19" t="s">
        <v>26</v>
      </c>
      <c r="G14813" s="19" t="s">
        <v>9738</v>
      </c>
      <c r="H14813" s="18">
        <v>43749</v>
      </c>
      <c r="I14813" s="16">
        <v>19006750</v>
      </c>
      <c r="J14813" s="16">
        <v>19010346</v>
      </c>
      <c r="K14813" s="28" t="str">
        <f t="shared" si="292"/>
        <v>INSS PATRONAL SOBRE A FOLHA REFERENTE AO MÊS DE SETEMBRO/2019. UNESPAR/ CAMPUS DE PARANAGUÁ.</v>
      </c>
      <c r="M14813" s="30" t="s">
        <v>9743</v>
      </c>
    </row>
    <row r="14814" ht="25.5" spans="1:13">
      <c r="A14814" s="16">
        <v>142555</v>
      </c>
      <c r="B14814" s="17" t="s">
        <v>104</v>
      </c>
      <c r="C14814" s="18">
        <v>43754</v>
      </c>
      <c r="D14814" s="19" t="s">
        <v>44</v>
      </c>
      <c r="E14814" s="24">
        <v>63870.94</v>
      </c>
      <c r="F14814" s="19" t="s">
        <v>26</v>
      </c>
      <c r="G14814" s="19" t="s">
        <v>9738</v>
      </c>
      <c r="H14814" s="18">
        <v>43749</v>
      </c>
      <c r="I14814" s="16">
        <v>19006751</v>
      </c>
      <c r="J14814" s="16">
        <v>19010313</v>
      </c>
      <c r="K14814" s="28" t="str">
        <f t="shared" si="292"/>
        <v>INSS PATRONAL SOBRE A FOLHA REFERENTE AO MÊS DE SETEMBRO/2019. UNESPAR/ CAMPUS DE PARANAVAÍ.</v>
      </c>
      <c r="M14814" s="30" t="s">
        <v>9744</v>
      </c>
    </row>
    <row r="14815" ht="25.5" spans="1:13">
      <c r="A14815" s="16">
        <v>142555</v>
      </c>
      <c r="B14815" s="17" t="s">
        <v>104</v>
      </c>
      <c r="C14815" s="18">
        <v>43754</v>
      </c>
      <c r="D14815" s="19" t="s">
        <v>44</v>
      </c>
      <c r="E14815" s="24">
        <v>5569.95</v>
      </c>
      <c r="F14815" s="19" t="s">
        <v>26</v>
      </c>
      <c r="G14815" s="19" t="s">
        <v>9738</v>
      </c>
      <c r="H14815" s="18">
        <v>43749</v>
      </c>
      <c r="I14815" s="16">
        <v>19006752</v>
      </c>
      <c r="J14815" s="16">
        <v>19010314</v>
      </c>
      <c r="K14815" s="28" t="str">
        <f t="shared" si="292"/>
        <v>INSS PATRONAL SOBRE A FOLHA REFERENTE AO MÊS DE SETEMBRO/2019. UNESPAR/ REITORIA.</v>
      </c>
      <c r="M14815" s="30" t="s">
        <v>9745</v>
      </c>
    </row>
    <row r="14816" ht="25.5" spans="1:13">
      <c r="A14816" s="16">
        <v>142555</v>
      </c>
      <c r="B14816" s="17" t="s">
        <v>104</v>
      </c>
      <c r="C14816" s="18">
        <v>43754</v>
      </c>
      <c r="D14816" s="19" t="s">
        <v>44</v>
      </c>
      <c r="E14816" s="24">
        <v>50587.58</v>
      </c>
      <c r="F14816" s="19" t="s">
        <v>26</v>
      </c>
      <c r="G14816" s="19" t="s">
        <v>9738</v>
      </c>
      <c r="H14816" s="18">
        <v>43749</v>
      </c>
      <c r="I14816" s="16">
        <v>19006753</v>
      </c>
      <c r="J14816" s="16">
        <v>19010310</v>
      </c>
      <c r="K14816" s="28" t="str">
        <f t="shared" si="292"/>
        <v>INSS PATRONAL SOBRE A FOLHA REFERENTE AO MÊS DE SETEMBRO/2019. UNESPAR/ CAMPUS DE UNIÃO DA VITÓRIA.</v>
      </c>
      <c r="M14816" s="30" t="s">
        <v>9746</v>
      </c>
    </row>
    <row r="14817" ht="51" spans="1:13">
      <c r="A14817" s="16">
        <v>1381</v>
      </c>
      <c r="B14817" s="17" t="s">
        <v>643</v>
      </c>
      <c r="C14817" s="18">
        <v>43754</v>
      </c>
      <c r="D14817" s="19" t="s">
        <v>67</v>
      </c>
      <c r="E14817" s="24">
        <v>6873.37</v>
      </c>
      <c r="F14817" s="19" t="s">
        <v>26</v>
      </c>
      <c r="G14817" s="19" t="s">
        <v>9747</v>
      </c>
      <c r="H14817" s="18">
        <v>43749</v>
      </c>
      <c r="I14817" s="16">
        <v>19006754</v>
      </c>
      <c r="J14817" s="16">
        <v>19010300</v>
      </c>
      <c r="K14817" s="28" t="str">
        <f t="shared" si="292"/>
        <v>DESCENTRALIZAÇÃO DE RECURSOS ORÇAMENTÁRIAS POR CONTA DO DESCONTINGENCIAMENTO REFERENTE AO DECRETO 053/2019, E SOLICITADO PELO CAMPUS DE CURITIBA I, CONFORME INDICADO NO PROTOCOLO N. 16.011.589-0, DESPESAS COM ÁGUA E ESGOTO PARA AS TRÊS SEDES, REF. AO MÊS 09/2019.</v>
      </c>
      <c r="M14817" s="30" t="s">
        <v>9748</v>
      </c>
    </row>
    <row r="14818" ht="38.25" spans="1:13">
      <c r="A14818" s="16">
        <v>126590</v>
      </c>
      <c r="B14818" s="17" t="s">
        <v>1051</v>
      </c>
      <c r="C14818" s="18">
        <v>43754</v>
      </c>
      <c r="D14818" s="19" t="s">
        <v>67</v>
      </c>
      <c r="E14818" s="24">
        <v>81.55</v>
      </c>
      <c r="F14818" s="19" t="s">
        <v>26</v>
      </c>
      <c r="G14818" s="19" t="s">
        <v>6967</v>
      </c>
      <c r="H14818" s="18">
        <v>43749</v>
      </c>
      <c r="I14818" s="16">
        <v>19006755</v>
      </c>
      <c r="J14818" s="16">
        <v>19010301</v>
      </c>
      <c r="K14818" s="28" t="str">
        <f t="shared" si="292"/>
        <v>DESPESAS COM TARIFAS DECORRENTES DA UTILIZAÇÃO DE SERVIÇOS DE TELEFONIA, NO CAMPUS DE CURITIBA I/EMBAP, REF. AOS MESES DE JULHO A SETEMBRO/2019.</v>
      </c>
      <c r="M14818" s="30" t="s">
        <v>7271</v>
      </c>
    </row>
    <row r="14819" ht="38.25" spans="1:13">
      <c r="A14819" s="16">
        <v>126590</v>
      </c>
      <c r="B14819" s="17" t="s">
        <v>1051</v>
      </c>
      <c r="C14819" s="18">
        <v>43754</v>
      </c>
      <c r="D14819" s="19" t="s">
        <v>67</v>
      </c>
      <c r="E14819" s="24">
        <v>81.55</v>
      </c>
      <c r="F14819" s="19" t="s">
        <v>26</v>
      </c>
      <c r="G14819" s="19" t="s">
        <v>6967</v>
      </c>
      <c r="H14819" s="18">
        <v>43749</v>
      </c>
      <c r="I14819" s="16">
        <v>19006756</v>
      </c>
      <c r="J14819" s="16">
        <v>19010304</v>
      </c>
      <c r="K14819" s="28" t="str">
        <f t="shared" si="292"/>
        <v>DESPESAS COM TARIFAS DECORRENTES DA UTILIZAÇÃO DE SERVIÇOS DE TELEFONIA, NO CAMPUS DE CURITIBA I/EMBAP, REF. AOS MESES DE JULHO A SETEMBRO/2019.</v>
      </c>
      <c r="M14819" s="30" t="s">
        <v>7271</v>
      </c>
    </row>
    <row r="14820" ht="38.25" spans="1:13">
      <c r="A14820" s="16">
        <v>126590</v>
      </c>
      <c r="B14820" s="17" t="s">
        <v>1051</v>
      </c>
      <c r="C14820" s="18">
        <v>43754</v>
      </c>
      <c r="D14820" s="19" t="s">
        <v>67</v>
      </c>
      <c r="E14820" s="24">
        <v>342.71</v>
      </c>
      <c r="F14820" s="19" t="s">
        <v>26</v>
      </c>
      <c r="G14820" s="19" t="s">
        <v>6967</v>
      </c>
      <c r="H14820" s="18">
        <v>43749</v>
      </c>
      <c r="I14820" s="16">
        <v>19006757</v>
      </c>
      <c r="J14820" s="16">
        <v>19010303</v>
      </c>
      <c r="K14820" s="28" t="str">
        <f t="shared" si="292"/>
        <v>DESPESAS COM TARIFAS DECORRENTES DA UTILIZAÇÃO DE SERVIÇOS DE TELEFONIA, NO CAMPUS DE CURITIBA I/EMBAP, REF. AOS MESES DE JULHO A SETEMBRO/2019.</v>
      </c>
      <c r="M14820" s="30" t="s">
        <v>7271</v>
      </c>
    </row>
    <row r="14821" ht="38.25" spans="1:13">
      <c r="A14821" s="16">
        <v>126590</v>
      </c>
      <c r="B14821" s="17" t="s">
        <v>1051</v>
      </c>
      <c r="C14821" s="18">
        <v>43754</v>
      </c>
      <c r="D14821" s="19" t="s">
        <v>67</v>
      </c>
      <c r="E14821" s="24">
        <v>355.73</v>
      </c>
      <c r="F14821" s="19" t="s">
        <v>26</v>
      </c>
      <c r="G14821" s="19" t="s">
        <v>6967</v>
      </c>
      <c r="H14821" s="18">
        <v>43749</v>
      </c>
      <c r="I14821" s="16">
        <v>19006758</v>
      </c>
      <c r="J14821" s="16">
        <v>19010302</v>
      </c>
      <c r="K14821" s="28" t="str">
        <f t="shared" si="292"/>
        <v>DESPESAS COM TARIFAS DECORRENTES DA UTILIZAÇÃO DE SERVIÇOS DE TELEFONIA, NO CAMPUS DE CURITIBA I/EMBAP, REF. AOS MESES DE JULHO A SETEMBRO/2019.</v>
      </c>
      <c r="M14821" s="30" t="s">
        <v>7271</v>
      </c>
    </row>
    <row r="14822" ht="51" spans="1:13">
      <c r="A14822" s="16">
        <v>107032</v>
      </c>
      <c r="B14822" s="17" t="s">
        <v>720</v>
      </c>
      <c r="C14822" s="18">
        <v>43754</v>
      </c>
      <c r="D14822" s="19" t="s">
        <v>73</v>
      </c>
      <c r="E14822" s="24">
        <v>651.42</v>
      </c>
      <c r="F14822" s="19" t="s">
        <v>26</v>
      </c>
      <c r="G14822" s="19" t="s">
        <v>9148</v>
      </c>
      <c r="H14822" s="18">
        <v>43749</v>
      </c>
      <c r="I14822" s="16">
        <v>19006759</v>
      </c>
      <c r="J14822" s="16">
        <v>19010316</v>
      </c>
      <c r="K14822" s="28" t="str">
        <f t="shared" si="292"/>
        <v>LIQUIDAÇÃO DA FATURA 10/2019, REFERENTE PAGAMENTO DE SERVIÇOS DE TELEFONIA  FIXA PRESTADOS PARA A UNIVERSIDADE ESTADUAL DO PARANÁ - CAMPUS DE UNIÃO DA VITÓRIA, NO TERCEIRO TRIMESTRE DE 2019 - PROCESSO 13.826.379-7. REF. 10/2019.</v>
      </c>
      <c r="M14822" s="30" t="s">
        <v>9749</v>
      </c>
    </row>
    <row r="14823" ht="38.25" spans="1:13">
      <c r="A14823" s="16">
        <v>231910</v>
      </c>
      <c r="B14823" s="17" t="s">
        <v>8817</v>
      </c>
      <c r="C14823" s="18">
        <v>43754</v>
      </c>
      <c r="D14823" s="19" t="s">
        <v>109</v>
      </c>
      <c r="E14823" s="24">
        <v>54</v>
      </c>
      <c r="F14823" s="19" t="s">
        <v>26</v>
      </c>
      <c r="G14823" s="19" t="s">
        <v>9750</v>
      </c>
      <c r="H14823" s="18">
        <v>43749</v>
      </c>
      <c r="I14823" s="16">
        <v>19006760</v>
      </c>
      <c r="J14823" s="16">
        <v>19010329</v>
      </c>
      <c r="K14823" s="28" t="str">
        <f t="shared" si="292"/>
        <v>DESPESAS COM DIáRIA REFERENTE A VIAGEM PARA PARANAVAí PARA PARTICIPAR DE REUNIãO ADMINISTRATIVA - CONVOCAçãO Nº011/2019 - GABINETE/REITORIA - REPRESENTANTE DA UNESPAR - CAMPUS DE APUCARANA.</v>
      </c>
      <c r="M14823" s="30" t="s">
        <v>9751</v>
      </c>
    </row>
    <row r="14824" ht="38.25" spans="1:13">
      <c r="A14824" s="16">
        <v>134788</v>
      </c>
      <c r="B14824" s="17" t="s">
        <v>5709</v>
      </c>
      <c r="C14824" s="18">
        <v>43754</v>
      </c>
      <c r="D14824" s="19" t="s">
        <v>109</v>
      </c>
      <c r="E14824" s="24">
        <v>54</v>
      </c>
      <c r="F14824" s="19" t="s">
        <v>26</v>
      </c>
      <c r="G14824" s="19" t="s">
        <v>9752</v>
      </c>
      <c r="H14824" s="18">
        <v>43749</v>
      </c>
      <c r="I14824" s="16">
        <v>19006761</v>
      </c>
      <c r="J14824" s="16">
        <v>19010331</v>
      </c>
      <c r="K14824" s="28" t="str">
        <f t="shared" si="292"/>
        <v>DESPESAS COM DIáRIA REFERENTE A VIAGEM A PARANAVAí PARA PARTICIPAR DE REUNIãO ADMINISTRATIVA CONVOCAçãO Nº 011/2019 - GABINETE/REITORIA REPRESENTANTE DA UNESPAR  - CAMPUS DE APUCARANA.</v>
      </c>
      <c r="M14824" s="30" t="s">
        <v>9753</v>
      </c>
    </row>
    <row r="14825" ht="38.25" spans="1:13">
      <c r="A14825" s="16">
        <v>134468</v>
      </c>
      <c r="B14825" s="17" t="s">
        <v>9754</v>
      </c>
      <c r="C14825" s="18">
        <v>43754</v>
      </c>
      <c r="D14825" s="19" t="s">
        <v>109</v>
      </c>
      <c r="E14825" s="24">
        <v>54</v>
      </c>
      <c r="F14825" s="19" t="s">
        <v>26</v>
      </c>
      <c r="G14825" s="19" t="s">
        <v>9755</v>
      </c>
      <c r="H14825" s="18">
        <v>43749</v>
      </c>
      <c r="I14825" s="16">
        <v>19006762</v>
      </c>
      <c r="J14825" s="16">
        <v>19010330</v>
      </c>
      <c r="K14825" s="28" t="str">
        <f t="shared" si="292"/>
        <v>DESPESAS COM DIáRIA REFERENTE A VIAGEM A PARANAVAí PARA PARTICIPAR DE REUNIãO ADMINISTRATIVA CONVOCAçãO Nº 011/2019 - GABINETE/REITORIA REPRESENTANTE DA UNESPAR  - CAMPUS DE APUCARANA.</v>
      </c>
      <c r="M14825" s="30" t="s">
        <v>9753</v>
      </c>
    </row>
    <row r="14826" ht="51" spans="1:13">
      <c r="A14826" s="16">
        <v>133668</v>
      </c>
      <c r="B14826" s="17" t="s">
        <v>7816</v>
      </c>
      <c r="C14826" s="18">
        <v>43754</v>
      </c>
      <c r="D14826" s="19" t="s">
        <v>44</v>
      </c>
      <c r="E14826" s="24">
        <v>2875</v>
      </c>
      <c r="F14826" s="19" t="s">
        <v>35</v>
      </c>
      <c r="G14826" s="19" t="s">
        <v>7817</v>
      </c>
      <c r="H14826" s="18">
        <v>43749</v>
      </c>
      <c r="I14826" s="16">
        <v>19006763</v>
      </c>
      <c r="J14826" s="16">
        <v>19010320</v>
      </c>
      <c r="K14826" s="28" t="str">
        <f t="shared" si="292"/>
        <v>DESPESA CORRESPONDENTE CONTRIBUIÇÃO DA UNESPAR A ASSOCIAÇÃO BRASILEIRA DOS REITORES DAS UNIVERSIDADES ESTADUAIS E MUNICIPAIS.  LIQUIDAÇÃO CORRESPONDENTE À 3 TRIMESTRALIDADE DE 2019, CONFORME OFÍCIO 162/2019.  PROTOCOLO: 16.122.718-8.</v>
      </c>
      <c r="M14826" s="30" t="s">
        <v>9756</v>
      </c>
    </row>
    <row r="14827" ht="63.75" spans="1:13">
      <c r="A14827" s="16">
        <v>122065</v>
      </c>
      <c r="B14827" s="17" t="s">
        <v>459</v>
      </c>
      <c r="C14827" s="18">
        <v>43759</v>
      </c>
      <c r="D14827" s="19" t="s">
        <v>67</v>
      </c>
      <c r="E14827" s="24">
        <v>41762.42</v>
      </c>
      <c r="F14827" s="19" t="s">
        <v>26</v>
      </c>
      <c r="G14827" s="19" t="s">
        <v>9423</v>
      </c>
      <c r="H14827" s="18">
        <v>43749</v>
      </c>
      <c r="I14827" s="16">
        <v>19006764</v>
      </c>
      <c r="J14827" s="16">
        <v>19010365</v>
      </c>
      <c r="K14827" s="28" t="str">
        <f t="shared" si="292"/>
        <v>DESCENTRALIZAÇÃO DE RECURSOS ORÇAMENTÁRIAS POR CONTA DO DESCONTINGENCIAMENTO REFERENTE AO DECRETO 053/2019, E SOLICITADO PELO CAMPUS DE CURITIBA I, CONFORME INDICADO NO PROTOCOLO N. 16.011.589-0, ALUGUEL DO PRÉDIO DA RUA BENJAMIN CONSTANT, 303, CONTRATO N° 034/2018, REF. AO PERÍODO DE 16.09 A 15.10.2019.</v>
      </c>
      <c r="M14827" s="30" t="s">
        <v>9757</v>
      </c>
    </row>
    <row r="14828" ht="25.5" spans="1:13">
      <c r="A14828" s="16">
        <v>135670</v>
      </c>
      <c r="B14828" s="17" t="s">
        <v>2192</v>
      </c>
      <c r="C14828" s="18">
        <v>43749</v>
      </c>
      <c r="D14828" s="19" t="s">
        <v>40</v>
      </c>
      <c r="E14828" s="24">
        <v>270.52</v>
      </c>
      <c r="F14828" s="19" t="s">
        <v>82</v>
      </c>
      <c r="G14828" s="19" t="s">
        <v>5196</v>
      </c>
      <c r="H14828" s="18">
        <v>43749</v>
      </c>
      <c r="I14828" s="16">
        <v>19006765</v>
      </c>
      <c r="J14828" s="16">
        <v>19010318</v>
      </c>
      <c r="K14828" s="28" t="str">
        <f t="shared" si="292"/>
        <v>DESPESAS COM SERVIÇOS DE COBRANÇAS DE TARIFAS BANCÁRIAS SOBRE TAXAS ACADÊMICAS DO MÊS DE JULHO/2019, CAMPUS DE PARANAGUÁ.</v>
      </c>
      <c r="M14828" s="30" t="s">
        <v>9758</v>
      </c>
    </row>
    <row r="14829" ht="38.25" spans="1:13">
      <c r="A14829" s="16">
        <v>142853</v>
      </c>
      <c r="B14829" s="17" t="s">
        <v>7130</v>
      </c>
      <c r="C14829" s="18">
        <v>43763</v>
      </c>
      <c r="D14829" s="19" t="s">
        <v>44</v>
      </c>
      <c r="E14829" s="24">
        <v>1596.5</v>
      </c>
      <c r="F14829" s="19" t="s">
        <v>35</v>
      </c>
      <c r="G14829" s="19" t="s">
        <v>9759</v>
      </c>
      <c r="H14829" s="18">
        <v>43749</v>
      </c>
      <c r="I14829" s="16">
        <v>19006766</v>
      </c>
      <c r="J14829" s="16">
        <v>19010509</v>
      </c>
      <c r="K14829" s="28" t="str">
        <f t="shared" si="292"/>
        <v>DESPESA COM AQUISIÇÃO DE MATERIAIS DE EXPEDIENTE PARA O VESTIBULAR 2019 - INGRESSO 2020. PROTOCOLO 15.906.900-1. - PAGAMENTO NOTA FISCAL 7819 DE 09/09/2019.</v>
      </c>
      <c r="M14829" s="30" t="s">
        <v>9760</v>
      </c>
    </row>
    <row r="14830" ht="38.25" spans="1:13">
      <c r="A14830" s="16">
        <v>118594</v>
      </c>
      <c r="B14830" s="17" t="s">
        <v>215</v>
      </c>
      <c r="C14830" s="18">
        <v>43754</v>
      </c>
      <c r="D14830" s="19" t="s">
        <v>127</v>
      </c>
      <c r="E14830" s="24">
        <v>402.56</v>
      </c>
      <c r="F14830" s="19" t="s">
        <v>26</v>
      </c>
      <c r="G14830" s="19" t="s">
        <v>7617</v>
      </c>
      <c r="H14830" s="18">
        <v>43749</v>
      </c>
      <c r="I14830" s="16">
        <v>19006767</v>
      </c>
      <c r="J14830" s="16">
        <v>19010322</v>
      </c>
      <c r="K14830" s="28" t="str">
        <f t="shared" si="292"/>
        <v>DESCENTRALIZAçãO DE RECURSOS ORçAMENTáRIOS PARA FAZER FRENTE A DESPESAS DE CUSTEIO DO 3º TRIMESTRE/2019.DESPESA REFERENTE A SEGUROS DE ACADÊMICOS DESTE CAMPUS.</v>
      </c>
      <c r="M14830" s="30" t="s">
        <v>7618</v>
      </c>
    </row>
    <row r="14831" ht="102" spans="1:13">
      <c r="A14831" s="16">
        <v>230545</v>
      </c>
      <c r="B14831" s="17" t="s">
        <v>1056</v>
      </c>
      <c r="C14831" s="18">
        <v>43754</v>
      </c>
      <c r="D14831" s="19" t="s">
        <v>44</v>
      </c>
      <c r="E14831" s="24">
        <v>2250</v>
      </c>
      <c r="F14831" s="19" t="s">
        <v>35</v>
      </c>
      <c r="G14831" s="19" t="s">
        <v>9761</v>
      </c>
      <c r="H14831" s="18">
        <v>43749</v>
      </c>
      <c r="I14831" s="16">
        <v>19006768</v>
      </c>
      <c r="J14831" s="16">
        <v>19010321</v>
      </c>
      <c r="K14831" s="28" t="str">
        <f t="shared" si="292"/>
        <v>DESPESA COM CONFECÇÃO DE CARTEIRAS DE IDENTIDADE ESTUDANTIL (CIE)  PARA 2019 E ANOS SUBSEQUENTES, DEVENDO ELAS SEREM CONFECCIONADAS DE ACORDO COM A PADRONIZAÇÃO NACIONAL (PORTARIA ITI 01/2016 QUE EXIGE UM CÓDIGO DE IDENTIFICAÇÃO (QR CODE). VISANDO A PRATICIDADE E EFICIÊNCIA DO PROCESSO DE FORNECIMENTO DAS CIES QUE AS MESMAS SEJAM EMITIDAS NO FORMATO DIGITAL COM POSSIBILIDADE DE IMPRESSÃO DO DOCUMENTO FÍSICO, FICANDO ESSA POSSIBILIDADE A CARGO DE CADA ESTUDANTE. PROTOCOLO 15.420.144-0.</v>
      </c>
      <c r="M14831" s="30" t="s">
        <v>9762</v>
      </c>
    </row>
    <row r="14832" spans="1:13">
      <c r="A14832" s="16">
        <v>130449</v>
      </c>
      <c r="B14832" s="17" t="s">
        <v>159</v>
      </c>
      <c r="C14832" s="18">
        <v>43794</v>
      </c>
      <c r="D14832" s="19" t="s">
        <v>34</v>
      </c>
      <c r="E14832" s="24">
        <v>16058.5</v>
      </c>
      <c r="F14832" s="19" t="s">
        <v>26</v>
      </c>
      <c r="G14832" s="19" t="s">
        <v>7516</v>
      </c>
      <c r="H14832" s="18">
        <v>43749</v>
      </c>
      <c r="I14832" s="16">
        <v>19006773</v>
      </c>
      <c r="J14832" s="16">
        <v>19012438</v>
      </c>
      <c r="K14832" s="28" t="str">
        <f t="shared" si="292"/>
        <v>LIQUIDAçãO CONF. FATURA 20198252773683-1 REF. MES DE SETEMBRO DE 2019</v>
      </c>
      <c r="M14832" s="30" t="s">
        <v>9763</v>
      </c>
    </row>
    <row r="14833" ht="25.5" spans="1:13">
      <c r="A14833" s="16">
        <v>137695</v>
      </c>
      <c r="B14833" s="17" t="s">
        <v>5107</v>
      </c>
      <c r="C14833" s="18">
        <v>43754</v>
      </c>
      <c r="D14833" s="19" t="s">
        <v>44</v>
      </c>
      <c r="E14833" s="24">
        <v>4100</v>
      </c>
      <c r="F14833" s="19" t="s">
        <v>264</v>
      </c>
      <c r="G14833" s="19" t="s">
        <v>9764</v>
      </c>
      <c r="H14833" s="18">
        <v>43749</v>
      </c>
      <c r="I14833" s="16">
        <v>19006774</v>
      </c>
      <c r="J14833" s="16">
        <v>19010420</v>
      </c>
      <c r="K14833" s="28" t="str">
        <f t="shared" si="292"/>
        <v>CONVÊNIO 164/2019. LIQUIDAÇÃO DE BOLSA DE PÓS-DOUTORADO DO CAMPUS DE CAMPO MOURÃO, REFERENTE AO MÊS DE SETEMBRO DE 2019.</v>
      </c>
      <c r="M14833" s="30" t="s">
        <v>9765</v>
      </c>
    </row>
    <row r="14834" ht="38.25" spans="1:13">
      <c r="A14834" s="16">
        <v>104969</v>
      </c>
      <c r="B14834" s="17" t="s">
        <v>2990</v>
      </c>
      <c r="C14834" s="18">
        <v>43755</v>
      </c>
      <c r="D14834" s="19" t="s">
        <v>109</v>
      </c>
      <c r="E14834" s="24">
        <v>14584.5</v>
      </c>
      <c r="F14834" s="19" t="s">
        <v>26</v>
      </c>
      <c r="G14834" s="19" t="s">
        <v>8879</v>
      </c>
      <c r="H14834" s="18">
        <v>43752</v>
      </c>
      <c r="I14834" s="16">
        <v>19006775</v>
      </c>
      <c r="J14834" s="16">
        <v>19010335</v>
      </c>
      <c r="K14834" s="28" t="str">
        <f t="shared" si="292"/>
        <v>DESPESAS COM SUBSíDIO NO VALOR DE R$ 3,15 POR REFEIçãO AOS ACADêMICOS DA UNESPAR - CAMPUS DE APUCARANA.(EMPENHO ESTIMATIVO REFERENTE AOS MESES DE JULHO/AGOSTO E SETEMBRO DE 2019).</v>
      </c>
      <c r="M14834" s="30" t="s">
        <v>8880</v>
      </c>
    </row>
    <row r="14835" ht="51" spans="1:13">
      <c r="A14835" s="16">
        <v>190115</v>
      </c>
      <c r="B14835" s="17" t="s">
        <v>9293</v>
      </c>
      <c r="C14835" s="18">
        <v>43763</v>
      </c>
      <c r="D14835" s="19" t="s">
        <v>44</v>
      </c>
      <c r="E14835" s="24">
        <v>540</v>
      </c>
      <c r="F14835" s="19" t="s">
        <v>264</v>
      </c>
      <c r="G14835" s="19" t="s">
        <v>9766</v>
      </c>
      <c r="H14835" s="18">
        <v>43753</v>
      </c>
      <c r="I14835" s="16">
        <v>19006776</v>
      </c>
      <c r="J14835" s="16">
        <v>19010786</v>
      </c>
      <c r="K14835" s="28" t="str">
        <f t="shared" si="292"/>
        <v>CONVÊNIO 158/2019. DESPESA COM DIÁRIA PARA PARTICIPAÇÃO NO ENCONTRO ANUAL DE INICIAÇÃO CIENTÍFICA DA UNESPAR (EAIC) 2019 E ENCONTRO ANUAL DE EXTENSÃO UNIVERSITÁRIA (EAEX) 2019 NOS DIAS 28 DE OUTUBRO DE 2019 A 01 DE NOVEMBRO DE 2019, NA CIDADE DE CAMPO MOURÃO. PROTOCOLO: 16.092.773-9</v>
      </c>
      <c r="M14835" s="30" t="s">
        <v>9767</v>
      </c>
    </row>
    <row r="14836" ht="63.75" spans="1:13">
      <c r="A14836" s="16">
        <v>114801</v>
      </c>
      <c r="B14836" s="17" t="s">
        <v>238</v>
      </c>
      <c r="C14836" s="18">
        <v>43776</v>
      </c>
      <c r="D14836" s="19" t="s">
        <v>109</v>
      </c>
      <c r="E14836" s="24">
        <v>884.29</v>
      </c>
      <c r="F14836" s="19" t="s">
        <v>26</v>
      </c>
      <c r="G14836" s="19" t="s">
        <v>2112</v>
      </c>
      <c r="H14836" s="18">
        <v>43753</v>
      </c>
      <c r="I14836" s="16">
        <v>19006777</v>
      </c>
      <c r="J14836" s="16">
        <v>19011041</v>
      </c>
      <c r="K14836" s="28" t="str">
        <f t="shared" si="292"/>
        <v>DESPESAS EM RELAçãO AO CONTRATO Nº 003/2016 (LOCAçãO DE MáQUINAS, FORNECIMENTO DE MATERIAL DE CONSUMO, ASSISTêNCIA TéCNICA), EFETUADO PELA LICITAçãO REALIZADA PELO EDITAL Nº 003/2016 (PROTOCOLO Nº 13.993.060-6) UNESPAR - CAMPUS DE APUCARANA, REFERENTE AO 3º TRIMESTRE DE 2019 (JUL/AGOST/SET), EMPENHO ESTIMATIVO.</v>
      </c>
      <c r="M14836" s="30" t="s">
        <v>2113</v>
      </c>
    </row>
    <row r="14837" ht="25.5" spans="1:13">
      <c r="A14837" s="16">
        <v>231887</v>
      </c>
      <c r="B14837" s="17" t="s">
        <v>9768</v>
      </c>
      <c r="C14837" s="18">
        <v>43759</v>
      </c>
      <c r="D14837" s="19" t="s">
        <v>109</v>
      </c>
      <c r="E14837" s="24">
        <v>54</v>
      </c>
      <c r="F14837" s="19" t="s">
        <v>26</v>
      </c>
      <c r="G14837" s="19" t="s">
        <v>9769</v>
      </c>
      <c r="H14837" s="18">
        <v>43753</v>
      </c>
      <c r="I14837" s="16">
        <v>19006780</v>
      </c>
      <c r="J14837" s="16">
        <v>19010397</v>
      </c>
      <c r="K14837" s="28" t="str">
        <f t="shared" si="292"/>
        <v>DESPESA COM PAGAMENTO DE DIáRIA REFERENTE A PARTICIPAçãO EM  REUNIãO  ADMINISTRATIVA NA CIDADE DE PARANAVAí. UNESPAR - CAMPUS DE APUCARANA.</v>
      </c>
      <c r="M14837" s="30" t="s">
        <v>9770</v>
      </c>
    </row>
    <row r="14838" ht="38.25" spans="1:13">
      <c r="A14838" s="16">
        <v>334830</v>
      </c>
      <c r="B14838" s="17" t="s">
        <v>6009</v>
      </c>
      <c r="C14838" s="18">
        <v>43763</v>
      </c>
      <c r="D14838" s="19" t="s">
        <v>44</v>
      </c>
      <c r="E14838" s="24">
        <v>414</v>
      </c>
      <c r="F14838" s="19" t="s">
        <v>264</v>
      </c>
      <c r="G14838" s="19" t="s">
        <v>9771</v>
      </c>
      <c r="H14838" s="18">
        <v>43753</v>
      </c>
      <c r="I14838" s="16">
        <v>19006781</v>
      </c>
      <c r="J14838" s="16">
        <v>19010784</v>
      </c>
      <c r="K14838" s="28" t="str">
        <f t="shared" si="292"/>
        <v>CONVÊNIO 134/2019. DESPESA COM DIÁRIA PARA PARTICIPAÇÃO DO EVENTO DA EAEX E EAIC QUE OCORRERÁ ENTRE OS DIAS 29 A 31 DE OUTUBRO NA CIDADE DE CAMPO MOURÃO.  PROTOCOLO: 16.123.558-0</v>
      </c>
      <c r="M14838" s="30" t="s">
        <v>9772</v>
      </c>
    </row>
    <row r="14839" ht="25.5" spans="1:13">
      <c r="A14839" s="16">
        <v>665517</v>
      </c>
      <c r="B14839" s="17" t="s">
        <v>7995</v>
      </c>
      <c r="C14839" s="18">
        <v>43763</v>
      </c>
      <c r="D14839" s="19" t="s">
        <v>44</v>
      </c>
      <c r="E14839" s="24">
        <v>414</v>
      </c>
      <c r="F14839" s="19" t="s">
        <v>264</v>
      </c>
      <c r="G14839" s="19" t="s">
        <v>9773</v>
      </c>
      <c r="H14839" s="18">
        <v>43753</v>
      </c>
      <c r="I14839" s="16">
        <v>19006782</v>
      </c>
      <c r="J14839" s="16">
        <v>19010785</v>
      </c>
      <c r="K14839" s="28" t="str">
        <f t="shared" si="292"/>
        <v>CONVÊNIO 158/2019. DESPESA COM IÁRIA PARA PARTICIPAÇÃO DO EAIC EM CAMPO MOURÃO ENTRE OS DIAS 29 A 31 DE OUTUBRO DE 2019. PROTOCOLO: 16.116.470-4</v>
      </c>
      <c r="M14839" s="30" t="s">
        <v>9774</v>
      </c>
    </row>
    <row r="14840" ht="25.5" spans="1:13">
      <c r="A14840" s="16">
        <v>444384</v>
      </c>
      <c r="B14840" s="17" t="s">
        <v>3825</v>
      </c>
      <c r="C14840" s="18">
        <v>43759</v>
      </c>
      <c r="D14840" s="19" t="s">
        <v>34</v>
      </c>
      <c r="E14840" s="24">
        <v>706.2</v>
      </c>
      <c r="F14840" s="19" t="s">
        <v>35</v>
      </c>
      <c r="G14840" s="19" t="s">
        <v>9775</v>
      </c>
      <c r="H14840" s="18">
        <v>43754</v>
      </c>
      <c r="I14840" s="16">
        <v>19006800</v>
      </c>
      <c r="J14840" s="16">
        <v>19010383</v>
      </c>
      <c r="K14840" s="28" t="str">
        <f t="shared" si="292"/>
        <v>EMPENHO REF. AQUISIÇÃO DE DIVERSOS TIPOS DE TONERS PARA REPOSIÇÃO DE ESTOQUE NA UNESPAR CAMPUS DE CAMPO MOURÃO</v>
      </c>
      <c r="M14840" s="30" t="s">
        <v>9776</v>
      </c>
    </row>
    <row r="14841" ht="25.5" spans="1:13">
      <c r="A14841" s="16">
        <v>103155</v>
      </c>
      <c r="B14841" s="17" t="s">
        <v>3112</v>
      </c>
      <c r="C14841" s="18">
        <v>43761</v>
      </c>
      <c r="D14841" s="19" t="s">
        <v>34</v>
      </c>
      <c r="E14841" s="24">
        <v>672</v>
      </c>
      <c r="F14841" s="19" t="s">
        <v>35</v>
      </c>
      <c r="G14841" s="19" t="s">
        <v>9777</v>
      </c>
      <c r="H14841" s="18">
        <v>43754</v>
      </c>
      <c r="I14841" s="16">
        <v>19006801</v>
      </c>
      <c r="J14841" s="16">
        <v>19010370</v>
      </c>
      <c r="K14841" s="28" t="str">
        <f t="shared" si="292"/>
        <v>EMPENHO REFERENTE UTILIZAçãO DE PEçAS EM CONSERTOS DE VEíCULOS DA FROTA DA UNESPAR CAMPUS DE CAMPO MOURãO</v>
      </c>
      <c r="M14841" s="30" t="s">
        <v>9778</v>
      </c>
    </row>
    <row r="14842" ht="25.5" spans="1:13">
      <c r="A14842" s="16">
        <v>103155</v>
      </c>
      <c r="B14842" s="17" t="s">
        <v>3112</v>
      </c>
      <c r="C14842" s="18">
        <v>43761</v>
      </c>
      <c r="D14842" s="19" t="s">
        <v>34</v>
      </c>
      <c r="E14842" s="24">
        <v>145</v>
      </c>
      <c r="F14842" s="19" t="s">
        <v>35</v>
      </c>
      <c r="G14842" s="19" t="s">
        <v>9777</v>
      </c>
      <c r="H14842" s="18">
        <v>43754</v>
      </c>
      <c r="I14842" s="16">
        <v>19006802</v>
      </c>
      <c r="J14842" s="16">
        <v>19010371</v>
      </c>
      <c r="K14842" s="28" t="str">
        <f t="shared" si="292"/>
        <v>EMPENHO REFERENTE UTILIZAçãO DE PEçAS EM CONSERTOS DE VEíCULOS DA FROTA DA UNESPAR CAMPUS DE CAMPO MOURãO</v>
      </c>
      <c r="M14842" s="30" t="s">
        <v>9778</v>
      </c>
    </row>
    <row r="14843" ht="25.5" spans="1:13">
      <c r="A14843" s="16">
        <v>103155</v>
      </c>
      <c r="B14843" s="17" t="s">
        <v>3112</v>
      </c>
      <c r="C14843" s="18">
        <v>43761</v>
      </c>
      <c r="D14843" s="19" t="s">
        <v>34</v>
      </c>
      <c r="E14843" s="24">
        <v>153</v>
      </c>
      <c r="F14843" s="19" t="s">
        <v>35</v>
      </c>
      <c r="G14843" s="19" t="s">
        <v>9777</v>
      </c>
      <c r="H14843" s="18">
        <v>43754</v>
      </c>
      <c r="I14843" s="16">
        <v>19006803</v>
      </c>
      <c r="J14843" s="16">
        <v>19010372</v>
      </c>
      <c r="K14843" s="28" t="str">
        <f t="shared" si="292"/>
        <v>EMPENHO REFERENTE UTILIZAçãO DE PEçAS EM CONSERTOS DE VEíCULOS DA FROTA DA UNESPAR CAMPUS DE CAMPO MOURãO</v>
      </c>
      <c r="M14843" s="30" t="s">
        <v>9778</v>
      </c>
    </row>
    <row r="14844" ht="25.5" spans="1:13">
      <c r="A14844" s="16">
        <v>103155</v>
      </c>
      <c r="B14844" s="17" t="s">
        <v>3112</v>
      </c>
      <c r="C14844" s="18">
        <v>43761</v>
      </c>
      <c r="D14844" s="19" t="s">
        <v>34</v>
      </c>
      <c r="E14844" s="24">
        <v>350</v>
      </c>
      <c r="F14844" s="19" t="s">
        <v>35</v>
      </c>
      <c r="G14844" s="19" t="s">
        <v>9777</v>
      </c>
      <c r="H14844" s="18">
        <v>43754</v>
      </c>
      <c r="I14844" s="16">
        <v>19006804</v>
      </c>
      <c r="J14844" s="16">
        <v>19010376</v>
      </c>
      <c r="K14844" s="28" t="str">
        <f t="shared" si="292"/>
        <v>EMPENHO REFERENTE UTILIZAçãO DE PEçAS EM CONSERTOS DE VEíCULOS DA FROTA DA UNESPAR CAMPUS DE CAMPO MOURãO</v>
      </c>
      <c r="M14844" s="30" t="s">
        <v>9778</v>
      </c>
    </row>
    <row r="14845" ht="25.5" spans="1:13">
      <c r="A14845" s="16">
        <v>103155</v>
      </c>
      <c r="B14845" s="17" t="s">
        <v>3112</v>
      </c>
      <c r="C14845" s="18">
        <v>43761</v>
      </c>
      <c r="D14845" s="19" t="s">
        <v>34</v>
      </c>
      <c r="E14845" s="24">
        <v>491.5</v>
      </c>
      <c r="F14845" s="19" t="s">
        <v>35</v>
      </c>
      <c r="G14845" s="19" t="s">
        <v>9777</v>
      </c>
      <c r="H14845" s="18">
        <v>43754</v>
      </c>
      <c r="I14845" s="16">
        <v>19006805</v>
      </c>
      <c r="J14845" s="16">
        <v>19010374</v>
      </c>
      <c r="K14845" s="28" t="str">
        <f t="shared" si="292"/>
        <v>EMPENHO REFERENTE UTILIZAçãO DE PEçAS EM CONSERTOS DE VEíCULOS DA FROTA DA UNESPAR CAMPUS DE CAMPO MOURãO</v>
      </c>
      <c r="M14845" s="30" t="s">
        <v>9778</v>
      </c>
    </row>
    <row r="14846" ht="25.5" spans="1:13">
      <c r="A14846" s="16">
        <v>103155</v>
      </c>
      <c r="B14846" s="17" t="s">
        <v>3112</v>
      </c>
      <c r="C14846" s="18">
        <v>43761</v>
      </c>
      <c r="D14846" s="19" t="s">
        <v>34</v>
      </c>
      <c r="E14846" s="24">
        <v>195</v>
      </c>
      <c r="F14846" s="19" t="s">
        <v>35</v>
      </c>
      <c r="G14846" s="19" t="s">
        <v>9777</v>
      </c>
      <c r="H14846" s="18">
        <v>43754</v>
      </c>
      <c r="I14846" s="16">
        <v>19006806</v>
      </c>
      <c r="J14846" s="16">
        <v>19010375</v>
      </c>
      <c r="K14846" s="28" t="str">
        <f t="shared" si="292"/>
        <v>EMPENHO REFERENTE UTILIZAçãO DE PEçAS EM CONSERTOS DE VEíCULOS DA FROTA DA UNESPAR CAMPUS DE CAMPO MOURãO</v>
      </c>
      <c r="M14846" s="30" t="s">
        <v>9778</v>
      </c>
    </row>
    <row r="14847" ht="25.5" spans="1:13">
      <c r="A14847" s="16">
        <v>103155</v>
      </c>
      <c r="B14847" s="17" t="s">
        <v>3112</v>
      </c>
      <c r="C14847" s="18">
        <v>43761</v>
      </c>
      <c r="D14847" s="19" t="s">
        <v>34</v>
      </c>
      <c r="E14847" s="24">
        <v>216</v>
      </c>
      <c r="F14847" s="19" t="s">
        <v>35</v>
      </c>
      <c r="G14847" s="19" t="s">
        <v>9777</v>
      </c>
      <c r="H14847" s="18">
        <v>43754</v>
      </c>
      <c r="I14847" s="16">
        <v>19006807</v>
      </c>
      <c r="J14847" s="16">
        <v>19010373</v>
      </c>
      <c r="K14847" s="28" t="str">
        <f t="shared" si="292"/>
        <v>EMPENHO REFERENTE UTILIZAçãO DE PEçAS EM CONSERTOS DE VEíCULOS DA FROTA DA UNESPAR CAMPUS DE CAMPO MOURãO</v>
      </c>
      <c r="M14847" s="30" t="s">
        <v>9778</v>
      </c>
    </row>
    <row r="14848" ht="25.5" spans="1:13">
      <c r="A14848" s="16">
        <v>126358</v>
      </c>
      <c r="B14848" s="17" t="s">
        <v>3109</v>
      </c>
      <c r="C14848" s="18">
        <v>43759</v>
      </c>
      <c r="D14848" s="19" t="s">
        <v>34</v>
      </c>
      <c r="E14848" s="24">
        <v>80</v>
      </c>
      <c r="F14848" s="19" t="s">
        <v>35</v>
      </c>
      <c r="G14848" s="19" t="s">
        <v>9779</v>
      </c>
      <c r="H14848" s="18">
        <v>43754</v>
      </c>
      <c r="I14848" s="16">
        <v>19006808</v>
      </c>
      <c r="J14848" s="16">
        <v>19010382</v>
      </c>
      <c r="K14848" s="28" t="str">
        <f t="shared" si="292"/>
        <v>EMPENHO REF. AQUISIÇÃO DE 200 CONECTORES RJ45 PARA MANUTENÇÃO PREVENTIVA DOS CABOS DE REDE DA UNESPAR CAMPUS DE CAMPO MOURÃO.</v>
      </c>
      <c r="M14848" s="30" t="s">
        <v>9780</v>
      </c>
    </row>
    <row r="14849" ht="25.5" spans="1:13">
      <c r="A14849" s="16">
        <v>126358</v>
      </c>
      <c r="B14849" s="17" t="s">
        <v>3109</v>
      </c>
      <c r="C14849" s="18">
        <v>43759</v>
      </c>
      <c r="D14849" s="19" t="s">
        <v>34</v>
      </c>
      <c r="E14849" s="24">
        <v>440</v>
      </c>
      <c r="F14849" s="19" t="s">
        <v>35</v>
      </c>
      <c r="G14849" s="19" t="s">
        <v>9781</v>
      </c>
      <c r="H14849" s="18">
        <v>43754</v>
      </c>
      <c r="I14849" s="16">
        <v>19006809</v>
      </c>
      <c r="J14849" s="16">
        <v>19010381</v>
      </c>
      <c r="K14849" s="28" t="str">
        <f t="shared" si="292"/>
        <v>EMPENHO REF. AQUISIÇÃO DE TONERS PARA REPOSIÇÃO DE ESTOQUE NA UNESPAR CAMPUS DE CAMPO MOURÃO</v>
      </c>
      <c r="M14849" s="30" t="s">
        <v>9782</v>
      </c>
    </row>
    <row r="14850" ht="51" spans="1:13">
      <c r="A14850" s="16">
        <v>128469</v>
      </c>
      <c r="B14850" s="17" t="s">
        <v>222</v>
      </c>
      <c r="C14850" s="18">
        <v>43767</v>
      </c>
      <c r="D14850" s="19" t="s">
        <v>34</v>
      </c>
      <c r="E14850" s="24">
        <v>794.08</v>
      </c>
      <c r="F14850" s="19" t="s">
        <v>82</v>
      </c>
      <c r="G14850" s="19" t="s">
        <v>9783</v>
      </c>
      <c r="H14850" s="18">
        <v>43754</v>
      </c>
      <c r="I14850" s="16">
        <v>19006810</v>
      </c>
      <c r="J14850" s="16">
        <v>19010387</v>
      </c>
      <c r="K14850" s="28" t="str">
        <f t="shared" si="292"/>
        <v>EMPENHO REF. FORNECIMENTO DE COFFE BREAK DESTINADO AO SIMPóSIO DE ENGENHARIA DE PRODUçãO E ENCONTRO DE ENGENHARIA DE PRODUçãO AGROINDUSTRIAL (SIMEPRO/EEPA) QUE SERá REALIZADO ENTRE OS DIAS 02 E 06 DE SETEMBRO DE 2019 NA UNESPAR CAMPUS DE CAMPO MOURãO</v>
      </c>
      <c r="M14850" s="30" t="s">
        <v>9784</v>
      </c>
    </row>
    <row r="14851" ht="38.25" spans="1:13">
      <c r="A14851" s="16">
        <v>142342</v>
      </c>
      <c r="B14851" s="17" t="s">
        <v>2295</v>
      </c>
      <c r="C14851" s="18">
        <v>43767</v>
      </c>
      <c r="D14851" s="19" t="s">
        <v>34</v>
      </c>
      <c r="E14851" s="24">
        <v>95</v>
      </c>
      <c r="F14851" s="19" t="s">
        <v>82</v>
      </c>
      <c r="G14851" s="19" t="s">
        <v>5339</v>
      </c>
      <c r="H14851" s="18">
        <v>43754</v>
      </c>
      <c r="I14851" s="16">
        <v>19006811</v>
      </c>
      <c r="J14851" s="16">
        <v>19010384</v>
      </c>
      <c r="K14851" s="28" t="str">
        <f t="shared" si="292"/>
        <v>EMPENHO ESTIMATIVO PARA DESPESAS COM HOSPEDAGENS DESTINADO A PROFESSORES PALESTRANTES, PROGRAMAS DE MESTRADOS E OUTROS EVENTOS PROMOVIDOS PELA UNESPAR CAMPUS DE CAMPO MOURãO</v>
      </c>
      <c r="M14851" s="30" t="s">
        <v>5340</v>
      </c>
    </row>
    <row r="14852" ht="38.25" spans="1:13">
      <c r="A14852" s="16">
        <v>142342</v>
      </c>
      <c r="B14852" s="17" t="s">
        <v>2295</v>
      </c>
      <c r="C14852" s="18">
        <v>43767</v>
      </c>
      <c r="D14852" s="19" t="s">
        <v>34</v>
      </c>
      <c r="E14852" s="24">
        <v>17.05</v>
      </c>
      <c r="F14852" s="19" t="s">
        <v>82</v>
      </c>
      <c r="G14852" s="19" t="s">
        <v>5339</v>
      </c>
      <c r="H14852" s="18">
        <v>43754</v>
      </c>
      <c r="I14852" s="16">
        <v>19006812</v>
      </c>
      <c r="J14852" s="16">
        <v>19010386</v>
      </c>
      <c r="K14852" s="28" t="str">
        <f t="shared" si="292"/>
        <v>EMPENHO ESTIMATIVO PARA DESPESAS COM HOSPEDAGENS DESTINADO A PROFESSORES PALESTRANTES, PROGRAMAS DE MESTRADOS E OUTROS EVENTOS PROMOVIDOS PELA UNESPAR CAMPUS DE CAMPO MOURãO</v>
      </c>
      <c r="M14852" s="30" t="s">
        <v>5340</v>
      </c>
    </row>
    <row r="14853" ht="38.25" spans="1:13">
      <c r="A14853" s="16">
        <v>142342</v>
      </c>
      <c r="B14853" s="17" t="s">
        <v>2295</v>
      </c>
      <c r="C14853" s="18">
        <v>43767</v>
      </c>
      <c r="D14853" s="19" t="s">
        <v>34</v>
      </c>
      <c r="E14853" s="24">
        <v>95</v>
      </c>
      <c r="F14853" s="19" t="s">
        <v>82</v>
      </c>
      <c r="G14853" s="19" t="s">
        <v>5339</v>
      </c>
      <c r="H14853" s="18">
        <v>43754</v>
      </c>
      <c r="I14853" s="16">
        <v>19006813</v>
      </c>
      <c r="J14853" s="16">
        <v>19010385</v>
      </c>
      <c r="K14853" s="28" t="str">
        <f t="shared" si="292"/>
        <v>EMPENHO ESTIMATIVO PARA DESPESAS COM HOSPEDAGENS DESTINADO A PROFESSORES PALESTRANTES, PROGRAMAS DE MESTRADOS E OUTROS EVENTOS PROMOVIDOS PELA UNESPAR CAMPUS DE CAMPO MOURãO</v>
      </c>
      <c r="M14853" s="30" t="s">
        <v>5340</v>
      </c>
    </row>
    <row r="14854" ht="25.5" spans="1:13">
      <c r="A14854" s="16">
        <v>127676</v>
      </c>
      <c r="B14854" s="17" t="s">
        <v>4951</v>
      </c>
      <c r="C14854" s="18">
        <v>43767</v>
      </c>
      <c r="D14854" s="19" t="s">
        <v>34</v>
      </c>
      <c r="E14854" s="24">
        <v>549.45</v>
      </c>
      <c r="F14854" s="19" t="s">
        <v>82</v>
      </c>
      <c r="G14854" s="19" t="s">
        <v>9785</v>
      </c>
      <c r="H14854" s="18">
        <v>43754</v>
      </c>
      <c r="I14854" s="16">
        <v>19006814</v>
      </c>
      <c r="J14854" s="16">
        <v>19010388</v>
      </c>
      <c r="K14854" s="28" t="str">
        <f t="shared" si="292"/>
        <v>EMPENHO REF. AQUISIÇÃO DE 99 FARDOS DE TOALHA DE PAPEL DESTINADO AO ALMOXARIFADO/ESTOQUE DA UNESPAR CAMPUS DE CAMPO MOURÃO</v>
      </c>
      <c r="M14854" s="30" t="s">
        <v>9786</v>
      </c>
    </row>
    <row r="14855" ht="38.25" spans="1:13">
      <c r="A14855" s="16">
        <v>564620</v>
      </c>
      <c r="B14855" s="17" t="s">
        <v>4493</v>
      </c>
      <c r="C14855" s="18">
        <v>43759</v>
      </c>
      <c r="D14855" s="19" t="s">
        <v>34</v>
      </c>
      <c r="E14855" s="24">
        <v>170</v>
      </c>
      <c r="F14855" s="19" t="s">
        <v>26</v>
      </c>
      <c r="G14855" s="19" t="s">
        <v>9787</v>
      </c>
      <c r="H14855" s="18">
        <v>43754</v>
      </c>
      <c r="I14855" s="16">
        <v>19006815</v>
      </c>
      <c r="J14855" s="16">
        <v>19010389</v>
      </c>
      <c r="K14855" s="28" t="str">
        <f t="shared" ref="K14855:K14918" si="293">UPPER(M14855)</f>
        <v>EMPENHO REFERENTE FORNECIMENTO DE ALIMENTAÇÃO PARA PROFESSORES E PALESTRANDO QUE PARTICIPAM DOS EVENTOS E ATIVIDADES DOS MESTRADOS DA UNESPAR CAMPUS DE CAMPO MOURÃO</v>
      </c>
      <c r="M14855" s="30" t="s">
        <v>9788</v>
      </c>
    </row>
    <row r="14856" ht="25.5" spans="1:13">
      <c r="A14856" s="16">
        <v>103155</v>
      </c>
      <c r="B14856" s="17" t="s">
        <v>3112</v>
      </c>
      <c r="C14856" s="18">
        <v>43759</v>
      </c>
      <c r="D14856" s="19" t="s">
        <v>34</v>
      </c>
      <c r="E14856" s="24">
        <v>960</v>
      </c>
      <c r="F14856" s="19" t="s">
        <v>26</v>
      </c>
      <c r="G14856" s="19" t="s">
        <v>9789</v>
      </c>
      <c r="H14856" s="18">
        <v>43754</v>
      </c>
      <c r="I14856" s="16">
        <v>19006816</v>
      </c>
      <c r="J14856" s="16">
        <v>19010377</v>
      </c>
      <c r="K14856" s="28" t="str">
        <f t="shared" si="293"/>
        <v>EMPENHO REFERENTE SERVIçOS DE MãO DE OBRA UTILIZADO NA MANUTENçãO DOS VEíCULOS DA FROTA DA UNESPAR CAMPUS DE CAMPO MOURãO</v>
      </c>
      <c r="M14856" s="30" t="s">
        <v>9790</v>
      </c>
    </row>
    <row r="14857" ht="25.5" spans="1:13">
      <c r="A14857" s="16">
        <v>103155</v>
      </c>
      <c r="B14857" s="17" t="s">
        <v>3112</v>
      </c>
      <c r="C14857" s="18">
        <v>43759</v>
      </c>
      <c r="D14857" s="19" t="s">
        <v>34</v>
      </c>
      <c r="E14857" s="24">
        <v>340</v>
      </c>
      <c r="F14857" s="19" t="s">
        <v>26</v>
      </c>
      <c r="G14857" s="19" t="s">
        <v>9789</v>
      </c>
      <c r="H14857" s="18">
        <v>43754</v>
      </c>
      <c r="I14857" s="16">
        <v>19006817</v>
      </c>
      <c r="J14857" s="16">
        <v>19010380</v>
      </c>
      <c r="K14857" s="28" t="str">
        <f t="shared" si="293"/>
        <v>EMPENHO REFERENTE SERVIçOS DE MãO DE OBRA UTILIZADO NA MANUTENçãO DOS VEíCULOS DA FROTA DA UNESPAR CAMPUS DE CAMPO MOURãO</v>
      </c>
      <c r="M14857" s="30" t="s">
        <v>9790</v>
      </c>
    </row>
    <row r="14858" ht="25.5" spans="1:13">
      <c r="A14858" s="16">
        <v>103155</v>
      </c>
      <c r="B14858" s="17" t="s">
        <v>3112</v>
      </c>
      <c r="C14858" s="18">
        <v>43759</v>
      </c>
      <c r="D14858" s="19" t="s">
        <v>34</v>
      </c>
      <c r="E14858" s="24">
        <v>560</v>
      </c>
      <c r="F14858" s="19" t="s">
        <v>26</v>
      </c>
      <c r="G14858" s="19" t="s">
        <v>9789</v>
      </c>
      <c r="H14858" s="18">
        <v>43754</v>
      </c>
      <c r="I14858" s="16">
        <v>19006818</v>
      </c>
      <c r="J14858" s="16">
        <v>19010379</v>
      </c>
      <c r="K14858" s="28" t="str">
        <f t="shared" si="293"/>
        <v>EMPENHO REFERENTE SERVIçOS DE MãO DE OBRA UTILIZADO NA MANUTENçãO DOS VEíCULOS DA FROTA DA UNESPAR CAMPUS DE CAMPO MOURãO</v>
      </c>
      <c r="M14858" s="30" t="s">
        <v>9790</v>
      </c>
    </row>
    <row r="14859" ht="25.5" spans="1:13">
      <c r="A14859" s="16">
        <v>103155</v>
      </c>
      <c r="B14859" s="17" t="s">
        <v>3112</v>
      </c>
      <c r="C14859" s="18">
        <v>43759</v>
      </c>
      <c r="D14859" s="19" t="s">
        <v>34</v>
      </c>
      <c r="E14859" s="24">
        <v>80</v>
      </c>
      <c r="F14859" s="19" t="s">
        <v>26</v>
      </c>
      <c r="G14859" s="19" t="s">
        <v>9789</v>
      </c>
      <c r="H14859" s="18">
        <v>43754</v>
      </c>
      <c r="I14859" s="16">
        <v>19006819</v>
      </c>
      <c r="J14859" s="16">
        <v>19010378</v>
      </c>
      <c r="K14859" s="28" t="str">
        <f t="shared" si="293"/>
        <v>EMPENHO REFERENTE SERVIçOS DE MãO DE OBRA UTILIZADO NA MANUTENçãO DOS VEíCULOS DA FROTA DA UNESPAR CAMPUS DE CAMPO MOURãO</v>
      </c>
      <c r="M14859" s="30" t="s">
        <v>9790</v>
      </c>
    </row>
    <row r="14860" ht="25.5" spans="1:13">
      <c r="A14860" s="16">
        <v>107856</v>
      </c>
      <c r="B14860" s="17" t="s">
        <v>556</v>
      </c>
      <c r="C14860" s="18">
        <v>43759</v>
      </c>
      <c r="D14860" s="19" t="s">
        <v>34</v>
      </c>
      <c r="E14860" s="24">
        <v>300</v>
      </c>
      <c r="F14860" s="19" t="s">
        <v>26</v>
      </c>
      <c r="G14860" s="19" t="s">
        <v>8834</v>
      </c>
      <c r="H14860" s="18">
        <v>43754</v>
      </c>
      <c r="I14860" s="16">
        <v>19006820</v>
      </c>
      <c r="J14860" s="16">
        <v>19010390</v>
      </c>
      <c r="K14860" s="28" t="str">
        <f t="shared" si="293"/>
        <v>EMPENHO ESTIMATIVO REFERENTE AS DESPESAS DE SERVIÇOS COM ALUGUEL CENTRAL TELEFÔNICA PARA A UNESPAR CAMPUS DE CAMPO MOURÃO.</v>
      </c>
      <c r="M14860" s="30" t="s">
        <v>8835</v>
      </c>
    </row>
    <row r="14861" ht="25.5" spans="1:13">
      <c r="A14861" s="16">
        <v>204447</v>
      </c>
      <c r="B14861" s="17" t="s">
        <v>5233</v>
      </c>
      <c r="C14861" s="18">
        <v>43759</v>
      </c>
      <c r="D14861" s="19" t="s">
        <v>34</v>
      </c>
      <c r="E14861" s="24">
        <v>27</v>
      </c>
      <c r="F14861" s="19" t="s">
        <v>26</v>
      </c>
      <c r="G14861" s="19" t="s">
        <v>9791</v>
      </c>
      <c r="H14861" s="18">
        <v>43754</v>
      </c>
      <c r="I14861" s="16">
        <v>19006822</v>
      </c>
      <c r="J14861" s="16">
        <v>19010392</v>
      </c>
      <c r="K14861" s="28" t="str">
        <f t="shared" si="293"/>
        <v>EMPENHO REF. DIÁRIA PARA PARTICIPAR DA REUNIÃO DA CÂMARA DE GRADUAÇÃO DO CEPE EM APUCARANA. UNESPAR CAMPUS DE CAMPO MOURÃO</v>
      </c>
      <c r="M14861" s="30" t="s">
        <v>9792</v>
      </c>
    </row>
    <row r="14862" ht="51" spans="1:13">
      <c r="A14862" s="16">
        <v>470363</v>
      </c>
      <c r="B14862" s="17" t="s">
        <v>9228</v>
      </c>
      <c r="C14862" s="18">
        <v>43759</v>
      </c>
      <c r="D14862" s="19" t="s">
        <v>34</v>
      </c>
      <c r="E14862" s="24">
        <v>230</v>
      </c>
      <c r="F14862" s="19" t="s">
        <v>26</v>
      </c>
      <c r="G14862" s="19" t="s">
        <v>9793</v>
      </c>
      <c r="H14862" s="18">
        <v>43754</v>
      </c>
      <c r="I14862" s="16">
        <v>19006823</v>
      </c>
      <c r="J14862" s="16">
        <v>19010391</v>
      </c>
      <c r="K14862" s="28" t="str">
        <f t="shared" si="293"/>
        <v>EMPENHO REFERENTE COMPLEMENTO DE DIÁRIA PARA PARTICIPAÇÃO COMO REPRESENTANTE DISCENTE DA UNESPAR NA 3A SESSÃO ORDINÁRIA DO CONSELHO DE ADMINISTRAÇÃO, PLANEJAMENTO E FINANÇAS (CAD) EM CURITIBA. UNESPAR CAMPUS DE CAMPO MOURÃO</v>
      </c>
      <c r="M14862" s="30" t="s">
        <v>9794</v>
      </c>
    </row>
    <row r="14863" ht="25.5" spans="1:13">
      <c r="A14863" s="16">
        <v>130450</v>
      </c>
      <c r="B14863" s="17" t="s">
        <v>778</v>
      </c>
      <c r="C14863" s="18">
        <v>43759</v>
      </c>
      <c r="D14863" s="19" t="s">
        <v>34</v>
      </c>
      <c r="E14863" s="24">
        <v>100.95</v>
      </c>
      <c r="F14863" s="19" t="s">
        <v>35</v>
      </c>
      <c r="G14863" s="19" t="s">
        <v>9795</v>
      </c>
      <c r="H14863" s="18">
        <v>43754</v>
      </c>
      <c r="I14863" s="16">
        <v>19006824</v>
      </c>
      <c r="J14863" s="16">
        <v>19010393</v>
      </c>
      <c r="K14863" s="28" t="str">
        <f t="shared" si="293"/>
        <v>EMPENHO REFERENTE SERVIÇOS DE INTERNET PRESTADOS A UNESPAR CAMPUS DE CAMPO MOURÃO ORA REGULARIZADOS</v>
      </c>
      <c r="M14863" s="30" t="s">
        <v>9796</v>
      </c>
    </row>
    <row r="14864" ht="25.5" spans="1:13">
      <c r="A14864" s="16">
        <v>120808</v>
      </c>
      <c r="B14864" s="17" t="s">
        <v>120</v>
      </c>
      <c r="C14864" s="18">
        <v>43759</v>
      </c>
      <c r="D14864" s="19" t="s">
        <v>34</v>
      </c>
      <c r="E14864" s="24">
        <v>664.19</v>
      </c>
      <c r="F14864" s="19" t="s">
        <v>26</v>
      </c>
      <c r="G14864" s="19" t="s">
        <v>7138</v>
      </c>
      <c r="H14864" s="18">
        <v>43754</v>
      </c>
      <c r="I14864" s="16">
        <v>19006825</v>
      </c>
      <c r="J14864" s="16">
        <v>19010394</v>
      </c>
      <c r="K14864" s="28" t="str">
        <f t="shared" si="293"/>
        <v>EMPENHO ESTIMATIVO PARA A REALIZAçãO DE DESPESAS COM TELEFONIA PARA O CAMPUS DA UNESPAR DE CAMPO MOURãO</v>
      </c>
      <c r="M14864" s="30" t="s">
        <v>7139</v>
      </c>
    </row>
    <row r="14865" ht="25.5" spans="1:13">
      <c r="A14865" s="16">
        <v>157917</v>
      </c>
      <c r="B14865" s="17" t="s">
        <v>203</v>
      </c>
      <c r="C14865" s="18">
        <v>43759</v>
      </c>
      <c r="D14865" s="19" t="s">
        <v>34</v>
      </c>
      <c r="E14865" s="24">
        <v>9101.85</v>
      </c>
      <c r="F14865" s="19" t="s">
        <v>26</v>
      </c>
      <c r="G14865" s="19" t="s">
        <v>9797</v>
      </c>
      <c r="H14865" s="18">
        <v>43754</v>
      </c>
      <c r="I14865" s="16">
        <v>19006826</v>
      </c>
      <c r="J14865" s="16">
        <v>19010395</v>
      </c>
      <c r="K14865" s="28" t="str">
        <f t="shared" si="293"/>
        <v>EMPENHO REFERENTE FORNECIMENTO DE áGUA E ESGOTO PARA A UNESPAR CAMPUS DE CAMPO MOURãO REFERENTE MêS 09/2019</v>
      </c>
      <c r="M14865" s="30" t="s">
        <v>9798</v>
      </c>
    </row>
    <row r="14866" spans="1:13">
      <c r="A14866" s="16">
        <v>130449</v>
      </c>
      <c r="B14866" s="17" t="s">
        <v>159</v>
      </c>
      <c r="C14866" s="18">
        <v>43760</v>
      </c>
      <c r="D14866" s="19" t="s">
        <v>95</v>
      </c>
      <c r="E14866" s="24">
        <v>1444.2</v>
      </c>
      <c r="F14866" s="19" t="s">
        <v>26</v>
      </c>
      <c r="G14866" s="19" t="s">
        <v>6811</v>
      </c>
      <c r="H14866" s="18">
        <v>43754</v>
      </c>
      <c r="I14866" s="16">
        <v>19006827</v>
      </c>
      <c r="J14866" s="16">
        <v>19010458</v>
      </c>
      <c r="K14866" s="28" t="str">
        <f t="shared" si="293"/>
        <v>ENERGIA ELÉTRICA TELAB. COMPET.AGO/19. CURITIBA II.</v>
      </c>
      <c r="M14866" s="30" t="s">
        <v>9799</v>
      </c>
    </row>
    <row r="14867" ht="25.5" spans="1:13">
      <c r="A14867" s="16">
        <v>126590</v>
      </c>
      <c r="B14867" s="17" t="s">
        <v>1051</v>
      </c>
      <c r="C14867" s="18">
        <v>43759</v>
      </c>
      <c r="D14867" s="19" t="s">
        <v>109</v>
      </c>
      <c r="E14867" s="24">
        <v>131.38</v>
      </c>
      <c r="F14867" s="19" t="s">
        <v>26</v>
      </c>
      <c r="G14867" s="19" t="s">
        <v>7690</v>
      </c>
      <c r="H14867" s="18">
        <v>43754</v>
      </c>
      <c r="I14867" s="16">
        <v>19006828</v>
      </c>
      <c r="J14867" s="16">
        <v>19010400</v>
      </c>
      <c r="K14867" s="28" t="str">
        <f t="shared" si="293"/>
        <v>DESPESAS COM TELEFONIA MóVEL DA UNESPAR - CAMPUS DE APUCARANA REFERENTE AO 3º TRIMESTRE DE 2019 (JUL/AGOST/SET), EMPENHO ESTIMATIVO.</v>
      </c>
      <c r="M14867" s="30" t="s">
        <v>7691</v>
      </c>
    </row>
    <row r="14868" ht="25.5" spans="1:13">
      <c r="A14868" s="16">
        <v>107032</v>
      </c>
      <c r="B14868" s="17" t="s">
        <v>720</v>
      </c>
      <c r="C14868" s="18">
        <v>43759</v>
      </c>
      <c r="D14868" s="19" t="s">
        <v>109</v>
      </c>
      <c r="E14868" s="24">
        <v>1227.49</v>
      </c>
      <c r="F14868" s="19" t="s">
        <v>26</v>
      </c>
      <c r="G14868" s="19" t="s">
        <v>7688</v>
      </c>
      <c r="H14868" s="18">
        <v>43754</v>
      </c>
      <c r="I14868" s="16">
        <v>19006829</v>
      </c>
      <c r="J14868" s="16">
        <v>19010399</v>
      </c>
      <c r="K14868" s="28" t="str">
        <f t="shared" si="293"/>
        <v>DESPESAS COM TELEFONIA FIXA DA UNESPAR - CAMPUS DE APUCARANA, REFERENTE AO 3º TRIMESTRE DE 2019 (JUL/AGOST/SET), EMPENHO ESTIMATIVO.</v>
      </c>
      <c r="M14868" s="30" t="s">
        <v>7689</v>
      </c>
    </row>
    <row r="14869" ht="38.25" spans="1:13">
      <c r="A14869" s="16">
        <v>596155</v>
      </c>
      <c r="B14869" s="17" t="s">
        <v>6898</v>
      </c>
      <c r="C14869" s="18">
        <v>43760</v>
      </c>
      <c r="D14869" s="19" t="s">
        <v>44</v>
      </c>
      <c r="E14869" s="24">
        <v>400</v>
      </c>
      <c r="F14869" s="19" t="s">
        <v>35</v>
      </c>
      <c r="G14869" s="19" t="s">
        <v>6899</v>
      </c>
      <c r="H14869" s="18">
        <v>43754</v>
      </c>
      <c r="I14869" s="16">
        <v>19006830</v>
      </c>
      <c r="J14869" s="16">
        <v>19010432</v>
      </c>
      <c r="K14869" s="28" t="str">
        <f t="shared" si="293"/>
        <v>EMPENHO COM BOLSA PERMANENTE REFERENTE AO PERÍODO DE MAIO A SETEMBRO DE 2019.  - REFERENTE AO MÊS DE SETEMBRO DE 2019. PROTOCOLO 16.137.012-6.</v>
      </c>
      <c r="M14869" s="30" t="s">
        <v>9800</v>
      </c>
    </row>
    <row r="14870" ht="38.25" spans="1:13">
      <c r="A14870" s="16">
        <v>602195</v>
      </c>
      <c r="B14870" s="17" t="s">
        <v>6901</v>
      </c>
      <c r="C14870" s="18">
        <v>43760</v>
      </c>
      <c r="D14870" s="19" t="s">
        <v>44</v>
      </c>
      <c r="E14870" s="24">
        <v>400</v>
      </c>
      <c r="F14870" s="19" t="s">
        <v>35</v>
      </c>
      <c r="G14870" s="19" t="s">
        <v>6902</v>
      </c>
      <c r="H14870" s="18">
        <v>43754</v>
      </c>
      <c r="I14870" s="16">
        <v>19006831</v>
      </c>
      <c r="J14870" s="16">
        <v>19010446</v>
      </c>
      <c r="K14870" s="28" t="str">
        <f t="shared" si="293"/>
        <v>EMPENHO COM BOLSA PERMANENTE REFERENTE AO PERÍODO DE MAIO A SETEMBRO DE 2019. - REFERENTE AO MÊS DE SETEMBRO DE 2019. PROTOCOLO 16.137.012-6.</v>
      </c>
      <c r="M14870" s="30" t="s">
        <v>9801</v>
      </c>
    </row>
    <row r="14871" ht="51" spans="1:13">
      <c r="A14871" s="16">
        <v>663998</v>
      </c>
      <c r="B14871" s="17" t="s">
        <v>7916</v>
      </c>
      <c r="C14871" s="18">
        <v>43760</v>
      </c>
      <c r="D14871" s="19" t="s">
        <v>44</v>
      </c>
      <c r="E14871" s="24">
        <v>400</v>
      </c>
      <c r="F14871" s="19" t="s">
        <v>35</v>
      </c>
      <c r="G14871" s="19" t="s">
        <v>7917</v>
      </c>
      <c r="H14871" s="18">
        <v>43754</v>
      </c>
      <c r="I14871" s="16">
        <v>19006832</v>
      </c>
      <c r="J14871" s="16">
        <v>19010436</v>
      </c>
      <c r="K14871" s="28" t="str">
        <f t="shared" si="293"/>
        <v>PAGAMENTO DOS BOLSISTAS CONTEMPLADOS PELO PROGRAMA DE BOLSA PERMANÊNCIA DA UNESPAR/2019. REFERENTE AOS MÊS DE JULHO, AGOSTO E SETEMBRO/2019. CONFORME SOLICITAÇÃO PROTOCOLO 15.968.301-0.  - REFERENTE AO MÊS DE SETEMBRO DE 2019. PROTOCOLO 16.137.012-6.</v>
      </c>
      <c r="M14871" s="30" t="s">
        <v>9802</v>
      </c>
    </row>
    <row r="14872" ht="38.25" spans="1:13">
      <c r="A14872" s="16">
        <v>606855</v>
      </c>
      <c r="B14872" s="17" t="s">
        <v>6904</v>
      </c>
      <c r="C14872" s="18">
        <v>43760</v>
      </c>
      <c r="D14872" s="19" t="s">
        <v>44</v>
      </c>
      <c r="E14872" s="24">
        <v>400</v>
      </c>
      <c r="F14872" s="19" t="s">
        <v>35</v>
      </c>
      <c r="G14872" s="19" t="s">
        <v>6905</v>
      </c>
      <c r="H14872" s="18">
        <v>43754</v>
      </c>
      <c r="I14872" s="16">
        <v>19006833</v>
      </c>
      <c r="J14872" s="16">
        <v>19010431</v>
      </c>
      <c r="K14872" s="28" t="str">
        <f t="shared" si="293"/>
        <v>EMPENHO COM BOLSA PERMANENTE REFERENTE AO PERÍODO DE MAIO A SETEMBRO DE 2019.  - REFERENTE AO MÊS DE SETEMBRO DE 2019. PROTOCOLO 16.137.012-6.</v>
      </c>
      <c r="M14872" s="30" t="s">
        <v>9800</v>
      </c>
    </row>
    <row r="14873" ht="38.25" spans="1:13">
      <c r="A14873" s="16">
        <v>603886</v>
      </c>
      <c r="B14873" s="17" t="s">
        <v>6906</v>
      </c>
      <c r="C14873" s="18">
        <v>43760</v>
      </c>
      <c r="D14873" s="19" t="s">
        <v>44</v>
      </c>
      <c r="E14873" s="24">
        <v>400</v>
      </c>
      <c r="F14873" s="19" t="s">
        <v>35</v>
      </c>
      <c r="G14873" s="19" t="s">
        <v>6907</v>
      </c>
      <c r="H14873" s="18">
        <v>43754</v>
      </c>
      <c r="I14873" s="16">
        <v>19006834</v>
      </c>
      <c r="J14873" s="16">
        <v>19010428</v>
      </c>
      <c r="K14873" s="28" t="str">
        <f t="shared" si="293"/>
        <v>EMPENHO COM BOLSA PERMANENTE REFERENTE AO PERÍODO DE MAIO A SETEMBRO DE 2019.  - REFERENTE AO MÊS DE SETEMBRO DE 2019. PROTOCOLO 16.137.012-6.</v>
      </c>
      <c r="M14873" s="30" t="s">
        <v>9800</v>
      </c>
    </row>
    <row r="14874" ht="38.25" spans="1:13">
      <c r="A14874" s="16">
        <v>602519</v>
      </c>
      <c r="B14874" s="17" t="s">
        <v>6908</v>
      </c>
      <c r="C14874" s="18">
        <v>43760</v>
      </c>
      <c r="D14874" s="19" t="s">
        <v>44</v>
      </c>
      <c r="E14874" s="24">
        <v>400</v>
      </c>
      <c r="F14874" s="19" t="s">
        <v>35</v>
      </c>
      <c r="G14874" s="19" t="s">
        <v>6909</v>
      </c>
      <c r="H14874" s="18">
        <v>43754</v>
      </c>
      <c r="I14874" s="16">
        <v>19006835</v>
      </c>
      <c r="J14874" s="16">
        <v>19010440</v>
      </c>
      <c r="K14874" s="28" t="str">
        <f t="shared" si="293"/>
        <v>EMPENHO COM BOLSA PERMANENTE REFERENTE AO PERÍODO DE MAIO A SETEMBRO DE 2019.  - REFERENTE AO MÊS DE SETEMBRO DE 2019. PROTOCOLO 16.137.012-6.</v>
      </c>
      <c r="M14874" s="30" t="s">
        <v>9800</v>
      </c>
    </row>
    <row r="14875" ht="38.25" spans="1:13">
      <c r="A14875" s="16">
        <v>620065</v>
      </c>
      <c r="B14875" s="17" t="s">
        <v>6910</v>
      </c>
      <c r="C14875" s="18">
        <v>43760</v>
      </c>
      <c r="D14875" s="19" t="s">
        <v>44</v>
      </c>
      <c r="E14875" s="24">
        <v>400</v>
      </c>
      <c r="F14875" s="19" t="s">
        <v>35</v>
      </c>
      <c r="G14875" s="19" t="s">
        <v>6911</v>
      </c>
      <c r="H14875" s="18">
        <v>43754</v>
      </c>
      <c r="I14875" s="16">
        <v>19006836</v>
      </c>
      <c r="J14875" s="16">
        <v>19010427</v>
      </c>
      <c r="K14875" s="28" t="str">
        <f t="shared" si="293"/>
        <v>EMPENHO COM BOLSA PERMANENTE REFERENTE AO PERÍODO DE MAIO A SETEMBRO DE 2019.  - REFERENTE AO MÊS DE SETEMBRO DE 2019. PROTOCOLO 16.137.012-6.</v>
      </c>
      <c r="M14875" s="30" t="s">
        <v>9800</v>
      </c>
    </row>
    <row r="14876" ht="38.25" spans="1:13">
      <c r="A14876" s="16">
        <v>620187</v>
      </c>
      <c r="B14876" s="17" t="s">
        <v>6912</v>
      </c>
      <c r="C14876" s="18">
        <v>43760</v>
      </c>
      <c r="D14876" s="19" t="s">
        <v>44</v>
      </c>
      <c r="E14876" s="24">
        <v>400</v>
      </c>
      <c r="F14876" s="19" t="s">
        <v>35</v>
      </c>
      <c r="G14876" s="19" t="s">
        <v>6913</v>
      </c>
      <c r="H14876" s="18">
        <v>43754</v>
      </c>
      <c r="I14876" s="16">
        <v>19006837</v>
      </c>
      <c r="J14876" s="16">
        <v>19010424</v>
      </c>
      <c r="K14876" s="28" t="str">
        <f t="shared" si="293"/>
        <v>EMPENHO COM BOLSA PERMANENTE REFERENTE AO PERÍODO DE MAIO A SETEMBRO DE 2019.  - REFERENTE AO MÊS DE SETEMBRO DE 2019. PROTOCOLO 16.137.012-6.</v>
      </c>
      <c r="M14876" s="30" t="s">
        <v>9800</v>
      </c>
    </row>
    <row r="14877" ht="25.5" spans="1:13">
      <c r="A14877" s="16">
        <v>620200</v>
      </c>
      <c r="B14877" s="17" t="s">
        <v>6914</v>
      </c>
      <c r="C14877" s="18">
        <v>43760</v>
      </c>
      <c r="D14877" s="19" t="s">
        <v>44</v>
      </c>
      <c r="E14877" s="24">
        <v>400</v>
      </c>
      <c r="F14877" s="19" t="s">
        <v>35</v>
      </c>
      <c r="G14877" s="19" t="s">
        <v>6915</v>
      </c>
      <c r="H14877" s="18">
        <v>43754</v>
      </c>
      <c r="I14877" s="16">
        <v>19006838</v>
      </c>
      <c r="J14877" s="16">
        <v>19010439</v>
      </c>
      <c r="K14877" s="28" t="str">
        <f t="shared" si="293"/>
        <v>EMPENHO COM BOLSA PERMANENTE REFERENTE AO PERÍODO DE MAIO A SETEMBRO DE 2019.</v>
      </c>
      <c r="M14877" s="30" t="s">
        <v>9803</v>
      </c>
    </row>
    <row r="14878" ht="25.5" spans="1:13">
      <c r="A14878" s="16">
        <v>375834</v>
      </c>
      <c r="B14878" s="17" t="s">
        <v>428</v>
      </c>
      <c r="C14878" s="18">
        <v>43760</v>
      </c>
      <c r="D14878" s="19" t="s">
        <v>44</v>
      </c>
      <c r="E14878" s="24">
        <v>400</v>
      </c>
      <c r="F14878" s="19" t="s">
        <v>35</v>
      </c>
      <c r="G14878" s="19" t="s">
        <v>6918</v>
      </c>
      <c r="H14878" s="18">
        <v>43754</v>
      </c>
      <c r="I14878" s="16">
        <v>19006839</v>
      </c>
      <c r="J14878" s="16">
        <v>19010426</v>
      </c>
      <c r="K14878" s="28" t="str">
        <f t="shared" si="293"/>
        <v>EMPENHO DE BOLSA PERMANÊNCIA REFERENTE AOS MESES DE MAIO A SETEMBRO DE 2019.  - REFERENTE AO MÊS DE SETEMBRO DE 2019. PROTOCOLO 16.137.012-6.</v>
      </c>
      <c r="M14878" s="30" t="s">
        <v>9804</v>
      </c>
    </row>
    <row r="14879" ht="25.5" spans="1:13">
      <c r="A14879" s="16">
        <v>375860</v>
      </c>
      <c r="B14879" s="17" t="s">
        <v>424</v>
      </c>
      <c r="C14879" s="18">
        <v>43760</v>
      </c>
      <c r="D14879" s="19" t="s">
        <v>44</v>
      </c>
      <c r="E14879" s="24">
        <v>400</v>
      </c>
      <c r="F14879" s="19" t="s">
        <v>35</v>
      </c>
      <c r="G14879" s="19" t="s">
        <v>6919</v>
      </c>
      <c r="H14879" s="18">
        <v>43754</v>
      </c>
      <c r="I14879" s="16">
        <v>19006840</v>
      </c>
      <c r="J14879" s="16">
        <v>19010435</v>
      </c>
      <c r="K14879" s="28" t="str">
        <f t="shared" si="293"/>
        <v>EMPENHO DE BOLSA PERMANÊNCIA REFERENTE AOS MESES DE MAIO A SETEMBRO DE 2019.  - REFERENTE AO MÊS DE SETEMBRO DE 2019. PROTOCOLO 16.137.012-6.</v>
      </c>
      <c r="M14879" s="30" t="s">
        <v>9804</v>
      </c>
    </row>
    <row r="14880" ht="25.5" spans="1:13">
      <c r="A14880" s="16">
        <v>620208</v>
      </c>
      <c r="B14880" s="17" t="s">
        <v>6920</v>
      </c>
      <c r="C14880" s="18">
        <v>43760</v>
      </c>
      <c r="D14880" s="19" t="s">
        <v>44</v>
      </c>
      <c r="E14880" s="24">
        <v>400</v>
      </c>
      <c r="F14880" s="19" t="s">
        <v>35</v>
      </c>
      <c r="G14880" s="19" t="s">
        <v>6921</v>
      </c>
      <c r="H14880" s="18">
        <v>43754</v>
      </c>
      <c r="I14880" s="16">
        <v>19006841</v>
      </c>
      <c r="J14880" s="16">
        <v>19010443</v>
      </c>
      <c r="K14880" s="28" t="str">
        <f t="shared" si="293"/>
        <v>EMPENHO DE BOLSA PERMANÊNCIA REFERENTE AOS MESES DE MAIO A SETEMBRO DE 2019.  - REFERENTE AO MÊS DE SETEMBRO DE 2019. PROTOCOLO 16.137.012-6.</v>
      </c>
      <c r="M14880" s="30" t="s">
        <v>9804</v>
      </c>
    </row>
    <row r="14881" ht="25.5" spans="1:13">
      <c r="A14881" s="16">
        <v>620220</v>
      </c>
      <c r="B14881" s="17" t="s">
        <v>6922</v>
      </c>
      <c r="C14881" s="18">
        <v>43760</v>
      </c>
      <c r="D14881" s="19" t="s">
        <v>44</v>
      </c>
      <c r="E14881" s="24">
        <v>400</v>
      </c>
      <c r="F14881" s="19" t="s">
        <v>35</v>
      </c>
      <c r="G14881" s="19" t="s">
        <v>6923</v>
      </c>
      <c r="H14881" s="18">
        <v>43754</v>
      </c>
      <c r="I14881" s="16">
        <v>19006842</v>
      </c>
      <c r="J14881" s="16">
        <v>19010442</v>
      </c>
      <c r="K14881" s="28" t="str">
        <f t="shared" si="293"/>
        <v>EMPENHO DE BOLSA PERMANÊNCIA REFERENTE AOS MESES DE MAIO A SETEMBRO DE 2019.  - REFERENTE AO MÊS DE SETEMBRO DE 2019. PROTOCOLO 16.137.012-6.</v>
      </c>
      <c r="M14881" s="30" t="s">
        <v>9804</v>
      </c>
    </row>
    <row r="14882" ht="38.25" spans="1:13">
      <c r="A14882" s="16">
        <v>620223</v>
      </c>
      <c r="B14882" s="17" t="s">
        <v>6924</v>
      </c>
      <c r="C14882" s="18">
        <v>43760</v>
      </c>
      <c r="D14882" s="19" t="s">
        <v>44</v>
      </c>
      <c r="E14882" s="24">
        <v>400</v>
      </c>
      <c r="F14882" s="19" t="s">
        <v>35</v>
      </c>
      <c r="G14882" s="19" t="s">
        <v>6925</v>
      </c>
      <c r="H14882" s="18">
        <v>43754</v>
      </c>
      <c r="I14882" s="16">
        <v>19006843</v>
      </c>
      <c r="J14882" s="16">
        <v>19010434</v>
      </c>
      <c r="K14882" s="28" t="str">
        <f t="shared" si="293"/>
        <v>EMPENHO DE BOLSA PERMANÊNCIA REFERENTE AOS MESES DE MAIO A SETEMBRO DE 2019.  LIQUIDAÇÃO REFERENTE AO MÊS DE SETEMBRO/2019. PROTOCOLO 16.137.012-6.</v>
      </c>
      <c r="M14882" s="30" t="s">
        <v>9805</v>
      </c>
    </row>
    <row r="14883" ht="38.25" spans="1:13">
      <c r="A14883" s="16">
        <v>602136</v>
      </c>
      <c r="B14883" s="17" t="s">
        <v>6926</v>
      </c>
      <c r="C14883" s="18">
        <v>43760</v>
      </c>
      <c r="D14883" s="19" t="s">
        <v>44</v>
      </c>
      <c r="E14883" s="24">
        <v>400</v>
      </c>
      <c r="F14883" s="19" t="s">
        <v>35</v>
      </c>
      <c r="G14883" s="19" t="s">
        <v>6927</v>
      </c>
      <c r="H14883" s="18">
        <v>43754</v>
      </c>
      <c r="I14883" s="16">
        <v>19006844</v>
      </c>
      <c r="J14883" s="16">
        <v>19010433</v>
      </c>
      <c r="K14883" s="28" t="str">
        <f t="shared" si="293"/>
        <v>EMPENHO DE BOLSA PERMANÊNCIA REFERENTE AOS MESES DE MAIO A SETEMBRO DE 2019. LIQUIDAÇÃO REFERENTE AO MÊS DE SETEMBRO/2019. PROTOCOLO 16.137.012-6.</v>
      </c>
      <c r="M14883" s="30" t="s">
        <v>9806</v>
      </c>
    </row>
    <row r="14884" ht="25.5" spans="1:13">
      <c r="A14884" s="16">
        <v>605277</v>
      </c>
      <c r="B14884" s="17" t="s">
        <v>6928</v>
      </c>
      <c r="C14884" s="18">
        <v>43760</v>
      </c>
      <c r="D14884" s="19" t="s">
        <v>44</v>
      </c>
      <c r="E14884" s="24">
        <v>400</v>
      </c>
      <c r="F14884" s="19" t="s">
        <v>35</v>
      </c>
      <c r="G14884" s="19" t="s">
        <v>6929</v>
      </c>
      <c r="H14884" s="18">
        <v>43754</v>
      </c>
      <c r="I14884" s="16">
        <v>19006845</v>
      </c>
      <c r="J14884" s="16">
        <v>19010438</v>
      </c>
      <c r="K14884" s="28" t="str">
        <f t="shared" si="293"/>
        <v>EMPENHO DE BOLSA PERMANÊNCIA REFERENTE AOS MESES DE MAIO A SETEMBRO DE 2019.</v>
      </c>
      <c r="M14884" s="30" t="s">
        <v>9807</v>
      </c>
    </row>
    <row r="14885" ht="38.25" spans="1:13">
      <c r="A14885" s="16">
        <v>602233</v>
      </c>
      <c r="B14885" s="17" t="s">
        <v>6930</v>
      </c>
      <c r="C14885" s="18">
        <v>43760</v>
      </c>
      <c r="D14885" s="19" t="s">
        <v>44</v>
      </c>
      <c r="E14885" s="24">
        <v>400</v>
      </c>
      <c r="F14885" s="19" t="s">
        <v>35</v>
      </c>
      <c r="G14885" s="19" t="s">
        <v>6931</v>
      </c>
      <c r="H14885" s="18">
        <v>43754</v>
      </c>
      <c r="I14885" s="16">
        <v>19006846</v>
      </c>
      <c r="J14885" s="16">
        <v>19010444</v>
      </c>
      <c r="K14885" s="28" t="str">
        <f t="shared" si="293"/>
        <v>EMPENHO DE BOLSA PERMANÊNCIA REFERENTE AOS MESES DE MAIO A SETEMBRO DE 2019.  LIQUIDAÇÃO REFERENTE AO MÊS DE SETEMBRO/2019. PROTOCOLO 16.137.012-6.</v>
      </c>
      <c r="M14885" s="30" t="s">
        <v>9805</v>
      </c>
    </row>
    <row r="14886" ht="25.5" spans="1:13">
      <c r="A14886" s="16">
        <v>602506</v>
      </c>
      <c r="B14886" s="17" t="s">
        <v>6932</v>
      </c>
      <c r="C14886" s="18">
        <v>43760</v>
      </c>
      <c r="D14886" s="19" t="s">
        <v>44</v>
      </c>
      <c r="E14886" s="24">
        <v>400</v>
      </c>
      <c r="F14886" s="19" t="s">
        <v>35</v>
      </c>
      <c r="G14886" s="19" t="s">
        <v>6933</v>
      </c>
      <c r="H14886" s="18">
        <v>43754</v>
      </c>
      <c r="I14886" s="16">
        <v>19006847</v>
      </c>
      <c r="J14886" s="16">
        <v>19010437</v>
      </c>
      <c r="K14886" s="28" t="str">
        <f t="shared" si="293"/>
        <v>EMPENHO DE BOLSA PERMANÊNCIA REFERENTE AOS MESES DE MAIO A SETEMBRO DE 2019.</v>
      </c>
      <c r="M14886" s="30" t="s">
        <v>9807</v>
      </c>
    </row>
    <row r="14887" ht="38.25" spans="1:13">
      <c r="A14887" s="16">
        <v>602479</v>
      </c>
      <c r="B14887" s="17" t="s">
        <v>6934</v>
      </c>
      <c r="C14887" s="18">
        <v>43760</v>
      </c>
      <c r="D14887" s="19" t="s">
        <v>44</v>
      </c>
      <c r="E14887" s="24">
        <v>400</v>
      </c>
      <c r="F14887" s="19" t="s">
        <v>35</v>
      </c>
      <c r="G14887" s="19" t="s">
        <v>6935</v>
      </c>
      <c r="H14887" s="18">
        <v>43754</v>
      </c>
      <c r="I14887" s="16">
        <v>19006848</v>
      </c>
      <c r="J14887" s="16">
        <v>19010441</v>
      </c>
      <c r="K14887" s="28" t="str">
        <f t="shared" si="293"/>
        <v>EMPENHO DE BOLSA PERMANÊNCIA REFERENTE AOS MESES DE MAIO A SETEMBRO DE 2019. LIQUIDAÇÃO REFERENTE AO MÊS DE SETEMBRO/2019. PROTOCOLO 16.137.012-6.</v>
      </c>
      <c r="M14887" s="30" t="s">
        <v>9806</v>
      </c>
    </row>
    <row r="14888" ht="38.25" spans="1:13">
      <c r="A14888" s="16">
        <v>602484</v>
      </c>
      <c r="B14888" s="17" t="s">
        <v>6936</v>
      </c>
      <c r="C14888" s="18">
        <v>43760</v>
      </c>
      <c r="D14888" s="19" t="s">
        <v>44</v>
      </c>
      <c r="E14888" s="24">
        <v>400</v>
      </c>
      <c r="F14888" s="19" t="s">
        <v>35</v>
      </c>
      <c r="G14888" s="19" t="s">
        <v>6937</v>
      </c>
      <c r="H14888" s="18">
        <v>43754</v>
      </c>
      <c r="I14888" s="16">
        <v>19006849</v>
      </c>
      <c r="J14888" s="16">
        <v>19010445</v>
      </c>
      <c r="K14888" s="28" t="str">
        <f t="shared" si="293"/>
        <v>EMPENHO DE BOLSA PERMANÊNCIA REFERENTE AOS MESES DE MAIO A SETEMBRO DE 2019.  LIQUIDAÇÃO REFERENTE AO MÊS DE SETEMBRO/2019. PROTOCOLO 16.137.012-6.</v>
      </c>
      <c r="M14888" s="30" t="s">
        <v>9805</v>
      </c>
    </row>
    <row r="14889" ht="25.5" spans="1:13">
      <c r="A14889" s="16">
        <v>127925</v>
      </c>
      <c r="B14889" s="17" t="s">
        <v>533</v>
      </c>
      <c r="C14889" s="18">
        <v>43760</v>
      </c>
      <c r="D14889" s="19" t="s">
        <v>44</v>
      </c>
      <c r="E14889" s="24">
        <v>136.4</v>
      </c>
      <c r="F14889" s="19" t="s">
        <v>26</v>
      </c>
      <c r="G14889" s="19" t="s">
        <v>9808</v>
      </c>
      <c r="H14889" s="18">
        <v>43754</v>
      </c>
      <c r="I14889" s="16">
        <v>19006850</v>
      </c>
      <c r="J14889" s="16">
        <v>19010457</v>
      </c>
      <c r="K14889" s="28" t="str">
        <f t="shared" si="293"/>
        <v>EMPENHO DE VALE TRANSPORTE A SEREM CONCEDIDOS AOS ESTAGIÁRIOS REFERENTE AO MÊS DE NOVEMBRO DE 2019. PROTOCOLO: 16.120.206-1</v>
      </c>
      <c r="M14889" s="30" t="s">
        <v>9809</v>
      </c>
    </row>
    <row r="14890" ht="25.5" spans="1:13">
      <c r="A14890" s="16">
        <v>127933</v>
      </c>
      <c r="B14890" s="17" t="s">
        <v>172</v>
      </c>
      <c r="C14890" s="18">
        <v>43760</v>
      </c>
      <c r="D14890" s="19" t="s">
        <v>44</v>
      </c>
      <c r="E14890" s="24">
        <v>1044</v>
      </c>
      <c r="F14890" s="19" t="s">
        <v>26</v>
      </c>
      <c r="G14890" s="19" t="s">
        <v>9810</v>
      </c>
      <c r="H14890" s="18">
        <v>43754</v>
      </c>
      <c r="I14890" s="16">
        <v>19006852</v>
      </c>
      <c r="J14890" s="16">
        <v>19010453</v>
      </c>
      <c r="K14890" s="28" t="str">
        <f t="shared" si="293"/>
        <v>EMPENHO DE VALE TRANSPORTE A SEREM CONCEDIDOS AOS ESTAGIÁRIOS REFERENTE AO MÊS DE NOVEMBRO DE 2019. PROTOCOLO: 16.120.206-1</v>
      </c>
      <c r="M14890" s="30" t="s">
        <v>9809</v>
      </c>
    </row>
    <row r="14891" ht="25.5" spans="1:13">
      <c r="A14891" s="16">
        <v>160718</v>
      </c>
      <c r="B14891" s="17" t="s">
        <v>212</v>
      </c>
      <c r="C14891" s="18">
        <v>43760</v>
      </c>
      <c r="D14891" s="19" t="s">
        <v>44</v>
      </c>
      <c r="E14891" s="24">
        <v>162.8</v>
      </c>
      <c r="F14891" s="19" t="s">
        <v>26</v>
      </c>
      <c r="G14891" s="19" t="s">
        <v>9811</v>
      </c>
      <c r="H14891" s="18">
        <v>43754</v>
      </c>
      <c r="I14891" s="16">
        <v>19006853</v>
      </c>
      <c r="J14891" s="16">
        <v>19010456</v>
      </c>
      <c r="K14891" s="28" t="str">
        <f t="shared" si="293"/>
        <v>EMPENHO DE VALE TRANSPORTE A SEREM CONCEDIDOS AOS ESTAGIÁRIOS REFERENTE AO MÊS DE NOVEMBRO DE 2019. PROTOCOLO: 16.120.206-1</v>
      </c>
      <c r="M14891" s="30" t="s">
        <v>9809</v>
      </c>
    </row>
    <row r="14892" ht="25.5" spans="1:13">
      <c r="A14892" s="16">
        <v>104261</v>
      </c>
      <c r="B14892" s="17" t="s">
        <v>94</v>
      </c>
      <c r="C14892" s="18">
        <v>43760</v>
      </c>
      <c r="D14892" s="19" t="s">
        <v>44</v>
      </c>
      <c r="E14892" s="24">
        <v>189</v>
      </c>
      <c r="F14892" s="19" t="s">
        <v>26</v>
      </c>
      <c r="G14892" s="19" t="s">
        <v>9812</v>
      </c>
      <c r="H14892" s="18">
        <v>43754</v>
      </c>
      <c r="I14892" s="16">
        <v>19006854</v>
      </c>
      <c r="J14892" s="16">
        <v>19010455</v>
      </c>
      <c r="K14892" s="28" t="str">
        <f t="shared" si="293"/>
        <v>EMPENHO DE VALE TRANSPORTE A SEREM CONCEDIDOS AOS ESTAGIÁRIOS REFERENTE AO MÊS DE NOVEMBRO DE 2019. PROTOCOLO: 16.120.206-1</v>
      </c>
      <c r="M14892" s="30" t="s">
        <v>9809</v>
      </c>
    </row>
    <row r="14893" ht="25.5" spans="1:13">
      <c r="A14893" s="16">
        <v>111471</v>
      </c>
      <c r="B14893" s="17" t="s">
        <v>1214</v>
      </c>
      <c r="C14893" s="18">
        <v>43760</v>
      </c>
      <c r="D14893" s="19" t="s">
        <v>44</v>
      </c>
      <c r="E14893" s="24">
        <v>176</v>
      </c>
      <c r="F14893" s="19" t="s">
        <v>26</v>
      </c>
      <c r="G14893" s="19" t="s">
        <v>9813</v>
      </c>
      <c r="H14893" s="18">
        <v>43754</v>
      </c>
      <c r="I14893" s="16">
        <v>19006855</v>
      </c>
      <c r="J14893" s="16">
        <v>19010450</v>
      </c>
      <c r="K14893" s="28" t="str">
        <f t="shared" si="293"/>
        <v>EMPENHO DE VALE TRANSPORTE A SEREM CONCEDIDOS AOS ESTAGIÁRIOS REFERENTE AO MÊS DE NOVEMBRO DE 2019. PROTOCOLO: 16.120.206-1</v>
      </c>
      <c r="M14893" s="30" t="s">
        <v>9809</v>
      </c>
    </row>
    <row r="14894" ht="38.25" spans="1:13">
      <c r="A14894" s="16">
        <v>357634</v>
      </c>
      <c r="B14894" s="17" t="s">
        <v>8764</v>
      </c>
      <c r="C14894" s="18">
        <v>43760</v>
      </c>
      <c r="D14894" s="19" t="s">
        <v>127</v>
      </c>
      <c r="E14894" s="24">
        <v>1050</v>
      </c>
      <c r="F14894" s="19" t="s">
        <v>35</v>
      </c>
      <c r="G14894" s="19" t="s">
        <v>9814</v>
      </c>
      <c r="H14894" s="18">
        <v>43755</v>
      </c>
      <c r="I14894" s="16">
        <v>19006867</v>
      </c>
      <c r="J14894" s="16">
        <v>19010412</v>
      </c>
      <c r="K14894" s="28" t="str">
        <f t="shared" si="293"/>
        <v>DESPESA REFERENTE A 01(UMA) TAMPA CAIXA D'ÁGUA DE 10 MIL LITROS, DANIFICADA PARA SER UTILIZADA  POR ESTE CAMPUS, POIS A ATUAL ESTA DANIFICADA.</v>
      </c>
      <c r="M14894" s="30" t="s">
        <v>9815</v>
      </c>
    </row>
    <row r="14895" ht="25.5" spans="1:13">
      <c r="A14895" s="16">
        <v>180192</v>
      </c>
      <c r="B14895" s="17" t="s">
        <v>126</v>
      </c>
      <c r="C14895" s="18">
        <v>43755</v>
      </c>
      <c r="D14895" s="19" t="s">
        <v>34</v>
      </c>
      <c r="E14895" s="24">
        <v>182.43</v>
      </c>
      <c r="F14895" s="19" t="s">
        <v>82</v>
      </c>
      <c r="G14895" s="19" t="s">
        <v>6032</v>
      </c>
      <c r="H14895" s="18">
        <v>43755</v>
      </c>
      <c r="I14895" s="16">
        <v>19006870</v>
      </c>
      <c r="J14895" s="16">
        <v>19010413</v>
      </c>
      <c r="K14895" s="28" t="str">
        <f t="shared" si="293"/>
        <v>EMPENHO PARA PAGAMENTO DE PASEP DE  PARCELAMENTO DA UNESPAR CAMPUS DE CAMPO MOURÃO.</v>
      </c>
      <c r="M14895" s="30" t="s">
        <v>9816</v>
      </c>
    </row>
    <row r="14896" ht="51" spans="1:13">
      <c r="A14896" s="16">
        <v>702597</v>
      </c>
      <c r="B14896" s="17" t="s">
        <v>9817</v>
      </c>
      <c r="C14896" s="18">
        <v>43767</v>
      </c>
      <c r="D14896" s="19" t="s">
        <v>44</v>
      </c>
      <c r="E14896" s="24">
        <v>169</v>
      </c>
      <c r="F14896" s="19" t="s">
        <v>35</v>
      </c>
      <c r="G14896" s="19" t="s">
        <v>9818</v>
      </c>
      <c r="H14896" s="18">
        <v>43755</v>
      </c>
      <c r="I14896" s="16">
        <v>19006871</v>
      </c>
      <c r="J14896" s="16">
        <v>19010696</v>
      </c>
      <c r="K14896" s="28" t="str">
        <f t="shared" si="293"/>
        <v>DESPESA COM PLACA COMEMORATIVA PARA HOMENAGEM A DIREÇÃO DO CAMPUS DE PARANAGUÁ, CUJO MANDATO ESTA SE ENCERRANDO. SOLICITAÇÃO - PLACA COMEMORATIVA EM AÇO INOX, CONFECCIONADO EM CORROSÃO, COM ESTOJO DE VELUDO. PROTOCOLO - 16.080.601-0. PAGAMENTO NF 181/01.</v>
      </c>
      <c r="M14896" s="30" t="s">
        <v>9819</v>
      </c>
    </row>
    <row r="14897" ht="25.5" spans="1:13">
      <c r="A14897" s="16">
        <v>145375</v>
      </c>
      <c r="B14897" s="17" t="s">
        <v>4289</v>
      </c>
      <c r="C14897" s="18">
        <v>43760</v>
      </c>
      <c r="D14897" s="19" t="s">
        <v>44</v>
      </c>
      <c r="E14897" s="24">
        <v>360</v>
      </c>
      <c r="F14897" s="19" t="s">
        <v>26</v>
      </c>
      <c r="G14897" s="19" t="s">
        <v>9820</v>
      </c>
      <c r="H14897" s="18">
        <v>43755</v>
      </c>
      <c r="I14897" s="16">
        <v>19006872</v>
      </c>
      <c r="J14897" s="16">
        <v>19010451</v>
      </c>
      <c r="K14897" s="28" t="str">
        <f t="shared" si="293"/>
        <v>DESPESA COM DIÁRIA PARA PARTICIPAÇÃO NO V EAIC/EAEX - UNESPAR CAMPUS DE CAMPO MOURÃO NOS DIAS 29,30 E 31/10/2019. PROTOCOLO 16.093.892-7.</v>
      </c>
      <c r="M14897" s="30" t="s">
        <v>9821</v>
      </c>
    </row>
    <row r="14898" ht="51" spans="1:13">
      <c r="A14898" s="16">
        <v>158033</v>
      </c>
      <c r="B14898" s="17" t="s">
        <v>938</v>
      </c>
      <c r="C14898" s="18">
        <v>43760</v>
      </c>
      <c r="D14898" s="19" t="s">
        <v>44</v>
      </c>
      <c r="E14898" s="24">
        <v>345</v>
      </c>
      <c r="F14898" s="19" t="s">
        <v>26</v>
      </c>
      <c r="G14898" s="19" t="s">
        <v>9822</v>
      </c>
      <c r="H14898" s="18">
        <v>43755</v>
      </c>
      <c r="I14898" s="16">
        <v>19006873</v>
      </c>
      <c r="J14898" s="16">
        <v>19010449</v>
      </c>
      <c r="K14898" s="28" t="str">
        <f t="shared" si="293"/>
        <v>DIÁRIA PARA PARTICIPAÇÃO EM REUNIÃO ORDINÁRIA DO CONSELHO ESTADUAL DE PARQUES TECNOLÓGICOS (SEPARTEC), CONVOCADA PELO EXMO SR. GOVERNADOR CARLOS MASSA RATINHO JR. NA DATA DE 15/10/2019, EM CURITIBA. PROTOCOLO 16.135.378-7.</v>
      </c>
      <c r="M14898" s="30" t="s">
        <v>9823</v>
      </c>
    </row>
    <row r="14899" ht="25.5" spans="1:13">
      <c r="A14899" s="16">
        <v>681789</v>
      </c>
      <c r="B14899" s="17" t="s">
        <v>9824</v>
      </c>
      <c r="C14899" s="18">
        <v>43760</v>
      </c>
      <c r="D14899" s="19" t="s">
        <v>44</v>
      </c>
      <c r="E14899" s="24">
        <v>2000</v>
      </c>
      <c r="F14899" s="19" t="s">
        <v>35</v>
      </c>
      <c r="G14899" s="19" t="s">
        <v>9825</v>
      </c>
      <c r="H14899" s="18">
        <v>43755</v>
      </c>
      <c r="I14899" s="16">
        <v>19006874</v>
      </c>
      <c r="J14899" s="16">
        <v>19010425</v>
      </c>
      <c r="K14899" s="28" t="str">
        <f t="shared" si="293"/>
        <v>DESPESA COM BOLSA PERMANENCIA DA UNESPAR/2019 - REFERENTE AOS MESES DE MAIO A SETEMBRO/2019. SOLICITAÇÃO PROTOCOLO 16.137.012-6.</v>
      </c>
      <c r="M14899" s="30" t="s">
        <v>9826</v>
      </c>
    </row>
    <row r="14900" ht="25.5" spans="1:13">
      <c r="A14900" s="16">
        <v>331302</v>
      </c>
      <c r="B14900" s="17" t="s">
        <v>1010</v>
      </c>
      <c r="C14900" s="18">
        <v>43760</v>
      </c>
      <c r="D14900" s="19" t="s">
        <v>44</v>
      </c>
      <c r="E14900" s="24">
        <v>154.33</v>
      </c>
      <c r="F14900" s="19" t="s">
        <v>35</v>
      </c>
      <c r="G14900" s="19" t="s">
        <v>9827</v>
      </c>
      <c r="H14900" s="18">
        <v>43755</v>
      </c>
      <c r="I14900" s="16">
        <v>19006875</v>
      </c>
      <c r="J14900" s="16">
        <v>19010447</v>
      </c>
      <c r="K14900" s="28" t="str">
        <f t="shared" si="293"/>
        <v>DESPESA COM ABASTECIMENTO DE CARRO OFICIAL, VISTO QUE O CARTÃO ESTAVA BLOQUEADO.</v>
      </c>
      <c r="M14900" s="30" t="s">
        <v>9828</v>
      </c>
    </row>
    <row r="14901" ht="25.5" spans="1:13">
      <c r="A14901" s="16">
        <v>135670</v>
      </c>
      <c r="B14901" s="17" t="s">
        <v>2192</v>
      </c>
      <c r="C14901" s="18">
        <v>43755</v>
      </c>
      <c r="D14901" s="19" t="s">
        <v>40</v>
      </c>
      <c r="E14901" s="24">
        <v>1177.52</v>
      </c>
      <c r="F14901" s="19" t="s">
        <v>82</v>
      </c>
      <c r="G14901" s="19" t="s">
        <v>5196</v>
      </c>
      <c r="H14901" s="18">
        <v>43755</v>
      </c>
      <c r="I14901" s="16">
        <v>19006876</v>
      </c>
      <c r="J14901" s="16">
        <v>19010414</v>
      </c>
      <c r="K14901" s="28" t="str">
        <f t="shared" si="293"/>
        <v>DESPESAS COM SERVIÇOS DE COBRANÇAS DE TARIFAS BANCÁRIAS SOBRE TAXAS ACADÊMICAS DO MÊS DE AGOSTO/2019, CAMPUS DE PARANAGUÁ.</v>
      </c>
      <c r="M14901" s="30" t="s">
        <v>9829</v>
      </c>
    </row>
    <row r="14902" ht="51" spans="1:13">
      <c r="A14902" s="16">
        <v>146892</v>
      </c>
      <c r="B14902" s="17" t="s">
        <v>165</v>
      </c>
      <c r="C14902" s="18">
        <v>43760</v>
      </c>
      <c r="D14902" s="19" t="s">
        <v>127</v>
      </c>
      <c r="E14902" s="24">
        <v>1765.68</v>
      </c>
      <c r="F14902" s="19" t="s">
        <v>35</v>
      </c>
      <c r="G14902" s="19" t="s">
        <v>9830</v>
      </c>
      <c r="H14902" s="18">
        <v>43755</v>
      </c>
      <c r="I14902" s="16">
        <v>19006878</v>
      </c>
      <c r="J14902" s="16">
        <v>19010421</v>
      </c>
      <c r="K14902" s="28" t="str">
        <f t="shared" si="293"/>
        <v>DESPESA REFERENTE A COMPLEMENTO DO EMPENHO 19003556 DA P.G REFERENTE A PRESTAÇÃO DE SERVIÇOS DE MONITORAMENTO 24/HORAS, SISTEMA DE ALARME E SISTEMA DE CÂMERAS (CFTV), COM ATENDIMENTO PARA EXECUÇÃO DOS SERVIÇOS NA CENTRAL DE MONITORAMENTO, PARA ESTE CAMPUS.</v>
      </c>
      <c r="M14902" s="30" t="s">
        <v>9831</v>
      </c>
    </row>
    <row r="14903" ht="25.5" spans="1:13">
      <c r="A14903" s="16">
        <v>131489</v>
      </c>
      <c r="B14903" s="17" t="s">
        <v>715</v>
      </c>
      <c r="C14903" s="18">
        <v>43760</v>
      </c>
      <c r="D14903" s="19" t="s">
        <v>44</v>
      </c>
      <c r="E14903" s="24">
        <v>2717.26</v>
      </c>
      <c r="F14903" s="19" t="s">
        <v>26</v>
      </c>
      <c r="G14903" s="19" t="s">
        <v>9832</v>
      </c>
      <c r="H14903" s="18">
        <v>43755</v>
      </c>
      <c r="I14903" s="16">
        <v>19006879</v>
      </c>
      <c r="J14903" s="16">
        <v>19010423</v>
      </c>
      <c r="K14903" s="28" t="str">
        <f t="shared" si="293"/>
        <v>DESPESA COM EMPRESA BRASILEIRA DE CORREIOS E TELEGRAFOS PARA REITORIA REF AO MÊS DE SETEMBRO/2019. FATURA 764935 -</v>
      </c>
      <c r="M14903" s="30" t="s">
        <v>9833</v>
      </c>
    </row>
    <row r="14904" ht="51" spans="1:13">
      <c r="A14904" s="16">
        <v>138567</v>
      </c>
      <c r="B14904" s="17" t="s">
        <v>4198</v>
      </c>
      <c r="C14904" s="18">
        <v>43763</v>
      </c>
      <c r="D14904" s="19" t="s">
        <v>44</v>
      </c>
      <c r="E14904" s="24">
        <v>360</v>
      </c>
      <c r="F14904" s="19" t="s">
        <v>264</v>
      </c>
      <c r="G14904" s="19" t="s">
        <v>9834</v>
      </c>
      <c r="H14904" s="18">
        <v>43755</v>
      </c>
      <c r="I14904" s="16">
        <v>19006880</v>
      </c>
      <c r="J14904" s="16">
        <v>19010782</v>
      </c>
      <c r="K14904" s="28" t="str">
        <f t="shared" si="293"/>
        <v>CONVÊNIO 158/2019. DESPESA COM DIÁRIA PARA PARTICIPAÇÃO DA REUNIÃO PELA PRPPG/UNESPAR COM COORDENADORES DE PPGS E DEMAIS ENVOLVIDOS EM PLANEJAMENTO DE PESQUISA E PÓS-GRADUAÇÃO DA UNESPAR, NOS DIAS 30 DE OUTUBRO A 01 DE NOVEMBRO DE 2019. PROTOCOLO: 16.097.733-7</v>
      </c>
      <c r="M14904" s="30" t="s">
        <v>9835</v>
      </c>
    </row>
    <row r="14905" ht="38.25" spans="1:13">
      <c r="A14905" s="16">
        <v>146892</v>
      </c>
      <c r="B14905" s="17" t="s">
        <v>165</v>
      </c>
      <c r="C14905" s="18">
        <v>43760</v>
      </c>
      <c r="D14905" s="19" t="s">
        <v>127</v>
      </c>
      <c r="E14905" s="24">
        <v>15008.24</v>
      </c>
      <c r="F14905" s="19" t="s">
        <v>26</v>
      </c>
      <c r="G14905" s="19" t="s">
        <v>9413</v>
      </c>
      <c r="H14905" s="18">
        <v>43755</v>
      </c>
      <c r="I14905" s="16">
        <v>19006881</v>
      </c>
      <c r="J14905" s="16">
        <v>19010422</v>
      </c>
      <c r="K14905" s="28" t="str">
        <f t="shared" si="293"/>
        <v>DESPESA REFERENTE A PRESTAÇÃO DE SERVIÇOS DE MONITORAMENTO 24/HORAS, SISTEMA DE ALARME E SISTEMAS DE CÂMERAS (CFTV) COM ATENDIMENTO PARA EXECUÇÃO DOS SERVIÇOS NA CENTRAL DE MONITORAMENTO, DESTE CAMPUS.</v>
      </c>
      <c r="M14905" s="30" t="s">
        <v>9414</v>
      </c>
    </row>
    <row r="14906" ht="51" spans="1:13">
      <c r="A14906" s="16">
        <v>114801</v>
      </c>
      <c r="B14906" s="17" t="s">
        <v>238</v>
      </c>
      <c r="C14906" s="18">
        <v>43761</v>
      </c>
      <c r="D14906" s="19" t="s">
        <v>44</v>
      </c>
      <c r="E14906" s="24">
        <v>1147.94</v>
      </c>
      <c r="F14906" s="19" t="s">
        <v>26</v>
      </c>
      <c r="G14906" s="19" t="s">
        <v>1406</v>
      </c>
      <c r="H14906" s="18">
        <v>43755</v>
      </c>
      <c r="I14906" s="16">
        <v>19006885</v>
      </c>
      <c r="J14906" s="16">
        <v>19010465</v>
      </c>
      <c r="K14906" s="28" t="str">
        <f t="shared" si="293"/>
        <v>EMPENHO ESTIMATIVO, PARA  CONTRATAÇÃO DE EMPRESA ESPECIALIZADA NO RAMO DE REPROGRAFIA, FORNECIMENTO DE MATERIAL DE CONSUMO, ASSISTÊNCIA TÉCNICA, MANUTENÇÃO CORRETIVA E PREVENTIVA NA UNESPAR, PARA O SEGUNDO SEMESTRE/2019. CONFORME PROTOCOLO 15.736.577-0. LIQUIDAçãO NF 10112.</v>
      </c>
      <c r="M14906" s="30" t="s">
        <v>9836</v>
      </c>
    </row>
    <row r="14907" ht="25.5" spans="1:13">
      <c r="A14907" s="16">
        <v>3533</v>
      </c>
      <c r="B14907" s="17" t="s">
        <v>4909</v>
      </c>
      <c r="C14907" s="18">
        <v>43761</v>
      </c>
      <c r="D14907" s="19" t="s">
        <v>44</v>
      </c>
      <c r="E14907" s="24">
        <v>441</v>
      </c>
      <c r="F14907" s="19" t="s">
        <v>35</v>
      </c>
      <c r="G14907" s="19" t="s">
        <v>7198</v>
      </c>
      <c r="H14907" s="18">
        <v>43755</v>
      </c>
      <c r="I14907" s="16">
        <v>19006886</v>
      </c>
      <c r="J14907" s="16">
        <v>19010459</v>
      </c>
      <c r="K14907" s="28" t="str">
        <f t="shared" si="293"/>
        <v>DESPESA COM PUBLICAÇÃO DE EXERCICIO ANTERIOR. LIQUIDAÇÃO CONFORME NOTA FISCAL 480495.</v>
      </c>
      <c r="M14907" s="30" t="s">
        <v>9837</v>
      </c>
    </row>
    <row r="14908" ht="25.5" spans="1:13">
      <c r="A14908" s="16">
        <v>3533</v>
      </c>
      <c r="B14908" s="17" t="s">
        <v>4909</v>
      </c>
      <c r="C14908" s="18">
        <v>43761</v>
      </c>
      <c r="D14908" s="19" t="s">
        <v>44</v>
      </c>
      <c r="E14908" s="24">
        <v>105</v>
      </c>
      <c r="F14908" s="19" t="s">
        <v>35</v>
      </c>
      <c r="G14908" s="19" t="s">
        <v>7198</v>
      </c>
      <c r="H14908" s="18">
        <v>43755</v>
      </c>
      <c r="I14908" s="16">
        <v>19006887</v>
      </c>
      <c r="J14908" s="16">
        <v>19010461</v>
      </c>
      <c r="K14908" s="28" t="str">
        <f t="shared" si="293"/>
        <v>DESPESA COM PUBLICAÇÃO DE EXERCICIO ANTERIOR. LIQUIDAÇÃO CONFORME NOTA FISCAL 500201</v>
      </c>
      <c r="M14908" s="30" t="s">
        <v>9838</v>
      </c>
    </row>
    <row r="14909" ht="25.5" spans="1:13">
      <c r="A14909" s="16">
        <v>3533</v>
      </c>
      <c r="B14909" s="17" t="s">
        <v>4909</v>
      </c>
      <c r="C14909" s="18">
        <v>43761</v>
      </c>
      <c r="D14909" s="19" t="s">
        <v>44</v>
      </c>
      <c r="E14909" s="24">
        <v>72</v>
      </c>
      <c r="F14909" s="19" t="s">
        <v>35</v>
      </c>
      <c r="G14909" s="19" t="s">
        <v>7198</v>
      </c>
      <c r="H14909" s="18">
        <v>43756</v>
      </c>
      <c r="I14909" s="16">
        <v>19006888</v>
      </c>
      <c r="J14909" s="16">
        <v>19010460</v>
      </c>
      <c r="K14909" s="28" t="str">
        <f t="shared" si="293"/>
        <v>DESPESA COM PUBLICAÇÃO DE EXERCICIO ANTERIOR. LIQUIDAÇÃO CONFORME NOTA FISCAL 450465</v>
      </c>
      <c r="M14909" s="30" t="s">
        <v>9839</v>
      </c>
    </row>
    <row r="14910" ht="76.5" spans="1:13">
      <c r="A14910" s="16">
        <v>106094</v>
      </c>
      <c r="B14910" s="17" t="s">
        <v>9840</v>
      </c>
      <c r="C14910" s="18">
        <v>43756</v>
      </c>
      <c r="D14910" s="19" t="s">
        <v>44</v>
      </c>
      <c r="E14910" s="24">
        <v>6424.68</v>
      </c>
      <c r="F14910" s="19" t="s">
        <v>264</v>
      </c>
      <c r="G14910" s="19" t="s">
        <v>9841</v>
      </c>
      <c r="H14910" s="18">
        <v>43756</v>
      </c>
      <c r="I14910" s="16">
        <v>19006890</v>
      </c>
      <c r="J14910" s="16">
        <v>19010467</v>
      </c>
      <c r="K14910" s="28" t="str">
        <f t="shared" si="293"/>
        <v>DESPESA DE CONTRATAÇÃO DE ALIMENTAÇÃO PARA ALMOÇOS COM RECURSOS TC 106/2019 - FA, PARA EVENTO 29 PLENÁRIA DE REITORES DA REDE ZICOSUR UNIVERSITÁRIO, 4 ENCONTRO DE ASSESSORES INTERNACIONAIS E SEMINÁRIO INTERNACIONAL DO ZICOSUR UNIVERSITÁRIO - ENERGIA RENOVAVEIS A REALIZAR ENTRE OS DIAS 09 E 10 DE MAIO DE 2019, CONFORME MEMORANDO 032/2019. PROTOCOLO 15.748.220-3 LIQUIDAÇÃO CONFORME NOTA FISCAL 529.</v>
      </c>
      <c r="M14910" s="30" t="s">
        <v>9842</v>
      </c>
    </row>
    <row r="14911" ht="38.25" spans="1:13">
      <c r="A14911" s="16">
        <v>406455</v>
      </c>
      <c r="B14911" s="17" t="s">
        <v>301</v>
      </c>
      <c r="C14911" s="18">
        <v>43761</v>
      </c>
      <c r="D14911" s="19" t="s">
        <v>44</v>
      </c>
      <c r="E14911" s="24">
        <v>10563.71</v>
      </c>
      <c r="F14911" s="19" t="s">
        <v>35</v>
      </c>
      <c r="G14911" s="19" t="s">
        <v>6896</v>
      </c>
      <c r="H14911" s="18">
        <v>43756</v>
      </c>
      <c r="I14911" s="16">
        <v>19006891</v>
      </c>
      <c r="J14911" s="16">
        <v>19010463</v>
      </c>
      <c r="K14911" s="28" t="str">
        <f t="shared" si="293"/>
        <v>DESPESA COM SOLICITAÇÃO PARA COMBUSTÍVEL TERCEIRO TRIMESTRE DA FROTA DA UNESPAR. CONFORME PROTOCOLO 15.879.598-1.  LIQUIDAÇÃO REFERENTE A NF 46424 - SEGUNDA QUINZENA DE SETEMBRO/2019.</v>
      </c>
      <c r="M14911" s="30" t="s">
        <v>9843</v>
      </c>
    </row>
    <row r="14912" ht="38.25" spans="1:13">
      <c r="A14912" s="16">
        <v>406455</v>
      </c>
      <c r="B14912" s="17" t="s">
        <v>301</v>
      </c>
      <c r="C14912" s="18">
        <v>43761</v>
      </c>
      <c r="D14912" s="19" t="s">
        <v>44</v>
      </c>
      <c r="E14912" s="24">
        <v>7819.67</v>
      </c>
      <c r="F14912" s="19" t="s">
        <v>35</v>
      </c>
      <c r="G14912" s="19" t="s">
        <v>6896</v>
      </c>
      <c r="H14912" s="18">
        <v>43756</v>
      </c>
      <c r="I14912" s="16">
        <v>19006892</v>
      </c>
      <c r="J14912" s="16">
        <v>19010462</v>
      </c>
      <c r="K14912" s="28" t="str">
        <f t="shared" si="293"/>
        <v>DESPESA COM SOLICITAÇÃO PARA COMBUSTÍVEL TERCEIRO TRIMESTRE DA FROTA DA UNESPAR. CONFORME PROTOCOLO 15.879.598-1. LIQUIDAÇÃO REF NF 47638 DE 16/10/2019. PRIMEIRA QUINZENA OUTUBRO/2019.</v>
      </c>
      <c r="M14912" s="30" t="s">
        <v>9844</v>
      </c>
    </row>
    <row r="14913" ht="51" spans="1:13">
      <c r="A14913" s="16">
        <v>114801</v>
      </c>
      <c r="B14913" s="17" t="s">
        <v>238</v>
      </c>
      <c r="C14913" s="18">
        <v>43761</v>
      </c>
      <c r="D14913" s="19" t="s">
        <v>44</v>
      </c>
      <c r="E14913" s="24">
        <v>9.32</v>
      </c>
      <c r="F14913" s="19" t="s">
        <v>26</v>
      </c>
      <c r="G14913" s="19" t="s">
        <v>9845</v>
      </c>
      <c r="H14913" s="18">
        <v>43756</v>
      </c>
      <c r="I14913" s="16">
        <v>19006893</v>
      </c>
      <c r="J14913" s="16">
        <v>19010464</v>
      </c>
      <c r="K14913" s="28" t="str">
        <f t="shared" si="293"/>
        <v>EMPENHO ESTIMATIVO PARA DESPESA COM PRESTAÇÃO DE SERVIÇOS DE IMPRESSÃO, CONFORME CONTRATO 003/2016. SOLICITAÇÃO PROTOCOLO 15.879.598-1. PAGAMENTO NF 10112. SENDO A REFERIDA NOTA DIVIDIDA PARA LIQUIDAçãO EM 2 EMPENHOS -</v>
      </c>
      <c r="M14913" s="30" t="s">
        <v>9846</v>
      </c>
    </row>
    <row r="14914" ht="38.25" spans="1:13">
      <c r="A14914" s="16">
        <v>107052</v>
      </c>
      <c r="B14914" s="17" t="s">
        <v>9847</v>
      </c>
      <c r="C14914" s="18">
        <v>43761</v>
      </c>
      <c r="D14914" s="19" t="s">
        <v>67</v>
      </c>
      <c r="E14914" s="24">
        <v>140</v>
      </c>
      <c r="F14914" s="19" t="s">
        <v>82</v>
      </c>
      <c r="G14914" s="19" t="s">
        <v>9848</v>
      </c>
      <c r="H14914" s="18">
        <v>43756</v>
      </c>
      <c r="I14914" s="16">
        <v>19006894</v>
      </c>
      <c r="J14914" s="16">
        <v>19010473</v>
      </c>
      <c r="K14914" s="28" t="str">
        <f t="shared" si="293"/>
        <v>DESPESAS COM A CONTRATAÇÃO DE SERVIÇOS DE CONFECÇÃO DE CARIMBOS PARA ATENDER A DEMANDA DO CAMPUS CURITIBA I, CONFORME PROCESSO 15.688.896-6, NF 1418</v>
      </c>
      <c r="M14914" s="30" t="s">
        <v>9849</v>
      </c>
    </row>
    <row r="14915" ht="38.25" spans="1:13">
      <c r="A14915" s="16">
        <v>119581</v>
      </c>
      <c r="B14915" s="17" t="s">
        <v>1451</v>
      </c>
      <c r="C14915" s="18">
        <v>43761</v>
      </c>
      <c r="D14915" s="19" t="s">
        <v>73</v>
      </c>
      <c r="E14915" s="24">
        <v>185</v>
      </c>
      <c r="F14915" s="19" t="s">
        <v>26</v>
      </c>
      <c r="G14915" s="19" t="s">
        <v>9150</v>
      </c>
      <c r="H14915" s="18">
        <v>43756</v>
      </c>
      <c r="I14915" s="16">
        <v>19006895</v>
      </c>
      <c r="J14915" s="16">
        <v>19010479</v>
      </c>
      <c r="K14915" s="28" t="str">
        <f t="shared" si="293"/>
        <v>LIQUIDAÇÃO DA NF 1992, REFERENTE PAGAMENTO DE SERVIÇOS DE MANUTENÇÃO DO SISTEMA TELEFÔNICO E DAS INSTALAÇÕES TELEFÔNICAS DA UNIVERSIDADE ESTADUAL DO PARANÁ, CAMPUS DE UNIÃO DA VITÓRIA. (REF. 09/ 2019).</v>
      </c>
      <c r="M14915" s="30" t="s">
        <v>9850</v>
      </c>
    </row>
    <row r="14916" ht="63.75" spans="1:13">
      <c r="A14916" s="16">
        <v>119581</v>
      </c>
      <c r="B14916" s="17" t="s">
        <v>1451</v>
      </c>
      <c r="C14916" s="18">
        <v>43761</v>
      </c>
      <c r="D14916" s="19" t="s">
        <v>73</v>
      </c>
      <c r="E14916" s="24">
        <v>100</v>
      </c>
      <c r="F14916" s="19" t="s">
        <v>26</v>
      </c>
      <c r="G14916" s="19" t="s">
        <v>7509</v>
      </c>
      <c r="H14916" s="18">
        <v>43756</v>
      </c>
      <c r="I14916" s="16">
        <v>19006896</v>
      </c>
      <c r="J14916" s="16">
        <v>19010478</v>
      </c>
      <c r="K14916" s="28" t="str">
        <f t="shared" si="293"/>
        <v>LIQUIDAÇÃO DA NF 1993, REFERENTE PAGAMENTO DE SERVIÇOS DE MANUTENÇÃO DO SISTEMA TELEFÔNICO E DAS INSTALAÇÕES TELEFÔNICAS E LOCAÇÃO DE UMA CENTRAL DE PABX, NO PRÉDIO II DA UNIVERSIDADE ESTADUAL DO PARANÁ, CAMPUS DE UNIÃO DA VITÓRIA, NO MÊS DE SETEMBRO DE 2019. CONFORME DISPENSA DE LICITAÇÃO 23/2019, GMS 8842/2019.</v>
      </c>
      <c r="M14916" s="30" t="s">
        <v>9851</v>
      </c>
    </row>
    <row r="14917" ht="25.5" spans="1:13">
      <c r="A14917" s="16">
        <v>12</v>
      </c>
      <c r="B14917" s="17" t="s">
        <v>126</v>
      </c>
      <c r="C14917" s="18">
        <v>43761</v>
      </c>
      <c r="D14917" s="19" t="s">
        <v>73</v>
      </c>
      <c r="E14917" s="24">
        <v>109.9</v>
      </c>
      <c r="F14917" s="19" t="s">
        <v>26</v>
      </c>
      <c r="G14917" s="19" t="s">
        <v>6781</v>
      </c>
      <c r="H14917" s="18">
        <v>43756</v>
      </c>
      <c r="I14917" s="16">
        <v>19006897</v>
      </c>
      <c r="J14917" s="16">
        <v>19010480</v>
      </c>
      <c r="K14917" s="28" t="str">
        <f t="shared" si="293"/>
        <v>RECOLHIMENTO DO PASEP RELATIVO AO MÊS DE SETEMBRO DE 2019, DA UNESPAR CAMPUS DE UNIÃO DA VITÓRIA.</v>
      </c>
      <c r="M14917" s="30" t="s">
        <v>9852</v>
      </c>
    </row>
    <row r="14918" ht="38.25" spans="1:13">
      <c r="A14918" s="16">
        <v>681465</v>
      </c>
      <c r="B14918" s="17" t="s">
        <v>9853</v>
      </c>
      <c r="C14918" s="18">
        <v>43763</v>
      </c>
      <c r="D14918" s="19" t="s">
        <v>73</v>
      </c>
      <c r="E14918" s="24">
        <v>950</v>
      </c>
      <c r="F14918" s="19" t="s">
        <v>82</v>
      </c>
      <c r="G14918" s="19" t="s">
        <v>9854</v>
      </c>
      <c r="H14918" s="18">
        <v>43756</v>
      </c>
      <c r="I14918" s="16">
        <v>19006898</v>
      </c>
      <c r="J14918" s="16">
        <v>19010787</v>
      </c>
      <c r="K14918" s="28" t="str">
        <f t="shared" ref="K14918:K14981" si="294">UPPER(M14918)</f>
        <v>LIQUIDAÇÃO DA NF 6674, REFERENTE PAGAMENTO DE CONSERTO DE CENTRA DE PABX PERTENCENTE A UNIVERSIDADE ESTADUAL DO PARANÁ - CAMPUS DE UNIÃO DA VITÓRIA, CONFORME PROTOCOLO 16.029.015-3 E GMS 15833/2019.</v>
      </c>
      <c r="M14918" s="30" t="s">
        <v>9855</v>
      </c>
    </row>
    <row r="14919" ht="89.25" spans="1:13">
      <c r="A14919" s="16">
        <v>128469</v>
      </c>
      <c r="B14919" s="17" t="s">
        <v>222</v>
      </c>
      <c r="C14919" s="18">
        <v>43762</v>
      </c>
      <c r="D14919" s="19" t="s">
        <v>73</v>
      </c>
      <c r="E14919" s="24">
        <v>594.05</v>
      </c>
      <c r="F14919" s="19" t="s">
        <v>82</v>
      </c>
      <c r="G14919" s="19" t="s">
        <v>9856</v>
      </c>
      <c r="H14919" s="18">
        <v>43756</v>
      </c>
      <c r="I14919" s="16">
        <v>19006901</v>
      </c>
      <c r="J14919" s="16">
        <v>19010788</v>
      </c>
      <c r="K14919" s="28" t="str">
        <f t="shared" si="294"/>
        <v>PAGAMENTO DE HOSPEDAGEM E REFEIÇÃO PARA OS PROFESSORES: ELENILTON VIEIRA GODOY, HOSPEDAGEM COM ENTRADA DIA 23/09/2019 E SAÍDA DIA 24/09/2019, REFEIÇÕES 02 (DOIS) ALMOÇOS E 1 (UMA) JANTA APÓS AS 22H 30MIN; JAHINA FAGUNDES DE ASSIS HATTOORI, HOSPEDAGEM COM ENTRADA DIA 25/09/2019 E SAÍDA DIA 27/09/2019, REFEIÇÕES 2 (DOIS) ALMOÇOS E 2 (DUAS) JANTAS APÓS AS 22H 30MIN, OS QUAIS PARTICIPARÃO DE EVENTO ORGANIZADO PELA UNESPAR - CAMPUS DE UNIÃO DA VITÓRIA, CONFORME PROTOCOLO 15.997.551-7.</v>
      </c>
      <c r="M14919" s="30" t="s">
        <v>9857</v>
      </c>
    </row>
    <row r="14920" ht="76.5" spans="1:13">
      <c r="A14920" s="16">
        <v>128469</v>
      </c>
      <c r="B14920" s="17" t="s">
        <v>222</v>
      </c>
      <c r="C14920" s="18">
        <v>43762</v>
      </c>
      <c r="D14920" s="19" t="s">
        <v>73</v>
      </c>
      <c r="E14920" s="24">
        <v>240.02</v>
      </c>
      <c r="F14920" s="19" t="s">
        <v>82</v>
      </c>
      <c r="G14920" s="19" t="s">
        <v>9678</v>
      </c>
      <c r="H14920" s="18">
        <v>43756</v>
      </c>
      <c r="I14920" s="16">
        <v>19006902</v>
      </c>
      <c r="J14920" s="16">
        <v>19010789</v>
      </c>
      <c r="K14920" s="28" t="str">
        <f t="shared" si="294"/>
        <v>LIQUIDAÇÃO DA NF 28402, REFERENTE PAGAMENTO DE 02 (DUAS) HOSPEDAGENS, COM ENTRADA DIA 19/09/2019 E SAÍDA DIA 20/09/2019 E DE 02 (DUAS) REFEIÇÕES,SENDO UMA PARA O PROFESSOR GILSON RODRIGO WOGINSK E OUTRA PARA A PROFESSORA HELLEN CHRISTINA GONÇALVES, OS QUAIS PARTICIPARÃO DE EVENTO ORGANIZADO PELA UNESPAR - CAMPUS DE UNIÃO DA VITÓRIA, CONFORME PROTOCOLO 16.037.951-0.</v>
      </c>
      <c r="M14920" s="30" t="s">
        <v>9858</v>
      </c>
    </row>
    <row r="14921" ht="25.5" spans="1:13">
      <c r="A14921" s="16">
        <v>106813</v>
      </c>
      <c r="B14921" s="17" t="s">
        <v>7775</v>
      </c>
      <c r="C14921" s="18">
        <v>43761</v>
      </c>
      <c r="D14921" s="19" t="s">
        <v>67</v>
      </c>
      <c r="E14921" s="24">
        <v>381</v>
      </c>
      <c r="F14921" s="19" t="s">
        <v>82</v>
      </c>
      <c r="G14921" s="19" t="s">
        <v>7776</v>
      </c>
      <c r="H14921" s="18">
        <v>43756</v>
      </c>
      <c r="I14921" s="16">
        <v>19006903</v>
      </c>
      <c r="J14921" s="16">
        <v>19010474</v>
      </c>
      <c r="K14921" s="28" t="str">
        <f t="shared" si="294"/>
        <v>DESPESAS COM A CONTRATAÇÃO DE SERVIÇOS DE CHAVEIRO PARA ATENDER A DEMANDA DO CAMPUS CURITIBA I, CONFORME PROCESSO 15.704.430-3, NF 5097.</v>
      </c>
      <c r="M14921" s="30" t="s">
        <v>9859</v>
      </c>
    </row>
    <row r="14922" ht="51" spans="1:13">
      <c r="A14922" s="16">
        <v>157917</v>
      </c>
      <c r="B14922" s="17" t="s">
        <v>203</v>
      </c>
      <c r="C14922" s="18">
        <v>43761</v>
      </c>
      <c r="D14922" s="19" t="s">
        <v>44</v>
      </c>
      <c r="E14922" s="24">
        <v>152.46</v>
      </c>
      <c r="F14922" s="19" t="s">
        <v>26</v>
      </c>
      <c r="G14922" s="19" t="s">
        <v>5327</v>
      </c>
      <c r="H14922" s="18">
        <v>43756</v>
      </c>
      <c r="I14922" s="16">
        <v>19006904</v>
      </c>
      <c r="J14922" s="16">
        <v>19010498</v>
      </c>
      <c r="K14922" s="28" t="str">
        <f t="shared" si="294"/>
        <v>DESPESA ESTIMATIVA REFERENTE AOS SERVIÇOS A SEREM PRESTADOS NO SEGUNDO TRIMESTRE/2019. CONFORME PROTOCOLO 15.739.963-2. DESPESA REFERENTE AO MÊS DE SETEMBRO/2019 . LEITURA ANTERIOR 263 - LEITURA ATUAL 263. CONSUMO 11M3.</v>
      </c>
      <c r="M14922" s="30" t="s">
        <v>9860</v>
      </c>
    </row>
    <row r="14923" ht="51" spans="1:13">
      <c r="A14923" s="16">
        <v>107032</v>
      </c>
      <c r="B14923" s="17" t="s">
        <v>720</v>
      </c>
      <c r="C14923" s="18">
        <v>43761</v>
      </c>
      <c r="D14923" s="19" t="s">
        <v>44</v>
      </c>
      <c r="E14923" s="24">
        <v>1089.09</v>
      </c>
      <c r="F14923" s="19" t="s">
        <v>26</v>
      </c>
      <c r="G14923" s="19" t="s">
        <v>6972</v>
      </c>
      <c r="H14923" s="18">
        <v>43756</v>
      </c>
      <c r="I14923" s="16">
        <v>19006905</v>
      </c>
      <c r="J14923" s="16">
        <v>19010497</v>
      </c>
      <c r="K14923" s="28" t="str">
        <f t="shared" si="294"/>
        <v>DESPESA COM CONTRATO FIRMADO COM A EMPRESA DE TELECOMUNICAÇÕES PARA  SEDE DA REITORIA UNESPAR PARANAVAÍ, PARA TERCEIRO TRIMESTRE/2019. CONFORME PROTOCOLO 15.885.627-1.  LIQUIDAÇÃO FATURA 19/10/22003577-7. -REFERENTE AO PEROÍDO DE SETEMBRO/2019. </v>
      </c>
      <c r="M14923" s="30" t="s">
        <v>9861</v>
      </c>
    </row>
    <row r="14924" ht="25.5" spans="1:13">
      <c r="A14924" s="16">
        <v>120809</v>
      </c>
      <c r="B14924" s="17" t="s">
        <v>120</v>
      </c>
      <c r="C14924" s="18">
        <v>43794</v>
      </c>
      <c r="D14924" s="19" t="s">
        <v>95</v>
      </c>
      <c r="E14924" s="24">
        <v>662.26</v>
      </c>
      <c r="F14924" s="19" t="s">
        <v>26</v>
      </c>
      <c r="G14924" s="19" t="s">
        <v>9180</v>
      </c>
      <c r="H14924" s="18">
        <v>43756</v>
      </c>
      <c r="I14924" s="16">
        <v>19006906</v>
      </c>
      <c r="J14924" s="16">
        <v>19012503</v>
      </c>
      <c r="K14924" s="28" t="str">
        <f t="shared" si="294"/>
        <v>TELEFONIA FIXA: SEDE/TELAB/CINEMA. PERÍODOS 18/07 À 17/08/19 E 11/08 À 10/09/19.  VCTOS 05/09/19 E 27/09/19.  CURITIBA II.</v>
      </c>
      <c r="M14924" s="30" t="s">
        <v>9862</v>
      </c>
    </row>
    <row r="14925" ht="38.25" spans="1:13">
      <c r="A14925" s="16">
        <v>130449</v>
      </c>
      <c r="B14925" s="17" t="s">
        <v>159</v>
      </c>
      <c r="C14925" s="18">
        <v>43794</v>
      </c>
      <c r="D14925" s="19" t="s">
        <v>40</v>
      </c>
      <c r="E14925" s="24">
        <v>4766.77</v>
      </c>
      <c r="F14925" s="19" t="s">
        <v>26</v>
      </c>
      <c r="G14925" s="19" t="s">
        <v>7762</v>
      </c>
      <c r="H14925" s="18">
        <v>43756</v>
      </c>
      <c r="I14925" s="16">
        <v>19006908</v>
      </c>
      <c r="J14925" s="16">
        <v>19012436</v>
      </c>
      <c r="K14925" s="28" t="str">
        <f t="shared" si="294"/>
        <v>DESPESAS COM FORNECIMENTO DE ENERGIA ELÉTRICA DOS MESES DE JULHO, AGOSTO E SETEMBRO/2019. UNESPAR CAMPUS PARANAGUÁ. SEDE ADMINISTRATIVA (ID 83470123) E CAMPUS (ID 6367402).</v>
      </c>
      <c r="M14925" s="30" t="s">
        <v>7763</v>
      </c>
    </row>
    <row r="14926" spans="1:13">
      <c r="A14926" s="16">
        <v>142555</v>
      </c>
      <c r="B14926" s="17" t="s">
        <v>104</v>
      </c>
      <c r="C14926" s="18">
        <v>43759</v>
      </c>
      <c r="D14926" s="19" t="s">
        <v>44</v>
      </c>
      <c r="E14926" s="24">
        <v>372.8</v>
      </c>
      <c r="F14926" s="19" t="s">
        <v>82</v>
      </c>
      <c r="G14926" s="19" t="s">
        <v>9863</v>
      </c>
      <c r="H14926" s="18">
        <v>43759</v>
      </c>
      <c r="I14926" s="16">
        <v>19006909</v>
      </c>
      <c r="J14926" s="16">
        <v>19010499</v>
      </c>
      <c r="K14926" s="28" t="str">
        <f t="shared" si="294"/>
        <v>PAGAMENTO DE GPS DE PESSOA FÍSICA REFERENTE A COMPETÊNCIA DE 08/2019. </v>
      </c>
      <c r="M14926" s="30" t="s">
        <v>9864</v>
      </c>
    </row>
    <row r="14927" ht="25.5" spans="1:13">
      <c r="A14927" s="16">
        <v>414529</v>
      </c>
      <c r="B14927" s="17" t="s">
        <v>7950</v>
      </c>
      <c r="C14927" s="18">
        <v>43762</v>
      </c>
      <c r="D14927" s="19" t="s">
        <v>109</v>
      </c>
      <c r="E14927" s="24">
        <v>228</v>
      </c>
      <c r="F14927" s="19" t="s">
        <v>26</v>
      </c>
      <c r="G14927" s="19" t="s">
        <v>9865</v>
      </c>
      <c r="H14927" s="18">
        <v>43759</v>
      </c>
      <c r="I14927" s="16">
        <v>19006910</v>
      </c>
      <c r="J14927" s="16">
        <v>19010501</v>
      </c>
      <c r="K14927" s="28" t="str">
        <f t="shared" si="294"/>
        <v>DESPESAS COM MANUTENÇÃO EM MICROONDAS PARA UTILIZAÇÃO NA UNESPAR - CAMPUS DE APUCARANA.</v>
      </c>
      <c r="M14927" s="30" t="s">
        <v>9866</v>
      </c>
    </row>
    <row r="14928" ht="38.25" spans="1:13">
      <c r="A14928" s="16">
        <v>127933</v>
      </c>
      <c r="B14928" s="17" t="s">
        <v>172</v>
      </c>
      <c r="C14928" s="18">
        <v>43762</v>
      </c>
      <c r="D14928" s="19" t="s">
        <v>34</v>
      </c>
      <c r="E14928" s="24">
        <v>6300</v>
      </c>
      <c r="F14928" s="19" t="s">
        <v>26</v>
      </c>
      <c r="G14928" s="19" t="s">
        <v>9867</v>
      </c>
      <c r="H14928" s="18">
        <v>43759</v>
      </c>
      <c r="I14928" s="16">
        <v>19006911</v>
      </c>
      <c r="J14928" s="16">
        <v>19010500</v>
      </c>
      <c r="K14928" s="28" t="str">
        <f t="shared" si="294"/>
        <v>EMPENHO REFERENTE AQUISIÇÃO DE 2100 VALE-TRANSPORTES DESTINADO AO ESTAGIÁRIOS DA UNESPAR CAMPUS DE CAMPO MOURÃO PARA OS MESES DE OUT/NOV/DEEZ DE 2019.</v>
      </c>
      <c r="M14928" s="30" t="s">
        <v>9868</v>
      </c>
    </row>
    <row r="14929" ht="38.25" spans="1:13">
      <c r="A14929" s="16">
        <v>120808</v>
      </c>
      <c r="B14929" s="17" t="s">
        <v>120</v>
      </c>
      <c r="C14929" s="18">
        <v>43794</v>
      </c>
      <c r="D14929" s="19" t="s">
        <v>40</v>
      </c>
      <c r="E14929" s="24">
        <v>246.66</v>
      </c>
      <c r="F14929" s="19" t="s">
        <v>26</v>
      </c>
      <c r="G14929" s="19" t="s">
        <v>7758</v>
      </c>
      <c r="H14929" s="18">
        <v>43759</v>
      </c>
      <c r="I14929" s="16">
        <v>19006912</v>
      </c>
      <c r="J14929" s="16">
        <v>19012500</v>
      </c>
      <c r="K14929" s="28" t="str">
        <f t="shared" si="294"/>
        <v>DESPESAS COM SERVIÇOS DE TELEFONIA FIXA (41) 3423-3644, MÊS DE REFERÊNCIA SETEMBRO/2019, UNESPAR CAMPUS PARANAGUÁ. Nº FATURA 1909.010142322, NF 000.427.567 SÉRIE "B".</v>
      </c>
      <c r="M14929" s="30" t="s">
        <v>9869</v>
      </c>
    </row>
    <row r="14930" ht="38.25" spans="1:13">
      <c r="A14930" s="16">
        <v>120808</v>
      </c>
      <c r="B14930" s="17" t="s">
        <v>120</v>
      </c>
      <c r="C14930" s="18">
        <v>43794</v>
      </c>
      <c r="D14930" s="19" t="s">
        <v>40</v>
      </c>
      <c r="E14930" s="24">
        <v>12.02</v>
      </c>
      <c r="F14930" s="19" t="s">
        <v>26</v>
      </c>
      <c r="G14930" s="19" t="s">
        <v>7758</v>
      </c>
      <c r="H14930" s="18">
        <v>43759</v>
      </c>
      <c r="I14930" s="16">
        <v>19006913</v>
      </c>
      <c r="J14930" s="16">
        <v>19012501</v>
      </c>
      <c r="K14930" s="28" t="str">
        <f t="shared" si="294"/>
        <v>DESPESAS COM SERVIÇOS DE TELEFONIA FIXA (41) 3423-1611, MESES DE REFERÊNCIA SETEMBRO/2019, UNESPAR CAMPUS PARANAGUÁ. Nº DA FATURA 1909.009739254, Nº DA NF 009.568.927 SÉRIE "B".</v>
      </c>
      <c r="M14930" s="30" t="s">
        <v>9870</v>
      </c>
    </row>
    <row r="14931" ht="38.25" spans="1:13">
      <c r="A14931" s="16">
        <v>120808</v>
      </c>
      <c r="B14931" s="17" t="s">
        <v>120</v>
      </c>
      <c r="C14931" s="18">
        <v>43794</v>
      </c>
      <c r="D14931" s="19" t="s">
        <v>40</v>
      </c>
      <c r="E14931" s="24">
        <v>193.84</v>
      </c>
      <c r="F14931" s="19" t="s">
        <v>26</v>
      </c>
      <c r="G14931" s="19" t="s">
        <v>7758</v>
      </c>
      <c r="H14931" s="18">
        <v>43759</v>
      </c>
      <c r="I14931" s="16">
        <v>19006914</v>
      </c>
      <c r="J14931" s="16">
        <v>19012502</v>
      </c>
      <c r="K14931" s="28" t="str">
        <f t="shared" si="294"/>
        <v>DESPESAS COM SERVIÇOS DE TELEFONIA FIXA (41) 3424-3844, MES DE REFERÊNCIA  SETEMBRO/2019, UNESPAR CAMPUS PARANAGUÁ. Nº DA FATURA 1909.00977561. Nº DA NF 009.605.302 SÉRIE "B".</v>
      </c>
      <c r="M14931" s="30" t="s">
        <v>9871</v>
      </c>
    </row>
    <row r="14932" spans="1:13">
      <c r="A14932" s="16">
        <v>539060</v>
      </c>
      <c r="B14932" s="17" t="s">
        <v>4473</v>
      </c>
      <c r="C14932" s="18">
        <v>43774</v>
      </c>
      <c r="D14932" s="19" t="s">
        <v>44</v>
      </c>
      <c r="E14932" s="24">
        <v>400</v>
      </c>
      <c r="F14932" s="19" t="s">
        <v>264</v>
      </c>
      <c r="G14932" s="19" t="s">
        <v>8217</v>
      </c>
      <c r="H14932" s="18">
        <v>43759</v>
      </c>
      <c r="I14932" s="16">
        <v>19006915</v>
      </c>
      <c r="J14932" s="16">
        <v>19011087</v>
      </c>
      <c r="K14932" s="28" t="str">
        <f t="shared" si="294"/>
        <v>CONVÊNIO 030/2018. LIQUIDAÇÃO REFERENTE A BOLSA DE OUTUBRO DE 2019.</v>
      </c>
      <c r="M14932" s="30" t="s">
        <v>9872</v>
      </c>
    </row>
    <row r="14933" ht="25.5" spans="1:13">
      <c r="A14933" s="16">
        <v>200909</v>
      </c>
      <c r="B14933" s="17" t="s">
        <v>4476</v>
      </c>
      <c r="C14933" s="18">
        <v>43774</v>
      </c>
      <c r="D14933" s="19" t="s">
        <v>44</v>
      </c>
      <c r="E14933" s="24">
        <v>2000</v>
      </c>
      <c r="F14933" s="19" t="s">
        <v>264</v>
      </c>
      <c r="G14933" s="19" t="s">
        <v>8219</v>
      </c>
      <c r="H14933" s="18">
        <v>43759</v>
      </c>
      <c r="I14933" s="16">
        <v>19006916</v>
      </c>
      <c r="J14933" s="16">
        <v>19011088</v>
      </c>
      <c r="K14933" s="28" t="str">
        <f t="shared" si="294"/>
        <v>CONVÊNIO 030/218. LIQUIDAÇÃO DE BOLSAS REFERENTE AO MÊS DE OUTUBRO DE 2019.</v>
      </c>
      <c r="M14933" s="30" t="s">
        <v>9873</v>
      </c>
    </row>
    <row r="14934" ht="25.5" spans="1:13">
      <c r="A14934" s="16">
        <v>120809</v>
      </c>
      <c r="B14934" s="17" t="s">
        <v>120</v>
      </c>
      <c r="C14934" s="18">
        <v>43762</v>
      </c>
      <c r="D14934" s="19" t="s">
        <v>73</v>
      </c>
      <c r="E14934" s="24">
        <v>86.44</v>
      </c>
      <c r="F14934" s="19" t="s">
        <v>26</v>
      </c>
      <c r="G14934" s="19" t="s">
        <v>4645</v>
      </c>
      <c r="H14934" s="18">
        <v>43759</v>
      </c>
      <c r="I14934" s="16">
        <v>19006928</v>
      </c>
      <c r="J14934" s="16">
        <v>19010502</v>
      </c>
      <c r="K14934" s="28" t="str">
        <f t="shared" si="294"/>
        <v>PAGAMENTO DE SERVICOS DE TELEFONIA FIXA PARA UNESPAR/CAMPUS DE UNIAO DA VITORIA LABORATÓRIO DE ANÁLISE DE ÁGUA E PISCICULTURA, REF. 10/2019. </v>
      </c>
      <c r="M14934" s="30" t="s">
        <v>9874</v>
      </c>
    </row>
    <row r="14935" ht="25.5" spans="1:13">
      <c r="A14935" s="16">
        <v>120809</v>
      </c>
      <c r="B14935" s="17" t="s">
        <v>120</v>
      </c>
      <c r="C14935" s="18">
        <v>43762</v>
      </c>
      <c r="D14935" s="19" t="s">
        <v>73</v>
      </c>
      <c r="E14935" s="24">
        <v>161.56</v>
      </c>
      <c r="F14935" s="19" t="s">
        <v>26</v>
      </c>
      <c r="G14935" s="19" t="s">
        <v>9309</v>
      </c>
      <c r="H14935" s="18">
        <v>43759</v>
      </c>
      <c r="I14935" s="16">
        <v>19006929</v>
      </c>
      <c r="J14935" s="16">
        <v>19010504</v>
      </c>
      <c r="K14935" s="28" t="str">
        <f t="shared" si="294"/>
        <v>PAGAMENTO DE SERVIÇOS DE TELEFONIA FIXA PRESTADOS PARA O PRÉDIO II DA UNESPAR CAMPUS DE UNÃO DA VITÓRIA. LINHA 42 3522 0326.</v>
      </c>
      <c r="M14935" s="30" t="s">
        <v>9875</v>
      </c>
    </row>
    <row r="14936" ht="25.5" spans="1:13">
      <c r="A14936" s="16">
        <v>120809</v>
      </c>
      <c r="B14936" s="17" t="s">
        <v>120</v>
      </c>
      <c r="C14936" s="18">
        <v>43762</v>
      </c>
      <c r="D14936" s="19" t="s">
        <v>73</v>
      </c>
      <c r="E14936" s="24">
        <v>129.75</v>
      </c>
      <c r="F14936" s="19" t="s">
        <v>26</v>
      </c>
      <c r="G14936" s="19" t="s">
        <v>9309</v>
      </c>
      <c r="H14936" s="18">
        <v>43759</v>
      </c>
      <c r="I14936" s="16">
        <v>19006930</v>
      </c>
      <c r="J14936" s="16">
        <v>19010503</v>
      </c>
      <c r="K14936" s="28" t="str">
        <f t="shared" si="294"/>
        <v>PAGAMENTO DE SERVIÇOS DE TELEFONIA FIXA PRESTADOS PARA O PRÉDIO II DA UNESPAR CAMPUS DE UNIÃO DA VITÓRIA. LINHA 42 3522 0421.</v>
      </c>
      <c r="M14936" s="30" t="s">
        <v>9876</v>
      </c>
    </row>
    <row r="14937" ht="25.5" spans="1:13">
      <c r="A14937" s="16">
        <v>649930</v>
      </c>
      <c r="B14937" s="17" t="s">
        <v>9158</v>
      </c>
      <c r="C14937" s="18">
        <v>43760</v>
      </c>
      <c r="D14937" s="19" t="s">
        <v>73</v>
      </c>
      <c r="E14937" s="24">
        <v>400</v>
      </c>
      <c r="F14937" s="19" t="s">
        <v>264</v>
      </c>
      <c r="G14937" s="19" t="s">
        <v>9877</v>
      </c>
      <c r="H14937" s="18">
        <v>43760</v>
      </c>
      <c r="I14937" s="16">
        <v>19006931</v>
      </c>
      <c r="J14937" s="16">
        <v>19010528</v>
      </c>
      <c r="K14937" s="28" t="str">
        <f t="shared" si="294"/>
        <v>PAGAMENTO DE BOLSA AUXILIO REFERENTE PARTICIPAÇÃO COMO BOLSISTA NO PROJETO DIGITALIZAR, CONTRATO 283/2018, CONV. MUNICÍPIO DE UNIÃO DA VITÓRIA.</v>
      </c>
      <c r="M14937" s="30" t="s">
        <v>9878</v>
      </c>
    </row>
    <row r="14938" ht="25.5" spans="1:13">
      <c r="A14938" s="16">
        <v>578667</v>
      </c>
      <c r="B14938" s="17" t="s">
        <v>5272</v>
      </c>
      <c r="C14938" s="18">
        <v>43760</v>
      </c>
      <c r="D14938" s="19" t="s">
        <v>73</v>
      </c>
      <c r="E14938" s="24">
        <v>400</v>
      </c>
      <c r="F14938" s="19" t="s">
        <v>264</v>
      </c>
      <c r="G14938" s="19" t="s">
        <v>9879</v>
      </c>
      <c r="H14938" s="18">
        <v>43760</v>
      </c>
      <c r="I14938" s="16">
        <v>19006932</v>
      </c>
      <c r="J14938" s="16">
        <v>19010605</v>
      </c>
      <c r="K14938" s="28" t="str">
        <f t="shared" si="294"/>
        <v>PAGAMENTO DE BOLSA AUXILIO REFERENTE PARTICIPAÇÃO COMO BOLSISTA NO PROJETO DIGITALIZAR, CONTRATO 283/2018, CONV. MUNICÍPIO DE UNIÃO DA VITÓRIA.</v>
      </c>
      <c r="M14938" s="30" t="s">
        <v>9878</v>
      </c>
    </row>
    <row r="14939" ht="25.5" spans="1:13">
      <c r="A14939" s="16">
        <v>578694</v>
      </c>
      <c r="B14939" s="17" t="s">
        <v>5274</v>
      </c>
      <c r="C14939" s="18">
        <v>43760</v>
      </c>
      <c r="D14939" s="19" t="s">
        <v>73</v>
      </c>
      <c r="E14939" s="24">
        <v>400</v>
      </c>
      <c r="F14939" s="19" t="s">
        <v>264</v>
      </c>
      <c r="G14939" s="19" t="s">
        <v>9880</v>
      </c>
      <c r="H14939" s="18">
        <v>43760</v>
      </c>
      <c r="I14939" s="16">
        <v>19006933</v>
      </c>
      <c r="J14939" s="16">
        <v>19010606</v>
      </c>
      <c r="K14939" s="28" t="str">
        <f t="shared" si="294"/>
        <v>PAGAMENTO DE BOLSA AUXILIO REFERENTE PARTICIPAÇÃO COMO BOLSISTA NO PROJETO DIGITALIZAR, CONTRATO 283/2018, CONV. MUNICÍPIO DE UNIÃO DA VITÓRIA.</v>
      </c>
      <c r="M14939" s="30" t="s">
        <v>9878</v>
      </c>
    </row>
    <row r="14940" ht="25.5" spans="1:13">
      <c r="A14940" s="16">
        <v>655077</v>
      </c>
      <c r="B14940" s="17" t="s">
        <v>9162</v>
      </c>
      <c r="C14940" s="18">
        <v>43760</v>
      </c>
      <c r="D14940" s="19" t="s">
        <v>73</v>
      </c>
      <c r="E14940" s="24">
        <v>400</v>
      </c>
      <c r="F14940" s="19" t="s">
        <v>264</v>
      </c>
      <c r="G14940" s="19" t="s">
        <v>9881</v>
      </c>
      <c r="H14940" s="18">
        <v>43760</v>
      </c>
      <c r="I14940" s="16">
        <v>19006934</v>
      </c>
      <c r="J14940" s="16">
        <v>19010607</v>
      </c>
      <c r="K14940" s="28" t="str">
        <f t="shared" si="294"/>
        <v>PAGAMENTO DE BOLSA AUXILIO REFERENTE PARTICIPAÇÃO COMO BOLSISTA NO PROJETO DIGITALIZAR, CONTRATO 283/2018, CONV. MUNICÍPIO DE UNIÃO DA VITÓRIA.</v>
      </c>
      <c r="M14940" s="30" t="s">
        <v>9878</v>
      </c>
    </row>
    <row r="14941" ht="25.5" spans="1:13">
      <c r="A14941" s="16">
        <v>668879</v>
      </c>
      <c r="B14941" s="17" t="s">
        <v>9882</v>
      </c>
      <c r="C14941" s="18">
        <v>43760</v>
      </c>
      <c r="D14941" s="19" t="s">
        <v>73</v>
      </c>
      <c r="E14941" s="24">
        <v>400</v>
      </c>
      <c r="F14941" s="19" t="s">
        <v>264</v>
      </c>
      <c r="G14941" s="19" t="s">
        <v>9883</v>
      </c>
      <c r="H14941" s="18">
        <v>43760</v>
      </c>
      <c r="I14941" s="16">
        <v>19006935</v>
      </c>
      <c r="J14941" s="16">
        <v>19010778</v>
      </c>
      <c r="K14941" s="28" t="str">
        <f t="shared" si="294"/>
        <v>PAGAMENTO DE BOLSA AUXILIO REFERENTE PARTICIPAÇÃO COMO BOLSISTA NO PROJETO DIGITALIZAR, CONTRATO 283/2018, CONV. MUNICÍPIO DE UNIÃO DA VITÓRIA.</v>
      </c>
      <c r="M14941" s="30" t="s">
        <v>9878</v>
      </c>
    </row>
    <row r="14942" ht="25.5" spans="1:13">
      <c r="A14942" s="16">
        <v>668983</v>
      </c>
      <c r="B14942" s="17" t="s">
        <v>9884</v>
      </c>
      <c r="C14942" s="18">
        <v>43760</v>
      </c>
      <c r="D14942" s="19" t="s">
        <v>73</v>
      </c>
      <c r="E14942" s="24">
        <v>400</v>
      </c>
      <c r="F14942" s="19" t="s">
        <v>264</v>
      </c>
      <c r="G14942" s="19" t="s">
        <v>9885</v>
      </c>
      <c r="H14942" s="18">
        <v>43760</v>
      </c>
      <c r="I14942" s="16">
        <v>19006936</v>
      </c>
      <c r="J14942" s="16">
        <v>19010608</v>
      </c>
      <c r="K14942" s="28" t="str">
        <f t="shared" si="294"/>
        <v>PAGAMENTO DE BOLSA AUXILIO REFERENTE PARTICIPAÇÃO COMO BOLSISTA NO PROJETO DIGITALIZAR, CONTRATO 283/2018, CONV. MUNICÍPIO DE UNIÃO DA VITÓRIA.</v>
      </c>
      <c r="M14942" s="30" t="s">
        <v>9878</v>
      </c>
    </row>
    <row r="14943" ht="25.5" spans="1:13">
      <c r="A14943" s="16">
        <v>578485</v>
      </c>
      <c r="B14943" s="17" t="s">
        <v>5265</v>
      </c>
      <c r="C14943" s="18">
        <v>43760</v>
      </c>
      <c r="D14943" s="19" t="s">
        <v>73</v>
      </c>
      <c r="E14943" s="24">
        <v>400</v>
      </c>
      <c r="F14943" s="19" t="s">
        <v>264</v>
      </c>
      <c r="G14943" s="19" t="s">
        <v>9886</v>
      </c>
      <c r="H14943" s="18">
        <v>43760</v>
      </c>
      <c r="I14943" s="16">
        <v>19006937</v>
      </c>
      <c r="J14943" s="16">
        <v>19010609</v>
      </c>
      <c r="K14943" s="28" t="str">
        <f t="shared" si="294"/>
        <v>PAGAMENTO DE BOLSA AUXILIO REFERENTE PARTICIPAÇÃO COMO BOLSISTA NO PROJETO DIGITALIZAR, CONTRATO 283/2018, CONV. MUNICÍPIO DE UNIÃO DA VITÓRIA.</v>
      </c>
      <c r="M14943" s="30" t="s">
        <v>9878</v>
      </c>
    </row>
    <row r="14944" ht="25.5" spans="1:13">
      <c r="A14944" s="16">
        <v>578637</v>
      </c>
      <c r="B14944" s="17" t="s">
        <v>5267</v>
      </c>
      <c r="C14944" s="18">
        <v>43760</v>
      </c>
      <c r="D14944" s="19" t="s">
        <v>73</v>
      </c>
      <c r="E14944" s="24">
        <v>400</v>
      </c>
      <c r="F14944" s="19" t="s">
        <v>264</v>
      </c>
      <c r="G14944" s="19" t="s">
        <v>9887</v>
      </c>
      <c r="H14944" s="18">
        <v>43760</v>
      </c>
      <c r="I14944" s="16">
        <v>19006938</v>
      </c>
      <c r="J14944" s="16">
        <v>19010610</v>
      </c>
      <c r="K14944" s="28" t="str">
        <f t="shared" si="294"/>
        <v>PAGAMENTO DE BOLSA AUXILIO REFERENTE PARTICIPAÇÃO COMO BOLSISTA NO PROJETO DIGITALIZAR, CONTRATO 283/2018, CONV. MUNICÍPIO DE UNIÃO DA VITÓRIA.</v>
      </c>
      <c r="M14944" s="30" t="s">
        <v>9878</v>
      </c>
    </row>
    <row r="14945" ht="25.5" spans="1:13">
      <c r="A14945" s="16">
        <v>151211</v>
      </c>
      <c r="B14945" s="17" t="s">
        <v>64</v>
      </c>
      <c r="C14945" s="18">
        <v>43769</v>
      </c>
      <c r="D14945" s="19" t="s">
        <v>127</v>
      </c>
      <c r="E14945" s="24">
        <v>11130.16</v>
      </c>
      <c r="F14945" s="19" t="s">
        <v>35</v>
      </c>
      <c r="G14945" s="19" t="s">
        <v>9367</v>
      </c>
      <c r="H14945" s="18">
        <v>43760</v>
      </c>
      <c r="I14945" s="16">
        <v>19006939</v>
      </c>
      <c r="J14945" s="16">
        <v>19011243</v>
      </c>
      <c r="K14945" s="28" t="str">
        <f t="shared" si="294"/>
        <v>DESPESA REFERENTE A BOLSA AUXÍLIO ESTAGIÁRIOS DO MÊS DE SETEMBRO, DESTE CAMPUS.</v>
      </c>
      <c r="M14945" s="30" t="s">
        <v>9368</v>
      </c>
    </row>
    <row r="14946" ht="38.25" spans="1:13">
      <c r="A14946" s="16">
        <v>502653</v>
      </c>
      <c r="B14946" s="17" t="s">
        <v>1953</v>
      </c>
      <c r="C14946" s="18">
        <v>43763</v>
      </c>
      <c r="D14946" s="19" t="s">
        <v>44</v>
      </c>
      <c r="E14946" s="24">
        <v>630</v>
      </c>
      <c r="F14946" s="19" t="s">
        <v>26</v>
      </c>
      <c r="G14946" s="19" t="s">
        <v>2628</v>
      </c>
      <c r="H14946" s="18">
        <v>43760</v>
      </c>
      <c r="I14946" s="16">
        <v>19006940</v>
      </c>
      <c r="J14946" s="16">
        <v>19010529</v>
      </c>
      <c r="K14946" s="28" t="str">
        <f t="shared" si="294"/>
        <v>EMPENHO REFERENTE A PEÇAS E SERVIÇOS NOS CARROS DA REITORIA EM CURITIBA, CONFORME ORÇAMENTOS E O MAPA DE PREÇOS. PROTOCOLO 16.139.233-2. LIQUIDAÇÃO REF NF 179 DE 21/10/2019. - PEÇAS.</v>
      </c>
      <c r="M14946" s="30" t="s">
        <v>9888</v>
      </c>
    </row>
    <row r="14947" spans="1:13">
      <c r="A14947" s="16">
        <v>151211</v>
      </c>
      <c r="B14947" s="17" t="s">
        <v>64</v>
      </c>
      <c r="C14947" s="18">
        <v>43769</v>
      </c>
      <c r="D14947" s="19" t="s">
        <v>34</v>
      </c>
      <c r="E14947" s="24">
        <v>12453.48</v>
      </c>
      <c r="F14947" s="19" t="s">
        <v>35</v>
      </c>
      <c r="G14947" s="19" t="s">
        <v>9889</v>
      </c>
      <c r="H14947" s="18">
        <v>43760</v>
      </c>
      <c r="I14947" s="16">
        <v>19006941</v>
      </c>
      <c r="J14947" s="16">
        <v>19011244</v>
      </c>
      <c r="K14947" s="28" t="str">
        <f t="shared" si="294"/>
        <v>LIQUIDAÇÃO CONF. RELAÇÃO EM ANEXO - MÊS 10/2019</v>
      </c>
      <c r="M14947" s="30" t="s">
        <v>9890</v>
      </c>
    </row>
    <row r="14948" ht="25.5" spans="1:13">
      <c r="A14948" s="16">
        <v>3533</v>
      </c>
      <c r="B14948" s="17" t="s">
        <v>4909</v>
      </c>
      <c r="C14948" s="18">
        <v>43763</v>
      </c>
      <c r="D14948" s="19" t="s">
        <v>44</v>
      </c>
      <c r="E14948" s="24">
        <v>150</v>
      </c>
      <c r="F14948" s="19" t="s">
        <v>26</v>
      </c>
      <c r="G14948" s="19" t="s">
        <v>9891</v>
      </c>
      <c r="H14948" s="18">
        <v>43760</v>
      </c>
      <c r="I14948" s="16">
        <v>19006942</v>
      </c>
      <c r="J14948" s="16">
        <v>19010533</v>
      </c>
      <c r="K14948" s="28" t="str">
        <f t="shared" si="294"/>
        <v>DESPESA PUBLICAÇÃO OFICIAL REFERENTE AO ANO DE 2019 PADV 9829. LIQUIDAÇÃO CONFORME NOTA FISCAL 606391.</v>
      </c>
      <c r="M14948" s="30" t="s">
        <v>9892</v>
      </c>
    </row>
    <row r="14949" ht="25.5" spans="1:13">
      <c r="A14949" s="16">
        <v>3533</v>
      </c>
      <c r="B14949" s="17" t="s">
        <v>4909</v>
      </c>
      <c r="C14949" s="18">
        <v>43763</v>
      </c>
      <c r="D14949" s="19" t="s">
        <v>44</v>
      </c>
      <c r="E14949" s="24">
        <v>120</v>
      </c>
      <c r="F14949" s="19" t="s">
        <v>26</v>
      </c>
      <c r="G14949" s="19" t="s">
        <v>9891</v>
      </c>
      <c r="H14949" s="18">
        <v>43760</v>
      </c>
      <c r="I14949" s="16">
        <v>19006943</v>
      </c>
      <c r="J14949" s="16">
        <v>19010553</v>
      </c>
      <c r="K14949" s="28" t="str">
        <f t="shared" si="294"/>
        <v>DESPESA PUBLICAÇÃO OFICIAL REFERENTE AO ANO DE 2019 PADV 9829. LIQUIDAÇÃO CONFORME NOTA FISCAL 606710</v>
      </c>
      <c r="M14949" s="30" t="s">
        <v>9893</v>
      </c>
    </row>
    <row r="14950" ht="25.5" spans="1:13">
      <c r="A14950" s="16">
        <v>3533</v>
      </c>
      <c r="B14950" s="17" t="s">
        <v>4909</v>
      </c>
      <c r="C14950" s="18">
        <v>43763</v>
      </c>
      <c r="D14950" s="19" t="s">
        <v>44</v>
      </c>
      <c r="E14950" s="24">
        <v>570</v>
      </c>
      <c r="F14950" s="19" t="s">
        <v>26</v>
      </c>
      <c r="G14950" s="19" t="s">
        <v>9891</v>
      </c>
      <c r="H14950" s="18">
        <v>43760</v>
      </c>
      <c r="I14950" s="16">
        <v>19006944</v>
      </c>
      <c r="J14950" s="16">
        <v>19010535</v>
      </c>
      <c r="K14950" s="28" t="str">
        <f t="shared" si="294"/>
        <v>DESPESA PUBLICAÇÃO OFICIAL REFERENTE AO ANO DE 2019 PADV 9829. LIQUIDAÇÃO CONFORME NOTA FISCAL 606841 </v>
      </c>
      <c r="M14950" s="30" t="s">
        <v>9894</v>
      </c>
    </row>
    <row r="14951" ht="25.5" spans="1:13">
      <c r="A14951" s="16">
        <v>3533</v>
      </c>
      <c r="B14951" s="17" t="s">
        <v>4909</v>
      </c>
      <c r="C14951" s="18">
        <v>43763</v>
      </c>
      <c r="D14951" s="19" t="s">
        <v>44</v>
      </c>
      <c r="E14951" s="24">
        <v>150</v>
      </c>
      <c r="F14951" s="19" t="s">
        <v>26</v>
      </c>
      <c r="G14951" s="19" t="s">
        <v>9891</v>
      </c>
      <c r="H14951" s="18">
        <v>43760</v>
      </c>
      <c r="I14951" s="16">
        <v>19006945</v>
      </c>
      <c r="J14951" s="16">
        <v>19010536</v>
      </c>
      <c r="K14951" s="28" t="str">
        <f t="shared" si="294"/>
        <v>DESPESA PUBLICAÇÃO OFICIAL REFERENTE AO ANO DE 2019 PADV 9829. LIQUIDAÇÃO CONFORME NOTA FISCAL  607414</v>
      </c>
      <c r="M14951" s="30" t="s">
        <v>9895</v>
      </c>
    </row>
    <row r="14952" ht="25.5" spans="1:13">
      <c r="A14952" s="16">
        <v>3533</v>
      </c>
      <c r="B14952" s="17" t="s">
        <v>4909</v>
      </c>
      <c r="C14952" s="18">
        <v>43763</v>
      </c>
      <c r="D14952" s="19" t="s">
        <v>44</v>
      </c>
      <c r="E14952" s="24">
        <v>270</v>
      </c>
      <c r="F14952" s="19" t="s">
        <v>26</v>
      </c>
      <c r="G14952" s="19" t="s">
        <v>9891</v>
      </c>
      <c r="H14952" s="18">
        <v>43760</v>
      </c>
      <c r="I14952" s="16">
        <v>19006946</v>
      </c>
      <c r="J14952" s="16">
        <v>19010537</v>
      </c>
      <c r="K14952" s="28" t="str">
        <f t="shared" si="294"/>
        <v>DESPESA PUBLICAÇÃO OFICIAL REFERENTE AO ANO DE 2019 PADV 9829. LIQUIDAÇÃO CONFORME NOTA FISCAL 607675.</v>
      </c>
      <c r="M14952" s="30" t="s">
        <v>9896</v>
      </c>
    </row>
    <row r="14953" ht="25.5" spans="1:13">
      <c r="A14953" s="16">
        <v>3533</v>
      </c>
      <c r="B14953" s="17" t="s">
        <v>4909</v>
      </c>
      <c r="C14953" s="18">
        <v>43763</v>
      </c>
      <c r="D14953" s="19" t="s">
        <v>44</v>
      </c>
      <c r="E14953" s="24">
        <v>270</v>
      </c>
      <c r="F14953" s="19" t="s">
        <v>26</v>
      </c>
      <c r="G14953" s="19" t="s">
        <v>9891</v>
      </c>
      <c r="H14953" s="18">
        <v>43760</v>
      </c>
      <c r="I14953" s="16">
        <v>19006947</v>
      </c>
      <c r="J14953" s="16">
        <v>19010538</v>
      </c>
      <c r="K14953" s="28" t="str">
        <f t="shared" si="294"/>
        <v>DESPESA PUBLICAÇÃO OFICIAL REFERENTE AO ANO DE 2019 PADV 9829. LIQUIDAÇÃO CONFORME NOTA FISCAL 607776</v>
      </c>
      <c r="M14953" s="30" t="s">
        <v>9897</v>
      </c>
    </row>
    <row r="14954" ht="25.5" spans="1:13">
      <c r="A14954" s="16">
        <v>3533</v>
      </c>
      <c r="B14954" s="17" t="s">
        <v>4909</v>
      </c>
      <c r="C14954" s="18">
        <v>43763</v>
      </c>
      <c r="D14954" s="19" t="s">
        <v>44</v>
      </c>
      <c r="E14954" s="24">
        <v>210</v>
      </c>
      <c r="F14954" s="19" t="s">
        <v>26</v>
      </c>
      <c r="G14954" s="19" t="s">
        <v>9891</v>
      </c>
      <c r="H14954" s="18">
        <v>43760</v>
      </c>
      <c r="I14954" s="16">
        <v>19006948</v>
      </c>
      <c r="J14954" s="16">
        <v>19010539</v>
      </c>
      <c r="K14954" s="28" t="str">
        <f t="shared" si="294"/>
        <v>DESPESA PUBLICAÇÃO OFICIAL REFERENTE AO ANO DE 2019 PADV 9829. LIQUIDAÇÃO CONFORME NOTA FISCAL 611471</v>
      </c>
      <c r="M14954" s="30" t="s">
        <v>9898</v>
      </c>
    </row>
    <row r="14955" ht="25.5" spans="1:13">
      <c r="A14955" s="16">
        <v>3533</v>
      </c>
      <c r="B14955" s="17" t="s">
        <v>4909</v>
      </c>
      <c r="C14955" s="18">
        <v>43763</v>
      </c>
      <c r="D14955" s="19" t="s">
        <v>44</v>
      </c>
      <c r="E14955" s="24">
        <v>420</v>
      </c>
      <c r="F14955" s="19" t="s">
        <v>26</v>
      </c>
      <c r="G14955" s="19" t="s">
        <v>9891</v>
      </c>
      <c r="H14955" s="18">
        <v>43760</v>
      </c>
      <c r="I14955" s="16">
        <v>19006949</v>
      </c>
      <c r="J14955" s="16">
        <v>19010540</v>
      </c>
      <c r="K14955" s="28" t="str">
        <f t="shared" si="294"/>
        <v>DESPESA PUBLICAÇÃO OFICIAL REFERENTE AO ANO DE 2019 PADV 9829. LIQUIDAÇÃO CONFORME NOTA FISCAL 611748</v>
      </c>
      <c r="M14955" s="30" t="s">
        <v>9899</v>
      </c>
    </row>
    <row r="14956" ht="25.5" spans="1:13">
      <c r="A14956" s="16">
        <v>3533</v>
      </c>
      <c r="B14956" s="17" t="s">
        <v>4909</v>
      </c>
      <c r="C14956" s="18">
        <v>43763</v>
      </c>
      <c r="D14956" s="19" t="s">
        <v>44</v>
      </c>
      <c r="E14956" s="24">
        <v>690</v>
      </c>
      <c r="F14956" s="19" t="s">
        <v>26</v>
      </c>
      <c r="G14956" s="19" t="s">
        <v>9891</v>
      </c>
      <c r="H14956" s="18">
        <v>43760</v>
      </c>
      <c r="I14956" s="16">
        <v>19006950</v>
      </c>
      <c r="J14956" s="16">
        <v>19010541</v>
      </c>
      <c r="K14956" s="28" t="str">
        <f t="shared" si="294"/>
        <v>DESPESA PUBLICAÇÃO OFICIAL REFERENTE AO ANO DE 2019 PADV 9829. LIQUIDAÇÃO CONFORME NOTA FISCAL 612043</v>
      </c>
      <c r="M14956" s="30" t="s">
        <v>9900</v>
      </c>
    </row>
    <row r="14957" ht="25.5" spans="1:13">
      <c r="A14957" s="16">
        <v>3533</v>
      </c>
      <c r="B14957" s="17" t="s">
        <v>4909</v>
      </c>
      <c r="C14957" s="18">
        <v>43763</v>
      </c>
      <c r="D14957" s="19" t="s">
        <v>44</v>
      </c>
      <c r="E14957" s="24">
        <v>90</v>
      </c>
      <c r="F14957" s="19" t="s">
        <v>26</v>
      </c>
      <c r="G14957" s="19" t="s">
        <v>9891</v>
      </c>
      <c r="H14957" s="18">
        <v>43760</v>
      </c>
      <c r="I14957" s="16">
        <v>19006951</v>
      </c>
      <c r="J14957" s="16">
        <v>19010542</v>
      </c>
      <c r="K14957" s="28" t="str">
        <f t="shared" si="294"/>
        <v>DESPESA PUBLICAÇÃO OFICIAL REFERENTE AO ANO DE 2019 PADV 9829. LIQUIDAÇÃO CONFORME NOTA FISCAL 612223</v>
      </c>
      <c r="M14957" s="30" t="s">
        <v>9901</v>
      </c>
    </row>
    <row r="14958" ht="25.5" spans="1:13">
      <c r="A14958" s="16">
        <v>3533</v>
      </c>
      <c r="B14958" s="17" t="s">
        <v>4909</v>
      </c>
      <c r="C14958" s="18">
        <v>43763</v>
      </c>
      <c r="D14958" s="19" t="s">
        <v>44</v>
      </c>
      <c r="E14958" s="24">
        <v>90</v>
      </c>
      <c r="F14958" s="19" t="s">
        <v>26</v>
      </c>
      <c r="G14958" s="19" t="s">
        <v>9891</v>
      </c>
      <c r="H14958" s="18">
        <v>43760</v>
      </c>
      <c r="I14958" s="16">
        <v>19006952</v>
      </c>
      <c r="J14958" s="16">
        <v>19010543</v>
      </c>
      <c r="K14958" s="28" t="str">
        <f t="shared" si="294"/>
        <v>DESPESA PUBLICAÇÃO OFICIAL REFERENTE AO ANO DE 2019 PADV 9829. LIQUIDAÇÃO CONFORME NOTA FISCAL 612392</v>
      </c>
      <c r="M14958" s="30" t="s">
        <v>9902</v>
      </c>
    </row>
    <row r="14959" ht="25.5" spans="1:13">
      <c r="A14959" s="16">
        <v>3533</v>
      </c>
      <c r="B14959" s="17" t="s">
        <v>4909</v>
      </c>
      <c r="C14959" s="18">
        <v>43763</v>
      </c>
      <c r="D14959" s="19" t="s">
        <v>44</v>
      </c>
      <c r="E14959" s="24">
        <v>210</v>
      </c>
      <c r="F14959" s="19" t="s">
        <v>26</v>
      </c>
      <c r="G14959" s="19" t="s">
        <v>9891</v>
      </c>
      <c r="H14959" s="18">
        <v>43760</v>
      </c>
      <c r="I14959" s="16">
        <v>19006953</v>
      </c>
      <c r="J14959" s="16">
        <v>19010544</v>
      </c>
      <c r="K14959" s="28" t="str">
        <f t="shared" si="294"/>
        <v>DESPESA PUBLICAÇÃO OFICIAL REFERENTE AO ANO DE 2019 PADV 9829. LIQUIDAÇÃO CONFORME NOTA FISCAL 612778</v>
      </c>
      <c r="M14959" s="30" t="s">
        <v>9903</v>
      </c>
    </row>
    <row r="14960" ht="25.5" spans="1:13">
      <c r="A14960" s="16">
        <v>3533</v>
      </c>
      <c r="B14960" s="17" t="s">
        <v>4909</v>
      </c>
      <c r="C14960" s="18">
        <v>43763</v>
      </c>
      <c r="D14960" s="19" t="s">
        <v>44</v>
      </c>
      <c r="E14960" s="24">
        <v>210</v>
      </c>
      <c r="F14960" s="19" t="s">
        <v>26</v>
      </c>
      <c r="G14960" s="19" t="s">
        <v>9891</v>
      </c>
      <c r="H14960" s="18">
        <v>43760</v>
      </c>
      <c r="I14960" s="16">
        <v>19006954</v>
      </c>
      <c r="J14960" s="16">
        <v>19010545</v>
      </c>
      <c r="K14960" s="28" t="str">
        <f t="shared" si="294"/>
        <v>DESPESA PUBLICAÇÃO OFICIAL REFERENTE AO ANO DE 2019 PADV 9829. LIQUIDAÇÃO CONFORME NOTA FISCAL 613145</v>
      </c>
      <c r="M14960" s="30" t="s">
        <v>9904</v>
      </c>
    </row>
    <row r="14961" ht="25.5" spans="1:13">
      <c r="A14961" s="16">
        <v>104931</v>
      </c>
      <c r="B14961" s="17" t="s">
        <v>1186</v>
      </c>
      <c r="C14961" s="18">
        <v>43760</v>
      </c>
      <c r="D14961" s="19" t="s">
        <v>67</v>
      </c>
      <c r="E14961" s="24">
        <v>5.16</v>
      </c>
      <c r="F14961" s="19" t="s">
        <v>82</v>
      </c>
      <c r="G14961" s="19" t="s">
        <v>1187</v>
      </c>
      <c r="H14961" s="18">
        <v>43760</v>
      </c>
      <c r="I14961" s="16">
        <v>19006955</v>
      </c>
      <c r="J14961" s="16">
        <v>19010510</v>
      </c>
      <c r="K14961" s="28" t="str">
        <f t="shared" si="294"/>
        <v>DESPESAS BANCÁRIAS, CFME CONTRATO DE PRESTAÇÃO DE SERVIÇOS N° 003/2016 - SEFA, REF. AO MÊS 07/2019, DEBITADO EM CONTA NO DIA 01.10.2019.</v>
      </c>
      <c r="M14961" s="30" t="s">
        <v>9905</v>
      </c>
    </row>
    <row r="14962" ht="25.5" spans="1:13">
      <c r="A14962" s="16">
        <v>3533</v>
      </c>
      <c r="B14962" s="17" t="s">
        <v>4909</v>
      </c>
      <c r="C14962" s="18">
        <v>43763</v>
      </c>
      <c r="D14962" s="19" t="s">
        <v>44</v>
      </c>
      <c r="E14962" s="24">
        <v>210</v>
      </c>
      <c r="F14962" s="19" t="s">
        <v>26</v>
      </c>
      <c r="G14962" s="19" t="s">
        <v>9891</v>
      </c>
      <c r="H14962" s="18">
        <v>43760</v>
      </c>
      <c r="I14962" s="16">
        <v>19006956</v>
      </c>
      <c r="J14962" s="16">
        <v>19010546</v>
      </c>
      <c r="K14962" s="28" t="str">
        <f t="shared" si="294"/>
        <v>DESPESA PUBLICAÇÃO OFICIAL REFERENTE AO ANO DE 2019 PADV 9829. LIQUIDAÇÃO CONFORME NOTA FISCAL 613230</v>
      </c>
      <c r="M14962" s="30" t="s">
        <v>9906</v>
      </c>
    </row>
    <row r="14963" ht="25.5" spans="1:13">
      <c r="A14963" s="16">
        <v>3533</v>
      </c>
      <c r="B14963" s="17" t="s">
        <v>4909</v>
      </c>
      <c r="C14963" s="18">
        <v>43763</v>
      </c>
      <c r="D14963" s="19" t="s">
        <v>44</v>
      </c>
      <c r="E14963" s="24">
        <v>4186</v>
      </c>
      <c r="F14963" s="19" t="s">
        <v>26</v>
      </c>
      <c r="G14963" s="19" t="s">
        <v>9891</v>
      </c>
      <c r="H14963" s="18">
        <v>43760</v>
      </c>
      <c r="I14963" s="16">
        <v>19006957</v>
      </c>
      <c r="J14963" s="16">
        <v>19010547</v>
      </c>
      <c r="K14963" s="28" t="str">
        <f t="shared" si="294"/>
        <v>DESPESA PUBLICAÇÃO OFICIAL REFERENTE AO ANO DE 2019 PADV 9829. LIQUIDAÇÃO CONFORME NOTA FISCAL  613591</v>
      </c>
      <c r="M14963" s="30" t="s">
        <v>9907</v>
      </c>
    </row>
    <row r="14964" ht="25.5" spans="1:13">
      <c r="A14964" s="16">
        <v>3533</v>
      </c>
      <c r="B14964" s="17" t="s">
        <v>4909</v>
      </c>
      <c r="C14964" s="18">
        <v>43763</v>
      </c>
      <c r="D14964" s="19" t="s">
        <v>44</v>
      </c>
      <c r="E14964" s="24">
        <v>806</v>
      </c>
      <c r="F14964" s="19" t="s">
        <v>26</v>
      </c>
      <c r="G14964" s="19" t="s">
        <v>9891</v>
      </c>
      <c r="H14964" s="18">
        <v>43760</v>
      </c>
      <c r="I14964" s="16">
        <v>19006958</v>
      </c>
      <c r="J14964" s="16">
        <v>19010548</v>
      </c>
      <c r="K14964" s="28" t="str">
        <f t="shared" si="294"/>
        <v>DESPESA PUBLICAÇÃO OFICIAL REFERENTE AO ANO DE 2019 PADV 9829. LIQUIDAÇÃO CONFORME NOTA FISCAL 613684</v>
      </c>
      <c r="M14964" s="30" t="s">
        <v>9908</v>
      </c>
    </row>
    <row r="14965" ht="25.5" spans="1:13">
      <c r="A14965" s="16">
        <v>3533</v>
      </c>
      <c r="B14965" s="17" t="s">
        <v>4909</v>
      </c>
      <c r="C14965" s="18">
        <v>43763</v>
      </c>
      <c r="D14965" s="19" t="s">
        <v>44</v>
      </c>
      <c r="E14965" s="24">
        <v>150</v>
      </c>
      <c r="F14965" s="19" t="s">
        <v>26</v>
      </c>
      <c r="G14965" s="19" t="s">
        <v>9891</v>
      </c>
      <c r="H14965" s="18">
        <v>43760</v>
      </c>
      <c r="I14965" s="16">
        <v>19006959</v>
      </c>
      <c r="J14965" s="16">
        <v>19010549</v>
      </c>
      <c r="K14965" s="28" t="str">
        <f t="shared" si="294"/>
        <v>DESPESA PUBLICAÇÃO OFICIAL REFERENTE AO ANO DE 2019 PADV 9829. LIQUIDAÇÃO CONFORME NOTA FISCAL 613823</v>
      </c>
      <c r="M14965" s="30" t="s">
        <v>9909</v>
      </c>
    </row>
    <row r="14966" ht="25.5" spans="1:13">
      <c r="A14966" s="16">
        <v>3533</v>
      </c>
      <c r="B14966" s="17" t="s">
        <v>4909</v>
      </c>
      <c r="C14966" s="18">
        <v>43763</v>
      </c>
      <c r="D14966" s="19" t="s">
        <v>44</v>
      </c>
      <c r="E14966" s="24">
        <v>208</v>
      </c>
      <c r="F14966" s="19" t="s">
        <v>26</v>
      </c>
      <c r="G14966" s="19" t="s">
        <v>9891</v>
      </c>
      <c r="H14966" s="18">
        <v>43760</v>
      </c>
      <c r="I14966" s="16">
        <v>19006960</v>
      </c>
      <c r="J14966" s="16">
        <v>19010550</v>
      </c>
      <c r="K14966" s="28" t="str">
        <f t="shared" si="294"/>
        <v>DESPESA PUBLICAÇÃO OFICIAL REFERENTE AO ANO DE 2019 PADV 9829. LIQUIDAÇÃO CONFORME NOTA FISCAL 613825</v>
      </c>
      <c r="M14966" s="30" t="s">
        <v>9910</v>
      </c>
    </row>
    <row r="14967" ht="25.5" spans="1:13">
      <c r="A14967" s="16">
        <v>3533</v>
      </c>
      <c r="B14967" s="17" t="s">
        <v>4909</v>
      </c>
      <c r="C14967" s="18">
        <v>43763</v>
      </c>
      <c r="D14967" s="19" t="s">
        <v>44</v>
      </c>
      <c r="E14967" s="24">
        <v>260</v>
      </c>
      <c r="F14967" s="19" t="s">
        <v>26</v>
      </c>
      <c r="G14967" s="19" t="s">
        <v>9891</v>
      </c>
      <c r="H14967" s="18">
        <v>43760</v>
      </c>
      <c r="I14967" s="16">
        <v>19006961</v>
      </c>
      <c r="J14967" s="16">
        <v>19010551</v>
      </c>
      <c r="K14967" s="28" t="str">
        <f t="shared" si="294"/>
        <v>DESPESA PUBLICAÇÃO OFICIAL REFERENTE AO ANO DE 2019 PADV 9829. LIQUIDAÇÃO CONFORME NOTA FISCAL 613928</v>
      </c>
      <c r="M14967" s="30" t="s">
        <v>9911</v>
      </c>
    </row>
    <row r="14968" ht="25.5" spans="1:13">
      <c r="A14968" s="16">
        <v>3533</v>
      </c>
      <c r="B14968" s="17" t="s">
        <v>4909</v>
      </c>
      <c r="C14968" s="18">
        <v>43763</v>
      </c>
      <c r="D14968" s="19" t="s">
        <v>44</v>
      </c>
      <c r="E14968" s="24">
        <v>12376</v>
      </c>
      <c r="F14968" s="19" t="s">
        <v>26</v>
      </c>
      <c r="G14968" s="19" t="s">
        <v>9891</v>
      </c>
      <c r="H14968" s="18">
        <v>43760</v>
      </c>
      <c r="I14968" s="16">
        <v>19006962</v>
      </c>
      <c r="J14968" s="16">
        <v>19010552</v>
      </c>
      <c r="K14968" s="28" t="str">
        <f t="shared" si="294"/>
        <v>DESPESA PUBLICAÇÃO OFICIAL REFERENTE AO ANO DE 2019 PADV 9829. LIQUIDAÇÃO CONFORME NOTA FISCAL 614046</v>
      </c>
      <c r="M14968" s="30" t="s">
        <v>9912</v>
      </c>
    </row>
    <row r="14969" ht="25.5" spans="1:13">
      <c r="A14969" s="16">
        <v>3533</v>
      </c>
      <c r="B14969" s="17" t="s">
        <v>4909</v>
      </c>
      <c r="C14969" s="18">
        <v>43763</v>
      </c>
      <c r="D14969" s="19" t="s">
        <v>44</v>
      </c>
      <c r="E14969" s="24">
        <v>416</v>
      </c>
      <c r="F14969" s="19" t="s">
        <v>26</v>
      </c>
      <c r="G14969" s="19" t="s">
        <v>9891</v>
      </c>
      <c r="H14969" s="18">
        <v>43760</v>
      </c>
      <c r="I14969" s="16">
        <v>19006963</v>
      </c>
      <c r="J14969" s="16">
        <v>19010534</v>
      </c>
      <c r="K14969" s="28" t="str">
        <f t="shared" si="294"/>
        <v>DESPESA PUBLICAÇÃO OFICIAL REFERENTE AO ANO DE 2019 PADV 9829. LIQUIDAÇÃO CONFORME NOTA FISCAL 614186</v>
      </c>
      <c r="M14969" s="30" t="s">
        <v>9913</v>
      </c>
    </row>
    <row r="14970" ht="25.5" spans="1:13">
      <c r="A14970" s="16">
        <v>3533</v>
      </c>
      <c r="B14970" s="17" t="s">
        <v>4909</v>
      </c>
      <c r="C14970" s="18">
        <v>43763</v>
      </c>
      <c r="D14970" s="19" t="s">
        <v>44</v>
      </c>
      <c r="E14970" s="24">
        <v>180</v>
      </c>
      <c r="F14970" s="19" t="s">
        <v>26</v>
      </c>
      <c r="G14970" s="19" t="s">
        <v>9891</v>
      </c>
      <c r="H14970" s="18">
        <v>43760</v>
      </c>
      <c r="I14970" s="16">
        <v>19006964</v>
      </c>
      <c r="J14970" s="16">
        <v>19010554</v>
      </c>
      <c r="K14970" s="28" t="str">
        <f t="shared" si="294"/>
        <v>DESPESA PUBLICAÇÃO OFICIAL REFERENTE AO ANO DE 2019 PADV 9829. LIQUIDAÇÃO CONFORME NOTA FISCAL 614335</v>
      </c>
      <c r="M14970" s="30" t="s">
        <v>9914</v>
      </c>
    </row>
    <row r="14971" ht="25.5" spans="1:13">
      <c r="A14971" s="16">
        <v>3533</v>
      </c>
      <c r="B14971" s="17" t="s">
        <v>4909</v>
      </c>
      <c r="C14971" s="18">
        <v>43763</v>
      </c>
      <c r="D14971" s="19" t="s">
        <v>44</v>
      </c>
      <c r="E14971" s="24">
        <v>7722</v>
      </c>
      <c r="F14971" s="19" t="s">
        <v>26</v>
      </c>
      <c r="G14971" s="19" t="s">
        <v>9891</v>
      </c>
      <c r="H14971" s="18">
        <v>43760</v>
      </c>
      <c r="I14971" s="16">
        <v>19006965</v>
      </c>
      <c r="J14971" s="16">
        <v>19010579</v>
      </c>
      <c r="K14971" s="28" t="str">
        <f t="shared" si="294"/>
        <v>DESPESA PUBLICAÇÃO OFICIAL REFERENTE AO ANO DE 2019 PADV 9829. LIQUIDAÇÃO CONFORME NOTA FISCAL 614459</v>
      </c>
      <c r="M14971" s="30" t="s">
        <v>9915</v>
      </c>
    </row>
    <row r="14972" spans="1:13">
      <c r="A14972" s="16">
        <v>140831</v>
      </c>
      <c r="B14972" s="17" t="s">
        <v>1152</v>
      </c>
      <c r="C14972" s="18">
        <v>43763</v>
      </c>
      <c r="D14972" s="19" t="s">
        <v>34</v>
      </c>
      <c r="E14972" s="24">
        <v>1130</v>
      </c>
      <c r="F14972" s="19" t="s">
        <v>26</v>
      </c>
      <c r="G14972" s="19" t="s">
        <v>9916</v>
      </c>
      <c r="H14972" s="18">
        <v>43760</v>
      </c>
      <c r="I14972" s="16">
        <v>19006966</v>
      </c>
      <c r="J14972" s="16">
        <v>19010523</v>
      </c>
      <c r="K14972" s="28" t="str">
        <f t="shared" si="294"/>
        <v>LIQUIDAÇÃO CONF. NF 2150 REF. MES 07/19</v>
      </c>
      <c r="M14972" s="30" t="s">
        <v>9917</v>
      </c>
    </row>
    <row r="14973" spans="1:13">
      <c r="A14973" s="16">
        <v>140831</v>
      </c>
      <c r="B14973" s="17" t="s">
        <v>1152</v>
      </c>
      <c r="C14973" s="18">
        <v>43763</v>
      </c>
      <c r="D14973" s="19" t="s">
        <v>34</v>
      </c>
      <c r="E14973" s="24">
        <v>1130</v>
      </c>
      <c r="F14973" s="19" t="s">
        <v>26</v>
      </c>
      <c r="G14973" s="19" t="s">
        <v>9916</v>
      </c>
      <c r="H14973" s="18">
        <v>43760</v>
      </c>
      <c r="I14973" s="16">
        <v>19006967</v>
      </c>
      <c r="J14973" s="16">
        <v>19010525</v>
      </c>
      <c r="K14973" s="28" t="str">
        <f t="shared" si="294"/>
        <v>LIQUIDAÇÃO CONF. NF 2433 REF. MES 08/19</v>
      </c>
      <c r="M14973" s="30" t="s">
        <v>9918</v>
      </c>
    </row>
    <row r="14974" ht="25.5" spans="1:13">
      <c r="A14974" s="16">
        <v>3533</v>
      </c>
      <c r="B14974" s="17" t="s">
        <v>4909</v>
      </c>
      <c r="C14974" s="18">
        <v>43763</v>
      </c>
      <c r="D14974" s="19" t="s">
        <v>44</v>
      </c>
      <c r="E14974" s="24">
        <v>120</v>
      </c>
      <c r="F14974" s="19" t="s">
        <v>26</v>
      </c>
      <c r="G14974" s="19" t="s">
        <v>9891</v>
      </c>
      <c r="H14974" s="18">
        <v>43760</v>
      </c>
      <c r="I14974" s="16">
        <v>19006968</v>
      </c>
      <c r="J14974" s="16">
        <v>19010556</v>
      </c>
      <c r="K14974" s="28" t="str">
        <f t="shared" si="294"/>
        <v>DESPESA PUBLICAÇÃO OFICIAL REFERENTE AO ANO DE 2019 PADV 9829. LIQUIDAÇÃO CONFORME NOTA FISCAL 614571</v>
      </c>
      <c r="M14974" s="30" t="s">
        <v>9919</v>
      </c>
    </row>
    <row r="14975" spans="1:13">
      <c r="A14975" s="16">
        <v>140831</v>
      </c>
      <c r="B14975" s="17" t="s">
        <v>1152</v>
      </c>
      <c r="C14975" s="18">
        <v>43763</v>
      </c>
      <c r="D14975" s="19" t="s">
        <v>34</v>
      </c>
      <c r="E14975" s="24">
        <v>1130</v>
      </c>
      <c r="F14975" s="19" t="s">
        <v>26</v>
      </c>
      <c r="G14975" s="19" t="s">
        <v>9916</v>
      </c>
      <c r="H14975" s="18">
        <v>43760</v>
      </c>
      <c r="I14975" s="16">
        <v>19006969</v>
      </c>
      <c r="J14975" s="16">
        <v>19010524</v>
      </c>
      <c r="K14975" s="28" t="str">
        <f t="shared" si="294"/>
        <v>LIQUIDAÇÃO CONFR. NF 2434 REF. MES 09/19</v>
      </c>
      <c r="M14975" s="30" t="s">
        <v>9920</v>
      </c>
    </row>
    <row r="14976" ht="25.5" spans="1:13">
      <c r="A14976" s="16">
        <v>3533</v>
      </c>
      <c r="B14976" s="17" t="s">
        <v>4909</v>
      </c>
      <c r="C14976" s="18">
        <v>43763</v>
      </c>
      <c r="D14976" s="19" t="s">
        <v>44</v>
      </c>
      <c r="E14976" s="24">
        <v>78</v>
      </c>
      <c r="F14976" s="19" t="s">
        <v>26</v>
      </c>
      <c r="G14976" s="19" t="s">
        <v>9891</v>
      </c>
      <c r="H14976" s="18">
        <v>43760</v>
      </c>
      <c r="I14976" s="16">
        <v>19006970</v>
      </c>
      <c r="J14976" s="16">
        <v>19010557</v>
      </c>
      <c r="K14976" s="28" t="str">
        <f t="shared" si="294"/>
        <v>DESPESA PUBLICAÇÃO OFICIAL REFERENTE AO ANO DE 2019 PADV 9829. LIQUIDAÇÃO CONFORME NOTA FISCAL  614574</v>
      </c>
      <c r="M14976" s="30" t="s">
        <v>9921</v>
      </c>
    </row>
    <row r="14977" spans="1:13">
      <c r="A14977" s="16">
        <v>120808</v>
      </c>
      <c r="B14977" s="17" t="s">
        <v>120</v>
      </c>
      <c r="C14977" s="18">
        <v>43763</v>
      </c>
      <c r="D14977" s="19" t="s">
        <v>34</v>
      </c>
      <c r="E14977" s="24">
        <v>217.91</v>
      </c>
      <c r="F14977" s="19" t="s">
        <v>26</v>
      </c>
      <c r="G14977" s="19" t="s">
        <v>7138</v>
      </c>
      <c r="H14977" s="18">
        <v>43760</v>
      </c>
      <c r="I14977" s="16">
        <v>19006971</v>
      </c>
      <c r="J14977" s="16">
        <v>19010522</v>
      </c>
      <c r="K14977" s="28" t="str">
        <f t="shared" si="294"/>
        <v>LIQUIDAÇÃO CONF. FATURA 010727632 - REF. MES OUT/2019</v>
      </c>
      <c r="M14977" s="30" t="s">
        <v>9922</v>
      </c>
    </row>
    <row r="14978" ht="25.5" spans="1:13">
      <c r="A14978" s="16">
        <v>3533</v>
      </c>
      <c r="B14978" s="17" t="s">
        <v>4909</v>
      </c>
      <c r="C14978" s="18">
        <v>43763</v>
      </c>
      <c r="D14978" s="19" t="s">
        <v>44</v>
      </c>
      <c r="E14978" s="24">
        <v>90</v>
      </c>
      <c r="F14978" s="19" t="s">
        <v>26</v>
      </c>
      <c r="G14978" s="19" t="s">
        <v>9891</v>
      </c>
      <c r="H14978" s="18">
        <v>43760</v>
      </c>
      <c r="I14978" s="16">
        <v>19006972</v>
      </c>
      <c r="J14978" s="16">
        <v>19010558</v>
      </c>
      <c r="K14978" s="28" t="str">
        <f t="shared" si="294"/>
        <v>DESPESA PUBLICAÇÃO OFICIAL REFERENTE AO ANO DE 2019 PADV 9829. LIQUIDAÇÃO CONFORME NOTA FISCAL 614854</v>
      </c>
      <c r="M14978" s="30" t="s">
        <v>9923</v>
      </c>
    </row>
    <row r="14979" spans="1:13">
      <c r="A14979" s="16">
        <v>107032</v>
      </c>
      <c r="B14979" s="17" t="s">
        <v>720</v>
      </c>
      <c r="C14979" s="18">
        <v>43763</v>
      </c>
      <c r="D14979" s="19" t="s">
        <v>34</v>
      </c>
      <c r="E14979" s="24">
        <v>1110.03</v>
      </c>
      <c r="F14979" s="19" t="s">
        <v>26</v>
      </c>
      <c r="G14979" s="19" t="s">
        <v>5501</v>
      </c>
      <c r="H14979" s="18">
        <v>43760</v>
      </c>
      <c r="I14979" s="16">
        <v>19006973</v>
      </c>
      <c r="J14979" s="16">
        <v>19010520</v>
      </c>
      <c r="K14979" s="28" t="str">
        <f t="shared" si="294"/>
        <v>LIQUIDAÇÃO CONF. FATURA 19/10/220035739 REF. OUT/19</v>
      </c>
      <c r="M14979" s="30" t="s">
        <v>9924</v>
      </c>
    </row>
    <row r="14980" ht="25.5" spans="1:13">
      <c r="A14980" s="16">
        <v>3533</v>
      </c>
      <c r="B14980" s="17" t="s">
        <v>4909</v>
      </c>
      <c r="C14980" s="18">
        <v>43763</v>
      </c>
      <c r="D14980" s="19" t="s">
        <v>44</v>
      </c>
      <c r="E14980" s="24">
        <v>754</v>
      </c>
      <c r="F14980" s="19" t="s">
        <v>26</v>
      </c>
      <c r="G14980" s="19" t="s">
        <v>9891</v>
      </c>
      <c r="H14980" s="18">
        <v>43760</v>
      </c>
      <c r="I14980" s="16">
        <v>19006974</v>
      </c>
      <c r="J14980" s="16">
        <v>19010559</v>
      </c>
      <c r="K14980" s="28" t="str">
        <f t="shared" si="294"/>
        <v>DESPESA PUBLICAÇÃO OFICIAL REFERENTE AO ANO DE 2019 PADV 9829. LIQUIDAÇÃO CONFORME NOTA FISCAL 614856</v>
      </c>
      <c r="M14980" s="30" t="s">
        <v>9925</v>
      </c>
    </row>
    <row r="14981" spans="1:13">
      <c r="A14981" s="16">
        <v>203245</v>
      </c>
      <c r="B14981" s="17" t="s">
        <v>168</v>
      </c>
      <c r="C14981" s="18">
        <v>43763</v>
      </c>
      <c r="D14981" s="19" t="s">
        <v>34</v>
      </c>
      <c r="E14981" s="24">
        <v>467.5</v>
      </c>
      <c r="F14981" s="19" t="s">
        <v>26</v>
      </c>
      <c r="G14981" s="19" t="s">
        <v>9926</v>
      </c>
      <c r="H14981" s="18">
        <v>43760</v>
      </c>
      <c r="I14981" s="16">
        <v>19006975</v>
      </c>
      <c r="J14981" s="16">
        <v>19010526</v>
      </c>
      <c r="K14981" s="28" t="str">
        <f t="shared" si="294"/>
        <v>LIQUIDAÇÃO CONF. NOTA FISCAL. Nº 1940 - REF; OUT/NOV/DEZ/19</v>
      </c>
      <c r="M14981" s="30" t="s">
        <v>9927</v>
      </c>
    </row>
    <row r="14982" ht="25.5" spans="1:13">
      <c r="A14982" s="16">
        <v>3533</v>
      </c>
      <c r="B14982" s="17" t="s">
        <v>4909</v>
      </c>
      <c r="C14982" s="18">
        <v>43763</v>
      </c>
      <c r="D14982" s="19" t="s">
        <v>44</v>
      </c>
      <c r="E14982" s="24">
        <v>630</v>
      </c>
      <c r="F14982" s="19" t="s">
        <v>26</v>
      </c>
      <c r="G14982" s="19" t="s">
        <v>9891</v>
      </c>
      <c r="H14982" s="18">
        <v>43760</v>
      </c>
      <c r="I14982" s="16">
        <v>19006976</v>
      </c>
      <c r="J14982" s="16">
        <v>19010560</v>
      </c>
      <c r="K14982" s="28" t="str">
        <f t="shared" ref="K14982:K15045" si="295">UPPER(M14982)</f>
        <v>DESPESA PUBLICAÇÃO OFICIAL REFERENTE AO ANO DE 2019 PADV 9829. LIQUIDAÇÃO CONFORME NOTA FISCAL 614982</v>
      </c>
      <c r="M14982" s="30" t="s">
        <v>9928</v>
      </c>
    </row>
    <row r="14983" ht="25.5" spans="1:13">
      <c r="A14983" s="16">
        <v>3533</v>
      </c>
      <c r="B14983" s="17" t="s">
        <v>4909</v>
      </c>
      <c r="C14983" s="18">
        <v>43763</v>
      </c>
      <c r="D14983" s="19" t="s">
        <v>44</v>
      </c>
      <c r="E14983" s="24">
        <v>8398</v>
      </c>
      <c r="F14983" s="19" t="s">
        <v>26</v>
      </c>
      <c r="G14983" s="19" t="s">
        <v>9891</v>
      </c>
      <c r="H14983" s="18">
        <v>43760</v>
      </c>
      <c r="I14983" s="16">
        <v>19006977</v>
      </c>
      <c r="J14983" s="16">
        <v>19010561</v>
      </c>
      <c r="K14983" s="28" t="str">
        <f t="shared" si="295"/>
        <v>DESPESA PUBLICAÇÃO OFICIAL REFERENTE AO ANO DE 2019 PADV 9829. LIQUIDAÇÃO CONFORME NOTA FISCAL 614985</v>
      </c>
      <c r="M14983" s="30" t="s">
        <v>9929</v>
      </c>
    </row>
    <row r="14984" ht="25.5" spans="1:13">
      <c r="A14984" s="16">
        <v>3533</v>
      </c>
      <c r="B14984" s="17" t="s">
        <v>4909</v>
      </c>
      <c r="C14984" s="18">
        <v>43763</v>
      </c>
      <c r="D14984" s="19" t="s">
        <v>44</v>
      </c>
      <c r="E14984" s="24">
        <v>364</v>
      </c>
      <c r="F14984" s="19" t="s">
        <v>26</v>
      </c>
      <c r="G14984" s="19" t="s">
        <v>9891</v>
      </c>
      <c r="H14984" s="18">
        <v>43760</v>
      </c>
      <c r="I14984" s="16">
        <v>19006978</v>
      </c>
      <c r="J14984" s="16">
        <v>19010562</v>
      </c>
      <c r="K14984" s="28" t="str">
        <f t="shared" si="295"/>
        <v>DESPESA PUBLICAÇÃO OFICIAL REFERENTE AO ANO DE 2019 PADV 9829. LIQUIDAÇÃO CONFORME NOTA FISCAL 615152</v>
      </c>
      <c r="M14984" s="30" t="s">
        <v>9930</v>
      </c>
    </row>
    <row r="14985" ht="25.5" spans="1:13">
      <c r="A14985" s="16">
        <v>3533</v>
      </c>
      <c r="B14985" s="17" t="s">
        <v>4909</v>
      </c>
      <c r="C14985" s="18">
        <v>43763</v>
      </c>
      <c r="D14985" s="19" t="s">
        <v>44</v>
      </c>
      <c r="E14985" s="24">
        <v>90</v>
      </c>
      <c r="F14985" s="19" t="s">
        <v>26</v>
      </c>
      <c r="G14985" s="19" t="s">
        <v>9891</v>
      </c>
      <c r="H14985" s="18">
        <v>43760</v>
      </c>
      <c r="I14985" s="16">
        <v>19006979</v>
      </c>
      <c r="J14985" s="16">
        <v>19010563</v>
      </c>
      <c r="K14985" s="28" t="str">
        <f t="shared" si="295"/>
        <v>DESPESA PUBLICAÇÃO OFICIAL REFERENTE AO ANO DE 2019 PADV 9829. LIQUIDAÇÃO CONFORME NOTA FISCAL  615251</v>
      </c>
      <c r="M14985" s="30" t="s">
        <v>9931</v>
      </c>
    </row>
    <row r="14986" ht="25.5" spans="1:13">
      <c r="A14986" s="16">
        <v>3533</v>
      </c>
      <c r="B14986" s="17" t="s">
        <v>4909</v>
      </c>
      <c r="C14986" s="18">
        <v>43763</v>
      </c>
      <c r="D14986" s="19" t="s">
        <v>44</v>
      </c>
      <c r="E14986" s="24">
        <v>90</v>
      </c>
      <c r="F14986" s="19" t="s">
        <v>26</v>
      </c>
      <c r="G14986" s="19" t="s">
        <v>9891</v>
      </c>
      <c r="H14986" s="18">
        <v>43760</v>
      </c>
      <c r="I14986" s="16">
        <v>19006980</v>
      </c>
      <c r="J14986" s="16">
        <v>19010564</v>
      </c>
      <c r="K14986" s="28" t="str">
        <f t="shared" si="295"/>
        <v>DESPESA PUBLICAÇÃO OFICIAL REFERENTE AO ANO DE 2019 PADV 9829. LIQUIDAÇÃO CONFORME NOTA FISCAL 615723</v>
      </c>
      <c r="M14986" s="30" t="s">
        <v>9932</v>
      </c>
    </row>
    <row r="14987" ht="25.5" spans="1:13">
      <c r="A14987" s="16">
        <v>3533</v>
      </c>
      <c r="B14987" s="17" t="s">
        <v>4909</v>
      </c>
      <c r="C14987" s="18">
        <v>43763</v>
      </c>
      <c r="D14987" s="19" t="s">
        <v>44</v>
      </c>
      <c r="E14987" s="24">
        <v>702</v>
      </c>
      <c r="F14987" s="19" t="s">
        <v>26</v>
      </c>
      <c r="G14987" s="19" t="s">
        <v>9891</v>
      </c>
      <c r="H14987" s="18">
        <v>43760</v>
      </c>
      <c r="I14987" s="16">
        <v>19006981</v>
      </c>
      <c r="J14987" s="16">
        <v>19010565</v>
      </c>
      <c r="K14987" s="28" t="str">
        <f t="shared" si="295"/>
        <v>DESPESA PUBLICAÇÃO OFICIAL REFERENTE AO ANO DE 2019 PADV 9829. LIQUIDAÇÃO CONFORME NOTA FISCAL 615725</v>
      </c>
      <c r="M14987" s="30" t="s">
        <v>9933</v>
      </c>
    </row>
    <row r="14988" ht="25.5" spans="1:13">
      <c r="A14988" s="16">
        <v>3533</v>
      </c>
      <c r="B14988" s="17" t="s">
        <v>4909</v>
      </c>
      <c r="C14988" s="18">
        <v>43763</v>
      </c>
      <c r="D14988" s="19" t="s">
        <v>44</v>
      </c>
      <c r="E14988" s="24">
        <v>3536</v>
      </c>
      <c r="F14988" s="19" t="s">
        <v>26</v>
      </c>
      <c r="G14988" s="19" t="s">
        <v>9891</v>
      </c>
      <c r="H14988" s="18">
        <v>43760</v>
      </c>
      <c r="I14988" s="16">
        <v>19006982</v>
      </c>
      <c r="J14988" s="16">
        <v>19010566</v>
      </c>
      <c r="K14988" s="28" t="str">
        <f t="shared" si="295"/>
        <v>DESPESA PUBLICAÇÃO OFICIAL REFERENTE AO ANO DE 2019 PADV 9829. LIQUIDAÇÃO CONFORME NOTA FISCAL  616132</v>
      </c>
      <c r="M14988" s="30" t="s">
        <v>9934</v>
      </c>
    </row>
    <row r="14989" ht="25.5" spans="1:13">
      <c r="A14989" s="16">
        <v>3533</v>
      </c>
      <c r="B14989" s="17" t="s">
        <v>4909</v>
      </c>
      <c r="C14989" s="18">
        <v>43763</v>
      </c>
      <c r="D14989" s="19" t="s">
        <v>44</v>
      </c>
      <c r="E14989" s="24">
        <v>210</v>
      </c>
      <c r="F14989" s="19" t="s">
        <v>26</v>
      </c>
      <c r="G14989" s="19" t="s">
        <v>9891</v>
      </c>
      <c r="H14989" s="18">
        <v>43760</v>
      </c>
      <c r="I14989" s="16">
        <v>19006983</v>
      </c>
      <c r="J14989" s="16">
        <v>19010567</v>
      </c>
      <c r="K14989" s="28" t="str">
        <f t="shared" si="295"/>
        <v>DESPESA PUBLICAÇÃO OFICIAL REFERENTE AO ANO DE 2019 PADV 9829. LIQUIDAÇÃO CONFORME NOTA FISCAL 616415</v>
      </c>
      <c r="M14989" s="30" t="s">
        <v>9935</v>
      </c>
    </row>
    <row r="14990" ht="38.25" spans="1:13">
      <c r="A14990" s="16">
        <v>151211</v>
      </c>
      <c r="B14990" s="17" t="s">
        <v>64</v>
      </c>
      <c r="C14990" s="18">
        <v>43770</v>
      </c>
      <c r="D14990" s="19" t="s">
        <v>109</v>
      </c>
      <c r="E14990" s="24">
        <v>6422.06</v>
      </c>
      <c r="F14990" s="19" t="s">
        <v>35</v>
      </c>
      <c r="G14990" s="19" t="s">
        <v>9936</v>
      </c>
      <c r="H14990" s="18">
        <v>43760</v>
      </c>
      <c r="I14990" s="16">
        <v>19006984</v>
      </c>
      <c r="J14990" s="16">
        <v>19011278</v>
      </c>
      <c r="K14990" s="28" t="str">
        <f t="shared" si="295"/>
        <v>DESPESA COM PAGAMENTO DA FOLHA DOS  ESTAGIÁRIOS REFERENTE AOS MESES DE OUTUBRO, NOVEMBRO  E DEZEMBRO DE 2019 -  UNESPAR- CAMPUS DE APUCARANA (EMPENHO ESTIMATIVO).</v>
      </c>
      <c r="M14990" s="30" t="s">
        <v>9937</v>
      </c>
    </row>
    <row r="14991" ht="25.5" spans="1:13">
      <c r="A14991" s="16">
        <v>3533</v>
      </c>
      <c r="B14991" s="17" t="s">
        <v>4909</v>
      </c>
      <c r="C14991" s="18">
        <v>43763</v>
      </c>
      <c r="D14991" s="19" t="s">
        <v>44</v>
      </c>
      <c r="E14991" s="24">
        <v>90</v>
      </c>
      <c r="F14991" s="19" t="s">
        <v>26</v>
      </c>
      <c r="G14991" s="19" t="s">
        <v>9891</v>
      </c>
      <c r="H14991" s="18">
        <v>43760</v>
      </c>
      <c r="I14991" s="16">
        <v>19006985</v>
      </c>
      <c r="J14991" s="16">
        <v>19010568</v>
      </c>
      <c r="K14991" s="28" t="str">
        <f t="shared" si="295"/>
        <v>DESPESA PUBLICAÇÃO OFICIAL REFERENTE AO ANO DE 2019 PADV 9829. LIQUIDAÇÃO CONFORME NOTA FISCAL 616558</v>
      </c>
      <c r="M14991" s="30" t="s">
        <v>9938</v>
      </c>
    </row>
    <row r="14992" ht="25.5" spans="1:13">
      <c r="A14992" s="16">
        <v>3533</v>
      </c>
      <c r="B14992" s="17" t="s">
        <v>4909</v>
      </c>
      <c r="C14992" s="18">
        <v>43763</v>
      </c>
      <c r="D14992" s="19" t="s">
        <v>44</v>
      </c>
      <c r="E14992" s="24">
        <v>240</v>
      </c>
      <c r="F14992" s="19" t="s">
        <v>26</v>
      </c>
      <c r="G14992" s="19" t="s">
        <v>9891</v>
      </c>
      <c r="H14992" s="18">
        <v>43760</v>
      </c>
      <c r="I14992" s="16">
        <v>19006986</v>
      </c>
      <c r="J14992" s="16">
        <v>19010569</v>
      </c>
      <c r="K14992" s="28" t="str">
        <f t="shared" si="295"/>
        <v>DESPESA PUBLICAÇÃO OFICIAL REFERENTE AO ANO DE 2019 PADV 9829. LIQUIDAÇÃO CONFORME NOTA FISCAL 616699</v>
      </c>
      <c r="M14992" s="30" t="s">
        <v>9939</v>
      </c>
    </row>
    <row r="14993" ht="25.5" spans="1:13">
      <c r="A14993" s="16">
        <v>3533</v>
      </c>
      <c r="B14993" s="17" t="s">
        <v>4909</v>
      </c>
      <c r="C14993" s="18">
        <v>43763</v>
      </c>
      <c r="D14993" s="19" t="s">
        <v>44</v>
      </c>
      <c r="E14993" s="24">
        <v>210</v>
      </c>
      <c r="F14993" s="19" t="s">
        <v>26</v>
      </c>
      <c r="G14993" s="19" t="s">
        <v>9891</v>
      </c>
      <c r="H14993" s="18">
        <v>43760</v>
      </c>
      <c r="I14993" s="16">
        <v>19006987</v>
      </c>
      <c r="J14993" s="16">
        <v>19010570</v>
      </c>
      <c r="K14993" s="28" t="str">
        <f t="shared" si="295"/>
        <v>DESPESA PUBLICAÇÃO OFICIAL REFERENTE AO ANO DE 2019 PADV 9829. LIQUIDAÇÃO CONFORME NOTA FISCAL 616940</v>
      </c>
      <c r="M14993" s="30" t="s">
        <v>9940</v>
      </c>
    </row>
    <row r="14994" ht="25.5" spans="1:13">
      <c r="A14994" s="16">
        <v>3533</v>
      </c>
      <c r="B14994" s="17" t="s">
        <v>4909</v>
      </c>
      <c r="C14994" s="18">
        <v>43763</v>
      </c>
      <c r="D14994" s="19" t="s">
        <v>44</v>
      </c>
      <c r="E14994" s="24">
        <v>240</v>
      </c>
      <c r="F14994" s="19" t="s">
        <v>26</v>
      </c>
      <c r="G14994" s="19" t="s">
        <v>9891</v>
      </c>
      <c r="H14994" s="18">
        <v>43760</v>
      </c>
      <c r="I14994" s="16">
        <v>19006988</v>
      </c>
      <c r="J14994" s="16">
        <v>19010571</v>
      </c>
      <c r="K14994" s="28" t="str">
        <f t="shared" si="295"/>
        <v>DESPESA PUBLICAÇÃO OFICIAL REFERENTE AO ANO DE 2019 PADV 9829. LIQUIDAÇÃO CONFORME NOTA FISCAL 617064</v>
      </c>
      <c r="M14994" s="30" t="s">
        <v>9941</v>
      </c>
    </row>
    <row r="14995" ht="25.5" spans="1:13">
      <c r="A14995" s="16">
        <v>3533</v>
      </c>
      <c r="B14995" s="17" t="s">
        <v>4909</v>
      </c>
      <c r="C14995" s="18">
        <v>43763</v>
      </c>
      <c r="D14995" s="19" t="s">
        <v>44</v>
      </c>
      <c r="E14995" s="24">
        <v>150</v>
      </c>
      <c r="F14995" s="19" t="s">
        <v>26</v>
      </c>
      <c r="G14995" s="19" t="s">
        <v>9891</v>
      </c>
      <c r="H14995" s="18">
        <v>43760</v>
      </c>
      <c r="I14995" s="16">
        <v>19006989</v>
      </c>
      <c r="J14995" s="16">
        <v>19010572</v>
      </c>
      <c r="K14995" s="28" t="str">
        <f t="shared" si="295"/>
        <v>DESPESA PUBLICAÇÃO OFICIAL REFERENTE AO ANO DE 2019 PADV 9829. LIQUIDAÇÃO CONFORME NOTA FISCAL 617269</v>
      </c>
      <c r="M14995" s="30" t="s">
        <v>9942</v>
      </c>
    </row>
    <row r="14996" ht="25.5" spans="1:13">
      <c r="A14996" s="16">
        <v>3533</v>
      </c>
      <c r="B14996" s="17" t="s">
        <v>4909</v>
      </c>
      <c r="C14996" s="18">
        <v>43763</v>
      </c>
      <c r="D14996" s="19" t="s">
        <v>44</v>
      </c>
      <c r="E14996" s="24">
        <v>2262</v>
      </c>
      <c r="F14996" s="19" t="s">
        <v>26</v>
      </c>
      <c r="G14996" s="19" t="s">
        <v>9891</v>
      </c>
      <c r="H14996" s="18">
        <v>43760</v>
      </c>
      <c r="I14996" s="16">
        <v>19006990</v>
      </c>
      <c r="J14996" s="16">
        <v>19010573</v>
      </c>
      <c r="K14996" s="28" t="str">
        <f t="shared" si="295"/>
        <v>DESPESA PUBLICAÇÃO OFICIAL REFERENTE AO ANO DE 2019 PADV 9829. LIQUIDAÇÃO CONFORME NOTA FISCAL 617270</v>
      </c>
      <c r="M14996" s="30" t="s">
        <v>9943</v>
      </c>
    </row>
    <row r="14997" ht="25.5" spans="1:13">
      <c r="A14997" s="16">
        <v>3533</v>
      </c>
      <c r="B14997" s="17" t="s">
        <v>4909</v>
      </c>
      <c r="C14997" s="18">
        <v>43763</v>
      </c>
      <c r="D14997" s="19" t="s">
        <v>44</v>
      </c>
      <c r="E14997" s="24">
        <v>806</v>
      </c>
      <c r="F14997" s="19" t="s">
        <v>26</v>
      </c>
      <c r="G14997" s="19" t="s">
        <v>9891</v>
      </c>
      <c r="H14997" s="18">
        <v>43760</v>
      </c>
      <c r="I14997" s="16">
        <v>19006991</v>
      </c>
      <c r="J14997" s="16">
        <v>19010574</v>
      </c>
      <c r="K14997" s="28" t="str">
        <f t="shared" si="295"/>
        <v>DESPESA PUBLICAÇÃO OFICIAL REFERENTE AO ANO DE 2019 PADV 9829. LIQUIDAÇÃO CONFORME NOTA FISCAL 617399</v>
      </c>
      <c r="M14997" s="30" t="s">
        <v>9944</v>
      </c>
    </row>
    <row r="14998" ht="25.5" spans="1:13">
      <c r="A14998" s="16">
        <v>3533</v>
      </c>
      <c r="B14998" s="17" t="s">
        <v>4909</v>
      </c>
      <c r="C14998" s="18">
        <v>43763</v>
      </c>
      <c r="D14998" s="19" t="s">
        <v>44</v>
      </c>
      <c r="E14998" s="24">
        <v>120</v>
      </c>
      <c r="F14998" s="19" t="s">
        <v>26</v>
      </c>
      <c r="G14998" s="19" t="s">
        <v>9891</v>
      </c>
      <c r="H14998" s="18">
        <v>43760</v>
      </c>
      <c r="I14998" s="16">
        <v>19006992</v>
      </c>
      <c r="J14998" s="16">
        <v>19010575</v>
      </c>
      <c r="K14998" s="28" t="str">
        <f t="shared" si="295"/>
        <v>DESPESA PUBLICAÇÃO OFICIAL REFERENTE AO ANO DE 2019 PADV 9829. LIQUIDAÇÃO CONFORME NOTA FISCAL 617639.</v>
      </c>
      <c r="M14998" s="30" t="s">
        <v>9945</v>
      </c>
    </row>
    <row r="14999" ht="25.5" spans="1:13">
      <c r="A14999" s="16">
        <v>3533</v>
      </c>
      <c r="B14999" s="17" t="s">
        <v>4909</v>
      </c>
      <c r="C14999" s="18">
        <v>43763</v>
      </c>
      <c r="D14999" s="19" t="s">
        <v>44</v>
      </c>
      <c r="E14999" s="24">
        <v>270</v>
      </c>
      <c r="F14999" s="19" t="s">
        <v>26</v>
      </c>
      <c r="G14999" s="19" t="s">
        <v>9891</v>
      </c>
      <c r="H14999" s="18">
        <v>43760</v>
      </c>
      <c r="I14999" s="16">
        <v>19006993</v>
      </c>
      <c r="J14999" s="16">
        <v>19010576</v>
      </c>
      <c r="K14999" s="28" t="str">
        <f t="shared" si="295"/>
        <v>DESPESA PUBLICAÇÃO OFICIAL REFERENTE AO ANO DE 2019 PADV 9829. LIQUIDAÇÃO CONFORME NOTA FISCAL 617785</v>
      </c>
      <c r="M14999" s="30" t="s">
        <v>9946</v>
      </c>
    </row>
    <row r="15000" ht="25.5" spans="1:13">
      <c r="A15000" s="16">
        <v>3533</v>
      </c>
      <c r="B15000" s="17" t="s">
        <v>4909</v>
      </c>
      <c r="C15000" s="18">
        <v>43763</v>
      </c>
      <c r="D15000" s="19" t="s">
        <v>44</v>
      </c>
      <c r="E15000" s="24">
        <v>3900</v>
      </c>
      <c r="F15000" s="19" t="s">
        <v>26</v>
      </c>
      <c r="G15000" s="19" t="s">
        <v>9891</v>
      </c>
      <c r="H15000" s="18">
        <v>43760</v>
      </c>
      <c r="I15000" s="16">
        <v>19006995</v>
      </c>
      <c r="J15000" s="16">
        <v>19010577</v>
      </c>
      <c r="K15000" s="28" t="str">
        <f t="shared" si="295"/>
        <v>DESPESA PUBLICAÇÃO OFICIAL REFERENTE AO ANO DE 2019 PADV 9829. LIQUIDAÇÃO CONFORME NOTA FISCAL 617787</v>
      </c>
      <c r="M15000" s="30" t="s">
        <v>9947</v>
      </c>
    </row>
    <row r="15001" ht="25.5" spans="1:13">
      <c r="A15001" s="16">
        <v>3533</v>
      </c>
      <c r="B15001" s="17" t="s">
        <v>4909</v>
      </c>
      <c r="C15001" s="18">
        <v>43763</v>
      </c>
      <c r="D15001" s="19" t="s">
        <v>44</v>
      </c>
      <c r="E15001" s="24">
        <v>90</v>
      </c>
      <c r="F15001" s="19" t="s">
        <v>26</v>
      </c>
      <c r="G15001" s="19" t="s">
        <v>9891</v>
      </c>
      <c r="H15001" s="18">
        <v>43760</v>
      </c>
      <c r="I15001" s="16">
        <v>19006996</v>
      </c>
      <c r="J15001" s="16">
        <v>19010578</v>
      </c>
      <c r="K15001" s="28" t="str">
        <f t="shared" si="295"/>
        <v>DESPESA PUBLICAÇÃO OFICIAL REFERENTE AO ANO DE 2019 PADV 9829. LIQUIDAÇÃO CONFORME NOTA FISCAL 617884</v>
      </c>
      <c r="M15001" s="30" t="s">
        <v>9948</v>
      </c>
    </row>
    <row r="15002" ht="25.5" spans="1:13">
      <c r="A15002" s="16">
        <v>3533</v>
      </c>
      <c r="B15002" s="17" t="s">
        <v>4909</v>
      </c>
      <c r="C15002" s="18">
        <v>43763</v>
      </c>
      <c r="D15002" s="19" t="s">
        <v>44</v>
      </c>
      <c r="E15002" s="24">
        <v>14248</v>
      </c>
      <c r="F15002" s="19" t="s">
        <v>26</v>
      </c>
      <c r="G15002" s="19" t="s">
        <v>9891</v>
      </c>
      <c r="H15002" s="18">
        <v>43760</v>
      </c>
      <c r="I15002" s="16">
        <v>19006997</v>
      </c>
      <c r="J15002" s="16">
        <v>19010555</v>
      </c>
      <c r="K15002" s="28" t="str">
        <f t="shared" si="295"/>
        <v>DESPESA PUBLICAÇÃO OFICIAL REFERENTE AO ANO DE 2019 PADV 9829. LIQUIDAÇÃO CONFORME NOTA FISCAL 618079</v>
      </c>
      <c r="M15002" s="30" t="s">
        <v>9949</v>
      </c>
    </row>
    <row r="15003" ht="25.5" spans="1:13">
      <c r="A15003" s="16">
        <v>3533</v>
      </c>
      <c r="B15003" s="17" t="s">
        <v>4909</v>
      </c>
      <c r="C15003" s="18">
        <v>43763</v>
      </c>
      <c r="D15003" s="19" t="s">
        <v>44</v>
      </c>
      <c r="E15003" s="24">
        <v>120</v>
      </c>
      <c r="F15003" s="19" t="s">
        <v>26</v>
      </c>
      <c r="G15003" s="19" t="s">
        <v>9891</v>
      </c>
      <c r="H15003" s="18">
        <v>43760</v>
      </c>
      <c r="I15003" s="16">
        <v>19007000</v>
      </c>
      <c r="J15003" s="16">
        <v>19010580</v>
      </c>
      <c r="K15003" s="28" t="str">
        <f t="shared" si="295"/>
        <v>DESPESA PUBLICAÇÃO OFICIAL REFERENTE AO ANO DE 2019 PADV 9829. LIQUIDAÇÃO CONFORME NOTA FISCAL 618190</v>
      </c>
      <c r="M15003" s="30" t="s">
        <v>9950</v>
      </c>
    </row>
    <row r="15004" ht="25.5" spans="1:13">
      <c r="A15004" s="16">
        <v>3533</v>
      </c>
      <c r="B15004" s="17" t="s">
        <v>4909</v>
      </c>
      <c r="C15004" s="18">
        <v>43763</v>
      </c>
      <c r="D15004" s="19" t="s">
        <v>44</v>
      </c>
      <c r="E15004" s="24">
        <v>150</v>
      </c>
      <c r="F15004" s="19" t="s">
        <v>26</v>
      </c>
      <c r="G15004" s="19" t="s">
        <v>9891</v>
      </c>
      <c r="H15004" s="18">
        <v>43760</v>
      </c>
      <c r="I15004" s="16">
        <v>19007001</v>
      </c>
      <c r="J15004" s="16">
        <v>19010604</v>
      </c>
      <c r="K15004" s="28" t="str">
        <f t="shared" si="295"/>
        <v>DESPESA PUBLICAÇÃO OFICIAL REFERENTE AO ANO DE 2019 PADV 9829. LIQUIDAÇÃO CONFORME NOTA FISCAL 618496</v>
      </c>
      <c r="M15004" s="30" t="s">
        <v>9951</v>
      </c>
    </row>
    <row r="15005" ht="25.5" spans="1:13">
      <c r="A15005" s="16">
        <v>3533</v>
      </c>
      <c r="B15005" s="17" t="s">
        <v>4909</v>
      </c>
      <c r="C15005" s="18">
        <v>43763</v>
      </c>
      <c r="D15005" s="19" t="s">
        <v>44</v>
      </c>
      <c r="E15005" s="24">
        <v>2236</v>
      </c>
      <c r="F15005" s="19" t="s">
        <v>26</v>
      </c>
      <c r="G15005" s="19" t="s">
        <v>9891</v>
      </c>
      <c r="H15005" s="18">
        <v>43760</v>
      </c>
      <c r="I15005" s="16">
        <v>19007002</v>
      </c>
      <c r="J15005" s="16">
        <v>19010582</v>
      </c>
      <c r="K15005" s="28" t="str">
        <f t="shared" si="295"/>
        <v>DESPESA PUBLICAÇÃO OFICIAL REFERENTE AO ANO DE 2019 PADV 9829. LIQUIDAÇÃO CONFORME NOTA FISCAL 618676</v>
      </c>
      <c r="M15005" s="30" t="s">
        <v>9952</v>
      </c>
    </row>
    <row r="15006" ht="25.5" spans="1:13">
      <c r="A15006" s="16">
        <v>3533</v>
      </c>
      <c r="B15006" s="17" t="s">
        <v>4909</v>
      </c>
      <c r="C15006" s="18">
        <v>43763</v>
      </c>
      <c r="D15006" s="19" t="s">
        <v>44</v>
      </c>
      <c r="E15006" s="24">
        <v>360</v>
      </c>
      <c r="F15006" s="19" t="s">
        <v>26</v>
      </c>
      <c r="G15006" s="19" t="s">
        <v>9891</v>
      </c>
      <c r="H15006" s="18">
        <v>43760</v>
      </c>
      <c r="I15006" s="16">
        <v>19007003</v>
      </c>
      <c r="J15006" s="16">
        <v>19010583</v>
      </c>
      <c r="K15006" s="28" t="str">
        <f t="shared" si="295"/>
        <v>DESPESA PUBLICAÇÃO OFICIAL REFERENTE AO ANO DE 2019 PADV 9829. LIQUIDAÇÃO CONFORME NOTA FISCAL 618781</v>
      </c>
      <c r="M15006" s="30" t="s">
        <v>9953</v>
      </c>
    </row>
    <row r="15007" ht="25.5" spans="1:13">
      <c r="A15007" s="16">
        <v>3533</v>
      </c>
      <c r="B15007" s="17" t="s">
        <v>4909</v>
      </c>
      <c r="C15007" s="18">
        <v>43763</v>
      </c>
      <c r="D15007" s="19" t="s">
        <v>44</v>
      </c>
      <c r="E15007" s="24">
        <v>390</v>
      </c>
      <c r="F15007" s="19" t="s">
        <v>26</v>
      </c>
      <c r="G15007" s="19" t="s">
        <v>9891</v>
      </c>
      <c r="H15007" s="18">
        <v>43760</v>
      </c>
      <c r="I15007" s="16">
        <v>19007004</v>
      </c>
      <c r="J15007" s="16">
        <v>19010584</v>
      </c>
      <c r="K15007" s="28" t="str">
        <f t="shared" si="295"/>
        <v>DESPESA PUBLICAÇÃO OFICIAL REFERENTE AO ANO DE 2019 PADV 9829. LIQUIDAÇÃO CONFORME NOTA FISCAL 618782</v>
      </c>
      <c r="M15007" s="30" t="s">
        <v>9954</v>
      </c>
    </row>
    <row r="15008" ht="25.5" spans="1:13">
      <c r="A15008" s="16">
        <v>3533</v>
      </c>
      <c r="B15008" s="17" t="s">
        <v>4909</v>
      </c>
      <c r="C15008" s="18">
        <v>43763</v>
      </c>
      <c r="D15008" s="19" t="s">
        <v>44</v>
      </c>
      <c r="E15008" s="24">
        <v>120</v>
      </c>
      <c r="F15008" s="19" t="s">
        <v>26</v>
      </c>
      <c r="G15008" s="19" t="s">
        <v>9891</v>
      </c>
      <c r="H15008" s="18">
        <v>43760</v>
      </c>
      <c r="I15008" s="16">
        <v>19007005</v>
      </c>
      <c r="J15008" s="16">
        <v>19010585</v>
      </c>
      <c r="K15008" s="28" t="str">
        <f t="shared" si="295"/>
        <v>DESPESA PUBLICAÇÃO OFICIAL REFERENTE AO ANO DE 2019 PADV 9829. LIQUIDAÇÃO CONFORME NOTA FISCAL 618947</v>
      </c>
      <c r="M15008" s="30" t="s">
        <v>9955</v>
      </c>
    </row>
    <row r="15009" ht="25.5" spans="1:13">
      <c r="A15009" s="16">
        <v>3533</v>
      </c>
      <c r="B15009" s="17" t="s">
        <v>4909</v>
      </c>
      <c r="C15009" s="18">
        <v>43763</v>
      </c>
      <c r="D15009" s="19" t="s">
        <v>44</v>
      </c>
      <c r="E15009" s="24">
        <v>520</v>
      </c>
      <c r="F15009" s="19" t="s">
        <v>26</v>
      </c>
      <c r="G15009" s="19" t="s">
        <v>9891</v>
      </c>
      <c r="H15009" s="18">
        <v>43760</v>
      </c>
      <c r="I15009" s="16">
        <v>19007006</v>
      </c>
      <c r="J15009" s="16">
        <v>19010586</v>
      </c>
      <c r="K15009" s="28" t="str">
        <f t="shared" si="295"/>
        <v>DESPESA PUBLICAÇÃO OFICIAL REFERENTE AO ANO DE 2019 PADV 9829. LIQUIDAÇÃO CONFORME NOTA FISCAL 618949</v>
      </c>
      <c r="M15009" s="30" t="s">
        <v>9956</v>
      </c>
    </row>
    <row r="15010" ht="25.5" spans="1:13">
      <c r="A15010" s="16">
        <v>3533</v>
      </c>
      <c r="B15010" s="17" t="s">
        <v>4909</v>
      </c>
      <c r="C15010" s="18">
        <v>43763</v>
      </c>
      <c r="D15010" s="19" t="s">
        <v>44</v>
      </c>
      <c r="E15010" s="24">
        <v>120</v>
      </c>
      <c r="F15010" s="19" t="s">
        <v>26</v>
      </c>
      <c r="G15010" s="19" t="s">
        <v>9891</v>
      </c>
      <c r="H15010" s="18">
        <v>43760</v>
      </c>
      <c r="I15010" s="16">
        <v>19007007</v>
      </c>
      <c r="J15010" s="16">
        <v>19010587</v>
      </c>
      <c r="K15010" s="28" t="str">
        <f t="shared" si="295"/>
        <v>DESPESA PUBLICAÇÃO OFICIAL REFERENTE AO ANO DE 2019 PADV 9829. LIQUIDAÇÃO CONFORME NOTA FISCAL 619412</v>
      </c>
      <c r="M15010" s="30" t="s">
        <v>9957</v>
      </c>
    </row>
    <row r="15011" ht="25.5" spans="1:13">
      <c r="A15011" s="16">
        <v>3533</v>
      </c>
      <c r="B15011" s="17" t="s">
        <v>4909</v>
      </c>
      <c r="C15011" s="18">
        <v>43763</v>
      </c>
      <c r="D15011" s="19" t="s">
        <v>44</v>
      </c>
      <c r="E15011" s="24">
        <v>180</v>
      </c>
      <c r="F15011" s="19" t="s">
        <v>26</v>
      </c>
      <c r="G15011" s="19" t="s">
        <v>9891</v>
      </c>
      <c r="H15011" s="18">
        <v>43760</v>
      </c>
      <c r="I15011" s="16">
        <v>19007008</v>
      </c>
      <c r="J15011" s="16">
        <v>19010588</v>
      </c>
      <c r="K15011" s="28" t="str">
        <f t="shared" si="295"/>
        <v>DESPESA PUBLICAÇÃO OFICIAL REFERENTE AO ANO DE 2019 PADV 9829. LIQUIDAÇÃO CONFORME NOTA FISCAL 619531</v>
      </c>
      <c r="M15011" s="30" t="s">
        <v>9958</v>
      </c>
    </row>
    <row r="15012" ht="25.5" spans="1:13">
      <c r="A15012" s="16">
        <v>3533</v>
      </c>
      <c r="B15012" s="17" t="s">
        <v>4909</v>
      </c>
      <c r="C15012" s="18">
        <v>43763</v>
      </c>
      <c r="D15012" s="19" t="s">
        <v>44</v>
      </c>
      <c r="E15012" s="24">
        <v>90</v>
      </c>
      <c r="F15012" s="19" t="s">
        <v>26</v>
      </c>
      <c r="G15012" s="19" t="s">
        <v>9891</v>
      </c>
      <c r="H15012" s="18">
        <v>43760</v>
      </c>
      <c r="I15012" s="16">
        <v>19007009</v>
      </c>
      <c r="J15012" s="16">
        <v>19010589</v>
      </c>
      <c r="K15012" s="28" t="str">
        <f t="shared" si="295"/>
        <v>DESPESA PUBLICAÇÃO OFICIAL REFERENTE AO ANO DE 2019 PADV 9829. LIQUIDAÇÃO CONFORME NOTA FISCAL 619644</v>
      </c>
      <c r="M15012" s="30" t="s">
        <v>9959</v>
      </c>
    </row>
    <row r="15013" ht="25.5" spans="1:13">
      <c r="A15013" s="16">
        <v>3533</v>
      </c>
      <c r="B15013" s="17" t="s">
        <v>4909</v>
      </c>
      <c r="C15013" s="18">
        <v>43763</v>
      </c>
      <c r="D15013" s="19" t="s">
        <v>44</v>
      </c>
      <c r="E15013" s="24">
        <v>120</v>
      </c>
      <c r="F15013" s="19" t="s">
        <v>26</v>
      </c>
      <c r="G15013" s="19" t="s">
        <v>9891</v>
      </c>
      <c r="H15013" s="18">
        <v>43760</v>
      </c>
      <c r="I15013" s="16">
        <v>19007010</v>
      </c>
      <c r="J15013" s="16">
        <v>19010590</v>
      </c>
      <c r="K15013" s="28" t="str">
        <f t="shared" si="295"/>
        <v>DESPESA PUBLICAÇÃO OFICIAL REFERENTE AO ANO DE 2019 PADV 9829. LIQUIDAÇÃO CONFORME NOTA FISCAL 619774</v>
      </c>
      <c r="M15013" s="30" t="s">
        <v>9960</v>
      </c>
    </row>
    <row r="15014" ht="25.5" spans="1:13">
      <c r="A15014" s="16">
        <v>3533</v>
      </c>
      <c r="B15014" s="17" t="s">
        <v>4909</v>
      </c>
      <c r="C15014" s="18">
        <v>43763</v>
      </c>
      <c r="D15014" s="19" t="s">
        <v>44</v>
      </c>
      <c r="E15014" s="24">
        <v>130</v>
      </c>
      <c r="F15014" s="19" t="s">
        <v>26</v>
      </c>
      <c r="G15014" s="19" t="s">
        <v>9891</v>
      </c>
      <c r="H15014" s="18">
        <v>43760</v>
      </c>
      <c r="I15014" s="16">
        <v>19007011</v>
      </c>
      <c r="J15014" s="16">
        <v>19010591</v>
      </c>
      <c r="K15014" s="28" t="str">
        <f t="shared" si="295"/>
        <v>DESPESA PUBLICAÇÃO OFICIAL REFERENTE AO ANO DE 2019 PADV 9829. LIQUIDAÇÃO CONFORME NOTA FISCAL 619928</v>
      </c>
      <c r="M15014" s="30" t="s">
        <v>9961</v>
      </c>
    </row>
    <row r="15015" ht="25.5" spans="1:13">
      <c r="A15015" s="16">
        <v>3533</v>
      </c>
      <c r="B15015" s="17" t="s">
        <v>4909</v>
      </c>
      <c r="C15015" s="18">
        <v>43763</v>
      </c>
      <c r="D15015" s="19" t="s">
        <v>44</v>
      </c>
      <c r="E15015" s="24">
        <v>150</v>
      </c>
      <c r="F15015" s="19" t="s">
        <v>26</v>
      </c>
      <c r="G15015" s="19" t="s">
        <v>9891</v>
      </c>
      <c r="H15015" s="18">
        <v>43760</v>
      </c>
      <c r="I15015" s="16">
        <v>19007012</v>
      </c>
      <c r="J15015" s="16">
        <v>19010592</v>
      </c>
      <c r="K15015" s="28" t="str">
        <f t="shared" si="295"/>
        <v>DESPESA PUBLICAÇÃO OFICIAL REFERENTE AO ANO DE 2019 PADV 9829. LIQUIDAÇÃO CONFORME NOTA FISCAL 620021</v>
      </c>
      <c r="M15015" s="30" t="s">
        <v>9962</v>
      </c>
    </row>
    <row r="15016" ht="25.5" spans="1:13">
      <c r="A15016" s="16">
        <v>3533</v>
      </c>
      <c r="B15016" s="17" t="s">
        <v>4909</v>
      </c>
      <c r="C15016" s="18">
        <v>43763</v>
      </c>
      <c r="D15016" s="19" t="s">
        <v>44</v>
      </c>
      <c r="E15016" s="24">
        <v>2522</v>
      </c>
      <c r="F15016" s="19" t="s">
        <v>26</v>
      </c>
      <c r="G15016" s="19" t="s">
        <v>9891</v>
      </c>
      <c r="H15016" s="18">
        <v>43760</v>
      </c>
      <c r="I15016" s="16">
        <v>19007013</v>
      </c>
      <c r="J15016" s="16">
        <v>19010593</v>
      </c>
      <c r="K15016" s="28" t="str">
        <f t="shared" si="295"/>
        <v>DESPESA PUBLICAÇÃO OFICIAL REFERENTE AO ANO DE 2019 PADV 9829. LIQUIDAÇÃO CONFORME NOTA FISCAL 620022</v>
      </c>
      <c r="M15016" s="30" t="s">
        <v>9963</v>
      </c>
    </row>
    <row r="15017" ht="25.5" spans="1:13">
      <c r="A15017" s="16">
        <v>3533</v>
      </c>
      <c r="B15017" s="17" t="s">
        <v>4909</v>
      </c>
      <c r="C15017" s="18">
        <v>43763</v>
      </c>
      <c r="D15017" s="19" t="s">
        <v>44</v>
      </c>
      <c r="E15017" s="24">
        <v>270</v>
      </c>
      <c r="F15017" s="19" t="s">
        <v>26</v>
      </c>
      <c r="G15017" s="19" t="s">
        <v>9891</v>
      </c>
      <c r="H15017" s="18">
        <v>43760</v>
      </c>
      <c r="I15017" s="16">
        <v>19007014</v>
      </c>
      <c r="J15017" s="16">
        <v>19010594</v>
      </c>
      <c r="K15017" s="28" t="str">
        <f t="shared" si="295"/>
        <v>DESPESA PUBLICAÇÃO OFICIAL REFERENTE AO ANO DE 2019 PADV 9829. LIQUIDAÇÃO CONFORME NOTA FISCAL 620199</v>
      </c>
      <c r="M15017" s="30" t="s">
        <v>9964</v>
      </c>
    </row>
    <row r="15018" ht="25.5" spans="1:13">
      <c r="A15018" s="16">
        <v>3533</v>
      </c>
      <c r="B15018" s="17" t="s">
        <v>4909</v>
      </c>
      <c r="C15018" s="18">
        <v>43763</v>
      </c>
      <c r="D15018" s="19" t="s">
        <v>44</v>
      </c>
      <c r="E15018" s="24">
        <v>2912</v>
      </c>
      <c r="F15018" s="19" t="s">
        <v>26</v>
      </c>
      <c r="G15018" s="19" t="s">
        <v>9891</v>
      </c>
      <c r="H15018" s="18">
        <v>43760</v>
      </c>
      <c r="I15018" s="16">
        <v>19007015</v>
      </c>
      <c r="J15018" s="16">
        <v>19010596</v>
      </c>
      <c r="K15018" s="28" t="str">
        <f t="shared" si="295"/>
        <v>DESPESA PUBLICAÇÃO OFICIAL REFERENTE AO ANO DE 2019 PADV 9829. LIQUIDAÇÃO CONFORME NOTA FISCAL 620328</v>
      </c>
      <c r="M15018" s="30" t="s">
        <v>9965</v>
      </c>
    </row>
    <row r="15019" ht="25.5" spans="1:13">
      <c r="A15019" s="16">
        <v>3533</v>
      </c>
      <c r="B15019" s="17" t="s">
        <v>4909</v>
      </c>
      <c r="C15019" s="18">
        <v>43763</v>
      </c>
      <c r="D15019" s="19" t="s">
        <v>44</v>
      </c>
      <c r="E15019" s="24">
        <v>150</v>
      </c>
      <c r="F15019" s="19" t="s">
        <v>26</v>
      </c>
      <c r="G15019" s="19" t="s">
        <v>9891</v>
      </c>
      <c r="H15019" s="18">
        <v>43760</v>
      </c>
      <c r="I15019" s="16">
        <v>19007016</v>
      </c>
      <c r="J15019" s="16">
        <v>19010597</v>
      </c>
      <c r="K15019" s="28" t="str">
        <f t="shared" si="295"/>
        <v>DESPESA PUBLICAÇÃO OFICIAL REFERENTE AO ANO DE 2019 PADV 9829. LIQUIDAÇÃO CONFORME NOTA FISCAL 620646</v>
      </c>
      <c r="M15019" s="30" t="s">
        <v>9966</v>
      </c>
    </row>
    <row r="15020" ht="25.5" spans="1:13">
      <c r="A15020" s="16">
        <v>3533</v>
      </c>
      <c r="B15020" s="17" t="s">
        <v>4909</v>
      </c>
      <c r="C15020" s="18">
        <v>43763</v>
      </c>
      <c r="D15020" s="19" t="s">
        <v>44</v>
      </c>
      <c r="E15020" s="24">
        <v>5278</v>
      </c>
      <c r="F15020" s="19" t="s">
        <v>26</v>
      </c>
      <c r="G15020" s="19" t="s">
        <v>9891</v>
      </c>
      <c r="H15020" s="18">
        <v>43760</v>
      </c>
      <c r="I15020" s="16">
        <v>19007017</v>
      </c>
      <c r="J15020" s="16">
        <v>19010598</v>
      </c>
      <c r="K15020" s="28" t="str">
        <f t="shared" si="295"/>
        <v>DESPESA PUBLICAÇÃO OFICIAL REFERENTE AO ANO DE 2019 PADV 9829. LIQUIDAÇÃO CONFORME NOTA FISCAL 620733</v>
      </c>
      <c r="M15020" s="30" t="s">
        <v>9967</v>
      </c>
    </row>
    <row r="15021" ht="25.5" spans="1:13">
      <c r="A15021" s="16">
        <v>3533</v>
      </c>
      <c r="B15021" s="17" t="s">
        <v>4909</v>
      </c>
      <c r="C15021" s="18">
        <v>43763</v>
      </c>
      <c r="D15021" s="19" t="s">
        <v>44</v>
      </c>
      <c r="E15021" s="24">
        <v>598</v>
      </c>
      <c r="F15021" s="19" t="s">
        <v>26</v>
      </c>
      <c r="G15021" s="19" t="s">
        <v>9891</v>
      </c>
      <c r="H15021" s="18">
        <v>43760</v>
      </c>
      <c r="I15021" s="16">
        <v>19007018</v>
      </c>
      <c r="J15021" s="16">
        <v>19010595</v>
      </c>
      <c r="K15021" s="28" t="str">
        <f t="shared" si="295"/>
        <v>DESPESA PUBLICAÇÃO OFICIAL REFERENTE AO ANO DE 2019 PADV 9829. LIQUIDAÇÃO CONFORME NOTA FISCAL 620898</v>
      </c>
      <c r="M15021" s="30" t="s">
        <v>9968</v>
      </c>
    </row>
    <row r="15022" ht="25.5" spans="1:13">
      <c r="A15022" s="16">
        <v>3533</v>
      </c>
      <c r="B15022" s="17" t="s">
        <v>4909</v>
      </c>
      <c r="C15022" s="18">
        <v>43763</v>
      </c>
      <c r="D15022" s="19" t="s">
        <v>44</v>
      </c>
      <c r="E15022" s="24">
        <v>3276</v>
      </c>
      <c r="F15022" s="19" t="s">
        <v>26</v>
      </c>
      <c r="G15022" s="19" t="s">
        <v>9891</v>
      </c>
      <c r="H15022" s="18">
        <v>43760</v>
      </c>
      <c r="I15022" s="16">
        <v>19007019</v>
      </c>
      <c r="J15022" s="16">
        <v>19010599</v>
      </c>
      <c r="K15022" s="28" t="str">
        <f t="shared" si="295"/>
        <v>DESPESA PUBLICAÇÃO OFICIAL REFERENTE AO ANO DE 2019 PADV 9829. LIQUIDAÇÃO CONFORME NOTA FISCAL 620967</v>
      </c>
      <c r="M15022" s="30" t="s">
        <v>9969</v>
      </c>
    </row>
    <row r="15023" ht="25.5" spans="1:13">
      <c r="A15023" s="16">
        <v>3533</v>
      </c>
      <c r="B15023" s="17" t="s">
        <v>4909</v>
      </c>
      <c r="C15023" s="18">
        <v>43763</v>
      </c>
      <c r="D15023" s="19" t="s">
        <v>44</v>
      </c>
      <c r="E15023" s="24">
        <v>120</v>
      </c>
      <c r="F15023" s="19" t="s">
        <v>26</v>
      </c>
      <c r="G15023" s="19" t="s">
        <v>9891</v>
      </c>
      <c r="H15023" s="18">
        <v>43760</v>
      </c>
      <c r="I15023" s="16">
        <v>19007020</v>
      </c>
      <c r="J15023" s="16">
        <v>19010600</v>
      </c>
      <c r="K15023" s="28" t="str">
        <f t="shared" si="295"/>
        <v>DESPESA PUBLICAÇÃO OFICIAL REFERENTE AO ANO DE 2019 PADV 9829 LIQUIDAÇÃO CONFORME NOTA FISCAL 621136</v>
      </c>
      <c r="M15023" s="30" t="s">
        <v>9970</v>
      </c>
    </row>
    <row r="15024" ht="25.5" spans="1:13">
      <c r="A15024" s="16">
        <v>3533</v>
      </c>
      <c r="B15024" s="17" t="s">
        <v>4909</v>
      </c>
      <c r="C15024" s="18">
        <v>43763</v>
      </c>
      <c r="D15024" s="19" t="s">
        <v>44</v>
      </c>
      <c r="E15024" s="24">
        <v>270</v>
      </c>
      <c r="F15024" s="19" t="s">
        <v>26</v>
      </c>
      <c r="G15024" s="19" t="s">
        <v>9891</v>
      </c>
      <c r="H15024" s="18">
        <v>43760</v>
      </c>
      <c r="I15024" s="16">
        <v>19007021</v>
      </c>
      <c r="J15024" s="16">
        <v>19010601</v>
      </c>
      <c r="K15024" s="28" t="str">
        <f t="shared" si="295"/>
        <v>DESPESA PUBLICAÇÃO OFICIAL REFERENTE AO ANO DE 2019 PADV 9829. LIQUIDAÇÃO CONFORME NOTA FISCAL 621229</v>
      </c>
      <c r="M15024" s="30" t="s">
        <v>9971</v>
      </c>
    </row>
    <row r="15025" ht="25.5" spans="1:13">
      <c r="A15025" s="16">
        <v>3533</v>
      </c>
      <c r="B15025" s="17" t="s">
        <v>4909</v>
      </c>
      <c r="C15025" s="18">
        <v>43763</v>
      </c>
      <c r="D15025" s="19" t="s">
        <v>44</v>
      </c>
      <c r="E15025" s="24">
        <v>4576</v>
      </c>
      <c r="F15025" s="19" t="s">
        <v>26</v>
      </c>
      <c r="G15025" s="19" t="s">
        <v>9891</v>
      </c>
      <c r="H15025" s="18">
        <v>43760</v>
      </c>
      <c r="I15025" s="16">
        <v>19007022</v>
      </c>
      <c r="J15025" s="16">
        <v>19010602</v>
      </c>
      <c r="K15025" s="28" t="str">
        <f t="shared" si="295"/>
        <v>DESPESA PUBLICAÇÃO OFICIAL REFERENTE AO ANO DE 2019 PADV 9829. LIQUIDAÇÃO CONFORME NOTA FISCAL 621232</v>
      </c>
      <c r="M15025" s="30" t="s">
        <v>9972</v>
      </c>
    </row>
    <row r="15026" ht="25.5" spans="1:13">
      <c r="A15026" s="16">
        <v>3533</v>
      </c>
      <c r="B15026" s="17" t="s">
        <v>4909</v>
      </c>
      <c r="C15026" s="18">
        <v>43763</v>
      </c>
      <c r="D15026" s="19" t="s">
        <v>44</v>
      </c>
      <c r="E15026" s="24">
        <v>156</v>
      </c>
      <c r="F15026" s="19" t="s">
        <v>26</v>
      </c>
      <c r="G15026" s="19" t="s">
        <v>9891</v>
      </c>
      <c r="H15026" s="18">
        <v>43760</v>
      </c>
      <c r="I15026" s="16">
        <v>19007023</v>
      </c>
      <c r="J15026" s="16">
        <v>19010603</v>
      </c>
      <c r="K15026" s="28" t="str">
        <f t="shared" si="295"/>
        <v>DESPESA PUBLICAÇÃO OFICIAL REFERENTE AO ANO DE 2019 PADV 9829. LIQUIDAÇÃO CONFORME NOTA FISCAL 621325</v>
      </c>
      <c r="M15026" s="30" t="s">
        <v>9973</v>
      </c>
    </row>
    <row r="15027" ht="25.5" spans="1:13">
      <c r="A15027" s="16">
        <v>3533</v>
      </c>
      <c r="B15027" s="17" t="s">
        <v>4909</v>
      </c>
      <c r="C15027" s="18">
        <v>43763</v>
      </c>
      <c r="D15027" s="19" t="s">
        <v>44</v>
      </c>
      <c r="E15027" s="24">
        <v>1950</v>
      </c>
      <c r="F15027" s="19" t="s">
        <v>26</v>
      </c>
      <c r="G15027" s="19" t="s">
        <v>9891</v>
      </c>
      <c r="H15027" s="18">
        <v>43760</v>
      </c>
      <c r="I15027" s="16">
        <v>19007024</v>
      </c>
      <c r="J15027" s="16">
        <v>19010581</v>
      </c>
      <c r="K15027" s="28" t="str">
        <f t="shared" si="295"/>
        <v>DESPESA PUBLICAÇÃO OFICIAL REFERENTE AO ANO DE 2019 PADV 9829. LIQUIDAÇÃO CONFORME NOTA FISCAL 621553</v>
      </c>
      <c r="M15027" s="30" t="s">
        <v>9974</v>
      </c>
    </row>
    <row r="15028" ht="38.25" spans="1:13">
      <c r="A15028" s="16">
        <v>110575</v>
      </c>
      <c r="B15028" s="17" t="s">
        <v>629</v>
      </c>
      <c r="C15028" s="18">
        <v>43763</v>
      </c>
      <c r="D15028" s="19" t="s">
        <v>67</v>
      </c>
      <c r="E15028" s="24">
        <v>365</v>
      </c>
      <c r="F15028" s="19" t="s">
        <v>82</v>
      </c>
      <c r="G15028" s="19" t="s">
        <v>7331</v>
      </c>
      <c r="H15028" s="18">
        <v>43760</v>
      </c>
      <c r="I15028" s="16">
        <v>19007025</v>
      </c>
      <c r="J15028" s="16">
        <v>19010532</v>
      </c>
      <c r="K15028" s="28" t="str">
        <f t="shared" si="295"/>
        <v>DESPESAS COM A MANUTENÇÃO DO ELEVADOR DA SEDE DA RUA BENJAMIN CONSTANT, 303, CFME CONTRATO N° 13/2014 E SEUS ADITIVOS, PROCESSO: 13.271.132-1 - PREGÃO ELETRÔNICO, NF 231672, REF. MÊS 08/2019.</v>
      </c>
      <c r="M15028" s="30" t="s">
        <v>9975</v>
      </c>
    </row>
    <row r="15029" ht="25.5" spans="1:13">
      <c r="A15029" s="16">
        <v>151211</v>
      </c>
      <c r="B15029" s="17" t="s">
        <v>64</v>
      </c>
      <c r="C15029" s="18">
        <v>43769</v>
      </c>
      <c r="D15029" s="19" t="s">
        <v>40</v>
      </c>
      <c r="E15029" s="24">
        <v>9401.58</v>
      </c>
      <c r="F15029" s="19" t="s">
        <v>35</v>
      </c>
      <c r="G15029" s="19" t="s">
        <v>9976</v>
      </c>
      <c r="H15029" s="18">
        <v>43760</v>
      </c>
      <c r="I15029" s="16">
        <v>19007026</v>
      </c>
      <c r="J15029" s="16">
        <v>19011245</v>
      </c>
      <c r="K15029" s="28" t="str">
        <f t="shared" si="295"/>
        <v>DESPESAS COM PAGAMENTO DE 18  BOLSAS AUXILIO, REFERENTE AO MÊS DE COMPETÊNCIA OUTUBRO/2019, UNESPAR CAMPUS PARANAGUÁ.</v>
      </c>
      <c r="M15029" s="30" t="s">
        <v>9977</v>
      </c>
    </row>
    <row r="15030" ht="51" spans="1:13">
      <c r="A15030" s="16">
        <v>127676</v>
      </c>
      <c r="B15030" s="17" t="s">
        <v>4951</v>
      </c>
      <c r="C15030" s="18">
        <v>43763</v>
      </c>
      <c r="D15030" s="19" t="s">
        <v>40</v>
      </c>
      <c r="E15030" s="24">
        <v>2055</v>
      </c>
      <c r="F15030" s="19" t="s">
        <v>35</v>
      </c>
      <c r="G15030" s="19" t="s">
        <v>9978</v>
      </c>
      <c r="H15030" s="18">
        <v>43760</v>
      </c>
      <c r="I15030" s="16">
        <v>19007027</v>
      </c>
      <c r="J15030" s="16">
        <v>19010632</v>
      </c>
      <c r="K15030" s="28" t="str">
        <f t="shared" si="295"/>
        <v>DESPESA COM AQUISIÇÃO DE 400 ROLOS DE PAPEL HIGIÊNICO, TIPO ROLÃO, FOLHA SIMPLES, 10CM X300M E TOALHA DE PAPEL, INTERFOLHA, 2 DOBRAS, 23X21CM (100 PACOTES). DESTINADOS A UNESPAR CAMPUS PARANAGUÁ. PROCESSO 1331/2018 (GMS), MCO 19000174. NF-E 4.550 EMITIDA 25/09/19.</v>
      </c>
      <c r="M15030" s="30" t="s">
        <v>9979</v>
      </c>
    </row>
    <row r="15031" ht="51" spans="1:13">
      <c r="A15031" s="16">
        <v>224871</v>
      </c>
      <c r="B15031" s="17" t="s">
        <v>1066</v>
      </c>
      <c r="C15031" s="18">
        <v>43763</v>
      </c>
      <c r="D15031" s="19" t="s">
        <v>40</v>
      </c>
      <c r="E15031" s="24">
        <v>1500</v>
      </c>
      <c r="F15031" s="19" t="s">
        <v>26</v>
      </c>
      <c r="G15031" s="19" t="s">
        <v>7978</v>
      </c>
      <c r="H15031" s="18">
        <v>43760</v>
      </c>
      <c r="I15031" s="16">
        <v>19007028</v>
      </c>
      <c r="J15031" s="16">
        <v>19010633</v>
      </c>
      <c r="K15031" s="28" t="str">
        <f t="shared" si="295"/>
        <v>DESPESAS COM MANUTENÇÃO/GUARDA EM LOCAL COBERTO DA EMBARCAÇÃO FAFIPAR I, CONFORME PREGÃO PRESENCIAL Nº 001/2015, CONTRATO Nº 002/2015 E 2º TERMO ADITIVO, REFERENTE AO MES DE JULHO/2019, UNESPAR CAMPUS DE PARANAGUÁ. NFS-E 279.</v>
      </c>
      <c r="M15031" s="30" t="s">
        <v>9980</v>
      </c>
    </row>
    <row r="15032" spans="1:13">
      <c r="A15032" s="16">
        <v>88</v>
      </c>
      <c r="B15032" s="17" t="s">
        <v>149</v>
      </c>
      <c r="C15032" s="18">
        <v>43767</v>
      </c>
      <c r="D15032" s="19" t="s">
        <v>44</v>
      </c>
      <c r="E15032" s="24">
        <v>308920.9</v>
      </c>
      <c r="F15032" s="19" t="s">
        <v>26</v>
      </c>
      <c r="G15032" s="19" t="s">
        <v>9981</v>
      </c>
      <c r="H15032" s="18">
        <v>43761</v>
      </c>
      <c r="I15032" s="16">
        <v>19007029</v>
      </c>
      <c r="J15032" s="16">
        <v>19010650</v>
      </c>
      <c r="K15032" s="28" t="str">
        <f t="shared" si="295"/>
        <v>DESPESA COM FUNDO FINANCEIRO FOLHA DE PAGAMENTO OUTUBRO/2019.</v>
      </c>
      <c r="M15032" s="30" t="s">
        <v>9982</v>
      </c>
    </row>
    <row r="15033" spans="1:13">
      <c r="A15033" s="16">
        <v>87</v>
      </c>
      <c r="B15033" s="17" t="s">
        <v>142</v>
      </c>
      <c r="C15033" s="18">
        <v>43767</v>
      </c>
      <c r="D15033" s="19" t="s">
        <v>44</v>
      </c>
      <c r="E15033" s="24">
        <v>550034.14</v>
      </c>
      <c r="F15033" s="19" t="s">
        <v>26</v>
      </c>
      <c r="G15033" s="19" t="s">
        <v>9983</v>
      </c>
      <c r="H15033" s="18">
        <v>43761</v>
      </c>
      <c r="I15033" s="16">
        <v>19007030</v>
      </c>
      <c r="J15033" s="16">
        <v>19010648</v>
      </c>
      <c r="K15033" s="28" t="str">
        <f t="shared" si="295"/>
        <v>DESPESA COM FUNDO PREVIDENCIÁRIO REF FOLHA DE PAGAMENTO OUTUBRO/2019.</v>
      </c>
      <c r="M15033" s="30" t="s">
        <v>9984</v>
      </c>
    </row>
    <row r="15034" ht="25.5" spans="1:13">
      <c r="A15034" s="16">
        <v>87</v>
      </c>
      <c r="B15034" s="17" t="s">
        <v>142</v>
      </c>
      <c r="C15034" s="18">
        <v>43767</v>
      </c>
      <c r="D15034" s="19" t="s">
        <v>44</v>
      </c>
      <c r="E15034" s="24">
        <v>330020.48</v>
      </c>
      <c r="F15034" s="19" t="s">
        <v>26</v>
      </c>
      <c r="G15034" s="19" t="s">
        <v>9985</v>
      </c>
      <c r="H15034" s="18">
        <v>43761</v>
      </c>
      <c r="I15034" s="16">
        <v>19007031</v>
      </c>
      <c r="J15034" s="16">
        <v>19010649</v>
      </c>
      <c r="K15034" s="28" t="str">
        <f t="shared" si="295"/>
        <v>DESPESA COM FUNDO PREVIDENCIÁRIO REF FOLHA DE PAGAMENTO OUTUBRO/2019. 60% FP</v>
      </c>
      <c r="M15034" s="30" t="s">
        <v>9986</v>
      </c>
    </row>
    <row r="15035" ht="38.25" spans="1:13">
      <c r="A15035" s="16">
        <v>130449</v>
      </c>
      <c r="B15035" s="17" t="s">
        <v>159</v>
      </c>
      <c r="C15035" s="18">
        <v>43766</v>
      </c>
      <c r="D15035" s="19" t="s">
        <v>44</v>
      </c>
      <c r="E15035" s="24">
        <v>1326.75</v>
      </c>
      <c r="F15035" s="19" t="s">
        <v>26</v>
      </c>
      <c r="G15035" s="19" t="s">
        <v>5640</v>
      </c>
      <c r="H15035" s="18">
        <v>43761</v>
      </c>
      <c r="I15035" s="16">
        <v>19007032</v>
      </c>
      <c r="J15035" s="16">
        <v>19010643</v>
      </c>
      <c r="K15035" s="28" t="str">
        <f t="shared" si="295"/>
        <v>DESPESA ESTIMATIVA REFERENTE AOS SERVIÇOS A SEREM PRESTADOS NO SEGUNDO TRIMESTRE/2019. CONFORME PROTOCOLO 15.739.963-2. LIQUIDAÇÃO DE CONTA ENTRE OS DIAS 19/09 A 21/10 - 1.495 KWH.</v>
      </c>
      <c r="M15035" s="30" t="s">
        <v>9987</v>
      </c>
    </row>
    <row r="15036" ht="25.5" spans="1:13">
      <c r="A15036" s="16">
        <v>587106</v>
      </c>
      <c r="B15036" s="17" t="s">
        <v>5215</v>
      </c>
      <c r="C15036" s="18">
        <v>43774</v>
      </c>
      <c r="D15036" s="19" t="s">
        <v>44</v>
      </c>
      <c r="E15036" s="24">
        <v>400</v>
      </c>
      <c r="F15036" s="19" t="s">
        <v>264</v>
      </c>
      <c r="G15036" s="19" t="s">
        <v>8329</v>
      </c>
      <c r="H15036" s="18">
        <v>43761</v>
      </c>
      <c r="I15036" s="16">
        <v>19007034</v>
      </c>
      <c r="J15036" s="16">
        <v>19011095</v>
      </c>
      <c r="K15036" s="28" t="str">
        <f t="shared" si="295"/>
        <v>CONVÊNIO 151/2019. LIQUIDAÇÃO DE BOLSA REFERENTE AO MÊS DE OUTUBRO DE 2019.</v>
      </c>
      <c r="M15036" s="30" t="s">
        <v>9988</v>
      </c>
    </row>
    <row r="15037" ht="25.5" spans="1:13">
      <c r="A15037" s="16">
        <v>424165</v>
      </c>
      <c r="B15037" s="17" t="s">
        <v>588</v>
      </c>
      <c r="C15037" s="18">
        <v>43774</v>
      </c>
      <c r="D15037" s="19" t="s">
        <v>44</v>
      </c>
      <c r="E15037" s="24">
        <v>400</v>
      </c>
      <c r="F15037" s="19" t="s">
        <v>264</v>
      </c>
      <c r="G15037" s="19" t="s">
        <v>8331</v>
      </c>
      <c r="H15037" s="18">
        <v>43761</v>
      </c>
      <c r="I15037" s="16">
        <v>19007035</v>
      </c>
      <c r="J15037" s="16">
        <v>19011096</v>
      </c>
      <c r="K15037" s="28" t="str">
        <f t="shared" si="295"/>
        <v>CONVÊNIO 151/2019. LIQUIDAÇÃO DE BOLSA REFERENTE AO MÊS DE OUTUBRO DE 2019.</v>
      </c>
      <c r="M15037" s="30" t="s">
        <v>9988</v>
      </c>
    </row>
    <row r="15038" ht="25.5" spans="1:13">
      <c r="A15038" s="16">
        <v>472966</v>
      </c>
      <c r="B15038" s="17" t="s">
        <v>1512</v>
      </c>
      <c r="C15038" s="18">
        <v>43774</v>
      </c>
      <c r="D15038" s="19" t="s">
        <v>44</v>
      </c>
      <c r="E15038" s="24">
        <v>400</v>
      </c>
      <c r="F15038" s="19" t="s">
        <v>264</v>
      </c>
      <c r="G15038" s="19" t="s">
        <v>8332</v>
      </c>
      <c r="H15038" s="18">
        <v>43761</v>
      </c>
      <c r="I15038" s="16">
        <v>19007036</v>
      </c>
      <c r="J15038" s="16">
        <v>19011097</v>
      </c>
      <c r="K15038" s="28" t="str">
        <f t="shared" si="295"/>
        <v>CONVÊNIO 151/2019. LIQUIDAÇÃO DE BOLSA REFERENTE AO MÊS DE OUTUBRO DE 2019.</v>
      </c>
      <c r="M15038" s="30" t="s">
        <v>9988</v>
      </c>
    </row>
    <row r="15039" ht="25.5" spans="1:13">
      <c r="A15039" s="16">
        <v>608331</v>
      </c>
      <c r="B15039" s="17" t="s">
        <v>6269</v>
      </c>
      <c r="C15039" s="18">
        <v>43774</v>
      </c>
      <c r="D15039" s="19" t="s">
        <v>44</v>
      </c>
      <c r="E15039" s="24">
        <v>400</v>
      </c>
      <c r="F15039" s="19" t="s">
        <v>264</v>
      </c>
      <c r="G15039" s="19" t="s">
        <v>8333</v>
      </c>
      <c r="H15039" s="18">
        <v>43761</v>
      </c>
      <c r="I15039" s="16">
        <v>19007037</v>
      </c>
      <c r="J15039" s="16">
        <v>19011098</v>
      </c>
      <c r="K15039" s="28" t="str">
        <f t="shared" si="295"/>
        <v>CONVÊNIO 151/2019. LIQUIDAÇÃO DE BOLSA REFERENTE AO MÊS DE OUTUBRO DE 2019.</v>
      </c>
      <c r="M15039" s="30" t="s">
        <v>9988</v>
      </c>
    </row>
    <row r="15040" ht="25.5" spans="1:13">
      <c r="A15040" s="16">
        <v>624286</v>
      </c>
      <c r="B15040" s="17" t="s">
        <v>7262</v>
      </c>
      <c r="C15040" s="18">
        <v>43774</v>
      </c>
      <c r="D15040" s="19" t="s">
        <v>44</v>
      </c>
      <c r="E15040" s="24">
        <v>400</v>
      </c>
      <c r="F15040" s="19" t="s">
        <v>264</v>
      </c>
      <c r="G15040" s="19" t="s">
        <v>8334</v>
      </c>
      <c r="H15040" s="18">
        <v>43761</v>
      </c>
      <c r="I15040" s="16">
        <v>19007038</v>
      </c>
      <c r="J15040" s="16">
        <v>19011099</v>
      </c>
      <c r="K15040" s="28" t="str">
        <f t="shared" si="295"/>
        <v>CONVÊNIO 151/2019. LIQUIDAÇÃO DE BOLSA REFERENTE AO MÊS DE OUTUBRO DE 2019.</v>
      </c>
      <c r="M15040" s="30" t="s">
        <v>9988</v>
      </c>
    </row>
    <row r="15041" ht="25.5" spans="1:13">
      <c r="A15041" s="16">
        <v>651755</v>
      </c>
      <c r="B15041" s="17" t="s">
        <v>8335</v>
      </c>
      <c r="C15041" s="18">
        <v>43774</v>
      </c>
      <c r="D15041" s="19" t="s">
        <v>44</v>
      </c>
      <c r="E15041" s="24">
        <v>400</v>
      </c>
      <c r="F15041" s="19" t="s">
        <v>264</v>
      </c>
      <c r="G15041" s="19" t="s">
        <v>8336</v>
      </c>
      <c r="H15041" s="18">
        <v>43761</v>
      </c>
      <c r="I15041" s="16">
        <v>19007039</v>
      </c>
      <c r="J15041" s="16">
        <v>19011100</v>
      </c>
      <c r="K15041" s="28" t="str">
        <f t="shared" si="295"/>
        <v>CONVÊNIO 151/2019. LIQUIDAÇÃO DE BOLSA REFERENTE AO MÊS DE OUTUBRO DE 2019.</v>
      </c>
      <c r="M15041" s="30" t="s">
        <v>9988</v>
      </c>
    </row>
    <row r="15042" ht="25.5" spans="1:13">
      <c r="A15042" s="16">
        <v>392983</v>
      </c>
      <c r="B15042" s="17" t="s">
        <v>1517</v>
      </c>
      <c r="C15042" s="18">
        <v>43776</v>
      </c>
      <c r="D15042" s="19" t="s">
        <v>44</v>
      </c>
      <c r="E15042" s="24">
        <v>400</v>
      </c>
      <c r="F15042" s="19" t="s">
        <v>264</v>
      </c>
      <c r="G15042" s="19" t="s">
        <v>8337</v>
      </c>
      <c r="H15042" s="18">
        <v>43761</v>
      </c>
      <c r="I15042" s="16">
        <v>19007040</v>
      </c>
      <c r="J15042" s="16">
        <v>19011101</v>
      </c>
      <c r="K15042" s="28" t="str">
        <f t="shared" si="295"/>
        <v>CONVÊNIO 151/2019. LIQUIDAÇÃO DE BOLSA REFERENTE AO MÊS DE OUTUBRO DE 2019.</v>
      </c>
      <c r="M15042" s="30" t="s">
        <v>9988</v>
      </c>
    </row>
    <row r="15043" ht="25.5" spans="1:13">
      <c r="A15043" s="16">
        <v>651960</v>
      </c>
      <c r="B15043" s="17" t="s">
        <v>8338</v>
      </c>
      <c r="C15043" s="18">
        <v>43774</v>
      </c>
      <c r="D15043" s="19" t="s">
        <v>44</v>
      </c>
      <c r="E15043" s="24">
        <v>400</v>
      </c>
      <c r="F15043" s="19" t="s">
        <v>264</v>
      </c>
      <c r="G15043" s="19" t="s">
        <v>8339</v>
      </c>
      <c r="H15043" s="18">
        <v>43761</v>
      </c>
      <c r="I15043" s="16">
        <v>19007041</v>
      </c>
      <c r="J15043" s="16">
        <v>19011102</v>
      </c>
      <c r="K15043" s="28" t="str">
        <f t="shared" si="295"/>
        <v>CONVÊNIO 151/2019. LIQUIDAÇÃO DE BOLSA REFERENTE AO MÊS DE OUTUBRO DE 2019.</v>
      </c>
      <c r="M15043" s="30" t="s">
        <v>9988</v>
      </c>
    </row>
    <row r="15044" ht="25.5" spans="1:13">
      <c r="A15044" s="16">
        <v>456780</v>
      </c>
      <c r="B15044" s="17" t="s">
        <v>3572</v>
      </c>
      <c r="C15044" s="18">
        <v>43774</v>
      </c>
      <c r="D15044" s="19" t="s">
        <v>44</v>
      </c>
      <c r="E15044" s="24">
        <v>400</v>
      </c>
      <c r="F15044" s="19" t="s">
        <v>264</v>
      </c>
      <c r="G15044" s="19" t="s">
        <v>8340</v>
      </c>
      <c r="H15044" s="18">
        <v>43761</v>
      </c>
      <c r="I15044" s="16">
        <v>19007042</v>
      </c>
      <c r="J15044" s="16">
        <v>19011103</v>
      </c>
      <c r="K15044" s="28" t="str">
        <f t="shared" si="295"/>
        <v>CONVÊNIO 151/2019. LIQUIDAÇÃO DE BOLSA REFERENTE AO MÊS DE OUTUBRO DE 2019.</v>
      </c>
      <c r="M15044" s="30" t="s">
        <v>9988</v>
      </c>
    </row>
    <row r="15045" ht="25.5" spans="1:13">
      <c r="A15045" s="16">
        <v>655535</v>
      </c>
      <c r="B15045" s="17" t="s">
        <v>8341</v>
      </c>
      <c r="C15045" s="18">
        <v>43774</v>
      </c>
      <c r="D15045" s="19" t="s">
        <v>44</v>
      </c>
      <c r="E15045" s="24">
        <v>400</v>
      </c>
      <c r="F15045" s="19" t="s">
        <v>264</v>
      </c>
      <c r="G15045" s="19" t="s">
        <v>8342</v>
      </c>
      <c r="H15045" s="18">
        <v>43761</v>
      </c>
      <c r="I15045" s="16">
        <v>19007043</v>
      </c>
      <c r="J15045" s="16">
        <v>19011104</v>
      </c>
      <c r="K15045" s="28" t="str">
        <f t="shared" si="295"/>
        <v>CONVÊNIO 151/2019. LIQUIDAÇÃO DE BOLSA REFERENTE AO MÊS DE OUTUBRO DE 2019.</v>
      </c>
      <c r="M15045" s="30" t="s">
        <v>9988</v>
      </c>
    </row>
    <row r="15046" ht="25.5" spans="1:13">
      <c r="A15046" s="16">
        <v>653672</v>
      </c>
      <c r="B15046" s="17" t="s">
        <v>8343</v>
      </c>
      <c r="C15046" s="18">
        <v>43774</v>
      </c>
      <c r="D15046" s="19" t="s">
        <v>44</v>
      </c>
      <c r="E15046" s="24">
        <v>400</v>
      </c>
      <c r="F15046" s="19" t="s">
        <v>264</v>
      </c>
      <c r="G15046" s="19" t="s">
        <v>8344</v>
      </c>
      <c r="H15046" s="18">
        <v>43761</v>
      </c>
      <c r="I15046" s="16">
        <v>19007044</v>
      </c>
      <c r="J15046" s="16">
        <v>19011105</v>
      </c>
      <c r="K15046" s="28" t="str">
        <f t="shared" ref="K15046:K15109" si="296">UPPER(M15046)</f>
        <v>CONVÊNIO 151/2019. LIQUIDAÇÃO DE BOLSA REFERENTE AO MÊS DE OUTUBRO DE 2019.</v>
      </c>
      <c r="M15046" s="30" t="s">
        <v>9988</v>
      </c>
    </row>
    <row r="15047" ht="25.5" spans="1:13">
      <c r="A15047" s="16">
        <v>450323</v>
      </c>
      <c r="B15047" s="17" t="s">
        <v>8345</v>
      </c>
      <c r="C15047" s="18">
        <v>43774</v>
      </c>
      <c r="D15047" s="19" t="s">
        <v>44</v>
      </c>
      <c r="E15047" s="24">
        <v>400</v>
      </c>
      <c r="F15047" s="19" t="s">
        <v>264</v>
      </c>
      <c r="G15047" s="19" t="s">
        <v>8346</v>
      </c>
      <c r="H15047" s="18">
        <v>43761</v>
      </c>
      <c r="I15047" s="16">
        <v>19007045</v>
      </c>
      <c r="J15047" s="16">
        <v>19011106</v>
      </c>
      <c r="K15047" s="28" t="str">
        <f t="shared" si="296"/>
        <v>CONVÊNIO 151/2019. LIQUIDAÇÃO DE BOLSA REFERENTE AO MÊS DE OUTUBRO DE 2019.</v>
      </c>
      <c r="M15047" s="30" t="s">
        <v>9988</v>
      </c>
    </row>
    <row r="15048" ht="25.5" spans="1:13">
      <c r="A15048" s="16">
        <v>651234</v>
      </c>
      <c r="B15048" s="17" t="s">
        <v>8347</v>
      </c>
      <c r="C15048" s="18">
        <v>43774</v>
      </c>
      <c r="D15048" s="19" t="s">
        <v>44</v>
      </c>
      <c r="E15048" s="24">
        <v>400</v>
      </c>
      <c r="F15048" s="19" t="s">
        <v>264</v>
      </c>
      <c r="G15048" s="19" t="s">
        <v>8348</v>
      </c>
      <c r="H15048" s="18">
        <v>43761</v>
      </c>
      <c r="I15048" s="16">
        <v>19007046</v>
      </c>
      <c r="J15048" s="16">
        <v>19011107</v>
      </c>
      <c r="K15048" s="28" t="str">
        <f t="shared" si="296"/>
        <v>CONVÊNIO 151/2019. LIQUIDAÇÃO DE BOLSA REFERENTE AO MÊS DE OUTUBRO DE 2019.</v>
      </c>
      <c r="M15048" s="30" t="s">
        <v>9988</v>
      </c>
    </row>
    <row r="15049" ht="25.5" spans="1:13">
      <c r="A15049" s="16">
        <v>652324</v>
      </c>
      <c r="B15049" s="17" t="s">
        <v>8349</v>
      </c>
      <c r="C15049" s="18">
        <v>43774</v>
      </c>
      <c r="D15049" s="19" t="s">
        <v>44</v>
      </c>
      <c r="E15049" s="24">
        <v>400</v>
      </c>
      <c r="F15049" s="19" t="s">
        <v>264</v>
      </c>
      <c r="G15049" s="19" t="s">
        <v>8350</v>
      </c>
      <c r="H15049" s="18">
        <v>43761</v>
      </c>
      <c r="I15049" s="16">
        <v>19007047</v>
      </c>
      <c r="J15049" s="16">
        <v>19011108</v>
      </c>
      <c r="K15049" s="28" t="str">
        <f t="shared" si="296"/>
        <v>CONVÊNIO 151/2019. LIQUIDAÇÃO DE BOLSA REFERENTE AO MÊS DE OUTUBRO DE 2019.</v>
      </c>
      <c r="M15049" s="30" t="s">
        <v>9988</v>
      </c>
    </row>
    <row r="15050" ht="25.5" spans="1:13">
      <c r="A15050" s="16">
        <v>652164</v>
      </c>
      <c r="B15050" s="17" t="s">
        <v>8351</v>
      </c>
      <c r="C15050" s="18">
        <v>43774</v>
      </c>
      <c r="D15050" s="19" t="s">
        <v>44</v>
      </c>
      <c r="E15050" s="24">
        <v>400</v>
      </c>
      <c r="F15050" s="19" t="s">
        <v>264</v>
      </c>
      <c r="G15050" s="19" t="s">
        <v>8352</v>
      </c>
      <c r="H15050" s="18">
        <v>43761</v>
      </c>
      <c r="I15050" s="16">
        <v>19007048</v>
      </c>
      <c r="J15050" s="16">
        <v>19011109</v>
      </c>
      <c r="K15050" s="28" t="str">
        <f t="shared" si="296"/>
        <v>CONVÊNIO 151/2019. LIQUIDAÇÃO DE BOLSA REFERENTE AO MÊS DE OUTUBRO DE 2019.</v>
      </c>
      <c r="M15050" s="30" t="s">
        <v>9988</v>
      </c>
    </row>
    <row r="15051" ht="25.5" spans="1:13">
      <c r="A15051" s="16">
        <v>393182</v>
      </c>
      <c r="B15051" s="17" t="s">
        <v>1528</v>
      </c>
      <c r="C15051" s="18">
        <v>43774</v>
      </c>
      <c r="D15051" s="19" t="s">
        <v>44</v>
      </c>
      <c r="E15051" s="24">
        <v>400</v>
      </c>
      <c r="F15051" s="19" t="s">
        <v>264</v>
      </c>
      <c r="G15051" s="19" t="s">
        <v>8353</v>
      </c>
      <c r="H15051" s="18">
        <v>43761</v>
      </c>
      <c r="I15051" s="16">
        <v>19007049</v>
      </c>
      <c r="J15051" s="16">
        <v>19011110</v>
      </c>
      <c r="K15051" s="28" t="str">
        <f t="shared" si="296"/>
        <v>CONVÊNIO 151/2019. LIQUIDAÇÃO DE BOLSA REFERENTE AO MÊS DE OUTUBRO DE 2019.</v>
      </c>
      <c r="M15051" s="30" t="s">
        <v>9988</v>
      </c>
    </row>
    <row r="15052" ht="25.5" spans="1:13">
      <c r="A15052" s="16">
        <v>390233</v>
      </c>
      <c r="B15052" s="17" t="s">
        <v>1532</v>
      </c>
      <c r="C15052" s="18">
        <v>43774</v>
      </c>
      <c r="D15052" s="19" t="s">
        <v>44</v>
      </c>
      <c r="E15052" s="24">
        <v>400</v>
      </c>
      <c r="F15052" s="19" t="s">
        <v>264</v>
      </c>
      <c r="G15052" s="19" t="s">
        <v>8354</v>
      </c>
      <c r="H15052" s="18">
        <v>43761</v>
      </c>
      <c r="I15052" s="16">
        <v>19007050</v>
      </c>
      <c r="J15052" s="16">
        <v>19011111</v>
      </c>
      <c r="K15052" s="28" t="str">
        <f t="shared" si="296"/>
        <v>CONVÊNIO 151/2019. LIQUIDAÇÃO DE BOLSA REFERENTE AO MÊS DE OUTUBRO DE 2019.</v>
      </c>
      <c r="M15052" s="30" t="s">
        <v>9988</v>
      </c>
    </row>
    <row r="15053" ht="25.5" spans="1:13">
      <c r="A15053" s="16">
        <v>653040</v>
      </c>
      <c r="B15053" s="17" t="s">
        <v>8355</v>
      </c>
      <c r="C15053" s="18">
        <v>43774</v>
      </c>
      <c r="D15053" s="19" t="s">
        <v>44</v>
      </c>
      <c r="E15053" s="24">
        <v>400</v>
      </c>
      <c r="F15053" s="19" t="s">
        <v>264</v>
      </c>
      <c r="G15053" s="19" t="s">
        <v>8356</v>
      </c>
      <c r="H15053" s="18">
        <v>43761</v>
      </c>
      <c r="I15053" s="16">
        <v>19007051</v>
      </c>
      <c r="J15053" s="16">
        <v>19011112</v>
      </c>
      <c r="K15053" s="28" t="str">
        <f t="shared" si="296"/>
        <v>CONVÊNIO 151/2019. LIQUIDAÇÃO DE BOLSA PIBIC REFERENTE AO MÊS DE OUTUBRO DE 2019.</v>
      </c>
      <c r="M15053" s="30" t="s">
        <v>9989</v>
      </c>
    </row>
    <row r="15054" ht="25.5" spans="1:13">
      <c r="A15054" s="16">
        <v>135629</v>
      </c>
      <c r="B15054" s="17" t="s">
        <v>8357</v>
      </c>
      <c r="C15054" s="18">
        <v>43774</v>
      </c>
      <c r="D15054" s="19" t="s">
        <v>44</v>
      </c>
      <c r="E15054" s="24">
        <v>400</v>
      </c>
      <c r="F15054" s="19" t="s">
        <v>264</v>
      </c>
      <c r="G15054" s="19" t="s">
        <v>8358</v>
      </c>
      <c r="H15054" s="18">
        <v>43761</v>
      </c>
      <c r="I15054" s="16">
        <v>19007052</v>
      </c>
      <c r="J15054" s="16">
        <v>19011113</v>
      </c>
      <c r="K15054" s="28" t="str">
        <f t="shared" si="296"/>
        <v>CONVÊNIO 151/2019. LIQUIDAÇÃO DE BOLSA PIBIC REFERENTE AO MÊS DE OUTUBRO DE 2019.</v>
      </c>
      <c r="M15054" s="30" t="s">
        <v>9989</v>
      </c>
    </row>
    <row r="15055" ht="25.5" spans="1:13">
      <c r="A15055" s="16">
        <v>477271</v>
      </c>
      <c r="B15055" s="17" t="s">
        <v>1543</v>
      </c>
      <c r="C15055" s="18">
        <v>43774</v>
      </c>
      <c r="D15055" s="19" t="s">
        <v>44</v>
      </c>
      <c r="E15055" s="24">
        <v>400</v>
      </c>
      <c r="F15055" s="19" t="s">
        <v>264</v>
      </c>
      <c r="G15055" s="19" t="s">
        <v>8359</v>
      </c>
      <c r="H15055" s="18">
        <v>43761</v>
      </c>
      <c r="I15055" s="16">
        <v>19007053</v>
      </c>
      <c r="J15055" s="16">
        <v>19011114</v>
      </c>
      <c r="K15055" s="28" t="str">
        <f t="shared" si="296"/>
        <v>CONVÊNIO 151/2019. LIQUIDAÇÃO DE BOLSA PIBIC REFERENTE AO MÊS DE OUTUBRO DE 2019.</v>
      </c>
      <c r="M15055" s="30" t="s">
        <v>9989</v>
      </c>
    </row>
    <row r="15056" ht="25.5" spans="1:13">
      <c r="A15056" s="16">
        <v>652957</v>
      </c>
      <c r="B15056" s="17" t="s">
        <v>8360</v>
      </c>
      <c r="C15056" s="18">
        <v>43774</v>
      </c>
      <c r="D15056" s="19" t="s">
        <v>44</v>
      </c>
      <c r="E15056" s="24">
        <v>400</v>
      </c>
      <c r="F15056" s="19" t="s">
        <v>264</v>
      </c>
      <c r="G15056" s="19" t="s">
        <v>8361</v>
      </c>
      <c r="H15056" s="18">
        <v>43761</v>
      </c>
      <c r="I15056" s="16">
        <v>19007054</v>
      </c>
      <c r="J15056" s="16">
        <v>19011115</v>
      </c>
      <c r="K15056" s="28" t="str">
        <f t="shared" si="296"/>
        <v>CONVÊNIO 151/2019. LIQUIDAÇÃO DE BOLSA PIBIC REFERENTE AO MÊS DE OUTUBRO DE 2019.</v>
      </c>
      <c r="M15056" s="30" t="s">
        <v>9989</v>
      </c>
    </row>
    <row r="15057" ht="25.5" spans="1:13">
      <c r="A15057" s="16">
        <v>470931</v>
      </c>
      <c r="B15057" s="17" t="s">
        <v>8362</v>
      </c>
      <c r="C15057" s="18">
        <v>43774</v>
      </c>
      <c r="D15057" s="19" t="s">
        <v>44</v>
      </c>
      <c r="E15057" s="24">
        <v>400</v>
      </c>
      <c r="F15057" s="19" t="s">
        <v>264</v>
      </c>
      <c r="G15057" s="19" t="s">
        <v>8363</v>
      </c>
      <c r="H15057" s="18">
        <v>43761</v>
      </c>
      <c r="I15057" s="16">
        <v>19007055</v>
      </c>
      <c r="J15057" s="16">
        <v>19011116</v>
      </c>
      <c r="K15057" s="28" t="str">
        <f t="shared" si="296"/>
        <v>CONVÊNIO 151/2019. LIQUIDAÇÃO DE BOLSA PIBIC REFERENTE AO MÊS DE OUTUBRO DE 2019.</v>
      </c>
      <c r="M15057" s="30" t="s">
        <v>9989</v>
      </c>
    </row>
    <row r="15058" ht="25.5" spans="1:13">
      <c r="A15058" s="16">
        <v>135847</v>
      </c>
      <c r="B15058" s="17" t="s">
        <v>8364</v>
      </c>
      <c r="C15058" s="18">
        <v>43774</v>
      </c>
      <c r="D15058" s="19" t="s">
        <v>44</v>
      </c>
      <c r="E15058" s="24">
        <v>400</v>
      </c>
      <c r="F15058" s="19" t="s">
        <v>264</v>
      </c>
      <c r="G15058" s="19" t="s">
        <v>8365</v>
      </c>
      <c r="H15058" s="18">
        <v>43761</v>
      </c>
      <c r="I15058" s="16">
        <v>19007056</v>
      </c>
      <c r="J15058" s="16">
        <v>19011117</v>
      </c>
      <c r="K15058" s="28" t="str">
        <f t="shared" si="296"/>
        <v>CONVÊNIO 151/2019. LIQUIDAÇÃO DE BOLSA PIBIC REFERENTE AO MÊS DE OUTUBRO DE 2019.</v>
      </c>
      <c r="M15058" s="30" t="s">
        <v>9989</v>
      </c>
    </row>
    <row r="15059" ht="25.5" spans="1:13">
      <c r="A15059" s="16">
        <v>653077</v>
      </c>
      <c r="B15059" s="17" t="s">
        <v>8366</v>
      </c>
      <c r="C15059" s="18">
        <v>43774</v>
      </c>
      <c r="D15059" s="19" t="s">
        <v>44</v>
      </c>
      <c r="E15059" s="24">
        <v>400</v>
      </c>
      <c r="F15059" s="19" t="s">
        <v>264</v>
      </c>
      <c r="G15059" s="19" t="s">
        <v>8367</v>
      </c>
      <c r="H15059" s="18">
        <v>43761</v>
      </c>
      <c r="I15059" s="16">
        <v>19007057</v>
      </c>
      <c r="J15059" s="16">
        <v>19011118</v>
      </c>
      <c r="K15059" s="28" t="str">
        <f t="shared" si="296"/>
        <v>CONVÊNIO 151/2019. LIQUIDAÇÃO DE BOLSA PIBIC REFERENTE AO MÊS DE OUTUBRO DE 2019.</v>
      </c>
      <c r="M15059" s="30" t="s">
        <v>9989</v>
      </c>
    </row>
    <row r="15060" ht="25.5" spans="1:13">
      <c r="A15060" s="16">
        <v>653773</v>
      </c>
      <c r="B15060" s="17" t="s">
        <v>3978</v>
      </c>
      <c r="C15060" s="18">
        <v>43774</v>
      </c>
      <c r="D15060" s="19" t="s">
        <v>44</v>
      </c>
      <c r="E15060" s="24">
        <v>400</v>
      </c>
      <c r="F15060" s="19" t="s">
        <v>264</v>
      </c>
      <c r="G15060" s="19" t="s">
        <v>8368</v>
      </c>
      <c r="H15060" s="18">
        <v>43761</v>
      </c>
      <c r="I15060" s="16">
        <v>19007058</v>
      </c>
      <c r="J15060" s="16">
        <v>19011119</v>
      </c>
      <c r="K15060" s="28" t="str">
        <f t="shared" si="296"/>
        <v>CONVÊNIO 151/2019. LIQUIDAÇÃO DE BOLSA PIBIC REFERENTE AO MÊS DE OUTUBRO DE 2019.</v>
      </c>
      <c r="M15060" s="30" t="s">
        <v>9989</v>
      </c>
    </row>
    <row r="15061" ht="25.5" spans="1:13">
      <c r="A15061" s="16">
        <v>390398</v>
      </c>
      <c r="B15061" s="17" t="s">
        <v>1573</v>
      </c>
      <c r="C15061" s="18">
        <v>43774</v>
      </c>
      <c r="D15061" s="19" t="s">
        <v>44</v>
      </c>
      <c r="E15061" s="24">
        <v>400</v>
      </c>
      <c r="F15061" s="19" t="s">
        <v>264</v>
      </c>
      <c r="G15061" s="19" t="s">
        <v>8369</v>
      </c>
      <c r="H15061" s="18">
        <v>43761</v>
      </c>
      <c r="I15061" s="16">
        <v>19007059</v>
      </c>
      <c r="J15061" s="16">
        <v>19011120</v>
      </c>
      <c r="K15061" s="28" t="str">
        <f t="shared" si="296"/>
        <v>CONVÊNIO 151/2019. LIQUIDAÇÃO DE BOLSA PIBIC REFERENTE AO MÊS DE OUTUBRO DE 2019.</v>
      </c>
      <c r="M15061" s="30" t="s">
        <v>9989</v>
      </c>
    </row>
    <row r="15062" ht="25.5" spans="1:13">
      <c r="A15062" s="16">
        <v>653175</v>
      </c>
      <c r="B15062" s="17" t="s">
        <v>8370</v>
      </c>
      <c r="C15062" s="18">
        <v>43774</v>
      </c>
      <c r="D15062" s="19" t="s">
        <v>44</v>
      </c>
      <c r="E15062" s="24">
        <v>400</v>
      </c>
      <c r="F15062" s="19" t="s">
        <v>264</v>
      </c>
      <c r="G15062" s="19" t="s">
        <v>8371</v>
      </c>
      <c r="H15062" s="18">
        <v>43761</v>
      </c>
      <c r="I15062" s="16">
        <v>19007060</v>
      </c>
      <c r="J15062" s="16">
        <v>19011121</v>
      </c>
      <c r="K15062" s="28" t="str">
        <f t="shared" si="296"/>
        <v>CONVÊNIO 151/2019. LIQUIDAÇÃO DE BOLSA PIBIC REFERENTE AO MÊS DE OUTUBRO DE 2019.</v>
      </c>
      <c r="M15062" s="30" t="s">
        <v>9989</v>
      </c>
    </row>
    <row r="15063" ht="25.5" spans="1:13">
      <c r="A15063" s="16">
        <v>651270</v>
      </c>
      <c r="B15063" s="17" t="s">
        <v>8372</v>
      </c>
      <c r="C15063" s="18">
        <v>43774</v>
      </c>
      <c r="D15063" s="19" t="s">
        <v>44</v>
      </c>
      <c r="E15063" s="24">
        <v>400</v>
      </c>
      <c r="F15063" s="19" t="s">
        <v>264</v>
      </c>
      <c r="G15063" s="19" t="s">
        <v>8373</v>
      </c>
      <c r="H15063" s="18">
        <v>43761</v>
      </c>
      <c r="I15063" s="16">
        <v>19007061</v>
      </c>
      <c r="J15063" s="16">
        <v>19011122</v>
      </c>
      <c r="K15063" s="28" t="str">
        <f t="shared" si="296"/>
        <v>CONVÊNIO 151/2019. LIQUIDAÇÃO DE BOLSA PIBIC REFERENTE AO MÊS DE OUTUBRO DE 2019.</v>
      </c>
      <c r="M15063" s="30" t="s">
        <v>9989</v>
      </c>
    </row>
    <row r="15064" ht="25.5" spans="1:13">
      <c r="A15064" s="16">
        <v>653194</v>
      </c>
      <c r="B15064" s="17" t="s">
        <v>8374</v>
      </c>
      <c r="C15064" s="18">
        <v>43774</v>
      </c>
      <c r="D15064" s="19" t="s">
        <v>44</v>
      </c>
      <c r="E15064" s="24">
        <v>400</v>
      </c>
      <c r="F15064" s="19" t="s">
        <v>264</v>
      </c>
      <c r="G15064" s="19" t="s">
        <v>8375</v>
      </c>
      <c r="H15064" s="18">
        <v>43761</v>
      </c>
      <c r="I15064" s="16">
        <v>19007062</v>
      </c>
      <c r="J15064" s="16">
        <v>19011123</v>
      </c>
      <c r="K15064" s="28" t="str">
        <f t="shared" si="296"/>
        <v>CONVÊNIO 151/2019. LIQUIDAÇÃO DE BOLSA PIBIC REFERENTE AO MÊS DE OUTUBRO DE 2019.</v>
      </c>
      <c r="M15064" s="30" t="s">
        <v>9989</v>
      </c>
    </row>
    <row r="15065" ht="25.5" spans="1:13">
      <c r="A15065" s="16">
        <v>651276</v>
      </c>
      <c r="B15065" s="17" t="s">
        <v>8376</v>
      </c>
      <c r="C15065" s="18">
        <v>43774</v>
      </c>
      <c r="D15065" s="19" t="s">
        <v>44</v>
      </c>
      <c r="E15065" s="24">
        <v>400</v>
      </c>
      <c r="F15065" s="19" t="s">
        <v>264</v>
      </c>
      <c r="G15065" s="19" t="s">
        <v>8377</v>
      </c>
      <c r="H15065" s="18">
        <v>43761</v>
      </c>
      <c r="I15065" s="16">
        <v>19007063</v>
      </c>
      <c r="J15065" s="16">
        <v>19011124</v>
      </c>
      <c r="K15065" s="28" t="str">
        <f t="shared" si="296"/>
        <v>CONVÊNIO 151/2019. LIQUIDAÇÃO DE BOLSA PIBIC REFERENTE AO MÊS DE OUTUBRO DE 2019.</v>
      </c>
      <c r="M15065" s="30" t="s">
        <v>9989</v>
      </c>
    </row>
    <row r="15066" ht="25.5" spans="1:13">
      <c r="A15066" s="16">
        <v>653805</v>
      </c>
      <c r="B15066" s="17" t="s">
        <v>8378</v>
      </c>
      <c r="C15066" s="18">
        <v>43774</v>
      </c>
      <c r="D15066" s="19" t="s">
        <v>44</v>
      </c>
      <c r="E15066" s="24">
        <v>400</v>
      </c>
      <c r="F15066" s="19" t="s">
        <v>264</v>
      </c>
      <c r="G15066" s="19" t="s">
        <v>8379</v>
      </c>
      <c r="H15066" s="18">
        <v>43761</v>
      </c>
      <c r="I15066" s="16">
        <v>19007064</v>
      </c>
      <c r="J15066" s="16">
        <v>19011125</v>
      </c>
      <c r="K15066" s="28" t="str">
        <f t="shared" si="296"/>
        <v>CONVÊNIO 151/2019. LIQUIDAÇÃO DE BOLSA PIBIC REFERENTE AO MÊS DE OUTUBRO DE 2019.</v>
      </c>
      <c r="M15066" s="30" t="s">
        <v>9989</v>
      </c>
    </row>
    <row r="15067" ht="25.5" spans="1:13">
      <c r="A15067" s="16">
        <v>652321</v>
      </c>
      <c r="B15067" s="17" t="s">
        <v>8380</v>
      </c>
      <c r="C15067" s="18">
        <v>43774</v>
      </c>
      <c r="D15067" s="19" t="s">
        <v>44</v>
      </c>
      <c r="E15067" s="24">
        <v>400</v>
      </c>
      <c r="F15067" s="19" t="s">
        <v>264</v>
      </c>
      <c r="G15067" s="19" t="s">
        <v>8381</v>
      </c>
      <c r="H15067" s="18">
        <v>43761</v>
      </c>
      <c r="I15067" s="16">
        <v>19007065</v>
      </c>
      <c r="J15067" s="16">
        <v>19011126</v>
      </c>
      <c r="K15067" s="28" t="str">
        <f t="shared" si="296"/>
        <v>CONVÊNIO 151/2019. LIQUIDAÇÃO DE BOLSA PIBIC REFERENTE AO MÊS DE OUTUBRO DE 2019.</v>
      </c>
      <c r="M15067" s="30" t="s">
        <v>9989</v>
      </c>
    </row>
    <row r="15068" ht="25.5" spans="1:13">
      <c r="A15068" s="16">
        <v>470345</v>
      </c>
      <c r="B15068" s="17" t="s">
        <v>8382</v>
      </c>
      <c r="C15068" s="18">
        <v>43774</v>
      </c>
      <c r="D15068" s="19" t="s">
        <v>44</v>
      </c>
      <c r="E15068" s="24">
        <v>400</v>
      </c>
      <c r="F15068" s="19" t="s">
        <v>264</v>
      </c>
      <c r="G15068" s="19" t="s">
        <v>8383</v>
      </c>
      <c r="H15068" s="18">
        <v>43761</v>
      </c>
      <c r="I15068" s="16">
        <v>19007066</v>
      </c>
      <c r="J15068" s="16">
        <v>19011127</v>
      </c>
      <c r="K15068" s="28" t="str">
        <f t="shared" si="296"/>
        <v>CONVÊNIO 151/2019. LIQUIDAÇÃO DE BOLSA PIBIC REFERENTE AO MÊS DE OUTUBRO DE 2019.</v>
      </c>
      <c r="M15068" s="30" t="s">
        <v>9989</v>
      </c>
    </row>
    <row r="15069" ht="25.5" spans="1:13">
      <c r="A15069" s="16">
        <v>652889</v>
      </c>
      <c r="B15069" s="17" t="s">
        <v>8384</v>
      </c>
      <c r="C15069" s="18">
        <v>43774</v>
      </c>
      <c r="D15069" s="19" t="s">
        <v>44</v>
      </c>
      <c r="E15069" s="24">
        <v>400</v>
      </c>
      <c r="F15069" s="19" t="s">
        <v>264</v>
      </c>
      <c r="G15069" s="19" t="s">
        <v>8385</v>
      </c>
      <c r="H15069" s="18">
        <v>43761</v>
      </c>
      <c r="I15069" s="16">
        <v>19007067</v>
      </c>
      <c r="J15069" s="16">
        <v>19011128</v>
      </c>
      <c r="K15069" s="28" t="str">
        <f t="shared" si="296"/>
        <v>CONVÊNIO 151/2019. LIQUIDAÇÃO DE BOLSA PIBIC REFERENTE AO MÊS DE OUTUBRO DE 2019.</v>
      </c>
      <c r="M15069" s="30" t="s">
        <v>9989</v>
      </c>
    </row>
    <row r="15070" ht="25.5" spans="1:13">
      <c r="A15070" s="16">
        <v>653227</v>
      </c>
      <c r="B15070" s="17" t="s">
        <v>8386</v>
      </c>
      <c r="C15070" s="18">
        <v>43774</v>
      </c>
      <c r="D15070" s="19" t="s">
        <v>44</v>
      </c>
      <c r="E15070" s="24">
        <v>400</v>
      </c>
      <c r="F15070" s="19" t="s">
        <v>264</v>
      </c>
      <c r="G15070" s="19" t="s">
        <v>8387</v>
      </c>
      <c r="H15070" s="18">
        <v>43761</v>
      </c>
      <c r="I15070" s="16">
        <v>19007068</v>
      </c>
      <c r="J15070" s="16">
        <v>19011129</v>
      </c>
      <c r="K15070" s="28" t="str">
        <f t="shared" si="296"/>
        <v>CONVÊNIO 151/2019. LIQUIDAÇÃO DE BOLSA PIBIC REFERENTE AO MÊS DE OUTUBRO DE 2019.</v>
      </c>
      <c r="M15070" s="30" t="s">
        <v>9989</v>
      </c>
    </row>
    <row r="15071" ht="25.5" spans="1:13">
      <c r="A15071" s="16">
        <v>653860</v>
      </c>
      <c r="B15071" s="17" t="s">
        <v>8388</v>
      </c>
      <c r="C15071" s="18">
        <v>43774</v>
      </c>
      <c r="D15071" s="19" t="s">
        <v>44</v>
      </c>
      <c r="E15071" s="24">
        <v>400</v>
      </c>
      <c r="F15071" s="19" t="s">
        <v>264</v>
      </c>
      <c r="G15071" s="19" t="s">
        <v>8389</v>
      </c>
      <c r="H15071" s="18">
        <v>43761</v>
      </c>
      <c r="I15071" s="16">
        <v>19007069</v>
      </c>
      <c r="J15071" s="16">
        <v>19011130</v>
      </c>
      <c r="K15071" s="28" t="str">
        <f t="shared" si="296"/>
        <v>CONVÊNIO 151/2019. LIQUIDAÇÃO DE BOLSA PIBIC REFERENTE AO MÊS DE OUTUBRO DE 2019.</v>
      </c>
      <c r="M15071" s="30" t="s">
        <v>9989</v>
      </c>
    </row>
    <row r="15072" ht="25.5" spans="1:13">
      <c r="A15072" s="16">
        <v>653247</v>
      </c>
      <c r="B15072" s="17" t="s">
        <v>3473</v>
      </c>
      <c r="C15072" s="18">
        <v>43774</v>
      </c>
      <c r="D15072" s="19" t="s">
        <v>44</v>
      </c>
      <c r="E15072" s="24">
        <v>400</v>
      </c>
      <c r="F15072" s="19" t="s">
        <v>264</v>
      </c>
      <c r="G15072" s="19" t="s">
        <v>8390</v>
      </c>
      <c r="H15072" s="18">
        <v>43761</v>
      </c>
      <c r="I15072" s="16">
        <v>19007070</v>
      </c>
      <c r="J15072" s="16">
        <v>19011131</v>
      </c>
      <c r="K15072" s="28" t="str">
        <f t="shared" si="296"/>
        <v>CONVÊNIO 151/2019. LIQUIDAÇÃO DE BOLSA PIBIC REFERENTE AO MÊS DE OUTUBRO DE 2019.</v>
      </c>
      <c r="M15072" s="30" t="s">
        <v>9989</v>
      </c>
    </row>
    <row r="15073" ht="25.5" spans="1:13">
      <c r="A15073" s="16">
        <v>653865</v>
      </c>
      <c r="B15073" s="17" t="s">
        <v>8391</v>
      </c>
      <c r="C15073" s="18">
        <v>43774</v>
      </c>
      <c r="D15073" s="19" t="s">
        <v>44</v>
      </c>
      <c r="E15073" s="24">
        <v>400</v>
      </c>
      <c r="F15073" s="19" t="s">
        <v>264</v>
      </c>
      <c r="G15073" s="19" t="s">
        <v>8392</v>
      </c>
      <c r="H15073" s="18">
        <v>43761</v>
      </c>
      <c r="I15073" s="16">
        <v>19007071</v>
      </c>
      <c r="J15073" s="16">
        <v>19011132</v>
      </c>
      <c r="K15073" s="28" t="str">
        <f t="shared" si="296"/>
        <v>CONVÊNIO 151/2019. LIQUIDAÇÃO DE BOLSA PIBIC REFERENTE AO MÊS DE OUTUBRO DE 2019.</v>
      </c>
      <c r="M15073" s="30" t="s">
        <v>9989</v>
      </c>
    </row>
    <row r="15074" ht="25.5" spans="1:13">
      <c r="A15074" s="16">
        <v>651280</v>
      </c>
      <c r="B15074" s="17" t="s">
        <v>8393</v>
      </c>
      <c r="C15074" s="18">
        <v>43774</v>
      </c>
      <c r="D15074" s="19" t="s">
        <v>44</v>
      </c>
      <c r="E15074" s="24">
        <v>400</v>
      </c>
      <c r="F15074" s="19" t="s">
        <v>264</v>
      </c>
      <c r="G15074" s="19" t="s">
        <v>8394</v>
      </c>
      <c r="H15074" s="18">
        <v>43761</v>
      </c>
      <c r="I15074" s="16">
        <v>19007072</v>
      </c>
      <c r="J15074" s="16">
        <v>19011133</v>
      </c>
      <c r="K15074" s="28" t="str">
        <f t="shared" si="296"/>
        <v>CONVÊNIO 151/2019. LIQUIDAÇÃO DE BOLSA PIBIC REFERENTE AO MÊS DE OUTUBRO DE 2019.</v>
      </c>
      <c r="M15074" s="30" t="s">
        <v>9989</v>
      </c>
    </row>
    <row r="15075" ht="25.5" spans="1:13">
      <c r="A15075" s="16">
        <v>138885</v>
      </c>
      <c r="B15075" s="17" t="s">
        <v>2671</v>
      </c>
      <c r="C15075" s="18">
        <v>43774</v>
      </c>
      <c r="D15075" s="19" t="s">
        <v>44</v>
      </c>
      <c r="E15075" s="24">
        <v>400</v>
      </c>
      <c r="F15075" s="19" t="s">
        <v>264</v>
      </c>
      <c r="G15075" s="19" t="s">
        <v>8395</v>
      </c>
      <c r="H15075" s="18">
        <v>43761</v>
      </c>
      <c r="I15075" s="16">
        <v>19007073</v>
      </c>
      <c r="J15075" s="16">
        <v>19011134</v>
      </c>
      <c r="K15075" s="28" t="str">
        <f t="shared" si="296"/>
        <v>CONVÊNIO 151/2019. LIQUIDAÇÃO DE BOLSA PIBIC REFERENTE AO MÊS DE OUTUBRO DE 2019.</v>
      </c>
      <c r="M15075" s="30" t="s">
        <v>9989</v>
      </c>
    </row>
    <row r="15076" ht="25.5" spans="1:13">
      <c r="A15076" s="16">
        <v>652616</v>
      </c>
      <c r="B15076" s="17" t="s">
        <v>8396</v>
      </c>
      <c r="C15076" s="18">
        <v>43774</v>
      </c>
      <c r="D15076" s="19" t="s">
        <v>44</v>
      </c>
      <c r="E15076" s="24">
        <v>400</v>
      </c>
      <c r="F15076" s="19" t="s">
        <v>264</v>
      </c>
      <c r="G15076" s="19" t="s">
        <v>8397</v>
      </c>
      <c r="H15076" s="18">
        <v>43761</v>
      </c>
      <c r="I15076" s="16">
        <v>19007074</v>
      </c>
      <c r="J15076" s="16">
        <v>19011135</v>
      </c>
      <c r="K15076" s="28" t="str">
        <f t="shared" si="296"/>
        <v>CONVÊNIO 151/2019. LIQUIDAÇÃO DE BOLSA PIBIC REFERENTE AO MÊS DE OUTUBRO DE 2019.</v>
      </c>
      <c r="M15076" s="30" t="s">
        <v>9989</v>
      </c>
    </row>
    <row r="15077" ht="25.5" spans="1:13">
      <c r="A15077" s="16">
        <v>390153</v>
      </c>
      <c r="B15077" s="17" t="s">
        <v>1647</v>
      </c>
      <c r="C15077" s="18">
        <v>43774</v>
      </c>
      <c r="D15077" s="19" t="s">
        <v>44</v>
      </c>
      <c r="E15077" s="24">
        <v>400</v>
      </c>
      <c r="F15077" s="19" t="s">
        <v>264</v>
      </c>
      <c r="G15077" s="19" t="s">
        <v>8398</v>
      </c>
      <c r="H15077" s="18">
        <v>43761</v>
      </c>
      <c r="I15077" s="16">
        <v>19007075</v>
      </c>
      <c r="J15077" s="16">
        <v>19011136</v>
      </c>
      <c r="K15077" s="28" t="str">
        <f t="shared" si="296"/>
        <v>CONVÊNIO 151/2019. LIQUIDAÇÃO DE BOLSA PIBIC REFERENTE AO MÊS DE OUTUBRO DE 2019.</v>
      </c>
      <c r="M15077" s="30" t="s">
        <v>9989</v>
      </c>
    </row>
    <row r="15078" ht="25.5" spans="1:13">
      <c r="A15078" s="16">
        <v>288973</v>
      </c>
      <c r="B15078" s="17" t="s">
        <v>1653</v>
      </c>
      <c r="C15078" s="18">
        <v>43774</v>
      </c>
      <c r="D15078" s="19" t="s">
        <v>44</v>
      </c>
      <c r="E15078" s="24">
        <v>400</v>
      </c>
      <c r="F15078" s="19" t="s">
        <v>264</v>
      </c>
      <c r="G15078" s="19" t="s">
        <v>8399</v>
      </c>
      <c r="H15078" s="18">
        <v>43761</v>
      </c>
      <c r="I15078" s="16">
        <v>19007076</v>
      </c>
      <c r="J15078" s="16">
        <v>19011137</v>
      </c>
      <c r="K15078" s="28" t="str">
        <f t="shared" si="296"/>
        <v>CONVÊNIO 151/2019. LIQUIDAÇÃO DE BOLSA PIBIC REFERENTE AO MÊS DE OUTUBRO DE 2019.</v>
      </c>
      <c r="M15078" s="30" t="s">
        <v>9989</v>
      </c>
    </row>
    <row r="15079" ht="25.5" spans="1:13">
      <c r="A15079" s="16">
        <v>653867</v>
      </c>
      <c r="B15079" s="17" t="s">
        <v>8400</v>
      </c>
      <c r="C15079" s="18">
        <v>43774</v>
      </c>
      <c r="D15079" s="19" t="s">
        <v>44</v>
      </c>
      <c r="E15079" s="24">
        <v>400</v>
      </c>
      <c r="F15079" s="19" t="s">
        <v>264</v>
      </c>
      <c r="G15079" s="19" t="s">
        <v>8401</v>
      </c>
      <c r="H15079" s="18">
        <v>43761</v>
      </c>
      <c r="I15079" s="16">
        <v>19007077</v>
      </c>
      <c r="J15079" s="16">
        <v>19011138</v>
      </c>
      <c r="K15079" s="28" t="str">
        <f t="shared" si="296"/>
        <v>CONVÊNIO 151/2019. LIQUIDAÇÃO DE BOLSA PIBIC REFERENTE AO MÊS DE OUTUBRO DE 2019.</v>
      </c>
      <c r="M15079" s="30" t="s">
        <v>9989</v>
      </c>
    </row>
    <row r="15080" ht="25.5" spans="1:13">
      <c r="A15080" s="16">
        <v>664774</v>
      </c>
      <c r="B15080" s="17" t="s">
        <v>8402</v>
      </c>
      <c r="C15080" s="18">
        <v>43774</v>
      </c>
      <c r="D15080" s="19" t="s">
        <v>44</v>
      </c>
      <c r="E15080" s="24">
        <v>400</v>
      </c>
      <c r="F15080" s="19" t="s">
        <v>264</v>
      </c>
      <c r="G15080" s="19" t="s">
        <v>8403</v>
      </c>
      <c r="H15080" s="18">
        <v>43761</v>
      </c>
      <c r="I15080" s="16">
        <v>19007078</v>
      </c>
      <c r="J15080" s="16">
        <v>19011139</v>
      </c>
      <c r="K15080" s="28" t="str">
        <f t="shared" si="296"/>
        <v>CONVÊNIO 151/2019. LIQUIDAÇÃO DE BOLSA PIBIC REFERENTE AO MÊS DE OUTUBRO DE 2019.</v>
      </c>
      <c r="M15080" s="30" t="s">
        <v>9989</v>
      </c>
    </row>
    <row r="15081" ht="25.5" spans="1:13">
      <c r="A15081" s="16">
        <v>390082</v>
      </c>
      <c r="B15081" s="17" t="s">
        <v>1661</v>
      </c>
      <c r="C15081" s="18">
        <v>43774</v>
      </c>
      <c r="D15081" s="19" t="s">
        <v>44</v>
      </c>
      <c r="E15081" s="24">
        <v>400</v>
      </c>
      <c r="F15081" s="19" t="s">
        <v>264</v>
      </c>
      <c r="G15081" s="19" t="s">
        <v>8404</v>
      </c>
      <c r="H15081" s="18">
        <v>43761</v>
      </c>
      <c r="I15081" s="16">
        <v>19007079</v>
      </c>
      <c r="J15081" s="16">
        <v>19011140</v>
      </c>
      <c r="K15081" s="28" t="str">
        <f t="shared" si="296"/>
        <v>CONVÊNIO 151/2019. LIQUIDAÇÃO DE BOLSA PIBIC REFERENTE AO MÊS DE OUTUBRO DE 2019.</v>
      </c>
      <c r="M15081" s="30" t="s">
        <v>9989</v>
      </c>
    </row>
    <row r="15082" ht="25.5" spans="1:13">
      <c r="A15082" s="16">
        <v>653238</v>
      </c>
      <c r="B15082" s="17" t="s">
        <v>8405</v>
      </c>
      <c r="C15082" s="18">
        <v>43774</v>
      </c>
      <c r="D15082" s="19" t="s">
        <v>44</v>
      </c>
      <c r="E15082" s="24">
        <v>400</v>
      </c>
      <c r="F15082" s="19" t="s">
        <v>264</v>
      </c>
      <c r="G15082" s="19" t="s">
        <v>8406</v>
      </c>
      <c r="H15082" s="18">
        <v>43761</v>
      </c>
      <c r="I15082" s="16">
        <v>19007080</v>
      </c>
      <c r="J15082" s="16">
        <v>19011141</v>
      </c>
      <c r="K15082" s="28" t="str">
        <f t="shared" si="296"/>
        <v>CONVÊNIO 151/2019. LIQUIDAÇÃO DE BOLSA PIBIC REFERENTE AO MÊS DE OUTUBRO DE 2019.</v>
      </c>
      <c r="M15082" s="30" t="s">
        <v>9989</v>
      </c>
    </row>
    <row r="15083" ht="25.5" spans="1:13">
      <c r="A15083" s="16">
        <v>449413</v>
      </c>
      <c r="B15083" s="17" t="s">
        <v>1421</v>
      </c>
      <c r="C15083" s="18">
        <v>43774</v>
      </c>
      <c r="D15083" s="19" t="s">
        <v>44</v>
      </c>
      <c r="E15083" s="24">
        <v>400</v>
      </c>
      <c r="F15083" s="19" t="s">
        <v>264</v>
      </c>
      <c r="G15083" s="19" t="s">
        <v>8407</v>
      </c>
      <c r="H15083" s="18">
        <v>43761</v>
      </c>
      <c r="I15083" s="16">
        <v>19007081</v>
      </c>
      <c r="J15083" s="16">
        <v>19011142</v>
      </c>
      <c r="K15083" s="28" t="str">
        <f t="shared" si="296"/>
        <v>CONVÊNIO 151/2019. LIQUIDAÇÃO DE BOLSA PIBIC REFERENTE AO MÊS DE OUTUBRO DE 2019.</v>
      </c>
      <c r="M15083" s="30" t="s">
        <v>9989</v>
      </c>
    </row>
    <row r="15084" ht="25.5" spans="1:13">
      <c r="A15084" s="16">
        <v>294699</v>
      </c>
      <c r="B15084" s="17" t="s">
        <v>8408</v>
      </c>
      <c r="C15084" s="18">
        <v>43774</v>
      </c>
      <c r="D15084" s="19" t="s">
        <v>44</v>
      </c>
      <c r="E15084" s="24">
        <v>400</v>
      </c>
      <c r="F15084" s="19" t="s">
        <v>264</v>
      </c>
      <c r="G15084" s="19" t="s">
        <v>8409</v>
      </c>
      <c r="H15084" s="18">
        <v>43761</v>
      </c>
      <c r="I15084" s="16">
        <v>19007082</v>
      </c>
      <c r="J15084" s="16">
        <v>19011143</v>
      </c>
      <c r="K15084" s="28" t="str">
        <f t="shared" si="296"/>
        <v>CONVÊNIO 151/2019. LIQUIDAÇÃO DE BOLSA PIBIC REFERENTE AO MÊS DE OUTUBRO DE 2019.</v>
      </c>
      <c r="M15084" s="30" t="s">
        <v>9989</v>
      </c>
    </row>
    <row r="15085" ht="25.5" spans="1:13">
      <c r="A15085" s="16">
        <v>653266</v>
      </c>
      <c r="B15085" s="17" t="s">
        <v>8410</v>
      </c>
      <c r="C15085" s="18">
        <v>43774</v>
      </c>
      <c r="D15085" s="19" t="s">
        <v>44</v>
      </c>
      <c r="E15085" s="24">
        <v>400</v>
      </c>
      <c r="F15085" s="19" t="s">
        <v>264</v>
      </c>
      <c r="G15085" s="19" t="s">
        <v>8411</v>
      </c>
      <c r="H15085" s="18">
        <v>43761</v>
      </c>
      <c r="I15085" s="16">
        <v>19007083</v>
      </c>
      <c r="J15085" s="16">
        <v>19011144</v>
      </c>
      <c r="K15085" s="28" t="str">
        <f t="shared" si="296"/>
        <v>CONVÊNIO 151/2019. LIQUIDAÇÃO DE BOLSA PIBIC REFERENTE AO MÊS DE OUTUBRO DE 2019.</v>
      </c>
      <c r="M15085" s="30" t="s">
        <v>9989</v>
      </c>
    </row>
    <row r="15086" ht="25.5" spans="1:13">
      <c r="A15086" s="16">
        <v>651286</v>
      </c>
      <c r="B15086" s="17" t="s">
        <v>8412</v>
      </c>
      <c r="C15086" s="18">
        <v>43774</v>
      </c>
      <c r="D15086" s="19" t="s">
        <v>44</v>
      </c>
      <c r="E15086" s="24">
        <v>400</v>
      </c>
      <c r="F15086" s="19" t="s">
        <v>264</v>
      </c>
      <c r="G15086" s="19" t="s">
        <v>8413</v>
      </c>
      <c r="H15086" s="18">
        <v>43761</v>
      </c>
      <c r="I15086" s="16">
        <v>19007084</v>
      </c>
      <c r="J15086" s="16">
        <v>19011145</v>
      </c>
      <c r="K15086" s="28" t="str">
        <f t="shared" si="296"/>
        <v>CONVÊNIO 151/2019. LIQUIDAÇÃO DE BOLSA PIBIC REFERENTE AO MÊS DE OUTUBRO DE 2019.</v>
      </c>
      <c r="M15086" s="30" t="s">
        <v>9989</v>
      </c>
    </row>
    <row r="15087" ht="25.5" spans="1:13">
      <c r="A15087" s="16">
        <v>654431</v>
      </c>
      <c r="B15087" s="17" t="s">
        <v>3846</v>
      </c>
      <c r="C15087" s="18">
        <v>43774</v>
      </c>
      <c r="D15087" s="19" t="s">
        <v>44</v>
      </c>
      <c r="E15087" s="24">
        <v>400</v>
      </c>
      <c r="F15087" s="19" t="s">
        <v>264</v>
      </c>
      <c r="G15087" s="19" t="s">
        <v>8414</v>
      </c>
      <c r="H15087" s="18">
        <v>43761</v>
      </c>
      <c r="I15087" s="16">
        <v>19007085</v>
      </c>
      <c r="J15087" s="16">
        <v>19011146</v>
      </c>
      <c r="K15087" s="28" t="str">
        <f t="shared" si="296"/>
        <v>CONVÊNIO 151/2019. LIQUIDAÇÃO DE BOLSA PIBIC REFERENTE AO MÊS DE OUTUBRO DE 2019.</v>
      </c>
      <c r="M15087" s="30" t="s">
        <v>9989</v>
      </c>
    </row>
    <row r="15088" ht="25.5" spans="1:13">
      <c r="A15088" s="16">
        <v>654430</v>
      </c>
      <c r="B15088" s="17" t="s">
        <v>3851</v>
      </c>
      <c r="C15088" s="18">
        <v>43774</v>
      </c>
      <c r="D15088" s="19" t="s">
        <v>44</v>
      </c>
      <c r="E15088" s="24">
        <v>400</v>
      </c>
      <c r="F15088" s="19" t="s">
        <v>264</v>
      </c>
      <c r="G15088" s="19" t="s">
        <v>8415</v>
      </c>
      <c r="H15088" s="18">
        <v>43761</v>
      </c>
      <c r="I15088" s="16">
        <v>19007086</v>
      </c>
      <c r="J15088" s="16">
        <v>19011147</v>
      </c>
      <c r="K15088" s="28" t="str">
        <f t="shared" si="296"/>
        <v>CONVÊNIO 151/2019. LIQUIDAÇÃO DE BOLSA PIBIC REFERENTE AO MÊS DE OUTUBRO DE 2019.</v>
      </c>
      <c r="M15088" s="30" t="s">
        <v>9989</v>
      </c>
    </row>
    <row r="15089" ht="25.5" spans="1:13">
      <c r="A15089" s="16">
        <v>651354</v>
      </c>
      <c r="B15089" s="17" t="s">
        <v>8416</v>
      </c>
      <c r="C15089" s="18">
        <v>43774</v>
      </c>
      <c r="D15089" s="19" t="s">
        <v>44</v>
      </c>
      <c r="E15089" s="24">
        <v>200</v>
      </c>
      <c r="F15089" s="19" t="s">
        <v>264</v>
      </c>
      <c r="G15089" s="19" t="s">
        <v>8417</v>
      </c>
      <c r="H15089" s="18">
        <v>43761</v>
      </c>
      <c r="I15089" s="16">
        <v>19007087</v>
      </c>
      <c r="J15089" s="16">
        <v>19011148</v>
      </c>
      <c r="K15089" s="28" t="str">
        <f t="shared" si="296"/>
        <v>CONVÊNIO 151/2019. LIQUIDAÇÃO DE BOLSA PIBIC REFERENTE AO MÊS DE OUTUBRO DE 2019.</v>
      </c>
      <c r="M15089" s="30" t="s">
        <v>9989</v>
      </c>
    </row>
    <row r="15090" ht="25.5" spans="1:13">
      <c r="A15090" s="16">
        <v>651354</v>
      </c>
      <c r="B15090" s="17" t="s">
        <v>8416</v>
      </c>
      <c r="C15090" s="18">
        <v>43774</v>
      </c>
      <c r="D15090" s="19" t="s">
        <v>44</v>
      </c>
      <c r="E15090" s="24">
        <v>200</v>
      </c>
      <c r="F15090" s="19" t="s">
        <v>264</v>
      </c>
      <c r="G15090" s="19" t="s">
        <v>8417</v>
      </c>
      <c r="H15090" s="18">
        <v>43761</v>
      </c>
      <c r="I15090" s="16">
        <v>19007087</v>
      </c>
      <c r="J15090" s="16">
        <v>19011148</v>
      </c>
      <c r="K15090" s="28" t="str">
        <f t="shared" si="296"/>
        <v>CONVÊNIO 151/2019. LIQUIDAÇÃO DE BOLSA PIBIC REFERENTE AO MÊS DE OUTUBRO DE 2019.</v>
      </c>
      <c r="M15090" s="30" t="s">
        <v>9989</v>
      </c>
    </row>
    <row r="15091" ht="25.5" spans="1:13">
      <c r="A15091" s="16">
        <v>141570</v>
      </c>
      <c r="B15091" s="17" t="s">
        <v>946</v>
      </c>
      <c r="C15091" s="18">
        <v>43774</v>
      </c>
      <c r="D15091" s="19" t="s">
        <v>44</v>
      </c>
      <c r="E15091" s="24">
        <v>400</v>
      </c>
      <c r="F15091" s="19" t="s">
        <v>264</v>
      </c>
      <c r="G15091" s="19" t="s">
        <v>8418</v>
      </c>
      <c r="H15091" s="18">
        <v>43761</v>
      </c>
      <c r="I15091" s="16">
        <v>19007088</v>
      </c>
      <c r="J15091" s="16">
        <v>19011149</v>
      </c>
      <c r="K15091" s="28" t="str">
        <f t="shared" si="296"/>
        <v>CONVÊNIO 151/2019. LIQUIDAÇÃO DE BOLSA PIBIC REFERENTE AO MÊS DE OUTUBRO DE 2019.</v>
      </c>
      <c r="M15091" s="30" t="s">
        <v>9989</v>
      </c>
    </row>
    <row r="15092" ht="25.5" spans="1:13">
      <c r="A15092" s="16">
        <v>653924</v>
      </c>
      <c r="B15092" s="17" t="s">
        <v>8419</v>
      </c>
      <c r="C15092" s="18">
        <v>43774</v>
      </c>
      <c r="D15092" s="19" t="s">
        <v>44</v>
      </c>
      <c r="E15092" s="24">
        <v>400</v>
      </c>
      <c r="F15092" s="19" t="s">
        <v>264</v>
      </c>
      <c r="G15092" s="19" t="s">
        <v>8420</v>
      </c>
      <c r="H15092" s="18">
        <v>43761</v>
      </c>
      <c r="I15092" s="16">
        <v>19007089</v>
      </c>
      <c r="J15092" s="16">
        <v>19011150</v>
      </c>
      <c r="K15092" s="28" t="str">
        <f t="shared" si="296"/>
        <v>CONVÊNIO 151/2019. LIQUIDAÇÃO DE BOLSA PIBIC REFERENTE AO MÊS DE OUTUBRO DE 2019.</v>
      </c>
      <c r="M15092" s="30" t="s">
        <v>9989</v>
      </c>
    </row>
    <row r="15093" ht="25.5" spans="1:13">
      <c r="A15093" s="16">
        <v>653984</v>
      </c>
      <c r="B15093" s="17" t="s">
        <v>8421</v>
      </c>
      <c r="C15093" s="18">
        <v>43774</v>
      </c>
      <c r="D15093" s="19" t="s">
        <v>44</v>
      </c>
      <c r="E15093" s="24">
        <v>400</v>
      </c>
      <c r="F15093" s="19" t="s">
        <v>264</v>
      </c>
      <c r="G15093" s="19" t="s">
        <v>8422</v>
      </c>
      <c r="H15093" s="18">
        <v>43761</v>
      </c>
      <c r="I15093" s="16">
        <v>19007090</v>
      </c>
      <c r="J15093" s="16">
        <v>19011151</v>
      </c>
      <c r="K15093" s="28" t="str">
        <f t="shared" si="296"/>
        <v>CONVÊNIO 151/2019. LIQUIDAÇÃO DE BOLSA PIBIC REFERENTE AO MÊS DE OUTUBRO DE 2019.</v>
      </c>
      <c r="M15093" s="30" t="s">
        <v>9989</v>
      </c>
    </row>
    <row r="15094" ht="25.5" spans="1:13">
      <c r="A15094" s="16">
        <v>653972</v>
      </c>
      <c r="B15094" s="17" t="s">
        <v>8423</v>
      </c>
      <c r="C15094" s="18">
        <v>43774</v>
      </c>
      <c r="D15094" s="19" t="s">
        <v>44</v>
      </c>
      <c r="E15094" s="24">
        <v>400</v>
      </c>
      <c r="F15094" s="19" t="s">
        <v>264</v>
      </c>
      <c r="G15094" s="19" t="s">
        <v>8424</v>
      </c>
      <c r="H15094" s="18">
        <v>43761</v>
      </c>
      <c r="I15094" s="16">
        <v>19007091</v>
      </c>
      <c r="J15094" s="16">
        <v>19011152</v>
      </c>
      <c r="K15094" s="28" t="str">
        <f t="shared" si="296"/>
        <v>CONVÊNIO 151/2019. LIQUIDAÇÃO DE BOLSA PIBIC REFERENTE AO MÊS DE OUTUBRO DE 2019.</v>
      </c>
      <c r="M15094" s="30" t="s">
        <v>9989</v>
      </c>
    </row>
    <row r="15095" ht="25.5" spans="1:13">
      <c r="A15095" s="16">
        <v>653278</v>
      </c>
      <c r="B15095" s="17" t="s">
        <v>8425</v>
      </c>
      <c r="C15095" s="18">
        <v>43774</v>
      </c>
      <c r="D15095" s="19" t="s">
        <v>44</v>
      </c>
      <c r="E15095" s="24">
        <v>400</v>
      </c>
      <c r="F15095" s="19" t="s">
        <v>264</v>
      </c>
      <c r="G15095" s="19" t="s">
        <v>8426</v>
      </c>
      <c r="H15095" s="18">
        <v>43761</v>
      </c>
      <c r="I15095" s="16">
        <v>19007092</v>
      </c>
      <c r="J15095" s="16">
        <v>19011153</v>
      </c>
      <c r="K15095" s="28" t="str">
        <f t="shared" si="296"/>
        <v>CONVÊNIO 151/2019. LIQUIDAÇÃO DE BOLSA PIBIC REFERENTE AO MÊS DE OUTUBRO DE 2019.</v>
      </c>
      <c r="M15095" s="30" t="s">
        <v>9989</v>
      </c>
    </row>
    <row r="15096" ht="25.5" spans="1:13">
      <c r="A15096" s="16">
        <v>612773</v>
      </c>
      <c r="B15096" s="17" t="s">
        <v>6331</v>
      </c>
      <c r="C15096" s="18">
        <v>43811</v>
      </c>
      <c r="D15096" s="19" t="s">
        <v>44</v>
      </c>
      <c r="E15096" s="24">
        <v>400</v>
      </c>
      <c r="F15096" s="19" t="s">
        <v>264</v>
      </c>
      <c r="G15096" s="19" t="s">
        <v>8427</v>
      </c>
      <c r="H15096" s="18">
        <v>43761</v>
      </c>
      <c r="I15096" s="16">
        <v>19007093</v>
      </c>
      <c r="J15096" s="16">
        <v>19014178</v>
      </c>
      <c r="K15096" s="28" t="str">
        <f t="shared" si="296"/>
        <v>CONVÊNIO 151/2019. LIQUIDAÇÃO DE BOLSA PIBIC REFERENTE AO MÊS DE OUTUBRO DE 2019.</v>
      </c>
      <c r="M15096" s="30" t="s">
        <v>9989</v>
      </c>
    </row>
    <row r="15097" ht="25.5" spans="1:13">
      <c r="A15097" s="16">
        <v>652903</v>
      </c>
      <c r="B15097" s="17" t="s">
        <v>8428</v>
      </c>
      <c r="C15097" s="18">
        <v>43774</v>
      </c>
      <c r="D15097" s="19" t="s">
        <v>44</v>
      </c>
      <c r="E15097" s="24">
        <v>400</v>
      </c>
      <c r="F15097" s="19" t="s">
        <v>264</v>
      </c>
      <c r="G15097" s="19" t="s">
        <v>8429</v>
      </c>
      <c r="H15097" s="18">
        <v>43761</v>
      </c>
      <c r="I15097" s="16">
        <v>19007094</v>
      </c>
      <c r="J15097" s="16">
        <v>19011154</v>
      </c>
      <c r="K15097" s="28" t="str">
        <f t="shared" si="296"/>
        <v>CONVÊNIO 151/2019. LIQUIDAÇÃO DE BOLSA PIBIC REFERENTE AO MÊS DE OUTUBRO DE 2019.</v>
      </c>
      <c r="M15097" s="30" t="s">
        <v>9989</v>
      </c>
    </row>
    <row r="15098" ht="25.5" spans="1:13">
      <c r="A15098" s="16">
        <v>653255</v>
      </c>
      <c r="B15098" s="17" t="s">
        <v>8430</v>
      </c>
      <c r="C15098" s="18">
        <v>43774</v>
      </c>
      <c r="D15098" s="19" t="s">
        <v>44</v>
      </c>
      <c r="E15098" s="24">
        <v>400</v>
      </c>
      <c r="F15098" s="19" t="s">
        <v>264</v>
      </c>
      <c r="G15098" s="19" t="s">
        <v>8431</v>
      </c>
      <c r="H15098" s="18">
        <v>43761</v>
      </c>
      <c r="I15098" s="16">
        <v>19007095</v>
      </c>
      <c r="J15098" s="16">
        <v>19011155</v>
      </c>
      <c r="K15098" s="28" t="str">
        <f t="shared" si="296"/>
        <v>CONVÊNIO 151/2019. LIQUIDAÇÃO DE BOLSA PIBIC REFERENTE AO MÊS DE OUTUBRO DE 2019.</v>
      </c>
      <c r="M15098" s="30" t="s">
        <v>9989</v>
      </c>
    </row>
    <row r="15099" ht="25.5" spans="1:13">
      <c r="A15099" s="16">
        <v>538878</v>
      </c>
      <c r="B15099" s="17" t="s">
        <v>4188</v>
      </c>
      <c r="C15099" s="18">
        <v>43774</v>
      </c>
      <c r="D15099" s="19" t="s">
        <v>44</v>
      </c>
      <c r="E15099" s="24">
        <v>400</v>
      </c>
      <c r="F15099" s="19" t="s">
        <v>264</v>
      </c>
      <c r="G15099" s="19" t="s">
        <v>8432</v>
      </c>
      <c r="H15099" s="18">
        <v>43761</v>
      </c>
      <c r="I15099" s="16">
        <v>19007096</v>
      </c>
      <c r="J15099" s="16">
        <v>19011156</v>
      </c>
      <c r="K15099" s="28" t="str">
        <f t="shared" si="296"/>
        <v>CONVÊNIO 151/2019. LIQUIDAÇÃO DE BOLSA PIBIC REFERENTE AO MÊS DE OUTUBRO DE 2019.</v>
      </c>
      <c r="M15099" s="30" t="s">
        <v>9989</v>
      </c>
    </row>
    <row r="15100" ht="25.5" spans="1:13">
      <c r="A15100" s="16">
        <v>653303</v>
      </c>
      <c r="B15100" s="17" t="s">
        <v>3298</v>
      </c>
      <c r="C15100" s="18">
        <v>43774</v>
      </c>
      <c r="D15100" s="19" t="s">
        <v>44</v>
      </c>
      <c r="E15100" s="24">
        <v>400</v>
      </c>
      <c r="F15100" s="19" t="s">
        <v>264</v>
      </c>
      <c r="G15100" s="19" t="s">
        <v>8433</v>
      </c>
      <c r="H15100" s="18">
        <v>43761</v>
      </c>
      <c r="I15100" s="16">
        <v>19007097</v>
      </c>
      <c r="J15100" s="16">
        <v>19011157</v>
      </c>
      <c r="K15100" s="28" t="str">
        <f t="shared" si="296"/>
        <v>CONVÊNIO 151/2019. LIQUIDAÇÃO DE BOLSA PIBIC REFERENTE AO MÊS DE OUTUBRO DE 2019.</v>
      </c>
      <c r="M15100" s="30" t="s">
        <v>9989</v>
      </c>
    </row>
    <row r="15101" ht="25.5" spans="1:13">
      <c r="A15101" s="16">
        <v>433018</v>
      </c>
      <c r="B15101" s="17" t="s">
        <v>8435</v>
      </c>
      <c r="C15101" s="18">
        <v>43774</v>
      </c>
      <c r="D15101" s="19" t="s">
        <v>44</v>
      </c>
      <c r="E15101" s="24">
        <v>400</v>
      </c>
      <c r="F15101" s="19" t="s">
        <v>264</v>
      </c>
      <c r="G15101" s="19" t="s">
        <v>8436</v>
      </c>
      <c r="H15101" s="18">
        <v>43761</v>
      </c>
      <c r="I15101" s="16">
        <v>19007098</v>
      </c>
      <c r="J15101" s="16">
        <v>19011158</v>
      </c>
      <c r="K15101" s="28" t="str">
        <f t="shared" si="296"/>
        <v>CONVÊNIO 151/2019. LIQUIDAÇÃO DE BOLSA PIBIC REFERENTE AO MÊS DE OUTUBRO DE 2019.</v>
      </c>
      <c r="M15101" s="30" t="s">
        <v>9989</v>
      </c>
    </row>
    <row r="15102" ht="25.5" spans="1:13">
      <c r="A15102" s="16">
        <v>654029</v>
      </c>
      <c r="B15102" s="17" t="s">
        <v>8437</v>
      </c>
      <c r="C15102" s="18">
        <v>43774</v>
      </c>
      <c r="D15102" s="19" t="s">
        <v>44</v>
      </c>
      <c r="E15102" s="24">
        <v>400</v>
      </c>
      <c r="F15102" s="19" t="s">
        <v>264</v>
      </c>
      <c r="G15102" s="19" t="s">
        <v>8438</v>
      </c>
      <c r="H15102" s="18">
        <v>43761</v>
      </c>
      <c r="I15102" s="16">
        <v>19007099</v>
      </c>
      <c r="J15102" s="16">
        <v>19011159</v>
      </c>
      <c r="K15102" s="28" t="str">
        <f t="shared" si="296"/>
        <v>CONVÊNIO 151/2019. LIQUIDAÇÃO DE BOLSA PIBIC REFERENTE AO MÊS DE OUTUBRO DE 2019.</v>
      </c>
      <c r="M15102" s="30" t="s">
        <v>9989</v>
      </c>
    </row>
    <row r="15103" ht="25.5" spans="1:13">
      <c r="A15103" s="16">
        <v>653328</v>
      </c>
      <c r="B15103" s="17" t="s">
        <v>8439</v>
      </c>
      <c r="C15103" s="18">
        <v>43774</v>
      </c>
      <c r="D15103" s="19" t="s">
        <v>44</v>
      </c>
      <c r="E15103" s="24">
        <v>400</v>
      </c>
      <c r="F15103" s="19" t="s">
        <v>264</v>
      </c>
      <c r="G15103" s="19" t="s">
        <v>8440</v>
      </c>
      <c r="H15103" s="18">
        <v>43761</v>
      </c>
      <c r="I15103" s="16">
        <v>19007100</v>
      </c>
      <c r="J15103" s="16">
        <v>19011160</v>
      </c>
      <c r="K15103" s="28" t="str">
        <f t="shared" si="296"/>
        <v>CONVÊNIO 151/2019. LIQUIDAÇÃO DE BOLSA PIBIC REFERENTE AO MÊS DE OUTUBRO DE 2019.</v>
      </c>
      <c r="M15103" s="30" t="s">
        <v>9989</v>
      </c>
    </row>
    <row r="15104" ht="25.5" spans="1:13">
      <c r="A15104" s="16">
        <v>651298</v>
      </c>
      <c r="B15104" s="17" t="s">
        <v>8441</v>
      </c>
      <c r="C15104" s="18">
        <v>43774</v>
      </c>
      <c r="D15104" s="19" t="s">
        <v>44</v>
      </c>
      <c r="E15104" s="24">
        <v>400</v>
      </c>
      <c r="F15104" s="19" t="s">
        <v>264</v>
      </c>
      <c r="G15104" s="19" t="s">
        <v>8442</v>
      </c>
      <c r="H15104" s="18">
        <v>43761</v>
      </c>
      <c r="I15104" s="16">
        <v>19007101</v>
      </c>
      <c r="J15104" s="16">
        <v>19011161</v>
      </c>
      <c r="K15104" s="28" t="str">
        <f t="shared" si="296"/>
        <v>CONVÊNIO 151/2019. LIQUIDAÇÃO DE BOLSA PIBIC REFERENTE AO MÊS DE OUTUBRO DE 2019.</v>
      </c>
      <c r="M15104" s="30" t="s">
        <v>9989</v>
      </c>
    </row>
    <row r="15105" ht="25.5" spans="1:13">
      <c r="A15105" s="16">
        <v>653260</v>
      </c>
      <c r="B15105" s="17" t="s">
        <v>8443</v>
      </c>
      <c r="C15105" s="18">
        <v>43774</v>
      </c>
      <c r="D15105" s="19" t="s">
        <v>44</v>
      </c>
      <c r="E15105" s="24">
        <v>400</v>
      </c>
      <c r="F15105" s="19" t="s">
        <v>264</v>
      </c>
      <c r="G15105" s="19" t="s">
        <v>8444</v>
      </c>
      <c r="H15105" s="18">
        <v>43761</v>
      </c>
      <c r="I15105" s="16">
        <v>19007102</v>
      </c>
      <c r="J15105" s="16">
        <v>19011162</v>
      </c>
      <c r="K15105" s="28" t="str">
        <f t="shared" si="296"/>
        <v>CONVÊNIO 151/2019. LIQUIDAÇÃO DE BOLSA PIBIC REFERENTE AO MÊS DE OUTUBRO DE 2019.</v>
      </c>
      <c r="M15105" s="30" t="s">
        <v>9989</v>
      </c>
    </row>
    <row r="15106" ht="25.5" spans="1:13">
      <c r="A15106" s="16">
        <v>236647</v>
      </c>
      <c r="B15106" s="17" t="s">
        <v>8445</v>
      </c>
      <c r="C15106" s="18">
        <v>43774</v>
      </c>
      <c r="D15106" s="19" t="s">
        <v>44</v>
      </c>
      <c r="E15106" s="24">
        <v>400</v>
      </c>
      <c r="F15106" s="19" t="s">
        <v>264</v>
      </c>
      <c r="G15106" s="19" t="s">
        <v>8446</v>
      </c>
      <c r="H15106" s="18">
        <v>43761</v>
      </c>
      <c r="I15106" s="16">
        <v>19007103</v>
      </c>
      <c r="J15106" s="16">
        <v>19011163</v>
      </c>
      <c r="K15106" s="28" t="str">
        <f t="shared" si="296"/>
        <v>CONVÊNIO 151/2019. LIQUIDAÇÃO DE BOLSA PIBIC REFERENTE AO MÊS DE OUTUBRO DE 2019.</v>
      </c>
      <c r="M15106" s="30" t="s">
        <v>9989</v>
      </c>
    </row>
    <row r="15107" ht="25.5" spans="1:13">
      <c r="A15107" s="16">
        <v>651315</v>
      </c>
      <c r="B15107" s="17" t="s">
        <v>8447</v>
      </c>
      <c r="C15107" s="18">
        <v>43774</v>
      </c>
      <c r="D15107" s="19" t="s">
        <v>44</v>
      </c>
      <c r="E15107" s="24">
        <v>400</v>
      </c>
      <c r="F15107" s="19" t="s">
        <v>264</v>
      </c>
      <c r="G15107" s="19" t="s">
        <v>8448</v>
      </c>
      <c r="H15107" s="18">
        <v>43761</v>
      </c>
      <c r="I15107" s="16">
        <v>19007104</v>
      </c>
      <c r="J15107" s="16">
        <v>19011164</v>
      </c>
      <c r="K15107" s="28" t="str">
        <f t="shared" si="296"/>
        <v>CONVÊNIO 151/2019. LIQUIDAÇÃO DE BOLSA PIBIC REFERENTE AO MÊS DE OUTUBRO DE 2019.</v>
      </c>
      <c r="M15107" s="30" t="s">
        <v>9989</v>
      </c>
    </row>
    <row r="15108" ht="25.5" spans="1:13">
      <c r="A15108" s="16">
        <v>653264</v>
      </c>
      <c r="B15108" s="17" t="s">
        <v>8449</v>
      </c>
      <c r="C15108" s="18">
        <v>43774</v>
      </c>
      <c r="D15108" s="19" t="s">
        <v>44</v>
      </c>
      <c r="E15108" s="24">
        <v>400</v>
      </c>
      <c r="F15108" s="19" t="s">
        <v>264</v>
      </c>
      <c r="G15108" s="19" t="s">
        <v>8450</v>
      </c>
      <c r="H15108" s="18">
        <v>43761</v>
      </c>
      <c r="I15108" s="16">
        <v>19007105</v>
      </c>
      <c r="J15108" s="16">
        <v>19011165</v>
      </c>
      <c r="K15108" s="28" t="str">
        <f t="shared" si="296"/>
        <v>CONVÊNIO 151/2019. LIQUIDAÇÃO DE BOLSA PIBIC REFERENTE AO MÊS DE OUTUBRO DE 2019.</v>
      </c>
      <c r="M15108" s="30" t="s">
        <v>9989</v>
      </c>
    </row>
    <row r="15109" ht="25.5" spans="1:13">
      <c r="A15109" s="16">
        <v>653345</v>
      </c>
      <c r="B15109" s="17" t="s">
        <v>8451</v>
      </c>
      <c r="C15109" s="18">
        <v>43774</v>
      </c>
      <c r="D15109" s="19" t="s">
        <v>44</v>
      </c>
      <c r="E15109" s="24">
        <v>400</v>
      </c>
      <c r="F15109" s="19" t="s">
        <v>264</v>
      </c>
      <c r="G15109" s="19" t="s">
        <v>8452</v>
      </c>
      <c r="H15109" s="18">
        <v>43761</v>
      </c>
      <c r="I15109" s="16">
        <v>19007106</v>
      </c>
      <c r="J15109" s="16">
        <v>19011166</v>
      </c>
      <c r="K15109" s="28" t="str">
        <f t="shared" si="296"/>
        <v>CONVÊNIO 151/2019. LIQUIDAÇÃO DE BOLSA REFERENTE AO MÊS DE OUTUBRO DE 2019.</v>
      </c>
      <c r="M15109" s="30" t="s">
        <v>9988</v>
      </c>
    </row>
    <row r="15110" ht="25.5" spans="1:13">
      <c r="A15110" s="16">
        <v>312008</v>
      </c>
      <c r="B15110" s="17" t="s">
        <v>1712</v>
      </c>
      <c r="C15110" s="18">
        <v>43774</v>
      </c>
      <c r="D15110" s="19" t="s">
        <v>44</v>
      </c>
      <c r="E15110" s="24">
        <v>400</v>
      </c>
      <c r="F15110" s="19" t="s">
        <v>264</v>
      </c>
      <c r="G15110" s="19" t="s">
        <v>8453</v>
      </c>
      <c r="H15110" s="18">
        <v>43761</v>
      </c>
      <c r="I15110" s="16">
        <v>19007107</v>
      </c>
      <c r="J15110" s="16">
        <v>19011167</v>
      </c>
      <c r="K15110" s="28" t="str">
        <f t="shared" ref="K15110:K15173" si="297">UPPER(M15110)</f>
        <v>CONVÊNIO 151/2019. LIQUIDAÇÃO DE BOLSA REFERENTE AO MÊS DE OUTUBRO DE 2019.</v>
      </c>
      <c r="M15110" s="30" t="s">
        <v>9988</v>
      </c>
    </row>
    <row r="15111" ht="25.5" spans="1:13">
      <c r="A15111" s="16">
        <v>653268</v>
      </c>
      <c r="B15111" s="17" t="s">
        <v>8610</v>
      </c>
      <c r="C15111" s="18">
        <v>43774</v>
      </c>
      <c r="D15111" s="19" t="s">
        <v>44</v>
      </c>
      <c r="E15111" s="24">
        <v>400</v>
      </c>
      <c r="F15111" s="19" t="s">
        <v>264</v>
      </c>
      <c r="G15111" s="19" t="s">
        <v>8611</v>
      </c>
      <c r="H15111" s="18">
        <v>43761</v>
      </c>
      <c r="I15111" s="16">
        <v>19007108</v>
      </c>
      <c r="J15111" s="16">
        <v>19011045</v>
      </c>
      <c r="K15111" s="28" t="str">
        <f t="shared" si="297"/>
        <v>CONVÊNIO 151/2019. LIQUIDAÇÃO DE BOLSA REFERENTE AO MÊS DE OUTUBRO DE 2019.</v>
      </c>
      <c r="M15111" s="30" t="s">
        <v>9988</v>
      </c>
    </row>
    <row r="15112" ht="25.5" spans="1:13">
      <c r="A15112" s="16">
        <v>651244</v>
      </c>
      <c r="B15112" s="17" t="s">
        <v>8454</v>
      </c>
      <c r="C15112" s="18">
        <v>43774</v>
      </c>
      <c r="D15112" s="19" t="s">
        <v>44</v>
      </c>
      <c r="E15112" s="24">
        <v>400</v>
      </c>
      <c r="F15112" s="19" t="s">
        <v>264</v>
      </c>
      <c r="G15112" s="19" t="s">
        <v>8455</v>
      </c>
      <c r="H15112" s="18">
        <v>43761</v>
      </c>
      <c r="I15112" s="16">
        <v>19007109</v>
      </c>
      <c r="J15112" s="16">
        <v>19011168</v>
      </c>
      <c r="K15112" s="28" t="str">
        <f t="shared" si="297"/>
        <v>CONVÊNIO 151/2019. LIQUIDAÇÃO DE BOLSA REFERENTE AO MÊS DE OUTUBRO DE 2019.</v>
      </c>
      <c r="M15112" s="30" t="s">
        <v>9988</v>
      </c>
    </row>
    <row r="15113" ht="25.5" spans="1:13">
      <c r="A15113" s="16">
        <v>653275</v>
      </c>
      <c r="B15113" s="17" t="s">
        <v>8456</v>
      </c>
      <c r="C15113" s="18">
        <v>43774</v>
      </c>
      <c r="D15113" s="19" t="s">
        <v>44</v>
      </c>
      <c r="E15113" s="24">
        <v>400</v>
      </c>
      <c r="F15113" s="19" t="s">
        <v>264</v>
      </c>
      <c r="G15113" s="19" t="s">
        <v>8457</v>
      </c>
      <c r="H15113" s="18">
        <v>43761</v>
      </c>
      <c r="I15113" s="16">
        <v>19007110</v>
      </c>
      <c r="J15113" s="16">
        <v>19011169</v>
      </c>
      <c r="K15113" s="28" t="str">
        <f t="shared" si="297"/>
        <v>CONVÊNIO 151/2019. LIQUIDAÇÃO DE BOLSA REFERENTE AO MÊS DE OUTUBRO DE 2019.</v>
      </c>
      <c r="M15113" s="30" t="s">
        <v>9988</v>
      </c>
    </row>
    <row r="15114" ht="25.5" spans="1:13">
      <c r="A15114" s="16">
        <v>392978</v>
      </c>
      <c r="B15114" s="17" t="s">
        <v>1718</v>
      </c>
      <c r="C15114" s="18">
        <v>43774</v>
      </c>
      <c r="D15114" s="19" t="s">
        <v>44</v>
      </c>
      <c r="E15114" s="24">
        <v>400</v>
      </c>
      <c r="F15114" s="19" t="s">
        <v>264</v>
      </c>
      <c r="G15114" s="19" t="s">
        <v>8458</v>
      </c>
      <c r="H15114" s="18">
        <v>43761</v>
      </c>
      <c r="I15114" s="16">
        <v>19007111</v>
      </c>
      <c r="J15114" s="16">
        <v>19011170</v>
      </c>
      <c r="K15114" s="28" t="str">
        <f t="shared" si="297"/>
        <v>CONVÊNIO 151/2019. LIQUIDAÇÃO DE BOLSA REFERENTE AO MÊS DE OUTUBRO DE 2019.</v>
      </c>
      <c r="M15114" s="30" t="s">
        <v>9988</v>
      </c>
    </row>
    <row r="15115" ht="25.5" spans="1:13">
      <c r="A15115" s="16">
        <v>652320</v>
      </c>
      <c r="B15115" s="17" t="s">
        <v>8459</v>
      </c>
      <c r="C15115" s="18">
        <v>43774</v>
      </c>
      <c r="D15115" s="19" t="s">
        <v>44</v>
      </c>
      <c r="E15115" s="24">
        <v>400</v>
      </c>
      <c r="F15115" s="19" t="s">
        <v>264</v>
      </c>
      <c r="G15115" s="19" t="s">
        <v>8460</v>
      </c>
      <c r="H15115" s="18">
        <v>43761</v>
      </c>
      <c r="I15115" s="16">
        <v>19007112</v>
      </c>
      <c r="J15115" s="16">
        <v>19011171</v>
      </c>
      <c r="K15115" s="28" t="str">
        <f t="shared" si="297"/>
        <v>CONVÊNIO 151/2019. LIQUIDAÇÃO DE BOLSA REFERENTE AO MÊS DE OUTUBRO DE 2019.</v>
      </c>
      <c r="M15115" s="30" t="s">
        <v>9988</v>
      </c>
    </row>
    <row r="15116" ht="25.5" spans="1:13">
      <c r="A15116" s="16">
        <v>651400</v>
      </c>
      <c r="B15116" s="17" t="s">
        <v>8461</v>
      </c>
      <c r="C15116" s="18">
        <v>43774</v>
      </c>
      <c r="D15116" s="19" t="s">
        <v>44</v>
      </c>
      <c r="E15116" s="24">
        <v>200</v>
      </c>
      <c r="F15116" s="19" t="s">
        <v>264</v>
      </c>
      <c r="G15116" s="19" t="s">
        <v>8462</v>
      </c>
      <c r="H15116" s="18">
        <v>43761</v>
      </c>
      <c r="I15116" s="16">
        <v>19007113</v>
      </c>
      <c r="J15116" s="16">
        <v>19011172</v>
      </c>
      <c r="K15116" s="28" t="str">
        <f t="shared" si="297"/>
        <v>CONVÊNIO 151/2019. LIQUIDAÇÃO DE BOLSA REFERENTE AO MÊS DE OUTUBRO DE 2019.</v>
      </c>
      <c r="M15116" s="30" t="s">
        <v>9988</v>
      </c>
    </row>
    <row r="15117" ht="25.5" spans="1:13">
      <c r="A15117" s="16">
        <v>651400</v>
      </c>
      <c r="B15117" s="17" t="s">
        <v>8461</v>
      </c>
      <c r="C15117" s="18">
        <v>43774</v>
      </c>
      <c r="D15117" s="19" t="s">
        <v>44</v>
      </c>
      <c r="E15117" s="24">
        <v>200</v>
      </c>
      <c r="F15117" s="19" t="s">
        <v>264</v>
      </c>
      <c r="G15117" s="19" t="s">
        <v>8462</v>
      </c>
      <c r="H15117" s="18">
        <v>43761</v>
      </c>
      <c r="I15117" s="16">
        <v>19007113</v>
      </c>
      <c r="J15117" s="16">
        <v>19011172</v>
      </c>
      <c r="K15117" s="28" t="str">
        <f t="shared" si="297"/>
        <v>CONVÊNIO 151/2019. LIQUIDAÇÃO DE BOLSA REFERENTE AO MÊS DE OUTUBRO DE 2019.</v>
      </c>
      <c r="M15117" s="30" t="s">
        <v>9988</v>
      </c>
    </row>
    <row r="15118" ht="25.5" spans="1:13">
      <c r="A15118" s="16">
        <v>651321</v>
      </c>
      <c r="B15118" s="17" t="s">
        <v>8463</v>
      </c>
      <c r="C15118" s="18">
        <v>43774</v>
      </c>
      <c r="D15118" s="19" t="s">
        <v>44</v>
      </c>
      <c r="E15118" s="24">
        <v>400</v>
      </c>
      <c r="F15118" s="19" t="s">
        <v>264</v>
      </c>
      <c r="G15118" s="19" t="s">
        <v>8464</v>
      </c>
      <c r="H15118" s="18">
        <v>43761</v>
      </c>
      <c r="I15118" s="16">
        <v>19007114</v>
      </c>
      <c r="J15118" s="16">
        <v>19011173</v>
      </c>
      <c r="K15118" s="28" t="str">
        <f t="shared" si="297"/>
        <v>CONVÊNIO 151/2019. LIQUIDAÇÃO DE BOLSA REFERENTE AO MÊS DE OUTUBRO DE 2019.</v>
      </c>
      <c r="M15118" s="30" t="s">
        <v>9988</v>
      </c>
    </row>
    <row r="15119" ht="25.5" spans="1:13">
      <c r="A15119" s="16">
        <v>392936</v>
      </c>
      <c r="B15119" s="17" t="s">
        <v>1722</v>
      </c>
      <c r="C15119" s="18">
        <v>43774</v>
      </c>
      <c r="D15119" s="19" t="s">
        <v>44</v>
      </c>
      <c r="E15119" s="24">
        <v>400</v>
      </c>
      <c r="F15119" s="19" t="s">
        <v>264</v>
      </c>
      <c r="G15119" s="19" t="s">
        <v>8465</v>
      </c>
      <c r="H15119" s="18">
        <v>43761</v>
      </c>
      <c r="I15119" s="16">
        <v>19007115</v>
      </c>
      <c r="J15119" s="16">
        <v>19011174</v>
      </c>
      <c r="K15119" s="28" t="str">
        <f t="shared" si="297"/>
        <v>CONVÊNIO 151/2019. LIQUIDAÇÃO DE BOLSA REFERENTE AO MÊS DE OUTUBRO DE 2019.</v>
      </c>
      <c r="M15119" s="30" t="s">
        <v>9988</v>
      </c>
    </row>
    <row r="15120" ht="25.5" spans="1:13">
      <c r="A15120" s="16">
        <v>431816</v>
      </c>
      <c r="B15120" s="17" t="s">
        <v>8466</v>
      </c>
      <c r="C15120" s="18">
        <v>43774</v>
      </c>
      <c r="D15120" s="19" t="s">
        <v>44</v>
      </c>
      <c r="E15120" s="24">
        <v>400</v>
      </c>
      <c r="F15120" s="19" t="s">
        <v>264</v>
      </c>
      <c r="G15120" s="19" t="s">
        <v>8467</v>
      </c>
      <c r="H15120" s="18">
        <v>43761</v>
      </c>
      <c r="I15120" s="16">
        <v>19007116</v>
      </c>
      <c r="J15120" s="16">
        <v>19011175</v>
      </c>
      <c r="K15120" s="28" t="str">
        <f t="shared" si="297"/>
        <v>CONVÊNIO 151/2019. LIQUIDAÇÃO DE BOLSA REFERENTE AO MÊS DE OUTUBRO DE 2019.</v>
      </c>
      <c r="M15120" s="30" t="s">
        <v>9988</v>
      </c>
    </row>
    <row r="15121" ht="25.5" spans="1:13">
      <c r="A15121" s="16">
        <v>375860</v>
      </c>
      <c r="B15121" s="17" t="s">
        <v>424</v>
      </c>
      <c r="C15121" s="18">
        <v>43774</v>
      </c>
      <c r="D15121" s="19" t="s">
        <v>44</v>
      </c>
      <c r="E15121" s="24">
        <v>400</v>
      </c>
      <c r="F15121" s="19" t="s">
        <v>264</v>
      </c>
      <c r="G15121" s="19" t="s">
        <v>8468</v>
      </c>
      <c r="H15121" s="18">
        <v>43761</v>
      </c>
      <c r="I15121" s="16">
        <v>19007117</v>
      </c>
      <c r="J15121" s="16">
        <v>19011176</v>
      </c>
      <c r="K15121" s="28" t="str">
        <f t="shared" si="297"/>
        <v>CONVÊNIO 151/2019. LIQUIDAÇÃO DE BOLSA REFERENTE AO MÊS DE OUTUBRO DE 2019.</v>
      </c>
      <c r="M15121" s="30" t="s">
        <v>9988</v>
      </c>
    </row>
    <row r="15122" ht="25.5" spans="1:13">
      <c r="A15122" s="16">
        <v>654076</v>
      </c>
      <c r="B15122" s="17" t="s">
        <v>8469</v>
      </c>
      <c r="C15122" s="18">
        <v>43774</v>
      </c>
      <c r="D15122" s="19" t="s">
        <v>44</v>
      </c>
      <c r="E15122" s="24">
        <v>400</v>
      </c>
      <c r="F15122" s="19" t="s">
        <v>264</v>
      </c>
      <c r="G15122" s="19" t="s">
        <v>8470</v>
      </c>
      <c r="H15122" s="18">
        <v>43761</v>
      </c>
      <c r="I15122" s="16">
        <v>19007118</v>
      </c>
      <c r="J15122" s="16">
        <v>19011177</v>
      </c>
      <c r="K15122" s="28" t="str">
        <f t="shared" si="297"/>
        <v>CONVÊNIO 151/2019. LIQUIDAÇÃO DE BOLSA REFERENTE AO MÊS DE OUTUBRO DE 2019.</v>
      </c>
      <c r="M15122" s="30" t="s">
        <v>9988</v>
      </c>
    </row>
    <row r="15123" ht="25.5" spans="1:13">
      <c r="A15123" s="16">
        <v>653359</v>
      </c>
      <c r="B15123" s="17" t="s">
        <v>8473</v>
      </c>
      <c r="C15123" s="18">
        <v>43774</v>
      </c>
      <c r="D15123" s="19" t="s">
        <v>44</v>
      </c>
      <c r="E15123" s="24">
        <v>400</v>
      </c>
      <c r="F15123" s="19" t="s">
        <v>264</v>
      </c>
      <c r="G15123" s="19" t="s">
        <v>8474</v>
      </c>
      <c r="H15123" s="18">
        <v>43761</v>
      </c>
      <c r="I15123" s="16">
        <v>19007120</v>
      </c>
      <c r="J15123" s="16">
        <v>19011179</v>
      </c>
      <c r="K15123" s="28" t="str">
        <f t="shared" si="297"/>
        <v>CONVÊNIO 151/2019. LIQUIDAÇÃO DE BOLSA REFERENTE AO MÊS DE OUTUBRO DE 2019.</v>
      </c>
      <c r="M15123" s="30" t="s">
        <v>9988</v>
      </c>
    </row>
    <row r="15124" ht="25.5" spans="1:13">
      <c r="A15124" s="16">
        <v>394055</v>
      </c>
      <c r="B15124" s="17" t="s">
        <v>1726</v>
      </c>
      <c r="C15124" s="18">
        <v>43774</v>
      </c>
      <c r="D15124" s="19" t="s">
        <v>44</v>
      </c>
      <c r="E15124" s="24">
        <v>400</v>
      </c>
      <c r="F15124" s="19" t="s">
        <v>264</v>
      </c>
      <c r="G15124" s="19" t="s">
        <v>8475</v>
      </c>
      <c r="H15124" s="18">
        <v>43761</v>
      </c>
      <c r="I15124" s="16">
        <v>19007121</v>
      </c>
      <c r="J15124" s="16">
        <v>19011180</v>
      </c>
      <c r="K15124" s="28" t="str">
        <f t="shared" si="297"/>
        <v>CONVÊNIO 151/2019. LIQUIDAÇÃO DE BOLSA REFERENTE AO MÊS DE OUTUBRO DE 2019.</v>
      </c>
      <c r="M15124" s="30" t="s">
        <v>9988</v>
      </c>
    </row>
    <row r="15125" ht="25.5" spans="1:13">
      <c r="A15125" s="16">
        <v>390117</v>
      </c>
      <c r="B15125" s="17" t="s">
        <v>1734</v>
      </c>
      <c r="C15125" s="18">
        <v>43774</v>
      </c>
      <c r="D15125" s="19" t="s">
        <v>44</v>
      </c>
      <c r="E15125" s="24">
        <v>400</v>
      </c>
      <c r="F15125" s="19" t="s">
        <v>264</v>
      </c>
      <c r="G15125" s="19" t="s">
        <v>8476</v>
      </c>
      <c r="H15125" s="18">
        <v>43761</v>
      </c>
      <c r="I15125" s="16">
        <v>19007122</v>
      </c>
      <c r="J15125" s="16">
        <v>19011181</v>
      </c>
      <c r="K15125" s="28" t="str">
        <f t="shared" si="297"/>
        <v>CONVÊNIO 151/2019. LIQUIDAÇÃO DE BOLSA REFERENTE AO MÊS DE OUTUBRO DE 2019.</v>
      </c>
      <c r="M15125" s="30" t="s">
        <v>9988</v>
      </c>
    </row>
    <row r="15126" ht="25.5" spans="1:13">
      <c r="A15126" s="16">
        <v>655328</v>
      </c>
      <c r="B15126" s="17" t="s">
        <v>8477</v>
      </c>
      <c r="C15126" s="18">
        <v>43774</v>
      </c>
      <c r="D15126" s="19" t="s">
        <v>44</v>
      </c>
      <c r="E15126" s="24">
        <v>400</v>
      </c>
      <c r="F15126" s="19" t="s">
        <v>264</v>
      </c>
      <c r="G15126" s="19" t="s">
        <v>8478</v>
      </c>
      <c r="H15126" s="18">
        <v>43761</v>
      </c>
      <c r="I15126" s="16">
        <v>19007123</v>
      </c>
      <c r="J15126" s="16">
        <v>19011182</v>
      </c>
      <c r="K15126" s="28" t="str">
        <f t="shared" si="297"/>
        <v>CONVÊNIO 151/2019. LIQUIDAÇÃO DE BOLSA REFERENTE AO MÊS DE OUTUBRO DE 2019.</v>
      </c>
      <c r="M15126" s="30" t="s">
        <v>9988</v>
      </c>
    </row>
    <row r="15127" ht="25.5" spans="1:13">
      <c r="A15127" s="16">
        <v>653609</v>
      </c>
      <c r="B15127" s="17" t="s">
        <v>8479</v>
      </c>
      <c r="C15127" s="18">
        <v>43774</v>
      </c>
      <c r="D15127" s="19" t="s">
        <v>44</v>
      </c>
      <c r="E15127" s="24">
        <v>400</v>
      </c>
      <c r="F15127" s="19" t="s">
        <v>264</v>
      </c>
      <c r="G15127" s="19" t="s">
        <v>8480</v>
      </c>
      <c r="H15127" s="18">
        <v>43761</v>
      </c>
      <c r="I15127" s="16">
        <v>19007124</v>
      </c>
      <c r="J15127" s="16">
        <v>19011183</v>
      </c>
      <c r="K15127" s="28" t="str">
        <f t="shared" si="297"/>
        <v>CONVÊNIO 151/2019. LIQUIDAÇÃO DE BOLSA REFERENTE AO MÊS DE OUTUBRO DE 2019.</v>
      </c>
      <c r="M15127" s="30" t="s">
        <v>9988</v>
      </c>
    </row>
    <row r="15128" ht="25.5" spans="1:13">
      <c r="A15128" s="16">
        <v>390160</v>
      </c>
      <c r="B15128" s="17" t="s">
        <v>1736</v>
      </c>
      <c r="C15128" s="18">
        <v>43774</v>
      </c>
      <c r="D15128" s="19" t="s">
        <v>44</v>
      </c>
      <c r="E15128" s="24">
        <v>400</v>
      </c>
      <c r="F15128" s="19" t="s">
        <v>264</v>
      </c>
      <c r="G15128" s="19" t="s">
        <v>8481</v>
      </c>
      <c r="H15128" s="18">
        <v>43761</v>
      </c>
      <c r="I15128" s="16">
        <v>19007125</v>
      </c>
      <c r="J15128" s="16">
        <v>19011184</v>
      </c>
      <c r="K15128" s="28" t="str">
        <f t="shared" si="297"/>
        <v>CONVÊNIO 151/2019. LIQUIDAÇÃO DE BOLSA REFERENTE AO MÊS DE OUTUBRO DE 2019.</v>
      </c>
      <c r="M15128" s="30" t="s">
        <v>9988</v>
      </c>
    </row>
    <row r="15129" ht="25.5" spans="1:13">
      <c r="A15129" s="16">
        <v>654018</v>
      </c>
      <c r="B15129" s="17" t="s">
        <v>8482</v>
      </c>
      <c r="C15129" s="18">
        <v>43774</v>
      </c>
      <c r="D15129" s="19" t="s">
        <v>44</v>
      </c>
      <c r="E15129" s="24">
        <v>400</v>
      </c>
      <c r="F15129" s="19" t="s">
        <v>264</v>
      </c>
      <c r="G15129" s="19" t="s">
        <v>8483</v>
      </c>
      <c r="H15129" s="18">
        <v>43761</v>
      </c>
      <c r="I15129" s="16">
        <v>19007126</v>
      </c>
      <c r="J15129" s="16">
        <v>19011185</v>
      </c>
      <c r="K15129" s="28" t="str">
        <f t="shared" si="297"/>
        <v>CONVÊNIO 151/2019. LIQUIDAÇÃO DE BOLSA REFERENTE AO MÊS DE OUTUBRO DE 2019.</v>
      </c>
      <c r="M15129" s="30" t="s">
        <v>9988</v>
      </c>
    </row>
    <row r="15130" ht="25.5" spans="1:13">
      <c r="A15130" s="16">
        <v>489890</v>
      </c>
      <c r="B15130" s="17" t="s">
        <v>9311</v>
      </c>
      <c r="C15130" s="18">
        <v>43774</v>
      </c>
      <c r="D15130" s="19" t="s">
        <v>44</v>
      </c>
      <c r="E15130" s="24">
        <v>400</v>
      </c>
      <c r="F15130" s="19" t="s">
        <v>264</v>
      </c>
      <c r="G15130" s="19" t="s">
        <v>9312</v>
      </c>
      <c r="H15130" s="18">
        <v>43761</v>
      </c>
      <c r="I15130" s="16">
        <v>19007127</v>
      </c>
      <c r="J15130" s="16">
        <v>19011186</v>
      </c>
      <c r="K15130" s="28" t="str">
        <f t="shared" si="297"/>
        <v>CONVÊNIO 151/2019. LIQUIDAÇÃO DE BOLSA REFERENTE AO MÊS DE OUTUBRO DE 2019.</v>
      </c>
      <c r="M15130" s="30" t="s">
        <v>9988</v>
      </c>
    </row>
    <row r="15131" ht="25.5" spans="1:13">
      <c r="A15131" s="16">
        <v>654429</v>
      </c>
      <c r="B15131" s="17" t="s">
        <v>8608</v>
      </c>
      <c r="C15131" s="18">
        <v>43774</v>
      </c>
      <c r="D15131" s="19" t="s">
        <v>44</v>
      </c>
      <c r="E15131" s="24">
        <v>400</v>
      </c>
      <c r="F15131" s="19" t="s">
        <v>264</v>
      </c>
      <c r="G15131" s="19" t="s">
        <v>8609</v>
      </c>
      <c r="H15131" s="18">
        <v>43761</v>
      </c>
      <c r="I15131" s="16">
        <v>19007128</v>
      </c>
      <c r="J15131" s="16">
        <v>19011187</v>
      </c>
      <c r="K15131" s="28" t="str">
        <f t="shared" si="297"/>
        <v>CONVÊNIO 151/2019. LIQUIDAÇÃO REFERENTE BOLSA PIBIC DO MÊS DE OUTUBRO DE 2019.</v>
      </c>
      <c r="M15131" s="30" t="s">
        <v>9990</v>
      </c>
    </row>
    <row r="15132" ht="25.5" spans="1:13">
      <c r="A15132" s="16">
        <v>651340</v>
      </c>
      <c r="B15132" s="17" t="s">
        <v>8484</v>
      </c>
      <c r="C15132" s="18">
        <v>43774</v>
      </c>
      <c r="D15132" s="19" t="s">
        <v>44</v>
      </c>
      <c r="E15132" s="24">
        <v>400</v>
      </c>
      <c r="F15132" s="19" t="s">
        <v>264</v>
      </c>
      <c r="G15132" s="19" t="s">
        <v>8485</v>
      </c>
      <c r="H15132" s="18">
        <v>43761</v>
      </c>
      <c r="I15132" s="16">
        <v>19007129</v>
      </c>
      <c r="J15132" s="16">
        <v>19011188</v>
      </c>
      <c r="K15132" s="28" t="str">
        <f t="shared" si="297"/>
        <v>CONVÊNIO 151/2019. LIQUIDAÇÃO REFERENTE BOLSA PIBIC DO MÊS DE OUTUBRO DE 2019.</v>
      </c>
      <c r="M15132" s="30" t="s">
        <v>9990</v>
      </c>
    </row>
    <row r="15133" ht="25.5" spans="1:13">
      <c r="A15133" s="16">
        <v>144167</v>
      </c>
      <c r="B15133" s="17" t="s">
        <v>8487</v>
      </c>
      <c r="C15133" s="18">
        <v>43774</v>
      </c>
      <c r="D15133" s="19" t="s">
        <v>44</v>
      </c>
      <c r="E15133" s="24">
        <v>400</v>
      </c>
      <c r="F15133" s="19" t="s">
        <v>264</v>
      </c>
      <c r="G15133" s="19" t="s">
        <v>8488</v>
      </c>
      <c r="H15133" s="18">
        <v>43761</v>
      </c>
      <c r="I15133" s="16">
        <v>19007130</v>
      </c>
      <c r="J15133" s="16">
        <v>19011189</v>
      </c>
      <c r="K15133" s="28" t="str">
        <f t="shared" si="297"/>
        <v>CONVÊNIO 151/2019. LIQUIDAÇÃO REFERENTE BOLSA PIBIC DO MÊS DE OUTUBRO DE 2019.</v>
      </c>
      <c r="M15133" s="30" t="s">
        <v>9990</v>
      </c>
    </row>
    <row r="15134" ht="25.5" spans="1:13">
      <c r="A15134" s="16">
        <v>144198</v>
      </c>
      <c r="B15134" s="17" t="s">
        <v>8489</v>
      </c>
      <c r="C15134" s="18">
        <v>43774</v>
      </c>
      <c r="D15134" s="19" t="s">
        <v>44</v>
      </c>
      <c r="E15134" s="24">
        <v>400</v>
      </c>
      <c r="F15134" s="19" t="s">
        <v>264</v>
      </c>
      <c r="G15134" s="19" t="s">
        <v>8490</v>
      </c>
      <c r="H15134" s="18">
        <v>43761</v>
      </c>
      <c r="I15134" s="16">
        <v>19007131</v>
      </c>
      <c r="J15134" s="16">
        <v>19011190</v>
      </c>
      <c r="K15134" s="28" t="str">
        <f t="shared" si="297"/>
        <v>CONVÊNIO 151/2019. LIQUIDAÇÃO REFERENTE BOLSA PIBIC DO MÊS DE OUTUBRO DE 2019.</v>
      </c>
      <c r="M15134" s="30" t="s">
        <v>9990</v>
      </c>
    </row>
    <row r="15135" ht="25.5" spans="1:13">
      <c r="A15135" s="16">
        <v>653639</v>
      </c>
      <c r="B15135" s="17" t="s">
        <v>8491</v>
      </c>
      <c r="C15135" s="18">
        <v>43774</v>
      </c>
      <c r="D15135" s="19" t="s">
        <v>44</v>
      </c>
      <c r="E15135" s="24">
        <v>400</v>
      </c>
      <c r="F15135" s="19" t="s">
        <v>264</v>
      </c>
      <c r="G15135" s="19" t="s">
        <v>8492</v>
      </c>
      <c r="H15135" s="18">
        <v>43761</v>
      </c>
      <c r="I15135" s="16">
        <v>19007132</v>
      </c>
      <c r="J15135" s="16">
        <v>19011191</v>
      </c>
      <c r="K15135" s="28" t="str">
        <f t="shared" si="297"/>
        <v>CONVÊNIO 151/2019. LIQUIDAÇÃO REFERENTE BOLSA PIBIC DO MÊS DE OUTUBRO DE 2019.</v>
      </c>
      <c r="M15135" s="30" t="s">
        <v>9990</v>
      </c>
    </row>
    <row r="15136" ht="25.5" spans="1:13">
      <c r="A15136" s="16">
        <v>653681</v>
      </c>
      <c r="B15136" s="17" t="s">
        <v>8493</v>
      </c>
      <c r="C15136" s="18">
        <v>43774</v>
      </c>
      <c r="D15136" s="19" t="s">
        <v>44</v>
      </c>
      <c r="E15136" s="24">
        <v>400</v>
      </c>
      <c r="F15136" s="19" t="s">
        <v>264</v>
      </c>
      <c r="G15136" s="19" t="s">
        <v>8494</v>
      </c>
      <c r="H15136" s="18">
        <v>43761</v>
      </c>
      <c r="I15136" s="16">
        <v>19007133</v>
      </c>
      <c r="J15136" s="16">
        <v>19011192</v>
      </c>
      <c r="K15136" s="28" t="str">
        <f t="shared" si="297"/>
        <v>CONVÊNIO 151/2019. LIQUIDAÇÃO REFERENTE BOLSA PIBIC DO MÊS DE OUTUBRO DE 2019.</v>
      </c>
      <c r="M15136" s="30" t="s">
        <v>9990</v>
      </c>
    </row>
    <row r="15137" ht="25.5" spans="1:13">
      <c r="A15137" s="16">
        <v>651351</v>
      </c>
      <c r="B15137" s="17" t="s">
        <v>8495</v>
      </c>
      <c r="C15137" s="18">
        <v>43774</v>
      </c>
      <c r="D15137" s="19" t="s">
        <v>44</v>
      </c>
      <c r="E15137" s="24">
        <v>400</v>
      </c>
      <c r="F15137" s="19" t="s">
        <v>264</v>
      </c>
      <c r="G15137" s="19" t="s">
        <v>8496</v>
      </c>
      <c r="H15137" s="18">
        <v>43761</v>
      </c>
      <c r="I15137" s="16">
        <v>19007134</v>
      </c>
      <c r="J15137" s="16">
        <v>19011193</v>
      </c>
      <c r="K15137" s="28" t="str">
        <f t="shared" si="297"/>
        <v>CONVÊNIO 151/2019. LIQUIDAÇÃO REFERENTE BOLSA PIBIC DO MÊS DE OUTUBRO DE 2019.</v>
      </c>
      <c r="M15137" s="30" t="s">
        <v>9990</v>
      </c>
    </row>
    <row r="15138" ht="25.5" spans="1:13">
      <c r="A15138" s="16">
        <v>651381</v>
      </c>
      <c r="B15138" s="17" t="s">
        <v>8497</v>
      </c>
      <c r="C15138" s="18">
        <v>43774</v>
      </c>
      <c r="D15138" s="19" t="s">
        <v>44</v>
      </c>
      <c r="E15138" s="24">
        <v>400</v>
      </c>
      <c r="F15138" s="19" t="s">
        <v>264</v>
      </c>
      <c r="G15138" s="19" t="s">
        <v>8498</v>
      </c>
      <c r="H15138" s="18">
        <v>43761</v>
      </c>
      <c r="I15138" s="16">
        <v>19007135</v>
      </c>
      <c r="J15138" s="16">
        <v>19011194</v>
      </c>
      <c r="K15138" s="28" t="str">
        <f t="shared" si="297"/>
        <v>CONVÊNIO 151/2019. LIQUIDAÇÃO REFERENTE BOLSA PIBIC DO MÊS DE OUTUBRO DE 2019.</v>
      </c>
      <c r="M15138" s="30" t="s">
        <v>9990</v>
      </c>
    </row>
    <row r="15139" ht="25.5" spans="1:13">
      <c r="A15139" s="16">
        <v>653668</v>
      </c>
      <c r="B15139" s="17" t="s">
        <v>8499</v>
      </c>
      <c r="C15139" s="18">
        <v>43774</v>
      </c>
      <c r="D15139" s="19" t="s">
        <v>44</v>
      </c>
      <c r="E15139" s="24">
        <v>400</v>
      </c>
      <c r="F15139" s="19" t="s">
        <v>264</v>
      </c>
      <c r="G15139" s="19" t="s">
        <v>8500</v>
      </c>
      <c r="H15139" s="18">
        <v>43761</v>
      </c>
      <c r="I15139" s="16">
        <v>19007136</v>
      </c>
      <c r="J15139" s="16">
        <v>19011195</v>
      </c>
      <c r="K15139" s="28" t="str">
        <f t="shared" si="297"/>
        <v>CONVÊNIO 151/2019. LIQUIDAÇÃO REFERENTE BOLSA PIBIC DO MÊS DE OUTUBRO DE 2019.</v>
      </c>
      <c r="M15139" s="30" t="s">
        <v>9990</v>
      </c>
    </row>
    <row r="15140" ht="25.5" spans="1:13">
      <c r="A15140" s="16">
        <v>653619</v>
      </c>
      <c r="B15140" s="17" t="s">
        <v>8501</v>
      </c>
      <c r="C15140" s="18">
        <v>43774</v>
      </c>
      <c r="D15140" s="19" t="s">
        <v>44</v>
      </c>
      <c r="E15140" s="24">
        <v>400</v>
      </c>
      <c r="F15140" s="19" t="s">
        <v>264</v>
      </c>
      <c r="G15140" s="19" t="s">
        <v>8502</v>
      </c>
      <c r="H15140" s="18">
        <v>43761</v>
      </c>
      <c r="I15140" s="16">
        <v>19007137</v>
      </c>
      <c r="J15140" s="16">
        <v>19011196</v>
      </c>
      <c r="K15140" s="28" t="str">
        <f t="shared" si="297"/>
        <v>CONVÊNIO 151/2019. LIQUIDAÇÃO REFERENTE BOLSA PIBIC DO MÊS DE OUTUBRO DE 2019.</v>
      </c>
      <c r="M15140" s="30" t="s">
        <v>9990</v>
      </c>
    </row>
    <row r="15141" ht="25.5" spans="1:13">
      <c r="A15141" s="16">
        <v>653610</v>
      </c>
      <c r="B15141" s="17" t="s">
        <v>8503</v>
      </c>
      <c r="C15141" s="18">
        <v>43774</v>
      </c>
      <c r="D15141" s="19" t="s">
        <v>44</v>
      </c>
      <c r="E15141" s="24">
        <v>400</v>
      </c>
      <c r="F15141" s="19" t="s">
        <v>264</v>
      </c>
      <c r="G15141" s="19" t="s">
        <v>8504</v>
      </c>
      <c r="H15141" s="18">
        <v>43761</v>
      </c>
      <c r="I15141" s="16">
        <v>19007138</v>
      </c>
      <c r="J15141" s="16">
        <v>19011197</v>
      </c>
      <c r="K15141" s="28" t="str">
        <f t="shared" si="297"/>
        <v>CONVÊNIO 151/2019. LIQUIDAÇÃO REFERENTE BOLSA PIBIC DO MÊS DE OUTUBRO DE 2019.</v>
      </c>
      <c r="M15141" s="30" t="s">
        <v>9990</v>
      </c>
    </row>
    <row r="15142" ht="25.5" spans="1:13">
      <c r="A15142" s="16">
        <v>653594</v>
      </c>
      <c r="B15142" s="17" t="s">
        <v>8505</v>
      </c>
      <c r="C15142" s="18">
        <v>43774</v>
      </c>
      <c r="D15142" s="19" t="s">
        <v>44</v>
      </c>
      <c r="E15142" s="24">
        <v>400</v>
      </c>
      <c r="F15142" s="19" t="s">
        <v>264</v>
      </c>
      <c r="G15142" s="19" t="s">
        <v>8506</v>
      </c>
      <c r="H15142" s="18">
        <v>43761</v>
      </c>
      <c r="I15142" s="16">
        <v>19007139</v>
      </c>
      <c r="J15142" s="16">
        <v>19011198</v>
      </c>
      <c r="K15142" s="28" t="str">
        <f t="shared" si="297"/>
        <v>CONVÊNIO 151/2019. LIQUIDAÇÃO REFERENTE BOLSA PIBIC DO MÊS DE OUTUBRO DE 2019.</v>
      </c>
      <c r="M15142" s="30" t="s">
        <v>9990</v>
      </c>
    </row>
    <row r="15143" ht="25.5" spans="1:13">
      <c r="A15143" s="16">
        <v>653586</v>
      </c>
      <c r="B15143" s="17" t="s">
        <v>8507</v>
      </c>
      <c r="C15143" s="18">
        <v>43774</v>
      </c>
      <c r="D15143" s="19" t="s">
        <v>44</v>
      </c>
      <c r="E15143" s="24">
        <v>400</v>
      </c>
      <c r="F15143" s="19" t="s">
        <v>264</v>
      </c>
      <c r="G15143" s="19" t="s">
        <v>8508</v>
      </c>
      <c r="H15143" s="18">
        <v>43761</v>
      </c>
      <c r="I15143" s="16">
        <v>19007140</v>
      </c>
      <c r="J15143" s="16">
        <v>19011199</v>
      </c>
      <c r="K15143" s="28" t="str">
        <f t="shared" si="297"/>
        <v>CONVÊNIO 151/2019. LIQUIDAÇÃO REFERENTE BOLSA PIBIC DO MÊS DE OUTUBRO DE 2019.</v>
      </c>
      <c r="M15143" s="30" t="s">
        <v>9990</v>
      </c>
    </row>
    <row r="15144" ht="25.5" spans="1:13">
      <c r="A15144" s="16">
        <v>390373</v>
      </c>
      <c r="B15144" s="17" t="s">
        <v>1812</v>
      </c>
      <c r="C15144" s="18">
        <v>43774</v>
      </c>
      <c r="D15144" s="19" t="s">
        <v>44</v>
      </c>
      <c r="E15144" s="24">
        <v>400</v>
      </c>
      <c r="F15144" s="19" t="s">
        <v>264</v>
      </c>
      <c r="G15144" s="19" t="s">
        <v>8509</v>
      </c>
      <c r="H15144" s="18">
        <v>43761</v>
      </c>
      <c r="I15144" s="16">
        <v>19007141</v>
      </c>
      <c r="J15144" s="16">
        <v>19011200</v>
      </c>
      <c r="K15144" s="28" t="str">
        <f t="shared" si="297"/>
        <v>CONVÊNIO 151/2019. LIQUIDAÇÃO REFERENTE BOLSA PIBIC DO MÊS DE OUTUBRO DE 2019.</v>
      </c>
      <c r="M15144" s="30" t="s">
        <v>9990</v>
      </c>
    </row>
    <row r="15145" ht="25.5" spans="1:13">
      <c r="A15145" s="16">
        <v>393140</v>
      </c>
      <c r="B15145" s="17" t="s">
        <v>1816</v>
      </c>
      <c r="C15145" s="18">
        <v>43774</v>
      </c>
      <c r="D15145" s="19" t="s">
        <v>44</v>
      </c>
      <c r="E15145" s="24">
        <v>400</v>
      </c>
      <c r="F15145" s="19" t="s">
        <v>264</v>
      </c>
      <c r="G15145" s="19" t="s">
        <v>8510</v>
      </c>
      <c r="H15145" s="18">
        <v>43761</v>
      </c>
      <c r="I15145" s="16">
        <v>19007142</v>
      </c>
      <c r="J15145" s="16">
        <v>19011201</v>
      </c>
      <c r="K15145" s="28" t="str">
        <f t="shared" si="297"/>
        <v>CONVÊNIO 151/2019. LIQUIDAÇÃO REFERENTE BOLSA PIBIC DO MÊS DE OUTUBRO DE 2019.</v>
      </c>
      <c r="M15145" s="30" t="s">
        <v>9990</v>
      </c>
    </row>
    <row r="15146" ht="25.5" spans="1:13">
      <c r="A15146" s="16">
        <v>653289</v>
      </c>
      <c r="B15146" s="17" t="s">
        <v>8511</v>
      </c>
      <c r="C15146" s="18">
        <v>43774</v>
      </c>
      <c r="D15146" s="19" t="s">
        <v>44</v>
      </c>
      <c r="E15146" s="24">
        <v>400</v>
      </c>
      <c r="F15146" s="19" t="s">
        <v>264</v>
      </c>
      <c r="G15146" s="19" t="s">
        <v>8512</v>
      </c>
      <c r="H15146" s="18">
        <v>43761</v>
      </c>
      <c r="I15146" s="16">
        <v>19007143</v>
      </c>
      <c r="J15146" s="16">
        <v>19011044</v>
      </c>
      <c r="K15146" s="28" t="str">
        <f t="shared" si="297"/>
        <v>CONVÊNIO 151/2019. LIQUIDAÇÃO REFERENTE BOLSA PIBIC DO MÊS DE OUTUBRO DE 2019.</v>
      </c>
      <c r="M15146" s="30" t="s">
        <v>9990</v>
      </c>
    </row>
    <row r="15147" ht="25.5" spans="1:13">
      <c r="A15147" s="16">
        <v>393428</v>
      </c>
      <c r="B15147" s="17" t="s">
        <v>1818</v>
      </c>
      <c r="C15147" s="18">
        <v>43774</v>
      </c>
      <c r="D15147" s="19" t="s">
        <v>44</v>
      </c>
      <c r="E15147" s="24">
        <v>400</v>
      </c>
      <c r="F15147" s="19" t="s">
        <v>264</v>
      </c>
      <c r="G15147" s="19" t="s">
        <v>8513</v>
      </c>
      <c r="H15147" s="18">
        <v>43761</v>
      </c>
      <c r="I15147" s="16">
        <v>19007144</v>
      </c>
      <c r="J15147" s="16">
        <v>19011202</v>
      </c>
      <c r="K15147" s="28" t="str">
        <f t="shared" si="297"/>
        <v>CONVÊNIO 151/2019. LIQUIDAÇÃO REFERENTE BOLSA PIBIC DO MÊS DE OUTUBRO DE 2019.</v>
      </c>
      <c r="M15147" s="30" t="s">
        <v>9990</v>
      </c>
    </row>
    <row r="15148" ht="25.5" spans="1:13">
      <c r="A15148" s="16">
        <v>654137</v>
      </c>
      <c r="B15148" s="17" t="s">
        <v>8514</v>
      </c>
      <c r="C15148" s="18">
        <v>43774</v>
      </c>
      <c r="D15148" s="19" t="s">
        <v>44</v>
      </c>
      <c r="E15148" s="24">
        <v>400</v>
      </c>
      <c r="F15148" s="19" t="s">
        <v>264</v>
      </c>
      <c r="G15148" s="19" t="s">
        <v>8515</v>
      </c>
      <c r="H15148" s="18">
        <v>43761</v>
      </c>
      <c r="I15148" s="16">
        <v>19007145</v>
      </c>
      <c r="J15148" s="16">
        <v>19011203</v>
      </c>
      <c r="K15148" s="28" t="str">
        <f t="shared" si="297"/>
        <v>CONVÊNIO 151/2019. LIQUIDAÇÃO REFERENTE BOLSA PIBIC DO MÊS DE OUTUBRO DE 2019.</v>
      </c>
      <c r="M15148" s="30" t="s">
        <v>9990</v>
      </c>
    </row>
    <row r="15149" ht="25.5" spans="1:13">
      <c r="A15149" s="16">
        <v>654428</v>
      </c>
      <c r="B15149" s="17" t="s">
        <v>8516</v>
      </c>
      <c r="C15149" s="18">
        <v>43774</v>
      </c>
      <c r="D15149" s="19" t="s">
        <v>44</v>
      </c>
      <c r="E15149" s="24">
        <v>400</v>
      </c>
      <c r="F15149" s="19" t="s">
        <v>264</v>
      </c>
      <c r="G15149" s="19" t="s">
        <v>8517</v>
      </c>
      <c r="H15149" s="18">
        <v>43761</v>
      </c>
      <c r="I15149" s="16">
        <v>19007146</v>
      </c>
      <c r="J15149" s="16">
        <v>19011204</v>
      </c>
      <c r="K15149" s="28" t="str">
        <f t="shared" si="297"/>
        <v>CONVÊNIO 151/2019. LIQUIDAÇÃO REFERENTE BOLSA PIBIC DO MÊS DE OUTUBRO DE 2019.</v>
      </c>
      <c r="M15149" s="30" t="s">
        <v>9990</v>
      </c>
    </row>
    <row r="15150" ht="25.5" spans="1:13">
      <c r="A15150" s="16">
        <v>653298</v>
      </c>
      <c r="B15150" s="17" t="s">
        <v>8518</v>
      </c>
      <c r="C15150" s="18">
        <v>43774</v>
      </c>
      <c r="D15150" s="19" t="s">
        <v>44</v>
      </c>
      <c r="E15150" s="24">
        <v>400</v>
      </c>
      <c r="F15150" s="19" t="s">
        <v>264</v>
      </c>
      <c r="G15150" s="19" t="s">
        <v>8519</v>
      </c>
      <c r="H15150" s="18">
        <v>43761</v>
      </c>
      <c r="I15150" s="16">
        <v>19007147</v>
      </c>
      <c r="J15150" s="16">
        <v>19011205</v>
      </c>
      <c r="K15150" s="28" t="str">
        <f t="shared" si="297"/>
        <v>CONVÊNIO 151/2019. LIQUIDAÇÃO REFERENTE BOLSA PIBIC DO MÊS DE OUTUBRO DE 2019.</v>
      </c>
      <c r="M15150" s="30" t="s">
        <v>9990</v>
      </c>
    </row>
    <row r="15151" ht="25.5" spans="1:13">
      <c r="A15151" s="16">
        <v>655071</v>
      </c>
      <c r="B15151" s="17" t="s">
        <v>8520</v>
      </c>
      <c r="C15151" s="18">
        <v>43774</v>
      </c>
      <c r="D15151" s="19" t="s">
        <v>44</v>
      </c>
      <c r="E15151" s="24">
        <v>400</v>
      </c>
      <c r="F15151" s="19" t="s">
        <v>264</v>
      </c>
      <c r="G15151" s="19" t="s">
        <v>8521</v>
      </c>
      <c r="H15151" s="18">
        <v>43761</v>
      </c>
      <c r="I15151" s="16">
        <v>19007148</v>
      </c>
      <c r="J15151" s="16">
        <v>19011206</v>
      </c>
      <c r="K15151" s="28" t="str">
        <f t="shared" si="297"/>
        <v>CONVÊNIO 151/2019. LIQUIDAÇÃO REFERENTE BOLSA PIBIC DO MÊS DE OUTUBRO DE 2019.</v>
      </c>
      <c r="M15151" s="30" t="s">
        <v>9990</v>
      </c>
    </row>
    <row r="15152" ht="25.5" spans="1:13">
      <c r="A15152" s="16">
        <v>653327</v>
      </c>
      <c r="B15152" s="17" t="s">
        <v>8522</v>
      </c>
      <c r="C15152" s="18">
        <v>43774</v>
      </c>
      <c r="D15152" s="19" t="s">
        <v>44</v>
      </c>
      <c r="E15152" s="24">
        <v>400</v>
      </c>
      <c r="F15152" s="19" t="s">
        <v>264</v>
      </c>
      <c r="G15152" s="19" t="s">
        <v>8523</v>
      </c>
      <c r="H15152" s="18">
        <v>43761</v>
      </c>
      <c r="I15152" s="16">
        <v>19007149</v>
      </c>
      <c r="J15152" s="16">
        <v>19011207</v>
      </c>
      <c r="K15152" s="28" t="str">
        <f t="shared" si="297"/>
        <v>CONVÊNIO 151/2019. LIQUIDAÇÃO REFERENTE BOLSA PIBIC DO MÊS DE OUTUBRO DE 2019.</v>
      </c>
      <c r="M15152" s="30" t="s">
        <v>9990</v>
      </c>
    </row>
    <row r="15153" ht="25.5" spans="1:13">
      <c r="A15153" s="16">
        <v>652331</v>
      </c>
      <c r="B15153" s="17" t="s">
        <v>8526</v>
      </c>
      <c r="C15153" s="18">
        <v>43774</v>
      </c>
      <c r="D15153" s="19" t="s">
        <v>44</v>
      </c>
      <c r="E15153" s="24">
        <v>400</v>
      </c>
      <c r="F15153" s="19" t="s">
        <v>264</v>
      </c>
      <c r="G15153" s="19" t="s">
        <v>8527</v>
      </c>
      <c r="H15153" s="18">
        <v>43761</v>
      </c>
      <c r="I15153" s="16">
        <v>19007150</v>
      </c>
      <c r="J15153" s="16">
        <v>19011208</v>
      </c>
      <c r="K15153" s="28" t="str">
        <f t="shared" si="297"/>
        <v>CONVÊNIO 151/2019. LIQUIDAÇÃO REFERENTE BOLSA PIBIC DO MÊS DE OUTUBRO DE 2019.</v>
      </c>
      <c r="M15153" s="30" t="s">
        <v>9990</v>
      </c>
    </row>
    <row r="15154" ht="25.5" spans="1:13">
      <c r="A15154" s="16">
        <v>653674</v>
      </c>
      <c r="B15154" s="17" t="s">
        <v>8528</v>
      </c>
      <c r="C15154" s="18">
        <v>43774</v>
      </c>
      <c r="D15154" s="19" t="s">
        <v>44</v>
      </c>
      <c r="E15154" s="24">
        <v>400</v>
      </c>
      <c r="F15154" s="19" t="s">
        <v>264</v>
      </c>
      <c r="G15154" s="19" t="s">
        <v>8529</v>
      </c>
      <c r="H15154" s="18">
        <v>43761</v>
      </c>
      <c r="I15154" s="16">
        <v>19007151</v>
      </c>
      <c r="J15154" s="16">
        <v>19011209</v>
      </c>
      <c r="K15154" s="28" t="str">
        <f t="shared" si="297"/>
        <v>CONVÊNIO 151/2019. LIQUIDAÇÃO REFERENTE BOLSA PIBIC DO MÊS DE OUTUBRO DE 2019.</v>
      </c>
      <c r="M15154" s="30" t="s">
        <v>9990</v>
      </c>
    </row>
    <row r="15155" ht="25.5" spans="1:13">
      <c r="A15155" s="16">
        <v>651445</v>
      </c>
      <c r="B15155" s="17" t="s">
        <v>8530</v>
      </c>
      <c r="C15155" s="18">
        <v>43774</v>
      </c>
      <c r="D15155" s="19" t="s">
        <v>44</v>
      </c>
      <c r="E15155" s="24">
        <v>400</v>
      </c>
      <c r="F15155" s="19" t="s">
        <v>264</v>
      </c>
      <c r="G15155" s="19" t="s">
        <v>8531</v>
      </c>
      <c r="H15155" s="18">
        <v>43761</v>
      </c>
      <c r="I15155" s="16">
        <v>19007152</v>
      </c>
      <c r="J15155" s="16">
        <v>19011210</v>
      </c>
      <c r="K15155" s="28" t="str">
        <f t="shared" si="297"/>
        <v>CONVÊNIO 151/2019. LIQUIDAÇÃO REFERENTE BOLSA PIBIC DO MÊS DE OUTUBRO DE 2019.</v>
      </c>
      <c r="M15155" s="30" t="s">
        <v>9990</v>
      </c>
    </row>
    <row r="15156" ht="25.5" spans="1:13">
      <c r="A15156" s="16">
        <v>362044</v>
      </c>
      <c r="B15156" s="17" t="s">
        <v>1961</v>
      </c>
      <c r="C15156" s="18">
        <v>43774</v>
      </c>
      <c r="D15156" s="19" t="s">
        <v>44</v>
      </c>
      <c r="E15156" s="24">
        <v>400</v>
      </c>
      <c r="F15156" s="19" t="s">
        <v>264</v>
      </c>
      <c r="G15156" s="19" t="s">
        <v>8532</v>
      </c>
      <c r="H15156" s="18">
        <v>43761</v>
      </c>
      <c r="I15156" s="16">
        <v>19007153</v>
      </c>
      <c r="J15156" s="16">
        <v>19011211</v>
      </c>
      <c r="K15156" s="28" t="str">
        <f t="shared" si="297"/>
        <v>CONVÊNIO 151/2019. LIQUIDAÇÃO REFERENTE BOLSA PIBIC DO MÊS DE OUTUBRO DE 2019.</v>
      </c>
      <c r="M15156" s="30" t="s">
        <v>9990</v>
      </c>
    </row>
    <row r="15157" ht="25.5" spans="1:13">
      <c r="A15157" s="16">
        <v>433058</v>
      </c>
      <c r="B15157" s="17" t="s">
        <v>8550</v>
      </c>
      <c r="C15157" s="18">
        <v>43774</v>
      </c>
      <c r="D15157" s="19" t="s">
        <v>44</v>
      </c>
      <c r="E15157" s="24">
        <v>400</v>
      </c>
      <c r="F15157" s="19" t="s">
        <v>264</v>
      </c>
      <c r="G15157" s="19" t="s">
        <v>8551</v>
      </c>
      <c r="H15157" s="18">
        <v>43761</v>
      </c>
      <c r="I15157" s="16">
        <v>19007154</v>
      </c>
      <c r="J15157" s="16">
        <v>19011212</v>
      </c>
      <c r="K15157" s="28" t="str">
        <f t="shared" si="297"/>
        <v>CONVÊNIO 151/2019. LIQUIDAÇÃO REFERENTE BOLSA PIBIC DO MÊS DE OUTUBRO DE 2019.</v>
      </c>
      <c r="M15157" s="30" t="s">
        <v>9990</v>
      </c>
    </row>
    <row r="15158" ht="25.5" spans="1:13">
      <c r="A15158" s="16">
        <v>379645</v>
      </c>
      <c r="B15158" s="17" t="s">
        <v>434</v>
      </c>
      <c r="C15158" s="18">
        <v>43774</v>
      </c>
      <c r="D15158" s="19" t="s">
        <v>44</v>
      </c>
      <c r="E15158" s="24">
        <v>400</v>
      </c>
      <c r="F15158" s="19" t="s">
        <v>264</v>
      </c>
      <c r="G15158" s="19" t="s">
        <v>8554</v>
      </c>
      <c r="H15158" s="18">
        <v>43761</v>
      </c>
      <c r="I15158" s="16">
        <v>19007155</v>
      </c>
      <c r="J15158" s="16">
        <v>19011213</v>
      </c>
      <c r="K15158" s="28" t="str">
        <f t="shared" si="297"/>
        <v>CONVÊNIO 151/2019. LIQUIDAÇÃO REFERENTE BOLSA PIBIC DO MÊS DE OUTUBRO DE 2019.</v>
      </c>
      <c r="M15158" s="30" t="s">
        <v>9990</v>
      </c>
    </row>
    <row r="15159" ht="25.5" spans="1:13">
      <c r="A15159" s="16">
        <v>651338</v>
      </c>
      <c r="B15159" s="17" t="s">
        <v>8555</v>
      </c>
      <c r="C15159" s="18">
        <v>43774</v>
      </c>
      <c r="D15159" s="19" t="s">
        <v>44</v>
      </c>
      <c r="E15159" s="24">
        <v>200</v>
      </c>
      <c r="F15159" s="19" t="s">
        <v>264</v>
      </c>
      <c r="G15159" s="19" t="s">
        <v>8556</v>
      </c>
      <c r="H15159" s="18">
        <v>43761</v>
      </c>
      <c r="I15159" s="16">
        <v>19007156</v>
      </c>
      <c r="J15159" s="16">
        <v>19011214</v>
      </c>
      <c r="K15159" s="28" t="str">
        <f t="shared" si="297"/>
        <v>CONVÊNIO 151/2019. LIQUIDAÇÃO REFERENTE BOLSA PIBIC DO MÊS DE OUTUBRO DE 2019.</v>
      </c>
      <c r="M15159" s="30" t="s">
        <v>9990</v>
      </c>
    </row>
    <row r="15160" ht="25.5" spans="1:13">
      <c r="A15160" s="16">
        <v>651338</v>
      </c>
      <c r="B15160" s="17" t="s">
        <v>8555</v>
      </c>
      <c r="C15160" s="18">
        <v>43774</v>
      </c>
      <c r="D15160" s="19" t="s">
        <v>44</v>
      </c>
      <c r="E15160" s="24">
        <v>200</v>
      </c>
      <c r="F15160" s="19" t="s">
        <v>264</v>
      </c>
      <c r="G15160" s="19" t="s">
        <v>8556</v>
      </c>
      <c r="H15160" s="18">
        <v>43761</v>
      </c>
      <c r="I15160" s="16">
        <v>19007156</v>
      </c>
      <c r="J15160" s="16">
        <v>19011214</v>
      </c>
      <c r="K15160" s="28" t="str">
        <f t="shared" si="297"/>
        <v>CONVÊNIO 151/2019. LIQUIDAÇÃO REFERENTE BOLSA PIBIC DO MÊS DE OUTUBRO DE 2019.</v>
      </c>
      <c r="M15160" s="30" t="s">
        <v>9990</v>
      </c>
    </row>
    <row r="15161" ht="25.5" spans="1:13">
      <c r="A15161" s="16">
        <v>653539</v>
      </c>
      <c r="B15161" s="17" t="s">
        <v>8557</v>
      </c>
      <c r="C15161" s="18">
        <v>43774</v>
      </c>
      <c r="D15161" s="19" t="s">
        <v>44</v>
      </c>
      <c r="E15161" s="24">
        <v>400</v>
      </c>
      <c r="F15161" s="19" t="s">
        <v>264</v>
      </c>
      <c r="G15161" s="19" t="s">
        <v>8558</v>
      </c>
      <c r="H15161" s="18">
        <v>43761</v>
      </c>
      <c r="I15161" s="16">
        <v>19007157</v>
      </c>
      <c r="J15161" s="16">
        <v>19011215</v>
      </c>
      <c r="K15161" s="28" t="str">
        <f t="shared" si="297"/>
        <v>CONVÊNIO 151/2019. LIQUIDAÇÃO REFERENTE BOLSA PIBIC DO MÊS DE OUTUBRO DE 2019.</v>
      </c>
      <c r="M15161" s="30" t="s">
        <v>9990</v>
      </c>
    </row>
    <row r="15162" ht="25.5" spans="1:13">
      <c r="A15162" s="16">
        <v>392946</v>
      </c>
      <c r="B15162" s="17" t="s">
        <v>1839</v>
      </c>
      <c r="C15162" s="18">
        <v>43774</v>
      </c>
      <c r="D15162" s="19" t="s">
        <v>44</v>
      </c>
      <c r="E15162" s="24">
        <v>400</v>
      </c>
      <c r="F15162" s="19" t="s">
        <v>264</v>
      </c>
      <c r="G15162" s="19" t="s">
        <v>8567</v>
      </c>
      <c r="H15162" s="18">
        <v>43761</v>
      </c>
      <c r="I15162" s="16">
        <v>19007158</v>
      </c>
      <c r="J15162" s="16">
        <v>19011216</v>
      </c>
      <c r="K15162" s="28" t="str">
        <f t="shared" si="297"/>
        <v>CONVÊNIO 151/2019. LIQUIDAÇÃO REFERENTE BOLSA PIBIC DO MÊS DE OUTUBRO DE 2019.</v>
      </c>
      <c r="M15162" s="30" t="s">
        <v>9990</v>
      </c>
    </row>
    <row r="15163" ht="25.5" spans="1:13">
      <c r="A15163" s="16">
        <v>651465</v>
      </c>
      <c r="B15163" s="17" t="s">
        <v>8568</v>
      </c>
      <c r="C15163" s="18">
        <v>43774</v>
      </c>
      <c r="D15163" s="19" t="s">
        <v>44</v>
      </c>
      <c r="E15163" s="24">
        <v>400</v>
      </c>
      <c r="F15163" s="19" t="s">
        <v>264</v>
      </c>
      <c r="G15163" s="19" t="s">
        <v>8569</v>
      </c>
      <c r="H15163" s="18">
        <v>43761</v>
      </c>
      <c r="I15163" s="16">
        <v>19007159</v>
      </c>
      <c r="J15163" s="16">
        <v>19011217</v>
      </c>
      <c r="K15163" s="28" t="str">
        <f t="shared" si="297"/>
        <v>CONVÊNIO 151/2019. LIQUIDAÇÃO REFERENTE BOLSA PIBIC DO MÊS DE OUTUBRO DE 2019.</v>
      </c>
      <c r="M15163" s="30" t="s">
        <v>9990</v>
      </c>
    </row>
    <row r="15164" ht="25.5" spans="1:13">
      <c r="A15164" s="16">
        <v>457812</v>
      </c>
      <c r="B15164" s="17" t="s">
        <v>1841</v>
      </c>
      <c r="C15164" s="18">
        <v>43774</v>
      </c>
      <c r="D15164" s="19" t="s">
        <v>44</v>
      </c>
      <c r="E15164" s="24">
        <v>400</v>
      </c>
      <c r="F15164" s="19" t="s">
        <v>264</v>
      </c>
      <c r="G15164" s="19" t="s">
        <v>8570</v>
      </c>
      <c r="H15164" s="18">
        <v>43761</v>
      </c>
      <c r="I15164" s="16">
        <v>19007160</v>
      </c>
      <c r="J15164" s="16">
        <v>19011218</v>
      </c>
      <c r="K15164" s="28" t="str">
        <f t="shared" si="297"/>
        <v>CONVÊNIO 151/2019. LIQUIDAÇÃO REFERENTE BOLSA PIBIC DO MÊS DE OUTUBRO DE 2019.</v>
      </c>
      <c r="M15164" s="30" t="s">
        <v>9990</v>
      </c>
    </row>
    <row r="15165" ht="25.5" spans="1:13">
      <c r="A15165" s="16">
        <v>390461</v>
      </c>
      <c r="B15165" s="17" t="s">
        <v>1851</v>
      </c>
      <c r="C15165" s="18">
        <v>43774</v>
      </c>
      <c r="D15165" s="19" t="s">
        <v>44</v>
      </c>
      <c r="E15165" s="24">
        <v>400</v>
      </c>
      <c r="F15165" s="19" t="s">
        <v>264</v>
      </c>
      <c r="G15165" s="19" t="s">
        <v>8571</v>
      </c>
      <c r="H15165" s="18">
        <v>43761</v>
      </c>
      <c r="I15165" s="16">
        <v>19007161</v>
      </c>
      <c r="J15165" s="16">
        <v>19011219</v>
      </c>
      <c r="K15165" s="28" t="str">
        <f t="shared" si="297"/>
        <v>CONVÊNIO 151/2019. LIQUIDAÇÃO REFERENTE BOLSA PIBIC DO MÊS DE OUTUBRO DE 2019.</v>
      </c>
      <c r="M15165" s="30" t="s">
        <v>9990</v>
      </c>
    </row>
    <row r="15166" ht="25.5" spans="1:13">
      <c r="A15166" s="16">
        <v>653335</v>
      </c>
      <c r="B15166" s="17" t="s">
        <v>8572</v>
      </c>
      <c r="C15166" s="18">
        <v>43774</v>
      </c>
      <c r="D15166" s="19" t="s">
        <v>44</v>
      </c>
      <c r="E15166" s="24">
        <v>400</v>
      </c>
      <c r="F15166" s="19" t="s">
        <v>264</v>
      </c>
      <c r="G15166" s="19" t="s">
        <v>8573</v>
      </c>
      <c r="H15166" s="18">
        <v>43761</v>
      </c>
      <c r="I15166" s="16">
        <v>19007162</v>
      </c>
      <c r="J15166" s="16">
        <v>19011220</v>
      </c>
      <c r="K15166" s="28" t="str">
        <f t="shared" si="297"/>
        <v>CONVÊNIO 151/2019. LIQUIDAÇÃO REFERENTE BOLSA PIBIC DO MÊS DE OUTUBRO DE 2019.</v>
      </c>
      <c r="M15166" s="30" t="s">
        <v>9990</v>
      </c>
    </row>
    <row r="15167" ht="25.5" spans="1:13">
      <c r="A15167" s="16">
        <v>653357</v>
      </c>
      <c r="B15167" s="17" t="s">
        <v>8574</v>
      </c>
      <c r="C15167" s="18">
        <v>43774</v>
      </c>
      <c r="D15167" s="19" t="s">
        <v>44</v>
      </c>
      <c r="E15167" s="24">
        <v>400</v>
      </c>
      <c r="F15167" s="19" t="s">
        <v>264</v>
      </c>
      <c r="G15167" s="19" t="s">
        <v>8575</v>
      </c>
      <c r="H15167" s="18">
        <v>43761</v>
      </c>
      <c r="I15167" s="16">
        <v>19007163</v>
      </c>
      <c r="J15167" s="16">
        <v>19011221</v>
      </c>
      <c r="K15167" s="28" t="str">
        <f t="shared" si="297"/>
        <v>CONVÊNIO 151/2019. LIQUIDAÇÃO REFERENTE BOLSA PIBIC DO MÊS DE OUTUBRO DE 2019.</v>
      </c>
      <c r="M15167" s="30" t="s">
        <v>9990</v>
      </c>
    </row>
    <row r="15168" ht="25.5" spans="1:13">
      <c r="A15168" s="16">
        <v>652751</v>
      </c>
      <c r="B15168" s="17" t="s">
        <v>8576</v>
      </c>
      <c r="C15168" s="18">
        <v>43774</v>
      </c>
      <c r="D15168" s="19" t="s">
        <v>44</v>
      </c>
      <c r="E15168" s="24">
        <v>400</v>
      </c>
      <c r="F15168" s="19" t="s">
        <v>264</v>
      </c>
      <c r="G15168" s="19" t="s">
        <v>8577</v>
      </c>
      <c r="H15168" s="18">
        <v>43761</v>
      </c>
      <c r="I15168" s="16">
        <v>19007164</v>
      </c>
      <c r="J15168" s="16">
        <v>19011222</v>
      </c>
      <c r="K15168" s="28" t="str">
        <f t="shared" si="297"/>
        <v>CONVÊNIO 151/2019. LIQUIDAÇÃO REFERENTE BOLSA PIBIC DO MÊS DE OUTUBRO DE 2019.</v>
      </c>
      <c r="M15168" s="30" t="s">
        <v>9990</v>
      </c>
    </row>
    <row r="15169" ht="25.5" spans="1:13">
      <c r="A15169" s="16">
        <v>651437</v>
      </c>
      <c r="B15169" s="17" t="s">
        <v>8578</v>
      </c>
      <c r="C15169" s="18">
        <v>43774</v>
      </c>
      <c r="D15169" s="19" t="s">
        <v>44</v>
      </c>
      <c r="E15169" s="24">
        <v>400</v>
      </c>
      <c r="F15169" s="19" t="s">
        <v>264</v>
      </c>
      <c r="G15169" s="19" t="s">
        <v>8579</v>
      </c>
      <c r="H15169" s="18">
        <v>43761</v>
      </c>
      <c r="I15169" s="16">
        <v>19007165</v>
      </c>
      <c r="J15169" s="16">
        <v>19011223</v>
      </c>
      <c r="K15169" s="28" t="str">
        <f t="shared" si="297"/>
        <v>CONVÊNIO 151/2019. LIQUIDAÇÃO REFERENTE BOLSA PIBIC DO MÊS DE OUTUBRO DE 2019.</v>
      </c>
      <c r="M15169" s="30" t="s">
        <v>9990</v>
      </c>
    </row>
    <row r="15170" ht="25.5" spans="1:13">
      <c r="A15170" s="16">
        <v>651422</v>
      </c>
      <c r="B15170" s="17" t="s">
        <v>8580</v>
      </c>
      <c r="C15170" s="18">
        <v>43774</v>
      </c>
      <c r="D15170" s="19" t="s">
        <v>44</v>
      </c>
      <c r="E15170" s="24">
        <v>200</v>
      </c>
      <c r="F15170" s="19" t="s">
        <v>264</v>
      </c>
      <c r="G15170" s="19" t="s">
        <v>8581</v>
      </c>
      <c r="H15170" s="18">
        <v>43761</v>
      </c>
      <c r="I15170" s="16">
        <v>19007166</v>
      </c>
      <c r="J15170" s="16">
        <v>19011224</v>
      </c>
      <c r="K15170" s="28" t="str">
        <f t="shared" si="297"/>
        <v>CONVÊNIO 151/2019. LIQUIDAÇÃO REFERENTE BOLSA PIBIC DO MÊS DE OUTUBRO DE 2019.</v>
      </c>
      <c r="M15170" s="30" t="s">
        <v>9990</v>
      </c>
    </row>
    <row r="15171" ht="25.5" spans="1:13">
      <c r="A15171" s="16">
        <v>651422</v>
      </c>
      <c r="B15171" s="17" t="s">
        <v>8580</v>
      </c>
      <c r="C15171" s="18">
        <v>43774</v>
      </c>
      <c r="D15171" s="19" t="s">
        <v>44</v>
      </c>
      <c r="E15171" s="24">
        <v>200</v>
      </c>
      <c r="F15171" s="19" t="s">
        <v>264</v>
      </c>
      <c r="G15171" s="19" t="s">
        <v>8581</v>
      </c>
      <c r="H15171" s="18">
        <v>43761</v>
      </c>
      <c r="I15171" s="16">
        <v>19007166</v>
      </c>
      <c r="J15171" s="16">
        <v>19011224</v>
      </c>
      <c r="K15171" s="28" t="str">
        <f t="shared" si="297"/>
        <v>CONVÊNIO 151/2019. LIQUIDAÇÃO REFERENTE BOLSA PIBIC DO MÊS DE OUTUBRO DE 2019.</v>
      </c>
      <c r="M15171" s="30" t="s">
        <v>9990</v>
      </c>
    </row>
    <row r="15172" ht="25.5" spans="1:13">
      <c r="A15172" s="16">
        <v>390439</v>
      </c>
      <c r="B15172" s="17" t="s">
        <v>1865</v>
      </c>
      <c r="C15172" s="18">
        <v>43774</v>
      </c>
      <c r="D15172" s="19" t="s">
        <v>44</v>
      </c>
      <c r="E15172" s="24">
        <v>400</v>
      </c>
      <c r="F15172" s="19" t="s">
        <v>264</v>
      </c>
      <c r="G15172" s="19" t="s">
        <v>8582</v>
      </c>
      <c r="H15172" s="18">
        <v>43761</v>
      </c>
      <c r="I15172" s="16">
        <v>19007167</v>
      </c>
      <c r="J15172" s="16">
        <v>19011225</v>
      </c>
      <c r="K15172" s="28" t="str">
        <f t="shared" si="297"/>
        <v>CONVÊNIO 151/2019. LIQUIDAÇÃO REFERENTE BOLSA PIBIC DO MÊS DE OUTUBRO DE 2019.</v>
      </c>
      <c r="M15172" s="30" t="s">
        <v>9990</v>
      </c>
    </row>
    <row r="15173" ht="25.5" spans="1:13">
      <c r="A15173" s="16">
        <v>392994</v>
      </c>
      <c r="B15173" s="17" t="s">
        <v>1879</v>
      </c>
      <c r="C15173" s="18">
        <v>43774</v>
      </c>
      <c r="D15173" s="19" t="s">
        <v>44</v>
      </c>
      <c r="E15173" s="24">
        <v>400</v>
      </c>
      <c r="F15173" s="19" t="s">
        <v>264</v>
      </c>
      <c r="G15173" s="19" t="s">
        <v>8583</v>
      </c>
      <c r="H15173" s="18">
        <v>43761</v>
      </c>
      <c r="I15173" s="16">
        <v>19007168</v>
      </c>
      <c r="J15173" s="16">
        <v>19011226</v>
      </c>
      <c r="K15173" s="28" t="str">
        <f t="shared" si="297"/>
        <v>CONVÊNIO 151/2019. LIQUIDAÇÃO REFERENTE BOLSA PIBIC DO MÊS DE OUTUBRO DE 2019.</v>
      </c>
      <c r="M15173" s="30" t="s">
        <v>9990</v>
      </c>
    </row>
    <row r="15174" ht="25.5" spans="1:13">
      <c r="A15174" s="16">
        <v>212022</v>
      </c>
      <c r="B15174" s="17" t="s">
        <v>8584</v>
      </c>
      <c r="C15174" s="18">
        <v>43774</v>
      </c>
      <c r="D15174" s="19" t="s">
        <v>44</v>
      </c>
      <c r="E15174" s="24">
        <v>400</v>
      </c>
      <c r="F15174" s="19" t="s">
        <v>264</v>
      </c>
      <c r="G15174" s="19" t="s">
        <v>8585</v>
      </c>
      <c r="H15174" s="18">
        <v>43761</v>
      </c>
      <c r="I15174" s="16">
        <v>19007169</v>
      </c>
      <c r="J15174" s="16">
        <v>19011227</v>
      </c>
      <c r="K15174" s="28" t="str">
        <f t="shared" ref="K15174:K15237" si="298">UPPER(M15174)</f>
        <v>CONVÊNIO 151/2019. LIQUIDAÇÃO REFERENTE BOLSA PIBIC DO MÊS DE OUTUBRO DE 2019.</v>
      </c>
      <c r="M15174" s="30" t="s">
        <v>9990</v>
      </c>
    </row>
    <row r="15175" ht="25.5" spans="1:13">
      <c r="A15175" s="16">
        <v>652336</v>
      </c>
      <c r="B15175" s="17" t="s">
        <v>8586</v>
      </c>
      <c r="C15175" s="18">
        <v>43774</v>
      </c>
      <c r="D15175" s="19" t="s">
        <v>44</v>
      </c>
      <c r="E15175" s="24">
        <v>400</v>
      </c>
      <c r="F15175" s="19" t="s">
        <v>264</v>
      </c>
      <c r="G15175" s="19" t="s">
        <v>8587</v>
      </c>
      <c r="H15175" s="18">
        <v>43761</v>
      </c>
      <c r="I15175" s="16">
        <v>19007170</v>
      </c>
      <c r="J15175" s="16">
        <v>19011228</v>
      </c>
      <c r="K15175" s="28" t="str">
        <f t="shared" si="298"/>
        <v>CONVÊNIO 151/2019. LIQUIDAÇÃO REFERENTE BOLSA PIBIC DO MÊS DE OUTUBRO DE 2019.</v>
      </c>
      <c r="M15175" s="30" t="s">
        <v>9990</v>
      </c>
    </row>
    <row r="15176" ht="25.5" spans="1:13">
      <c r="A15176" s="16">
        <v>652106</v>
      </c>
      <c r="B15176" s="17" t="s">
        <v>8588</v>
      </c>
      <c r="C15176" s="18">
        <v>43774</v>
      </c>
      <c r="D15176" s="19" t="s">
        <v>44</v>
      </c>
      <c r="E15176" s="24">
        <v>400</v>
      </c>
      <c r="F15176" s="19" t="s">
        <v>264</v>
      </c>
      <c r="G15176" s="19" t="s">
        <v>8589</v>
      </c>
      <c r="H15176" s="18">
        <v>43761</v>
      </c>
      <c r="I15176" s="16">
        <v>19007171</v>
      </c>
      <c r="J15176" s="16">
        <v>19011229</v>
      </c>
      <c r="K15176" s="28" t="str">
        <f t="shared" si="298"/>
        <v>CONVÊNIO 151/2019. LIQUIDAÇÃO REFERENTE BOLSA PIBIC DO MÊS DE OUTUBRO DE 2019.</v>
      </c>
      <c r="M15176" s="30" t="s">
        <v>9990</v>
      </c>
    </row>
    <row r="15177" ht="25.5" spans="1:13">
      <c r="A15177" s="16">
        <v>652965</v>
      </c>
      <c r="B15177" s="17" t="s">
        <v>8590</v>
      </c>
      <c r="C15177" s="18">
        <v>43774</v>
      </c>
      <c r="D15177" s="19" t="s">
        <v>44</v>
      </c>
      <c r="E15177" s="24">
        <v>400</v>
      </c>
      <c r="F15177" s="19" t="s">
        <v>264</v>
      </c>
      <c r="G15177" s="19" t="s">
        <v>8591</v>
      </c>
      <c r="H15177" s="18">
        <v>43761</v>
      </c>
      <c r="I15177" s="16">
        <v>19007172</v>
      </c>
      <c r="J15177" s="16">
        <v>19011230</v>
      </c>
      <c r="K15177" s="28" t="str">
        <f t="shared" si="298"/>
        <v>CONVÊNIO 151/2019. LIQUIDAÇÃO REFERENTE BOLSA PIBIC DO MÊS DE OUTUBRO DE 2019.</v>
      </c>
      <c r="M15177" s="30" t="s">
        <v>9990</v>
      </c>
    </row>
    <row r="15178" ht="25.5" spans="1:13">
      <c r="A15178" s="16">
        <v>654930</v>
      </c>
      <c r="B15178" s="17" t="s">
        <v>8592</v>
      </c>
      <c r="C15178" s="18">
        <v>43774</v>
      </c>
      <c r="D15178" s="19" t="s">
        <v>44</v>
      </c>
      <c r="E15178" s="24">
        <v>400</v>
      </c>
      <c r="F15178" s="19" t="s">
        <v>264</v>
      </c>
      <c r="G15178" s="19" t="s">
        <v>8593</v>
      </c>
      <c r="H15178" s="18">
        <v>43761</v>
      </c>
      <c r="I15178" s="16">
        <v>19007173</v>
      </c>
      <c r="J15178" s="16">
        <v>19011231</v>
      </c>
      <c r="K15178" s="28" t="str">
        <f t="shared" si="298"/>
        <v>CONVÊNIO 151/2019. LIQUIDAÇÃO REFERENTE BOLSA PIBIC DO MÊS DE OUTUBRO DE 2019.</v>
      </c>
      <c r="M15178" s="30" t="s">
        <v>9990</v>
      </c>
    </row>
    <row r="15179" ht="25.5" spans="1:13">
      <c r="A15179" s="16">
        <v>150089</v>
      </c>
      <c r="B15179" s="17" t="s">
        <v>1934</v>
      </c>
      <c r="C15179" s="18">
        <v>43774</v>
      </c>
      <c r="D15179" s="19" t="s">
        <v>44</v>
      </c>
      <c r="E15179" s="24">
        <v>400</v>
      </c>
      <c r="F15179" s="19" t="s">
        <v>264</v>
      </c>
      <c r="G15179" s="19" t="s">
        <v>8594</v>
      </c>
      <c r="H15179" s="18">
        <v>43761</v>
      </c>
      <c r="I15179" s="16">
        <v>19007174</v>
      </c>
      <c r="J15179" s="16">
        <v>19011232</v>
      </c>
      <c r="K15179" s="28" t="str">
        <f t="shared" si="298"/>
        <v>CONVÊNIO 151/2019. LIQUIDAÇÃO REFERENTE BOLSA PIBIC DO MÊS DE OUTUBRO DE 2019.</v>
      </c>
      <c r="M15179" s="30" t="s">
        <v>9990</v>
      </c>
    </row>
    <row r="15180" ht="25.5" spans="1:13">
      <c r="A15180" s="16">
        <v>150093</v>
      </c>
      <c r="B15180" s="17" t="s">
        <v>1429</v>
      </c>
      <c r="C15180" s="18">
        <v>43774</v>
      </c>
      <c r="D15180" s="19" t="s">
        <v>44</v>
      </c>
      <c r="E15180" s="24">
        <v>400</v>
      </c>
      <c r="F15180" s="19" t="s">
        <v>264</v>
      </c>
      <c r="G15180" s="19" t="s">
        <v>8595</v>
      </c>
      <c r="H15180" s="18">
        <v>43761</v>
      </c>
      <c r="I15180" s="16">
        <v>19007175</v>
      </c>
      <c r="J15180" s="16">
        <v>19011233</v>
      </c>
      <c r="K15180" s="28" t="str">
        <f t="shared" si="298"/>
        <v>CONVÊNIO 151/2019. LIQUIDAÇÃO REFERENTE BOLSA PIBIC DO MÊS DE OUTUBRO DE 2019.</v>
      </c>
      <c r="M15180" s="30" t="s">
        <v>9990</v>
      </c>
    </row>
    <row r="15181" ht="25.5" spans="1:13">
      <c r="A15181" s="16">
        <v>390123</v>
      </c>
      <c r="B15181" s="17" t="s">
        <v>1903</v>
      </c>
      <c r="C15181" s="18">
        <v>43774</v>
      </c>
      <c r="D15181" s="19" t="s">
        <v>44</v>
      </c>
      <c r="E15181" s="24">
        <v>400</v>
      </c>
      <c r="F15181" s="19" t="s">
        <v>264</v>
      </c>
      <c r="G15181" s="19" t="s">
        <v>9314</v>
      </c>
      <c r="H15181" s="18">
        <v>43761</v>
      </c>
      <c r="I15181" s="16">
        <v>19007176</v>
      </c>
      <c r="J15181" s="16">
        <v>19011234</v>
      </c>
      <c r="K15181" s="28" t="str">
        <f t="shared" si="298"/>
        <v>CONVÊNIO 151/2019. LIQUIDAÇÃO REFERENTE BOLSA PIBIC DO MÊS DE OUTUBRO DE 2019.</v>
      </c>
      <c r="M15181" s="30" t="s">
        <v>9990</v>
      </c>
    </row>
    <row r="15182" ht="25.5" spans="1:13">
      <c r="A15182" s="16">
        <v>473015</v>
      </c>
      <c r="B15182" s="17" t="s">
        <v>1905</v>
      </c>
      <c r="C15182" s="18">
        <v>43774</v>
      </c>
      <c r="D15182" s="19" t="s">
        <v>44</v>
      </c>
      <c r="E15182" s="24">
        <v>400</v>
      </c>
      <c r="F15182" s="19" t="s">
        <v>264</v>
      </c>
      <c r="G15182" s="19" t="s">
        <v>8596</v>
      </c>
      <c r="H15182" s="18">
        <v>43761</v>
      </c>
      <c r="I15182" s="16">
        <v>19007177</v>
      </c>
      <c r="J15182" s="16">
        <v>19011235</v>
      </c>
      <c r="K15182" s="28" t="str">
        <f t="shared" si="298"/>
        <v>CONVÊNIO 151/2019. LIQUIDAÇÃO REFERENTE BOLSA PIBIC DO MÊS DE OUTUBRO DE 2019.</v>
      </c>
      <c r="M15182" s="30" t="s">
        <v>9990</v>
      </c>
    </row>
    <row r="15183" ht="25.5" spans="1:13">
      <c r="A15183" s="16">
        <v>652986</v>
      </c>
      <c r="B15183" s="17" t="s">
        <v>8597</v>
      </c>
      <c r="C15183" s="18">
        <v>43774</v>
      </c>
      <c r="D15183" s="19" t="s">
        <v>44</v>
      </c>
      <c r="E15183" s="24">
        <v>400</v>
      </c>
      <c r="F15183" s="19" t="s">
        <v>264</v>
      </c>
      <c r="G15183" s="19" t="s">
        <v>8598</v>
      </c>
      <c r="H15183" s="18">
        <v>43761</v>
      </c>
      <c r="I15183" s="16">
        <v>19007178</v>
      </c>
      <c r="J15183" s="16">
        <v>19011236</v>
      </c>
      <c r="K15183" s="28" t="str">
        <f t="shared" si="298"/>
        <v>CONVÊNIO 151/2019. LIQUIDAÇÃO REFERENTE BOLSA PIBIC DO MÊS DE OUTUBRO DE 2019.</v>
      </c>
      <c r="M15183" s="30" t="s">
        <v>9990</v>
      </c>
    </row>
    <row r="15184" ht="25.5" spans="1:13">
      <c r="A15184" s="16">
        <v>653344</v>
      </c>
      <c r="B15184" s="17" t="s">
        <v>8599</v>
      </c>
      <c r="C15184" s="18">
        <v>43774</v>
      </c>
      <c r="D15184" s="19" t="s">
        <v>44</v>
      </c>
      <c r="E15184" s="24">
        <v>400</v>
      </c>
      <c r="F15184" s="19" t="s">
        <v>264</v>
      </c>
      <c r="G15184" s="19" t="s">
        <v>8600</v>
      </c>
      <c r="H15184" s="18">
        <v>43761</v>
      </c>
      <c r="I15184" s="16">
        <v>19007179</v>
      </c>
      <c r="J15184" s="16">
        <v>19011237</v>
      </c>
      <c r="K15184" s="28" t="str">
        <f t="shared" si="298"/>
        <v>CONVÊNIO 151/2019. LIQUIDAÇÃO REFERENTE BOLSA PIBIC DO MÊS DE OUTUBRO DE 2019.</v>
      </c>
      <c r="M15184" s="30" t="s">
        <v>9990</v>
      </c>
    </row>
    <row r="15185" ht="25.5" spans="1:13">
      <c r="A15185" s="16">
        <v>652335</v>
      </c>
      <c r="B15185" s="17" t="s">
        <v>8601</v>
      </c>
      <c r="C15185" s="18">
        <v>43774</v>
      </c>
      <c r="D15185" s="19" t="s">
        <v>44</v>
      </c>
      <c r="E15185" s="24">
        <v>400</v>
      </c>
      <c r="F15185" s="19" t="s">
        <v>264</v>
      </c>
      <c r="G15185" s="19" t="s">
        <v>8602</v>
      </c>
      <c r="H15185" s="18">
        <v>43761</v>
      </c>
      <c r="I15185" s="16">
        <v>19007180</v>
      </c>
      <c r="J15185" s="16">
        <v>19011238</v>
      </c>
      <c r="K15185" s="28" t="str">
        <f t="shared" si="298"/>
        <v>CONVÊNIO 151/2019. LIQUIDAÇÃO REFERENTE BOLSA PIBIC DO MÊS DE OUTUBRO DE 2019.</v>
      </c>
      <c r="M15185" s="30" t="s">
        <v>9990</v>
      </c>
    </row>
    <row r="15186" ht="25.5" spans="1:13">
      <c r="A15186" s="16">
        <v>652632</v>
      </c>
      <c r="B15186" s="17" t="s">
        <v>8603</v>
      </c>
      <c r="C15186" s="18">
        <v>43774</v>
      </c>
      <c r="D15186" s="19" t="s">
        <v>44</v>
      </c>
      <c r="E15186" s="24">
        <v>400</v>
      </c>
      <c r="F15186" s="19" t="s">
        <v>264</v>
      </c>
      <c r="G15186" s="19" t="s">
        <v>8604</v>
      </c>
      <c r="H15186" s="18">
        <v>43761</v>
      </c>
      <c r="I15186" s="16">
        <v>19007181</v>
      </c>
      <c r="J15186" s="16">
        <v>19011239</v>
      </c>
      <c r="K15186" s="28" t="str">
        <f t="shared" si="298"/>
        <v>CONVÊNIO 151/2019. LIQUIDAÇÃO REFERENTE BOLSA PIBIC DO MÊS DE OUTUBRO DE 2019.</v>
      </c>
      <c r="M15186" s="30" t="s">
        <v>9990</v>
      </c>
    </row>
    <row r="15187" ht="25.5" spans="1:13">
      <c r="A15187" s="16">
        <v>653195</v>
      </c>
      <c r="B15187" s="17" t="s">
        <v>8605</v>
      </c>
      <c r="C15187" s="18">
        <v>43774</v>
      </c>
      <c r="D15187" s="19" t="s">
        <v>44</v>
      </c>
      <c r="E15187" s="24">
        <v>400</v>
      </c>
      <c r="F15187" s="19" t="s">
        <v>264</v>
      </c>
      <c r="G15187" s="19" t="s">
        <v>8606</v>
      </c>
      <c r="H15187" s="18">
        <v>43761</v>
      </c>
      <c r="I15187" s="16">
        <v>19007182</v>
      </c>
      <c r="J15187" s="16">
        <v>19011240</v>
      </c>
      <c r="K15187" s="28" t="str">
        <f t="shared" si="298"/>
        <v>CONVÊNIO 151/2019. LIQUIDAÇÃO REFERENTE BOLSA PIBIC DO MÊS DE OUTUBRO DE 2019.</v>
      </c>
      <c r="M15187" s="30" t="s">
        <v>9990</v>
      </c>
    </row>
    <row r="15188" ht="25.5" spans="1:13">
      <c r="A15188" s="16">
        <v>390140</v>
      </c>
      <c r="B15188" s="17" t="s">
        <v>1965</v>
      </c>
      <c r="C15188" s="18">
        <v>43774</v>
      </c>
      <c r="D15188" s="19" t="s">
        <v>44</v>
      </c>
      <c r="E15188" s="24">
        <v>400</v>
      </c>
      <c r="F15188" s="19" t="s">
        <v>264</v>
      </c>
      <c r="G15188" s="19" t="s">
        <v>8607</v>
      </c>
      <c r="H15188" s="18">
        <v>43761</v>
      </c>
      <c r="I15188" s="16">
        <v>19007183</v>
      </c>
      <c r="J15188" s="16">
        <v>19011241</v>
      </c>
      <c r="K15188" s="28" t="str">
        <f t="shared" si="298"/>
        <v>CONVÊNIO 151/2019. LIQUIDAÇÃO REFERENTE BOLSA PIBIC DO MÊS DE OUTUBRO DE 2019.</v>
      </c>
      <c r="M15188" s="30" t="s">
        <v>9990</v>
      </c>
    </row>
    <row r="15189" ht="51" spans="1:13">
      <c r="A15189" s="16">
        <v>151211</v>
      </c>
      <c r="B15189" s="17" t="s">
        <v>64</v>
      </c>
      <c r="C15189" s="18">
        <v>43769</v>
      </c>
      <c r="D15189" s="19" t="s">
        <v>67</v>
      </c>
      <c r="E15189" s="24">
        <v>6100.6</v>
      </c>
      <c r="F15189" s="19" t="s">
        <v>35</v>
      </c>
      <c r="G15189" s="19" t="s">
        <v>9991</v>
      </c>
      <c r="H15189" s="18">
        <v>43761</v>
      </c>
      <c r="I15189" s="16">
        <v>19007184</v>
      </c>
      <c r="J15189" s="16">
        <v>19011249</v>
      </c>
      <c r="K15189" s="28" t="str">
        <f t="shared" si="298"/>
        <v>DESCENTRALIZAÇÃO DE RECURSOS ORÇAMENTÁRIAS POR CONTA DO DESCONTINGENCIAMENTO REFERENTE AO DECRETO 053/2019, E SOLICITADO PELO CAMPUS DE CURITIBA I, CONFORME INDICADO NO PROTOCOLO N. 16.011.589-0, DESPESAS COM A FOLHA DOS ESTAGIÁRIOS PARA O MÊS DE OUTUBRO/19.</v>
      </c>
      <c r="M15189" s="30" t="s">
        <v>9992</v>
      </c>
    </row>
    <row r="15190" spans="1:13">
      <c r="A15190" s="16">
        <v>151211</v>
      </c>
      <c r="B15190" s="17" t="s">
        <v>64</v>
      </c>
      <c r="C15190" s="18">
        <v>43769</v>
      </c>
      <c r="D15190" s="19" t="s">
        <v>95</v>
      </c>
      <c r="E15190" s="24">
        <v>4205.31</v>
      </c>
      <c r="F15190" s="19" t="s">
        <v>35</v>
      </c>
      <c r="G15190" s="19" t="s">
        <v>7036</v>
      </c>
      <c r="H15190" s="18">
        <v>43761</v>
      </c>
      <c r="I15190" s="16">
        <v>19007185</v>
      </c>
      <c r="J15190" s="16">
        <v>19011247</v>
      </c>
      <c r="K15190" s="28" t="str">
        <f t="shared" si="298"/>
        <v> FOLHA DE ESTAGIÁRIOS - COMPET.10/19. CONF.MEMO 130/19-DRH.   CURITIBA II.</v>
      </c>
      <c r="M15190" s="30" t="s">
        <v>9993</v>
      </c>
    </row>
    <row r="15191" ht="38.25" spans="1:13">
      <c r="A15191" s="16">
        <v>151211</v>
      </c>
      <c r="B15191" s="17" t="s">
        <v>64</v>
      </c>
      <c r="C15191" s="18">
        <v>43769</v>
      </c>
      <c r="D15191" s="19" t="s">
        <v>44</v>
      </c>
      <c r="E15191" s="24">
        <v>13780.45</v>
      </c>
      <c r="F15191" s="19" t="s">
        <v>35</v>
      </c>
      <c r="G15191" s="19" t="s">
        <v>9994</v>
      </c>
      <c r="H15191" s="18">
        <v>43761</v>
      </c>
      <c r="I15191" s="16">
        <v>19007186</v>
      </c>
      <c r="J15191" s="16">
        <v>19011248</v>
      </c>
      <c r="K15191" s="28" t="str">
        <f t="shared" si="298"/>
        <v> DESPESA COM PAGAMENTO DOS ESTAGIÁRIOS DA REITORIA E PRÓ REITORIAS / UNESPAR, REFERENTE OUTUBRO/2019.  CONFORME SOLICITAÇÃO VIA PROTOCOLO 16.156.028-6.</v>
      </c>
      <c r="M15191" s="30" t="s">
        <v>9995</v>
      </c>
    </row>
    <row r="15192" spans="1:13">
      <c r="A15192" s="16">
        <v>140927</v>
      </c>
      <c r="B15192" s="17" t="s">
        <v>8161</v>
      </c>
      <c r="C15192" s="18">
        <v>43762</v>
      </c>
      <c r="D15192" s="19" t="s">
        <v>44</v>
      </c>
      <c r="E15192" s="24">
        <v>44.69</v>
      </c>
      <c r="F15192" s="19" t="s">
        <v>264</v>
      </c>
      <c r="G15192" s="19" t="s">
        <v>9996</v>
      </c>
      <c r="H15192" s="18">
        <v>43761</v>
      </c>
      <c r="I15192" s="16">
        <v>19007187</v>
      </c>
      <c r="J15192" s="16">
        <v>19010742</v>
      </c>
      <c r="K15192" s="28" t="str">
        <f t="shared" si="298"/>
        <v>CONVÊNIO 032/2018. FUNDAÇÃO ARAUCÁRIA. DEVOLUÇÃO DE SALDO.</v>
      </c>
      <c r="M15192" s="30" t="s">
        <v>8167</v>
      </c>
    </row>
    <row r="15193" ht="89.25" spans="1:13">
      <c r="A15193" s="16">
        <v>676578</v>
      </c>
      <c r="B15193" s="17" t="s">
        <v>9997</v>
      </c>
      <c r="C15193" s="18">
        <v>43804</v>
      </c>
      <c r="D15193" s="19" t="s">
        <v>44</v>
      </c>
      <c r="E15193" s="24">
        <v>250</v>
      </c>
      <c r="F15193" s="19" t="s">
        <v>35</v>
      </c>
      <c r="G15193" s="19" t="s">
        <v>9998</v>
      </c>
      <c r="H15193" s="18">
        <v>43762</v>
      </c>
      <c r="I15193" s="16">
        <v>19007188</v>
      </c>
      <c r="J15193" s="16">
        <v>19012644</v>
      </c>
      <c r="K15193"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193" s="30" t="s">
        <v>9999</v>
      </c>
    </row>
    <row r="15194" ht="89.25" spans="1:13">
      <c r="A15194" s="16">
        <v>690598</v>
      </c>
      <c r="B15194" s="17" t="s">
        <v>10000</v>
      </c>
      <c r="C15194" s="18">
        <v>43767</v>
      </c>
      <c r="D15194" s="19" t="s">
        <v>44</v>
      </c>
      <c r="E15194" s="24">
        <v>250</v>
      </c>
      <c r="F15194" s="19" t="s">
        <v>35</v>
      </c>
      <c r="G15194" s="19" t="s">
        <v>10001</v>
      </c>
      <c r="H15194" s="18">
        <v>43762</v>
      </c>
      <c r="I15194" s="16">
        <v>19007189</v>
      </c>
      <c r="J15194" s="16">
        <v>19010686</v>
      </c>
      <c r="K15194"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194" s="30" t="s">
        <v>10002</v>
      </c>
    </row>
    <row r="15195" ht="89.25" spans="1:13">
      <c r="A15195" s="16">
        <v>690605</v>
      </c>
      <c r="B15195" s="17" t="s">
        <v>10003</v>
      </c>
      <c r="C15195" s="18">
        <v>43767</v>
      </c>
      <c r="D15195" s="19" t="s">
        <v>44</v>
      </c>
      <c r="E15195" s="24">
        <v>250</v>
      </c>
      <c r="F15195" s="19" t="s">
        <v>35</v>
      </c>
      <c r="G15195" s="19" t="s">
        <v>10004</v>
      </c>
      <c r="H15195" s="18">
        <v>43762</v>
      </c>
      <c r="I15195" s="16">
        <v>19007190</v>
      </c>
      <c r="J15195" s="16">
        <v>19010692</v>
      </c>
      <c r="K15195"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195" s="30" t="s">
        <v>10002</v>
      </c>
    </row>
    <row r="15196" ht="89.25" spans="1:13">
      <c r="A15196" s="16">
        <v>137893</v>
      </c>
      <c r="B15196" s="17" t="s">
        <v>10005</v>
      </c>
      <c r="C15196" s="18">
        <v>43767</v>
      </c>
      <c r="D15196" s="19" t="s">
        <v>44</v>
      </c>
      <c r="E15196" s="24">
        <v>250</v>
      </c>
      <c r="F15196" s="19" t="s">
        <v>35</v>
      </c>
      <c r="G15196" s="19" t="s">
        <v>10006</v>
      </c>
      <c r="H15196" s="18">
        <v>43762</v>
      </c>
      <c r="I15196" s="16">
        <v>19007191</v>
      </c>
      <c r="J15196" s="16">
        <v>19010674</v>
      </c>
      <c r="K15196"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196" s="30" t="s">
        <v>10002</v>
      </c>
    </row>
    <row r="15197" ht="89.25" spans="1:13">
      <c r="A15197" s="16">
        <v>440500</v>
      </c>
      <c r="B15197" s="17" t="s">
        <v>1392</v>
      </c>
      <c r="C15197" s="18">
        <v>43767</v>
      </c>
      <c r="D15197" s="19" t="s">
        <v>44</v>
      </c>
      <c r="E15197" s="24">
        <v>250</v>
      </c>
      <c r="F15197" s="19" t="s">
        <v>35</v>
      </c>
      <c r="G15197" s="19" t="s">
        <v>10007</v>
      </c>
      <c r="H15197" s="18">
        <v>43762</v>
      </c>
      <c r="I15197" s="16">
        <v>19007192</v>
      </c>
      <c r="J15197" s="16">
        <v>19000677</v>
      </c>
      <c r="K15197"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197" s="30" t="s">
        <v>10002</v>
      </c>
    </row>
    <row r="15198" ht="89.25" spans="1:13">
      <c r="A15198" s="16">
        <v>391757</v>
      </c>
      <c r="B15198" s="17" t="s">
        <v>1750</v>
      </c>
      <c r="C15198" s="18">
        <v>43767</v>
      </c>
      <c r="D15198" s="19" t="s">
        <v>44</v>
      </c>
      <c r="E15198" s="24">
        <v>250</v>
      </c>
      <c r="F15198" s="19" t="s">
        <v>35</v>
      </c>
      <c r="G15198" s="19" t="s">
        <v>10008</v>
      </c>
      <c r="H15198" s="18">
        <v>43762</v>
      </c>
      <c r="I15198" s="16">
        <v>19007193</v>
      </c>
      <c r="J15198" s="16">
        <v>19010683</v>
      </c>
      <c r="K15198"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198" s="30" t="s">
        <v>10002</v>
      </c>
    </row>
    <row r="15199" ht="89.25" spans="1:13">
      <c r="A15199" s="16">
        <v>687118</v>
      </c>
      <c r="B15199" s="17" t="s">
        <v>10009</v>
      </c>
      <c r="C15199" s="18">
        <v>43767</v>
      </c>
      <c r="D15199" s="19" t="s">
        <v>44</v>
      </c>
      <c r="E15199" s="24">
        <v>250</v>
      </c>
      <c r="F15199" s="19" t="s">
        <v>35</v>
      </c>
      <c r="G15199" s="19" t="s">
        <v>10010</v>
      </c>
      <c r="H15199" s="18">
        <v>43762</v>
      </c>
      <c r="I15199" s="16">
        <v>19007194</v>
      </c>
      <c r="J15199" s="16">
        <v>19010668</v>
      </c>
      <c r="K15199"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199" s="30" t="s">
        <v>10002</v>
      </c>
    </row>
    <row r="15200" ht="89.25" spans="1:13">
      <c r="A15200" s="16">
        <v>391951</v>
      </c>
      <c r="B15200" s="17" t="s">
        <v>1800</v>
      </c>
      <c r="C15200" s="18">
        <v>43767</v>
      </c>
      <c r="D15200" s="19" t="s">
        <v>44</v>
      </c>
      <c r="E15200" s="24">
        <v>250</v>
      </c>
      <c r="F15200" s="19" t="s">
        <v>35</v>
      </c>
      <c r="G15200" s="19" t="s">
        <v>10011</v>
      </c>
      <c r="H15200" s="18">
        <v>43762</v>
      </c>
      <c r="I15200" s="16">
        <v>19007195</v>
      </c>
      <c r="J15200" s="16">
        <v>19010687</v>
      </c>
      <c r="K15200"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200" s="30" t="s">
        <v>10002</v>
      </c>
    </row>
    <row r="15201" ht="89.25" spans="1:13">
      <c r="A15201" s="16">
        <v>687103</v>
      </c>
      <c r="B15201" s="17" t="s">
        <v>10012</v>
      </c>
      <c r="C15201" s="18">
        <v>43767</v>
      </c>
      <c r="D15201" s="19" t="s">
        <v>44</v>
      </c>
      <c r="E15201" s="24">
        <v>250</v>
      </c>
      <c r="F15201" s="19" t="s">
        <v>35</v>
      </c>
      <c r="G15201" s="19" t="s">
        <v>10013</v>
      </c>
      <c r="H15201" s="18">
        <v>43762</v>
      </c>
      <c r="I15201" s="16">
        <v>19007196</v>
      </c>
      <c r="J15201" s="16">
        <v>19010685</v>
      </c>
      <c r="K15201"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201" s="30" t="s">
        <v>10002</v>
      </c>
    </row>
    <row r="15202" ht="89.25" spans="1:13">
      <c r="A15202" s="16">
        <v>673594</v>
      </c>
      <c r="B15202" s="17" t="s">
        <v>10014</v>
      </c>
      <c r="C15202" s="18">
        <v>43767</v>
      </c>
      <c r="D15202" s="19" t="s">
        <v>44</v>
      </c>
      <c r="E15202" s="24">
        <v>250</v>
      </c>
      <c r="F15202" s="19" t="s">
        <v>35</v>
      </c>
      <c r="G15202" s="19" t="s">
        <v>10015</v>
      </c>
      <c r="H15202" s="18">
        <v>43762</v>
      </c>
      <c r="I15202" s="16">
        <v>19007197</v>
      </c>
      <c r="J15202" s="16">
        <v>19010675</v>
      </c>
      <c r="K15202"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202" s="30" t="s">
        <v>10002</v>
      </c>
    </row>
    <row r="15203" ht="89.25" spans="1:13">
      <c r="A15203" s="16">
        <v>701834</v>
      </c>
      <c r="B15203" s="17" t="s">
        <v>10016</v>
      </c>
      <c r="C15203" s="18">
        <v>43767</v>
      </c>
      <c r="D15203" s="19" t="s">
        <v>44</v>
      </c>
      <c r="E15203" s="24">
        <v>250</v>
      </c>
      <c r="F15203" s="19" t="s">
        <v>35</v>
      </c>
      <c r="G15203" s="19" t="s">
        <v>10017</v>
      </c>
      <c r="H15203" s="18">
        <v>43762</v>
      </c>
      <c r="I15203" s="16">
        <v>19007198</v>
      </c>
      <c r="J15203" s="16">
        <v>19010670</v>
      </c>
      <c r="K15203"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203" s="30" t="s">
        <v>10002</v>
      </c>
    </row>
    <row r="15204" ht="89.25" spans="1:13">
      <c r="A15204" s="16">
        <v>689820</v>
      </c>
      <c r="B15204" s="17" t="s">
        <v>10018</v>
      </c>
      <c r="C15204" s="18">
        <v>43767</v>
      </c>
      <c r="D15204" s="19" t="s">
        <v>44</v>
      </c>
      <c r="E15204" s="24">
        <v>250</v>
      </c>
      <c r="F15204" s="19" t="s">
        <v>35</v>
      </c>
      <c r="G15204" s="19" t="s">
        <v>10019</v>
      </c>
      <c r="H15204" s="18">
        <v>43762</v>
      </c>
      <c r="I15204" s="16">
        <v>19007199</v>
      </c>
      <c r="J15204" s="16">
        <v>19010691</v>
      </c>
      <c r="K15204"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204" s="30" t="s">
        <v>10002</v>
      </c>
    </row>
    <row r="15205" ht="89.25" spans="1:13">
      <c r="A15205" s="16">
        <v>690362</v>
      </c>
      <c r="B15205" s="17" t="s">
        <v>10020</v>
      </c>
      <c r="C15205" s="18">
        <v>43767</v>
      </c>
      <c r="D15205" s="19" t="s">
        <v>44</v>
      </c>
      <c r="E15205" s="24">
        <v>250</v>
      </c>
      <c r="F15205" s="19" t="s">
        <v>35</v>
      </c>
      <c r="G15205" s="19" t="s">
        <v>10021</v>
      </c>
      <c r="H15205" s="18">
        <v>43762</v>
      </c>
      <c r="I15205" s="16">
        <v>19007200</v>
      </c>
      <c r="J15205" s="16">
        <v>19010678</v>
      </c>
      <c r="K15205"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205" s="30" t="s">
        <v>10002</v>
      </c>
    </row>
    <row r="15206" ht="89.25" spans="1:13">
      <c r="A15206" s="16">
        <v>688359</v>
      </c>
      <c r="B15206" s="17" t="s">
        <v>10022</v>
      </c>
      <c r="C15206" s="18">
        <v>43767</v>
      </c>
      <c r="D15206" s="19" t="s">
        <v>44</v>
      </c>
      <c r="E15206" s="24">
        <v>250</v>
      </c>
      <c r="F15206" s="19" t="s">
        <v>35</v>
      </c>
      <c r="G15206" s="19" t="s">
        <v>10023</v>
      </c>
      <c r="H15206" s="18">
        <v>43762</v>
      </c>
      <c r="I15206" s="16">
        <v>19007201</v>
      </c>
      <c r="J15206" s="16">
        <v>19010684</v>
      </c>
      <c r="K15206"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206" s="30" t="s">
        <v>10002</v>
      </c>
    </row>
    <row r="15207" ht="89.25" spans="1:13">
      <c r="A15207" s="16">
        <v>689857</v>
      </c>
      <c r="B15207" s="17" t="s">
        <v>10024</v>
      </c>
      <c r="C15207" s="18">
        <v>43767</v>
      </c>
      <c r="D15207" s="19" t="s">
        <v>44</v>
      </c>
      <c r="E15207" s="24">
        <v>250</v>
      </c>
      <c r="F15207" s="19" t="s">
        <v>35</v>
      </c>
      <c r="G15207" s="19" t="s">
        <v>10025</v>
      </c>
      <c r="H15207" s="18">
        <v>43762</v>
      </c>
      <c r="I15207" s="16">
        <v>19007202</v>
      </c>
      <c r="J15207" s="16">
        <v>19010676</v>
      </c>
      <c r="K15207"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207" s="30" t="s">
        <v>10002</v>
      </c>
    </row>
    <row r="15208" ht="89.25" spans="1:13">
      <c r="A15208" s="16">
        <v>653278</v>
      </c>
      <c r="B15208" s="17" t="s">
        <v>8425</v>
      </c>
      <c r="C15208" s="18">
        <v>43767</v>
      </c>
      <c r="D15208" s="19" t="s">
        <v>44</v>
      </c>
      <c r="E15208" s="24">
        <v>250</v>
      </c>
      <c r="F15208" s="19" t="s">
        <v>35</v>
      </c>
      <c r="G15208" s="19" t="s">
        <v>10026</v>
      </c>
      <c r="H15208" s="18">
        <v>43762</v>
      </c>
      <c r="I15208" s="16">
        <v>19007203</v>
      </c>
      <c r="J15208" s="16">
        <v>19010680</v>
      </c>
      <c r="K15208"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208" s="30" t="s">
        <v>10002</v>
      </c>
    </row>
    <row r="15209" ht="89.25" spans="1:13">
      <c r="A15209" s="16">
        <v>694206</v>
      </c>
      <c r="B15209" s="17" t="s">
        <v>10027</v>
      </c>
      <c r="C15209" s="18">
        <v>43767</v>
      </c>
      <c r="D15209" s="19" t="s">
        <v>44</v>
      </c>
      <c r="E15209" s="24">
        <v>250</v>
      </c>
      <c r="F15209" s="19" t="s">
        <v>35</v>
      </c>
      <c r="G15209" s="19" t="s">
        <v>10028</v>
      </c>
      <c r="H15209" s="18">
        <v>43762</v>
      </c>
      <c r="I15209" s="16">
        <v>19007204</v>
      </c>
      <c r="J15209" s="16">
        <v>19010689</v>
      </c>
      <c r="K15209"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REFERENTE AO MÊS DE SETEMBRO/2019.</v>
      </c>
      <c r="M15209" s="30" t="s">
        <v>10002</v>
      </c>
    </row>
    <row r="15210" ht="89.25" spans="1:13">
      <c r="A15210" s="16">
        <v>136929</v>
      </c>
      <c r="B15210" s="17" t="s">
        <v>5260</v>
      </c>
      <c r="C15210" s="18">
        <v>43791</v>
      </c>
      <c r="D15210" s="19" t="s">
        <v>44</v>
      </c>
      <c r="E15210" s="24">
        <v>250</v>
      </c>
      <c r="F15210" s="19" t="s">
        <v>35</v>
      </c>
      <c r="G15210" s="19" t="s">
        <v>10029</v>
      </c>
      <c r="H15210" s="18">
        <v>43762</v>
      </c>
      <c r="I15210" s="16">
        <v>19007205</v>
      </c>
      <c r="J15210" s="16">
        <v>19011786</v>
      </c>
      <c r="K15210"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PAGAMENTO REFERENTE AO MÊS DE SETEMBRO/2019.</v>
      </c>
      <c r="M15210" s="30" t="s">
        <v>10030</v>
      </c>
    </row>
    <row r="15211" ht="89.25" spans="1:13">
      <c r="A15211" s="16">
        <v>578548</v>
      </c>
      <c r="B15211" s="17" t="s">
        <v>5278</v>
      </c>
      <c r="C15211" s="18">
        <v>43767</v>
      </c>
      <c r="D15211" s="19" t="s">
        <v>44</v>
      </c>
      <c r="E15211" s="24">
        <v>250</v>
      </c>
      <c r="F15211" s="19" t="s">
        <v>35</v>
      </c>
      <c r="G15211" s="19" t="s">
        <v>10031</v>
      </c>
      <c r="H15211" s="18">
        <v>43762</v>
      </c>
      <c r="I15211" s="16">
        <v>19007206</v>
      </c>
      <c r="J15211" s="16">
        <v>19010693</v>
      </c>
      <c r="K15211"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PAGAMENTO REFERENTE AO MÊS DE SETEMBRO/2019.</v>
      </c>
      <c r="M15211" s="30" t="s">
        <v>10030</v>
      </c>
    </row>
    <row r="15212" ht="89.25" spans="1:13">
      <c r="A15212" s="16">
        <v>145483</v>
      </c>
      <c r="B15212" s="17" t="s">
        <v>1802</v>
      </c>
      <c r="C15212" s="18">
        <v>43767</v>
      </c>
      <c r="D15212" s="19" t="s">
        <v>44</v>
      </c>
      <c r="E15212" s="24">
        <v>250</v>
      </c>
      <c r="F15212" s="19" t="s">
        <v>35</v>
      </c>
      <c r="G15212" s="19" t="s">
        <v>10032</v>
      </c>
      <c r="H15212" s="18">
        <v>43762</v>
      </c>
      <c r="I15212" s="16">
        <v>19007207</v>
      </c>
      <c r="J15212" s="16">
        <v>19010688</v>
      </c>
      <c r="K15212"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PAGAMENTO REFERENTE AO MÊS DE SETEMBRO/2019.</v>
      </c>
      <c r="M15212" s="30" t="s">
        <v>10030</v>
      </c>
    </row>
    <row r="15213" ht="89.25" spans="1:13">
      <c r="A15213" s="16">
        <v>672720</v>
      </c>
      <c r="B15213" s="17" t="s">
        <v>10033</v>
      </c>
      <c r="C15213" s="18">
        <v>43767</v>
      </c>
      <c r="D15213" s="19" t="s">
        <v>44</v>
      </c>
      <c r="E15213" s="24">
        <v>250</v>
      </c>
      <c r="F15213" s="19" t="s">
        <v>35</v>
      </c>
      <c r="G15213" s="19" t="s">
        <v>10034</v>
      </c>
      <c r="H15213" s="18">
        <v>43762</v>
      </c>
      <c r="I15213" s="16">
        <v>19007208</v>
      </c>
      <c r="J15213" s="16">
        <v>19010669</v>
      </c>
      <c r="K15213"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PAGAMENTO REFERENTE AO MÊS DE SETEMBRO/2019.</v>
      </c>
      <c r="M15213" s="30" t="s">
        <v>10030</v>
      </c>
    </row>
    <row r="15214" ht="89.25" spans="1:13">
      <c r="A15214" s="16">
        <v>678415</v>
      </c>
      <c r="B15214" s="17" t="s">
        <v>10035</v>
      </c>
      <c r="C15214" s="18">
        <v>43767</v>
      </c>
      <c r="D15214" s="19" t="s">
        <v>44</v>
      </c>
      <c r="E15214" s="24">
        <v>250</v>
      </c>
      <c r="F15214" s="19" t="s">
        <v>35</v>
      </c>
      <c r="G15214" s="19" t="s">
        <v>10036</v>
      </c>
      <c r="H15214" s="18">
        <v>43762</v>
      </c>
      <c r="I15214" s="16">
        <v>19007209</v>
      </c>
      <c r="J15214" s="16">
        <v>19010681</v>
      </c>
      <c r="K15214"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PAGAMENTO REFERENTE AO MÊS DE SETEMBRO/2019.</v>
      </c>
      <c r="M15214" s="30" t="s">
        <v>10030</v>
      </c>
    </row>
    <row r="15215" ht="89.25" spans="1:13">
      <c r="A15215" s="16">
        <v>677149</v>
      </c>
      <c r="B15215" s="17" t="s">
        <v>10037</v>
      </c>
      <c r="C15215" s="18">
        <v>43767</v>
      </c>
      <c r="D15215" s="19" t="s">
        <v>44</v>
      </c>
      <c r="E15215" s="24">
        <v>250</v>
      </c>
      <c r="F15215" s="19" t="s">
        <v>35</v>
      </c>
      <c r="G15215" s="19" t="s">
        <v>10038</v>
      </c>
      <c r="H15215" s="18">
        <v>43762</v>
      </c>
      <c r="I15215" s="16">
        <v>19007210</v>
      </c>
      <c r="J15215" s="16">
        <v>19010679</v>
      </c>
      <c r="K15215"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PAGAMENTO REFERENTE AO MÊS DE SETEMBRO/2019.</v>
      </c>
      <c r="M15215" s="30" t="s">
        <v>10030</v>
      </c>
    </row>
    <row r="15216" ht="89.25" spans="1:13">
      <c r="A15216" s="16">
        <v>672467</v>
      </c>
      <c r="B15216" s="17" t="s">
        <v>10039</v>
      </c>
      <c r="C15216" s="18">
        <v>43767</v>
      </c>
      <c r="D15216" s="19" t="s">
        <v>44</v>
      </c>
      <c r="E15216" s="24">
        <v>250</v>
      </c>
      <c r="F15216" s="19" t="s">
        <v>35</v>
      </c>
      <c r="G15216" s="19" t="s">
        <v>10040</v>
      </c>
      <c r="H15216" s="18">
        <v>43762</v>
      </c>
      <c r="I15216" s="16">
        <v>19007211</v>
      </c>
      <c r="J15216" s="16">
        <v>19010671</v>
      </c>
      <c r="K15216"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PAGAMENTO REFERENTE AO MÊS DE SETEMBRO/2019.</v>
      </c>
      <c r="M15216" s="30" t="s">
        <v>10030</v>
      </c>
    </row>
    <row r="15217" ht="89.25" spans="1:13">
      <c r="A15217" s="16">
        <v>676584</v>
      </c>
      <c r="B15217" s="17" t="s">
        <v>10041</v>
      </c>
      <c r="C15217" s="18">
        <v>43767</v>
      </c>
      <c r="D15217" s="19" t="s">
        <v>44</v>
      </c>
      <c r="E15217" s="24">
        <v>250</v>
      </c>
      <c r="F15217" s="19" t="s">
        <v>35</v>
      </c>
      <c r="G15217" s="19" t="s">
        <v>10042</v>
      </c>
      <c r="H15217" s="18">
        <v>43762</v>
      </c>
      <c r="I15217" s="16">
        <v>19007212</v>
      </c>
      <c r="J15217" s="16">
        <v>19010695</v>
      </c>
      <c r="K15217"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PAGAMENTO REFERENTE AO MÊS DE SETEMBRO/2019.</v>
      </c>
      <c r="M15217" s="30" t="s">
        <v>10030</v>
      </c>
    </row>
    <row r="15218" ht="89.25" spans="1:13">
      <c r="A15218" s="16">
        <v>676588</v>
      </c>
      <c r="B15218" s="17" t="s">
        <v>10043</v>
      </c>
      <c r="C15218" s="18">
        <v>43767</v>
      </c>
      <c r="D15218" s="19" t="s">
        <v>44</v>
      </c>
      <c r="E15218" s="24">
        <v>250</v>
      </c>
      <c r="F15218" s="19" t="s">
        <v>35</v>
      </c>
      <c r="G15218" s="19" t="s">
        <v>10044</v>
      </c>
      <c r="H15218" s="18">
        <v>43762</v>
      </c>
      <c r="I15218" s="16">
        <v>19007213</v>
      </c>
      <c r="J15218" s="16">
        <v>19010682</v>
      </c>
      <c r="K15218"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PAGAMENTO REFERENTE AO MÊS DE SETEMBRO/2019.</v>
      </c>
      <c r="M15218" s="30" t="s">
        <v>10030</v>
      </c>
    </row>
    <row r="15219" ht="89.25" spans="1:13">
      <c r="A15219" s="16">
        <v>676597</v>
      </c>
      <c r="B15219" s="17" t="s">
        <v>10045</v>
      </c>
      <c r="C15219" s="18">
        <v>43767</v>
      </c>
      <c r="D15219" s="19" t="s">
        <v>44</v>
      </c>
      <c r="E15219" s="24">
        <v>250</v>
      </c>
      <c r="F15219" s="19" t="s">
        <v>35</v>
      </c>
      <c r="G15219" s="19" t="s">
        <v>10046</v>
      </c>
      <c r="H15219" s="18">
        <v>43762</v>
      </c>
      <c r="I15219" s="16">
        <v>19007214</v>
      </c>
      <c r="J15219" s="16">
        <v>19010694</v>
      </c>
      <c r="K15219"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PAGAMENTO REFERENTE AO MÊS DE SETEMBRO/2019.</v>
      </c>
      <c r="M15219" s="30" t="s">
        <v>10030</v>
      </c>
    </row>
    <row r="15220" ht="89.25" spans="1:13">
      <c r="A15220" s="16">
        <v>482495</v>
      </c>
      <c r="B15220" s="17" t="s">
        <v>10047</v>
      </c>
      <c r="C15220" s="18">
        <v>43767</v>
      </c>
      <c r="D15220" s="19" t="s">
        <v>44</v>
      </c>
      <c r="E15220" s="24">
        <v>250</v>
      </c>
      <c r="F15220" s="19" t="s">
        <v>35</v>
      </c>
      <c r="G15220" s="19" t="s">
        <v>10048</v>
      </c>
      <c r="H15220" s="18">
        <v>43762</v>
      </c>
      <c r="I15220" s="16">
        <v>19007215</v>
      </c>
      <c r="J15220" s="16">
        <v>19010672</v>
      </c>
      <c r="K15220" s="28" t="str">
        <f t="shared" si="298"/>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PAGAMENTO REFERENTE AO MÊS DE SETEMBRO/2019.</v>
      </c>
      <c r="M15220" s="30" t="s">
        <v>10030</v>
      </c>
    </row>
    <row r="15221" ht="38.25" spans="1:13">
      <c r="A15221" s="16">
        <v>151211</v>
      </c>
      <c r="B15221" s="17" t="s">
        <v>64</v>
      </c>
      <c r="C15221" s="18">
        <v>43769</v>
      </c>
      <c r="D15221" s="19" t="s">
        <v>73</v>
      </c>
      <c r="E15221" s="24">
        <v>12052.26</v>
      </c>
      <c r="F15221" s="19" t="s">
        <v>35</v>
      </c>
      <c r="G15221" s="19" t="s">
        <v>10049</v>
      </c>
      <c r="H15221" s="18">
        <v>43762</v>
      </c>
      <c r="I15221" s="16">
        <v>19007219</v>
      </c>
      <c r="J15221" s="16">
        <v>19011246</v>
      </c>
      <c r="K15221" s="28" t="str">
        <f t="shared" si="298"/>
        <v>PAGAMENTO DOS ESTAGIÁRIOS QUE PRESTAM ESTÁGIO NA UNIVERSIDADE ESTADUAL DO PARANÁ - CAMPUS DE UNIÃO DA VITÓRIA NO MÊS DE OUTUBRO DE 2019.</v>
      </c>
      <c r="M15221" s="30" t="s">
        <v>10050</v>
      </c>
    </row>
    <row r="15222" ht="25.5" spans="1:13">
      <c r="A15222" s="16">
        <v>142889</v>
      </c>
      <c r="B15222" s="17" t="s">
        <v>6141</v>
      </c>
      <c r="C15222" s="18">
        <v>43767</v>
      </c>
      <c r="D15222" s="19" t="s">
        <v>67</v>
      </c>
      <c r="E15222" s="24">
        <v>180</v>
      </c>
      <c r="F15222" s="19" t="s">
        <v>26</v>
      </c>
      <c r="G15222" s="19" t="s">
        <v>10051</v>
      </c>
      <c r="H15222" s="18">
        <v>43762</v>
      </c>
      <c r="I15222" s="16">
        <v>19007220</v>
      </c>
      <c r="J15222" s="16">
        <v>19010697</v>
      </c>
      <c r="K15222" s="28" t="str">
        <f t="shared" si="298"/>
        <v>PAGAMENTO DE DIÁRIA REF. PARTICIPAÇÃO NA REUNIÃO DA CAMARA DE GRADUAÇÃO DO CEPE - CONVOCAÇÃO DA PROGRAD - NO DIA 10 DE OUTUBRO.</v>
      </c>
      <c r="M15222" s="30" t="s">
        <v>10052</v>
      </c>
    </row>
    <row r="15223" ht="25.5" spans="1:13">
      <c r="A15223" s="16">
        <v>134800</v>
      </c>
      <c r="B15223" s="17" t="s">
        <v>4412</v>
      </c>
      <c r="C15223" s="18">
        <v>43767</v>
      </c>
      <c r="D15223" s="19" t="s">
        <v>109</v>
      </c>
      <c r="E15223" s="24">
        <v>3300</v>
      </c>
      <c r="F15223" s="19" t="s">
        <v>26</v>
      </c>
      <c r="G15223" s="19" t="s">
        <v>10053</v>
      </c>
      <c r="H15223" s="18">
        <v>43762</v>
      </c>
      <c r="I15223" s="16">
        <v>19007222</v>
      </c>
      <c r="J15223" s="16">
        <v>19010708</v>
      </c>
      <c r="K15223" s="28" t="str">
        <f t="shared" si="298"/>
        <v>DESPESA COM INSTALAÇÃO  E MONTAGEM DE EQUIPAMENTOS E SISTEMAS DE REFRIGERAÇÃO E DE AR CONDICIONADO DA UNESPAR - CAMPUS DE APUCARANA.</v>
      </c>
      <c r="M15223" s="30" t="s">
        <v>10054</v>
      </c>
    </row>
    <row r="15224" ht="38.25" spans="1:13">
      <c r="A15224" s="16">
        <v>709704</v>
      </c>
      <c r="B15224" s="17" t="s">
        <v>10055</v>
      </c>
      <c r="C15224" s="18">
        <v>43767</v>
      </c>
      <c r="D15224" s="19" t="s">
        <v>109</v>
      </c>
      <c r="E15224" s="24">
        <v>950</v>
      </c>
      <c r="F15224" s="19" t="s">
        <v>26</v>
      </c>
      <c r="G15224" s="19" t="s">
        <v>10056</v>
      </c>
      <c r="H15224" s="18">
        <v>43762</v>
      </c>
      <c r="I15224" s="16">
        <v>19007223</v>
      </c>
      <c r="J15224" s="16">
        <v>19010709</v>
      </c>
      <c r="K15224" s="28" t="str">
        <f t="shared" si="298"/>
        <v>DESPESA COM LOCAÇÃO DE EQUIPAMENTOS DE SONORIZAÇÃO, ILUMINAÇÃO, IMAGEM E ESTRUTURA  PARA O EVENTO NOCHE HISPÂNICA DO CURSO DE LETRAS ESPANHOL DA UNESPAR  - CAMPUS DE APUCARANA.</v>
      </c>
      <c r="M15224" s="30" t="s">
        <v>10057</v>
      </c>
    </row>
    <row r="15225" ht="25.5" spans="1:13">
      <c r="A15225" s="16">
        <v>387059</v>
      </c>
      <c r="B15225" s="17" t="s">
        <v>5685</v>
      </c>
      <c r="C15225" s="18">
        <v>43767</v>
      </c>
      <c r="D15225" s="19" t="s">
        <v>67</v>
      </c>
      <c r="E15225" s="24">
        <v>350</v>
      </c>
      <c r="F15225" s="19" t="s">
        <v>35</v>
      </c>
      <c r="G15225" s="19" t="s">
        <v>10058</v>
      </c>
      <c r="H15225" s="18">
        <v>43762</v>
      </c>
      <c r="I15225" s="16">
        <v>19007224</v>
      </c>
      <c r="J15225" s="16">
        <v>19010705</v>
      </c>
      <c r="K15225" s="28" t="str">
        <f t="shared" si="298"/>
        <v>AQUISIÇÃO 05 (CINCO) CARGAS DE GÁS DE COZINHA PARA ATENDER DA DEMANDA DO CAMPUS, NF 3556.</v>
      </c>
      <c r="M15225" s="30" t="s">
        <v>10059</v>
      </c>
    </row>
    <row r="15226" ht="25.5" spans="1:13">
      <c r="A15226" s="16">
        <v>147358</v>
      </c>
      <c r="B15226" s="17" t="s">
        <v>99</v>
      </c>
      <c r="C15226" s="18">
        <v>43767</v>
      </c>
      <c r="D15226" s="19" t="s">
        <v>95</v>
      </c>
      <c r="E15226" s="24">
        <v>1154.38</v>
      </c>
      <c r="F15226" s="19" t="s">
        <v>26</v>
      </c>
      <c r="G15226" s="19" t="s">
        <v>6799</v>
      </c>
      <c r="H15226" s="18">
        <v>43762</v>
      </c>
      <c r="I15226" s="16">
        <v>19007225</v>
      </c>
      <c r="J15226" s="16">
        <v>19010714</v>
      </c>
      <c r="K15226" s="28" t="str">
        <f t="shared" si="298"/>
        <v>VALES TRANSPORTE P/ ESTAGIÁRIOS. COMPET.NOV/19. CONF.MEMO 129/19-DRH.  CURITIBA II.</v>
      </c>
      <c r="M15226" s="30" t="s">
        <v>10060</v>
      </c>
    </row>
    <row r="15227" ht="25.5" spans="1:13">
      <c r="A15227" s="16">
        <v>345343</v>
      </c>
      <c r="B15227" s="17" t="s">
        <v>6101</v>
      </c>
      <c r="C15227" s="18">
        <v>43767</v>
      </c>
      <c r="D15227" s="19" t="s">
        <v>95</v>
      </c>
      <c r="E15227" s="24">
        <v>158</v>
      </c>
      <c r="F15227" s="19" t="s">
        <v>26</v>
      </c>
      <c r="G15227" s="19" t="s">
        <v>10061</v>
      </c>
      <c r="H15227" s="18">
        <v>43762</v>
      </c>
      <c r="I15227" s="16">
        <v>19007226</v>
      </c>
      <c r="J15227" s="16">
        <v>19010715</v>
      </c>
      <c r="K15227" s="28" t="str">
        <f t="shared" si="298"/>
        <v>DIÁRIAS PARTICIPAÇÃO CEPE EM  UNIÃO DA VITÓRIA, DIA 05/11/2019. CONF. E-PROT.16.140.800-0 . CURITIBA II.</v>
      </c>
      <c r="M15227" s="30" t="s">
        <v>10062</v>
      </c>
    </row>
    <row r="15228" ht="25.5" spans="1:13">
      <c r="A15228" s="16">
        <v>345343</v>
      </c>
      <c r="B15228" s="17" t="s">
        <v>6101</v>
      </c>
      <c r="C15228" s="18">
        <v>43767</v>
      </c>
      <c r="D15228" s="19" t="s">
        <v>95</v>
      </c>
      <c r="E15228" s="24">
        <v>202</v>
      </c>
      <c r="F15228" s="19" t="s">
        <v>26</v>
      </c>
      <c r="G15228" s="19" t="s">
        <v>10061</v>
      </c>
      <c r="H15228" s="18">
        <v>43762</v>
      </c>
      <c r="I15228" s="16">
        <v>19007226</v>
      </c>
      <c r="J15228" s="16">
        <v>19010715</v>
      </c>
      <c r="K15228" s="28" t="str">
        <f t="shared" si="298"/>
        <v>DIÁRIAS PARTICIPAÇÃO CEPE EM  UNIÃO DA VITÓRIA, DIA 05/11/2019. CONF. E-PROT.16.140.800-0 . CURITIBA II.</v>
      </c>
      <c r="M15228" s="30" t="s">
        <v>10062</v>
      </c>
    </row>
    <row r="15229" spans="1:13">
      <c r="A15229" s="16">
        <v>130449</v>
      </c>
      <c r="B15229" s="17" t="s">
        <v>159</v>
      </c>
      <c r="C15229" s="18">
        <v>43767</v>
      </c>
      <c r="D15229" s="19" t="s">
        <v>95</v>
      </c>
      <c r="E15229" s="24">
        <v>1831.68</v>
      </c>
      <c r="F15229" s="19" t="s">
        <v>26</v>
      </c>
      <c r="G15229" s="19" t="s">
        <v>10063</v>
      </c>
      <c r="H15229" s="18">
        <v>43762</v>
      </c>
      <c r="I15229" s="16">
        <v>19007228</v>
      </c>
      <c r="J15229" s="16">
        <v>19010716</v>
      </c>
      <c r="K15229" s="28" t="str">
        <f t="shared" si="298"/>
        <v>DESPESAS COM ENERGIA ELÉTRICA TELAB. COMPETÊNCIA SET/19.  CURITIBA II.</v>
      </c>
      <c r="M15229" s="30" t="s">
        <v>10064</v>
      </c>
    </row>
    <row r="15230" ht="89.25" spans="1:13">
      <c r="A15230" s="16">
        <v>105966</v>
      </c>
      <c r="B15230" s="17" t="s">
        <v>10065</v>
      </c>
      <c r="C15230" s="18">
        <v>43762</v>
      </c>
      <c r="D15230" s="19" t="s">
        <v>109</v>
      </c>
      <c r="E15230" s="24">
        <v>778.94</v>
      </c>
      <c r="F15230" s="19" t="s">
        <v>82</v>
      </c>
      <c r="G15230" s="19" t="s">
        <v>10066</v>
      </c>
      <c r="H15230" s="18">
        <v>43762</v>
      </c>
      <c r="I15230" s="16">
        <v>19007229</v>
      </c>
      <c r="J15230" s="16">
        <v>19010710</v>
      </c>
      <c r="K15230" s="28" t="str">
        <f t="shared" si="298"/>
        <v>DESPESA COM O PAGAMENTO EM FAVOR DO CARTÓRIO DA 2ª VARA CIVIL E NO VALOR INDIVIDUALIZADO EM VIRTUDE DE DECISÃO TRANSITADA EM JULGADO, PROFERIDA NA AÇÃO SUPRAMENCIONADA, DE CUMPRIMENTO DE SENTENÇA. BENEFICIÁRIOS DA CONDENAÇÃO : NOME DO BENEFICIÁRIO: SANDRA CRISTINA MARTINS NOGUEIRA GUILHERME DE PAULA. CPF: 705.190.219-91 DATA BASE 06/08/2019 VALOR R$ 624,10./ NOME DO BENEFICIÁRIO: JAIR PEREIRA ROCHA CPF: 207.462.889-72   DATA BASE 06/08/2019 VALOR R$ 154,84./ VALOR TOTAL REQUISITADO: R$ 778,94. </v>
      </c>
      <c r="M15230" s="30" t="s">
        <v>10067</v>
      </c>
    </row>
    <row r="15231" spans="1:13">
      <c r="A15231" s="16">
        <v>155129</v>
      </c>
      <c r="B15231" s="17" t="s">
        <v>344</v>
      </c>
      <c r="C15231" s="18">
        <v>43769</v>
      </c>
      <c r="D15231" s="19" t="s">
        <v>30</v>
      </c>
      <c r="E15231" s="24">
        <v>13976.4</v>
      </c>
      <c r="F15231" s="19" t="s">
        <v>26</v>
      </c>
      <c r="G15231" s="19" t="s">
        <v>10068</v>
      </c>
      <c r="H15231" s="18">
        <v>43762</v>
      </c>
      <c r="I15231" s="16">
        <v>19007230</v>
      </c>
      <c r="J15231" s="16">
        <v>19010907</v>
      </c>
      <c r="K15231" s="28" t="str">
        <f t="shared" si="298"/>
        <v>PROCAUTOMINTEGRAÇÃO/FOLHAMETA4</v>
      </c>
      <c r="M15231" s="30" t="s">
        <v>346</v>
      </c>
    </row>
    <row r="15232" spans="1:13">
      <c r="A15232" s="16">
        <v>155129</v>
      </c>
      <c r="B15232" s="17" t="s">
        <v>344</v>
      </c>
      <c r="C15232" s="18">
        <v>43769</v>
      </c>
      <c r="D15232" s="19" t="s">
        <v>30</v>
      </c>
      <c r="E15232" s="24">
        <v>203.18</v>
      </c>
      <c r="F15232" s="19" t="s">
        <v>26</v>
      </c>
      <c r="G15232" s="19" t="s">
        <v>10069</v>
      </c>
      <c r="H15232" s="18">
        <v>43762</v>
      </c>
      <c r="I15232" s="16">
        <v>19007231</v>
      </c>
      <c r="J15232" s="16">
        <v>19010923</v>
      </c>
      <c r="K15232" s="28" t="str">
        <f t="shared" si="298"/>
        <v>PROCAUTOMINTEGRAÇÃO/FOLHAMETA4</v>
      </c>
      <c r="M15232" s="30" t="s">
        <v>346</v>
      </c>
    </row>
    <row r="15233" spans="1:13">
      <c r="A15233" s="16">
        <v>155129</v>
      </c>
      <c r="B15233" s="17" t="s">
        <v>344</v>
      </c>
      <c r="C15233" s="18">
        <v>43769</v>
      </c>
      <c r="D15233" s="19" t="s">
        <v>30</v>
      </c>
      <c r="E15233" s="24">
        <v>5679.94</v>
      </c>
      <c r="F15233" s="19" t="s">
        <v>26</v>
      </c>
      <c r="G15233" s="19" t="s">
        <v>10070</v>
      </c>
      <c r="H15233" s="18">
        <v>43762</v>
      </c>
      <c r="I15233" s="16">
        <v>19007232</v>
      </c>
      <c r="J15233" s="16">
        <v>19010909</v>
      </c>
      <c r="K15233" s="28" t="str">
        <f t="shared" si="298"/>
        <v>PROCAUTOMINTEGRAÇÃO/FOLHAMETA4</v>
      </c>
      <c r="M15233" s="30" t="s">
        <v>346</v>
      </c>
    </row>
    <row r="15234" spans="1:13">
      <c r="A15234" s="16">
        <v>155129</v>
      </c>
      <c r="B15234" s="17" t="s">
        <v>344</v>
      </c>
      <c r="C15234" s="18">
        <v>43769</v>
      </c>
      <c r="D15234" s="19" t="s">
        <v>30</v>
      </c>
      <c r="E15234" s="24">
        <v>21176.86</v>
      </c>
      <c r="F15234" s="19" t="s">
        <v>26</v>
      </c>
      <c r="G15234" s="19" t="s">
        <v>10071</v>
      </c>
      <c r="H15234" s="18">
        <v>43762</v>
      </c>
      <c r="I15234" s="16">
        <v>19007233</v>
      </c>
      <c r="J15234" s="16">
        <v>19010910</v>
      </c>
      <c r="K15234" s="28" t="str">
        <f t="shared" si="298"/>
        <v>PROCAUTOMINTEGRAÇÃO/FOLHAMETA4</v>
      </c>
      <c r="M15234" s="30" t="s">
        <v>346</v>
      </c>
    </row>
    <row r="15235" spans="1:13">
      <c r="A15235" s="16">
        <v>155129</v>
      </c>
      <c r="B15235" s="17" t="s">
        <v>344</v>
      </c>
      <c r="C15235" s="18">
        <v>43769</v>
      </c>
      <c r="D15235" s="19" t="s">
        <v>30</v>
      </c>
      <c r="E15235" s="24">
        <v>21395.51</v>
      </c>
      <c r="F15235" s="19" t="s">
        <v>26</v>
      </c>
      <c r="G15235" s="19" t="s">
        <v>10072</v>
      </c>
      <c r="H15235" s="18">
        <v>43762</v>
      </c>
      <c r="I15235" s="16">
        <v>19007234</v>
      </c>
      <c r="J15235" s="16">
        <v>19010911</v>
      </c>
      <c r="K15235" s="28" t="str">
        <f t="shared" si="298"/>
        <v>PROCAUTOMINTEGRAÇÃO/FOLHAMETA4</v>
      </c>
      <c r="M15235" s="30" t="s">
        <v>346</v>
      </c>
    </row>
    <row r="15236" spans="1:13">
      <c r="A15236" s="16">
        <v>155129</v>
      </c>
      <c r="B15236" s="17" t="s">
        <v>344</v>
      </c>
      <c r="C15236" s="18">
        <v>43769</v>
      </c>
      <c r="D15236" s="19" t="s">
        <v>30</v>
      </c>
      <c r="E15236" s="24">
        <v>1.25</v>
      </c>
      <c r="F15236" s="19" t="s">
        <v>26</v>
      </c>
      <c r="G15236" s="19" t="s">
        <v>10073</v>
      </c>
      <c r="H15236" s="18">
        <v>43762</v>
      </c>
      <c r="I15236" s="16">
        <v>19007235</v>
      </c>
      <c r="J15236" s="16">
        <v>19010912</v>
      </c>
      <c r="K15236" s="28" t="str">
        <f t="shared" si="298"/>
        <v>PROCAUTOMINTEGRAÇÃO/FOLHAMETA4</v>
      </c>
      <c r="M15236" s="30" t="s">
        <v>346</v>
      </c>
    </row>
    <row r="15237" spans="1:13">
      <c r="A15237" s="16">
        <v>155129</v>
      </c>
      <c r="B15237" s="17" t="s">
        <v>344</v>
      </c>
      <c r="C15237" s="18">
        <v>43769</v>
      </c>
      <c r="D15237" s="19" t="s">
        <v>30</v>
      </c>
      <c r="E15237" s="24">
        <v>2863500.95</v>
      </c>
      <c r="F15237" s="19" t="s">
        <v>26</v>
      </c>
      <c r="G15237" s="19" t="s">
        <v>10074</v>
      </c>
      <c r="H15237" s="18">
        <v>43762</v>
      </c>
      <c r="I15237" s="16">
        <v>19007236</v>
      </c>
      <c r="J15237" s="16">
        <v>19010913</v>
      </c>
      <c r="K15237" s="28" t="str">
        <f t="shared" si="298"/>
        <v>PROCAUTOMINTEGRAÇÃO/FOLHAMETA4</v>
      </c>
      <c r="M15237" s="30" t="s">
        <v>346</v>
      </c>
    </row>
    <row r="15238" spans="1:13">
      <c r="A15238" s="16">
        <v>155129</v>
      </c>
      <c r="B15238" s="17" t="s">
        <v>344</v>
      </c>
      <c r="C15238" s="18">
        <v>43769</v>
      </c>
      <c r="D15238" s="19" t="s">
        <v>30</v>
      </c>
      <c r="E15238" s="24">
        <v>42956.87</v>
      </c>
      <c r="F15238" s="19" t="s">
        <v>26</v>
      </c>
      <c r="G15238" s="19" t="s">
        <v>10074</v>
      </c>
      <c r="H15238" s="18">
        <v>43762</v>
      </c>
      <c r="I15238" s="16">
        <v>19007237</v>
      </c>
      <c r="J15238" s="16">
        <v>19010914</v>
      </c>
      <c r="K15238" s="28" t="str">
        <f t="shared" ref="K15238:K15301" si="299">UPPER(M15238)</f>
        <v>PROCAUTOMINTEGRAÇÃO/FOLHAMETA4</v>
      </c>
      <c r="M15238" s="30" t="s">
        <v>346</v>
      </c>
    </row>
    <row r="15239" spans="1:13">
      <c r="A15239" s="16">
        <v>155129</v>
      </c>
      <c r="B15239" s="17" t="s">
        <v>344</v>
      </c>
      <c r="C15239" s="18">
        <v>43769</v>
      </c>
      <c r="D15239" s="19" t="s">
        <v>30</v>
      </c>
      <c r="E15239" s="24">
        <v>3574.69</v>
      </c>
      <c r="F15239" s="19" t="s">
        <v>26</v>
      </c>
      <c r="G15239" s="19" t="s">
        <v>10074</v>
      </c>
      <c r="H15239" s="18">
        <v>43762</v>
      </c>
      <c r="I15239" s="16">
        <v>19007238</v>
      </c>
      <c r="J15239" s="16">
        <v>19010915</v>
      </c>
      <c r="K15239" s="28" t="str">
        <f t="shared" si="299"/>
        <v>PROCAUTOMINTEGRAÇÃO/FOLHAMETA4</v>
      </c>
      <c r="M15239" s="30" t="s">
        <v>346</v>
      </c>
    </row>
    <row r="15240" spans="1:13">
      <c r="A15240" s="16">
        <v>155129</v>
      </c>
      <c r="B15240" s="17" t="s">
        <v>344</v>
      </c>
      <c r="C15240" s="18">
        <v>43769</v>
      </c>
      <c r="D15240" s="19" t="s">
        <v>30</v>
      </c>
      <c r="E15240" s="24">
        <v>4222575.81</v>
      </c>
      <c r="F15240" s="19" t="s">
        <v>26</v>
      </c>
      <c r="G15240" s="19" t="s">
        <v>10074</v>
      </c>
      <c r="H15240" s="18">
        <v>43762</v>
      </c>
      <c r="I15240" s="16">
        <v>19007239</v>
      </c>
      <c r="J15240" s="16">
        <v>19010916</v>
      </c>
      <c r="K15240" s="28" t="str">
        <f t="shared" si="299"/>
        <v>PROCAUTOMINTEGRAÇÃO/FOLHAMETA4</v>
      </c>
      <c r="M15240" s="30" t="s">
        <v>346</v>
      </c>
    </row>
    <row r="15241" spans="1:13">
      <c r="A15241" s="16">
        <v>155129</v>
      </c>
      <c r="B15241" s="17" t="s">
        <v>344</v>
      </c>
      <c r="C15241" s="18">
        <v>43769</v>
      </c>
      <c r="D15241" s="19" t="s">
        <v>30</v>
      </c>
      <c r="E15241" s="24">
        <v>31431.57</v>
      </c>
      <c r="F15241" s="19" t="s">
        <v>3540</v>
      </c>
      <c r="G15241" s="19" t="s">
        <v>10075</v>
      </c>
      <c r="H15241" s="18">
        <v>43762</v>
      </c>
      <c r="I15241" s="16">
        <v>19007240</v>
      </c>
      <c r="J15241" s="16">
        <v>19010928</v>
      </c>
      <c r="K15241" s="28" t="str">
        <f t="shared" si="299"/>
        <v>PROCAUTOMINTEGRAÇÃO/FOLHAMETA4</v>
      </c>
      <c r="M15241" s="30" t="s">
        <v>346</v>
      </c>
    </row>
    <row r="15242" spans="1:13">
      <c r="A15242" s="16">
        <v>155129</v>
      </c>
      <c r="B15242" s="17" t="s">
        <v>344</v>
      </c>
      <c r="C15242" s="18">
        <v>43769</v>
      </c>
      <c r="D15242" s="19" t="s">
        <v>30</v>
      </c>
      <c r="E15242" s="24">
        <v>31578.14</v>
      </c>
      <c r="F15242" s="19" t="s">
        <v>3540</v>
      </c>
      <c r="G15242" s="19" t="s">
        <v>10076</v>
      </c>
      <c r="H15242" s="18">
        <v>43762</v>
      </c>
      <c r="I15242" s="16">
        <v>19007241</v>
      </c>
      <c r="J15242" s="16">
        <v>19010929</v>
      </c>
      <c r="K15242" s="28" t="str">
        <f t="shared" si="299"/>
        <v>PROCAUTOMINTEGRAÇÃO/FOLHAMETA4</v>
      </c>
      <c r="M15242" s="30" t="s">
        <v>346</v>
      </c>
    </row>
    <row r="15243" spans="1:13">
      <c r="A15243" s="16">
        <v>155129</v>
      </c>
      <c r="B15243" s="17" t="s">
        <v>344</v>
      </c>
      <c r="C15243" s="18">
        <v>43769</v>
      </c>
      <c r="D15243" s="19" t="s">
        <v>30</v>
      </c>
      <c r="E15243" s="24">
        <v>6307.1</v>
      </c>
      <c r="F15243" s="19" t="s">
        <v>3540</v>
      </c>
      <c r="G15243" s="19" t="s">
        <v>10077</v>
      </c>
      <c r="H15243" s="18">
        <v>43762</v>
      </c>
      <c r="I15243" s="16">
        <v>19007242</v>
      </c>
      <c r="J15243" s="16">
        <v>19010930</v>
      </c>
      <c r="K15243" s="28" t="str">
        <f t="shared" si="299"/>
        <v>PROCAUTOMINTEGRAÇÃO/FOLHAMETA4</v>
      </c>
      <c r="M15243" s="30" t="s">
        <v>346</v>
      </c>
    </row>
    <row r="15244" spans="1:13">
      <c r="A15244" s="16">
        <v>155129</v>
      </c>
      <c r="B15244" s="17" t="s">
        <v>344</v>
      </c>
      <c r="C15244" s="18">
        <v>43769</v>
      </c>
      <c r="D15244" s="19" t="s">
        <v>30</v>
      </c>
      <c r="E15244" s="24">
        <v>191368.11</v>
      </c>
      <c r="F15244" s="19" t="s">
        <v>3540</v>
      </c>
      <c r="G15244" s="19" t="s">
        <v>10078</v>
      </c>
      <c r="H15244" s="18">
        <v>43762</v>
      </c>
      <c r="I15244" s="16">
        <v>19007243</v>
      </c>
      <c r="J15244" s="16">
        <v>19010931</v>
      </c>
      <c r="K15244" s="28" t="str">
        <f t="shared" si="299"/>
        <v>PROCAUTOMINTEGRAÇÃO/FOLHAMETA4</v>
      </c>
      <c r="M15244" s="30" t="s">
        <v>346</v>
      </c>
    </row>
    <row r="15245" spans="1:13">
      <c r="A15245" s="16">
        <v>155129</v>
      </c>
      <c r="B15245" s="17" t="s">
        <v>344</v>
      </c>
      <c r="C15245" s="18">
        <v>43769</v>
      </c>
      <c r="D15245" s="19" t="s">
        <v>30</v>
      </c>
      <c r="E15245" s="24">
        <v>657175.69</v>
      </c>
      <c r="F15245" s="19" t="s">
        <v>26</v>
      </c>
      <c r="G15245" s="19" t="s">
        <v>10079</v>
      </c>
      <c r="H15245" s="18">
        <v>43762</v>
      </c>
      <c r="I15245" s="16">
        <v>19007244</v>
      </c>
      <c r="J15245" s="16">
        <v>19010917</v>
      </c>
      <c r="K15245" s="28" t="str">
        <f t="shared" si="299"/>
        <v>PROCAUTOMINTEGRAÇÃO/FOLHAMETA4</v>
      </c>
      <c r="M15245" s="30" t="s">
        <v>346</v>
      </c>
    </row>
    <row r="15246" spans="1:13">
      <c r="A15246" s="16">
        <v>155129</v>
      </c>
      <c r="B15246" s="17" t="s">
        <v>344</v>
      </c>
      <c r="C15246" s="18">
        <v>43769</v>
      </c>
      <c r="D15246" s="19" t="s">
        <v>30</v>
      </c>
      <c r="E15246" s="24">
        <v>23139.28</v>
      </c>
      <c r="F15246" s="19" t="s">
        <v>3540</v>
      </c>
      <c r="G15246" s="19" t="s">
        <v>10080</v>
      </c>
      <c r="H15246" s="18">
        <v>43762</v>
      </c>
      <c r="I15246" s="16">
        <v>19007245</v>
      </c>
      <c r="J15246" s="16">
        <v>19010932</v>
      </c>
      <c r="K15246" s="28" t="str">
        <f t="shared" si="299"/>
        <v>PROCAUTOMINTEGRAÇÃO/FOLHAMETA4</v>
      </c>
      <c r="M15246" s="30" t="s">
        <v>346</v>
      </c>
    </row>
    <row r="15247" spans="1:13">
      <c r="A15247" s="16">
        <v>155129</v>
      </c>
      <c r="B15247" s="17" t="s">
        <v>344</v>
      </c>
      <c r="C15247" s="18">
        <v>43769</v>
      </c>
      <c r="D15247" s="19" t="s">
        <v>30</v>
      </c>
      <c r="E15247" s="24">
        <v>1200.5</v>
      </c>
      <c r="F15247" s="19" t="s">
        <v>3540</v>
      </c>
      <c r="G15247" s="19" t="s">
        <v>10081</v>
      </c>
      <c r="H15247" s="18">
        <v>43762</v>
      </c>
      <c r="I15247" s="16">
        <v>19007246</v>
      </c>
      <c r="J15247" s="16">
        <v>19010938</v>
      </c>
      <c r="K15247" s="28" t="str">
        <f t="shared" si="299"/>
        <v>PROCAUTOMINTEGRAÇÃO/FOLHAMETA4</v>
      </c>
      <c r="M15247" s="30" t="s">
        <v>346</v>
      </c>
    </row>
    <row r="15248" spans="1:13">
      <c r="A15248" s="16">
        <v>155129</v>
      </c>
      <c r="B15248" s="17" t="s">
        <v>344</v>
      </c>
      <c r="C15248" s="18">
        <v>43769</v>
      </c>
      <c r="D15248" s="19" t="s">
        <v>30</v>
      </c>
      <c r="E15248" s="24">
        <v>55.87</v>
      </c>
      <c r="F15248" s="19" t="s">
        <v>3540</v>
      </c>
      <c r="G15248" s="19" t="s">
        <v>10081</v>
      </c>
      <c r="H15248" s="18">
        <v>43762</v>
      </c>
      <c r="I15248" s="16">
        <v>19007247</v>
      </c>
      <c r="J15248" s="16">
        <v>19010934</v>
      </c>
      <c r="K15248" s="28" t="str">
        <f t="shared" si="299"/>
        <v>PROCAUTOMINTEGRAÇÃO/FOLHAMETA4</v>
      </c>
      <c r="M15248" s="30" t="s">
        <v>346</v>
      </c>
    </row>
    <row r="15249" spans="1:13">
      <c r="A15249" s="16">
        <v>155129</v>
      </c>
      <c r="B15249" s="17" t="s">
        <v>344</v>
      </c>
      <c r="C15249" s="18">
        <v>43769</v>
      </c>
      <c r="D15249" s="19" t="s">
        <v>30</v>
      </c>
      <c r="E15249" s="24">
        <v>14756.22</v>
      </c>
      <c r="F15249" s="19" t="s">
        <v>3540</v>
      </c>
      <c r="G15249" s="19" t="s">
        <v>10081</v>
      </c>
      <c r="H15249" s="18">
        <v>43762</v>
      </c>
      <c r="I15249" s="16">
        <v>19007248</v>
      </c>
      <c r="J15249" s="16">
        <v>19010935</v>
      </c>
      <c r="K15249" s="28" t="str">
        <f t="shared" si="299"/>
        <v>PROCAUTOMINTEGRAÇÃO/FOLHAMETA4</v>
      </c>
      <c r="M15249" s="30" t="s">
        <v>346</v>
      </c>
    </row>
    <row r="15250" spans="1:13">
      <c r="A15250" s="16">
        <v>155129</v>
      </c>
      <c r="B15250" s="17" t="s">
        <v>344</v>
      </c>
      <c r="C15250" s="18">
        <v>43769</v>
      </c>
      <c r="D15250" s="19" t="s">
        <v>30</v>
      </c>
      <c r="E15250" s="24">
        <v>10723.93</v>
      </c>
      <c r="F15250" s="19" t="s">
        <v>3540</v>
      </c>
      <c r="G15250" s="19" t="s">
        <v>10082</v>
      </c>
      <c r="H15250" s="18">
        <v>43762</v>
      </c>
      <c r="I15250" s="16">
        <v>19007249</v>
      </c>
      <c r="J15250" s="16">
        <v>19010936</v>
      </c>
      <c r="K15250" s="28" t="str">
        <f t="shared" si="299"/>
        <v>PROCAUTOMINTEGRAÇÃO/FOLHAMETA4</v>
      </c>
      <c r="M15250" s="30" t="s">
        <v>346</v>
      </c>
    </row>
    <row r="15251" spans="1:13">
      <c r="A15251" s="16">
        <v>155129</v>
      </c>
      <c r="B15251" s="17" t="s">
        <v>344</v>
      </c>
      <c r="C15251" s="18">
        <v>43769</v>
      </c>
      <c r="D15251" s="19" t="s">
        <v>30</v>
      </c>
      <c r="E15251" s="24">
        <v>2201.51</v>
      </c>
      <c r="F15251" s="19" t="s">
        <v>3540</v>
      </c>
      <c r="G15251" s="19" t="s">
        <v>10083</v>
      </c>
      <c r="H15251" s="18">
        <v>43762</v>
      </c>
      <c r="I15251" s="16">
        <v>19007250</v>
      </c>
      <c r="J15251" s="16">
        <v>19010937</v>
      </c>
      <c r="K15251" s="28" t="str">
        <f t="shared" si="299"/>
        <v>PROCAUTOMINTEGRAÇÃO/FOLHAMETA4</v>
      </c>
      <c r="M15251" s="30" t="s">
        <v>346</v>
      </c>
    </row>
    <row r="15252" spans="1:13">
      <c r="A15252" s="16">
        <v>155129</v>
      </c>
      <c r="B15252" s="17" t="s">
        <v>344</v>
      </c>
      <c r="C15252" s="18">
        <v>43769</v>
      </c>
      <c r="D15252" s="19" t="s">
        <v>30</v>
      </c>
      <c r="E15252" s="24">
        <v>232627.3</v>
      </c>
      <c r="F15252" s="19" t="s">
        <v>26</v>
      </c>
      <c r="G15252" s="19" t="s">
        <v>10084</v>
      </c>
      <c r="H15252" s="18">
        <v>43762</v>
      </c>
      <c r="I15252" s="16">
        <v>19007251</v>
      </c>
      <c r="J15252" s="16">
        <v>19010918</v>
      </c>
      <c r="K15252" s="28" t="str">
        <f t="shared" si="299"/>
        <v>PROCAUTOMINTEGRAÇÃO/FOLHAMETA4</v>
      </c>
      <c r="M15252" s="30" t="s">
        <v>346</v>
      </c>
    </row>
    <row r="15253" spans="1:13">
      <c r="A15253" s="16">
        <v>155129</v>
      </c>
      <c r="B15253" s="17" t="s">
        <v>344</v>
      </c>
      <c r="C15253" s="18">
        <v>43769</v>
      </c>
      <c r="D15253" s="19" t="s">
        <v>30</v>
      </c>
      <c r="E15253" s="24">
        <v>1494.51</v>
      </c>
      <c r="F15253" s="19" t="s">
        <v>3540</v>
      </c>
      <c r="G15253" s="19" t="s">
        <v>10085</v>
      </c>
      <c r="H15253" s="18">
        <v>43762</v>
      </c>
      <c r="I15253" s="16">
        <v>19007252</v>
      </c>
      <c r="J15253" s="16">
        <v>19010933</v>
      </c>
      <c r="K15253" s="28" t="str">
        <f t="shared" si="299"/>
        <v>PROCAUTOMINTEGRAÇÃO/FOLHAMETA4</v>
      </c>
      <c r="M15253" s="30" t="s">
        <v>346</v>
      </c>
    </row>
    <row r="15254" spans="1:13">
      <c r="A15254" s="16">
        <v>155129</v>
      </c>
      <c r="B15254" s="17" t="s">
        <v>344</v>
      </c>
      <c r="C15254" s="18">
        <v>43769</v>
      </c>
      <c r="D15254" s="19" t="s">
        <v>30</v>
      </c>
      <c r="E15254" s="24">
        <v>27757.26</v>
      </c>
      <c r="F15254" s="19" t="s">
        <v>26</v>
      </c>
      <c r="G15254" s="19" t="s">
        <v>10086</v>
      </c>
      <c r="H15254" s="18">
        <v>43762</v>
      </c>
      <c r="I15254" s="16">
        <v>19007253</v>
      </c>
      <c r="J15254" s="16">
        <v>19010919</v>
      </c>
      <c r="K15254" s="28" t="str">
        <f t="shared" si="299"/>
        <v>PROCAUTOMINTEGRAÇÃO/FOLHAMETA4</v>
      </c>
      <c r="M15254" s="30" t="s">
        <v>346</v>
      </c>
    </row>
    <row r="15255" spans="1:13">
      <c r="A15255" s="16">
        <v>155129</v>
      </c>
      <c r="B15255" s="17" t="s">
        <v>344</v>
      </c>
      <c r="C15255" s="18">
        <v>43769</v>
      </c>
      <c r="D15255" s="19" t="s">
        <v>30</v>
      </c>
      <c r="E15255" s="24">
        <v>641.16</v>
      </c>
      <c r="F15255" s="19" t="s">
        <v>35</v>
      </c>
      <c r="G15255" s="19" t="s">
        <v>10087</v>
      </c>
      <c r="H15255" s="18">
        <v>43762</v>
      </c>
      <c r="I15255" s="16">
        <v>19007254</v>
      </c>
      <c r="J15255" s="16">
        <v>19010924</v>
      </c>
      <c r="K15255" s="28" t="str">
        <f t="shared" si="299"/>
        <v>PROCAUTOMINTEGRAÇÃO/FOLHAMETA4</v>
      </c>
      <c r="M15255" s="30" t="s">
        <v>346</v>
      </c>
    </row>
    <row r="15256" spans="1:13">
      <c r="A15256" s="16">
        <v>155129</v>
      </c>
      <c r="B15256" s="17" t="s">
        <v>344</v>
      </c>
      <c r="C15256" s="18">
        <v>43769</v>
      </c>
      <c r="D15256" s="19" t="s">
        <v>30</v>
      </c>
      <c r="E15256" s="24">
        <v>1282.32</v>
      </c>
      <c r="F15256" s="19" t="s">
        <v>35</v>
      </c>
      <c r="G15256" s="19" t="s">
        <v>10088</v>
      </c>
      <c r="H15256" s="18">
        <v>43762</v>
      </c>
      <c r="I15256" s="16">
        <v>19007255</v>
      </c>
      <c r="J15256" s="16">
        <v>19010927</v>
      </c>
      <c r="K15256" s="28" t="str">
        <f t="shared" si="299"/>
        <v>PROCAUTOMINTEGRAÇÃO/FOLHAMETA4</v>
      </c>
      <c r="M15256" s="30" t="s">
        <v>346</v>
      </c>
    </row>
    <row r="15257" spans="1:13">
      <c r="A15257" s="16">
        <v>155129</v>
      </c>
      <c r="B15257" s="17" t="s">
        <v>344</v>
      </c>
      <c r="C15257" s="18">
        <v>43769</v>
      </c>
      <c r="D15257" s="19" t="s">
        <v>30</v>
      </c>
      <c r="E15257" s="24">
        <v>5512.87</v>
      </c>
      <c r="F15257" s="19" t="s">
        <v>35</v>
      </c>
      <c r="G15257" s="19" t="s">
        <v>10089</v>
      </c>
      <c r="H15257" s="18">
        <v>43762</v>
      </c>
      <c r="I15257" s="16">
        <v>19007256</v>
      </c>
      <c r="J15257" s="16">
        <v>19010926</v>
      </c>
      <c r="K15257" s="28" t="str">
        <f t="shared" si="299"/>
        <v>PROCAUTOMINTEGRAÇÃO/FOLHAMETA4</v>
      </c>
      <c r="M15257" s="30" t="s">
        <v>346</v>
      </c>
    </row>
    <row r="15258" spans="1:13">
      <c r="A15258" s="16">
        <v>155129</v>
      </c>
      <c r="B15258" s="17" t="s">
        <v>344</v>
      </c>
      <c r="C15258" s="18">
        <v>43769</v>
      </c>
      <c r="D15258" s="19" t="s">
        <v>30</v>
      </c>
      <c r="E15258" s="24">
        <v>35821.18</v>
      </c>
      <c r="F15258" s="19" t="s">
        <v>35</v>
      </c>
      <c r="G15258" s="19" t="s">
        <v>10090</v>
      </c>
      <c r="H15258" s="18">
        <v>43762</v>
      </c>
      <c r="I15258" s="16">
        <v>19007257</v>
      </c>
      <c r="J15258" s="16">
        <v>19010925</v>
      </c>
      <c r="K15258" s="28" t="str">
        <f t="shared" si="299"/>
        <v>PROCAUTOMINTEGRAÇÃO/FOLHAMETA4</v>
      </c>
      <c r="M15258" s="30" t="s">
        <v>346</v>
      </c>
    </row>
    <row r="15259" ht="38.25" spans="1:13">
      <c r="A15259" s="16">
        <v>178880</v>
      </c>
      <c r="B15259" s="17" t="s">
        <v>10091</v>
      </c>
      <c r="C15259" s="18">
        <v>43789</v>
      </c>
      <c r="D15259" s="19" t="s">
        <v>34</v>
      </c>
      <c r="E15259" s="24">
        <v>27</v>
      </c>
      <c r="F15259" s="19" t="s">
        <v>26</v>
      </c>
      <c r="G15259" s="19" t="s">
        <v>10092</v>
      </c>
      <c r="H15259" s="18">
        <v>43763</v>
      </c>
      <c r="I15259" s="16">
        <v>19007258</v>
      </c>
      <c r="J15259" s="16">
        <v>19011679</v>
      </c>
      <c r="K15259" s="28" t="str">
        <f t="shared" si="299"/>
        <v>EMPENHO REFERENTE CONCESSÃO DE DIÁRIAS DE ALIMENTAÇÃO PARA PARTICIPAÇÃO EM ATIVIDADE DE ENSINO DE EXTENSÃO NO MUNICÍPIO DE ALTAMIRA  DO PARANA.</v>
      </c>
      <c r="M15259" s="30" t="s">
        <v>10093</v>
      </c>
    </row>
    <row r="15260" ht="25.5" spans="1:13">
      <c r="A15260" s="16">
        <v>219374</v>
      </c>
      <c r="B15260" s="17" t="s">
        <v>4333</v>
      </c>
      <c r="C15260" s="18">
        <v>43768</v>
      </c>
      <c r="D15260" s="19" t="s">
        <v>34</v>
      </c>
      <c r="E15260" s="24">
        <v>360</v>
      </c>
      <c r="F15260" s="19" t="s">
        <v>26</v>
      </c>
      <c r="G15260" s="19" t="s">
        <v>10094</v>
      </c>
      <c r="H15260" s="18">
        <v>43763</v>
      </c>
      <c r="I15260" s="16">
        <v>19007259</v>
      </c>
      <c r="J15260" s="16">
        <v>19010718</v>
      </c>
      <c r="K15260" s="28" t="str">
        <f t="shared" si="299"/>
        <v>EMPENHO REFERENTE CONCESSÃO DE DIÁRIAS PARA PARTICIPAÇÃO EM REUNIÃO ADMINISTRATIVA PARANAGUA DIA 23/10 CONF. CONVOCAÇÃO 015/2019 DA REITORIA.</v>
      </c>
      <c r="M15260" s="30" t="s">
        <v>10095</v>
      </c>
    </row>
    <row r="15261" ht="38.25" spans="1:13">
      <c r="A15261" s="16">
        <v>109111</v>
      </c>
      <c r="B15261" s="17" t="s">
        <v>184</v>
      </c>
      <c r="C15261" s="18">
        <v>43768</v>
      </c>
      <c r="D15261" s="19" t="s">
        <v>34</v>
      </c>
      <c r="E15261" s="24">
        <v>100</v>
      </c>
      <c r="F15261" s="19" t="s">
        <v>26</v>
      </c>
      <c r="G15261" s="19" t="s">
        <v>6949</v>
      </c>
      <c r="H15261" s="18">
        <v>43763</v>
      </c>
      <c r="I15261" s="16">
        <v>19007260</v>
      </c>
      <c r="J15261" s="16">
        <v>19010719</v>
      </c>
      <c r="K15261" s="28" t="str">
        <f t="shared" si="299"/>
        <v>EMPENHO ESTIMATIVO TRIMESTRAL REFERENTE AS DESPESAS COM SERVIÇOS DE MANUTENÇÕES DE 14 PORTAS ISCAS - RATICIDAS PARA A UNESPAR CAMPUS DE CAMPO MOURÃO.</v>
      </c>
      <c r="M15261" s="30" t="s">
        <v>6950</v>
      </c>
    </row>
    <row r="15262" ht="25.5" spans="1:13">
      <c r="A15262" s="16">
        <v>136462</v>
      </c>
      <c r="B15262" s="17" t="s">
        <v>10096</v>
      </c>
      <c r="C15262" s="18">
        <v>43768</v>
      </c>
      <c r="D15262" s="19" t="s">
        <v>34</v>
      </c>
      <c r="E15262" s="24">
        <v>1154.8</v>
      </c>
      <c r="F15262" s="19" t="s">
        <v>35</v>
      </c>
      <c r="G15262" s="19" t="s">
        <v>10097</v>
      </c>
      <c r="H15262" s="18">
        <v>43763</v>
      </c>
      <c r="I15262" s="16">
        <v>19007262</v>
      </c>
      <c r="J15262" s="16">
        <v>19010721</v>
      </c>
      <c r="K15262" s="28" t="str">
        <f t="shared" si="299"/>
        <v>EMPENHO REFERENTE À AQUISIÇÃO DE GÊNEROS ALIMENTÍCIOS DESTINADO AO ESTOQUE/ALMOXARIFADO DA UNESPAR CAMPUS CAMPO MOURÃO</v>
      </c>
      <c r="M15262" s="30" t="s">
        <v>10098</v>
      </c>
    </row>
    <row r="15263" ht="25.5" spans="1:13">
      <c r="A15263" s="16">
        <v>136462</v>
      </c>
      <c r="B15263" s="17" t="s">
        <v>10096</v>
      </c>
      <c r="C15263" s="18">
        <v>43768</v>
      </c>
      <c r="D15263" s="19" t="s">
        <v>34</v>
      </c>
      <c r="E15263" s="24">
        <v>73.17</v>
      </c>
      <c r="F15263" s="19" t="s">
        <v>35</v>
      </c>
      <c r="G15263" s="19" t="s">
        <v>10099</v>
      </c>
      <c r="H15263" s="18">
        <v>43763</v>
      </c>
      <c r="I15263" s="16">
        <v>19007264</v>
      </c>
      <c r="J15263" s="16">
        <v>19010720</v>
      </c>
      <c r="K15263" s="28" t="str">
        <f t="shared" si="299"/>
        <v>EMPENHO REF. AQUISIÇÃO DE MATERIAL DE LIMPEZA E HIGIENIZAÇÃO DESTINADO AO ALMOXARIFADO/ESTOQUE DA UNESPAR CAMPUS DE CAMPO MOURÃO</v>
      </c>
      <c r="M15263" s="30" t="s">
        <v>10100</v>
      </c>
    </row>
    <row r="15264" ht="25.5" spans="1:13">
      <c r="A15264" s="16">
        <v>652892</v>
      </c>
      <c r="B15264" s="17" t="s">
        <v>8784</v>
      </c>
      <c r="C15264" s="18">
        <v>43768</v>
      </c>
      <c r="D15264" s="19" t="s">
        <v>34</v>
      </c>
      <c r="E15264" s="24">
        <v>960</v>
      </c>
      <c r="F15264" s="19" t="s">
        <v>35</v>
      </c>
      <c r="G15264" s="19" t="s">
        <v>10101</v>
      </c>
      <c r="H15264" s="18">
        <v>43763</v>
      </c>
      <c r="I15264" s="16">
        <v>19007265</v>
      </c>
      <c r="J15264" s="16">
        <v>19010723</v>
      </c>
      <c r="K15264" s="28" t="str">
        <f t="shared" si="299"/>
        <v>EMPENHO REF. A AQUISIÇÃO DE PRODUTOS DE COPA E COZINHA PARA REPOSIÇÃO DE ESTOQUE NA UNESPAR CAMPUS DE CAMPO MOURÃO.</v>
      </c>
      <c r="M15264" s="30" t="s">
        <v>10102</v>
      </c>
    </row>
    <row r="15265" ht="25.5" spans="1:13">
      <c r="A15265" s="16">
        <v>107856</v>
      </c>
      <c r="B15265" s="17" t="s">
        <v>556</v>
      </c>
      <c r="C15265" s="18">
        <v>43768</v>
      </c>
      <c r="D15265" s="19" t="s">
        <v>34</v>
      </c>
      <c r="E15265" s="24">
        <v>606.39</v>
      </c>
      <c r="F15265" s="19" t="s">
        <v>35</v>
      </c>
      <c r="G15265" s="19" t="s">
        <v>10103</v>
      </c>
      <c r="H15265" s="18">
        <v>43763</v>
      </c>
      <c r="I15265" s="16">
        <v>19007266</v>
      </c>
      <c r="J15265" s="16">
        <v>19010725</v>
      </c>
      <c r="K15265" s="28" t="str">
        <f t="shared" si="299"/>
        <v>EMPENHO REF. AQUISIÇÃO DE TONERS PARA REPOSIÇÃO DE ESTOQUE CONF. MEMORANDO 020/2019 NA UNESPAR CAMPUS DE CAMPO MOURÃO</v>
      </c>
      <c r="M15265" s="30" t="s">
        <v>10104</v>
      </c>
    </row>
    <row r="15266" ht="25.5" spans="1:13">
      <c r="A15266" s="16">
        <v>136594</v>
      </c>
      <c r="B15266" s="17" t="s">
        <v>7367</v>
      </c>
      <c r="C15266" s="18">
        <v>43768</v>
      </c>
      <c r="D15266" s="19" t="s">
        <v>34</v>
      </c>
      <c r="E15266" s="24">
        <v>1274</v>
      </c>
      <c r="F15266" s="19" t="s">
        <v>35</v>
      </c>
      <c r="G15266" s="19" t="s">
        <v>10105</v>
      </c>
      <c r="H15266" s="18">
        <v>43763</v>
      </c>
      <c r="I15266" s="16">
        <v>19007267</v>
      </c>
      <c r="J15266" s="16">
        <v>19010724</v>
      </c>
      <c r="K15266" s="28" t="str">
        <f t="shared" si="299"/>
        <v>EMPENHO REF. AQUISIÇÃO DE PRODUTOS PARA REPOSIÇÃO/ PROVISÃO DE ESTOQUE NA UNESPAR CAMPUS DE CAMPO MOURÃO</v>
      </c>
      <c r="M15266" s="30" t="s">
        <v>10106</v>
      </c>
    </row>
    <row r="15267" ht="25.5" spans="1:13">
      <c r="A15267" s="16">
        <v>109398</v>
      </c>
      <c r="B15267" s="17" t="s">
        <v>9397</v>
      </c>
      <c r="C15267" s="18">
        <v>43768</v>
      </c>
      <c r="D15267" s="19" t="s">
        <v>34</v>
      </c>
      <c r="E15267" s="24">
        <v>2115</v>
      </c>
      <c r="F15267" s="19" t="s">
        <v>35</v>
      </c>
      <c r="G15267" s="19" t="s">
        <v>10107</v>
      </c>
      <c r="H15267" s="18">
        <v>43763</v>
      </c>
      <c r="I15267" s="16">
        <v>19007268</v>
      </c>
      <c r="J15267" s="16">
        <v>19010726</v>
      </c>
      <c r="K15267" s="28" t="str">
        <f t="shared" si="299"/>
        <v>EMPENHO REFERENTE AQUISIÇÃO DE PAPEL SULFIT A4 DESTINADO AO ALMOXARIFADO DA UNESPAR CAMPUS DE CAMPO MOURÃO</v>
      </c>
      <c r="M15267" s="30" t="s">
        <v>10108</v>
      </c>
    </row>
    <row r="15268" ht="25.5" spans="1:13">
      <c r="A15268" s="16">
        <v>109515</v>
      </c>
      <c r="B15268" s="17" t="s">
        <v>10109</v>
      </c>
      <c r="C15268" s="18">
        <v>43768</v>
      </c>
      <c r="D15268" s="19" t="s">
        <v>34</v>
      </c>
      <c r="E15268" s="24">
        <v>654</v>
      </c>
      <c r="F15268" s="19" t="s">
        <v>35</v>
      </c>
      <c r="G15268" s="19" t="s">
        <v>10110</v>
      </c>
      <c r="H15268" s="18">
        <v>43763</v>
      </c>
      <c r="I15268" s="16">
        <v>19007269</v>
      </c>
      <c r="J15268" s="16">
        <v>19010727</v>
      </c>
      <c r="K15268" s="28" t="str">
        <f t="shared" si="299"/>
        <v>EMPENHO REF. AQUISIÇÃO DE 06 UNIDADES DE APARELHOS DE TELEFONE DESTINADO AO ALMOXARIFADO/ESTOQUE DA UNESPAR CAMPUS DE CAMPO MOURÃO</v>
      </c>
      <c r="M15268" s="30" t="s">
        <v>10111</v>
      </c>
    </row>
    <row r="15269" ht="25.5" spans="1:13">
      <c r="A15269" s="16">
        <v>384986</v>
      </c>
      <c r="B15269" s="17" t="s">
        <v>10112</v>
      </c>
      <c r="C15269" s="18">
        <v>43768</v>
      </c>
      <c r="D15269" s="19" t="s">
        <v>34</v>
      </c>
      <c r="E15269" s="24">
        <v>2565</v>
      </c>
      <c r="F15269" s="19" t="s">
        <v>35</v>
      </c>
      <c r="G15269" s="19" t="s">
        <v>10113</v>
      </c>
      <c r="H15269" s="18">
        <v>43763</v>
      </c>
      <c r="I15269" s="16">
        <v>19007270</v>
      </c>
      <c r="J15269" s="16">
        <v>19010722</v>
      </c>
      <c r="K15269" s="28" t="str">
        <f t="shared" si="299"/>
        <v>EMPENHO REF. AQUISIÇÃO DE LÂMPADAS LED DESTINADO AO ALMOXARIFADO/ESTOQUE DA UNESPAR CAMPUS DE CAMPO MOURÃO.</v>
      </c>
      <c r="M15269" s="30" t="s">
        <v>10114</v>
      </c>
    </row>
    <row r="15270" ht="51" spans="1:13">
      <c r="A15270" s="16">
        <v>670423</v>
      </c>
      <c r="B15270" s="17" t="s">
        <v>10115</v>
      </c>
      <c r="C15270" s="18">
        <v>43763</v>
      </c>
      <c r="D15270" s="19" t="s">
        <v>73</v>
      </c>
      <c r="E15270" s="24">
        <v>3692.18</v>
      </c>
      <c r="F15270" s="19" t="s">
        <v>82</v>
      </c>
      <c r="G15270" s="19" t="s">
        <v>10116</v>
      </c>
      <c r="H15270" s="18">
        <v>43763</v>
      </c>
      <c r="I15270" s="16">
        <v>19007271</v>
      </c>
      <c r="J15270" s="16">
        <v>19010783</v>
      </c>
      <c r="K15270" s="28" t="str">
        <f t="shared" si="299"/>
        <v>LIQUIDAÇÃO DA NF 2395, REFERENTE PAGAMENTO DE AQUISIÇÃO DE 02 (DOIS) ARES-CONDICINADOS, SPLT, CAPACIDADE 18000BTU'S/H, CLASSIFICAÇÃO ENERGÉTICA A, PARA O PRÉDIO II DA UNESPAR - CAMPUS DE UNIÃO DA VITÓRIA, CONFORME SOLICITADO PELO PROTOCOLO 16.098.692-1, GMS 18519/2019. (PE 386/2019/DEAM)</v>
      </c>
      <c r="M15270" s="30" t="s">
        <v>10117</v>
      </c>
    </row>
    <row r="15271" ht="25.5" spans="1:13">
      <c r="A15271" s="16">
        <v>142556</v>
      </c>
      <c r="B15271" s="17" t="s">
        <v>104</v>
      </c>
      <c r="C15271" s="18">
        <v>43769</v>
      </c>
      <c r="D15271" s="19" t="s">
        <v>34</v>
      </c>
      <c r="E15271" s="24">
        <v>1488.25</v>
      </c>
      <c r="F15271" s="19" t="s">
        <v>26</v>
      </c>
      <c r="G15271" s="19" t="s">
        <v>7104</v>
      </c>
      <c r="H15271" s="18">
        <v>43763</v>
      </c>
      <c r="I15271" s="16">
        <v>19007272</v>
      </c>
      <c r="J15271" s="16">
        <v>19010737</v>
      </c>
      <c r="K15271" s="28" t="str">
        <f t="shared" si="299"/>
        <v>EMPENHO POR ESTIMATIVA PARA RECOLHIMENTO DE INSS SOBRE PARCELAMENTO NUMERO 369316630 JUNTO A PGFN, DA UNESPAR CAMPUS DE CAMPO MOURÃO.</v>
      </c>
      <c r="M15271" s="30" t="s">
        <v>7105</v>
      </c>
    </row>
    <row r="15272" ht="51" spans="1:13">
      <c r="A15272" s="16">
        <v>118594</v>
      </c>
      <c r="B15272" s="17" t="s">
        <v>215</v>
      </c>
      <c r="C15272" s="18">
        <v>43770</v>
      </c>
      <c r="D15272" s="19" t="s">
        <v>73</v>
      </c>
      <c r="E15272" s="24">
        <v>440.3</v>
      </c>
      <c r="F15272" s="19" t="s">
        <v>26</v>
      </c>
      <c r="G15272" s="19" t="s">
        <v>10118</v>
      </c>
      <c r="H15272" s="18">
        <v>43763</v>
      </c>
      <c r="I15272" s="16">
        <v>19007273</v>
      </c>
      <c r="J15272" s="16">
        <v>19010773</v>
      </c>
      <c r="K15272" s="28" t="str">
        <f t="shared" si="299"/>
        <v>LIQUIDAÇÃO DA APÓLICE 1710, REFERENTE PAGAMENTO DE DESPESA EMPENHADA REFERENTE DESCENTRALIZAÇÃO ORÇAMENTÁRIA PARA COBERTUA DE DESPESAS COM O CONTRATO NÚMERO 002/2016, COM A EMPRESA MBM SEGUROS PARA O MÊS DE NOVEMBRO DE  2019, NA UNESPAR - CAMPUS DE UNIÃO DA VITÓRIA.</v>
      </c>
      <c r="M15272" s="30" t="s">
        <v>10119</v>
      </c>
    </row>
    <row r="15273" spans="1:13">
      <c r="A15273" s="16">
        <v>155129</v>
      </c>
      <c r="B15273" s="17" t="s">
        <v>344</v>
      </c>
      <c r="C15273" s="18">
        <v>43769</v>
      </c>
      <c r="D15273" s="19" t="s">
        <v>30</v>
      </c>
      <c r="E15273" s="24">
        <v>160991.61</v>
      </c>
      <c r="F15273" s="19" t="s">
        <v>26</v>
      </c>
      <c r="G15273" s="19" t="s">
        <v>10120</v>
      </c>
      <c r="H15273" s="18">
        <v>43763</v>
      </c>
      <c r="I15273" s="16">
        <v>19007276</v>
      </c>
      <c r="J15273" s="16">
        <v>19010920</v>
      </c>
      <c r="K15273" s="28" t="str">
        <f t="shared" si="299"/>
        <v>PROCAUTOMINTEGRAÇÃO/FOLHAMETA4</v>
      </c>
      <c r="M15273" s="30" t="s">
        <v>346</v>
      </c>
    </row>
    <row r="15274" spans="1:13">
      <c r="A15274" s="16">
        <v>155129</v>
      </c>
      <c r="B15274" s="17" t="s">
        <v>344</v>
      </c>
      <c r="C15274" s="18">
        <v>43769</v>
      </c>
      <c r="D15274" s="19" t="s">
        <v>30</v>
      </c>
      <c r="E15274" s="24">
        <v>172195.46</v>
      </c>
      <c r="F15274" s="19" t="s">
        <v>26</v>
      </c>
      <c r="G15274" s="19" t="s">
        <v>10120</v>
      </c>
      <c r="H15274" s="18">
        <v>43763</v>
      </c>
      <c r="I15274" s="16">
        <v>19007277</v>
      </c>
      <c r="J15274" s="16">
        <v>19010921</v>
      </c>
      <c r="K15274" s="28" t="str">
        <f t="shared" si="299"/>
        <v>PROCAUTOMINTEGRAÇÃO/FOLHAMETA4</v>
      </c>
      <c r="M15274" s="30" t="s">
        <v>346</v>
      </c>
    </row>
    <row r="15275" spans="1:13">
      <c r="A15275" s="16">
        <v>155129</v>
      </c>
      <c r="B15275" s="17" t="s">
        <v>344</v>
      </c>
      <c r="C15275" s="18">
        <v>43769</v>
      </c>
      <c r="D15275" s="19" t="s">
        <v>30</v>
      </c>
      <c r="E15275" s="24">
        <v>1384903</v>
      </c>
      <c r="F15275" s="19" t="s">
        <v>26</v>
      </c>
      <c r="G15275" s="19" t="s">
        <v>10120</v>
      </c>
      <c r="H15275" s="18">
        <v>43763</v>
      </c>
      <c r="I15275" s="16">
        <v>19007278</v>
      </c>
      <c r="J15275" s="16">
        <v>19010922</v>
      </c>
      <c r="K15275" s="28" t="str">
        <f t="shared" si="299"/>
        <v>PROCAUTOMINTEGRAÇÃO/FOLHAMETA4</v>
      </c>
      <c r="M15275" s="30" t="s">
        <v>346</v>
      </c>
    </row>
    <row r="15276" ht="25.5" spans="1:13">
      <c r="A15276" s="16">
        <v>142555</v>
      </c>
      <c r="B15276" s="17" t="s">
        <v>104</v>
      </c>
      <c r="C15276" s="18">
        <v>43763</v>
      </c>
      <c r="D15276" s="19" t="s">
        <v>44</v>
      </c>
      <c r="E15276" s="24">
        <v>340.21</v>
      </c>
      <c r="F15276" s="19" t="s">
        <v>82</v>
      </c>
      <c r="G15276" s="19" t="s">
        <v>10121</v>
      </c>
      <c r="H15276" s="18">
        <v>43763</v>
      </c>
      <c r="I15276" s="16">
        <v>19007279</v>
      </c>
      <c r="J15276" s="16">
        <v>19010743</v>
      </c>
      <c r="K15276" s="28" t="str">
        <f t="shared" si="299"/>
        <v>DESPESA COM GPS REFERENTE AO MÊS DE AGOSTO DE 2019, CAMPUS DE CAMPO MOURÃO.</v>
      </c>
      <c r="M15276" s="30" t="s">
        <v>10122</v>
      </c>
    </row>
    <row r="15277" spans="1:13">
      <c r="A15277" s="16">
        <v>155129</v>
      </c>
      <c r="B15277" s="17" t="s">
        <v>344</v>
      </c>
      <c r="C15277" s="18">
        <v>43769</v>
      </c>
      <c r="D15277" s="19" t="s">
        <v>30</v>
      </c>
      <c r="E15277" s="24">
        <v>23139.66</v>
      </c>
      <c r="F15277" s="19" t="s">
        <v>26</v>
      </c>
      <c r="G15277" s="19" t="s">
        <v>10123</v>
      </c>
      <c r="H15277" s="18">
        <v>43763</v>
      </c>
      <c r="I15277" s="16">
        <v>19007280</v>
      </c>
      <c r="J15277" s="16">
        <v>19010908</v>
      </c>
      <c r="K15277" s="28" t="str">
        <f t="shared" si="299"/>
        <v>PROCAUTOMINTEGRAÇÃO/FOLHAMETA4</v>
      </c>
      <c r="M15277" s="30" t="s">
        <v>346</v>
      </c>
    </row>
    <row r="15278" ht="25.5" spans="1:13">
      <c r="A15278" s="16">
        <v>179738</v>
      </c>
      <c r="B15278" s="17" t="s">
        <v>5681</v>
      </c>
      <c r="C15278" s="18">
        <v>43763</v>
      </c>
      <c r="D15278" s="19" t="s">
        <v>44</v>
      </c>
      <c r="E15278" s="24">
        <v>86.5</v>
      </c>
      <c r="F15278" s="19" t="s">
        <v>82</v>
      </c>
      <c r="G15278" s="19" t="s">
        <v>10124</v>
      </c>
      <c r="H15278" s="18">
        <v>43763</v>
      </c>
      <c r="I15278" s="16">
        <v>19007281</v>
      </c>
      <c r="J15278" s="16">
        <v>19010765</v>
      </c>
      <c r="K15278" s="28" t="str">
        <f t="shared" si="299"/>
        <v>TAXA DE LICENCIAMENTO 2019 DO VÉICULO FORD FOCUS, PLACA AXM 3828. PROTOCOLO: 16.163.397-6</v>
      </c>
      <c r="M15278" s="30" t="s">
        <v>10125</v>
      </c>
    </row>
    <row r="15279" ht="25.5" spans="1:13">
      <c r="A15279" s="16">
        <v>179738</v>
      </c>
      <c r="B15279" s="17" t="s">
        <v>5681</v>
      </c>
      <c r="C15279" s="18">
        <v>43763</v>
      </c>
      <c r="D15279" s="19" t="s">
        <v>44</v>
      </c>
      <c r="E15279" s="24">
        <v>16.15</v>
      </c>
      <c r="F15279" s="19" t="s">
        <v>82</v>
      </c>
      <c r="G15279" s="19" t="s">
        <v>10126</v>
      </c>
      <c r="H15279" s="18">
        <v>43763</v>
      </c>
      <c r="I15279" s="16">
        <v>19007282</v>
      </c>
      <c r="J15279" s="16">
        <v>19010766</v>
      </c>
      <c r="K15279" s="28" t="str">
        <f t="shared" si="299"/>
        <v>DESPESA COM SEGURO OBRIGATÓRIO 2019 DO VEÍCULO FORD FOCUS AXM 3828. PROTOCOLO:16.163.397-6</v>
      </c>
      <c r="M15279" s="30" t="s">
        <v>10127</v>
      </c>
    </row>
    <row r="15280" ht="76.5" spans="1:13">
      <c r="A15280" s="16">
        <v>596155</v>
      </c>
      <c r="B15280" s="17" t="s">
        <v>6898</v>
      </c>
      <c r="C15280" s="18">
        <v>43774</v>
      </c>
      <c r="D15280" s="19" t="s">
        <v>44</v>
      </c>
      <c r="E15280" s="24">
        <v>400</v>
      </c>
      <c r="F15280" s="19" t="s">
        <v>35</v>
      </c>
      <c r="G15280" s="19" t="s">
        <v>10128</v>
      </c>
      <c r="H15280" s="18">
        <v>43766</v>
      </c>
      <c r="I15280" s="16">
        <v>19007283</v>
      </c>
      <c r="J15280" s="16">
        <v>19010848</v>
      </c>
      <c r="K15280"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80" s="30" t="s">
        <v>10129</v>
      </c>
    </row>
    <row r="15281" ht="76.5" spans="1:13">
      <c r="A15281" s="16">
        <v>602195</v>
      </c>
      <c r="B15281" s="17" t="s">
        <v>6901</v>
      </c>
      <c r="C15281" s="18">
        <v>43774</v>
      </c>
      <c r="D15281" s="19" t="s">
        <v>44</v>
      </c>
      <c r="E15281" s="24">
        <v>400</v>
      </c>
      <c r="F15281" s="19" t="s">
        <v>35</v>
      </c>
      <c r="G15281" s="19" t="s">
        <v>10130</v>
      </c>
      <c r="H15281" s="18">
        <v>43766</v>
      </c>
      <c r="I15281" s="16">
        <v>19007284</v>
      </c>
      <c r="J15281" s="16">
        <v>19010862</v>
      </c>
      <c r="K15281"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81" s="30" t="s">
        <v>10129</v>
      </c>
    </row>
    <row r="15282" ht="76.5" spans="1:13">
      <c r="A15282" s="16">
        <v>663998</v>
      </c>
      <c r="B15282" s="17" t="s">
        <v>7916</v>
      </c>
      <c r="C15282" s="18">
        <v>43774</v>
      </c>
      <c r="D15282" s="19" t="s">
        <v>44</v>
      </c>
      <c r="E15282" s="24">
        <v>400</v>
      </c>
      <c r="F15282" s="19" t="s">
        <v>35</v>
      </c>
      <c r="G15282" s="19" t="s">
        <v>10131</v>
      </c>
      <c r="H15282" s="18">
        <v>43766</v>
      </c>
      <c r="I15282" s="16">
        <v>19007285</v>
      </c>
      <c r="J15282" s="16">
        <v>19010852</v>
      </c>
      <c r="K15282"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82" s="30" t="s">
        <v>10129</v>
      </c>
    </row>
    <row r="15283" ht="76.5" spans="1:13">
      <c r="A15283" s="16">
        <v>606855</v>
      </c>
      <c r="B15283" s="17" t="s">
        <v>6904</v>
      </c>
      <c r="C15283" s="18">
        <v>43774</v>
      </c>
      <c r="D15283" s="19" t="s">
        <v>44</v>
      </c>
      <c r="E15283" s="24">
        <v>400</v>
      </c>
      <c r="F15283" s="19" t="s">
        <v>35</v>
      </c>
      <c r="G15283" s="19" t="s">
        <v>10132</v>
      </c>
      <c r="H15283" s="18">
        <v>43766</v>
      </c>
      <c r="I15283" s="16">
        <v>19007286</v>
      </c>
      <c r="J15283" s="16">
        <v>19010847</v>
      </c>
      <c r="K15283"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83" s="30" t="s">
        <v>10129</v>
      </c>
    </row>
    <row r="15284" ht="76.5" spans="1:13">
      <c r="A15284" s="16">
        <v>603886</v>
      </c>
      <c r="B15284" s="17" t="s">
        <v>6906</v>
      </c>
      <c r="C15284" s="18">
        <v>43774</v>
      </c>
      <c r="D15284" s="19" t="s">
        <v>44</v>
      </c>
      <c r="E15284" s="24">
        <v>400</v>
      </c>
      <c r="F15284" s="19" t="s">
        <v>35</v>
      </c>
      <c r="G15284" s="19" t="s">
        <v>10133</v>
      </c>
      <c r="H15284" s="18">
        <v>43766</v>
      </c>
      <c r="I15284" s="16">
        <v>19007287</v>
      </c>
      <c r="J15284" s="16">
        <v>19010846</v>
      </c>
      <c r="K15284"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84" s="30" t="s">
        <v>10129</v>
      </c>
    </row>
    <row r="15285" ht="76.5" spans="1:13">
      <c r="A15285" s="16">
        <v>602519</v>
      </c>
      <c r="B15285" s="17" t="s">
        <v>6908</v>
      </c>
      <c r="C15285" s="18">
        <v>43774</v>
      </c>
      <c r="D15285" s="19" t="s">
        <v>44</v>
      </c>
      <c r="E15285" s="24">
        <v>400</v>
      </c>
      <c r="F15285" s="19" t="s">
        <v>35</v>
      </c>
      <c r="G15285" s="19" t="s">
        <v>10134</v>
      </c>
      <c r="H15285" s="18">
        <v>43766</v>
      </c>
      <c r="I15285" s="16">
        <v>19007288</v>
      </c>
      <c r="J15285" s="16">
        <v>19010856</v>
      </c>
      <c r="K15285"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85" s="30" t="s">
        <v>10129</v>
      </c>
    </row>
    <row r="15286" ht="76.5" spans="1:13">
      <c r="A15286" s="16">
        <v>620187</v>
      </c>
      <c r="B15286" s="17" t="s">
        <v>6912</v>
      </c>
      <c r="C15286" s="18">
        <v>43774</v>
      </c>
      <c r="D15286" s="19" t="s">
        <v>44</v>
      </c>
      <c r="E15286" s="24">
        <v>400</v>
      </c>
      <c r="F15286" s="19" t="s">
        <v>35</v>
      </c>
      <c r="G15286" s="19" t="s">
        <v>10135</v>
      </c>
      <c r="H15286" s="18">
        <v>43766</v>
      </c>
      <c r="I15286" s="16">
        <v>19007289</v>
      </c>
      <c r="J15286" s="16">
        <v>19010843</v>
      </c>
      <c r="K15286"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86" s="30" t="s">
        <v>10129</v>
      </c>
    </row>
    <row r="15287" ht="76.5" spans="1:13">
      <c r="A15287" s="16">
        <v>620200</v>
      </c>
      <c r="B15287" s="17" t="s">
        <v>6914</v>
      </c>
      <c r="C15287" s="18">
        <v>43774</v>
      </c>
      <c r="D15287" s="19" t="s">
        <v>44</v>
      </c>
      <c r="E15287" s="24">
        <v>400</v>
      </c>
      <c r="F15287" s="19" t="s">
        <v>35</v>
      </c>
      <c r="G15287" s="19" t="s">
        <v>10136</v>
      </c>
      <c r="H15287" s="18">
        <v>43766</v>
      </c>
      <c r="I15287" s="16">
        <v>19007290</v>
      </c>
      <c r="J15287" s="16">
        <v>19010855</v>
      </c>
      <c r="K15287"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87" s="30" t="s">
        <v>10129</v>
      </c>
    </row>
    <row r="15288" ht="76.5" spans="1:13">
      <c r="A15288" s="16">
        <v>375834</v>
      </c>
      <c r="B15288" s="17" t="s">
        <v>428</v>
      </c>
      <c r="C15288" s="18">
        <v>43774</v>
      </c>
      <c r="D15288" s="19" t="s">
        <v>44</v>
      </c>
      <c r="E15288" s="24">
        <v>400</v>
      </c>
      <c r="F15288" s="19" t="s">
        <v>35</v>
      </c>
      <c r="G15288" s="19" t="s">
        <v>10137</v>
      </c>
      <c r="H15288" s="18">
        <v>43766</v>
      </c>
      <c r="I15288" s="16">
        <v>19007291</v>
      </c>
      <c r="J15288" s="16">
        <v>19010845</v>
      </c>
      <c r="K15288"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88" s="30" t="s">
        <v>10129</v>
      </c>
    </row>
    <row r="15289" ht="76.5" spans="1:13">
      <c r="A15289" s="16">
        <v>375860</v>
      </c>
      <c r="B15289" s="17" t="s">
        <v>424</v>
      </c>
      <c r="C15289" s="18">
        <v>43774</v>
      </c>
      <c r="D15289" s="19" t="s">
        <v>44</v>
      </c>
      <c r="E15289" s="24">
        <v>400</v>
      </c>
      <c r="F15289" s="19" t="s">
        <v>35</v>
      </c>
      <c r="G15289" s="19" t="s">
        <v>10138</v>
      </c>
      <c r="H15289" s="18">
        <v>43766</v>
      </c>
      <c r="I15289" s="16">
        <v>19007293</v>
      </c>
      <c r="J15289" s="16">
        <v>19010851</v>
      </c>
      <c r="K15289"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89" s="30" t="s">
        <v>10129</v>
      </c>
    </row>
    <row r="15290" ht="76.5" spans="1:13">
      <c r="A15290" s="16">
        <v>681789</v>
      </c>
      <c r="B15290" s="17" t="s">
        <v>9824</v>
      </c>
      <c r="C15290" s="18">
        <v>43774</v>
      </c>
      <c r="D15290" s="19" t="s">
        <v>44</v>
      </c>
      <c r="E15290" s="24">
        <v>400</v>
      </c>
      <c r="F15290" s="19" t="s">
        <v>35</v>
      </c>
      <c r="G15290" s="19" t="s">
        <v>10139</v>
      </c>
      <c r="H15290" s="18">
        <v>43766</v>
      </c>
      <c r="I15290" s="16">
        <v>19007294</v>
      </c>
      <c r="J15290" s="16">
        <v>19010844</v>
      </c>
      <c r="K15290"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90" s="30" t="s">
        <v>10129</v>
      </c>
    </row>
    <row r="15291" ht="76.5" spans="1:13">
      <c r="A15291" s="16">
        <v>620208</v>
      </c>
      <c r="B15291" s="17" t="s">
        <v>6920</v>
      </c>
      <c r="C15291" s="18">
        <v>43774</v>
      </c>
      <c r="D15291" s="19" t="s">
        <v>44</v>
      </c>
      <c r="E15291" s="24">
        <v>400</v>
      </c>
      <c r="F15291" s="19" t="s">
        <v>35</v>
      </c>
      <c r="G15291" s="19" t="s">
        <v>10140</v>
      </c>
      <c r="H15291" s="18">
        <v>43766</v>
      </c>
      <c r="I15291" s="16">
        <v>19007295</v>
      </c>
      <c r="J15291" s="16">
        <v>19010859</v>
      </c>
      <c r="K15291"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91" s="30" t="s">
        <v>10129</v>
      </c>
    </row>
    <row r="15292" ht="76.5" spans="1:13">
      <c r="A15292" s="16">
        <v>620220</v>
      </c>
      <c r="B15292" s="17" t="s">
        <v>6922</v>
      </c>
      <c r="C15292" s="18">
        <v>43774</v>
      </c>
      <c r="D15292" s="19" t="s">
        <v>44</v>
      </c>
      <c r="E15292" s="24">
        <v>400</v>
      </c>
      <c r="F15292" s="19" t="s">
        <v>35</v>
      </c>
      <c r="G15292" s="19" t="s">
        <v>10141</v>
      </c>
      <c r="H15292" s="18">
        <v>43766</v>
      </c>
      <c r="I15292" s="16">
        <v>19007296</v>
      </c>
      <c r="J15292" s="16">
        <v>19010858</v>
      </c>
      <c r="K15292"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92" s="30" t="s">
        <v>10129</v>
      </c>
    </row>
    <row r="15293" ht="76.5" spans="1:13">
      <c r="A15293" s="16">
        <v>620223</v>
      </c>
      <c r="B15293" s="17" t="s">
        <v>6924</v>
      </c>
      <c r="C15293" s="18">
        <v>43774</v>
      </c>
      <c r="D15293" s="19" t="s">
        <v>44</v>
      </c>
      <c r="E15293" s="24">
        <v>400</v>
      </c>
      <c r="F15293" s="19" t="s">
        <v>35</v>
      </c>
      <c r="G15293" s="19" t="s">
        <v>10142</v>
      </c>
      <c r="H15293" s="18">
        <v>43766</v>
      </c>
      <c r="I15293" s="16">
        <v>19007297</v>
      </c>
      <c r="J15293" s="16">
        <v>19010850</v>
      </c>
      <c r="K15293"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93" s="30" t="s">
        <v>10129</v>
      </c>
    </row>
    <row r="15294" ht="76.5" spans="1:13">
      <c r="A15294" s="16">
        <v>602136</v>
      </c>
      <c r="B15294" s="17" t="s">
        <v>6926</v>
      </c>
      <c r="C15294" s="18">
        <v>43774</v>
      </c>
      <c r="D15294" s="19" t="s">
        <v>44</v>
      </c>
      <c r="E15294" s="24">
        <v>400</v>
      </c>
      <c r="F15294" s="19" t="s">
        <v>35</v>
      </c>
      <c r="G15294" s="19" t="s">
        <v>10143</v>
      </c>
      <c r="H15294" s="18">
        <v>43766</v>
      </c>
      <c r="I15294" s="16">
        <v>19007298</v>
      </c>
      <c r="J15294" s="16">
        <v>19010849</v>
      </c>
      <c r="K15294"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94" s="30" t="s">
        <v>10129</v>
      </c>
    </row>
    <row r="15295" ht="76.5" spans="1:13">
      <c r="A15295" s="16">
        <v>605277</v>
      </c>
      <c r="B15295" s="17" t="s">
        <v>6928</v>
      </c>
      <c r="C15295" s="18">
        <v>43774</v>
      </c>
      <c r="D15295" s="19" t="s">
        <v>44</v>
      </c>
      <c r="E15295" s="24">
        <v>400</v>
      </c>
      <c r="F15295" s="19" t="s">
        <v>35</v>
      </c>
      <c r="G15295" s="19" t="s">
        <v>10144</v>
      </c>
      <c r="H15295" s="18">
        <v>43766</v>
      </c>
      <c r="I15295" s="16">
        <v>19007299</v>
      </c>
      <c r="J15295" s="16">
        <v>19010854</v>
      </c>
      <c r="K15295"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95" s="30" t="s">
        <v>10129</v>
      </c>
    </row>
    <row r="15296" ht="76.5" spans="1:13">
      <c r="A15296" s="16">
        <v>602233</v>
      </c>
      <c r="B15296" s="17" t="s">
        <v>6930</v>
      </c>
      <c r="C15296" s="18">
        <v>43774</v>
      </c>
      <c r="D15296" s="19" t="s">
        <v>44</v>
      </c>
      <c r="E15296" s="24">
        <v>400</v>
      </c>
      <c r="F15296" s="19" t="s">
        <v>35</v>
      </c>
      <c r="G15296" s="19" t="s">
        <v>10145</v>
      </c>
      <c r="H15296" s="18">
        <v>43766</v>
      </c>
      <c r="I15296" s="16">
        <v>19007300</v>
      </c>
      <c r="J15296" s="16">
        <v>19010860</v>
      </c>
      <c r="K15296"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96" s="30" t="s">
        <v>10129</v>
      </c>
    </row>
    <row r="15297" ht="76.5" spans="1:13">
      <c r="A15297" s="16">
        <v>602506</v>
      </c>
      <c r="B15297" s="17" t="s">
        <v>6932</v>
      </c>
      <c r="C15297" s="18">
        <v>43774</v>
      </c>
      <c r="D15297" s="19" t="s">
        <v>44</v>
      </c>
      <c r="E15297" s="24">
        <v>400</v>
      </c>
      <c r="F15297" s="19" t="s">
        <v>35</v>
      </c>
      <c r="G15297" s="19" t="s">
        <v>10146</v>
      </c>
      <c r="H15297" s="18">
        <v>43766</v>
      </c>
      <c r="I15297" s="16">
        <v>19007301</v>
      </c>
      <c r="J15297" s="16">
        <v>19010853</v>
      </c>
      <c r="K15297"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97" s="30" t="s">
        <v>10129</v>
      </c>
    </row>
    <row r="15298" ht="76.5" spans="1:13">
      <c r="A15298" s="16">
        <v>602479</v>
      </c>
      <c r="B15298" s="17" t="s">
        <v>6934</v>
      </c>
      <c r="C15298" s="18">
        <v>43774</v>
      </c>
      <c r="D15298" s="19" t="s">
        <v>44</v>
      </c>
      <c r="E15298" s="24">
        <v>400</v>
      </c>
      <c r="F15298" s="19" t="s">
        <v>35</v>
      </c>
      <c r="G15298" s="19" t="s">
        <v>10147</v>
      </c>
      <c r="H15298" s="18">
        <v>43766</v>
      </c>
      <c r="I15298" s="16">
        <v>19007302</v>
      </c>
      <c r="J15298" s="16">
        <v>19010857</v>
      </c>
      <c r="K15298"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98" s="30" t="s">
        <v>10129</v>
      </c>
    </row>
    <row r="15299" ht="76.5" spans="1:13">
      <c r="A15299" s="16">
        <v>602484</v>
      </c>
      <c r="B15299" s="17" t="s">
        <v>6936</v>
      </c>
      <c r="C15299" s="18">
        <v>43774</v>
      </c>
      <c r="D15299" s="19" t="s">
        <v>44</v>
      </c>
      <c r="E15299" s="24">
        <v>400</v>
      </c>
      <c r="F15299" s="19" t="s">
        <v>35</v>
      </c>
      <c r="G15299" s="19" t="s">
        <v>10148</v>
      </c>
      <c r="H15299" s="18">
        <v>43766</v>
      </c>
      <c r="I15299" s="16">
        <v>19007303</v>
      </c>
      <c r="J15299" s="16">
        <v>19010861</v>
      </c>
      <c r="K15299" s="28" t="str">
        <f t="shared" si="299"/>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PAGAMENTO REFERENTE AO MÊS DE OUTUBRO/2019.</v>
      </c>
      <c r="M15299" s="30" t="s">
        <v>10129</v>
      </c>
    </row>
    <row r="15300" ht="51" spans="1:13">
      <c r="A15300" s="16">
        <v>157917</v>
      </c>
      <c r="B15300" s="17" t="s">
        <v>203</v>
      </c>
      <c r="C15300" s="18">
        <v>43770</v>
      </c>
      <c r="D15300" s="19" t="s">
        <v>73</v>
      </c>
      <c r="E15300" s="24">
        <v>288.4</v>
      </c>
      <c r="F15300" s="19" t="s">
        <v>26</v>
      </c>
      <c r="G15300" s="19" t="s">
        <v>4967</v>
      </c>
      <c r="H15300" s="18">
        <v>43766</v>
      </c>
      <c r="I15300" s="16">
        <v>19007304</v>
      </c>
      <c r="J15300" s="16">
        <v>19010774</v>
      </c>
      <c r="K15300" s="28" t="str">
        <f t="shared" si="299"/>
        <v>LIQUIDAÇÃO DA FATURA 10/2019, REFERENTE PAGAMENTO DE DESPESA COM SERVIÇOS DE ÁGUA E ESGOTO NO PRÉDIO  DO LABORATÓRIO DE ANÁLISE DE ÁGUA/PISCICULTURA DA UNIVERSIDADE ESTADUAL DO PARANÁ - CAMPUS DE UNIÃO DA VITÓRIA. REF. 10/2019.</v>
      </c>
      <c r="M15300" s="30" t="s">
        <v>10149</v>
      </c>
    </row>
    <row r="15301" ht="25.5" spans="1:13">
      <c r="A15301" s="16">
        <v>127929</v>
      </c>
      <c r="B15301" s="17" t="s">
        <v>1181</v>
      </c>
      <c r="C15301" s="18">
        <v>43770</v>
      </c>
      <c r="D15301" s="19" t="s">
        <v>127</v>
      </c>
      <c r="E15301" s="24">
        <v>2043.6</v>
      </c>
      <c r="F15301" s="19" t="s">
        <v>35</v>
      </c>
      <c r="G15301" s="19" t="s">
        <v>10150</v>
      </c>
      <c r="H15301" s="18">
        <v>43767</v>
      </c>
      <c r="I15301" s="16">
        <v>19007305</v>
      </c>
      <c r="J15301" s="16">
        <v>19010775</v>
      </c>
      <c r="K15301" s="28" t="str">
        <f t="shared" si="299"/>
        <v>DESPESA REFERENTE A AQUISIÇÃO DE VALE TRANSPORTE PARA OS ESTAGIÁRIOS DESTE CAMPUS, PARA O 4.O/TRIMESTE DE 2019.</v>
      </c>
      <c r="M15301" s="30" t="s">
        <v>10151</v>
      </c>
    </row>
    <row r="15302" ht="25.5" spans="1:13">
      <c r="A15302" s="16">
        <v>130450</v>
      </c>
      <c r="B15302" s="17" t="s">
        <v>778</v>
      </c>
      <c r="C15302" s="18">
        <v>43788</v>
      </c>
      <c r="D15302" s="19" t="s">
        <v>109</v>
      </c>
      <c r="E15302" s="24">
        <v>2161.7</v>
      </c>
      <c r="F15302" s="19" t="s">
        <v>35</v>
      </c>
      <c r="G15302" s="19" t="s">
        <v>7922</v>
      </c>
      <c r="H15302" s="18">
        <v>43767</v>
      </c>
      <c r="I15302" s="16">
        <v>19007306</v>
      </c>
      <c r="J15302" s="16">
        <v>19011638</v>
      </c>
      <c r="K15302" s="28" t="str">
        <f t="shared" ref="K15302:K15313" si="300">UPPER(M15302)</f>
        <v>DESPESAS COM SERVIçOS DE INTERNET DA UNESPAR - CAMPUS DE APUCARANA REFERENTE AO 3º TRIMESTRE DE 2019 (JUL/SET/OUT).</v>
      </c>
      <c r="M15302" s="30" t="s">
        <v>7923</v>
      </c>
    </row>
    <row r="15303" ht="25.5" spans="1:13">
      <c r="A15303" s="16">
        <v>110787</v>
      </c>
      <c r="B15303" s="17" t="s">
        <v>78</v>
      </c>
      <c r="C15303" s="18">
        <v>43770</v>
      </c>
      <c r="D15303" s="19" t="s">
        <v>127</v>
      </c>
      <c r="E15303" s="24">
        <v>3885</v>
      </c>
      <c r="F15303" s="19" t="s">
        <v>26</v>
      </c>
      <c r="G15303" s="19" t="s">
        <v>3696</v>
      </c>
      <c r="H15303" s="18">
        <v>43767</v>
      </c>
      <c r="I15303" s="16">
        <v>19007308</v>
      </c>
      <c r="J15303" s="16">
        <v>19010806</v>
      </c>
      <c r="K15303" s="28" t="str">
        <f t="shared" si="300"/>
        <v>DESPESA REFERENTE A LOCAÇÃO DE SERVIÇOS DE LIMPEZA E CONSERVAÇÃO PARA ESTE CAMPUS. LIQUIDAÇÃO REFERENTE A NOTA FISCAL 1228 DE 15/10/2019.</v>
      </c>
      <c r="M15303" s="30" t="s">
        <v>10152</v>
      </c>
    </row>
    <row r="15304" ht="51" spans="1:13">
      <c r="A15304" s="16">
        <v>720622</v>
      </c>
      <c r="B15304" s="17" t="s">
        <v>10153</v>
      </c>
      <c r="C15304" s="18">
        <v>43769</v>
      </c>
      <c r="D15304" s="19" t="s">
        <v>44</v>
      </c>
      <c r="E15304" s="24">
        <v>81</v>
      </c>
      <c r="F15304" s="19" t="s">
        <v>82</v>
      </c>
      <c r="G15304" s="19" t="s">
        <v>10154</v>
      </c>
      <c r="H15304" s="18">
        <v>43767</v>
      </c>
      <c r="I15304" s="16">
        <v>19007309</v>
      </c>
      <c r="J15304" s="16">
        <v>19010943</v>
      </c>
      <c r="K15304" s="28" t="str">
        <f t="shared" si="300"/>
        <v>DESPESA COM LAVAGEM DE COLETES 100% POLIÉSTER NA COR AZUL MARINHO E COM LOGOTIPO DA UNESPAR,PROGRAMADO PARA OS DIAS 14 A 23 DE OUTUBRO DE 2019. SUBSTITUIÇÃO DO EMPENHO 19002802, PARA CORREÇÃO DO CADASTRO DO CREDOR. LIQUIDAÇÃO CONFORME NOTA FISCAL NFS-E 130.</v>
      </c>
      <c r="M15304" s="30" t="s">
        <v>10155</v>
      </c>
    </row>
    <row r="15305" ht="25.5" spans="1:13">
      <c r="A15305" s="16">
        <v>128469</v>
      </c>
      <c r="B15305" s="17" t="s">
        <v>222</v>
      </c>
      <c r="C15305" s="18">
        <v>43770</v>
      </c>
      <c r="D15305" s="19" t="s">
        <v>44</v>
      </c>
      <c r="E15305" s="24">
        <v>0.92</v>
      </c>
      <c r="F15305" s="19" t="s">
        <v>35</v>
      </c>
      <c r="G15305" s="19" t="s">
        <v>7726</v>
      </c>
      <c r="H15305" s="18">
        <v>43767</v>
      </c>
      <c r="I15305" s="16">
        <v>19007311</v>
      </c>
      <c r="J15305" s="16">
        <v>19010807</v>
      </c>
      <c r="K15305" s="28" t="str">
        <f t="shared" si="300"/>
        <v>DESPESA COM PASSAGEM PARA COMPLEMENTO DE PAGAMENTO REFERENTE NF 23978 - 0,01 E NF 24227 - 0,91 CONFORME SOLICITADO PELA EMPRESA.</v>
      </c>
      <c r="M15305" s="30" t="s">
        <v>10156</v>
      </c>
    </row>
    <row r="15306" ht="25.5" spans="1:13">
      <c r="A15306" s="16">
        <v>356507</v>
      </c>
      <c r="B15306" s="17" t="s">
        <v>10157</v>
      </c>
      <c r="C15306" s="18">
        <v>43770</v>
      </c>
      <c r="D15306" s="19" t="s">
        <v>44</v>
      </c>
      <c r="E15306" s="24">
        <v>225</v>
      </c>
      <c r="F15306" s="19" t="s">
        <v>35</v>
      </c>
      <c r="G15306" s="19" t="s">
        <v>10158</v>
      </c>
      <c r="H15306" s="18">
        <v>43767</v>
      </c>
      <c r="I15306" s="16">
        <v>19007312</v>
      </c>
      <c r="J15306" s="16">
        <v>19010808</v>
      </c>
      <c r="K15306" s="28" t="str">
        <f t="shared" si="300"/>
        <v> DESPESA COM AQUISIÇÃO DE GÁS DE COZINHA PARA REPOSIÇÃO DA REITORIA. PROTOCOLO 16.145.098-7. LIQUIDAÇÃO REF NF 046.065 DE 23/10/2019.</v>
      </c>
      <c r="M15306" s="30" t="s">
        <v>10159</v>
      </c>
    </row>
    <row r="15307" ht="38.25" spans="1:13">
      <c r="A15307" s="16">
        <v>127676</v>
      </c>
      <c r="B15307" s="17" t="s">
        <v>4951</v>
      </c>
      <c r="C15307" s="18">
        <v>43770</v>
      </c>
      <c r="D15307" s="19" t="s">
        <v>44</v>
      </c>
      <c r="E15307" s="24">
        <v>604.8</v>
      </c>
      <c r="F15307" s="19" t="s">
        <v>35</v>
      </c>
      <c r="G15307" s="19" t="s">
        <v>10160</v>
      </c>
      <c r="H15307" s="18">
        <v>43767</v>
      </c>
      <c r="I15307" s="16">
        <v>19007314</v>
      </c>
      <c r="J15307" s="16">
        <v>19010809</v>
      </c>
      <c r="K15307" s="28" t="str">
        <f t="shared" si="300"/>
        <v>DESPESA COM AQUISIÇÃO DE PAPEL TOALHA PARA O ESTOQUE DO ALMOXARIFADO GERAL DA REITORIA, QUANTIDADE APROXIMADA PARA USO ATÉ O MÊS DE MARÇO DE 2020. PROTOCOLO: 15.980.637-5</v>
      </c>
      <c r="M15307" s="30" t="s">
        <v>10161</v>
      </c>
    </row>
    <row r="15308" ht="25.5" spans="1:13">
      <c r="A15308" s="16">
        <v>511621</v>
      </c>
      <c r="B15308" s="17" t="s">
        <v>1347</v>
      </c>
      <c r="C15308" s="18">
        <v>43774</v>
      </c>
      <c r="D15308" s="19" t="s">
        <v>44</v>
      </c>
      <c r="E15308" s="24">
        <v>2000</v>
      </c>
      <c r="F15308" s="19" t="s">
        <v>264</v>
      </c>
      <c r="G15308" s="19" t="s">
        <v>8220</v>
      </c>
      <c r="H15308" s="18">
        <v>43767</v>
      </c>
      <c r="I15308" s="16">
        <v>19007315</v>
      </c>
      <c r="J15308" s="16">
        <v>19011089</v>
      </c>
      <c r="K15308" s="28" t="str">
        <f t="shared" si="300"/>
        <v>CONVÊNIO 006/2018. LIQUIDAÇÃO DE BOLSA TÉCNICA REFERENTE AO MÊS DE OUTUBRO DE 2019.  </v>
      </c>
      <c r="M15308" s="30" t="s">
        <v>10162</v>
      </c>
    </row>
    <row r="15309" ht="25.5" spans="1:13">
      <c r="A15309" s="16">
        <v>352417</v>
      </c>
      <c r="B15309" s="17" t="s">
        <v>1350</v>
      </c>
      <c r="C15309" s="18">
        <v>43774</v>
      </c>
      <c r="D15309" s="19" t="s">
        <v>44</v>
      </c>
      <c r="E15309" s="24">
        <v>2000</v>
      </c>
      <c r="F15309" s="19" t="s">
        <v>264</v>
      </c>
      <c r="G15309" s="19" t="s">
        <v>8222</v>
      </c>
      <c r="H15309" s="18">
        <v>43767</v>
      </c>
      <c r="I15309" s="16">
        <v>19007316</v>
      </c>
      <c r="J15309" s="16">
        <v>19011090</v>
      </c>
      <c r="K15309" s="28" t="str">
        <f t="shared" si="300"/>
        <v>CONVÊNIO 006/2018. LIQUIDAÇÃO DE BOLSA TÉCNICA REFERENTE AO MÊS DE OUTUBRO DE 2019. </v>
      </c>
      <c r="M15309" s="30" t="s">
        <v>10163</v>
      </c>
    </row>
    <row r="15310" ht="25.5" spans="1:13">
      <c r="A15310" s="16">
        <v>265751</v>
      </c>
      <c r="B15310" s="17" t="s">
        <v>1344</v>
      </c>
      <c r="C15310" s="18">
        <v>43774</v>
      </c>
      <c r="D15310" s="19" t="s">
        <v>44</v>
      </c>
      <c r="E15310" s="24">
        <v>2000</v>
      </c>
      <c r="F15310" s="19" t="s">
        <v>264</v>
      </c>
      <c r="G15310" s="19" t="s">
        <v>8223</v>
      </c>
      <c r="H15310" s="18">
        <v>43767</v>
      </c>
      <c r="I15310" s="16">
        <v>19007317</v>
      </c>
      <c r="J15310" s="16">
        <v>19011091</v>
      </c>
      <c r="K15310" s="28" t="str">
        <f t="shared" si="300"/>
        <v>CONVÊNIO 006/2018. LIQUIDAÇÃO DE BOLSA TÉCNICA REFERENTE AO MÊS DE OUTUBRO DE 2019.</v>
      </c>
      <c r="M15310" s="30" t="s">
        <v>10164</v>
      </c>
    </row>
    <row r="15311" ht="25.5" spans="1:13">
      <c r="A15311" s="16">
        <v>221173</v>
      </c>
      <c r="B15311" s="17" t="s">
        <v>1340</v>
      </c>
      <c r="C15311" s="18">
        <v>43774</v>
      </c>
      <c r="D15311" s="19" t="s">
        <v>44</v>
      </c>
      <c r="E15311" s="24">
        <v>2000</v>
      </c>
      <c r="F15311" s="19" t="s">
        <v>264</v>
      </c>
      <c r="G15311" s="19" t="s">
        <v>8224</v>
      </c>
      <c r="H15311" s="18">
        <v>43767</v>
      </c>
      <c r="I15311" s="16">
        <v>19007318</v>
      </c>
      <c r="J15311" s="16">
        <v>19011092</v>
      </c>
      <c r="K15311" s="28" t="str">
        <f t="shared" si="300"/>
        <v>CONVÊNIO 006/2018. LIQUIDAÇÃO DE BOLSA TÉCNICA REFERENTE AO MÊS DE OUTUBRO DE 2019.</v>
      </c>
      <c r="M15311" s="30" t="s">
        <v>10164</v>
      </c>
    </row>
    <row r="15312" ht="25.5" spans="1:13">
      <c r="A15312" s="16">
        <v>205134</v>
      </c>
      <c r="B15312" s="17" t="s">
        <v>1337</v>
      </c>
      <c r="C15312" s="18">
        <v>43774</v>
      </c>
      <c r="D15312" s="19" t="s">
        <v>44</v>
      </c>
      <c r="E15312" s="24">
        <v>2000</v>
      </c>
      <c r="F15312" s="19" t="s">
        <v>264</v>
      </c>
      <c r="G15312" s="19" t="s">
        <v>8225</v>
      </c>
      <c r="H15312" s="18">
        <v>43767</v>
      </c>
      <c r="I15312" s="16">
        <v>19007319</v>
      </c>
      <c r="J15312" s="16">
        <v>19011093</v>
      </c>
      <c r="K15312" s="28" t="str">
        <f t="shared" si="300"/>
        <v>CONVÊNIO 006/2018. LIQUIDAÇÃO DE BOLSA TÉCNICA REFERENTE AO MÊS DE OUTUBRO DE 2019.</v>
      </c>
      <c r="M15312" s="30" t="s">
        <v>10164</v>
      </c>
    </row>
    <row r="15313" ht="51" spans="1:13">
      <c r="A15313" s="16">
        <v>109398</v>
      </c>
      <c r="B15313" s="17" t="s">
        <v>9397</v>
      </c>
      <c r="C15313" s="18">
        <v>43774</v>
      </c>
      <c r="D15313" s="19" t="s">
        <v>73</v>
      </c>
      <c r="E15313" s="24">
        <v>2115</v>
      </c>
      <c r="F15313" s="19" t="s">
        <v>35</v>
      </c>
      <c r="G15313" s="19" t="s">
        <v>10165</v>
      </c>
      <c r="H15313" s="18">
        <v>43768</v>
      </c>
      <c r="I15313" s="16">
        <v>19007320</v>
      </c>
      <c r="J15313" s="16">
        <v>19010868</v>
      </c>
      <c r="K15313" s="28" t="str">
        <f t="shared" si="300"/>
        <v>LIQUIDAÇÃO DA NF 158558, REFERENTE PAGAMENTO DE AQUISIÇÃO DE 150 (CENTO E CINQUENTA) RESMAS DE PAPEL SULFITE, FORMATO A4,MEDIDA 10MM X 297MM, BRANCO, GRAMATURA 75G/M², CONFORME PROTOCOLO 16.145.413-3 E GMS20393/2019. (PROCESSO 1566/2018-15.471.935-0).</v>
      </c>
      <c r="M15313" s="30" t="s">
        <v>10166</v>
      </c>
    </row>
    <row r="15314" ht="25.5" spans="1:13">
      <c r="A15314" s="16">
        <v>249757</v>
      </c>
      <c r="B15314" s="17" t="s">
        <v>1316</v>
      </c>
      <c r="C15314" s="18">
        <v>43769</v>
      </c>
      <c r="D15314" s="19" t="s">
        <v>44</v>
      </c>
      <c r="E15314" s="24">
        <v>698.03</v>
      </c>
      <c r="F15314" s="19" t="s">
        <v>82</v>
      </c>
      <c r="G15314" s="19" t="s">
        <v>10167</v>
      </c>
      <c r="H15314" s="18">
        <v>43768</v>
      </c>
      <c r="I15314" s="16">
        <v>19007322</v>
      </c>
      <c r="J15314" s="16">
        <v>19010944</v>
      </c>
      <c r="K15314" s="28" t="str">
        <f t="shared" ref="K15314:K15377" si="301">UPPER(M15314)</f>
        <v>DESPESA COM REEMBOLSO DE COMBUSTÍVEL CONFORME NOTAS FISCAIS 359.447, 359.448, 359.467, 73.919. CONFORME ANEXADAS NO PROCESSO DE SOLICITAÇÃO.  </v>
      </c>
      <c r="M15314" s="30" t="s">
        <v>10168</v>
      </c>
    </row>
    <row r="15315" ht="25.5" spans="1:13">
      <c r="A15315" s="16">
        <v>128469</v>
      </c>
      <c r="B15315" s="17" t="s">
        <v>222</v>
      </c>
      <c r="C15315" s="18">
        <v>43773</v>
      </c>
      <c r="D15315" s="19" t="s">
        <v>44</v>
      </c>
      <c r="E15315" s="24">
        <v>1350.14</v>
      </c>
      <c r="F15315" s="19" t="s">
        <v>26</v>
      </c>
      <c r="G15315" s="19" t="s">
        <v>3971</v>
      </c>
      <c r="H15315" s="18">
        <v>43768</v>
      </c>
      <c r="I15315" s="16">
        <v>19007323</v>
      </c>
      <c r="J15315" s="16">
        <v>19010813</v>
      </c>
      <c r="K15315" s="28" t="str">
        <f t="shared" si="301"/>
        <v>LIQUIDAÇÃO REFERENTE FATURA 28506 NF 28128 DE 27/09/2019. COM COFFEE BREAK EM REUNIÃO ADMINISTRATIVA.  PROTOCOLO 16.168.479-1.</v>
      </c>
      <c r="M15315" s="30" t="s">
        <v>10169</v>
      </c>
    </row>
    <row r="15316" ht="63.75" spans="1:13">
      <c r="A15316" s="16">
        <v>102791</v>
      </c>
      <c r="B15316" s="17" t="s">
        <v>10170</v>
      </c>
      <c r="C15316" s="18">
        <v>43773</v>
      </c>
      <c r="D15316" s="19" t="s">
        <v>44</v>
      </c>
      <c r="E15316" s="24">
        <v>1500</v>
      </c>
      <c r="F15316" s="19" t="s">
        <v>26</v>
      </c>
      <c r="G15316" s="19" t="s">
        <v>10171</v>
      </c>
      <c r="H15316" s="18">
        <v>43768</v>
      </c>
      <c r="I15316" s="16">
        <v>19007324</v>
      </c>
      <c r="J15316" s="16">
        <v>19010814</v>
      </c>
      <c r="K15316" s="28" t="str">
        <f t="shared" si="301"/>
        <v>DESPESA PARA CONTRATAÇÃO DE OUTDOORS PARA O PERÍODO DE 01/10 A 31/10/2019, COM ARTE PADRÃO DO EVENTO, NO TAMANHO DE 900CM X 300CM EM PAPEL, PARA DIVULGAÇÃO DO V ENCONTRO ANUAL DE INICIAÇÃO CIENTÍFICA E II ENCONTRO ANUAL DE EXTENSÃO E CULTURA - EAIC E EAEX/UNESPAR. PROTOCOLOC15.893.077-3. LIQUIDAÇÃO NF 223 DE 23/10/2019.</v>
      </c>
      <c r="M15316" s="30" t="s">
        <v>10172</v>
      </c>
    </row>
    <row r="15317" ht="51" spans="1:13">
      <c r="A15317" s="16">
        <v>161390</v>
      </c>
      <c r="B15317" s="17" t="s">
        <v>2017</v>
      </c>
      <c r="C15317" s="18">
        <v>43773</v>
      </c>
      <c r="D15317" s="19" t="s">
        <v>44</v>
      </c>
      <c r="E15317" s="24">
        <v>80.1</v>
      </c>
      <c r="F15317" s="19" t="s">
        <v>26</v>
      </c>
      <c r="G15317" s="19" t="s">
        <v>10173</v>
      </c>
      <c r="H15317" s="18">
        <v>43768</v>
      </c>
      <c r="I15317" s="16">
        <v>19007325</v>
      </c>
      <c r="J15317" s="16">
        <v>19010815</v>
      </c>
      <c r="K15317" s="28" t="str">
        <f t="shared" si="301"/>
        <v>TENDO EM VISTA O CADASTRO DOS REGISTROS DE PREFIXOS DOI AOS ARTIGOS DA REVISTA NUPEM, REFERENTE AOS MESES DE JULHO A SETEMBRO, DANDO CONTINUIDADE DO PROCESSO DE INDEXAÇÃO DO PREFIXO AOS TEXTOS DO PERIÓDICO. PROTOCOLO 16.106.397-5.</v>
      </c>
      <c r="M15317" s="30" t="s">
        <v>10174</v>
      </c>
    </row>
    <row r="15318" ht="51" spans="1:13">
      <c r="A15318" s="16">
        <v>114801</v>
      </c>
      <c r="B15318" s="17" t="s">
        <v>238</v>
      </c>
      <c r="C15318" s="18">
        <v>43773</v>
      </c>
      <c r="D15318" s="19" t="s">
        <v>44</v>
      </c>
      <c r="E15318" s="24">
        <v>897.24</v>
      </c>
      <c r="F15318" s="19" t="s">
        <v>26</v>
      </c>
      <c r="G15318" s="19" t="s">
        <v>9845</v>
      </c>
      <c r="H15318" s="18">
        <v>43768</v>
      </c>
      <c r="I15318" s="16">
        <v>19007326</v>
      </c>
      <c r="J15318" s="16">
        <v>19010817</v>
      </c>
      <c r="K15318" s="28" t="str">
        <f t="shared" si="301"/>
        <v>EMPENHO ESTIMATIVO PARA DESPESA COM PRESTAÇÃO DE SERVIÇOS DE IMPRESSÃO, CONFORME CONTRATO 003/2016. SOLICITAÇÃO PROTOCOLO 15.879.598-1.  LIQUIDAÇÃO REFERENTE A NF 10137 DE 24/10/2019 - REFERENTE A COMPETENCIA DE 20/09/2019 A 19/10/2019. PROTOCOLO 16.163.527-8.</v>
      </c>
      <c r="M15318" s="30" t="s">
        <v>10175</v>
      </c>
    </row>
    <row r="15319" ht="25.5" spans="1:13">
      <c r="A15319" s="16">
        <v>137695</v>
      </c>
      <c r="B15319" s="17" t="s">
        <v>5107</v>
      </c>
      <c r="C15319" s="18">
        <v>43776</v>
      </c>
      <c r="D15319" s="19" t="s">
        <v>44</v>
      </c>
      <c r="E15319" s="24">
        <v>4100</v>
      </c>
      <c r="F15319" s="19" t="s">
        <v>264</v>
      </c>
      <c r="G15319" s="19" t="s">
        <v>9764</v>
      </c>
      <c r="H15319" s="18">
        <v>43768</v>
      </c>
      <c r="I15319" s="16">
        <v>19007327</v>
      </c>
      <c r="J15319" s="16">
        <v>19011391</v>
      </c>
      <c r="K15319" s="28" t="str">
        <f t="shared" si="301"/>
        <v>CONVÊNIO 164/2019. BOLSAS DE PÓS-DOUTORADO DO CAMPUS DE CAMPO MOURÃO, REFERENTE AO MÊS DE OUTUBRO DE 2019.</v>
      </c>
      <c r="M15319" s="30" t="s">
        <v>10176</v>
      </c>
    </row>
    <row r="15320" ht="38.25" spans="1:13">
      <c r="A15320" s="16">
        <v>110077</v>
      </c>
      <c r="B15320" s="17" t="s">
        <v>70</v>
      </c>
      <c r="C15320" s="18">
        <v>43774</v>
      </c>
      <c r="D15320" s="19" t="s">
        <v>44</v>
      </c>
      <c r="E15320" s="24">
        <v>2522.13</v>
      </c>
      <c r="F15320" s="19" t="s">
        <v>35</v>
      </c>
      <c r="G15320" s="19" t="s">
        <v>2655</v>
      </c>
      <c r="H15320" s="18">
        <v>43769</v>
      </c>
      <c r="I15320" s="16">
        <v>19007328</v>
      </c>
      <c r="J15320" s="16">
        <v>19010839</v>
      </c>
      <c r="K15320" s="28" t="str">
        <f t="shared" si="301"/>
        <v>COMPLEMENTO DE EMPENHO 19002451, PARA LIQUIDAÇÃO REFERENTE A SERVIÇO DE NATUREZA CONTINUADA DE MOTORISTA CONFORME CONTRATO 21/2019.  MES - 09/2019. LIQUIDAÇÃO COM DOIS EMPENHOS PARA PAGAMENTO DA NF 1583.</v>
      </c>
      <c r="M15320" s="30" t="s">
        <v>10177</v>
      </c>
    </row>
    <row r="15321" ht="51" spans="1:13">
      <c r="A15321" s="16">
        <v>114801</v>
      </c>
      <c r="B15321" s="17" t="s">
        <v>238</v>
      </c>
      <c r="C15321" s="18">
        <v>43774</v>
      </c>
      <c r="D15321" s="19" t="s">
        <v>73</v>
      </c>
      <c r="E15321" s="24">
        <v>1216.64</v>
      </c>
      <c r="F15321" s="19" t="s">
        <v>26</v>
      </c>
      <c r="G15321" s="19" t="s">
        <v>10178</v>
      </c>
      <c r="H15321" s="18">
        <v>43769</v>
      </c>
      <c r="I15321" s="16">
        <v>19007331</v>
      </c>
      <c r="J15321" s="16">
        <v>19010863</v>
      </c>
      <c r="K15321" s="28" t="str">
        <f t="shared" si="301"/>
        <v>LIQUIDAÇÃO DA NF 10142, REFERENTE PARA PAGAMENTO DE LOCAÇÃO DE IMPRESSORAS UTILIZADAS PELA  UNIVERSIDADE ESTADUAL DO PARANÁ - CAMPUS DE UNIÃO DA VITÓRIA, NOS MESES DE OUTUBRO, NOVEMBRO E DEZEMBRO DE 2019, CONFORME ATA DE REGISTRO DE PREÇOS 006/2016.</v>
      </c>
      <c r="M15321" s="30" t="s">
        <v>10179</v>
      </c>
    </row>
    <row r="15322" ht="38.25" spans="1:13">
      <c r="A15322" s="16">
        <v>128469</v>
      </c>
      <c r="B15322" s="17" t="s">
        <v>222</v>
      </c>
      <c r="C15322" s="18">
        <v>43774</v>
      </c>
      <c r="D15322" s="19" t="s">
        <v>95</v>
      </c>
      <c r="E15322" s="24">
        <v>272.38</v>
      </c>
      <c r="F15322" s="19" t="s">
        <v>35</v>
      </c>
      <c r="G15322" s="19" t="s">
        <v>10180</v>
      </c>
      <c r="H15322" s="18">
        <v>43769</v>
      </c>
      <c r="I15322" s="16">
        <v>19007332</v>
      </c>
      <c r="J15322" s="16">
        <v>19010873</v>
      </c>
      <c r="K15322" s="28" t="str">
        <f t="shared" si="301"/>
        <v>PASSAGEM RODOVIÁRIA - IDA (MARCELO BOURSCHEID).  PARTICIP.CAD EM PARANAVAÍ, DIAS 25 E 26/06/19. CONF.PROT.15.841.195-4. AJUSTE ORÇAMENTÁRIO SOB PROTOCOLO Nº 15.803.665-7 DO CAMPUS DE CURITIBA II.</v>
      </c>
      <c r="M15322" s="30" t="s">
        <v>10181</v>
      </c>
    </row>
    <row r="15323" ht="38.25" spans="1:13">
      <c r="A15323" s="16">
        <v>128469</v>
      </c>
      <c r="B15323" s="17" t="s">
        <v>222</v>
      </c>
      <c r="C15323" s="18">
        <v>43774</v>
      </c>
      <c r="D15323" s="19" t="s">
        <v>95</v>
      </c>
      <c r="E15323" s="24">
        <v>23.03</v>
      </c>
      <c r="F15323" s="19" t="s">
        <v>35</v>
      </c>
      <c r="G15323" s="19" t="s">
        <v>10180</v>
      </c>
      <c r="H15323" s="18">
        <v>43769</v>
      </c>
      <c r="I15323" s="16">
        <v>19007332</v>
      </c>
      <c r="J15323" s="16">
        <v>19010873</v>
      </c>
      <c r="K15323" s="28" t="str">
        <f t="shared" si="301"/>
        <v>PASSAGEM RODOVIÁRIA - IDA (MARCELO BOURSCHEID).  PARTICIP.CAD EM PARANAVAÍ, DIAS 25 E 26/06/19. CONF.PROT.15.841.195-4. AJUSTE ORÇAMENTÁRIO SOB PROTOCOLO Nº 15.803.665-7 DO CAMPUS DE CURITIBA II.</v>
      </c>
      <c r="M15323" s="30" t="s">
        <v>10181</v>
      </c>
    </row>
    <row r="15324" ht="51" spans="1:13">
      <c r="A15324" s="16">
        <v>128469</v>
      </c>
      <c r="B15324" s="17" t="s">
        <v>222</v>
      </c>
      <c r="C15324" s="18">
        <v>43774</v>
      </c>
      <c r="D15324" s="19" t="s">
        <v>95</v>
      </c>
      <c r="E15324" s="24">
        <v>292.46</v>
      </c>
      <c r="F15324" s="19" t="s">
        <v>35</v>
      </c>
      <c r="G15324" s="19" t="s">
        <v>10182</v>
      </c>
      <c r="H15324" s="18">
        <v>43769</v>
      </c>
      <c r="I15324" s="16">
        <v>19007333</v>
      </c>
      <c r="J15324" s="16">
        <v>19010872</v>
      </c>
      <c r="K15324" s="28" t="str">
        <f t="shared" si="301"/>
        <v>PASSAGEM TERRESTRE VOLTA, P/ ROSEMERI ROCHA. PARTIC.CEPE EM PARANAVAÍ, DIA 26/06/19, CONF.PROT.15.797.758-0. **A PASSAGEM FOI UTILIZADA PELO MARCELO BOURSCHEID, RETORNANDO DA MESMA CIDADE POR PARTIC.CAD.   AJUSTE ORÇAMENTÁRIO SOB PROTOCOLO Nº 15.803.665-7 DO CAMPUS DE CURITIBA II.</v>
      </c>
      <c r="M15324" s="30" t="s">
        <v>10183</v>
      </c>
    </row>
    <row r="15325" ht="38.25" spans="1:13">
      <c r="A15325" s="16">
        <v>130450</v>
      </c>
      <c r="B15325" s="17" t="s">
        <v>778</v>
      </c>
      <c r="C15325" s="18">
        <v>43774</v>
      </c>
      <c r="D15325" s="19" t="s">
        <v>44</v>
      </c>
      <c r="E15325" s="24">
        <v>1131.19</v>
      </c>
      <c r="F15325" s="19" t="s">
        <v>35</v>
      </c>
      <c r="G15325" s="19" t="s">
        <v>9437</v>
      </c>
      <c r="H15325" s="18">
        <v>43769</v>
      </c>
      <c r="I15325" s="16">
        <v>19007334</v>
      </c>
      <c r="J15325" s="16">
        <v>19010871</v>
      </c>
      <c r="K15325" s="28" t="str">
        <f t="shared" si="301"/>
        <v>EMPENHO PARA COPEL TELECOMUNICAÇÕES PARA REITORIA. LIQUIDAÇÃO REDE PRIVATIVA VIRTUAL DE ALTA VELOCIDADE EM CAMADA - TECNOLOGIA - SOLICITAÇÃO PROTOCOLO 16.173.345-8. REFERENTE PERIODO DE 10/08/2019 A 09/09/2019.</v>
      </c>
      <c r="M15325" s="30" t="s">
        <v>10184</v>
      </c>
    </row>
    <row r="15326" ht="38.25" spans="1:13">
      <c r="A15326" s="16">
        <v>130450</v>
      </c>
      <c r="B15326" s="17" t="s">
        <v>778</v>
      </c>
      <c r="C15326" s="18">
        <v>43774</v>
      </c>
      <c r="D15326" s="19" t="s">
        <v>44</v>
      </c>
      <c r="E15326" s="24">
        <v>2079.75</v>
      </c>
      <c r="F15326" s="19" t="s">
        <v>35</v>
      </c>
      <c r="G15326" s="19" t="s">
        <v>9437</v>
      </c>
      <c r="H15326" s="18">
        <v>43769</v>
      </c>
      <c r="I15326" s="16">
        <v>19007335</v>
      </c>
      <c r="J15326" s="16">
        <v>19010870</v>
      </c>
      <c r="K15326" s="28" t="str">
        <f t="shared" si="301"/>
        <v>EMPENHO PARA COPEL TELECOMUNICAÇÕES PARA REITORIA. LIQUIDAÇÃO REDE PRIVATIVA VIRTUAL DE ALTA VELOCIDADE EM CAMADA - TECNOLOGIA - SOLICITAÇÃO PROTOCOLO 16.173.345-8. REFERENTE PERIODO DE 10/08/2019 A 09/09/2019.</v>
      </c>
      <c r="M15326" s="30" t="s">
        <v>10184</v>
      </c>
    </row>
    <row r="15327" ht="63.75" spans="1:13">
      <c r="A15327" s="16">
        <v>146892</v>
      </c>
      <c r="B15327" s="17" t="s">
        <v>165</v>
      </c>
      <c r="C15327" s="18">
        <v>43774</v>
      </c>
      <c r="D15327" s="19" t="s">
        <v>127</v>
      </c>
      <c r="E15327" s="24">
        <v>5360.16</v>
      </c>
      <c r="F15327" s="19" t="s">
        <v>35</v>
      </c>
      <c r="G15327" s="19" t="s">
        <v>10185</v>
      </c>
      <c r="H15327" s="18">
        <v>43769</v>
      </c>
      <c r="I15327" s="16">
        <v>19007336</v>
      </c>
      <c r="J15327" s="16">
        <v>19010874</v>
      </c>
      <c r="K15327" s="28" t="str">
        <f t="shared" si="301"/>
        <v>DESPESA REFERENTE A PRESTAÇÃO DE SERVIÇOS DE MONITORAMENTO 24/HORAS, SISTEMA DE ALARME E SISTEMA DE CÂMERAS (CFTV) COM ATENDIMENTO PARA EXECUÇÃO DOS SERVIÇOS NA CENTRAL DE MONITORAMENTO, PARA ESTE CAMPUS, PARA O 4.O TRIMESTRE DE 2019. LIQUIDAÇÃO REFERENTE A NOTA FISCAL 36014 DE 18/10/2019.</v>
      </c>
      <c r="M15327" s="30" t="s">
        <v>10186</v>
      </c>
    </row>
    <row r="15328" ht="51" spans="1:13">
      <c r="A15328" s="16">
        <v>161390</v>
      </c>
      <c r="B15328" s="17" t="s">
        <v>2017</v>
      </c>
      <c r="C15328" s="18">
        <v>43774</v>
      </c>
      <c r="D15328" s="19" t="s">
        <v>44</v>
      </c>
      <c r="E15328" s="24">
        <v>500</v>
      </c>
      <c r="F15328" s="19" t="s">
        <v>26</v>
      </c>
      <c r="G15328" s="19" t="s">
        <v>10187</v>
      </c>
      <c r="H15328" s="18">
        <v>43769</v>
      </c>
      <c r="I15328" s="16">
        <v>19007337</v>
      </c>
      <c r="J15328" s="16">
        <v>19010869</v>
      </c>
      <c r="K15328" s="28" t="str">
        <f t="shared" si="301"/>
        <v>TENDO EM VISTA A NECESSIDADE DE QUALIFICAÇÃO DOS PERIÓDICOS PRODUZIDOS NO ÂMBITO DA UNESPAR E DOS PROCEDIMENTOS PARA INDEXAÇÃO DE PREFIXOS DOI AOS ARTIGOS DOS MESMOS, SE FAZ NECESSÁRIO A DESPESA COM  O PAGAMENTO DA ANUIDADE.  CONFORME SOLICITAÇÃO PROTOCOLO 16.161.778-4.</v>
      </c>
      <c r="M15328" s="30" t="s">
        <v>10188</v>
      </c>
    </row>
    <row r="15329" ht="51" spans="1:13">
      <c r="A15329" s="16">
        <v>651967</v>
      </c>
      <c r="B15329" s="17" t="s">
        <v>8700</v>
      </c>
      <c r="C15329" s="18">
        <v>43774</v>
      </c>
      <c r="D15329" s="19" t="s">
        <v>44</v>
      </c>
      <c r="E15329" s="24">
        <v>400</v>
      </c>
      <c r="F15329" s="19" t="s">
        <v>35</v>
      </c>
      <c r="G15329" s="19" t="s">
        <v>8701</v>
      </c>
      <c r="H15329" s="18">
        <v>43769</v>
      </c>
      <c r="I15329" s="16">
        <v>19007339</v>
      </c>
      <c r="J15329" s="16">
        <v>19010880</v>
      </c>
      <c r="K15329" s="28" t="str">
        <f t="shared" si="301"/>
        <v>DESPESA COM ACADÊMICOS DA UNESPAR, VINCULADOS AOS PROGRAMAS DE INICIAÇÃO 2019-2020 DE ACORDO COM AS ESPECIFICAÇÕES SOLICITADAS, NA MODALIDADE DE BOLSISTAS -  CONFORME SOLICITAÇÃO MEMORANDO 061/2019 - DP/PRPPG. LIQUIDAÇÃO REFERENTE BOLSA DE OUTUBRO DE 2019.</v>
      </c>
      <c r="M15329" s="30" t="s">
        <v>10189</v>
      </c>
    </row>
    <row r="15330" ht="51" spans="1:13">
      <c r="A15330" s="16">
        <v>652328</v>
      </c>
      <c r="B15330" s="17" t="s">
        <v>8703</v>
      </c>
      <c r="C15330" s="18">
        <v>43774</v>
      </c>
      <c r="D15330" s="19" t="s">
        <v>44</v>
      </c>
      <c r="E15330" s="24">
        <v>400</v>
      </c>
      <c r="F15330" s="19" t="s">
        <v>35</v>
      </c>
      <c r="G15330" s="19" t="s">
        <v>8704</v>
      </c>
      <c r="H15330" s="18">
        <v>43769</v>
      </c>
      <c r="I15330" s="16">
        <v>19007340</v>
      </c>
      <c r="J15330" s="16">
        <v>19010881</v>
      </c>
      <c r="K15330"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30" s="30" t="s">
        <v>10190</v>
      </c>
    </row>
    <row r="15331" ht="51" spans="1:13">
      <c r="A15331" s="16">
        <v>651363</v>
      </c>
      <c r="B15331" s="17" t="s">
        <v>8705</v>
      </c>
      <c r="C15331" s="18">
        <v>43774</v>
      </c>
      <c r="D15331" s="19" t="s">
        <v>44</v>
      </c>
      <c r="E15331" s="24">
        <v>400</v>
      </c>
      <c r="F15331" s="19" t="s">
        <v>35</v>
      </c>
      <c r="G15331" s="19" t="s">
        <v>8706</v>
      </c>
      <c r="H15331" s="18">
        <v>43769</v>
      </c>
      <c r="I15331" s="16">
        <v>19007341</v>
      </c>
      <c r="J15331" s="16">
        <v>19010884</v>
      </c>
      <c r="K15331"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31" s="30" t="s">
        <v>10190</v>
      </c>
    </row>
    <row r="15332" ht="51" spans="1:13">
      <c r="A15332" s="16">
        <v>655588</v>
      </c>
      <c r="B15332" s="17" t="s">
        <v>8707</v>
      </c>
      <c r="C15332" s="18">
        <v>43774</v>
      </c>
      <c r="D15332" s="19" t="s">
        <v>44</v>
      </c>
      <c r="E15332" s="24">
        <v>400</v>
      </c>
      <c r="F15332" s="19" t="s">
        <v>35</v>
      </c>
      <c r="G15332" s="19" t="s">
        <v>8708</v>
      </c>
      <c r="H15332" s="18">
        <v>43769</v>
      </c>
      <c r="I15332" s="16">
        <v>19007342</v>
      </c>
      <c r="J15332" s="16">
        <v>19010891</v>
      </c>
      <c r="K15332"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32" s="30" t="s">
        <v>10190</v>
      </c>
    </row>
    <row r="15333" ht="51" spans="1:13">
      <c r="A15333" s="16">
        <v>456799</v>
      </c>
      <c r="B15333" s="17" t="s">
        <v>8710</v>
      </c>
      <c r="C15333" s="18">
        <v>43774</v>
      </c>
      <c r="D15333" s="19" t="s">
        <v>44</v>
      </c>
      <c r="E15333" s="24">
        <v>400</v>
      </c>
      <c r="F15333" s="19" t="s">
        <v>35</v>
      </c>
      <c r="G15333" s="19" t="s">
        <v>8711</v>
      </c>
      <c r="H15333" s="18">
        <v>43769</v>
      </c>
      <c r="I15333" s="16">
        <v>19007343</v>
      </c>
      <c r="J15333" s="16">
        <v>19010893</v>
      </c>
      <c r="K15333"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33" s="30" t="s">
        <v>10190</v>
      </c>
    </row>
    <row r="15334" ht="51" spans="1:13">
      <c r="A15334" s="16">
        <v>502342</v>
      </c>
      <c r="B15334" s="17" t="s">
        <v>8712</v>
      </c>
      <c r="C15334" s="18">
        <v>43774</v>
      </c>
      <c r="D15334" s="19" t="s">
        <v>44</v>
      </c>
      <c r="E15334" s="24">
        <v>400</v>
      </c>
      <c r="F15334" s="19" t="s">
        <v>35</v>
      </c>
      <c r="G15334" s="19" t="s">
        <v>8713</v>
      </c>
      <c r="H15334" s="18">
        <v>43769</v>
      </c>
      <c r="I15334" s="16">
        <v>19007344</v>
      </c>
      <c r="J15334" s="16">
        <v>19010894</v>
      </c>
      <c r="K15334"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34" s="30" t="s">
        <v>10190</v>
      </c>
    </row>
    <row r="15335" ht="51" spans="1:13">
      <c r="A15335" s="16">
        <v>655601</v>
      </c>
      <c r="B15335" s="17" t="s">
        <v>8714</v>
      </c>
      <c r="C15335" s="18">
        <v>43774</v>
      </c>
      <c r="D15335" s="19" t="s">
        <v>44</v>
      </c>
      <c r="E15335" s="24">
        <v>400</v>
      </c>
      <c r="F15335" s="19" t="s">
        <v>35</v>
      </c>
      <c r="G15335" s="19" t="s">
        <v>8715</v>
      </c>
      <c r="H15335" s="18">
        <v>43769</v>
      </c>
      <c r="I15335" s="16">
        <v>19007345</v>
      </c>
      <c r="J15335" s="16">
        <v>19010897</v>
      </c>
      <c r="K15335"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35" s="30" t="s">
        <v>10190</v>
      </c>
    </row>
    <row r="15336" ht="51" spans="1:13">
      <c r="A15336" s="16">
        <v>145718</v>
      </c>
      <c r="B15336" s="17" t="s">
        <v>614</v>
      </c>
      <c r="C15336" s="18">
        <v>43774</v>
      </c>
      <c r="D15336" s="19" t="s">
        <v>44</v>
      </c>
      <c r="E15336" s="24">
        <v>400</v>
      </c>
      <c r="F15336" s="19" t="s">
        <v>35</v>
      </c>
      <c r="G15336" s="19" t="s">
        <v>8716</v>
      </c>
      <c r="H15336" s="18">
        <v>43769</v>
      </c>
      <c r="I15336" s="16">
        <v>19007346</v>
      </c>
      <c r="J15336" s="16">
        <v>19010899</v>
      </c>
      <c r="K15336"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36" s="30" t="s">
        <v>10190</v>
      </c>
    </row>
    <row r="15337" ht="51" spans="1:13">
      <c r="A15337" s="16">
        <v>652931</v>
      </c>
      <c r="B15337" s="17" t="s">
        <v>8717</v>
      </c>
      <c r="C15337" s="18">
        <v>43774</v>
      </c>
      <c r="D15337" s="19" t="s">
        <v>44</v>
      </c>
      <c r="E15337" s="24">
        <v>400</v>
      </c>
      <c r="F15337" s="19" t="s">
        <v>35</v>
      </c>
      <c r="G15337" s="19" t="s">
        <v>8718</v>
      </c>
      <c r="H15337" s="18">
        <v>43769</v>
      </c>
      <c r="I15337" s="16">
        <v>19007347</v>
      </c>
      <c r="J15337" s="16">
        <v>19010900</v>
      </c>
      <c r="K15337"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37" s="30" t="s">
        <v>10190</v>
      </c>
    </row>
    <row r="15338" ht="51" spans="1:13">
      <c r="A15338" s="16">
        <v>651459</v>
      </c>
      <c r="B15338" s="17" t="s">
        <v>8753</v>
      </c>
      <c r="C15338" s="18">
        <v>43774</v>
      </c>
      <c r="D15338" s="19" t="s">
        <v>44</v>
      </c>
      <c r="E15338" s="24">
        <v>200</v>
      </c>
      <c r="F15338" s="19" t="s">
        <v>35</v>
      </c>
      <c r="G15338" s="19" t="s">
        <v>8754</v>
      </c>
      <c r="H15338" s="18">
        <v>43769</v>
      </c>
      <c r="I15338" s="16">
        <v>19007348</v>
      </c>
      <c r="J15338" s="16">
        <v>19010904</v>
      </c>
      <c r="K15338"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38" s="30" t="s">
        <v>10190</v>
      </c>
    </row>
    <row r="15339" ht="51" spans="1:13">
      <c r="A15339" s="16">
        <v>651459</v>
      </c>
      <c r="B15339" s="17" t="s">
        <v>8753</v>
      </c>
      <c r="C15339" s="18">
        <v>43774</v>
      </c>
      <c r="D15339" s="19" t="s">
        <v>44</v>
      </c>
      <c r="E15339" s="24">
        <v>200</v>
      </c>
      <c r="F15339" s="19" t="s">
        <v>35</v>
      </c>
      <c r="G15339" s="19" t="s">
        <v>8754</v>
      </c>
      <c r="H15339" s="18">
        <v>43769</v>
      </c>
      <c r="I15339" s="16">
        <v>19007348</v>
      </c>
      <c r="J15339" s="16">
        <v>19010904</v>
      </c>
      <c r="K15339"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39" s="30" t="s">
        <v>10190</v>
      </c>
    </row>
    <row r="15340" ht="51" spans="1:13">
      <c r="A15340" s="16">
        <v>653558</v>
      </c>
      <c r="B15340" s="17" t="s">
        <v>8720</v>
      </c>
      <c r="C15340" s="18">
        <v>43774</v>
      </c>
      <c r="D15340" s="19" t="s">
        <v>44</v>
      </c>
      <c r="E15340" s="24">
        <v>400</v>
      </c>
      <c r="F15340" s="19" t="s">
        <v>35</v>
      </c>
      <c r="G15340" s="19" t="s">
        <v>8721</v>
      </c>
      <c r="H15340" s="18">
        <v>43769</v>
      </c>
      <c r="I15340" s="16">
        <v>19007349</v>
      </c>
      <c r="J15340" s="16">
        <v>19010879</v>
      </c>
      <c r="K15340"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40" s="30" t="s">
        <v>10190</v>
      </c>
    </row>
    <row r="15341" ht="51" spans="1:13">
      <c r="A15341" s="16">
        <v>655659</v>
      </c>
      <c r="B15341" s="17" t="s">
        <v>8722</v>
      </c>
      <c r="C15341" s="18">
        <v>43774</v>
      </c>
      <c r="D15341" s="19" t="s">
        <v>44</v>
      </c>
      <c r="E15341" s="24">
        <v>400</v>
      </c>
      <c r="F15341" s="19" t="s">
        <v>35</v>
      </c>
      <c r="G15341" s="19" t="s">
        <v>8723</v>
      </c>
      <c r="H15341" s="18">
        <v>43769</v>
      </c>
      <c r="I15341" s="16">
        <v>19007350</v>
      </c>
      <c r="J15341" s="16">
        <v>19010885</v>
      </c>
      <c r="K15341"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41" s="30" t="s">
        <v>10190</v>
      </c>
    </row>
    <row r="15342" ht="51" spans="1:13">
      <c r="A15342" s="16">
        <v>654387</v>
      </c>
      <c r="B15342" s="17" t="s">
        <v>8724</v>
      </c>
      <c r="C15342" s="18">
        <v>43811</v>
      </c>
      <c r="D15342" s="19" t="s">
        <v>44</v>
      </c>
      <c r="E15342" s="24">
        <v>400</v>
      </c>
      <c r="F15342" s="19" t="s">
        <v>35</v>
      </c>
      <c r="G15342" s="19" t="s">
        <v>8725</v>
      </c>
      <c r="H15342" s="18">
        <v>43769</v>
      </c>
      <c r="I15342" s="16">
        <v>19007351</v>
      </c>
      <c r="J15342" s="16">
        <v>19013206</v>
      </c>
      <c r="K15342"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42" s="30" t="s">
        <v>10190</v>
      </c>
    </row>
    <row r="15343" ht="51" spans="1:13">
      <c r="A15343" s="16">
        <v>404342</v>
      </c>
      <c r="B15343" s="17" t="s">
        <v>598</v>
      </c>
      <c r="C15343" s="18">
        <v>43774</v>
      </c>
      <c r="D15343" s="19" t="s">
        <v>44</v>
      </c>
      <c r="E15343" s="24">
        <v>400</v>
      </c>
      <c r="F15343" s="19" t="s">
        <v>35</v>
      </c>
      <c r="G15343" s="19" t="s">
        <v>8727</v>
      </c>
      <c r="H15343" s="18">
        <v>43769</v>
      </c>
      <c r="I15343" s="16">
        <v>19007352</v>
      </c>
      <c r="J15343" s="16">
        <v>19010886</v>
      </c>
      <c r="K15343"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43" s="30" t="s">
        <v>10190</v>
      </c>
    </row>
    <row r="15344" ht="51" spans="1:13">
      <c r="A15344" s="16">
        <v>456788</v>
      </c>
      <c r="B15344" s="17" t="s">
        <v>8728</v>
      </c>
      <c r="C15344" s="18">
        <v>43774</v>
      </c>
      <c r="D15344" s="19" t="s">
        <v>44</v>
      </c>
      <c r="E15344" s="24">
        <v>400</v>
      </c>
      <c r="F15344" s="19" t="s">
        <v>35</v>
      </c>
      <c r="G15344" s="19" t="s">
        <v>8729</v>
      </c>
      <c r="H15344" s="18">
        <v>43769</v>
      </c>
      <c r="I15344" s="16">
        <v>19007353</v>
      </c>
      <c r="J15344" s="16">
        <v>19010878</v>
      </c>
      <c r="K15344"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44" s="30" t="s">
        <v>10190</v>
      </c>
    </row>
    <row r="15345" ht="51" spans="1:13">
      <c r="A15345" s="16">
        <v>652334</v>
      </c>
      <c r="B15345" s="17" t="s">
        <v>8730</v>
      </c>
      <c r="C15345" s="18">
        <v>43774</v>
      </c>
      <c r="D15345" s="19" t="s">
        <v>44</v>
      </c>
      <c r="E15345" s="24">
        <v>400</v>
      </c>
      <c r="F15345" s="19" t="s">
        <v>35</v>
      </c>
      <c r="G15345" s="19" t="s">
        <v>8731</v>
      </c>
      <c r="H15345" s="18">
        <v>43769</v>
      </c>
      <c r="I15345" s="16">
        <v>19007354</v>
      </c>
      <c r="J15345" s="16">
        <v>19010895</v>
      </c>
      <c r="K15345"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45" s="30" t="s">
        <v>10190</v>
      </c>
    </row>
    <row r="15346" ht="51" spans="1:13">
      <c r="A15346" s="16">
        <v>652332</v>
      </c>
      <c r="B15346" s="17" t="s">
        <v>9416</v>
      </c>
      <c r="C15346" s="18">
        <v>43774</v>
      </c>
      <c r="D15346" s="19" t="s">
        <v>44</v>
      </c>
      <c r="E15346" s="24">
        <v>400</v>
      </c>
      <c r="F15346" s="19" t="s">
        <v>35</v>
      </c>
      <c r="G15346" s="19" t="s">
        <v>9417</v>
      </c>
      <c r="H15346" s="18">
        <v>43769</v>
      </c>
      <c r="I15346" s="16">
        <v>19007355</v>
      </c>
      <c r="J15346" s="16">
        <v>19010896</v>
      </c>
      <c r="K15346"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46" s="30" t="s">
        <v>10190</v>
      </c>
    </row>
    <row r="15347" ht="51" spans="1:13">
      <c r="A15347" s="16">
        <v>392923</v>
      </c>
      <c r="B15347" s="17" t="s">
        <v>1855</v>
      </c>
      <c r="C15347" s="18">
        <v>43774</v>
      </c>
      <c r="D15347" s="19" t="s">
        <v>44</v>
      </c>
      <c r="E15347" s="24">
        <v>400</v>
      </c>
      <c r="F15347" s="19" t="s">
        <v>35</v>
      </c>
      <c r="G15347" s="19" t="s">
        <v>8732</v>
      </c>
      <c r="H15347" s="18">
        <v>43769</v>
      </c>
      <c r="I15347" s="16">
        <v>19007356</v>
      </c>
      <c r="J15347" s="16">
        <v>19010901</v>
      </c>
      <c r="K15347"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47" s="30" t="s">
        <v>10190</v>
      </c>
    </row>
    <row r="15348" ht="51" spans="1:13">
      <c r="A15348" s="16">
        <v>651467</v>
      </c>
      <c r="B15348" s="17" t="s">
        <v>8755</v>
      </c>
      <c r="C15348" s="18">
        <v>43774</v>
      </c>
      <c r="D15348" s="19" t="s">
        <v>44</v>
      </c>
      <c r="E15348" s="24">
        <v>200</v>
      </c>
      <c r="F15348" s="19" t="s">
        <v>35</v>
      </c>
      <c r="G15348" s="19" t="s">
        <v>8756</v>
      </c>
      <c r="H15348" s="18">
        <v>43769</v>
      </c>
      <c r="I15348" s="16">
        <v>19007357</v>
      </c>
      <c r="J15348" s="16">
        <v>19010903</v>
      </c>
      <c r="K15348"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48" s="30" t="s">
        <v>10190</v>
      </c>
    </row>
    <row r="15349" ht="51" spans="1:13">
      <c r="A15349" s="16">
        <v>651467</v>
      </c>
      <c r="B15349" s="17" t="s">
        <v>8755</v>
      </c>
      <c r="C15349" s="18">
        <v>43774</v>
      </c>
      <c r="D15349" s="19" t="s">
        <v>44</v>
      </c>
      <c r="E15349" s="24">
        <v>200</v>
      </c>
      <c r="F15349" s="19" t="s">
        <v>35</v>
      </c>
      <c r="G15349" s="19" t="s">
        <v>8756</v>
      </c>
      <c r="H15349" s="18">
        <v>43769</v>
      </c>
      <c r="I15349" s="16">
        <v>19007357</v>
      </c>
      <c r="J15349" s="16">
        <v>19010903</v>
      </c>
      <c r="K15349"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49" s="30" t="s">
        <v>10190</v>
      </c>
    </row>
    <row r="15350" ht="51" spans="1:13">
      <c r="A15350" s="16">
        <v>655647</v>
      </c>
      <c r="B15350" s="17" t="s">
        <v>8733</v>
      </c>
      <c r="C15350" s="18">
        <v>43774</v>
      </c>
      <c r="D15350" s="19" t="s">
        <v>44</v>
      </c>
      <c r="E15350" s="24">
        <v>400</v>
      </c>
      <c r="F15350" s="19" t="s">
        <v>35</v>
      </c>
      <c r="G15350" s="19" t="s">
        <v>8734</v>
      </c>
      <c r="H15350" s="18">
        <v>43769</v>
      </c>
      <c r="I15350" s="16">
        <v>19007358</v>
      </c>
      <c r="J15350" s="16">
        <v>19010905</v>
      </c>
      <c r="K15350"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50" s="30" t="s">
        <v>10190</v>
      </c>
    </row>
    <row r="15351" ht="51" spans="1:13">
      <c r="A15351" s="16">
        <v>392078</v>
      </c>
      <c r="B15351" s="17" t="s">
        <v>1549</v>
      </c>
      <c r="C15351" s="18">
        <v>43774</v>
      </c>
      <c r="D15351" s="19" t="s">
        <v>44</v>
      </c>
      <c r="E15351" s="24">
        <v>400</v>
      </c>
      <c r="F15351" s="19" t="s">
        <v>35</v>
      </c>
      <c r="G15351" s="19" t="s">
        <v>8737</v>
      </c>
      <c r="H15351" s="18">
        <v>43769</v>
      </c>
      <c r="I15351" s="16">
        <v>19007360</v>
      </c>
      <c r="J15351" s="16">
        <v>19010882</v>
      </c>
      <c r="K15351"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51" s="30" t="s">
        <v>10190</v>
      </c>
    </row>
    <row r="15352" ht="51" spans="1:13">
      <c r="A15352" s="16">
        <v>651909</v>
      </c>
      <c r="B15352" s="17" t="s">
        <v>8738</v>
      </c>
      <c r="C15352" s="18">
        <v>43818</v>
      </c>
      <c r="D15352" s="19" t="s">
        <v>44</v>
      </c>
      <c r="E15352" s="24">
        <v>400</v>
      </c>
      <c r="F15352" s="19" t="s">
        <v>35</v>
      </c>
      <c r="G15352" s="19" t="s">
        <v>8739</v>
      </c>
      <c r="H15352" s="18">
        <v>43769</v>
      </c>
      <c r="I15352" s="16">
        <v>19007361</v>
      </c>
      <c r="J15352" s="16">
        <v>19014081</v>
      </c>
      <c r="K15352"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52" s="30" t="s">
        <v>10190</v>
      </c>
    </row>
    <row r="15353" ht="51" spans="1:13">
      <c r="A15353" s="16">
        <v>653935</v>
      </c>
      <c r="B15353" s="17" t="s">
        <v>8740</v>
      </c>
      <c r="C15353" s="18">
        <v>43774</v>
      </c>
      <c r="D15353" s="19" t="s">
        <v>44</v>
      </c>
      <c r="E15353" s="24">
        <v>400</v>
      </c>
      <c r="F15353" s="19" t="s">
        <v>35</v>
      </c>
      <c r="G15353" s="19" t="s">
        <v>8741</v>
      </c>
      <c r="H15353" s="18">
        <v>43769</v>
      </c>
      <c r="I15353" s="16">
        <v>19007362</v>
      </c>
      <c r="J15353" s="16">
        <v>19010888</v>
      </c>
      <c r="K15353"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53" s="30" t="s">
        <v>10190</v>
      </c>
    </row>
    <row r="15354" ht="51" spans="1:13">
      <c r="A15354" s="16">
        <v>652647</v>
      </c>
      <c r="B15354" s="17" t="s">
        <v>8742</v>
      </c>
      <c r="C15354" s="18">
        <v>43774</v>
      </c>
      <c r="D15354" s="19" t="s">
        <v>44</v>
      </c>
      <c r="E15354" s="24">
        <v>400</v>
      </c>
      <c r="F15354" s="19" t="s">
        <v>35</v>
      </c>
      <c r="G15354" s="19" t="s">
        <v>8743</v>
      </c>
      <c r="H15354" s="18">
        <v>43769</v>
      </c>
      <c r="I15354" s="16">
        <v>19007363</v>
      </c>
      <c r="J15354" s="16">
        <v>19010889</v>
      </c>
      <c r="K15354"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54" s="30" t="s">
        <v>10190</v>
      </c>
    </row>
    <row r="15355" ht="51" spans="1:13">
      <c r="A15355" s="16">
        <v>393294</v>
      </c>
      <c r="B15355" s="17" t="s">
        <v>1699</v>
      </c>
      <c r="C15355" s="18">
        <v>43774</v>
      </c>
      <c r="D15355" s="19" t="s">
        <v>44</v>
      </c>
      <c r="E15355" s="24">
        <v>400</v>
      </c>
      <c r="F15355" s="19" t="s">
        <v>35</v>
      </c>
      <c r="G15355" s="19" t="s">
        <v>8744</v>
      </c>
      <c r="H15355" s="18">
        <v>43769</v>
      </c>
      <c r="I15355" s="16">
        <v>19007364</v>
      </c>
      <c r="J15355" s="16">
        <v>19010890</v>
      </c>
      <c r="K15355"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55" s="30" t="s">
        <v>10190</v>
      </c>
    </row>
    <row r="15356" ht="51" spans="1:13">
      <c r="A15356" s="16">
        <v>653370</v>
      </c>
      <c r="B15356" s="17" t="s">
        <v>8745</v>
      </c>
      <c r="C15356" s="18">
        <v>43774</v>
      </c>
      <c r="D15356" s="19" t="s">
        <v>44</v>
      </c>
      <c r="E15356" s="24">
        <v>400</v>
      </c>
      <c r="F15356" s="19" t="s">
        <v>35</v>
      </c>
      <c r="G15356" s="19" t="s">
        <v>8746</v>
      </c>
      <c r="H15356" s="18">
        <v>43769</v>
      </c>
      <c r="I15356" s="16">
        <v>19007368</v>
      </c>
      <c r="J15356" s="16">
        <v>19010892</v>
      </c>
      <c r="K15356"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56" s="30" t="s">
        <v>10190</v>
      </c>
    </row>
    <row r="15357" ht="51" spans="1:13">
      <c r="A15357" s="16">
        <v>653949</v>
      </c>
      <c r="B15357" s="17" t="s">
        <v>8747</v>
      </c>
      <c r="C15357" s="18">
        <v>43774</v>
      </c>
      <c r="D15357" s="19" t="s">
        <v>44</v>
      </c>
      <c r="E15357" s="24">
        <v>400</v>
      </c>
      <c r="F15357" s="19" t="s">
        <v>35</v>
      </c>
      <c r="G15357" s="19" t="s">
        <v>8748</v>
      </c>
      <c r="H15357" s="18">
        <v>43769</v>
      </c>
      <c r="I15357" s="16">
        <v>19007369</v>
      </c>
      <c r="J15357" s="16">
        <v>19010898</v>
      </c>
      <c r="K15357"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57" s="30" t="s">
        <v>10190</v>
      </c>
    </row>
    <row r="15358" ht="51" spans="1:13">
      <c r="A15358" s="16">
        <v>651343</v>
      </c>
      <c r="B15358" s="17" t="s">
        <v>8749</v>
      </c>
      <c r="C15358" s="18">
        <v>43774</v>
      </c>
      <c r="D15358" s="19" t="s">
        <v>44</v>
      </c>
      <c r="E15358" s="24">
        <v>400</v>
      </c>
      <c r="F15358" s="19" t="s">
        <v>35</v>
      </c>
      <c r="G15358" s="19" t="s">
        <v>8750</v>
      </c>
      <c r="H15358" s="18">
        <v>43769</v>
      </c>
      <c r="I15358" s="16">
        <v>19007370</v>
      </c>
      <c r="J15358" s="16">
        <v>19010902</v>
      </c>
      <c r="K15358"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58" s="30" t="s">
        <v>10190</v>
      </c>
    </row>
    <row r="15359" ht="51" spans="1:13">
      <c r="A15359" s="16">
        <v>652256</v>
      </c>
      <c r="B15359" s="17" t="s">
        <v>8751</v>
      </c>
      <c r="C15359" s="18">
        <v>43774</v>
      </c>
      <c r="D15359" s="19" t="s">
        <v>44</v>
      </c>
      <c r="E15359" s="24">
        <v>400</v>
      </c>
      <c r="F15359" s="19" t="s">
        <v>35</v>
      </c>
      <c r="G15359" s="19" t="s">
        <v>8752</v>
      </c>
      <c r="H15359" s="18">
        <v>43769</v>
      </c>
      <c r="I15359" s="16">
        <v>19007371</v>
      </c>
      <c r="J15359" s="16">
        <v>19010906</v>
      </c>
      <c r="K15359" s="28" t="str">
        <f t="shared" si="301"/>
        <v>DESPESA COM ACADÊMICOS DA UNESPAR, VINCULADOS AOS PROGRAMAS DE INICIAÇÃO 2019-2020 DE ACORDO COM AS ESPECIFICAÇÕES SOLICITADAS, NA MODALIDADE DE BOLSISTAS -  CONFORME SOLICITAÇÃO MEMORANDO 061/2019 - DP/PRPPG. LIQUIDAÇÃO DE BOLSA REFERENTE A OUTUBRO DE 2019.</v>
      </c>
      <c r="M15359" s="30" t="s">
        <v>10190</v>
      </c>
    </row>
    <row r="15360" ht="38.25" spans="1:13">
      <c r="A15360" s="16">
        <v>128469</v>
      </c>
      <c r="B15360" s="17" t="s">
        <v>222</v>
      </c>
      <c r="C15360" s="18">
        <v>43800</v>
      </c>
      <c r="D15360" s="19" t="s">
        <v>95</v>
      </c>
      <c r="E15360" s="24">
        <v>5</v>
      </c>
      <c r="F15360" s="19" t="s">
        <v>82</v>
      </c>
      <c r="G15360" s="19" t="s">
        <v>10191</v>
      </c>
      <c r="H15360" s="18">
        <v>43769</v>
      </c>
      <c r="I15360" s="16">
        <v>19007372</v>
      </c>
      <c r="J15360" s="16">
        <v>19014985</v>
      </c>
      <c r="K15360" s="28" t="str">
        <f t="shared" si="301"/>
        <v>COMPLEMENTO DE PASSAGEM TERRESTRE PARA O PROFESSOR VICENTE CONCíLIO, QUE REALIZARá A PERITAGEM DO CURSO BACHARELADO EM ARTES CêNICAS, DIAS 05 E 06/ SETEMBRO DE 2019. PROCESSO 15.952.285-7.</v>
      </c>
      <c r="M15360" s="30" t="s">
        <v>10192</v>
      </c>
    </row>
    <row r="15361" ht="25.5" spans="1:13">
      <c r="A15361" s="16">
        <v>128469</v>
      </c>
      <c r="B15361" s="17" t="s">
        <v>222</v>
      </c>
      <c r="C15361" s="18">
        <v>43800</v>
      </c>
      <c r="D15361" s="19" t="s">
        <v>95</v>
      </c>
      <c r="E15361" s="24">
        <v>130</v>
      </c>
      <c r="F15361" s="19" t="s">
        <v>82</v>
      </c>
      <c r="G15361" s="19" t="s">
        <v>10193</v>
      </c>
      <c r="H15361" s="18">
        <v>43769</v>
      </c>
      <c r="I15361" s="16">
        <v>19007374</v>
      </c>
      <c r="J15361" s="16">
        <v>19014986</v>
      </c>
      <c r="K15361" s="28" t="str">
        <f t="shared" si="301"/>
        <v>PASSAGEM RODOV. FLN/CWB/FLN - DIA 04/09/19 - P/ VICENTE CONCILIO, PERITO DO CURSO DE BACHARELADO EM ARTES CÊNICAS. CONF,PROT.15.952.285-7. CURITIBA II.</v>
      </c>
      <c r="M15361" s="30" t="s">
        <v>10194</v>
      </c>
    </row>
    <row r="15362" ht="25.5" spans="1:13">
      <c r="A15362" s="16">
        <v>128469</v>
      </c>
      <c r="B15362" s="17" t="s">
        <v>222</v>
      </c>
      <c r="C15362" s="18">
        <v>43800</v>
      </c>
      <c r="D15362" s="19" t="s">
        <v>95</v>
      </c>
      <c r="E15362" s="24">
        <v>441.04</v>
      </c>
      <c r="F15362" s="19" t="s">
        <v>82</v>
      </c>
      <c r="G15362" s="19" t="s">
        <v>10195</v>
      </c>
      <c r="H15362" s="18">
        <v>43769</v>
      </c>
      <c r="I15362" s="16">
        <v>19007375</v>
      </c>
      <c r="J15362" s="16">
        <v>19014987</v>
      </c>
      <c r="K15362" s="28" t="str">
        <f t="shared" si="301"/>
        <v>HOSPEDAGEM P/ PERITO PROF. VICENTE CONCILIO, AVALIAçãO CURSO DE BACHARELADO EM ARTES CêNICAS. PROCESSO 15.964.231-3</v>
      </c>
      <c r="M15362" s="30" t="s">
        <v>10196</v>
      </c>
    </row>
    <row r="15363" ht="25.5" spans="1:13">
      <c r="A15363" s="16">
        <v>128469</v>
      </c>
      <c r="B15363" s="17" t="s">
        <v>222</v>
      </c>
      <c r="C15363" s="18">
        <v>43800</v>
      </c>
      <c r="D15363" s="19" t="s">
        <v>95</v>
      </c>
      <c r="E15363" s="24">
        <v>64</v>
      </c>
      <c r="F15363" s="19" t="s">
        <v>82</v>
      </c>
      <c r="G15363" s="19" t="s">
        <v>10197</v>
      </c>
      <c r="H15363" s="18">
        <v>43769</v>
      </c>
      <c r="I15363" s="16">
        <v>19007376</v>
      </c>
      <c r="J15363" s="16">
        <v>19014988</v>
      </c>
      <c r="K15363" s="28" t="str">
        <f t="shared" si="301"/>
        <v>ALIMENTAçãO PROF. VICENTE CONCILIO, PERITO QUE AVALIARá O CURSO DE BACHARELADO EM ARTES CêNICAS. PROCESSO 15.964.231-3.</v>
      </c>
      <c r="M15363" s="30" t="s">
        <v>10198</v>
      </c>
    </row>
    <row r="15364" ht="51" spans="1:13">
      <c r="A15364" s="16">
        <v>118594</v>
      </c>
      <c r="B15364" s="17" t="s">
        <v>215</v>
      </c>
      <c r="C15364" s="18">
        <v>43774</v>
      </c>
      <c r="D15364" s="19" t="s">
        <v>109</v>
      </c>
      <c r="E15364" s="24">
        <v>240.5</v>
      </c>
      <c r="F15364" s="19" t="s">
        <v>26</v>
      </c>
      <c r="G15364" s="19" t="s">
        <v>7955</v>
      </c>
      <c r="H15364" s="18">
        <v>43769</v>
      </c>
      <c r="I15364" s="16">
        <v>19007377</v>
      </c>
      <c r="J15364" s="16">
        <v>19010877</v>
      </c>
      <c r="K15364" s="28" t="str">
        <f t="shared" si="301"/>
        <v>DESPESAS EM RELAçãO AO CONTRATO Nº 002/2016 (SEGUROS PARA ALUNOS QUE SE ENCONTRAM EM ESTáGIO CURRICULAR OBRIGATóRIO), EFETUADO PELA LICITAçãO REALIZADA PELO EDITAL Nº 007/2016. UNESPAR - CAMPUS DE APUCARANA REFERENTE AO 3º TRIMESTRE DE 2019, EMPENHO ESTIMATIVO.</v>
      </c>
      <c r="M15364" s="30" t="s">
        <v>7956</v>
      </c>
    </row>
    <row r="15365" ht="25.5" spans="1:13">
      <c r="A15365" s="16">
        <v>118594</v>
      </c>
      <c r="B15365" s="17" t="s">
        <v>215</v>
      </c>
      <c r="C15365" s="18">
        <v>43775</v>
      </c>
      <c r="D15365" s="19" t="s">
        <v>95</v>
      </c>
      <c r="E15365" s="24">
        <v>352.26</v>
      </c>
      <c r="F15365" s="19" t="s">
        <v>26</v>
      </c>
      <c r="G15365" s="19" t="s">
        <v>10199</v>
      </c>
      <c r="H15365" s="18">
        <v>43769</v>
      </c>
      <c r="I15365" s="16">
        <v>19007380</v>
      </c>
      <c r="J15365" s="16">
        <v>19010982</v>
      </c>
      <c r="K15365" s="28" t="str">
        <f t="shared" si="301"/>
        <v>DESPESAS COM SEGUROS DOS ALUNOS COM ESTÁGIO OBRIGATÓRIO.PERÍODO 25/10 À 24/11/19.   CONTRATO 002/2016. CAMPUS CURITIBA II.</v>
      </c>
      <c r="M15365" s="30" t="s">
        <v>10200</v>
      </c>
    </row>
    <row r="15366" ht="25.5" spans="1:13">
      <c r="A15366" s="16">
        <v>118594</v>
      </c>
      <c r="B15366" s="17" t="s">
        <v>215</v>
      </c>
      <c r="C15366" s="18">
        <v>43775</v>
      </c>
      <c r="D15366" s="19" t="s">
        <v>95</v>
      </c>
      <c r="E15366" s="24">
        <v>5.24</v>
      </c>
      <c r="F15366" s="19" t="s">
        <v>26</v>
      </c>
      <c r="G15366" s="19" t="s">
        <v>10199</v>
      </c>
      <c r="H15366" s="18">
        <v>43769</v>
      </c>
      <c r="I15366" s="16">
        <v>19007380</v>
      </c>
      <c r="J15366" s="16">
        <v>19010982</v>
      </c>
      <c r="K15366" s="28" t="str">
        <f t="shared" si="301"/>
        <v>DESPESAS COM SEGUROS DOS ALUNOS COM ESTÁGIO OBRIGATÓRIO.PERÍODO 25/10 À 24/11/19.   CONTRATO 002/2016. CAMPUS CURITIBA II.</v>
      </c>
      <c r="M15366" s="30" t="s">
        <v>10200</v>
      </c>
    </row>
    <row r="15367" ht="25.5" spans="1:13">
      <c r="A15367" s="16">
        <v>118594</v>
      </c>
      <c r="B15367" s="17" t="s">
        <v>215</v>
      </c>
      <c r="C15367" s="18">
        <v>43775</v>
      </c>
      <c r="D15367" s="19" t="s">
        <v>95</v>
      </c>
      <c r="E15367" s="24">
        <v>1</v>
      </c>
      <c r="F15367" s="19" t="s">
        <v>26</v>
      </c>
      <c r="G15367" s="19" t="s">
        <v>10199</v>
      </c>
      <c r="H15367" s="18">
        <v>43769</v>
      </c>
      <c r="I15367" s="16">
        <v>19007380</v>
      </c>
      <c r="J15367" s="16">
        <v>19010982</v>
      </c>
      <c r="K15367" s="28" t="str">
        <f t="shared" si="301"/>
        <v>DESPESAS COM SEGUROS DOS ALUNOS COM ESTÁGIO OBRIGATÓRIO.PERÍODO 25/10 À 24/11/19.   CONTRATO 002/2016. CAMPUS CURITIBA II.</v>
      </c>
      <c r="M15367" s="30" t="s">
        <v>10200</v>
      </c>
    </row>
    <row r="15368" ht="25.5" spans="1:13">
      <c r="A15368" s="16">
        <v>118594</v>
      </c>
      <c r="B15368" s="17" t="s">
        <v>215</v>
      </c>
      <c r="C15368" s="18">
        <v>43775</v>
      </c>
      <c r="D15368" s="19" t="s">
        <v>95</v>
      </c>
      <c r="E15368" s="24">
        <v>32.22</v>
      </c>
      <c r="F15368" s="19" t="s">
        <v>26</v>
      </c>
      <c r="G15368" s="19" t="s">
        <v>10199</v>
      </c>
      <c r="H15368" s="18">
        <v>43769</v>
      </c>
      <c r="I15368" s="16">
        <v>19007380</v>
      </c>
      <c r="J15368" s="16">
        <v>19010982</v>
      </c>
      <c r="K15368" s="28" t="str">
        <f t="shared" si="301"/>
        <v>DESPESAS COM SEGUROS DOS ALUNOS COM ESTÁGIO OBRIGATÓRIO.PERÍODO 25/10 À 24/11/19.   CONTRATO 002/2016. CAMPUS CURITIBA II.</v>
      </c>
      <c r="M15368" s="30" t="s">
        <v>10200</v>
      </c>
    </row>
    <row r="15369" ht="25.5" spans="1:13">
      <c r="A15369" s="16">
        <v>123604</v>
      </c>
      <c r="B15369" s="17" t="s">
        <v>53</v>
      </c>
      <c r="C15369" s="18">
        <v>43775</v>
      </c>
      <c r="D15369" s="19" t="s">
        <v>95</v>
      </c>
      <c r="E15369" s="24">
        <v>181.8</v>
      </c>
      <c r="F15369" s="19" t="s">
        <v>35</v>
      </c>
      <c r="G15369" s="19" t="s">
        <v>1994</v>
      </c>
      <c r="H15369" s="18">
        <v>43769</v>
      </c>
      <c r="I15369" s="16">
        <v>19007384</v>
      </c>
      <c r="J15369" s="16">
        <v>19010978</v>
      </c>
      <c r="K15369" s="28" t="str">
        <f t="shared" si="301"/>
        <v>REF.MÃO DE OBRA DE TÉCNICO DEM INFORMÁTICA. COMPET.SET/19. CONTRATO Nº 022/2018-REITORIA. CURITIBA II. VALOR COMPLEMENTAR.</v>
      </c>
      <c r="M15369" s="30" t="s">
        <v>10201</v>
      </c>
    </row>
    <row r="15370" ht="25.5" spans="1:13">
      <c r="A15370" s="16">
        <v>352818</v>
      </c>
      <c r="B15370" s="17" t="s">
        <v>5724</v>
      </c>
      <c r="C15370" s="18">
        <v>43776</v>
      </c>
      <c r="D15370" s="19" t="s">
        <v>34</v>
      </c>
      <c r="E15370" s="24">
        <v>17.88</v>
      </c>
      <c r="F15370" s="19" t="s">
        <v>82</v>
      </c>
      <c r="G15370" s="19" t="s">
        <v>5725</v>
      </c>
      <c r="H15370" s="18">
        <v>43770</v>
      </c>
      <c r="I15370" s="16">
        <v>19007387</v>
      </c>
      <c r="J15370" s="16">
        <v>19010946</v>
      </c>
      <c r="K15370" s="28" t="str">
        <f t="shared" si="301"/>
        <v>EMPENHO ESTIMATIVO REF. A SERVIÇOS PRESTADOS DE TABELIONATO PARA A UNESPAR CAMPUS DE CAMPO MOURÃO.</v>
      </c>
      <c r="M15370" s="30" t="s">
        <v>5726</v>
      </c>
    </row>
    <row r="15371" ht="51" spans="1:13">
      <c r="A15371" s="16">
        <v>128469</v>
      </c>
      <c r="B15371" s="17" t="s">
        <v>222</v>
      </c>
      <c r="C15371" s="18">
        <v>43776</v>
      </c>
      <c r="D15371" s="19" t="s">
        <v>34</v>
      </c>
      <c r="E15371" s="24">
        <v>1669.07</v>
      </c>
      <c r="F15371" s="19" t="s">
        <v>82</v>
      </c>
      <c r="G15371" s="19" t="s">
        <v>9783</v>
      </c>
      <c r="H15371" s="18">
        <v>43770</v>
      </c>
      <c r="I15371" s="16">
        <v>19007388</v>
      </c>
      <c r="J15371" s="16">
        <v>19010947</v>
      </c>
      <c r="K15371" s="28" t="str">
        <f t="shared" si="301"/>
        <v>EMPENHO REF. FORNECIMENTO DE COFFE BREAK DESTINADO AO SIMPóSIO DE ENGENHARIA DE PRODUçãO E ENCONTRO DE ENGENHARIA DE PRODUçãO AGROINDUSTRIAL (SIMEPRO/EEPA) QUE SERá REALIZADO ENTRE OS DIAS 02 E 06 DE SETEMBRO DE 2019 NA UNESPAR CAMPUS DE CAMPO MOURãO</v>
      </c>
      <c r="M15371" s="30" t="s">
        <v>9784</v>
      </c>
    </row>
    <row r="15372" spans="1:13">
      <c r="A15372" s="16">
        <v>180192</v>
      </c>
      <c r="B15372" s="17" t="s">
        <v>126</v>
      </c>
      <c r="C15372" s="18">
        <v>43770</v>
      </c>
      <c r="D15372" s="19" t="s">
        <v>34</v>
      </c>
      <c r="E15372" s="24">
        <v>21.07</v>
      </c>
      <c r="F15372" s="19" t="s">
        <v>82</v>
      </c>
      <c r="G15372" s="19" t="s">
        <v>6032</v>
      </c>
      <c r="H15372" s="18">
        <v>43770</v>
      </c>
      <c r="I15372" s="16">
        <v>19007394</v>
      </c>
      <c r="J15372" s="16">
        <v>19010949</v>
      </c>
      <c r="K15372" s="28" t="str">
        <f t="shared" si="301"/>
        <v>LIQUIDAçãO CONF. GPS EM ANEXO</v>
      </c>
      <c r="M15372" s="30" t="s">
        <v>10202</v>
      </c>
    </row>
    <row r="15373" ht="25.5" spans="1:13">
      <c r="A15373" s="16">
        <v>440494</v>
      </c>
      <c r="B15373" s="17" t="s">
        <v>1388</v>
      </c>
      <c r="C15373" s="18">
        <v>43775</v>
      </c>
      <c r="D15373" s="19" t="s">
        <v>67</v>
      </c>
      <c r="E15373" s="24">
        <v>1200</v>
      </c>
      <c r="F15373" s="19" t="s">
        <v>82</v>
      </c>
      <c r="G15373" s="19" t="s">
        <v>7176</v>
      </c>
      <c r="H15373" s="18">
        <v>43770</v>
      </c>
      <c r="I15373" s="16">
        <v>19007395</v>
      </c>
      <c r="J15373" s="16">
        <v>19010950</v>
      </c>
      <c r="K15373" s="28" t="str">
        <f t="shared" si="301"/>
        <v>PAGAMENTO DO PROGRAMA DE BOLSA DIEUWERTE MEIJER, REFERENTE AOS MESES DE JULHO/2019 A FEV/2020.</v>
      </c>
      <c r="M15373" s="30" t="s">
        <v>10203</v>
      </c>
    </row>
    <row r="15374" ht="25.5" spans="1:13">
      <c r="A15374" s="16">
        <v>592333</v>
      </c>
      <c r="B15374" s="17" t="s">
        <v>5569</v>
      </c>
      <c r="C15374" s="18">
        <v>43775</v>
      </c>
      <c r="D15374" s="19" t="s">
        <v>67</v>
      </c>
      <c r="E15374" s="24">
        <v>1200</v>
      </c>
      <c r="F15374" s="19" t="s">
        <v>82</v>
      </c>
      <c r="G15374" s="19" t="s">
        <v>7178</v>
      </c>
      <c r="H15374" s="18">
        <v>43770</v>
      </c>
      <c r="I15374" s="16">
        <v>19007396</v>
      </c>
      <c r="J15374" s="16">
        <v>19010951</v>
      </c>
      <c r="K15374" s="28" t="str">
        <f t="shared" si="301"/>
        <v>PAGAMENTO DO PROGRAMA DE BOLSA DIEUWERTE MEIJER, REFERENTE AOS MESES DE JULHO/2019 A FEV/2020.</v>
      </c>
      <c r="M15374" s="30" t="s">
        <v>10203</v>
      </c>
    </row>
    <row r="15375" ht="25.5" spans="1:13">
      <c r="A15375" s="16">
        <v>134542</v>
      </c>
      <c r="B15375" s="17" t="s">
        <v>5572</v>
      </c>
      <c r="C15375" s="18">
        <v>43775</v>
      </c>
      <c r="D15375" s="19" t="s">
        <v>67</v>
      </c>
      <c r="E15375" s="24">
        <v>1200</v>
      </c>
      <c r="F15375" s="19" t="s">
        <v>82</v>
      </c>
      <c r="G15375" s="19" t="s">
        <v>7180</v>
      </c>
      <c r="H15375" s="18">
        <v>43770</v>
      </c>
      <c r="I15375" s="16">
        <v>19007397</v>
      </c>
      <c r="J15375" s="16">
        <v>19010952</v>
      </c>
      <c r="K15375" s="28" t="str">
        <f t="shared" si="301"/>
        <v>PAGAMENTO DO PROGRAMA DE BOLSA DIEUWERTE MEIJER, REFERENTE AOS MESES DE JULHO/2019 A FEV/2020.</v>
      </c>
      <c r="M15375" s="30" t="s">
        <v>10203</v>
      </c>
    </row>
    <row r="15376" ht="25.5" spans="1:13">
      <c r="A15376" s="16">
        <v>197729</v>
      </c>
      <c r="B15376" s="17" t="s">
        <v>479</v>
      </c>
      <c r="C15376" s="18">
        <v>43775</v>
      </c>
      <c r="D15376" s="19" t="s">
        <v>67</v>
      </c>
      <c r="E15376" s="24">
        <v>1200</v>
      </c>
      <c r="F15376" s="19" t="s">
        <v>82</v>
      </c>
      <c r="G15376" s="19" t="s">
        <v>7181</v>
      </c>
      <c r="H15376" s="18">
        <v>43770</v>
      </c>
      <c r="I15376" s="16">
        <v>19007398</v>
      </c>
      <c r="J15376" s="16">
        <v>19010953</v>
      </c>
      <c r="K15376" s="28" t="str">
        <f t="shared" si="301"/>
        <v>PAGAMENTO DO PROGRAMA DE BOLSA DIEUWERTE MEIJER, REFERENTE AOS MESES DE JULHO/2019 A FEV/2020.</v>
      </c>
      <c r="M15376" s="30" t="s">
        <v>10203</v>
      </c>
    </row>
    <row r="15377" ht="25.5" spans="1:13">
      <c r="A15377" s="16">
        <v>592298</v>
      </c>
      <c r="B15377" s="17" t="s">
        <v>5576</v>
      </c>
      <c r="C15377" s="18">
        <v>43775</v>
      </c>
      <c r="D15377" s="19" t="s">
        <v>67</v>
      </c>
      <c r="E15377" s="24">
        <v>1200</v>
      </c>
      <c r="F15377" s="19" t="s">
        <v>82</v>
      </c>
      <c r="G15377" s="19" t="s">
        <v>7182</v>
      </c>
      <c r="H15377" s="18">
        <v>43770</v>
      </c>
      <c r="I15377" s="16">
        <v>19007399</v>
      </c>
      <c r="J15377" s="16">
        <v>19010954</v>
      </c>
      <c r="K15377" s="28" t="str">
        <f t="shared" si="301"/>
        <v>PAGAMENTO DO PROGRAMA DE BOLSA DIEUWERTE MEIJER, REFERENTE AOS MESES DE JULHO/2019 A FEV/2020.</v>
      </c>
      <c r="M15377" s="30" t="s">
        <v>10203</v>
      </c>
    </row>
    <row r="15378" ht="25.5" spans="1:13">
      <c r="A15378" s="16">
        <v>197852</v>
      </c>
      <c r="B15378" s="17" t="s">
        <v>490</v>
      </c>
      <c r="C15378" s="18">
        <v>43775</v>
      </c>
      <c r="D15378" s="19" t="s">
        <v>67</v>
      </c>
      <c r="E15378" s="24">
        <v>1200</v>
      </c>
      <c r="F15378" s="19" t="s">
        <v>82</v>
      </c>
      <c r="G15378" s="19" t="s">
        <v>7183</v>
      </c>
      <c r="H15378" s="18">
        <v>43770</v>
      </c>
      <c r="I15378" s="16">
        <v>19007400</v>
      </c>
      <c r="J15378" s="16">
        <v>19010955</v>
      </c>
      <c r="K15378" s="28" t="str">
        <f t="shared" ref="K15378:K15394" si="302">UPPER(M15378)</f>
        <v>PAGAMENTO DO PROGRAMA DE BOLSA DIEUWERTE MEIJER, REFERENTE AOS MESES DE JULHO/2019 A FEV/2020.</v>
      </c>
      <c r="M15378" s="30" t="s">
        <v>10203</v>
      </c>
    </row>
    <row r="15379" ht="25.5" spans="1:13">
      <c r="A15379" s="16">
        <v>592317</v>
      </c>
      <c r="B15379" s="17" t="s">
        <v>5579</v>
      </c>
      <c r="C15379" s="18">
        <v>43775</v>
      </c>
      <c r="D15379" s="19" t="s">
        <v>67</v>
      </c>
      <c r="E15379" s="24">
        <v>1200</v>
      </c>
      <c r="F15379" s="19" t="s">
        <v>82</v>
      </c>
      <c r="G15379" s="19" t="s">
        <v>7184</v>
      </c>
      <c r="H15379" s="18">
        <v>43770</v>
      </c>
      <c r="I15379" s="16">
        <v>19007401</v>
      </c>
      <c r="J15379" s="16">
        <v>19010956</v>
      </c>
      <c r="K15379" s="28" t="str">
        <f t="shared" si="302"/>
        <v>PAGAMENTO DO PROGRAMA DE BOLSA DIEUWERTE MEIJER, REFERENTE AOS MESES DE JULHO/2019 A FEV/2020.</v>
      </c>
      <c r="M15379" s="30" t="s">
        <v>10203</v>
      </c>
    </row>
    <row r="15380" ht="25.5" spans="1:13">
      <c r="A15380" s="16">
        <v>592267</v>
      </c>
      <c r="B15380" s="17" t="s">
        <v>5583</v>
      </c>
      <c r="C15380" s="18">
        <v>43775</v>
      </c>
      <c r="D15380" s="19" t="s">
        <v>67</v>
      </c>
      <c r="E15380" s="24">
        <v>1200</v>
      </c>
      <c r="F15380" s="19" t="s">
        <v>82</v>
      </c>
      <c r="G15380" s="19" t="s">
        <v>7186</v>
      </c>
      <c r="H15380" s="18">
        <v>43770</v>
      </c>
      <c r="I15380" s="16">
        <v>19007402</v>
      </c>
      <c r="J15380" s="16">
        <v>19010957</v>
      </c>
      <c r="K15380" s="28" t="str">
        <f t="shared" si="302"/>
        <v>PAGAMENTO DO PROGRAMA DE BOLSA DIEUWERTE MEIJER, REFERENTE AOS MESES DE JULHO/2019 A FEV/2020.</v>
      </c>
      <c r="M15380" s="30" t="s">
        <v>10203</v>
      </c>
    </row>
    <row r="15381" ht="63.75" spans="1:13">
      <c r="A15381" s="16">
        <v>481011</v>
      </c>
      <c r="B15381" s="17" t="s">
        <v>8663</v>
      </c>
      <c r="C15381" s="18">
        <v>43775</v>
      </c>
      <c r="D15381" s="19" t="s">
        <v>73</v>
      </c>
      <c r="E15381" s="24">
        <v>264.5</v>
      </c>
      <c r="F15381" s="19" t="s">
        <v>26</v>
      </c>
      <c r="G15381" s="19" t="s">
        <v>10204</v>
      </c>
      <c r="H15381" s="18">
        <v>43770</v>
      </c>
      <c r="I15381" s="16">
        <v>19007403</v>
      </c>
      <c r="J15381" s="16">
        <v>19010967</v>
      </c>
      <c r="K15381" s="28" t="str">
        <f t="shared" si="302"/>
        <v>PAGAMENTO DE 01 DIÁRIA COM PERNOITE E DE MEIA DIÁRIA DE ALIMENTAÇÃO PARA VIAGEM A SERVIÇO DA UNESPAR, CAMPUS DE UNIÃO DA VITÓRIA PARA A CIDADE DE FLORIANÓPOLIS/SC COM SAÍDA DIA 03/11/2019 AS 9 HORAS E RETORNO DIA 04/11/2019 AS 18 HORAS, COM A FINALIDADE DE BUSCAR O PROFESSOR NILDO OURIQUES, O QUAL IRÁ PROFERIR PALESTRA PARA OS ALUNOS DO CAMPUS.</v>
      </c>
      <c r="M15381" s="30" t="s">
        <v>10205</v>
      </c>
    </row>
    <row r="15382" ht="25.5" spans="1:13">
      <c r="A15382" s="16">
        <v>596660</v>
      </c>
      <c r="B15382" s="17" t="s">
        <v>5595</v>
      </c>
      <c r="C15382" s="18">
        <v>43775</v>
      </c>
      <c r="D15382" s="19" t="s">
        <v>67</v>
      </c>
      <c r="E15382" s="24">
        <v>1200</v>
      </c>
      <c r="F15382" s="19" t="s">
        <v>82</v>
      </c>
      <c r="G15382" s="19" t="s">
        <v>7188</v>
      </c>
      <c r="H15382" s="18">
        <v>43770</v>
      </c>
      <c r="I15382" s="16">
        <v>19007404</v>
      </c>
      <c r="J15382" s="16">
        <v>19010959</v>
      </c>
      <c r="K15382" s="28" t="str">
        <f t="shared" si="302"/>
        <v>PAGAMENTO DO PROGRAMA DE BOLSA DIEUWERTE MEIJER, REFERENTE AOS MESES DE JULHO/2019 A FEV/2020.</v>
      </c>
      <c r="M15382" s="30" t="s">
        <v>10203</v>
      </c>
    </row>
    <row r="15383" ht="25.5" spans="1:13">
      <c r="A15383" s="16">
        <v>275692</v>
      </c>
      <c r="B15383" s="17" t="s">
        <v>498</v>
      </c>
      <c r="C15383" s="18">
        <v>43775</v>
      </c>
      <c r="D15383" s="19" t="s">
        <v>67</v>
      </c>
      <c r="E15383" s="24">
        <v>1200</v>
      </c>
      <c r="F15383" s="19" t="s">
        <v>82</v>
      </c>
      <c r="G15383" s="19" t="s">
        <v>7189</v>
      </c>
      <c r="H15383" s="18">
        <v>43770</v>
      </c>
      <c r="I15383" s="16">
        <v>19007405</v>
      </c>
      <c r="J15383" s="16">
        <v>19010960</v>
      </c>
      <c r="K15383" s="28" t="str">
        <f t="shared" si="302"/>
        <v>PAGAMENTO DO PROGRAMA DE BOLSA DIEUWERTE MEIJER, REFERENTE AOS MESES DE JULHO/2019 A FEV/2020.</v>
      </c>
      <c r="M15383" s="30" t="s">
        <v>10203</v>
      </c>
    </row>
    <row r="15384" ht="25.5" spans="1:13">
      <c r="A15384" s="16">
        <v>592255</v>
      </c>
      <c r="B15384" s="17" t="s">
        <v>5586</v>
      </c>
      <c r="C15384" s="18">
        <v>43775</v>
      </c>
      <c r="D15384" s="19" t="s">
        <v>67</v>
      </c>
      <c r="E15384" s="24">
        <v>1200</v>
      </c>
      <c r="F15384" s="19" t="s">
        <v>82</v>
      </c>
      <c r="G15384" s="19" t="s">
        <v>7187</v>
      </c>
      <c r="H15384" s="18">
        <v>43770</v>
      </c>
      <c r="I15384" s="16">
        <v>19007406</v>
      </c>
      <c r="J15384" s="16">
        <v>19010961</v>
      </c>
      <c r="K15384" s="28" t="str">
        <f t="shared" si="302"/>
        <v>PAGAMENTO DO PROGRAMA DE BOLSA DIEUWERTE MEIJER, REFERENTE AOS MESES DE JULHO/2019 A FEV/2020.</v>
      </c>
      <c r="M15384" s="30" t="s">
        <v>10203</v>
      </c>
    </row>
    <row r="15385" ht="25.5" spans="1:13">
      <c r="A15385" s="16">
        <v>275596</v>
      </c>
      <c r="B15385" s="17" t="s">
        <v>502</v>
      </c>
      <c r="C15385" s="18">
        <v>43775</v>
      </c>
      <c r="D15385" s="19" t="s">
        <v>67</v>
      </c>
      <c r="E15385" s="24">
        <v>1200</v>
      </c>
      <c r="F15385" s="19" t="s">
        <v>82</v>
      </c>
      <c r="G15385" s="19" t="s">
        <v>7190</v>
      </c>
      <c r="H15385" s="18">
        <v>43770</v>
      </c>
      <c r="I15385" s="16">
        <v>19007407</v>
      </c>
      <c r="J15385" s="16">
        <v>19010962</v>
      </c>
      <c r="K15385" s="28" t="str">
        <f t="shared" si="302"/>
        <v>PAGAMENTO DO PROGRAMA DE BOLSA DIEUWERTE MEIJER, REFERENTE AOS MESES DE JULHO/2019 A FEV/2020.</v>
      </c>
      <c r="M15385" s="30" t="s">
        <v>10203</v>
      </c>
    </row>
    <row r="15386" ht="25.5" spans="1:13">
      <c r="A15386" s="16">
        <v>592327</v>
      </c>
      <c r="B15386" s="17" t="s">
        <v>5590</v>
      </c>
      <c r="C15386" s="18">
        <v>43775</v>
      </c>
      <c r="D15386" s="19" t="s">
        <v>67</v>
      </c>
      <c r="E15386" s="24">
        <v>1200</v>
      </c>
      <c r="F15386" s="19" t="s">
        <v>82</v>
      </c>
      <c r="G15386" s="19" t="s">
        <v>7192</v>
      </c>
      <c r="H15386" s="18">
        <v>43770</v>
      </c>
      <c r="I15386" s="16">
        <v>19007408</v>
      </c>
      <c r="J15386" s="16">
        <v>19010964</v>
      </c>
      <c r="K15386" s="28" t="str">
        <f t="shared" si="302"/>
        <v>PAGAMENTO DO PROGRAMA DE BOLSA DIEUWERTE MEIJER, REFERENTE AOS MESES DE JULHO/2019 A FEV/2020.</v>
      </c>
      <c r="M15386" s="30" t="s">
        <v>10203</v>
      </c>
    </row>
    <row r="15387" ht="25.5" spans="1:13">
      <c r="A15387" s="16">
        <v>254350</v>
      </c>
      <c r="B15387" s="17" t="s">
        <v>508</v>
      </c>
      <c r="C15387" s="18">
        <v>43775</v>
      </c>
      <c r="D15387" s="19" t="s">
        <v>67</v>
      </c>
      <c r="E15387" s="24">
        <v>1200</v>
      </c>
      <c r="F15387" s="19" t="s">
        <v>82</v>
      </c>
      <c r="G15387" s="19" t="s">
        <v>7193</v>
      </c>
      <c r="H15387" s="18">
        <v>43770</v>
      </c>
      <c r="I15387" s="16">
        <v>19007409</v>
      </c>
      <c r="J15387" s="16">
        <v>19010965</v>
      </c>
      <c r="K15387" s="28" t="str">
        <f t="shared" si="302"/>
        <v>PAGAMENTO DO PROGRAMA DE BOLSA DIEUWERTE MEIJER, REFERENTE AOS MESES DE JULHO/2019 A FEV/2020.</v>
      </c>
      <c r="M15387" s="30" t="s">
        <v>10203</v>
      </c>
    </row>
    <row r="15388" ht="25.5" spans="1:13">
      <c r="A15388" s="16">
        <v>592171</v>
      </c>
      <c r="B15388" s="17" t="s">
        <v>5593</v>
      </c>
      <c r="C15388" s="18">
        <v>43775</v>
      </c>
      <c r="D15388" s="19" t="s">
        <v>67</v>
      </c>
      <c r="E15388" s="24">
        <v>1200</v>
      </c>
      <c r="F15388" s="19" t="s">
        <v>82</v>
      </c>
      <c r="G15388" s="19" t="s">
        <v>7194</v>
      </c>
      <c r="H15388" s="18">
        <v>43770</v>
      </c>
      <c r="I15388" s="16">
        <v>19007410</v>
      </c>
      <c r="J15388" s="16">
        <v>19010966</v>
      </c>
      <c r="K15388" s="28" t="str">
        <f t="shared" si="302"/>
        <v>PAGAMENTO DO PROGRAMA DE BOLSA DIEUWERTE MEIJER, REFERENTE AOS MESES DE JULHO/2019 A FEV/2020.</v>
      </c>
      <c r="M15388" s="30" t="s">
        <v>10203</v>
      </c>
    </row>
    <row r="15389" ht="25.5" spans="1:13">
      <c r="A15389" s="16">
        <v>657972</v>
      </c>
      <c r="B15389" s="17" t="s">
        <v>8109</v>
      </c>
      <c r="C15389" s="18">
        <v>43775</v>
      </c>
      <c r="D15389" s="19" t="s">
        <v>67</v>
      </c>
      <c r="E15389" s="24">
        <v>1000</v>
      </c>
      <c r="F15389" s="19" t="s">
        <v>82</v>
      </c>
      <c r="G15389" s="19" t="s">
        <v>8110</v>
      </c>
      <c r="H15389" s="18">
        <v>43770</v>
      </c>
      <c r="I15389" s="16">
        <v>19007411</v>
      </c>
      <c r="J15389" s="16">
        <v>19010958</v>
      </c>
      <c r="K15389" s="28" t="str">
        <f t="shared" si="302"/>
        <v>PAGAMENTO DA BOLSA DIEUWERTJE MEIJER, CFME EDITAL 02/2019 - MESTRADO EM MÚSICA - REF. AO PERÍODO DE AGOSTO A DEZEMBRO/19.</v>
      </c>
      <c r="M15389" s="30" t="s">
        <v>10206</v>
      </c>
    </row>
    <row r="15390" ht="25.5" spans="1:13">
      <c r="A15390" s="16">
        <v>657972</v>
      </c>
      <c r="B15390" s="17" t="s">
        <v>8109</v>
      </c>
      <c r="C15390" s="18">
        <v>43775</v>
      </c>
      <c r="D15390" s="19" t="s">
        <v>67</v>
      </c>
      <c r="E15390" s="24">
        <v>1000</v>
      </c>
      <c r="F15390" s="19" t="s">
        <v>82</v>
      </c>
      <c r="G15390" s="19" t="s">
        <v>8110</v>
      </c>
      <c r="H15390" s="18">
        <v>43770</v>
      </c>
      <c r="I15390" s="16">
        <v>19007411</v>
      </c>
      <c r="J15390" s="16">
        <v>19010958</v>
      </c>
      <c r="K15390" s="28" t="str">
        <f t="shared" si="302"/>
        <v>PAGAMENTO DA BOLSA DIEUWERTJE MEIJER, CFME EDITAL 02/2019 - MESTRADO EM MÚSICA - REF. AO PERÍODO DE AGOSTO A DEZEMBRO/19.</v>
      </c>
      <c r="M15390" s="30" t="s">
        <v>10206</v>
      </c>
    </row>
    <row r="15391" ht="25.5" spans="1:13">
      <c r="A15391" s="16">
        <v>436114</v>
      </c>
      <c r="B15391" s="17" t="s">
        <v>8106</v>
      </c>
      <c r="C15391" s="18">
        <v>43775</v>
      </c>
      <c r="D15391" s="19" t="s">
        <v>67</v>
      </c>
      <c r="E15391" s="24">
        <v>2000</v>
      </c>
      <c r="F15391" s="19" t="s">
        <v>82</v>
      </c>
      <c r="G15391" s="19" t="s">
        <v>8107</v>
      </c>
      <c r="H15391" s="18">
        <v>43770</v>
      </c>
      <c r="I15391" s="16">
        <v>19007412</v>
      </c>
      <c r="J15391" s="16">
        <v>19010963</v>
      </c>
      <c r="K15391" s="28" t="str">
        <f t="shared" si="302"/>
        <v>PAGAMENTO DA BOLSA DIEUWERTJE MEIJER - CFME EDITAL 02/2019 - MESTRADO EM MÚSICA - REF. AO PERÍODO DE AGOSTO A DEZEMBRO/19.</v>
      </c>
      <c r="M15391" s="30" t="s">
        <v>10207</v>
      </c>
    </row>
    <row r="15392" ht="38.25" spans="1:13">
      <c r="A15392" s="16">
        <v>254140</v>
      </c>
      <c r="B15392" s="17" t="s">
        <v>1276</v>
      </c>
      <c r="C15392" s="18">
        <v>43775</v>
      </c>
      <c r="D15392" s="19" t="s">
        <v>127</v>
      </c>
      <c r="E15392" s="24">
        <v>414</v>
      </c>
      <c r="F15392" s="19" t="s">
        <v>26</v>
      </c>
      <c r="G15392" s="19" t="s">
        <v>10208</v>
      </c>
      <c r="H15392" s="18">
        <v>43770</v>
      </c>
      <c r="I15392" s="16">
        <v>19007415</v>
      </c>
      <c r="J15392" s="16">
        <v>19010969</v>
      </c>
      <c r="K15392" s="28" t="str">
        <f t="shared" si="302"/>
        <v>DESPESA REFERENTE A DIÁRIAS PARA VIAGEM PARA PARTICIPAR DE REUNIÃO DO CONSELHO DE ENSINO, PESQUISA E EXTENSÃO - CEPE, NO CAMPUS DE UNIÃO DA VITÓRIA.</v>
      </c>
      <c r="M15392" s="30" t="s">
        <v>10209</v>
      </c>
    </row>
    <row r="15393" ht="25.5" spans="1:13">
      <c r="A15393" s="16">
        <v>209297</v>
      </c>
      <c r="B15393" s="17" t="s">
        <v>4338</v>
      </c>
      <c r="C15393" s="18">
        <v>43775</v>
      </c>
      <c r="D15393" s="19" t="s">
        <v>127</v>
      </c>
      <c r="E15393" s="24">
        <v>299</v>
      </c>
      <c r="F15393" s="19" t="s">
        <v>26</v>
      </c>
      <c r="G15393" s="19" t="s">
        <v>10210</v>
      </c>
      <c r="H15393" s="18">
        <v>43770</v>
      </c>
      <c r="I15393" s="16">
        <v>19007416</v>
      </c>
      <c r="J15393" s="16">
        <v>19010968</v>
      </c>
      <c r="K15393" s="28" t="str">
        <f t="shared" si="302"/>
        <v>DESPESA REFERENTE A DIÁRIAS PARA VIAGEM A CURITIBA PARTICIPAR DE REUNIÃO ADMINISTRATIVA NA SEDE DA EMBAP.</v>
      </c>
      <c r="M15393" s="30" t="s">
        <v>10211</v>
      </c>
    </row>
    <row r="15394" ht="38.25" spans="1:13">
      <c r="A15394" s="16">
        <v>368778</v>
      </c>
      <c r="B15394" s="17" t="s">
        <v>2920</v>
      </c>
      <c r="C15394" s="18">
        <v>43775</v>
      </c>
      <c r="D15394" s="19" t="s">
        <v>127</v>
      </c>
      <c r="E15394" s="24">
        <v>414</v>
      </c>
      <c r="F15394" s="19" t="s">
        <v>26</v>
      </c>
      <c r="G15394" s="19" t="s">
        <v>10212</v>
      </c>
      <c r="H15394" s="18">
        <v>43770</v>
      </c>
      <c r="I15394" s="16">
        <v>19007417</v>
      </c>
      <c r="J15394" s="16">
        <v>19010973</v>
      </c>
      <c r="K15394" s="28" t="str">
        <f t="shared" si="302"/>
        <v>DESPESA REFERENTE A DIÁRIAS PARA VIAGEM PARA PARTICIPAR DE REUNIÃO DO CONSELHO DE ENSINO, PESQUISA E EXTENSÃO - CEPE  NO CAMPUS DE UNIÃO DA VITÓRIA.</v>
      </c>
      <c r="M15394" s="30" t="s">
        <v>10213</v>
      </c>
    </row>
    <row r="15395" ht="51" spans="1:13">
      <c r="A15395" s="16">
        <v>114801</v>
      </c>
      <c r="B15395" s="17" t="s">
        <v>238</v>
      </c>
      <c r="C15395" s="18">
        <v>43775</v>
      </c>
      <c r="D15395" s="19" t="s">
        <v>127</v>
      </c>
      <c r="E15395" s="24">
        <v>766.62</v>
      </c>
      <c r="F15395" s="19" t="s">
        <v>26</v>
      </c>
      <c r="G15395" s="19" t="s">
        <v>8041</v>
      </c>
      <c r="H15395" s="18">
        <v>43770</v>
      </c>
      <c r="I15395" s="16">
        <v>19007420</v>
      </c>
      <c r="J15395" s="16">
        <v>19010974</v>
      </c>
      <c r="K15395" s="28" t="str">
        <f t="shared" ref="K15395:K15421" si="303">UPPER(M15395)</f>
        <v>DESCENTRALIZAçãO DE RECURSOS ORçAMENTáRIOS PARA FAZER FRENTE A DESPESAS DE CUSTEIO DO 3º TRIMESTRE/2019. DESPESA REFERENTE AO CONTRATO 003/2018 A LOCAÇÃO SW IMPRESSORAS E SERVIÇOS DE IMPRESSÃO DESTE CAMPUS.</v>
      </c>
      <c r="M15395" s="30" t="s">
        <v>8042</v>
      </c>
    </row>
    <row r="15396" spans="1:13">
      <c r="A15396" s="16">
        <v>104931</v>
      </c>
      <c r="B15396" s="17" t="s">
        <v>1186</v>
      </c>
      <c r="C15396" s="18">
        <v>43770</v>
      </c>
      <c r="D15396" s="19" t="s">
        <v>67</v>
      </c>
      <c r="E15396" s="24">
        <v>25.34</v>
      </c>
      <c r="F15396" s="19" t="s">
        <v>82</v>
      </c>
      <c r="G15396" s="19" t="s">
        <v>10214</v>
      </c>
      <c r="H15396" s="18">
        <v>43770</v>
      </c>
      <c r="I15396" s="16">
        <v>19007421</v>
      </c>
      <c r="J15396" s="16">
        <v>19010972</v>
      </c>
      <c r="K15396" s="28" t="str">
        <f t="shared" si="303"/>
        <v>DESPESAS BANCÁRIAS REF. AO 4º TRIMESTRE DE 2019.</v>
      </c>
      <c r="M15396" s="30" t="s">
        <v>10215</v>
      </c>
    </row>
    <row r="15397" ht="38.25" spans="1:13">
      <c r="A15397" s="16">
        <v>535359</v>
      </c>
      <c r="B15397" s="17" t="s">
        <v>2598</v>
      </c>
      <c r="C15397" s="18">
        <v>43775</v>
      </c>
      <c r="D15397" s="19" t="s">
        <v>127</v>
      </c>
      <c r="E15397" s="24">
        <v>1350</v>
      </c>
      <c r="F15397" s="19" t="s">
        <v>35</v>
      </c>
      <c r="G15397" s="19" t="s">
        <v>10216</v>
      </c>
      <c r="H15397" s="18">
        <v>43770</v>
      </c>
      <c r="I15397" s="16">
        <v>19007422</v>
      </c>
      <c r="J15397" s="16">
        <v>19010976</v>
      </c>
      <c r="K15397" s="28" t="str">
        <f t="shared" si="303"/>
        <v>DESPESA REFERENTE A BOLSA PARA ESTUDANTES INDÍGENAS NAS UNIVERSIDADES ESTADUAIS, CONFORME EDITAL N.O 003/2019-DRA/PROGRAD, DA UNESPAR PARA ESTE CAMPUS.</v>
      </c>
      <c r="M15397" s="30" t="s">
        <v>10217</v>
      </c>
    </row>
    <row r="15398" ht="38.25" spans="1:13">
      <c r="A15398" s="16">
        <v>219803</v>
      </c>
      <c r="B15398" s="17" t="s">
        <v>898</v>
      </c>
      <c r="C15398" s="18">
        <v>43775</v>
      </c>
      <c r="D15398" s="19" t="s">
        <v>127</v>
      </c>
      <c r="E15398" s="24">
        <v>1350</v>
      </c>
      <c r="F15398" s="19" t="s">
        <v>35</v>
      </c>
      <c r="G15398" s="19" t="s">
        <v>10218</v>
      </c>
      <c r="H15398" s="18">
        <v>43770</v>
      </c>
      <c r="I15398" s="16">
        <v>19007423</v>
      </c>
      <c r="J15398" s="16">
        <v>19010977</v>
      </c>
      <c r="K15398" s="28" t="str">
        <f t="shared" si="303"/>
        <v>DESPESA REFERENTE A BOLSA PARA ESTUDANTES INDÍGENAS DAS UNIVERSIDADES ESTADUAIS, CONFORME EDITAL N.O 003/2019-DRA/PROGRAD. DA UNESPAR PARA ESTE CAMPUS.</v>
      </c>
      <c r="M15398" s="30" t="s">
        <v>10219</v>
      </c>
    </row>
    <row r="15399" ht="38.25" spans="1:13">
      <c r="A15399" s="16">
        <v>535353</v>
      </c>
      <c r="B15399" s="17" t="s">
        <v>2602</v>
      </c>
      <c r="C15399" s="18">
        <v>43775</v>
      </c>
      <c r="D15399" s="19" t="s">
        <v>127</v>
      </c>
      <c r="E15399" s="24">
        <v>900</v>
      </c>
      <c r="F15399" s="19" t="s">
        <v>35</v>
      </c>
      <c r="G15399" s="19" t="s">
        <v>10220</v>
      </c>
      <c r="H15399" s="18">
        <v>43770</v>
      </c>
      <c r="I15399" s="16">
        <v>19007424</v>
      </c>
      <c r="J15399" s="16">
        <v>19010975</v>
      </c>
      <c r="K15399" s="28" t="str">
        <f t="shared" si="303"/>
        <v>DESPESA REFERENTE A BOLSA PARA ESTUDANTES INDÍGENAS DAS UNIVERSIDADES ESTADUAIS, CONFORME EDITAL N.O 003/2019-DRA/PROGRAD, DA UNESPAR PARA ESTE CAMPUS.</v>
      </c>
      <c r="M15399" s="30" t="s">
        <v>10221</v>
      </c>
    </row>
    <row r="15400" ht="25.5" spans="1:13">
      <c r="A15400" s="16">
        <v>192859</v>
      </c>
      <c r="B15400" s="17" t="s">
        <v>10222</v>
      </c>
      <c r="C15400" s="18">
        <v>43776</v>
      </c>
      <c r="D15400" s="19" t="s">
        <v>95</v>
      </c>
      <c r="E15400" s="24">
        <v>360</v>
      </c>
      <c r="F15400" s="19" t="s">
        <v>26</v>
      </c>
      <c r="G15400" s="19" t="s">
        <v>10223</v>
      </c>
      <c r="H15400" s="18">
        <v>43772</v>
      </c>
      <c r="I15400" s="16">
        <v>19007425</v>
      </c>
      <c r="J15400" s="16">
        <v>19011042</v>
      </c>
      <c r="K15400" s="28" t="str">
        <f t="shared" si="303"/>
        <v>DUAS DIÁRIAS - ALIMENTAÇÃO E HOSPEDAGEM. PARTIC.CEPE EM UNIÃO DA VITÓRIA, DIA 05/11/19.  CONF.E-PROT. 16.140.817-4.  CURITIBA II.</v>
      </c>
      <c r="M15400" s="30" t="s">
        <v>10224</v>
      </c>
    </row>
    <row r="15401" ht="25.5" spans="1:13">
      <c r="A15401" s="16">
        <v>128469</v>
      </c>
      <c r="B15401" s="17" t="s">
        <v>222</v>
      </c>
      <c r="C15401" s="18">
        <v>43800</v>
      </c>
      <c r="D15401" s="19" t="s">
        <v>95</v>
      </c>
      <c r="E15401" s="24">
        <v>11.55</v>
      </c>
      <c r="F15401" s="19" t="s">
        <v>82</v>
      </c>
      <c r="G15401" s="19" t="s">
        <v>10225</v>
      </c>
      <c r="H15401" s="18">
        <v>43772</v>
      </c>
      <c r="I15401" s="16">
        <v>19007426</v>
      </c>
      <c r="J15401" s="16">
        <v>19014989</v>
      </c>
      <c r="K15401" s="28" t="str">
        <f t="shared" si="303"/>
        <v>VALOR COMPLEMENTAR REF. PASSAGENS RODOVIÁRIAS PROCESSADAS CONF.PV.7372/7374/3982/7332/7333. CURITIBA II</v>
      </c>
      <c r="M15401" s="30" t="s">
        <v>10226</v>
      </c>
    </row>
    <row r="15402" ht="38.25" spans="1:13">
      <c r="A15402" s="16">
        <v>123835</v>
      </c>
      <c r="B15402" s="17" t="s">
        <v>10227</v>
      </c>
      <c r="C15402" s="18">
        <v>43776</v>
      </c>
      <c r="D15402" s="19" t="s">
        <v>109</v>
      </c>
      <c r="E15402" s="24">
        <v>282.22</v>
      </c>
      <c r="F15402" s="19" t="s">
        <v>26</v>
      </c>
      <c r="G15402" s="19" t="s">
        <v>10228</v>
      </c>
      <c r="H15402" s="18">
        <v>43773</v>
      </c>
      <c r="I15402" s="16">
        <v>19007427</v>
      </c>
      <c r="J15402" s="16">
        <v>19011002</v>
      </c>
      <c r="K15402" s="28" t="str">
        <f t="shared" si="303"/>
        <v>DESPESAS COM AQUISIçãO DE COFFE BREAK PARA EVENTO DE ECONOMIA REALIZADO NA UNESPAR - CAMPUS DE APUCARANA  - EDITAL Nº 037/2018 PREGãO PRESENCIAL PROCESSO Nº 15.251.098-8. ATA DE REGISTRO DE PREçO 011/2018.</v>
      </c>
      <c r="M15402" s="30" t="s">
        <v>10229</v>
      </c>
    </row>
    <row r="15403" ht="38.25" spans="1:13">
      <c r="A15403" s="16">
        <v>134788</v>
      </c>
      <c r="B15403" s="17" t="s">
        <v>5709</v>
      </c>
      <c r="C15403" s="18">
        <v>43776</v>
      </c>
      <c r="D15403" s="19" t="s">
        <v>109</v>
      </c>
      <c r="E15403" s="24">
        <v>414</v>
      </c>
      <c r="F15403" s="19" t="s">
        <v>26</v>
      </c>
      <c r="G15403" s="19" t="s">
        <v>10230</v>
      </c>
      <c r="H15403" s="18">
        <v>43773</v>
      </c>
      <c r="I15403" s="16">
        <v>19007428</v>
      </c>
      <c r="J15403" s="16">
        <v>19010999</v>
      </c>
      <c r="K15403" s="28" t="str">
        <f t="shared" si="303"/>
        <v>DESPESA COM PAGAMENTO DE DIáRIAS REFERENTE A VIAGEM PARA UNIãO DA VITORIA PARA PARTICIPAçãO EM REUNIãO ADMINISTRATIVA, NOS DIAS 04,05,06/11, CONFORME CONVOCAçãO. UNESPAR - CAMPUS DE APUCARANA.</v>
      </c>
      <c r="M15403" s="30" t="s">
        <v>10231</v>
      </c>
    </row>
    <row r="15404" ht="25.5" spans="1:13">
      <c r="A15404" s="16">
        <v>134468</v>
      </c>
      <c r="B15404" s="17" t="s">
        <v>9754</v>
      </c>
      <c r="C15404" s="18">
        <v>43776</v>
      </c>
      <c r="D15404" s="19" t="s">
        <v>109</v>
      </c>
      <c r="E15404" s="24">
        <v>180</v>
      </c>
      <c r="F15404" s="19" t="s">
        <v>26</v>
      </c>
      <c r="G15404" s="19" t="s">
        <v>10232</v>
      </c>
      <c r="H15404" s="18">
        <v>43773</v>
      </c>
      <c r="I15404" s="16">
        <v>19007429</v>
      </c>
      <c r="J15404" s="16">
        <v>19010994</v>
      </c>
      <c r="K15404" s="28" t="str">
        <f t="shared" si="303"/>
        <v>DESPESA COM PAGAMENTO DE  DIáRIAS, PARA PARTICIPAçãO NO V ENCONTRO ANUAL DE INICIAçãO CIENTíFICA DA UNESPAR. UNESPAR – CAMPUS DE APUCARANA</v>
      </c>
      <c r="M15404" s="30" t="s">
        <v>10233</v>
      </c>
    </row>
    <row r="15405" ht="25.5" spans="1:13">
      <c r="A15405" s="16">
        <v>136594</v>
      </c>
      <c r="B15405" s="17" t="s">
        <v>7367</v>
      </c>
      <c r="C15405" s="18">
        <v>43776</v>
      </c>
      <c r="D15405" s="19" t="s">
        <v>109</v>
      </c>
      <c r="E15405" s="24">
        <v>1274</v>
      </c>
      <c r="F15405" s="19" t="s">
        <v>35</v>
      </c>
      <c r="G15405" s="19" t="s">
        <v>10234</v>
      </c>
      <c r="H15405" s="18">
        <v>43773</v>
      </c>
      <c r="I15405" s="16">
        <v>19007430</v>
      </c>
      <c r="J15405" s="16">
        <v>19010988</v>
      </c>
      <c r="K15405" s="28" t="str">
        <f t="shared" si="303"/>
        <v>DESPESA COM AQUISIçãO DE CAFé TORRADO E MOíDO, PARA RESSUPRIMENTO DO ALMOXARIFADO  DA UNESPAR - CAMPUS DE APUCARANA.</v>
      </c>
      <c r="M15405" s="30" t="s">
        <v>10235</v>
      </c>
    </row>
    <row r="15406" ht="25.5" spans="1:13">
      <c r="A15406" s="16">
        <v>212522</v>
      </c>
      <c r="B15406" s="17" t="s">
        <v>538</v>
      </c>
      <c r="C15406" s="18">
        <v>43776</v>
      </c>
      <c r="D15406" s="19" t="s">
        <v>109</v>
      </c>
      <c r="E15406" s="24">
        <v>1350</v>
      </c>
      <c r="F15406" s="19" t="s">
        <v>35</v>
      </c>
      <c r="G15406" s="19" t="s">
        <v>10236</v>
      </c>
      <c r="H15406" s="18">
        <v>43773</v>
      </c>
      <c r="I15406" s="16">
        <v>19007431</v>
      </c>
      <c r="J15406" s="16">
        <v>19010989</v>
      </c>
      <c r="K15406" s="28" t="str">
        <f t="shared" si="303"/>
        <v>DESPESA COM PAGAMENTO DE BOLSA INDíGENA REFERENTE AO 4º TRIMESTRE (OUT/NOV/DEZ). UNESPAR -  CAMPUS DE APUCARANA.</v>
      </c>
      <c r="M15406" s="30" t="s">
        <v>10237</v>
      </c>
    </row>
    <row r="15407" ht="25.5" spans="1:13">
      <c r="A15407" s="16">
        <v>212201</v>
      </c>
      <c r="B15407" s="17" t="s">
        <v>544</v>
      </c>
      <c r="C15407" s="18">
        <v>43776</v>
      </c>
      <c r="D15407" s="19" t="s">
        <v>109</v>
      </c>
      <c r="E15407" s="24">
        <v>1350</v>
      </c>
      <c r="F15407" s="19" t="s">
        <v>35</v>
      </c>
      <c r="G15407" s="19" t="s">
        <v>10238</v>
      </c>
      <c r="H15407" s="18">
        <v>43773</v>
      </c>
      <c r="I15407" s="16">
        <v>19007432</v>
      </c>
      <c r="J15407" s="16">
        <v>19010992</v>
      </c>
      <c r="K15407" s="28" t="str">
        <f t="shared" si="303"/>
        <v>DESPESA COM PAGAMENTO DE BOLSA INDíGENA REFERENTE AO 4º TRIMESTRE (OUT/NOV/DEZ). UNESPAR -  CAMPUS DE APUCARANA.</v>
      </c>
      <c r="M15407" s="30" t="s">
        <v>10237</v>
      </c>
    </row>
    <row r="15408" ht="25.5" spans="1:13">
      <c r="A15408" s="16">
        <v>536007</v>
      </c>
      <c r="B15408" s="17" t="s">
        <v>2703</v>
      </c>
      <c r="C15408" s="18">
        <v>43776</v>
      </c>
      <c r="D15408" s="19" t="s">
        <v>109</v>
      </c>
      <c r="E15408" s="24">
        <v>1350</v>
      </c>
      <c r="F15408" s="19" t="s">
        <v>35</v>
      </c>
      <c r="G15408" s="19" t="s">
        <v>10239</v>
      </c>
      <c r="H15408" s="18">
        <v>43773</v>
      </c>
      <c r="I15408" s="16">
        <v>19007433</v>
      </c>
      <c r="J15408" s="16">
        <v>19011009</v>
      </c>
      <c r="K15408" s="28" t="str">
        <f t="shared" si="303"/>
        <v>DESPESA COM PAGAMENTO DE BOLSA INDíGENA REFERENTE AO 4º TRIMESTRE (OUT/NOV/DEZ). UNESPAR -  CAMPUS DE APUCARANA.</v>
      </c>
      <c r="M15408" s="30" t="s">
        <v>10237</v>
      </c>
    </row>
    <row r="15409" ht="25.5" spans="1:13">
      <c r="A15409" s="16">
        <v>212094</v>
      </c>
      <c r="B15409" s="17" t="s">
        <v>550</v>
      </c>
      <c r="C15409" s="18">
        <v>43776</v>
      </c>
      <c r="D15409" s="19" t="s">
        <v>109</v>
      </c>
      <c r="E15409" s="24">
        <v>900</v>
      </c>
      <c r="F15409" s="19" t="s">
        <v>35</v>
      </c>
      <c r="G15409" s="19" t="s">
        <v>10240</v>
      </c>
      <c r="H15409" s="18">
        <v>43773</v>
      </c>
      <c r="I15409" s="16">
        <v>19007434</v>
      </c>
      <c r="J15409" s="16">
        <v>19010993</v>
      </c>
      <c r="K15409" s="28" t="str">
        <f t="shared" si="303"/>
        <v>DESPESA COM PAGAMENTO DE BOLSA INDíGENA REFERENTE AO 4º TRIMESTRE (OUT/NOV/DEZ). UNESPAR -  CAMPUS DE APUCARANA.</v>
      </c>
      <c r="M15409" s="30" t="s">
        <v>10237</v>
      </c>
    </row>
    <row r="15410" ht="25.5" spans="1:13">
      <c r="A15410" s="16">
        <v>535979</v>
      </c>
      <c r="B15410" s="17" t="s">
        <v>2699</v>
      </c>
      <c r="C15410" s="18">
        <v>43776</v>
      </c>
      <c r="D15410" s="19" t="s">
        <v>109</v>
      </c>
      <c r="E15410" s="24">
        <v>900</v>
      </c>
      <c r="F15410" s="19" t="s">
        <v>35</v>
      </c>
      <c r="G15410" s="19" t="s">
        <v>10241</v>
      </c>
      <c r="H15410" s="18">
        <v>43773</v>
      </c>
      <c r="I15410" s="16">
        <v>19007435</v>
      </c>
      <c r="J15410" s="16">
        <v>19010987</v>
      </c>
      <c r="K15410" s="28" t="str">
        <f t="shared" si="303"/>
        <v>DESPESA COM PAGAMENTO DE BOLSA INDíGENA REFERENTE AO 4º TRIMESTRE (OUT/NOV/DEZ). UNESPAR -  CAMPUS DE APUCARANA.</v>
      </c>
      <c r="M15410" s="30" t="s">
        <v>10237</v>
      </c>
    </row>
    <row r="15411" ht="38.25" spans="1:13">
      <c r="A15411" s="16">
        <v>231836</v>
      </c>
      <c r="B15411" s="17" t="s">
        <v>744</v>
      </c>
      <c r="C15411" s="18">
        <v>43776</v>
      </c>
      <c r="D15411" s="19" t="s">
        <v>109</v>
      </c>
      <c r="E15411" s="24">
        <v>360</v>
      </c>
      <c r="F15411" s="19" t="s">
        <v>26</v>
      </c>
      <c r="G15411" s="19" t="s">
        <v>10242</v>
      </c>
      <c r="H15411" s="18">
        <v>43773</v>
      </c>
      <c r="I15411" s="16">
        <v>19007436</v>
      </c>
      <c r="J15411" s="16">
        <v>19010997</v>
      </c>
      <c r="K15411" s="28" t="str">
        <f t="shared" si="303"/>
        <v>DESPESA COM PAGAMENTO DE DIáRIA REFERENTE A VIAGEM PARA  CAMPO MOURãO  PARA PARTICIPAçãO NO V ENCONTRO ANUAL DE INICIAçãO CIENTIFICA EAIC 2019 - UNESPAR - CAMPUS DE APUCARANA</v>
      </c>
      <c r="M15411" s="30" t="s">
        <v>10243</v>
      </c>
    </row>
    <row r="15412" ht="38.25" spans="1:13">
      <c r="A15412" s="16">
        <v>231836</v>
      </c>
      <c r="B15412" s="17" t="s">
        <v>744</v>
      </c>
      <c r="C15412" s="18">
        <v>43776</v>
      </c>
      <c r="D15412" s="19" t="s">
        <v>109</v>
      </c>
      <c r="E15412" s="24">
        <v>234</v>
      </c>
      <c r="F15412" s="19" t="s">
        <v>26</v>
      </c>
      <c r="G15412" s="19" t="s">
        <v>10244</v>
      </c>
      <c r="H15412" s="18">
        <v>43773</v>
      </c>
      <c r="I15412" s="16">
        <v>19007437</v>
      </c>
      <c r="J15412" s="16">
        <v>19010996</v>
      </c>
      <c r="K15412" s="28" t="str">
        <f t="shared" si="303"/>
        <v>DESPESA COM PAGAMENTO DE DIáRIA REFERENTE A VIAGEM PARA PARANAGUá PARA PARTICIPAçãO DA POSSE DO DIRETOR GERAL DO CAMPUS DE PARANAGUá, NOS DIAS 22,23 DE OUTUBRO DE 2019. UNESPAR - CAMPUS DE APUCARANA.</v>
      </c>
      <c r="M15412" s="30" t="s">
        <v>10245</v>
      </c>
    </row>
    <row r="15413" ht="38.25" spans="1:13">
      <c r="A15413" s="16">
        <v>147213</v>
      </c>
      <c r="B15413" s="17" t="s">
        <v>5712</v>
      </c>
      <c r="C15413" s="18">
        <v>43776</v>
      </c>
      <c r="D15413" s="19" t="s">
        <v>109</v>
      </c>
      <c r="E15413" s="24">
        <v>360</v>
      </c>
      <c r="F15413" s="19" t="s">
        <v>26</v>
      </c>
      <c r="G15413" s="19" t="s">
        <v>10246</v>
      </c>
      <c r="H15413" s="18">
        <v>43773</v>
      </c>
      <c r="I15413" s="16">
        <v>19007439</v>
      </c>
      <c r="J15413" s="16">
        <v>19011001</v>
      </c>
      <c r="K15413" s="28" t="str">
        <f t="shared" si="303"/>
        <v>DESPESA COM PAGAMENTO DE DIáRIAS REFERENTE A VIAGEM PARA CAMPO MOURãO PARA PARTICIPAçãO EM EVENTO E APRESENTAçãO DE TRABALHO EAEX. NOS DIAS 29,30,31 DE OUTUBRO DE 2019. UNESPAR - CAMPUS DE APUCARANA.</v>
      </c>
      <c r="M15413" s="30" t="s">
        <v>10247</v>
      </c>
    </row>
    <row r="15414" ht="38.25" spans="1:13">
      <c r="A15414" s="16">
        <v>147213</v>
      </c>
      <c r="B15414" s="17" t="s">
        <v>5712</v>
      </c>
      <c r="C15414" s="18">
        <v>43776</v>
      </c>
      <c r="D15414" s="19" t="s">
        <v>109</v>
      </c>
      <c r="E15414" s="24">
        <v>414</v>
      </c>
      <c r="F15414" s="19" t="s">
        <v>26</v>
      </c>
      <c r="G15414" s="19" t="s">
        <v>10248</v>
      </c>
      <c r="H15414" s="18">
        <v>43773</v>
      </c>
      <c r="I15414" s="16">
        <v>19007440</v>
      </c>
      <c r="J15414" s="16">
        <v>19011000</v>
      </c>
      <c r="K15414" s="28" t="str">
        <f t="shared" si="303"/>
        <v>DESPESA COM PAGAMENTO DE DIáRIAS REFERENTE A VIAGEM PARA UNIãO DA VITóRIA PARA REUNIãO ADMINISTRATIVA CONFORME CONVOCAçãO DA REITORIA, NOS DIAS 04,05,06 DE NOVEMBRO DE 2019. UNESPAR - CAMPUS DE APUCARANA.</v>
      </c>
      <c r="M15414" s="30" t="s">
        <v>10249</v>
      </c>
    </row>
    <row r="15415" ht="25.5" spans="1:13">
      <c r="A15415" s="16">
        <v>116443</v>
      </c>
      <c r="B15415" s="17" t="s">
        <v>2768</v>
      </c>
      <c r="C15415" s="18">
        <v>43776</v>
      </c>
      <c r="D15415" s="19" t="s">
        <v>109</v>
      </c>
      <c r="E15415" s="24">
        <v>1542.5</v>
      </c>
      <c r="F15415" s="19" t="s">
        <v>35</v>
      </c>
      <c r="G15415" s="19" t="s">
        <v>10250</v>
      </c>
      <c r="H15415" s="18">
        <v>43773</v>
      </c>
      <c r="I15415" s="16">
        <v>19007442</v>
      </c>
      <c r="J15415" s="16">
        <v>19010991</v>
      </c>
      <c r="K15415" s="28" t="str">
        <f t="shared" si="303"/>
        <v>DESPESA COM AQUISIçãO DE áGUA MINERAL NATURAL, SEM GáS , PARA RESSUPRIMENTO DO ALMOXARIFADO  DA UNESPAR - CAMPUS DE APUCARANA.</v>
      </c>
      <c r="M15415" s="30" t="s">
        <v>10251</v>
      </c>
    </row>
    <row r="15416" ht="25.5" spans="1:13">
      <c r="A15416" s="16">
        <v>146521</v>
      </c>
      <c r="B15416" s="17" t="s">
        <v>10252</v>
      </c>
      <c r="C15416" s="18">
        <v>43776</v>
      </c>
      <c r="D15416" s="19" t="s">
        <v>109</v>
      </c>
      <c r="E15416" s="24">
        <v>180</v>
      </c>
      <c r="F15416" s="19" t="s">
        <v>26</v>
      </c>
      <c r="G15416" s="19" t="s">
        <v>10253</v>
      </c>
      <c r="H15416" s="18">
        <v>43773</v>
      </c>
      <c r="I15416" s="16">
        <v>19007444</v>
      </c>
      <c r="J15416" s="16">
        <v>19010998</v>
      </c>
      <c r="K15416" s="28" t="str">
        <f t="shared" si="303"/>
        <v>DESPESA COM PAGAMENTO DE  DIáRIAS, PARA PARTICIPAçãO NO V ENCONTRO ANUAL DE INICIAçãO CIENTíFICA DA UNESPAR. UNESPAR – CAMPUS DE APUCARANA</v>
      </c>
      <c r="M15416" s="30" t="s">
        <v>10233</v>
      </c>
    </row>
    <row r="15417" ht="25.5" spans="1:13">
      <c r="A15417" s="16">
        <v>134788</v>
      </c>
      <c r="B15417" s="17" t="s">
        <v>5709</v>
      </c>
      <c r="C15417" s="18">
        <v>43776</v>
      </c>
      <c r="D15417" s="19" t="s">
        <v>109</v>
      </c>
      <c r="E15417" s="24">
        <v>54</v>
      </c>
      <c r="F15417" s="19" t="s">
        <v>26</v>
      </c>
      <c r="G15417" s="19" t="s">
        <v>10254</v>
      </c>
      <c r="H15417" s="18">
        <v>43773</v>
      </c>
      <c r="I15417" s="16">
        <v>19007445</v>
      </c>
      <c r="J15417" s="16">
        <v>19010995</v>
      </c>
      <c r="K15417" s="28" t="str">
        <f t="shared" si="303"/>
        <v>DESPESA COM PAGAMENTO DE  DIáRIAS, PARA PARTICIPAçãO NO V ENCONTRO ANUAL DE INICIAçãO CIENTíFICA DA UNESPAR. UNESPAR – CAMPUS DE APUCARANA</v>
      </c>
      <c r="M15417" s="30" t="s">
        <v>10233</v>
      </c>
    </row>
    <row r="15418" ht="63.75" spans="1:13">
      <c r="A15418" s="16">
        <v>114801</v>
      </c>
      <c r="B15418" s="17" t="s">
        <v>238</v>
      </c>
      <c r="C15418" s="18">
        <v>43776</v>
      </c>
      <c r="D15418" s="19" t="s">
        <v>109</v>
      </c>
      <c r="E15418" s="24">
        <v>961.55</v>
      </c>
      <c r="F15418" s="19" t="s">
        <v>26</v>
      </c>
      <c r="G15418" s="19" t="s">
        <v>2112</v>
      </c>
      <c r="H15418" s="18">
        <v>43773</v>
      </c>
      <c r="I15418" s="16">
        <v>19007446</v>
      </c>
      <c r="J15418" s="16">
        <v>19011004</v>
      </c>
      <c r="K15418" s="28" t="str">
        <f t="shared" si="303"/>
        <v>DESPESAS EM RELAçãO AO CONTRATO Nº 003/2016 (LOCAçãO DE MáQUINAS, FORNECIMENTO DE MATERIAL DE CONSUMO, ASSISTêNCIA TéCNICA), EFETUADO PELA LICITAçãO REALIZADA PELO EDITAL Nº 003/2016 (PROTOCOLO Nº 13.993.060-6) UNESPAR - CAMPUS DE APUCARANA, REFERENTE AO 3º TRIMESTRE DE 2019 (JUL/AGOST/SET), EMPENHO ESTIMATIVO.</v>
      </c>
      <c r="M15418" s="30" t="s">
        <v>2113</v>
      </c>
    </row>
    <row r="15419" ht="63.75" spans="1:13">
      <c r="A15419" s="16">
        <v>110584</v>
      </c>
      <c r="B15419" s="17" t="s">
        <v>1039</v>
      </c>
      <c r="C15419" s="18">
        <v>43776</v>
      </c>
      <c r="D15419" s="19" t="s">
        <v>67</v>
      </c>
      <c r="E15419" s="24">
        <v>240</v>
      </c>
      <c r="F15419" s="19" t="s">
        <v>26</v>
      </c>
      <c r="G15419" s="19" t="s">
        <v>10255</v>
      </c>
      <c r="H15419" s="18">
        <v>43773</v>
      </c>
      <c r="I15419" s="16">
        <v>19007447</v>
      </c>
      <c r="J15419" s="16">
        <v>19011008</v>
      </c>
      <c r="K15419" s="28" t="str">
        <f t="shared" si="303"/>
        <v>DESCENTRALIZAÇÃO DE RECURSOS ORÇAMENTÁRIAS POR CONTA DO DESCONTINGENCIAMENTO REFERENTE AO DECRETO 053/2019, E SOLICITADO PELO CAMPUS DE CURITIBA I, CONFORME INDICADO NO PROTOCOLO N. 16.011.589-0, DESPESAS COM A MANUTENÇÃO DO ELEVADOR DA COMENDADOR MACEDO, 254, CONTRATO N° 003/2018, NF 11196.</v>
      </c>
      <c r="M15419" s="30" t="s">
        <v>10256</v>
      </c>
    </row>
    <row r="15420" ht="25.5" spans="1:13">
      <c r="A15420" s="16">
        <v>110575</v>
      </c>
      <c r="B15420" s="17" t="s">
        <v>629</v>
      </c>
      <c r="C15420" s="18">
        <v>43776</v>
      </c>
      <c r="D15420" s="19" t="s">
        <v>67</v>
      </c>
      <c r="E15420" s="24">
        <v>365</v>
      </c>
      <c r="F15420" s="19" t="s">
        <v>26</v>
      </c>
      <c r="G15420" s="19" t="s">
        <v>10257</v>
      </c>
      <c r="H15420" s="18">
        <v>43773</v>
      </c>
      <c r="I15420" s="16">
        <v>19007448</v>
      </c>
      <c r="J15420" s="16">
        <v>19011007</v>
      </c>
      <c r="K15420" s="28" t="str">
        <f t="shared" ref="K15420:K15483" si="304">UPPER(M15420)</f>
        <v>DESPESAS COM A MANUTENÇÃO DO ELEVADOR DA SEDE DA RUA BENJAMIN CONSTANT, 303, CFME CONTRATO N° 02/2014 E SEUS ADITIVOS, NF. 234556.</v>
      </c>
      <c r="M15420" s="30" t="s">
        <v>10258</v>
      </c>
    </row>
    <row r="15421" ht="38.25" spans="1:13">
      <c r="A15421" s="16">
        <v>114801</v>
      </c>
      <c r="B15421" s="17" t="s">
        <v>238</v>
      </c>
      <c r="C15421" s="18">
        <v>43776</v>
      </c>
      <c r="D15421" s="19" t="s">
        <v>67</v>
      </c>
      <c r="E15421" s="24">
        <v>545.41</v>
      </c>
      <c r="F15421" s="19" t="s">
        <v>26</v>
      </c>
      <c r="G15421" s="19" t="s">
        <v>10259</v>
      </c>
      <c r="H15421" s="18">
        <v>43773</v>
      </c>
      <c r="I15421" s="16">
        <v>19007449</v>
      </c>
      <c r="J15421" s="16">
        <v>19011005</v>
      </c>
      <c r="K15421" s="28" t="str">
        <f t="shared" si="304"/>
        <v>DESPESAS COM A CONTRATAÇÃO DE SERVIÇOS DE LOCAÇÃO DE MÁQUINAS PARA REPROGRAFIA, FORNECIMENTO DE INSUMOS, ASSISTÊNCIA TÉCNICA, MANUTENÇÃO CORRETIVA E PREVENTIVA, CFME CONTRATO 003/2016 E SEUS ADITIVOS, NF. 10140.</v>
      </c>
      <c r="M15421" s="30" t="s">
        <v>10260</v>
      </c>
    </row>
    <row r="15422" ht="25.5" spans="1:13">
      <c r="A15422" s="16">
        <v>535998</v>
      </c>
      <c r="B15422" s="17" t="s">
        <v>2706</v>
      </c>
      <c r="C15422" s="18">
        <v>43776</v>
      </c>
      <c r="D15422" s="19" t="s">
        <v>109</v>
      </c>
      <c r="E15422" s="24">
        <v>900</v>
      </c>
      <c r="F15422" s="19" t="s">
        <v>35</v>
      </c>
      <c r="G15422" s="19" t="s">
        <v>10261</v>
      </c>
      <c r="H15422" s="18">
        <v>43773</v>
      </c>
      <c r="I15422" s="16">
        <v>19007450</v>
      </c>
      <c r="J15422" s="16">
        <v>19010990</v>
      </c>
      <c r="K15422" s="28" t="str">
        <f t="shared" si="304"/>
        <v>DESPESA COM PAGAMENTO DE BOLSA INDÍGENA REFERENTE AO 4º TRIMESTRE (OUT/NOV/DEZ). UNESPAR -  CAMPUS DE APUCARANA.</v>
      </c>
      <c r="M15422" s="30" t="s">
        <v>10237</v>
      </c>
    </row>
    <row r="15423" ht="63.75" spans="1:13">
      <c r="A15423" s="16">
        <v>118594</v>
      </c>
      <c r="B15423" s="17" t="s">
        <v>215</v>
      </c>
      <c r="C15423" s="18">
        <v>43780</v>
      </c>
      <c r="D15423" s="19" t="s">
        <v>67</v>
      </c>
      <c r="E15423" s="24">
        <v>202.02</v>
      </c>
      <c r="F15423" s="19" t="s">
        <v>26</v>
      </c>
      <c r="G15423" s="19" t="s">
        <v>10262</v>
      </c>
      <c r="H15423" s="18">
        <v>43773</v>
      </c>
      <c r="I15423" s="16">
        <v>19007451</v>
      </c>
      <c r="J15423" s="16">
        <v>19011069</v>
      </c>
      <c r="K15423" s="28" t="str">
        <f t="shared" si="304"/>
        <v>DESCENTRALIZAÇÃO DE RECURSOS ORÇAMENTÁRIAS POR CONTA DO DESCONTINGENCIAMENTO REFERENTE AO DECRETO 053/2019, E SOLICITADO PELO CAMPUS DE CURITIBA I, CONFORME INDICADO NO PROTOCOLO N. 16.011.589-0, DESPESAS COM O PAGAMENTO DE SEGURO PARA OS ALUNOS E BOLSISTAS , REF. AO PERÍODO DE 25.10 A 24.11.2019.</v>
      </c>
      <c r="M15423" s="30" t="s">
        <v>10263</v>
      </c>
    </row>
    <row r="15424" ht="38.25" spans="1:13">
      <c r="A15424" s="16">
        <v>130450</v>
      </c>
      <c r="B15424" s="17" t="s">
        <v>778</v>
      </c>
      <c r="C15424" s="18">
        <v>43797</v>
      </c>
      <c r="D15424" s="19" t="s">
        <v>67</v>
      </c>
      <c r="E15424" s="24">
        <v>572.06</v>
      </c>
      <c r="F15424" s="19" t="s">
        <v>35</v>
      </c>
      <c r="G15424" s="19" t="s">
        <v>6234</v>
      </c>
      <c r="H15424" s="18">
        <v>43773</v>
      </c>
      <c r="I15424" s="16">
        <v>19007452</v>
      </c>
      <c r="J15424" s="16">
        <v>19012172</v>
      </c>
      <c r="K15424" s="28" t="str">
        <f t="shared" si="304"/>
        <v>DESPESAS COM TARIFAS DECORRENTES DA UTILIZAÇÃO DE SERVIÇOS DE PROCESSAMENTO DE DADOS, REDE LÓGICA/INTERNET NO CAMPUS DE CURITIBA I/EMBAP, REF. AOS PERIODO DE 10.09 A 09.10.2019.</v>
      </c>
      <c r="M15424" s="30" t="s">
        <v>10264</v>
      </c>
    </row>
    <row r="15425" ht="38.25" spans="1:13">
      <c r="A15425" s="16">
        <v>130450</v>
      </c>
      <c r="B15425" s="17" t="s">
        <v>778</v>
      </c>
      <c r="C15425" s="18">
        <v>43797</v>
      </c>
      <c r="D15425" s="19" t="s">
        <v>67</v>
      </c>
      <c r="E15425" s="24">
        <v>2191.67</v>
      </c>
      <c r="F15425" s="19" t="s">
        <v>35</v>
      </c>
      <c r="G15425" s="19" t="s">
        <v>10265</v>
      </c>
      <c r="H15425" s="18">
        <v>43773</v>
      </c>
      <c r="I15425" s="16">
        <v>19007453</v>
      </c>
      <c r="J15425" s="16">
        <v>19012171</v>
      </c>
      <c r="K15425" s="28" t="str">
        <f t="shared" si="304"/>
        <v>DESPESAS COM TARIFAS DECORRENTES DA UTILIZAÇÃO DE TELECOMUNICAÇÕES, LOCAÇÃO DE FIBRA ÓPTICA, INTERNET, NO CAMPUS DE CURITIBA I/EMBAP, SEDE BARÃO DO RIO BRANCO, REF. AOS PERIODO DE 10.09 A 09.10.2019.</v>
      </c>
      <c r="M15425" s="30" t="s">
        <v>10266</v>
      </c>
    </row>
    <row r="15426" ht="51" spans="1:13">
      <c r="A15426" s="16">
        <v>142889</v>
      </c>
      <c r="B15426" s="17" t="s">
        <v>6141</v>
      </c>
      <c r="C15426" s="18">
        <v>43776</v>
      </c>
      <c r="D15426" s="19" t="s">
        <v>67</v>
      </c>
      <c r="E15426" s="24">
        <v>414</v>
      </c>
      <c r="F15426" s="19" t="s">
        <v>26</v>
      </c>
      <c r="G15426" s="19" t="s">
        <v>10267</v>
      </c>
      <c r="H15426" s="18">
        <v>43773</v>
      </c>
      <c r="I15426" s="16">
        <v>19007454</v>
      </c>
      <c r="J15426" s="16">
        <v>19011011</v>
      </c>
      <c r="K15426" s="28" t="str">
        <f t="shared" si="304"/>
        <v>DESCENTRALIZAÇÃO DE RECURSOS ORÇAMENTÁRIOS PARA ATENDER NECESSIDADES DO CAMPUS DE CURITIBA I, PAGAMENTO DE DIÁRIAS PARA PARTICIPAÇÃO NA REUNIÃO DO CEPE, CONFORME CONVOCAÇÃO N° 003/2019, NO DIA 05.11.2019 NO CAMPUS DE UNIÃO DA VITÓRIA.</v>
      </c>
      <c r="M15426" s="30" t="s">
        <v>10268</v>
      </c>
    </row>
    <row r="15427" ht="51" spans="1:13">
      <c r="A15427" s="16">
        <v>134423</v>
      </c>
      <c r="B15427" s="17" t="s">
        <v>6748</v>
      </c>
      <c r="C15427" s="18">
        <v>43776</v>
      </c>
      <c r="D15427" s="19" t="s">
        <v>67</v>
      </c>
      <c r="E15427" s="24">
        <v>387</v>
      </c>
      <c r="F15427" s="19" t="s">
        <v>26</v>
      </c>
      <c r="G15427" s="19" t="s">
        <v>10269</v>
      </c>
      <c r="H15427" s="18">
        <v>43773</v>
      </c>
      <c r="I15427" s="16">
        <v>19007455</v>
      </c>
      <c r="J15427" s="16">
        <v>19011012</v>
      </c>
      <c r="K15427" s="28" t="str">
        <f t="shared" si="304"/>
        <v>DESCENTRALIZAÇÃO DE RECURSOS ORÇAMENTÁRIOS PARA ATENDER NECESSIDADES DO CAMPUS DE CURITIBA I, PAGAMENTO DE DIÁRIAS PARA PARTICIPAÇÃO NA REUNIÃO DO CEPE, CONFORME CONVOCAÇÃO N° 003/2019, NO DIA 05.11.2019 NO CAMPUS DE UNIÃO DA VITÓRIA.</v>
      </c>
      <c r="M15427" s="30" t="s">
        <v>10268</v>
      </c>
    </row>
    <row r="15428" ht="38.25" spans="1:13">
      <c r="A15428" s="16">
        <v>212477</v>
      </c>
      <c r="B15428" s="17" t="s">
        <v>3787</v>
      </c>
      <c r="C15428" s="18">
        <v>43776</v>
      </c>
      <c r="D15428" s="19" t="s">
        <v>127</v>
      </c>
      <c r="E15428" s="24">
        <v>1350</v>
      </c>
      <c r="F15428" s="19" t="s">
        <v>35</v>
      </c>
      <c r="G15428" s="19" t="s">
        <v>10270</v>
      </c>
      <c r="H15428" s="18">
        <v>43773</v>
      </c>
      <c r="I15428" s="16">
        <v>19007456</v>
      </c>
      <c r="J15428" s="16">
        <v>19011013</v>
      </c>
      <c r="K15428" s="28" t="str">
        <f t="shared" si="304"/>
        <v>DESPESA REFERENTE A BOLSA PARA ESTUDANTES INDÍGENAS DAS UNIVERSIDADES ESTADUAIS, CONFORME EDITAL N.O 003/2019-DRA/PROGRAD, DA UNESPAR PARA ESTE CAMPUS.</v>
      </c>
      <c r="M15428" s="30" t="s">
        <v>10221</v>
      </c>
    </row>
    <row r="15429" ht="89.25" spans="1:13">
      <c r="A15429" s="16">
        <v>531111</v>
      </c>
      <c r="B15429" s="17" t="s">
        <v>2188</v>
      </c>
      <c r="C15429" s="18">
        <v>43776</v>
      </c>
      <c r="D15429" s="19" t="s">
        <v>44</v>
      </c>
      <c r="E15429" s="24">
        <v>1795.57</v>
      </c>
      <c r="F15429" s="19" t="s">
        <v>26</v>
      </c>
      <c r="G15429" s="19" t="s">
        <v>6422</v>
      </c>
      <c r="H15429" s="18">
        <v>43773</v>
      </c>
      <c r="I15429" s="16">
        <v>19007457</v>
      </c>
      <c r="J15429" s="16">
        <v>19011029</v>
      </c>
      <c r="K15429" s="28" t="str">
        <f t="shared" si="304"/>
        <v>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LIQUIDAÇÃO REF NF 3844 DE 24/09/2019.</v>
      </c>
      <c r="M15429" s="30" t="s">
        <v>10271</v>
      </c>
    </row>
    <row r="15430" ht="51" spans="1:13">
      <c r="A15430" s="16">
        <v>139236</v>
      </c>
      <c r="B15430" s="17" t="s">
        <v>876</v>
      </c>
      <c r="C15430" s="18">
        <v>43776</v>
      </c>
      <c r="D15430" s="19" t="s">
        <v>44</v>
      </c>
      <c r="E15430" s="24">
        <v>239.8</v>
      </c>
      <c r="F15430" s="19" t="s">
        <v>35</v>
      </c>
      <c r="G15430" s="19" t="s">
        <v>9327</v>
      </c>
      <c r="H15430" s="18">
        <v>43773</v>
      </c>
      <c r="I15430" s="16">
        <v>19007458</v>
      </c>
      <c r="J15430" s="16">
        <v>19011033</v>
      </c>
      <c r="K15430" s="28" t="str">
        <f t="shared" si="304"/>
        <v>DESPESA COM CONTRATO FIRMADO COM A EMPRESA DE TELECOMUNICAÇÕES PARA  SEDE DA REITORIA UNESPAR PARANAVAÍ, PARA TERCEIRO TRIMESTRE/2019. CONFORME PROTOCOLO 15.885.627-1. LIQUIDAÇÃO REF NF 000029 MODELO SERIE 21 93 DO PERÍODO DE 01/09 A 30/09/19.</v>
      </c>
      <c r="M15430" s="30" t="s">
        <v>10272</v>
      </c>
    </row>
    <row r="15431" ht="38.25" spans="1:13">
      <c r="A15431" s="16">
        <v>131481</v>
      </c>
      <c r="B15431" s="17" t="s">
        <v>4415</v>
      </c>
      <c r="C15431" s="18">
        <v>43773</v>
      </c>
      <c r="D15431" s="19" t="s">
        <v>44</v>
      </c>
      <c r="E15431" s="24">
        <v>36.12</v>
      </c>
      <c r="F15431" s="19" t="s">
        <v>82</v>
      </c>
      <c r="G15431" s="19" t="s">
        <v>4416</v>
      </c>
      <c r="H15431" s="18">
        <v>43773</v>
      </c>
      <c r="I15431" s="16">
        <v>19007459</v>
      </c>
      <c r="J15431" s="16">
        <v>19011021</v>
      </c>
      <c r="K15431" s="28" t="str">
        <f t="shared" si="304"/>
        <v>DESPESAS BANCÁRIAS REFERENTE AS CONTAS CORRENTE 9229-0 E 10506-6, REFERENTE AO EXERCÍCIO 2019. LIQUIDAÇÃO DE TARIFAS BANCÁRIAS DA CONTA 9229-0 REFERENTE AO MÊS DE JULHO DE 2019.</v>
      </c>
      <c r="M15431" s="30" t="s">
        <v>10273</v>
      </c>
    </row>
    <row r="15432" ht="38.25" spans="1:13">
      <c r="A15432" s="16">
        <v>131481</v>
      </c>
      <c r="B15432" s="17" t="s">
        <v>4415</v>
      </c>
      <c r="C15432" s="18">
        <v>43773</v>
      </c>
      <c r="D15432" s="19" t="s">
        <v>44</v>
      </c>
      <c r="E15432" s="24">
        <v>420.85</v>
      </c>
      <c r="F15432" s="19" t="s">
        <v>82</v>
      </c>
      <c r="G15432" s="19" t="s">
        <v>4416</v>
      </c>
      <c r="H15432" s="18">
        <v>43773</v>
      </c>
      <c r="I15432" s="16">
        <v>19007460</v>
      </c>
      <c r="J15432" s="16">
        <v>19011019</v>
      </c>
      <c r="K15432" s="28" t="str">
        <f t="shared" si="304"/>
        <v>DESPESAS BANCÁRIAS REFERENTE AS CONTAS CORRENTE 9229-0 E 10506-6, REFERENTE AO EXERCÍCIO 2019. LIQUIDAÇÃO DE TARIFAS BANCÁRIAS REFERENTE A CONTA 10506-6, NO MÊS DE AGOSTO DE 2019.</v>
      </c>
      <c r="M15432" s="30" t="s">
        <v>10274</v>
      </c>
    </row>
    <row r="15433" ht="38.25" spans="1:13">
      <c r="A15433" s="16">
        <v>131481</v>
      </c>
      <c r="B15433" s="17" t="s">
        <v>4415</v>
      </c>
      <c r="C15433" s="18">
        <v>43773</v>
      </c>
      <c r="D15433" s="19" t="s">
        <v>44</v>
      </c>
      <c r="E15433" s="24">
        <v>170.86</v>
      </c>
      <c r="F15433" s="19" t="s">
        <v>82</v>
      </c>
      <c r="G15433" s="19" t="s">
        <v>4416</v>
      </c>
      <c r="H15433" s="18">
        <v>43773</v>
      </c>
      <c r="I15433" s="16">
        <v>19007461</v>
      </c>
      <c r="J15433" s="16">
        <v>19011022</v>
      </c>
      <c r="K15433" s="28" t="str">
        <f t="shared" si="304"/>
        <v>DESPESAS BANCÁRIAS REFERENTE AS CONTAS CORRENTE 9229-0 E 10506-6, REFERENTE AO EXERCÍCIO 2019. LIQUIDAÇÃO DE TARIFAS DE BANCÁRIAS DA CONTA 9229-0 REFERENTE AO MÊS DE AGOSTO DE 2019.</v>
      </c>
      <c r="M15433" s="30" t="s">
        <v>10275</v>
      </c>
    </row>
    <row r="15434" ht="38.25" spans="1:13">
      <c r="A15434" s="16">
        <v>131481</v>
      </c>
      <c r="B15434" s="17" t="s">
        <v>4415</v>
      </c>
      <c r="C15434" s="18">
        <v>43773</v>
      </c>
      <c r="D15434" s="19" t="s">
        <v>44</v>
      </c>
      <c r="E15434" s="24">
        <v>1259.76</v>
      </c>
      <c r="F15434" s="19" t="s">
        <v>82</v>
      </c>
      <c r="G15434" s="19" t="s">
        <v>4416</v>
      </c>
      <c r="H15434" s="18">
        <v>43773</v>
      </c>
      <c r="I15434" s="16">
        <v>19007462</v>
      </c>
      <c r="J15434" s="16">
        <v>19011020</v>
      </c>
      <c r="K15434" s="28" t="str">
        <f t="shared" si="304"/>
        <v>DESPESAS BANCÁRIAS REFERENTE AS CONTAS CORRENTE 9229-0 E 10506-6, REFERENTE AO EXERCÍCIO 2019. LIQUIDAÇÃO DE TARIFAS BANCÁRIAS DA CONTA 10506-6 REFERENTE A SETEMBRO DE 2019.</v>
      </c>
      <c r="M15434" s="30" t="s">
        <v>10276</v>
      </c>
    </row>
    <row r="15435" ht="38.25" spans="1:13">
      <c r="A15435" s="16">
        <v>131481</v>
      </c>
      <c r="B15435" s="17" t="s">
        <v>4415</v>
      </c>
      <c r="C15435" s="18">
        <v>43773</v>
      </c>
      <c r="D15435" s="19" t="s">
        <v>44</v>
      </c>
      <c r="E15435" s="24">
        <v>10.86</v>
      </c>
      <c r="F15435" s="19" t="s">
        <v>82</v>
      </c>
      <c r="G15435" s="19" t="s">
        <v>4416</v>
      </c>
      <c r="H15435" s="18">
        <v>43773</v>
      </c>
      <c r="I15435" s="16">
        <v>19007463</v>
      </c>
      <c r="J15435" s="16">
        <v>19011023</v>
      </c>
      <c r="K15435" s="28" t="str">
        <f t="shared" si="304"/>
        <v>DESPESAS BANCÁRIAS REFERENTE AS CONTAS CORRENTE 9229-0 E 10506-6, REFERENTE AO EXERCÍCIO 2019. LIQUIDAÇÃO DE TARIFAS BANCÁRIAS DA CONTA 9229-0 REFERENTE A SETEMBRO DE 2019.</v>
      </c>
      <c r="M15435" s="30" t="s">
        <v>10277</v>
      </c>
    </row>
    <row r="15436" ht="25.5" spans="1:13">
      <c r="A15436" s="16">
        <v>126590</v>
      </c>
      <c r="B15436" s="17" t="s">
        <v>1051</v>
      </c>
      <c r="C15436" s="18">
        <v>43777</v>
      </c>
      <c r="D15436" s="19" t="s">
        <v>67</v>
      </c>
      <c r="E15436" s="24">
        <v>1021.33</v>
      </c>
      <c r="F15436" s="19" t="s">
        <v>26</v>
      </c>
      <c r="G15436" s="19" t="s">
        <v>6967</v>
      </c>
      <c r="H15436" s="18">
        <v>43773</v>
      </c>
      <c r="I15436" s="16">
        <v>19007464</v>
      </c>
      <c r="J15436" s="16">
        <v>19011046</v>
      </c>
      <c r="K15436" s="28" t="str">
        <f t="shared" si="304"/>
        <v>DESPESAS COM TARIFAS DECORRENTES DA UTILIZAÇÃO DE SERVIÇOS DE TELEFONIA, NO CAMPUS DE CURITIBA I/EMBAP, REF. AO MES DE OUTUBRO DE 2019.</v>
      </c>
      <c r="M15436" s="30" t="s">
        <v>10278</v>
      </c>
    </row>
    <row r="15437" ht="25.5" spans="1:13">
      <c r="A15437" s="16">
        <v>126590</v>
      </c>
      <c r="B15437" s="17" t="s">
        <v>1051</v>
      </c>
      <c r="C15437" s="18">
        <v>43777</v>
      </c>
      <c r="D15437" s="19" t="s">
        <v>67</v>
      </c>
      <c r="E15437" s="24">
        <v>250.63</v>
      </c>
      <c r="F15437" s="19" t="s">
        <v>26</v>
      </c>
      <c r="G15437" s="19" t="s">
        <v>6967</v>
      </c>
      <c r="H15437" s="18">
        <v>43773</v>
      </c>
      <c r="I15437" s="16">
        <v>19007465</v>
      </c>
      <c r="J15437" s="16">
        <v>19011049</v>
      </c>
      <c r="K15437" s="28" t="str">
        <f t="shared" si="304"/>
        <v>DESPESAS COM TARIFAS DECORRENTES DA UTILIZAÇÃO DE SERVIÇOS DE TELEFONIA, NO CAMPUS DE CURITIBA I/EMBAP, REF. AO MES DE OUTUBRO DE 2019.</v>
      </c>
      <c r="M15437" s="30" t="s">
        <v>10278</v>
      </c>
    </row>
    <row r="15438" ht="25.5" spans="1:13">
      <c r="A15438" s="16">
        <v>126590</v>
      </c>
      <c r="B15438" s="17" t="s">
        <v>1051</v>
      </c>
      <c r="C15438" s="18">
        <v>43777</v>
      </c>
      <c r="D15438" s="19" t="s">
        <v>67</v>
      </c>
      <c r="E15438" s="24">
        <v>340.05</v>
      </c>
      <c r="F15438" s="19" t="s">
        <v>26</v>
      </c>
      <c r="G15438" s="19" t="s">
        <v>6967</v>
      </c>
      <c r="H15438" s="18">
        <v>43773</v>
      </c>
      <c r="I15438" s="16">
        <v>19007466</v>
      </c>
      <c r="J15438" s="16">
        <v>19011048</v>
      </c>
      <c r="K15438" s="28" t="str">
        <f t="shared" si="304"/>
        <v>DESPESAS COM TARIFAS DECORRENTES DA UTILIZAÇÃO DE SERVIÇOS DE TELEFONIA, NO CAMPUS DE CURITIBA I/EMBAP, REF. AO MES DE OUTUBRO DE 2019.</v>
      </c>
      <c r="M15438" s="30" t="s">
        <v>10278</v>
      </c>
    </row>
    <row r="15439" ht="25.5" spans="1:13">
      <c r="A15439" s="16">
        <v>126590</v>
      </c>
      <c r="B15439" s="17" t="s">
        <v>1051</v>
      </c>
      <c r="C15439" s="18">
        <v>43777</v>
      </c>
      <c r="D15439" s="19" t="s">
        <v>67</v>
      </c>
      <c r="E15439" s="24">
        <v>364.46</v>
      </c>
      <c r="F15439" s="19" t="s">
        <v>26</v>
      </c>
      <c r="G15439" s="19" t="s">
        <v>6967</v>
      </c>
      <c r="H15439" s="18">
        <v>43773</v>
      </c>
      <c r="I15439" s="16">
        <v>19007467</v>
      </c>
      <c r="J15439" s="16">
        <v>19011047</v>
      </c>
      <c r="K15439" s="28" t="str">
        <f t="shared" si="304"/>
        <v>DESPESAS COM TARIFAS DECORRENTES DA UTILIZAÇÃO DE SERVIÇOS DE TELEFONIA, NO CAMPUS DE CURITIBA I/EMBAP, REF. AO MES DE OUTUBRO DE 2019.</v>
      </c>
      <c r="M15439" s="30" t="s">
        <v>10278</v>
      </c>
    </row>
    <row r="15440" ht="38.25" spans="1:13">
      <c r="A15440" s="16">
        <v>131481</v>
      </c>
      <c r="B15440" s="17" t="s">
        <v>4415</v>
      </c>
      <c r="C15440" s="18">
        <v>43773</v>
      </c>
      <c r="D15440" s="19" t="s">
        <v>44</v>
      </c>
      <c r="E15440" s="24">
        <v>10.86</v>
      </c>
      <c r="F15440" s="19" t="s">
        <v>82</v>
      </c>
      <c r="G15440" s="19" t="s">
        <v>4416</v>
      </c>
      <c r="H15440" s="18">
        <v>43773</v>
      </c>
      <c r="I15440" s="16">
        <v>19007469</v>
      </c>
      <c r="J15440" s="16">
        <v>19011024</v>
      </c>
      <c r="K15440" s="28" t="str">
        <f t="shared" si="304"/>
        <v>DESPESAS BANCÁRIAS REFERENTE AS CONTAS CORRENTE 9229-0 E 10506-6, REFERENTE AO EXERCÍCIO 2019. LIQUIDAÇÃO DE TARIFAS BANCÁRIAS DA CONTA 9229-0 REFERENTE AO MÊS DE OUTUBRO DE 2019.</v>
      </c>
      <c r="M15440" s="30" t="s">
        <v>10279</v>
      </c>
    </row>
    <row r="15441" ht="25.5" spans="1:13">
      <c r="A15441" s="16">
        <v>3533</v>
      </c>
      <c r="B15441" s="17" t="s">
        <v>4909</v>
      </c>
      <c r="C15441" s="18">
        <v>43776</v>
      </c>
      <c r="D15441" s="19" t="s">
        <v>44</v>
      </c>
      <c r="E15441" s="24">
        <v>5584</v>
      </c>
      <c r="F15441" s="19" t="s">
        <v>26</v>
      </c>
      <c r="G15441" s="19" t="s">
        <v>9891</v>
      </c>
      <c r="H15441" s="18">
        <v>43773</v>
      </c>
      <c r="I15441" s="16">
        <v>19007470</v>
      </c>
      <c r="J15441" s="16">
        <v>19011018</v>
      </c>
      <c r="K15441" s="28" t="str">
        <f t="shared" si="304"/>
        <v>DESPESA PUBLICAÇÃO OFICIAL REFERENTE AO ANO DE 2019 PADV 9829. LIQUIDAÇÃO CONFORME NOTA FISCAL 613122 - PAGAMENTO PARCIAL DA NOTA FISCAL.</v>
      </c>
      <c r="M15441" s="30" t="s">
        <v>10280</v>
      </c>
    </row>
    <row r="15442" ht="25.5" spans="1:13">
      <c r="A15442" s="16">
        <v>3533</v>
      </c>
      <c r="B15442" s="17" t="s">
        <v>4909</v>
      </c>
      <c r="C15442" s="18">
        <v>43776</v>
      </c>
      <c r="D15442" s="19" t="s">
        <v>44</v>
      </c>
      <c r="E15442" s="24">
        <v>3932</v>
      </c>
      <c r="F15442" s="19" t="s">
        <v>35</v>
      </c>
      <c r="G15442" s="19" t="s">
        <v>10281</v>
      </c>
      <c r="H15442" s="18">
        <v>43773</v>
      </c>
      <c r="I15442" s="16">
        <v>19007471</v>
      </c>
      <c r="J15442" s="16">
        <v>19011015</v>
      </c>
      <c r="K15442" s="28" t="str">
        <f t="shared" si="304"/>
        <v>DESPESA COM SERVIÇO DE PUBLICAÇÃO LEGAL. LIQUIDAÇÃO CONFORME NOTA FISCAL 613122 - PAGAMENTO PARCIAL DA NOTA FISCAL.</v>
      </c>
      <c r="M15442" s="30" t="s">
        <v>10282</v>
      </c>
    </row>
    <row r="15443" ht="25.5" spans="1:13">
      <c r="A15443" s="16">
        <v>3533</v>
      </c>
      <c r="B15443" s="17" t="s">
        <v>4909</v>
      </c>
      <c r="C15443" s="18">
        <v>43776</v>
      </c>
      <c r="D15443" s="19" t="s">
        <v>44</v>
      </c>
      <c r="E15443" s="24">
        <v>120</v>
      </c>
      <c r="F15443" s="19" t="s">
        <v>35</v>
      </c>
      <c r="G15443" s="19" t="s">
        <v>10281</v>
      </c>
      <c r="H15443" s="18">
        <v>43773</v>
      </c>
      <c r="I15443" s="16">
        <v>19007472</v>
      </c>
      <c r="J15443" s="16">
        <v>19011017</v>
      </c>
      <c r="K15443" s="28" t="str">
        <f t="shared" si="304"/>
        <v>DESPESA COM SERVIÇO DE PUBLICAÇÃO LEGAL. LIQUIDAÇÃO CONFORME NOTA FISCAL 608052</v>
      </c>
      <c r="M15443" s="30" t="s">
        <v>10283</v>
      </c>
    </row>
    <row r="15444" ht="25.5" spans="1:13">
      <c r="A15444" s="16">
        <v>3533</v>
      </c>
      <c r="B15444" s="17" t="s">
        <v>4909</v>
      </c>
      <c r="C15444" s="18">
        <v>43776</v>
      </c>
      <c r="D15444" s="19" t="s">
        <v>44</v>
      </c>
      <c r="E15444" s="24">
        <v>34060</v>
      </c>
      <c r="F15444" s="19" t="s">
        <v>35</v>
      </c>
      <c r="G15444" s="19" t="s">
        <v>10281</v>
      </c>
      <c r="H15444" s="18">
        <v>43773</v>
      </c>
      <c r="I15444" s="16">
        <v>19007473</v>
      </c>
      <c r="J15444" s="16">
        <v>19011016</v>
      </c>
      <c r="K15444" s="28" t="str">
        <f t="shared" si="304"/>
        <v>DESPESA COM SERVIÇO DE PUBLICAÇÃO LEGAL. LIQUIDAÇÃO CONFORME NOTA FISCAL 613315</v>
      </c>
      <c r="M15444" s="30" t="s">
        <v>10284</v>
      </c>
    </row>
    <row r="15445" ht="76.5" spans="1:13">
      <c r="A15445" s="16">
        <v>198453</v>
      </c>
      <c r="B15445" s="17" t="s">
        <v>326</v>
      </c>
      <c r="C15445" s="18">
        <v>43776</v>
      </c>
      <c r="D15445" s="19" t="s">
        <v>44</v>
      </c>
      <c r="E15445" s="24">
        <v>153.52</v>
      </c>
      <c r="F15445" s="19" t="s">
        <v>35</v>
      </c>
      <c r="G15445" s="19" t="s">
        <v>10285</v>
      </c>
      <c r="H15445" s="18">
        <v>43773</v>
      </c>
      <c r="I15445" s="16">
        <v>19007474</v>
      </c>
      <c r="J15445" s="16">
        <v>19011025</v>
      </c>
      <c r="K15445" s="28" t="str">
        <f t="shared" si="304"/>
        <v>DESPESA COM REEMBOLSO DE GASTOS COM PASSAGENS RODOVIÁRIAS, PORTO UNIÃO/CURITIBA E CURITIBA/UNIÃO DA VITÓRIA, REFERENTE A VIAGEM REALIZADA PARA ATENDER A CONVOCAÇÃO DA DIRETORIA DE CONTABILIDADE GERAL DO ESTADO COM A FINALIDADE DE ORIENTAÇÕES E INFORMAÇÕES SOBRE OS PROCEDIMENTOS QUANTO AO CUMPRIMENTO DO DECRETO ESTADUAL N 2575/19 E DA RESOLUÇÃO DA SEFA 869/2019.  PROTOCOLO 16.141.987-7.</v>
      </c>
      <c r="M15445" s="30" t="s">
        <v>10286</v>
      </c>
    </row>
    <row r="15446" ht="38.25" spans="1:13">
      <c r="A15446" s="16">
        <v>127925</v>
      </c>
      <c r="B15446" s="17" t="s">
        <v>533</v>
      </c>
      <c r="C15446" s="18">
        <v>43776</v>
      </c>
      <c r="D15446" s="19" t="s">
        <v>44</v>
      </c>
      <c r="E15446" s="24">
        <v>136.4</v>
      </c>
      <c r="F15446" s="19" t="s">
        <v>26</v>
      </c>
      <c r="G15446" s="19" t="s">
        <v>10287</v>
      </c>
      <c r="H15446" s="18">
        <v>43773</v>
      </c>
      <c r="I15446" s="16">
        <v>19007475</v>
      </c>
      <c r="J15446" s="16">
        <v>19011040</v>
      </c>
      <c r="K15446" s="28" t="str">
        <f t="shared" si="304"/>
        <v>DESPESA COM VALE TRANSPORTE PARA ESTAGIÁRIOS DA REITORIA E PRÓ REITORIAS/UNESPAR REFERENTE AO MÊS DE DEZEMBRO/2019. PROTOCOLO - 16.174.593-6.</v>
      </c>
      <c r="M15446" s="30" t="s">
        <v>10288</v>
      </c>
    </row>
    <row r="15447" ht="38.25" spans="1:13">
      <c r="A15447" s="16">
        <v>127933</v>
      </c>
      <c r="B15447" s="17" t="s">
        <v>172</v>
      </c>
      <c r="C15447" s="18">
        <v>43776</v>
      </c>
      <c r="D15447" s="19" t="s">
        <v>44</v>
      </c>
      <c r="E15447" s="24">
        <v>792</v>
      </c>
      <c r="F15447" s="19" t="s">
        <v>26</v>
      </c>
      <c r="G15447" s="19" t="s">
        <v>10289</v>
      </c>
      <c r="H15447" s="18">
        <v>43773</v>
      </c>
      <c r="I15447" s="16">
        <v>19007476</v>
      </c>
      <c r="J15447" s="16">
        <v>19011037</v>
      </c>
      <c r="K15447" s="28" t="str">
        <f t="shared" si="304"/>
        <v>DESPESA COM VALE TRANSPORTE PARA ESTAGIÁRIOS DA REITORIA E PRÓ REITORIAS/UNESPAR REFERENTE AO MÊS DE DEZEMBRO/2019. PROTOCOLO - 16.174.593-6.</v>
      </c>
      <c r="M15447" s="30" t="s">
        <v>10288</v>
      </c>
    </row>
    <row r="15448" ht="38.25" spans="1:13">
      <c r="A15448" s="16">
        <v>160718</v>
      </c>
      <c r="B15448" s="17" t="s">
        <v>212</v>
      </c>
      <c r="C15448" s="18">
        <v>43776</v>
      </c>
      <c r="D15448" s="19" t="s">
        <v>44</v>
      </c>
      <c r="E15448" s="24">
        <v>162.8</v>
      </c>
      <c r="F15448" s="19" t="s">
        <v>26</v>
      </c>
      <c r="G15448" s="19" t="s">
        <v>10290</v>
      </c>
      <c r="H15448" s="18">
        <v>43773</v>
      </c>
      <c r="I15448" s="16">
        <v>19007477</v>
      </c>
      <c r="J15448" s="16">
        <v>19011039</v>
      </c>
      <c r="K15448" s="28" t="str">
        <f t="shared" si="304"/>
        <v>DESPESA COM VALE TRANSPORTE PARA ESTAGIÁRIOS DA REITORIA E PRÓ REITORIAS/UNESPAR REFERENTE AO MÊS DE DEZEMBRO/2019. PROTOCOLO - 16.174.593-6.</v>
      </c>
      <c r="M15448" s="30" t="s">
        <v>10288</v>
      </c>
    </row>
    <row r="15449" ht="38.25" spans="1:13">
      <c r="A15449" s="16">
        <v>104261</v>
      </c>
      <c r="B15449" s="17" t="s">
        <v>94</v>
      </c>
      <c r="C15449" s="18">
        <v>43776</v>
      </c>
      <c r="D15449" s="19" t="s">
        <v>44</v>
      </c>
      <c r="E15449" s="24">
        <v>99</v>
      </c>
      <c r="F15449" s="19" t="s">
        <v>26</v>
      </c>
      <c r="G15449" s="19" t="s">
        <v>10291</v>
      </c>
      <c r="H15449" s="18">
        <v>43773</v>
      </c>
      <c r="I15449" s="16">
        <v>19007478</v>
      </c>
      <c r="J15449" s="16">
        <v>19011038</v>
      </c>
      <c r="K15449" s="28" t="str">
        <f t="shared" si="304"/>
        <v>DESPESA COM VALE TRANSPORTE PARA ESTAGIÁRIOS DA REITORIA E PRÓ REITORIAS/UNESPAR REFERENTE AO MÊS DE DEZEMBRO/2019. PROTOCOLO - 16.174.593-6.</v>
      </c>
      <c r="M15449" s="30" t="s">
        <v>10288</v>
      </c>
    </row>
    <row r="15450" ht="38.25" spans="1:13">
      <c r="A15450" s="16">
        <v>111471</v>
      </c>
      <c r="B15450" s="17" t="s">
        <v>1214</v>
      </c>
      <c r="C15450" s="18">
        <v>43776</v>
      </c>
      <c r="D15450" s="19" t="s">
        <v>44</v>
      </c>
      <c r="E15450" s="24">
        <v>176</v>
      </c>
      <c r="F15450" s="19" t="s">
        <v>26</v>
      </c>
      <c r="G15450" s="19" t="s">
        <v>10292</v>
      </c>
      <c r="H15450" s="18">
        <v>43773</v>
      </c>
      <c r="I15450" s="16">
        <v>19007479</v>
      </c>
      <c r="J15450" s="16">
        <v>19011036</v>
      </c>
      <c r="K15450" s="28" t="str">
        <f t="shared" si="304"/>
        <v>DESPESA COM VALE TRANSPORTE PARA ESTAGIÁRIOS DA REITORIA E PRÓ REITORIAS/UNESPAR REFERENTE AO MÊS DE DEZEMBRO/2019. PROTOCOLO - 16.174.593-6.</v>
      </c>
      <c r="M15450" s="30" t="s">
        <v>10288</v>
      </c>
    </row>
    <row r="15451" ht="38.25" spans="1:13">
      <c r="A15451" s="16">
        <v>406455</v>
      </c>
      <c r="B15451" s="17" t="s">
        <v>301</v>
      </c>
      <c r="C15451" s="18">
        <v>43776</v>
      </c>
      <c r="D15451" s="19" t="s">
        <v>44</v>
      </c>
      <c r="E15451" s="24">
        <v>9278.35</v>
      </c>
      <c r="F15451" s="19" t="s">
        <v>35</v>
      </c>
      <c r="G15451" s="19" t="s">
        <v>6896</v>
      </c>
      <c r="H15451" s="18">
        <v>43773</v>
      </c>
      <c r="I15451" s="16">
        <v>19007480</v>
      </c>
      <c r="J15451" s="16">
        <v>19011026</v>
      </c>
      <c r="K15451" s="28" t="str">
        <f t="shared" si="304"/>
        <v>DESPESA COM SOLICITAÇÃO PARA COMBUSTÍVEL TERCEIRO TRIMESTRE DA FROTA DA UNESPAR. CONFORME PROTOCOLO 15.879.598-1. LIQUIDAÇÃO REFERENTE A SEGUNDA QUINZENA DE OUTUBRO DE 2019. NF 49069 DE 01/11/2019.</v>
      </c>
      <c r="M15451" s="30" t="s">
        <v>10293</v>
      </c>
    </row>
    <row r="15452" ht="76.5" spans="1:13">
      <c r="A15452" s="16">
        <v>109052</v>
      </c>
      <c r="B15452" s="17" t="s">
        <v>7692</v>
      </c>
      <c r="C15452" s="18">
        <v>43775</v>
      </c>
      <c r="D15452" s="19" t="s">
        <v>44</v>
      </c>
      <c r="E15452" s="24">
        <v>35</v>
      </c>
      <c r="F15452" s="19" t="s">
        <v>82</v>
      </c>
      <c r="G15452" s="19" t="s">
        <v>7693</v>
      </c>
      <c r="H15452" s="18">
        <v>43773</v>
      </c>
      <c r="I15452" s="16">
        <v>19007481</v>
      </c>
      <c r="J15452" s="16">
        <v>19011390</v>
      </c>
      <c r="K15452" s="28" t="str">
        <f t="shared" si="304"/>
        <v>DESPESA COM CONTRATAÇÃO DE SERVIÇO PARA VEÍCULOS DA REITORIA NO CAMPUS DE APUCARANA, SOLICITAÇÃO 2831/2019 - 16 LAVAGEM DE VEÍCULO DE PORTE PEQUENO, LAVAGEM INTERNA E EXTERNA. / 8 LAVAGEM DE VEÍCULO, SIMPLES, LAVAGEM INTERNA E EXTERNA EM VEÍCULO UTILITÁRIO. CONFORME SISTEMA DE GMS. PESQUISA 1461/2019 - MENOR PREÇO - PROTOCOLO 15.637.220-0. LIQUIDAÇÃO CONFORME NOTA FISCAL 639.</v>
      </c>
      <c r="M15452" s="30" t="s">
        <v>10294</v>
      </c>
    </row>
    <row r="15453" ht="25.5" spans="1:13">
      <c r="A15453" s="16">
        <v>244321</v>
      </c>
      <c r="B15453" s="17" t="s">
        <v>6563</v>
      </c>
      <c r="C15453" s="18">
        <v>43776</v>
      </c>
      <c r="D15453" s="19" t="s">
        <v>44</v>
      </c>
      <c r="E15453" s="24">
        <v>299</v>
      </c>
      <c r="F15453" s="19" t="s">
        <v>26</v>
      </c>
      <c r="G15453" s="19" t="s">
        <v>10295</v>
      </c>
      <c r="H15453" s="18">
        <v>43773</v>
      </c>
      <c r="I15453" s="16">
        <v>19007482</v>
      </c>
      <c r="J15453" s="16">
        <v>19011030</v>
      </c>
      <c r="K15453" s="28" t="str">
        <f t="shared" si="304"/>
        <v>DESPESA COM DIARIA REFERENTE CONVOCAÇÃO PARA REUNIÃO DA SEFA NO DIA 28/10 EM CURITIBA. CONFORME PROTOCOLO 16.164.022-0.</v>
      </c>
      <c r="M15453" s="30" t="s">
        <v>10296</v>
      </c>
    </row>
    <row r="15454" ht="25.5" spans="1:13">
      <c r="A15454" s="16">
        <v>204447</v>
      </c>
      <c r="B15454" s="17" t="s">
        <v>5233</v>
      </c>
      <c r="C15454" s="18">
        <v>43777</v>
      </c>
      <c r="D15454" s="19" t="s">
        <v>34</v>
      </c>
      <c r="E15454" s="24">
        <v>180</v>
      </c>
      <c r="F15454" s="19" t="s">
        <v>26</v>
      </c>
      <c r="G15454" s="19" t="s">
        <v>10297</v>
      </c>
      <c r="H15454" s="18">
        <v>43774</v>
      </c>
      <c r="I15454" s="16">
        <v>19007486</v>
      </c>
      <c r="J15454" s="16">
        <v>19011056</v>
      </c>
      <c r="K15454" s="28" t="str">
        <f t="shared" si="304"/>
        <v>EMPENHO REF. À DIÁRIAS PARA PARTICIPAÇÃO DA 3A. SESSÃO ORDINÁRIA DO CEPE, EM UNIÃO DA VITÓRIA. UNESPAR CAMPUS DE CAMPO MOURÃO.</v>
      </c>
      <c r="M15454" s="30" t="s">
        <v>10298</v>
      </c>
    </row>
    <row r="15455" ht="25.5" spans="1:13">
      <c r="A15455" s="16">
        <v>136500</v>
      </c>
      <c r="B15455" s="17" t="s">
        <v>7805</v>
      </c>
      <c r="C15455" s="18">
        <v>43777</v>
      </c>
      <c r="D15455" s="19" t="s">
        <v>34</v>
      </c>
      <c r="E15455" s="24">
        <v>232.2</v>
      </c>
      <c r="F15455" s="19" t="s">
        <v>35</v>
      </c>
      <c r="G15455" s="19" t="s">
        <v>10299</v>
      </c>
      <c r="H15455" s="18">
        <v>43774</v>
      </c>
      <c r="I15455" s="16">
        <v>19007487</v>
      </c>
      <c r="J15455" s="16">
        <v>19011055</v>
      </c>
      <c r="K15455" s="28" t="str">
        <f t="shared" si="304"/>
        <v>EMPENHO REFERENTE AQUISIÇÃO DE TROFÉUS DESTINADO AO FESTIVAL DE MÚSICA DA UNESPAR CAMPUS DE CAMPO MOURÃO EDIÇÃO 2019.</v>
      </c>
      <c r="M15455" s="30" t="s">
        <v>10300</v>
      </c>
    </row>
    <row r="15456" ht="25.5" spans="1:13">
      <c r="A15456" s="16">
        <v>144421</v>
      </c>
      <c r="B15456" s="17" t="s">
        <v>190</v>
      </c>
      <c r="C15456" s="18">
        <v>43777</v>
      </c>
      <c r="D15456" s="19" t="s">
        <v>34</v>
      </c>
      <c r="E15456" s="24">
        <v>343.57</v>
      </c>
      <c r="F15456" s="19" t="s">
        <v>26</v>
      </c>
      <c r="G15456" s="19" t="s">
        <v>567</v>
      </c>
      <c r="H15456" s="18">
        <v>43774</v>
      </c>
      <c r="I15456" s="16">
        <v>19007489</v>
      </c>
      <c r="J15456" s="16">
        <v>19011059</v>
      </c>
      <c r="K15456" s="28" t="str">
        <f t="shared" si="304"/>
        <v>EMPENHO REF. SERVIÇOS DE TELEFONIA ESTIMATIVOS UTILIZADO PELO PATRONATO UNESPAR CAMPUS DE CAMPO MOURÃO</v>
      </c>
      <c r="M15456" s="30" t="s">
        <v>568</v>
      </c>
    </row>
    <row r="15457" ht="38.25" spans="1:13">
      <c r="A15457" s="16">
        <v>564620</v>
      </c>
      <c r="B15457" s="17" t="s">
        <v>4493</v>
      </c>
      <c r="C15457" s="18">
        <v>43777</v>
      </c>
      <c r="D15457" s="19" t="s">
        <v>34</v>
      </c>
      <c r="E15457" s="24">
        <v>97</v>
      </c>
      <c r="F15457" s="19" t="s">
        <v>26</v>
      </c>
      <c r="G15457" s="19" t="s">
        <v>9787</v>
      </c>
      <c r="H15457" s="18">
        <v>43774</v>
      </c>
      <c r="I15457" s="16">
        <v>19007490</v>
      </c>
      <c r="J15457" s="16">
        <v>19011057</v>
      </c>
      <c r="K15457" s="28" t="str">
        <f t="shared" si="304"/>
        <v>EMPENHO REFERENTE FORNECIMENTO DE ALIMENTAÇÃO PARA PROFESSORES E PALESTRANDO QUE PARTICIPAM DOS EVENTOS E ATIVIDADES DOS MESTRADOS DA UNESPAR CAMPUS DE CAMPO MOURÃO</v>
      </c>
      <c r="M15457" s="30" t="s">
        <v>9788</v>
      </c>
    </row>
    <row r="15458" ht="25.5" spans="1:13">
      <c r="A15458" s="16">
        <v>118594</v>
      </c>
      <c r="B15458" s="17" t="s">
        <v>215</v>
      </c>
      <c r="C15458" s="18">
        <v>43777</v>
      </c>
      <c r="D15458" s="19" t="s">
        <v>34</v>
      </c>
      <c r="E15458" s="24">
        <v>622.34</v>
      </c>
      <c r="F15458" s="19" t="s">
        <v>26</v>
      </c>
      <c r="G15458" s="19" t="s">
        <v>10301</v>
      </c>
      <c r="H15458" s="18">
        <v>43774</v>
      </c>
      <c r="I15458" s="16">
        <v>19007491</v>
      </c>
      <c r="J15458" s="16">
        <v>19011060</v>
      </c>
      <c r="K15458" s="28" t="str">
        <f t="shared" si="304"/>
        <v>EMPENHO ESTIMATIVO REFERENTE SEGUROS DE VIDA DE ALUNOS DA UNESPAR CAMPUS DE CAMPO MOURÃO PARA OS MESES DE OUT/NOV/DEZ DE 2019.</v>
      </c>
      <c r="M15458" s="30" t="s">
        <v>10302</v>
      </c>
    </row>
    <row r="15459" ht="38.25" spans="1:13">
      <c r="A15459" s="16">
        <v>130450</v>
      </c>
      <c r="B15459" s="17" t="s">
        <v>778</v>
      </c>
      <c r="C15459" s="18">
        <v>43777</v>
      </c>
      <c r="D15459" s="19" t="s">
        <v>34</v>
      </c>
      <c r="E15459" s="24">
        <v>3437.92</v>
      </c>
      <c r="F15459" s="19" t="s">
        <v>35</v>
      </c>
      <c r="G15459" s="19" t="s">
        <v>10303</v>
      </c>
      <c r="H15459" s="18">
        <v>43774</v>
      </c>
      <c r="I15459" s="16">
        <v>19007492</v>
      </c>
      <c r="J15459" s="16">
        <v>19011061</v>
      </c>
      <c r="K15459" s="28" t="str">
        <f t="shared" si="304"/>
        <v>EMPENHO ESTIMATIVO REFERENTE SERVIÇOS DE COMUNICAÇÃO DE DADOS FIBRA ÓPTICA PARA A UNESPAR CAMPUS DE CAMPO MOURÃO PARA OS MESES DE OUT/NOV/DEZ 2019.</v>
      </c>
      <c r="M15459" s="30" t="s">
        <v>10304</v>
      </c>
    </row>
    <row r="15460" ht="25.5" spans="1:13">
      <c r="A15460" s="16">
        <v>114801</v>
      </c>
      <c r="B15460" s="17" t="s">
        <v>238</v>
      </c>
      <c r="C15460" s="18">
        <v>43777</v>
      </c>
      <c r="D15460" s="19" t="s">
        <v>34</v>
      </c>
      <c r="E15460" s="24">
        <v>867.32</v>
      </c>
      <c r="F15460" s="19" t="s">
        <v>26</v>
      </c>
      <c r="G15460" s="19" t="s">
        <v>10305</v>
      </c>
      <c r="H15460" s="18">
        <v>43774</v>
      </c>
      <c r="I15460" s="16">
        <v>19007493</v>
      </c>
      <c r="J15460" s="16">
        <v>19011058</v>
      </c>
      <c r="K15460" s="28" t="str">
        <f t="shared" si="304"/>
        <v>EMPENHO ESTIMATIVO REFERENTE SERVIÇOS DE LOCAÇÃO DE IMPRESSORAS PARA A UNESPAR CAMPUS DE CAMPO MOURÃO PARA OS MESES DE OUT/NOV/DEZ DE 2019.</v>
      </c>
      <c r="M15460" s="30" t="s">
        <v>10306</v>
      </c>
    </row>
    <row r="15461" spans="1:13">
      <c r="A15461" s="16">
        <v>136173</v>
      </c>
      <c r="B15461" s="17" t="s">
        <v>2252</v>
      </c>
      <c r="C15461" s="18">
        <v>43777</v>
      </c>
      <c r="D15461" s="19" t="s">
        <v>95</v>
      </c>
      <c r="E15461" s="24">
        <v>1350</v>
      </c>
      <c r="F15461" s="19" t="s">
        <v>35</v>
      </c>
      <c r="G15461" s="19" t="s">
        <v>10307</v>
      </c>
      <c r="H15461" s="18">
        <v>43774</v>
      </c>
      <c r="I15461" s="16">
        <v>19007494</v>
      </c>
      <c r="J15461" s="16">
        <v>19011052</v>
      </c>
      <c r="K15461" s="28" t="str">
        <f t="shared" si="304"/>
        <v>BOLSA AUX.INDÍGENA. COMPET.OUT/19.  CONF.MEMO 10/19-CUIA.   CURITIBA II.</v>
      </c>
      <c r="M15461" s="30" t="s">
        <v>10308</v>
      </c>
    </row>
    <row r="15462" ht="25.5" spans="1:13">
      <c r="A15462" s="16">
        <v>654089</v>
      </c>
      <c r="B15462" s="17" t="s">
        <v>8471</v>
      </c>
      <c r="C15462" s="18">
        <v>43774</v>
      </c>
      <c r="D15462" s="19" t="s">
        <v>44</v>
      </c>
      <c r="E15462" s="24">
        <v>400</v>
      </c>
      <c r="F15462" s="19" t="s">
        <v>264</v>
      </c>
      <c r="G15462" s="19" t="s">
        <v>8472</v>
      </c>
      <c r="H15462" s="18">
        <v>43774</v>
      </c>
      <c r="I15462" s="16">
        <v>19007497</v>
      </c>
      <c r="J15462" s="16">
        <v>19011178</v>
      </c>
      <c r="K15462" s="28" t="str">
        <f t="shared" si="304"/>
        <v>CONVÊNIO 151/2019. LIQUIDAÇÃO DE BOLSA REFERENTE AO MÊS DE OUTUBRO DE 2019.</v>
      </c>
      <c r="M15462" s="30" t="s">
        <v>9988</v>
      </c>
    </row>
    <row r="15463" ht="25.5" spans="1:13">
      <c r="A15463" s="16">
        <v>87</v>
      </c>
      <c r="B15463" s="17" t="s">
        <v>142</v>
      </c>
      <c r="C15463" s="18">
        <v>43775</v>
      </c>
      <c r="D15463" s="19" t="s">
        <v>30</v>
      </c>
      <c r="E15463" s="24">
        <v>499622.61</v>
      </c>
      <c r="F15463" s="19" t="s">
        <v>26</v>
      </c>
      <c r="G15463" s="19" t="s">
        <v>10309</v>
      </c>
      <c r="H15463" s="18">
        <v>43775</v>
      </c>
      <c r="I15463" s="16">
        <v>19007498</v>
      </c>
      <c r="J15463" s="16">
        <v>19011067</v>
      </c>
      <c r="K15463" s="28" t="str">
        <f t="shared" si="304"/>
        <v>EMPENHO REFERENTE AO RECOLHIMENTO DO FUNDO PREVIDENCIÁRIO, COMPETÊNCIA JANEIRO/2018, DA UNESPAR.</v>
      </c>
      <c r="M15463" s="30" t="s">
        <v>10310</v>
      </c>
    </row>
    <row r="15464" ht="25.5" spans="1:13">
      <c r="A15464" s="16">
        <v>87</v>
      </c>
      <c r="B15464" s="17" t="s">
        <v>142</v>
      </c>
      <c r="C15464" s="18">
        <v>43775</v>
      </c>
      <c r="D15464" s="19" t="s">
        <v>30</v>
      </c>
      <c r="E15464" s="24">
        <v>249811.31</v>
      </c>
      <c r="F15464" s="19" t="s">
        <v>26</v>
      </c>
      <c r="G15464" s="19" t="s">
        <v>10311</v>
      </c>
      <c r="H15464" s="18">
        <v>43775</v>
      </c>
      <c r="I15464" s="16">
        <v>19007499</v>
      </c>
      <c r="J15464" s="16">
        <v>19011068</v>
      </c>
      <c r="K15464" s="28" t="str">
        <f t="shared" si="304"/>
        <v>RECOLHIMENTO DO ADICIONAL PATRONAL DO FUNDO PREVIDENCIÁRIO, COMPETÊNCIA DE JANEIRO/2018, DA UNESPAR.</v>
      </c>
      <c r="M15464" s="30" t="s">
        <v>10312</v>
      </c>
    </row>
    <row r="15465" ht="25.5" spans="1:13">
      <c r="A15465" s="16">
        <v>1385</v>
      </c>
      <c r="B15465" s="17" t="s">
        <v>2169</v>
      </c>
      <c r="C15465" s="18">
        <v>43780</v>
      </c>
      <c r="D15465" s="19" t="s">
        <v>44</v>
      </c>
      <c r="E15465" s="24">
        <v>97.63</v>
      </c>
      <c r="F15465" s="19" t="s">
        <v>35</v>
      </c>
      <c r="G15465" s="19" t="s">
        <v>2175</v>
      </c>
      <c r="H15465" s="18">
        <v>43775</v>
      </c>
      <c r="I15465" s="16">
        <v>19007500</v>
      </c>
      <c r="J15465" s="16">
        <v>19011074</v>
      </c>
      <c r="K15465" s="28" t="str">
        <f t="shared" si="304"/>
        <v> DESPESA  COM EMPENHO PRÉVIO CONTRATO 709/2017, PARA ATENDER A DEMANDA DA REITORIA. LIQUIDAÇÃO REF NOTA FISCAL 37321 DE 30/08/2019.</v>
      </c>
      <c r="M15465" s="30" t="s">
        <v>10313</v>
      </c>
    </row>
    <row r="15466" ht="38.25" spans="1:13">
      <c r="A15466" s="16">
        <v>1385</v>
      </c>
      <c r="B15466" s="17" t="s">
        <v>2169</v>
      </c>
      <c r="C15466" s="18">
        <v>43780</v>
      </c>
      <c r="D15466" s="19" t="s">
        <v>44</v>
      </c>
      <c r="E15466" s="24">
        <v>602.29</v>
      </c>
      <c r="F15466" s="19" t="s">
        <v>35</v>
      </c>
      <c r="G15466" s="19" t="s">
        <v>2175</v>
      </c>
      <c r="H15466" s="18">
        <v>43775</v>
      </c>
      <c r="I15466" s="16">
        <v>19007501</v>
      </c>
      <c r="J15466" s="16">
        <v>19011075</v>
      </c>
      <c r="K15466" s="28" t="str">
        <f t="shared" si="304"/>
        <v> DESPESA  COM EMPENHO PRÉVIO CONTRATO 709/2017, PARA ATENDER A DEMANDA DA REITORIA. LIQUIDAÇÃO REFERENTE A NF 37320 DE 30/08/2019 - ESD ESCRITÓRIO DIGITAL. MES DE REFERENCIA - AGOSTO/2019.</v>
      </c>
      <c r="M15466" s="30" t="s">
        <v>10314</v>
      </c>
    </row>
    <row r="15467" ht="38.25" spans="1:13">
      <c r="A15467" s="16">
        <v>1385</v>
      </c>
      <c r="B15467" s="17" t="s">
        <v>2169</v>
      </c>
      <c r="C15467" s="18">
        <v>43780</v>
      </c>
      <c r="D15467" s="19" t="s">
        <v>44</v>
      </c>
      <c r="E15467" s="24">
        <v>4651.75</v>
      </c>
      <c r="F15467" s="19" t="s">
        <v>35</v>
      </c>
      <c r="G15467" s="19" t="s">
        <v>2175</v>
      </c>
      <c r="H15467" s="18">
        <v>43775</v>
      </c>
      <c r="I15467" s="16">
        <v>19007502</v>
      </c>
      <c r="J15467" s="16">
        <v>19011079</v>
      </c>
      <c r="K15467" s="28" t="str">
        <f t="shared" si="304"/>
        <v> DESPESA  COM EMPENHO PRÉVIO CONTRATO 709/2017, PARA ATENDER A DEMANDA DA REITORIA. LIQUIDAÇÃO NF 37323 DE 30/08/2019. SIGES SISTEMA DE GESTÃO DE ENSINO SUPERIOR. MES DE REFERENCIA - AGOSTO/2019.</v>
      </c>
      <c r="M15467" s="30" t="s">
        <v>10315</v>
      </c>
    </row>
    <row r="15468" ht="38.25" spans="1:13">
      <c r="A15468" s="16">
        <v>1385</v>
      </c>
      <c r="B15468" s="17" t="s">
        <v>2169</v>
      </c>
      <c r="C15468" s="18">
        <v>43780</v>
      </c>
      <c r="D15468" s="19" t="s">
        <v>44</v>
      </c>
      <c r="E15468" s="24">
        <v>4655.72</v>
      </c>
      <c r="F15468" s="19" t="s">
        <v>35</v>
      </c>
      <c r="G15468" s="19" t="s">
        <v>2175</v>
      </c>
      <c r="H15468" s="18">
        <v>43775</v>
      </c>
      <c r="I15468" s="16">
        <v>19007503</v>
      </c>
      <c r="J15468" s="16">
        <v>19011077</v>
      </c>
      <c r="K15468" s="28" t="str">
        <f t="shared" si="304"/>
        <v> DESPESA  COM EMPENHO PRÉVIO CONTRATO 709/2017, PARA ATENDER A DEMANDA DA REITORIA. LIQUIDAÇÃO NOTA FISCAL 37703 DE 30/09/2019. SIGES SISTEMA DE GESTÃO DO ENSINO SUPERIOR  MÊS DE REFERENCIA - SETEMBRO/2019.</v>
      </c>
      <c r="M15468" s="30" t="s">
        <v>10316</v>
      </c>
    </row>
    <row r="15469" ht="38.25" spans="1:13">
      <c r="A15469" s="16">
        <v>1385</v>
      </c>
      <c r="B15469" s="17" t="s">
        <v>2169</v>
      </c>
      <c r="C15469" s="18">
        <v>43780</v>
      </c>
      <c r="D15469" s="19" t="s">
        <v>44</v>
      </c>
      <c r="E15469" s="24">
        <v>90.12</v>
      </c>
      <c r="F15469" s="19" t="s">
        <v>35</v>
      </c>
      <c r="G15469" s="19" t="s">
        <v>2175</v>
      </c>
      <c r="H15469" s="18">
        <v>43775</v>
      </c>
      <c r="I15469" s="16">
        <v>19007504</v>
      </c>
      <c r="J15469" s="16">
        <v>19011078</v>
      </c>
      <c r="K15469" s="28" t="str">
        <f t="shared" si="304"/>
        <v> DESPESA  COM EMPENHO PRÉVIO CONTRATO 709/2017, PARA ATENDER A DEMANDA DA REITORIA. LIQUIDAÇÃO NOTA FISCAL 37700 DE 30/09/2019. ACO OPERAÇÃO DE AMBIENTES COMPUTACIONAIS.</v>
      </c>
      <c r="M15469" s="30" t="s">
        <v>10317</v>
      </c>
    </row>
    <row r="15470" ht="38.25" spans="1:13">
      <c r="A15470" s="16">
        <v>1385</v>
      </c>
      <c r="B15470" s="17" t="s">
        <v>2169</v>
      </c>
      <c r="C15470" s="18">
        <v>43780</v>
      </c>
      <c r="D15470" s="19" t="s">
        <v>44</v>
      </c>
      <c r="E15470" s="24">
        <v>603.42</v>
      </c>
      <c r="F15470" s="19" t="s">
        <v>35</v>
      </c>
      <c r="G15470" s="19" t="s">
        <v>2175</v>
      </c>
      <c r="H15470" s="18">
        <v>43775</v>
      </c>
      <c r="I15470" s="16">
        <v>19007505</v>
      </c>
      <c r="J15470" s="16">
        <v>19011076</v>
      </c>
      <c r="K15470" s="28" t="str">
        <f t="shared" si="304"/>
        <v> DESPESA  COM EMPENHO PRÉVIO CONTRATO 709/2017, PARA ATENDER A DEMANDA DA REITORIA. LIQUIDAÇÃO NF 37702 DE 30/09/2019. ESD ESCRITÓRIO DIGITAL MES DE REFERENCIA SETEMBRO/2019.</v>
      </c>
      <c r="M15470" s="30" t="s">
        <v>10318</v>
      </c>
    </row>
    <row r="15471" spans="1:13">
      <c r="A15471" s="16">
        <v>12</v>
      </c>
      <c r="B15471" s="17" t="s">
        <v>126</v>
      </c>
      <c r="C15471" s="18">
        <v>43775</v>
      </c>
      <c r="D15471" s="19" t="s">
        <v>109</v>
      </c>
      <c r="E15471" s="24">
        <v>64.53</v>
      </c>
      <c r="F15471" s="19" t="s">
        <v>82</v>
      </c>
      <c r="G15471" s="19" t="s">
        <v>1143</v>
      </c>
      <c r="H15471" s="18">
        <v>43775</v>
      </c>
      <c r="I15471" s="16">
        <v>19007506</v>
      </c>
      <c r="J15471" s="16">
        <v>19011073</v>
      </c>
      <c r="K15471" s="28" t="str">
        <f t="shared" si="304"/>
        <v>RECOLHIMENTO DO PASEP NORMAL SOBRE RECEITA DO CAMPUS FONTE 250.</v>
      </c>
      <c r="M15471" s="30" t="s">
        <v>1144</v>
      </c>
    </row>
    <row r="15472" ht="63.75" spans="1:13">
      <c r="A15472" s="16">
        <v>1385</v>
      </c>
      <c r="B15472" s="17" t="s">
        <v>2169</v>
      </c>
      <c r="C15472" s="18">
        <v>43781</v>
      </c>
      <c r="D15472" s="19" t="s">
        <v>44</v>
      </c>
      <c r="E15472" s="24">
        <v>4727.8</v>
      </c>
      <c r="F15472" s="19" t="s">
        <v>35</v>
      </c>
      <c r="G15472" s="19" t="s">
        <v>2175</v>
      </c>
      <c r="H15472" s="18">
        <v>43775</v>
      </c>
      <c r="I15472" s="16">
        <v>19007509</v>
      </c>
      <c r="J15472" s="16">
        <v>19011273</v>
      </c>
      <c r="K15472" s="28" t="str">
        <f t="shared" si="304"/>
        <v> DESPESA  COM EMPENHO PRÉVIO CONTRATO 709/2017, PARA ATENDER A DEMANDA DA REITORIA. DESPESA COM EMPENHO PRÉVIO CONTRATO 709/2019 PARA ATENDER A DEMANDA DA REITORIA. LIQUIDAÇÃO REF NF 37322 DE 30/08/2019 - CDP CONSULTORIA DESENVOLVIMENTO E IMPLANTAÇÃO DE PROJETOS E DE SOLUÇOES INFORMATIZADAS. MES DE REFERENCIA - AGOSTO/2019.</v>
      </c>
      <c r="M15472" s="30" t="s">
        <v>10319</v>
      </c>
    </row>
    <row r="15473" ht="38.25" spans="1:13">
      <c r="A15473" s="16">
        <v>120022</v>
      </c>
      <c r="B15473" s="17" t="s">
        <v>991</v>
      </c>
      <c r="C15473" s="18">
        <v>43780</v>
      </c>
      <c r="D15473" s="19" t="s">
        <v>44</v>
      </c>
      <c r="E15473" s="24">
        <v>3637.57</v>
      </c>
      <c r="F15473" s="19" t="s">
        <v>26</v>
      </c>
      <c r="G15473" s="19" t="s">
        <v>10320</v>
      </c>
      <c r="H15473" s="18">
        <v>43775</v>
      </c>
      <c r="I15473" s="16">
        <v>19007511</v>
      </c>
      <c r="J15473" s="16">
        <v>19011081</v>
      </c>
      <c r="K15473" s="28" t="str">
        <f t="shared" si="304"/>
        <v>EMPENHO ESTIMATIVO REFERENTE AO QUARTO TRIMESTRE PARA PREFEITURA MUNICIPAL DE UNIÃO DA VITÓRIA DE CEDÊNCIA DO SERVIDOR EDSON DA  SILVA, TECNICO EM CONTABILIDADE PARA A UNESPAR/PRAF. PROTOCOLO 16.186.818-3.</v>
      </c>
      <c r="M15473" s="30" t="s">
        <v>10321</v>
      </c>
    </row>
    <row r="15474" ht="63.75" spans="1:13">
      <c r="A15474" s="16">
        <v>118594</v>
      </c>
      <c r="B15474" s="17" t="s">
        <v>215</v>
      </c>
      <c r="C15474" s="18">
        <v>43780</v>
      </c>
      <c r="D15474" s="19" t="s">
        <v>40</v>
      </c>
      <c r="E15474" s="24">
        <v>439.56</v>
      </c>
      <c r="F15474" s="19" t="s">
        <v>26</v>
      </c>
      <c r="G15474" s="19" t="s">
        <v>10322</v>
      </c>
      <c r="H15474" s="18">
        <v>43775</v>
      </c>
      <c r="I15474" s="16">
        <v>19007513</v>
      </c>
      <c r="J15474" s="16">
        <v>19011094</v>
      </c>
      <c r="K15474" s="28" t="str">
        <f t="shared" si="304"/>
        <v>DESPESAS COM A CONTRATAÇÃO DE SEGURO CONTRA ACIDENTES PESSOAIS DESTINADOS AOS ALUNOS QUE ESTEJAM REGULARMENTE MATRICULADOS NA UNESPAR CAMPUS PARANAGUÁ, CONFORME CONTRATO Nº 002/2016 E PREGÃO ELETRÔNICO Nº 007/2016, DO MÊS DE OUTUBRO/2019, PERÍODO DE COBERTURA 25/10/19 A 24/11/19, APÓLICE 1710, PROCESSO SUSEP 10.004808/99-14, FATURA 0010/19</v>
      </c>
      <c r="M15474" s="30" t="s">
        <v>10323</v>
      </c>
    </row>
    <row r="15475" ht="76.5" spans="1:13">
      <c r="A15475" s="16">
        <v>125066</v>
      </c>
      <c r="B15475" s="17" t="s">
        <v>1244</v>
      </c>
      <c r="C15475" s="18">
        <v>43780</v>
      </c>
      <c r="D15475" s="19" t="s">
        <v>73</v>
      </c>
      <c r="E15475" s="24">
        <v>90.6</v>
      </c>
      <c r="F15475" s="19" t="s">
        <v>26</v>
      </c>
      <c r="G15475" s="19" t="s">
        <v>7964</v>
      </c>
      <c r="H15475" s="18">
        <v>43775</v>
      </c>
      <c r="I15475" s="16">
        <v>19007514</v>
      </c>
      <c r="J15475" s="16">
        <v>19011072</v>
      </c>
      <c r="K15475" s="28" t="str">
        <f t="shared" si="304"/>
        <v>DESPESA EMPENHADA PARA PAGAMENTO DE SERVIÇO DE COLETA, TRANSPORTE, TRATAMENTO E DESTINAÇÃO FINAL DE RESÍDUOS DE SERVIÇOS DE DAÚDE - RSS GRUPO "A" E "E" GERADOS NO LABORATÓRIO DE ANÁLISE DE ÁGUA E NOS LABORATÓRIOS DE ENSINO DE QUÍMICA NA UNIVERSIDADE ESTADUAL DO PARANÁ - CAMPUS DE UNIÃO DA VITÓRIA, NOS MESES DE JULHO, AGOSTO E SETEMBRO DE 2019.</v>
      </c>
      <c r="M15475" s="30" t="s">
        <v>10324</v>
      </c>
    </row>
    <row r="15476" ht="76.5" spans="1:13">
      <c r="A15476" s="16">
        <v>151038</v>
      </c>
      <c r="B15476" s="17" t="s">
        <v>7289</v>
      </c>
      <c r="C15476" s="18">
        <v>43780</v>
      </c>
      <c r="D15476" s="19" t="s">
        <v>44</v>
      </c>
      <c r="E15476" s="24">
        <v>54</v>
      </c>
      <c r="F15476" s="19" t="s">
        <v>26</v>
      </c>
      <c r="G15476" s="19" t="s">
        <v>10325</v>
      </c>
      <c r="H15476" s="18">
        <v>43775</v>
      </c>
      <c r="I15476" s="16">
        <v>19007515</v>
      </c>
      <c r="J15476" s="16">
        <v>19011082</v>
      </c>
      <c r="K15476" s="28" t="str">
        <f t="shared" si="304"/>
        <v>DESPESA COM DIÁRIA PARA PARTICIPAÇÃO DA REUNIÃO EXTRAORDINÁRIA NO DIA 05 DE SETEMBRO DE 2019 NA CIDADE DE CAMPO MOURÃO SOBRE AVALIAÇÃO DE DESENVOLVIMENTO E RESULTADOS DO PIC DA UNESPAR, DEBATE QUANTO AOS PROGRAMAS DE INICIAÇÃO - PIC, PIBITI E PIC EM, PROPOSTAS PARA PROCESSOS DE INSCRIÇÃO E SELEÇÃO DOS PROGRAMAS E ORGANIZAÇÃO EAIC 2019. PROTOCOLO 15.972.445-0.</v>
      </c>
      <c r="M15476" s="30" t="s">
        <v>10326</v>
      </c>
    </row>
    <row r="15477" ht="51" spans="1:13">
      <c r="A15477" s="16">
        <v>224871</v>
      </c>
      <c r="B15477" s="17" t="s">
        <v>1066</v>
      </c>
      <c r="C15477" s="18">
        <v>43788</v>
      </c>
      <c r="D15477" s="19" t="s">
        <v>40</v>
      </c>
      <c r="E15477" s="24">
        <v>1500</v>
      </c>
      <c r="F15477" s="19" t="s">
        <v>26</v>
      </c>
      <c r="G15477" s="19" t="s">
        <v>7978</v>
      </c>
      <c r="H15477" s="18">
        <v>43776</v>
      </c>
      <c r="I15477" s="16">
        <v>19007516</v>
      </c>
      <c r="J15477" s="16">
        <v>19011641</v>
      </c>
      <c r="K15477" s="28" t="str">
        <f t="shared" si="304"/>
        <v>DESPESAS COM MANUTENÇÃO/GUARDA EM LOCAL COBERTO DA EMBARCAÇÃO FAFIPAR I, CONFORME PREGÃO PRESENCIAL Nº 001/2015, CONTRATO Nº 002/2015 E 2º TERMO ADITIVO, REFERENTE AO MESES DE JULHO/ AGOSTO E SETEMBRO/2019, UNESPAR CAMPUS DE PARANAGUÁ.</v>
      </c>
      <c r="M15477" s="30" t="s">
        <v>10327</v>
      </c>
    </row>
    <row r="15478" ht="63.75" spans="1:13">
      <c r="A15478" s="16">
        <v>127042</v>
      </c>
      <c r="B15478" s="17" t="s">
        <v>768</v>
      </c>
      <c r="C15478" s="18">
        <v>43781</v>
      </c>
      <c r="D15478" s="19" t="s">
        <v>44</v>
      </c>
      <c r="E15478" s="24">
        <v>2313.33</v>
      </c>
      <c r="F15478" s="19" t="s">
        <v>35</v>
      </c>
      <c r="G15478" s="19" t="s">
        <v>1449</v>
      </c>
      <c r="H15478" s="18">
        <v>43776</v>
      </c>
      <c r="I15478" s="16">
        <v>19007518</v>
      </c>
      <c r="J15478" s="16">
        <v>19011260</v>
      </c>
      <c r="K15478" s="28" t="str">
        <f t="shared" si="304"/>
        <v>EMPENHO ESTIMATIVO, PARA  FORNECIMENTO DE MÃO DE OBRA PARA PRESTAÇÃO DE SERVIÇOS TÉCNICOS ESPECIALIZADO NA REITORIA DA UNESPAR, PARA O SEGUNDO SEMESTRE/2019. CONFORME PROTOCOLO 15.736.577-0. LIQUIDAÇÃO NF 319 DE 16/10/2019. REF MÊS 09/2019. CONFORME CONTRATO 028/2018. NOTA SERÁ LIQUIDADA EM 02 EMPENHOS.</v>
      </c>
      <c r="M15478" s="30" t="s">
        <v>10328</v>
      </c>
    </row>
    <row r="15479" ht="63.75" spans="1:13">
      <c r="A15479" s="16">
        <v>127042</v>
      </c>
      <c r="B15479" s="17" t="s">
        <v>768</v>
      </c>
      <c r="C15479" s="18">
        <v>43781</v>
      </c>
      <c r="D15479" s="19" t="s">
        <v>44</v>
      </c>
      <c r="E15479" s="24">
        <v>1582.59</v>
      </c>
      <c r="F15479" s="19" t="s">
        <v>35</v>
      </c>
      <c r="G15479" s="19" t="s">
        <v>2716</v>
      </c>
      <c r="H15479" s="18">
        <v>43776</v>
      </c>
      <c r="I15479" s="16">
        <v>19007519</v>
      </c>
      <c r="J15479" s="16">
        <v>19011258</v>
      </c>
      <c r="K15479" s="28" t="str">
        <f t="shared" si="304"/>
        <v>EMPENHO REFERENTE AO CONTRATO FIRMADO COM A EMPRESA SOB CONTRATO 028/2018, PELO FORNECIMENTO DE SERVIÇO TÉCNICO EM COMUNICAÇÃO VISUAL PARA UNESPAR.  CONFORME PROTOCOLO 15.879.598-1. LIQUIDAÇÃO NF 297 DE 29/08/2019. REF MÊS 06/2019. CONFORME CONTRATO 028/2018.  PROTOCOLO 16.073.158-3.</v>
      </c>
      <c r="M15479" s="30" t="s">
        <v>10329</v>
      </c>
    </row>
    <row r="15480" ht="51" spans="1:13">
      <c r="A15480" s="16">
        <v>127932</v>
      </c>
      <c r="B15480" s="17" t="s">
        <v>155</v>
      </c>
      <c r="C15480" s="18">
        <v>43788</v>
      </c>
      <c r="D15480" s="19" t="s">
        <v>40</v>
      </c>
      <c r="E15480" s="24">
        <v>516</v>
      </c>
      <c r="F15480" s="19" t="s">
        <v>26</v>
      </c>
      <c r="G15480" s="19" t="s">
        <v>10330</v>
      </c>
      <c r="H15480" s="18">
        <v>43776</v>
      </c>
      <c r="I15480" s="16">
        <v>19007520</v>
      </c>
      <c r="J15480" s="16">
        <v>19011632</v>
      </c>
      <c r="K15480" s="28" t="str">
        <f t="shared" si="304"/>
        <v>DESPESA COM AQUISIÇÃO DE 80 VALES-TRANSPORTES QUE SERÃO UTILIZADOS PELOS ESTAGIÁRIOS DA UNESPAR CAMPUS PARANAGUÁ, NOS MÊS DE OUTUBRO/2019. PROTOCOLO Nº 16.148.282-0. MEMORANDO Nº 035-2019 - DRH/PARANAGUÁ. LITORAL CARD BILHETAGEM ELETRÔNICA Nº DO DOCUMENTO: 8244.</v>
      </c>
      <c r="M15480" s="30" t="s">
        <v>10331</v>
      </c>
    </row>
    <row r="15481" ht="38.25" spans="1:13">
      <c r="A15481" s="16">
        <v>127932</v>
      </c>
      <c r="B15481" s="17" t="s">
        <v>155</v>
      </c>
      <c r="C15481" s="18">
        <v>43788</v>
      </c>
      <c r="D15481" s="19" t="s">
        <v>40</v>
      </c>
      <c r="E15481" s="24">
        <v>18.68</v>
      </c>
      <c r="F15481" s="19" t="s">
        <v>26</v>
      </c>
      <c r="G15481" s="19" t="s">
        <v>10332</v>
      </c>
      <c r="H15481" s="18">
        <v>43776</v>
      </c>
      <c r="I15481" s="16">
        <v>19007521</v>
      </c>
      <c r="J15481" s="16">
        <v>19011631</v>
      </c>
      <c r="K15481" s="28" t="str">
        <f t="shared" si="304"/>
        <v>DESPESA COM AQUISIÇÃO DE VALES-TRANSPORTES QUE SERÃO UTILIZADOS PELOS ESTAGIÁRIOS DA UNESPAR CAMPUS DE PARANAGUÁ, NOS MÊS DE OUTUBRO/2019. VALOR COMPLEMENTAR PARA O EMPENHO Nº 19003920.</v>
      </c>
      <c r="M15481" s="30" t="s">
        <v>10333</v>
      </c>
    </row>
    <row r="15482" ht="63.75" spans="1:13">
      <c r="A15482" s="16">
        <v>481011</v>
      </c>
      <c r="B15482" s="17" t="s">
        <v>8663</v>
      </c>
      <c r="C15482" s="18">
        <v>43781</v>
      </c>
      <c r="D15482" s="19" t="s">
        <v>73</v>
      </c>
      <c r="E15482" s="24">
        <v>264.5</v>
      </c>
      <c r="F15482" s="19" t="s">
        <v>26</v>
      </c>
      <c r="G15482" s="19" t="s">
        <v>10334</v>
      </c>
      <c r="H15482" s="18">
        <v>43776</v>
      </c>
      <c r="I15482" s="16">
        <v>19007522</v>
      </c>
      <c r="J15482" s="16">
        <v>19011250</v>
      </c>
      <c r="K15482" s="28" t="str">
        <f t="shared" si="304"/>
        <v>REEMBOLSO DE DIÁRIAS PARA VIAGEM A CIDADE DE FLORIANÓPOLIS /SC, COM SAÍDA DIA 05/11/2019 AS 7 HORAS E RETORNO DIA 06/11/2019 AS 15 HORAS, COM O OBJETIVO DE REALIZAR O TRANSLADO DE RETORNO DO PROFESSOR NILDO EURIQUES, O QUAL PROFERIU PALESTRA EM EVENTO REALIZADO PELA UNESPAR - CAMPUS DE UNIÃO DA VITÓRIA.</v>
      </c>
      <c r="M15482" s="30" t="s">
        <v>10335</v>
      </c>
    </row>
    <row r="15483" ht="38.25" spans="1:13">
      <c r="A15483" s="16">
        <v>130450</v>
      </c>
      <c r="B15483" s="17" t="s">
        <v>778</v>
      </c>
      <c r="C15483" s="18">
        <v>43796</v>
      </c>
      <c r="D15483" s="19" t="s">
        <v>127</v>
      </c>
      <c r="E15483" s="24">
        <v>1791.94</v>
      </c>
      <c r="F15483" s="19" t="s">
        <v>35</v>
      </c>
      <c r="G15483" s="19" t="s">
        <v>10336</v>
      </c>
      <c r="H15483" s="18">
        <v>43776</v>
      </c>
      <c r="I15483" s="16">
        <v>19007523</v>
      </c>
      <c r="J15483" s="16">
        <v>19011846</v>
      </c>
      <c r="K15483" s="28" t="str">
        <f t="shared" si="304"/>
        <v>DESCENTRALIZAÇÃO DE RECURSOS ORÇAMENTÁRIOS PARA O 4º TRIMESTRE DE 2019, CONFORME SOLICITADO PELO E-PROTOCOLO Nº 16.012.992-1, PELO CAMPUS DE PARANAVAÍ.</v>
      </c>
      <c r="M15483" s="30" t="s">
        <v>10337</v>
      </c>
    </row>
    <row r="15484" ht="25.5" spans="1:13">
      <c r="A15484" s="16">
        <v>130449</v>
      </c>
      <c r="B15484" s="17" t="s">
        <v>159</v>
      </c>
      <c r="C15484" s="18">
        <v>43780</v>
      </c>
      <c r="D15484" s="19" t="s">
        <v>127</v>
      </c>
      <c r="E15484" s="24">
        <v>25800.87</v>
      </c>
      <c r="F15484" s="19" t="s">
        <v>26</v>
      </c>
      <c r="G15484" s="19" t="s">
        <v>10338</v>
      </c>
      <c r="H15484" s="18">
        <v>43776</v>
      </c>
      <c r="I15484" s="16">
        <v>19007524</v>
      </c>
      <c r="J15484" s="16">
        <v>19014636</v>
      </c>
      <c r="K15484" s="28" t="str">
        <f>UPPER(M15484)</f>
        <v>DESPESA REFERENTE AO CONSUMO DE ENERGIA ELÉTRICA DESTE CAMPUS, PARA O 4.O TRIMESTRE DE 2019.</v>
      </c>
      <c r="M15484" s="30" t="s">
        <v>10339</v>
      </c>
    </row>
    <row r="15485" ht="25.5" spans="1:13">
      <c r="A15485" s="16">
        <v>120808</v>
      </c>
      <c r="B15485" s="17" t="s">
        <v>120</v>
      </c>
      <c r="C15485" s="18">
        <v>43781</v>
      </c>
      <c r="D15485" s="19" t="s">
        <v>127</v>
      </c>
      <c r="E15485" s="24">
        <v>680.11</v>
      </c>
      <c r="F15485" s="19" t="s">
        <v>35</v>
      </c>
      <c r="G15485" s="19" t="s">
        <v>10340</v>
      </c>
      <c r="H15485" s="18">
        <v>43776</v>
      </c>
      <c r="I15485" s="16">
        <v>19007527</v>
      </c>
      <c r="J15485" s="16">
        <v>19011276</v>
      </c>
      <c r="K15485" s="28" t="str">
        <f t="shared" ref="K15485:K15545" si="305">UPPER(M15485)</f>
        <v>DESPESA REFERENTE A LIGAÇÕES TELEFÔNICAS DE TELEFONE FIXO, DESTE CAMPUS, PARA O 4.O TRIMESTRE.</v>
      </c>
      <c r="M15485" s="30" t="s">
        <v>10341</v>
      </c>
    </row>
    <row r="15486" ht="25.5" spans="1:13">
      <c r="A15486" s="16">
        <v>112575</v>
      </c>
      <c r="B15486" s="17" t="s">
        <v>524</v>
      </c>
      <c r="C15486" s="18">
        <v>43781</v>
      </c>
      <c r="D15486" s="19" t="s">
        <v>67</v>
      </c>
      <c r="E15486" s="24">
        <v>2097</v>
      </c>
      <c r="F15486" s="19" t="s">
        <v>26</v>
      </c>
      <c r="G15486" s="19" t="s">
        <v>7106</v>
      </c>
      <c r="H15486" s="18">
        <v>43776</v>
      </c>
      <c r="I15486" s="16">
        <v>19007528</v>
      </c>
      <c r="J15486" s="16">
        <v>19011277</v>
      </c>
      <c r="K15486" s="28" t="str">
        <f t="shared" si="305"/>
        <v>DESPESAS COM AQUISIÇÃO DE VALE TRANSPORTE PARA OS ESTAGIÁRIOS DO CAMPUS DE CURITIBA I/EMBAP.</v>
      </c>
      <c r="M15486" s="30" t="s">
        <v>7107</v>
      </c>
    </row>
    <row r="15487" ht="51" spans="1:13">
      <c r="A15487" s="16">
        <v>130449</v>
      </c>
      <c r="B15487" s="17" t="s">
        <v>159</v>
      </c>
      <c r="C15487" s="18">
        <v>43776</v>
      </c>
      <c r="D15487" s="19" t="s">
        <v>73</v>
      </c>
      <c r="E15487" s="24">
        <v>96.11</v>
      </c>
      <c r="F15487" s="19" t="s">
        <v>26</v>
      </c>
      <c r="G15487" s="19" t="s">
        <v>10342</v>
      </c>
      <c r="H15487" s="18">
        <v>43776</v>
      </c>
      <c r="I15487" s="16">
        <v>19007530</v>
      </c>
      <c r="J15487" s="16">
        <v>19012479</v>
      </c>
      <c r="K15487" s="28" t="str">
        <f t="shared" si="305"/>
        <v>DESPESA EMPENHADA PARA PAGAMENTO DE CONSUMO DE ENERGIA ELÉTRICA NO PRÉDIO DO OBSERVATÓRIO ASTRONÔMICO DO COLEGIADO DE GEOGRAFIA E DO PRÉDIO II DA UNESPAR CAMPUS DE UNIÃO DA VITÓRIA NOS MESES DE OUTUBRO, NOVEMBRO E DEZEMBRO DE 2019.</v>
      </c>
      <c r="M15487" s="30" t="s">
        <v>10343</v>
      </c>
    </row>
    <row r="15488" spans="1:13">
      <c r="A15488" s="16">
        <v>157917</v>
      </c>
      <c r="B15488" s="17" t="s">
        <v>203</v>
      </c>
      <c r="C15488" s="18">
        <v>43795</v>
      </c>
      <c r="D15488" s="19" t="s">
        <v>34</v>
      </c>
      <c r="E15488" s="24">
        <v>8517.11</v>
      </c>
      <c r="F15488" s="19" t="s">
        <v>26</v>
      </c>
      <c r="G15488" s="19" t="s">
        <v>10344</v>
      </c>
      <c r="H15488" s="18">
        <v>43776</v>
      </c>
      <c r="I15488" s="16">
        <v>19007531</v>
      </c>
      <c r="J15488" s="16">
        <v>19011306</v>
      </c>
      <c r="K15488" s="28" t="str">
        <f t="shared" si="305"/>
        <v>PAGATO. FATURA  REF. MES OUTUBRO/2019</v>
      </c>
      <c r="M15488" s="30" t="s">
        <v>10345</v>
      </c>
    </row>
    <row r="15489" ht="38.25" spans="1:13">
      <c r="A15489" s="16">
        <v>130449</v>
      </c>
      <c r="B15489" s="17" t="s">
        <v>159</v>
      </c>
      <c r="C15489" s="18">
        <v>43776</v>
      </c>
      <c r="D15489" s="19" t="s">
        <v>73</v>
      </c>
      <c r="E15489" s="24">
        <v>29.1</v>
      </c>
      <c r="F15489" s="19" t="s">
        <v>26</v>
      </c>
      <c r="G15489" s="19" t="s">
        <v>10342</v>
      </c>
      <c r="H15489" s="18">
        <v>43776</v>
      </c>
      <c r="I15489" s="16">
        <v>19007532</v>
      </c>
      <c r="J15489" s="16">
        <v>19012480</v>
      </c>
      <c r="K15489" s="28" t="str">
        <f t="shared" si="305"/>
        <v>DESPESA EMPENHADA PARA PAGAMENTO DE CONSUMO DE ENERGIA ELÉTRICA NO PRÉDIO DO PRÉDIO II DA UNESPAR CAMPUS DE UNIÃO DA VITÓRIA NO MÊS DE OUTUBRO DE 2019 UC 92997074.</v>
      </c>
      <c r="M15489" s="30" t="s">
        <v>10346</v>
      </c>
    </row>
    <row r="15490" spans="1:13">
      <c r="A15490" s="16">
        <v>130449</v>
      </c>
      <c r="B15490" s="17" t="s">
        <v>159</v>
      </c>
      <c r="C15490" s="18">
        <v>43802</v>
      </c>
      <c r="D15490" s="19" t="s">
        <v>34</v>
      </c>
      <c r="E15490" s="24">
        <v>17291.32</v>
      </c>
      <c r="F15490" s="19" t="s">
        <v>26</v>
      </c>
      <c r="G15490" s="19" t="s">
        <v>10347</v>
      </c>
      <c r="H15490" s="18">
        <v>43776</v>
      </c>
      <c r="I15490" s="16">
        <v>19007533</v>
      </c>
      <c r="J15490" s="16">
        <v>19013565</v>
      </c>
      <c r="K15490" s="28" t="str">
        <f t="shared" si="305"/>
        <v>PAGTRO. FATURA 01-2019832523731070 ERF. MES DE OUTUBRO /2019</v>
      </c>
      <c r="M15490" s="30" t="s">
        <v>10348</v>
      </c>
    </row>
    <row r="15491" ht="25.5" spans="1:13">
      <c r="A15491" s="16">
        <v>1381</v>
      </c>
      <c r="B15491" s="17" t="s">
        <v>643</v>
      </c>
      <c r="C15491" s="18">
        <v>43782</v>
      </c>
      <c r="D15491" s="19" t="s">
        <v>109</v>
      </c>
      <c r="E15491" s="24">
        <v>2335.32</v>
      </c>
      <c r="F15491" s="19" t="s">
        <v>26</v>
      </c>
      <c r="G15491" s="19" t="s">
        <v>10349</v>
      </c>
      <c r="H15491" s="18">
        <v>43776</v>
      </c>
      <c r="I15491" s="16">
        <v>19007534</v>
      </c>
      <c r="J15491" s="16">
        <v>19011364</v>
      </c>
      <c r="K15491" s="28" t="str">
        <f t="shared" si="305"/>
        <v>DESPESAS COM FORNECIMENTO DE áGUA REFERENTE AO 4º TRIMESTRE DE 2019 (OUT/NOV/DEZ) - UNESPAR - CAMPUS DE APUCARANA, EMPENHO ESTIMATIVO.</v>
      </c>
      <c r="M15491" s="30" t="s">
        <v>10350</v>
      </c>
    </row>
    <row r="15492" ht="38.25" spans="1:13">
      <c r="A15492" s="16">
        <v>130449</v>
      </c>
      <c r="B15492" s="17" t="s">
        <v>159</v>
      </c>
      <c r="C15492" s="18">
        <v>43776</v>
      </c>
      <c r="D15492" s="19" t="s">
        <v>73</v>
      </c>
      <c r="E15492" s="24">
        <v>29.1</v>
      </c>
      <c r="F15492" s="19" t="s">
        <v>26</v>
      </c>
      <c r="G15492" s="19" t="s">
        <v>10342</v>
      </c>
      <c r="H15492" s="18">
        <v>43776</v>
      </c>
      <c r="I15492" s="16">
        <v>19007535</v>
      </c>
      <c r="J15492" s="16">
        <v>19012481</v>
      </c>
      <c r="K15492" s="28" t="str">
        <f t="shared" si="305"/>
        <v>DESPESA EMPENHADA PARA PAGAMENTO DE CONSUMO DE ENERGIA ELÉTRICA NO PRÉDIO DO PRÉDIO II DA UNESPAR CAMPUS DE UNIÃO DA VITÓRIA NO MÊS DE OUTUBRO DE 2019 UC 93052413.</v>
      </c>
      <c r="M15492" s="30" t="s">
        <v>10351</v>
      </c>
    </row>
    <row r="15493" spans="1:13">
      <c r="A15493" s="16">
        <v>213785</v>
      </c>
      <c r="B15493" s="17" t="s">
        <v>4608</v>
      </c>
      <c r="C15493" s="18">
        <v>43782</v>
      </c>
      <c r="D15493" s="19" t="s">
        <v>34</v>
      </c>
      <c r="E15493" s="24">
        <v>1000</v>
      </c>
      <c r="F15493" s="19" t="s">
        <v>26</v>
      </c>
      <c r="G15493" s="19" t="s">
        <v>10352</v>
      </c>
      <c r="H15493" s="18">
        <v>43776</v>
      </c>
      <c r="I15493" s="16">
        <v>19007536</v>
      </c>
      <c r="J15493" s="16">
        <v>19011311</v>
      </c>
      <c r="K15493" s="28" t="str">
        <f t="shared" si="305"/>
        <v>PAGTO. CONF. NF 091</v>
      </c>
      <c r="M15493" s="30" t="s">
        <v>10353</v>
      </c>
    </row>
    <row r="15494" spans="1:13">
      <c r="A15494" s="16">
        <v>213785</v>
      </c>
      <c r="B15494" s="17" t="s">
        <v>4608</v>
      </c>
      <c r="C15494" s="18">
        <v>43782</v>
      </c>
      <c r="D15494" s="19" t="s">
        <v>34</v>
      </c>
      <c r="E15494" s="24">
        <v>39.34</v>
      </c>
      <c r="F15494" s="19" t="s">
        <v>26</v>
      </c>
      <c r="G15494" s="19" t="s">
        <v>10354</v>
      </c>
      <c r="H15494" s="18">
        <v>43776</v>
      </c>
      <c r="I15494" s="16">
        <v>19007537</v>
      </c>
      <c r="J15494" s="16">
        <v>19011301</v>
      </c>
      <c r="K15494" s="28" t="str">
        <f t="shared" si="305"/>
        <v>PAGTO. CONF. NF 091</v>
      </c>
      <c r="M15494" s="30" t="s">
        <v>10353</v>
      </c>
    </row>
    <row r="15495" spans="1:13">
      <c r="A15495" s="16">
        <v>107856</v>
      </c>
      <c r="B15495" s="17" t="s">
        <v>556</v>
      </c>
      <c r="C15495" s="18">
        <v>43782</v>
      </c>
      <c r="D15495" s="19" t="s">
        <v>34</v>
      </c>
      <c r="E15495" s="24">
        <v>300</v>
      </c>
      <c r="F15495" s="19" t="s">
        <v>26</v>
      </c>
      <c r="G15495" s="19" t="s">
        <v>10355</v>
      </c>
      <c r="H15495" s="18">
        <v>43776</v>
      </c>
      <c r="I15495" s="16">
        <v>19007538</v>
      </c>
      <c r="J15495" s="16">
        <v>19011304</v>
      </c>
      <c r="K15495" s="28" t="str">
        <f t="shared" si="305"/>
        <v>PAGTO CONF. NF 4776  REF. MES 10/2019</v>
      </c>
      <c r="M15495" s="30" t="s">
        <v>10356</v>
      </c>
    </row>
    <row r="15496" ht="38.25" spans="1:13">
      <c r="A15496" s="16">
        <v>133792</v>
      </c>
      <c r="B15496" s="17" t="s">
        <v>10357</v>
      </c>
      <c r="C15496" s="18">
        <v>43782</v>
      </c>
      <c r="D15496" s="19" t="s">
        <v>109</v>
      </c>
      <c r="E15496" s="24">
        <v>230</v>
      </c>
      <c r="F15496" s="19" t="s">
        <v>26</v>
      </c>
      <c r="G15496" s="19" t="s">
        <v>10358</v>
      </c>
      <c r="H15496" s="18">
        <v>43776</v>
      </c>
      <c r="I15496" s="16">
        <v>19007539</v>
      </c>
      <c r="J15496" s="16">
        <v>19011359</v>
      </c>
      <c r="K15496" s="28" t="str">
        <f t="shared" si="305"/>
        <v>DESPESA COM PAGAMENTO DE DIáRIAS REFERENTE A VIAGEM PARA CURITIBA PARA PARTICIPAçãO DE REUNIãO COM COORDENADORES DOS PROJETOS PATRONATO CONFORME CONVOCAçãO DA SETI.</v>
      </c>
      <c r="M15496" s="30" t="s">
        <v>10359</v>
      </c>
    </row>
    <row r="15497" ht="25.5" spans="1:13">
      <c r="A15497" s="16">
        <v>317071</v>
      </c>
      <c r="B15497" s="17" t="s">
        <v>10360</v>
      </c>
      <c r="C15497" s="18">
        <v>43782</v>
      </c>
      <c r="D15497" s="19" t="s">
        <v>34</v>
      </c>
      <c r="E15497" s="24">
        <v>1310</v>
      </c>
      <c r="F15497" s="19" t="s">
        <v>26</v>
      </c>
      <c r="G15497" s="19" t="s">
        <v>10361</v>
      </c>
      <c r="H15497" s="18">
        <v>43776</v>
      </c>
      <c r="I15497" s="16">
        <v>19007540</v>
      </c>
      <c r="J15497" s="16">
        <v>19011302</v>
      </c>
      <c r="K15497" s="28" t="str">
        <f t="shared" si="305"/>
        <v>EMPENHO REFERENTE CONSERTO  DE 2 DATA SHOW DA UNESPAR CAMPUS DE CAMPO MOURãO</v>
      </c>
      <c r="M15497" s="30" t="s">
        <v>10362</v>
      </c>
    </row>
    <row r="15498" ht="38.25" spans="1:13">
      <c r="A15498" s="16">
        <v>130449</v>
      </c>
      <c r="B15498" s="17" t="s">
        <v>159</v>
      </c>
      <c r="C15498" s="18">
        <v>43776</v>
      </c>
      <c r="D15498" s="19" t="s">
        <v>73</v>
      </c>
      <c r="E15498" s="24">
        <v>41.92</v>
      </c>
      <c r="F15498" s="19" t="s">
        <v>26</v>
      </c>
      <c r="G15498" s="19" t="s">
        <v>10342</v>
      </c>
      <c r="H15498" s="18">
        <v>43776</v>
      </c>
      <c r="I15498" s="16">
        <v>19007541</v>
      </c>
      <c r="J15498" s="16">
        <v>19012483</v>
      </c>
      <c r="K15498" s="28" t="str">
        <f t="shared" si="305"/>
        <v>DESPESA EMPENHADA PARA PAGAMENTO DE CONSUMO DE ENERGIA ELÉTRICA NO PRÉDIO DO PRÉDIO II DA UNESPAR CAMPUS DE UNIÃO DA VITÓRIA NO MÊS DE OUTUBRO DE 2019 UC 92997180.</v>
      </c>
      <c r="M15498" s="30" t="s">
        <v>10363</v>
      </c>
    </row>
    <row r="15499" spans="1:13">
      <c r="A15499" s="16">
        <v>167752</v>
      </c>
      <c r="B15499" s="17" t="s">
        <v>5227</v>
      </c>
      <c r="C15499" s="18">
        <v>43782</v>
      </c>
      <c r="D15499" s="19" t="s">
        <v>34</v>
      </c>
      <c r="E15499" s="24">
        <v>230</v>
      </c>
      <c r="F15499" s="19" t="s">
        <v>26</v>
      </c>
      <c r="G15499" s="19" t="s">
        <v>10364</v>
      </c>
      <c r="H15499" s="18">
        <v>43776</v>
      </c>
      <c r="I15499" s="16">
        <v>19007542</v>
      </c>
      <c r="J15499" s="16">
        <v>19011305</v>
      </c>
      <c r="K15499" s="28" t="str">
        <f t="shared" si="305"/>
        <v>PAGTO. CONF. AUTORIZAçãO E-PROTOCOLO 16.172.739-3 PG 10</v>
      </c>
      <c r="M15499" s="30" t="s">
        <v>10365</v>
      </c>
    </row>
    <row r="15500" spans="1:13">
      <c r="A15500" s="16">
        <v>199753</v>
      </c>
      <c r="B15500" s="17" t="s">
        <v>5230</v>
      </c>
      <c r="C15500" s="18">
        <v>43782</v>
      </c>
      <c r="D15500" s="19" t="s">
        <v>34</v>
      </c>
      <c r="E15500" s="24">
        <v>360</v>
      </c>
      <c r="F15500" s="19" t="s">
        <v>26</v>
      </c>
      <c r="G15500" s="19" t="s">
        <v>10366</v>
      </c>
      <c r="H15500" s="18">
        <v>43776</v>
      </c>
      <c r="I15500" s="16">
        <v>19007543</v>
      </c>
      <c r="J15500" s="16">
        <v>19011303</v>
      </c>
      <c r="K15500" s="28" t="str">
        <f t="shared" si="305"/>
        <v>PAGTO. DE DIARIAS CONF. AUTORIZAçãO PROTOCOLO INTERNO 2306</v>
      </c>
      <c r="M15500" s="30" t="s">
        <v>10367</v>
      </c>
    </row>
    <row r="15501" ht="38.25" spans="1:13">
      <c r="A15501" s="16">
        <v>130449</v>
      </c>
      <c r="B15501" s="17" t="s">
        <v>159</v>
      </c>
      <c r="C15501" s="18">
        <v>43776</v>
      </c>
      <c r="D15501" s="19" t="s">
        <v>73</v>
      </c>
      <c r="E15501" s="24">
        <v>29.1</v>
      </c>
      <c r="F15501" s="19" t="s">
        <v>26</v>
      </c>
      <c r="G15501" s="19" t="s">
        <v>10342</v>
      </c>
      <c r="H15501" s="18">
        <v>43776</v>
      </c>
      <c r="I15501" s="16">
        <v>19007544</v>
      </c>
      <c r="J15501" s="16">
        <v>19012484</v>
      </c>
      <c r="K15501" s="28" t="str">
        <f t="shared" si="305"/>
        <v>DESPESA EMPENHADA PARA PAGAMENTO DE CONSUMO DE ENERGIA ELÉTRICA NO PRÉDIO DO PRÉDIO II DA UNESPAR CAMPUS DE UNIÃO DA VITÓRIA NO MÊS DE OUTUBRO DE 2019 UC 92997295</v>
      </c>
      <c r="M15501" s="30" t="s">
        <v>10368</v>
      </c>
    </row>
    <row r="15502" spans="1:13">
      <c r="A15502" s="16">
        <v>564620</v>
      </c>
      <c r="B15502" s="17" t="s">
        <v>4493</v>
      </c>
      <c r="C15502" s="18">
        <v>43782</v>
      </c>
      <c r="D15502" s="19" t="s">
        <v>34</v>
      </c>
      <c r="E15502" s="24">
        <v>218</v>
      </c>
      <c r="F15502" s="19" t="s">
        <v>26</v>
      </c>
      <c r="G15502" s="19" t="s">
        <v>9787</v>
      </c>
      <c r="H15502" s="18">
        <v>43776</v>
      </c>
      <c r="I15502" s="16">
        <v>19007545</v>
      </c>
      <c r="J15502" s="16">
        <v>19011300</v>
      </c>
      <c r="K15502" s="28" t="str">
        <f t="shared" si="305"/>
        <v>PAGTO. CONF. NF 33157</v>
      </c>
      <c r="M15502" s="30" t="s">
        <v>10369</v>
      </c>
    </row>
    <row r="15503" ht="38.25" spans="1:13">
      <c r="A15503" s="16">
        <v>130449</v>
      </c>
      <c r="B15503" s="17" t="s">
        <v>159</v>
      </c>
      <c r="C15503" s="18">
        <v>43776</v>
      </c>
      <c r="D15503" s="19" t="s">
        <v>73</v>
      </c>
      <c r="E15503" s="24">
        <v>29.1</v>
      </c>
      <c r="F15503" s="19" t="s">
        <v>26</v>
      </c>
      <c r="G15503" s="19" t="s">
        <v>10342</v>
      </c>
      <c r="H15503" s="18">
        <v>43776</v>
      </c>
      <c r="I15503" s="16">
        <v>19007546</v>
      </c>
      <c r="J15503" s="16">
        <v>19012488</v>
      </c>
      <c r="K15503" s="28" t="str">
        <f t="shared" si="305"/>
        <v>DESPESA EMPENHADA PARA PAGAMENTO DE CONSUMO DE ENERGIA ELÉTRICA NO PRÉDIO DO PRÉDIO II DA UNESPAR CAMPUS DE UNIÃO DA VITÓRIA NO MÊS DE OUTUBRO DE 2019 UC 93052448</v>
      </c>
      <c r="M15503" s="30" t="s">
        <v>10370</v>
      </c>
    </row>
    <row r="15504" ht="38.25" spans="1:13">
      <c r="A15504" s="16">
        <v>130449</v>
      </c>
      <c r="B15504" s="17" t="s">
        <v>159</v>
      </c>
      <c r="C15504" s="18">
        <v>43776</v>
      </c>
      <c r="D15504" s="19" t="s">
        <v>73</v>
      </c>
      <c r="E15504" s="24">
        <v>29.1</v>
      </c>
      <c r="F15504" s="19" t="s">
        <v>26</v>
      </c>
      <c r="G15504" s="19" t="s">
        <v>10342</v>
      </c>
      <c r="H15504" s="18">
        <v>43776</v>
      </c>
      <c r="I15504" s="16">
        <v>19007547</v>
      </c>
      <c r="J15504" s="16">
        <v>19012489</v>
      </c>
      <c r="K15504" s="28" t="str">
        <f t="shared" si="305"/>
        <v>DESPESA EMPENHADA PARA PAGAMENTO DE CONSUMO DE ENERGIA ELÉTRICA NO PRÉDIO II DA UNESPAR CAMPUS DE UNIÃO DA VITÓRIA NO MÊS DE OUTUBRO DE 2019. UC 92997392</v>
      </c>
      <c r="M15504" s="30" t="s">
        <v>10371</v>
      </c>
    </row>
    <row r="15505" ht="38.25" spans="1:13">
      <c r="A15505" s="16">
        <v>130449</v>
      </c>
      <c r="B15505" s="17" t="s">
        <v>159</v>
      </c>
      <c r="C15505" s="18">
        <v>43776</v>
      </c>
      <c r="D15505" s="19" t="s">
        <v>73</v>
      </c>
      <c r="E15505" s="24">
        <v>29.1</v>
      </c>
      <c r="F15505" s="19" t="s">
        <v>26</v>
      </c>
      <c r="G15505" s="19" t="s">
        <v>10342</v>
      </c>
      <c r="H15505" s="18">
        <v>43776</v>
      </c>
      <c r="I15505" s="16">
        <v>19007548</v>
      </c>
      <c r="J15505" s="16">
        <v>19012490</v>
      </c>
      <c r="K15505" s="28" t="str">
        <f t="shared" si="305"/>
        <v>DESPESA EMPENHADA PARA PAGAMENTO DE CONSUMO DE ENERGIA ELÉTRICA NO PRÉDIO II DA UNESPAR CAMPUS DE UNIÃO DA VITÓRIA NO MÊS DE OUTUBRO DE 2019. UC 93052502</v>
      </c>
      <c r="M15505" s="30" t="s">
        <v>10372</v>
      </c>
    </row>
    <row r="15506" ht="38.25" spans="1:13">
      <c r="A15506" s="16">
        <v>130449</v>
      </c>
      <c r="B15506" s="17" t="s">
        <v>159</v>
      </c>
      <c r="C15506" s="18">
        <v>43776</v>
      </c>
      <c r="D15506" s="19" t="s">
        <v>73</v>
      </c>
      <c r="E15506" s="24">
        <v>29.1</v>
      </c>
      <c r="F15506" s="19" t="s">
        <v>26</v>
      </c>
      <c r="G15506" s="19" t="s">
        <v>10342</v>
      </c>
      <c r="H15506" s="18">
        <v>43776</v>
      </c>
      <c r="I15506" s="16">
        <v>19007549</v>
      </c>
      <c r="J15506" s="16">
        <v>19012491</v>
      </c>
      <c r="K15506" s="28" t="str">
        <f t="shared" si="305"/>
        <v>DESPESA EMPENHADA PARA PAGAMENTO DE CONSUMO DE ENERGIA ELÉTRICA NO PRÉDIO II DA UNESPAR CAMPUS DE UNIÃO DA VITÓRIA NO MÊS DE OUTUBRO DE 2019. UC 92997457</v>
      </c>
      <c r="M15506" s="30" t="s">
        <v>10373</v>
      </c>
    </row>
    <row r="15507" ht="38.25" spans="1:13">
      <c r="A15507" s="16">
        <v>130449</v>
      </c>
      <c r="B15507" s="17" t="s">
        <v>159</v>
      </c>
      <c r="C15507" s="18">
        <v>43776</v>
      </c>
      <c r="D15507" s="19" t="s">
        <v>73</v>
      </c>
      <c r="E15507" s="24">
        <v>29.1</v>
      </c>
      <c r="F15507" s="19" t="s">
        <v>26</v>
      </c>
      <c r="G15507" s="19" t="s">
        <v>10342</v>
      </c>
      <c r="H15507" s="18">
        <v>43776</v>
      </c>
      <c r="I15507" s="16">
        <v>19007550</v>
      </c>
      <c r="J15507" s="16">
        <v>19012492</v>
      </c>
      <c r="K15507" s="28" t="str">
        <f t="shared" si="305"/>
        <v>DESPESA EMPENHADA PARA PAGAMENTO DE CONSUMO DE ENERGIA ELÉTRICA NO PRÉDIO II DA UNESPAR CAMPUS DE UNIÃO DA VITÓRIA NO MÊS DE OUTUBRO DE 2019. UC 92997511 </v>
      </c>
      <c r="M15507" s="30" t="s">
        <v>10374</v>
      </c>
    </row>
    <row r="15508" ht="38.25" spans="1:13">
      <c r="A15508" s="16">
        <v>543810</v>
      </c>
      <c r="B15508" s="17" t="s">
        <v>10375</v>
      </c>
      <c r="C15508" s="18">
        <v>43777</v>
      </c>
      <c r="D15508" s="19" t="s">
        <v>44</v>
      </c>
      <c r="E15508" s="24">
        <v>414</v>
      </c>
      <c r="F15508" s="19" t="s">
        <v>264</v>
      </c>
      <c r="G15508" s="19" t="s">
        <v>10376</v>
      </c>
      <c r="H15508" s="18">
        <v>43777</v>
      </c>
      <c r="I15508" s="16">
        <v>19007551</v>
      </c>
      <c r="J15508" s="16">
        <v>19011279</v>
      </c>
      <c r="K15508" s="28" t="str">
        <f t="shared" si="305"/>
        <v>CONVÊNIO 134/2019. DESPESA COM DIÁRIA PARA PARTICIPAÇÃO DO EAEX-EAIC 2019 NO CAMPUS DE CAMPO MOURÃO NOS DIAS 29 A 31 DE OUTUBRO DE 2019. PROTOCOLO: 16.168.957-2</v>
      </c>
      <c r="M15508" s="30" t="s">
        <v>10377</v>
      </c>
    </row>
    <row r="15509" ht="38.25" spans="1:13">
      <c r="A15509" s="16">
        <v>207616</v>
      </c>
      <c r="B15509" s="17" t="s">
        <v>274</v>
      </c>
      <c r="C15509" s="18">
        <v>43777</v>
      </c>
      <c r="D15509" s="19" t="s">
        <v>44</v>
      </c>
      <c r="E15509" s="24">
        <v>414</v>
      </c>
      <c r="F15509" s="19" t="s">
        <v>264</v>
      </c>
      <c r="G15509" s="19" t="s">
        <v>10378</v>
      </c>
      <c r="H15509" s="18">
        <v>43777</v>
      </c>
      <c r="I15509" s="16">
        <v>19007552</v>
      </c>
      <c r="J15509" s="16">
        <v>19011280</v>
      </c>
      <c r="K15509" s="28" t="str">
        <f t="shared" si="305"/>
        <v>CONVÊNIO 134/2019. DESPESA COM DIÁRIA PARA PARTICIPAÇÃO DO EAEX-EAIC 2019 NO CAMPUS DE CAMPO MOURÃO NOS DIAS 29 A 31 DE OUTUBRO DE 2019. PROTOCOLO: 16.167.689-6</v>
      </c>
      <c r="M15509" s="30" t="s">
        <v>10379</v>
      </c>
    </row>
    <row r="15510" ht="38.25" spans="1:13">
      <c r="A15510" s="16">
        <v>436672</v>
      </c>
      <c r="B15510" s="17" t="s">
        <v>10380</v>
      </c>
      <c r="C15510" s="18">
        <v>43777</v>
      </c>
      <c r="D15510" s="19" t="s">
        <v>44</v>
      </c>
      <c r="E15510" s="24">
        <v>234</v>
      </c>
      <c r="F15510" s="19" t="s">
        <v>264</v>
      </c>
      <c r="G15510" s="19" t="s">
        <v>10381</v>
      </c>
      <c r="H15510" s="18">
        <v>43777</v>
      </c>
      <c r="I15510" s="16">
        <v>19007553</v>
      </c>
      <c r="J15510" s="16">
        <v>19011281</v>
      </c>
      <c r="K15510" s="28" t="str">
        <f t="shared" si="305"/>
        <v>CONVÊNIO 134/2019. DESPESA COM DIÁRIA PARA PARTICIPAÇÃO DO EAEX-EAIC 2019 NO CAMPUS DE CAMPO MOURÃO NOS DIAS 30 A 31 DE OUTUBRO DE 2019. PROTOCOLO: 16.140.195-1</v>
      </c>
      <c r="M15510" s="30" t="s">
        <v>10382</v>
      </c>
    </row>
    <row r="15511" ht="38.25" spans="1:13">
      <c r="A15511" s="16">
        <v>134482</v>
      </c>
      <c r="B15511" s="17" t="s">
        <v>10383</v>
      </c>
      <c r="C15511" s="18">
        <v>43777</v>
      </c>
      <c r="D15511" s="19" t="s">
        <v>44</v>
      </c>
      <c r="E15511" s="24">
        <v>414</v>
      </c>
      <c r="F15511" s="19" t="s">
        <v>264</v>
      </c>
      <c r="G15511" s="19" t="s">
        <v>10384</v>
      </c>
      <c r="H15511" s="18">
        <v>43777</v>
      </c>
      <c r="I15511" s="16">
        <v>19007554</v>
      </c>
      <c r="J15511" s="16">
        <v>19011282</v>
      </c>
      <c r="K15511" s="28" t="str">
        <f t="shared" si="305"/>
        <v>CONVÊNIO 134/2019. DESPESA COM DIÁRIA PARA PARTICIPAÇÃO DO EAEX-EAIC 2019 NO CAMPUS DE CAMPO MOURÃO NOS DIAS 29 A 31 DE OUTUBRO DE 2019. PROTOCOLO: 16.147.437-1</v>
      </c>
      <c r="M15511" s="30" t="s">
        <v>10385</v>
      </c>
    </row>
    <row r="15512" ht="38.25" spans="1:13">
      <c r="A15512" s="16">
        <v>443761</v>
      </c>
      <c r="B15512" s="17" t="s">
        <v>10386</v>
      </c>
      <c r="C15512" s="18">
        <v>43777</v>
      </c>
      <c r="D15512" s="19" t="s">
        <v>44</v>
      </c>
      <c r="E15512" s="24">
        <v>414</v>
      </c>
      <c r="F15512" s="19" t="s">
        <v>264</v>
      </c>
      <c r="G15512" s="19" t="s">
        <v>10387</v>
      </c>
      <c r="H15512" s="18">
        <v>43777</v>
      </c>
      <c r="I15512" s="16">
        <v>19007555</v>
      </c>
      <c r="J15512" s="16">
        <v>19011283</v>
      </c>
      <c r="K15512" s="28" t="str">
        <f t="shared" si="305"/>
        <v>CONVÊNIO 134/2019. DESPESA COM DIÁRIA PARA PARTICIPAÇÃO DO EAEX-EAIC 2019 NO CAMPUS DE CAMPO MOURÃO NOS DIAS 29 A 31 DE OUTUBRO DE 2019. PROTOCOLO: 16.126.517-9</v>
      </c>
      <c r="M15512" s="30" t="s">
        <v>10388</v>
      </c>
    </row>
    <row r="15513" ht="38.25" spans="1:13">
      <c r="A15513" s="16">
        <v>134007</v>
      </c>
      <c r="B15513" s="17" t="s">
        <v>6241</v>
      </c>
      <c r="C15513" s="18">
        <v>43777</v>
      </c>
      <c r="D15513" s="19" t="s">
        <v>44</v>
      </c>
      <c r="E15513" s="24">
        <v>414</v>
      </c>
      <c r="F15513" s="19" t="s">
        <v>264</v>
      </c>
      <c r="G15513" s="19" t="s">
        <v>10389</v>
      </c>
      <c r="H15513" s="18">
        <v>43777</v>
      </c>
      <c r="I15513" s="16">
        <v>19007556</v>
      </c>
      <c r="J15513" s="16">
        <v>19011284</v>
      </c>
      <c r="K15513" s="28" t="str">
        <f t="shared" si="305"/>
        <v>CONVÊNIO 134/2019. DESPESA COM DIÁRIA PARA PARTICIPAÇÃO DO EAEX-EAIC 2019 NO CAMPUS DE CAMPO MOURÃO NOS DIAS 29 A 31 DE OUTUBRO DE 2019. PROTOCOLO: 16.116.909-9</v>
      </c>
      <c r="M15513" s="30" t="s">
        <v>10390</v>
      </c>
    </row>
    <row r="15514" ht="38.25" spans="1:13">
      <c r="A15514" s="16">
        <v>457202</v>
      </c>
      <c r="B15514" s="17" t="s">
        <v>10391</v>
      </c>
      <c r="C15514" s="18">
        <v>43777</v>
      </c>
      <c r="D15514" s="19" t="s">
        <v>44</v>
      </c>
      <c r="E15514" s="24">
        <v>414</v>
      </c>
      <c r="F15514" s="19" t="s">
        <v>264</v>
      </c>
      <c r="G15514" s="19" t="s">
        <v>10392</v>
      </c>
      <c r="H15514" s="18">
        <v>43777</v>
      </c>
      <c r="I15514" s="16">
        <v>19007557</v>
      </c>
      <c r="J15514" s="16">
        <v>19011285</v>
      </c>
      <c r="K15514" s="28" t="str">
        <f t="shared" si="305"/>
        <v>CONVÊNIO 134/2019. DESPESA COM DIÁRIA PARA PARTICIPAÇÃO DO EAEX-EAIC 2019 NO CAMPUS DE CAMPO MOURÃO NOS DIAS 29 A 31 DE OUTUBRO DE 2019. PROTOCOLO: 16.105.348-1</v>
      </c>
      <c r="M15514" s="30" t="s">
        <v>10393</v>
      </c>
    </row>
    <row r="15515" ht="38.25" spans="1:13">
      <c r="A15515" s="16">
        <v>188104</v>
      </c>
      <c r="B15515" s="17" t="s">
        <v>6012</v>
      </c>
      <c r="C15515" s="18">
        <v>43777</v>
      </c>
      <c r="D15515" s="19" t="s">
        <v>44</v>
      </c>
      <c r="E15515" s="24">
        <v>414</v>
      </c>
      <c r="F15515" s="19" t="s">
        <v>264</v>
      </c>
      <c r="G15515" s="19" t="s">
        <v>10394</v>
      </c>
      <c r="H15515" s="18">
        <v>43777</v>
      </c>
      <c r="I15515" s="16">
        <v>19007558</v>
      </c>
      <c r="J15515" s="16">
        <v>19011286</v>
      </c>
      <c r="K15515" s="28" t="str">
        <f t="shared" si="305"/>
        <v>CONVÊNIO 134/2019. DESPESA COM DIÁRIA PARA PARTICIPAÇÃO DO EAEX-EAIC 2019 NO CAMPUS DE CAMPO MOURÃO NOS DIAS 29 A 31 DE OUTUBRO DE 2019. PROTOCOLO: 16.091.115-8</v>
      </c>
      <c r="M15515" s="30" t="s">
        <v>10395</v>
      </c>
    </row>
    <row r="15516" ht="38.25" spans="1:13">
      <c r="A15516" s="16">
        <v>728399</v>
      </c>
      <c r="B15516" s="17" t="s">
        <v>10396</v>
      </c>
      <c r="C15516" s="18">
        <v>43777</v>
      </c>
      <c r="D15516" s="19" t="s">
        <v>44</v>
      </c>
      <c r="E15516" s="24">
        <v>414</v>
      </c>
      <c r="F15516" s="19" t="s">
        <v>264</v>
      </c>
      <c r="G15516" s="19" t="s">
        <v>10397</v>
      </c>
      <c r="H15516" s="18">
        <v>43777</v>
      </c>
      <c r="I15516" s="16">
        <v>19007559</v>
      </c>
      <c r="J15516" s="16">
        <v>19011287</v>
      </c>
      <c r="K15516" s="28" t="str">
        <f t="shared" si="305"/>
        <v>CONVÊNIO 134/2019. DESPESA COM DIÁRIA PARA PARTICIPAÇÃO DO EAIC E EAEX 2019. NA CIDADE DE CAMPO MOURÃO NOS DIAS 30 E 31 DE 2019. PROTOCOLO: 16.058.312-6</v>
      </c>
      <c r="M15516" s="30" t="s">
        <v>10398</v>
      </c>
    </row>
    <row r="15517" ht="38.25" spans="1:13">
      <c r="A15517" s="16">
        <v>728418</v>
      </c>
      <c r="B15517" s="17" t="s">
        <v>10399</v>
      </c>
      <c r="C15517" s="18">
        <v>43777</v>
      </c>
      <c r="D15517" s="19" t="s">
        <v>44</v>
      </c>
      <c r="E15517" s="24">
        <v>414</v>
      </c>
      <c r="F15517" s="19" t="s">
        <v>264</v>
      </c>
      <c r="G15517" s="19" t="s">
        <v>10400</v>
      </c>
      <c r="H15517" s="18">
        <v>43777</v>
      </c>
      <c r="I15517" s="16">
        <v>19007560</v>
      </c>
      <c r="J15517" s="16">
        <v>19011288</v>
      </c>
      <c r="K15517" s="28" t="str">
        <f t="shared" si="305"/>
        <v>CONVÊNIO 134/2019. DESPESA COM DIÁRIA PARA PARTICIPAÇÃO DO EAIC E EAEX 2019. NA CIDADE DE CAMPO MOURÃO NOS DIAS 30 E 31 DE 2019. PROTOCOLO: 16.103.345-6</v>
      </c>
      <c r="M15517" s="30" t="s">
        <v>10401</v>
      </c>
    </row>
    <row r="15518" ht="38.25" spans="1:13">
      <c r="A15518" s="16">
        <v>728440</v>
      </c>
      <c r="B15518" s="17" t="s">
        <v>10402</v>
      </c>
      <c r="C15518" s="18">
        <v>43777</v>
      </c>
      <c r="D15518" s="19" t="s">
        <v>44</v>
      </c>
      <c r="E15518" s="24">
        <v>414</v>
      </c>
      <c r="F15518" s="19" t="s">
        <v>264</v>
      </c>
      <c r="G15518" s="19" t="s">
        <v>10403</v>
      </c>
      <c r="H15518" s="18">
        <v>43777</v>
      </c>
      <c r="I15518" s="16">
        <v>19007561</v>
      </c>
      <c r="J15518" s="16">
        <v>19011289</v>
      </c>
      <c r="K15518" s="28" t="str">
        <f t="shared" si="305"/>
        <v>CONVÊNIO 134/2019. DESPESA COM DIÁRIA PARA PARTICIPAÇÃO DO EAIC E EAEX 2019. NA CIDADE DE CAMPO MOURÃO NOS DIAS 30 E 31 DE 2019. PROTOCOLO: 16.105.346-5</v>
      </c>
      <c r="M15518" s="30" t="s">
        <v>10404</v>
      </c>
    </row>
    <row r="15519" ht="38.25" spans="1:13">
      <c r="A15519" s="16">
        <v>143852</v>
      </c>
      <c r="B15519" s="17" t="s">
        <v>10405</v>
      </c>
      <c r="C15519" s="18">
        <v>43777</v>
      </c>
      <c r="D15519" s="19" t="s">
        <v>44</v>
      </c>
      <c r="E15519" s="24">
        <v>414</v>
      </c>
      <c r="F15519" s="19" t="s">
        <v>264</v>
      </c>
      <c r="G15519" s="19" t="s">
        <v>10406</v>
      </c>
      <c r="H15519" s="18">
        <v>43777</v>
      </c>
      <c r="I15519" s="16">
        <v>19007562</v>
      </c>
      <c r="J15519" s="16">
        <v>19011291</v>
      </c>
      <c r="K15519" s="28" t="str">
        <f t="shared" si="305"/>
        <v>CONVÊNIO 158/2019. DESPESA COM DIÁRIA PARA PARTICIPAÇÃO DO EAEX-EAIC 2019 NO CAMPUS DE CAMPO MOURÃO NOS DIAS 29 A 31 DE OUTUBRO DE 2019. PROTOCOLO: 16.141.691-6</v>
      </c>
      <c r="M15519" s="30" t="s">
        <v>10407</v>
      </c>
    </row>
    <row r="15520" ht="38.25" spans="1:13">
      <c r="A15520" s="16">
        <v>149062</v>
      </c>
      <c r="B15520" s="17" t="s">
        <v>9152</v>
      </c>
      <c r="C15520" s="18">
        <v>43777</v>
      </c>
      <c r="D15520" s="19" t="s">
        <v>44</v>
      </c>
      <c r="E15520" s="24">
        <v>414</v>
      </c>
      <c r="F15520" s="19" t="s">
        <v>264</v>
      </c>
      <c r="G15520" s="19" t="s">
        <v>10408</v>
      </c>
      <c r="H15520" s="18">
        <v>43777</v>
      </c>
      <c r="I15520" s="16">
        <v>19007563</v>
      </c>
      <c r="J15520" s="16">
        <v>19011292</v>
      </c>
      <c r="K15520" s="28" t="str">
        <f t="shared" si="305"/>
        <v>CONVÊNIO 158/2019. DESPESA COM DIÁRIA PARA PARTICIPAÇÃO DO EAEX-EAIC 2019 NO CAMPUS DE CAMPO MOURÃO NOS DIAS 29 A 31 DE OUTUBRO DE 2019. PROTOCOLO: 16.159.597-7</v>
      </c>
      <c r="M15520" s="30" t="s">
        <v>10409</v>
      </c>
    </row>
    <row r="15521" ht="38.25" spans="1:13">
      <c r="A15521" s="16">
        <v>145461</v>
      </c>
      <c r="B15521" s="17" t="s">
        <v>1229</v>
      </c>
      <c r="C15521" s="18">
        <v>43777</v>
      </c>
      <c r="D15521" s="19" t="s">
        <v>44</v>
      </c>
      <c r="E15521" s="24">
        <v>414</v>
      </c>
      <c r="F15521" s="19" t="s">
        <v>264</v>
      </c>
      <c r="G15521" s="19" t="s">
        <v>10410</v>
      </c>
      <c r="H15521" s="18">
        <v>43777</v>
      </c>
      <c r="I15521" s="16">
        <v>19007564</v>
      </c>
      <c r="J15521" s="16">
        <v>19011293</v>
      </c>
      <c r="K15521" s="28" t="str">
        <f t="shared" si="305"/>
        <v>CONVÊNIO 158/2019. DESPESA COM DIÁRIA PARA PARTICIPAÇÃO DO EAEX-EAIC 2019 NO CAMPUS DE CAMPO MOURÃO NOS DIAS 29 A 31 DE OUTUBRO DE 2019. PROTOCOLO: 16.152.202-3</v>
      </c>
      <c r="M15521" s="30" t="s">
        <v>10411</v>
      </c>
    </row>
    <row r="15522" ht="38.25" spans="1:13">
      <c r="A15522" s="16">
        <v>139183</v>
      </c>
      <c r="B15522" s="17" t="s">
        <v>5866</v>
      </c>
      <c r="C15522" s="18">
        <v>43777</v>
      </c>
      <c r="D15522" s="19" t="s">
        <v>44</v>
      </c>
      <c r="E15522" s="24">
        <v>414</v>
      </c>
      <c r="F15522" s="19" t="s">
        <v>264</v>
      </c>
      <c r="G15522" s="19" t="s">
        <v>10412</v>
      </c>
      <c r="H15522" s="18">
        <v>43777</v>
      </c>
      <c r="I15522" s="16">
        <v>19007565</v>
      </c>
      <c r="J15522" s="16">
        <v>19011294</v>
      </c>
      <c r="K15522" s="28" t="str">
        <f t="shared" si="305"/>
        <v>CONVÊNIO 158/2019. DESPESA COM DIÁRIA PARA PARTICIPAÇÃO DO EAEX-EAIC 2019 NO CAMPUS DE CAMPO MOURÃO NOS DIAS 29 A 31 DE OUTUBRO DE 2019. PROTOCOLO: 16.152.179-5</v>
      </c>
      <c r="M15522" s="30" t="s">
        <v>10413</v>
      </c>
    </row>
    <row r="15523" ht="38.25" spans="1:13">
      <c r="A15523" s="16">
        <v>189647</v>
      </c>
      <c r="B15523" s="17" t="s">
        <v>10414</v>
      </c>
      <c r="C15523" s="18">
        <v>43777</v>
      </c>
      <c r="D15523" s="19" t="s">
        <v>44</v>
      </c>
      <c r="E15523" s="24">
        <v>360</v>
      </c>
      <c r="F15523" s="19" t="s">
        <v>264</v>
      </c>
      <c r="G15523" s="19" t="s">
        <v>10415</v>
      </c>
      <c r="H15523" s="18">
        <v>43777</v>
      </c>
      <c r="I15523" s="16">
        <v>19007566</v>
      </c>
      <c r="J15523" s="16">
        <v>19011295</v>
      </c>
      <c r="K15523" s="28" t="str">
        <f t="shared" si="305"/>
        <v>CONVÊNIO 158/2019. DESPESA COM DIÁRIA PARA PARTICIPAÇÃO DO EAEX-EAIC 2019 NO CAMPUS DE CAMPO MOURÃO NOS DIAS 29 A 31 DE OUTUBRO DE 2019. PROTOCOLO: 16.139.364-9</v>
      </c>
      <c r="M15523" s="30" t="s">
        <v>10416</v>
      </c>
    </row>
    <row r="15524" ht="38.25" spans="1:13">
      <c r="A15524" s="16">
        <v>444241</v>
      </c>
      <c r="B15524" s="17" t="s">
        <v>9198</v>
      </c>
      <c r="C15524" s="18">
        <v>43777</v>
      </c>
      <c r="D15524" s="19" t="s">
        <v>44</v>
      </c>
      <c r="E15524" s="24">
        <v>414</v>
      </c>
      <c r="F15524" s="19" t="s">
        <v>264</v>
      </c>
      <c r="G15524" s="19" t="s">
        <v>10417</v>
      </c>
      <c r="H15524" s="18">
        <v>43777</v>
      </c>
      <c r="I15524" s="16">
        <v>19007567</v>
      </c>
      <c r="J15524" s="16">
        <v>19011296</v>
      </c>
      <c r="K15524" s="28" t="str">
        <f t="shared" si="305"/>
        <v>CONVÊNIO 158/2019. DESPESA COM DIÁRIA PARA PARTICIPAÇÃO DO EAEX-EAIC 2019 NO CAMPUS DE CAMPO MOURÃO NOS DIAS 29 A 31 DE OUTUBRO DE 2019. PROTOCOLO: 16.130.221-0</v>
      </c>
      <c r="M15524" s="30" t="s">
        <v>10418</v>
      </c>
    </row>
    <row r="15525" ht="38.25" spans="1:13">
      <c r="A15525" s="16">
        <v>141805</v>
      </c>
      <c r="B15525" s="17" t="s">
        <v>2044</v>
      </c>
      <c r="C15525" s="18">
        <v>43777</v>
      </c>
      <c r="D15525" s="19" t="s">
        <v>44</v>
      </c>
      <c r="E15525" s="24">
        <v>540</v>
      </c>
      <c r="F15525" s="19" t="s">
        <v>264</v>
      </c>
      <c r="G15525" s="19" t="s">
        <v>10419</v>
      </c>
      <c r="H15525" s="18">
        <v>43777</v>
      </c>
      <c r="I15525" s="16">
        <v>19007568</v>
      </c>
      <c r="J15525" s="16">
        <v>19011297</v>
      </c>
      <c r="K15525" s="28" t="str">
        <f t="shared" si="305"/>
        <v>CONVÊNIO 158/2019. DESPESA COM DIÁRIA PARA PARTICIPAÇÃO DO EAEX-EAIC 2019 NO CAMPUS DE CAMPO MOURÃO NOS DIAS 29 A 31 DE OUTUBRO DE 2019. PROTOCOLO: 16.115.835-6</v>
      </c>
      <c r="M15525" s="30" t="s">
        <v>10420</v>
      </c>
    </row>
    <row r="15526" ht="38.25" spans="1:13">
      <c r="A15526" s="16">
        <v>728520</v>
      </c>
      <c r="B15526" s="17" t="s">
        <v>10421</v>
      </c>
      <c r="C15526" s="18">
        <v>43777</v>
      </c>
      <c r="D15526" s="19" t="s">
        <v>44</v>
      </c>
      <c r="E15526" s="24">
        <v>360</v>
      </c>
      <c r="F15526" s="19" t="s">
        <v>264</v>
      </c>
      <c r="G15526" s="19" t="s">
        <v>10422</v>
      </c>
      <c r="H15526" s="18">
        <v>43777</v>
      </c>
      <c r="I15526" s="16">
        <v>19007569</v>
      </c>
      <c r="J15526" s="16">
        <v>19011298</v>
      </c>
      <c r="K15526" s="28" t="str">
        <f t="shared" si="305"/>
        <v>CONVÊNIO 158/2019. DESPESA COM DIÁRIA PARA PARTICIPAÇÃO DO EAIC - EAEX 2019, NA CIDADE DE CAMPO MOURÃO ENTRE OS DIAS 30 E 31 DE OUTUBRO DE 2019. PROTOCOLO: 16.104.601-9</v>
      </c>
      <c r="M15526" s="30" t="s">
        <v>10423</v>
      </c>
    </row>
    <row r="15527" ht="38.25" spans="1:13">
      <c r="A15527" s="16">
        <v>728525</v>
      </c>
      <c r="B15527" s="17" t="s">
        <v>10424</v>
      </c>
      <c r="C15527" s="18">
        <v>43777</v>
      </c>
      <c r="D15527" s="19" t="s">
        <v>44</v>
      </c>
      <c r="E15527" s="24">
        <v>414</v>
      </c>
      <c r="F15527" s="19" t="s">
        <v>264</v>
      </c>
      <c r="G15527" s="19" t="s">
        <v>10425</v>
      </c>
      <c r="H15527" s="18">
        <v>43777</v>
      </c>
      <c r="I15527" s="16">
        <v>19007570</v>
      </c>
      <c r="J15527" s="16">
        <v>19011299</v>
      </c>
      <c r="K15527" s="28" t="str">
        <f t="shared" si="305"/>
        <v>CONVÊNIO 158/2019. DESPESA COM DIÁRIA PARA PARTICIPAÇÃO DO EAIC - EAEX 2019, NA CIDADE DE CAMPO MOURÃO ENTRE OS DIAS 30 E 31 DE OUTUBRO DE 2019. PROTOCOLO; 16.124.724-3</v>
      </c>
      <c r="M15527" s="30" t="s">
        <v>10426</v>
      </c>
    </row>
    <row r="15528" ht="38.25" spans="1:13">
      <c r="A15528" s="16">
        <v>135674</v>
      </c>
      <c r="B15528" s="17" t="s">
        <v>2192</v>
      </c>
      <c r="C15528" s="18">
        <v>43777</v>
      </c>
      <c r="D15528" s="19" t="s">
        <v>127</v>
      </c>
      <c r="E15528" s="24">
        <v>225.04</v>
      </c>
      <c r="F15528" s="19" t="s">
        <v>82</v>
      </c>
      <c r="G15528" s="19" t="s">
        <v>10427</v>
      </c>
      <c r="H15528" s="18">
        <v>43777</v>
      </c>
      <c r="I15528" s="16">
        <v>19007571</v>
      </c>
      <c r="J15528" s="16">
        <v>19011290</v>
      </c>
      <c r="K15528" s="28" t="str">
        <f t="shared" si="305"/>
        <v>DESPESA REFERENTE A A DESPESAS BANCÁRIAS DESCONTADAS NA CONTA CORRENTE 70500-4, DO BANCO DO BRASIL DESTE CAMPUS, PARA O 4.O TRIMESTRE DE 2019.</v>
      </c>
      <c r="M15528" s="30" t="s">
        <v>10428</v>
      </c>
    </row>
    <row r="15529" ht="38.25" spans="1:13">
      <c r="A15529" s="16">
        <v>4533</v>
      </c>
      <c r="B15529" s="17" t="s">
        <v>2666</v>
      </c>
      <c r="C15529" s="18">
        <v>43783</v>
      </c>
      <c r="D15529" s="19" t="s">
        <v>44</v>
      </c>
      <c r="E15529" s="24">
        <v>44550</v>
      </c>
      <c r="F15529" s="19" t="s">
        <v>35</v>
      </c>
      <c r="G15529" s="19" t="s">
        <v>10429</v>
      </c>
      <c r="H15529" s="18">
        <v>43777</v>
      </c>
      <c r="I15529" s="16">
        <v>19007572</v>
      </c>
      <c r="J15529" s="16">
        <v>19011376</v>
      </c>
      <c r="K15529" s="28" t="str">
        <f t="shared" si="305"/>
        <v>DESPESA COM PRESTAÇÃO DE SERVIÇOS, CADERNO DE PROVA PARA O VESTIBULAR 2019 - INGRESSO 22020. CONFORME SOLICITAÇÃO NUMERO 014273/2019.  PROTOCOLO 15.721.275-3. LIQUIDAÇÃO CONFORME NOTA FISCAL 1043.</v>
      </c>
      <c r="M15529" s="30" t="s">
        <v>10430</v>
      </c>
    </row>
    <row r="15530" ht="38.25" spans="1:13">
      <c r="A15530" s="16">
        <v>130449</v>
      </c>
      <c r="B15530" s="17" t="s">
        <v>159</v>
      </c>
      <c r="C15530" s="18">
        <v>43802</v>
      </c>
      <c r="D15530" s="19" t="s">
        <v>109</v>
      </c>
      <c r="E15530" s="24">
        <v>12264.02</v>
      </c>
      <c r="F15530" s="19" t="s">
        <v>26</v>
      </c>
      <c r="G15530" s="19" t="s">
        <v>10431</v>
      </c>
      <c r="H15530" s="18">
        <v>43777</v>
      </c>
      <c r="I15530" s="16">
        <v>19007573</v>
      </c>
      <c r="J15530" s="16">
        <v>19013581</v>
      </c>
      <c r="K15530" s="28" t="str">
        <f t="shared" si="305"/>
        <v>DESPESA COM FORNECIMENTO DE ENERGIA ELéTRICA DA UNESPAR - CAMPUS DE APUCARANA, REFERENTE AO 4º TRIMESTRE DE 2019(OUT/NOV/DEZ). EMPENHO ESTIMATIVO.</v>
      </c>
      <c r="M15530" s="30" t="s">
        <v>10432</v>
      </c>
    </row>
    <row r="15531" ht="38.25" spans="1:13">
      <c r="A15531" s="16">
        <v>136089</v>
      </c>
      <c r="B15531" s="17" t="s">
        <v>3295</v>
      </c>
      <c r="C15531" s="18">
        <v>43780</v>
      </c>
      <c r="D15531" s="19" t="s">
        <v>44</v>
      </c>
      <c r="E15531" s="24">
        <v>580</v>
      </c>
      <c r="F15531" s="19" t="s">
        <v>87</v>
      </c>
      <c r="G15531" s="19" t="s">
        <v>10433</v>
      </c>
      <c r="H15531" s="18">
        <v>43777</v>
      </c>
      <c r="I15531" s="16">
        <v>19007575</v>
      </c>
      <c r="J15531" s="16">
        <v>19011375</v>
      </c>
      <c r="K15531" s="28" t="str">
        <f t="shared" si="305"/>
        <v>CONVÊNIO 851926/2017. PROFHISTORIA. DESPESA COM DIÁRIA PARA  PARTICIPAÇÃO DA REUNIÃO NACIONAL DO PROFHISTÓRIA EM BRASILIA NOS DIAS 21 E 22 DE NOVEMBRO DE 2019. PROTOCOLO: 16.167.517-2</v>
      </c>
      <c r="M15531" s="30" t="s">
        <v>10434</v>
      </c>
    </row>
    <row r="15532" ht="25.5" spans="1:13">
      <c r="A15532" s="16">
        <v>120809</v>
      </c>
      <c r="B15532" s="17" t="s">
        <v>120</v>
      </c>
      <c r="C15532" s="18">
        <v>43796</v>
      </c>
      <c r="D15532" s="19" t="s">
        <v>95</v>
      </c>
      <c r="E15532" s="24">
        <v>941.87</v>
      </c>
      <c r="F15532" s="19" t="s">
        <v>26</v>
      </c>
      <c r="G15532" s="19" t="s">
        <v>10435</v>
      </c>
      <c r="H15532" s="18">
        <v>43777</v>
      </c>
      <c r="I15532" s="16">
        <v>19007576</v>
      </c>
      <c r="J15532" s="16">
        <v>19013578</v>
      </c>
      <c r="K15532" s="28" t="str">
        <f t="shared" si="305"/>
        <v>TELEFONIA FIXA: SEDE/TELAB/CINEMA. PERÍODOS: 18/08 À 17/09/19 E 11/09 À 10/10/19. VCTOS: 07/10 E 29/10/19.   CURITIBA II.</v>
      </c>
      <c r="M15532" s="30" t="s">
        <v>10436</v>
      </c>
    </row>
    <row r="15533" ht="25.5" spans="1:13">
      <c r="A15533" s="16">
        <v>120809</v>
      </c>
      <c r="B15533" s="17" t="s">
        <v>120</v>
      </c>
      <c r="C15533" s="18">
        <v>43796</v>
      </c>
      <c r="D15533" s="19" t="s">
        <v>95</v>
      </c>
      <c r="E15533" s="24">
        <v>1</v>
      </c>
      <c r="F15533" s="19" t="s">
        <v>26</v>
      </c>
      <c r="G15533" s="19" t="s">
        <v>10435</v>
      </c>
      <c r="H15533" s="18">
        <v>43777</v>
      </c>
      <c r="I15533" s="16">
        <v>19007576</v>
      </c>
      <c r="J15533" s="16">
        <v>19013578</v>
      </c>
      <c r="K15533" s="28" t="str">
        <f t="shared" si="305"/>
        <v>TELEFONIA FIXA: SEDE/TELAB/CINEMA. PERÍODOS: 18/08 À 17/09/19 E 11/09 À 10/10/19. VCTOS: 07/10 E 29/10/19.   CURITIBA II.</v>
      </c>
      <c r="M15533" s="30" t="s">
        <v>10436</v>
      </c>
    </row>
    <row r="15534" ht="25.5" spans="1:13">
      <c r="A15534" s="16">
        <v>120809</v>
      </c>
      <c r="B15534" s="17" t="s">
        <v>120</v>
      </c>
      <c r="C15534" s="18">
        <v>43802</v>
      </c>
      <c r="D15534" s="19" t="s">
        <v>95</v>
      </c>
      <c r="E15534" s="24">
        <v>1</v>
      </c>
      <c r="F15534" s="19" t="s">
        <v>26</v>
      </c>
      <c r="G15534" s="19" t="s">
        <v>10435</v>
      </c>
      <c r="H15534" s="18">
        <v>43777</v>
      </c>
      <c r="I15534" s="16">
        <v>19007576</v>
      </c>
      <c r="J15534" s="16">
        <v>19013578</v>
      </c>
      <c r="K15534" s="28" t="str">
        <f t="shared" si="305"/>
        <v>TELEFONIA FIXA: SEDE/TELAB/CINEMA. PERÍODOS: 18/08 À 17/09/19 E 11/09 À 10/10/19. VCTOS: 07/10 E 29/10/19.   CURITIBA II.</v>
      </c>
      <c r="M15534" s="30" t="s">
        <v>10436</v>
      </c>
    </row>
    <row r="15535" ht="25.5" spans="1:13">
      <c r="A15535" s="16">
        <v>104261</v>
      </c>
      <c r="B15535" s="17" t="s">
        <v>94</v>
      </c>
      <c r="C15535" s="18">
        <v>43782</v>
      </c>
      <c r="D15535" s="19" t="s">
        <v>67</v>
      </c>
      <c r="E15535" s="24">
        <v>154.46</v>
      </c>
      <c r="F15535" s="19" t="s">
        <v>26</v>
      </c>
      <c r="G15535" s="19" t="s">
        <v>9577</v>
      </c>
      <c r="H15535" s="18">
        <v>43777</v>
      </c>
      <c r="I15535" s="16">
        <v>19007577</v>
      </c>
      <c r="J15535" s="16">
        <v>19011313</v>
      </c>
      <c r="K15535" s="28" t="str">
        <f t="shared" si="305"/>
        <v>DESPESAS COM AQUISIÇÃO DE VALE TRANSPORTE PARA OS ESTAGIÁRIOS DO CAMPUS DE CURITIBA I/EMBAP.</v>
      </c>
      <c r="M15535" s="30" t="s">
        <v>7107</v>
      </c>
    </row>
    <row r="15536" ht="25.5" spans="1:13">
      <c r="A15536" s="16">
        <v>130449</v>
      </c>
      <c r="B15536" s="17" t="s">
        <v>159</v>
      </c>
      <c r="C15536" s="18">
        <v>43802</v>
      </c>
      <c r="D15536" s="19" t="s">
        <v>67</v>
      </c>
      <c r="E15536" s="24">
        <v>3604.73</v>
      </c>
      <c r="F15536" s="19" t="s">
        <v>26</v>
      </c>
      <c r="G15536" s="19" t="s">
        <v>5786</v>
      </c>
      <c r="H15536" s="18">
        <v>43777</v>
      </c>
      <c r="I15536" s="16">
        <v>19007578</v>
      </c>
      <c r="J15536" s="16">
        <v>19013564</v>
      </c>
      <c r="K15536" s="28" t="str">
        <f t="shared" si="305"/>
        <v>DESPESAS COM TARIFAS DECORRENTES DA UTILIZAÇÃO DE SERVIÇOS DE ENERGIA ELÉTRICA, NO CAMPUS DE CURITIBA I/EMBAP, REF. AO MÊS 10/2019.</v>
      </c>
      <c r="M15536" s="30" t="s">
        <v>10437</v>
      </c>
    </row>
    <row r="15537" ht="51" spans="1:13">
      <c r="A15537" s="16">
        <v>150986</v>
      </c>
      <c r="B15537" s="17" t="s">
        <v>5210</v>
      </c>
      <c r="C15537" s="18">
        <v>43782</v>
      </c>
      <c r="D15537" s="19" t="s">
        <v>73</v>
      </c>
      <c r="E15537" s="24">
        <v>10500</v>
      </c>
      <c r="F15537" s="19" t="s">
        <v>26</v>
      </c>
      <c r="G15537" s="19" t="s">
        <v>10438</v>
      </c>
      <c r="H15537" s="18">
        <v>43777</v>
      </c>
      <c r="I15537" s="16">
        <v>19007579</v>
      </c>
      <c r="J15537" s="16">
        <v>19011317</v>
      </c>
      <c r="K15537" s="28" t="str">
        <f t="shared" si="305"/>
        <v>LIQUIDAÇÃO DE RECIBO, REFERENTE PAGAMENTO DE LOCAÇÃO DE IMÓVEL PARA ACOLHER OS PROGRAMAS DE PÓS-GRADUAÇÃO E SETORES ADMINISTRATIVOS DA UNESPAR - CAMPUS DE UNIÃO DA VITÓRIA, CONFORME PROCESSO DE DISPENSA DE LICITAÇÃO 09/2019, PROTOCOLO  15.582.800-5 E CONTRATO 08/2019. REF. 10/2019.</v>
      </c>
      <c r="M15537" s="30" t="s">
        <v>10439</v>
      </c>
    </row>
    <row r="15538" ht="38.25" spans="1:13">
      <c r="A15538" s="16">
        <v>157917</v>
      </c>
      <c r="B15538" s="17" t="s">
        <v>203</v>
      </c>
      <c r="C15538" s="18">
        <v>43782</v>
      </c>
      <c r="D15538" s="19" t="s">
        <v>73</v>
      </c>
      <c r="E15538" s="24">
        <v>75.25</v>
      </c>
      <c r="F15538" s="19" t="s">
        <v>26</v>
      </c>
      <c r="G15538" s="19" t="s">
        <v>4967</v>
      </c>
      <c r="H15538" s="18">
        <v>43777</v>
      </c>
      <c r="I15538" s="16">
        <v>19007580</v>
      </c>
      <c r="J15538" s="16">
        <v>19011320</v>
      </c>
      <c r="K15538" s="28" t="str">
        <f t="shared" si="305"/>
        <v>LIQUIDAÇÃO DE FATURA DESPESA COM SERVIÇOS DE ÁGUA E ESGOTO NO PRÉDIO DO OBSERVATÓRIO ASTRONÔMICO DO COLEGIADO DE GEOGRAFIA DA UNIVERSIDADE ESTADUAL DO PARANÁ - CAMPUS DE UNIÃO DA VITÓRIA. REF. 11/2019.</v>
      </c>
      <c r="M15538" s="30" t="s">
        <v>10440</v>
      </c>
    </row>
    <row r="15539" ht="38.25" spans="1:13">
      <c r="A15539" s="16">
        <v>116106</v>
      </c>
      <c r="B15539" s="17" t="s">
        <v>694</v>
      </c>
      <c r="C15539" s="18">
        <v>43782</v>
      </c>
      <c r="D15539" s="19" t="s">
        <v>73</v>
      </c>
      <c r="E15539" s="24">
        <v>1305</v>
      </c>
      <c r="F15539" s="19" t="s">
        <v>26</v>
      </c>
      <c r="G15539" s="19" t="s">
        <v>10441</v>
      </c>
      <c r="H15539" s="18">
        <v>43777</v>
      </c>
      <c r="I15539" s="16">
        <v>19007581</v>
      </c>
      <c r="J15539" s="16">
        <v>19011316</v>
      </c>
      <c r="K15539" s="28" t="str">
        <f t="shared" si="305"/>
        <v>LIQUIDAÇÃO DA NF 3740, REFERENTE PAGAMENTO  DE SERVIÇOS DE MONITORAMENTO DE ALARME E DE CÂMERAS DE VIGILÂNCIA NAS DEPENDÊNCIAS DA UNIVERSIDADE ESTADUAL DO PARANÁ - CAMPUS DE UNIÃO DA VITÓRIA. REF. 10/2019.</v>
      </c>
      <c r="M15539" s="30" t="s">
        <v>10442</v>
      </c>
    </row>
    <row r="15540" ht="38.25" spans="1:13">
      <c r="A15540" s="16">
        <v>130450</v>
      </c>
      <c r="B15540" s="17" t="s">
        <v>778</v>
      </c>
      <c r="C15540" s="18">
        <v>43782</v>
      </c>
      <c r="D15540" s="19" t="s">
        <v>73</v>
      </c>
      <c r="E15540" s="24">
        <v>1116.3</v>
      </c>
      <c r="F15540" s="19" t="s">
        <v>35</v>
      </c>
      <c r="G15540" s="19" t="s">
        <v>10443</v>
      </c>
      <c r="H15540" s="18">
        <v>43777</v>
      </c>
      <c r="I15540" s="16">
        <v>19007582</v>
      </c>
      <c r="J15540" s="16">
        <v>19011318</v>
      </c>
      <c r="K15540" s="28" t="str">
        <f t="shared" si="305"/>
        <v>LIQUIDAÇÃO DA FATURA 21296973, REFERENTE PAGAMENTO DE SERVIÇOS DE IP DIRETO 100% E TRANSPORTE DE ACESSO A SERVIÇOS DE INTERNET PARA UNESPAR - CAMPUS DE UNIÃO DA VITÓRIA. REF. 10/2019.</v>
      </c>
      <c r="M15540" s="30" t="s">
        <v>10444</v>
      </c>
    </row>
    <row r="15541" ht="38.25" spans="1:13">
      <c r="A15541" s="16">
        <v>130450</v>
      </c>
      <c r="B15541" s="17" t="s">
        <v>778</v>
      </c>
      <c r="C15541" s="18">
        <v>43782</v>
      </c>
      <c r="D15541" s="19" t="s">
        <v>73</v>
      </c>
      <c r="E15541" s="24">
        <v>1673.5</v>
      </c>
      <c r="F15541" s="19" t="s">
        <v>35</v>
      </c>
      <c r="G15541" s="19" t="s">
        <v>10443</v>
      </c>
      <c r="H15541" s="18">
        <v>43777</v>
      </c>
      <c r="I15541" s="16">
        <v>19007582</v>
      </c>
      <c r="J15541" s="16">
        <v>19011318</v>
      </c>
      <c r="K15541" s="28" t="str">
        <f t="shared" si="305"/>
        <v>LIQUIDAÇÃO DA FATURA 21296973, REFERENTE PAGAMENTO DE SERVIÇOS DE IP DIRETO 100% E TRANSPORTE DE ACESSO A SERVIÇOS DE INTERNET PARA UNESPAR - CAMPUS DE UNIÃO DA VITÓRIA. REF. 10/2019.</v>
      </c>
      <c r="M15541" s="30" t="s">
        <v>10444</v>
      </c>
    </row>
    <row r="15542" ht="38.25" spans="1:13">
      <c r="A15542" s="16">
        <v>130450</v>
      </c>
      <c r="B15542" s="17" t="s">
        <v>778</v>
      </c>
      <c r="C15542" s="18">
        <v>43782</v>
      </c>
      <c r="D15542" s="19" t="s">
        <v>73</v>
      </c>
      <c r="E15542" s="24">
        <v>0.65</v>
      </c>
      <c r="F15542" s="19" t="s">
        <v>35</v>
      </c>
      <c r="G15542" s="19" t="s">
        <v>10443</v>
      </c>
      <c r="H15542" s="18">
        <v>43777</v>
      </c>
      <c r="I15542" s="16">
        <v>19007582</v>
      </c>
      <c r="J15542" s="16">
        <v>19011318</v>
      </c>
      <c r="K15542" s="28" t="str">
        <f t="shared" si="305"/>
        <v>LIQUIDAÇÃO DA FATURA 21296973, REFERENTE PAGAMENTO DE SERVIÇOS DE IP DIRETO 100% E TRANSPORTE DE ACESSO A SERVIÇOS DE INTERNET PARA UNESPAR - CAMPUS DE UNIÃO DA VITÓRIA. REF. 10/2019.</v>
      </c>
      <c r="M15542" s="30" t="s">
        <v>10444</v>
      </c>
    </row>
    <row r="15543" ht="51" spans="1:13">
      <c r="A15543" s="16">
        <v>130449</v>
      </c>
      <c r="B15543" s="17" t="s">
        <v>159</v>
      </c>
      <c r="C15543" s="18">
        <v>43782</v>
      </c>
      <c r="D15543" s="19" t="s">
        <v>73</v>
      </c>
      <c r="E15543" s="24">
        <v>381.9</v>
      </c>
      <c r="F15543" s="19" t="s">
        <v>26</v>
      </c>
      <c r="G15543" s="19" t="s">
        <v>10342</v>
      </c>
      <c r="H15543" s="18">
        <v>43777</v>
      </c>
      <c r="I15543" s="16">
        <v>19007583</v>
      </c>
      <c r="J15543" s="16">
        <v>19011319</v>
      </c>
      <c r="K15543" s="28" t="str">
        <f t="shared" si="305"/>
        <v>LIQUIDAÇÃO DA FATURA 10, REFERENTE PAGAMENTO DE CONSUMO DE ENERGIA ELÉTRICA NO PRÉDIO DO OBSERVATÓRIO ASTRONÔMICO DO COLEGIADO DE GEOGRAFIA DA UNESPAR CAMPUS DE UNIÃO DA VITÓRIA NO MÊS DE OUTUBRO DE 2019.</v>
      </c>
      <c r="M15543" s="30" t="s">
        <v>10445</v>
      </c>
    </row>
    <row r="15544" ht="76.5" spans="1:13">
      <c r="A15544" s="16">
        <v>128469</v>
      </c>
      <c r="B15544" s="17" t="s">
        <v>222</v>
      </c>
      <c r="C15544" s="18">
        <v>43783</v>
      </c>
      <c r="D15544" s="19" t="s">
        <v>73</v>
      </c>
      <c r="E15544" s="24">
        <v>26</v>
      </c>
      <c r="F15544" s="19" t="s">
        <v>82</v>
      </c>
      <c r="G15544" s="19" t="s">
        <v>10446</v>
      </c>
      <c r="H15544" s="18">
        <v>43777</v>
      </c>
      <c r="I15544" s="16">
        <v>19007584</v>
      </c>
      <c r="J15544" s="16">
        <v>19012506</v>
      </c>
      <c r="K15544" s="28" t="str">
        <f t="shared" si="305"/>
        <v>LIQUIDAÇÃO DA NF 28384, REFERENTE PAGAMENTO DE SERVIÇOS DE HOSPEDAGEM PARA A PROFESSORA REGINA MARIA PAVANELLO, QUE IRÁ PARTICIPAR DE ATIVIDADES DIDÁTICAS RELACIONADAS AO PROGRAMA DE MESTRADO, SENDO UMA DIÁRIA DE HOTEL COM CHECK IN DIA 020/10/2019 E CHECK OUT DIA 03/10/2019 E DUAS REFEIÇÕES,SENDO UMA JANTA E UM ALMOÇO. CONFORME PROTOCOLO 16.082.365-8. REFERENTE A UMA REFEIÇÃO.</v>
      </c>
      <c r="M15544" s="30" t="s">
        <v>10447</v>
      </c>
    </row>
    <row r="15545" ht="38.25" spans="1:13">
      <c r="A15545" s="16">
        <v>278414</v>
      </c>
      <c r="B15545" s="17" t="s">
        <v>2743</v>
      </c>
      <c r="C15545" s="18">
        <v>43782</v>
      </c>
      <c r="D15545" s="19" t="s">
        <v>127</v>
      </c>
      <c r="E15545" s="24">
        <v>143.8</v>
      </c>
      <c r="F15545" s="19" t="s">
        <v>26</v>
      </c>
      <c r="G15545" s="19" t="s">
        <v>10448</v>
      </c>
      <c r="H15545" s="18">
        <v>43777</v>
      </c>
      <c r="I15545" s="16">
        <v>19007586</v>
      </c>
      <c r="J15545" s="16">
        <v>19011323</v>
      </c>
      <c r="K15545" s="28" t="str">
        <f t="shared" si="305"/>
        <v>DESPESA REFERENTE A COMPLEMENTO DO EMPENHO 19004065, COM DESPESA DE RECARGAS DE DIVERSOS EXTINTORES, DESTE CAMPUS. LIQUIDAÇÃO REFERENTE A NOTA FISCAL 30 DE 07/11/2019.</v>
      </c>
      <c r="M15545" s="30" t="s">
        <v>10449</v>
      </c>
    </row>
    <row r="15546" ht="38.25" spans="1:13">
      <c r="A15546" s="16">
        <v>395269</v>
      </c>
      <c r="B15546" s="17" t="s">
        <v>10450</v>
      </c>
      <c r="C15546" s="18">
        <v>43791</v>
      </c>
      <c r="D15546" s="19" t="s">
        <v>44</v>
      </c>
      <c r="E15546" s="24">
        <v>2500</v>
      </c>
      <c r="F15546" s="19" t="s">
        <v>26</v>
      </c>
      <c r="G15546" s="19" t="s">
        <v>10451</v>
      </c>
      <c r="H15546" s="18">
        <v>43777</v>
      </c>
      <c r="I15546" s="16">
        <v>19007587</v>
      </c>
      <c r="J15546" s="16">
        <v>19011784</v>
      </c>
      <c r="K15546" s="28" t="str">
        <f t="shared" ref="K15546:K15609" si="306">UPPER(M15546)</f>
        <v>DESPESA COM DIÁRIA PARA PARTICIPAÇÃO DE EVENTO SOCIETY FOR MARKETING ADVANCES -2019 CONFERENCE, NOS DIAS 05 A 09 DE NOVEMBRO DE 2019 EM NEW ORLEANS, EUA.  PROTOCOLO:16.101.901-1</v>
      </c>
      <c r="M15546" s="30" t="s">
        <v>10452</v>
      </c>
    </row>
    <row r="15547" ht="38.25" spans="1:13">
      <c r="A15547" s="16">
        <v>345255</v>
      </c>
      <c r="B15547" s="17" t="s">
        <v>518</v>
      </c>
      <c r="C15547" s="18">
        <v>43782</v>
      </c>
      <c r="D15547" s="19" t="s">
        <v>44</v>
      </c>
      <c r="E15547" s="24">
        <v>414</v>
      </c>
      <c r="F15547" s="19" t="s">
        <v>26</v>
      </c>
      <c r="G15547" s="19" t="s">
        <v>10453</v>
      </c>
      <c r="H15547" s="18">
        <v>43777</v>
      </c>
      <c r="I15547" s="16">
        <v>19007588</v>
      </c>
      <c r="J15547" s="16">
        <v>19011342</v>
      </c>
      <c r="K15547" s="28" t="str">
        <f t="shared" si="306"/>
        <v>DESPESA COM DIÁRIA PARA PARTICIPAÇÃO DO EAEX NOS DIAS 30 E 31 DE OUTUBRO 2019 EM CAMPO MOURÃO, CONFORME CONVOCAÇÃO 002/2019 PROEC.  PROTOCOLO: 16130.283-0</v>
      </c>
      <c r="M15547" s="30" t="s">
        <v>10454</v>
      </c>
    </row>
    <row r="15548" ht="38.25" spans="1:13">
      <c r="A15548" s="16">
        <v>149381</v>
      </c>
      <c r="B15548" s="17" t="s">
        <v>906</v>
      </c>
      <c r="C15548" s="18">
        <v>43783</v>
      </c>
      <c r="D15548" s="19" t="s">
        <v>44</v>
      </c>
      <c r="E15548" s="24">
        <v>414</v>
      </c>
      <c r="F15548" s="19" t="s">
        <v>26</v>
      </c>
      <c r="G15548" s="19" t="s">
        <v>10455</v>
      </c>
      <c r="H15548" s="18">
        <v>43777</v>
      </c>
      <c r="I15548" s="16">
        <v>19007589</v>
      </c>
      <c r="J15548" s="16">
        <v>19011393</v>
      </c>
      <c r="K15548" s="28" t="str">
        <f t="shared" si="306"/>
        <v>DESPESA COM DIÁRIA PARA PARTICIPAÇÃO DA AUDIÊNCIA PÚBLICA E CEPE NA CIDADE DE UNIÃO DA VITÓRIA ENTRE OS DIAS 04 A 06 DE NOVEMBRO DE 2019. PROTOCOLO: 16.181.846-1</v>
      </c>
      <c r="M15548" s="30" t="s">
        <v>10456</v>
      </c>
    </row>
    <row r="15549" ht="38.25" spans="1:13">
      <c r="A15549" s="16">
        <v>149262</v>
      </c>
      <c r="B15549" s="17" t="s">
        <v>834</v>
      </c>
      <c r="C15549" s="18">
        <v>43782</v>
      </c>
      <c r="D15549" s="19" t="s">
        <v>44</v>
      </c>
      <c r="E15549" s="24">
        <v>234</v>
      </c>
      <c r="F15549" s="19" t="s">
        <v>26</v>
      </c>
      <c r="G15549" s="19" t="s">
        <v>10457</v>
      </c>
      <c r="H15549" s="18">
        <v>43777</v>
      </c>
      <c r="I15549" s="16">
        <v>19007590</v>
      </c>
      <c r="J15549" s="16">
        <v>19011355</v>
      </c>
      <c r="K15549" s="28" t="str">
        <f t="shared" si="306"/>
        <v>DESPESA COM DIÁRIA PARA PARTICIPAÇÃO DE REUNIÃO DE TRABALHO COM A PRÓ-REITORIA DA PROGESP, ENTRE OS DIAS 22 A 23 DE OUTUBRO DE 2019 NA CIDADE DE PARANAGUÁ.  PROTOCOLO:16.145.600-4</v>
      </c>
      <c r="M15549" s="30" t="s">
        <v>10458</v>
      </c>
    </row>
    <row r="15550" ht="38.25" spans="1:13">
      <c r="A15550" s="16">
        <v>136518</v>
      </c>
      <c r="B15550" s="17" t="s">
        <v>10459</v>
      </c>
      <c r="C15550" s="18">
        <v>43782</v>
      </c>
      <c r="D15550" s="19" t="s">
        <v>44</v>
      </c>
      <c r="E15550" s="24">
        <v>180</v>
      </c>
      <c r="F15550" s="19" t="s">
        <v>26</v>
      </c>
      <c r="G15550" s="19" t="s">
        <v>10460</v>
      </c>
      <c r="H15550" s="18">
        <v>43777</v>
      </c>
      <c r="I15550" s="16">
        <v>19007591</v>
      </c>
      <c r="J15550" s="16">
        <v>19011346</v>
      </c>
      <c r="K15550" s="28" t="str">
        <f t="shared" si="306"/>
        <v>DESPESA COM DIÁRIA PARA PARTICIPAÇÃO DO EIAC CONFORME CONVOCAÇÃO 003/2019, ENTRE OS DIAS 29 A 31 DE OUTUBRO DE 2019 NA CIDADE DE CAMPO MOURÃO.  PROTOCOLO: 16.134.203-3</v>
      </c>
      <c r="M15550" s="30" t="s">
        <v>10461</v>
      </c>
    </row>
    <row r="15551" ht="38.25" spans="1:13">
      <c r="A15551" s="16">
        <v>273151</v>
      </c>
      <c r="B15551" s="17" t="s">
        <v>279</v>
      </c>
      <c r="C15551" s="18">
        <v>43782</v>
      </c>
      <c r="D15551" s="19" t="s">
        <v>44</v>
      </c>
      <c r="E15551" s="24">
        <v>690</v>
      </c>
      <c r="F15551" s="19" t="s">
        <v>26</v>
      </c>
      <c r="G15551" s="19" t="s">
        <v>10462</v>
      </c>
      <c r="H15551" s="18">
        <v>43777</v>
      </c>
      <c r="I15551" s="16">
        <v>19007592</v>
      </c>
      <c r="J15551" s="16">
        <v>19011358</v>
      </c>
      <c r="K15551" s="28" t="str">
        <f t="shared" si="306"/>
        <v>DESPESA COM DIÁRIA PARA PARTICIPAÇÃO DO EVENTO 32 ENCONTRO NACIONAL DO FORGRAD NA CIDADE DE FLORIANÓPOLIS ENTRE OS DIAS 03 A 06 DE NOVEMBRO DE 2019. PROTOCOLO: 16.170.456-3</v>
      </c>
      <c r="M15551" s="30" t="s">
        <v>10463</v>
      </c>
    </row>
    <row r="15552" ht="25.5" spans="1:13">
      <c r="A15552" s="16">
        <v>273151</v>
      </c>
      <c r="B15552" s="17" t="s">
        <v>279</v>
      </c>
      <c r="C15552" s="18">
        <v>43782</v>
      </c>
      <c r="D15552" s="19" t="s">
        <v>44</v>
      </c>
      <c r="E15552" s="24">
        <v>270</v>
      </c>
      <c r="F15552" s="19" t="s">
        <v>26</v>
      </c>
      <c r="G15552" s="19" t="s">
        <v>10464</v>
      </c>
      <c r="H15552" s="18">
        <v>43777</v>
      </c>
      <c r="I15552" s="16">
        <v>19007593</v>
      </c>
      <c r="J15552" s="16">
        <v>19011357</v>
      </c>
      <c r="K15552" s="28" t="str">
        <f t="shared" si="306"/>
        <v>DESPESA COM DIÁRIA PARA REALIZAÇÃO DO TRABALHO NA PROGRAD DE PARANAVAÍ REFERENTE AO MÊS DE OUTUBRO DE 2019. PROTOCOLO: 16.010.477-5</v>
      </c>
      <c r="M15552" s="30" t="s">
        <v>10465</v>
      </c>
    </row>
    <row r="15553" ht="63.75" spans="1:13">
      <c r="A15553" s="16">
        <v>135569</v>
      </c>
      <c r="B15553" s="17" t="s">
        <v>921</v>
      </c>
      <c r="C15553" s="18">
        <v>43782</v>
      </c>
      <c r="D15553" s="19" t="s">
        <v>44</v>
      </c>
      <c r="E15553" s="24">
        <v>234</v>
      </c>
      <c r="F15553" s="19" t="s">
        <v>26</v>
      </c>
      <c r="G15553" s="19" t="s">
        <v>10466</v>
      </c>
      <c r="H15553" s="18">
        <v>43777</v>
      </c>
      <c r="I15553" s="16">
        <v>19007594</v>
      </c>
      <c r="J15553" s="16">
        <v>19011345</v>
      </c>
      <c r="K15553" s="28" t="str">
        <f t="shared" si="306"/>
        <v>DESPESA COM DIÁRIA PARA PARTICIPAÇÃO DA REUNIÃO DO CONSELHO DE ENSINO, PESQUISA E EXTENSÃO PARA TRATAR DE ASSUNTOS RELACIONADOS AO RELATÓRIO DO CONCURSO VESTIBULAR 2018/2019 NA CIDADE DE UNIÃO DA VITÓRIA NOS DIAS 04 A 06 DE NOVEMBRO DE 2019, CONFORME CONVOCAÇÃO 003/2019 - CEPE.  PROTOCOLO: 16.180.151-8</v>
      </c>
      <c r="M15553" s="30" t="s">
        <v>10467</v>
      </c>
    </row>
    <row r="15554" ht="51" spans="1:13">
      <c r="A15554" s="16">
        <v>158187</v>
      </c>
      <c r="B15554" s="17" t="s">
        <v>829</v>
      </c>
      <c r="C15554" s="18">
        <v>43782</v>
      </c>
      <c r="D15554" s="19" t="s">
        <v>44</v>
      </c>
      <c r="E15554" s="24">
        <v>943</v>
      </c>
      <c r="F15554" s="19" t="s">
        <v>26</v>
      </c>
      <c r="G15554" s="19" t="s">
        <v>10468</v>
      </c>
      <c r="H15554" s="18">
        <v>43777</v>
      </c>
      <c r="I15554" s="16">
        <v>19007595</v>
      </c>
      <c r="J15554" s="16">
        <v>19011347</v>
      </c>
      <c r="K15554" s="28" t="str">
        <f t="shared" si="306"/>
        <v>DESPESA COM DIÁRIA PARA PARTICIPAÇÃO EM AUDIÊNCIA PÚBLICA NO DIA 04 DE NOVEMBRO DE 2019 E SESSÃO DO CEPE NO DIA 05 DE NOVEMBRO DE 2019 EM UNIÃO DA VITÓRIA. PARTICIPAÇÃO DE EVENTO SOBRE CURRICULARIZAÇÃO EM CURITIBA NOS DIAS 07 DE NOVEMBRO DE 2019. PROTOCOLO: 16.184.498-5</v>
      </c>
      <c r="M15554" s="30" t="s">
        <v>10469</v>
      </c>
    </row>
    <row r="15555" ht="38.25" spans="1:13">
      <c r="A15555" s="16">
        <v>158033</v>
      </c>
      <c r="B15555" s="17" t="s">
        <v>938</v>
      </c>
      <c r="C15555" s="18">
        <v>43782</v>
      </c>
      <c r="D15555" s="19" t="s">
        <v>44</v>
      </c>
      <c r="E15555" s="24">
        <v>540</v>
      </c>
      <c r="F15555" s="19" t="s">
        <v>26</v>
      </c>
      <c r="G15555" s="19" t="s">
        <v>10470</v>
      </c>
      <c r="H15555" s="18">
        <v>43777</v>
      </c>
      <c r="I15555" s="16">
        <v>19007596</v>
      </c>
      <c r="J15555" s="16">
        <v>19011343</v>
      </c>
      <c r="K15555" s="28" t="str">
        <f t="shared" si="306"/>
        <v>DESPESA COM DIÁRIA PARA PARTICIPAR DA AUDIÊNCIA PÚBLICA E CEPE EM UNIÃO DA VITÓRIA E REUNIÃO DE CONSELHO DE CAMPUS CURITIBA I, ENTRE OS DIAS 04 A 06 DE NOVEMBRO DE 2019.</v>
      </c>
      <c r="M15555" s="30" t="s">
        <v>10471</v>
      </c>
    </row>
    <row r="15556" ht="25.5" spans="1:13">
      <c r="A15556" s="16">
        <v>200404</v>
      </c>
      <c r="B15556" s="17" t="s">
        <v>6641</v>
      </c>
      <c r="C15556" s="18">
        <v>43782</v>
      </c>
      <c r="D15556" s="19" t="s">
        <v>44</v>
      </c>
      <c r="E15556" s="24">
        <v>414</v>
      </c>
      <c r="F15556" s="19" t="s">
        <v>26</v>
      </c>
      <c r="G15556" s="19" t="s">
        <v>10472</v>
      </c>
      <c r="H15556" s="18">
        <v>43777</v>
      </c>
      <c r="I15556" s="16">
        <v>19007597</v>
      </c>
      <c r="J15556" s="16">
        <v>19011354</v>
      </c>
      <c r="K15556" s="28" t="str">
        <f t="shared" si="306"/>
        <v>DESPESA COM DIÁRIA PARA PARTICIPAÇÃO DO EAIC E EAEX NOS DIAS 29 A 31 DE OUTUBRO NA CIDADE DE CAMPO MOURÃO.  PROTOCOLO: 16.091.015-1</v>
      </c>
      <c r="M15556" s="30" t="s">
        <v>10473</v>
      </c>
    </row>
    <row r="15557" ht="38.25" spans="1:13">
      <c r="A15557" s="16">
        <v>158033</v>
      </c>
      <c r="B15557" s="17" t="s">
        <v>938</v>
      </c>
      <c r="C15557" s="18">
        <v>43782</v>
      </c>
      <c r="D15557" s="19" t="s">
        <v>44</v>
      </c>
      <c r="E15557" s="24">
        <v>448.5</v>
      </c>
      <c r="F15557" s="19" t="s">
        <v>26</v>
      </c>
      <c r="G15557" s="19" t="s">
        <v>10474</v>
      </c>
      <c r="H15557" s="18">
        <v>43777</v>
      </c>
      <c r="I15557" s="16">
        <v>19007598</v>
      </c>
      <c r="J15557" s="16">
        <v>19011344</v>
      </c>
      <c r="K15557" s="28" t="str">
        <f t="shared" si="306"/>
        <v>DESPESA COM DIÁRIA PARA APIESP EM CURITBA E POSSE A NOVA DIREÇÃO DO CAMPUS DE PARANAGUÁ ENTRE OS DIAS 21 A 22 DE OUTUBRO DE 2019. PROTOCOLO: 16.150.750-4</v>
      </c>
      <c r="M15557" s="30" t="s">
        <v>10475</v>
      </c>
    </row>
    <row r="15558" ht="25.5" spans="1:13">
      <c r="A15558" s="16">
        <v>149381</v>
      </c>
      <c r="B15558" s="17" t="s">
        <v>906</v>
      </c>
      <c r="C15558" s="18">
        <v>43783</v>
      </c>
      <c r="D15558" s="19" t="s">
        <v>44</v>
      </c>
      <c r="E15558" s="24">
        <v>180</v>
      </c>
      <c r="F15558" s="19" t="s">
        <v>26</v>
      </c>
      <c r="G15558" s="19" t="s">
        <v>10476</v>
      </c>
      <c r="H15558" s="18">
        <v>43777</v>
      </c>
      <c r="I15558" s="16">
        <v>19007599</v>
      </c>
      <c r="J15558" s="16">
        <v>19011394</v>
      </c>
      <c r="K15558" s="28" t="str">
        <f t="shared" si="306"/>
        <v>DESPESA COM DIÁRIA PARA PARTICIPAR DO EAIC E EAEX 2019 NA CIDADE DE CAMPO MOURÃO NO DIA 29 A 30 DE OUTUBRO DE 2019. PROTOCOLO: 16.150.553-6</v>
      </c>
      <c r="M15558" s="30" t="s">
        <v>10477</v>
      </c>
    </row>
    <row r="15559" ht="38.25" spans="1:13">
      <c r="A15559" s="16">
        <v>151038</v>
      </c>
      <c r="B15559" s="17" t="s">
        <v>7289</v>
      </c>
      <c r="C15559" s="18">
        <v>43782</v>
      </c>
      <c r="D15559" s="19" t="s">
        <v>44</v>
      </c>
      <c r="E15559" s="24">
        <v>87</v>
      </c>
      <c r="F15559" s="19" t="s">
        <v>26</v>
      </c>
      <c r="G15559" s="19" t="s">
        <v>10478</v>
      </c>
      <c r="H15559" s="18">
        <v>43777</v>
      </c>
      <c r="I15559" s="16">
        <v>19007600</v>
      </c>
      <c r="J15559" s="16">
        <v>19011356</v>
      </c>
      <c r="K15559" s="28" t="str">
        <f t="shared" si="306"/>
        <v>DESPESA COM DIÁRIA PARA PARTICIPAÇÃO DO III SEMINÁRIO DO PORTAL DE PEIÓDICOS DA CAPES. NO DIA 12 DE NOVEMBRO DE 2019 EM BRASÍLIA.  PROTOCOLO: 16.162.586-8</v>
      </c>
      <c r="M15559" s="30" t="s">
        <v>10479</v>
      </c>
    </row>
    <row r="15560" ht="38.25" spans="1:13">
      <c r="A15560" s="16">
        <v>146085</v>
      </c>
      <c r="B15560" s="17" t="s">
        <v>7244</v>
      </c>
      <c r="C15560" s="18">
        <v>43782</v>
      </c>
      <c r="D15560" s="19" t="s">
        <v>44</v>
      </c>
      <c r="E15560" s="24">
        <v>460</v>
      </c>
      <c r="F15560" s="19" t="s">
        <v>26</v>
      </c>
      <c r="G15560" s="19" t="s">
        <v>10480</v>
      </c>
      <c r="H15560" s="18">
        <v>43777</v>
      </c>
      <c r="I15560" s="16">
        <v>19007601</v>
      </c>
      <c r="J15560" s="16">
        <v>19011350</v>
      </c>
      <c r="K15560" s="28" t="str">
        <f t="shared" si="306"/>
        <v>DESPESA COM DIÁRIA PARA PARTICIPAÇÃO XI CONFERENCIA NACIONAL SOBRE MODELAGEM NA EDUCAÇÃO DE MATEMÁTICA QUE ACONTECERÁ EM BELO HORIZONTE NOS DIAS 14 A 16 DE NOVEMBRO DE 2019. PROTOCOLO:16.134.641-1</v>
      </c>
      <c r="M15560" s="30" t="s">
        <v>10481</v>
      </c>
    </row>
    <row r="15561" ht="51" spans="1:13">
      <c r="A15561" s="16">
        <v>138840</v>
      </c>
      <c r="B15561" s="17" t="s">
        <v>6006</v>
      </c>
      <c r="C15561" s="18">
        <v>43782</v>
      </c>
      <c r="D15561" s="19" t="s">
        <v>44</v>
      </c>
      <c r="E15561" s="24">
        <v>460</v>
      </c>
      <c r="F15561" s="19" t="s">
        <v>26</v>
      </c>
      <c r="G15561" s="19" t="s">
        <v>10482</v>
      </c>
      <c r="H15561" s="18">
        <v>43777</v>
      </c>
      <c r="I15561" s="16">
        <v>19007602</v>
      </c>
      <c r="J15561" s="16">
        <v>19011348</v>
      </c>
      <c r="K15561" s="28" t="str">
        <f t="shared" si="306"/>
        <v>DESPESA COM DIÁRIA PARA PARTICIPAÇÃO DE DOCENTE EM EVENTOS CIENTÍFICOS  CONFORME EDITAL 017/2019 DA PRPPG/UNESPAR, EVENTO XI CONFERENCIA NACIONAL DE MODELAGEM NA EDUCAÇÃO MATEMÁTICA EM BELO HORIZONTE ENTRE OS DIAS 14 A 16 DE NOVEMBRO DE 2019. PROTOCOLO: 16.131.042-5</v>
      </c>
      <c r="M15561" s="30" t="s">
        <v>10483</v>
      </c>
    </row>
    <row r="15562" ht="38.25" spans="1:13">
      <c r="A15562" s="16">
        <v>149072</v>
      </c>
      <c r="B15562" s="17" t="s">
        <v>632</v>
      </c>
      <c r="C15562" s="18">
        <v>43782</v>
      </c>
      <c r="D15562" s="19" t="s">
        <v>44</v>
      </c>
      <c r="E15562" s="24">
        <v>360</v>
      </c>
      <c r="F15562" s="19" t="s">
        <v>26</v>
      </c>
      <c r="G15562" s="19" t="s">
        <v>10484</v>
      </c>
      <c r="H15562" s="18">
        <v>43777</v>
      </c>
      <c r="I15562" s="16">
        <v>19007603</v>
      </c>
      <c r="J15562" s="16">
        <v>19011352</v>
      </c>
      <c r="K15562" s="28" t="str">
        <f t="shared" si="306"/>
        <v>DESPESA COM DIÁRIA PARA PARTICIPAÇÃO DA AUDIÊNCIA PÚBLICAS CONFORME CRONOGRAMA DA UNEPSAR EM PARANAGUÁ, CURITIBA I E CURITIBA II , CAMPO MOURÃO, UNIÃO DA VITÓRIA.  PROTOCOLO: 16.123.523-7</v>
      </c>
      <c r="M15562" s="30" t="s">
        <v>10485</v>
      </c>
    </row>
    <row r="15563" ht="38.25" spans="1:13">
      <c r="A15563" s="16">
        <v>149072</v>
      </c>
      <c r="B15563" s="17" t="s">
        <v>632</v>
      </c>
      <c r="C15563" s="18">
        <v>43782</v>
      </c>
      <c r="D15563" s="19" t="s">
        <v>44</v>
      </c>
      <c r="E15563" s="24">
        <v>709</v>
      </c>
      <c r="F15563" s="19" t="s">
        <v>35</v>
      </c>
      <c r="G15563" s="19" t="s">
        <v>10486</v>
      </c>
      <c r="H15563" s="18">
        <v>43777</v>
      </c>
      <c r="I15563" s="16">
        <v>19007604</v>
      </c>
      <c r="J15563" s="16">
        <v>19011340</v>
      </c>
      <c r="K15563" s="28" t="str">
        <f t="shared" si="306"/>
        <v>DESPESA COM DIÁRIA PARA PARTICIPAÇÃO DA AUDIÊNCIA PÚBLICA CONFORME CRONOGRAMA DA UNESPAR EM PARANAGUÁ, CURITIBA I E CURITIBA II ENTRE OS DIAS 07 A 10 DE OUTUBRO DE 2019. PROTOCOLO: 16.123.523-7</v>
      </c>
      <c r="M15563" s="30" t="s">
        <v>10487</v>
      </c>
    </row>
    <row r="15564" ht="38.25" spans="1:13">
      <c r="A15564" s="16">
        <v>149072</v>
      </c>
      <c r="B15564" s="17" t="s">
        <v>632</v>
      </c>
      <c r="C15564" s="18">
        <v>43782</v>
      </c>
      <c r="D15564" s="19" t="s">
        <v>44</v>
      </c>
      <c r="E15564" s="24">
        <v>414</v>
      </c>
      <c r="F15564" s="19" t="s">
        <v>35</v>
      </c>
      <c r="G15564" s="19" t="s">
        <v>10488</v>
      </c>
      <c r="H15564" s="18">
        <v>43777</v>
      </c>
      <c r="I15564" s="16">
        <v>19007605</v>
      </c>
      <c r="J15564" s="16">
        <v>19011339</v>
      </c>
      <c r="K15564" s="28" t="str">
        <f t="shared" si="306"/>
        <v>DESPESA COM DIÁRIA PARA AUDIÊNCIA PÚBLICA CONFORME CRONOGRAMA DA UNESPAR NA CIDADE DE CAMPO MOURÃO E APUCARANA ENTRE OS DIAS 19 A 22 DE OUTUBRO DE 2019.  PROTOCOLO: 16.123.523-7</v>
      </c>
      <c r="M15564" s="30" t="s">
        <v>10489</v>
      </c>
    </row>
    <row r="15565" ht="38.25" spans="1:13">
      <c r="A15565" s="16">
        <v>145461</v>
      </c>
      <c r="B15565" s="17" t="s">
        <v>1229</v>
      </c>
      <c r="C15565" s="18">
        <v>43782</v>
      </c>
      <c r="D15565" s="19" t="s">
        <v>44</v>
      </c>
      <c r="E15565" s="24">
        <v>69</v>
      </c>
      <c r="F15565" s="19" t="s">
        <v>26</v>
      </c>
      <c r="G15565" s="19" t="s">
        <v>10490</v>
      </c>
      <c r="H15565" s="18">
        <v>43777</v>
      </c>
      <c r="I15565" s="16">
        <v>19007606</v>
      </c>
      <c r="J15565" s="16">
        <v>19011349</v>
      </c>
      <c r="K15565" s="28" t="str">
        <f t="shared" si="306"/>
        <v>DESPESA COM DIÁRIA PARA PARTICIPAÇÃO DE REUNIÃO ADMINISTRATIVA EM CURITIBA NO DIA 12 DE SETEMBRO DE 2019, CONFORME CONVOCAÇÃO 011/2019. PROTOCOLO: 16.094.975-9</v>
      </c>
      <c r="M15565" s="30" t="s">
        <v>10491</v>
      </c>
    </row>
    <row r="15566" ht="38.25" spans="1:13">
      <c r="A15566" s="16">
        <v>149072</v>
      </c>
      <c r="B15566" s="17" t="s">
        <v>632</v>
      </c>
      <c r="C15566" s="18">
        <v>43782</v>
      </c>
      <c r="D15566" s="19" t="s">
        <v>44</v>
      </c>
      <c r="E15566" s="24">
        <v>690</v>
      </c>
      <c r="F15566" s="19" t="s">
        <v>26</v>
      </c>
      <c r="G15566" s="19" t="s">
        <v>10492</v>
      </c>
      <c r="H15566" s="18">
        <v>43777</v>
      </c>
      <c r="I15566" s="16">
        <v>19007608</v>
      </c>
      <c r="J15566" s="16">
        <v>19011351</v>
      </c>
      <c r="K15566" s="28" t="str">
        <f t="shared" si="306"/>
        <v>DESPESA COM DIÁRIA PARA PARTICIPAÇÃO DO CAD EM CURITIBA E REUNIÃO ADMINISTRATIVA NA PROGESP E ATIVIDADES DE EXPEDIENTE DA PROGESP ENTRE OS DIAS 18 A 21 DE SETEMBRO DE 2019. PROTOCOLO: 16.191.532-7</v>
      </c>
      <c r="M15566" s="30" t="s">
        <v>10493</v>
      </c>
    </row>
    <row r="15567" ht="38.25" spans="1:13">
      <c r="A15567" s="16">
        <v>149072</v>
      </c>
      <c r="B15567" s="17" t="s">
        <v>632</v>
      </c>
      <c r="C15567" s="18">
        <v>43782</v>
      </c>
      <c r="D15567" s="19" t="s">
        <v>44</v>
      </c>
      <c r="E15567" s="24">
        <v>234</v>
      </c>
      <c r="F15567" s="19" t="s">
        <v>26</v>
      </c>
      <c r="G15567" s="19" t="s">
        <v>10494</v>
      </c>
      <c r="H15567" s="18">
        <v>43777</v>
      </c>
      <c r="I15567" s="16">
        <v>19007609</v>
      </c>
      <c r="J15567" s="16">
        <v>19011353</v>
      </c>
      <c r="K15567" s="28" t="str">
        <f t="shared" si="306"/>
        <v>DESPESA COM DIÁRIA PARA ATIVIDADES NA GESTÃO SUPERIOR DA UNESPAR NOS CAMPI DE CURITIBA E NA PROGESP ENTRE OS DIAS 23 A 25 DE OUTUBRO DE 2019. PROTOCOLO: 16.192.222-6</v>
      </c>
      <c r="M15567" s="30" t="s">
        <v>10495</v>
      </c>
    </row>
    <row r="15568" ht="38.25" spans="1:13">
      <c r="A15568" s="16">
        <v>149072</v>
      </c>
      <c r="B15568" s="17" t="s">
        <v>632</v>
      </c>
      <c r="C15568" s="18">
        <v>43782</v>
      </c>
      <c r="D15568" s="19" t="s">
        <v>44</v>
      </c>
      <c r="E15568" s="24">
        <v>360</v>
      </c>
      <c r="F15568" s="19" t="s">
        <v>35</v>
      </c>
      <c r="G15568" s="19" t="s">
        <v>10496</v>
      </c>
      <c r="H15568" s="18">
        <v>43777</v>
      </c>
      <c r="I15568" s="16">
        <v>19007611</v>
      </c>
      <c r="J15568" s="16">
        <v>19011338</v>
      </c>
      <c r="K15568" s="28" t="str">
        <f t="shared" si="306"/>
        <v>DESPESA COM DIÁRIA PARA EVENTO PROMOVIDO PELO TRIBUNAL DE CONTAS SOBRE ATOS DE PESSOAL NA CIDADE DE CAMPO MOURÃO, ENTRE OS DIAS 10 E 12 DE OUTUBRO DE 2019. PROTOCOLO: 16.191.648-0</v>
      </c>
      <c r="M15568" s="30" t="s">
        <v>10497</v>
      </c>
    </row>
    <row r="15569" ht="51" spans="1:13">
      <c r="A15569" s="16">
        <v>191401</v>
      </c>
      <c r="B15569" s="17" t="s">
        <v>931</v>
      </c>
      <c r="C15569" s="18">
        <v>43782</v>
      </c>
      <c r="D15569" s="19" t="s">
        <v>44</v>
      </c>
      <c r="E15569" s="24">
        <v>54</v>
      </c>
      <c r="F15569" s="19" t="s">
        <v>35</v>
      </c>
      <c r="G15569" s="19" t="s">
        <v>10498</v>
      </c>
      <c r="H15569" s="18">
        <v>43777</v>
      </c>
      <c r="I15569" s="16">
        <v>19007612</v>
      </c>
      <c r="J15569" s="16">
        <v>19011326</v>
      </c>
      <c r="K15569" s="28" t="str">
        <f t="shared" si="306"/>
        <v>DESPESA COM DIÁRIA PARA REUNIÃO NA PROJUR  DR. CARLOS MAZZIN, PARA ASSUNTOS SOBRE EDUTAL DE LICITAÇÃO N 008/2019 MANUTENÇÃO PREVENTIVA PREDIAL, REUNIÃO ACONTECEU EM PARANAVAÍ NO DIA 28 DE OUTUBRO DE 2019. PROTOCOLO: 16.184.517-5</v>
      </c>
      <c r="M15569" s="30" t="s">
        <v>10499</v>
      </c>
    </row>
    <row r="15570" ht="89.25" spans="1:13">
      <c r="A15570" s="16">
        <v>198453</v>
      </c>
      <c r="B15570" s="17" t="s">
        <v>326</v>
      </c>
      <c r="C15570" s="18">
        <v>43782</v>
      </c>
      <c r="D15570" s="19" t="s">
        <v>44</v>
      </c>
      <c r="E15570" s="24">
        <v>1004</v>
      </c>
      <c r="F15570" s="19" t="s">
        <v>35</v>
      </c>
      <c r="G15570" s="19" t="s">
        <v>10500</v>
      </c>
      <c r="H15570" s="18">
        <v>43777</v>
      </c>
      <c r="I15570" s="16">
        <v>19007613</v>
      </c>
      <c r="J15570" s="16">
        <v>19011328</v>
      </c>
      <c r="K15570" s="28" t="str">
        <f t="shared" si="306"/>
        <v>DESPESA COM DIÁRIA PARA VIAGEM A CURITIBA NO DIA 27 DE OUTUBRO DE 2019 PARA PARTICIPAÇÃO DE REUNIÃO TÉCNICA NA SEFA REFERENTE AO ENCERRAMENTO DO EXERCÍCIO DE 2019 E REESTRUTURAÇÃO DAS UNIVERSIDADES. E DIÁRIAS PARA VIAGEM A REITORIA DE PARANAVAÍ, ENTRE OS DIAS 28 DE OUTUBRO A 01 DE NOVEMBRO DE 2019 PARA TRATATIVAS CONTÁBEIS E FINANCEIRAS JUNTAMENTE COM A DIRETORIA DE FINANÇAS E O PRÓ-REITOR DE ADMINISTRAÇÃO E FINANÇAS.  PROTOCOLO: 16.165.173-7</v>
      </c>
      <c r="M15570" s="30" t="s">
        <v>10501</v>
      </c>
    </row>
    <row r="15571" ht="38.25" spans="1:13">
      <c r="A15571" s="16">
        <v>149072</v>
      </c>
      <c r="B15571" s="17" t="s">
        <v>632</v>
      </c>
      <c r="C15571" s="18">
        <v>43782</v>
      </c>
      <c r="D15571" s="19" t="s">
        <v>44</v>
      </c>
      <c r="E15571" s="24">
        <v>460</v>
      </c>
      <c r="F15571" s="19" t="s">
        <v>35</v>
      </c>
      <c r="G15571" s="19" t="s">
        <v>10502</v>
      </c>
      <c r="H15571" s="18">
        <v>43777</v>
      </c>
      <c r="I15571" s="16">
        <v>19007614</v>
      </c>
      <c r="J15571" s="16">
        <v>19011337</v>
      </c>
      <c r="K15571" s="28" t="str">
        <f t="shared" si="306"/>
        <v>DESPESA COM DIÁRIA PARA A PARTICIPAÇÃO DA PRÓ-REITORIA DE GESTÃO DE PESSOAS E DESENVOLVIMENTO NO EAIC E EAEX NA CIDADE DE CAMPO MOURÃO NO PERÍODO DE 29 A 31 DE OUTUBRO DE 2019. PROTOCOLO:16.192.151-3</v>
      </c>
      <c r="M15571" s="30" t="s">
        <v>10503</v>
      </c>
    </row>
    <row r="15572" ht="51" spans="1:13">
      <c r="A15572" s="16">
        <v>198453</v>
      </c>
      <c r="B15572" s="17" t="s">
        <v>326</v>
      </c>
      <c r="C15572" s="18">
        <v>43782</v>
      </c>
      <c r="D15572" s="19" t="s">
        <v>44</v>
      </c>
      <c r="E15572" s="24">
        <v>299</v>
      </c>
      <c r="F15572" s="19" t="s">
        <v>35</v>
      </c>
      <c r="G15572" s="19" t="s">
        <v>10504</v>
      </c>
      <c r="H15572" s="18">
        <v>43777</v>
      </c>
      <c r="I15572" s="16">
        <v>19007615</v>
      </c>
      <c r="J15572" s="16">
        <v>19011327</v>
      </c>
      <c r="K15572" s="28" t="str">
        <f t="shared" si="306"/>
        <v>DESPESA COM DIÁRIA PARA ENTREGA DE DOCUMENTOS NO FUNDO PARANÁ (SETI) E PARTICIPAR DE REUNIÃO NO CAMPUS DE CURITIBA I E REUNIÃO DE TRABALHO NA DCG-SEFA/PR, NA CIDADE DE CURITIBA ENTRE OS DIAS 07 E 08 DE NOVEMBRO DE 2019. PROTOCOLO: 16.193.343-0</v>
      </c>
      <c r="M15572" s="30" t="s">
        <v>10505</v>
      </c>
    </row>
    <row r="15573" ht="38.25" spans="1:13">
      <c r="A15573" s="16">
        <v>145375</v>
      </c>
      <c r="B15573" s="17" t="s">
        <v>4289</v>
      </c>
      <c r="C15573" s="18">
        <v>43782</v>
      </c>
      <c r="D15573" s="19" t="s">
        <v>44</v>
      </c>
      <c r="E15573" s="24">
        <v>234</v>
      </c>
      <c r="F15573" s="19" t="s">
        <v>35</v>
      </c>
      <c r="G15573" s="19" t="s">
        <v>10506</v>
      </c>
      <c r="H15573" s="18">
        <v>43777</v>
      </c>
      <c r="I15573" s="16">
        <v>19007616</v>
      </c>
      <c r="J15573" s="16">
        <v>19011334</v>
      </c>
      <c r="K15573" s="28" t="str">
        <f t="shared" si="306"/>
        <v>DESPESA COM DIÁRIA PARA PARTICIPAÇÃO DA REUNIÃO DO CEPE, CONFORME CONVOCAÇÃO N 003/2019, NA CIDADE DE UNIÃO DA VITÓRIA ENTRE OS DIAS 04 A 06 DE NOVEMBRO DE 2019. PROTOCOLO: 16.193.867-0</v>
      </c>
      <c r="M15573" s="30" t="s">
        <v>10507</v>
      </c>
    </row>
    <row r="15574" ht="38.25" spans="1:13">
      <c r="A15574" s="16">
        <v>145515</v>
      </c>
      <c r="B15574" s="17" t="s">
        <v>3004</v>
      </c>
      <c r="C15574" s="18">
        <v>43782</v>
      </c>
      <c r="D15574" s="19" t="s">
        <v>44</v>
      </c>
      <c r="E15574" s="24">
        <v>414</v>
      </c>
      <c r="F15574" s="19" t="s">
        <v>35</v>
      </c>
      <c r="G15574" s="19" t="s">
        <v>10508</v>
      </c>
      <c r="H15574" s="18">
        <v>43777</v>
      </c>
      <c r="I15574" s="16">
        <v>19007617</v>
      </c>
      <c r="J15574" s="16">
        <v>19011336</v>
      </c>
      <c r="K15574" s="28" t="str">
        <f t="shared" si="306"/>
        <v>DESPESA COM DIÁRIA PARA PARTICIPAÇÃO DO CEPE E DAS AUDIÊNCIAS DA UNESPAR ENTRE OS DIAS 04 A 06 DE NOVEMBRO DE 2019, NA CIDADE DE UNIÃO DA VITÓRIA.  PROTOCOLO: 16.189.154-1</v>
      </c>
      <c r="M15574" s="30" t="s">
        <v>10509</v>
      </c>
    </row>
    <row r="15575" ht="51" spans="1:13">
      <c r="A15575" s="16">
        <v>145515</v>
      </c>
      <c r="B15575" s="17" t="s">
        <v>3004</v>
      </c>
      <c r="C15575" s="18">
        <v>43782</v>
      </c>
      <c r="D15575" s="19" t="s">
        <v>44</v>
      </c>
      <c r="E15575" s="24">
        <v>180</v>
      </c>
      <c r="F15575" s="19" t="s">
        <v>35</v>
      </c>
      <c r="G15575" s="19" t="s">
        <v>10510</v>
      </c>
      <c r="H15575" s="18">
        <v>43777</v>
      </c>
      <c r="I15575" s="16">
        <v>19007618</v>
      </c>
      <c r="J15575" s="16">
        <v>19011335</v>
      </c>
      <c r="K15575" s="28" t="str">
        <f t="shared" si="306"/>
        <v>DESPESA COM DIÁRIA PARA PARTICIPAÇÃO NO I SEMINÁRIO SOBRE A CURRICULAÇÃO DA EXTENSÃO NOS CURRÍCULOS DE GRADUAÇÃO - SETI - APIESP - CEE/CES/PR, ENTRE OS DIAS 06 A 07 DE NOVEMBRO DE 2019 NA CIDADE DE CURITIBA.  PROTOCOLO: 16.189.205-0</v>
      </c>
      <c r="M15575" s="30" t="s">
        <v>10511</v>
      </c>
    </row>
    <row r="15576" ht="38.25" spans="1:13">
      <c r="A15576" s="16">
        <v>327540</v>
      </c>
      <c r="B15576" s="17" t="s">
        <v>323</v>
      </c>
      <c r="C15576" s="18">
        <v>43782</v>
      </c>
      <c r="D15576" s="19" t="s">
        <v>44</v>
      </c>
      <c r="E15576" s="24">
        <v>920</v>
      </c>
      <c r="F15576" s="19" t="s">
        <v>35</v>
      </c>
      <c r="G15576" s="19" t="s">
        <v>10512</v>
      </c>
      <c r="H15576" s="18">
        <v>43777</v>
      </c>
      <c r="I15576" s="16">
        <v>19007619</v>
      </c>
      <c r="J15576" s="16">
        <v>19011333</v>
      </c>
      <c r="K15576" s="28" t="str">
        <f t="shared" si="306"/>
        <v>DESPESA COM DIÁRIA PARA PARTICIPAÇÃO DO III ENCONTRO DAS LICENCIATURAS DA REGIÃO SUL ENTRE OS DIAS 11 A 15 DE NOVEMBRO DE 2019, NA CIDADE DE CURITIBA.  PROTOCOLO: 16.190.256-0</v>
      </c>
      <c r="M15576" s="30" t="s">
        <v>10513</v>
      </c>
    </row>
    <row r="15577" ht="51" spans="1:13">
      <c r="A15577" s="16">
        <v>227859</v>
      </c>
      <c r="B15577" s="17" t="s">
        <v>285</v>
      </c>
      <c r="C15577" s="18">
        <v>43782</v>
      </c>
      <c r="D15577" s="19" t="s">
        <v>44</v>
      </c>
      <c r="E15577" s="24">
        <v>460</v>
      </c>
      <c r="F15577" s="19" t="s">
        <v>35</v>
      </c>
      <c r="G15577" s="19" t="s">
        <v>10514</v>
      </c>
      <c r="H15577" s="18">
        <v>43777</v>
      </c>
      <c r="I15577" s="16">
        <v>19007620</v>
      </c>
      <c r="J15577" s="16">
        <v>19011329</v>
      </c>
      <c r="K15577" s="28" t="str">
        <f t="shared" si="306"/>
        <v>DESPESA COM DIÁRIA PARA PARTICIPAÇÃO EM EVENTO SOBRE CURRICULARIZAÇÃO DA EXTENSÃO NOS CURRÍCULOS DE GRADUAÇÃO, A REALIZAR-SE NO AUDITÓRIO DA SANEPAR NA CIDADE DE CURITIBA ENTRE OS DIAS 06 A 08 DE NOVEMBRO DE 2019. PROTOCOLO: 16.194.800-4</v>
      </c>
      <c r="M15577" s="30" t="s">
        <v>10515</v>
      </c>
    </row>
    <row r="15578" ht="38.25" spans="1:13">
      <c r="A15578" s="16">
        <v>149899</v>
      </c>
      <c r="B15578" s="17" t="s">
        <v>10516</v>
      </c>
      <c r="C15578" s="18">
        <v>43782</v>
      </c>
      <c r="D15578" s="19" t="s">
        <v>44</v>
      </c>
      <c r="E15578" s="24">
        <v>460</v>
      </c>
      <c r="F15578" s="19" t="s">
        <v>35</v>
      </c>
      <c r="G15578" s="19" t="s">
        <v>10517</v>
      </c>
      <c r="H15578" s="18">
        <v>43777</v>
      </c>
      <c r="I15578" s="16">
        <v>19007621</v>
      </c>
      <c r="J15578" s="16">
        <v>19011341</v>
      </c>
      <c r="K15578" s="28" t="str">
        <f t="shared" si="306"/>
        <v>DESPESA COM DIÁRIA PARA PARTICIPAÇÃO DO III ENCONTRO DAS LICENCIATURAS REGIÃO SUL E III SEMINÁRIO DO PIBID DA REGIÃO SUL ENTRE OS DIAS 12 A 14 DE NOVEMBRO NA CIDADE DE CURITIBA.  PROTOCOLO: 16.141.281-3</v>
      </c>
      <c r="M15578" s="30" t="s">
        <v>10518</v>
      </c>
    </row>
    <row r="15579" ht="51" spans="1:13">
      <c r="A15579" s="16">
        <v>144756</v>
      </c>
      <c r="B15579" s="17" t="s">
        <v>8777</v>
      </c>
      <c r="C15579" s="18">
        <v>43782</v>
      </c>
      <c r="D15579" s="19" t="s">
        <v>44</v>
      </c>
      <c r="E15579" s="24">
        <v>460</v>
      </c>
      <c r="F15579" s="19" t="s">
        <v>35</v>
      </c>
      <c r="G15579" s="19" t="s">
        <v>10519</v>
      </c>
      <c r="H15579" s="18">
        <v>43777</v>
      </c>
      <c r="I15579" s="16">
        <v>19007622</v>
      </c>
      <c r="J15579" s="16">
        <v>19011332</v>
      </c>
      <c r="K15579" s="28" t="str">
        <f t="shared" si="306"/>
        <v>DESPESA COM DIÁRIA PARA PARTICIPAÇÃO NO III ENCONTRO DAS LICENCIATURAS REGIÃO SUL E III SEMINÁRIO DO PIBID DA REGIÃO SUL E I SEMINÁRIO DO RESIDÊNCIA PEDAGÓGICA DA REGIÃO SUL ENTRE OS DIAS 12 A 14 DE NOVEMBRO DE 2019 NA CIDADE DE CURITIBA.  PROTOCOLO: 16.141.282-1</v>
      </c>
      <c r="M15579" s="30" t="s">
        <v>10520</v>
      </c>
    </row>
    <row r="15580" ht="25.5" spans="1:13">
      <c r="A15580" s="16">
        <v>130450</v>
      </c>
      <c r="B15580" s="17" t="s">
        <v>778</v>
      </c>
      <c r="C15580" s="18">
        <v>43788</v>
      </c>
      <c r="D15580" s="19" t="s">
        <v>109</v>
      </c>
      <c r="E15580" s="24">
        <v>121.2</v>
      </c>
      <c r="F15580" s="19" t="s">
        <v>26</v>
      </c>
      <c r="G15580" s="19" t="s">
        <v>10521</v>
      </c>
      <c r="H15580" s="18">
        <v>43777</v>
      </c>
      <c r="I15580" s="16">
        <v>19007623</v>
      </c>
      <c r="J15580" s="16">
        <v>19011639</v>
      </c>
      <c r="K15580" s="28" t="str">
        <f t="shared" si="306"/>
        <v>DESPESAS COM SERVIÇOS DE INTERNET DA UNESPAR - CAMPUS DE APUCARANA REFERENTE AO 3º TRIMESTRE DE 2019 (JUL/SET/OUT).</v>
      </c>
      <c r="M15580" s="30" t="s">
        <v>7923</v>
      </c>
    </row>
    <row r="15581" ht="38.25" spans="1:13">
      <c r="A15581" s="16">
        <v>146071</v>
      </c>
      <c r="B15581" s="17" t="s">
        <v>1292</v>
      </c>
      <c r="C15581" s="18">
        <v>43781</v>
      </c>
      <c r="D15581" s="19" t="s">
        <v>44</v>
      </c>
      <c r="E15581" s="24">
        <v>180</v>
      </c>
      <c r="F15581" s="19" t="s">
        <v>87</v>
      </c>
      <c r="G15581" s="19" t="s">
        <v>10522</v>
      </c>
      <c r="H15581" s="18">
        <v>43777</v>
      </c>
      <c r="I15581" s="16">
        <v>19007624</v>
      </c>
      <c r="J15581" s="16">
        <v>19011619</v>
      </c>
      <c r="K15581" s="28" t="str">
        <f t="shared" si="306"/>
        <v>CV 851926/2017. PROFHISTORIA. DESPESA COM DIÁRIA PARA PARTICIPAÇÃO DA REUNIÃO ORDINÁRIA DO PROFHISTORIA NA CIDADE DE CAMPO MOURÃO ENTRE OS DIAS 28 E 29 DE NOVEMBRO DE 2019.  PROTOCOLO: 16.191.317-0</v>
      </c>
      <c r="M15581" s="30" t="s">
        <v>10523</v>
      </c>
    </row>
    <row r="15582" ht="51" spans="1:13">
      <c r="A15582" s="16">
        <v>128469</v>
      </c>
      <c r="B15582" s="17" t="s">
        <v>222</v>
      </c>
      <c r="C15582" s="18">
        <v>43783</v>
      </c>
      <c r="D15582" s="19" t="s">
        <v>67</v>
      </c>
      <c r="E15582" s="24">
        <v>170.63</v>
      </c>
      <c r="F15582" s="19" t="s">
        <v>82</v>
      </c>
      <c r="G15582" s="19" t="s">
        <v>10524</v>
      </c>
      <c r="H15582" s="18">
        <v>43780</v>
      </c>
      <c r="I15582" s="16">
        <v>19007625</v>
      </c>
      <c r="J15582" s="16">
        <v>19011370</v>
      </c>
      <c r="K15582" s="28" t="str">
        <f t="shared" si="306"/>
        <v>AQUISIÇÃO DE PASSAGENS TERRESTRES PARA PARTICIPAÇÃO DA DIRETORA DO CENTRO DE MUSICA, PROFA ANA LUCIA VASQUEZ, NA REUNIÃO DO CEPE NO DIA 05.11.2019, NO CAMPUS DE UNIÃO DA VITÓRIA, CFME CONVOCAÇÃO 003/2019, NF 29079.</v>
      </c>
      <c r="M15582" s="30" t="s">
        <v>10525</v>
      </c>
    </row>
    <row r="15583" ht="38.25" spans="1:13">
      <c r="A15583" s="16">
        <v>128469</v>
      </c>
      <c r="B15583" s="17" t="s">
        <v>222</v>
      </c>
      <c r="C15583" s="18">
        <v>43783</v>
      </c>
      <c r="D15583" s="19" t="s">
        <v>67</v>
      </c>
      <c r="E15583" s="24">
        <v>163.59</v>
      </c>
      <c r="F15583" s="19" t="s">
        <v>82</v>
      </c>
      <c r="G15583" s="19" t="s">
        <v>10526</v>
      </c>
      <c r="H15583" s="18">
        <v>43780</v>
      </c>
      <c r="I15583" s="16">
        <v>19007626</v>
      </c>
      <c r="J15583" s="16">
        <v>19011369</v>
      </c>
      <c r="K15583" s="28" t="str">
        <f t="shared" si="306"/>
        <v>AQUISIÇÃO DE PASSAGENS TERRESTRES PARA PARTICIPAÇÃO DA DIRETORA DO CENTRO DE ARTES - PROFA JACKELYNE CORREA VENEZA - NA REUNIÃO DO CEPE, NO DIA 05.11.2019 NO CAMPUS DE UNIÃO DA VITÓRIA, CFME CONVOCAÇÃO N° 003/2019.</v>
      </c>
      <c r="M15583" s="30" t="s">
        <v>10527</v>
      </c>
    </row>
    <row r="15584" ht="25.5" spans="1:13">
      <c r="A15584" s="16">
        <v>128846</v>
      </c>
      <c r="B15584" s="17" t="s">
        <v>10528</v>
      </c>
      <c r="C15584" s="18">
        <v>43783</v>
      </c>
      <c r="D15584" s="19" t="s">
        <v>67</v>
      </c>
      <c r="E15584" s="24">
        <v>1000</v>
      </c>
      <c r="F15584" s="19" t="s">
        <v>82</v>
      </c>
      <c r="G15584" s="19" t="s">
        <v>10529</v>
      </c>
      <c r="H15584" s="18">
        <v>43780</v>
      </c>
      <c r="I15584" s="16">
        <v>19007627</v>
      </c>
      <c r="J15584" s="16">
        <v>19011371</v>
      </c>
      <c r="K15584" s="28" t="str">
        <f t="shared" si="306"/>
        <v>AQUISIÇÃO DE 02 CONJUNTOS DE  PELES PARA TAMBOR DA BATERIA PERTENCENTE AO CAMPUS, NF 5635.</v>
      </c>
      <c r="M15584" s="30" t="s">
        <v>10530</v>
      </c>
    </row>
    <row r="15585" ht="51" spans="1:13">
      <c r="A15585" s="16">
        <v>130449</v>
      </c>
      <c r="B15585" s="17" t="s">
        <v>159</v>
      </c>
      <c r="C15585" s="18">
        <v>43788</v>
      </c>
      <c r="D15585" s="19" t="s">
        <v>40</v>
      </c>
      <c r="E15585" s="24">
        <v>902.85</v>
      </c>
      <c r="F15585" s="19" t="s">
        <v>26</v>
      </c>
      <c r="G15585" s="19" t="s">
        <v>7762</v>
      </c>
      <c r="H15585" s="18">
        <v>43780</v>
      </c>
      <c r="I15585" s="16">
        <v>19007628</v>
      </c>
      <c r="J15585" s="16">
        <v>19011636</v>
      </c>
      <c r="K15585" s="28" t="str">
        <f t="shared" si="306"/>
        <v>DESPESAS COM FORNECIMENTO DE ENERGIA ELÉTRICA DOS MÊS DE SETEMBRO/2019. UNESPAR CAMPUS PARANAGUÁ. SEDE ADMINISTRATIVA (ID 83470123). NOTA FISCAL DE ENERGIA ELÉTRICA Nº 097.687.996 - SÉRIE "B". TOTAL FATURADO 963 KWH. UNESPAR CAMPUS DE PARANAGUÁ.</v>
      </c>
      <c r="M15585" s="30" t="s">
        <v>10531</v>
      </c>
    </row>
    <row r="15586" ht="51" spans="1:13">
      <c r="A15586" s="16">
        <v>133552</v>
      </c>
      <c r="B15586" s="17" t="s">
        <v>4640</v>
      </c>
      <c r="C15586" s="18">
        <v>43780</v>
      </c>
      <c r="D15586" s="19" t="s">
        <v>44</v>
      </c>
      <c r="E15586" s="24">
        <v>17090.69</v>
      </c>
      <c r="F15586" s="19" t="s">
        <v>82</v>
      </c>
      <c r="G15586" s="19" t="s">
        <v>10532</v>
      </c>
      <c r="H15586" s="18">
        <v>43780</v>
      </c>
      <c r="I15586" s="16">
        <v>19007629</v>
      </c>
      <c r="J15586" s="16">
        <v>19011373</v>
      </c>
      <c r="K15586" s="28" t="str">
        <f t="shared" si="306"/>
        <v>EMPENHO PARA PAGAMENTO DE RPV N 076 NO REFERENTE A CONDENAÇÃO NO PROCESSO 0013862-31.2013.8.16.0044, EM TRAMITE JUNTO A 1 VARA DA FAZENDA PÚBLICA DE APUCARANA, MOVIDA POR MAURILIO ROMPATTO INSCRITO NO CPF N 589.338.599-34. PROTOCOLO: 16.121.640-2</v>
      </c>
      <c r="M15586" s="30" t="s">
        <v>10533</v>
      </c>
    </row>
    <row r="15587" ht="51" spans="1:13">
      <c r="A15587" s="16">
        <v>133552</v>
      </c>
      <c r="B15587" s="17" t="s">
        <v>4640</v>
      </c>
      <c r="C15587" s="18">
        <v>43780</v>
      </c>
      <c r="D15587" s="19" t="s">
        <v>44</v>
      </c>
      <c r="E15587" s="24">
        <v>2338.87</v>
      </c>
      <c r="F15587" s="19" t="s">
        <v>82</v>
      </c>
      <c r="G15587" s="19" t="s">
        <v>10534</v>
      </c>
      <c r="H15587" s="18">
        <v>43780</v>
      </c>
      <c r="I15587" s="16">
        <v>19007630</v>
      </c>
      <c r="J15587" s="16">
        <v>19011374</v>
      </c>
      <c r="K15587" s="28" t="str">
        <f t="shared" si="306"/>
        <v>EMPENHO DE PAGAMENTO DE RPV N 78 SENDO CUSTAS PROCESSUAIS A FAVOR DE SILMARA SIMONE STRAZZI BARRETO, PORTADORA DO CPF 719.532.999-20 E HONORÁRIOS ADVOCATÍCIOS A FAVOR DE SERGIO MURILO LOUREIRO AOB/PR 19.132 REFERENTE AO PROCESSO 0013862-31.2013.8.16.0044.  PROTOCOLO: 16.121.640-2</v>
      </c>
      <c r="M15587" s="30" t="s">
        <v>10535</v>
      </c>
    </row>
    <row r="15588" ht="51" spans="1:13">
      <c r="A15588" s="16">
        <v>144335</v>
      </c>
      <c r="B15588" s="17" t="s">
        <v>10536</v>
      </c>
      <c r="C15588" s="18">
        <v>43783</v>
      </c>
      <c r="D15588" s="19" t="s">
        <v>44</v>
      </c>
      <c r="E15588" s="24">
        <v>460</v>
      </c>
      <c r="F15588" s="19" t="s">
        <v>35</v>
      </c>
      <c r="G15588" s="19" t="s">
        <v>10537</v>
      </c>
      <c r="H15588" s="18">
        <v>43780</v>
      </c>
      <c r="I15588" s="16">
        <v>19007631</v>
      </c>
      <c r="J15588" s="16">
        <v>19011382</v>
      </c>
      <c r="K15588" s="28" t="str">
        <f t="shared" si="306"/>
        <v> DIÁRIA PARA APRESENTAÇÃO DE RESULTADOS OBTIDOS EM PROJETO DE PESQUISA NO MAIOR EVENTO DE ABRANGÊNCIA NACIONAL, NA ÁREA DE MODELAGEM NA EDUCAÇÃO MATEMÁTICA . NA CIDADE DE BELO HORIZONTE  ENTRE OS DIAS 14 A 17/11/2019. PROTOCOLO 16.161.865-4.</v>
      </c>
      <c r="M15588" s="30" t="s">
        <v>10538</v>
      </c>
    </row>
    <row r="15589" ht="38.25" spans="1:13">
      <c r="A15589" s="16">
        <v>149079</v>
      </c>
      <c r="B15589" s="17" t="s">
        <v>7576</v>
      </c>
      <c r="C15589" s="18">
        <v>43783</v>
      </c>
      <c r="D15589" s="19" t="s">
        <v>44</v>
      </c>
      <c r="E15589" s="24">
        <v>460</v>
      </c>
      <c r="F15589" s="19" t="s">
        <v>35</v>
      </c>
      <c r="G15589" s="19" t="s">
        <v>10539</v>
      </c>
      <c r="H15589" s="18">
        <v>43780</v>
      </c>
      <c r="I15589" s="16">
        <v>19007632</v>
      </c>
      <c r="J15589" s="16">
        <v>19011384</v>
      </c>
      <c r="K15589" s="28" t="str">
        <f t="shared" si="306"/>
        <v>DESPESA COM DISSEMINAÇÃO DE RESULTADOS PARCIAIS REFERENTES AO PROJETO DE TIDE/2019/2020. MP COLÓQUIO ELEGIA MINEIRA: 60 ANOSS DA CRÔNICA DA CASA ASSASSINADA. NA CIDADE DE SÃO PAULO. PROTOCOLO : 16.087.100-8.</v>
      </c>
      <c r="M15589" s="30" t="s">
        <v>10540</v>
      </c>
    </row>
    <row r="15590" ht="25.5" spans="1:13">
      <c r="A15590" s="16">
        <v>158127</v>
      </c>
      <c r="B15590" s="17" t="s">
        <v>1105</v>
      </c>
      <c r="C15590" s="18">
        <v>43783</v>
      </c>
      <c r="D15590" s="19" t="s">
        <v>44</v>
      </c>
      <c r="E15590" s="24">
        <v>360</v>
      </c>
      <c r="F15590" s="19" t="s">
        <v>35</v>
      </c>
      <c r="G15590" s="19" t="s">
        <v>10541</v>
      </c>
      <c r="H15590" s="18">
        <v>43780</v>
      </c>
      <c r="I15590" s="16">
        <v>19007633</v>
      </c>
      <c r="J15590" s="16">
        <v>19011377</v>
      </c>
      <c r="K15590" s="28" t="str">
        <f t="shared" si="306"/>
        <v>DIARIA PARA PARTICIPAÇÃO NO V EAIC/EAEX - UNESPAR -  CAMPUS CAMPO MOURÃO NOS DIAS 29,30 E 31/10/2019. PROTOCOLO 16.165.150-8.</v>
      </c>
      <c r="M15590" s="30" t="s">
        <v>10542</v>
      </c>
    </row>
    <row r="15591" ht="51" spans="1:13">
      <c r="A15591" s="16">
        <v>139280</v>
      </c>
      <c r="B15591" s="17" t="s">
        <v>5789</v>
      </c>
      <c r="C15591" s="18">
        <v>43783</v>
      </c>
      <c r="D15591" s="19" t="s">
        <v>44</v>
      </c>
      <c r="E15591" s="24">
        <v>87</v>
      </c>
      <c r="F15591" s="19" t="s">
        <v>35</v>
      </c>
      <c r="G15591" s="19" t="s">
        <v>10543</v>
      </c>
      <c r="H15591" s="18">
        <v>43780</v>
      </c>
      <c r="I15591" s="16">
        <v>19007634</v>
      </c>
      <c r="J15591" s="16">
        <v>19011379</v>
      </c>
      <c r="K15591" s="28" t="str">
        <f t="shared" si="306"/>
        <v>DESPESA COM DIÁRIA PARA PARTICIPAÇÃO DO ATUAL EDITOR DA REVISTA PARANAENSE DE EDUCAÇÃO MATEMÁTICA - RPEM  - NO III SEMINÁRIO DO PORTAL DE PERIÓDICOS DA CAPES/BRASILIA - DF. NA DATA DE 12/11/2019, EM BRASÍLIA. PROTOCOLO 16.183.795-4.</v>
      </c>
      <c r="M15591" s="30" t="s">
        <v>10544</v>
      </c>
    </row>
    <row r="15592" ht="76.5" spans="1:13">
      <c r="A15592" s="16">
        <v>151038</v>
      </c>
      <c r="B15592" s="17" t="s">
        <v>7289</v>
      </c>
      <c r="C15592" s="18">
        <v>43783</v>
      </c>
      <c r="D15592" s="19" t="s">
        <v>44</v>
      </c>
      <c r="E15592" s="24">
        <v>234</v>
      </c>
      <c r="F15592" s="19" t="s">
        <v>35</v>
      </c>
      <c r="G15592" s="19" t="s">
        <v>10545</v>
      </c>
      <c r="H15592" s="18">
        <v>43780</v>
      </c>
      <c r="I15592" s="16">
        <v>19007635</v>
      </c>
      <c r="J15592" s="16">
        <v>19011385</v>
      </c>
      <c r="K15592" s="28" t="str">
        <f t="shared" si="306"/>
        <v> DESPESA COM DIÁRIA NO IX EAIC - ENCONTRO ANUAL DE INICIAÇÃO CIENTIÍFICA /UNESPAR; COORDENAR MESA DE SEÇÃO DE TRABALHOS CIENTÍFICOS E ACOMPANHAMENTO DE ORIENTADOS DE INICIAÇÃO CIENTÍFICA; PARTICIPAÇÃO DE OFICINA DO EAEX COM ALUNOS, REUNIÃO PRPPG REUNIÃO CALIC. LINK PARA COMPROVAR PARTICIPAÇÃO DE ALUNO E COORDENAÇÃO DE MESA. PROTOCOLO 16.160.662-6.</v>
      </c>
      <c r="M15592" s="30" t="s">
        <v>10546</v>
      </c>
    </row>
    <row r="15593" ht="38.25" spans="1:13">
      <c r="A15593" s="16">
        <v>227859</v>
      </c>
      <c r="B15593" s="17" t="s">
        <v>285</v>
      </c>
      <c r="C15593" s="18">
        <v>43783</v>
      </c>
      <c r="D15593" s="19" t="s">
        <v>44</v>
      </c>
      <c r="E15593" s="24">
        <v>594</v>
      </c>
      <c r="F15593" s="19" t="s">
        <v>35</v>
      </c>
      <c r="G15593" s="19" t="s">
        <v>10547</v>
      </c>
      <c r="H15593" s="18">
        <v>43780</v>
      </c>
      <c r="I15593" s="16">
        <v>19007636</v>
      </c>
      <c r="J15593" s="16">
        <v>19011378</v>
      </c>
      <c r="K15593" s="28" t="str">
        <f t="shared" si="306"/>
        <v>DIÁRIA PARA PARTICIPAÇÃO NA ABERTURA DO EAIC/EAEX E EM REUNIÕES DA PROGRAD EM CAMPO MOURÃO , NOS DIA 30 E 31 DE OUTUBRO 2019. PROTOCOLO 16.168.345-0.</v>
      </c>
      <c r="M15593" s="30" t="s">
        <v>10548</v>
      </c>
    </row>
    <row r="15594" ht="38.25" spans="1:13">
      <c r="A15594" s="16">
        <v>331302</v>
      </c>
      <c r="B15594" s="17" t="s">
        <v>1010</v>
      </c>
      <c r="C15594" s="18">
        <v>43783</v>
      </c>
      <c r="D15594" s="19" t="s">
        <v>44</v>
      </c>
      <c r="E15594" s="24">
        <v>414</v>
      </c>
      <c r="F15594" s="19" t="s">
        <v>35</v>
      </c>
      <c r="G15594" s="19" t="s">
        <v>10549</v>
      </c>
      <c r="H15594" s="18">
        <v>43780</v>
      </c>
      <c r="I15594" s="16">
        <v>19007637</v>
      </c>
      <c r="J15594" s="16">
        <v>19011381</v>
      </c>
      <c r="K15594" s="28" t="str">
        <f t="shared" si="306"/>
        <v>DESPESA COM DIÁRIA PARA EXECUTAR TRABALHOS DE LOGÍSTICA DO PROCESSO SELETIVO CONCURSO VESTIBULAR 2019, NO PERÍODO DE 04 A 06 DE NOVEMBRO EM CAMPO MOURÃO. PROTOCOLO 16.166.569-0.</v>
      </c>
      <c r="M15594" s="30" t="s">
        <v>10550</v>
      </c>
    </row>
    <row r="15595" ht="51" spans="1:13">
      <c r="A15595" s="16">
        <v>242093</v>
      </c>
      <c r="B15595" s="17" t="s">
        <v>5021</v>
      </c>
      <c r="C15595" s="18">
        <v>43783</v>
      </c>
      <c r="D15595" s="19" t="s">
        <v>44</v>
      </c>
      <c r="E15595" s="24">
        <v>2952</v>
      </c>
      <c r="F15595" s="19" t="s">
        <v>35</v>
      </c>
      <c r="G15595" s="19" t="s">
        <v>10551</v>
      </c>
      <c r="H15595" s="18">
        <v>43780</v>
      </c>
      <c r="I15595" s="16">
        <v>19007638</v>
      </c>
      <c r="J15595" s="16">
        <v>19011383</v>
      </c>
      <c r="K15595" s="28" t="str">
        <f t="shared" si="306"/>
        <v>DESPESA COM DIÁRIA INTERNACIONAL PARA PARTICIPAÇÃO NA FASE 2 DO PROJETO LEADERSHIP ON INTERNTIONALIZATION E VISTIA À UNIVERSIDADES FRANCESA PARA FORTALECIMENTO DE PARCERIAS.  NO PERÍODO DE 10/10 A 30/10/2019 EM LONDRES. PROTOOCOLO15.393.799-0.</v>
      </c>
      <c r="M15595" s="30" t="s">
        <v>10552</v>
      </c>
    </row>
    <row r="15596" ht="51" spans="1:13">
      <c r="A15596" s="16">
        <v>141805</v>
      </c>
      <c r="B15596" s="17" t="s">
        <v>2044</v>
      </c>
      <c r="C15596" s="18">
        <v>43783</v>
      </c>
      <c r="D15596" s="19" t="s">
        <v>44</v>
      </c>
      <c r="E15596" s="24">
        <v>2952</v>
      </c>
      <c r="F15596" s="19" t="s">
        <v>35</v>
      </c>
      <c r="G15596" s="19" t="s">
        <v>10553</v>
      </c>
      <c r="H15596" s="18">
        <v>43780</v>
      </c>
      <c r="I15596" s="16">
        <v>19007639</v>
      </c>
      <c r="J15596" s="16">
        <v>19011380</v>
      </c>
      <c r="K15596" s="28" t="str">
        <f t="shared" si="306"/>
        <v>DESPESA COM DIÁRIA INTERNACIONAL PARA PARTICIPAÇÃO NA FASE 2 DO PROJETO LEADERSHIP ON INTERNTIONALIZATION E VISTIA À UNIVERSIDADES FRANCESA PARA FORTALECIMENTO DE PARCERIAS.  NO PERÍODO DE 10/10 A 30/10/2019 EM LONDRES. PROTOOCOLO15.393.799-0.</v>
      </c>
      <c r="M15596" s="30" t="s">
        <v>10552</v>
      </c>
    </row>
    <row r="15597" ht="102" spans="1:13">
      <c r="A15597" s="16">
        <v>104189</v>
      </c>
      <c r="B15597" s="17" t="s">
        <v>5418</v>
      </c>
      <c r="C15597" s="18">
        <v>43783</v>
      </c>
      <c r="D15597" s="19" t="s">
        <v>44</v>
      </c>
      <c r="E15597" s="24">
        <v>160.1</v>
      </c>
      <c r="F15597" s="19" t="s">
        <v>35</v>
      </c>
      <c r="G15597" s="19" t="s">
        <v>5419</v>
      </c>
      <c r="H15597" s="18">
        <v>43780</v>
      </c>
      <c r="I15597" s="16">
        <v>19007640</v>
      </c>
      <c r="J15597" s="16">
        <v>19011386</v>
      </c>
      <c r="K15597" s="28" t="str">
        <f t="shared" si="306"/>
        <v>DESPESA COM CONTRATO FIRMADO PARA PRESTAÇÃO DE SERVIÇOS CONTINUADOS DE AGENCIAMENTO DE SERVIÇOS DE TRANSPORTE INDIVIDUAL REMUNERADO DE PASSAGEIROS, DENTRO DO PERIMETRO URBANO DE CURITIBA, VIA SISTEMA OU APLICATIVO CUSTOMIZÁVEL WEB E MOBILE, COM APOIO OPERACIONAL E TRATAMENTO DE DADOS, PROVEDORES DE SERVIÇOS DE APLICAÇÃO E SERVIÇOS DE INFORMAÇÃO NA INTERNET, DE FORMA A ATENDER TODA AS DEMANDAS DA UNIVERSIDADE ESTADUAL DO PARANÁ. CONFORME PROTOCOLO 15.697.259-2. LIQUIDAÇÃO REF NF 52970 DE 06/11/19</v>
      </c>
      <c r="M15597" s="30" t="s">
        <v>10554</v>
      </c>
    </row>
    <row r="15598" ht="25.5" spans="1:13">
      <c r="A15598" s="16">
        <v>730466</v>
      </c>
      <c r="B15598" s="17" t="s">
        <v>10555</v>
      </c>
      <c r="C15598" s="18">
        <v>43783</v>
      </c>
      <c r="D15598" s="19" t="s">
        <v>44</v>
      </c>
      <c r="E15598" s="24">
        <v>414</v>
      </c>
      <c r="F15598" s="19" t="s">
        <v>26</v>
      </c>
      <c r="G15598" s="19" t="s">
        <v>10556</v>
      </c>
      <c r="H15598" s="18">
        <v>43780</v>
      </c>
      <c r="I15598" s="16">
        <v>19007641</v>
      </c>
      <c r="J15598" s="16">
        <v>19011392</v>
      </c>
      <c r="K15598" s="28" t="str">
        <f t="shared" si="306"/>
        <v>DESPESA COM DIÁRIA PARA PARTICIPAÇÃO DO EAIC 2019, ENTRE OS DIAS 30 A 31 DE OUTUBRO DE 2019, NA CIDADE DE CAMPO MOURÃO. PROTOCOLO: 16.092.774-7</v>
      </c>
      <c r="M15598" s="30" t="s">
        <v>10557</v>
      </c>
    </row>
    <row r="15599" ht="38.25" spans="1:13">
      <c r="A15599" s="16">
        <v>128785</v>
      </c>
      <c r="B15599" s="17" t="s">
        <v>10558</v>
      </c>
      <c r="C15599" s="18">
        <v>43781</v>
      </c>
      <c r="D15599" s="19" t="s">
        <v>44</v>
      </c>
      <c r="E15599" s="24">
        <v>450</v>
      </c>
      <c r="F15599" s="19" t="s">
        <v>82</v>
      </c>
      <c r="G15599" s="19" t="s">
        <v>10559</v>
      </c>
      <c r="H15599" s="18">
        <v>43780</v>
      </c>
      <c r="I15599" s="16">
        <v>19007642</v>
      </c>
      <c r="J15599" s="16">
        <v>19011620</v>
      </c>
      <c r="K15599" s="28" t="str">
        <f t="shared" si="306"/>
        <v>DESPESA COM LOCAÇÃO DE UM PROJETOR MULTIMÍDIA PARA ABERTURA DO V EIAC E II EAEX QUE ACONTECERÁ NO TEATRO MUNICIPAL DE CAMPO MOURÃO. PROJETOR EPSON 6500 ANSILUMENS.  PROTOCOLO: 15.894.065-5</v>
      </c>
      <c r="M15599" s="30" t="s">
        <v>10560</v>
      </c>
    </row>
    <row r="15600" ht="63.75" spans="1:13">
      <c r="A15600" s="16">
        <v>127042</v>
      </c>
      <c r="B15600" s="17" t="s">
        <v>768</v>
      </c>
      <c r="C15600" s="18">
        <v>43787</v>
      </c>
      <c r="D15600" s="19" t="s">
        <v>44</v>
      </c>
      <c r="E15600" s="24">
        <v>1339.01</v>
      </c>
      <c r="F15600" s="19" t="s">
        <v>35</v>
      </c>
      <c r="G15600" s="19" t="s">
        <v>10561</v>
      </c>
      <c r="H15600" s="18">
        <v>43781</v>
      </c>
      <c r="I15600" s="16">
        <v>19007644</v>
      </c>
      <c r="J15600" s="16">
        <v>19011574</v>
      </c>
      <c r="K15600" s="28" t="str">
        <f t="shared" si="306"/>
        <v>EMPENHO REFERENTE AO CONTRATO FIRMADO COM A EMPRESA SOB CONTRATO 028/2018, PELO FORNECIMENTO DE SERVIÇO TÉCNICO EM COMUNICAÇÃO VISUAL PARA UNESPAR.   COMPLEMENTO DE EMPENHO 19002453. LIQUIDAÇÃO REF NF 322 DE 05/11/2019 PRESTAÇÃO DE SERVIÇO DE MÃO DE OBRA REFERENTE AO MÊS 10/2019. PROTOCOLO 16.201.437-4.</v>
      </c>
      <c r="M15600" s="30" t="s">
        <v>10562</v>
      </c>
    </row>
    <row r="15601" spans="1:13">
      <c r="A15601" s="16">
        <v>151325</v>
      </c>
      <c r="B15601" s="17" t="s">
        <v>913</v>
      </c>
      <c r="C15601" s="18">
        <v>43781</v>
      </c>
      <c r="D15601" s="19" t="s">
        <v>44</v>
      </c>
      <c r="E15601" s="24">
        <v>4306.97</v>
      </c>
      <c r="F15601" s="19" t="s">
        <v>82</v>
      </c>
      <c r="G15601" s="19" t="s">
        <v>10563</v>
      </c>
      <c r="H15601" s="18">
        <v>43781</v>
      </c>
      <c r="I15601" s="16">
        <v>19007645</v>
      </c>
      <c r="J15601" s="16">
        <v>19011554</v>
      </c>
      <c r="K15601" s="28" t="str">
        <f t="shared" si="306"/>
        <v>PIS/PASEP REFENTE AO MÊS DE SETEMBRO DE 2019.</v>
      </c>
      <c r="M15601" s="30" t="s">
        <v>10564</v>
      </c>
    </row>
    <row r="15602" ht="25.5" spans="1:13">
      <c r="A15602" s="16">
        <v>694449</v>
      </c>
      <c r="B15602" s="17" t="s">
        <v>10565</v>
      </c>
      <c r="C15602" s="18">
        <v>43781</v>
      </c>
      <c r="D15602" s="19" t="s">
        <v>44</v>
      </c>
      <c r="E15602" s="24">
        <v>400</v>
      </c>
      <c r="F15602" s="19" t="s">
        <v>264</v>
      </c>
      <c r="G15602" s="19" t="s">
        <v>10566</v>
      </c>
      <c r="H15602" s="18">
        <v>43781</v>
      </c>
      <c r="I15602" s="16">
        <v>19007646</v>
      </c>
      <c r="J15602" s="16">
        <v>19011598</v>
      </c>
      <c r="K15602" s="28" t="str">
        <f t="shared" si="306"/>
        <v>CONVÊNIO 191/2019. EMPENHO DE BOLSA PIBEX PARA OS MESES DE OUTUBRO, NOVEMBRO E DEZEMBRO.  LIQUIDAÇÃO REFERENTE A OUTUBRO DE 2019.</v>
      </c>
      <c r="M15602" s="30" t="s">
        <v>10567</v>
      </c>
    </row>
    <row r="15603" ht="25.5" spans="1:13">
      <c r="A15603" s="16">
        <v>236454</v>
      </c>
      <c r="B15603" s="17" t="s">
        <v>426</v>
      </c>
      <c r="C15603" s="18">
        <v>43781</v>
      </c>
      <c r="D15603" s="19" t="s">
        <v>44</v>
      </c>
      <c r="E15603" s="24">
        <v>400</v>
      </c>
      <c r="F15603" s="19" t="s">
        <v>264</v>
      </c>
      <c r="G15603" s="19" t="s">
        <v>10568</v>
      </c>
      <c r="H15603" s="18">
        <v>43781</v>
      </c>
      <c r="I15603" s="16">
        <v>19007647</v>
      </c>
      <c r="J15603" s="16">
        <v>19011599</v>
      </c>
      <c r="K15603" s="28" t="str">
        <f t="shared" si="306"/>
        <v>CONVÊNIO 191/2019. EMPENHO DE BOLSA PIBEX PARA OS MESES DE OUTUBRO, NOVEMBRO E DEZEMBRO.  LIQUIDAÇÃO REFERENTE A OUTUBRO DE 2019.</v>
      </c>
      <c r="M15603" s="30" t="s">
        <v>10567</v>
      </c>
    </row>
    <row r="15604" ht="25.5" spans="1:13">
      <c r="A15604" s="16">
        <v>404362</v>
      </c>
      <c r="B15604" s="17" t="s">
        <v>1385</v>
      </c>
      <c r="C15604" s="18">
        <v>43781</v>
      </c>
      <c r="D15604" s="19" t="s">
        <v>44</v>
      </c>
      <c r="E15604" s="24">
        <v>400</v>
      </c>
      <c r="F15604" s="19" t="s">
        <v>264</v>
      </c>
      <c r="G15604" s="19" t="s">
        <v>10569</v>
      </c>
      <c r="H15604" s="18">
        <v>43781</v>
      </c>
      <c r="I15604" s="16">
        <v>19007648</v>
      </c>
      <c r="J15604" s="16">
        <v>19011600</v>
      </c>
      <c r="K15604" s="28" t="str">
        <f t="shared" si="306"/>
        <v>CONVÊNIO 191/2019. EMPENHO DE BOLSA PIBEX PARA OS MESES DE OUTUBRO, NOVEMBRO E DEZEMBRO.  LIQUIDAÇÃO REFERENTE A OUTUBRO DE 2019.</v>
      </c>
      <c r="M15604" s="30" t="s">
        <v>10567</v>
      </c>
    </row>
    <row r="15605" ht="25.5" spans="1:13">
      <c r="A15605" s="16">
        <v>694436</v>
      </c>
      <c r="B15605" s="17" t="s">
        <v>10570</v>
      </c>
      <c r="C15605" s="18">
        <v>43781</v>
      </c>
      <c r="D15605" s="19" t="s">
        <v>44</v>
      </c>
      <c r="E15605" s="24">
        <v>400</v>
      </c>
      <c r="F15605" s="19" t="s">
        <v>264</v>
      </c>
      <c r="G15605" s="19" t="s">
        <v>10571</v>
      </c>
      <c r="H15605" s="18">
        <v>43781</v>
      </c>
      <c r="I15605" s="16">
        <v>19007649</v>
      </c>
      <c r="J15605" s="16">
        <v>19011601</v>
      </c>
      <c r="K15605" s="28" t="str">
        <f t="shared" si="306"/>
        <v>CONVÊNIO 191/2019. EMPENHO DE BOLSA PIBEX PARA OS MESES DE OUTUBRO, NOVEMBRO E DEZEMBRO.  LIQUIDAÇÃO REFERENTE A OUTUBRO DE 2019.</v>
      </c>
      <c r="M15605" s="30" t="s">
        <v>10567</v>
      </c>
    </row>
    <row r="15606" ht="25.5" spans="1:13">
      <c r="A15606" s="16">
        <v>680932</v>
      </c>
      <c r="B15606" s="17" t="s">
        <v>10572</v>
      </c>
      <c r="C15606" s="18">
        <v>43781</v>
      </c>
      <c r="D15606" s="19" t="s">
        <v>44</v>
      </c>
      <c r="E15606" s="24">
        <v>400</v>
      </c>
      <c r="F15606" s="19" t="s">
        <v>264</v>
      </c>
      <c r="G15606" s="19" t="s">
        <v>10573</v>
      </c>
      <c r="H15606" s="18">
        <v>43781</v>
      </c>
      <c r="I15606" s="16">
        <v>19007650</v>
      </c>
      <c r="J15606" s="16">
        <v>19011606</v>
      </c>
      <c r="K15606" s="28" t="str">
        <f t="shared" si="306"/>
        <v>CONVÊNIO 191/2019. EMPENHO DE BOLSA PIBEX PARA OS MESES DE OUTUBRO, NOVEMBRO E DEZEMBRO.  LIQUIDAÇÃO REFERENTE A OUTUBRO DE 2019.</v>
      </c>
      <c r="M15606" s="30" t="s">
        <v>10567</v>
      </c>
    </row>
    <row r="15607" ht="25.5" spans="1:13">
      <c r="A15607" s="16">
        <v>681021</v>
      </c>
      <c r="B15607" s="17" t="s">
        <v>10574</v>
      </c>
      <c r="C15607" s="18">
        <v>43781</v>
      </c>
      <c r="D15607" s="19" t="s">
        <v>44</v>
      </c>
      <c r="E15607" s="24">
        <v>400</v>
      </c>
      <c r="F15607" s="19" t="s">
        <v>264</v>
      </c>
      <c r="G15607" s="19" t="s">
        <v>10575</v>
      </c>
      <c r="H15607" s="18">
        <v>43781</v>
      </c>
      <c r="I15607" s="16">
        <v>19007651</v>
      </c>
      <c r="J15607" s="16">
        <v>19011602</v>
      </c>
      <c r="K15607" s="28" t="str">
        <f t="shared" si="306"/>
        <v>CONVÊNIO 191/2019. EMPENHO DE BOLSA PIBEX PARA OS MESES DE OUTUBRO, NOVEMBRO E DEZEMBRO.  LIQUIDAÇÃO REFERENTE A OUTUBRO DE 2019.</v>
      </c>
      <c r="M15607" s="30" t="s">
        <v>10567</v>
      </c>
    </row>
    <row r="15608" ht="25.5" spans="1:13">
      <c r="A15608" s="16">
        <v>681001</v>
      </c>
      <c r="B15608" s="17" t="s">
        <v>10576</v>
      </c>
      <c r="C15608" s="18">
        <v>43781</v>
      </c>
      <c r="D15608" s="19" t="s">
        <v>44</v>
      </c>
      <c r="E15608" s="24">
        <v>400</v>
      </c>
      <c r="F15608" s="19" t="s">
        <v>264</v>
      </c>
      <c r="G15608" s="19" t="s">
        <v>10577</v>
      </c>
      <c r="H15608" s="18">
        <v>43781</v>
      </c>
      <c r="I15608" s="16">
        <v>19007652</v>
      </c>
      <c r="J15608" s="16">
        <v>19011603</v>
      </c>
      <c r="K15608" s="28" t="str">
        <f t="shared" si="306"/>
        <v>CONVÊNIO 191/2019. EMPENHO DE BOLSA PIBEX PARA OS MESES DE OUTUBRO, NOVEMBRO E DEZEMBRO.  PROTOCOLO: 16.193.499-2</v>
      </c>
      <c r="M15608" s="30" t="s">
        <v>10578</v>
      </c>
    </row>
    <row r="15609" ht="25.5" spans="1:13">
      <c r="A15609" s="16">
        <v>680957</v>
      </c>
      <c r="B15609" s="17" t="s">
        <v>10579</v>
      </c>
      <c r="C15609" s="18">
        <v>43781</v>
      </c>
      <c r="D15609" s="19" t="s">
        <v>44</v>
      </c>
      <c r="E15609" s="24">
        <v>400</v>
      </c>
      <c r="F15609" s="19" t="s">
        <v>264</v>
      </c>
      <c r="G15609" s="19" t="s">
        <v>10580</v>
      </c>
      <c r="H15609" s="18">
        <v>43781</v>
      </c>
      <c r="I15609" s="16">
        <v>19007653</v>
      </c>
      <c r="J15609" s="16">
        <v>19011604</v>
      </c>
      <c r="K15609" s="28" t="str">
        <f t="shared" si="306"/>
        <v>CONVÊNIO 191/2019. EMPENHO DE BOLSA PIBEX PARA OS MESES DE OUTUBRO, NOVEMBRO E DEZEMBRO.  LIQUIDAÇÃO REFERENTE A OUTUBRO DE 2019.</v>
      </c>
      <c r="M15609" s="30" t="s">
        <v>10567</v>
      </c>
    </row>
    <row r="15610" ht="25.5" spans="1:13">
      <c r="A15610" s="16">
        <v>680982</v>
      </c>
      <c r="B15610" s="17" t="s">
        <v>10581</v>
      </c>
      <c r="C15610" s="18">
        <v>43781</v>
      </c>
      <c r="D15610" s="19" t="s">
        <v>44</v>
      </c>
      <c r="E15610" s="24">
        <v>400</v>
      </c>
      <c r="F15610" s="19" t="s">
        <v>264</v>
      </c>
      <c r="G15610" s="19" t="s">
        <v>10582</v>
      </c>
      <c r="H15610" s="18">
        <v>43781</v>
      </c>
      <c r="I15610" s="16">
        <v>19007654</v>
      </c>
      <c r="J15610" s="16">
        <v>19011605</v>
      </c>
      <c r="K15610" s="28" t="str">
        <f t="shared" ref="K15610:K15673" si="307">UPPER(M15610)</f>
        <v>CONVÊNIO 191/2019. EMPENHO DE BOLSA PIBEX PARA OS MESES DE OUTUBRO, NOVEMBRO E DEZEMBRO.  LIQUIDAÇÃO REFERENTE A OUTUBRO DE 2019.</v>
      </c>
      <c r="M15610" s="30" t="s">
        <v>10567</v>
      </c>
    </row>
    <row r="15611" ht="25.5" spans="1:13">
      <c r="A15611" s="16">
        <v>702276</v>
      </c>
      <c r="B15611" s="17" t="s">
        <v>10583</v>
      </c>
      <c r="C15611" s="18">
        <v>43781</v>
      </c>
      <c r="D15611" s="19" t="s">
        <v>44</v>
      </c>
      <c r="E15611" s="24">
        <v>400</v>
      </c>
      <c r="F15611" s="19" t="s">
        <v>264</v>
      </c>
      <c r="G15611" s="19" t="s">
        <v>10584</v>
      </c>
      <c r="H15611" s="18">
        <v>43781</v>
      </c>
      <c r="I15611" s="16">
        <v>19007655</v>
      </c>
      <c r="J15611" s="16">
        <v>19011607</v>
      </c>
      <c r="K15611" s="28" t="str">
        <f t="shared" si="307"/>
        <v>CONVÊNIO 191/2019. EMPENHO DE BOLSA PIBEX PARA OS MESES DE OUTUBRO, NOVEMBRO E DEZEMBRO.  LIQUIDAÇÃO REFERENTE A OUTUBRO DE 2019.</v>
      </c>
      <c r="M15611" s="30" t="s">
        <v>10567</v>
      </c>
    </row>
    <row r="15612" ht="25.5" spans="1:13">
      <c r="A15612" s="16">
        <v>702472</v>
      </c>
      <c r="B15612" s="17" t="s">
        <v>10585</v>
      </c>
      <c r="C15612" s="18">
        <v>43781</v>
      </c>
      <c r="D15612" s="19" t="s">
        <v>44</v>
      </c>
      <c r="E15612" s="24">
        <v>400</v>
      </c>
      <c r="F15612" s="19" t="s">
        <v>264</v>
      </c>
      <c r="G15612" s="19" t="s">
        <v>10586</v>
      </c>
      <c r="H15612" s="18">
        <v>43781</v>
      </c>
      <c r="I15612" s="16">
        <v>19007656</v>
      </c>
      <c r="J15612" s="16">
        <v>19011608</v>
      </c>
      <c r="K15612" s="28" t="str">
        <f t="shared" si="307"/>
        <v>CONVÊNIO 191/2019. EMPENHO DE BOLSA PIBEX PARA OS MESES DE OUTUBRO, NOVEMBRO E DEZEMBRO.  LIQUIDAÇÃO REFERENTE A OUTUBRO DE 2019.</v>
      </c>
      <c r="M15612" s="30" t="s">
        <v>10567</v>
      </c>
    </row>
    <row r="15613" ht="25.5" spans="1:13">
      <c r="A15613" s="16">
        <v>554593</v>
      </c>
      <c r="B15613" s="17" t="s">
        <v>3866</v>
      </c>
      <c r="C15613" s="18">
        <v>43781</v>
      </c>
      <c r="D15613" s="19" t="s">
        <v>44</v>
      </c>
      <c r="E15613" s="24">
        <v>400</v>
      </c>
      <c r="F15613" s="19" t="s">
        <v>264</v>
      </c>
      <c r="G15613" s="19" t="s">
        <v>10587</v>
      </c>
      <c r="H15613" s="18">
        <v>43781</v>
      </c>
      <c r="I15613" s="16">
        <v>19007657</v>
      </c>
      <c r="J15613" s="16">
        <v>19011609</v>
      </c>
      <c r="K15613" s="28" t="str">
        <f t="shared" si="307"/>
        <v>CONVÊNIO 191/2019. EMPENHO DE BOLSA PIBEX PARA OS MESES DE OUTUBRO, NOVEMBRO E DEZEMBRO.  LIQUIDAÇÃO REFERENTE A OUTUBRO DE 2019.</v>
      </c>
      <c r="M15613" s="30" t="s">
        <v>10567</v>
      </c>
    </row>
    <row r="15614" ht="25.5" spans="1:13">
      <c r="A15614" s="16">
        <v>702471</v>
      </c>
      <c r="B15614" s="17" t="s">
        <v>10588</v>
      </c>
      <c r="C15614" s="18">
        <v>43781</v>
      </c>
      <c r="D15614" s="19" t="s">
        <v>44</v>
      </c>
      <c r="E15614" s="24">
        <v>400</v>
      </c>
      <c r="F15614" s="19" t="s">
        <v>264</v>
      </c>
      <c r="G15614" s="19" t="s">
        <v>10589</v>
      </c>
      <c r="H15614" s="18">
        <v>43781</v>
      </c>
      <c r="I15614" s="16">
        <v>19007658</v>
      </c>
      <c r="J15614" s="16">
        <v>19011610</v>
      </c>
      <c r="K15614" s="28" t="str">
        <f t="shared" si="307"/>
        <v>CONVÊNIO 191/2019. EMPENHO DE BOLSA PIBEX PARA OS MESES DE OUTUBRO, NOVEMBRO E DEZEMBRO.  LIQUIDAÇÃO REFERENTE A OUTUBRO DE 2019.</v>
      </c>
      <c r="M15614" s="30" t="s">
        <v>10567</v>
      </c>
    </row>
    <row r="15615" ht="25.5" spans="1:13">
      <c r="A15615" s="16">
        <v>702176</v>
      </c>
      <c r="B15615" s="17" t="s">
        <v>10590</v>
      </c>
      <c r="C15615" s="18">
        <v>43781</v>
      </c>
      <c r="D15615" s="19" t="s">
        <v>44</v>
      </c>
      <c r="E15615" s="24">
        <v>400</v>
      </c>
      <c r="F15615" s="19" t="s">
        <v>264</v>
      </c>
      <c r="G15615" s="19" t="s">
        <v>10591</v>
      </c>
      <c r="H15615" s="18">
        <v>43781</v>
      </c>
      <c r="I15615" s="16">
        <v>19007659</v>
      </c>
      <c r="J15615" s="16">
        <v>19011611</v>
      </c>
      <c r="K15615" s="28" t="str">
        <f t="shared" si="307"/>
        <v>CONVÊNIO 191/2019. EMPENHO DE BOLSA PIBEX PARA OS MESES DE OUTUBRO, NOVEMBRO E DEZEMBRO.  LIQUIDAÇÃO REFERENTE A OUTUBRO DE 2019.</v>
      </c>
      <c r="M15615" s="30" t="s">
        <v>10567</v>
      </c>
    </row>
    <row r="15616" ht="25.5" spans="1:13">
      <c r="A15616" s="16">
        <v>694191</v>
      </c>
      <c r="B15616" s="17" t="s">
        <v>10592</v>
      </c>
      <c r="C15616" s="18">
        <v>43781</v>
      </c>
      <c r="D15616" s="19" t="s">
        <v>44</v>
      </c>
      <c r="E15616" s="24">
        <v>400</v>
      </c>
      <c r="F15616" s="19" t="s">
        <v>264</v>
      </c>
      <c r="G15616" s="19" t="s">
        <v>10593</v>
      </c>
      <c r="H15616" s="18">
        <v>43781</v>
      </c>
      <c r="I15616" s="16">
        <v>19007660</v>
      </c>
      <c r="J15616" s="16">
        <v>19011612</v>
      </c>
      <c r="K15616" s="28" t="str">
        <f t="shared" si="307"/>
        <v>CONVÊNIO 191/2019. EMPENHO DE BOLSA PIBEX PARA OS MESES DE OUTUBRO, NOVEMBRO E DEZEMBRO.  LIQUIDAÇÃO REFERENTE A OUTUBRO DE 2019.</v>
      </c>
      <c r="M15616" s="30" t="s">
        <v>10567</v>
      </c>
    </row>
    <row r="15617" ht="25.5" spans="1:13">
      <c r="A15617" s="16">
        <v>693915</v>
      </c>
      <c r="B15617" s="17" t="s">
        <v>10594</v>
      </c>
      <c r="C15617" s="18">
        <v>43781</v>
      </c>
      <c r="D15617" s="19" t="s">
        <v>44</v>
      </c>
      <c r="E15617" s="24">
        <v>400</v>
      </c>
      <c r="F15617" s="19" t="s">
        <v>264</v>
      </c>
      <c r="G15617" s="19" t="s">
        <v>10595</v>
      </c>
      <c r="H15617" s="18">
        <v>43781</v>
      </c>
      <c r="I15617" s="16">
        <v>19007661</v>
      </c>
      <c r="J15617" s="16">
        <v>19011613</v>
      </c>
      <c r="K15617" s="28" t="str">
        <f t="shared" si="307"/>
        <v>CONVÊNIO 191/2019. EMPENHO DE BOLSA PIBEX PARA OS MESES DE OUTUBRO, NOVEMBRO E DEZEMBRO.  LIQUIDAÇÃO REFERENTE A OUTUBRO DE 2019.</v>
      </c>
      <c r="M15617" s="30" t="s">
        <v>10567</v>
      </c>
    </row>
    <row r="15618" ht="25.5" spans="1:13">
      <c r="A15618" s="16">
        <v>146625</v>
      </c>
      <c r="B15618" s="17" t="s">
        <v>10596</v>
      </c>
      <c r="C15618" s="18">
        <v>43781</v>
      </c>
      <c r="D15618" s="19" t="s">
        <v>44</v>
      </c>
      <c r="E15618" s="24">
        <v>400</v>
      </c>
      <c r="F15618" s="19" t="s">
        <v>264</v>
      </c>
      <c r="G15618" s="19" t="s">
        <v>10597</v>
      </c>
      <c r="H15618" s="18">
        <v>43781</v>
      </c>
      <c r="I15618" s="16">
        <v>19007662</v>
      </c>
      <c r="J15618" s="16">
        <v>19011614</v>
      </c>
      <c r="K15618" s="28" t="str">
        <f t="shared" si="307"/>
        <v>CONVÊNIO 191/2019. EMPENHO DE BOLSA PIBEX PARA OS MESES DE OUTUBRO, NOVEMBRO E DEZEMBRO.  LIQUIDAÇÃO REFERENTE A OUTUBRO DE 2019.</v>
      </c>
      <c r="M15618" s="30" t="s">
        <v>10567</v>
      </c>
    </row>
    <row r="15619" ht="25.5" spans="1:13">
      <c r="A15619" s="16">
        <v>693884</v>
      </c>
      <c r="B15619" s="17" t="s">
        <v>10598</v>
      </c>
      <c r="C15619" s="18">
        <v>43781</v>
      </c>
      <c r="D15619" s="19" t="s">
        <v>44</v>
      </c>
      <c r="E15619" s="24">
        <v>400</v>
      </c>
      <c r="F15619" s="19" t="s">
        <v>264</v>
      </c>
      <c r="G15619" s="19" t="s">
        <v>10599</v>
      </c>
      <c r="H15619" s="18">
        <v>43781</v>
      </c>
      <c r="I15619" s="16">
        <v>19007663</v>
      </c>
      <c r="J15619" s="16">
        <v>19011615</v>
      </c>
      <c r="K15619" s="28" t="str">
        <f t="shared" si="307"/>
        <v>CONVÊNIO 191/2019. EMPENHO DE BOLSA PIBEX PARA OS MESES DE OUTUBRO, NOVEMBRO E DEZEMBRO.  LIQUIDAÇÃO REFERENTE A OUTUBRO DE 2019.</v>
      </c>
      <c r="M15619" s="30" t="s">
        <v>10567</v>
      </c>
    </row>
    <row r="15620" ht="25.5" spans="1:13">
      <c r="A15620" s="16">
        <v>685732</v>
      </c>
      <c r="B15620" s="17" t="s">
        <v>10600</v>
      </c>
      <c r="C15620" s="18">
        <v>43811</v>
      </c>
      <c r="D15620" s="19" t="s">
        <v>44</v>
      </c>
      <c r="E15620" s="24">
        <v>400</v>
      </c>
      <c r="F15620" s="19" t="s">
        <v>264</v>
      </c>
      <c r="G15620" s="19" t="s">
        <v>10601</v>
      </c>
      <c r="H15620" s="18">
        <v>43781</v>
      </c>
      <c r="I15620" s="16">
        <v>19007664</v>
      </c>
      <c r="J15620" s="16">
        <v>19013959</v>
      </c>
      <c r="K15620" s="28" t="str">
        <f t="shared" si="307"/>
        <v>CONVÊNIO 191/2019. EMPENHO DE BOLSA PIBEX PARA OS MESES DE OUTUBRO, NOVEMBRO E DEZEMBRO.  LIQUIDAÇÃO REFERENTE A OUTUBRO DE 2019.</v>
      </c>
      <c r="M15620" s="30" t="s">
        <v>10567</v>
      </c>
    </row>
    <row r="15621" ht="25.5" spans="1:13">
      <c r="A15621" s="16">
        <v>685729</v>
      </c>
      <c r="B15621" s="17" t="s">
        <v>10602</v>
      </c>
      <c r="C15621" s="18">
        <v>43781</v>
      </c>
      <c r="D15621" s="19" t="s">
        <v>44</v>
      </c>
      <c r="E15621" s="24">
        <v>400</v>
      </c>
      <c r="F15621" s="19" t="s">
        <v>264</v>
      </c>
      <c r="G15621" s="19" t="s">
        <v>10603</v>
      </c>
      <c r="H15621" s="18">
        <v>43781</v>
      </c>
      <c r="I15621" s="16">
        <v>19007665</v>
      </c>
      <c r="J15621" s="16">
        <v>19011616</v>
      </c>
      <c r="K15621" s="28" t="str">
        <f t="shared" si="307"/>
        <v>CONVÊNIO 191/2019. EMPENHO DE BOLSA PIBEX PARA OS MESES DE OUTUBRO, NOVEMBRO E DEZEMBRO.  LIQUIDAÇÃO REFERENTE A OUTUBRO DE 2019.</v>
      </c>
      <c r="M15621" s="30" t="s">
        <v>10567</v>
      </c>
    </row>
    <row r="15622" ht="25.5" spans="1:13">
      <c r="A15622" s="16">
        <v>685761</v>
      </c>
      <c r="B15622" s="17" t="s">
        <v>10604</v>
      </c>
      <c r="C15622" s="18">
        <v>43781</v>
      </c>
      <c r="D15622" s="19" t="s">
        <v>44</v>
      </c>
      <c r="E15622" s="24">
        <v>400</v>
      </c>
      <c r="F15622" s="19" t="s">
        <v>264</v>
      </c>
      <c r="G15622" s="19" t="s">
        <v>10605</v>
      </c>
      <c r="H15622" s="18">
        <v>43781</v>
      </c>
      <c r="I15622" s="16">
        <v>19007666</v>
      </c>
      <c r="J15622" s="16">
        <v>19011617</v>
      </c>
      <c r="K15622" s="28" t="str">
        <f t="shared" si="307"/>
        <v>CONVÊNIO 191/2019. EMPENHO DE BOLSA PIBEX PARA OS MESES DE OUTUBRO, NOVEMBRO E DEZEMBRO.  LIQUIDAÇÃO REFERENTE A OUTUBRO DE 2019.</v>
      </c>
      <c r="M15622" s="30" t="s">
        <v>10567</v>
      </c>
    </row>
    <row r="15623" ht="25.5" spans="1:13">
      <c r="A15623" s="16">
        <v>685745</v>
      </c>
      <c r="B15623" s="17" t="s">
        <v>10606</v>
      </c>
      <c r="C15623" s="18">
        <v>43781</v>
      </c>
      <c r="D15623" s="19" t="s">
        <v>44</v>
      </c>
      <c r="E15623" s="24">
        <v>400</v>
      </c>
      <c r="F15623" s="19" t="s">
        <v>264</v>
      </c>
      <c r="G15623" s="19" t="s">
        <v>10607</v>
      </c>
      <c r="H15623" s="18">
        <v>43781</v>
      </c>
      <c r="I15623" s="16">
        <v>19007667</v>
      </c>
      <c r="J15623" s="16">
        <v>19011617</v>
      </c>
      <c r="K15623" s="28" t="str">
        <f t="shared" si="307"/>
        <v>CONVÊNIO 191/2019. EMPENHO DE BOLSA PIBEX PARA OS MESES DE OUTUBRO, NOVEMBRO E DEZEMBRO.  LIQUIDAÇÃO REFERENTE A OUTUBRO DE 2019.</v>
      </c>
      <c r="M15623" s="30" t="s">
        <v>10567</v>
      </c>
    </row>
    <row r="15624" ht="51" spans="1:13">
      <c r="A15624" s="16">
        <v>128469</v>
      </c>
      <c r="B15624" s="17" t="s">
        <v>222</v>
      </c>
      <c r="C15624" s="18">
        <v>43787</v>
      </c>
      <c r="D15624" s="19" t="s">
        <v>44</v>
      </c>
      <c r="E15624" s="24">
        <v>3200</v>
      </c>
      <c r="F15624" s="19" t="s">
        <v>264</v>
      </c>
      <c r="G15624" s="19" t="s">
        <v>10608</v>
      </c>
      <c r="H15624" s="18">
        <v>43781</v>
      </c>
      <c r="I15624" s="16">
        <v>19007668</v>
      </c>
      <c r="J15624" s="16">
        <v>19011808</v>
      </c>
      <c r="K15624" s="28" t="str">
        <f t="shared" si="307"/>
        <v>CONVÊNIO 158/2019. SOLICITAÇÃO DE CONTRATAÇÃO DE TRANSPORTE PARA OS ACADÊMICOS QUE PARTICIPARÃO DO EAIC/EAEX- UNESPAR NOS DIAS 29 A 31 DE OUTUBRO DE 2019. CONTRATO 023/2019. LIQUIDAÇÃO CONFORME NOTA FISCAL 28.513 E FATURA 29.545.</v>
      </c>
      <c r="M15624" s="30" t="s">
        <v>10609</v>
      </c>
    </row>
    <row r="15625" ht="25.5" spans="1:13">
      <c r="A15625" s="16">
        <v>128469</v>
      </c>
      <c r="B15625" s="17" t="s">
        <v>222</v>
      </c>
      <c r="C15625" s="18">
        <v>43788</v>
      </c>
      <c r="D15625" s="19" t="s">
        <v>44</v>
      </c>
      <c r="E15625" s="24">
        <v>731.08</v>
      </c>
      <c r="F15625" s="19" t="s">
        <v>264</v>
      </c>
      <c r="G15625" s="19" t="s">
        <v>10610</v>
      </c>
      <c r="H15625" s="18">
        <v>43781</v>
      </c>
      <c r="I15625" s="16">
        <v>19007669</v>
      </c>
      <c r="J15625" s="16">
        <v>19011810</v>
      </c>
      <c r="K15625" s="28" t="str">
        <f t="shared" si="307"/>
        <v>CONVÊNIO 106/2018. DESPESA COM HOSPEDAGEM CONFORME FATURA 27972 E NOTA FISCAL 27872, CONFORME CONTRATO 027/2018.  PROTOCOLO: 16.177.239-9</v>
      </c>
      <c r="M15625" s="30" t="s">
        <v>10611</v>
      </c>
    </row>
    <row r="15626" ht="51" spans="1:13">
      <c r="A15626" s="16">
        <v>128469</v>
      </c>
      <c r="B15626" s="17" t="s">
        <v>222</v>
      </c>
      <c r="C15626" s="18">
        <v>43788</v>
      </c>
      <c r="D15626" s="19" t="s">
        <v>44</v>
      </c>
      <c r="E15626" s="24">
        <v>350.11</v>
      </c>
      <c r="F15626" s="19" t="s">
        <v>264</v>
      </c>
      <c r="G15626" s="19" t="s">
        <v>10612</v>
      </c>
      <c r="H15626" s="18">
        <v>43781</v>
      </c>
      <c r="I15626" s="16">
        <v>19007670</v>
      </c>
      <c r="J15626" s="16">
        <v>19011809</v>
      </c>
      <c r="K15626" s="28" t="str">
        <f t="shared" si="307"/>
        <v>CONVÊNIO 106/2018. DESPESA COM HOSPEDAGEM PARA PROFESSORA DA UGF, ROSANA HORIO MONTEIRO, ENTRE OS DIAS 24 E 27 DE AGOSTO DE 2019, DURANTE A PARTICIPAÇÃO DO EVENTO DO PPG-CINEAV/UNESPR. FATURA 29096 E NOTA FISCAL 28.367, CONTRATO 027/2018. PROTOCOLO: 16.177.239-9</v>
      </c>
      <c r="M15626" s="30" t="s">
        <v>10613</v>
      </c>
    </row>
    <row r="15627" ht="38.25" spans="1:13">
      <c r="A15627" s="16">
        <v>345255</v>
      </c>
      <c r="B15627" s="17" t="s">
        <v>518</v>
      </c>
      <c r="C15627" s="18">
        <v>43787</v>
      </c>
      <c r="D15627" s="19" t="s">
        <v>44</v>
      </c>
      <c r="E15627" s="24">
        <v>180</v>
      </c>
      <c r="F15627" s="19" t="s">
        <v>35</v>
      </c>
      <c r="G15627" s="19" t="s">
        <v>10614</v>
      </c>
      <c r="H15627" s="18">
        <v>43781</v>
      </c>
      <c r="I15627" s="16">
        <v>19007671</v>
      </c>
      <c r="J15627" s="16">
        <v>19011573</v>
      </c>
      <c r="K15627" s="28" t="str">
        <f t="shared" si="307"/>
        <v>SOLICITAÇÃO DE DIÁRIA PARA PARTICIPAÇÃO DO I ENCONTRO DE EXTENSÃO UNIVERSITÁRIA DO CAMPUS DE UNIÃO DA VITÓRIA, ENTRE OS DIAS 07 E 08/11/2019. PROTOCOLO 16.193.320-1.</v>
      </c>
      <c r="M15627" s="30" t="s">
        <v>10615</v>
      </c>
    </row>
    <row r="15628" ht="51" spans="1:13">
      <c r="A15628" s="16">
        <v>198453</v>
      </c>
      <c r="B15628" s="17" t="s">
        <v>326</v>
      </c>
      <c r="C15628" s="18">
        <v>43787</v>
      </c>
      <c r="D15628" s="19" t="s">
        <v>44</v>
      </c>
      <c r="E15628" s="24">
        <v>299</v>
      </c>
      <c r="F15628" s="19" t="s">
        <v>35</v>
      </c>
      <c r="G15628" s="19" t="s">
        <v>10616</v>
      </c>
      <c r="H15628" s="18">
        <v>43781</v>
      </c>
      <c r="I15628" s="16">
        <v>19007672</v>
      </c>
      <c r="J15628" s="16">
        <v>19011582</v>
      </c>
      <c r="K15628" s="28" t="str">
        <f t="shared" si="307"/>
        <v>DESPESA COM DIÁRIA PARA PARTICIPAÇÃO EM CAPACITAÇÃO DO SISTEMA DE GESTÃO DO PATRIMÔNIO MÓVEL (GPM) NO DIA 19/11/2019 NA ESCOLA DE GESTÃO LOCALIZADA NO ANDAR TÉRREO DO PALÁCIO DAS ARAUCÁRIAS RUA JACY LOUREIRO DE CAMPOS - CENTRO CÍVICO - CURITIBA. PROTOCOLO 16.203.456-1.</v>
      </c>
      <c r="M15628" s="30" t="s">
        <v>10617</v>
      </c>
    </row>
    <row r="15629" ht="51" spans="1:13">
      <c r="A15629" s="16">
        <v>289145</v>
      </c>
      <c r="B15629" s="17" t="s">
        <v>269</v>
      </c>
      <c r="C15629" s="18">
        <v>43787</v>
      </c>
      <c r="D15629" s="19" t="s">
        <v>44</v>
      </c>
      <c r="E15629" s="24">
        <v>54</v>
      </c>
      <c r="F15629" s="19" t="s">
        <v>35</v>
      </c>
      <c r="G15629" s="19" t="s">
        <v>10618</v>
      </c>
      <c r="H15629" s="18">
        <v>43781</v>
      </c>
      <c r="I15629" s="16">
        <v>19007673</v>
      </c>
      <c r="J15629" s="16">
        <v>19011583</v>
      </c>
      <c r="K15629" s="28" t="str">
        <f t="shared" si="307"/>
        <v>DESPESA COM DIÁRIA PARA PARTICIPAÇÃO EM REUNIÃO PARA RECEBIMENTO DO MATERIAL E PROVAS DO VESTIBULAR DA UNESPAR E RECEBER AS ÚLTIMAS INSTRUÇÕES DO VESTIBULAR DE 2019. REUNIÃO SERÁ NO DIA 12/11 AS 10H EM CAMPO MOURÃO. PROTOCOLO 16.194.919-1.</v>
      </c>
      <c r="M15629" s="30" t="s">
        <v>10619</v>
      </c>
    </row>
    <row r="15630" ht="38.25" spans="1:13">
      <c r="A15630" s="16">
        <v>191463</v>
      </c>
      <c r="B15630" s="17" t="s">
        <v>1312</v>
      </c>
      <c r="C15630" s="18">
        <v>43787</v>
      </c>
      <c r="D15630" s="19" t="s">
        <v>44</v>
      </c>
      <c r="E15630" s="24">
        <v>529</v>
      </c>
      <c r="F15630" s="19" t="s">
        <v>35</v>
      </c>
      <c r="G15630" s="19" t="s">
        <v>10620</v>
      </c>
      <c r="H15630" s="18">
        <v>43781</v>
      </c>
      <c r="I15630" s="16">
        <v>19007675</v>
      </c>
      <c r="J15630" s="16">
        <v>19011588</v>
      </c>
      <c r="K15630" s="28" t="str">
        <f t="shared" si="307"/>
        <v> DESPESA COM DIÁRIA DE CAPACITAÇÃO PARA OPERACIONALIZAÇÃO DO SISTEMA DE GESTÃO DO PATRIMÔNIO MÓVEL - GPM NA DATA DE 19/11/19 NA CIDADE DE CURITIBA. PROTOCOLO 16.191.295-6.</v>
      </c>
      <c r="M15630" s="30" t="s">
        <v>10621</v>
      </c>
    </row>
    <row r="15631" ht="38.25" spans="1:13">
      <c r="A15631" s="16">
        <v>273140</v>
      </c>
      <c r="B15631" s="17" t="s">
        <v>5847</v>
      </c>
      <c r="C15631" s="18">
        <v>43787</v>
      </c>
      <c r="D15631" s="19" t="s">
        <v>44</v>
      </c>
      <c r="E15631" s="24">
        <v>529</v>
      </c>
      <c r="F15631" s="19" t="s">
        <v>35</v>
      </c>
      <c r="G15631" s="19" t="s">
        <v>10622</v>
      </c>
      <c r="H15631" s="18">
        <v>43781</v>
      </c>
      <c r="I15631" s="16">
        <v>19007676</v>
      </c>
      <c r="J15631" s="16">
        <v>19011586</v>
      </c>
      <c r="K15631" s="28" t="str">
        <f t="shared" si="307"/>
        <v>DESPESA COM DIÁRIA PARA REUNIÃO COM OUVIDORES DAS UNIVERSIDADES E RECICLAGEM DE OUVIDORES NO DIA 04/11/2019 NA CIDADE DE CURITIBA. PROTOCOLO 16.161.675-3.</v>
      </c>
      <c r="M15631" s="30" t="s">
        <v>10623</v>
      </c>
    </row>
    <row r="15632" ht="51" spans="1:13">
      <c r="A15632" s="16">
        <v>136594</v>
      </c>
      <c r="B15632" s="17" t="s">
        <v>7367</v>
      </c>
      <c r="C15632" s="18">
        <v>43787</v>
      </c>
      <c r="D15632" s="19" t="s">
        <v>44</v>
      </c>
      <c r="E15632" s="24">
        <v>509.6</v>
      </c>
      <c r="F15632" s="19" t="s">
        <v>35</v>
      </c>
      <c r="G15632" s="19" t="s">
        <v>10624</v>
      </c>
      <c r="H15632" s="18">
        <v>43781</v>
      </c>
      <c r="I15632" s="16">
        <v>19007677</v>
      </c>
      <c r="J15632" s="16">
        <v>19011580</v>
      </c>
      <c r="K15632" s="28" t="str">
        <f t="shared" si="307"/>
        <v>DESPESA COM REPOSIÇÃO DE MATERIAL PARA ALMOXARIFADO DA REITORIA - CAFé TIPO TORRADO E MOíDO, CATEGORIA SUPERIOR, INGREDIENTES 100% CAFé. CONFORME SOLICITAÇÃO NO GMS 018293/2019. PROTOCOLO 16.087.472-4. LIQUIDAÇÃO REFERENTE NF 5123/01 DE 06/11/2019.</v>
      </c>
      <c r="M15632" s="30" t="s">
        <v>10625</v>
      </c>
    </row>
    <row r="15633" ht="51" spans="1:13">
      <c r="A15633" s="16">
        <v>149072</v>
      </c>
      <c r="B15633" s="17" t="s">
        <v>632</v>
      </c>
      <c r="C15633" s="18">
        <v>43788</v>
      </c>
      <c r="D15633" s="19" t="s">
        <v>44</v>
      </c>
      <c r="E15633" s="24">
        <v>54</v>
      </c>
      <c r="F15633" s="19" t="s">
        <v>35</v>
      </c>
      <c r="G15633" s="19" t="s">
        <v>10626</v>
      </c>
      <c r="H15633" s="18">
        <v>43781</v>
      </c>
      <c r="I15633" s="16">
        <v>19007678</v>
      </c>
      <c r="J15633" s="16">
        <v>19011627</v>
      </c>
      <c r="K15633" s="28" t="str">
        <f t="shared" si="307"/>
        <v>DESPESA COM DIÁRIA PARA ATIVIDADES DA PRÓ-REITORIA DE GESTÃO DE PESSOAS E DESENVOLVIMENTO NO CAMPUS DE PARANÁ JUNTO A DRH, CONTROLADORIA DA UNESPAR E SOLENIDADE DE POSSE DA DIREÇÃO DE CAMPUS NO DIA 23 DE OUTUBRO DE 2019. PROTOCOLO: 16.192.107-.6</v>
      </c>
      <c r="M15633" s="30" t="s">
        <v>10627</v>
      </c>
    </row>
    <row r="15634" ht="25.5" spans="1:13">
      <c r="A15634" s="16">
        <v>149072</v>
      </c>
      <c r="B15634" s="17" t="s">
        <v>632</v>
      </c>
      <c r="C15634" s="18">
        <v>43788</v>
      </c>
      <c r="D15634" s="19" t="s">
        <v>44</v>
      </c>
      <c r="E15634" s="24">
        <v>234</v>
      </c>
      <c r="F15634" s="19" t="s">
        <v>35</v>
      </c>
      <c r="G15634" s="19" t="s">
        <v>10628</v>
      </c>
      <c r="H15634" s="18">
        <v>43781</v>
      </c>
      <c r="I15634" s="16">
        <v>19007679</v>
      </c>
      <c r="J15634" s="16">
        <v>19011629</v>
      </c>
      <c r="K15634" s="28" t="str">
        <f t="shared" si="307"/>
        <v>DESPESA COM DIÁRIA PARA REUNIÃO NO CAMPUS DE APUCARANA COM DRH LOCAL ENTRE OS DIAS 22 A 23 DE NOVEMBRO DE 2019. PROTOCOLO; 16.192.069-0</v>
      </c>
      <c r="M15634" s="30" t="s">
        <v>10629</v>
      </c>
    </row>
    <row r="15635" ht="25.5" spans="1:13">
      <c r="A15635" s="16">
        <v>149072</v>
      </c>
      <c r="B15635" s="17" t="s">
        <v>632</v>
      </c>
      <c r="C15635" s="18">
        <v>43788</v>
      </c>
      <c r="D15635" s="19" t="s">
        <v>44</v>
      </c>
      <c r="E15635" s="24">
        <v>414</v>
      </c>
      <c r="F15635" s="19" t="s">
        <v>35</v>
      </c>
      <c r="G15635" s="19" t="s">
        <v>10630</v>
      </c>
      <c r="H15635" s="18">
        <v>43781</v>
      </c>
      <c r="I15635" s="16">
        <v>19007680</v>
      </c>
      <c r="J15635" s="16">
        <v>19011628</v>
      </c>
      <c r="K15635" s="28" t="str">
        <f t="shared" si="307"/>
        <v>DESPESA COM DIÁRIA PARA SESSÃO ORDINÁRIA DO CAD NA CIDADE DE PARANAVAÍ NO DIA 18 A 20 DE NOVEMBRO DE 2019 PROTOCOLO: 16.191.601-3</v>
      </c>
      <c r="M15635" s="30" t="s">
        <v>10631</v>
      </c>
    </row>
    <row r="15636" ht="25.5" spans="1:13">
      <c r="A15636" s="16">
        <v>145375</v>
      </c>
      <c r="B15636" s="17" t="s">
        <v>4289</v>
      </c>
      <c r="C15636" s="18">
        <v>43788</v>
      </c>
      <c r="D15636" s="19" t="s">
        <v>44</v>
      </c>
      <c r="E15636" s="24">
        <v>69</v>
      </c>
      <c r="F15636" s="19" t="s">
        <v>26</v>
      </c>
      <c r="G15636" s="19" t="s">
        <v>10632</v>
      </c>
      <c r="H15636" s="18">
        <v>43781</v>
      </c>
      <c r="I15636" s="16">
        <v>19007681</v>
      </c>
      <c r="J15636" s="16">
        <v>19011630</v>
      </c>
      <c r="K15636" s="28" t="str">
        <f t="shared" si="307"/>
        <v>DESPESA COM DIÁRIA PARA PARTICIPAR DA 76 REUNIÃO ORDINÁRIA DO CPPG NO DIA 25 DE NOVEMBRO DE 2019 NO RIO DE JANEIRO.  PROTOCOLO: 16.185.537-5</v>
      </c>
      <c r="M15636" s="30" t="s">
        <v>10633</v>
      </c>
    </row>
    <row r="15637" ht="38.25" spans="1:13">
      <c r="A15637" s="16">
        <v>714471</v>
      </c>
      <c r="B15637" s="17" t="s">
        <v>10634</v>
      </c>
      <c r="C15637" s="18">
        <v>43787</v>
      </c>
      <c r="D15637" s="19" t="s">
        <v>44</v>
      </c>
      <c r="E15637" s="24">
        <v>174</v>
      </c>
      <c r="F15637" s="19" t="s">
        <v>35</v>
      </c>
      <c r="G15637" s="19" t="s">
        <v>10635</v>
      </c>
      <c r="H15637" s="18">
        <v>43781</v>
      </c>
      <c r="I15637" s="16">
        <v>19007682</v>
      </c>
      <c r="J15637" s="16">
        <v>19011584</v>
      </c>
      <c r="K15637" s="28" t="str">
        <f t="shared" si="307"/>
        <v>DESPESA COM AQUISIÇÃO DO TECIDOS CETIM PARA O EAIC/EAEX - TERMO DE DISPENSA DE LICITAÇÃO 051/2019. PROTOCOLO 16.145.673-0. LIQUIDAÇÃO REF NF 2474 / 55 DE 26/10/2019.</v>
      </c>
      <c r="M15637" s="30" t="s">
        <v>10636</v>
      </c>
    </row>
    <row r="15638" ht="38.25" spans="1:13">
      <c r="A15638" s="16">
        <v>730611</v>
      </c>
      <c r="B15638" s="17" t="s">
        <v>10637</v>
      </c>
      <c r="C15638" s="18">
        <v>43790</v>
      </c>
      <c r="D15638" s="19" t="s">
        <v>44</v>
      </c>
      <c r="E15638" s="24">
        <v>2500</v>
      </c>
      <c r="F15638" s="19" t="s">
        <v>26</v>
      </c>
      <c r="G15638" s="19" t="s">
        <v>10638</v>
      </c>
      <c r="H15638" s="18">
        <v>43781</v>
      </c>
      <c r="I15638" s="16">
        <v>19007683</v>
      </c>
      <c r="J15638" s="16">
        <v>19011750</v>
      </c>
      <c r="K15638" s="28" t="str">
        <f t="shared" si="307"/>
        <v>DESPESA COM DIÁRIA PARA PARTICIPAÇÃO DO EVENTO COLLOQUE MUSIQUE ET DESIGN SONORE DANS LES PRODUCTIONS AUDIOVISUELLES CONTEMPORAINES NA FRANÇA ENTRE OS DIAS 02 A 03 DE DEZEMBRO DE 2019. PROTOCOLO: 16.143.419-1</v>
      </c>
      <c r="M15638" s="30" t="s">
        <v>10639</v>
      </c>
    </row>
    <row r="15639" ht="38.25" spans="1:13">
      <c r="A15639" s="16">
        <v>135569</v>
      </c>
      <c r="B15639" s="17" t="s">
        <v>921</v>
      </c>
      <c r="C15639" s="18">
        <v>43787</v>
      </c>
      <c r="D15639" s="19" t="s">
        <v>44</v>
      </c>
      <c r="E15639" s="24">
        <v>759</v>
      </c>
      <c r="F15639" s="19" t="s">
        <v>35</v>
      </c>
      <c r="G15639" s="19" t="s">
        <v>10640</v>
      </c>
      <c r="H15639" s="18">
        <v>43781</v>
      </c>
      <c r="I15639" s="16">
        <v>19007684</v>
      </c>
      <c r="J15639" s="16">
        <v>19011576</v>
      </c>
      <c r="K15639" s="28" t="str">
        <f t="shared" si="307"/>
        <v>DESPESA PARA ACOMPANHAMENTO, COORDENAÇÃO E CONFERÊNCIA DO MATERIAL DO VESTIBULAR DOS CAMPI DE CURITIBA I, II , PARANAGUÁ E UNIÃO DA VITÓRIA, ENTRE OS DIAS 16/11 A 19/11/2019. PROTOCOLO 16.200.675-4.</v>
      </c>
      <c r="M15639" s="30" t="s">
        <v>10641</v>
      </c>
    </row>
    <row r="15640" ht="25.5" spans="1:13">
      <c r="A15640" s="16">
        <v>151325</v>
      </c>
      <c r="B15640" s="17" t="s">
        <v>913</v>
      </c>
      <c r="C15640" s="18">
        <v>43781</v>
      </c>
      <c r="D15640" s="19" t="s">
        <v>44</v>
      </c>
      <c r="E15640" s="24">
        <v>15</v>
      </c>
      <c r="F15640" s="19" t="s">
        <v>82</v>
      </c>
      <c r="G15640" s="19" t="s">
        <v>10642</v>
      </c>
      <c r="H15640" s="18">
        <v>43781</v>
      </c>
      <c r="I15640" s="16">
        <v>19007686</v>
      </c>
      <c r="J15640" s="16">
        <v>19011570</v>
      </c>
      <c r="K15640" s="28" t="str">
        <f t="shared" si="307"/>
        <v>DESPESA COM PIS/PASEP PARCELAMENTO REFERENTE AO CAMPUS DE PARANAGUÁ REF. 04/2019.</v>
      </c>
      <c r="M15640" s="30" t="s">
        <v>10643</v>
      </c>
    </row>
    <row r="15641" ht="25.5" spans="1:13">
      <c r="A15641" s="16">
        <v>151325</v>
      </c>
      <c r="B15641" s="17" t="s">
        <v>913</v>
      </c>
      <c r="C15641" s="18">
        <v>43781</v>
      </c>
      <c r="D15641" s="19" t="s">
        <v>44</v>
      </c>
      <c r="E15641" s="24">
        <v>15</v>
      </c>
      <c r="F15641" s="19" t="s">
        <v>82</v>
      </c>
      <c r="G15641" s="19" t="s">
        <v>10642</v>
      </c>
      <c r="H15641" s="18">
        <v>43781</v>
      </c>
      <c r="I15641" s="16">
        <v>19007687</v>
      </c>
      <c r="J15641" s="16">
        <v>19011563</v>
      </c>
      <c r="K15641" s="28" t="str">
        <f t="shared" si="307"/>
        <v>DESPESA COM PIS/PASEP PARCELAMENTO REFERENTE AO CAMPUS DE PARANAGUÁ REF. 05/2019.</v>
      </c>
      <c r="M15641" s="30" t="s">
        <v>10644</v>
      </c>
    </row>
    <row r="15642" ht="25.5" spans="1:13">
      <c r="A15642" s="16">
        <v>151325</v>
      </c>
      <c r="B15642" s="17" t="s">
        <v>913</v>
      </c>
      <c r="C15642" s="18">
        <v>43781</v>
      </c>
      <c r="D15642" s="19" t="s">
        <v>44</v>
      </c>
      <c r="E15642" s="24">
        <v>15</v>
      </c>
      <c r="F15642" s="19" t="s">
        <v>82</v>
      </c>
      <c r="G15642" s="19" t="s">
        <v>10642</v>
      </c>
      <c r="H15642" s="18">
        <v>43781</v>
      </c>
      <c r="I15642" s="16">
        <v>19007688</v>
      </c>
      <c r="J15642" s="16">
        <v>19011564</v>
      </c>
      <c r="K15642" s="28" t="str">
        <f t="shared" si="307"/>
        <v>DESPESA COM PIS/PASEP PARCELAMENTO REFERENTE AO CAMPUS DE PARANAGUÁ REF. 06/2019.</v>
      </c>
      <c r="M15642" s="30" t="s">
        <v>10645</v>
      </c>
    </row>
    <row r="15643" ht="25.5" spans="1:13">
      <c r="A15643" s="16">
        <v>151325</v>
      </c>
      <c r="B15643" s="17" t="s">
        <v>913</v>
      </c>
      <c r="C15643" s="18">
        <v>43781</v>
      </c>
      <c r="D15643" s="19" t="s">
        <v>44</v>
      </c>
      <c r="E15643" s="24">
        <v>15</v>
      </c>
      <c r="F15643" s="19" t="s">
        <v>82</v>
      </c>
      <c r="G15643" s="19" t="s">
        <v>10642</v>
      </c>
      <c r="H15643" s="18">
        <v>43781</v>
      </c>
      <c r="I15643" s="16">
        <v>19007689</v>
      </c>
      <c r="J15643" s="16">
        <v>19011565</v>
      </c>
      <c r="K15643" s="28" t="str">
        <f t="shared" si="307"/>
        <v>DESPESA COM PIS/PASEP PARCELAMENTO REFERENTE AO CAMPUS DE PARANAGUÁ REF. 07/2019.</v>
      </c>
      <c r="M15643" s="30" t="s">
        <v>10646</v>
      </c>
    </row>
    <row r="15644" ht="25.5" spans="1:13">
      <c r="A15644" s="16">
        <v>151325</v>
      </c>
      <c r="B15644" s="17" t="s">
        <v>913</v>
      </c>
      <c r="C15644" s="18">
        <v>43781</v>
      </c>
      <c r="D15644" s="19" t="s">
        <v>44</v>
      </c>
      <c r="E15644" s="24">
        <v>15</v>
      </c>
      <c r="F15644" s="19" t="s">
        <v>82</v>
      </c>
      <c r="G15644" s="19" t="s">
        <v>10642</v>
      </c>
      <c r="H15644" s="18">
        <v>43781</v>
      </c>
      <c r="I15644" s="16">
        <v>19007690</v>
      </c>
      <c r="J15644" s="16">
        <v>19011566</v>
      </c>
      <c r="K15644" s="28" t="str">
        <f t="shared" si="307"/>
        <v>DESPESA COM PIS/PASEP PARCELAMENTO REFERENTE AO CAMPUS DE PARANAGUÁ REF. 08/2019.</v>
      </c>
      <c r="M15644" s="30" t="s">
        <v>10647</v>
      </c>
    </row>
    <row r="15645" ht="25.5" spans="1:13">
      <c r="A15645" s="16">
        <v>151325</v>
      </c>
      <c r="B15645" s="17" t="s">
        <v>913</v>
      </c>
      <c r="C15645" s="18">
        <v>43781</v>
      </c>
      <c r="D15645" s="19" t="s">
        <v>44</v>
      </c>
      <c r="E15645" s="24">
        <v>15</v>
      </c>
      <c r="F15645" s="19" t="s">
        <v>82</v>
      </c>
      <c r="G15645" s="19" t="s">
        <v>10642</v>
      </c>
      <c r="H15645" s="18">
        <v>43781</v>
      </c>
      <c r="I15645" s="16">
        <v>19007691</v>
      </c>
      <c r="J15645" s="16">
        <v>19011567</v>
      </c>
      <c r="K15645" s="28" t="str">
        <f t="shared" si="307"/>
        <v>DESPESA COM PIS/PASEP PARCELAMENTO REFERENTE AO CAMPUS DE PARANAGUÁ REF. 09/2019.</v>
      </c>
      <c r="M15645" s="30" t="s">
        <v>10648</v>
      </c>
    </row>
    <row r="15646" ht="25.5" spans="1:13">
      <c r="A15646" s="16">
        <v>151325</v>
      </c>
      <c r="B15646" s="17" t="s">
        <v>913</v>
      </c>
      <c r="C15646" s="18">
        <v>43781</v>
      </c>
      <c r="D15646" s="19" t="s">
        <v>44</v>
      </c>
      <c r="E15646" s="24">
        <v>15</v>
      </c>
      <c r="F15646" s="19" t="s">
        <v>82</v>
      </c>
      <c r="G15646" s="19" t="s">
        <v>10642</v>
      </c>
      <c r="H15646" s="18">
        <v>43781</v>
      </c>
      <c r="I15646" s="16">
        <v>19007692</v>
      </c>
      <c r="J15646" s="16">
        <v>19011568</v>
      </c>
      <c r="K15646" s="28" t="str">
        <f t="shared" si="307"/>
        <v>DESPESA COM PIS/PASEP PARCELAMENTO REFERENTE AO CAMPUS DE PARANAGUÁ REF. 10/2019.</v>
      </c>
      <c r="M15646" s="30" t="s">
        <v>10649</v>
      </c>
    </row>
    <row r="15647" ht="25.5" spans="1:13">
      <c r="A15647" s="16">
        <v>151325</v>
      </c>
      <c r="B15647" s="17" t="s">
        <v>913</v>
      </c>
      <c r="C15647" s="18">
        <v>43781</v>
      </c>
      <c r="D15647" s="19" t="s">
        <v>44</v>
      </c>
      <c r="E15647" s="24">
        <v>15</v>
      </c>
      <c r="F15647" s="19" t="s">
        <v>82</v>
      </c>
      <c r="G15647" s="19" t="s">
        <v>10642</v>
      </c>
      <c r="H15647" s="18">
        <v>43781</v>
      </c>
      <c r="I15647" s="16">
        <v>19007693</v>
      </c>
      <c r="J15647" s="16">
        <v>19011569</v>
      </c>
      <c r="K15647" s="28" t="str">
        <f t="shared" si="307"/>
        <v>DESPESA COM PIS/PASEP PARCELAMENTO REFERENTE AO CAMPUS DE PARANAGUÁ REF. 11/2019.</v>
      </c>
      <c r="M15647" s="30" t="s">
        <v>10650</v>
      </c>
    </row>
    <row r="15648" ht="38.25" spans="1:13">
      <c r="A15648" s="16">
        <v>12</v>
      </c>
      <c r="B15648" s="17" t="s">
        <v>126</v>
      </c>
      <c r="C15648" s="18">
        <v>43781</v>
      </c>
      <c r="D15648" s="19" t="s">
        <v>67</v>
      </c>
      <c r="E15648" s="24">
        <v>323.45</v>
      </c>
      <c r="F15648" s="19" t="s">
        <v>82</v>
      </c>
      <c r="G15648" s="19" t="s">
        <v>10651</v>
      </c>
      <c r="H15648" s="18">
        <v>43781</v>
      </c>
      <c r="I15648" s="16">
        <v>19007694</v>
      </c>
      <c r="J15648" s="16">
        <v>19011571</v>
      </c>
      <c r="K15648" s="28" t="str">
        <f t="shared" si="307"/>
        <v>DESCENTRALIZAÇÃO DE RECURSOS ORÇAMENTÁRIOS PARA O CAMPUS DE CURITIBA I, SENDO R$ 79.242,00 POR INGRESSO DE RECEITA E R$ 255.207,00 POR SUPERÁVIT APURADO EM BALANÇO, DESPESAS COM PASEP NORMAL FONTE 250, MÊS 10/2019.</v>
      </c>
      <c r="M15648" s="30" t="s">
        <v>10652</v>
      </c>
    </row>
    <row r="15649" ht="38.25" spans="1:13">
      <c r="A15649" s="16">
        <v>12</v>
      </c>
      <c r="B15649" s="17" t="s">
        <v>126</v>
      </c>
      <c r="C15649" s="18">
        <v>43781</v>
      </c>
      <c r="D15649" s="19" t="s">
        <v>67</v>
      </c>
      <c r="E15649" s="24">
        <v>617.46</v>
      </c>
      <c r="F15649" s="19" t="s">
        <v>82</v>
      </c>
      <c r="G15649" s="19" t="s">
        <v>10653</v>
      </c>
      <c r="H15649" s="18">
        <v>43781</v>
      </c>
      <c r="I15649" s="16">
        <v>19007695</v>
      </c>
      <c r="J15649" s="16">
        <v>19011572</v>
      </c>
      <c r="K15649" s="28" t="str">
        <f t="shared" si="307"/>
        <v>DESCENTRALIZAÇÃO DE RECURSOS ORÇAMENTÁRIOS PARA O CAMPUS DE CURITIBA I, SENDO R$ 79.242,00 POR INGRESSO DE RECEITA E R$ 255.207,00 POR SUPERÁVIT APURADO EM BALANÇO, DESPESAS COM PASEP PARCELAMENTO MÊS 10/2019.</v>
      </c>
      <c r="M15649" s="30" t="s">
        <v>10654</v>
      </c>
    </row>
    <row r="15650" spans="1:13">
      <c r="A15650" s="16">
        <v>12</v>
      </c>
      <c r="B15650" s="17" t="s">
        <v>126</v>
      </c>
      <c r="C15650" s="18">
        <v>43816</v>
      </c>
      <c r="D15650" s="19" t="s">
        <v>95</v>
      </c>
      <c r="E15650" s="24">
        <v>760</v>
      </c>
      <c r="F15650" s="19" t="s">
        <v>26</v>
      </c>
      <c r="G15650" s="19" t="s">
        <v>9702</v>
      </c>
      <c r="H15650" s="18">
        <v>43781</v>
      </c>
      <c r="I15650" s="16">
        <v>19007696</v>
      </c>
      <c r="J15650" s="16">
        <v>19015125</v>
      </c>
      <c r="K15650" s="28" t="str">
        <f t="shared" si="307"/>
        <v>PASEP PARCELAMENTO. COMPET.OUT./19.  CURITIBA II.</v>
      </c>
      <c r="M15650" s="30" t="s">
        <v>10655</v>
      </c>
    </row>
    <row r="15651" ht="25.5" spans="1:13">
      <c r="A15651" s="16">
        <v>116443</v>
      </c>
      <c r="B15651" s="17" t="s">
        <v>2768</v>
      </c>
      <c r="C15651" s="18">
        <v>43788</v>
      </c>
      <c r="D15651" s="19" t="s">
        <v>44</v>
      </c>
      <c r="E15651" s="24">
        <v>1851</v>
      </c>
      <c r="F15651" s="19" t="s">
        <v>82</v>
      </c>
      <c r="G15651" s="19" t="s">
        <v>10656</v>
      </c>
      <c r="H15651" s="18">
        <v>43782</v>
      </c>
      <c r="I15651" s="16">
        <v>19007702</v>
      </c>
      <c r="J15651" s="16">
        <v>19011811</v>
      </c>
      <c r="K15651" s="28" t="str">
        <f t="shared" si="307"/>
        <v>DESPESA COM GALÃO DE AGUÁ PARA REITORIA DA UNESPAR.  CONFORME PROTOCOLO: 16.097.890-2 </v>
      </c>
      <c r="M15651" s="30" t="s">
        <v>10657</v>
      </c>
    </row>
    <row r="15652" ht="38.25" spans="1:13">
      <c r="A15652" s="16">
        <v>1385</v>
      </c>
      <c r="B15652" s="17" t="s">
        <v>2169</v>
      </c>
      <c r="C15652" s="18">
        <v>43788</v>
      </c>
      <c r="D15652" s="19" t="s">
        <v>44</v>
      </c>
      <c r="E15652" s="24">
        <v>1835.1</v>
      </c>
      <c r="F15652" s="19" t="s">
        <v>35</v>
      </c>
      <c r="G15652" s="19" t="s">
        <v>2866</v>
      </c>
      <c r="H15652" s="18">
        <v>43782</v>
      </c>
      <c r="I15652" s="16">
        <v>19007703</v>
      </c>
      <c r="J15652" s="16">
        <v>19011621</v>
      </c>
      <c r="K15652" s="28" t="str">
        <f t="shared" si="307"/>
        <v>DESPESA COM EMPENHO PRÉVIO CONTRATO 709/2019 PARA ATENDER A DEMANDA DA REITORIA. LIQUIDAÇÃO NF 38040 DE 31/10/2019. SIGES - SISTEMA DE GESTÃO DO ENSINO SUPERIOR.</v>
      </c>
      <c r="M15652" s="30" t="s">
        <v>10658</v>
      </c>
    </row>
    <row r="15653" ht="63.75" spans="1:13">
      <c r="A15653" s="16">
        <v>1385</v>
      </c>
      <c r="B15653" s="17" t="s">
        <v>2169</v>
      </c>
      <c r="C15653" s="18">
        <v>43788</v>
      </c>
      <c r="D15653" s="19" t="s">
        <v>44</v>
      </c>
      <c r="E15653" s="24">
        <v>2820.73</v>
      </c>
      <c r="F15653" s="19" t="s">
        <v>35</v>
      </c>
      <c r="G15653" s="19" t="s">
        <v>2771</v>
      </c>
      <c r="H15653" s="18">
        <v>43782</v>
      </c>
      <c r="I15653" s="16">
        <v>19007704</v>
      </c>
      <c r="J15653" s="16">
        <v>19011624</v>
      </c>
      <c r="K15653" s="28" t="str">
        <f t="shared" si="307"/>
        <v>EMPENHO ESTIMATIVO PARA O CONTRATO 709/2017 ENTRE A UNIVERSIDADE E A COMPANHIA DE TECNOLOGIA DA INFORMAÇÃO E COMUNICAÇÃO DO PARANÁ, CONFORME SOLICITAÇÃO DO MEMORANDO 217/2019. PROTOCOLO: 16.125.001-5 LIQUIDAÇÃO NF 38040 DE 31/10/2019. SIGES - SISTEMA DE GESTÃO DO ENSINO SUPERIOR.</v>
      </c>
      <c r="M15653" s="30" t="s">
        <v>10659</v>
      </c>
    </row>
    <row r="15654" ht="51" spans="1:13">
      <c r="A15654" s="16">
        <v>1385</v>
      </c>
      <c r="B15654" s="17" t="s">
        <v>2169</v>
      </c>
      <c r="C15654" s="18">
        <v>43788</v>
      </c>
      <c r="D15654" s="19" t="s">
        <v>44</v>
      </c>
      <c r="E15654" s="24">
        <v>603.42</v>
      </c>
      <c r="F15654" s="19" t="s">
        <v>35</v>
      </c>
      <c r="G15654" s="19" t="s">
        <v>2771</v>
      </c>
      <c r="H15654" s="18">
        <v>43782</v>
      </c>
      <c r="I15654" s="16">
        <v>19007705</v>
      </c>
      <c r="J15654" s="16">
        <v>19011625</v>
      </c>
      <c r="K15654" s="28" t="str">
        <f t="shared" si="307"/>
        <v>EMPENHO ESTIMATIVO PARA O CONTRATO 709/2017 ENTRE A UNIVERSIDADE E A COMPANHIA DE TECNOLOGIA DA INFORMAÇÃO E COMUNICAÇÃO DO PARANÁ, CONFORME SOLICITAÇÃO DO MEMORANDO 217/2019. PROTOCOLO: 16.125.001-5 LIQUIDAÇÃO NF 38041 DE 31/10/2019. ESD - ESCRITÓRIO DIGITAL.</v>
      </c>
      <c r="M15654" s="30" t="s">
        <v>10660</v>
      </c>
    </row>
    <row r="15655" ht="63.75" spans="1:13">
      <c r="A15655" s="16">
        <v>1385</v>
      </c>
      <c r="B15655" s="17" t="s">
        <v>2169</v>
      </c>
      <c r="C15655" s="18">
        <v>43788</v>
      </c>
      <c r="D15655" s="19" t="s">
        <v>44</v>
      </c>
      <c r="E15655" s="24">
        <v>90.12</v>
      </c>
      <c r="F15655" s="19" t="s">
        <v>35</v>
      </c>
      <c r="G15655" s="19" t="s">
        <v>2771</v>
      </c>
      <c r="H15655" s="18">
        <v>43782</v>
      </c>
      <c r="I15655" s="16">
        <v>19007706</v>
      </c>
      <c r="J15655" s="16">
        <v>19011623</v>
      </c>
      <c r="K15655" s="28" t="str">
        <f t="shared" si="307"/>
        <v>EMPENHO ESTIMATIVO PARA O CONTRATO 709/2017 ENTRE A UNIVERSIDADE E A COMPANHIA DE TECNOLOGIA DA INFORMAÇÃO E COMUNICAÇÃO DO PARANÁ, CONFORME SOLICITAÇÃO DO MEMORANDO 217/2019. PROTOCOLO: 16.125.001-5 LIQUIDAÇÃO NF 38039 DE 31/10/2019. ACO - OPERAÇÃO DE AMBIENTES COMPUTACIONAIS.</v>
      </c>
      <c r="M15655" s="30" t="s">
        <v>10661</v>
      </c>
    </row>
    <row r="15656" ht="38.25" spans="1:13">
      <c r="A15656" s="16">
        <v>128086</v>
      </c>
      <c r="B15656" s="17" t="s">
        <v>569</v>
      </c>
      <c r="C15656" s="18">
        <v>43788</v>
      </c>
      <c r="D15656" s="19" t="s">
        <v>40</v>
      </c>
      <c r="E15656" s="24">
        <v>1300</v>
      </c>
      <c r="F15656" s="19" t="s">
        <v>26</v>
      </c>
      <c r="G15656" s="19" t="s">
        <v>7216</v>
      </c>
      <c r="H15656" s="18">
        <v>43782</v>
      </c>
      <c r="I15656" s="16">
        <v>19007707</v>
      </c>
      <c r="J15656" s="16">
        <v>19011640</v>
      </c>
      <c r="K15656" s="28" t="str">
        <f t="shared" si="307"/>
        <v>DESPESA COM SERVIÇO DE ESTACIONAMENTO E GUARDA DE 06 (SEIS) VEÍCULOS, FROTA UNESPAR CAMPUS DE PARANAGUÁ, CONFORME PREGÃO PRESENCIAL Nº 029/2018, MÊS DE SETEMBRO/2019. NFS-E 1198.</v>
      </c>
      <c r="M15656" s="30" t="s">
        <v>10662</v>
      </c>
    </row>
    <row r="15657" ht="25.5" spans="1:13">
      <c r="A15657" s="16">
        <v>142555</v>
      </c>
      <c r="B15657" s="17" t="s">
        <v>104</v>
      </c>
      <c r="C15657" s="18">
        <v>43788</v>
      </c>
      <c r="D15657" s="19" t="s">
        <v>44</v>
      </c>
      <c r="E15657" s="24">
        <v>480</v>
      </c>
      <c r="F15657" s="19" t="s">
        <v>26</v>
      </c>
      <c r="G15657" s="19" t="s">
        <v>10663</v>
      </c>
      <c r="H15657" s="18">
        <v>43782</v>
      </c>
      <c r="I15657" s="16">
        <v>19007710</v>
      </c>
      <c r="J15657" s="16">
        <v>19011650</v>
      </c>
      <c r="K15657" s="28" t="str">
        <f t="shared" si="307"/>
        <v>DESPESA COM INSS PATRONAL SOBRE SERVIÇO DE PESSOA FÍSICA REF AO MÊS DE OUTUBRO/2019.  UNESPAR/CAMPUS DE PARANAVAÍ.</v>
      </c>
      <c r="M15657" s="30" t="s">
        <v>10664</v>
      </c>
    </row>
    <row r="15658" ht="25.5" spans="1:13">
      <c r="A15658" s="16">
        <v>142555</v>
      </c>
      <c r="B15658" s="17" t="s">
        <v>104</v>
      </c>
      <c r="C15658" s="18">
        <v>43788</v>
      </c>
      <c r="D15658" s="19" t="s">
        <v>44</v>
      </c>
      <c r="E15658" s="24">
        <v>130</v>
      </c>
      <c r="F15658" s="19" t="s">
        <v>26</v>
      </c>
      <c r="G15658" s="19" t="s">
        <v>10663</v>
      </c>
      <c r="H15658" s="18">
        <v>43782</v>
      </c>
      <c r="I15658" s="16">
        <v>19007711</v>
      </c>
      <c r="J15658" s="16">
        <v>19011653</v>
      </c>
      <c r="K15658" s="28" t="str">
        <f t="shared" si="307"/>
        <v>DESPESA COM INSS PATRONAL SOBRE SERVIÇO DE PESSOA FÍSICA REF AO MÊS DE OUTUBRO/2019. UNESPAR/ CAMPUS DE CAMPO MOURÃO.</v>
      </c>
      <c r="M15658" s="30" t="s">
        <v>10665</v>
      </c>
    </row>
    <row r="15659" ht="25.5" spans="1:13">
      <c r="A15659" s="16">
        <v>142555</v>
      </c>
      <c r="B15659" s="17" t="s">
        <v>104</v>
      </c>
      <c r="C15659" s="18">
        <v>43788</v>
      </c>
      <c r="D15659" s="19" t="s">
        <v>44</v>
      </c>
      <c r="E15659" s="24">
        <v>240</v>
      </c>
      <c r="F15659" s="19" t="s">
        <v>26</v>
      </c>
      <c r="G15659" s="19" t="s">
        <v>10663</v>
      </c>
      <c r="H15659" s="18">
        <v>43782</v>
      </c>
      <c r="I15659" s="16">
        <v>19007712</v>
      </c>
      <c r="J15659" s="16">
        <v>19011652</v>
      </c>
      <c r="K15659" s="28" t="str">
        <f t="shared" si="307"/>
        <v>DESPESA COM INSS PATRONAL SOBRE SERVIÇO DE PESSOA FÍSICA REF AO MÊS DE OUTUBRO/2019. UNESPAR/ REITORIA.</v>
      </c>
      <c r="M15659" s="30" t="s">
        <v>10666</v>
      </c>
    </row>
    <row r="15660" ht="25.5" spans="1:13">
      <c r="A15660" s="16">
        <v>142555</v>
      </c>
      <c r="B15660" s="17" t="s">
        <v>104</v>
      </c>
      <c r="C15660" s="18">
        <v>43788</v>
      </c>
      <c r="D15660" s="19" t="s">
        <v>44</v>
      </c>
      <c r="E15660" s="24">
        <v>672</v>
      </c>
      <c r="F15660" s="19" t="s">
        <v>26</v>
      </c>
      <c r="G15660" s="19" t="s">
        <v>10663</v>
      </c>
      <c r="H15660" s="18">
        <v>43782</v>
      </c>
      <c r="I15660" s="16">
        <v>19007713</v>
      </c>
      <c r="J15660" s="16">
        <v>19011651</v>
      </c>
      <c r="K15660" s="28" t="str">
        <f t="shared" si="307"/>
        <v>DESPESA COM INSS PATRONAL SOBRE SERVIÇO DE PESSOA FÍSICA REF AO MÊS DE OUTUBRO/2019. UNESPAR/ CAMPUS DE UNIÃO DA VITÓRIA.</v>
      </c>
      <c r="M15660" s="30" t="s">
        <v>10667</v>
      </c>
    </row>
    <row r="15661" ht="25.5" spans="1:13">
      <c r="A15661" s="16">
        <v>142555</v>
      </c>
      <c r="B15661" s="17" t="s">
        <v>104</v>
      </c>
      <c r="C15661" s="18">
        <v>43788</v>
      </c>
      <c r="D15661" s="19" t="s">
        <v>44</v>
      </c>
      <c r="E15661" s="24">
        <v>60152.74</v>
      </c>
      <c r="F15661" s="19" t="s">
        <v>26</v>
      </c>
      <c r="G15661" s="19" t="s">
        <v>10668</v>
      </c>
      <c r="H15661" s="18">
        <v>43782</v>
      </c>
      <c r="I15661" s="16">
        <v>19007714</v>
      </c>
      <c r="J15661" s="16">
        <v>19011642</v>
      </c>
      <c r="K15661" s="28" t="str">
        <f t="shared" si="307"/>
        <v> DESPESA COM INSS PATRONAL SOBRE A FOLHA. UNESPAR/ CAMPUS DE UNIÃO DA VITÓRIA.</v>
      </c>
      <c r="M15661" s="30" t="s">
        <v>10669</v>
      </c>
    </row>
    <row r="15662" spans="1:13">
      <c r="A15662" s="16">
        <v>142555</v>
      </c>
      <c r="B15662" s="17" t="s">
        <v>104</v>
      </c>
      <c r="C15662" s="18">
        <v>43788</v>
      </c>
      <c r="D15662" s="19" t="s">
        <v>44</v>
      </c>
      <c r="E15662" s="24">
        <v>5036.48</v>
      </c>
      <c r="F15662" s="19" t="s">
        <v>26</v>
      </c>
      <c r="G15662" s="19" t="s">
        <v>10668</v>
      </c>
      <c r="H15662" s="18">
        <v>43782</v>
      </c>
      <c r="I15662" s="16">
        <v>19007715</v>
      </c>
      <c r="J15662" s="16">
        <v>19011643</v>
      </c>
      <c r="K15662" s="28" t="str">
        <f t="shared" si="307"/>
        <v>UNESPAR/ REITORIA. INSS PATRONAL.</v>
      </c>
      <c r="M15662" s="30" t="s">
        <v>10670</v>
      </c>
    </row>
    <row r="15663" spans="1:13">
      <c r="A15663" s="16">
        <v>142555</v>
      </c>
      <c r="B15663" s="17" t="s">
        <v>104</v>
      </c>
      <c r="C15663" s="18">
        <v>43788</v>
      </c>
      <c r="D15663" s="19" t="s">
        <v>44</v>
      </c>
      <c r="E15663" s="24">
        <v>62914.24</v>
      </c>
      <c r="F15663" s="19" t="s">
        <v>26</v>
      </c>
      <c r="G15663" s="19" t="s">
        <v>10668</v>
      </c>
      <c r="H15663" s="18">
        <v>43782</v>
      </c>
      <c r="I15663" s="16">
        <v>19007716</v>
      </c>
      <c r="J15663" s="16">
        <v>19011644</v>
      </c>
      <c r="K15663" s="28" t="str">
        <f t="shared" si="307"/>
        <v> DESPESA COM INSS PATRONAL SOBRE A FOLHA. UNESPAR/ CAMPUS DE PARANAVAÍ.</v>
      </c>
      <c r="M15663" s="30" t="s">
        <v>10671</v>
      </c>
    </row>
    <row r="15664" ht="25.5" spans="1:13">
      <c r="A15664" s="16">
        <v>142555</v>
      </c>
      <c r="B15664" s="17" t="s">
        <v>104</v>
      </c>
      <c r="C15664" s="18">
        <v>43788</v>
      </c>
      <c r="D15664" s="19" t="s">
        <v>44</v>
      </c>
      <c r="E15664" s="24">
        <v>32606.99</v>
      </c>
      <c r="F15664" s="19" t="s">
        <v>26</v>
      </c>
      <c r="G15664" s="19" t="s">
        <v>10668</v>
      </c>
      <c r="H15664" s="18">
        <v>43782</v>
      </c>
      <c r="I15664" s="16">
        <v>19007717</v>
      </c>
      <c r="J15664" s="16">
        <v>19011649</v>
      </c>
      <c r="K15664" s="28" t="str">
        <f t="shared" si="307"/>
        <v> DESPESA COM INSS PATRONAL SOBRE A FOLHA. UNESPAR/ CAMPUS DE PARANAGUÁ.</v>
      </c>
      <c r="M15664" s="30" t="s">
        <v>10672</v>
      </c>
    </row>
    <row r="15665" spans="1:13">
      <c r="A15665" s="16">
        <v>142555</v>
      </c>
      <c r="B15665" s="17" t="s">
        <v>104</v>
      </c>
      <c r="C15665" s="18">
        <v>43788</v>
      </c>
      <c r="D15665" s="19" t="s">
        <v>44</v>
      </c>
      <c r="E15665" s="24">
        <v>47896.17</v>
      </c>
      <c r="F15665" s="19" t="s">
        <v>26</v>
      </c>
      <c r="G15665" s="19" t="s">
        <v>10668</v>
      </c>
      <c r="H15665" s="18">
        <v>43782</v>
      </c>
      <c r="I15665" s="16">
        <v>19007718</v>
      </c>
      <c r="J15665" s="16">
        <v>19011646</v>
      </c>
      <c r="K15665" s="28" t="str">
        <f t="shared" si="307"/>
        <v> DESPESA COM INSS PATRONAL SOBRE A FOLHA. UNESPAR/ CAMPUS DE CURITIBA II.</v>
      </c>
      <c r="M15665" s="30" t="s">
        <v>10673</v>
      </c>
    </row>
    <row r="15666" spans="1:13">
      <c r="A15666" s="16">
        <v>142555</v>
      </c>
      <c r="B15666" s="17" t="s">
        <v>104</v>
      </c>
      <c r="C15666" s="18">
        <v>43788</v>
      </c>
      <c r="D15666" s="19" t="s">
        <v>44</v>
      </c>
      <c r="E15666" s="24">
        <v>19812.11</v>
      </c>
      <c r="F15666" s="19" t="s">
        <v>26</v>
      </c>
      <c r="G15666" s="19" t="s">
        <v>10668</v>
      </c>
      <c r="H15666" s="18">
        <v>43782</v>
      </c>
      <c r="I15666" s="16">
        <v>19007719</v>
      </c>
      <c r="J15666" s="16">
        <v>19011647</v>
      </c>
      <c r="K15666" s="28" t="str">
        <f t="shared" si="307"/>
        <v> DESPESA COM INSS PATRONAL SOBRE A FOLHA. UNESPAR/ CAMPUS DE CURITIBA I.</v>
      </c>
      <c r="M15666" s="30" t="s">
        <v>10674</v>
      </c>
    </row>
    <row r="15667" ht="25.5" spans="1:13">
      <c r="A15667" s="16">
        <v>142555</v>
      </c>
      <c r="B15667" s="17" t="s">
        <v>104</v>
      </c>
      <c r="C15667" s="18">
        <v>43788</v>
      </c>
      <c r="D15667" s="19" t="s">
        <v>44</v>
      </c>
      <c r="E15667" s="24">
        <v>49077.37</v>
      </c>
      <c r="F15667" s="19" t="s">
        <v>26</v>
      </c>
      <c r="G15667" s="19" t="s">
        <v>10668</v>
      </c>
      <c r="H15667" s="18">
        <v>43782</v>
      </c>
      <c r="I15667" s="16">
        <v>19007720</v>
      </c>
      <c r="J15667" s="16">
        <v>19011648</v>
      </c>
      <c r="K15667" s="28" t="str">
        <f t="shared" si="307"/>
        <v> DESPESA COM INSS PATRONAL SOBRE A FOLHA. UNESPAR/ CAMPUS DE CAMPO MOURÃO.</v>
      </c>
      <c r="M15667" s="30" t="s">
        <v>10675</v>
      </c>
    </row>
    <row r="15668" ht="25.5" spans="1:13">
      <c r="A15668" s="16">
        <v>142555</v>
      </c>
      <c r="B15668" s="17" t="s">
        <v>104</v>
      </c>
      <c r="C15668" s="18">
        <v>43788</v>
      </c>
      <c r="D15668" s="19" t="s">
        <v>44</v>
      </c>
      <c r="E15668" s="24">
        <v>65236.82</v>
      </c>
      <c r="F15668" s="19" t="s">
        <v>26</v>
      </c>
      <c r="G15668" s="19" t="s">
        <v>10668</v>
      </c>
      <c r="H15668" s="18">
        <v>43782</v>
      </c>
      <c r="I15668" s="16">
        <v>19007721</v>
      </c>
      <c r="J15668" s="16">
        <v>19011645</v>
      </c>
      <c r="K15668" s="28" t="str">
        <f t="shared" si="307"/>
        <v> DESPESA COM INSS PATRONAL SOBRE A FOLHA. UNESPAR/ CAMPUS DE APUCARANA</v>
      </c>
      <c r="M15668" s="30" t="s">
        <v>10676</v>
      </c>
    </row>
    <row r="15669" ht="51" spans="1:13">
      <c r="A15669" s="16">
        <v>358236</v>
      </c>
      <c r="B15669" s="17" t="s">
        <v>6997</v>
      </c>
      <c r="C15669" s="18">
        <v>43788</v>
      </c>
      <c r="D15669" s="19" t="s">
        <v>73</v>
      </c>
      <c r="E15669" s="24">
        <v>387</v>
      </c>
      <c r="F15669" s="19" t="s">
        <v>26</v>
      </c>
      <c r="G15669" s="19" t="s">
        <v>10677</v>
      </c>
      <c r="H15669" s="18">
        <v>43782</v>
      </c>
      <c r="I15669" s="16">
        <v>19007722</v>
      </c>
      <c r="J15669" s="16">
        <v>19011665</v>
      </c>
      <c r="K15669" s="28" t="str">
        <f t="shared" ref="K15669:K15732" si="308">UPPER(M15669)</f>
        <v>PAGAMENTO DE 02 (DUAS) DIÁRIAS COM PERNOITE E MEIA DIÁRIA DE ALIMENTAÇÃO PARA VIAGEM A CIDADE DE PARANAVAÍ, SAÍDA DIA 18/11/2019 AS 10 HORAS E RETORNO PREVISTO PARA DIA 20/11/2019 AS 18HORAS, COM A FINALIDADE DE PARTICIPAR DE REUNIÃO DO CAD.</v>
      </c>
      <c r="M15669" s="30" t="s">
        <v>10678</v>
      </c>
    </row>
    <row r="15670" ht="38.25" spans="1:13">
      <c r="A15670" s="16">
        <v>107032</v>
      </c>
      <c r="B15670" s="17" t="s">
        <v>720</v>
      </c>
      <c r="C15670" s="18">
        <v>43789</v>
      </c>
      <c r="D15670" s="19" t="s">
        <v>44</v>
      </c>
      <c r="E15670" s="24">
        <v>1090.98</v>
      </c>
      <c r="F15670" s="19" t="s">
        <v>35</v>
      </c>
      <c r="G15670" s="19" t="s">
        <v>10679</v>
      </c>
      <c r="H15670" s="18">
        <v>43783</v>
      </c>
      <c r="I15670" s="16">
        <v>19007723</v>
      </c>
      <c r="J15670" s="16">
        <v>19011670</v>
      </c>
      <c r="K15670" s="28" t="str">
        <f t="shared" si="308"/>
        <v>DESPESA COM SERVIÇOS PARA FORNECIMENTO DE TELEFONIA PARA REITORIA DA UNESPAR. CONFORME CONTRATO 003/2015 -  PROTOCOLO 16.191.980-5. LIQUIDAÇÃO REFERENTE  PERÍODO 20/01/2019 A 19/02/2019 - CONTA NÚMERO 199427413.</v>
      </c>
      <c r="M15670" s="30" t="s">
        <v>10680</v>
      </c>
    </row>
    <row r="15671" ht="38.25" spans="1:13">
      <c r="A15671" s="16">
        <v>107032</v>
      </c>
      <c r="B15671" s="17" t="s">
        <v>720</v>
      </c>
      <c r="C15671" s="18">
        <v>43789</v>
      </c>
      <c r="D15671" s="19" t="s">
        <v>44</v>
      </c>
      <c r="E15671" s="24">
        <v>1211.26</v>
      </c>
      <c r="F15671" s="19" t="s">
        <v>35</v>
      </c>
      <c r="G15671" s="19" t="s">
        <v>10679</v>
      </c>
      <c r="H15671" s="18">
        <v>43783</v>
      </c>
      <c r="I15671" s="16">
        <v>19007724</v>
      </c>
      <c r="J15671" s="16">
        <v>19011671</v>
      </c>
      <c r="K15671" s="28" t="str">
        <f t="shared" si="308"/>
        <v>DESPESA COM SERVIÇOS PARA FORNECIMENTO DE TELEFONIA PARA REITORIA DA UNESPAR. CONFORME CONTRATO 003/2015 -  PROTOCOLO 16.191.980-5. LIQUIDAÇÃO REFERENTE  PERÍODO 20/02/2019 A 19/03/2019 - CONTA NÚMERO 199427413.</v>
      </c>
      <c r="M15671" s="30" t="s">
        <v>10681</v>
      </c>
    </row>
    <row r="15672" ht="38.25" spans="1:13">
      <c r="A15672" s="16">
        <v>107032</v>
      </c>
      <c r="B15672" s="17" t="s">
        <v>720</v>
      </c>
      <c r="C15672" s="18">
        <v>43789</v>
      </c>
      <c r="D15672" s="19" t="s">
        <v>44</v>
      </c>
      <c r="E15672" s="24">
        <v>1288.03</v>
      </c>
      <c r="F15672" s="19" t="s">
        <v>35</v>
      </c>
      <c r="G15672" s="19" t="s">
        <v>10679</v>
      </c>
      <c r="H15672" s="18">
        <v>43783</v>
      </c>
      <c r="I15672" s="16">
        <v>19007725</v>
      </c>
      <c r="J15672" s="16">
        <v>19011672</v>
      </c>
      <c r="K15672" s="28" t="str">
        <f t="shared" si="308"/>
        <v>DESPESA COM SERVIÇOS PARA FORNECIMENTO DE TELEFONIA PARA REITORIA DA UNESPAR. CONFORME CONTRATO 003/2015 -  PROTOCOLO 16.191.980-5. LIQUIDAÇÃO REFERENTE  PERÍODO 20/03/2019 A 19/04/2019 - CONTA NÚMERO 199427413.</v>
      </c>
      <c r="M15672" s="30" t="s">
        <v>10682</v>
      </c>
    </row>
    <row r="15673" ht="38.25" spans="1:13">
      <c r="A15673" s="16">
        <v>107032</v>
      </c>
      <c r="B15673" s="17" t="s">
        <v>720</v>
      </c>
      <c r="C15673" s="18">
        <v>43789</v>
      </c>
      <c r="D15673" s="19" t="s">
        <v>44</v>
      </c>
      <c r="E15673" s="24">
        <v>1275.75</v>
      </c>
      <c r="F15673" s="19" t="s">
        <v>35</v>
      </c>
      <c r="G15673" s="19" t="s">
        <v>10679</v>
      </c>
      <c r="H15673" s="18">
        <v>43783</v>
      </c>
      <c r="I15673" s="16">
        <v>19007726</v>
      </c>
      <c r="J15673" s="16">
        <v>19011673</v>
      </c>
      <c r="K15673" s="28" t="str">
        <f t="shared" si="308"/>
        <v>DESPESA COM SERVIÇOS PARA FORNECIMENTO DE TELEFONIA PARA REITORIA DA UNESPAR. CONFORME CONTRATO 003/2015 -  PROTOCOLO 16.191.980-5. LIQUIDAÇÃO REFERENTE  PERÍODO 20/04/2019 A 19/05/2019 - CONTA NÚMERO 199427413.</v>
      </c>
      <c r="M15673" s="30" t="s">
        <v>10683</v>
      </c>
    </row>
    <row r="15674" ht="38.25" spans="1:13">
      <c r="A15674" s="16">
        <v>107032</v>
      </c>
      <c r="B15674" s="17" t="s">
        <v>720</v>
      </c>
      <c r="C15674" s="18">
        <v>43789</v>
      </c>
      <c r="D15674" s="19" t="s">
        <v>44</v>
      </c>
      <c r="E15674" s="24">
        <v>1571.52</v>
      </c>
      <c r="F15674" s="19" t="s">
        <v>35</v>
      </c>
      <c r="G15674" s="19" t="s">
        <v>10679</v>
      </c>
      <c r="H15674" s="18">
        <v>43783</v>
      </c>
      <c r="I15674" s="16">
        <v>19007727</v>
      </c>
      <c r="J15674" s="16">
        <v>19011678</v>
      </c>
      <c r="K15674" s="28" t="str">
        <f t="shared" si="308"/>
        <v>DESPESA COM SERVIÇOS PARA FORNECIMENTO DE TELEFONIA PARA REITORIA DA UNESPAR. CONFORME CONTRATO 003/2015 -  PROTOCOLO 16.191.980-5. LIQUIDAÇÃO REFERENTE  PERÍODO 20/05/2019 A 19/06/2019 - CONTA NÚMERO 199427413.</v>
      </c>
      <c r="M15674" s="30" t="s">
        <v>10684</v>
      </c>
    </row>
    <row r="15675" ht="38.25" spans="1:13">
      <c r="A15675" s="16">
        <v>107032</v>
      </c>
      <c r="B15675" s="17" t="s">
        <v>720</v>
      </c>
      <c r="C15675" s="18">
        <v>43789</v>
      </c>
      <c r="D15675" s="19" t="s">
        <v>44</v>
      </c>
      <c r="E15675" s="24">
        <v>1107.51</v>
      </c>
      <c r="F15675" s="19" t="s">
        <v>35</v>
      </c>
      <c r="G15675" s="19" t="s">
        <v>10679</v>
      </c>
      <c r="H15675" s="18">
        <v>43783</v>
      </c>
      <c r="I15675" s="16">
        <v>19007728</v>
      </c>
      <c r="J15675" s="16">
        <v>19011675</v>
      </c>
      <c r="K15675" s="28" t="str">
        <f t="shared" si="308"/>
        <v>DESPESA COM SERVIÇOS PARA FORNECIMENTO DE TELEFONIA PARA REITORIA DA UNESPAR. CONFORME CONTRATO 003/2015 -  PROTOCOLO 16.191.980-5. LIQUIDAÇÃO REFERENTE  PERÍODO 20/06/2019 A 19/07/2019 - CONTA NÚMERO 199427413.</v>
      </c>
      <c r="M15675" s="30" t="s">
        <v>10685</v>
      </c>
    </row>
    <row r="15676" ht="38.25" spans="1:13">
      <c r="A15676" s="16">
        <v>107032</v>
      </c>
      <c r="B15676" s="17" t="s">
        <v>720</v>
      </c>
      <c r="C15676" s="18">
        <v>43789</v>
      </c>
      <c r="D15676" s="19" t="s">
        <v>44</v>
      </c>
      <c r="E15676" s="24">
        <v>1188.95</v>
      </c>
      <c r="F15676" s="19" t="s">
        <v>35</v>
      </c>
      <c r="G15676" s="19" t="s">
        <v>10679</v>
      </c>
      <c r="H15676" s="18">
        <v>43783</v>
      </c>
      <c r="I15676" s="16">
        <v>19007729</v>
      </c>
      <c r="J15676" s="16">
        <v>19011676</v>
      </c>
      <c r="K15676" s="28" t="str">
        <f t="shared" si="308"/>
        <v>DESPESA COM SERVIÇOS PARA FORNECIMENTO DE TELEFONIA PARA REITORIA DA UNESPAR. CONFORME CONTRATO 003/2015 -  PROTOCOLO 16.191.980-5. LIQUIDAÇÃO REFERENTE  PERÍODO 20/07/2019 A 19/08/2019 - CONTA NÚMERO 199427413.</v>
      </c>
      <c r="M15676" s="30" t="s">
        <v>10686</v>
      </c>
    </row>
    <row r="15677" ht="38.25" spans="1:13">
      <c r="A15677" s="16">
        <v>107032</v>
      </c>
      <c r="B15677" s="17" t="s">
        <v>720</v>
      </c>
      <c r="C15677" s="18">
        <v>43789</v>
      </c>
      <c r="D15677" s="19" t="s">
        <v>44</v>
      </c>
      <c r="E15677" s="24">
        <v>1264.08</v>
      </c>
      <c r="F15677" s="19" t="s">
        <v>35</v>
      </c>
      <c r="G15677" s="19" t="s">
        <v>10679</v>
      </c>
      <c r="H15677" s="18">
        <v>43783</v>
      </c>
      <c r="I15677" s="16">
        <v>19007730</v>
      </c>
      <c r="J15677" s="16">
        <v>19011677</v>
      </c>
      <c r="K15677" s="28" t="str">
        <f t="shared" si="308"/>
        <v>DESPESA COM SERVIÇOS PARA FORNECIMENTO DE TELEFONIA PARA REITORIA DA UNESPAR. CONFORME CONTRATO 003/2015 -  PROTOCOLO 16.191.980-5. LIQUIDAÇÃO REFERENTE  PERÍODO 20/08/2019 A 19/09/2019 - CONTA NÚMERO 199427413.</v>
      </c>
      <c r="M15677" s="30" t="s">
        <v>10687</v>
      </c>
    </row>
    <row r="15678" ht="38.25" spans="1:13">
      <c r="A15678" s="16">
        <v>107032</v>
      </c>
      <c r="B15678" s="17" t="s">
        <v>720</v>
      </c>
      <c r="C15678" s="18">
        <v>43789</v>
      </c>
      <c r="D15678" s="19" t="s">
        <v>44</v>
      </c>
      <c r="E15678" s="24">
        <v>1213.4</v>
      </c>
      <c r="F15678" s="19" t="s">
        <v>35</v>
      </c>
      <c r="G15678" s="19" t="s">
        <v>10679</v>
      </c>
      <c r="H15678" s="18">
        <v>43783</v>
      </c>
      <c r="I15678" s="16">
        <v>19007731</v>
      </c>
      <c r="J15678" s="16">
        <v>19011674</v>
      </c>
      <c r="K15678" s="28" t="str">
        <f t="shared" si="308"/>
        <v>DESPESA COM SERVIÇOS PARA FORNECIMENTO DE TELEFONIA PARA REITORIA DA UNESPAR. CONFORME CONTRATO 003/2015 -  PROTOCOLO 16.191.980-5. LIQUIDAÇÃO REFERENTE  PERÍODO 20/09/2019 A 19/10/2019 - CONTA NÚMERO 199427413.</v>
      </c>
      <c r="M15678" s="30" t="s">
        <v>10688</v>
      </c>
    </row>
    <row r="15679" ht="51" spans="1:13">
      <c r="A15679" s="16">
        <v>176451</v>
      </c>
      <c r="B15679" s="17" t="s">
        <v>5005</v>
      </c>
      <c r="C15679" s="18">
        <v>43789</v>
      </c>
      <c r="D15679" s="19" t="s">
        <v>127</v>
      </c>
      <c r="E15679" s="24">
        <v>299</v>
      </c>
      <c r="F15679" s="19" t="s">
        <v>26</v>
      </c>
      <c r="G15679" s="19" t="s">
        <v>10689</v>
      </c>
      <c r="H15679" s="18">
        <v>43783</v>
      </c>
      <c r="I15679" s="16">
        <v>19007732</v>
      </c>
      <c r="J15679" s="16">
        <v>19011680</v>
      </c>
      <c r="K15679" s="28" t="str">
        <f t="shared" si="308"/>
        <v>DESPESA REFERENTE A DIÁRIA PARA PARTICIPAR DE REUNIÃO COM (GMF-PR) GRUPO MONITORAMENTO E FISCALIZAÇÃO DO SISTEMA CARCERÁRIO, SISTEMA DE EXECUÇÃO DE MEDIDAS SOCIOEDUCATIVAS DO PARANÁ NO TRIBUNAL DA JUSTIÇA, EM CURITIBA.</v>
      </c>
      <c r="M15679" s="30" t="s">
        <v>10690</v>
      </c>
    </row>
    <row r="15680" ht="38.25" spans="1:13">
      <c r="A15680" s="16">
        <v>368932</v>
      </c>
      <c r="B15680" s="17" t="s">
        <v>2917</v>
      </c>
      <c r="C15680" s="18">
        <v>43789</v>
      </c>
      <c r="D15680" s="19" t="s">
        <v>127</v>
      </c>
      <c r="E15680" s="24">
        <v>494.5</v>
      </c>
      <c r="F15680" s="19" t="s">
        <v>26</v>
      </c>
      <c r="G15680" s="19" t="s">
        <v>10691</v>
      </c>
      <c r="H15680" s="18">
        <v>43783</v>
      </c>
      <c r="I15680" s="16">
        <v>19007733</v>
      </c>
      <c r="J15680" s="16">
        <v>19011681</v>
      </c>
      <c r="K15680" s="28" t="str">
        <f t="shared" si="308"/>
        <v>DESPESA REFERENTE A DIÁRIA PARA VIAGEM PARTICIPAR DE CURSO DE CAPACITAÇÃO PARA OPERACIONALIZAÇÃO DO SISTEMA DE GESTÃO DO PATRIMÔNIO - GPM, NO PALÁCIO DAS ARAUCÁRIAS EM CURITIBA.</v>
      </c>
      <c r="M15680" s="30" t="s">
        <v>10692</v>
      </c>
    </row>
    <row r="15681" ht="38.25" spans="1:13">
      <c r="A15681" s="16">
        <v>110575</v>
      </c>
      <c r="B15681" s="17" t="s">
        <v>629</v>
      </c>
      <c r="C15681" s="18">
        <v>43789</v>
      </c>
      <c r="D15681" s="19" t="s">
        <v>67</v>
      </c>
      <c r="E15681" s="24">
        <v>365</v>
      </c>
      <c r="F15681" s="19" t="s">
        <v>26</v>
      </c>
      <c r="G15681" s="19" t="s">
        <v>10257</v>
      </c>
      <c r="H15681" s="18">
        <v>43783</v>
      </c>
      <c r="I15681" s="16">
        <v>19007734</v>
      </c>
      <c r="J15681" s="16">
        <v>19011690</v>
      </c>
      <c r="K15681" s="28" t="str">
        <f t="shared" si="308"/>
        <v>DESPESAS COM A MANUTENÇÃO DO ELEVADOR DA SEDE DA RUA BENJAMIN CONSTANT, 303, CFME CONTRATO N° 02/2014 E SEUS ADITIVOS, REF. AO MÊS 10/2019, NF 237448.</v>
      </c>
      <c r="M15681" s="30" t="s">
        <v>10693</v>
      </c>
    </row>
    <row r="15682" ht="25.5" spans="1:13">
      <c r="A15682" s="16">
        <v>126590</v>
      </c>
      <c r="B15682" s="17" t="s">
        <v>1051</v>
      </c>
      <c r="C15682" s="18">
        <v>43789</v>
      </c>
      <c r="D15682" s="19" t="s">
        <v>67</v>
      </c>
      <c r="E15682" s="24">
        <v>81.55</v>
      </c>
      <c r="F15682" s="19" t="s">
        <v>26</v>
      </c>
      <c r="G15682" s="19" t="s">
        <v>6967</v>
      </c>
      <c r="H15682" s="18">
        <v>43783</v>
      </c>
      <c r="I15682" s="16">
        <v>19007735</v>
      </c>
      <c r="J15682" s="16">
        <v>19011692</v>
      </c>
      <c r="K15682" s="28" t="str">
        <f t="shared" si="308"/>
        <v>DESPESAS COM TARIFAS DECORRENTES DA UTILIZAÇÃO DE SERVIÇOS DE TELEFONIA, NO CAMPUS DE CURITIBA I/EMBAP, REF. AO MÊS 11/2019.</v>
      </c>
      <c r="M15682" s="30" t="s">
        <v>10694</v>
      </c>
    </row>
    <row r="15683" ht="25.5" spans="1:13">
      <c r="A15683" s="16">
        <v>126590</v>
      </c>
      <c r="B15683" s="17" t="s">
        <v>1051</v>
      </c>
      <c r="C15683" s="18">
        <v>43789</v>
      </c>
      <c r="D15683" s="19" t="s">
        <v>67</v>
      </c>
      <c r="E15683" s="24">
        <v>81.55</v>
      </c>
      <c r="F15683" s="19" t="s">
        <v>26</v>
      </c>
      <c r="G15683" s="19" t="s">
        <v>6967</v>
      </c>
      <c r="H15683" s="18">
        <v>43783</v>
      </c>
      <c r="I15683" s="16">
        <v>19007736</v>
      </c>
      <c r="J15683" s="16">
        <v>19011691</v>
      </c>
      <c r="K15683" s="28" t="str">
        <f t="shared" si="308"/>
        <v>DESPESAS COM TARIFAS DECORRENTES DA UTILIZAÇÃO DE SERVIÇOS DE TELEFONIA, NO CAMPUS DE CURITIBA I/EMBAP, REF. AO MÊS 11/2019.</v>
      </c>
      <c r="M15683" s="30" t="s">
        <v>10694</v>
      </c>
    </row>
    <row r="15684" ht="51" spans="1:13">
      <c r="A15684" s="16">
        <v>1381</v>
      </c>
      <c r="B15684" s="17" t="s">
        <v>643</v>
      </c>
      <c r="C15684" s="18">
        <v>43789</v>
      </c>
      <c r="D15684" s="19" t="s">
        <v>67</v>
      </c>
      <c r="E15684" s="24">
        <v>5584.34</v>
      </c>
      <c r="F15684" s="19" t="s">
        <v>26</v>
      </c>
      <c r="G15684" s="19" t="s">
        <v>9747</v>
      </c>
      <c r="H15684" s="18">
        <v>43783</v>
      </c>
      <c r="I15684" s="16">
        <v>19007737</v>
      </c>
      <c r="J15684" s="16">
        <v>19011693</v>
      </c>
      <c r="K15684" s="28" t="str">
        <f t="shared" si="308"/>
        <v>DESCENTRALIZAÇÃO DE RECURSOS ORÇAMENTÁRIAS POR CONTA DO DESCONTINGENCIAMENTO REFERENTE AO DECRETO 053/2019, E SOLICITADO PELO CAMPUS DE CURITIBA I, CONFORME INDICADO NO PROTOCOLO N. 16.011.589-0, DESPESAS COM ÁGUA E ESGOTO PARA AS TRÊS SEDES, REF. AO MÊS 10/2019.</v>
      </c>
      <c r="M15684" s="30" t="s">
        <v>10695</v>
      </c>
    </row>
    <row r="15685" ht="63.75" spans="1:13">
      <c r="A15685" s="16">
        <v>196959</v>
      </c>
      <c r="B15685" s="17" t="s">
        <v>2826</v>
      </c>
      <c r="C15685" s="18">
        <v>43789</v>
      </c>
      <c r="D15685" s="19" t="s">
        <v>67</v>
      </c>
      <c r="E15685" s="24">
        <v>387</v>
      </c>
      <c r="F15685" s="19" t="s">
        <v>26</v>
      </c>
      <c r="G15685" s="19" t="s">
        <v>10696</v>
      </c>
      <c r="H15685" s="18">
        <v>43783</v>
      </c>
      <c r="I15685" s="16">
        <v>19007738</v>
      </c>
      <c r="J15685" s="16">
        <v>19011694</v>
      </c>
      <c r="K15685" s="28" t="str">
        <f t="shared" si="308"/>
        <v>DESCENTRALIZAÇÃO DE RECURSOS ORÇAMENTÁRIOS PARA ATENDER NECESSIDADES DO CAMPUS DE CURITIBA I, DESPESAS COM O PAGAMENTO DE DIÁRIAS PARA PARTICIPAÇÃO 4·ª SESSÃO ORDINÁRIA DO CAD QUE SERÁ REALIZADA NO DIA 19/11/2019 NA SEDE DA REITORIA EM PARANAVAÍ, CONFORME CONVOCAÇÃO N° 004/2019 - CAD.</v>
      </c>
      <c r="M15685" s="30" t="s">
        <v>10697</v>
      </c>
    </row>
    <row r="15686" ht="25.5" spans="1:13">
      <c r="A15686" s="16">
        <v>136594</v>
      </c>
      <c r="B15686" s="17" t="s">
        <v>7367</v>
      </c>
      <c r="C15686" s="18">
        <v>43789</v>
      </c>
      <c r="D15686" s="19" t="s">
        <v>67</v>
      </c>
      <c r="E15686" s="24">
        <v>637</v>
      </c>
      <c r="F15686" s="19" t="s">
        <v>35</v>
      </c>
      <c r="G15686" s="19" t="s">
        <v>10698</v>
      </c>
      <c r="H15686" s="18">
        <v>43783</v>
      </c>
      <c r="I15686" s="16">
        <v>19007739</v>
      </c>
      <c r="J15686" s="16">
        <v>19011695</v>
      </c>
      <c r="K15686" s="28" t="str">
        <f t="shared" si="308"/>
        <v>AQUISIÇÃO DE CAFÉ PARA ATENDER A DEMANDA DO ALMOXARIFADO DO CAMPUS, CFME SOLICITAÇÃO 21532/2019 - GMS, PE 1568/2018, NF 5082.</v>
      </c>
      <c r="M15686" s="30" t="s">
        <v>10699</v>
      </c>
    </row>
    <row r="15687" ht="25.5" spans="1:13">
      <c r="A15687" s="16">
        <v>128469</v>
      </c>
      <c r="B15687" s="17" t="s">
        <v>222</v>
      </c>
      <c r="C15687" s="18">
        <v>43789</v>
      </c>
      <c r="D15687" s="19" t="s">
        <v>44</v>
      </c>
      <c r="E15687" s="24">
        <v>234.47</v>
      </c>
      <c r="F15687" s="19" t="s">
        <v>35</v>
      </c>
      <c r="G15687" s="19" t="s">
        <v>7723</v>
      </c>
      <c r="H15687" s="18">
        <v>43783</v>
      </c>
      <c r="I15687" s="16">
        <v>19007740</v>
      </c>
      <c r="J15687" s="16">
        <v>19011682</v>
      </c>
      <c r="K15687" s="28" t="str">
        <f t="shared" si="308"/>
        <v>DESPESA COM EMPENHO PARA PASSAGENS AÉREA. LIQUIDAÇÃO NF 29071 DE 07/11/2019.  (SERÁ REALIZADA COM DOIS EMPENHOS 234,47 + 2885,29 = 3.119,76)</v>
      </c>
      <c r="M15687" s="30" t="s">
        <v>10700</v>
      </c>
    </row>
    <row r="15688" ht="25.5" spans="1:13">
      <c r="A15688" s="16">
        <v>128469</v>
      </c>
      <c r="B15688" s="17" t="s">
        <v>222</v>
      </c>
      <c r="C15688" s="18">
        <v>43789</v>
      </c>
      <c r="D15688" s="19" t="s">
        <v>44</v>
      </c>
      <c r="E15688" s="24">
        <v>2885.29</v>
      </c>
      <c r="F15688" s="19" t="s">
        <v>35</v>
      </c>
      <c r="G15688" s="19" t="s">
        <v>9709</v>
      </c>
      <c r="H15688" s="18">
        <v>43783</v>
      </c>
      <c r="I15688" s="16">
        <v>19007741</v>
      </c>
      <c r="J15688" s="16">
        <v>19011683</v>
      </c>
      <c r="K15688" s="28" t="str">
        <f t="shared" si="308"/>
        <v>DESPESA COM EMPENHO PARA PASSAGENS AÉREA. LIQUIDAÇÃO NF 29071 DE 07/11/2019.  (SERÁ REALIZADA COM DOIS EMPENHOS 234,47 + 2885,29 = 3.119,76)</v>
      </c>
      <c r="M15688" s="30" t="s">
        <v>10700</v>
      </c>
    </row>
    <row r="15689" ht="38.25" spans="1:13">
      <c r="A15689" s="16">
        <v>127676</v>
      </c>
      <c r="B15689" s="17" t="s">
        <v>4951</v>
      </c>
      <c r="C15689" s="18">
        <v>43789</v>
      </c>
      <c r="D15689" s="19" t="s">
        <v>67</v>
      </c>
      <c r="E15689" s="24">
        <v>1665</v>
      </c>
      <c r="F15689" s="19" t="s">
        <v>35</v>
      </c>
      <c r="G15689" s="19" t="s">
        <v>10701</v>
      </c>
      <c r="H15689" s="18">
        <v>43783</v>
      </c>
      <c r="I15689" s="16">
        <v>19007742</v>
      </c>
      <c r="J15689" s="16">
        <v>19011696</v>
      </c>
      <c r="K15689" s="28" t="str">
        <f t="shared" si="308"/>
        <v>AQUISIÇÃO DE PAPEL TOALHA PARA ATENDER A DEMANDA DO ALMOXARIFADO DO CAMPUS, CFME PROCESSO: 15.604.526-8 E, SOLICITAÇÃO NO SISTEMA GMS N° 20958/2019, NF 4648.</v>
      </c>
      <c r="M15689" s="30" t="s">
        <v>10702</v>
      </c>
    </row>
    <row r="15690" ht="25.5" spans="1:13">
      <c r="A15690" s="16">
        <v>128469</v>
      </c>
      <c r="B15690" s="17" t="s">
        <v>222</v>
      </c>
      <c r="C15690" s="18">
        <v>43789</v>
      </c>
      <c r="D15690" s="19" t="s">
        <v>44</v>
      </c>
      <c r="E15690" s="24">
        <v>2425.88</v>
      </c>
      <c r="F15690" s="19" t="s">
        <v>35</v>
      </c>
      <c r="G15690" s="19" t="s">
        <v>9709</v>
      </c>
      <c r="H15690" s="18">
        <v>43783</v>
      </c>
      <c r="I15690" s="16">
        <v>19007743</v>
      </c>
      <c r="J15690" s="16">
        <v>19011684</v>
      </c>
      <c r="K15690" s="28" t="str">
        <f t="shared" si="308"/>
        <v>DESPESA COM PASSAGENS AEREA PARA SUPRIR A NECESSIDADES DA UNESPAR. LIQUIDAÇÃO NF 29072 -  FATURA 30289.</v>
      </c>
      <c r="M15690" s="30" t="s">
        <v>10703</v>
      </c>
    </row>
    <row r="15691" ht="25.5" spans="1:13">
      <c r="A15691" s="16">
        <v>128469</v>
      </c>
      <c r="B15691" s="17" t="s">
        <v>222</v>
      </c>
      <c r="C15691" s="18">
        <v>43789</v>
      </c>
      <c r="D15691" s="19" t="s">
        <v>44</v>
      </c>
      <c r="E15691" s="24">
        <v>9112.4</v>
      </c>
      <c r="F15691" s="19" t="s">
        <v>35</v>
      </c>
      <c r="G15691" s="19" t="s">
        <v>9709</v>
      </c>
      <c r="H15691" s="18">
        <v>43783</v>
      </c>
      <c r="I15691" s="16">
        <v>19007744</v>
      </c>
      <c r="J15691" s="16">
        <v>19011689</v>
      </c>
      <c r="K15691" s="28" t="str">
        <f t="shared" si="308"/>
        <v>DESPESA COM PASSAGENS AEREA PARA SUPRIR A NECESSIDADES DA UNESPAR. LIQUIDAÇÃO NF 29074.</v>
      </c>
      <c r="M15691" s="30" t="s">
        <v>10704</v>
      </c>
    </row>
    <row r="15692" ht="25.5" spans="1:13">
      <c r="A15692" s="16">
        <v>128469</v>
      </c>
      <c r="B15692" s="17" t="s">
        <v>222</v>
      </c>
      <c r="C15692" s="18">
        <v>43789</v>
      </c>
      <c r="D15692" s="19" t="s">
        <v>44</v>
      </c>
      <c r="E15692" s="24">
        <v>4033.41</v>
      </c>
      <c r="F15692" s="19" t="s">
        <v>35</v>
      </c>
      <c r="G15692" s="19" t="s">
        <v>9709</v>
      </c>
      <c r="H15692" s="18">
        <v>43783</v>
      </c>
      <c r="I15692" s="16">
        <v>19007745</v>
      </c>
      <c r="J15692" s="16">
        <v>19011686</v>
      </c>
      <c r="K15692" s="28" t="str">
        <f t="shared" si="308"/>
        <v>DESPESA COM PASSAGENS AEREA PARA SUPRIR A NECESSIDADES DA UNESPAR. LIQUIDAÇÃO REFERENTE NF 29076.</v>
      </c>
      <c r="M15692" s="30" t="s">
        <v>10705</v>
      </c>
    </row>
    <row r="15693" ht="25.5" spans="1:13">
      <c r="A15693" s="16">
        <v>128469</v>
      </c>
      <c r="B15693" s="17" t="s">
        <v>222</v>
      </c>
      <c r="C15693" s="18">
        <v>43789</v>
      </c>
      <c r="D15693" s="19" t="s">
        <v>44</v>
      </c>
      <c r="E15693" s="24">
        <v>2720.07</v>
      </c>
      <c r="F15693" s="19" t="s">
        <v>35</v>
      </c>
      <c r="G15693" s="19" t="s">
        <v>9709</v>
      </c>
      <c r="H15693" s="18">
        <v>43783</v>
      </c>
      <c r="I15693" s="16">
        <v>19007746</v>
      </c>
      <c r="J15693" s="16">
        <v>19011687</v>
      </c>
      <c r="K15693" s="28" t="str">
        <f t="shared" si="308"/>
        <v>DESPESA COM PASSAGENS AEREA PARA SUPRIR A NECESSIDADES DA UNESPAR. LIQUIDAÇÃO REF NF 29107.</v>
      </c>
      <c r="M15693" s="30" t="s">
        <v>10706</v>
      </c>
    </row>
    <row r="15694" spans="1:13">
      <c r="A15694" s="16">
        <v>128469</v>
      </c>
      <c r="B15694" s="17" t="s">
        <v>222</v>
      </c>
      <c r="C15694" s="18">
        <v>43789</v>
      </c>
      <c r="D15694" s="19" t="s">
        <v>44</v>
      </c>
      <c r="E15694" s="24">
        <v>164.84</v>
      </c>
      <c r="F15694" s="19" t="s">
        <v>35</v>
      </c>
      <c r="G15694" s="19" t="s">
        <v>7726</v>
      </c>
      <c r="H15694" s="18">
        <v>43783</v>
      </c>
      <c r="I15694" s="16">
        <v>19007747</v>
      </c>
      <c r="J15694" s="16">
        <v>19011685</v>
      </c>
      <c r="K15694" s="28" t="str">
        <f t="shared" si="308"/>
        <v>DESPESA COM EMPENHO PARA PASSAGEM TERRESTRE. LIQUIDAÇÃO REF NF 29075.</v>
      </c>
      <c r="M15694" s="30" t="s">
        <v>10707</v>
      </c>
    </row>
    <row r="15695" spans="1:13">
      <c r="A15695" s="16">
        <v>128469</v>
      </c>
      <c r="B15695" s="17" t="s">
        <v>222</v>
      </c>
      <c r="C15695" s="18">
        <v>43789</v>
      </c>
      <c r="D15695" s="19" t="s">
        <v>44</v>
      </c>
      <c r="E15695" s="24">
        <v>800.68</v>
      </c>
      <c r="F15695" s="19" t="s">
        <v>35</v>
      </c>
      <c r="G15695" s="19" t="s">
        <v>7726</v>
      </c>
      <c r="H15695" s="18">
        <v>43783</v>
      </c>
      <c r="I15695" s="16">
        <v>19007748</v>
      </c>
      <c r="J15695" s="16">
        <v>19011688</v>
      </c>
      <c r="K15695" s="28" t="str">
        <f t="shared" si="308"/>
        <v>DESPESA COM EMPENHO PARA PASSAGEM TERRESTRE. LIQUIDAÇÃO REF NF 29073.</v>
      </c>
      <c r="M15695" s="30" t="s">
        <v>10708</v>
      </c>
    </row>
    <row r="15696" ht="51" spans="1:13">
      <c r="A15696" s="16">
        <v>690525</v>
      </c>
      <c r="B15696" s="17" t="s">
        <v>10709</v>
      </c>
      <c r="C15696" s="18">
        <v>43789</v>
      </c>
      <c r="D15696" s="19" t="s">
        <v>67</v>
      </c>
      <c r="E15696" s="24">
        <v>3950</v>
      </c>
      <c r="F15696" s="19" t="s">
        <v>82</v>
      </c>
      <c r="G15696" s="19" t="s">
        <v>10710</v>
      </c>
      <c r="H15696" s="18">
        <v>43783</v>
      </c>
      <c r="I15696" s="16">
        <v>19007749</v>
      </c>
      <c r="J15696" s="16">
        <v>19011697</v>
      </c>
      <c r="K15696" s="28" t="str">
        <f t="shared" si="308"/>
        <v>CONTRATAÇÃO DE EMPRESA ESPECIALIZADA PARA PRODUÇÃO DE LAUDO TÉCNICO PARA DIAGNÓSTICO DAS MANUTENÇÕES NECESSÁRIAS PARA FUNCIONAMENTO DOS DOIS ELEVADORES LOCALIZADOS NA SEDE BARÃO DO RIO BRANCO, CONFORME PROCESSO: 16.000.029-5, CONTRATO N° 031/2019, NF 154.</v>
      </c>
      <c r="M15696" s="30" t="s">
        <v>10711</v>
      </c>
    </row>
    <row r="15697" ht="38.25" spans="1:13">
      <c r="A15697" s="16">
        <v>127676</v>
      </c>
      <c r="B15697" s="17" t="s">
        <v>4951</v>
      </c>
      <c r="C15697" s="18">
        <v>43789</v>
      </c>
      <c r="D15697" s="19" t="s">
        <v>67</v>
      </c>
      <c r="E15697" s="24">
        <v>2250</v>
      </c>
      <c r="F15697" s="19" t="s">
        <v>82</v>
      </c>
      <c r="G15697" s="19" t="s">
        <v>10712</v>
      </c>
      <c r="H15697" s="18">
        <v>43783</v>
      </c>
      <c r="I15697" s="16">
        <v>19007750</v>
      </c>
      <c r="J15697" s="16">
        <v>19011698</v>
      </c>
      <c r="K15697" s="28" t="str">
        <f t="shared" si="308"/>
        <v>AQUISIÇÃO DE PAPEL HIGIÊNICO PARA ATENDER A DEMANDA DO ALMOXARIFADO DO CAMPUS, CFME SOLICITAÇÃO 21542/2019 REALIZADA NO SISTEMA GMS, PREGÃO ELETRÔNICO 1331/2018, NF 4649.</v>
      </c>
      <c r="M15697" s="30" t="s">
        <v>10713</v>
      </c>
    </row>
    <row r="15698" ht="38.25" spans="1:13">
      <c r="A15698" s="16">
        <v>108896</v>
      </c>
      <c r="B15698" s="17" t="s">
        <v>10714</v>
      </c>
      <c r="C15698" s="18">
        <v>43790</v>
      </c>
      <c r="D15698" s="19" t="s">
        <v>127</v>
      </c>
      <c r="E15698" s="24">
        <v>461.4</v>
      </c>
      <c r="F15698" s="19" t="s">
        <v>3674</v>
      </c>
      <c r="G15698" s="19" t="s">
        <v>10715</v>
      </c>
      <c r="H15698" s="18">
        <v>43783</v>
      </c>
      <c r="I15698" s="16">
        <v>19007751</v>
      </c>
      <c r="J15698" s="16">
        <v>19011759</v>
      </c>
      <c r="K15698" s="28" t="str">
        <f t="shared" si="308"/>
        <v>DESPESA REFERENTE A 30 PACOTES DE 5K DE AÇÚCAR CRISTAL E 30 CAIXAS DE 500 GRAMAS DE CHÁ MATE QUEIMADO, PARA SEREM UTILIZADOS NOS SETORES DESTE CAMPUS.</v>
      </c>
      <c r="M15698" s="30" t="s">
        <v>10716</v>
      </c>
    </row>
    <row r="15699" ht="38.25" spans="1:13">
      <c r="A15699" s="16">
        <v>128469</v>
      </c>
      <c r="B15699" s="17" t="s">
        <v>222</v>
      </c>
      <c r="C15699" s="18">
        <v>43789</v>
      </c>
      <c r="D15699" s="19" t="s">
        <v>34</v>
      </c>
      <c r="E15699" s="24">
        <v>2991.01</v>
      </c>
      <c r="F15699" s="19" t="s">
        <v>35</v>
      </c>
      <c r="G15699" s="19" t="s">
        <v>10717</v>
      </c>
      <c r="H15699" s="18">
        <v>43783</v>
      </c>
      <c r="I15699" s="16">
        <v>19007752</v>
      </c>
      <c r="J15699" s="16">
        <v>19011735</v>
      </c>
      <c r="K15699" s="28" t="str">
        <f t="shared" si="308"/>
        <v>EMPENHO ESTIMATIVO PARA AQUISIÇÃO DE PASSAGENS AÉREAS DESTINADO A PROFESSORES QUE PARTICIPARAM DE EVENTOS BEM COMO AO PROGRAMAS DE MESTRADO DA UNEPSAR CAMPUS DE CAMPO MOURÃO</v>
      </c>
      <c r="M15699" s="30" t="s">
        <v>10718</v>
      </c>
    </row>
    <row r="15700" ht="25.5" spans="1:13">
      <c r="A15700" s="16">
        <v>632934</v>
      </c>
      <c r="B15700" s="17" t="s">
        <v>7551</v>
      </c>
      <c r="C15700" s="18">
        <v>43789</v>
      </c>
      <c r="D15700" s="19" t="s">
        <v>34</v>
      </c>
      <c r="E15700" s="24">
        <v>3197.2</v>
      </c>
      <c r="F15700" s="19" t="s">
        <v>35</v>
      </c>
      <c r="G15700" s="19" t="s">
        <v>10719</v>
      </c>
      <c r="H15700" s="18">
        <v>43783</v>
      </c>
      <c r="I15700" s="16">
        <v>19007753</v>
      </c>
      <c r="J15700" s="16">
        <v>19011734</v>
      </c>
      <c r="K15700" s="28" t="str">
        <f t="shared" si="308"/>
        <v>EMPENHO REFERENTE AQUISIÇAO DE MATERIAL ELÉTRICO DESTINADO A UNESPAR CAMPUS DE CAMPO MOURÃO</v>
      </c>
      <c r="M15700" s="30" t="s">
        <v>10720</v>
      </c>
    </row>
    <row r="15701" ht="38.25" spans="1:13">
      <c r="A15701" s="16">
        <v>564620</v>
      </c>
      <c r="B15701" s="17" t="s">
        <v>4493</v>
      </c>
      <c r="C15701" s="18">
        <v>43789</v>
      </c>
      <c r="D15701" s="19" t="s">
        <v>34</v>
      </c>
      <c r="E15701" s="24">
        <v>97</v>
      </c>
      <c r="F15701" s="19" t="s">
        <v>26</v>
      </c>
      <c r="G15701" s="19" t="s">
        <v>9787</v>
      </c>
      <c r="H15701" s="18">
        <v>43783</v>
      </c>
      <c r="I15701" s="16">
        <v>19007754</v>
      </c>
      <c r="J15701" s="16">
        <v>19011732</v>
      </c>
      <c r="K15701" s="28" t="str">
        <f t="shared" si="308"/>
        <v>EMPENHO REFERENTE FORNECIMENTO DE ALIMENTAÇÃO PARA PROFESSORES E PALESTRANDO QUE PARTICIPAM DOS EVENTOS E ATIVIDADES DOS MESTRADOS DA UNESPAR CAMPUS DE CAMPO MOURÃO</v>
      </c>
      <c r="M15701" s="30" t="s">
        <v>9788</v>
      </c>
    </row>
    <row r="15702" ht="38.25" spans="1:13">
      <c r="A15702" s="16">
        <v>564620</v>
      </c>
      <c r="B15702" s="17" t="s">
        <v>4493</v>
      </c>
      <c r="C15702" s="18">
        <v>43789</v>
      </c>
      <c r="D15702" s="19" t="s">
        <v>34</v>
      </c>
      <c r="E15702" s="24">
        <v>62</v>
      </c>
      <c r="F15702" s="19" t="s">
        <v>26</v>
      </c>
      <c r="G15702" s="19" t="s">
        <v>9787</v>
      </c>
      <c r="H15702" s="18">
        <v>43783</v>
      </c>
      <c r="I15702" s="16">
        <v>19007755</v>
      </c>
      <c r="J15702" s="16">
        <v>19011731</v>
      </c>
      <c r="K15702" s="28" t="str">
        <f t="shared" si="308"/>
        <v>EMPENHO REFERENTE FORNECIMENTO DE ALIMENTAÇÃO PARA PROFESSORES E PALESTRANDO QUE PARTICIPAM DOS EVENTOS E ATIVIDADES DOS MESTRADOS DA UNESPAR CAMPUS DE CAMPO MOURÃO</v>
      </c>
      <c r="M15702" s="30" t="s">
        <v>9788</v>
      </c>
    </row>
    <row r="15703" ht="38.25" spans="1:13">
      <c r="A15703" s="16">
        <v>119581</v>
      </c>
      <c r="B15703" s="17" t="s">
        <v>1451</v>
      </c>
      <c r="C15703" s="18">
        <v>43790</v>
      </c>
      <c r="D15703" s="19" t="s">
        <v>73</v>
      </c>
      <c r="E15703" s="24">
        <v>100</v>
      </c>
      <c r="F15703" s="19" t="s">
        <v>26</v>
      </c>
      <c r="G15703" s="19" t="s">
        <v>10721</v>
      </c>
      <c r="H15703" s="18">
        <v>43783</v>
      </c>
      <c r="I15703" s="16">
        <v>19007756</v>
      </c>
      <c r="J15703" s="16">
        <v>19011777</v>
      </c>
      <c r="K15703" s="28" t="str">
        <f t="shared" si="308"/>
        <v>LIQUIDAÇÃO NF 2000, REFERENTE PAGAMENTO DE LOCAÇÃO DE UMA CENTRAL DE PABX PARA O PRÉDIO II DA UNIVERSIDADE ESTADUAL DO PARANÁ, CAMPUS DE UNIÃO DA VITÓRIA, NO MÊS DE OUTUBRO DE 2019.</v>
      </c>
      <c r="M15703" s="30" t="s">
        <v>10722</v>
      </c>
    </row>
    <row r="15704" ht="25.5" spans="1:13">
      <c r="A15704" s="16">
        <v>120808</v>
      </c>
      <c r="B15704" s="17" t="s">
        <v>120</v>
      </c>
      <c r="C15704" s="18">
        <v>43789</v>
      </c>
      <c r="D15704" s="19" t="s">
        <v>34</v>
      </c>
      <c r="E15704" s="24">
        <v>136.9</v>
      </c>
      <c r="F15704" s="19" t="s">
        <v>26</v>
      </c>
      <c r="G15704" s="19" t="s">
        <v>7138</v>
      </c>
      <c r="H15704" s="18">
        <v>43783</v>
      </c>
      <c r="I15704" s="16">
        <v>19007757</v>
      </c>
      <c r="J15704" s="16">
        <v>19011740</v>
      </c>
      <c r="K15704" s="28" t="str">
        <f t="shared" si="308"/>
        <v>EMPENHO ESTIMATIVO PARA A REALIZAÇÃO DE DESPESAS COM TELEFONIA PARA O CAMPUS DA UNESPAR DE CAMPO MOURÃO</v>
      </c>
      <c r="M15704" s="30" t="s">
        <v>7139</v>
      </c>
    </row>
    <row r="15705" ht="51" spans="1:13">
      <c r="A15705" s="16">
        <v>119581</v>
      </c>
      <c r="B15705" s="17" t="s">
        <v>1451</v>
      </c>
      <c r="C15705" s="18">
        <v>43790</v>
      </c>
      <c r="D15705" s="19" t="s">
        <v>73</v>
      </c>
      <c r="E15705" s="24">
        <v>185</v>
      </c>
      <c r="F15705" s="19" t="s">
        <v>26</v>
      </c>
      <c r="G15705" s="19" t="s">
        <v>9150</v>
      </c>
      <c r="H15705" s="18">
        <v>43783</v>
      </c>
      <c r="I15705" s="16">
        <v>19007758</v>
      </c>
      <c r="J15705" s="16">
        <v>19011776</v>
      </c>
      <c r="K15705" s="28" t="str">
        <f t="shared" si="308"/>
        <v>LIQUIDAÇÃO DA NF 1999, REFERENTE PAGAMENTO DE SERVIÇOS DE MANUTENÇÃO DO SISTEMA TELEFÔNICO E DAS INSTALAÇÕES TELEFÔNICAS DA UNIVERSIDADE ESTADUAL DO PARANÁ, CAMPUS DE UNIÃO DA VITÓRIA, NO MÊS DE OUTUBRO DE 2019.</v>
      </c>
      <c r="M15705" s="30" t="s">
        <v>10723</v>
      </c>
    </row>
    <row r="15706" ht="25.5" spans="1:13">
      <c r="A15706" s="16">
        <v>120808</v>
      </c>
      <c r="B15706" s="17" t="s">
        <v>120</v>
      </c>
      <c r="C15706" s="18">
        <v>43789</v>
      </c>
      <c r="D15706" s="19" t="s">
        <v>34</v>
      </c>
      <c r="E15706" s="24">
        <v>1757.75</v>
      </c>
      <c r="F15706" s="19" t="s">
        <v>26</v>
      </c>
      <c r="G15706" s="19" t="s">
        <v>10724</v>
      </c>
      <c r="H15706" s="18">
        <v>43783</v>
      </c>
      <c r="I15706" s="16">
        <v>19007759</v>
      </c>
      <c r="J15706" s="16">
        <v>19011739</v>
      </c>
      <c r="K15706" s="28" t="str">
        <f t="shared" si="308"/>
        <v>EMPENHO ESTIMATIVO PARA DESPESAS COM TELEFONIA PARA O 4º TRIMESTRE DE 2019 DA UNESPAR CAMPUS DE CAMPO MOURÃO</v>
      </c>
      <c r="M15706" s="30" t="s">
        <v>10725</v>
      </c>
    </row>
    <row r="15707" ht="25.5" spans="1:13">
      <c r="A15707" s="16">
        <v>120808</v>
      </c>
      <c r="B15707" s="17" t="s">
        <v>120</v>
      </c>
      <c r="C15707" s="18">
        <v>43789</v>
      </c>
      <c r="D15707" s="19" t="s">
        <v>34</v>
      </c>
      <c r="E15707" s="24">
        <v>1653.49</v>
      </c>
      <c r="F15707" s="19" t="s">
        <v>26</v>
      </c>
      <c r="G15707" s="19" t="s">
        <v>10724</v>
      </c>
      <c r="H15707" s="18">
        <v>43783</v>
      </c>
      <c r="I15707" s="16">
        <v>19007760</v>
      </c>
      <c r="J15707" s="16">
        <v>19011737</v>
      </c>
      <c r="K15707" s="28" t="str">
        <f t="shared" si="308"/>
        <v>EMPENHO ESTIMATIVO PARA DESPESAS COM TELEFONIA PARA O 4º TRIMESTRE DE 2019 DA UNESPAR CAMPUS DE CAMPO MOURÃO</v>
      </c>
      <c r="M15707" s="30" t="s">
        <v>10725</v>
      </c>
    </row>
    <row r="15708" ht="25.5" spans="1:13">
      <c r="A15708" s="16">
        <v>120808</v>
      </c>
      <c r="B15708" s="17" t="s">
        <v>120</v>
      </c>
      <c r="C15708" s="18">
        <v>43789</v>
      </c>
      <c r="D15708" s="19" t="s">
        <v>34</v>
      </c>
      <c r="E15708" s="24">
        <v>129.39</v>
      </c>
      <c r="F15708" s="19" t="s">
        <v>26</v>
      </c>
      <c r="G15708" s="19" t="s">
        <v>10724</v>
      </c>
      <c r="H15708" s="18">
        <v>43783</v>
      </c>
      <c r="I15708" s="16">
        <v>19007761</v>
      </c>
      <c r="J15708" s="16">
        <v>19011738</v>
      </c>
      <c r="K15708" s="28" t="str">
        <f t="shared" si="308"/>
        <v>EMPENHO ESTIMATIVO PARA DESPESAS COM TELEFONIA PARA O 4º TRIMESTRE DE 2019 DA UNESPAR CAMPUS DE CAMPO MOURÃO</v>
      </c>
      <c r="M15708" s="30" t="s">
        <v>10725</v>
      </c>
    </row>
    <row r="15709" ht="25.5" spans="1:13">
      <c r="A15709" s="16">
        <v>120808</v>
      </c>
      <c r="B15709" s="17" t="s">
        <v>120</v>
      </c>
      <c r="C15709" s="18">
        <v>43789</v>
      </c>
      <c r="D15709" s="19" t="s">
        <v>34</v>
      </c>
      <c r="E15709" s="24">
        <v>533.67</v>
      </c>
      <c r="F15709" s="19" t="s">
        <v>26</v>
      </c>
      <c r="G15709" s="19" t="s">
        <v>10724</v>
      </c>
      <c r="H15709" s="18">
        <v>43783</v>
      </c>
      <c r="I15709" s="16">
        <v>19007762</v>
      </c>
      <c r="J15709" s="16">
        <v>19011741</v>
      </c>
      <c r="K15709" s="28" t="str">
        <f t="shared" si="308"/>
        <v>EMPENHO ESTIMATIVO PARA DESPESAS COM TELEFONIA PARA O 4º TRIMESTRE DE 2019 DA UNESPAR CAMPUS DE CAMPO MOURÃO</v>
      </c>
      <c r="M15709" s="30" t="s">
        <v>10725</v>
      </c>
    </row>
    <row r="15710" ht="51" spans="1:13">
      <c r="A15710" s="16">
        <v>146085</v>
      </c>
      <c r="B15710" s="17" t="s">
        <v>7244</v>
      </c>
      <c r="C15710" s="18">
        <v>43789</v>
      </c>
      <c r="D15710" s="19" t="s">
        <v>34</v>
      </c>
      <c r="E15710" s="24">
        <v>180</v>
      </c>
      <c r="F15710" s="19" t="s">
        <v>26</v>
      </c>
      <c r="G15710" s="19" t="s">
        <v>10726</v>
      </c>
      <c r="H15710" s="18">
        <v>43783</v>
      </c>
      <c r="I15710" s="16">
        <v>19007763</v>
      </c>
      <c r="J15710" s="16">
        <v>19011733</v>
      </c>
      <c r="K15710" s="28" t="str">
        <f t="shared" si="308"/>
        <v>EMPENHO REFERENTE CONCESSÃO DE UMA DIÁRIA A PROFESSORA MICHELE DIAS PARA COORDENAÇÃO DE ENTREVISTAS DO PROCESSO SELETIVO PARA A TURMA REGULAR 2020 DO PROGRAMA DE MESTRADO PRPGEM  DA UNESPAR CAMPUS DE CAMPO MOURÃO.</v>
      </c>
      <c r="M15710" s="30" t="s">
        <v>10727</v>
      </c>
    </row>
    <row r="15711" ht="38.25" spans="1:13">
      <c r="A15711" s="16">
        <v>107032</v>
      </c>
      <c r="B15711" s="17" t="s">
        <v>720</v>
      </c>
      <c r="C15711" s="18">
        <v>43811</v>
      </c>
      <c r="D15711" s="19" t="s">
        <v>73</v>
      </c>
      <c r="E15711" s="24">
        <v>40.38</v>
      </c>
      <c r="F15711" s="19" t="s">
        <v>26</v>
      </c>
      <c r="G15711" s="19" t="s">
        <v>10728</v>
      </c>
      <c r="H15711" s="18">
        <v>43783</v>
      </c>
      <c r="I15711" s="16">
        <v>19007764</v>
      </c>
      <c r="J15711" s="16">
        <v>19014534</v>
      </c>
      <c r="K15711" s="28" t="str">
        <f t="shared" si="308"/>
        <v>LIQUIDAÇÃO DA FATURA 22003447-1, REFERENTE PAGAMENTO DE DESPESAS COM SERVIÇO DE TELEFONIA FIXA NA UNESPAR - CAMPUS DE UNIÃO DA VITÓRIA. REF. NOV. 2019.</v>
      </c>
      <c r="M15711" s="30" t="s">
        <v>10729</v>
      </c>
    </row>
    <row r="15712" ht="38.25" spans="1:13">
      <c r="A15712" s="16">
        <v>107032</v>
      </c>
      <c r="B15712" s="17" t="s">
        <v>720</v>
      </c>
      <c r="C15712" s="18">
        <v>43811</v>
      </c>
      <c r="D15712" s="19" t="s">
        <v>73</v>
      </c>
      <c r="E15712" s="24">
        <v>500</v>
      </c>
      <c r="F15712" s="19" t="s">
        <v>26</v>
      </c>
      <c r="G15712" s="19" t="s">
        <v>10728</v>
      </c>
      <c r="H15712" s="18">
        <v>43783</v>
      </c>
      <c r="I15712" s="16">
        <v>19007766</v>
      </c>
      <c r="J15712" s="16">
        <v>19014535</v>
      </c>
      <c r="K15712" s="28" t="str">
        <f t="shared" si="308"/>
        <v>LIQUIDAÇÃO DA FATURA 22003447-1, REFERENTE PAGAMENTO DE DESPESAS COM SERVIÇO DE TELEFONIA FIXA NA UNESPAR - CAMPUS DE UNIÃO DA VITÓRIA. REF. NOV. 2019.</v>
      </c>
      <c r="M15712" s="30" t="s">
        <v>10729</v>
      </c>
    </row>
    <row r="15713" ht="38.25" spans="1:13">
      <c r="A15713" s="16">
        <v>107032</v>
      </c>
      <c r="B15713" s="17" t="s">
        <v>720</v>
      </c>
      <c r="C15713" s="18">
        <v>43811</v>
      </c>
      <c r="D15713" s="19" t="s">
        <v>73</v>
      </c>
      <c r="E15713" s="24">
        <v>2.69</v>
      </c>
      <c r="F15713" s="19" t="s">
        <v>26</v>
      </c>
      <c r="G15713" s="19" t="s">
        <v>10728</v>
      </c>
      <c r="H15713" s="18">
        <v>43783</v>
      </c>
      <c r="I15713" s="16">
        <v>19007767</v>
      </c>
      <c r="J15713" s="16">
        <v>19014536</v>
      </c>
      <c r="K15713" s="28" t="str">
        <f t="shared" si="308"/>
        <v>LIQUIDAÇÃO DA FATURA 22003447-1, REFERENTE PAGAMENTO DE DESPESAS COM SERVIÇO DE TELEFONIA FIXA NA UNESPAR - CAMPUS DE UNIÃO DA VITÓRIA. REF. NOV. 2019.</v>
      </c>
      <c r="M15713" s="30" t="s">
        <v>10729</v>
      </c>
    </row>
    <row r="15714" ht="25.5" spans="1:13">
      <c r="A15714" s="16">
        <v>135106</v>
      </c>
      <c r="B15714" s="17" t="s">
        <v>8537</v>
      </c>
      <c r="C15714" s="18">
        <v>43789</v>
      </c>
      <c r="D15714" s="19" t="s">
        <v>44</v>
      </c>
      <c r="E15714" s="24">
        <v>1500.35</v>
      </c>
      <c r="F15714" s="19" t="s">
        <v>35</v>
      </c>
      <c r="G15714" s="19" t="s">
        <v>8538</v>
      </c>
      <c r="H15714" s="18">
        <v>43783</v>
      </c>
      <c r="I15714" s="16">
        <v>19007770</v>
      </c>
      <c r="J15714" s="16">
        <v>19011700</v>
      </c>
      <c r="K15714" s="28" t="str">
        <f t="shared" si="308"/>
        <v>DESPESA COM MENSALIDADES DA APIESP DO ANO DE 2019. LIQUIDAÇÃO DA MENSALIDADE DO MÊS DE NOVEMBRO DE 2019. VENCIMENTO EM 29/11/2019.</v>
      </c>
      <c r="M15714" s="30" t="s">
        <v>10730</v>
      </c>
    </row>
    <row r="15715" ht="63.75" spans="1:13">
      <c r="A15715" s="16">
        <v>227847</v>
      </c>
      <c r="B15715" s="17" t="s">
        <v>10731</v>
      </c>
      <c r="C15715" s="18">
        <v>43789</v>
      </c>
      <c r="D15715" s="19" t="s">
        <v>73</v>
      </c>
      <c r="E15715" s="24">
        <v>264.5</v>
      </c>
      <c r="F15715" s="19" t="s">
        <v>26</v>
      </c>
      <c r="G15715" s="19" t="s">
        <v>10732</v>
      </c>
      <c r="H15715" s="18">
        <v>43783</v>
      </c>
      <c r="I15715" s="16">
        <v>19007771</v>
      </c>
      <c r="J15715" s="16">
        <v>19011704</v>
      </c>
      <c r="K15715" s="28" t="str">
        <f t="shared" si="308"/>
        <v>PAGAMENTO DE UMA DIÁRIA COM PERNOITE E MEIA DIÁRIA DE ALIMENTAÇÃO PARA VIAGEM A CIDADE DE CURITIBA, COM SAÍDA DIA 18/11/2019 AS 13H 30MIN E RETORNO PREVISTO PARA DIA 19/11/2019 AS 19H, COM A FINALIDADE DE PARTICIPAR DE CURSO DE CAPACITAÇÃO PARA OPERACIONALIZAÇÃO DO SISTMEA DE GESTÃO DO PATRIMÔNIO MÓVEL, CONFORME PROTOCOLO 16.196.613-4.</v>
      </c>
      <c r="M15715" s="30" t="s">
        <v>10733</v>
      </c>
    </row>
    <row r="15716" spans="1:13">
      <c r="A15716" s="16">
        <v>151325</v>
      </c>
      <c r="B15716" s="17" t="s">
        <v>913</v>
      </c>
      <c r="C15716" s="18">
        <v>43783</v>
      </c>
      <c r="D15716" s="19" t="s">
        <v>44</v>
      </c>
      <c r="E15716" s="24">
        <v>15</v>
      </c>
      <c r="F15716" s="19" t="s">
        <v>82</v>
      </c>
      <c r="G15716" s="19" t="s">
        <v>10642</v>
      </c>
      <c r="H15716" s="18">
        <v>43783</v>
      </c>
      <c r="I15716" s="16">
        <v>19007772</v>
      </c>
      <c r="J15716" s="16">
        <v>19011707</v>
      </c>
      <c r="K15716" s="28" t="str">
        <f t="shared" si="308"/>
        <v>LIQUIDAÇÃO DE PIS/PASEP PARCELAMENTO REFERENTE AO CAMPUS DE CURITIBA I.  </v>
      </c>
      <c r="M15716" s="30" t="s">
        <v>10734</v>
      </c>
    </row>
    <row r="15717" spans="1:13">
      <c r="A15717" s="16">
        <v>151325</v>
      </c>
      <c r="B15717" s="17" t="s">
        <v>913</v>
      </c>
      <c r="C15717" s="18">
        <v>43783</v>
      </c>
      <c r="D15717" s="19" t="s">
        <v>44</v>
      </c>
      <c r="E15717" s="24">
        <v>15</v>
      </c>
      <c r="F15717" s="19" t="s">
        <v>82</v>
      </c>
      <c r="G15717" s="19" t="s">
        <v>10642</v>
      </c>
      <c r="H15717" s="18">
        <v>43783</v>
      </c>
      <c r="I15717" s="16">
        <v>19007773</v>
      </c>
      <c r="J15717" s="16">
        <v>19011708</v>
      </c>
      <c r="K15717" s="28" t="str">
        <f t="shared" si="308"/>
        <v>LIQUIDAÇÃO DE PIS/PASEP REFERENTE AO CAMPUS DE PARANAVAÍ.</v>
      </c>
      <c r="M15717" s="30" t="s">
        <v>10735</v>
      </c>
    </row>
    <row r="15718" spans="1:13">
      <c r="A15718" s="16">
        <v>151325</v>
      </c>
      <c r="B15718" s="17" t="s">
        <v>913</v>
      </c>
      <c r="C15718" s="18">
        <v>43783</v>
      </c>
      <c r="D15718" s="19" t="s">
        <v>44</v>
      </c>
      <c r="E15718" s="24">
        <v>15</v>
      </c>
      <c r="F15718" s="19" t="s">
        <v>82</v>
      </c>
      <c r="G15718" s="19" t="s">
        <v>10642</v>
      </c>
      <c r="H15718" s="18">
        <v>43783</v>
      </c>
      <c r="I15718" s="16">
        <v>19007774</v>
      </c>
      <c r="J15718" s="16">
        <v>19011709</v>
      </c>
      <c r="K15718" s="28" t="str">
        <f t="shared" si="308"/>
        <v>LIQUIDAÇÃO DE PIS/PASEP REFERENTE AO CAMPUS DE PARANAGUÁ</v>
      </c>
      <c r="M15718" s="30" t="s">
        <v>10736</v>
      </c>
    </row>
    <row r="15719" spans="1:13">
      <c r="A15719" s="16">
        <v>151325</v>
      </c>
      <c r="B15719" s="17" t="s">
        <v>913</v>
      </c>
      <c r="C15719" s="18">
        <v>43783</v>
      </c>
      <c r="D15719" s="19" t="s">
        <v>44</v>
      </c>
      <c r="E15719" s="24">
        <v>15</v>
      </c>
      <c r="F15719" s="19" t="s">
        <v>82</v>
      </c>
      <c r="G15719" s="19" t="s">
        <v>10642</v>
      </c>
      <c r="H15719" s="18">
        <v>43783</v>
      </c>
      <c r="I15719" s="16">
        <v>19007775</v>
      </c>
      <c r="J15719" s="16">
        <v>19011710</v>
      </c>
      <c r="K15719" s="28" t="str">
        <f t="shared" si="308"/>
        <v>LIQUIDAÇÃO DE PIS/PASEP REFERENTE AO CAMPUS DE APUCARANA.</v>
      </c>
      <c r="M15719" s="30" t="s">
        <v>10737</v>
      </c>
    </row>
    <row r="15720" spans="1:13">
      <c r="A15720" s="16">
        <v>151325</v>
      </c>
      <c r="B15720" s="17" t="s">
        <v>913</v>
      </c>
      <c r="C15720" s="18">
        <v>43783</v>
      </c>
      <c r="D15720" s="19" t="s">
        <v>44</v>
      </c>
      <c r="E15720" s="24">
        <v>15</v>
      </c>
      <c r="F15720" s="19" t="s">
        <v>82</v>
      </c>
      <c r="G15720" s="19" t="s">
        <v>10642</v>
      </c>
      <c r="H15720" s="18">
        <v>43783</v>
      </c>
      <c r="I15720" s="16">
        <v>19007776</v>
      </c>
      <c r="J15720" s="16">
        <v>19011711</v>
      </c>
      <c r="K15720" s="28" t="str">
        <f t="shared" si="308"/>
        <v>LIQUIDAÇÃO DE PIS/PASEP REFERENTE AO CAMPUS DE CAMPO MOURÃO.</v>
      </c>
      <c r="M15720" s="30" t="s">
        <v>10738</v>
      </c>
    </row>
    <row r="15721" spans="1:13">
      <c r="A15721" s="16">
        <v>151325</v>
      </c>
      <c r="B15721" s="17" t="s">
        <v>913</v>
      </c>
      <c r="C15721" s="18">
        <v>43783</v>
      </c>
      <c r="D15721" s="19" t="s">
        <v>44</v>
      </c>
      <c r="E15721" s="24">
        <v>15</v>
      </c>
      <c r="F15721" s="19" t="s">
        <v>82</v>
      </c>
      <c r="G15721" s="19" t="s">
        <v>10642</v>
      </c>
      <c r="H15721" s="18">
        <v>43783</v>
      </c>
      <c r="I15721" s="16">
        <v>19007777</v>
      </c>
      <c r="J15721" s="16">
        <v>19011712</v>
      </c>
      <c r="K15721" s="28" t="str">
        <f t="shared" si="308"/>
        <v>LIQUIDAÇÃO DE PIS/PASEP REFERENTE AO CAMPUS DE CUTIBA II.</v>
      </c>
      <c r="M15721" s="30" t="s">
        <v>10739</v>
      </c>
    </row>
    <row r="15722" ht="25.5" spans="1:13">
      <c r="A15722" s="16">
        <v>578485</v>
      </c>
      <c r="B15722" s="17" t="s">
        <v>5265</v>
      </c>
      <c r="C15722" s="18">
        <v>43783</v>
      </c>
      <c r="D15722" s="19" t="s">
        <v>73</v>
      </c>
      <c r="E15722" s="24">
        <v>400</v>
      </c>
      <c r="F15722" s="19" t="s">
        <v>264</v>
      </c>
      <c r="G15722" s="19" t="s">
        <v>10740</v>
      </c>
      <c r="H15722" s="18">
        <v>43783</v>
      </c>
      <c r="I15722" s="16">
        <v>19007778</v>
      </c>
      <c r="J15722" s="16">
        <v>19012514</v>
      </c>
      <c r="K15722" s="28" t="str">
        <f t="shared" si="308"/>
        <v>PAGAMENTO DE BOLSA AUXILIO REFERENTE PARTICIPAÇÃO NO PROJETO DIGITALIZAR, CONTRATO 283/2018/MUNICÍPIO DE UNIÃO DA VITÓRIA.</v>
      </c>
      <c r="M15722" s="30" t="s">
        <v>10741</v>
      </c>
    </row>
    <row r="15723" ht="25.5" spans="1:13">
      <c r="A15723" s="16">
        <v>668983</v>
      </c>
      <c r="B15723" s="17" t="s">
        <v>9884</v>
      </c>
      <c r="C15723" s="18">
        <v>43783</v>
      </c>
      <c r="D15723" s="19" t="s">
        <v>73</v>
      </c>
      <c r="E15723" s="24">
        <v>400</v>
      </c>
      <c r="F15723" s="19" t="s">
        <v>264</v>
      </c>
      <c r="G15723" s="19" t="s">
        <v>10742</v>
      </c>
      <c r="H15723" s="18">
        <v>43783</v>
      </c>
      <c r="I15723" s="16">
        <v>19007779</v>
      </c>
      <c r="J15723" s="16">
        <v>19012515</v>
      </c>
      <c r="K15723" s="28" t="str">
        <f t="shared" si="308"/>
        <v>PAGAMENTO DE BOLSA AUXILIO REFERENTE PARTICIPAÇÃO NO PROJETO DIGITALIZAR, CONTRATO 283/2018/MUNICÍPIO DE UNIÃO DA VITÓRIA.</v>
      </c>
      <c r="M15723" s="30" t="s">
        <v>10741</v>
      </c>
    </row>
    <row r="15724" ht="25.5" spans="1:13">
      <c r="A15724" s="16">
        <v>649930</v>
      </c>
      <c r="B15724" s="17" t="s">
        <v>9158</v>
      </c>
      <c r="C15724" s="18">
        <v>43783</v>
      </c>
      <c r="D15724" s="19" t="s">
        <v>73</v>
      </c>
      <c r="E15724" s="24">
        <v>400</v>
      </c>
      <c r="F15724" s="19" t="s">
        <v>264</v>
      </c>
      <c r="G15724" s="19" t="s">
        <v>10743</v>
      </c>
      <c r="H15724" s="18">
        <v>43783</v>
      </c>
      <c r="I15724" s="16">
        <v>19007780</v>
      </c>
      <c r="J15724" s="16">
        <v>19012513</v>
      </c>
      <c r="K15724" s="28" t="str">
        <f t="shared" si="308"/>
        <v>PAGAMENTO DE BOLSA AUXILIO REFERENTE PARTICIPAÇÃO NO PROJETO DIGITALIZAR, CONTRATO 283/2018/MUNICÍPIO DE UNIÃO DA VITÓRIA.</v>
      </c>
      <c r="M15724" s="30" t="s">
        <v>10741</v>
      </c>
    </row>
    <row r="15725" ht="25.5" spans="1:13">
      <c r="A15725" s="16">
        <v>578694</v>
      </c>
      <c r="B15725" s="17" t="s">
        <v>5274</v>
      </c>
      <c r="C15725" s="18">
        <v>43783</v>
      </c>
      <c r="D15725" s="19" t="s">
        <v>73</v>
      </c>
      <c r="E15725" s="24">
        <v>400</v>
      </c>
      <c r="F15725" s="19" t="s">
        <v>264</v>
      </c>
      <c r="G15725" s="19" t="s">
        <v>10744</v>
      </c>
      <c r="H15725" s="18">
        <v>43783</v>
      </c>
      <c r="I15725" s="16">
        <v>19007781</v>
      </c>
      <c r="J15725" s="16">
        <v>19012512</v>
      </c>
      <c r="K15725" s="28" t="str">
        <f t="shared" si="308"/>
        <v>PAGAMENTO DE BOLSA AUXILIO REFERENTE PARTICIPAÇÃO NO PROJETO DIGITALIZAR, CONTRATO 283/2018/MUNICÍPIO DE UNIÃO DA VITÓRIA.</v>
      </c>
      <c r="M15725" s="30" t="s">
        <v>10741</v>
      </c>
    </row>
    <row r="15726" ht="25.5" spans="1:13">
      <c r="A15726" s="16">
        <v>578637</v>
      </c>
      <c r="B15726" s="17" t="s">
        <v>5267</v>
      </c>
      <c r="C15726" s="18">
        <v>43783</v>
      </c>
      <c r="D15726" s="19" t="s">
        <v>73</v>
      </c>
      <c r="E15726" s="24">
        <v>400</v>
      </c>
      <c r="F15726" s="19" t="s">
        <v>264</v>
      </c>
      <c r="G15726" s="19" t="s">
        <v>10745</v>
      </c>
      <c r="H15726" s="18">
        <v>43783</v>
      </c>
      <c r="I15726" s="16">
        <v>19007782</v>
      </c>
      <c r="J15726" s="16">
        <v>19012511</v>
      </c>
      <c r="K15726" s="28" t="str">
        <f t="shared" si="308"/>
        <v>PAGAMENTO DE BOLSA AUXILIO REFERENTE PARTICIPAÇÃO NO PROJETO DIGITALIZAR, CONTRATO 283/2018/MUNICÍPIO DE UNIÃO DA VITÓRIA.</v>
      </c>
      <c r="M15726" s="30" t="s">
        <v>10741</v>
      </c>
    </row>
    <row r="15727" ht="76.5" spans="1:13">
      <c r="A15727" s="16">
        <v>128469</v>
      </c>
      <c r="B15727" s="17" t="s">
        <v>222</v>
      </c>
      <c r="C15727" s="18">
        <v>43783</v>
      </c>
      <c r="D15727" s="19" t="s">
        <v>73</v>
      </c>
      <c r="E15727" s="24">
        <v>170.63</v>
      </c>
      <c r="F15727" s="19" t="s">
        <v>82</v>
      </c>
      <c r="G15727" s="19" t="s">
        <v>10746</v>
      </c>
      <c r="H15727" s="18">
        <v>43783</v>
      </c>
      <c r="I15727" s="16">
        <v>19007783</v>
      </c>
      <c r="J15727" s="16">
        <v>19012507</v>
      </c>
      <c r="K15727" s="28" t="str">
        <f t="shared" si="308"/>
        <v>AQUISIÇÃO DE 02 PASSAGENS RODOVIÁRIAS, SENDO UMA DE CURITIBA PARA PORTO UNIÃO, COM SAÍDA DIA 29/10/2019 AS 12H E 30MIN E OUTRA PARA DIA 30/10/2019, DE PORTO UNIÃO PARA CURITIBA, COM SAÍDA AS 07H, PARA O PROFESSOR PHELIPE DE LIMA CERDEIRA, O QUAL IRÁ PROFERIR PALESTRA NO I SELL - SIMPÓSIO DE ESTUDOS LINGUÍSTICOS E LITERÁRIOS, ORGANIZADO PELA UNESPAR - CAMPUS DE UNIÃO DA VITÓRIA, CONFORME PROTOCOLO 16.151,729-1.</v>
      </c>
      <c r="M15727" s="30" t="s">
        <v>10747</v>
      </c>
    </row>
    <row r="15728" ht="38.25" spans="1:13">
      <c r="A15728" s="16">
        <v>328135</v>
      </c>
      <c r="B15728" s="17" t="s">
        <v>3766</v>
      </c>
      <c r="C15728" s="18">
        <v>43789</v>
      </c>
      <c r="D15728" s="19" t="s">
        <v>109</v>
      </c>
      <c r="E15728" s="24">
        <v>360</v>
      </c>
      <c r="F15728" s="19" t="s">
        <v>26</v>
      </c>
      <c r="G15728" s="19" t="s">
        <v>10748</v>
      </c>
      <c r="H15728" s="18">
        <v>43783</v>
      </c>
      <c r="I15728" s="16">
        <v>19007785</v>
      </c>
      <c r="J15728" s="16">
        <v>19011728</v>
      </c>
      <c r="K15728" s="28" t="str">
        <f t="shared" si="308"/>
        <v>DESPESA COM PAGAMENTOS DE DIÁRIAS PARA VIAGEM A FAXINAL DO CÉU - PINHÃO/PR PARA REUNIÃO DA CUIA NOS DIAS 29,30/11 E 01/12. UNESPAR - CAMPUS DE APUCARANA.</v>
      </c>
      <c r="M15728" s="30" t="s">
        <v>10749</v>
      </c>
    </row>
    <row r="15729" ht="38.25" spans="1:13">
      <c r="A15729" s="16">
        <v>313381</v>
      </c>
      <c r="B15729" s="17" t="s">
        <v>10750</v>
      </c>
      <c r="C15729" s="18">
        <v>43789</v>
      </c>
      <c r="D15729" s="19" t="s">
        <v>109</v>
      </c>
      <c r="E15729" s="24">
        <v>234</v>
      </c>
      <c r="F15729" s="19" t="s">
        <v>26</v>
      </c>
      <c r="G15729" s="19" t="s">
        <v>10751</v>
      </c>
      <c r="H15729" s="18">
        <v>43783</v>
      </c>
      <c r="I15729" s="16">
        <v>19007786</v>
      </c>
      <c r="J15729" s="16">
        <v>19011729</v>
      </c>
      <c r="K15729" s="28" t="str">
        <f t="shared" si="308"/>
        <v>DESPESA COM PAGAMENTO DE DIÁRIAS PARA PARTICIPAÇÃO DO ENCONTRO ANUAL DE INICIAÇÃO CIENTIFICA DA UNESPAR (EAIC/II  EAEC) ,- UNESPAR -  CAMPUS DE APUCARANA.</v>
      </c>
      <c r="M15729" s="30" t="s">
        <v>10752</v>
      </c>
    </row>
    <row r="15730" ht="25.5" spans="1:13">
      <c r="A15730" s="16">
        <v>128469</v>
      </c>
      <c r="B15730" s="17" t="s">
        <v>222</v>
      </c>
      <c r="C15730" s="18">
        <v>43789</v>
      </c>
      <c r="D15730" s="19" t="s">
        <v>44</v>
      </c>
      <c r="E15730" s="24">
        <v>800</v>
      </c>
      <c r="F15730" s="19" t="s">
        <v>35</v>
      </c>
      <c r="G15730" s="19" t="s">
        <v>9709</v>
      </c>
      <c r="H15730" s="18">
        <v>43783</v>
      </c>
      <c r="I15730" s="16">
        <v>19007787</v>
      </c>
      <c r="J15730" s="16">
        <v>19011725</v>
      </c>
      <c r="K15730" s="28" t="str">
        <f t="shared" si="308"/>
        <v>DESPESA COM PASSAGENS AEREA PARA SUPRIR A NECESSIDADES DA UNESPAR. - COMPLEMENTE SOBRE A NF 29085 -  SENDO QUE A PRIMEIRA NF FOI 800,00 A MENOR.</v>
      </c>
      <c r="M15730" s="30" t="s">
        <v>10753</v>
      </c>
    </row>
    <row r="15731" ht="25.5" spans="1:13">
      <c r="A15731" s="16">
        <v>220315</v>
      </c>
      <c r="B15731" s="17" t="s">
        <v>2035</v>
      </c>
      <c r="C15731" s="18">
        <v>43789</v>
      </c>
      <c r="D15731" s="19" t="s">
        <v>44</v>
      </c>
      <c r="E15731" s="24">
        <v>147.38</v>
      </c>
      <c r="F15731" s="19" t="s">
        <v>35</v>
      </c>
      <c r="G15731" s="19" t="s">
        <v>10754</v>
      </c>
      <c r="H15731" s="18">
        <v>43783</v>
      </c>
      <c r="I15731" s="16">
        <v>19007788</v>
      </c>
      <c r="J15731" s="16">
        <v>19011726</v>
      </c>
      <c r="K15731" s="28" t="str">
        <f t="shared" si="308"/>
        <v> DESPESA COM ABASTECIMENTO DE CARRO OFÍCIAL, CONSIDERANDO UM PROBLEMA DE ABASTECIMENTO DO VEÍCULO DUSTER PLACA BCA 3383. PROTOCOLO 16.208.649-9.</v>
      </c>
      <c r="M15731" s="30" t="s">
        <v>10755</v>
      </c>
    </row>
    <row r="15732" ht="63.75" spans="1:13">
      <c r="A15732" s="16">
        <v>11</v>
      </c>
      <c r="B15732" s="17" t="s">
        <v>2133</v>
      </c>
      <c r="C15732" s="18">
        <v>43783</v>
      </c>
      <c r="D15732" s="19" t="s">
        <v>67</v>
      </c>
      <c r="E15732" s="24">
        <v>995.98</v>
      </c>
      <c r="F15732" s="19" t="s">
        <v>26</v>
      </c>
      <c r="G15732" s="19" t="s">
        <v>10756</v>
      </c>
      <c r="H15732" s="18">
        <v>43783</v>
      </c>
      <c r="I15732" s="16">
        <v>19007789</v>
      </c>
      <c r="J15732" s="16">
        <v>19011770</v>
      </c>
      <c r="K15732" s="28" t="str">
        <f t="shared" si="308"/>
        <v>DESCENTRALIZAÇÃO ORÇAMENTÁRIA PARA SUPRIR DESPESAS DE EXERCÍCIOS ANTERIORES - CAMPUS CURITIBA I, PAGAMENTO COMPLEMENTAR REFERENTE A ATUALIZAÇÃO DAS GUIAS GPS, CONFORME PROCESSO DE PAGAMENTO DA EMPRESA TECNOLIMP SERVIÇOS LTDA - DESPESAS DE EXERCÍCIOS ANTERIORES - EFETUADO NO MÊS 09/2019.</v>
      </c>
      <c r="M15732" s="30" t="s">
        <v>10757</v>
      </c>
    </row>
    <row r="15733" ht="63.75" spans="1:13">
      <c r="A15733" s="16">
        <v>11</v>
      </c>
      <c r="B15733" s="17" t="s">
        <v>2133</v>
      </c>
      <c r="C15733" s="18">
        <v>43783</v>
      </c>
      <c r="D15733" s="19" t="s">
        <v>67</v>
      </c>
      <c r="E15733" s="24">
        <v>642.25</v>
      </c>
      <c r="F15733" s="19" t="s">
        <v>26</v>
      </c>
      <c r="G15733" s="19" t="s">
        <v>10756</v>
      </c>
      <c r="H15733" s="18">
        <v>43783</v>
      </c>
      <c r="I15733" s="16">
        <v>19007790</v>
      </c>
      <c r="J15733" s="16">
        <v>19011771</v>
      </c>
      <c r="K15733" s="28" t="str">
        <f t="shared" ref="K15733:K15796" si="309">UPPER(M15733)</f>
        <v>DESCENTRALIZAÇÃO ORÇAMENTÁRIA PARA SUPRIR DESPESAS DE EXERCÍCIOS ANTERIORES - CAMPUS CURITIBA I, PAGAMENTO COMPLEMENTAR REFERENTE A ATUALIZAÇÃO DAS GUIAS GPS, CONFORME PROCESSO DE PAGAMENTO DA EMPRESA TECNOLIMP SERVIÇOS LTDA - DESPESAS DE EXERCÍCIOS ANTERIORES - EFETUADO NO MÊS 09/2019.</v>
      </c>
      <c r="M15733" s="30" t="s">
        <v>10757</v>
      </c>
    </row>
    <row r="15734" ht="63.75" spans="1:13">
      <c r="A15734" s="16">
        <v>11</v>
      </c>
      <c r="B15734" s="17" t="s">
        <v>2133</v>
      </c>
      <c r="C15734" s="18">
        <v>43783</v>
      </c>
      <c r="D15734" s="19" t="s">
        <v>67</v>
      </c>
      <c r="E15734" s="24">
        <v>654.36</v>
      </c>
      <c r="F15734" s="19" t="s">
        <v>26</v>
      </c>
      <c r="G15734" s="19" t="s">
        <v>10756</v>
      </c>
      <c r="H15734" s="18">
        <v>43783</v>
      </c>
      <c r="I15734" s="16">
        <v>19007791</v>
      </c>
      <c r="J15734" s="16">
        <v>19011772</v>
      </c>
      <c r="K15734" s="28" t="str">
        <f t="shared" si="309"/>
        <v>DESCENTRALIZAÇÃO ORÇAMENTÁRIA PARA SUPRIR DESPESAS DE EXERCÍCIOS ANTERIORES - CAMPUS CURITIBA I, PAGAMENTO COMPLEMENTAR REFERENTE A ATUALIZAÇÃO DAS GUIAS GPS, CONFORME PROCESSO DE PAGAMENTO DA EMPRESA TECNOLIMP SERVIÇOS LTDA - DESPESAS DE EXERCÍCIOS ANTERIORES - EFETUADO NO MÊS 09/2019.</v>
      </c>
      <c r="M15734" s="30" t="s">
        <v>10757</v>
      </c>
    </row>
    <row r="15735" ht="63.75" spans="1:13">
      <c r="A15735" s="16">
        <v>128469</v>
      </c>
      <c r="B15735" s="17" t="s">
        <v>222</v>
      </c>
      <c r="C15735" s="18">
        <v>43787</v>
      </c>
      <c r="D15735" s="19" t="s">
        <v>73</v>
      </c>
      <c r="E15735" s="24">
        <v>25</v>
      </c>
      <c r="F15735" s="19" t="s">
        <v>82</v>
      </c>
      <c r="G15735" s="19" t="s">
        <v>10446</v>
      </c>
      <c r="H15735" s="18">
        <v>43787</v>
      </c>
      <c r="I15735" s="16">
        <v>19007792</v>
      </c>
      <c r="J15735" s="16">
        <v>19012508</v>
      </c>
      <c r="K15735" s="28" t="str">
        <f t="shared" si="309"/>
        <v>PAGAMENTO DE SERVIÇOS DE HOSPEDAGEM PARA A PROFESSORA REGINA MARIA PAVANELLO, QUE IRÁ PARTICIPAR DE ATIVIDADES DIDÁTICAS RELACIONADAS AO PROGRAMA DE MESTRADO, SENDO UMA DIÁRIA DE HOTEL COM CHECK IN DIA 020/10/2019 E CHECK OUT DIA 03/10/2019 E DUAS REFEIÇÕES,SENDO UMA JANTA E UM ALMOÇO. CONFORME PROTOCOLO 16.082.365-8. REF. ALMOÇO DO DIA 03/11/2019.</v>
      </c>
      <c r="M15735" s="30" t="s">
        <v>10758</v>
      </c>
    </row>
    <row r="15736" ht="38.25" spans="1:13">
      <c r="A15736" s="16">
        <v>104969</v>
      </c>
      <c r="B15736" s="17" t="s">
        <v>2990</v>
      </c>
      <c r="C15736" s="18">
        <v>43790</v>
      </c>
      <c r="D15736" s="19" t="s">
        <v>109</v>
      </c>
      <c r="E15736" s="24">
        <v>14697.9</v>
      </c>
      <c r="F15736" s="19" t="s">
        <v>26</v>
      </c>
      <c r="G15736" s="19" t="s">
        <v>8879</v>
      </c>
      <c r="H15736" s="18">
        <v>43787</v>
      </c>
      <c r="I15736" s="16">
        <v>19007793</v>
      </c>
      <c r="J15736" s="16">
        <v>19011763</v>
      </c>
      <c r="K15736" s="28" t="str">
        <f t="shared" si="309"/>
        <v>DESPESAS COM SUBSÍDIO NO VALOR DE R$ 3,15 POR REFEIÇÃO AOS ACADÊMICOS DA UNESPAR - CAMPUS DE APUCARANA.(EMPENHO ESTIMATIVO REFERENTE AOS MESES DE JULHO/AGOSTO E SETEMBRO DE 2019).</v>
      </c>
      <c r="M15736" s="30" t="s">
        <v>8880</v>
      </c>
    </row>
    <row r="15737" ht="38.25" spans="1:13">
      <c r="A15737" s="16">
        <v>632934</v>
      </c>
      <c r="B15737" s="17" t="s">
        <v>7551</v>
      </c>
      <c r="C15737" s="18">
        <v>43790</v>
      </c>
      <c r="D15737" s="19" t="s">
        <v>109</v>
      </c>
      <c r="E15737" s="24">
        <v>3178.3</v>
      </c>
      <c r="F15737" s="19" t="s">
        <v>35</v>
      </c>
      <c r="G15737" s="19" t="s">
        <v>10759</v>
      </c>
      <c r="H15737" s="18">
        <v>43787</v>
      </c>
      <c r="I15737" s="16">
        <v>19007794</v>
      </c>
      <c r="J15737" s="16">
        <v>19011760</v>
      </c>
      <c r="K15737" s="28" t="str">
        <f t="shared" si="309"/>
        <v>DESPESA COM AQUISIÇÃO DE MATERIAL ELÉTRICO, PARA RESSUPRIMENTO DO ALMOXARIFADO  DA UNESPAR - CAMPUS DE APUCARANA. EM CONFORMIDADE COM PREGÃO ELETRÔNICO Nº 051/2018 - ATA DE REGISTRO DE PREÇO  Nº 02/2019.</v>
      </c>
      <c r="M15737" s="30" t="s">
        <v>10760</v>
      </c>
    </row>
    <row r="15738" ht="25.5" spans="1:13">
      <c r="A15738" s="16">
        <v>230545</v>
      </c>
      <c r="B15738" s="17" t="s">
        <v>1056</v>
      </c>
      <c r="C15738" s="18">
        <v>43790</v>
      </c>
      <c r="D15738" s="19" t="s">
        <v>109</v>
      </c>
      <c r="E15738" s="24">
        <v>600</v>
      </c>
      <c r="F15738" s="19" t="s">
        <v>35</v>
      </c>
      <c r="G15738" s="19" t="s">
        <v>5677</v>
      </c>
      <c r="H15738" s="18">
        <v>43787</v>
      </c>
      <c r="I15738" s="16">
        <v>19007796</v>
      </c>
      <c r="J15738" s="16">
        <v>19011761</v>
      </c>
      <c r="K15738" s="28" t="str">
        <f t="shared" si="309"/>
        <v>DESPESAS COM PRESTAÇÃO DE SERVIÇOS DE MANUTENÇÃO E ATUALIZAÇÃO DA PÁGINA ELETRÔNICA WWW.FECEA.BR DA UNESPAR - CAMPUS DE APUCARANA.</v>
      </c>
      <c r="M15738" s="30" t="s">
        <v>5678</v>
      </c>
    </row>
    <row r="15739" ht="38.25" spans="1:13">
      <c r="A15739" s="16">
        <v>230545</v>
      </c>
      <c r="B15739" s="17" t="s">
        <v>1056</v>
      </c>
      <c r="C15739" s="18">
        <v>43790</v>
      </c>
      <c r="D15739" s="19" t="s">
        <v>109</v>
      </c>
      <c r="E15739" s="24">
        <v>600</v>
      </c>
      <c r="F15739" s="19" t="s">
        <v>26</v>
      </c>
      <c r="G15739" s="19" t="s">
        <v>10761</v>
      </c>
      <c r="H15739" s="18">
        <v>43787</v>
      </c>
      <c r="I15739" s="16">
        <v>19007797</v>
      </c>
      <c r="J15739" s="16">
        <v>19011766</v>
      </c>
      <c r="K15739" s="28" t="str">
        <f t="shared" si="309"/>
        <v>DESPESAS COM PRESTAÇÃO DE SERVIÇOS DE MANUTENÇÃO E ATUALIZAÇÃO DA PÁGINA ELETRÔNICA WWW.FECEA.BR DA UNESPAR - CAMPUS DE APUCARANA, REFERENTE AO 3º TRIMESTRE DE 2019 (JUL/AGO/SET).</v>
      </c>
      <c r="M15739" s="30" t="s">
        <v>10762</v>
      </c>
    </row>
    <row r="15740" ht="38.25" spans="1:13">
      <c r="A15740" s="16">
        <v>230545</v>
      </c>
      <c r="B15740" s="17" t="s">
        <v>1056</v>
      </c>
      <c r="C15740" s="18">
        <v>43790</v>
      </c>
      <c r="D15740" s="19" t="s">
        <v>109</v>
      </c>
      <c r="E15740" s="24">
        <v>600</v>
      </c>
      <c r="F15740" s="19" t="s">
        <v>26</v>
      </c>
      <c r="G15740" s="19" t="s">
        <v>10761</v>
      </c>
      <c r="H15740" s="18">
        <v>43787</v>
      </c>
      <c r="I15740" s="16">
        <v>19007798</v>
      </c>
      <c r="J15740" s="16">
        <v>19011764</v>
      </c>
      <c r="K15740" s="28" t="str">
        <f t="shared" si="309"/>
        <v>DESPESAS COM PRESTAÇÃO DE SERVIÇOS DE MANUTENÇÃO E ATUALIZAÇÃO DA PÁGINA ELETRÔNICA WWW.FECEA.BR DA UNESPAR - CAMPUS DE APUCARANA, REFERENTE AO 3º TRIMESTRE DE 2019 (JUL/AGO/SET).</v>
      </c>
      <c r="M15740" s="30" t="s">
        <v>10762</v>
      </c>
    </row>
    <row r="15741" ht="38.25" spans="1:13">
      <c r="A15741" s="16">
        <v>230545</v>
      </c>
      <c r="B15741" s="17" t="s">
        <v>1056</v>
      </c>
      <c r="C15741" s="18">
        <v>43790</v>
      </c>
      <c r="D15741" s="19" t="s">
        <v>109</v>
      </c>
      <c r="E15741" s="24">
        <v>600</v>
      </c>
      <c r="F15741" s="19" t="s">
        <v>26</v>
      </c>
      <c r="G15741" s="19" t="s">
        <v>10761</v>
      </c>
      <c r="H15741" s="18">
        <v>43787</v>
      </c>
      <c r="I15741" s="16">
        <v>19007800</v>
      </c>
      <c r="J15741" s="16">
        <v>19011765</v>
      </c>
      <c r="K15741" s="28" t="str">
        <f t="shared" si="309"/>
        <v>DESPESAS COM PRESTAÇÃO DE SERVIÇOS DE MANUTENÇÃO E ATUALIZAÇÃO DA PÁGINA ELETRÔNICA WWW.FECEA.BR DA UNESPAR - CAMPUS DE APUCARANA, REFERENTE AO 3º TRIMESTRE DE 2019 (JUL/AGO/SET).</v>
      </c>
      <c r="M15741" s="30" t="s">
        <v>10762</v>
      </c>
    </row>
    <row r="15742" ht="38.25" spans="1:13">
      <c r="A15742" s="16">
        <v>230545</v>
      </c>
      <c r="B15742" s="17" t="s">
        <v>1056</v>
      </c>
      <c r="C15742" s="18">
        <v>43790</v>
      </c>
      <c r="D15742" s="19" t="s">
        <v>109</v>
      </c>
      <c r="E15742" s="24">
        <v>600</v>
      </c>
      <c r="F15742" s="19" t="s">
        <v>35</v>
      </c>
      <c r="G15742" s="19" t="s">
        <v>10763</v>
      </c>
      <c r="H15742" s="18">
        <v>43787</v>
      </c>
      <c r="I15742" s="16">
        <v>19007801</v>
      </c>
      <c r="J15742" s="16">
        <v>19011762</v>
      </c>
      <c r="K15742" s="28" t="str">
        <f t="shared" si="309"/>
        <v>DESPESA COM PRESTAÇÃO DE SERVIÇOS DE MANUTENÇÃO E ATUALIZAÇÃO DA PAGINA ELETRÔNICA WWW.FECEA.BR DA UNESPAR - CAMPUS DE APUCARANA, REFENTE AO 4º TRIMESTRE DE 2019 (OUT/NOV/DEZ).</v>
      </c>
      <c r="M15742" s="30" t="s">
        <v>10764</v>
      </c>
    </row>
    <row r="15743" ht="51" spans="1:13">
      <c r="A15743" s="16">
        <v>107032</v>
      </c>
      <c r="B15743" s="17" t="s">
        <v>720</v>
      </c>
      <c r="C15743" s="18">
        <v>43790</v>
      </c>
      <c r="D15743" s="19" t="s">
        <v>44</v>
      </c>
      <c r="E15743" s="24">
        <v>1193.25</v>
      </c>
      <c r="F15743" s="19" t="s">
        <v>35</v>
      </c>
      <c r="G15743" s="19" t="s">
        <v>721</v>
      </c>
      <c r="H15743" s="18">
        <v>43787</v>
      </c>
      <c r="I15743" s="16">
        <v>19007802</v>
      </c>
      <c r="J15743" s="16">
        <v>19011757</v>
      </c>
      <c r="K15743" s="28" t="str">
        <f t="shared" si="309"/>
        <v>EMPENHO ESTIMATIVO PARA EMPRESA DE TELEFONIA REFERENTE AOS MESES DE OUTUBRO A DEZEMBRO/2018 NA REITORIA PARANAVAÍ. LIQUIDAÇÃO REFERENTE AO PERÍODO DE 20/11/18 A 19/12/18. CONFORME SOLICITAÇÃO DO PROTOCOLO 16.212.079-4.</v>
      </c>
      <c r="M15743" s="30" t="s">
        <v>10765</v>
      </c>
    </row>
    <row r="15744" ht="51" spans="1:13">
      <c r="A15744" s="16">
        <v>107032</v>
      </c>
      <c r="B15744" s="17" t="s">
        <v>720</v>
      </c>
      <c r="C15744" s="18">
        <v>43790</v>
      </c>
      <c r="D15744" s="19" t="s">
        <v>44</v>
      </c>
      <c r="E15744" s="24">
        <v>979.58</v>
      </c>
      <c r="F15744" s="19" t="s">
        <v>35</v>
      </c>
      <c r="G15744" s="19" t="s">
        <v>10679</v>
      </c>
      <c r="H15744" s="18">
        <v>43787</v>
      </c>
      <c r="I15744" s="16">
        <v>19007803</v>
      </c>
      <c r="J15744" s="16">
        <v>19011756</v>
      </c>
      <c r="K15744" s="28" t="str">
        <f t="shared" si="309"/>
        <v>DESPESA COM SERVIÇOS PARA FORNECIMENTO DE TELEFONIA PARA REITORIA DA UNESPAR. CONFORME CONTRATO 003/2015 -  PROTOCOLO 16.191.980-5. LIQUIDAÇÃO DO PERÍODO DE USO 20/12/18 A 19/01/2019. CONFORME SOLICITAÇÃO PROTOCOLO 16.212.079-4.</v>
      </c>
      <c r="M15744" s="30" t="s">
        <v>10766</v>
      </c>
    </row>
    <row r="15745" ht="51" spans="1:13">
      <c r="A15745" s="16">
        <v>157917</v>
      </c>
      <c r="B15745" s="17" t="s">
        <v>203</v>
      </c>
      <c r="C15745" s="18">
        <v>43790</v>
      </c>
      <c r="D15745" s="19" t="s">
        <v>44</v>
      </c>
      <c r="E15745" s="24">
        <v>138.53</v>
      </c>
      <c r="F15745" s="19" t="s">
        <v>26</v>
      </c>
      <c r="G15745" s="19" t="s">
        <v>5327</v>
      </c>
      <c r="H15745" s="18">
        <v>43787</v>
      </c>
      <c r="I15745" s="16">
        <v>19007804</v>
      </c>
      <c r="J15745" s="16">
        <v>19011758</v>
      </c>
      <c r="K15745" s="28" t="str">
        <f t="shared" si="309"/>
        <v>DESPESA ESTIMATIVA REFERENTE AOS SERVIÇOS A SEREM PRESTADOS NO SEGUNDO TRIMESTRE/2019. CONFORME PROTOCOLO 15.739.963-2. LIQUIDAÇÃO REFERENTE AO CONSUMO DO MÊS 10/19 - LEITURA ANTERIOR 274 LEITURA ATUAL 283 (CONSUMO MÊS 9M3.</v>
      </c>
      <c r="M15745" s="30" t="s">
        <v>10767</v>
      </c>
    </row>
    <row r="15746" ht="25.5" spans="1:13">
      <c r="A15746" s="16">
        <v>131489</v>
      </c>
      <c r="B15746" s="17" t="s">
        <v>715</v>
      </c>
      <c r="C15746" s="18">
        <v>43790</v>
      </c>
      <c r="D15746" s="19" t="s">
        <v>44</v>
      </c>
      <c r="E15746" s="24">
        <v>5169.7</v>
      </c>
      <c r="F15746" s="19" t="s">
        <v>35</v>
      </c>
      <c r="G15746" s="19" t="s">
        <v>10768</v>
      </c>
      <c r="H15746" s="18">
        <v>43787</v>
      </c>
      <c r="I15746" s="16">
        <v>19007806</v>
      </c>
      <c r="J15746" s="16">
        <v>19011755</v>
      </c>
      <c r="K15746" s="28" t="str">
        <f t="shared" si="309"/>
        <v>DESPESA COM EMPRESA DE CORREIO E TELEGRAFO DA REITORIA.  DESPESA REF FATURA 776699 COM VENCIMENTO EM 21/11/2019.</v>
      </c>
      <c r="M15746" s="30" t="s">
        <v>10769</v>
      </c>
    </row>
    <row r="15747" spans="1:13">
      <c r="A15747" s="16">
        <v>155129</v>
      </c>
      <c r="B15747" s="17" t="s">
        <v>344</v>
      </c>
      <c r="C15747" s="18">
        <v>43798</v>
      </c>
      <c r="D15747" s="19" t="s">
        <v>30</v>
      </c>
      <c r="E15747" s="24">
        <v>203.18</v>
      </c>
      <c r="F15747" s="19" t="s">
        <v>26</v>
      </c>
      <c r="G15747" s="19" t="s">
        <v>10770</v>
      </c>
      <c r="H15747" s="18">
        <v>43787</v>
      </c>
      <c r="I15747" s="16">
        <v>19007807</v>
      </c>
      <c r="J15747" s="16">
        <v>19012866</v>
      </c>
      <c r="K15747" s="28" t="str">
        <f t="shared" si="309"/>
        <v>PROCAUTOMINTEGRAÇÃO/FOLHAMETA4</v>
      </c>
      <c r="M15747" s="30" t="s">
        <v>346</v>
      </c>
    </row>
    <row r="15748" spans="1:13">
      <c r="A15748" s="16">
        <v>155129</v>
      </c>
      <c r="B15748" s="17" t="s">
        <v>344</v>
      </c>
      <c r="C15748" s="18">
        <v>43798</v>
      </c>
      <c r="D15748" s="19" t="s">
        <v>30</v>
      </c>
      <c r="E15748" s="24">
        <v>1.25</v>
      </c>
      <c r="F15748" s="19" t="s">
        <v>26</v>
      </c>
      <c r="G15748" s="19" t="s">
        <v>10771</v>
      </c>
      <c r="H15748" s="18">
        <v>43787</v>
      </c>
      <c r="I15748" s="16">
        <v>19007808</v>
      </c>
      <c r="J15748" s="16">
        <v>19012881</v>
      </c>
      <c r="K15748" s="28" t="str">
        <f t="shared" si="309"/>
        <v>PROCAUTOMINTEGRAÇÃO/FOLHAMETA4</v>
      </c>
      <c r="M15748" s="30" t="s">
        <v>346</v>
      </c>
    </row>
    <row r="15749" spans="1:13">
      <c r="A15749" s="16">
        <v>155129</v>
      </c>
      <c r="B15749" s="17" t="s">
        <v>344</v>
      </c>
      <c r="C15749" s="18">
        <v>43798</v>
      </c>
      <c r="D15749" s="19" t="s">
        <v>30</v>
      </c>
      <c r="E15749" s="24">
        <v>42378.07</v>
      </c>
      <c r="F15749" s="19" t="s">
        <v>3540</v>
      </c>
      <c r="G15749" s="19" t="s">
        <v>10772</v>
      </c>
      <c r="H15749" s="18">
        <v>43787</v>
      </c>
      <c r="I15749" s="16">
        <v>19007810</v>
      </c>
      <c r="J15749" s="16">
        <v>19012886</v>
      </c>
      <c r="K15749" s="28" t="str">
        <f t="shared" si="309"/>
        <v>PROCAUTOMINTEGRAÇÃO/FOLHAMETA4</v>
      </c>
      <c r="M15749" s="30" t="s">
        <v>346</v>
      </c>
    </row>
    <row r="15750" spans="1:13">
      <c r="A15750" s="16">
        <v>155129</v>
      </c>
      <c r="B15750" s="17" t="s">
        <v>344</v>
      </c>
      <c r="C15750" s="18">
        <v>43798</v>
      </c>
      <c r="D15750" s="19" t="s">
        <v>30</v>
      </c>
      <c r="E15750" s="24">
        <v>3518.82</v>
      </c>
      <c r="F15750" s="19" t="s">
        <v>3540</v>
      </c>
      <c r="G15750" s="19" t="s">
        <v>10772</v>
      </c>
      <c r="H15750" s="18">
        <v>43787</v>
      </c>
      <c r="I15750" s="16">
        <v>19007811</v>
      </c>
      <c r="J15750" s="16">
        <v>19012900</v>
      </c>
      <c r="K15750" s="28" t="str">
        <f t="shared" si="309"/>
        <v>PROCAUTOMINTEGRAÇÃO/FOLHAMETA4</v>
      </c>
      <c r="M15750" s="30" t="s">
        <v>346</v>
      </c>
    </row>
    <row r="15751" spans="1:13">
      <c r="A15751" s="16">
        <v>155129</v>
      </c>
      <c r="B15751" s="17" t="s">
        <v>344</v>
      </c>
      <c r="C15751" s="18">
        <v>43798</v>
      </c>
      <c r="D15751" s="19" t="s">
        <v>30</v>
      </c>
      <c r="E15751" s="24">
        <v>30975.93</v>
      </c>
      <c r="F15751" s="19" t="s">
        <v>3540</v>
      </c>
      <c r="G15751" s="19" t="s">
        <v>10773</v>
      </c>
      <c r="H15751" s="18">
        <v>43787</v>
      </c>
      <c r="I15751" s="16">
        <v>19007813</v>
      </c>
      <c r="J15751" s="16">
        <v>19012888</v>
      </c>
      <c r="K15751" s="28" t="str">
        <f t="shared" si="309"/>
        <v>PROCAUTOMINTEGRAÇÃO/FOLHAMETA4</v>
      </c>
      <c r="M15751" s="30" t="s">
        <v>346</v>
      </c>
    </row>
    <row r="15752" spans="1:13">
      <c r="A15752" s="16">
        <v>155129</v>
      </c>
      <c r="B15752" s="17" t="s">
        <v>344</v>
      </c>
      <c r="C15752" s="18">
        <v>43798</v>
      </c>
      <c r="D15752" s="19" t="s">
        <v>30</v>
      </c>
      <c r="E15752" s="24">
        <v>29679.13</v>
      </c>
      <c r="F15752" s="19" t="s">
        <v>3540</v>
      </c>
      <c r="G15752" s="19" t="s">
        <v>10774</v>
      </c>
      <c r="H15752" s="18">
        <v>43787</v>
      </c>
      <c r="I15752" s="16">
        <v>19007814</v>
      </c>
      <c r="J15752" s="16">
        <v>19012889</v>
      </c>
      <c r="K15752" s="28" t="str">
        <f t="shared" si="309"/>
        <v>PROCAUTOMINTEGRAÇÃO/FOLHAMETA4</v>
      </c>
      <c r="M15752" s="30" t="s">
        <v>346</v>
      </c>
    </row>
    <row r="15753" spans="1:13">
      <c r="A15753" s="16">
        <v>155129</v>
      </c>
      <c r="B15753" s="17" t="s">
        <v>344</v>
      </c>
      <c r="C15753" s="18">
        <v>43798</v>
      </c>
      <c r="D15753" s="19" t="s">
        <v>30</v>
      </c>
      <c r="E15753" s="24">
        <v>6307.1</v>
      </c>
      <c r="F15753" s="19" t="s">
        <v>3540</v>
      </c>
      <c r="G15753" s="19" t="s">
        <v>10775</v>
      </c>
      <c r="H15753" s="18">
        <v>43787</v>
      </c>
      <c r="I15753" s="16">
        <v>19007815</v>
      </c>
      <c r="J15753" s="16">
        <v>19012890</v>
      </c>
      <c r="K15753" s="28" t="str">
        <f t="shared" si="309"/>
        <v>PROCAUTOMINTEGRAÇÃO/FOLHAMETA4</v>
      </c>
      <c r="M15753" s="30" t="s">
        <v>346</v>
      </c>
    </row>
    <row r="15754" spans="1:13">
      <c r="A15754" s="16">
        <v>155129</v>
      </c>
      <c r="B15754" s="17" t="s">
        <v>344</v>
      </c>
      <c r="C15754" s="18">
        <v>43798</v>
      </c>
      <c r="D15754" s="19" t="s">
        <v>30</v>
      </c>
      <c r="E15754" s="24">
        <v>195781.43</v>
      </c>
      <c r="F15754" s="19" t="s">
        <v>3540</v>
      </c>
      <c r="G15754" s="19" t="s">
        <v>10776</v>
      </c>
      <c r="H15754" s="18">
        <v>43787</v>
      </c>
      <c r="I15754" s="16">
        <v>19007816</v>
      </c>
      <c r="J15754" s="16">
        <v>19012891</v>
      </c>
      <c r="K15754" s="28" t="str">
        <f t="shared" si="309"/>
        <v>PROCAUTOMINTEGRAÇÃO/FOLHAMETA4</v>
      </c>
      <c r="M15754" s="30" t="s">
        <v>346</v>
      </c>
    </row>
    <row r="15755" spans="1:13">
      <c r="A15755" s="16">
        <v>155129</v>
      </c>
      <c r="B15755" s="17" t="s">
        <v>344</v>
      </c>
      <c r="C15755" s="18">
        <v>43798</v>
      </c>
      <c r="D15755" s="19" t="s">
        <v>30</v>
      </c>
      <c r="E15755" s="24">
        <v>9219.78</v>
      </c>
      <c r="F15755" s="19" t="s">
        <v>3540</v>
      </c>
      <c r="G15755" s="19" t="s">
        <v>10777</v>
      </c>
      <c r="H15755" s="18">
        <v>43787</v>
      </c>
      <c r="I15755" s="16">
        <v>19007818</v>
      </c>
      <c r="J15755" s="16">
        <v>19012892</v>
      </c>
      <c r="K15755" s="28" t="str">
        <f t="shared" si="309"/>
        <v>PROCAUTOMINTEGRAÇÃO/FOLHAMETA4</v>
      </c>
      <c r="M15755" s="30" t="s">
        <v>346</v>
      </c>
    </row>
    <row r="15756" spans="1:13">
      <c r="A15756" s="16">
        <v>155129</v>
      </c>
      <c r="B15756" s="17" t="s">
        <v>344</v>
      </c>
      <c r="C15756" s="18">
        <v>43798</v>
      </c>
      <c r="D15756" s="19" t="s">
        <v>30</v>
      </c>
      <c r="E15756" s="24">
        <v>937.94</v>
      </c>
      <c r="F15756" s="19" t="s">
        <v>3540</v>
      </c>
      <c r="G15756" s="19" t="s">
        <v>10778</v>
      </c>
      <c r="H15756" s="18">
        <v>43787</v>
      </c>
      <c r="I15756" s="16">
        <v>19007819</v>
      </c>
      <c r="J15756" s="16">
        <v>19012893</v>
      </c>
      <c r="K15756" s="28" t="str">
        <f t="shared" si="309"/>
        <v>PROCAUTOMINTEGRAÇÃO/FOLHAMETA4</v>
      </c>
      <c r="M15756" s="30" t="s">
        <v>346</v>
      </c>
    </row>
    <row r="15757" spans="1:13">
      <c r="A15757" s="16">
        <v>155129</v>
      </c>
      <c r="B15757" s="17" t="s">
        <v>344</v>
      </c>
      <c r="C15757" s="18">
        <v>43798</v>
      </c>
      <c r="D15757" s="19" t="s">
        <v>30</v>
      </c>
      <c r="E15757" s="24">
        <v>19473.88</v>
      </c>
      <c r="F15757" s="19" t="s">
        <v>3540</v>
      </c>
      <c r="G15757" s="19" t="s">
        <v>10778</v>
      </c>
      <c r="H15757" s="18">
        <v>43787</v>
      </c>
      <c r="I15757" s="16">
        <v>19007820</v>
      </c>
      <c r="J15757" s="16">
        <v>19012894</v>
      </c>
      <c r="K15757" s="28" t="str">
        <f t="shared" si="309"/>
        <v>PROCAUTOMINTEGRAÇÃO/FOLHAMETA4</v>
      </c>
      <c r="M15757" s="30" t="s">
        <v>346</v>
      </c>
    </row>
    <row r="15758" spans="1:13">
      <c r="A15758" s="16">
        <v>155129</v>
      </c>
      <c r="B15758" s="17" t="s">
        <v>344</v>
      </c>
      <c r="C15758" s="18">
        <v>43798</v>
      </c>
      <c r="D15758" s="19" t="s">
        <v>30</v>
      </c>
      <c r="E15758" s="24">
        <v>2201.51</v>
      </c>
      <c r="F15758" s="19" t="s">
        <v>3540</v>
      </c>
      <c r="G15758" s="19" t="s">
        <v>10779</v>
      </c>
      <c r="H15758" s="18">
        <v>43787</v>
      </c>
      <c r="I15758" s="16">
        <v>19007821</v>
      </c>
      <c r="J15758" s="16">
        <v>19012895</v>
      </c>
      <c r="K15758" s="28" t="str">
        <f t="shared" si="309"/>
        <v>PROCAUTOMINTEGRAÇÃO/FOLHAMETA4</v>
      </c>
      <c r="M15758" s="30" t="s">
        <v>346</v>
      </c>
    </row>
    <row r="15759" spans="1:13">
      <c r="A15759" s="16">
        <v>155129</v>
      </c>
      <c r="B15759" s="17" t="s">
        <v>344</v>
      </c>
      <c r="C15759" s="18">
        <v>43798</v>
      </c>
      <c r="D15759" s="19" t="s">
        <v>30</v>
      </c>
      <c r="E15759" s="24">
        <v>226470.84</v>
      </c>
      <c r="F15759" s="19" t="s">
        <v>3540</v>
      </c>
      <c r="G15759" s="19" t="s">
        <v>10780</v>
      </c>
      <c r="H15759" s="18">
        <v>43787</v>
      </c>
      <c r="I15759" s="16">
        <v>19007822</v>
      </c>
      <c r="J15759" s="16">
        <v>19012896</v>
      </c>
      <c r="K15759" s="28" t="str">
        <f t="shared" si="309"/>
        <v>PROCAUTOMINTEGRAÇÃO/FOLHAMETA4</v>
      </c>
      <c r="M15759" s="30" t="s">
        <v>346</v>
      </c>
    </row>
    <row r="15760" spans="1:13">
      <c r="A15760" s="16">
        <v>155129</v>
      </c>
      <c r="B15760" s="17" t="s">
        <v>344</v>
      </c>
      <c r="C15760" s="18">
        <v>43798</v>
      </c>
      <c r="D15760" s="19" t="s">
        <v>30</v>
      </c>
      <c r="E15760" s="24">
        <v>942.7</v>
      </c>
      <c r="F15760" s="19" t="s">
        <v>3540</v>
      </c>
      <c r="G15760" s="19" t="s">
        <v>10781</v>
      </c>
      <c r="H15760" s="18">
        <v>43787</v>
      </c>
      <c r="I15760" s="16">
        <v>19007823</v>
      </c>
      <c r="J15760" s="16">
        <v>19012897</v>
      </c>
      <c r="K15760" s="28" t="str">
        <f t="shared" si="309"/>
        <v>PROCAUTOMINTEGRAÇÃO/FOLHAMETA4</v>
      </c>
      <c r="M15760" s="30" t="s">
        <v>346</v>
      </c>
    </row>
    <row r="15761" spans="1:13">
      <c r="A15761" s="16">
        <v>155129</v>
      </c>
      <c r="B15761" s="17" t="s">
        <v>344</v>
      </c>
      <c r="C15761" s="18">
        <v>43798</v>
      </c>
      <c r="D15761" s="19" t="s">
        <v>30</v>
      </c>
      <c r="E15761" s="24">
        <v>8604.92</v>
      </c>
      <c r="F15761" s="19" t="s">
        <v>26</v>
      </c>
      <c r="G15761" s="19" t="s">
        <v>10782</v>
      </c>
      <c r="H15761" s="18">
        <v>43787</v>
      </c>
      <c r="I15761" s="16">
        <v>19007824</v>
      </c>
      <c r="J15761" s="16">
        <v>19012868</v>
      </c>
      <c r="K15761" s="28" t="str">
        <f t="shared" si="309"/>
        <v>PROCAUTOMINTEGRAÇÃO/FOLHAMETA4</v>
      </c>
      <c r="M15761" s="30" t="s">
        <v>346</v>
      </c>
    </row>
    <row r="15762" spans="1:13">
      <c r="A15762" s="16">
        <v>155129</v>
      </c>
      <c r="B15762" s="17" t="s">
        <v>344</v>
      </c>
      <c r="C15762" s="18">
        <v>43798</v>
      </c>
      <c r="D15762" s="19" t="s">
        <v>30</v>
      </c>
      <c r="E15762" s="24">
        <v>641.16</v>
      </c>
      <c r="F15762" s="19" t="s">
        <v>35</v>
      </c>
      <c r="G15762" s="19" t="s">
        <v>10783</v>
      </c>
      <c r="H15762" s="18">
        <v>43787</v>
      </c>
      <c r="I15762" s="16">
        <v>19007825</v>
      </c>
      <c r="J15762" s="16">
        <v>19012882</v>
      </c>
      <c r="K15762" s="28" t="str">
        <f t="shared" si="309"/>
        <v>PROCAUTOMINTEGRAÇÃO/FOLHAMETA4</v>
      </c>
      <c r="M15762" s="30" t="s">
        <v>346</v>
      </c>
    </row>
    <row r="15763" spans="1:13">
      <c r="A15763" s="16">
        <v>155129</v>
      </c>
      <c r="B15763" s="17" t="s">
        <v>344</v>
      </c>
      <c r="C15763" s="18">
        <v>43798</v>
      </c>
      <c r="D15763" s="19" t="s">
        <v>30</v>
      </c>
      <c r="E15763" s="24">
        <v>1282.32</v>
      </c>
      <c r="F15763" s="19" t="s">
        <v>35</v>
      </c>
      <c r="G15763" s="19" t="s">
        <v>10784</v>
      </c>
      <c r="H15763" s="18">
        <v>43787</v>
      </c>
      <c r="I15763" s="16">
        <v>19007826</v>
      </c>
      <c r="J15763" s="16">
        <v>19012885</v>
      </c>
      <c r="K15763" s="28" t="str">
        <f t="shared" si="309"/>
        <v>PROCAUTOMINTEGRAÇÃO/FOLHAMETA4</v>
      </c>
      <c r="M15763" s="30" t="s">
        <v>346</v>
      </c>
    </row>
    <row r="15764" spans="1:13">
      <c r="A15764" s="16">
        <v>155129</v>
      </c>
      <c r="B15764" s="17" t="s">
        <v>344</v>
      </c>
      <c r="C15764" s="18">
        <v>43798</v>
      </c>
      <c r="D15764" s="19" t="s">
        <v>30</v>
      </c>
      <c r="E15764" s="24">
        <v>2666.08</v>
      </c>
      <c r="F15764" s="19" t="s">
        <v>35</v>
      </c>
      <c r="G15764" s="19" t="s">
        <v>10785</v>
      </c>
      <c r="H15764" s="18">
        <v>43787</v>
      </c>
      <c r="I15764" s="16">
        <v>19007827</v>
      </c>
      <c r="J15764" s="16">
        <v>19012884</v>
      </c>
      <c r="K15764" s="28" t="str">
        <f t="shared" si="309"/>
        <v>PROCAUTOMINTEGRAÇÃO/FOLHAMETA4</v>
      </c>
      <c r="M15764" s="30" t="s">
        <v>346</v>
      </c>
    </row>
    <row r="15765" spans="1:13">
      <c r="A15765" s="16">
        <v>155129</v>
      </c>
      <c r="B15765" s="17" t="s">
        <v>344</v>
      </c>
      <c r="C15765" s="18">
        <v>43798</v>
      </c>
      <c r="D15765" s="19" t="s">
        <v>30</v>
      </c>
      <c r="E15765" s="24">
        <v>14035.8</v>
      </c>
      <c r="F15765" s="19" t="s">
        <v>35</v>
      </c>
      <c r="G15765" s="19" t="s">
        <v>10786</v>
      </c>
      <c r="H15765" s="18">
        <v>43787</v>
      </c>
      <c r="I15765" s="16">
        <v>19007828</v>
      </c>
      <c r="J15765" s="16">
        <v>19012883</v>
      </c>
      <c r="K15765" s="28" t="str">
        <f t="shared" si="309"/>
        <v>PROCAUTOMINTEGRAÇÃO/FOLHAMETA4</v>
      </c>
      <c r="M15765" s="30" t="s">
        <v>346</v>
      </c>
    </row>
    <row r="15766" spans="1:13">
      <c r="A15766" s="16">
        <v>734525</v>
      </c>
      <c r="B15766" s="17" t="s">
        <v>10787</v>
      </c>
      <c r="C15766" s="18">
        <v>43797</v>
      </c>
      <c r="D15766" s="19" t="s">
        <v>34</v>
      </c>
      <c r="E15766" s="24">
        <v>150</v>
      </c>
      <c r="F15766" s="19" t="s">
        <v>82</v>
      </c>
      <c r="G15766" s="19" t="s">
        <v>10788</v>
      </c>
      <c r="H15766" s="18">
        <v>43787</v>
      </c>
      <c r="I15766" s="16">
        <v>19007830</v>
      </c>
      <c r="J15766" s="16">
        <v>19012195</v>
      </c>
      <c r="K15766" s="28" t="str">
        <f t="shared" si="309"/>
        <v>LIQUIDAÇÃO CONF. RECIBO EM ANEXO</v>
      </c>
      <c r="M15766" s="30" t="s">
        <v>10789</v>
      </c>
    </row>
    <row r="15767" spans="1:13">
      <c r="A15767" s="16">
        <v>150788</v>
      </c>
      <c r="B15767" s="17" t="s">
        <v>10790</v>
      </c>
      <c r="C15767" s="18">
        <v>43796</v>
      </c>
      <c r="D15767" s="19" t="s">
        <v>34</v>
      </c>
      <c r="E15767" s="24">
        <v>150</v>
      </c>
      <c r="F15767" s="19" t="s">
        <v>82</v>
      </c>
      <c r="G15767" s="19" t="s">
        <v>10791</v>
      </c>
      <c r="H15767" s="18">
        <v>43787</v>
      </c>
      <c r="I15767" s="16">
        <v>19007831</v>
      </c>
      <c r="J15767" s="16">
        <v>19012335</v>
      </c>
      <c r="K15767" s="28" t="str">
        <f t="shared" si="309"/>
        <v>LIQUIDAÇÃO CONF. RECIBO EM ANEXO</v>
      </c>
      <c r="M15767" s="30" t="s">
        <v>10789</v>
      </c>
    </row>
    <row r="15768" spans="1:13">
      <c r="A15768" s="16">
        <v>735990</v>
      </c>
      <c r="B15768" s="17" t="s">
        <v>10792</v>
      </c>
      <c r="C15768" s="18">
        <v>43797</v>
      </c>
      <c r="D15768" s="19" t="s">
        <v>34</v>
      </c>
      <c r="E15768" s="24">
        <v>150</v>
      </c>
      <c r="F15768" s="19" t="s">
        <v>82</v>
      </c>
      <c r="G15768" s="19" t="s">
        <v>10793</v>
      </c>
      <c r="H15768" s="18">
        <v>43787</v>
      </c>
      <c r="I15768" s="16">
        <v>19007832</v>
      </c>
      <c r="J15768" s="16">
        <v>19012196</v>
      </c>
      <c r="K15768" s="28" t="str">
        <f t="shared" si="309"/>
        <v>LIQUIDAÇÃO CONF. RECIBO EM ANEXO</v>
      </c>
      <c r="M15768" s="30" t="s">
        <v>10789</v>
      </c>
    </row>
    <row r="15769" spans="1:13">
      <c r="A15769" s="16">
        <v>192016</v>
      </c>
      <c r="B15769" s="17" t="s">
        <v>10794</v>
      </c>
      <c r="C15769" s="18">
        <v>43797</v>
      </c>
      <c r="D15769" s="19" t="s">
        <v>34</v>
      </c>
      <c r="E15769" s="24">
        <v>150</v>
      </c>
      <c r="F15769" s="19" t="s">
        <v>82</v>
      </c>
      <c r="G15769" s="19" t="s">
        <v>10795</v>
      </c>
      <c r="H15769" s="18">
        <v>43787</v>
      </c>
      <c r="I15769" s="16">
        <v>19007833</v>
      </c>
      <c r="J15769" s="16">
        <v>19012200</v>
      </c>
      <c r="K15769" s="28" t="str">
        <f t="shared" si="309"/>
        <v>LIQUIDAÇÃO CONF. RECIBO EM ANEXO</v>
      </c>
      <c r="M15769" s="30" t="s">
        <v>10789</v>
      </c>
    </row>
    <row r="15770" spans="1:13">
      <c r="A15770" s="16">
        <v>734570</v>
      </c>
      <c r="B15770" s="17" t="s">
        <v>10796</v>
      </c>
      <c r="C15770" s="18">
        <v>43797</v>
      </c>
      <c r="D15770" s="19" t="s">
        <v>34</v>
      </c>
      <c r="E15770" s="24">
        <v>150</v>
      </c>
      <c r="F15770" s="19" t="s">
        <v>82</v>
      </c>
      <c r="G15770" s="19" t="s">
        <v>10797</v>
      </c>
      <c r="H15770" s="18">
        <v>43787</v>
      </c>
      <c r="I15770" s="16">
        <v>19007834</v>
      </c>
      <c r="J15770" s="16">
        <v>19012214</v>
      </c>
      <c r="K15770" s="28" t="str">
        <f t="shared" si="309"/>
        <v>LIQUIDAÇÃO CONF. RECIBO EM ANEXO</v>
      </c>
      <c r="M15770" s="30" t="s">
        <v>10789</v>
      </c>
    </row>
    <row r="15771" spans="1:13">
      <c r="A15771" s="16">
        <v>734682</v>
      </c>
      <c r="B15771" s="17" t="s">
        <v>10798</v>
      </c>
      <c r="C15771" s="18">
        <v>43797</v>
      </c>
      <c r="D15771" s="19" t="s">
        <v>34</v>
      </c>
      <c r="E15771" s="24">
        <v>150</v>
      </c>
      <c r="F15771" s="19" t="s">
        <v>82</v>
      </c>
      <c r="G15771" s="19" t="s">
        <v>10799</v>
      </c>
      <c r="H15771" s="18">
        <v>43787</v>
      </c>
      <c r="I15771" s="16">
        <v>19007835</v>
      </c>
      <c r="J15771" s="16">
        <v>19012215</v>
      </c>
      <c r="K15771" s="28" t="str">
        <f t="shared" si="309"/>
        <v>LIQUIDAÇÃO CONF. RECIBO EM ANEXO</v>
      </c>
      <c r="M15771" s="30" t="s">
        <v>10789</v>
      </c>
    </row>
    <row r="15772" spans="1:13">
      <c r="A15772" s="16">
        <v>734738</v>
      </c>
      <c r="B15772" s="17" t="s">
        <v>10800</v>
      </c>
      <c r="C15772" s="18">
        <v>43797</v>
      </c>
      <c r="D15772" s="19" t="s">
        <v>34</v>
      </c>
      <c r="E15772" s="24">
        <v>150</v>
      </c>
      <c r="F15772" s="19" t="s">
        <v>82</v>
      </c>
      <c r="G15772" s="19" t="s">
        <v>10801</v>
      </c>
      <c r="H15772" s="18">
        <v>43787</v>
      </c>
      <c r="I15772" s="16">
        <v>19007837</v>
      </c>
      <c r="J15772" s="16">
        <v>19012199</v>
      </c>
      <c r="K15772" s="28" t="str">
        <f t="shared" si="309"/>
        <v>LIQUIDAÇÃO CONF. RECIBO EM ANEXO</v>
      </c>
      <c r="M15772" s="30" t="s">
        <v>10789</v>
      </c>
    </row>
    <row r="15773" spans="1:13">
      <c r="A15773" s="16">
        <v>734758</v>
      </c>
      <c r="B15773" s="17" t="s">
        <v>10802</v>
      </c>
      <c r="C15773" s="18">
        <v>43797</v>
      </c>
      <c r="D15773" s="19" t="s">
        <v>34</v>
      </c>
      <c r="E15773" s="24">
        <v>150</v>
      </c>
      <c r="F15773" s="19" t="s">
        <v>82</v>
      </c>
      <c r="G15773" s="19" t="s">
        <v>10803</v>
      </c>
      <c r="H15773" s="18">
        <v>43787</v>
      </c>
      <c r="I15773" s="16">
        <v>19007838</v>
      </c>
      <c r="J15773" s="16">
        <v>19012188</v>
      </c>
      <c r="K15773" s="28" t="str">
        <f t="shared" si="309"/>
        <v>LIQUIDAÇÃO CONF. RECIBO EM ANEXO</v>
      </c>
      <c r="M15773" s="30" t="s">
        <v>10789</v>
      </c>
    </row>
    <row r="15774" spans="1:13">
      <c r="A15774" s="16">
        <v>734770</v>
      </c>
      <c r="B15774" s="17" t="s">
        <v>10804</v>
      </c>
      <c r="C15774" s="18">
        <v>43796</v>
      </c>
      <c r="D15774" s="19" t="s">
        <v>34</v>
      </c>
      <c r="E15774" s="24">
        <v>150</v>
      </c>
      <c r="F15774" s="19" t="s">
        <v>82</v>
      </c>
      <c r="G15774" s="19" t="s">
        <v>10805</v>
      </c>
      <c r="H15774" s="18">
        <v>43787</v>
      </c>
      <c r="I15774" s="16">
        <v>19007839</v>
      </c>
      <c r="J15774" s="16">
        <v>19012336</v>
      </c>
      <c r="K15774" s="28" t="str">
        <f t="shared" si="309"/>
        <v>LIQUIDAÇÃO CONF. RECIBO EM ANEXO</v>
      </c>
      <c r="M15774" s="30" t="s">
        <v>10789</v>
      </c>
    </row>
    <row r="15775" spans="1:13">
      <c r="A15775" s="16">
        <v>734801</v>
      </c>
      <c r="B15775" s="17" t="s">
        <v>10806</v>
      </c>
      <c r="C15775" s="18">
        <v>43797</v>
      </c>
      <c r="D15775" s="19" t="s">
        <v>34</v>
      </c>
      <c r="E15775" s="24">
        <v>150</v>
      </c>
      <c r="F15775" s="19" t="s">
        <v>82</v>
      </c>
      <c r="G15775" s="19" t="s">
        <v>10807</v>
      </c>
      <c r="H15775" s="18">
        <v>43787</v>
      </c>
      <c r="I15775" s="16">
        <v>19007840</v>
      </c>
      <c r="J15775" s="16">
        <v>19012187</v>
      </c>
      <c r="K15775" s="28" t="str">
        <f t="shared" si="309"/>
        <v>LIQUIDAÇÃO CONF. RECIBO EM ANEXO</v>
      </c>
      <c r="M15775" s="30" t="s">
        <v>10789</v>
      </c>
    </row>
    <row r="15776" spans="1:13">
      <c r="A15776" s="16">
        <v>139328</v>
      </c>
      <c r="B15776" s="17" t="s">
        <v>10808</v>
      </c>
      <c r="C15776" s="18">
        <v>43797</v>
      </c>
      <c r="D15776" s="19" t="s">
        <v>34</v>
      </c>
      <c r="E15776" s="24">
        <v>150</v>
      </c>
      <c r="F15776" s="19" t="s">
        <v>82</v>
      </c>
      <c r="G15776" s="19" t="s">
        <v>10809</v>
      </c>
      <c r="H15776" s="18">
        <v>43787</v>
      </c>
      <c r="I15776" s="16">
        <v>19007841</v>
      </c>
      <c r="J15776" s="16">
        <v>19012198</v>
      </c>
      <c r="K15776" s="28" t="str">
        <f t="shared" si="309"/>
        <v>LIQUIDAÇÃO CONF. RECIBO EM ANEXO</v>
      </c>
      <c r="M15776" s="30" t="s">
        <v>10789</v>
      </c>
    </row>
    <row r="15777" spans="1:13">
      <c r="A15777" s="16">
        <v>734841</v>
      </c>
      <c r="B15777" s="17" t="s">
        <v>10810</v>
      </c>
      <c r="C15777" s="18">
        <v>43797</v>
      </c>
      <c r="D15777" s="19" t="s">
        <v>34</v>
      </c>
      <c r="E15777" s="24">
        <v>150</v>
      </c>
      <c r="F15777" s="19" t="s">
        <v>82</v>
      </c>
      <c r="G15777" s="19" t="s">
        <v>10811</v>
      </c>
      <c r="H15777" s="18">
        <v>43787</v>
      </c>
      <c r="I15777" s="16">
        <v>19007842</v>
      </c>
      <c r="J15777" s="16">
        <v>19012218</v>
      </c>
      <c r="K15777" s="28" t="str">
        <f t="shared" si="309"/>
        <v>LIQUIDAÇÃO CONF. RECIBO EM ANEXO</v>
      </c>
      <c r="M15777" s="30" t="s">
        <v>10789</v>
      </c>
    </row>
    <row r="15778" spans="1:13">
      <c r="A15778" s="16">
        <v>143320</v>
      </c>
      <c r="B15778" s="17" t="s">
        <v>10812</v>
      </c>
      <c r="C15778" s="18">
        <v>43797</v>
      </c>
      <c r="D15778" s="19" t="s">
        <v>34</v>
      </c>
      <c r="E15778" s="24">
        <v>150</v>
      </c>
      <c r="F15778" s="19" t="s">
        <v>82</v>
      </c>
      <c r="G15778" s="19" t="s">
        <v>10813</v>
      </c>
      <c r="H15778" s="18">
        <v>43787</v>
      </c>
      <c r="I15778" s="16">
        <v>19007843</v>
      </c>
      <c r="J15778" s="16">
        <v>19012210</v>
      </c>
      <c r="K15778" s="28" t="str">
        <f t="shared" si="309"/>
        <v>LIQUIDAÇÃO CONF. RECIBO EM ANEXO</v>
      </c>
      <c r="M15778" s="30" t="s">
        <v>10789</v>
      </c>
    </row>
    <row r="15779" spans="1:13">
      <c r="A15779" s="16">
        <v>734867</v>
      </c>
      <c r="B15779" s="17" t="s">
        <v>10814</v>
      </c>
      <c r="C15779" s="18">
        <v>43797</v>
      </c>
      <c r="D15779" s="19" t="s">
        <v>34</v>
      </c>
      <c r="E15779" s="24">
        <v>150</v>
      </c>
      <c r="F15779" s="19" t="s">
        <v>82</v>
      </c>
      <c r="G15779" s="19" t="s">
        <v>10815</v>
      </c>
      <c r="H15779" s="18">
        <v>43787</v>
      </c>
      <c r="I15779" s="16">
        <v>19007844</v>
      </c>
      <c r="J15779" s="16">
        <v>19012158</v>
      </c>
      <c r="K15779" s="28" t="str">
        <f t="shared" si="309"/>
        <v>LIQUIDAÇÃO CONF. RECIBO EM ANEXO</v>
      </c>
      <c r="M15779" s="30" t="s">
        <v>10789</v>
      </c>
    </row>
    <row r="15780" spans="1:13">
      <c r="A15780" s="16">
        <v>734942</v>
      </c>
      <c r="B15780" s="17" t="s">
        <v>10816</v>
      </c>
      <c r="C15780" s="18">
        <v>43797</v>
      </c>
      <c r="D15780" s="19" t="s">
        <v>34</v>
      </c>
      <c r="E15780" s="24">
        <v>150</v>
      </c>
      <c r="F15780" s="19" t="s">
        <v>82</v>
      </c>
      <c r="G15780" s="19" t="s">
        <v>10817</v>
      </c>
      <c r="H15780" s="18">
        <v>43787</v>
      </c>
      <c r="I15780" s="16">
        <v>19007845</v>
      </c>
      <c r="J15780" s="16">
        <v>19012197</v>
      </c>
      <c r="K15780" s="28" t="str">
        <f t="shared" si="309"/>
        <v>LIQUIDAÇÃO CONF. RECIBO EM ANEXO</v>
      </c>
      <c r="M15780" s="30" t="s">
        <v>10789</v>
      </c>
    </row>
    <row r="15781" ht="38.25" spans="1:13">
      <c r="A15781" s="16">
        <v>130449</v>
      </c>
      <c r="B15781" s="17" t="s">
        <v>159</v>
      </c>
      <c r="C15781" s="18">
        <v>43802</v>
      </c>
      <c r="D15781" s="19" t="s">
        <v>40</v>
      </c>
      <c r="E15781" s="24">
        <v>6783.09</v>
      </c>
      <c r="F15781" s="19" t="s">
        <v>26</v>
      </c>
      <c r="G15781" s="19" t="s">
        <v>10818</v>
      </c>
      <c r="H15781" s="18">
        <v>43788</v>
      </c>
      <c r="I15781" s="16">
        <v>19007846</v>
      </c>
      <c r="J15781" s="16">
        <v>19013575</v>
      </c>
      <c r="K15781" s="28" t="str">
        <f t="shared" si="309"/>
        <v>DESPESAS COM FORNECIMENTO DE ENERGIA ELÉTRICA DO MÊS DE REFERÊNCIA OUTUBRO/2019.  Nº DE IDENTIFICAÇÃO 6367402 (CAMPUS). UNESPAR CAMPUS DE PARANAGUÁ. NFEE Nº 102.437.888 - SÉRIE "B.</v>
      </c>
      <c r="M15781" s="30" t="s">
        <v>10819</v>
      </c>
    </row>
    <row r="15782" ht="38.25" spans="1:13">
      <c r="A15782" s="16">
        <v>120808</v>
      </c>
      <c r="B15782" s="17" t="s">
        <v>120</v>
      </c>
      <c r="C15782" s="18">
        <v>43802</v>
      </c>
      <c r="D15782" s="19" t="s">
        <v>40</v>
      </c>
      <c r="E15782" s="24">
        <v>12.02</v>
      </c>
      <c r="F15782" s="19" t="s">
        <v>26</v>
      </c>
      <c r="G15782" s="19" t="s">
        <v>7758</v>
      </c>
      <c r="H15782" s="18">
        <v>43788</v>
      </c>
      <c r="I15782" s="16">
        <v>19007847</v>
      </c>
      <c r="J15782" s="16">
        <v>19014176</v>
      </c>
      <c r="K15782" s="28" t="str">
        <f t="shared" si="309"/>
        <v>DESPESAS COM SERVIÇOS DE TELEFONIA FIXA (41) 3423-1611, MESES DE REFERÊNCIA NOVEMBRO/2019, UNESPAR CAMPUS DE PARANAGUÁ. NFNº 010.815.797. PERÍODO DE 18/09/19  A 17/10/19.</v>
      </c>
      <c r="M15782" s="30" t="s">
        <v>10820</v>
      </c>
    </row>
    <row r="15783" ht="38.25" spans="1:13">
      <c r="A15783" s="16">
        <v>120808</v>
      </c>
      <c r="B15783" s="17" t="s">
        <v>120</v>
      </c>
      <c r="C15783" s="18">
        <v>43802</v>
      </c>
      <c r="D15783" s="19" t="s">
        <v>40</v>
      </c>
      <c r="E15783" s="24">
        <v>172.28</v>
      </c>
      <c r="F15783" s="19" t="s">
        <v>26</v>
      </c>
      <c r="G15783" s="19" t="s">
        <v>7758</v>
      </c>
      <c r="H15783" s="18">
        <v>43788</v>
      </c>
      <c r="I15783" s="16">
        <v>19007848</v>
      </c>
      <c r="J15783" s="16">
        <v>19014177</v>
      </c>
      <c r="K15783" s="28" t="str">
        <f t="shared" si="309"/>
        <v>DESPESAS COM SERVIÇOS DE TELEFONIA FIXA (41) 3424-3844, MES DE REFERÊNCIA NOVEMBRO/2019, UNESPAR CAMPUS DE PARANAGUÁ. NF 010.851.404. PERÍODO DE 18/09/19 A 17/10/19.</v>
      </c>
      <c r="M15783" s="30" t="s">
        <v>10821</v>
      </c>
    </row>
    <row r="15784" ht="51" spans="1:13">
      <c r="A15784" s="16">
        <v>107032</v>
      </c>
      <c r="B15784" s="17" t="s">
        <v>720</v>
      </c>
      <c r="C15784" s="18">
        <v>43791</v>
      </c>
      <c r="D15784" s="19" t="s">
        <v>44</v>
      </c>
      <c r="E15784" s="24">
        <v>1135.23</v>
      </c>
      <c r="F15784" s="19" t="s">
        <v>35</v>
      </c>
      <c r="G15784" s="19" t="s">
        <v>10679</v>
      </c>
      <c r="H15784" s="18">
        <v>43788</v>
      </c>
      <c r="I15784" s="16">
        <v>19007849</v>
      </c>
      <c r="J15784" s="16">
        <v>19011785</v>
      </c>
      <c r="K15784" s="28" t="str">
        <f t="shared" si="309"/>
        <v>DESPESA COM SERVIÇOS PARA FORNECIMENTO DE TELEFONIA PARA REITORIA DA UNESPAR. CONFORME CONTRATO 003/2015 -  PROTOCOLO 16.191.980-5. LIQUIDAÇÃO REF FATURA DO MÊS NOV/19 CONFORME CONTRATO 01/2016 - PROTOCOLO 16.213.975-4.</v>
      </c>
      <c r="M15784" s="30" t="s">
        <v>10822</v>
      </c>
    </row>
    <row r="15785" ht="38.25" spans="1:13">
      <c r="A15785" s="16">
        <v>120808</v>
      </c>
      <c r="B15785" s="17" t="s">
        <v>120</v>
      </c>
      <c r="C15785" s="18">
        <v>43838</v>
      </c>
      <c r="D15785" s="19" t="s">
        <v>40</v>
      </c>
      <c r="E15785" s="24">
        <v>9.02</v>
      </c>
      <c r="F15785" s="19" t="s">
        <v>26</v>
      </c>
      <c r="G15785" s="19" t="s">
        <v>7758</v>
      </c>
      <c r="H15785" s="18">
        <v>43788</v>
      </c>
      <c r="I15785" s="16">
        <v>19007850</v>
      </c>
      <c r="J15785" s="16">
        <v>20000522</v>
      </c>
      <c r="K15785" s="28" t="str">
        <f t="shared" si="309"/>
        <v>DESPESAS COM SERVIÇOS DE TELEFONIA FIXA (41) 3423-3644, MES DE REFERÊNCIA NOVEMBRO/2019, UNESPAR CAMPUS DE PARANAGUÁ. NF 011.196.090. PERÍODO DE 26/09/19 A 25/10/19.</v>
      </c>
      <c r="M15785" s="30" t="s">
        <v>10823</v>
      </c>
    </row>
    <row r="15786" ht="38.25" spans="1:13">
      <c r="A15786" s="16">
        <v>120808</v>
      </c>
      <c r="B15786" s="17" t="s">
        <v>120</v>
      </c>
      <c r="C15786" s="18">
        <v>43802</v>
      </c>
      <c r="D15786" s="19" t="s">
        <v>40</v>
      </c>
      <c r="E15786" s="24">
        <v>343.6</v>
      </c>
      <c r="F15786" s="19" t="s">
        <v>26</v>
      </c>
      <c r="G15786" s="19" t="s">
        <v>7758</v>
      </c>
      <c r="H15786" s="18">
        <v>43788</v>
      </c>
      <c r="I15786" s="16">
        <v>19007850</v>
      </c>
      <c r="J15786" s="16">
        <v>19014179</v>
      </c>
      <c r="K15786" s="28" t="str">
        <f t="shared" si="309"/>
        <v>DESPESAS COM SERVIÇOS DE TELEFONIA FIXA (41) 3423-3644, MES DE REFERÊNCIA NOVEMBRO/2019, UNESPAR CAMPUS DE PARANAGUÁ. NF 011.196.090. PERÍODO DE 26/09/19 A 25/10/19.</v>
      </c>
      <c r="M15786" s="30" t="s">
        <v>10823</v>
      </c>
    </row>
    <row r="15787" ht="25.5" spans="1:13">
      <c r="A15787" s="16">
        <v>587106</v>
      </c>
      <c r="B15787" s="17" t="s">
        <v>5215</v>
      </c>
      <c r="C15787" s="18">
        <v>43804</v>
      </c>
      <c r="D15787" s="19" t="s">
        <v>44</v>
      </c>
      <c r="E15787" s="24">
        <v>400</v>
      </c>
      <c r="F15787" s="19" t="s">
        <v>264</v>
      </c>
      <c r="G15787" s="19" t="s">
        <v>8329</v>
      </c>
      <c r="H15787" s="18">
        <v>43788</v>
      </c>
      <c r="I15787" s="16">
        <v>19007851</v>
      </c>
      <c r="J15787" s="16">
        <v>19013685</v>
      </c>
      <c r="K15787" s="28" t="str">
        <f t="shared" si="309"/>
        <v>CONVÊNIO 151/2019. LIQUIDAÇÃO DE BOLSAS PIBIC REFERENTE AO MÊS DE NOVEMBRO DE 2019.</v>
      </c>
      <c r="M15787" s="30" t="s">
        <v>10824</v>
      </c>
    </row>
    <row r="15788" ht="25.5" spans="1:13">
      <c r="A15788" s="16">
        <v>424165</v>
      </c>
      <c r="B15788" s="17" t="s">
        <v>588</v>
      </c>
      <c r="C15788" s="18">
        <v>43804</v>
      </c>
      <c r="D15788" s="19" t="s">
        <v>44</v>
      </c>
      <c r="E15788" s="24">
        <v>400</v>
      </c>
      <c r="F15788" s="19" t="s">
        <v>264</v>
      </c>
      <c r="G15788" s="19" t="s">
        <v>8331</v>
      </c>
      <c r="H15788" s="18">
        <v>43788</v>
      </c>
      <c r="I15788" s="16">
        <v>19007852</v>
      </c>
      <c r="J15788" s="16">
        <v>19013686</v>
      </c>
      <c r="K15788" s="28" t="str">
        <f t="shared" si="309"/>
        <v>CONVÊNIO 151/2019. LIQUIDAÇÃO DE BOLSAS PIBIC REFERENTE AO MÊS DE NOVEMBRO DE 2019.</v>
      </c>
      <c r="M15788" s="30" t="s">
        <v>10824</v>
      </c>
    </row>
    <row r="15789" ht="25.5" spans="1:13">
      <c r="A15789" s="16">
        <v>472966</v>
      </c>
      <c r="B15789" s="17" t="s">
        <v>1512</v>
      </c>
      <c r="C15789" s="18">
        <v>43804</v>
      </c>
      <c r="D15789" s="19" t="s">
        <v>44</v>
      </c>
      <c r="E15789" s="24">
        <v>400</v>
      </c>
      <c r="F15789" s="19" t="s">
        <v>264</v>
      </c>
      <c r="G15789" s="19" t="s">
        <v>8332</v>
      </c>
      <c r="H15789" s="18">
        <v>43788</v>
      </c>
      <c r="I15789" s="16">
        <v>19007853</v>
      </c>
      <c r="J15789" s="16">
        <v>19013687</v>
      </c>
      <c r="K15789" s="28" t="str">
        <f t="shared" si="309"/>
        <v>CONVÊNIO 151/2019. LIQUIDAÇÃO DE BOLSAS PIBIC REFERENTE AO MÊS DE NOVEMBRO DE 2019.</v>
      </c>
      <c r="M15789" s="30" t="s">
        <v>10824</v>
      </c>
    </row>
    <row r="15790" ht="25.5" spans="1:13">
      <c r="A15790" s="16">
        <v>608331</v>
      </c>
      <c r="B15790" s="17" t="s">
        <v>6269</v>
      </c>
      <c r="C15790" s="18">
        <v>43804</v>
      </c>
      <c r="D15790" s="19" t="s">
        <v>44</v>
      </c>
      <c r="E15790" s="24">
        <v>400</v>
      </c>
      <c r="F15790" s="19" t="s">
        <v>264</v>
      </c>
      <c r="G15790" s="19" t="s">
        <v>8333</v>
      </c>
      <c r="H15790" s="18">
        <v>43788</v>
      </c>
      <c r="I15790" s="16">
        <v>19007854</v>
      </c>
      <c r="J15790" s="16">
        <v>19013688</v>
      </c>
      <c r="K15790" s="28" t="str">
        <f t="shared" si="309"/>
        <v>CONVÊNIO 151/2019. LIQUIDAÇÃO DE BOLSAS PIBIC REFERENTE AO MÊS DE NOVEMBRO DE 2019.</v>
      </c>
      <c r="M15790" s="30" t="s">
        <v>10824</v>
      </c>
    </row>
    <row r="15791" ht="25.5" spans="1:13">
      <c r="A15791" s="16">
        <v>624286</v>
      </c>
      <c r="B15791" s="17" t="s">
        <v>7262</v>
      </c>
      <c r="C15791" s="18">
        <v>43804</v>
      </c>
      <c r="D15791" s="19" t="s">
        <v>44</v>
      </c>
      <c r="E15791" s="24">
        <v>400</v>
      </c>
      <c r="F15791" s="19" t="s">
        <v>264</v>
      </c>
      <c r="G15791" s="19" t="s">
        <v>8334</v>
      </c>
      <c r="H15791" s="18">
        <v>43788</v>
      </c>
      <c r="I15791" s="16">
        <v>19007855</v>
      </c>
      <c r="J15791" s="16">
        <v>19013689</v>
      </c>
      <c r="K15791" s="28" t="str">
        <f t="shared" si="309"/>
        <v>CONVÊNIO 151/2019. LIQUIDAÇÃO DE BOLSAS PIBIC REFERENTE AO MÊS DE NOVEMBRO DE 2019.</v>
      </c>
      <c r="M15791" s="30" t="s">
        <v>10824</v>
      </c>
    </row>
    <row r="15792" ht="25.5" spans="1:13">
      <c r="A15792" s="16">
        <v>651755</v>
      </c>
      <c r="B15792" s="17" t="s">
        <v>8335</v>
      </c>
      <c r="C15792" s="18">
        <v>43804</v>
      </c>
      <c r="D15792" s="19" t="s">
        <v>44</v>
      </c>
      <c r="E15792" s="24">
        <v>400</v>
      </c>
      <c r="F15792" s="19" t="s">
        <v>264</v>
      </c>
      <c r="G15792" s="19" t="s">
        <v>8336</v>
      </c>
      <c r="H15792" s="18">
        <v>43788</v>
      </c>
      <c r="I15792" s="16">
        <v>19007856</v>
      </c>
      <c r="J15792" s="16">
        <v>19013690</v>
      </c>
      <c r="K15792" s="28" t="str">
        <f t="shared" si="309"/>
        <v>CONVÊNIO 151/2019. LIQUIDAÇÃO DE BOLSAS PIBIC REFERENTE AO MÊS DE NOVEMBRO DE 2019.</v>
      </c>
      <c r="M15792" s="30" t="s">
        <v>10824</v>
      </c>
    </row>
    <row r="15793" ht="25.5" spans="1:13">
      <c r="A15793" s="16">
        <v>392983</v>
      </c>
      <c r="B15793" s="17" t="s">
        <v>1517</v>
      </c>
      <c r="C15793" s="18">
        <v>43804</v>
      </c>
      <c r="D15793" s="19" t="s">
        <v>44</v>
      </c>
      <c r="E15793" s="24">
        <v>400</v>
      </c>
      <c r="F15793" s="19" t="s">
        <v>264</v>
      </c>
      <c r="G15793" s="19" t="s">
        <v>8337</v>
      </c>
      <c r="H15793" s="18">
        <v>43788</v>
      </c>
      <c r="I15793" s="16">
        <v>19007857</v>
      </c>
      <c r="J15793" s="16">
        <v>19013691</v>
      </c>
      <c r="K15793" s="28" t="str">
        <f t="shared" si="309"/>
        <v>CONVÊNIO 151/2019. LIQUIDAÇÃO DE BOLSAS PIBIC REFERENTE AO MÊS DE NOVEMBRO DE 2019.</v>
      </c>
      <c r="M15793" s="30" t="s">
        <v>10824</v>
      </c>
    </row>
    <row r="15794" ht="25.5" spans="1:13">
      <c r="A15794" s="16">
        <v>651960</v>
      </c>
      <c r="B15794" s="17" t="s">
        <v>8338</v>
      </c>
      <c r="C15794" s="18">
        <v>43804</v>
      </c>
      <c r="D15794" s="19" t="s">
        <v>44</v>
      </c>
      <c r="E15794" s="24">
        <v>400</v>
      </c>
      <c r="F15794" s="19" t="s">
        <v>264</v>
      </c>
      <c r="G15794" s="19" t="s">
        <v>8339</v>
      </c>
      <c r="H15794" s="18">
        <v>43788</v>
      </c>
      <c r="I15794" s="16">
        <v>19007858</v>
      </c>
      <c r="J15794" s="16">
        <v>19013692</v>
      </c>
      <c r="K15794" s="28" t="str">
        <f t="shared" si="309"/>
        <v>CONVÊNIO 151/2019. LIQUIDAÇÃO DE BOLSAS PIBIC REFERENTE AO MÊS DE NOVEMBRO DE 2019.</v>
      </c>
      <c r="M15794" s="30" t="s">
        <v>10824</v>
      </c>
    </row>
    <row r="15795" ht="25.5" spans="1:13">
      <c r="A15795" s="16">
        <v>456780</v>
      </c>
      <c r="B15795" s="17" t="s">
        <v>3572</v>
      </c>
      <c r="C15795" s="18">
        <v>43804</v>
      </c>
      <c r="D15795" s="19" t="s">
        <v>44</v>
      </c>
      <c r="E15795" s="24">
        <v>400</v>
      </c>
      <c r="F15795" s="19" t="s">
        <v>264</v>
      </c>
      <c r="G15795" s="19" t="s">
        <v>8340</v>
      </c>
      <c r="H15795" s="18">
        <v>43788</v>
      </c>
      <c r="I15795" s="16">
        <v>19007859</v>
      </c>
      <c r="J15795" s="16">
        <v>19013693</v>
      </c>
      <c r="K15795" s="28" t="str">
        <f t="shared" si="309"/>
        <v>CONVÊNIO 151/2019. LIQUIDAÇÃO DE BOLSAS PIBIC REFERENTE AO MÊS DE NOVEMBRO DE 2019.</v>
      </c>
      <c r="M15795" s="30" t="s">
        <v>10824</v>
      </c>
    </row>
    <row r="15796" ht="25.5" spans="1:13">
      <c r="A15796" s="16">
        <v>655535</v>
      </c>
      <c r="B15796" s="17" t="s">
        <v>8341</v>
      </c>
      <c r="C15796" s="18">
        <v>43804</v>
      </c>
      <c r="D15796" s="19" t="s">
        <v>44</v>
      </c>
      <c r="E15796" s="24">
        <v>400</v>
      </c>
      <c r="F15796" s="19" t="s">
        <v>264</v>
      </c>
      <c r="G15796" s="19" t="s">
        <v>8342</v>
      </c>
      <c r="H15796" s="18">
        <v>43788</v>
      </c>
      <c r="I15796" s="16">
        <v>19007860</v>
      </c>
      <c r="J15796" s="16">
        <v>19013694</v>
      </c>
      <c r="K15796" s="28" t="str">
        <f t="shared" si="309"/>
        <v>CONVÊNIO 151/2019. LIQUIDAÇÃO DE BOLSAS PIBIC REFERENTE AO MÊS DE NOVEMBRO DE 2019.</v>
      </c>
      <c r="M15796" s="30" t="s">
        <v>10824</v>
      </c>
    </row>
    <row r="15797" ht="25.5" spans="1:13">
      <c r="A15797" s="16">
        <v>653672</v>
      </c>
      <c r="B15797" s="17" t="s">
        <v>8343</v>
      </c>
      <c r="C15797" s="18">
        <v>43804</v>
      </c>
      <c r="D15797" s="19" t="s">
        <v>44</v>
      </c>
      <c r="E15797" s="24">
        <v>400</v>
      </c>
      <c r="F15797" s="19" t="s">
        <v>264</v>
      </c>
      <c r="G15797" s="19" t="s">
        <v>8344</v>
      </c>
      <c r="H15797" s="18">
        <v>43788</v>
      </c>
      <c r="I15797" s="16">
        <v>19007861</v>
      </c>
      <c r="J15797" s="16">
        <v>19013695</v>
      </c>
      <c r="K15797" s="28" t="str">
        <f t="shared" ref="K15797:K15860" si="310">UPPER(M15797)</f>
        <v>CONVÊNIO 151/2019. LIQUIDAÇÃO DE BOLSAS PIBIC REFERENTE AO MÊS DE NOVEMBRO DE 2019.</v>
      </c>
      <c r="M15797" s="30" t="s">
        <v>10824</v>
      </c>
    </row>
    <row r="15798" ht="25.5" spans="1:13">
      <c r="A15798" s="16">
        <v>450323</v>
      </c>
      <c r="B15798" s="17" t="s">
        <v>8345</v>
      </c>
      <c r="C15798" s="18">
        <v>43804</v>
      </c>
      <c r="D15798" s="19" t="s">
        <v>44</v>
      </c>
      <c r="E15798" s="24">
        <v>400</v>
      </c>
      <c r="F15798" s="19" t="s">
        <v>264</v>
      </c>
      <c r="G15798" s="19" t="s">
        <v>8346</v>
      </c>
      <c r="H15798" s="18">
        <v>43788</v>
      </c>
      <c r="I15798" s="16">
        <v>19007862</v>
      </c>
      <c r="J15798" s="16">
        <v>19013696</v>
      </c>
      <c r="K15798" s="28" t="str">
        <f t="shared" si="310"/>
        <v>CONVÊNIO 151/2019. LIQUIDAÇÃO DE BOLSAS PIBIC REFERENTE AO MÊS DE NOVEMBRO DE 2019.</v>
      </c>
      <c r="M15798" s="30" t="s">
        <v>10824</v>
      </c>
    </row>
    <row r="15799" ht="25.5" spans="1:13">
      <c r="A15799" s="16">
        <v>651234</v>
      </c>
      <c r="B15799" s="17" t="s">
        <v>8347</v>
      </c>
      <c r="C15799" s="18">
        <v>43804</v>
      </c>
      <c r="D15799" s="19" t="s">
        <v>44</v>
      </c>
      <c r="E15799" s="24">
        <v>400</v>
      </c>
      <c r="F15799" s="19" t="s">
        <v>264</v>
      </c>
      <c r="G15799" s="19" t="s">
        <v>8348</v>
      </c>
      <c r="H15799" s="18">
        <v>43788</v>
      </c>
      <c r="I15799" s="16">
        <v>19007863</v>
      </c>
      <c r="J15799" s="16">
        <v>19013697</v>
      </c>
      <c r="K15799" s="28" t="str">
        <f t="shared" si="310"/>
        <v>CONVÊNIO 151/2019. LIQUIDAÇÃO DE BOLSAS PIBIC REFERENTE AO MÊS DE NOVEMBRO DE 2019.</v>
      </c>
      <c r="M15799" s="30" t="s">
        <v>10824</v>
      </c>
    </row>
    <row r="15800" ht="25.5" spans="1:13">
      <c r="A15800" s="16">
        <v>652324</v>
      </c>
      <c r="B15800" s="17" t="s">
        <v>8349</v>
      </c>
      <c r="C15800" s="18">
        <v>43804</v>
      </c>
      <c r="D15800" s="19" t="s">
        <v>44</v>
      </c>
      <c r="E15800" s="24">
        <v>400</v>
      </c>
      <c r="F15800" s="19" t="s">
        <v>264</v>
      </c>
      <c r="G15800" s="19" t="s">
        <v>8350</v>
      </c>
      <c r="H15800" s="18">
        <v>43788</v>
      </c>
      <c r="I15800" s="16">
        <v>19007864</v>
      </c>
      <c r="J15800" s="16">
        <v>19013698</v>
      </c>
      <c r="K15800" s="28" t="str">
        <f t="shared" si="310"/>
        <v>CONVÊNIO 151/2019. LIQUIDAÇÃO DE BOLSAS PIBIC REFERENTE AO MÊS DE NOVEMBRO DE 2019.</v>
      </c>
      <c r="M15800" s="30" t="s">
        <v>10824</v>
      </c>
    </row>
    <row r="15801" ht="25.5" spans="1:13">
      <c r="A15801" s="16">
        <v>652164</v>
      </c>
      <c r="B15801" s="17" t="s">
        <v>8351</v>
      </c>
      <c r="C15801" s="18">
        <v>43804</v>
      </c>
      <c r="D15801" s="19" t="s">
        <v>44</v>
      </c>
      <c r="E15801" s="24">
        <v>400</v>
      </c>
      <c r="F15801" s="19" t="s">
        <v>264</v>
      </c>
      <c r="G15801" s="19" t="s">
        <v>8352</v>
      </c>
      <c r="H15801" s="18">
        <v>43788</v>
      </c>
      <c r="I15801" s="16">
        <v>19007865</v>
      </c>
      <c r="J15801" s="16">
        <v>19013699</v>
      </c>
      <c r="K15801" s="28" t="str">
        <f t="shared" si="310"/>
        <v>CONVÊNIO 151/2019. LIQUIDAÇÃO DE BOLSAS PIBIC REFERENTE AO MÊS DE NOVEMBRO DE 2019.</v>
      </c>
      <c r="M15801" s="30" t="s">
        <v>10824</v>
      </c>
    </row>
    <row r="15802" ht="25.5" spans="1:13">
      <c r="A15802" s="16">
        <v>393182</v>
      </c>
      <c r="B15802" s="17" t="s">
        <v>1528</v>
      </c>
      <c r="C15802" s="18">
        <v>43804</v>
      </c>
      <c r="D15802" s="19" t="s">
        <v>44</v>
      </c>
      <c r="E15802" s="24">
        <v>400</v>
      </c>
      <c r="F15802" s="19" t="s">
        <v>264</v>
      </c>
      <c r="G15802" s="19" t="s">
        <v>8353</v>
      </c>
      <c r="H15802" s="18">
        <v>43788</v>
      </c>
      <c r="I15802" s="16">
        <v>19007866</v>
      </c>
      <c r="J15802" s="16">
        <v>19013700</v>
      </c>
      <c r="K15802" s="28" t="str">
        <f t="shared" si="310"/>
        <v>CONVÊNIO 151/2019. LIQUIDAÇÃO DE BOLSAS PIBIC REFERENTE AO MÊS DE NOVEMBRO DE 2019.</v>
      </c>
      <c r="M15802" s="30" t="s">
        <v>10824</v>
      </c>
    </row>
    <row r="15803" ht="25.5" spans="1:13">
      <c r="A15803" s="16">
        <v>390233</v>
      </c>
      <c r="B15803" s="17" t="s">
        <v>1532</v>
      </c>
      <c r="C15803" s="18">
        <v>43804</v>
      </c>
      <c r="D15803" s="19" t="s">
        <v>44</v>
      </c>
      <c r="E15803" s="24">
        <v>400</v>
      </c>
      <c r="F15803" s="19" t="s">
        <v>264</v>
      </c>
      <c r="G15803" s="19" t="s">
        <v>8354</v>
      </c>
      <c r="H15803" s="18">
        <v>43788</v>
      </c>
      <c r="I15803" s="16">
        <v>19007867</v>
      </c>
      <c r="J15803" s="16">
        <v>19013701</v>
      </c>
      <c r="K15803" s="28" t="str">
        <f t="shared" si="310"/>
        <v>CONVÊNIO 151/2019. LIQUIDAÇÃO DE BOLSAS PIBIC REFERENTE AO MÊS DE NOVEMBRO DE 2019.</v>
      </c>
      <c r="M15803" s="30" t="s">
        <v>10824</v>
      </c>
    </row>
    <row r="15804" ht="25.5" spans="1:13">
      <c r="A15804" s="16">
        <v>653040</v>
      </c>
      <c r="B15804" s="17" t="s">
        <v>8355</v>
      </c>
      <c r="C15804" s="18">
        <v>43804</v>
      </c>
      <c r="D15804" s="19" t="s">
        <v>44</v>
      </c>
      <c r="E15804" s="24">
        <v>400</v>
      </c>
      <c r="F15804" s="19" t="s">
        <v>264</v>
      </c>
      <c r="G15804" s="19" t="s">
        <v>8356</v>
      </c>
      <c r="H15804" s="18">
        <v>43788</v>
      </c>
      <c r="I15804" s="16">
        <v>19007868</v>
      </c>
      <c r="J15804" s="16">
        <v>19013702</v>
      </c>
      <c r="K15804" s="28" t="str">
        <f t="shared" si="310"/>
        <v>CONVÊNIO 151/2019. LIQUIDAÇÃO DE BOLSAS PIBIC REFERENTE AO MÊS DE NOVEMBRO DE 2019.</v>
      </c>
      <c r="M15804" s="30" t="s">
        <v>10824</v>
      </c>
    </row>
    <row r="15805" ht="25.5" spans="1:13">
      <c r="A15805" s="16">
        <v>135629</v>
      </c>
      <c r="B15805" s="17" t="s">
        <v>8357</v>
      </c>
      <c r="C15805" s="18">
        <v>43804</v>
      </c>
      <c r="D15805" s="19" t="s">
        <v>44</v>
      </c>
      <c r="E15805" s="24">
        <v>400</v>
      </c>
      <c r="F15805" s="19" t="s">
        <v>264</v>
      </c>
      <c r="G15805" s="19" t="s">
        <v>8358</v>
      </c>
      <c r="H15805" s="18">
        <v>43788</v>
      </c>
      <c r="I15805" s="16">
        <v>19007869</v>
      </c>
      <c r="J15805" s="16">
        <v>19013703</v>
      </c>
      <c r="K15805" s="28" t="str">
        <f t="shared" si="310"/>
        <v>CONVÊNIO 151/2019. LIQUIDAÇÃO DE BOLSAS PIBIC REFERENTE AO MÊS DE NOVEMBRO DE 2019.</v>
      </c>
      <c r="M15805" s="30" t="s">
        <v>10824</v>
      </c>
    </row>
    <row r="15806" ht="25.5" spans="1:13">
      <c r="A15806" s="16">
        <v>477271</v>
      </c>
      <c r="B15806" s="17" t="s">
        <v>1543</v>
      </c>
      <c r="C15806" s="18">
        <v>43804</v>
      </c>
      <c r="D15806" s="19" t="s">
        <v>44</v>
      </c>
      <c r="E15806" s="24">
        <v>400</v>
      </c>
      <c r="F15806" s="19" t="s">
        <v>264</v>
      </c>
      <c r="G15806" s="19" t="s">
        <v>8359</v>
      </c>
      <c r="H15806" s="18">
        <v>43788</v>
      </c>
      <c r="I15806" s="16">
        <v>19007870</v>
      </c>
      <c r="J15806" s="16">
        <v>19013704</v>
      </c>
      <c r="K15806" s="28" t="str">
        <f t="shared" si="310"/>
        <v>CONVÊNIO 151/2019. LIQUIDAÇÃO DE BOLSAS PIBIC REFERENTE AO MÊS DE NOVEMBRO DE 2019.</v>
      </c>
      <c r="M15806" s="30" t="s">
        <v>10824</v>
      </c>
    </row>
    <row r="15807" ht="25.5" spans="1:13">
      <c r="A15807" s="16">
        <v>652957</v>
      </c>
      <c r="B15807" s="17" t="s">
        <v>8360</v>
      </c>
      <c r="C15807" s="18">
        <v>43804</v>
      </c>
      <c r="D15807" s="19" t="s">
        <v>44</v>
      </c>
      <c r="E15807" s="24">
        <v>400</v>
      </c>
      <c r="F15807" s="19" t="s">
        <v>264</v>
      </c>
      <c r="G15807" s="19" t="s">
        <v>8361</v>
      </c>
      <c r="H15807" s="18">
        <v>43788</v>
      </c>
      <c r="I15807" s="16">
        <v>19007871</v>
      </c>
      <c r="J15807" s="16">
        <v>19013705</v>
      </c>
      <c r="K15807" s="28" t="str">
        <f t="shared" si="310"/>
        <v>CONVÊNIO 151/2019. LIQUIDAÇÃO DE BOLSAS PIBIC REFERENTE AO MÊS DE NOVEMBRO DE 2019.</v>
      </c>
      <c r="M15807" s="30" t="s">
        <v>10824</v>
      </c>
    </row>
    <row r="15808" ht="25.5" spans="1:13">
      <c r="A15808" s="16">
        <v>470931</v>
      </c>
      <c r="B15808" s="17" t="s">
        <v>8362</v>
      </c>
      <c r="C15808" s="18">
        <v>43804</v>
      </c>
      <c r="D15808" s="19" t="s">
        <v>44</v>
      </c>
      <c r="E15808" s="24">
        <v>400</v>
      </c>
      <c r="F15808" s="19" t="s">
        <v>264</v>
      </c>
      <c r="G15808" s="19" t="s">
        <v>8363</v>
      </c>
      <c r="H15808" s="18">
        <v>43788</v>
      </c>
      <c r="I15808" s="16">
        <v>19007872</v>
      </c>
      <c r="J15808" s="16">
        <v>19013706</v>
      </c>
      <c r="K15808" s="28" t="str">
        <f t="shared" si="310"/>
        <v>CONVÊNIO 151/2019. LIQUIDAÇÃO DE BOLSAS PIBIC REFERENTE AO MÊS DE NOVEMBRO DE 2019.</v>
      </c>
      <c r="M15808" s="30" t="s">
        <v>10824</v>
      </c>
    </row>
    <row r="15809" ht="25.5" spans="1:13">
      <c r="A15809" s="16">
        <v>135847</v>
      </c>
      <c r="B15809" s="17" t="s">
        <v>8364</v>
      </c>
      <c r="C15809" s="18">
        <v>43804</v>
      </c>
      <c r="D15809" s="19" t="s">
        <v>44</v>
      </c>
      <c r="E15809" s="24">
        <v>400</v>
      </c>
      <c r="F15809" s="19" t="s">
        <v>264</v>
      </c>
      <c r="G15809" s="19" t="s">
        <v>8365</v>
      </c>
      <c r="H15809" s="18">
        <v>43788</v>
      </c>
      <c r="I15809" s="16">
        <v>19007873</v>
      </c>
      <c r="J15809" s="16">
        <v>19013707</v>
      </c>
      <c r="K15809" s="28" t="str">
        <f t="shared" si="310"/>
        <v>CONVÊNIO 151/2019. LIQUIDAÇÃO DE BOLSAS PIBIC REFERENTE AO MÊS DE NOVEMBRO DE 2019.</v>
      </c>
      <c r="M15809" s="30" t="s">
        <v>10824</v>
      </c>
    </row>
    <row r="15810" ht="25.5" spans="1:13">
      <c r="A15810" s="16">
        <v>653077</v>
      </c>
      <c r="B15810" s="17" t="s">
        <v>8366</v>
      </c>
      <c r="C15810" s="18">
        <v>43804</v>
      </c>
      <c r="D15810" s="19" t="s">
        <v>44</v>
      </c>
      <c r="E15810" s="24">
        <v>400</v>
      </c>
      <c r="F15810" s="19" t="s">
        <v>264</v>
      </c>
      <c r="G15810" s="19" t="s">
        <v>8367</v>
      </c>
      <c r="H15810" s="18">
        <v>43788</v>
      </c>
      <c r="I15810" s="16">
        <v>19007874</v>
      </c>
      <c r="J15810" s="16">
        <v>19013708</v>
      </c>
      <c r="K15810" s="28" t="str">
        <f t="shared" si="310"/>
        <v>CONVÊNIO 151/2019. LIQUIDAÇÃO DE BOLSAS PIBIC REFERENTE AO MÊS DE NOVEMBRO DE 2019.</v>
      </c>
      <c r="M15810" s="30" t="s">
        <v>10824</v>
      </c>
    </row>
    <row r="15811" ht="25.5" spans="1:13">
      <c r="A15811" s="16">
        <v>653773</v>
      </c>
      <c r="B15811" s="17" t="s">
        <v>3978</v>
      </c>
      <c r="C15811" s="18">
        <v>43804</v>
      </c>
      <c r="D15811" s="19" t="s">
        <v>44</v>
      </c>
      <c r="E15811" s="24">
        <v>400</v>
      </c>
      <c r="F15811" s="19" t="s">
        <v>264</v>
      </c>
      <c r="G15811" s="19" t="s">
        <v>8368</v>
      </c>
      <c r="H15811" s="18">
        <v>43788</v>
      </c>
      <c r="I15811" s="16">
        <v>19007875</v>
      </c>
      <c r="J15811" s="16">
        <v>19013709</v>
      </c>
      <c r="K15811" s="28" t="str">
        <f t="shared" si="310"/>
        <v>CONVÊNIO 151/2019. LIQUIDAÇÃO DE BOLSAS PIBIC REFERENTE AO MÊS DE NOVEMBRO DE 2019.</v>
      </c>
      <c r="M15811" s="30" t="s">
        <v>10824</v>
      </c>
    </row>
    <row r="15812" ht="25.5" spans="1:13">
      <c r="A15812" s="16">
        <v>390398</v>
      </c>
      <c r="B15812" s="17" t="s">
        <v>1573</v>
      </c>
      <c r="C15812" s="18">
        <v>43804</v>
      </c>
      <c r="D15812" s="19" t="s">
        <v>44</v>
      </c>
      <c r="E15812" s="24">
        <v>400</v>
      </c>
      <c r="F15812" s="19" t="s">
        <v>264</v>
      </c>
      <c r="G15812" s="19" t="s">
        <v>8369</v>
      </c>
      <c r="H15812" s="18">
        <v>43788</v>
      </c>
      <c r="I15812" s="16">
        <v>19007876</v>
      </c>
      <c r="J15812" s="16">
        <v>19013710</v>
      </c>
      <c r="K15812" s="28" t="str">
        <f t="shared" si="310"/>
        <v>CONVÊNIO 151/2019. LIQUIDAÇÃO DE BOLSAS PIBIC REFERENTE AO MÊS DE NOVEMBRO DE 2019.</v>
      </c>
      <c r="M15812" s="30" t="s">
        <v>10824</v>
      </c>
    </row>
    <row r="15813" ht="25.5" spans="1:13">
      <c r="A15813" s="16">
        <v>653175</v>
      </c>
      <c r="B15813" s="17" t="s">
        <v>8370</v>
      </c>
      <c r="C15813" s="18">
        <v>43804</v>
      </c>
      <c r="D15813" s="19" t="s">
        <v>44</v>
      </c>
      <c r="E15813" s="24">
        <v>400</v>
      </c>
      <c r="F15813" s="19" t="s">
        <v>264</v>
      </c>
      <c r="G15813" s="19" t="s">
        <v>8371</v>
      </c>
      <c r="H15813" s="18">
        <v>43788</v>
      </c>
      <c r="I15813" s="16">
        <v>19007877</v>
      </c>
      <c r="J15813" s="16">
        <v>19013711</v>
      </c>
      <c r="K15813" s="28" t="str">
        <f t="shared" si="310"/>
        <v>CONVÊNIO 151/2019. LIQUIDAÇÃO DE BOLSAS PIBIC REFERENTE AO MÊS DE NOVEMBRO DE 2019.</v>
      </c>
      <c r="M15813" s="30" t="s">
        <v>10824</v>
      </c>
    </row>
    <row r="15814" ht="25.5" spans="1:13">
      <c r="A15814" s="16">
        <v>651270</v>
      </c>
      <c r="B15814" s="17" t="s">
        <v>8372</v>
      </c>
      <c r="C15814" s="18">
        <v>43804</v>
      </c>
      <c r="D15814" s="19" t="s">
        <v>44</v>
      </c>
      <c r="E15814" s="24">
        <v>400</v>
      </c>
      <c r="F15814" s="19" t="s">
        <v>264</v>
      </c>
      <c r="G15814" s="19" t="s">
        <v>8373</v>
      </c>
      <c r="H15814" s="18">
        <v>43788</v>
      </c>
      <c r="I15814" s="16">
        <v>19007878</v>
      </c>
      <c r="J15814" s="16">
        <v>19013712</v>
      </c>
      <c r="K15814" s="28" t="str">
        <f t="shared" si="310"/>
        <v>CONVÊNIO 151/2019. LIQUIDAÇÃO DE BOLSA PIBIC REFERENTE AO MÊS DE NOVEMBRO DE 2019.</v>
      </c>
      <c r="M15814" s="30" t="s">
        <v>10825</v>
      </c>
    </row>
    <row r="15815" ht="25.5" spans="1:13">
      <c r="A15815" s="16">
        <v>653194</v>
      </c>
      <c r="B15815" s="17" t="s">
        <v>8374</v>
      </c>
      <c r="C15815" s="18">
        <v>43804</v>
      </c>
      <c r="D15815" s="19" t="s">
        <v>44</v>
      </c>
      <c r="E15815" s="24">
        <v>400</v>
      </c>
      <c r="F15815" s="19" t="s">
        <v>264</v>
      </c>
      <c r="G15815" s="19" t="s">
        <v>8375</v>
      </c>
      <c r="H15815" s="18">
        <v>43788</v>
      </c>
      <c r="I15815" s="16">
        <v>19007879</v>
      </c>
      <c r="J15815" s="16">
        <v>19013713</v>
      </c>
      <c r="K15815" s="28" t="str">
        <f t="shared" si="310"/>
        <v>CONVÊNIO 151/2019. LIQUIDAÇÃO DE BOLSA PIBIC REFERENTE AO MÊS DE NOVEMBRO DE 2019.</v>
      </c>
      <c r="M15815" s="30" t="s">
        <v>10825</v>
      </c>
    </row>
    <row r="15816" ht="25.5" spans="1:13">
      <c r="A15816" s="16">
        <v>651276</v>
      </c>
      <c r="B15816" s="17" t="s">
        <v>8376</v>
      </c>
      <c r="C15816" s="18">
        <v>43804</v>
      </c>
      <c r="D15816" s="19" t="s">
        <v>44</v>
      </c>
      <c r="E15816" s="24">
        <v>400</v>
      </c>
      <c r="F15816" s="19" t="s">
        <v>264</v>
      </c>
      <c r="G15816" s="19" t="s">
        <v>8377</v>
      </c>
      <c r="H15816" s="18">
        <v>43788</v>
      </c>
      <c r="I15816" s="16">
        <v>19007880</v>
      </c>
      <c r="J15816" s="16">
        <v>19013714</v>
      </c>
      <c r="K15816" s="28" t="str">
        <f t="shared" si="310"/>
        <v>CONVÊNIO 151/2019. LIQUIDAÇÃO DE BOLSA PIBIC REFERENTE AO MÊS DE NOVEMBRO DE 2019.</v>
      </c>
      <c r="M15816" s="30" t="s">
        <v>10825</v>
      </c>
    </row>
    <row r="15817" ht="25.5" spans="1:13">
      <c r="A15817" s="16">
        <v>653805</v>
      </c>
      <c r="B15817" s="17" t="s">
        <v>8378</v>
      </c>
      <c r="C15817" s="18">
        <v>43804</v>
      </c>
      <c r="D15817" s="19" t="s">
        <v>44</v>
      </c>
      <c r="E15817" s="24">
        <v>400</v>
      </c>
      <c r="F15817" s="19" t="s">
        <v>264</v>
      </c>
      <c r="G15817" s="19" t="s">
        <v>8379</v>
      </c>
      <c r="H15817" s="18">
        <v>43788</v>
      </c>
      <c r="I15817" s="16">
        <v>19007881</v>
      </c>
      <c r="J15817" s="16">
        <v>19013715</v>
      </c>
      <c r="K15817" s="28" t="str">
        <f t="shared" si="310"/>
        <v>CONVÊNIO 151/2019. LIQUIDAÇÃO DE BOLSA PIBIC REFERENTE AO MÊS DE NOVEMBRO DE 2019.</v>
      </c>
      <c r="M15817" s="30" t="s">
        <v>10825</v>
      </c>
    </row>
    <row r="15818" ht="25.5" spans="1:13">
      <c r="A15818" s="16">
        <v>652321</v>
      </c>
      <c r="B15818" s="17" t="s">
        <v>8380</v>
      </c>
      <c r="C15818" s="18">
        <v>43804</v>
      </c>
      <c r="D15818" s="19" t="s">
        <v>44</v>
      </c>
      <c r="E15818" s="24">
        <v>400</v>
      </c>
      <c r="F15818" s="19" t="s">
        <v>264</v>
      </c>
      <c r="G15818" s="19" t="s">
        <v>8381</v>
      </c>
      <c r="H15818" s="18">
        <v>43788</v>
      </c>
      <c r="I15818" s="16">
        <v>19007882</v>
      </c>
      <c r="J15818" s="16">
        <v>19013716</v>
      </c>
      <c r="K15818" s="28" t="str">
        <f t="shared" si="310"/>
        <v>CONVÊNIO 151/2019. LIQUIDAÇÃO DE BOLSA PIBIC REFERENTE AO MÊS DE NOVEMBRO DE 2019.</v>
      </c>
      <c r="M15818" s="30" t="s">
        <v>10825</v>
      </c>
    </row>
    <row r="15819" ht="25.5" spans="1:13">
      <c r="A15819" s="16">
        <v>470345</v>
      </c>
      <c r="B15819" s="17" t="s">
        <v>8382</v>
      </c>
      <c r="C15819" s="18">
        <v>43804</v>
      </c>
      <c r="D15819" s="19" t="s">
        <v>44</v>
      </c>
      <c r="E15819" s="24">
        <v>400</v>
      </c>
      <c r="F15819" s="19" t="s">
        <v>264</v>
      </c>
      <c r="G15819" s="19" t="s">
        <v>8383</v>
      </c>
      <c r="H15819" s="18">
        <v>43788</v>
      </c>
      <c r="I15819" s="16">
        <v>19007883</v>
      </c>
      <c r="J15819" s="16">
        <v>19013717</v>
      </c>
      <c r="K15819" s="28" t="str">
        <f t="shared" si="310"/>
        <v>CONVÊNIO 151/2019. LIQUIDAÇÃO DE BOLSA PIBIC REFERENTE AO MÊS DE NOVEMBRO DE 2019.</v>
      </c>
      <c r="M15819" s="30" t="s">
        <v>10825</v>
      </c>
    </row>
    <row r="15820" ht="25.5" spans="1:13">
      <c r="A15820" s="16">
        <v>652889</v>
      </c>
      <c r="B15820" s="17" t="s">
        <v>8384</v>
      </c>
      <c r="C15820" s="18">
        <v>43804</v>
      </c>
      <c r="D15820" s="19" t="s">
        <v>44</v>
      </c>
      <c r="E15820" s="24">
        <v>400</v>
      </c>
      <c r="F15820" s="19" t="s">
        <v>264</v>
      </c>
      <c r="G15820" s="19" t="s">
        <v>8385</v>
      </c>
      <c r="H15820" s="18">
        <v>43788</v>
      </c>
      <c r="I15820" s="16">
        <v>19007884</v>
      </c>
      <c r="J15820" s="16">
        <v>19013718</v>
      </c>
      <c r="K15820" s="28" t="str">
        <f t="shared" si="310"/>
        <v>CONVÊNIO 151/2019. LIQUIDAÇÃO DE BOLSA PIBIC REFERENTE AO MÊS DE NOVEMBRO DE 2019.</v>
      </c>
      <c r="M15820" s="30" t="s">
        <v>10825</v>
      </c>
    </row>
    <row r="15821" ht="25.5" spans="1:13">
      <c r="A15821" s="16">
        <v>653227</v>
      </c>
      <c r="B15821" s="17" t="s">
        <v>8386</v>
      </c>
      <c r="C15821" s="18">
        <v>43804</v>
      </c>
      <c r="D15821" s="19" t="s">
        <v>44</v>
      </c>
      <c r="E15821" s="24">
        <v>400</v>
      </c>
      <c r="F15821" s="19" t="s">
        <v>264</v>
      </c>
      <c r="G15821" s="19" t="s">
        <v>8387</v>
      </c>
      <c r="H15821" s="18">
        <v>43788</v>
      </c>
      <c r="I15821" s="16">
        <v>19007885</v>
      </c>
      <c r="J15821" s="16">
        <v>19013719</v>
      </c>
      <c r="K15821" s="28" t="str">
        <f t="shared" si="310"/>
        <v>CONVÊNIO 151/2019. LIQUIDAÇÃO DE BOLSA PIBIC REFERENTE AO MÊS DE NOVEMBRO DE 2019.</v>
      </c>
      <c r="M15821" s="30" t="s">
        <v>10825</v>
      </c>
    </row>
    <row r="15822" ht="25.5" spans="1:13">
      <c r="A15822" s="16">
        <v>653860</v>
      </c>
      <c r="B15822" s="17" t="s">
        <v>8388</v>
      </c>
      <c r="C15822" s="18">
        <v>43804</v>
      </c>
      <c r="D15822" s="19" t="s">
        <v>44</v>
      </c>
      <c r="E15822" s="24">
        <v>400</v>
      </c>
      <c r="F15822" s="19" t="s">
        <v>264</v>
      </c>
      <c r="G15822" s="19" t="s">
        <v>8389</v>
      </c>
      <c r="H15822" s="18">
        <v>43788</v>
      </c>
      <c r="I15822" s="16">
        <v>19007886</v>
      </c>
      <c r="J15822" s="16">
        <v>19013720</v>
      </c>
      <c r="K15822" s="28" t="str">
        <f t="shared" si="310"/>
        <v>CONVÊNIO 151/2019. LIQUIDAÇÃO DE BOLSA PIBIC REFERENTE AO MÊS DE NOVEMBRO DE 2019.</v>
      </c>
      <c r="M15822" s="30" t="s">
        <v>10825</v>
      </c>
    </row>
    <row r="15823" ht="25.5" spans="1:13">
      <c r="A15823" s="16">
        <v>653247</v>
      </c>
      <c r="B15823" s="17" t="s">
        <v>3473</v>
      </c>
      <c r="C15823" s="18">
        <v>43804</v>
      </c>
      <c r="D15823" s="19" t="s">
        <v>44</v>
      </c>
      <c r="E15823" s="24">
        <v>400</v>
      </c>
      <c r="F15823" s="19" t="s">
        <v>264</v>
      </c>
      <c r="G15823" s="19" t="s">
        <v>8390</v>
      </c>
      <c r="H15823" s="18">
        <v>43788</v>
      </c>
      <c r="I15823" s="16">
        <v>19007887</v>
      </c>
      <c r="J15823" s="16">
        <v>19013721</v>
      </c>
      <c r="K15823" s="28" t="str">
        <f t="shared" si="310"/>
        <v>CONVÊNIO 151/2019. LIQUIDAÇÃO DE BOLSA PIBIC REFERENTE AO MÊS DE NOVEMBRO DE 2019.</v>
      </c>
      <c r="M15823" s="30" t="s">
        <v>10825</v>
      </c>
    </row>
    <row r="15824" ht="25.5" spans="1:13">
      <c r="A15824" s="16">
        <v>653865</v>
      </c>
      <c r="B15824" s="17" t="s">
        <v>8391</v>
      </c>
      <c r="C15824" s="18">
        <v>43804</v>
      </c>
      <c r="D15824" s="19" t="s">
        <v>44</v>
      </c>
      <c r="E15824" s="24">
        <v>400</v>
      </c>
      <c r="F15824" s="19" t="s">
        <v>264</v>
      </c>
      <c r="G15824" s="19" t="s">
        <v>8392</v>
      </c>
      <c r="H15824" s="18">
        <v>43788</v>
      </c>
      <c r="I15824" s="16">
        <v>19007888</v>
      </c>
      <c r="J15824" s="16">
        <v>19013722</v>
      </c>
      <c r="K15824" s="28" t="str">
        <f t="shared" si="310"/>
        <v>CONVÊNIO 151/2019. LIQUIDAÇÃO DE BOLSA PIBIC REFERENTE AO MÊS DE NOVEMBRO DE 2019.</v>
      </c>
      <c r="M15824" s="30" t="s">
        <v>10825</v>
      </c>
    </row>
    <row r="15825" ht="25.5" spans="1:13">
      <c r="A15825" s="16">
        <v>651280</v>
      </c>
      <c r="B15825" s="17" t="s">
        <v>8393</v>
      </c>
      <c r="C15825" s="18">
        <v>43804</v>
      </c>
      <c r="D15825" s="19" t="s">
        <v>44</v>
      </c>
      <c r="E15825" s="24">
        <v>400</v>
      </c>
      <c r="F15825" s="19" t="s">
        <v>264</v>
      </c>
      <c r="G15825" s="19" t="s">
        <v>8394</v>
      </c>
      <c r="H15825" s="18">
        <v>43788</v>
      </c>
      <c r="I15825" s="16">
        <v>19007889</v>
      </c>
      <c r="J15825" s="16">
        <v>19013723</v>
      </c>
      <c r="K15825" s="28" t="str">
        <f t="shared" si="310"/>
        <v>CONVÊNIO 151/2019. LIQUIDAÇÃO DE BOLSA PIBIC REFERENTE AO MÊS DE NOVEMBRO DE 2019.</v>
      </c>
      <c r="M15825" s="30" t="s">
        <v>10825</v>
      </c>
    </row>
    <row r="15826" ht="25.5" spans="1:13">
      <c r="A15826" s="16">
        <v>138885</v>
      </c>
      <c r="B15826" s="17" t="s">
        <v>2671</v>
      </c>
      <c r="C15826" s="18">
        <v>43804</v>
      </c>
      <c r="D15826" s="19" t="s">
        <v>44</v>
      </c>
      <c r="E15826" s="24">
        <v>400</v>
      </c>
      <c r="F15826" s="19" t="s">
        <v>264</v>
      </c>
      <c r="G15826" s="19" t="s">
        <v>8395</v>
      </c>
      <c r="H15826" s="18">
        <v>43788</v>
      </c>
      <c r="I15826" s="16">
        <v>19007890</v>
      </c>
      <c r="J15826" s="16">
        <v>19013724</v>
      </c>
      <c r="K15826" s="28" t="str">
        <f t="shared" si="310"/>
        <v>CONVÊNIO 151/2019. LIQUIDAÇÃO DE BOLSA PIBIC REFERENTE AO MÊS DE NOVEMBRO DE 2019.</v>
      </c>
      <c r="M15826" s="30" t="s">
        <v>10825</v>
      </c>
    </row>
    <row r="15827" ht="25.5" spans="1:13">
      <c r="A15827" s="16">
        <v>652616</v>
      </c>
      <c r="B15827" s="17" t="s">
        <v>8396</v>
      </c>
      <c r="C15827" s="18">
        <v>43804</v>
      </c>
      <c r="D15827" s="19" t="s">
        <v>44</v>
      </c>
      <c r="E15827" s="24">
        <v>400</v>
      </c>
      <c r="F15827" s="19" t="s">
        <v>264</v>
      </c>
      <c r="G15827" s="19" t="s">
        <v>8397</v>
      </c>
      <c r="H15827" s="18">
        <v>43788</v>
      </c>
      <c r="I15827" s="16">
        <v>19007891</v>
      </c>
      <c r="J15827" s="16">
        <v>19013725</v>
      </c>
      <c r="K15827" s="28" t="str">
        <f t="shared" si="310"/>
        <v>CONVÊNIO 151/2019. LIQUIDAÇÃO DE BOLSA PIBIC REFERENTE AO MÊS DE NOVEMBRO DE 2019.</v>
      </c>
      <c r="M15827" s="30" t="s">
        <v>10825</v>
      </c>
    </row>
    <row r="15828" ht="25.5" spans="1:13">
      <c r="A15828" s="16">
        <v>390153</v>
      </c>
      <c r="B15828" s="17" t="s">
        <v>1647</v>
      </c>
      <c r="C15828" s="18">
        <v>43804</v>
      </c>
      <c r="D15828" s="19" t="s">
        <v>44</v>
      </c>
      <c r="E15828" s="24">
        <v>400</v>
      </c>
      <c r="F15828" s="19" t="s">
        <v>264</v>
      </c>
      <c r="G15828" s="19" t="s">
        <v>8398</v>
      </c>
      <c r="H15828" s="18">
        <v>43788</v>
      </c>
      <c r="I15828" s="16">
        <v>19007892</v>
      </c>
      <c r="J15828" s="16">
        <v>19013726</v>
      </c>
      <c r="K15828" s="28" t="str">
        <f t="shared" si="310"/>
        <v>CONVÊNIO 151/2019. LIQUIDAÇÃO DE BOLSA PIBIC REFERENTE AO MÊS DE NOVEMBRO DE 2019.</v>
      </c>
      <c r="M15828" s="30" t="s">
        <v>10825</v>
      </c>
    </row>
    <row r="15829" ht="25.5" spans="1:13">
      <c r="A15829" s="16">
        <v>288973</v>
      </c>
      <c r="B15829" s="17" t="s">
        <v>1653</v>
      </c>
      <c r="C15829" s="18">
        <v>43804</v>
      </c>
      <c r="D15829" s="19" t="s">
        <v>44</v>
      </c>
      <c r="E15829" s="24">
        <v>400</v>
      </c>
      <c r="F15829" s="19" t="s">
        <v>264</v>
      </c>
      <c r="G15829" s="19" t="s">
        <v>8399</v>
      </c>
      <c r="H15829" s="18">
        <v>43788</v>
      </c>
      <c r="I15829" s="16">
        <v>19007893</v>
      </c>
      <c r="J15829" s="16">
        <v>19013727</v>
      </c>
      <c r="K15829" s="28" t="str">
        <f t="shared" si="310"/>
        <v>CONVÊNIO 151/2019. LIQUIDAÇÃO DE BOLSA PIBIC REFERENTE AO MÊS DE NOVEMBRO DE 2019.</v>
      </c>
      <c r="M15829" s="30" t="s">
        <v>10825</v>
      </c>
    </row>
    <row r="15830" ht="25.5" spans="1:13">
      <c r="A15830" s="16">
        <v>653867</v>
      </c>
      <c r="B15830" s="17" t="s">
        <v>8400</v>
      </c>
      <c r="C15830" s="18">
        <v>43804</v>
      </c>
      <c r="D15830" s="19" t="s">
        <v>44</v>
      </c>
      <c r="E15830" s="24">
        <v>400</v>
      </c>
      <c r="F15830" s="19" t="s">
        <v>264</v>
      </c>
      <c r="G15830" s="19" t="s">
        <v>8401</v>
      </c>
      <c r="H15830" s="18">
        <v>43788</v>
      </c>
      <c r="I15830" s="16">
        <v>19007894</v>
      </c>
      <c r="J15830" s="16">
        <v>19013728</v>
      </c>
      <c r="K15830" s="28" t="str">
        <f t="shared" si="310"/>
        <v>CONVÊNIO 151/2019. LIQUIDAÇÃO DE BOLSA PIBIC REFERENTE AO MÊS DE NOVEMBRO DE 2019.</v>
      </c>
      <c r="M15830" s="30" t="s">
        <v>10825</v>
      </c>
    </row>
    <row r="15831" ht="25.5" spans="1:13">
      <c r="A15831" s="16">
        <v>664774</v>
      </c>
      <c r="B15831" s="17" t="s">
        <v>8402</v>
      </c>
      <c r="C15831" s="18">
        <v>43804</v>
      </c>
      <c r="D15831" s="19" t="s">
        <v>44</v>
      </c>
      <c r="E15831" s="24">
        <v>400</v>
      </c>
      <c r="F15831" s="19" t="s">
        <v>264</v>
      </c>
      <c r="G15831" s="19" t="s">
        <v>8403</v>
      </c>
      <c r="H15831" s="18">
        <v>43788</v>
      </c>
      <c r="I15831" s="16">
        <v>19007895</v>
      </c>
      <c r="J15831" s="16">
        <v>19013729</v>
      </c>
      <c r="K15831" s="28" t="str">
        <f t="shared" si="310"/>
        <v>CONVÊNIO 151/2019. LIQUIDAÇÃO DE BOLSA PIBIC REFERENTE AO MÊS DE NOVEMBRO DE 2019.</v>
      </c>
      <c r="M15831" s="30" t="s">
        <v>10825</v>
      </c>
    </row>
    <row r="15832" ht="25.5" spans="1:13">
      <c r="A15832" s="16">
        <v>390082</v>
      </c>
      <c r="B15832" s="17" t="s">
        <v>1661</v>
      </c>
      <c r="C15832" s="18">
        <v>43804</v>
      </c>
      <c r="D15832" s="19" t="s">
        <v>44</v>
      </c>
      <c r="E15832" s="24">
        <v>400</v>
      </c>
      <c r="F15832" s="19" t="s">
        <v>264</v>
      </c>
      <c r="G15832" s="19" t="s">
        <v>8404</v>
      </c>
      <c r="H15832" s="18">
        <v>43788</v>
      </c>
      <c r="I15832" s="16">
        <v>19007896</v>
      </c>
      <c r="J15832" s="16">
        <v>19013730</v>
      </c>
      <c r="K15832" s="28" t="str">
        <f t="shared" si="310"/>
        <v>CONVÊNIO 151/2019. LIQUIDAÇÃO DE BOLSA PIBIC REFERENTE AO MÊS DE NOVEMBRO DE 2019.</v>
      </c>
      <c r="M15832" s="30" t="s">
        <v>10825</v>
      </c>
    </row>
    <row r="15833" ht="25.5" spans="1:13">
      <c r="A15833" s="16">
        <v>653238</v>
      </c>
      <c r="B15833" s="17" t="s">
        <v>8405</v>
      </c>
      <c r="C15833" s="18">
        <v>43804</v>
      </c>
      <c r="D15833" s="19" t="s">
        <v>44</v>
      </c>
      <c r="E15833" s="24">
        <v>400</v>
      </c>
      <c r="F15833" s="19" t="s">
        <v>264</v>
      </c>
      <c r="G15833" s="19" t="s">
        <v>8406</v>
      </c>
      <c r="H15833" s="18">
        <v>43788</v>
      </c>
      <c r="I15833" s="16">
        <v>19007897</v>
      </c>
      <c r="J15833" s="16">
        <v>19013731</v>
      </c>
      <c r="K15833" s="28" t="str">
        <f t="shared" si="310"/>
        <v>CONVÊNIO 151/2019. LIQUIDAÇÃO DE BOLSA PIBIC REFERENTE AO MÊS DE NOVEMBRO DE 2019.</v>
      </c>
      <c r="M15833" s="30" t="s">
        <v>10825</v>
      </c>
    </row>
    <row r="15834" ht="25.5" spans="1:13">
      <c r="A15834" s="16">
        <v>449413</v>
      </c>
      <c r="B15834" s="17" t="s">
        <v>1421</v>
      </c>
      <c r="C15834" s="18">
        <v>43804</v>
      </c>
      <c r="D15834" s="19" t="s">
        <v>44</v>
      </c>
      <c r="E15834" s="24">
        <v>400</v>
      </c>
      <c r="F15834" s="19" t="s">
        <v>264</v>
      </c>
      <c r="G15834" s="19" t="s">
        <v>8407</v>
      </c>
      <c r="H15834" s="18">
        <v>43788</v>
      </c>
      <c r="I15834" s="16">
        <v>19007898</v>
      </c>
      <c r="J15834" s="16">
        <v>19013732</v>
      </c>
      <c r="K15834" s="28" t="str">
        <f t="shared" si="310"/>
        <v>CONVÊNIO 151/2019. LIQUIDAÇÃO DE BOLSA PIBIC REFERENTE AO MÊS DE NOVEMBRO DE 2019.</v>
      </c>
      <c r="M15834" s="30" t="s">
        <v>10825</v>
      </c>
    </row>
    <row r="15835" ht="25.5" spans="1:13">
      <c r="A15835" s="16">
        <v>294699</v>
      </c>
      <c r="B15835" s="17" t="s">
        <v>8408</v>
      </c>
      <c r="C15835" s="18">
        <v>43804</v>
      </c>
      <c r="D15835" s="19" t="s">
        <v>44</v>
      </c>
      <c r="E15835" s="24">
        <v>400</v>
      </c>
      <c r="F15835" s="19" t="s">
        <v>264</v>
      </c>
      <c r="G15835" s="19" t="s">
        <v>8409</v>
      </c>
      <c r="H15835" s="18">
        <v>43788</v>
      </c>
      <c r="I15835" s="16">
        <v>19007899</v>
      </c>
      <c r="J15835" s="16">
        <v>19013733</v>
      </c>
      <c r="K15835" s="28" t="str">
        <f t="shared" si="310"/>
        <v>CONVÊNIO 151/2019. LIQUIDAÇÃO DE BOLSA PIBIC REFERENTE AO MÊS DE NOVEMBRO DE 2019.</v>
      </c>
      <c r="M15835" s="30" t="s">
        <v>10825</v>
      </c>
    </row>
    <row r="15836" ht="25.5" spans="1:13">
      <c r="A15836" s="16">
        <v>653266</v>
      </c>
      <c r="B15836" s="17" t="s">
        <v>8410</v>
      </c>
      <c r="C15836" s="18">
        <v>43804</v>
      </c>
      <c r="D15836" s="19" t="s">
        <v>44</v>
      </c>
      <c r="E15836" s="24">
        <v>400</v>
      </c>
      <c r="F15836" s="19" t="s">
        <v>264</v>
      </c>
      <c r="G15836" s="19" t="s">
        <v>8411</v>
      </c>
      <c r="H15836" s="18">
        <v>43788</v>
      </c>
      <c r="I15836" s="16">
        <v>19007900</v>
      </c>
      <c r="J15836" s="16">
        <v>19013734</v>
      </c>
      <c r="K15836" s="28" t="str">
        <f t="shared" si="310"/>
        <v>CONVÊNIO 151/2019. LIQUIDAÇÃO DE BOLSA PIBIC REFERENTE AO MÊS DE NOVEMBRO DE 2019.</v>
      </c>
      <c r="M15836" s="30" t="s">
        <v>10825</v>
      </c>
    </row>
    <row r="15837" ht="25.5" spans="1:13">
      <c r="A15837" s="16">
        <v>651286</v>
      </c>
      <c r="B15837" s="17" t="s">
        <v>8412</v>
      </c>
      <c r="C15837" s="18">
        <v>43804</v>
      </c>
      <c r="D15837" s="19" t="s">
        <v>44</v>
      </c>
      <c r="E15837" s="24">
        <v>400</v>
      </c>
      <c r="F15837" s="19" t="s">
        <v>264</v>
      </c>
      <c r="G15837" s="19" t="s">
        <v>8413</v>
      </c>
      <c r="H15837" s="18">
        <v>43788</v>
      </c>
      <c r="I15837" s="16">
        <v>19007901</v>
      </c>
      <c r="J15837" s="16">
        <v>19013735</v>
      </c>
      <c r="K15837" s="28" t="str">
        <f t="shared" si="310"/>
        <v>CONVÊNIO 151/2019. LIQUIDAÇÃO DE BOLSA PIBIC REFERENTE AO MÊS DE NOVEMBRO DE 2019.</v>
      </c>
      <c r="M15837" s="30" t="s">
        <v>10825</v>
      </c>
    </row>
    <row r="15838" ht="25.5" spans="1:13">
      <c r="A15838" s="16">
        <v>654431</v>
      </c>
      <c r="B15838" s="17" t="s">
        <v>3846</v>
      </c>
      <c r="C15838" s="18">
        <v>43804</v>
      </c>
      <c r="D15838" s="19" t="s">
        <v>44</v>
      </c>
      <c r="E15838" s="24">
        <v>400</v>
      </c>
      <c r="F15838" s="19" t="s">
        <v>264</v>
      </c>
      <c r="G15838" s="19" t="s">
        <v>8414</v>
      </c>
      <c r="H15838" s="18">
        <v>43788</v>
      </c>
      <c r="I15838" s="16">
        <v>19007902</v>
      </c>
      <c r="J15838" s="16">
        <v>19013736</v>
      </c>
      <c r="K15838" s="28" t="str">
        <f t="shared" si="310"/>
        <v>CONVÊNIO 151/2019. LIQUIDAÇÃO DE BOLSA PIBIC REFERENTE AO MÊS DE NOVEMBRO DE 2019.</v>
      </c>
      <c r="M15838" s="30" t="s">
        <v>10825</v>
      </c>
    </row>
    <row r="15839" ht="25.5" spans="1:13">
      <c r="A15839" s="16">
        <v>654430</v>
      </c>
      <c r="B15839" s="17" t="s">
        <v>3851</v>
      </c>
      <c r="C15839" s="18">
        <v>43804</v>
      </c>
      <c r="D15839" s="19" t="s">
        <v>44</v>
      </c>
      <c r="E15839" s="24">
        <v>400</v>
      </c>
      <c r="F15839" s="19" t="s">
        <v>264</v>
      </c>
      <c r="G15839" s="19" t="s">
        <v>8415</v>
      </c>
      <c r="H15839" s="18">
        <v>43788</v>
      </c>
      <c r="I15839" s="16">
        <v>19007903</v>
      </c>
      <c r="J15839" s="16">
        <v>19013737</v>
      </c>
      <c r="K15839" s="28" t="str">
        <f t="shared" si="310"/>
        <v>CONVÊNIO 151/2019. LIQUIDAÇÃO DE BOLSA PIBIC REFERENTE AO MÊS DE NOVEMBRO DE 2019.</v>
      </c>
      <c r="M15839" s="30" t="s">
        <v>10825</v>
      </c>
    </row>
    <row r="15840" ht="25.5" spans="1:13">
      <c r="A15840" s="16">
        <v>651354</v>
      </c>
      <c r="B15840" s="17" t="s">
        <v>8416</v>
      </c>
      <c r="C15840" s="18">
        <v>43804</v>
      </c>
      <c r="D15840" s="19" t="s">
        <v>44</v>
      </c>
      <c r="E15840" s="24">
        <v>200</v>
      </c>
      <c r="F15840" s="19" t="s">
        <v>264</v>
      </c>
      <c r="G15840" s="19" t="s">
        <v>8417</v>
      </c>
      <c r="H15840" s="18">
        <v>43788</v>
      </c>
      <c r="I15840" s="16">
        <v>19007904</v>
      </c>
      <c r="J15840" s="16">
        <v>19013738</v>
      </c>
      <c r="K15840" s="28" t="str">
        <f t="shared" si="310"/>
        <v>CONVÊNIO 151/2019. LIQUIDAÇÃO DE BOLSA PIBIC REFERENTE AO MÊS DE NOVEMBRO DE 2019.</v>
      </c>
      <c r="M15840" s="30" t="s">
        <v>10825</v>
      </c>
    </row>
    <row r="15841" ht="25.5" spans="1:13">
      <c r="A15841" s="16">
        <v>651354</v>
      </c>
      <c r="B15841" s="17" t="s">
        <v>8416</v>
      </c>
      <c r="C15841" s="18">
        <v>43804</v>
      </c>
      <c r="D15841" s="19" t="s">
        <v>44</v>
      </c>
      <c r="E15841" s="24">
        <v>200</v>
      </c>
      <c r="F15841" s="19" t="s">
        <v>264</v>
      </c>
      <c r="G15841" s="19" t="s">
        <v>8417</v>
      </c>
      <c r="H15841" s="18">
        <v>43788</v>
      </c>
      <c r="I15841" s="16">
        <v>19007904</v>
      </c>
      <c r="J15841" s="16">
        <v>19013738</v>
      </c>
      <c r="K15841" s="28" t="str">
        <f t="shared" si="310"/>
        <v>CONVÊNIO 151/2019. LIQUIDAÇÃO DE BOLSA PIBIC REFERENTE AO MÊS DE NOVEMBRO DE 2019.</v>
      </c>
      <c r="M15841" s="30" t="s">
        <v>10825</v>
      </c>
    </row>
    <row r="15842" ht="25.5" spans="1:13">
      <c r="A15842" s="16">
        <v>653924</v>
      </c>
      <c r="B15842" s="17" t="s">
        <v>8419</v>
      </c>
      <c r="C15842" s="18">
        <v>43804</v>
      </c>
      <c r="D15842" s="19" t="s">
        <v>44</v>
      </c>
      <c r="E15842" s="24">
        <v>400</v>
      </c>
      <c r="F15842" s="19" t="s">
        <v>264</v>
      </c>
      <c r="G15842" s="19" t="s">
        <v>8420</v>
      </c>
      <c r="H15842" s="18">
        <v>43788</v>
      </c>
      <c r="I15842" s="16">
        <v>19007906</v>
      </c>
      <c r="J15842" s="16">
        <v>19013740</v>
      </c>
      <c r="K15842" s="28" t="str">
        <f t="shared" si="310"/>
        <v>CONVÊNIO 151/2019. LIQUIDAÇÃO DE BOLSA PIBIC REFERENTE AO MÊS DE NOVEMBRO DE 2019.</v>
      </c>
      <c r="M15842" s="30" t="s">
        <v>10825</v>
      </c>
    </row>
    <row r="15843" ht="25.5" spans="1:13">
      <c r="A15843" s="16">
        <v>653984</v>
      </c>
      <c r="B15843" s="17" t="s">
        <v>8421</v>
      </c>
      <c r="C15843" s="18">
        <v>43804</v>
      </c>
      <c r="D15843" s="19" t="s">
        <v>44</v>
      </c>
      <c r="E15843" s="24">
        <v>400</v>
      </c>
      <c r="F15843" s="19" t="s">
        <v>264</v>
      </c>
      <c r="G15843" s="19" t="s">
        <v>8422</v>
      </c>
      <c r="H15843" s="18">
        <v>43788</v>
      </c>
      <c r="I15843" s="16">
        <v>19007907</v>
      </c>
      <c r="J15843" s="16">
        <v>19013741</v>
      </c>
      <c r="K15843" s="28" t="str">
        <f t="shared" si="310"/>
        <v>CONVÊNIO 151/2019. LIQUIDAÇÃO DE BOLSA PIBIC REFERENTE AO MÊS DE NOVEMBRO DE 2019.</v>
      </c>
      <c r="M15843" s="30" t="s">
        <v>10825</v>
      </c>
    </row>
    <row r="15844" ht="25.5" spans="1:13">
      <c r="A15844" s="16">
        <v>653972</v>
      </c>
      <c r="B15844" s="17" t="s">
        <v>8423</v>
      </c>
      <c r="C15844" s="18">
        <v>43804</v>
      </c>
      <c r="D15844" s="19" t="s">
        <v>44</v>
      </c>
      <c r="E15844" s="24">
        <v>400</v>
      </c>
      <c r="F15844" s="19" t="s">
        <v>264</v>
      </c>
      <c r="G15844" s="19" t="s">
        <v>8424</v>
      </c>
      <c r="H15844" s="18">
        <v>43788</v>
      </c>
      <c r="I15844" s="16">
        <v>19007908</v>
      </c>
      <c r="J15844" s="16">
        <v>19013742</v>
      </c>
      <c r="K15844" s="28" t="str">
        <f t="shared" si="310"/>
        <v>CONVÊNIO 151/2019. LIQUIDAÇÃO DE BOLSA PIBIC REFERENTE AO MÊS DE NOVEMBRO DE 2019.</v>
      </c>
      <c r="M15844" s="30" t="s">
        <v>10825</v>
      </c>
    </row>
    <row r="15845" ht="25.5" spans="1:13">
      <c r="A15845" s="16">
        <v>653278</v>
      </c>
      <c r="B15845" s="17" t="s">
        <v>8425</v>
      </c>
      <c r="C15845" s="18">
        <v>43804</v>
      </c>
      <c r="D15845" s="19" t="s">
        <v>44</v>
      </c>
      <c r="E15845" s="24">
        <v>400</v>
      </c>
      <c r="F15845" s="19" t="s">
        <v>264</v>
      </c>
      <c r="G15845" s="19" t="s">
        <v>8426</v>
      </c>
      <c r="H15845" s="18">
        <v>43788</v>
      </c>
      <c r="I15845" s="16">
        <v>19007909</v>
      </c>
      <c r="J15845" s="16">
        <v>19013743</v>
      </c>
      <c r="K15845" s="28" t="str">
        <f t="shared" si="310"/>
        <v>CONVÊNIO 151/2019. LIQUIDAÇÃO DE BOLSA PIBIC REFERENTE AO MÊS DE NOVEMBRO DE 2019.</v>
      </c>
      <c r="M15845" s="30" t="s">
        <v>10825</v>
      </c>
    </row>
    <row r="15846" ht="25.5" spans="1:13">
      <c r="A15846" s="16">
        <v>612773</v>
      </c>
      <c r="B15846" s="17" t="s">
        <v>6331</v>
      </c>
      <c r="C15846" s="18">
        <v>43811</v>
      </c>
      <c r="D15846" s="19" t="s">
        <v>44</v>
      </c>
      <c r="E15846" s="24">
        <v>400</v>
      </c>
      <c r="F15846" s="19" t="s">
        <v>264</v>
      </c>
      <c r="G15846" s="19" t="s">
        <v>8427</v>
      </c>
      <c r="H15846" s="18">
        <v>43788</v>
      </c>
      <c r="I15846" s="16">
        <v>19007910</v>
      </c>
      <c r="J15846" s="16">
        <v>19014180</v>
      </c>
      <c r="K15846" s="28" t="str">
        <f t="shared" si="310"/>
        <v>CONVÊNIO 151/2019. LIQUIDAÇÃO DE BOLSA PIBIC REFERENTE AO MÊS DE NOVEMBRO DE 2019.</v>
      </c>
      <c r="M15846" s="30" t="s">
        <v>10825</v>
      </c>
    </row>
    <row r="15847" ht="25.5" spans="1:13">
      <c r="A15847" s="16">
        <v>652903</v>
      </c>
      <c r="B15847" s="17" t="s">
        <v>8428</v>
      </c>
      <c r="C15847" s="18">
        <v>43804</v>
      </c>
      <c r="D15847" s="19" t="s">
        <v>44</v>
      </c>
      <c r="E15847" s="24">
        <v>400</v>
      </c>
      <c r="F15847" s="19" t="s">
        <v>264</v>
      </c>
      <c r="G15847" s="19" t="s">
        <v>8429</v>
      </c>
      <c r="H15847" s="18">
        <v>43788</v>
      </c>
      <c r="I15847" s="16">
        <v>19007911</v>
      </c>
      <c r="J15847" s="16">
        <v>19013744</v>
      </c>
      <c r="K15847" s="28" t="str">
        <f t="shared" si="310"/>
        <v>CONVÊNIO 151/2019. LIQUIDAÇÃO DE BOLSA PIBIC REFERENTE AO MÊS DE NOVEMBRO DE 2019.</v>
      </c>
      <c r="M15847" s="30" t="s">
        <v>10825</v>
      </c>
    </row>
    <row r="15848" ht="25.5" spans="1:13">
      <c r="A15848" s="16">
        <v>653255</v>
      </c>
      <c r="B15848" s="17" t="s">
        <v>8430</v>
      </c>
      <c r="C15848" s="18">
        <v>43804</v>
      </c>
      <c r="D15848" s="19" t="s">
        <v>44</v>
      </c>
      <c r="E15848" s="24">
        <v>400</v>
      </c>
      <c r="F15848" s="19" t="s">
        <v>264</v>
      </c>
      <c r="G15848" s="19" t="s">
        <v>8431</v>
      </c>
      <c r="H15848" s="18">
        <v>43788</v>
      </c>
      <c r="I15848" s="16">
        <v>19007912</v>
      </c>
      <c r="J15848" s="16">
        <v>19013745</v>
      </c>
      <c r="K15848" s="28" t="str">
        <f t="shared" si="310"/>
        <v>CONVÊNIO 151/2019. LIQUIDAÇÃO DE BOLSA PIBIC REFERENTE AO MÊS DE NOVEMBRO DE 2019.</v>
      </c>
      <c r="M15848" s="30" t="s">
        <v>10825</v>
      </c>
    </row>
    <row r="15849" ht="25.5" spans="1:13">
      <c r="A15849" s="16">
        <v>538878</v>
      </c>
      <c r="B15849" s="17" t="s">
        <v>4188</v>
      </c>
      <c r="C15849" s="18">
        <v>43804</v>
      </c>
      <c r="D15849" s="19" t="s">
        <v>44</v>
      </c>
      <c r="E15849" s="24">
        <v>400</v>
      </c>
      <c r="F15849" s="19" t="s">
        <v>264</v>
      </c>
      <c r="G15849" s="19" t="s">
        <v>8432</v>
      </c>
      <c r="H15849" s="18">
        <v>43788</v>
      </c>
      <c r="I15849" s="16">
        <v>19007913</v>
      </c>
      <c r="J15849" s="16">
        <v>19013746</v>
      </c>
      <c r="K15849" s="28" t="str">
        <f t="shared" si="310"/>
        <v>CONVÊNIO 151/2019. LIQUIDAÇÃO DE BOLSA PIBIC REFERENTE AO MÊS DE NOVEMBRO DE 2019.</v>
      </c>
      <c r="M15849" s="30" t="s">
        <v>10825</v>
      </c>
    </row>
    <row r="15850" spans="1:13">
      <c r="A15850" s="16">
        <v>155129</v>
      </c>
      <c r="B15850" s="17" t="s">
        <v>344</v>
      </c>
      <c r="C15850" s="18">
        <v>43798</v>
      </c>
      <c r="D15850" s="19" t="s">
        <v>30</v>
      </c>
      <c r="E15850" s="24">
        <v>2855433.06</v>
      </c>
      <c r="F15850" s="19" t="s">
        <v>3540</v>
      </c>
      <c r="G15850" s="19" t="s">
        <v>10772</v>
      </c>
      <c r="H15850" s="18">
        <v>43788</v>
      </c>
      <c r="I15850" s="16">
        <v>19007914</v>
      </c>
      <c r="J15850" s="16">
        <v>19012898</v>
      </c>
      <c r="K15850" s="28" t="str">
        <f t="shared" si="310"/>
        <v>PROCAUTOMINTEGRAçãO/FOLHAMETA4</v>
      </c>
      <c r="M15850" s="30" t="s">
        <v>346</v>
      </c>
    </row>
    <row r="15851" spans="1:13">
      <c r="A15851" s="16">
        <v>155129</v>
      </c>
      <c r="B15851" s="17" t="s">
        <v>344</v>
      </c>
      <c r="C15851" s="18">
        <v>43798</v>
      </c>
      <c r="D15851" s="19" t="s">
        <v>30</v>
      </c>
      <c r="E15851" s="24">
        <v>4223297.58</v>
      </c>
      <c r="F15851" s="19" t="s">
        <v>3540</v>
      </c>
      <c r="G15851" s="19" t="s">
        <v>10772</v>
      </c>
      <c r="H15851" s="18">
        <v>43788</v>
      </c>
      <c r="I15851" s="16">
        <v>19007915</v>
      </c>
      <c r="J15851" s="16">
        <v>19012899</v>
      </c>
      <c r="K15851" s="28" t="str">
        <f t="shared" si="310"/>
        <v>PROCAUTOMINTEGRAçãO/FOLHAMETA4</v>
      </c>
      <c r="M15851" s="30" t="s">
        <v>346</v>
      </c>
    </row>
    <row r="15852" spans="1:13">
      <c r="A15852" s="16">
        <v>155129</v>
      </c>
      <c r="B15852" s="17" t="s">
        <v>344</v>
      </c>
      <c r="C15852" s="18">
        <v>43798</v>
      </c>
      <c r="D15852" s="19" t="s">
        <v>30</v>
      </c>
      <c r="E15852" s="24">
        <v>650895.59</v>
      </c>
      <c r="F15852" s="19" t="s">
        <v>3540</v>
      </c>
      <c r="G15852" s="19" t="s">
        <v>10826</v>
      </c>
      <c r="H15852" s="18">
        <v>43788</v>
      </c>
      <c r="I15852" s="16">
        <v>19007916</v>
      </c>
      <c r="J15852" s="16">
        <v>19012887</v>
      </c>
      <c r="K15852" s="28" t="str">
        <f t="shared" si="310"/>
        <v>PROCAUTOMINTEGRAçãO/FOLHAMETA4</v>
      </c>
      <c r="M15852" s="30" t="s">
        <v>346</v>
      </c>
    </row>
    <row r="15853" ht="25.5" spans="1:13">
      <c r="A15853" s="16">
        <v>653303</v>
      </c>
      <c r="B15853" s="17" t="s">
        <v>3298</v>
      </c>
      <c r="C15853" s="18">
        <v>43804</v>
      </c>
      <c r="D15853" s="19" t="s">
        <v>44</v>
      </c>
      <c r="E15853" s="24">
        <v>400</v>
      </c>
      <c r="F15853" s="19" t="s">
        <v>264</v>
      </c>
      <c r="G15853" s="19" t="s">
        <v>8433</v>
      </c>
      <c r="H15853" s="18">
        <v>43788</v>
      </c>
      <c r="I15853" s="16">
        <v>19007917</v>
      </c>
      <c r="J15853" s="16">
        <v>19013747</v>
      </c>
      <c r="K15853" s="28" t="str">
        <f t="shared" si="310"/>
        <v>CONVÊNIO 151/2019. LIQUIDAÇÃO DE BOLSA PIBIC REFERENTE AO MÊS DE NOVEMBRO DE 2019.</v>
      </c>
      <c r="M15853" s="30" t="s">
        <v>10825</v>
      </c>
    </row>
    <row r="15854" ht="25.5" spans="1:13">
      <c r="A15854" s="16">
        <v>433018</v>
      </c>
      <c r="B15854" s="17" t="s">
        <v>8435</v>
      </c>
      <c r="C15854" s="18">
        <v>43804</v>
      </c>
      <c r="D15854" s="19" t="s">
        <v>44</v>
      </c>
      <c r="E15854" s="24">
        <v>400</v>
      </c>
      <c r="F15854" s="19" t="s">
        <v>264</v>
      </c>
      <c r="G15854" s="19" t="s">
        <v>8436</v>
      </c>
      <c r="H15854" s="18">
        <v>43788</v>
      </c>
      <c r="I15854" s="16">
        <v>19007918</v>
      </c>
      <c r="J15854" s="16">
        <v>19013748</v>
      </c>
      <c r="K15854" s="28" t="str">
        <f t="shared" si="310"/>
        <v>CONVÊNIO 151/2019. LIQUIDAÇÃO DE BOLSA PIBIC REFERENTE AO MÊS DE NOVEMBRO DE 2019.</v>
      </c>
      <c r="M15854" s="30" t="s">
        <v>10825</v>
      </c>
    </row>
    <row r="15855" ht="25.5" spans="1:13">
      <c r="A15855" s="16">
        <v>654029</v>
      </c>
      <c r="B15855" s="17" t="s">
        <v>8437</v>
      </c>
      <c r="C15855" s="18">
        <v>43804</v>
      </c>
      <c r="D15855" s="19" t="s">
        <v>44</v>
      </c>
      <c r="E15855" s="24">
        <v>400</v>
      </c>
      <c r="F15855" s="19" t="s">
        <v>264</v>
      </c>
      <c r="G15855" s="19" t="s">
        <v>8438</v>
      </c>
      <c r="H15855" s="18">
        <v>43788</v>
      </c>
      <c r="I15855" s="16">
        <v>19007919</v>
      </c>
      <c r="J15855" s="16">
        <v>19013749</v>
      </c>
      <c r="K15855" s="28" t="str">
        <f t="shared" si="310"/>
        <v>CONVÊNIO 151/2019. LIQUIDAÇÃO DE BOLSA PIBIC REFERENTE AO MÊS DE NOVEMBRO DE 2019.</v>
      </c>
      <c r="M15855" s="30" t="s">
        <v>10825</v>
      </c>
    </row>
    <row r="15856" ht="25.5" spans="1:13">
      <c r="A15856" s="16">
        <v>653328</v>
      </c>
      <c r="B15856" s="17" t="s">
        <v>8439</v>
      </c>
      <c r="C15856" s="18">
        <v>43804</v>
      </c>
      <c r="D15856" s="19" t="s">
        <v>44</v>
      </c>
      <c r="E15856" s="24">
        <v>400</v>
      </c>
      <c r="F15856" s="19" t="s">
        <v>264</v>
      </c>
      <c r="G15856" s="19" t="s">
        <v>8440</v>
      </c>
      <c r="H15856" s="18">
        <v>43788</v>
      </c>
      <c r="I15856" s="16">
        <v>19007920</v>
      </c>
      <c r="J15856" s="16">
        <v>19013750</v>
      </c>
      <c r="K15856" s="28" t="str">
        <f t="shared" si="310"/>
        <v>CONVÊNIO 151/2019. LIQUIDAÇÃO DE BOLSA PIBIC REFERENTE AO MÊS DE NOVEMBRO DE 2019.</v>
      </c>
      <c r="M15856" s="30" t="s">
        <v>10825</v>
      </c>
    </row>
    <row r="15857" ht="25.5" spans="1:13">
      <c r="A15857" s="16">
        <v>651298</v>
      </c>
      <c r="B15857" s="17" t="s">
        <v>8441</v>
      </c>
      <c r="C15857" s="18">
        <v>43804</v>
      </c>
      <c r="D15857" s="19" t="s">
        <v>44</v>
      </c>
      <c r="E15857" s="24">
        <v>400</v>
      </c>
      <c r="F15857" s="19" t="s">
        <v>264</v>
      </c>
      <c r="G15857" s="19" t="s">
        <v>8442</v>
      </c>
      <c r="H15857" s="18">
        <v>43788</v>
      </c>
      <c r="I15857" s="16">
        <v>19007921</v>
      </c>
      <c r="J15857" s="16">
        <v>19013751</v>
      </c>
      <c r="K15857" s="28" t="str">
        <f t="shared" si="310"/>
        <v>CONVÊNIO 151/2019. LIQUIDAÇÃO DE BOLSA PIBIC REFERENTE AO MÊS DE NOVEMBRO DE 2019.</v>
      </c>
      <c r="M15857" s="30" t="s">
        <v>10825</v>
      </c>
    </row>
    <row r="15858" ht="25.5" spans="1:13">
      <c r="A15858" s="16">
        <v>653260</v>
      </c>
      <c r="B15858" s="17" t="s">
        <v>8443</v>
      </c>
      <c r="C15858" s="18">
        <v>43804</v>
      </c>
      <c r="D15858" s="19" t="s">
        <v>44</v>
      </c>
      <c r="E15858" s="24">
        <v>400</v>
      </c>
      <c r="F15858" s="19" t="s">
        <v>264</v>
      </c>
      <c r="G15858" s="19" t="s">
        <v>8444</v>
      </c>
      <c r="H15858" s="18">
        <v>43788</v>
      </c>
      <c r="I15858" s="16">
        <v>19007922</v>
      </c>
      <c r="J15858" s="16">
        <v>19013752</v>
      </c>
      <c r="K15858" s="28" t="str">
        <f t="shared" si="310"/>
        <v>CONVÊNIO 151/2019. LIQUIDAÇÃO DE BOLSA PIBIC REFERENTE AO MÊS DE NOVEMBRO DE 2019.</v>
      </c>
      <c r="M15858" s="30" t="s">
        <v>10825</v>
      </c>
    </row>
    <row r="15859" ht="25.5" spans="1:13">
      <c r="A15859" s="16">
        <v>236647</v>
      </c>
      <c r="B15859" s="17" t="s">
        <v>8445</v>
      </c>
      <c r="C15859" s="18">
        <v>43804</v>
      </c>
      <c r="D15859" s="19" t="s">
        <v>44</v>
      </c>
      <c r="E15859" s="24">
        <v>400</v>
      </c>
      <c r="F15859" s="19" t="s">
        <v>264</v>
      </c>
      <c r="G15859" s="19" t="s">
        <v>8446</v>
      </c>
      <c r="H15859" s="18">
        <v>43788</v>
      </c>
      <c r="I15859" s="16">
        <v>19007923</v>
      </c>
      <c r="J15859" s="16">
        <v>19013753</v>
      </c>
      <c r="K15859" s="28" t="str">
        <f t="shared" si="310"/>
        <v>CONVÊNIO 151/2019. LIQUIDAÇÃO DE BOLSA PIBIC REFERENTE AO MÊS DE NOVEMBRO DE 2019.</v>
      </c>
      <c r="M15859" s="30" t="s">
        <v>10825</v>
      </c>
    </row>
    <row r="15860" ht="25.5" spans="1:13">
      <c r="A15860" s="16">
        <v>651315</v>
      </c>
      <c r="B15860" s="17" t="s">
        <v>8447</v>
      </c>
      <c r="C15860" s="18">
        <v>43804</v>
      </c>
      <c r="D15860" s="19" t="s">
        <v>44</v>
      </c>
      <c r="E15860" s="24">
        <v>400</v>
      </c>
      <c r="F15860" s="19" t="s">
        <v>264</v>
      </c>
      <c r="G15860" s="19" t="s">
        <v>8448</v>
      </c>
      <c r="H15860" s="18">
        <v>43788</v>
      </c>
      <c r="I15860" s="16">
        <v>19007924</v>
      </c>
      <c r="J15860" s="16">
        <v>19013754</v>
      </c>
      <c r="K15860" s="28" t="str">
        <f t="shared" si="310"/>
        <v>CONVÊNIO 151/2019. LIQUIDAÇÃO DE BOLSA PIBIC REFERENTE AO MÊS DE NOVEMBRO DE 2019.</v>
      </c>
      <c r="M15860" s="30" t="s">
        <v>10825</v>
      </c>
    </row>
    <row r="15861" ht="25.5" spans="1:13">
      <c r="A15861" s="16">
        <v>653264</v>
      </c>
      <c r="B15861" s="17" t="s">
        <v>8449</v>
      </c>
      <c r="C15861" s="18">
        <v>43804</v>
      </c>
      <c r="D15861" s="19" t="s">
        <v>44</v>
      </c>
      <c r="E15861" s="24">
        <v>400</v>
      </c>
      <c r="F15861" s="19" t="s">
        <v>264</v>
      </c>
      <c r="G15861" s="19" t="s">
        <v>8450</v>
      </c>
      <c r="H15861" s="18">
        <v>43788</v>
      </c>
      <c r="I15861" s="16">
        <v>19007925</v>
      </c>
      <c r="J15861" s="16">
        <v>19013755</v>
      </c>
      <c r="K15861" s="28" t="str">
        <f t="shared" ref="K15861:K15873" si="311">UPPER(M15861)</f>
        <v>CONVÊNIO 151/2019. LIQUIDAÇÃO DE BOLSA PIBIC REFERENTE AO MÊS DE NOVEMBRO DE 2019.</v>
      </c>
      <c r="M15861" s="30" t="s">
        <v>10825</v>
      </c>
    </row>
    <row r="15862" ht="25.5" spans="1:13">
      <c r="A15862" s="16">
        <v>653345</v>
      </c>
      <c r="B15862" s="17" t="s">
        <v>8451</v>
      </c>
      <c r="C15862" s="18">
        <v>43804</v>
      </c>
      <c r="D15862" s="19" t="s">
        <v>44</v>
      </c>
      <c r="E15862" s="24">
        <v>400</v>
      </c>
      <c r="F15862" s="19" t="s">
        <v>264</v>
      </c>
      <c r="G15862" s="19" t="s">
        <v>8452</v>
      </c>
      <c r="H15862" s="18">
        <v>43788</v>
      </c>
      <c r="I15862" s="16">
        <v>19007926</v>
      </c>
      <c r="J15862" s="16">
        <v>19013756</v>
      </c>
      <c r="K15862" s="28" t="str">
        <f t="shared" si="311"/>
        <v>CONVÊNIO 151/2019. LIQUIDAÇÃO DE BOLSA PIBIC REFERENTE AO MÊS DE NOVEMBRO DE 2019.</v>
      </c>
      <c r="M15862" s="30" t="s">
        <v>10825</v>
      </c>
    </row>
    <row r="15863" ht="25.5" spans="1:13">
      <c r="A15863" s="16">
        <v>312008</v>
      </c>
      <c r="B15863" s="17" t="s">
        <v>1712</v>
      </c>
      <c r="C15863" s="18">
        <v>43804</v>
      </c>
      <c r="D15863" s="19" t="s">
        <v>44</v>
      </c>
      <c r="E15863" s="24">
        <v>400</v>
      </c>
      <c r="F15863" s="19" t="s">
        <v>264</v>
      </c>
      <c r="G15863" s="19" t="s">
        <v>8453</v>
      </c>
      <c r="H15863" s="18">
        <v>43788</v>
      </c>
      <c r="I15863" s="16">
        <v>19007927</v>
      </c>
      <c r="J15863" s="16">
        <v>19013757</v>
      </c>
      <c r="K15863" s="28" t="str">
        <f t="shared" si="311"/>
        <v>CONVÊNIO 151/2019. LIQUIDAÇÃO DE BOLSA PIBIC REFERENTE AO MÊS DE NOVEMBRO DE 2019.</v>
      </c>
      <c r="M15863" s="30" t="s">
        <v>10825</v>
      </c>
    </row>
    <row r="15864" ht="25.5" spans="1:13">
      <c r="A15864" s="16">
        <v>653268</v>
      </c>
      <c r="B15864" s="17" t="s">
        <v>8610</v>
      </c>
      <c r="C15864" s="18">
        <v>43804</v>
      </c>
      <c r="D15864" s="19" t="s">
        <v>44</v>
      </c>
      <c r="E15864" s="24">
        <v>400</v>
      </c>
      <c r="F15864" s="19" t="s">
        <v>264</v>
      </c>
      <c r="G15864" s="19" t="s">
        <v>8611</v>
      </c>
      <c r="H15864" s="18">
        <v>43788</v>
      </c>
      <c r="I15864" s="16">
        <v>19007928</v>
      </c>
      <c r="J15864" s="16">
        <v>19013758</v>
      </c>
      <c r="K15864" s="28" t="str">
        <f t="shared" si="311"/>
        <v>CONVÊNIO 151/2019. LIQUIDAÇÃO DE BOLSA PIBIC REFERENTE AO MÊS DE NOVEMBRO DE 2019.</v>
      </c>
      <c r="M15864" s="30" t="s">
        <v>10825</v>
      </c>
    </row>
    <row r="15865" ht="25.5" spans="1:13">
      <c r="A15865" s="16">
        <v>651244</v>
      </c>
      <c r="B15865" s="17" t="s">
        <v>8454</v>
      </c>
      <c r="C15865" s="18">
        <v>43804</v>
      </c>
      <c r="D15865" s="19" t="s">
        <v>44</v>
      </c>
      <c r="E15865" s="24">
        <v>400</v>
      </c>
      <c r="F15865" s="19" t="s">
        <v>264</v>
      </c>
      <c r="G15865" s="19" t="s">
        <v>8455</v>
      </c>
      <c r="H15865" s="18">
        <v>43788</v>
      </c>
      <c r="I15865" s="16">
        <v>19007929</v>
      </c>
      <c r="J15865" s="16">
        <v>19013759</v>
      </c>
      <c r="K15865" s="28" t="str">
        <f t="shared" si="311"/>
        <v>CONVÊNIO 151/2019. LIQUIDAÇÃO DE BOLSA PIBIC REFERENTE AO MÊS DE NOVEMBRO DE 2019.</v>
      </c>
      <c r="M15865" s="30" t="s">
        <v>10825</v>
      </c>
    </row>
    <row r="15866" ht="25.5" spans="1:13">
      <c r="A15866" s="16">
        <v>653275</v>
      </c>
      <c r="B15866" s="17" t="s">
        <v>8456</v>
      </c>
      <c r="C15866" s="18">
        <v>43804</v>
      </c>
      <c r="D15866" s="19" t="s">
        <v>44</v>
      </c>
      <c r="E15866" s="24">
        <v>400</v>
      </c>
      <c r="F15866" s="19" t="s">
        <v>264</v>
      </c>
      <c r="G15866" s="19" t="s">
        <v>8457</v>
      </c>
      <c r="H15866" s="18">
        <v>43788</v>
      </c>
      <c r="I15866" s="16">
        <v>19007930</v>
      </c>
      <c r="J15866" s="16">
        <v>19013760</v>
      </c>
      <c r="K15866" s="28" t="str">
        <f t="shared" si="311"/>
        <v>CONVÊNIO 151/2019. LIQUIDAÇÃO DE BOLSA PIBIC REFERENTE AO MÊS DE NOVEMBRO DE 2019.</v>
      </c>
      <c r="M15866" s="30" t="s">
        <v>10825</v>
      </c>
    </row>
    <row r="15867" ht="25.5" spans="1:13">
      <c r="A15867" s="16">
        <v>392978</v>
      </c>
      <c r="B15867" s="17" t="s">
        <v>1718</v>
      </c>
      <c r="C15867" s="18">
        <v>43804</v>
      </c>
      <c r="D15867" s="19" t="s">
        <v>44</v>
      </c>
      <c r="E15867" s="24">
        <v>400</v>
      </c>
      <c r="F15867" s="19" t="s">
        <v>264</v>
      </c>
      <c r="G15867" s="19" t="s">
        <v>8458</v>
      </c>
      <c r="H15867" s="18">
        <v>43788</v>
      </c>
      <c r="I15867" s="16">
        <v>19007931</v>
      </c>
      <c r="J15867" s="16">
        <v>19013762</v>
      </c>
      <c r="K15867" s="28" t="str">
        <f t="shared" si="311"/>
        <v>CONVÊNIO 151/2019. LIQUIDAÇÃO DE BOLSA PIBIC REFERENTE AO MÊS DE NOVEMBRO DE 2019.</v>
      </c>
      <c r="M15867" s="30" t="s">
        <v>10825</v>
      </c>
    </row>
    <row r="15868" ht="25.5" spans="1:13">
      <c r="A15868" s="16">
        <v>652320</v>
      </c>
      <c r="B15868" s="17" t="s">
        <v>8459</v>
      </c>
      <c r="C15868" s="18">
        <v>43804</v>
      </c>
      <c r="D15868" s="19" t="s">
        <v>44</v>
      </c>
      <c r="E15868" s="24">
        <v>400</v>
      </c>
      <c r="F15868" s="19" t="s">
        <v>264</v>
      </c>
      <c r="G15868" s="19" t="s">
        <v>8460</v>
      </c>
      <c r="H15868" s="18">
        <v>43788</v>
      </c>
      <c r="I15868" s="16">
        <v>19007932</v>
      </c>
      <c r="J15868" s="16">
        <v>19013763</v>
      </c>
      <c r="K15868" s="28" t="str">
        <f t="shared" si="311"/>
        <v>CONVÊNIO 151/2019. LIQUIDAÇÃO DE BOLSA PIBIC REFERENTE AO MÊS DE NOVEMBRO DE 2019.</v>
      </c>
      <c r="M15868" s="30" t="s">
        <v>10825</v>
      </c>
    </row>
    <row r="15869" ht="25.5" spans="1:13">
      <c r="A15869" s="16">
        <v>651400</v>
      </c>
      <c r="B15869" s="17" t="s">
        <v>8461</v>
      </c>
      <c r="C15869" s="18">
        <v>43804</v>
      </c>
      <c r="D15869" s="19" t="s">
        <v>44</v>
      </c>
      <c r="E15869" s="24">
        <v>200</v>
      </c>
      <c r="F15869" s="19" t="s">
        <v>264</v>
      </c>
      <c r="G15869" s="19" t="s">
        <v>8462</v>
      </c>
      <c r="H15869" s="18">
        <v>43788</v>
      </c>
      <c r="I15869" s="16">
        <v>19007933</v>
      </c>
      <c r="J15869" s="16">
        <v>19013764</v>
      </c>
      <c r="K15869" s="28" t="str">
        <f t="shared" si="311"/>
        <v>CONVÊNIO 151/2019. LIQUIDAÇÃO DE BOLSA PIBIC REFERENTE AO MÊS DE NOVEMBRO DE 2019.</v>
      </c>
      <c r="M15869" s="30" t="s">
        <v>10825</v>
      </c>
    </row>
    <row r="15870" ht="25.5" spans="1:13">
      <c r="A15870" s="16">
        <v>651400</v>
      </c>
      <c r="B15870" s="17" t="s">
        <v>8461</v>
      </c>
      <c r="C15870" s="18">
        <v>43804</v>
      </c>
      <c r="D15870" s="19" t="s">
        <v>44</v>
      </c>
      <c r="E15870" s="24">
        <v>200</v>
      </c>
      <c r="F15870" s="19" t="s">
        <v>264</v>
      </c>
      <c r="G15870" s="19" t="s">
        <v>8462</v>
      </c>
      <c r="H15870" s="18">
        <v>43788</v>
      </c>
      <c r="I15870" s="16">
        <v>19007933</v>
      </c>
      <c r="J15870" s="16">
        <v>19013764</v>
      </c>
      <c r="K15870" s="28" t="str">
        <f t="shared" si="311"/>
        <v>CONVÊNIO 151/2019. LIQUIDAÇÃO DE BOLSA PIBIC REFERENTE AO MÊS DE NOVEMBRO DE 2019.</v>
      </c>
      <c r="M15870" s="30" t="s">
        <v>10825</v>
      </c>
    </row>
    <row r="15871" ht="25.5" spans="1:13">
      <c r="A15871" s="16">
        <v>651321</v>
      </c>
      <c r="B15871" s="17" t="s">
        <v>8463</v>
      </c>
      <c r="C15871" s="18">
        <v>43804</v>
      </c>
      <c r="D15871" s="19" t="s">
        <v>44</v>
      </c>
      <c r="E15871" s="24">
        <v>400</v>
      </c>
      <c r="F15871" s="19" t="s">
        <v>264</v>
      </c>
      <c r="G15871" s="19" t="s">
        <v>8464</v>
      </c>
      <c r="H15871" s="18">
        <v>43788</v>
      </c>
      <c r="I15871" s="16">
        <v>19007934</v>
      </c>
      <c r="J15871" s="16">
        <v>19013767</v>
      </c>
      <c r="K15871" s="28" t="str">
        <f t="shared" si="311"/>
        <v>CONVÊNIO 151/2019. LIQUIDAÇÃO DE BOLSA PIBIC REFERENTE AO MÊS DE NOVEMBRO DE 2019.</v>
      </c>
      <c r="M15871" s="30" t="s">
        <v>10825</v>
      </c>
    </row>
    <row r="15872" ht="25.5" spans="1:13">
      <c r="A15872" s="16">
        <v>392936</v>
      </c>
      <c r="B15872" s="17" t="s">
        <v>1722</v>
      </c>
      <c r="C15872" s="18">
        <v>43804</v>
      </c>
      <c r="D15872" s="19" t="s">
        <v>44</v>
      </c>
      <c r="E15872" s="24">
        <v>400</v>
      </c>
      <c r="F15872" s="19" t="s">
        <v>264</v>
      </c>
      <c r="G15872" s="19" t="s">
        <v>8465</v>
      </c>
      <c r="H15872" s="18">
        <v>43788</v>
      </c>
      <c r="I15872" s="16">
        <v>19007935</v>
      </c>
      <c r="J15872" s="16">
        <v>19013768</v>
      </c>
      <c r="K15872" s="28" t="str">
        <f t="shared" si="311"/>
        <v>CONVÊNIO 151/2019. LIQUIDAÇÃO DE BOLSA PIBIC REFERENTE AO MÊS DE NOVEMBRO DE 2019.</v>
      </c>
      <c r="M15872" s="30" t="s">
        <v>10825</v>
      </c>
    </row>
    <row r="15873" ht="25.5" spans="1:13">
      <c r="A15873" s="16">
        <v>431816</v>
      </c>
      <c r="B15873" s="17" t="s">
        <v>8466</v>
      </c>
      <c r="C15873" s="18">
        <v>43804</v>
      </c>
      <c r="D15873" s="19" t="s">
        <v>44</v>
      </c>
      <c r="E15873" s="24">
        <v>400</v>
      </c>
      <c r="F15873" s="19" t="s">
        <v>264</v>
      </c>
      <c r="G15873" s="19" t="s">
        <v>8467</v>
      </c>
      <c r="H15873" s="18">
        <v>43788</v>
      </c>
      <c r="I15873" s="16">
        <v>19007936</v>
      </c>
      <c r="J15873" s="16">
        <v>19013769</v>
      </c>
      <c r="K15873" s="28" t="str">
        <f t="shared" si="311"/>
        <v>CONVÊNIO 151/2019. LIQUIDAÇÃO DE BOLSA PIBIC REFERENTE AO MÊS DE NOVEMBRO DE 2019.</v>
      </c>
      <c r="M15873" s="30" t="s">
        <v>10825</v>
      </c>
    </row>
    <row r="15874" ht="25.5" spans="1:13">
      <c r="A15874" s="16">
        <v>654076</v>
      </c>
      <c r="B15874" s="17" t="s">
        <v>8469</v>
      </c>
      <c r="C15874" s="18">
        <v>43804</v>
      </c>
      <c r="D15874" s="19" t="s">
        <v>44</v>
      </c>
      <c r="E15874" s="24">
        <v>400</v>
      </c>
      <c r="F15874" s="19" t="s">
        <v>264</v>
      </c>
      <c r="G15874" s="19" t="s">
        <v>8470</v>
      </c>
      <c r="H15874" s="18">
        <v>43788</v>
      </c>
      <c r="I15874" s="16">
        <v>19007938</v>
      </c>
      <c r="J15874" s="16">
        <v>19013770</v>
      </c>
      <c r="K15874" s="28" t="str">
        <f t="shared" ref="K15874:K15922" si="312">UPPER(M15874)</f>
        <v>CONVÊNIO 151/2019. LIQUIDAÇÃO DE BOLSA PIBIC REFERENTE AO MÊS DE NOVEMBRO DE 2019.</v>
      </c>
      <c r="M15874" s="30" t="s">
        <v>10825</v>
      </c>
    </row>
    <row r="15875" ht="25.5" spans="1:13">
      <c r="A15875" s="16">
        <v>654089</v>
      </c>
      <c r="B15875" s="17" t="s">
        <v>8471</v>
      </c>
      <c r="C15875" s="18">
        <v>43804</v>
      </c>
      <c r="D15875" s="19" t="s">
        <v>44</v>
      </c>
      <c r="E15875" s="24">
        <v>400</v>
      </c>
      <c r="F15875" s="19" t="s">
        <v>264</v>
      </c>
      <c r="G15875" s="19" t="s">
        <v>8472</v>
      </c>
      <c r="H15875" s="18">
        <v>43788</v>
      </c>
      <c r="I15875" s="16">
        <v>19007939</v>
      </c>
      <c r="J15875" s="16">
        <v>19013773</v>
      </c>
      <c r="K15875" s="28" t="str">
        <f t="shared" si="312"/>
        <v>CONVÊNIO 151/2019. LIQUIDAÇÃO DE BOLSA PIBIC REFERENTE AO MÊS DE NOVEMBRO DE 2019.</v>
      </c>
      <c r="M15875" s="30" t="s">
        <v>10825</v>
      </c>
    </row>
    <row r="15876" spans="1:13">
      <c r="A15876" s="16">
        <v>653359</v>
      </c>
      <c r="B15876" s="17" t="s">
        <v>8473</v>
      </c>
      <c r="C15876" s="18">
        <v>43804</v>
      </c>
      <c r="D15876" s="19" t="s">
        <v>44</v>
      </c>
      <c r="E15876" s="24">
        <v>400</v>
      </c>
      <c r="F15876" s="19" t="s">
        <v>264</v>
      </c>
      <c r="G15876" s="19" t="s">
        <v>8474</v>
      </c>
      <c r="H15876" s="18">
        <v>43788</v>
      </c>
      <c r="I15876" s="16">
        <v>19007940</v>
      </c>
      <c r="J15876" s="16">
        <v>19013774</v>
      </c>
      <c r="K15876" s="28" t="str">
        <f t="shared" si="312"/>
        <v>CONVÊNIO 151/2019. LIQUIDAÇÃO DE BOLSA REFERENTE A NOVEMBRO DE 2019.</v>
      </c>
      <c r="M15876" s="30" t="s">
        <v>10827</v>
      </c>
    </row>
    <row r="15877" spans="1:13">
      <c r="A15877" s="16">
        <v>394055</v>
      </c>
      <c r="B15877" s="17" t="s">
        <v>1726</v>
      </c>
      <c r="C15877" s="18">
        <v>43804</v>
      </c>
      <c r="D15877" s="19" t="s">
        <v>44</v>
      </c>
      <c r="E15877" s="24">
        <v>400</v>
      </c>
      <c r="F15877" s="19" t="s">
        <v>264</v>
      </c>
      <c r="G15877" s="19" t="s">
        <v>8475</v>
      </c>
      <c r="H15877" s="18">
        <v>43788</v>
      </c>
      <c r="I15877" s="16">
        <v>19007941</v>
      </c>
      <c r="J15877" s="16">
        <v>19013775</v>
      </c>
      <c r="K15877" s="28" t="str">
        <f t="shared" si="312"/>
        <v>CONVÊNIO 151/2019. LIQUIDAÇÃO DE BOLSA REFERENTE A NOVEMBRO DE 2019.</v>
      </c>
      <c r="M15877" s="30" t="s">
        <v>10827</v>
      </c>
    </row>
    <row r="15878" spans="1:13">
      <c r="A15878" s="16">
        <v>390117</v>
      </c>
      <c r="B15878" s="17" t="s">
        <v>1734</v>
      </c>
      <c r="C15878" s="18">
        <v>43804</v>
      </c>
      <c r="D15878" s="19" t="s">
        <v>44</v>
      </c>
      <c r="E15878" s="24">
        <v>400</v>
      </c>
      <c r="F15878" s="19" t="s">
        <v>264</v>
      </c>
      <c r="G15878" s="19" t="s">
        <v>8476</v>
      </c>
      <c r="H15878" s="18">
        <v>43788</v>
      </c>
      <c r="I15878" s="16">
        <v>19007942</v>
      </c>
      <c r="J15878" s="16">
        <v>19013776</v>
      </c>
      <c r="K15878" s="28" t="str">
        <f t="shared" si="312"/>
        <v>CONVÊNIO 151/2019. LIQUIDAÇÃO DE BOLSA REFERENTE A NOVEMBRO DE 2019.</v>
      </c>
      <c r="M15878" s="30" t="s">
        <v>10827</v>
      </c>
    </row>
    <row r="15879" spans="1:13">
      <c r="A15879" s="16">
        <v>655328</v>
      </c>
      <c r="B15879" s="17" t="s">
        <v>8477</v>
      </c>
      <c r="C15879" s="18">
        <v>43804</v>
      </c>
      <c r="D15879" s="19" t="s">
        <v>44</v>
      </c>
      <c r="E15879" s="24">
        <v>400</v>
      </c>
      <c r="F15879" s="19" t="s">
        <v>264</v>
      </c>
      <c r="G15879" s="19" t="s">
        <v>8478</v>
      </c>
      <c r="H15879" s="18">
        <v>43788</v>
      </c>
      <c r="I15879" s="16">
        <v>19007943</v>
      </c>
      <c r="J15879" s="16">
        <v>19013777</v>
      </c>
      <c r="K15879" s="28" t="str">
        <f t="shared" si="312"/>
        <v>CONVÊNIO 151/2019. LIQUIDAÇÃO DE BOLSA REFERENTE A NOVEMBRO DE 2019.</v>
      </c>
      <c r="M15879" s="30" t="s">
        <v>10827</v>
      </c>
    </row>
    <row r="15880" spans="1:13">
      <c r="A15880" s="16">
        <v>653609</v>
      </c>
      <c r="B15880" s="17" t="s">
        <v>8479</v>
      </c>
      <c r="C15880" s="18">
        <v>43804</v>
      </c>
      <c r="D15880" s="19" t="s">
        <v>44</v>
      </c>
      <c r="E15880" s="24">
        <v>400</v>
      </c>
      <c r="F15880" s="19" t="s">
        <v>264</v>
      </c>
      <c r="G15880" s="19" t="s">
        <v>8480</v>
      </c>
      <c r="H15880" s="18">
        <v>43788</v>
      </c>
      <c r="I15880" s="16">
        <v>19007944</v>
      </c>
      <c r="J15880" s="16">
        <v>19013778</v>
      </c>
      <c r="K15880" s="28" t="str">
        <f t="shared" si="312"/>
        <v>CONVÊNIO 151/2019. LIQUIDAÇÃO DE BOLSA REFERENTE A NOVEMBRO DE 2019.</v>
      </c>
      <c r="M15880" s="30" t="s">
        <v>10827</v>
      </c>
    </row>
    <row r="15881" spans="1:13">
      <c r="A15881" s="16">
        <v>390160</v>
      </c>
      <c r="B15881" s="17" t="s">
        <v>1736</v>
      </c>
      <c r="C15881" s="18">
        <v>43804</v>
      </c>
      <c r="D15881" s="19" t="s">
        <v>44</v>
      </c>
      <c r="E15881" s="24">
        <v>400</v>
      </c>
      <c r="F15881" s="19" t="s">
        <v>264</v>
      </c>
      <c r="G15881" s="19" t="s">
        <v>8481</v>
      </c>
      <c r="H15881" s="18">
        <v>43788</v>
      </c>
      <c r="I15881" s="16">
        <v>19007945</v>
      </c>
      <c r="J15881" s="16">
        <v>19013779</v>
      </c>
      <c r="K15881" s="28" t="str">
        <f t="shared" si="312"/>
        <v>CONVÊNIO 151/2019. LIQUIDAÇÃO DE BOLSA REFERENTE A NOVEMBRO DE 2019.</v>
      </c>
      <c r="M15881" s="30" t="s">
        <v>10827</v>
      </c>
    </row>
    <row r="15882" spans="1:13">
      <c r="A15882" s="16">
        <v>654018</v>
      </c>
      <c r="B15882" s="17" t="s">
        <v>8482</v>
      </c>
      <c r="C15882" s="18">
        <v>43815</v>
      </c>
      <c r="D15882" s="19" t="s">
        <v>44</v>
      </c>
      <c r="E15882" s="24">
        <v>400</v>
      </c>
      <c r="F15882" s="19" t="s">
        <v>264</v>
      </c>
      <c r="G15882" s="19" t="s">
        <v>8483</v>
      </c>
      <c r="H15882" s="18">
        <v>43788</v>
      </c>
      <c r="I15882" s="16">
        <v>19007946</v>
      </c>
      <c r="J15882" s="16">
        <v>19014478</v>
      </c>
      <c r="K15882" s="28" t="str">
        <f t="shared" si="312"/>
        <v>CONVÊNIO 151/2019. LIQUIDAÇÃO DE BOLSA REFERENTE A NOVEMBRO DE 2019.</v>
      </c>
      <c r="M15882" s="30" t="s">
        <v>10827</v>
      </c>
    </row>
    <row r="15883" spans="1:13">
      <c r="A15883" s="16">
        <v>489890</v>
      </c>
      <c r="B15883" s="17" t="s">
        <v>9311</v>
      </c>
      <c r="C15883" s="18">
        <v>43804</v>
      </c>
      <c r="D15883" s="19" t="s">
        <v>44</v>
      </c>
      <c r="E15883" s="24">
        <v>400</v>
      </c>
      <c r="F15883" s="19" t="s">
        <v>264</v>
      </c>
      <c r="G15883" s="19" t="s">
        <v>9312</v>
      </c>
      <c r="H15883" s="18">
        <v>43788</v>
      </c>
      <c r="I15883" s="16">
        <v>19007947</v>
      </c>
      <c r="J15883" s="16">
        <v>19013780</v>
      </c>
      <c r="K15883" s="28" t="str">
        <f t="shared" si="312"/>
        <v>CONVÊNIO 151/2019. LIQUIDAÇÃO DE BOLSA REFERENTE A NOVEMBRO DE 2019.</v>
      </c>
      <c r="M15883" s="30" t="s">
        <v>10827</v>
      </c>
    </row>
    <row r="15884" spans="1:13">
      <c r="A15884" s="16">
        <v>654429</v>
      </c>
      <c r="B15884" s="17" t="s">
        <v>8608</v>
      </c>
      <c r="C15884" s="18">
        <v>43804</v>
      </c>
      <c r="D15884" s="19" t="s">
        <v>44</v>
      </c>
      <c r="E15884" s="24">
        <v>400</v>
      </c>
      <c r="F15884" s="19" t="s">
        <v>264</v>
      </c>
      <c r="G15884" s="19" t="s">
        <v>8609</v>
      </c>
      <c r="H15884" s="18">
        <v>43788</v>
      </c>
      <c r="I15884" s="16">
        <v>19007948</v>
      </c>
      <c r="J15884" s="16">
        <v>19013781</v>
      </c>
      <c r="K15884" s="28" t="str">
        <f t="shared" si="312"/>
        <v>CONVÊNIO 151/2019. LIQUIDAÇÃO DE BOLSA REFERENTE A NOVEMBRO DE 2019.</v>
      </c>
      <c r="M15884" s="30" t="s">
        <v>10827</v>
      </c>
    </row>
    <row r="15885" spans="1:13">
      <c r="A15885" s="16">
        <v>651340</v>
      </c>
      <c r="B15885" s="17" t="s">
        <v>8484</v>
      </c>
      <c r="C15885" s="18">
        <v>43804</v>
      </c>
      <c r="D15885" s="19" t="s">
        <v>44</v>
      </c>
      <c r="E15885" s="24">
        <v>400</v>
      </c>
      <c r="F15885" s="19" t="s">
        <v>264</v>
      </c>
      <c r="G15885" s="19" t="s">
        <v>8485</v>
      </c>
      <c r="H15885" s="18">
        <v>43788</v>
      </c>
      <c r="I15885" s="16">
        <v>19007949</v>
      </c>
      <c r="J15885" s="16">
        <v>19013782</v>
      </c>
      <c r="K15885" s="28" t="str">
        <f t="shared" si="312"/>
        <v>CONVÊNIO 151/2019. LIQUIDAÇÃO DE BOLSA REFERENTE A NOVEMBRO DE 2019.</v>
      </c>
      <c r="M15885" s="30" t="s">
        <v>10827</v>
      </c>
    </row>
    <row r="15886" spans="1:13">
      <c r="A15886" s="16">
        <v>144167</v>
      </c>
      <c r="B15886" s="17" t="s">
        <v>8487</v>
      </c>
      <c r="C15886" s="18">
        <v>43804</v>
      </c>
      <c r="D15886" s="19" t="s">
        <v>44</v>
      </c>
      <c r="E15886" s="24">
        <v>400</v>
      </c>
      <c r="F15886" s="19" t="s">
        <v>264</v>
      </c>
      <c r="G15886" s="19" t="s">
        <v>8488</v>
      </c>
      <c r="H15886" s="18">
        <v>43788</v>
      </c>
      <c r="I15886" s="16">
        <v>19007950</v>
      </c>
      <c r="J15886" s="16">
        <v>19013783</v>
      </c>
      <c r="K15886" s="28" t="str">
        <f t="shared" si="312"/>
        <v>CONVÊNIO 151/2019. LIQUIDAÇÃO DE BOLSA REFERENTE A NOVEMBRO DE 2019.</v>
      </c>
      <c r="M15886" s="30" t="s">
        <v>10827</v>
      </c>
    </row>
    <row r="15887" spans="1:13">
      <c r="A15887" s="16">
        <v>144198</v>
      </c>
      <c r="B15887" s="17" t="s">
        <v>8489</v>
      </c>
      <c r="C15887" s="18">
        <v>43804</v>
      </c>
      <c r="D15887" s="19" t="s">
        <v>44</v>
      </c>
      <c r="E15887" s="24">
        <v>400</v>
      </c>
      <c r="F15887" s="19" t="s">
        <v>264</v>
      </c>
      <c r="G15887" s="19" t="s">
        <v>8490</v>
      </c>
      <c r="H15887" s="18">
        <v>43788</v>
      </c>
      <c r="I15887" s="16">
        <v>19007951</v>
      </c>
      <c r="J15887" s="16">
        <v>19013784</v>
      </c>
      <c r="K15887" s="28" t="str">
        <f t="shared" si="312"/>
        <v>CONVÊNIO 151/2019. LIQUIDAÇÃO DE BOLSA REFERENTE A NOVEMBRO DE 2019.</v>
      </c>
      <c r="M15887" s="30" t="s">
        <v>10827</v>
      </c>
    </row>
    <row r="15888" spans="1:13">
      <c r="A15888" s="16">
        <v>653639</v>
      </c>
      <c r="B15888" s="17" t="s">
        <v>8491</v>
      </c>
      <c r="C15888" s="18">
        <v>43804</v>
      </c>
      <c r="D15888" s="19" t="s">
        <v>44</v>
      </c>
      <c r="E15888" s="24">
        <v>400</v>
      </c>
      <c r="F15888" s="19" t="s">
        <v>264</v>
      </c>
      <c r="G15888" s="19" t="s">
        <v>8492</v>
      </c>
      <c r="H15888" s="18">
        <v>43788</v>
      </c>
      <c r="I15888" s="16">
        <v>19007952</v>
      </c>
      <c r="J15888" s="16">
        <v>19013785</v>
      </c>
      <c r="K15888" s="28" t="str">
        <f t="shared" si="312"/>
        <v>CONVÊNIO 151/2019. LIQUIDAÇÃO DE BOLSA REFERENTE A NOVEMBRO DE 2019.</v>
      </c>
      <c r="M15888" s="30" t="s">
        <v>10827</v>
      </c>
    </row>
    <row r="15889" spans="1:13">
      <c r="A15889" s="16">
        <v>653681</v>
      </c>
      <c r="B15889" s="17" t="s">
        <v>8493</v>
      </c>
      <c r="C15889" s="18">
        <v>43804</v>
      </c>
      <c r="D15889" s="19" t="s">
        <v>44</v>
      </c>
      <c r="E15889" s="24">
        <v>400</v>
      </c>
      <c r="F15889" s="19" t="s">
        <v>264</v>
      </c>
      <c r="G15889" s="19" t="s">
        <v>8494</v>
      </c>
      <c r="H15889" s="18">
        <v>43788</v>
      </c>
      <c r="I15889" s="16">
        <v>19007953</v>
      </c>
      <c r="J15889" s="16">
        <v>19013786</v>
      </c>
      <c r="K15889" s="28" t="str">
        <f t="shared" si="312"/>
        <v>CONVÊNIO 151/2019. LIQUIDAÇÃO DE BOLSA REFERENTE A NOVEMBRO DE 2019.</v>
      </c>
      <c r="M15889" s="30" t="s">
        <v>10827</v>
      </c>
    </row>
    <row r="15890" spans="1:13">
      <c r="A15890" s="16">
        <v>651351</v>
      </c>
      <c r="B15890" s="17" t="s">
        <v>8495</v>
      </c>
      <c r="C15890" s="18">
        <v>43804</v>
      </c>
      <c r="D15890" s="19" t="s">
        <v>44</v>
      </c>
      <c r="E15890" s="24">
        <v>400</v>
      </c>
      <c r="F15890" s="19" t="s">
        <v>264</v>
      </c>
      <c r="G15890" s="19" t="s">
        <v>8496</v>
      </c>
      <c r="H15890" s="18">
        <v>43788</v>
      </c>
      <c r="I15890" s="16">
        <v>19007954</v>
      </c>
      <c r="J15890" s="16">
        <v>19013787</v>
      </c>
      <c r="K15890" s="28" t="str">
        <f t="shared" si="312"/>
        <v>CONVÊNIO 151/2019. LIQUIDAÇÃO DE BOLSA REFERENTE A NOVEMBRO DE 2019.</v>
      </c>
      <c r="M15890" s="30" t="s">
        <v>10827</v>
      </c>
    </row>
    <row r="15891" spans="1:13">
      <c r="A15891" s="16">
        <v>651381</v>
      </c>
      <c r="B15891" s="17" t="s">
        <v>8497</v>
      </c>
      <c r="C15891" s="18">
        <v>43804</v>
      </c>
      <c r="D15891" s="19" t="s">
        <v>44</v>
      </c>
      <c r="E15891" s="24">
        <v>400</v>
      </c>
      <c r="F15891" s="19" t="s">
        <v>264</v>
      </c>
      <c r="G15891" s="19" t="s">
        <v>8498</v>
      </c>
      <c r="H15891" s="18">
        <v>43788</v>
      </c>
      <c r="I15891" s="16">
        <v>19007955</v>
      </c>
      <c r="J15891" s="16">
        <v>19013788</v>
      </c>
      <c r="K15891" s="28" t="str">
        <f t="shared" si="312"/>
        <v>CONVÊNIO 151/2019. LIQUIDAÇÃO DE BOLSA REFERENTE A NOVEMBRO DE 2019.</v>
      </c>
      <c r="M15891" s="30" t="s">
        <v>10827</v>
      </c>
    </row>
    <row r="15892" spans="1:13">
      <c r="A15892" s="16">
        <v>653668</v>
      </c>
      <c r="B15892" s="17" t="s">
        <v>8499</v>
      </c>
      <c r="C15892" s="18">
        <v>43804</v>
      </c>
      <c r="D15892" s="19" t="s">
        <v>44</v>
      </c>
      <c r="E15892" s="24">
        <v>400</v>
      </c>
      <c r="F15892" s="19" t="s">
        <v>264</v>
      </c>
      <c r="G15892" s="19" t="s">
        <v>8500</v>
      </c>
      <c r="H15892" s="18">
        <v>43788</v>
      </c>
      <c r="I15892" s="16">
        <v>19007956</v>
      </c>
      <c r="J15892" s="16">
        <v>19013789</v>
      </c>
      <c r="K15892" s="28" t="str">
        <f t="shared" si="312"/>
        <v>CONVÊNIO 151/2019. LIQUIDAÇÃO DE BOLSA REFERENTE A NOVEMBRO DE 2019.</v>
      </c>
      <c r="M15892" s="30" t="s">
        <v>10827</v>
      </c>
    </row>
    <row r="15893" spans="1:13">
      <c r="A15893" s="16">
        <v>653619</v>
      </c>
      <c r="B15893" s="17" t="s">
        <v>8501</v>
      </c>
      <c r="C15893" s="18">
        <v>43804</v>
      </c>
      <c r="D15893" s="19" t="s">
        <v>44</v>
      </c>
      <c r="E15893" s="24">
        <v>400</v>
      </c>
      <c r="F15893" s="19" t="s">
        <v>264</v>
      </c>
      <c r="G15893" s="19" t="s">
        <v>8502</v>
      </c>
      <c r="H15893" s="18">
        <v>43788</v>
      </c>
      <c r="I15893" s="16">
        <v>19007957</v>
      </c>
      <c r="J15893" s="16">
        <v>19013790</v>
      </c>
      <c r="K15893" s="28" t="str">
        <f t="shared" si="312"/>
        <v>CONVÊNIO 151/2019. LIQUIDAÇÃO DE BOLSA REFERENTE A NOVEMBRO DE 2019.</v>
      </c>
      <c r="M15893" s="30" t="s">
        <v>10827</v>
      </c>
    </row>
    <row r="15894" spans="1:13">
      <c r="A15894" s="16">
        <v>653610</v>
      </c>
      <c r="B15894" s="17" t="s">
        <v>8503</v>
      </c>
      <c r="C15894" s="18">
        <v>43804</v>
      </c>
      <c r="D15894" s="19" t="s">
        <v>44</v>
      </c>
      <c r="E15894" s="24">
        <v>400</v>
      </c>
      <c r="F15894" s="19" t="s">
        <v>264</v>
      </c>
      <c r="G15894" s="19" t="s">
        <v>8504</v>
      </c>
      <c r="H15894" s="18">
        <v>43788</v>
      </c>
      <c r="I15894" s="16">
        <v>19007958</v>
      </c>
      <c r="J15894" s="16">
        <v>19013791</v>
      </c>
      <c r="K15894" s="28" t="str">
        <f t="shared" si="312"/>
        <v>CONVÊNIO 151/2019. LIQUIDAÇÃO DE BOLSA REFERENTE A NOVEMBRO DE 2019.</v>
      </c>
      <c r="M15894" s="30" t="s">
        <v>10827</v>
      </c>
    </row>
    <row r="15895" spans="1:13">
      <c r="A15895" s="16">
        <v>653594</v>
      </c>
      <c r="B15895" s="17" t="s">
        <v>8505</v>
      </c>
      <c r="C15895" s="18">
        <v>43804</v>
      </c>
      <c r="D15895" s="19" t="s">
        <v>44</v>
      </c>
      <c r="E15895" s="24">
        <v>400</v>
      </c>
      <c r="F15895" s="19" t="s">
        <v>264</v>
      </c>
      <c r="G15895" s="19" t="s">
        <v>8506</v>
      </c>
      <c r="H15895" s="18">
        <v>43788</v>
      </c>
      <c r="I15895" s="16">
        <v>19007959</v>
      </c>
      <c r="J15895" s="16">
        <v>19013792</v>
      </c>
      <c r="K15895" s="28" t="str">
        <f t="shared" si="312"/>
        <v>CONVÊNIO 151/2019. LIQUIDAÇÃO DE BOLSA REFERENTE A NOVEMBRO DE 2019.</v>
      </c>
      <c r="M15895" s="30" t="s">
        <v>10827</v>
      </c>
    </row>
    <row r="15896" spans="1:13">
      <c r="A15896" s="16">
        <v>653586</v>
      </c>
      <c r="B15896" s="17" t="s">
        <v>8507</v>
      </c>
      <c r="C15896" s="18">
        <v>43804</v>
      </c>
      <c r="D15896" s="19" t="s">
        <v>44</v>
      </c>
      <c r="E15896" s="24">
        <v>400</v>
      </c>
      <c r="F15896" s="19" t="s">
        <v>264</v>
      </c>
      <c r="G15896" s="19" t="s">
        <v>8508</v>
      </c>
      <c r="H15896" s="18">
        <v>43788</v>
      </c>
      <c r="I15896" s="16">
        <v>19007960</v>
      </c>
      <c r="J15896" s="16">
        <v>19013793</v>
      </c>
      <c r="K15896" s="28" t="str">
        <f t="shared" si="312"/>
        <v>CONVÊNIO 151/2019. LIQUIDAÇÃO DE BOLSA REFERENTE A NOVEMBRO DE 2019.</v>
      </c>
      <c r="M15896" s="30" t="s">
        <v>10827</v>
      </c>
    </row>
    <row r="15897" spans="1:13">
      <c r="A15897" s="16">
        <v>390373</v>
      </c>
      <c r="B15897" s="17" t="s">
        <v>1812</v>
      </c>
      <c r="C15897" s="18">
        <v>43804</v>
      </c>
      <c r="D15897" s="19" t="s">
        <v>44</v>
      </c>
      <c r="E15897" s="24">
        <v>400</v>
      </c>
      <c r="F15897" s="19" t="s">
        <v>264</v>
      </c>
      <c r="G15897" s="19" t="s">
        <v>8509</v>
      </c>
      <c r="H15897" s="18">
        <v>43788</v>
      </c>
      <c r="I15897" s="16">
        <v>19007961</v>
      </c>
      <c r="J15897" s="16">
        <v>19013794</v>
      </c>
      <c r="K15897" s="28" t="str">
        <f t="shared" si="312"/>
        <v>CONVÊNIO 151/2019. LIQUIDAÇÃO DE BOLSA REFERENTE A NOVEMBRO DE 2019.</v>
      </c>
      <c r="M15897" s="30" t="s">
        <v>10827</v>
      </c>
    </row>
    <row r="15898" spans="1:13">
      <c r="A15898" s="16">
        <v>393140</v>
      </c>
      <c r="B15898" s="17" t="s">
        <v>1816</v>
      </c>
      <c r="C15898" s="18">
        <v>43804</v>
      </c>
      <c r="D15898" s="19" t="s">
        <v>44</v>
      </c>
      <c r="E15898" s="24">
        <v>400</v>
      </c>
      <c r="F15898" s="19" t="s">
        <v>264</v>
      </c>
      <c r="G15898" s="19" t="s">
        <v>8510</v>
      </c>
      <c r="H15898" s="18">
        <v>43788</v>
      </c>
      <c r="I15898" s="16">
        <v>19007962</v>
      </c>
      <c r="J15898" s="16">
        <v>19013795</v>
      </c>
      <c r="K15898" s="28" t="str">
        <f t="shared" si="312"/>
        <v>CONVÊNIO 151/2019. LIQUIDAÇÃO DE BOLSA REFERENTE A NOVEMBRO DE 2019.</v>
      </c>
      <c r="M15898" s="30" t="s">
        <v>10827</v>
      </c>
    </row>
    <row r="15899" spans="1:13">
      <c r="A15899" s="16">
        <v>653289</v>
      </c>
      <c r="B15899" s="17" t="s">
        <v>8511</v>
      </c>
      <c r="C15899" s="18">
        <v>43804</v>
      </c>
      <c r="D15899" s="19" t="s">
        <v>44</v>
      </c>
      <c r="E15899" s="24">
        <v>400</v>
      </c>
      <c r="F15899" s="19" t="s">
        <v>264</v>
      </c>
      <c r="G15899" s="19" t="s">
        <v>8512</v>
      </c>
      <c r="H15899" s="18">
        <v>43788</v>
      </c>
      <c r="I15899" s="16">
        <v>19007963</v>
      </c>
      <c r="J15899" s="16">
        <v>19013796</v>
      </c>
      <c r="K15899" s="28" t="str">
        <f t="shared" si="312"/>
        <v>CONVÊNIO 151/2019. LIQUIDAÇÃO DE BOLSA REFERENTE A NOVEMBRO DE 2019.</v>
      </c>
      <c r="M15899" s="30" t="s">
        <v>10827</v>
      </c>
    </row>
    <row r="15900" ht="25.5" spans="1:13">
      <c r="A15900" s="16">
        <v>393428</v>
      </c>
      <c r="B15900" s="17" t="s">
        <v>1818</v>
      </c>
      <c r="C15900" s="18">
        <v>43804</v>
      </c>
      <c r="D15900" s="19" t="s">
        <v>44</v>
      </c>
      <c r="E15900" s="24">
        <v>400</v>
      </c>
      <c r="F15900" s="19" t="s">
        <v>264</v>
      </c>
      <c r="G15900" s="19" t="s">
        <v>8513</v>
      </c>
      <c r="H15900" s="18">
        <v>43788</v>
      </c>
      <c r="I15900" s="16">
        <v>19007964</v>
      </c>
      <c r="J15900" s="16">
        <v>19013797</v>
      </c>
      <c r="K15900" s="28" t="str">
        <f t="shared" si="312"/>
        <v>CONVÊNIO 151/2019. LIQUIDAÇÃO DE BOLSA REFERENTE AO MÊS DE NOVEMBRO DE 2019.</v>
      </c>
      <c r="M15900" s="30" t="s">
        <v>10828</v>
      </c>
    </row>
    <row r="15901" ht="25.5" spans="1:13">
      <c r="A15901" s="16">
        <v>654137</v>
      </c>
      <c r="B15901" s="17" t="s">
        <v>8514</v>
      </c>
      <c r="C15901" s="18">
        <v>43804</v>
      </c>
      <c r="D15901" s="19" t="s">
        <v>44</v>
      </c>
      <c r="E15901" s="24">
        <v>400</v>
      </c>
      <c r="F15901" s="19" t="s">
        <v>264</v>
      </c>
      <c r="G15901" s="19" t="s">
        <v>8515</v>
      </c>
      <c r="H15901" s="18">
        <v>43788</v>
      </c>
      <c r="I15901" s="16">
        <v>19007965</v>
      </c>
      <c r="J15901" s="16">
        <v>19013798</v>
      </c>
      <c r="K15901" s="28" t="str">
        <f t="shared" si="312"/>
        <v>CONVÊNIO 151/2019. LIQUIDAÇÃO DE BOLSA REFERENTE AO MÊS DE NOVEMBRO DE 2019.</v>
      </c>
      <c r="M15901" s="30" t="s">
        <v>10828</v>
      </c>
    </row>
    <row r="15902" ht="25.5" spans="1:13">
      <c r="A15902" s="16">
        <v>654428</v>
      </c>
      <c r="B15902" s="17" t="s">
        <v>8516</v>
      </c>
      <c r="C15902" s="18">
        <v>43804</v>
      </c>
      <c r="D15902" s="19" t="s">
        <v>44</v>
      </c>
      <c r="E15902" s="24">
        <v>400</v>
      </c>
      <c r="F15902" s="19" t="s">
        <v>264</v>
      </c>
      <c r="G15902" s="19" t="s">
        <v>8517</v>
      </c>
      <c r="H15902" s="18">
        <v>43788</v>
      </c>
      <c r="I15902" s="16">
        <v>19007966</v>
      </c>
      <c r="J15902" s="16">
        <v>19013799</v>
      </c>
      <c r="K15902" s="28" t="str">
        <f t="shared" si="312"/>
        <v>CONVÊNIO 151/2019. LIQUIDAÇÃO DE BOLSA REFERENTE AO MÊS DE NOVEMBRO DE 2019.</v>
      </c>
      <c r="M15902" s="30" t="s">
        <v>10828</v>
      </c>
    </row>
    <row r="15903" ht="25.5" spans="1:13">
      <c r="A15903" s="16">
        <v>653298</v>
      </c>
      <c r="B15903" s="17" t="s">
        <v>8518</v>
      </c>
      <c r="C15903" s="18">
        <v>43804</v>
      </c>
      <c r="D15903" s="19" t="s">
        <v>44</v>
      </c>
      <c r="E15903" s="24">
        <v>400</v>
      </c>
      <c r="F15903" s="19" t="s">
        <v>264</v>
      </c>
      <c r="G15903" s="19" t="s">
        <v>8519</v>
      </c>
      <c r="H15903" s="18">
        <v>43788</v>
      </c>
      <c r="I15903" s="16">
        <v>19007967</v>
      </c>
      <c r="J15903" s="16">
        <v>19013800</v>
      </c>
      <c r="K15903" s="28" t="str">
        <f t="shared" si="312"/>
        <v>CONVÊNIO 151/2019. LIQUIDAÇÃO DE BOLSA REFERENTE AO MÊS DE NOVEMBRO DE 2019.</v>
      </c>
      <c r="M15903" s="30" t="s">
        <v>10828</v>
      </c>
    </row>
    <row r="15904" ht="25.5" spans="1:13">
      <c r="A15904" s="16">
        <v>655071</v>
      </c>
      <c r="B15904" s="17" t="s">
        <v>8520</v>
      </c>
      <c r="C15904" s="18">
        <v>43804</v>
      </c>
      <c r="D15904" s="19" t="s">
        <v>44</v>
      </c>
      <c r="E15904" s="24">
        <v>400</v>
      </c>
      <c r="F15904" s="19" t="s">
        <v>264</v>
      </c>
      <c r="G15904" s="19" t="s">
        <v>8521</v>
      </c>
      <c r="H15904" s="18">
        <v>43788</v>
      </c>
      <c r="I15904" s="16">
        <v>19007968</v>
      </c>
      <c r="J15904" s="16">
        <v>19013801</v>
      </c>
      <c r="K15904" s="28" t="str">
        <f t="shared" si="312"/>
        <v>CONVÊNIO 151/2019. LIQUIDAÇÃO DE BOLSA REFERENTE AO MÊS DE NOVEMBRO DE 2019.</v>
      </c>
      <c r="M15904" s="30" t="s">
        <v>10828</v>
      </c>
    </row>
    <row r="15905" ht="25.5" spans="1:13">
      <c r="A15905" s="16">
        <v>653327</v>
      </c>
      <c r="B15905" s="17" t="s">
        <v>8522</v>
      </c>
      <c r="C15905" s="18">
        <v>43804</v>
      </c>
      <c r="D15905" s="19" t="s">
        <v>44</v>
      </c>
      <c r="E15905" s="24">
        <v>400</v>
      </c>
      <c r="F15905" s="19" t="s">
        <v>264</v>
      </c>
      <c r="G15905" s="19" t="s">
        <v>8523</v>
      </c>
      <c r="H15905" s="18">
        <v>43788</v>
      </c>
      <c r="I15905" s="16">
        <v>19007969</v>
      </c>
      <c r="J15905" s="16">
        <v>19013802</v>
      </c>
      <c r="K15905" s="28" t="str">
        <f t="shared" si="312"/>
        <v>CONVÊNIO 151/2019. LIQUIDAÇÃO DE BOLSA REFERENTE AO MÊS DE NOVEMBRO DE 2019.</v>
      </c>
      <c r="M15905" s="30" t="s">
        <v>10828</v>
      </c>
    </row>
    <row r="15906" ht="25.5" spans="1:13">
      <c r="A15906" s="16">
        <v>652331</v>
      </c>
      <c r="B15906" s="17" t="s">
        <v>8526</v>
      </c>
      <c r="C15906" s="18">
        <v>43804</v>
      </c>
      <c r="D15906" s="19" t="s">
        <v>44</v>
      </c>
      <c r="E15906" s="24">
        <v>400</v>
      </c>
      <c r="F15906" s="19" t="s">
        <v>264</v>
      </c>
      <c r="G15906" s="19" t="s">
        <v>8527</v>
      </c>
      <c r="H15906" s="18">
        <v>43788</v>
      </c>
      <c r="I15906" s="16">
        <v>19007970</v>
      </c>
      <c r="J15906" s="16">
        <v>19013803</v>
      </c>
      <c r="K15906" s="28" t="str">
        <f t="shared" si="312"/>
        <v>CONVÊNIO 151/2019. LIQUIDAÇÃO DE BOLSA REFERENTE AO MÊS DE NOVEMBRO DE 2019.</v>
      </c>
      <c r="M15906" s="30" t="s">
        <v>10828</v>
      </c>
    </row>
    <row r="15907" ht="25.5" spans="1:13">
      <c r="A15907" s="16">
        <v>653674</v>
      </c>
      <c r="B15907" s="17" t="s">
        <v>8528</v>
      </c>
      <c r="C15907" s="18">
        <v>43804</v>
      </c>
      <c r="D15907" s="19" t="s">
        <v>44</v>
      </c>
      <c r="E15907" s="24">
        <v>400</v>
      </c>
      <c r="F15907" s="19" t="s">
        <v>264</v>
      </c>
      <c r="G15907" s="19" t="s">
        <v>8529</v>
      </c>
      <c r="H15907" s="18">
        <v>43788</v>
      </c>
      <c r="I15907" s="16">
        <v>19007971</v>
      </c>
      <c r="J15907" s="16">
        <v>19013804</v>
      </c>
      <c r="K15907" s="28" t="str">
        <f t="shared" si="312"/>
        <v>CONVÊNIO 151/2019. LIQUIDAÇÃO DE BOLSA REFERENTE AO MÊS DE NOVEMBRO DE 2019.</v>
      </c>
      <c r="M15907" s="30" t="s">
        <v>10828</v>
      </c>
    </row>
    <row r="15908" ht="25.5" spans="1:13">
      <c r="A15908" s="16">
        <v>651445</v>
      </c>
      <c r="B15908" s="17" t="s">
        <v>8530</v>
      </c>
      <c r="C15908" s="18">
        <v>43804</v>
      </c>
      <c r="D15908" s="19" t="s">
        <v>44</v>
      </c>
      <c r="E15908" s="24">
        <v>400</v>
      </c>
      <c r="F15908" s="19" t="s">
        <v>264</v>
      </c>
      <c r="G15908" s="19" t="s">
        <v>8531</v>
      </c>
      <c r="H15908" s="18">
        <v>43788</v>
      </c>
      <c r="I15908" s="16">
        <v>19007972</v>
      </c>
      <c r="J15908" s="16">
        <v>19013805</v>
      </c>
      <c r="K15908" s="28" t="str">
        <f t="shared" si="312"/>
        <v>CONVÊNIO 151/2019. LIQUIDAÇÃO DE BOLSA REFERENTE AO MÊS DE NOVEMBRO DE 2019.</v>
      </c>
      <c r="M15908" s="30" t="s">
        <v>10828</v>
      </c>
    </row>
    <row r="15909" ht="25.5" spans="1:13">
      <c r="A15909" s="16">
        <v>362044</v>
      </c>
      <c r="B15909" s="17" t="s">
        <v>1961</v>
      </c>
      <c r="C15909" s="18">
        <v>43804</v>
      </c>
      <c r="D15909" s="19" t="s">
        <v>44</v>
      </c>
      <c r="E15909" s="24">
        <v>400</v>
      </c>
      <c r="F15909" s="19" t="s">
        <v>264</v>
      </c>
      <c r="G15909" s="19" t="s">
        <v>8532</v>
      </c>
      <c r="H15909" s="18">
        <v>43788</v>
      </c>
      <c r="I15909" s="16">
        <v>19007973</v>
      </c>
      <c r="J15909" s="16">
        <v>19013806</v>
      </c>
      <c r="K15909" s="28" t="str">
        <f t="shared" si="312"/>
        <v>CONVÊNIO 151/2019. LIQUIDAÇÃO DE BOLSA REFERENTE AO MÊS DE NOVEMBRO DE 2019.</v>
      </c>
      <c r="M15909" s="30" t="s">
        <v>10828</v>
      </c>
    </row>
    <row r="15910" ht="25.5" spans="1:13">
      <c r="A15910" s="16">
        <v>433058</v>
      </c>
      <c r="B15910" s="17" t="s">
        <v>8550</v>
      </c>
      <c r="C15910" s="18">
        <v>43804</v>
      </c>
      <c r="D15910" s="19" t="s">
        <v>44</v>
      </c>
      <c r="E15910" s="24">
        <v>400</v>
      </c>
      <c r="F15910" s="19" t="s">
        <v>264</v>
      </c>
      <c r="G15910" s="19" t="s">
        <v>8551</v>
      </c>
      <c r="H15910" s="18">
        <v>43788</v>
      </c>
      <c r="I15910" s="16">
        <v>19007974</v>
      </c>
      <c r="J15910" s="16">
        <v>19013807</v>
      </c>
      <c r="K15910" s="28" t="str">
        <f t="shared" si="312"/>
        <v>CONVÊNIO 151/2019. LIQUIDAÇÃO DE BOLSA REFERENTE AO MÊS DE NOVEMBRO DE 2019.</v>
      </c>
      <c r="M15910" s="30" t="s">
        <v>10828</v>
      </c>
    </row>
    <row r="15911" ht="25.5" spans="1:13">
      <c r="A15911" s="16">
        <v>379645</v>
      </c>
      <c r="B15911" s="17" t="s">
        <v>434</v>
      </c>
      <c r="C15911" s="18">
        <v>43804</v>
      </c>
      <c r="D15911" s="19" t="s">
        <v>44</v>
      </c>
      <c r="E15911" s="24">
        <v>400</v>
      </c>
      <c r="F15911" s="19" t="s">
        <v>264</v>
      </c>
      <c r="G15911" s="19" t="s">
        <v>8554</v>
      </c>
      <c r="H15911" s="18">
        <v>43788</v>
      </c>
      <c r="I15911" s="16">
        <v>19007975</v>
      </c>
      <c r="J15911" s="16">
        <v>19013808</v>
      </c>
      <c r="K15911" s="28" t="str">
        <f t="shared" si="312"/>
        <v>CONVÊNIO 151/2019. LIQUIDAÇÃO DE BOLSA REFERENTE AO MÊS DE NOVEMBRO DE 2019.</v>
      </c>
      <c r="M15911" s="30" t="s">
        <v>10828</v>
      </c>
    </row>
    <row r="15912" ht="25.5" spans="1:13">
      <c r="A15912" s="16">
        <v>651338</v>
      </c>
      <c r="B15912" s="17" t="s">
        <v>8555</v>
      </c>
      <c r="C15912" s="18">
        <v>43804</v>
      </c>
      <c r="D15912" s="19" t="s">
        <v>44</v>
      </c>
      <c r="E15912" s="24">
        <v>200</v>
      </c>
      <c r="F15912" s="19" t="s">
        <v>264</v>
      </c>
      <c r="G15912" s="19" t="s">
        <v>8556</v>
      </c>
      <c r="H15912" s="18">
        <v>43788</v>
      </c>
      <c r="I15912" s="16">
        <v>19007976</v>
      </c>
      <c r="J15912" s="16">
        <v>19013809</v>
      </c>
      <c r="K15912" s="28" t="str">
        <f t="shared" si="312"/>
        <v>CONVÊNIO 151/2019. LIQUIDAÇÃO DE BOLSA REFERENTE AO MÊS DE NOVEMBRO DE 2019.</v>
      </c>
      <c r="M15912" s="30" t="s">
        <v>10828</v>
      </c>
    </row>
    <row r="15913" ht="25.5" spans="1:13">
      <c r="A15913" s="16">
        <v>651338</v>
      </c>
      <c r="B15913" s="17" t="s">
        <v>8555</v>
      </c>
      <c r="C15913" s="18">
        <v>43804</v>
      </c>
      <c r="D15913" s="19" t="s">
        <v>44</v>
      </c>
      <c r="E15913" s="24">
        <v>200</v>
      </c>
      <c r="F15913" s="19" t="s">
        <v>264</v>
      </c>
      <c r="G15913" s="19" t="s">
        <v>8556</v>
      </c>
      <c r="H15913" s="18">
        <v>43788</v>
      </c>
      <c r="I15913" s="16">
        <v>19007976</v>
      </c>
      <c r="J15913" s="16">
        <v>19013809</v>
      </c>
      <c r="K15913" s="28" t="str">
        <f t="shared" si="312"/>
        <v>CONVÊNIO 151/2019. LIQUIDAÇÃO DE BOLSA REFERENTE AO MÊS DE NOVEMBRO DE 2019.</v>
      </c>
      <c r="M15913" s="30" t="s">
        <v>10828</v>
      </c>
    </row>
    <row r="15914" ht="25.5" spans="1:13">
      <c r="A15914" s="16">
        <v>653539</v>
      </c>
      <c r="B15914" s="17" t="s">
        <v>8557</v>
      </c>
      <c r="C15914" s="18">
        <v>43804</v>
      </c>
      <c r="D15914" s="19" t="s">
        <v>44</v>
      </c>
      <c r="E15914" s="24">
        <v>400</v>
      </c>
      <c r="F15914" s="19" t="s">
        <v>264</v>
      </c>
      <c r="G15914" s="19" t="s">
        <v>8558</v>
      </c>
      <c r="H15914" s="18">
        <v>43788</v>
      </c>
      <c r="I15914" s="16">
        <v>19007977</v>
      </c>
      <c r="J15914" s="16">
        <v>19013810</v>
      </c>
      <c r="K15914" s="28" t="str">
        <f t="shared" si="312"/>
        <v>CONVÊNIO 151/2019. LIQUIDAÇÃO DE BOLSA REFERENTE AO MÊS DE NOVEMBRO DE 2019.</v>
      </c>
      <c r="M15914" s="30" t="s">
        <v>10828</v>
      </c>
    </row>
    <row r="15915" ht="25.5" spans="1:13">
      <c r="A15915" s="16">
        <v>392946</v>
      </c>
      <c r="B15915" s="17" t="s">
        <v>1839</v>
      </c>
      <c r="C15915" s="18">
        <v>43804</v>
      </c>
      <c r="D15915" s="19" t="s">
        <v>44</v>
      </c>
      <c r="E15915" s="24">
        <v>400</v>
      </c>
      <c r="F15915" s="19" t="s">
        <v>264</v>
      </c>
      <c r="G15915" s="19" t="s">
        <v>8567</v>
      </c>
      <c r="H15915" s="18">
        <v>43788</v>
      </c>
      <c r="I15915" s="16">
        <v>19007978</v>
      </c>
      <c r="J15915" s="16">
        <v>19013811</v>
      </c>
      <c r="K15915" s="28" t="str">
        <f t="shared" si="312"/>
        <v>CONVÊNIO 151/2019. LIQUIDAÇÃO DE BOLSA REFERENTE AO MÊS DE NOVEMBRO DE 2019.</v>
      </c>
      <c r="M15915" s="30" t="s">
        <v>10828</v>
      </c>
    </row>
    <row r="15916" ht="25.5" spans="1:13">
      <c r="A15916" s="16">
        <v>651465</v>
      </c>
      <c r="B15916" s="17" t="s">
        <v>8568</v>
      </c>
      <c r="C15916" s="18">
        <v>43804</v>
      </c>
      <c r="D15916" s="19" t="s">
        <v>44</v>
      </c>
      <c r="E15916" s="24">
        <v>400</v>
      </c>
      <c r="F15916" s="19" t="s">
        <v>264</v>
      </c>
      <c r="G15916" s="19" t="s">
        <v>8569</v>
      </c>
      <c r="H15916" s="18">
        <v>43788</v>
      </c>
      <c r="I15916" s="16">
        <v>19007979</v>
      </c>
      <c r="J15916" s="16">
        <v>19013812</v>
      </c>
      <c r="K15916" s="28" t="str">
        <f t="shared" si="312"/>
        <v>CONVÊNIO 151/2019. LIQUIDAÇÃO DE BOLSA REFERENTE AO MÊS DE NOVEMBRO DE 2019.</v>
      </c>
      <c r="M15916" s="30" t="s">
        <v>10828</v>
      </c>
    </row>
    <row r="15917" ht="25.5" spans="1:13">
      <c r="A15917" s="16">
        <v>457812</v>
      </c>
      <c r="B15917" s="17" t="s">
        <v>1841</v>
      </c>
      <c r="C15917" s="18">
        <v>43804</v>
      </c>
      <c r="D15917" s="19" t="s">
        <v>44</v>
      </c>
      <c r="E15917" s="24">
        <v>400</v>
      </c>
      <c r="F15917" s="19" t="s">
        <v>264</v>
      </c>
      <c r="G15917" s="19" t="s">
        <v>8570</v>
      </c>
      <c r="H15917" s="18">
        <v>43788</v>
      </c>
      <c r="I15917" s="16">
        <v>19007980</v>
      </c>
      <c r="J15917" s="16">
        <v>19013813</v>
      </c>
      <c r="K15917" s="28" t="str">
        <f t="shared" si="312"/>
        <v>CONVÊNIO 151/2019. LIQUIDAÇÃO DE BOLSA REFERENTE AO MÊS DE NOVEMBRO DE 2019.</v>
      </c>
      <c r="M15917" s="30" t="s">
        <v>10828</v>
      </c>
    </row>
    <row r="15918" ht="25.5" spans="1:13">
      <c r="A15918" s="16">
        <v>390461</v>
      </c>
      <c r="B15918" s="17" t="s">
        <v>1851</v>
      </c>
      <c r="C15918" s="18">
        <v>43804</v>
      </c>
      <c r="D15918" s="19" t="s">
        <v>44</v>
      </c>
      <c r="E15918" s="24">
        <v>400</v>
      </c>
      <c r="F15918" s="19" t="s">
        <v>264</v>
      </c>
      <c r="G15918" s="19" t="s">
        <v>8571</v>
      </c>
      <c r="H15918" s="18">
        <v>43788</v>
      </c>
      <c r="I15918" s="16">
        <v>19007981</v>
      </c>
      <c r="J15918" s="16">
        <v>19013814</v>
      </c>
      <c r="K15918" s="28" t="str">
        <f t="shared" si="312"/>
        <v>CONVÊNIO 151/2019. LIQUIDAÇÃO DE BOLSA REFERENTE AO MÊS DE NOVEMBRO DE 2019.</v>
      </c>
      <c r="M15918" s="30" t="s">
        <v>10828</v>
      </c>
    </row>
    <row r="15919" ht="25.5" spans="1:13">
      <c r="A15919" s="16">
        <v>653335</v>
      </c>
      <c r="B15919" s="17" t="s">
        <v>8572</v>
      </c>
      <c r="C15919" s="18">
        <v>43804</v>
      </c>
      <c r="D15919" s="19" t="s">
        <v>44</v>
      </c>
      <c r="E15919" s="24">
        <v>400</v>
      </c>
      <c r="F15919" s="19" t="s">
        <v>264</v>
      </c>
      <c r="G15919" s="19" t="s">
        <v>8573</v>
      </c>
      <c r="H15919" s="18">
        <v>43788</v>
      </c>
      <c r="I15919" s="16">
        <v>19007982</v>
      </c>
      <c r="J15919" s="16">
        <v>19013815</v>
      </c>
      <c r="K15919" s="28" t="str">
        <f t="shared" si="312"/>
        <v>CONVÊNIO 151/2019. LIQUIDAÇÃO DE BOLSA REFERENTE AO MÊS DE NOVEMBRO DE 2019.</v>
      </c>
      <c r="M15919" s="30" t="s">
        <v>10828</v>
      </c>
    </row>
    <row r="15920" ht="25.5" spans="1:13">
      <c r="A15920" s="16">
        <v>653357</v>
      </c>
      <c r="B15920" s="17" t="s">
        <v>8574</v>
      </c>
      <c r="C15920" s="18">
        <v>43804</v>
      </c>
      <c r="D15920" s="19" t="s">
        <v>44</v>
      </c>
      <c r="E15920" s="24">
        <v>400</v>
      </c>
      <c r="F15920" s="19" t="s">
        <v>264</v>
      </c>
      <c r="G15920" s="19" t="s">
        <v>8575</v>
      </c>
      <c r="H15920" s="18">
        <v>43788</v>
      </c>
      <c r="I15920" s="16">
        <v>19007983</v>
      </c>
      <c r="J15920" s="16">
        <v>19013816</v>
      </c>
      <c r="K15920" s="28" t="str">
        <f t="shared" si="312"/>
        <v>CONVÊNIO 151/2019. LIQUIDAÇÃO DE BOLSA REFERENTE AO MÊS DE NOVEMBRO DE 2019.</v>
      </c>
      <c r="M15920" s="30" t="s">
        <v>10828</v>
      </c>
    </row>
    <row r="15921" ht="25.5" spans="1:13">
      <c r="A15921" s="16">
        <v>652751</v>
      </c>
      <c r="B15921" s="17" t="s">
        <v>8576</v>
      </c>
      <c r="C15921" s="18">
        <v>43804</v>
      </c>
      <c r="D15921" s="19" t="s">
        <v>44</v>
      </c>
      <c r="E15921" s="24">
        <v>400</v>
      </c>
      <c r="F15921" s="19" t="s">
        <v>264</v>
      </c>
      <c r="G15921" s="19" t="s">
        <v>8577</v>
      </c>
      <c r="H15921" s="18">
        <v>43788</v>
      </c>
      <c r="I15921" s="16">
        <v>19007984</v>
      </c>
      <c r="J15921" s="16">
        <v>19013817</v>
      </c>
      <c r="K15921" s="28" t="str">
        <f t="shared" si="312"/>
        <v>CONVÊNIO 151/2019. LIQUIDAÇÃO DE BOLSA PIBIC REFERENTE AO MÊS DE NOVEMBRO DE 2019.</v>
      </c>
      <c r="M15921" s="30" t="s">
        <v>10825</v>
      </c>
    </row>
    <row r="15922" ht="25.5" spans="1:13">
      <c r="A15922" s="16">
        <v>651437</v>
      </c>
      <c r="B15922" s="17" t="s">
        <v>8578</v>
      </c>
      <c r="C15922" s="18">
        <v>43804</v>
      </c>
      <c r="D15922" s="19" t="s">
        <v>44</v>
      </c>
      <c r="E15922" s="24">
        <v>400</v>
      </c>
      <c r="F15922" s="19" t="s">
        <v>264</v>
      </c>
      <c r="G15922" s="19" t="s">
        <v>8579</v>
      </c>
      <c r="H15922" s="18">
        <v>43788</v>
      </c>
      <c r="I15922" s="16">
        <v>19007985</v>
      </c>
      <c r="J15922" s="16">
        <v>19013818</v>
      </c>
      <c r="K15922" s="28" t="str">
        <f t="shared" si="312"/>
        <v>CONVÊNIO 151/2019. LIQUIDAÇÃO DE BOLSA PIBIC REFERENTE AO MÊS DE NOVEMBRO DE 2019.</v>
      </c>
      <c r="M15922" s="30" t="s">
        <v>10825</v>
      </c>
    </row>
    <row r="15923" ht="25.5" spans="1:13">
      <c r="A15923" s="16">
        <v>651422</v>
      </c>
      <c r="B15923" s="17" t="s">
        <v>8580</v>
      </c>
      <c r="C15923" s="18">
        <v>43804</v>
      </c>
      <c r="D15923" s="19" t="s">
        <v>44</v>
      </c>
      <c r="E15923" s="24">
        <v>200</v>
      </c>
      <c r="F15923" s="19" t="s">
        <v>264</v>
      </c>
      <c r="G15923" s="19" t="s">
        <v>8581</v>
      </c>
      <c r="H15923" s="18">
        <v>43788</v>
      </c>
      <c r="I15923" s="16">
        <v>19007986</v>
      </c>
      <c r="J15923" s="16">
        <v>19013819</v>
      </c>
      <c r="K15923" s="28" t="str">
        <f t="shared" ref="K15923:K15986" si="313">UPPER(M15923)</f>
        <v>CONVÊNIO 151/2019. LIQUIDAÇÃO DE BOLSA PIBIC REFERENTE AO MÊS DE NOVEMBRO DE 2019.</v>
      </c>
      <c r="M15923" s="30" t="s">
        <v>10825</v>
      </c>
    </row>
    <row r="15924" ht="25.5" spans="1:13">
      <c r="A15924" s="16">
        <v>651422</v>
      </c>
      <c r="B15924" s="17" t="s">
        <v>8580</v>
      </c>
      <c r="C15924" s="18">
        <v>43804</v>
      </c>
      <c r="D15924" s="19" t="s">
        <v>44</v>
      </c>
      <c r="E15924" s="24">
        <v>200</v>
      </c>
      <c r="F15924" s="19" t="s">
        <v>264</v>
      </c>
      <c r="G15924" s="19" t="s">
        <v>8581</v>
      </c>
      <c r="H15924" s="18">
        <v>43788</v>
      </c>
      <c r="I15924" s="16">
        <v>19007986</v>
      </c>
      <c r="J15924" s="16">
        <v>19013819</v>
      </c>
      <c r="K15924" s="28" t="str">
        <f t="shared" si="313"/>
        <v>CONVÊNIO 151/2019. LIQUIDAÇÃO DE BOLSA PIBIC REFERENTE AO MÊS DE NOVEMBRO DE 2019.</v>
      </c>
      <c r="M15924" s="30" t="s">
        <v>10825</v>
      </c>
    </row>
    <row r="15925" ht="25.5" spans="1:13">
      <c r="A15925" s="16">
        <v>390439</v>
      </c>
      <c r="B15925" s="17" t="s">
        <v>1865</v>
      </c>
      <c r="C15925" s="18">
        <v>43804</v>
      </c>
      <c r="D15925" s="19" t="s">
        <v>44</v>
      </c>
      <c r="E15925" s="24">
        <v>400</v>
      </c>
      <c r="F15925" s="19" t="s">
        <v>264</v>
      </c>
      <c r="G15925" s="19" t="s">
        <v>8582</v>
      </c>
      <c r="H15925" s="18">
        <v>43788</v>
      </c>
      <c r="I15925" s="16">
        <v>19007987</v>
      </c>
      <c r="J15925" s="16">
        <v>19013820</v>
      </c>
      <c r="K15925" s="28" t="str">
        <f t="shared" si="313"/>
        <v>CONVÊNIO 151/2019. LIQUIDAÇÃO DE BOLSA PIBIC REFERENTE AO MÊS DE NOVEMBRO DE 2019.</v>
      </c>
      <c r="M15925" s="30" t="s">
        <v>10825</v>
      </c>
    </row>
    <row r="15926" ht="25.5" spans="1:13">
      <c r="A15926" s="16">
        <v>392994</v>
      </c>
      <c r="B15926" s="17" t="s">
        <v>1879</v>
      </c>
      <c r="C15926" s="18">
        <v>43804</v>
      </c>
      <c r="D15926" s="19" t="s">
        <v>44</v>
      </c>
      <c r="E15926" s="24">
        <v>400</v>
      </c>
      <c r="F15926" s="19" t="s">
        <v>264</v>
      </c>
      <c r="G15926" s="19" t="s">
        <v>8583</v>
      </c>
      <c r="H15926" s="18">
        <v>43788</v>
      </c>
      <c r="I15926" s="16">
        <v>19007988</v>
      </c>
      <c r="J15926" s="16">
        <v>19013827</v>
      </c>
      <c r="K15926" s="28" t="str">
        <f t="shared" si="313"/>
        <v>CONVÊNIO 151/2019. LIQUIDAÇÃO DE BOLSA PIBIC REFERENTE AO MÊS DE NOVEMBRO DE 2019.</v>
      </c>
      <c r="M15926" s="30" t="s">
        <v>10825</v>
      </c>
    </row>
    <row r="15927" ht="25.5" spans="1:13">
      <c r="A15927" s="16">
        <v>212022</v>
      </c>
      <c r="B15927" s="17" t="s">
        <v>8584</v>
      </c>
      <c r="C15927" s="18">
        <v>43804</v>
      </c>
      <c r="D15927" s="19" t="s">
        <v>44</v>
      </c>
      <c r="E15927" s="24">
        <v>400</v>
      </c>
      <c r="F15927" s="19" t="s">
        <v>264</v>
      </c>
      <c r="G15927" s="19" t="s">
        <v>8585</v>
      </c>
      <c r="H15927" s="18">
        <v>43788</v>
      </c>
      <c r="I15927" s="16">
        <v>19007989</v>
      </c>
      <c r="J15927" s="16">
        <v>19013828</v>
      </c>
      <c r="K15927" s="28" t="str">
        <f t="shared" si="313"/>
        <v>CONVÊNIO 151/2019. LIQUIDAÇÃO DE BOLSA PIBIC REFERENTE AO MÊS DE NOVEMBRO DE 2019.</v>
      </c>
      <c r="M15927" s="30" t="s">
        <v>10825</v>
      </c>
    </row>
    <row r="15928" ht="25.5" spans="1:13">
      <c r="A15928" s="16">
        <v>652336</v>
      </c>
      <c r="B15928" s="17" t="s">
        <v>8586</v>
      </c>
      <c r="C15928" s="18">
        <v>43804</v>
      </c>
      <c r="D15928" s="19" t="s">
        <v>44</v>
      </c>
      <c r="E15928" s="24">
        <v>400</v>
      </c>
      <c r="F15928" s="19" t="s">
        <v>264</v>
      </c>
      <c r="G15928" s="19" t="s">
        <v>8587</v>
      </c>
      <c r="H15928" s="18">
        <v>43788</v>
      </c>
      <c r="I15928" s="16">
        <v>19007990</v>
      </c>
      <c r="J15928" s="16">
        <v>19013829</v>
      </c>
      <c r="K15928" s="28" t="str">
        <f t="shared" si="313"/>
        <v>CONVÊNIO 151/2019. LIQUIDAÇÃO DE BOLSA PIBIC REFERENTE AO MÊS DE NOVEMBRO DE 2019.</v>
      </c>
      <c r="M15928" s="30" t="s">
        <v>10825</v>
      </c>
    </row>
    <row r="15929" ht="25.5" spans="1:13">
      <c r="A15929" s="16">
        <v>652106</v>
      </c>
      <c r="B15929" s="17" t="s">
        <v>8588</v>
      </c>
      <c r="C15929" s="18">
        <v>43804</v>
      </c>
      <c r="D15929" s="19" t="s">
        <v>44</v>
      </c>
      <c r="E15929" s="24">
        <v>400</v>
      </c>
      <c r="F15929" s="19" t="s">
        <v>264</v>
      </c>
      <c r="G15929" s="19" t="s">
        <v>8589</v>
      </c>
      <c r="H15929" s="18">
        <v>43788</v>
      </c>
      <c r="I15929" s="16">
        <v>19007991</v>
      </c>
      <c r="J15929" s="16">
        <v>19013831</v>
      </c>
      <c r="K15929" s="28" t="str">
        <f t="shared" si="313"/>
        <v>CONVÊNIO 151/2019. LIQUIDAÇÃO DE BOLSA PIBIC REFERENTE AO MÊS DE NOVEMBRO DE 2019.</v>
      </c>
      <c r="M15929" s="30" t="s">
        <v>10825</v>
      </c>
    </row>
    <row r="15930" ht="25.5" spans="1:13">
      <c r="A15930" s="16">
        <v>652965</v>
      </c>
      <c r="B15930" s="17" t="s">
        <v>8590</v>
      </c>
      <c r="C15930" s="18">
        <v>43804</v>
      </c>
      <c r="D15930" s="19" t="s">
        <v>44</v>
      </c>
      <c r="E15930" s="24">
        <v>400</v>
      </c>
      <c r="F15930" s="19" t="s">
        <v>264</v>
      </c>
      <c r="G15930" s="19" t="s">
        <v>8591</v>
      </c>
      <c r="H15930" s="18">
        <v>43788</v>
      </c>
      <c r="I15930" s="16">
        <v>19007992</v>
      </c>
      <c r="J15930" s="16">
        <v>19013832</v>
      </c>
      <c r="K15930" s="28" t="str">
        <f t="shared" si="313"/>
        <v>CONVÊNIO 151/2019. LIQUIDAÇÃO DE BOLSA PIBIC REFERENTE AO MÊS DE NOVEMBRO DE 2019.</v>
      </c>
      <c r="M15930" s="30" t="s">
        <v>10825</v>
      </c>
    </row>
    <row r="15931" ht="25.5" spans="1:13">
      <c r="A15931" s="16">
        <v>654930</v>
      </c>
      <c r="B15931" s="17" t="s">
        <v>8592</v>
      </c>
      <c r="C15931" s="18">
        <v>43804</v>
      </c>
      <c r="D15931" s="19" t="s">
        <v>44</v>
      </c>
      <c r="E15931" s="24">
        <v>400</v>
      </c>
      <c r="F15931" s="19" t="s">
        <v>264</v>
      </c>
      <c r="G15931" s="19" t="s">
        <v>8593</v>
      </c>
      <c r="H15931" s="18">
        <v>43788</v>
      </c>
      <c r="I15931" s="16">
        <v>19007993</v>
      </c>
      <c r="J15931" s="16">
        <v>19013833</v>
      </c>
      <c r="K15931" s="28" t="str">
        <f t="shared" si="313"/>
        <v>CONVÊNIO 151/2019. LIQUIDAÇÃO DE BOLSA PIBIC REFERENTE AO MÊS DE NOVEMBRO DE 2019.</v>
      </c>
      <c r="M15931" s="30" t="s">
        <v>10825</v>
      </c>
    </row>
    <row r="15932" ht="25.5" spans="1:13">
      <c r="A15932" s="16">
        <v>150089</v>
      </c>
      <c r="B15932" s="17" t="s">
        <v>1934</v>
      </c>
      <c r="C15932" s="18">
        <v>43804</v>
      </c>
      <c r="D15932" s="19" t="s">
        <v>44</v>
      </c>
      <c r="E15932" s="24">
        <v>400</v>
      </c>
      <c r="F15932" s="19" t="s">
        <v>264</v>
      </c>
      <c r="G15932" s="19" t="s">
        <v>8594</v>
      </c>
      <c r="H15932" s="18">
        <v>43788</v>
      </c>
      <c r="I15932" s="16">
        <v>19007994</v>
      </c>
      <c r="J15932" s="16">
        <v>19013834</v>
      </c>
      <c r="K15932" s="28" t="str">
        <f t="shared" si="313"/>
        <v>CONVÊNIO 151/2019. LIQUIDAÇÃO DE BOLSA PIBIC REFERENTE AO MÊS DE NOVEMBRO DE 2019.</v>
      </c>
      <c r="M15932" s="30" t="s">
        <v>10825</v>
      </c>
    </row>
    <row r="15933" ht="25.5" spans="1:13">
      <c r="A15933" s="16">
        <v>150093</v>
      </c>
      <c r="B15933" s="17" t="s">
        <v>1429</v>
      </c>
      <c r="C15933" s="18">
        <v>43804</v>
      </c>
      <c r="D15933" s="19" t="s">
        <v>44</v>
      </c>
      <c r="E15933" s="24">
        <v>400</v>
      </c>
      <c r="F15933" s="19" t="s">
        <v>264</v>
      </c>
      <c r="G15933" s="19" t="s">
        <v>8595</v>
      </c>
      <c r="H15933" s="18">
        <v>43788</v>
      </c>
      <c r="I15933" s="16">
        <v>19007995</v>
      </c>
      <c r="J15933" s="16">
        <v>19013835</v>
      </c>
      <c r="K15933" s="28" t="str">
        <f t="shared" si="313"/>
        <v>CONVÊNIO 151/2019. LIQUIDAÇÃO DE BOLSA PIBIC REFERENTE AO MÊS DE NOVEMBRO DE 2019.</v>
      </c>
      <c r="M15933" s="30" t="s">
        <v>10825</v>
      </c>
    </row>
    <row r="15934" ht="25.5" spans="1:13">
      <c r="A15934" s="16">
        <v>390123</v>
      </c>
      <c r="B15934" s="17" t="s">
        <v>1903</v>
      </c>
      <c r="C15934" s="18">
        <v>43804</v>
      </c>
      <c r="D15934" s="19" t="s">
        <v>44</v>
      </c>
      <c r="E15934" s="24">
        <v>400</v>
      </c>
      <c r="F15934" s="19" t="s">
        <v>264</v>
      </c>
      <c r="G15934" s="19" t="s">
        <v>9314</v>
      </c>
      <c r="H15934" s="18">
        <v>43788</v>
      </c>
      <c r="I15934" s="16">
        <v>19007996</v>
      </c>
      <c r="J15934" s="16">
        <v>19013836</v>
      </c>
      <c r="K15934" s="28" t="str">
        <f t="shared" si="313"/>
        <v>CONVÊNIO 151/2019. LIQUIDAÇÃO DE BOLSA PIBIC REFERENTE AO MÊS DE NOVEMBRO DE 2019.</v>
      </c>
      <c r="M15934" s="30" t="s">
        <v>10825</v>
      </c>
    </row>
    <row r="15935" ht="25.5" spans="1:13">
      <c r="A15935" s="16">
        <v>473015</v>
      </c>
      <c r="B15935" s="17" t="s">
        <v>1905</v>
      </c>
      <c r="C15935" s="18">
        <v>43804</v>
      </c>
      <c r="D15935" s="19" t="s">
        <v>44</v>
      </c>
      <c r="E15935" s="24">
        <v>400</v>
      </c>
      <c r="F15935" s="19" t="s">
        <v>264</v>
      </c>
      <c r="G15935" s="19" t="s">
        <v>8596</v>
      </c>
      <c r="H15935" s="18">
        <v>43788</v>
      </c>
      <c r="I15935" s="16">
        <v>19007997</v>
      </c>
      <c r="J15935" s="16">
        <v>19013837</v>
      </c>
      <c r="K15935" s="28" t="str">
        <f t="shared" si="313"/>
        <v>CONVÊNIO 151/2019. LIQUIDAÇÃO DE BOLSA PIBIC REFERENTE AO MÊS DE NOVEMBRO DE 2019.</v>
      </c>
      <c r="M15935" s="30" t="s">
        <v>10825</v>
      </c>
    </row>
    <row r="15936" ht="25.5" spans="1:13">
      <c r="A15936" s="16">
        <v>652986</v>
      </c>
      <c r="B15936" s="17" t="s">
        <v>8597</v>
      </c>
      <c r="C15936" s="18">
        <v>43804</v>
      </c>
      <c r="D15936" s="19" t="s">
        <v>44</v>
      </c>
      <c r="E15936" s="24">
        <v>400</v>
      </c>
      <c r="F15936" s="19" t="s">
        <v>264</v>
      </c>
      <c r="G15936" s="19" t="s">
        <v>8598</v>
      </c>
      <c r="H15936" s="18">
        <v>43788</v>
      </c>
      <c r="I15936" s="16">
        <v>19007998</v>
      </c>
      <c r="J15936" s="16">
        <v>19013840</v>
      </c>
      <c r="K15936" s="28" t="str">
        <f t="shared" si="313"/>
        <v>CONVÊNIO 151/2019. LIQUIDAÇÃO DE BOLSA PIBIC REFERENTE AO MÊS DE NOVEMBRO DE 2019.</v>
      </c>
      <c r="M15936" s="30" t="s">
        <v>10825</v>
      </c>
    </row>
    <row r="15937" ht="25.5" spans="1:13">
      <c r="A15937" s="16">
        <v>127042</v>
      </c>
      <c r="B15937" s="17" t="s">
        <v>768</v>
      </c>
      <c r="C15937" s="18">
        <v>43791</v>
      </c>
      <c r="D15937" s="19" t="s">
        <v>95</v>
      </c>
      <c r="E15937" s="24">
        <v>750.88</v>
      </c>
      <c r="F15937" s="19" t="s">
        <v>35</v>
      </c>
      <c r="G15937" s="19" t="s">
        <v>2219</v>
      </c>
      <c r="H15937" s="18">
        <v>43788</v>
      </c>
      <c r="I15937" s="16">
        <v>19007999</v>
      </c>
      <c r="J15937" s="16">
        <v>19011795</v>
      </c>
      <c r="K15937" s="28" t="str">
        <f t="shared" si="313"/>
        <v>SERVIÇOS DE MÃO DE OBRA ESPECIALIZADOS. COMPET.OUT/19. CONTRATO Nº 024/2018.  CURITIBA II.</v>
      </c>
      <c r="M15937" s="30" t="s">
        <v>2812</v>
      </c>
    </row>
    <row r="15938" ht="25.5" spans="1:13">
      <c r="A15938" s="16">
        <v>127042</v>
      </c>
      <c r="B15938" s="17" t="s">
        <v>768</v>
      </c>
      <c r="C15938" s="18">
        <v>43791</v>
      </c>
      <c r="D15938" s="19" t="s">
        <v>95</v>
      </c>
      <c r="E15938" s="24">
        <v>8707.8</v>
      </c>
      <c r="F15938" s="19" t="s">
        <v>35</v>
      </c>
      <c r="G15938" s="19" t="s">
        <v>10829</v>
      </c>
      <c r="H15938" s="18">
        <v>43788</v>
      </c>
      <c r="I15938" s="16">
        <v>19008000</v>
      </c>
      <c r="J15938" s="16">
        <v>19011794</v>
      </c>
      <c r="K15938" s="28" t="str">
        <f t="shared" si="313"/>
        <v>SERVIÇOS DE MÃO DE OBRA ESPECIALIZADOS. COMPET.OUT/19. CONTRATO Nº 024/2018.  CURITIBA II.</v>
      </c>
      <c r="M15938" s="30" t="s">
        <v>2812</v>
      </c>
    </row>
    <row r="15939" ht="25.5" spans="1:13">
      <c r="A15939" s="16">
        <v>127042</v>
      </c>
      <c r="B15939" s="17" t="s">
        <v>768</v>
      </c>
      <c r="C15939" s="18">
        <v>43791</v>
      </c>
      <c r="D15939" s="19" t="s">
        <v>95</v>
      </c>
      <c r="E15939" s="24">
        <v>6246.01</v>
      </c>
      <c r="F15939" s="19" t="s">
        <v>35</v>
      </c>
      <c r="G15939" s="19" t="s">
        <v>2626</v>
      </c>
      <c r="H15939" s="18">
        <v>43788</v>
      </c>
      <c r="I15939" s="16">
        <v>19008001</v>
      </c>
      <c r="J15939" s="16">
        <v>19011793</v>
      </c>
      <c r="K15939" s="28" t="str">
        <f t="shared" si="313"/>
        <v>SERVIÇOS DE MÃO DE OBRA ESPECIALIZADOS. COMPET.OUT/19. CONTRATO Nº 024/2018.  CURITIBA II.</v>
      </c>
      <c r="M15939" s="30" t="s">
        <v>2812</v>
      </c>
    </row>
    <row r="15940" ht="25.5" spans="1:13">
      <c r="A15940" s="16">
        <v>127042</v>
      </c>
      <c r="B15940" s="17" t="s">
        <v>768</v>
      </c>
      <c r="C15940" s="18">
        <v>43791</v>
      </c>
      <c r="D15940" s="19" t="s">
        <v>95</v>
      </c>
      <c r="E15940" s="24">
        <v>234.03</v>
      </c>
      <c r="F15940" s="19" t="s">
        <v>3674</v>
      </c>
      <c r="G15940" s="19" t="s">
        <v>10830</v>
      </c>
      <c r="H15940" s="18">
        <v>43788</v>
      </c>
      <c r="I15940" s="16">
        <v>19008002</v>
      </c>
      <c r="J15940" s="16">
        <v>19011796</v>
      </c>
      <c r="K15940" s="28" t="str">
        <f t="shared" si="313"/>
        <v>SERVIÇOS DE MÃO DE OBRA ESPECIALIZADOS. COMPET.OUT/19. CONTRATO Nº 024/2018.  CURITIBA II.</v>
      </c>
      <c r="M15940" s="30" t="s">
        <v>2812</v>
      </c>
    </row>
    <row r="15941" ht="25.5" spans="1:13">
      <c r="A15941" s="16">
        <v>653344</v>
      </c>
      <c r="B15941" s="17" t="s">
        <v>8599</v>
      </c>
      <c r="C15941" s="18">
        <v>43804</v>
      </c>
      <c r="D15941" s="19" t="s">
        <v>44</v>
      </c>
      <c r="E15941" s="24">
        <v>400</v>
      </c>
      <c r="F15941" s="19" t="s">
        <v>264</v>
      </c>
      <c r="G15941" s="19" t="s">
        <v>8600</v>
      </c>
      <c r="H15941" s="18">
        <v>43788</v>
      </c>
      <c r="I15941" s="16">
        <v>19008003</v>
      </c>
      <c r="J15941" s="16">
        <v>19013843</v>
      </c>
      <c r="K15941" s="28" t="str">
        <f t="shared" si="313"/>
        <v>CONVÊNIO 151/2019. LIQUIDAÇÃO DE BOLSA PIBIC REFERENTE AO MÊS DE NOVEMBRO DE 2019.</v>
      </c>
      <c r="M15941" s="30" t="s">
        <v>10825</v>
      </c>
    </row>
    <row r="15942" ht="25.5" spans="1:13">
      <c r="A15942" s="16">
        <v>652335</v>
      </c>
      <c r="B15942" s="17" t="s">
        <v>8601</v>
      </c>
      <c r="C15942" s="18">
        <v>43804</v>
      </c>
      <c r="D15942" s="19" t="s">
        <v>44</v>
      </c>
      <c r="E15942" s="24">
        <v>400</v>
      </c>
      <c r="F15942" s="19" t="s">
        <v>264</v>
      </c>
      <c r="G15942" s="19" t="s">
        <v>8602</v>
      </c>
      <c r="H15942" s="18">
        <v>43788</v>
      </c>
      <c r="I15942" s="16">
        <v>19008004</v>
      </c>
      <c r="J15942" s="16">
        <v>19013844</v>
      </c>
      <c r="K15942" s="28" t="str">
        <f t="shared" si="313"/>
        <v>CONVÊNIO 151/2019. LIQUIDAÇÃO DE BOLSA PIBIC REFERENTE AO MÊS DE NOVEMBRO DE 2019.</v>
      </c>
      <c r="M15942" s="30" t="s">
        <v>10825</v>
      </c>
    </row>
    <row r="15943" ht="25.5" spans="1:13">
      <c r="A15943" s="16">
        <v>652632</v>
      </c>
      <c r="B15943" s="17" t="s">
        <v>8603</v>
      </c>
      <c r="C15943" s="18">
        <v>43804</v>
      </c>
      <c r="D15943" s="19" t="s">
        <v>44</v>
      </c>
      <c r="E15943" s="24">
        <v>400</v>
      </c>
      <c r="F15943" s="19" t="s">
        <v>264</v>
      </c>
      <c r="G15943" s="19" t="s">
        <v>8604</v>
      </c>
      <c r="H15943" s="18">
        <v>43788</v>
      </c>
      <c r="I15943" s="16">
        <v>19008005</v>
      </c>
      <c r="J15943" s="16">
        <v>19013845</v>
      </c>
      <c r="K15943" s="28" t="str">
        <f t="shared" si="313"/>
        <v>CONVÊNIO 151/2019. LIQUIDAÇÃO DE BOLSA PIBIC REFERENTE AO MÊS DE NOVEMBRO DE 2019.</v>
      </c>
      <c r="M15943" s="30" t="s">
        <v>10825</v>
      </c>
    </row>
    <row r="15944" ht="25.5" spans="1:13">
      <c r="A15944" s="16">
        <v>653195</v>
      </c>
      <c r="B15944" s="17" t="s">
        <v>8605</v>
      </c>
      <c r="C15944" s="18">
        <v>43804</v>
      </c>
      <c r="D15944" s="19" t="s">
        <v>44</v>
      </c>
      <c r="E15944" s="24">
        <v>400</v>
      </c>
      <c r="F15944" s="19" t="s">
        <v>264</v>
      </c>
      <c r="G15944" s="19" t="s">
        <v>8606</v>
      </c>
      <c r="H15944" s="18">
        <v>43788</v>
      </c>
      <c r="I15944" s="16">
        <v>19008006</v>
      </c>
      <c r="J15944" s="16">
        <v>19013846</v>
      </c>
      <c r="K15944" s="28" t="str">
        <f t="shared" si="313"/>
        <v>CONVÊNIO 151/2019. LIQUIDAÇÃO DE BOLSA PIBIC REFERENTE AO MÊS DE NOVEMBRO DE 2019.</v>
      </c>
      <c r="M15944" s="30" t="s">
        <v>10825</v>
      </c>
    </row>
    <row r="15945" ht="25.5" spans="1:13">
      <c r="A15945" s="16">
        <v>390140</v>
      </c>
      <c r="B15945" s="17" t="s">
        <v>1965</v>
      </c>
      <c r="C15945" s="18">
        <v>43804</v>
      </c>
      <c r="D15945" s="19" t="s">
        <v>44</v>
      </c>
      <c r="E15945" s="24">
        <v>400</v>
      </c>
      <c r="F15945" s="19" t="s">
        <v>264</v>
      </c>
      <c r="G15945" s="19" t="s">
        <v>8607</v>
      </c>
      <c r="H15945" s="18">
        <v>43788</v>
      </c>
      <c r="I15945" s="16">
        <v>19008007</v>
      </c>
      <c r="J15945" s="16">
        <v>19013847</v>
      </c>
      <c r="K15945" s="28" t="str">
        <f t="shared" si="313"/>
        <v>CONVÊNIO 151/2019. LIQUIDAÇÃO DE BOLSA PIBIC REFERENTE AO MÊS DE NOVEMBRO DE 2019.</v>
      </c>
      <c r="M15945" s="30" t="s">
        <v>10825</v>
      </c>
    </row>
    <row r="15946" ht="25.5" spans="1:13">
      <c r="A15946" s="16">
        <v>539060</v>
      </c>
      <c r="B15946" s="17" t="s">
        <v>4473</v>
      </c>
      <c r="C15946" s="18">
        <v>43804</v>
      </c>
      <c r="D15946" s="19" t="s">
        <v>44</v>
      </c>
      <c r="E15946" s="24">
        <v>400</v>
      </c>
      <c r="F15946" s="19" t="s">
        <v>264</v>
      </c>
      <c r="G15946" s="19" t="s">
        <v>8217</v>
      </c>
      <c r="H15946" s="18">
        <v>43788</v>
      </c>
      <c r="I15946" s="16">
        <v>19008008</v>
      </c>
      <c r="J15946" s="16">
        <v>19013674</v>
      </c>
      <c r="K15946" s="28" t="str">
        <f t="shared" si="313"/>
        <v>CONVÊNIO 030/2018. LIQUIDAÇÃO DE BOLSA REFERENTE AO MÊS DE NOVEMBRO DE 2019.</v>
      </c>
      <c r="M15946" s="30" t="s">
        <v>10831</v>
      </c>
    </row>
    <row r="15947" ht="25.5" spans="1:13">
      <c r="A15947" s="16">
        <v>200909</v>
      </c>
      <c r="B15947" s="17" t="s">
        <v>4476</v>
      </c>
      <c r="C15947" s="18">
        <v>43804</v>
      </c>
      <c r="D15947" s="19" t="s">
        <v>44</v>
      </c>
      <c r="E15947" s="24">
        <v>2000</v>
      </c>
      <c r="F15947" s="19" t="s">
        <v>264</v>
      </c>
      <c r="G15947" s="19" t="s">
        <v>8219</v>
      </c>
      <c r="H15947" s="18">
        <v>43788</v>
      </c>
      <c r="I15947" s="16">
        <v>19008009</v>
      </c>
      <c r="J15947" s="16">
        <v>19013673</v>
      </c>
      <c r="K15947" s="28" t="str">
        <f t="shared" si="313"/>
        <v>CONVÊNIO 030/2018. LIQUIDAÇÃO DE BOLSA REFERENTE AO MÊS DE NOVEMBRO DE 2019.</v>
      </c>
      <c r="M15947" s="30" t="s">
        <v>10831</v>
      </c>
    </row>
    <row r="15948" ht="38.25" spans="1:13">
      <c r="A15948" s="16">
        <v>105916</v>
      </c>
      <c r="B15948" s="17" t="s">
        <v>206</v>
      </c>
      <c r="C15948" s="18">
        <v>43788</v>
      </c>
      <c r="D15948" s="19" t="s">
        <v>44</v>
      </c>
      <c r="E15948" s="24">
        <v>214.55</v>
      </c>
      <c r="F15948" s="19" t="s">
        <v>82</v>
      </c>
      <c r="G15948" s="19" t="s">
        <v>10832</v>
      </c>
      <c r="H15948" s="18">
        <v>43788</v>
      </c>
      <c r="I15948" s="16">
        <v>19008011</v>
      </c>
      <c r="J15948" s="16">
        <v>19011789</v>
      </c>
      <c r="K15948" s="28" t="str">
        <f t="shared" si="313"/>
        <v>DESPESA COM SERVIÇOS DE ÁGUA E ESGOTO DO PALACETE MATHIAS BOHN REFERENTE AOS PERÍODOS DE SETEMBRO A DEZEMBRO DE 2019. LIQUIDAÇÃO CONFORME FATURA REFERENTE AO MÊS DE SETEMBRO DE 2019. </v>
      </c>
      <c r="M15948" s="30" t="s">
        <v>10833</v>
      </c>
    </row>
    <row r="15949" ht="38.25" spans="1:13">
      <c r="A15949" s="16">
        <v>105916</v>
      </c>
      <c r="B15949" s="17" t="s">
        <v>206</v>
      </c>
      <c r="C15949" s="18">
        <v>43788</v>
      </c>
      <c r="D15949" s="19" t="s">
        <v>44</v>
      </c>
      <c r="E15949" s="24">
        <v>182.23</v>
      </c>
      <c r="F15949" s="19" t="s">
        <v>82</v>
      </c>
      <c r="G15949" s="19" t="s">
        <v>10832</v>
      </c>
      <c r="H15949" s="18">
        <v>43788</v>
      </c>
      <c r="I15949" s="16">
        <v>19008012</v>
      </c>
      <c r="J15949" s="16">
        <v>19011791</v>
      </c>
      <c r="K15949" s="28" t="str">
        <f t="shared" si="313"/>
        <v>DESPESA COM SERVIÇOS DE ÁGUA E ESGOTO DO PALACETE MATHIAS BOHN REFERENTE AOS PERÍODOS DE SETEMBRO A DEZEMBRO DE 2019. LIQUIDAÇÃO CONFORME FATURA REFERENTE AO MÊS DE OUTUBRO DE 2019. </v>
      </c>
      <c r="M15949" s="30" t="s">
        <v>10834</v>
      </c>
    </row>
    <row r="15950" ht="38.25" spans="1:13">
      <c r="A15950" s="16">
        <v>105916</v>
      </c>
      <c r="B15950" s="17" t="s">
        <v>206</v>
      </c>
      <c r="C15950" s="18">
        <v>43788</v>
      </c>
      <c r="D15950" s="19" t="s">
        <v>44</v>
      </c>
      <c r="E15950" s="24">
        <v>182.23</v>
      </c>
      <c r="F15950" s="19" t="s">
        <v>82</v>
      </c>
      <c r="G15950" s="19" t="s">
        <v>10832</v>
      </c>
      <c r="H15950" s="18">
        <v>43788</v>
      </c>
      <c r="I15950" s="16">
        <v>19008013</v>
      </c>
      <c r="J15950" s="16">
        <v>19011790</v>
      </c>
      <c r="K15950" s="28" t="str">
        <f t="shared" si="313"/>
        <v>DESPESA COM SERVIÇOS DE ÁGUA E ESGOTO DO PALACETE MATHIAS BOHN REFERENTE AOS PERÍODOS DE SETEMBRO A DEZEMBRO DE 2019. LIQUIDAÇÃO REFERENTE AO MÊS DE NOVEMBRO DE 2019. </v>
      </c>
      <c r="M15950" s="30" t="s">
        <v>10835</v>
      </c>
    </row>
    <row r="15951" ht="25.5" spans="1:13">
      <c r="A15951" s="16">
        <v>694449</v>
      </c>
      <c r="B15951" s="17" t="s">
        <v>10565</v>
      </c>
      <c r="C15951" s="18">
        <v>43804</v>
      </c>
      <c r="D15951" s="19" t="s">
        <v>44</v>
      </c>
      <c r="E15951" s="24">
        <v>400</v>
      </c>
      <c r="F15951" s="19" t="s">
        <v>264</v>
      </c>
      <c r="G15951" s="19" t="s">
        <v>10566</v>
      </c>
      <c r="H15951" s="18">
        <v>43788</v>
      </c>
      <c r="I15951" s="16">
        <v>19008014</v>
      </c>
      <c r="J15951" s="16">
        <v>19013644</v>
      </c>
      <c r="K15951" s="28" t="str">
        <f t="shared" si="313"/>
        <v>CONVÊNIO 191/2019. LIQUIDAÇÃO DE BOLSA PIBEX REFERENTE AO MÊS DE NOVEMBRO DE 2019.</v>
      </c>
      <c r="M15951" s="30" t="s">
        <v>10836</v>
      </c>
    </row>
    <row r="15952" ht="25.5" spans="1:13">
      <c r="A15952" s="16">
        <v>236454</v>
      </c>
      <c r="B15952" s="17" t="s">
        <v>426</v>
      </c>
      <c r="C15952" s="18">
        <v>43804</v>
      </c>
      <c r="D15952" s="19" t="s">
        <v>44</v>
      </c>
      <c r="E15952" s="24">
        <v>400</v>
      </c>
      <c r="F15952" s="19" t="s">
        <v>264</v>
      </c>
      <c r="G15952" s="19" t="s">
        <v>10568</v>
      </c>
      <c r="H15952" s="18">
        <v>43788</v>
      </c>
      <c r="I15952" s="16">
        <v>19008015</v>
      </c>
      <c r="J15952" s="16">
        <v>19013645</v>
      </c>
      <c r="K15952" s="28" t="str">
        <f t="shared" si="313"/>
        <v>CONVÊNIO 191/2019. LIQUIDAÇÃO DE BOLSA PIBEX REFERENTE AO MÊS DE NOVEMBRO DE 2019.</v>
      </c>
      <c r="M15952" s="30" t="s">
        <v>10836</v>
      </c>
    </row>
    <row r="15953" ht="25.5" spans="1:13">
      <c r="A15953" s="16">
        <v>404362</v>
      </c>
      <c r="B15953" s="17" t="s">
        <v>1385</v>
      </c>
      <c r="C15953" s="18">
        <v>43804</v>
      </c>
      <c r="D15953" s="19" t="s">
        <v>44</v>
      </c>
      <c r="E15953" s="24">
        <v>400</v>
      </c>
      <c r="F15953" s="19" t="s">
        <v>264</v>
      </c>
      <c r="G15953" s="19" t="s">
        <v>10569</v>
      </c>
      <c r="H15953" s="18">
        <v>43788</v>
      </c>
      <c r="I15953" s="16">
        <v>19008016</v>
      </c>
      <c r="J15953" s="16">
        <v>19013646</v>
      </c>
      <c r="K15953" s="28" t="str">
        <f t="shared" si="313"/>
        <v>CONVÊNIO 191/2019. LIQUIDAÇÃO DE BOLSA PIBEX REFERENTE AO MÊS DE NOVEMBRO DE 2019.</v>
      </c>
      <c r="M15953" s="30" t="s">
        <v>10836</v>
      </c>
    </row>
    <row r="15954" ht="25.5" spans="1:13">
      <c r="A15954" s="16">
        <v>694436</v>
      </c>
      <c r="B15954" s="17" t="s">
        <v>10570</v>
      </c>
      <c r="C15954" s="18">
        <v>43804</v>
      </c>
      <c r="D15954" s="19" t="s">
        <v>44</v>
      </c>
      <c r="E15954" s="24">
        <v>400</v>
      </c>
      <c r="F15954" s="19" t="s">
        <v>264</v>
      </c>
      <c r="G15954" s="19" t="s">
        <v>10571</v>
      </c>
      <c r="H15954" s="18">
        <v>43788</v>
      </c>
      <c r="I15954" s="16">
        <v>19008017</v>
      </c>
      <c r="J15954" s="16">
        <v>19013648</v>
      </c>
      <c r="K15954" s="28" t="str">
        <f t="shared" si="313"/>
        <v>CONVÊNIO 191/2019. LIQUIDAÇÃO DE BOLSA PIBEX REFERENTE AO MÊS DE NOVEMBRO DE 2019.</v>
      </c>
      <c r="M15954" s="30" t="s">
        <v>10836</v>
      </c>
    </row>
    <row r="15955" ht="25.5" spans="1:13">
      <c r="A15955" s="16">
        <v>681021</v>
      </c>
      <c r="B15955" s="17" t="s">
        <v>10574</v>
      </c>
      <c r="C15955" s="18">
        <v>43804</v>
      </c>
      <c r="D15955" s="19" t="s">
        <v>44</v>
      </c>
      <c r="E15955" s="24">
        <v>400</v>
      </c>
      <c r="F15955" s="19" t="s">
        <v>264</v>
      </c>
      <c r="G15955" s="19" t="s">
        <v>10575</v>
      </c>
      <c r="H15955" s="18">
        <v>43788</v>
      </c>
      <c r="I15955" s="16">
        <v>19008018</v>
      </c>
      <c r="J15955" s="16">
        <v>19013649</v>
      </c>
      <c r="K15955" s="28" t="str">
        <f t="shared" si="313"/>
        <v>CONVÊNIO 191/2019. LIQUIDAÇÃO DE BOLSA PIBEX REFERENTE AO MÊS DE NOVEMBRO DE 2019.</v>
      </c>
      <c r="M15955" s="30" t="s">
        <v>10836</v>
      </c>
    </row>
    <row r="15956" ht="25.5" spans="1:13">
      <c r="A15956" s="16">
        <v>681001</v>
      </c>
      <c r="B15956" s="17" t="s">
        <v>10576</v>
      </c>
      <c r="C15956" s="18">
        <v>43804</v>
      </c>
      <c r="D15956" s="19" t="s">
        <v>44</v>
      </c>
      <c r="E15956" s="24">
        <v>400</v>
      </c>
      <c r="F15956" s="19" t="s">
        <v>264</v>
      </c>
      <c r="G15956" s="19" t="s">
        <v>10577</v>
      </c>
      <c r="H15956" s="18">
        <v>43788</v>
      </c>
      <c r="I15956" s="16">
        <v>19008019</v>
      </c>
      <c r="J15956" s="16">
        <v>19013650</v>
      </c>
      <c r="K15956" s="28" t="str">
        <f t="shared" si="313"/>
        <v>CONVÊNIO 191/2019. LIQUIDAÇÃO DE BOLSA PIBEX REFERENTE AO MÊS DE NOVEMBRO DE 2019.</v>
      </c>
      <c r="M15956" s="30" t="s">
        <v>10836</v>
      </c>
    </row>
    <row r="15957" ht="25.5" spans="1:13">
      <c r="A15957" s="16">
        <v>680957</v>
      </c>
      <c r="B15957" s="17" t="s">
        <v>10579</v>
      </c>
      <c r="C15957" s="18">
        <v>43804</v>
      </c>
      <c r="D15957" s="19" t="s">
        <v>44</v>
      </c>
      <c r="E15957" s="24">
        <v>400</v>
      </c>
      <c r="F15957" s="19" t="s">
        <v>264</v>
      </c>
      <c r="G15957" s="19" t="s">
        <v>10580</v>
      </c>
      <c r="H15957" s="18">
        <v>43788</v>
      </c>
      <c r="I15957" s="16">
        <v>19008020</v>
      </c>
      <c r="J15957" s="16">
        <v>19013651</v>
      </c>
      <c r="K15957" s="28" t="str">
        <f t="shared" si="313"/>
        <v>CONVÊNIO 191/2019. LIQUIDAÇÃO DE BOLSA PIBEX REFERENTE AO MÊS DE NOVEMBRO DE 2019.</v>
      </c>
      <c r="M15957" s="30" t="s">
        <v>10836</v>
      </c>
    </row>
    <row r="15958" ht="25.5" spans="1:13">
      <c r="A15958" s="16">
        <v>680982</v>
      </c>
      <c r="B15958" s="17" t="s">
        <v>10581</v>
      </c>
      <c r="C15958" s="18">
        <v>43804</v>
      </c>
      <c r="D15958" s="19" t="s">
        <v>44</v>
      </c>
      <c r="E15958" s="24">
        <v>400</v>
      </c>
      <c r="F15958" s="19" t="s">
        <v>264</v>
      </c>
      <c r="G15958" s="19" t="s">
        <v>10582</v>
      </c>
      <c r="H15958" s="18">
        <v>43788</v>
      </c>
      <c r="I15958" s="16">
        <v>19008021</v>
      </c>
      <c r="J15958" s="16">
        <v>19013652</v>
      </c>
      <c r="K15958" s="28" t="str">
        <f t="shared" si="313"/>
        <v>CONVÊNIO 191/2019. LIQUIDAÇÃO DE BOLSA PIBEX REFERENTE AO MÊS DE NOVEMBRO DE 2019.</v>
      </c>
      <c r="M15958" s="30" t="s">
        <v>10836</v>
      </c>
    </row>
    <row r="15959" ht="25.5" spans="1:13">
      <c r="A15959" s="16">
        <v>680932</v>
      </c>
      <c r="B15959" s="17" t="s">
        <v>10572</v>
      </c>
      <c r="C15959" s="18">
        <v>43811</v>
      </c>
      <c r="D15959" s="19" t="s">
        <v>44</v>
      </c>
      <c r="E15959" s="24">
        <v>400</v>
      </c>
      <c r="F15959" s="19" t="s">
        <v>264</v>
      </c>
      <c r="G15959" s="19" t="s">
        <v>10573</v>
      </c>
      <c r="H15959" s="18">
        <v>43788</v>
      </c>
      <c r="I15959" s="16">
        <v>19008022</v>
      </c>
      <c r="J15959" s="16">
        <v>19013974</v>
      </c>
      <c r="K15959" s="28" t="str">
        <f t="shared" si="313"/>
        <v>CONVÊNIO 191/2019. LIQUIDAÇÃO DE BOLSA PIBEX REFERENTE AO MÊS DE NOVEMBRO DE 2019.</v>
      </c>
      <c r="M15959" s="30" t="s">
        <v>10836</v>
      </c>
    </row>
    <row r="15960" ht="25.5" spans="1:13">
      <c r="A15960" s="16">
        <v>702276</v>
      </c>
      <c r="B15960" s="17" t="s">
        <v>10583</v>
      </c>
      <c r="C15960" s="18">
        <v>43804</v>
      </c>
      <c r="D15960" s="19" t="s">
        <v>44</v>
      </c>
      <c r="E15960" s="24">
        <v>400</v>
      </c>
      <c r="F15960" s="19" t="s">
        <v>264</v>
      </c>
      <c r="G15960" s="19" t="s">
        <v>10584</v>
      </c>
      <c r="H15960" s="18">
        <v>43788</v>
      </c>
      <c r="I15960" s="16">
        <v>19008023</v>
      </c>
      <c r="J15960" s="16">
        <v>19013653</v>
      </c>
      <c r="K15960" s="28" t="str">
        <f t="shared" si="313"/>
        <v>CONVÊNIO 191/2019. LIQUIDAÇÃO DE BOLSA PIBEX REFERENTE AO MÊS DE NOVEMBRO DE 2019.</v>
      </c>
      <c r="M15960" s="30" t="s">
        <v>10836</v>
      </c>
    </row>
    <row r="15961" ht="25.5" spans="1:13">
      <c r="A15961" s="16">
        <v>702472</v>
      </c>
      <c r="B15961" s="17" t="s">
        <v>10585</v>
      </c>
      <c r="C15961" s="18">
        <v>43804</v>
      </c>
      <c r="D15961" s="19" t="s">
        <v>44</v>
      </c>
      <c r="E15961" s="24">
        <v>400</v>
      </c>
      <c r="F15961" s="19" t="s">
        <v>264</v>
      </c>
      <c r="G15961" s="19" t="s">
        <v>10586</v>
      </c>
      <c r="H15961" s="18">
        <v>43788</v>
      </c>
      <c r="I15961" s="16">
        <v>19008024</v>
      </c>
      <c r="J15961" s="16">
        <v>19013654</v>
      </c>
      <c r="K15961" s="28" t="str">
        <f t="shared" si="313"/>
        <v>CONVÊNIO 191/2019. LIQUIDAÇÃO DE BOLSA PIBEX REFERENTE AO MÊS DE NOVEMBRO DE 2019.</v>
      </c>
      <c r="M15961" s="30" t="s">
        <v>10836</v>
      </c>
    </row>
    <row r="15962" ht="25.5" spans="1:13">
      <c r="A15962" s="16">
        <v>554593</v>
      </c>
      <c r="B15962" s="17" t="s">
        <v>3866</v>
      </c>
      <c r="C15962" s="18">
        <v>43804</v>
      </c>
      <c r="D15962" s="19" t="s">
        <v>44</v>
      </c>
      <c r="E15962" s="24">
        <v>400</v>
      </c>
      <c r="F15962" s="19" t="s">
        <v>264</v>
      </c>
      <c r="G15962" s="19" t="s">
        <v>10587</v>
      </c>
      <c r="H15962" s="18">
        <v>43788</v>
      </c>
      <c r="I15962" s="16">
        <v>19008025</v>
      </c>
      <c r="J15962" s="16">
        <v>19013655</v>
      </c>
      <c r="K15962" s="28" t="str">
        <f t="shared" si="313"/>
        <v>CONVÊNIO 191/2019. LIQUIDAÇÃO DE BOLSA PIBEX REFERENTE AO MÊS DE NOVEMBRO DE 2019.</v>
      </c>
      <c r="M15962" s="30" t="s">
        <v>10836</v>
      </c>
    </row>
    <row r="15963" ht="25.5" spans="1:13">
      <c r="A15963" s="16">
        <v>702471</v>
      </c>
      <c r="B15963" s="17" t="s">
        <v>10588</v>
      </c>
      <c r="C15963" s="18">
        <v>43804</v>
      </c>
      <c r="D15963" s="19" t="s">
        <v>44</v>
      </c>
      <c r="E15963" s="24">
        <v>400</v>
      </c>
      <c r="F15963" s="19" t="s">
        <v>264</v>
      </c>
      <c r="G15963" s="19" t="s">
        <v>10589</v>
      </c>
      <c r="H15963" s="18">
        <v>43788</v>
      </c>
      <c r="I15963" s="16">
        <v>19008026</v>
      </c>
      <c r="J15963" s="16">
        <v>19013656</v>
      </c>
      <c r="K15963" s="28" t="str">
        <f t="shared" si="313"/>
        <v>CONVÊNIO 191/2019. LIQUIDAÇÃO DE BOLSA PIBEX REFERENTE AO MÊS DE NOVEMBRO DE 2019.</v>
      </c>
      <c r="M15963" s="30" t="s">
        <v>10836</v>
      </c>
    </row>
    <row r="15964" ht="25.5" spans="1:13">
      <c r="A15964" s="16">
        <v>702176</v>
      </c>
      <c r="B15964" s="17" t="s">
        <v>10590</v>
      </c>
      <c r="C15964" s="18">
        <v>43804</v>
      </c>
      <c r="D15964" s="19" t="s">
        <v>44</v>
      </c>
      <c r="E15964" s="24">
        <v>400</v>
      </c>
      <c r="F15964" s="19" t="s">
        <v>264</v>
      </c>
      <c r="G15964" s="19" t="s">
        <v>10591</v>
      </c>
      <c r="H15964" s="18">
        <v>43788</v>
      </c>
      <c r="I15964" s="16">
        <v>19008027</v>
      </c>
      <c r="J15964" s="16">
        <v>19013657</v>
      </c>
      <c r="K15964" s="28" t="str">
        <f t="shared" si="313"/>
        <v>CONVÊNIO 191/2019. LIQUIDAÇÃO DE BOLSA PIBEX REFERENTE AO MÊS DE NOVEMBRO DE 2019.</v>
      </c>
      <c r="M15964" s="30" t="s">
        <v>10836</v>
      </c>
    </row>
    <row r="15965" ht="25.5" spans="1:13">
      <c r="A15965" s="16">
        <v>694191</v>
      </c>
      <c r="B15965" s="17" t="s">
        <v>10592</v>
      </c>
      <c r="C15965" s="18">
        <v>43804</v>
      </c>
      <c r="D15965" s="19" t="s">
        <v>44</v>
      </c>
      <c r="E15965" s="24">
        <v>400</v>
      </c>
      <c r="F15965" s="19" t="s">
        <v>264</v>
      </c>
      <c r="G15965" s="19" t="s">
        <v>10593</v>
      </c>
      <c r="H15965" s="18">
        <v>43788</v>
      </c>
      <c r="I15965" s="16">
        <v>19008028</v>
      </c>
      <c r="J15965" s="16">
        <v>19013658</v>
      </c>
      <c r="K15965" s="28" t="str">
        <f t="shared" si="313"/>
        <v>CONVÊNIO 191/2019. LIQUIDAÇÃO DE BOLSA PIBEX REFERENTE AO MÊS DE NOVEMBRO DE 2019.</v>
      </c>
      <c r="M15965" s="30" t="s">
        <v>10836</v>
      </c>
    </row>
    <row r="15966" ht="25.5" spans="1:13">
      <c r="A15966" s="16">
        <v>693915</v>
      </c>
      <c r="B15966" s="17" t="s">
        <v>10594</v>
      </c>
      <c r="C15966" s="18">
        <v>43804</v>
      </c>
      <c r="D15966" s="19" t="s">
        <v>44</v>
      </c>
      <c r="E15966" s="24">
        <v>400</v>
      </c>
      <c r="F15966" s="19" t="s">
        <v>264</v>
      </c>
      <c r="G15966" s="19" t="s">
        <v>10595</v>
      </c>
      <c r="H15966" s="18">
        <v>43788</v>
      </c>
      <c r="I15966" s="16">
        <v>19008029</v>
      </c>
      <c r="J15966" s="16">
        <v>19013659</v>
      </c>
      <c r="K15966" s="28" t="str">
        <f t="shared" si="313"/>
        <v>CONVÊNIO 191/2019. LIQUIDAÇÃO DE BOLSA PIBEX REFERENTE AO MÊS DE NOVEMBRO DE 2019.</v>
      </c>
      <c r="M15966" s="30" t="s">
        <v>10836</v>
      </c>
    </row>
    <row r="15967" ht="38.25" spans="1:13">
      <c r="A15967" s="16">
        <v>105916</v>
      </c>
      <c r="B15967" s="17" t="s">
        <v>206</v>
      </c>
      <c r="C15967" s="18">
        <v>43796</v>
      </c>
      <c r="D15967" s="19" t="s">
        <v>40</v>
      </c>
      <c r="E15967" s="24">
        <v>7617.49</v>
      </c>
      <c r="F15967" s="19" t="s">
        <v>26</v>
      </c>
      <c r="G15967" s="19" t="s">
        <v>10837</v>
      </c>
      <c r="H15967" s="18">
        <v>43788</v>
      </c>
      <c r="I15967" s="16">
        <v>19008030</v>
      </c>
      <c r="J15967" s="16">
        <v>19011909</v>
      </c>
      <c r="K15967" s="28" t="str">
        <f t="shared" si="313"/>
        <v>DESPESAS COM SERVIÇOS DE FORNECIMENTO DE ÁGUA E ESGOTO DO MÊS DE COMPETÊNCIA SETEMBRO/2019, CONTA Nº 1766-3 (CAMPUS). UNESPAR CAMPUS DE PARANAGUÁ.</v>
      </c>
      <c r="M15967" s="30" t="s">
        <v>10838</v>
      </c>
    </row>
    <row r="15968" ht="25.5" spans="1:13">
      <c r="A15968" s="16">
        <v>146625</v>
      </c>
      <c r="B15968" s="17" t="s">
        <v>10596</v>
      </c>
      <c r="C15968" s="18">
        <v>43804</v>
      </c>
      <c r="D15968" s="19" t="s">
        <v>44</v>
      </c>
      <c r="E15968" s="24">
        <v>400</v>
      </c>
      <c r="F15968" s="19" t="s">
        <v>264</v>
      </c>
      <c r="G15968" s="19" t="s">
        <v>10597</v>
      </c>
      <c r="H15968" s="18">
        <v>43788</v>
      </c>
      <c r="I15968" s="16">
        <v>19008031</v>
      </c>
      <c r="J15968" s="16">
        <v>19013660</v>
      </c>
      <c r="K15968" s="28" t="str">
        <f t="shared" si="313"/>
        <v>CONVÊNIO 191/2019. LIQUIDAÇÃO DE BOLSA PIBEX REFERENTE AO MÊS DE NOVEMBRO DE 2019.</v>
      </c>
      <c r="M15968" s="30" t="s">
        <v>10836</v>
      </c>
    </row>
    <row r="15969" ht="25.5" spans="1:13">
      <c r="A15969" s="16">
        <v>693884</v>
      </c>
      <c r="B15969" s="17" t="s">
        <v>10598</v>
      </c>
      <c r="C15969" s="18">
        <v>43804</v>
      </c>
      <c r="D15969" s="19" t="s">
        <v>44</v>
      </c>
      <c r="E15969" s="24">
        <v>400</v>
      </c>
      <c r="F15969" s="19" t="s">
        <v>264</v>
      </c>
      <c r="G15969" s="19" t="s">
        <v>10599</v>
      </c>
      <c r="H15969" s="18">
        <v>43788</v>
      </c>
      <c r="I15969" s="16">
        <v>19008032</v>
      </c>
      <c r="J15969" s="16">
        <v>19013661</v>
      </c>
      <c r="K15969" s="28" t="str">
        <f t="shared" si="313"/>
        <v>CONVÊNIO 191/2019. LIQUIDAÇÃO DE BOLSA PIBEX REFERENTE AO MÊS DE NOVEMBRO DE 2019.</v>
      </c>
      <c r="M15969" s="30" t="s">
        <v>10836</v>
      </c>
    </row>
    <row r="15970" ht="25.5" spans="1:13">
      <c r="A15970" s="16">
        <v>685732</v>
      </c>
      <c r="B15970" s="17" t="s">
        <v>10600</v>
      </c>
      <c r="C15970" s="18">
        <v>43804</v>
      </c>
      <c r="D15970" s="19" t="s">
        <v>44</v>
      </c>
      <c r="E15970" s="24">
        <v>400</v>
      </c>
      <c r="F15970" s="19" t="s">
        <v>264</v>
      </c>
      <c r="G15970" s="19" t="s">
        <v>10601</v>
      </c>
      <c r="H15970" s="18">
        <v>43788</v>
      </c>
      <c r="I15970" s="16">
        <v>19008033</v>
      </c>
      <c r="J15970" s="16">
        <v>19013662</v>
      </c>
      <c r="K15970" s="28" t="str">
        <f t="shared" si="313"/>
        <v>CONVÊNIO 191/2019. LIQUIDAÇÃO DE BOLSA PIBEX REFERENTE AO MÊS DE NOVEMBRO DE 2019.</v>
      </c>
      <c r="M15970" s="30" t="s">
        <v>10836</v>
      </c>
    </row>
    <row r="15971" ht="25.5" spans="1:13">
      <c r="A15971" s="16">
        <v>685729</v>
      </c>
      <c r="B15971" s="17" t="s">
        <v>10602</v>
      </c>
      <c r="C15971" s="18">
        <v>43804</v>
      </c>
      <c r="D15971" s="19" t="s">
        <v>44</v>
      </c>
      <c r="E15971" s="24">
        <v>400</v>
      </c>
      <c r="F15971" s="19" t="s">
        <v>264</v>
      </c>
      <c r="G15971" s="19" t="s">
        <v>10603</v>
      </c>
      <c r="H15971" s="18">
        <v>43788</v>
      </c>
      <c r="I15971" s="16">
        <v>19008034</v>
      </c>
      <c r="J15971" s="16">
        <v>19013663</v>
      </c>
      <c r="K15971" s="28" t="str">
        <f t="shared" si="313"/>
        <v>CONVÊNIO 191/2019. LIQUIDAÇÃO DE BOLSA PIBEX REFERENTE AO MÊS DE NOVEMBRO DE 2019.</v>
      </c>
      <c r="M15971" s="30" t="s">
        <v>10836</v>
      </c>
    </row>
    <row r="15972" ht="25.5" spans="1:13">
      <c r="A15972" s="16">
        <v>685761</v>
      </c>
      <c r="B15972" s="17" t="s">
        <v>10604</v>
      </c>
      <c r="C15972" s="18">
        <v>43804</v>
      </c>
      <c r="D15972" s="19" t="s">
        <v>44</v>
      </c>
      <c r="E15972" s="24">
        <v>400</v>
      </c>
      <c r="F15972" s="19" t="s">
        <v>264</v>
      </c>
      <c r="G15972" s="19" t="s">
        <v>10605</v>
      </c>
      <c r="H15972" s="18">
        <v>43788</v>
      </c>
      <c r="I15972" s="16">
        <v>19008035</v>
      </c>
      <c r="J15972" s="16">
        <v>19013664</v>
      </c>
      <c r="K15972" s="28" t="str">
        <f t="shared" si="313"/>
        <v>CONVÊNIO 191/2019. LIQUIDAÇÃO DE BOLSA PIBEX REFERENTE AO MÊS DE NOVEMBRO DE 2019.</v>
      </c>
      <c r="M15972" s="30" t="s">
        <v>10836</v>
      </c>
    </row>
    <row r="15973" ht="25.5" spans="1:13">
      <c r="A15973" s="16">
        <v>685745</v>
      </c>
      <c r="B15973" s="17" t="s">
        <v>10606</v>
      </c>
      <c r="C15973" s="18">
        <v>43804</v>
      </c>
      <c r="D15973" s="19" t="s">
        <v>44</v>
      </c>
      <c r="E15973" s="24">
        <v>400</v>
      </c>
      <c r="F15973" s="19" t="s">
        <v>264</v>
      </c>
      <c r="G15973" s="19" t="s">
        <v>10607</v>
      </c>
      <c r="H15973" s="18">
        <v>43788</v>
      </c>
      <c r="I15973" s="16">
        <v>19008036</v>
      </c>
      <c r="J15973" s="16">
        <v>19013665</v>
      </c>
      <c r="K15973" s="28" t="str">
        <f t="shared" si="313"/>
        <v>CONVÊNIO 191/2019. LIQUIDAÇÃO DE BOLSA PIBEX REFERENTE AO MÊS DE NOVEMBRO DE 2019.</v>
      </c>
      <c r="M15973" s="30" t="s">
        <v>10836</v>
      </c>
    </row>
    <row r="15974" ht="25.5" spans="1:13">
      <c r="A15974" s="16">
        <v>511621</v>
      </c>
      <c r="B15974" s="17" t="s">
        <v>1347</v>
      </c>
      <c r="C15974" s="18">
        <v>43804</v>
      </c>
      <c r="D15974" s="19" t="s">
        <v>44</v>
      </c>
      <c r="E15974" s="24">
        <v>2000</v>
      </c>
      <c r="F15974" s="19" t="s">
        <v>264</v>
      </c>
      <c r="G15974" s="19" t="s">
        <v>8220</v>
      </c>
      <c r="H15974" s="18">
        <v>43788</v>
      </c>
      <c r="I15974" s="16">
        <v>19008038</v>
      </c>
      <c r="J15974" s="16">
        <v>19013669</v>
      </c>
      <c r="K15974" s="28" t="str">
        <f t="shared" si="313"/>
        <v>CONVÊNIO 006/2018. LIQUIDAÇÃO DE BOLSA REFERENTE AO MÊS DE NOVEMBRO DE 2019.</v>
      </c>
      <c r="M15974" s="30" t="s">
        <v>10839</v>
      </c>
    </row>
    <row r="15975" ht="25.5" spans="1:13">
      <c r="A15975" s="16">
        <v>352417</v>
      </c>
      <c r="B15975" s="17" t="s">
        <v>1350</v>
      </c>
      <c r="C15975" s="18">
        <v>43804</v>
      </c>
      <c r="D15975" s="19" t="s">
        <v>44</v>
      </c>
      <c r="E15975" s="24">
        <v>2000</v>
      </c>
      <c r="F15975" s="19" t="s">
        <v>264</v>
      </c>
      <c r="G15975" s="19" t="s">
        <v>8222</v>
      </c>
      <c r="H15975" s="18">
        <v>43788</v>
      </c>
      <c r="I15975" s="16">
        <v>19008039</v>
      </c>
      <c r="J15975" s="16">
        <v>19013668</v>
      </c>
      <c r="K15975" s="28" t="str">
        <f t="shared" si="313"/>
        <v>CONVÊNIO 006/2018. LIQUIDAÇÃO DE BOLSA REFERENTE AO MÊS DE NOVEMBRO DE 2019.</v>
      </c>
      <c r="M15975" s="30" t="s">
        <v>10839</v>
      </c>
    </row>
    <row r="15976" ht="25.5" spans="1:13">
      <c r="A15976" s="16">
        <v>265751</v>
      </c>
      <c r="B15976" s="17" t="s">
        <v>1344</v>
      </c>
      <c r="C15976" s="18">
        <v>43804</v>
      </c>
      <c r="D15976" s="19" t="s">
        <v>44</v>
      </c>
      <c r="E15976" s="24">
        <v>2000</v>
      </c>
      <c r="F15976" s="19" t="s">
        <v>264</v>
      </c>
      <c r="G15976" s="19" t="s">
        <v>8223</v>
      </c>
      <c r="H15976" s="18">
        <v>43788</v>
      </c>
      <c r="I15976" s="16">
        <v>19008040</v>
      </c>
      <c r="J15976" s="16">
        <v>19013670</v>
      </c>
      <c r="K15976" s="28" t="str">
        <f t="shared" si="313"/>
        <v>CONVÊNIO 006/2018. LIQUIDAÇÃO DE BOLSA REFERENTE AO MÊS DE NOVEMBRO DE 2019.</v>
      </c>
      <c r="M15976" s="30" t="s">
        <v>10839</v>
      </c>
    </row>
    <row r="15977" ht="25.5" spans="1:13">
      <c r="A15977" s="16">
        <v>221173</v>
      </c>
      <c r="B15977" s="17" t="s">
        <v>1340</v>
      </c>
      <c r="C15977" s="18">
        <v>43804</v>
      </c>
      <c r="D15977" s="19" t="s">
        <v>44</v>
      </c>
      <c r="E15977" s="24">
        <v>2000</v>
      </c>
      <c r="F15977" s="19" t="s">
        <v>264</v>
      </c>
      <c r="G15977" s="19" t="s">
        <v>8224</v>
      </c>
      <c r="H15977" s="18">
        <v>43788</v>
      </c>
      <c r="I15977" s="16">
        <v>19008041</v>
      </c>
      <c r="J15977" s="16">
        <v>19013671</v>
      </c>
      <c r="K15977" s="28" t="str">
        <f t="shared" si="313"/>
        <v>CONVÊNIO 006/2018. LIQUIDAÇÃO DE BOLSA REFERENTE AO MÊS DE NOVEMBRO DE 2019.</v>
      </c>
      <c r="M15977" s="30" t="s">
        <v>10839</v>
      </c>
    </row>
    <row r="15978" ht="25.5" spans="1:13">
      <c r="A15978" s="16">
        <v>205134</v>
      </c>
      <c r="B15978" s="17" t="s">
        <v>1337</v>
      </c>
      <c r="C15978" s="18">
        <v>43804</v>
      </c>
      <c r="D15978" s="19" t="s">
        <v>44</v>
      </c>
      <c r="E15978" s="24">
        <v>2000</v>
      </c>
      <c r="F15978" s="19" t="s">
        <v>264</v>
      </c>
      <c r="G15978" s="19" t="s">
        <v>8225</v>
      </c>
      <c r="H15978" s="18">
        <v>43788</v>
      </c>
      <c r="I15978" s="16">
        <v>19008042</v>
      </c>
      <c r="J15978" s="16">
        <v>19013672</v>
      </c>
      <c r="K15978" s="28" t="str">
        <f t="shared" si="313"/>
        <v>CONVÊNIO 006/2018. LIQUIDAÇÃO DE BOLSA REFERENTE AO MÊS DE NOVEMBRO DE 2019.</v>
      </c>
      <c r="M15978" s="30" t="s">
        <v>10839</v>
      </c>
    </row>
    <row r="15979" ht="38.25" spans="1:13">
      <c r="A15979" s="16">
        <v>105916</v>
      </c>
      <c r="B15979" s="17" t="s">
        <v>206</v>
      </c>
      <c r="C15979" s="18">
        <v>43796</v>
      </c>
      <c r="D15979" s="19" t="s">
        <v>40</v>
      </c>
      <c r="E15979" s="24">
        <v>101.24</v>
      </c>
      <c r="F15979" s="19" t="s">
        <v>26</v>
      </c>
      <c r="G15979" s="19" t="s">
        <v>10837</v>
      </c>
      <c r="H15979" s="18">
        <v>43788</v>
      </c>
      <c r="I15979" s="16">
        <v>19008043</v>
      </c>
      <c r="J15979" s="16">
        <v>19011911</v>
      </c>
      <c r="K15979" s="28" t="str">
        <f t="shared" si="313"/>
        <v>DESPESAS COM SERVIÇOS DE FORNECIMENTO DE ÁGUA E ESGOTO DO MÊS DE COMPETÊNCIA SETEMBRO/2019, CONTAS Nº 27258-2 (SEDE ADMINISTRATIVA). UNESPAR CAMPUS DE PARANAGUÁ.</v>
      </c>
      <c r="M15979" s="30" t="s">
        <v>10840</v>
      </c>
    </row>
    <row r="15980" ht="25.5" spans="1:13">
      <c r="A15980" s="16">
        <v>672046</v>
      </c>
      <c r="B15980" s="17" t="s">
        <v>4210</v>
      </c>
      <c r="C15980" s="18">
        <v>43794</v>
      </c>
      <c r="D15980" s="19" t="s">
        <v>95</v>
      </c>
      <c r="E15980" s="24">
        <v>387</v>
      </c>
      <c r="F15980" s="19" t="s">
        <v>26</v>
      </c>
      <c r="G15980" s="19" t="s">
        <v>10841</v>
      </c>
      <c r="H15980" s="18">
        <v>43788</v>
      </c>
      <c r="I15980" s="16">
        <v>19008044</v>
      </c>
      <c r="J15980" s="16">
        <v>19011803</v>
      </c>
      <c r="K15980" s="28" t="str">
        <f t="shared" si="313"/>
        <v>DIÁRIAS: DUAS E MEIA DE ALIMENTAÇÃO E DUAS DE HOSPEDAGEM.  PARTICIPAÇÃO CAD EM PARANAVAÍ, DIA 19/11/19.  CONF.E-PROT.16.205.195-4.  CURITIBA II.</v>
      </c>
      <c r="M15980" s="30" t="s">
        <v>10842</v>
      </c>
    </row>
    <row r="15981" spans="1:13">
      <c r="A15981" s="16">
        <v>155129</v>
      </c>
      <c r="B15981" s="17" t="s">
        <v>344</v>
      </c>
      <c r="C15981" s="18">
        <v>43798</v>
      </c>
      <c r="D15981" s="19" t="s">
        <v>30</v>
      </c>
      <c r="E15981" s="24">
        <v>146488.07</v>
      </c>
      <c r="F15981" s="19" t="s">
        <v>26</v>
      </c>
      <c r="G15981" s="19" t="s">
        <v>10843</v>
      </c>
      <c r="H15981" s="18">
        <v>43788</v>
      </c>
      <c r="I15981" s="16">
        <v>19008045</v>
      </c>
      <c r="J15981" s="16">
        <v>19012869</v>
      </c>
      <c r="K15981" s="28" t="str">
        <f t="shared" si="313"/>
        <v>PROCAUTOMINTEGRAÇÃO/FOLHAMETA4</v>
      </c>
      <c r="M15981" s="30" t="s">
        <v>346</v>
      </c>
    </row>
    <row r="15982" spans="1:13">
      <c r="A15982" s="16">
        <v>155129</v>
      </c>
      <c r="B15982" s="17" t="s">
        <v>344</v>
      </c>
      <c r="C15982" s="18">
        <v>43798</v>
      </c>
      <c r="D15982" s="19" t="s">
        <v>30</v>
      </c>
      <c r="E15982" s="24">
        <v>900.87</v>
      </c>
      <c r="F15982" s="19" t="s">
        <v>26</v>
      </c>
      <c r="G15982" s="19" t="s">
        <v>10843</v>
      </c>
      <c r="H15982" s="18">
        <v>43788</v>
      </c>
      <c r="I15982" s="16">
        <v>19008046</v>
      </c>
      <c r="J15982" s="16">
        <v>19012870</v>
      </c>
      <c r="K15982" s="28" t="str">
        <f t="shared" si="313"/>
        <v>PROCAUTOMINTEGRAÇÃO/FOLHAMETA4</v>
      </c>
      <c r="M15982" s="30" t="s">
        <v>346</v>
      </c>
    </row>
    <row r="15983" spans="1:13">
      <c r="A15983" s="16">
        <v>155129</v>
      </c>
      <c r="B15983" s="17" t="s">
        <v>344</v>
      </c>
      <c r="C15983" s="18">
        <v>43798</v>
      </c>
      <c r="D15983" s="19" t="s">
        <v>30</v>
      </c>
      <c r="E15983" s="24">
        <v>164723.92</v>
      </c>
      <c r="F15983" s="19" t="s">
        <v>26</v>
      </c>
      <c r="G15983" s="19" t="s">
        <v>10843</v>
      </c>
      <c r="H15983" s="18">
        <v>43788</v>
      </c>
      <c r="I15983" s="16">
        <v>19008047</v>
      </c>
      <c r="J15983" s="16">
        <v>19012871</v>
      </c>
      <c r="K15983" s="28" t="str">
        <f t="shared" si="313"/>
        <v>PROCAUTOMINTEGRAÇÃO/FOLHAMETA4</v>
      </c>
      <c r="M15983" s="30" t="s">
        <v>346</v>
      </c>
    </row>
    <row r="15984" spans="1:13">
      <c r="A15984" s="16">
        <v>155129</v>
      </c>
      <c r="B15984" s="17" t="s">
        <v>344</v>
      </c>
      <c r="C15984" s="18">
        <v>43798</v>
      </c>
      <c r="D15984" s="19" t="s">
        <v>30</v>
      </c>
      <c r="E15984" s="24">
        <v>1338386.05</v>
      </c>
      <c r="F15984" s="19" t="s">
        <v>26</v>
      </c>
      <c r="G15984" s="19" t="s">
        <v>10843</v>
      </c>
      <c r="H15984" s="18">
        <v>43788</v>
      </c>
      <c r="I15984" s="16">
        <v>19008048</v>
      </c>
      <c r="J15984" s="16">
        <v>19012872</v>
      </c>
      <c r="K15984" s="28" t="str">
        <f t="shared" si="313"/>
        <v>PROCAUTOMINTEGRAÇÃO/FOLHAMETA4</v>
      </c>
      <c r="M15984" s="30" t="s">
        <v>346</v>
      </c>
    </row>
    <row r="15985" spans="1:13">
      <c r="A15985" s="16">
        <v>155129</v>
      </c>
      <c r="B15985" s="17" t="s">
        <v>344</v>
      </c>
      <c r="C15985" s="18">
        <v>43798</v>
      </c>
      <c r="D15985" s="19" t="s">
        <v>30</v>
      </c>
      <c r="E15985" s="24">
        <v>13505.24</v>
      </c>
      <c r="F15985" s="19" t="s">
        <v>26</v>
      </c>
      <c r="G15985" s="19" t="s">
        <v>10844</v>
      </c>
      <c r="H15985" s="18">
        <v>43788</v>
      </c>
      <c r="I15985" s="16">
        <v>19008049</v>
      </c>
      <c r="J15985" s="16">
        <v>19012873</v>
      </c>
      <c r="K15985" s="28" t="str">
        <f t="shared" si="313"/>
        <v>PROCAUTOMINTEGRAÇÃO/FOLHAMETA4</v>
      </c>
      <c r="M15985" s="30" t="s">
        <v>346</v>
      </c>
    </row>
    <row r="15986" spans="1:13">
      <c r="A15986" s="16">
        <v>155129</v>
      </c>
      <c r="B15986" s="17" t="s">
        <v>344</v>
      </c>
      <c r="C15986" s="18">
        <v>43798</v>
      </c>
      <c r="D15986" s="19" t="s">
        <v>30</v>
      </c>
      <c r="E15986" s="24">
        <v>9651.54</v>
      </c>
      <c r="F15986" s="19" t="s">
        <v>26</v>
      </c>
      <c r="G15986" s="19" t="s">
        <v>10845</v>
      </c>
      <c r="H15986" s="18">
        <v>43788</v>
      </c>
      <c r="I15986" s="16">
        <v>19008050</v>
      </c>
      <c r="J15986" s="16">
        <v>19012874</v>
      </c>
      <c r="K15986" s="28" t="str">
        <f t="shared" si="313"/>
        <v>PROCAUTOMINTEGRAÇÃO/FOLHAMETA4</v>
      </c>
      <c r="M15986" s="30" t="s">
        <v>346</v>
      </c>
    </row>
    <row r="15987" spans="1:13">
      <c r="A15987" s="16">
        <v>155129</v>
      </c>
      <c r="B15987" s="17" t="s">
        <v>344</v>
      </c>
      <c r="C15987" s="18">
        <v>43798</v>
      </c>
      <c r="D15987" s="19" t="s">
        <v>30</v>
      </c>
      <c r="E15987" s="24">
        <v>21679.43</v>
      </c>
      <c r="F15987" s="19" t="s">
        <v>26</v>
      </c>
      <c r="G15987" s="19" t="s">
        <v>10846</v>
      </c>
      <c r="H15987" s="18">
        <v>43788</v>
      </c>
      <c r="I15987" s="16">
        <v>19008051</v>
      </c>
      <c r="J15987" s="16">
        <v>19012875</v>
      </c>
      <c r="K15987" s="28" t="str">
        <f t="shared" ref="K15987:K16050" si="314">UPPER(M15987)</f>
        <v>PROCAUTOMINTEGRAÇÃO/FOLHAMETA4</v>
      </c>
      <c r="M15987" s="30" t="s">
        <v>346</v>
      </c>
    </row>
    <row r="15988" spans="1:13">
      <c r="A15988" s="16">
        <v>155129</v>
      </c>
      <c r="B15988" s="17" t="s">
        <v>344</v>
      </c>
      <c r="C15988" s="18">
        <v>43798</v>
      </c>
      <c r="D15988" s="19" t="s">
        <v>30</v>
      </c>
      <c r="E15988" s="24">
        <v>10785.01</v>
      </c>
      <c r="F15988" s="19" t="s">
        <v>26</v>
      </c>
      <c r="G15988" s="19" t="s">
        <v>10847</v>
      </c>
      <c r="H15988" s="18">
        <v>43788</v>
      </c>
      <c r="I15988" s="16">
        <v>19008052</v>
      </c>
      <c r="J15988" s="16">
        <v>19012876</v>
      </c>
      <c r="K15988" s="28" t="str">
        <f t="shared" si="314"/>
        <v>PROCAUTOMINTEGRAÇÃO/FOLHAMETA4</v>
      </c>
      <c r="M15988" s="30" t="s">
        <v>346</v>
      </c>
    </row>
    <row r="15989" spans="1:13">
      <c r="A15989" s="16">
        <v>107032</v>
      </c>
      <c r="B15989" s="17" t="s">
        <v>720</v>
      </c>
      <c r="C15989" s="18">
        <v>43794</v>
      </c>
      <c r="D15989" s="19" t="s">
        <v>177</v>
      </c>
      <c r="E15989" s="24">
        <v>48.69</v>
      </c>
      <c r="F15989" s="19" t="s">
        <v>26</v>
      </c>
      <c r="G15989" s="19" t="s">
        <v>10848</v>
      </c>
      <c r="H15989" s="18">
        <v>43788</v>
      </c>
      <c r="I15989" s="16">
        <v>19008053</v>
      </c>
      <c r="J15989" s="16">
        <v>19011802</v>
      </c>
      <c r="K15989" s="28" t="str">
        <f t="shared" si="314"/>
        <v>TELEFONIA MOVEL COMPET.ABRIL/2017.</v>
      </c>
      <c r="M15989" s="30" t="s">
        <v>10849</v>
      </c>
    </row>
    <row r="15990" spans="1:13">
      <c r="A15990" s="16">
        <v>107032</v>
      </c>
      <c r="B15990" s="17" t="s">
        <v>720</v>
      </c>
      <c r="C15990" s="18">
        <v>43794</v>
      </c>
      <c r="D15990" s="19" t="s">
        <v>177</v>
      </c>
      <c r="E15990" s="24">
        <v>4.3</v>
      </c>
      <c r="F15990" s="19" t="s">
        <v>26</v>
      </c>
      <c r="G15990" s="19" t="s">
        <v>10848</v>
      </c>
      <c r="H15990" s="18">
        <v>43788</v>
      </c>
      <c r="I15990" s="16">
        <v>19008054</v>
      </c>
      <c r="J15990" s="16">
        <v>19011801</v>
      </c>
      <c r="K15990" s="28" t="str">
        <f t="shared" si="314"/>
        <v>TELEFONIA MOVEL COMPET. FEVEREIRO/17.</v>
      </c>
      <c r="M15990" s="30" t="s">
        <v>10850</v>
      </c>
    </row>
    <row r="15991" ht="51" spans="1:13">
      <c r="A15991" s="16">
        <v>224871</v>
      </c>
      <c r="B15991" s="17" t="s">
        <v>1066</v>
      </c>
      <c r="C15991" s="18">
        <v>43796</v>
      </c>
      <c r="D15991" s="19" t="s">
        <v>40</v>
      </c>
      <c r="E15991" s="24">
        <v>1001.63</v>
      </c>
      <c r="F15991" s="19" t="s">
        <v>26</v>
      </c>
      <c r="G15991" s="19" t="s">
        <v>7978</v>
      </c>
      <c r="H15991" s="18">
        <v>43788</v>
      </c>
      <c r="I15991" s="16">
        <v>19008055</v>
      </c>
      <c r="J15991" s="16">
        <v>19011915</v>
      </c>
      <c r="K15991" s="28" t="str">
        <f t="shared" si="314"/>
        <v>DESPESAS COM MANUTENÇÃO/GUARDA EM LOCAL COBERTO DA EMBARCAÇÃO FAFIPAR I, CONFORME PREGÃO PRESENCIAL Nº 001/2015, CONTRATO Nº 002/2015 E 2º TERMO ADITIVO, REFERENTE AO MÊS DE SETEMBRO/2019, UNESPAR CAMPUS DE PARANAGUÁ. FNS-E 290.</v>
      </c>
      <c r="M15991" s="30" t="s">
        <v>10851</v>
      </c>
    </row>
    <row r="15992" ht="38.25" spans="1:13">
      <c r="A15992" s="16">
        <v>406455</v>
      </c>
      <c r="B15992" s="17" t="s">
        <v>301</v>
      </c>
      <c r="C15992" s="18">
        <v>43794</v>
      </c>
      <c r="D15992" s="19" t="s">
        <v>44</v>
      </c>
      <c r="E15992" s="24">
        <v>11157.35</v>
      </c>
      <c r="F15992" s="19" t="s">
        <v>35</v>
      </c>
      <c r="G15992" s="19" t="s">
        <v>6896</v>
      </c>
      <c r="H15992" s="18">
        <v>43789</v>
      </c>
      <c r="I15992" s="16">
        <v>19008056</v>
      </c>
      <c r="J15992" s="16">
        <v>19011800</v>
      </c>
      <c r="K15992" s="28" t="str">
        <f t="shared" si="314"/>
        <v>DESPESA COM SOLICITAÇÃO PARA COMBUSTÍVEL TERCEIRO TRIMESTRE DA FROTA DA UNESPAR. CONFORME PROTOCOLO 15.879.598-1. LIQUIDAÇÃO NF 50095 DE 18/11/2019 REFERENTE A PRIMEIRA QUINZENA DE OUTUBRO/2019.</v>
      </c>
      <c r="M15992" s="30" t="s">
        <v>10852</v>
      </c>
    </row>
    <row r="15993" ht="63.75" spans="1:13">
      <c r="A15993" s="16">
        <v>3533</v>
      </c>
      <c r="B15993" s="17" t="s">
        <v>4909</v>
      </c>
      <c r="C15993" s="18">
        <v>43794</v>
      </c>
      <c r="D15993" s="19" t="s">
        <v>44</v>
      </c>
      <c r="E15993" s="24">
        <v>1100</v>
      </c>
      <c r="F15993" s="19" t="s">
        <v>35</v>
      </c>
      <c r="G15993" s="19" t="s">
        <v>10853</v>
      </c>
      <c r="H15993" s="18">
        <v>43789</v>
      </c>
      <c r="I15993" s="16">
        <v>19008057</v>
      </c>
      <c r="J15993" s="16">
        <v>19011799</v>
      </c>
      <c r="K15993" s="28" t="str">
        <f t="shared" si="314"/>
        <v>DESPESA COM AQUISIÇÃO DE MATERIAL GRÁFICO CONFORME O PLANO ANUAL DE ATIVIDADES DA UNESPAR PARA O EXERCÍCIO 2019, APROVADA NA QUINTA SESSÃO DO COU DE 2018. PROTOCOLO 15.789.272-0. LIQUIDAÇÃO NF 627978 DE 13/11/2019.  PASTAS COM BOLSA ENCAIXADA - UNESPAR - PASTA/ABERTA 47.3 X 53 CM 4X0 CORES TINTA ESCAL EM CARTÃO TRIPLEX 250G.</v>
      </c>
      <c r="M15993" s="30" t="s">
        <v>10854</v>
      </c>
    </row>
    <row r="15994" ht="38.25" spans="1:13">
      <c r="A15994" s="16">
        <v>182297</v>
      </c>
      <c r="B15994" s="17" t="s">
        <v>1061</v>
      </c>
      <c r="C15994" s="18">
        <v>43794</v>
      </c>
      <c r="D15994" s="19" t="s">
        <v>40</v>
      </c>
      <c r="E15994" s="24">
        <v>1350</v>
      </c>
      <c r="F15994" s="19" t="s">
        <v>35</v>
      </c>
      <c r="G15994" s="19" t="s">
        <v>10855</v>
      </c>
      <c r="H15994" s="18">
        <v>43789</v>
      </c>
      <c r="I15994" s="16">
        <v>19008059</v>
      </c>
      <c r="J15994" s="16">
        <v>19011813</v>
      </c>
      <c r="K15994" s="28" t="str">
        <f t="shared" si="314"/>
        <v>DESPESAS COM PAGAMENTO DE BOLSA INDÍGENA, REFERENTE AOS MESES DE OUTUBRO/2019, REALIZADA COM RECURSOS DA PROGRAD (PRÓ-REITORIA DE ENSINO DE GRADUAÇÃO). UNESPAR CAMPUS DE PARANAGUÁ.</v>
      </c>
      <c r="M15994" s="30" t="s">
        <v>10856</v>
      </c>
    </row>
    <row r="15995" ht="51" spans="1:13">
      <c r="A15995" s="16">
        <v>224871</v>
      </c>
      <c r="B15995" s="17" t="s">
        <v>1066</v>
      </c>
      <c r="C15995" s="18">
        <v>43796</v>
      </c>
      <c r="D15995" s="19" t="s">
        <v>40</v>
      </c>
      <c r="E15995" s="24">
        <v>498.37</v>
      </c>
      <c r="F15995" s="19" t="s">
        <v>26</v>
      </c>
      <c r="G15995" s="19" t="s">
        <v>10857</v>
      </c>
      <c r="H15995" s="18">
        <v>43789</v>
      </c>
      <c r="I15995" s="16">
        <v>19008062</v>
      </c>
      <c r="J15995" s="16">
        <v>19011914</v>
      </c>
      <c r="K15995" s="28" t="str">
        <f t="shared" si="314"/>
        <v>DESPESAS COM MANUTENÇÃO/GUARDA EM LOCAL COBERTO DA EMBARCAÇÃO "FAFIPAR I", CONFORME PREGÃO PRESENCIAL Nº 001/2015, CONTRATO Nº 002/2015 E 2º TERMO ADITIVO, REFERENTE AO MÊS DE SETEMBRO/2019. UNESPAR CAMPUS DE PARANAGUÁ. NFS-E 290.</v>
      </c>
      <c r="M15995" s="30" t="s">
        <v>10858</v>
      </c>
    </row>
    <row r="15996" ht="63.75" spans="1:13">
      <c r="A15996" s="16">
        <v>114801</v>
      </c>
      <c r="B15996" s="17" t="s">
        <v>238</v>
      </c>
      <c r="C15996" s="18">
        <v>43796</v>
      </c>
      <c r="D15996" s="19" t="s">
        <v>40</v>
      </c>
      <c r="E15996" s="24">
        <v>789.89</v>
      </c>
      <c r="F15996" s="19" t="s">
        <v>26</v>
      </c>
      <c r="G15996" s="19" t="s">
        <v>9217</v>
      </c>
      <c r="H15996" s="18">
        <v>43789</v>
      </c>
      <c r="I15996" s="16">
        <v>19008063</v>
      </c>
      <c r="J15996" s="16">
        <v>19011917</v>
      </c>
      <c r="K15996" s="28" t="str">
        <f t="shared" si="314"/>
        <v>DESPESA COM A CONTRATAÇÃO DE SERVIÇOS DE REPROGRAFIA (LOCAÇÃO DE MÁQUINAS), FORNECIMENTO DE MATERIAL DE CONSUMO, ASSISTÊNCIA TÉCNICA, CONFORME CONTRATO Nº 003/2016, ATA DE REGISTRO DE PREÇOS Nº 009/2016, PREGÃO ELETRÔNICO Nº 006/2016, MESES DE REFERÊNCIA SETEMBRO/2019. UNESPAR CAMPUS PARANAGUÁ. NFS-E 10113.</v>
      </c>
      <c r="M15996" s="30" t="s">
        <v>10859</v>
      </c>
    </row>
    <row r="15997" ht="63.75" spans="1:13">
      <c r="A15997" s="16">
        <v>226633</v>
      </c>
      <c r="B15997" s="17" t="s">
        <v>1281</v>
      </c>
      <c r="C15997" s="18">
        <v>43789</v>
      </c>
      <c r="D15997" s="19" t="s">
        <v>44</v>
      </c>
      <c r="E15997" s="24">
        <v>920</v>
      </c>
      <c r="F15997" s="19" t="s">
        <v>264</v>
      </c>
      <c r="G15997" s="19" t="s">
        <v>10860</v>
      </c>
      <c r="H15997" s="18">
        <v>43789</v>
      </c>
      <c r="I15997" s="16">
        <v>19008064</v>
      </c>
      <c r="J15997" s="16">
        <v>19011812</v>
      </c>
      <c r="K15997" s="28" t="str">
        <f t="shared" si="314"/>
        <v>CONVÊNIO 016/2017. COMPLEMENTO DO EMPENHO 19003511, REFERENTE DIÁRIA PARA CURITIBA DE ACORDO COM PROJETO ''ALGORITMOS DE OTIMIZAÇÃO APLICADOS A QUANTIFICAÇÃO DE INCERTEZA EM SISTEMAS ESTOCÁSTICOS E NA CLUSTERIZAÇÃO DE DADOS VIA ESTIMATIVA DE DENSIDADE KAMEL, ENTRE OS DIAS 06 A 11 DE OUTUBRO DE 2019. </v>
      </c>
      <c r="M15997" s="30" t="s">
        <v>10861</v>
      </c>
    </row>
    <row r="15998" ht="38.25" spans="1:13">
      <c r="A15998" s="16">
        <v>105916</v>
      </c>
      <c r="B15998" s="17" t="s">
        <v>206</v>
      </c>
      <c r="C15998" s="18">
        <v>43796</v>
      </c>
      <c r="D15998" s="19" t="s">
        <v>40</v>
      </c>
      <c r="E15998" s="24">
        <v>111.82</v>
      </c>
      <c r="F15998" s="19" t="s">
        <v>26</v>
      </c>
      <c r="G15998" s="19" t="s">
        <v>10862</v>
      </c>
      <c r="H15998" s="18">
        <v>43789</v>
      </c>
      <c r="I15998" s="16">
        <v>19008066</v>
      </c>
      <c r="J15998" s="16">
        <v>19011910</v>
      </c>
      <c r="K15998" s="28" t="str">
        <f t="shared" si="314"/>
        <v>DESPESAS COM SERVIÇOS DE FORNECIMENTO DE ÁGUA E ESGOTO, DAS CONTAS Nº 27258-2 (SEDE ADMINISTRATIVA), REFERENTE AO MÊS DE OUTUBRO/2019. UNESPAR CAMPUS DE PARANAGUÁ.</v>
      </c>
      <c r="M15998" s="30" t="s">
        <v>10863</v>
      </c>
    </row>
    <row r="15999" ht="25.5" spans="1:13">
      <c r="A15999" s="16">
        <v>736277</v>
      </c>
      <c r="B15999" s="17" t="s">
        <v>10864</v>
      </c>
      <c r="C15999" s="18">
        <v>43804</v>
      </c>
      <c r="D15999" s="19" t="s">
        <v>44</v>
      </c>
      <c r="E15999" s="24">
        <v>400</v>
      </c>
      <c r="F15999" s="19" t="s">
        <v>264</v>
      </c>
      <c r="G15999" s="19" t="s">
        <v>10865</v>
      </c>
      <c r="H15999" s="18">
        <v>43790</v>
      </c>
      <c r="I15999" s="16">
        <v>19008067</v>
      </c>
      <c r="J15999" s="16">
        <v>19013765</v>
      </c>
      <c r="K15999" s="28" t="str">
        <f t="shared" si="314"/>
        <v>CONVÊNIO 151/2019. LIQUIDAÇÃO DE BOLSA PIBIC REFERENTE AO MÊS DE NOVEMBRO DE 2019.</v>
      </c>
      <c r="M15999" s="30" t="s">
        <v>10825</v>
      </c>
    </row>
    <row r="16000" spans="1:13">
      <c r="A16000" s="16">
        <v>11</v>
      </c>
      <c r="B16000" s="17" t="s">
        <v>2133</v>
      </c>
      <c r="C16000" s="18">
        <v>43790</v>
      </c>
      <c r="D16000" s="19" t="s">
        <v>67</v>
      </c>
      <c r="E16000" s="24">
        <v>3.11</v>
      </c>
      <c r="F16000" s="19" t="s">
        <v>82</v>
      </c>
      <c r="G16000" s="19" t="s">
        <v>10866</v>
      </c>
      <c r="H16000" s="18">
        <v>43790</v>
      </c>
      <c r="I16000" s="16">
        <v>19008068</v>
      </c>
      <c r="J16000" s="16">
        <v>19011822</v>
      </c>
      <c r="K16000" s="28" t="str">
        <f t="shared" si="314"/>
        <v>VALOR COMPLEMENTAR AOS EMPENHOS 45.46.0009/6/00043-1 E 45.46.0009/7/00204-2.</v>
      </c>
      <c r="M16000" s="30" t="s">
        <v>10867</v>
      </c>
    </row>
    <row r="16001" ht="25.5" spans="1:13">
      <c r="A16001" s="16">
        <v>11</v>
      </c>
      <c r="B16001" s="17" t="s">
        <v>2133</v>
      </c>
      <c r="C16001" s="18">
        <v>43790</v>
      </c>
      <c r="D16001" s="19" t="s">
        <v>67</v>
      </c>
      <c r="E16001" s="24">
        <v>167.8</v>
      </c>
      <c r="F16001" s="19" t="s">
        <v>82</v>
      </c>
      <c r="G16001" s="19" t="s">
        <v>10868</v>
      </c>
      <c r="H16001" s="18">
        <v>43790</v>
      </c>
      <c r="I16001" s="16">
        <v>19008069</v>
      </c>
      <c r="J16001" s="16">
        <v>19011830</v>
      </c>
      <c r="K16001" s="28" t="str">
        <f t="shared" si="314"/>
        <v>VALOR COMPLEMENTAR AOS EMPENHOS 18003769 / 18004145 / 18003771 / 18003768 / 18003770.</v>
      </c>
      <c r="M16001" s="30" t="s">
        <v>10869</v>
      </c>
    </row>
    <row r="16002" ht="63.75" spans="1:13">
      <c r="A16002" s="16">
        <v>133552</v>
      </c>
      <c r="B16002" s="17" t="s">
        <v>4640</v>
      </c>
      <c r="C16002" s="18">
        <v>43790</v>
      </c>
      <c r="D16002" s="19" t="s">
        <v>44</v>
      </c>
      <c r="E16002" s="24">
        <v>28235.25</v>
      </c>
      <c r="F16002" s="19" t="s">
        <v>82</v>
      </c>
      <c r="G16002" s="19" t="s">
        <v>10870</v>
      </c>
      <c r="H16002" s="18">
        <v>43790</v>
      </c>
      <c r="I16002" s="16">
        <v>19008071</v>
      </c>
      <c r="J16002" s="16">
        <v>19011832</v>
      </c>
      <c r="K16002" s="28" t="str">
        <f t="shared" si="314"/>
        <v>EMPENHO DE PAGAMENTO DE RPV, REFERENTE A EXECUÇÃO DE SENTENÇA NOS AUTOS N 0010051-67.2011-8.16.0130, COM ORIGEM NA AÇÃO DE INDENIZAÇÃO POR DANOS MORAIS E MATERIAIS, MOVIDA POR RENAN BANDEIRANTE DE ARAUJO, EM TRÂMITE JUNTO A 2 VARA DA FAZENDA PÚBLICA DE PARANAVAÍ, EM FACE DA UNESPAR CAMPUS DE PARANAVAÍ.  PROTOCOLO: 16.188.993-8</v>
      </c>
      <c r="M16002" s="30" t="s">
        <v>10871</v>
      </c>
    </row>
    <row r="16003" ht="63.75" spans="1:13">
      <c r="A16003" s="16">
        <v>133552</v>
      </c>
      <c r="B16003" s="17" t="s">
        <v>4640</v>
      </c>
      <c r="C16003" s="18">
        <v>43790</v>
      </c>
      <c r="D16003" s="19" t="s">
        <v>44</v>
      </c>
      <c r="E16003" s="24">
        <v>1156.68</v>
      </c>
      <c r="F16003" s="19" t="s">
        <v>82</v>
      </c>
      <c r="G16003" s="19" t="s">
        <v>10872</v>
      </c>
      <c r="H16003" s="18">
        <v>43790</v>
      </c>
      <c r="I16003" s="16">
        <v>19008072</v>
      </c>
      <c r="J16003" s="16">
        <v>19011833</v>
      </c>
      <c r="K16003" s="28" t="str">
        <f t="shared" si="314"/>
        <v>EMPENHO REFERENTE A CUSTAS PROCESSUAIS REFERENTE A SENTENÇAS NOS AUTOS N 0010051-67.2011.8.16.0130 COM ORIGEM NA AÇÃO DE INDENIZAÇÃO POR DANOS MORAIS E MATERIAIS MOVIDA POR RENAN BANDEIRANTES DE ARAUJO, EM TRÂMITE JUNTO A 2 VARA DA FAZENDA PÚBLICA DE PARANAVAÍ. PROTOCOLO: 16.188.993-8</v>
      </c>
      <c r="M16003" s="30" t="s">
        <v>10873</v>
      </c>
    </row>
    <row r="16004" ht="63.75" spans="1:13">
      <c r="A16004" s="16">
        <v>651967</v>
      </c>
      <c r="B16004" s="17" t="s">
        <v>8700</v>
      </c>
      <c r="C16004" s="18">
        <v>43804</v>
      </c>
      <c r="D16004" s="19" t="s">
        <v>44</v>
      </c>
      <c r="E16004" s="24">
        <v>400</v>
      </c>
      <c r="F16004" s="19" t="s">
        <v>35</v>
      </c>
      <c r="G16004" s="19" t="s">
        <v>8701</v>
      </c>
      <c r="H16004" s="18">
        <v>43790</v>
      </c>
      <c r="I16004" s="16">
        <v>19008073</v>
      </c>
      <c r="J16004" s="16">
        <v>19012554</v>
      </c>
      <c r="K16004"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04" s="30" t="s">
        <v>10874</v>
      </c>
    </row>
    <row r="16005" ht="63.75" spans="1:13">
      <c r="A16005" s="16">
        <v>652328</v>
      </c>
      <c r="B16005" s="17" t="s">
        <v>8703</v>
      </c>
      <c r="C16005" s="18">
        <v>43818</v>
      </c>
      <c r="D16005" s="19" t="s">
        <v>44</v>
      </c>
      <c r="E16005" s="24">
        <v>400</v>
      </c>
      <c r="F16005" s="19" t="s">
        <v>35</v>
      </c>
      <c r="G16005" s="19" t="s">
        <v>8704</v>
      </c>
      <c r="H16005" s="18">
        <v>43790</v>
      </c>
      <c r="I16005" s="16">
        <v>19008074</v>
      </c>
      <c r="J16005" s="16">
        <v>19014086</v>
      </c>
      <c r="K16005"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05" s="30" t="s">
        <v>10874</v>
      </c>
    </row>
    <row r="16006" ht="63.75" spans="1:13">
      <c r="A16006" s="16">
        <v>651363</v>
      </c>
      <c r="B16006" s="17" t="s">
        <v>8705</v>
      </c>
      <c r="C16006" s="18">
        <v>43804</v>
      </c>
      <c r="D16006" s="19" t="s">
        <v>44</v>
      </c>
      <c r="E16006" s="24">
        <v>400</v>
      </c>
      <c r="F16006" s="19" t="s">
        <v>35</v>
      </c>
      <c r="G16006" s="19" t="s">
        <v>8706</v>
      </c>
      <c r="H16006" s="18">
        <v>43790</v>
      </c>
      <c r="I16006" s="16">
        <v>19008075</v>
      </c>
      <c r="J16006" s="16">
        <v>19012558</v>
      </c>
      <c r="K16006"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06" s="30" t="s">
        <v>10874</v>
      </c>
    </row>
    <row r="16007" ht="63.75" spans="1:13">
      <c r="A16007" s="16">
        <v>655588</v>
      </c>
      <c r="B16007" s="17" t="s">
        <v>8707</v>
      </c>
      <c r="C16007" s="18">
        <v>43804</v>
      </c>
      <c r="D16007" s="19" t="s">
        <v>44</v>
      </c>
      <c r="E16007" s="24">
        <v>400</v>
      </c>
      <c r="F16007" s="19" t="s">
        <v>35</v>
      </c>
      <c r="G16007" s="19" t="s">
        <v>8708</v>
      </c>
      <c r="H16007" s="18">
        <v>43790</v>
      </c>
      <c r="I16007" s="16">
        <v>19008076</v>
      </c>
      <c r="J16007" s="16">
        <v>19012565</v>
      </c>
      <c r="K16007"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07" s="30" t="s">
        <v>10874</v>
      </c>
    </row>
    <row r="16008" ht="63.75" spans="1:13">
      <c r="A16008" s="16">
        <v>456799</v>
      </c>
      <c r="B16008" s="17" t="s">
        <v>8710</v>
      </c>
      <c r="C16008" s="18">
        <v>43804</v>
      </c>
      <c r="D16008" s="19" t="s">
        <v>44</v>
      </c>
      <c r="E16008" s="24">
        <v>400</v>
      </c>
      <c r="F16008" s="19" t="s">
        <v>35</v>
      </c>
      <c r="G16008" s="19" t="s">
        <v>8711</v>
      </c>
      <c r="H16008" s="18">
        <v>43790</v>
      </c>
      <c r="I16008" s="16">
        <v>19008077</v>
      </c>
      <c r="J16008" s="16">
        <v>19012567</v>
      </c>
      <c r="K16008"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08" s="30" t="s">
        <v>10874</v>
      </c>
    </row>
    <row r="16009" ht="63.75" spans="1:13">
      <c r="A16009" s="16">
        <v>655601</v>
      </c>
      <c r="B16009" s="17" t="s">
        <v>8714</v>
      </c>
      <c r="C16009" s="18">
        <v>43804</v>
      </c>
      <c r="D16009" s="19" t="s">
        <v>44</v>
      </c>
      <c r="E16009" s="24">
        <v>400</v>
      </c>
      <c r="F16009" s="19" t="s">
        <v>35</v>
      </c>
      <c r="G16009" s="19" t="s">
        <v>8715</v>
      </c>
      <c r="H16009" s="18">
        <v>43790</v>
      </c>
      <c r="I16009" s="16">
        <v>19008078</v>
      </c>
      <c r="J16009" s="16">
        <v>19012570</v>
      </c>
      <c r="K16009"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09" s="30" t="s">
        <v>10874</v>
      </c>
    </row>
    <row r="16010" ht="63.75" spans="1:13">
      <c r="A16010" s="16">
        <v>145718</v>
      </c>
      <c r="B16010" s="17" t="s">
        <v>614</v>
      </c>
      <c r="C16010" s="18">
        <v>43804</v>
      </c>
      <c r="D16010" s="19" t="s">
        <v>44</v>
      </c>
      <c r="E16010" s="24">
        <v>400</v>
      </c>
      <c r="F16010" s="19" t="s">
        <v>35</v>
      </c>
      <c r="G16010" s="19" t="s">
        <v>8716</v>
      </c>
      <c r="H16010" s="18">
        <v>43790</v>
      </c>
      <c r="I16010" s="16">
        <v>19008079</v>
      </c>
      <c r="J16010" s="16">
        <v>19012572</v>
      </c>
      <c r="K16010"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10" s="30" t="s">
        <v>10874</v>
      </c>
    </row>
    <row r="16011" ht="63.75" spans="1:13">
      <c r="A16011" s="16">
        <v>652931</v>
      </c>
      <c r="B16011" s="17" t="s">
        <v>8717</v>
      </c>
      <c r="C16011" s="18">
        <v>43804</v>
      </c>
      <c r="D16011" s="19" t="s">
        <v>44</v>
      </c>
      <c r="E16011" s="24">
        <v>400</v>
      </c>
      <c r="F16011" s="19" t="s">
        <v>35</v>
      </c>
      <c r="G16011" s="19" t="s">
        <v>8718</v>
      </c>
      <c r="H16011" s="18">
        <v>43790</v>
      </c>
      <c r="I16011" s="16">
        <v>19008080</v>
      </c>
      <c r="J16011" s="16">
        <v>19012573</v>
      </c>
      <c r="K16011"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11" s="30" t="s">
        <v>10874</v>
      </c>
    </row>
    <row r="16012" ht="63.75" spans="1:13">
      <c r="A16012" s="16">
        <v>728549</v>
      </c>
      <c r="B16012" s="17" t="s">
        <v>10875</v>
      </c>
      <c r="C16012" s="18">
        <v>43804</v>
      </c>
      <c r="D16012" s="19" t="s">
        <v>44</v>
      </c>
      <c r="E16012" s="24">
        <v>400</v>
      </c>
      <c r="F16012" s="19" t="s">
        <v>35</v>
      </c>
      <c r="G16012" s="19" t="s">
        <v>10876</v>
      </c>
      <c r="H16012" s="18">
        <v>43790</v>
      </c>
      <c r="I16012" s="16">
        <v>19008081</v>
      </c>
      <c r="J16012" s="16">
        <v>19012574</v>
      </c>
      <c r="K16012" s="28" t="str">
        <f t="shared" si="314"/>
        <v>DESPESA COM ACADÊMICOS DA UNESPAR, VINCULADOS AOS PROGRAMAS DE INICIAÇÃO 2019-2020 DE ACORDO COM AS ESPECIFICAÇÕES SOLICITADAS, NA MODALIDADE DE BOLSISTAS -  CONFORME SOLICITAÇÃO MEMORANDO 091/2019 - DP/PRPPG. PROTOCOLO 16.223.347-5. ALUNA SUBSTITUIDA. LIQUIDAÇÃO REFERENTE AO MÊS DE NOVEMBRO/2019.</v>
      </c>
      <c r="M16012" s="30" t="s">
        <v>10877</v>
      </c>
    </row>
    <row r="16013" ht="63.75" spans="1:13">
      <c r="A16013" s="16">
        <v>651459</v>
      </c>
      <c r="B16013" s="17" t="s">
        <v>8753</v>
      </c>
      <c r="C16013" s="18">
        <v>43804</v>
      </c>
      <c r="D16013" s="19" t="s">
        <v>44</v>
      </c>
      <c r="E16013" s="24">
        <v>200</v>
      </c>
      <c r="F16013" s="19" t="s">
        <v>35</v>
      </c>
      <c r="G16013" s="19" t="s">
        <v>8754</v>
      </c>
      <c r="H16013" s="18">
        <v>43790</v>
      </c>
      <c r="I16013" s="16">
        <v>19008082</v>
      </c>
      <c r="J16013" s="16">
        <v>19012578</v>
      </c>
      <c r="K16013"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13" s="30" t="s">
        <v>10874</v>
      </c>
    </row>
    <row r="16014" ht="63.75" spans="1:13">
      <c r="A16014" s="16">
        <v>651459</v>
      </c>
      <c r="B16014" s="17" t="s">
        <v>8753</v>
      </c>
      <c r="C16014" s="18">
        <v>43804</v>
      </c>
      <c r="D16014" s="19" t="s">
        <v>44</v>
      </c>
      <c r="E16014" s="24">
        <v>200</v>
      </c>
      <c r="F16014" s="19" t="s">
        <v>35</v>
      </c>
      <c r="G16014" s="19" t="s">
        <v>8754</v>
      </c>
      <c r="H16014" s="18">
        <v>43790</v>
      </c>
      <c r="I16014" s="16">
        <v>19008082</v>
      </c>
      <c r="J16014" s="16">
        <v>19012578</v>
      </c>
      <c r="K16014"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14" s="30" t="s">
        <v>10874</v>
      </c>
    </row>
    <row r="16015" ht="63.75" spans="1:13">
      <c r="A16015" s="16">
        <v>653558</v>
      </c>
      <c r="B16015" s="17" t="s">
        <v>8720</v>
      </c>
      <c r="C16015" s="18">
        <v>43804</v>
      </c>
      <c r="D16015" s="19" t="s">
        <v>44</v>
      </c>
      <c r="E16015" s="24">
        <v>400</v>
      </c>
      <c r="F16015" s="19" t="s">
        <v>35</v>
      </c>
      <c r="G16015" s="19" t="s">
        <v>8721</v>
      </c>
      <c r="H16015" s="18">
        <v>43790</v>
      </c>
      <c r="I16015" s="16">
        <v>19008083</v>
      </c>
      <c r="J16015" s="16">
        <v>19012553</v>
      </c>
      <c r="K16015"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15" s="30" t="s">
        <v>10874</v>
      </c>
    </row>
    <row r="16016" ht="63.75" spans="1:13">
      <c r="A16016" s="16">
        <v>655659</v>
      </c>
      <c r="B16016" s="17" t="s">
        <v>8722</v>
      </c>
      <c r="C16016" s="18">
        <v>43804</v>
      </c>
      <c r="D16016" s="19" t="s">
        <v>44</v>
      </c>
      <c r="E16016" s="24">
        <v>400</v>
      </c>
      <c r="F16016" s="19" t="s">
        <v>35</v>
      </c>
      <c r="G16016" s="19" t="s">
        <v>8723</v>
      </c>
      <c r="H16016" s="18">
        <v>43790</v>
      </c>
      <c r="I16016" s="16">
        <v>19008084</v>
      </c>
      <c r="J16016" s="16">
        <v>19012559</v>
      </c>
      <c r="K16016"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16" s="30" t="s">
        <v>10874</v>
      </c>
    </row>
    <row r="16017" ht="63.75" spans="1:13">
      <c r="A16017" s="16">
        <v>654387</v>
      </c>
      <c r="B16017" s="17" t="s">
        <v>8724</v>
      </c>
      <c r="C16017" s="18">
        <v>43804</v>
      </c>
      <c r="D16017" s="19" t="s">
        <v>44</v>
      </c>
      <c r="E16017" s="24">
        <v>400</v>
      </c>
      <c r="F16017" s="19" t="s">
        <v>35</v>
      </c>
      <c r="G16017" s="19" t="s">
        <v>8725</v>
      </c>
      <c r="H16017" s="18">
        <v>43790</v>
      </c>
      <c r="I16017" s="16">
        <v>19008085</v>
      </c>
      <c r="J16017" s="16">
        <v>19012561</v>
      </c>
      <c r="K16017"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17" s="30" t="s">
        <v>10874</v>
      </c>
    </row>
    <row r="16018" ht="63.75" spans="1:13">
      <c r="A16018" s="16">
        <v>404342</v>
      </c>
      <c r="B16018" s="17" t="s">
        <v>598</v>
      </c>
      <c r="C16018" s="18">
        <v>43804</v>
      </c>
      <c r="D16018" s="19" t="s">
        <v>44</v>
      </c>
      <c r="E16018" s="24">
        <v>400</v>
      </c>
      <c r="F16018" s="19" t="s">
        <v>35</v>
      </c>
      <c r="G16018" s="19" t="s">
        <v>8727</v>
      </c>
      <c r="H16018" s="18">
        <v>43790</v>
      </c>
      <c r="I16018" s="16">
        <v>19008086</v>
      </c>
      <c r="J16018" s="16">
        <v>19012560</v>
      </c>
      <c r="K16018"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18" s="30" t="s">
        <v>10874</v>
      </c>
    </row>
    <row r="16019" ht="63.75" spans="1:13">
      <c r="A16019" s="16">
        <v>456788</v>
      </c>
      <c r="B16019" s="17" t="s">
        <v>8728</v>
      </c>
      <c r="C16019" s="18">
        <v>43804</v>
      </c>
      <c r="D16019" s="19" t="s">
        <v>44</v>
      </c>
      <c r="E16019" s="24">
        <v>400</v>
      </c>
      <c r="F16019" s="19" t="s">
        <v>35</v>
      </c>
      <c r="G16019" s="19" t="s">
        <v>8729</v>
      </c>
      <c r="H16019" s="18">
        <v>43790</v>
      </c>
      <c r="I16019" s="16">
        <v>19008087</v>
      </c>
      <c r="J16019" s="16">
        <v>19012588</v>
      </c>
      <c r="K16019"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19" s="30" t="s">
        <v>10874</v>
      </c>
    </row>
    <row r="16020" ht="63.75" spans="1:13">
      <c r="A16020" s="16">
        <v>652334</v>
      </c>
      <c r="B16020" s="17" t="s">
        <v>8730</v>
      </c>
      <c r="C16020" s="18">
        <v>43804</v>
      </c>
      <c r="D16020" s="19" t="s">
        <v>44</v>
      </c>
      <c r="E16020" s="24">
        <v>400</v>
      </c>
      <c r="F16020" s="19" t="s">
        <v>35</v>
      </c>
      <c r="G16020" s="19" t="s">
        <v>8731</v>
      </c>
      <c r="H16020" s="18">
        <v>43790</v>
      </c>
      <c r="I16020" s="16">
        <v>19008088</v>
      </c>
      <c r="J16020" s="16">
        <v>19012568</v>
      </c>
      <c r="K16020"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20" s="30" t="s">
        <v>10874</v>
      </c>
    </row>
    <row r="16021" ht="63.75" spans="1:13">
      <c r="A16021" s="16">
        <v>392923</v>
      </c>
      <c r="B16021" s="17" t="s">
        <v>1855</v>
      </c>
      <c r="C16021" s="18">
        <v>43804</v>
      </c>
      <c r="D16021" s="19" t="s">
        <v>44</v>
      </c>
      <c r="E16021" s="24">
        <v>400</v>
      </c>
      <c r="F16021" s="19" t="s">
        <v>35</v>
      </c>
      <c r="G16021" s="19" t="s">
        <v>8732</v>
      </c>
      <c r="H16021" s="18">
        <v>43790</v>
      </c>
      <c r="I16021" s="16">
        <v>19008089</v>
      </c>
      <c r="J16021" s="16">
        <v>19012575</v>
      </c>
      <c r="K16021"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21" s="30" t="s">
        <v>10874</v>
      </c>
    </row>
    <row r="16022" ht="63.75" spans="1:13">
      <c r="A16022" s="16">
        <v>651467</v>
      </c>
      <c r="B16022" s="17" t="s">
        <v>8755</v>
      </c>
      <c r="C16022" s="18">
        <v>43804</v>
      </c>
      <c r="D16022" s="19" t="s">
        <v>44</v>
      </c>
      <c r="E16022" s="24">
        <v>200</v>
      </c>
      <c r="F16022" s="19" t="s">
        <v>35</v>
      </c>
      <c r="G16022" s="19" t="s">
        <v>8756</v>
      </c>
      <c r="H16022" s="18">
        <v>43790</v>
      </c>
      <c r="I16022" s="16">
        <v>19008090</v>
      </c>
      <c r="J16022" s="16">
        <v>19012577</v>
      </c>
      <c r="K16022"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22" s="30" t="s">
        <v>10874</v>
      </c>
    </row>
    <row r="16023" ht="63.75" spans="1:13">
      <c r="A16023" s="16">
        <v>651467</v>
      </c>
      <c r="B16023" s="17" t="s">
        <v>8755</v>
      </c>
      <c r="C16023" s="18">
        <v>43804</v>
      </c>
      <c r="D16023" s="19" t="s">
        <v>44</v>
      </c>
      <c r="E16023" s="24">
        <v>200</v>
      </c>
      <c r="F16023" s="19" t="s">
        <v>35</v>
      </c>
      <c r="G16023" s="19" t="s">
        <v>8756</v>
      </c>
      <c r="H16023" s="18">
        <v>43790</v>
      </c>
      <c r="I16023" s="16">
        <v>19008090</v>
      </c>
      <c r="J16023" s="16">
        <v>19012577</v>
      </c>
      <c r="K16023"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23" s="30" t="s">
        <v>10874</v>
      </c>
    </row>
    <row r="16024" ht="63.75" spans="1:13">
      <c r="A16024" s="16">
        <v>655647</v>
      </c>
      <c r="B16024" s="17" t="s">
        <v>8733</v>
      </c>
      <c r="C16024" s="18">
        <v>43804</v>
      </c>
      <c r="D16024" s="19" t="s">
        <v>44</v>
      </c>
      <c r="E16024" s="24">
        <v>400</v>
      </c>
      <c r="F16024" s="19" t="s">
        <v>35</v>
      </c>
      <c r="G16024" s="19" t="s">
        <v>8734</v>
      </c>
      <c r="H16024" s="18">
        <v>43790</v>
      </c>
      <c r="I16024" s="16">
        <v>19008091</v>
      </c>
      <c r="J16024" s="16">
        <v>19012579</v>
      </c>
      <c r="K16024"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24" s="30" t="s">
        <v>10874</v>
      </c>
    </row>
    <row r="16025" ht="38.25" spans="1:13">
      <c r="A16025" s="16">
        <v>653000</v>
      </c>
      <c r="B16025" s="17" t="s">
        <v>8735</v>
      </c>
      <c r="C16025" s="18">
        <v>43804</v>
      </c>
      <c r="D16025" s="19" t="s">
        <v>44</v>
      </c>
      <c r="E16025" s="24">
        <v>400</v>
      </c>
      <c r="F16025" s="19" t="s">
        <v>82</v>
      </c>
      <c r="G16025" s="19" t="s">
        <v>10878</v>
      </c>
      <c r="H16025" s="18">
        <v>43790</v>
      </c>
      <c r="I16025" s="16">
        <v>19008092</v>
      </c>
      <c r="J16025" s="16">
        <v>19013683</v>
      </c>
      <c r="K16025" s="28" t="str">
        <f t="shared" si="314"/>
        <v>EMPENHO DE BOLSA PIBIC/PIBITI REFERENTE AOS MESES DE OUTUBRO, NOVEMBRO E DEZEMBRO DE 2019.  CONFORME PROTOCOLO: 16.145.313-7 LIQUIDAÇÃO REFERENTE AO MÊS DE NOVEMBRO/2019.</v>
      </c>
      <c r="M16025" s="30" t="s">
        <v>10879</v>
      </c>
    </row>
    <row r="16026" ht="63.75" spans="1:13">
      <c r="A16026" s="16">
        <v>392078</v>
      </c>
      <c r="B16026" s="17" t="s">
        <v>1549</v>
      </c>
      <c r="C16026" s="18">
        <v>43804</v>
      </c>
      <c r="D16026" s="19" t="s">
        <v>44</v>
      </c>
      <c r="E16026" s="24">
        <v>400</v>
      </c>
      <c r="F16026" s="19" t="s">
        <v>35</v>
      </c>
      <c r="G16026" s="19" t="s">
        <v>8737</v>
      </c>
      <c r="H16026" s="18">
        <v>43790</v>
      </c>
      <c r="I16026" s="16">
        <v>19008093</v>
      </c>
      <c r="J16026" s="16">
        <v>19012556</v>
      </c>
      <c r="K16026"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26" s="30" t="s">
        <v>10874</v>
      </c>
    </row>
    <row r="16027" ht="63.75" spans="1:13">
      <c r="A16027" s="16">
        <v>651909</v>
      </c>
      <c r="B16027" s="17" t="s">
        <v>8738</v>
      </c>
      <c r="C16027" s="18">
        <v>43818</v>
      </c>
      <c r="D16027" s="19" t="s">
        <v>44</v>
      </c>
      <c r="E16027" s="24">
        <v>400</v>
      </c>
      <c r="F16027" s="19" t="s">
        <v>35</v>
      </c>
      <c r="G16027" s="19" t="s">
        <v>8739</v>
      </c>
      <c r="H16027" s="18">
        <v>43790</v>
      </c>
      <c r="I16027" s="16">
        <v>19008094</v>
      </c>
      <c r="J16027" s="16">
        <v>19014082</v>
      </c>
      <c r="K16027"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v>
      </c>
      <c r="M16027" s="30" t="s">
        <v>10874</v>
      </c>
    </row>
    <row r="16028" ht="63.75" spans="1:13">
      <c r="A16028" s="16">
        <v>653935</v>
      </c>
      <c r="B16028" s="17" t="s">
        <v>8740</v>
      </c>
      <c r="C16028" s="18">
        <v>43804</v>
      </c>
      <c r="D16028" s="19" t="s">
        <v>44</v>
      </c>
      <c r="E16028" s="24">
        <v>400</v>
      </c>
      <c r="F16028" s="19" t="s">
        <v>35</v>
      </c>
      <c r="G16028" s="19" t="s">
        <v>8741</v>
      </c>
      <c r="H16028" s="18">
        <v>43790</v>
      </c>
      <c r="I16028" s="16">
        <v>19008095</v>
      </c>
      <c r="J16028" s="16">
        <v>19012562</v>
      </c>
      <c r="K16028"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 PROT 16.223.347-5.</v>
      </c>
      <c r="M16028" s="30" t="s">
        <v>10880</v>
      </c>
    </row>
    <row r="16029" ht="63.75" spans="1:13">
      <c r="A16029" s="16">
        <v>652647</v>
      </c>
      <c r="B16029" s="17" t="s">
        <v>8742</v>
      </c>
      <c r="C16029" s="18">
        <v>43804</v>
      </c>
      <c r="D16029" s="19" t="s">
        <v>44</v>
      </c>
      <c r="E16029" s="24">
        <v>400</v>
      </c>
      <c r="F16029" s="19" t="s">
        <v>35</v>
      </c>
      <c r="G16029" s="19" t="s">
        <v>8743</v>
      </c>
      <c r="H16029" s="18">
        <v>43790</v>
      </c>
      <c r="I16029" s="16">
        <v>19008096</v>
      </c>
      <c r="J16029" s="16">
        <v>19012563</v>
      </c>
      <c r="K16029"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 PROT 16.223.347-5.</v>
      </c>
      <c r="M16029" s="30" t="s">
        <v>10880</v>
      </c>
    </row>
    <row r="16030" ht="63.75" spans="1:13">
      <c r="A16030" s="16">
        <v>393294</v>
      </c>
      <c r="B16030" s="17" t="s">
        <v>1699</v>
      </c>
      <c r="C16030" s="18">
        <v>43804</v>
      </c>
      <c r="D16030" s="19" t="s">
        <v>44</v>
      </c>
      <c r="E16030" s="24">
        <v>400</v>
      </c>
      <c r="F16030" s="19" t="s">
        <v>35</v>
      </c>
      <c r="G16030" s="19" t="s">
        <v>8744</v>
      </c>
      <c r="H16030" s="18">
        <v>43790</v>
      </c>
      <c r="I16030" s="16">
        <v>19008097</v>
      </c>
      <c r="J16030" s="16">
        <v>19012564</v>
      </c>
      <c r="K16030"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 PROT 16.223.347-5.</v>
      </c>
      <c r="M16030" s="30" t="s">
        <v>10880</v>
      </c>
    </row>
    <row r="16031" ht="63.75" spans="1:13">
      <c r="A16031" s="16">
        <v>653370</v>
      </c>
      <c r="B16031" s="17" t="s">
        <v>8745</v>
      </c>
      <c r="C16031" s="18">
        <v>43804</v>
      </c>
      <c r="D16031" s="19" t="s">
        <v>44</v>
      </c>
      <c r="E16031" s="24">
        <v>400</v>
      </c>
      <c r="F16031" s="19" t="s">
        <v>35</v>
      </c>
      <c r="G16031" s="19" t="s">
        <v>8746</v>
      </c>
      <c r="H16031" s="18">
        <v>43790</v>
      </c>
      <c r="I16031" s="16">
        <v>19008098</v>
      </c>
      <c r="J16031" s="16">
        <v>19012566</v>
      </c>
      <c r="K16031"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 PROT 16.223.347-5.</v>
      </c>
      <c r="M16031" s="30" t="s">
        <v>10880</v>
      </c>
    </row>
    <row r="16032" ht="63.75" spans="1:13">
      <c r="A16032" s="16">
        <v>653949</v>
      </c>
      <c r="B16032" s="17" t="s">
        <v>8747</v>
      </c>
      <c r="C16032" s="18">
        <v>43804</v>
      </c>
      <c r="D16032" s="19" t="s">
        <v>44</v>
      </c>
      <c r="E16032" s="24">
        <v>400</v>
      </c>
      <c r="F16032" s="19" t="s">
        <v>35</v>
      </c>
      <c r="G16032" s="19" t="s">
        <v>8748</v>
      </c>
      <c r="H16032" s="18">
        <v>43790</v>
      </c>
      <c r="I16032" s="16">
        <v>19008099</v>
      </c>
      <c r="J16032" s="16">
        <v>19012571</v>
      </c>
      <c r="K16032"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 PROT 16.223.347-5.</v>
      </c>
      <c r="M16032" s="30" t="s">
        <v>10880</v>
      </c>
    </row>
    <row r="16033" ht="63.75" spans="1:13">
      <c r="A16033" s="16">
        <v>651343</v>
      </c>
      <c r="B16033" s="17" t="s">
        <v>8749</v>
      </c>
      <c r="C16033" s="18">
        <v>43804</v>
      </c>
      <c r="D16033" s="19" t="s">
        <v>44</v>
      </c>
      <c r="E16033" s="24">
        <v>400</v>
      </c>
      <c r="F16033" s="19" t="s">
        <v>35</v>
      </c>
      <c r="G16033" s="19" t="s">
        <v>8750</v>
      </c>
      <c r="H16033" s="18">
        <v>43790</v>
      </c>
      <c r="I16033" s="16">
        <v>19008100</v>
      </c>
      <c r="J16033" s="16">
        <v>19012576</v>
      </c>
      <c r="K16033"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 PROT 16.223.347-5.</v>
      </c>
      <c r="M16033" s="30" t="s">
        <v>10880</v>
      </c>
    </row>
    <row r="16034" ht="63.75" spans="1:13">
      <c r="A16034" s="16">
        <v>652256</v>
      </c>
      <c r="B16034" s="17" t="s">
        <v>8751</v>
      </c>
      <c r="C16034" s="18">
        <v>43804</v>
      </c>
      <c r="D16034" s="19" t="s">
        <v>44</v>
      </c>
      <c r="E16034" s="24">
        <v>400</v>
      </c>
      <c r="F16034" s="19" t="s">
        <v>35</v>
      </c>
      <c r="G16034" s="19" t="s">
        <v>8752</v>
      </c>
      <c r="H16034" s="18">
        <v>43790</v>
      </c>
      <c r="I16034" s="16">
        <v>19008101</v>
      </c>
      <c r="J16034" s="16">
        <v>19012580</v>
      </c>
      <c r="K16034"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 PROT 16.223.347-5.</v>
      </c>
      <c r="M16034" s="30" t="s">
        <v>10880</v>
      </c>
    </row>
    <row r="16035" ht="25.5" spans="1:13">
      <c r="A16035" s="16">
        <v>151211</v>
      </c>
      <c r="B16035" s="17" t="s">
        <v>64</v>
      </c>
      <c r="C16035" s="18">
        <v>43798</v>
      </c>
      <c r="D16035" s="19" t="s">
        <v>34</v>
      </c>
      <c r="E16035" s="24">
        <v>15231.87</v>
      </c>
      <c r="F16035" s="19" t="s">
        <v>35</v>
      </c>
      <c r="G16035" s="19" t="s">
        <v>9889</v>
      </c>
      <c r="H16035" s="18">
        <v>43790</v>
      </c>
      <c r="I16035" s="16">
        <v>19008102</v>
      </c>
      <c r="J16035" s="16">
        <v>19012948</v>
      </c>
      <c r="K16035" s="28" t="str">
        <f t="shared" si="314"/>
        <v>LIQUIDAÇÃO DE EMPENHO ESTIMATIVO REFERENTE BOLSA AUXILIO ESTAGIÁRIOS PARA O O MES DE NOVEMBRO DE 2019.</v>
      </c>
      <c r="M16035" s="30" t="s">
        <v>10881</v>
      </c>
    </row>
    <row r="16036" ht="38.25" spans="1:13">
      <c r="A16036" s="16">
        <v>151211</v>
      </c>
      <c r="B16036" s="17" t="s">
        <v>64</v>
      </c>
      <c r="C16036" s="18">
        <v>43798</v>
      </c>
      <c r="D16036" s="19" t="s">
        <v>109</v>
      </c>
      <c r="E16036" s="24">
        <v>7644.05</v>
      </c>
      <c r="F16036" s="19" t="s">
        <v>35</v>
      </c>
      <c r="G16036" s="19" t="s">
        <v>9936</v>
      </c>
      <c r="H16036" s="18">
        <v>43790</v>
      </c>
      <c r="I16036" s="16">
        <v>19008103</v>
      </c>
      <c r="J16036" s="16">
        <v>19012922</v>
      </c>
      <c r="K16036" s="28" t="str">
        <f t="shared" si="314"/>
        <v>DESPESA COM PAGAMENTO DA FOLHA DOS  ESTAGIÁRIOS REFERENTE AOS MESES DE OUTUBRO, NOVEMBRO  E DEZEMBRO DE 2019 -  UNESPAR- CAMPUS DE APUCARANA (EMPENHO ESTIMATIVO).</v>
      </c>
      <c r="M16036" s="30" t="s">
        <v>9937</v>
      </c>
    </row>
    <row r="16037" ht="25.5" spans="1:13">
      <c r="A16037" s="16">
        <v>127929</v>
      </c>
      <c r="B16037" s="17" t="s">
        <v>1181</v>
      </c>
      <c r="C16037" s="18">
        <v>43795</v>
      </c>
      <c r="D16037" s="19" t="s">
        <v>127</v>
      </c>
      <c r="E16037" s="24">
        <v>2247.96</v>
      </c>
      <c r="F16037" s="19" t="s">
        <v>35</v>
      </c>
      <c r="G16037" s="19" t="s">
        <v>10150</v>
      </c>
      <c r="H16037" s="18">
        <v>43790</v>
      </c>
      <c r="I16037" s="16">
        <v>19008104</v>
      </c>
      <c r="J16037" s="16">
        <v>19011834</v>
      </c>
      <c r="K16037" s="28" t="str">
        <f t="shared" si="314"/>
        <v>DESPESA REFERENTE A AQUISIÇÃO DE VALE TRANSPORTE PARA OS ESTAGIÁRIOS DESTE CAMPUS, PARA O 4.O/TRIMESTE DE 2019.</v>
      </c>
      <c r="M16037" s="30" t="s">
        <v>10151</v>
      </c>
    </row>
    <row r="16038" spans="1:13">
      <c r="A16038" s="16">
        <v>87</v>
      </c>
      <c r="B16038" s="17" t="s">
        <v>142</v>
      </c>
      <c r="C16038" s="18">
        <v>43796</v>
      </c>
      <c r="D16038" s="19" t="s">
        <v>44</v>
      </c>
      <c r="E16038" s="24">
        <v>550612.91</v>
      </c>
      <c r="F16038" s="19" t="s">
        <v>26</v>
      </c>
      <c r="G16038" s="19" t="s">
        <v>10882</v>
      </c>
      <c r="H16038" s="18">
        <v>43790</v>
      </c>
      <c r="I16038" s="16">
        <v>19008105</v>
      </c>
      <c r="J16038" s="16">
        <v>19011843</v>
      </c>
      <c r="K16038" s="28" t="str">
        <f t="shared" si="314"/>
        <v>DESPESA COM FUNDO PREVIDENCIÁRIO  REFERENTE AO MÊS DE NOVEMBRO/2019. </v>
      </c>
      <c r="M16038" s="30" t="s">
        <v>10883</v>
      </c>
    </row>
    <row r="16039" ht="25.5" spans="1:13">
      <c r="A16039" s="16">
        <v>87</v>
      </c>
      <c r="B16039" s="17" t="s">
        <v>142</v>
      </c>
      <c r="C16039" s="18">
        <v>43796</v>
      </c>
      <c r="D16039" s="19" t="s">
        <v>44</v>
      </c>
      <c r="E16039" s="24">
        <v>330367.75</v>
      </c>
      <c r="F16039" s="19" t="s">
        <v>26</v>
      </c>
      <c r="G16039" s="19" t="s">
        <v>10884</v>
      </c>
      <c r="H16039" s="18">
        <v>43790</v>
      </c>
      <c r="I16039" s="16">
        <v>19008106</v>
      </c>
      <c r="J16039" s="16">
        <v>19011844</v>
      </c>
      <c r="K16039" s="28" t="str">
        <f t="shared" si="314"/>
        <v>DESPESAS COM O FUNDO PREVIDENCIÁRIO COM ALÍQUOTA DE 60%, SENDO 30% POR PARTE DO SERVIDOR . REFERENTE AO MÊS DE NOVEMBRO/2019 DA UNESPAR. </v>
      </c>
      <c r="M16039" s="30" t="s">
        <v>10885</v>
      </c>
    </row>
    <row r="16040" spans="1:13">
      <c r="A16040" s="16">
        <v>88</v>
      </c>
      <c r="B16040" s="17" t="s">
        <v>149</v>
      </c>
      <c r="C16040" s="18">
        <v>43796</v>
      </c>
      <c r="D16040" s="19" t="s">
        <v>44</v>
      </c>
      <c r="E16040" s="24">
        <v>304965.92</v>
      </c>
      <c r="F16040" s="19" t="s">
        <v>26</v>
      </c>
      <c r="G16040" s="19" t="s">
        <v>10886</v>
      </c>
      <c r="H16040" s="18">
        <v>43790</v>
      </c>
      <c r="I16040" s="16">
        <v>19008107</v>
      </c>
      <c r="J16040" s="16">
        <v>19011845</v>
      </c>
      <c r="K16040" s="28" t="str">
        <f t="shared" si="314"/>
        <v>DESPESA COM FUNDO FINANCEIRO REFERENTE AO MÊS DE NOVEMBRO/2019. </v>
      </c>
      <c r="M16040" s="30" t="s">
        <v>10887</v>
      </c>
    </row>
    <row r="16041" ht="38.25" spans="1:13">
      <c r="A16041" s="16">
        <v>219374</v>
      </c>
      <c r="B16041" s="17" t="s">
        <v>4333</v>
      </c>
      <c r="C16041" s="18">
        <v>43795</v>
      </c>
      <c r="D16041" s="19" t="s">
        <v>34</v>
      </c>
      <c r="E16041" s="24">
        <v>580</v>
      </c>
      <c r="F16041" s="19" t="s">
        <v>26</v>
      </c>
      <c r="G16041" s="19" t="s">
        <v>10888</v>
      </c>
      <c r="H16041" s="18">
        <v>43790</v>
      </c>
      <c r="I16041" s="16">
        <v>19008108</v>
      </c>
      <c r="J16041" s="16">
        <v>19011841</v>
      </c>
      <c r="K16041" s="28" t="str">
        <f t="shared" si="314"/>
        <v>EMPENHO REFERENTE CONCESSÃO DE DIÁRIAS PARA PARTICIPAÇÃO DE REUNIÃO NO MEC PARA FINS DE LIBERAÇÃO FINANCEIRA PARA CONCLUSÃO DA OBRA DO BLOCO NO CAMPUS DA UNESPAR DE CAMPO MOURÃO - EPROTOCOLO 16.211.649-5</v>
      </c>
      <c r="M16041" s="30" t="s">
        <v>10889</v>
      </c>
    </row>
    <row r="16042" ht="25.5" spans="1:13">
      <c r="A16042" s="16">
        <v>142556</v>
      </c>
      <c r="B16042" s="17" t="s">
        <v>104</v>
      </c>
      <c r="C16042" s="18">
        <v>43795</v>
      </c>
      <c r="D16042" s="19" t="s">
        <v>34</v>
      </c>
      <c r="E16042" s="24">
        <v>1494.79</v>
      </c>
      <c r="F16042" s="19" t="s">
        <v>26</v>
      </c>
      <c r="G16042" s="19" t="s">
        <v>10890</v>
      </c>
      <c r="H16042" s="18">
        <v>43790</v>
      </c>
      <c r="I16042" s="16">
        <v>19008109</v>
      </c>
      <c r="J16042" s="16">
        <v>19011836</v>
      </c>
      <c r="K16042" s="28" t="str">
        <f t="shared" si="314"/>
        <v>EMPENHO REFERENTE RECOLHIMENTO DE PARCELAMENTO JUNTO A PGFN PROCESSO 369316630 DA UNESPAR CAMPUS DE CAMPO MOURÃO.</v>
      </c>
      <c r="M16042" s="30" t="s">
        <v>10891</v>
      </c>
    </row>
    <row r="16043" ht="25.5" spans="1:13">
      <c r="A16043" s="16">
        <v>317071</v>
      </c>
      <c r="B16043" s="17" t="s">
        <v>10360</v>
      </c>
      <c r="C16043" s="18">
        <v>43795</v>
      </c>
      <c r="D16043" s="19" t="s">
        <v>34</v>
      </c>
      <c r="E16043" s="24">
        <v>640</v>
      </c>
      <c r="F16043" s="19" t="s">
        <v>26</v>
      </c>
      <c r="G16043" s="19" t="s">
        <v>10892</v>
      </c>
      <c r="H16043" s="18">
        <v>43790</v>
      </c>
      <c r="I16043" s="16">
        <v>19008110</v>
      </c>
      <c r="J16043" s="16">
        <v>19011839</v>
      </c>
      <c r="K16043" s="28" t="str">
        <f t="shared" si="314"/>
        <v>EMPENHO REFERENTE CONSERTO DE APARELHOS AUDIOVISUAIS DO PROJETO CINESPAR DA UNESPAR CAMPUS DE CAMPO MOURÃO</v>
      </c>
      <c r="M16043" s="30" t="s">
        <v>10893</v>
      </c>
    </row>
    <row r="16044" ht="25.5" spans="1:13">
      <c r="A16044" s="16">
        <v>120808</v>
      </c>
      <c r="B16044" s="17" t="s">
        <v>120</v>
      </c>
      <c r="C16044" s="18">
        <v>43795</v>
      </c>
      <c r="D16044" s="19" t="s">
        <v>34</v>
      </c>
      <c r="E16044" s="24">
        <v>210.06</v>
      </c>
      <c r="F16044" s="19" t="s">
        <v>26</v>
      </c>
      <c r="G16044" s="19" t="s">
        <v>10724</v>
      </c>
      <c r="H16044" s="18">
        <v>43790</v>
      </c>
      <c r="I16044" s="16">
        <v>19008111</v>
      </c>
      <c r="J16044" s="16">
        <v>19011837</v>
      </c>
      <c r="K16044" s="28" t="str">
        <f t="shared" si="314"/>
        <v>EMPENHO ESTIMATIVO PARA DESPESAS COM TELEFONIA PARA O 4º TRIMESTRE DE 2019 DA UNESPAR CAMPUS DE CAMPO MOURÃO</v>
      </c>
      <c r="M16044" s="30" t="s">
        <v>10725</v>
      </c>
    </row>
    <row r="16045" ht="25.5" spans="1:13">
      <c r="A16045" s="16">
        <v>107032</v>
      </c>
      <c r="B16045" s="17" t="s">
        <v>720</v>
      </c>
      <c r="C16045" s="18">
        <v>43795</v>
      </c>
      <c r="D16045" s="19" t="s">
        <v>34</v>
      </c>
      <c r="E16045" s="24">
        <v>860.39</v>
      </c>
      <c r="F16045" s="19" t="s">
        <v>26</v>
      </c>
      <c r="G16045" s="19" t="s">
        <v>10894</v>
      </c>
      <c r="H16045" s="18">
        <v>43790</v>
      </c>
      <c r="I16045" s="16">
        <v>19008112</v>
      </c>
      <c r="J16045" s="16">
        <v>19011835</v>
      </c>
      <c r="K16045" s="28" t="str">
        <f t="shared" si="314"/>
        <v>EMPENHO ESTIMATIVO PARA SERVIÇOS DE TELEFONIA PARA O 4º TRIMESTRE DE 2019 DA UNESPAR CAMPUS DE CAMPO MOURÃO</v>
      </c>
      <c r="M16045" s="30" t="s">
        <v>10895</v>
      </c>
    </row>
    <row r="16046" ht="25.5" spans="1:13">
      <c r="A16046" s="16">
        <v>444384</v>
      </c>
      <c r="B16046" s="17" t="s">
        <v>3825</v>
      </c>
      <c r="C16046" s="18">
        <v>43795</v>
      </c>
      <c r="D16046" s="19" t="s">
        <v>34</v>
      </c>
      <c r="E16046" s="24">
        <v>279.2</v>
      </c>
      <c r="F16046" s="19" t="s">
        <v>35</v>
      </c>
      <c r="G16046" s="19" t="s">
        <v>10896</v>
      </c>
      <c r="H16046" s="18">
        <v>43790</v>
      </c>
      <c r="I16046" s="16">
        <v>19008114</v>
      </c>
      <c r="J16046" s="16">
        <v>19011838</v>
      </c>
      <c r="K16046" s="28" t="str">
        <f t="shared" si="314"/>
        <v>EMPENHO REF. A AQUISIÇÃO DE TONER PARA REPOSIÇÃO DE ESTOQUES, CONFORME MEMORANDO 034/2019. UNESPAR CAMPUS DE CAMPO MOURÃO.</v>
      </c>
      <c r="M16046" s="30" t="s">
        <v>10897</v>
      </c>
    </row>
    <row r="16047" ht="25.5" spans="1:13">
      <c r="A16047" s="16">
        <v>652892</v>
      </c>
      <c r="B16047" s="17" t="s">
        <v>8784</v>
      </c>
      <c r="C16047" s="18">
        <v>43795</v>
      </c>
      <c r="D16047" s="19" t="s">
        <v>34</v>
      </c>
      <c r="E16047" s="24">
        <v>510</v>
      </c>
      <c r="F16047" s="19" t="s">
        <v>35</v>
      </c>
      <c r="G16047" s="19" t="s">
        <v>10898</v>
      </c>
      <c r="H16047" s="18">
        <v>43790</v>
      </c>
      <c r="I16047" s="16">
        <v>19008115</v>
      </c>
      <c r="J16047" s="16">
        <v>19011840</v>
      </c>
      <c r="K16047" s="28" t="str">
        <f t="shared" si="314"/>
        <v>EMPENHO REFERENTE AQUISIÇÃO DE PEDRA SANITÁRIA DESTINADA AO ALMOXARIFADO DA UNESPAR CAMPUS DE CAMPO MOURÃO</v>
      </c>
      <c r="M16047" s="30" t="s">
        <v>10899</v>
      </c>
    </row>
    <row r="16048" ht="51" spans="1:13">
      <c r="A16048" s="16">
        <v>122065</v>
      </c>
      <c r="B16048" s="17" t="s">
        <v>459</v>
      </c>
      <c r="C16048" s="18">
        <v>43796</v>
      </c>
      <c r="D16048" s="19" t="s">
        <v>67</v>
      </c>
      <c r="E16048" s="24">
        <v>41762.42</v>
      </c>
      <c r="F16048" s="19" t="s">
        <v>26</v>
      </c>
      <c r="G16048" s="19" t="s">
        <v>10900</v>
      </c>
      <c r="H16048" s="18">
        <v>43790</v>
      </c>
      <c r="I16048" s="16">
        <v>19008116</v>
      </c>
      <c r="J16048" s="16">
        <v>19011852</v>
      </c>
      <c r="K16048" s="28" t="str">
        <f t="shared" si="314"/>
        <v>PROGRAMAÇÃO ORÇAMENTÁRIA PARA O 4º TRIMESTRE DE 2019, CONFORME E-PROTOCOLO Nº 16.011.589-0, SOLICITADO PELO CAMPUS DE CURITIBA I, DESPESAS COM ALUGUEL DO PRÉDIO DA RUA BENJAMIN CONSTANT, CFME CONTRATO N° 034/2018, REF. AO PERÍODO DE 16.10 A 15.11.</v>
      </c>
      <c r="M16048" s="30" t="s">
        <v>10901</v>
      </c>
    </row>
    <row r="16049" ht="25.5" spans="1:13">
      <c r="A16049" s="16">
        <v>698627</v>
      </c>
      <c r="B16049" s="17" t="s">
        <v>10902</v>
      </c>
      <c r="C16049" s="18">
        <v>43796</v>
      </c>
      <c r="D16049" s="19" t="s">
        <v>67</v>
      </c>
      <c r="E16049" s="24">
        <v>195.6</v>
      </c>
      <c r="F16049" s="19" t="s">
        <v>35</v>
      </c>
      <c r="G16049" s="19" t="s">
        <v>10903</v>
      </c>
      <c r="H16049" s="18">
        <v>43790</v>
      </c>
      <c r="I16049" s="16">
        <v>19008117</v>
      </c>
      <c r="J16049" s="16">
        <v>19011848</v>
      </c>
      <c r="K16049" s="28" t="str">
        <f t="shared" si="314"/>
        <v>DESPESAS COM AQUISIÇÃO DE AÇÚCAR PARA ATENDER A DEMANDA DO ALMOXARIFADO DO CAMPUS, DISPENSA DE LICITAÇÃO N° 55/2019, NF 1321393.</v>
      </c>
      <c r="M16049" s="30" t="s">
        <v>10904</v>
      </c>
    </row>
    <row r="16050" ht="63.75" spans="1:13">
      <c r="A16050" s="16">
        <v>652332</v>
      </c>
      <c r="B16050" s="17" t="s">
        <v>9416</v>
      </c>
      <c r="C16050" s="18">
        <v>43804</v>
      </c>
      <c r="D16050" s="19" t="s">
        <v>44</v>
      </c>
      <c r="E16050" s="24">
        <v>400</v>
      </c>
      <c r="F16050" s="19" t="s">
        <v>35</v>
      </c>
      <c r="G16050" s="19" t="s">
        <v>9417</v>
      </c>
      <c r="H16050" s="18">
        <v>43790</v>
      </c>
      <c r="I16050" s="16">
        <v>19008118</v>
      </c>
      <c r="J16050" s="16">
        <v>19012569</v>
      </c>
      <c r="K16050" s="28" t="str">
        <f t="shared" si="314"/>
        <v>DESPESA COM ACADÊMICOS DA UNESPAR, VINCULADOS AOS PROGRAMAS DE INICIAÇÃO 2019-2020 DE ACORDO COM AS ESPECIFICAÇÕES SOLICITADAS, NA MODALIDADE DE BOLSISTAS -  CONFORME SOLICITAÇÃO MEMORANDO 061/2019 - DP/PRPPG. PROTOCOLO 15.989.335-9. LIQUIDAÇÃO REFERENTE AO MÊS DE NOVEMBRO/2019. PROT 16.223.347-5.</v>
      </c>
      <c r="M16050" s="30" t="s">
        <v>10880</v>
      </c>
    </row>
    <row r="16051" ht="25.5" spans="1:13">
      <c r="A16051" s="16">
        <v>130449</v>
      </c>
      <c r="B16051" s="17" t="s">
        <v>159</v>
      </c>
      <c r="C16051" s="18">
        <v>43796</v>
      </c>
      <c r="D16051" s="19" t="s">
        <v>95</v>
      </c>
      <c r="E16051" s="24">
        <v>1870.32</v>
      </c>
      <c r="F16051" s="19" t="s">
        <v>26</v>
      </c>
      <c r="G16051" s="19" t="s">
        <v>10905</v>
      </c>
      <c r="H16051" s="18">
        <v>43790</v>
      </c>
      <c r="I16051" s="16">
        <v>19008119</v>
      </c>
      <c r="J16051" s="16">
        <v>19011866</v>
      </c>
      <c r="K16051" s="28" t="str">
        <f t="shared" ref="K16051:K16069" si="315">UPPER(M16051)</f>
        <v>DESPESAS COM ENERGIA ELÉTRICA - TELAB.  VALOR ESTIMATIVO COMPET.OUT/19.   CURITIBA II.</v>
      </c>
      <c r="M16051" s="30" t="s">
        <v>10906</v>
      </c>
    </row>
    <row r="16052" ht="38.25" spans="1:13">
      <c r="A16052" s="16">
        <v>271207</v>
      </c>
      <c r="B16052" s="17" t="s">
        <v>3888</v>
      </c>
      <c r="C16052" s="18">
        <v>43796</v>
      </c>
      <c r="D16052" s="19" t="s">
        <v>109</v>
      </c>
      <c r="E16052" s="24">
        <v>360</v>
      </c>
      <c r="F16052" s="19" t="s">
        <v>26</v>
      </c>
      <c r="G16052" s="19" t="s">
        <v>10907</v>
      </c>
      <c r="H16052" s="18">
        <v>43791</v>
      </c>
      <c r="I16052" s="16">
        <v>19008120</v>
      </c>
      <c r="J16052" s="16">
        <v>19011895</v>
      </c>
      <c r="K16052" s="28" t="str">
        <f t="shared" si="315"/>
        <v>DESPESA COM PAGAMENTO DE DIáRIA PARA PARTICIPAçãO EM REUNIãO DO CONSELHO ASSESSOR LOCAL DE INICIAçãO CIENTIFICA DA UNESPAR - (CALIC), NO DIA 30/10/2019 NA CIDADE DE CAMPO MOURãO -  UNESPAR - CAMPUS DE APUCARANA.</v>
      </c>
      <c r="M16052" s="30" t="s">
        <v>10908</v>
      </c>
    </row>
    <row r="16053" ht="38.25" spans="1:13">
      <c r="A16053" s="16">
        <v>191400</v>
      </c>
      <c r="B16053" s="17" t="s">
        <v>10909</v>
      </c>
      <c r="C16053" s="18">
        <v>43796</v>
      </c>
      <c r="D16053" s="19" t="s">
        <v>109</v>
      </c>
      <c r="E16053" s="24">
        <v>460</v>
      </c>
      <c r="F16053" s="19" t="s">
        <v>26</v>
      </c>
      <c r="G16053" s="19" t="s">
        <v>10910</v>
      </c>
      <c r="H16053" s="18">
        <v>43791</v>
      </c>
      <c r="I16053" s="16">
        <v>19008122</v>
      </c>
      <c r="J16053" s="16">
        <v>19011896</v>
      </c>
      <c r="K16053" s="28" t="str">
        <f t="shared" si="315"/>
        <v>DESPESA COM PAGAMENTO DE DIáRIAS PARA PARTICIPAçãO DE CURSO DE CAPACITAçãO DEPARTAMENTO DE PATRIMôNIO DO ESTADO DO PARANá - DPE/SEAP, NA CIDADE DE CURITIBA - UNESPAR CAMPUS DE APUCARANA.</v>
      </c>
      <c r="M16053" s="30" t="s">
        <v>10911</v>
      </c>
    </row>
    <row r="16054" ht="25.5" spans="1:13">
      <c r="A16054" s="16">
        <v>231836</v>
      </c>
      <c r="B16054" s="17" t="s">
        <v>744</v>
      </c>
      <c r="C16054" s="18">
        <v>43796</v>
      </c>
      <c r="D16054" s="19" t="s">
        <v>109</v>
      </c>
      <c r="E16054" s="24">
        <v>180</v>
      </c>
      <c r="F16054" s="19" t="s">
        <v>26</v>
      </c>
      <c r="G16054" s="19" t="s">
        <v>10912</v>
      </c>
      <c r="H16054" s="18">
        <v>43791</v>
      </c>
      <c r="I16054" s="16">
        <v>19008123</v>
      </c>
      <c r="J16054" s="16">
        <v>19011894</v>
      </c>
      <c r="K16054" s="28" t="str">
        <f t="shared" si="315"/>
        <v>DESPESA COM PAGAMENTO DE DIáRIA PARA PARTICIPAçãO  EM REUNIãO DO CAD, NA CIDADE DE PARANAVAí. UNESPAR - CAMPUS DE APUCARANA.</v>
      </c>
      <c r="M16054" s="30" t="s">
        <v>10913</v>
      </c>
    </row>
    <row r="16055" ht="38.25" spans="1:13">
      <c r="A16055" s="16">
        <v>151211</v>
      </c>
      <c r="B16055" s="17" t="s">
        <v>64</v>
      </c>
      <c r="C16055" s="18">
        <v>43798</v>
      </c>
      <c r="D16055" s="19" t="s">
        <v>44</v>
      </c>
      <c r="E16055" s="24">
        <v>11574.52</v>
      </c>
      <c r="F16055" s="19" t="s">
        <v>35</v>
      </c>
      <c r="G16055" s="19" t="s">
        <v>10914</v>
      </c>
      <c r="H16055" s="18">
        <v>43791</v>
      </c>
      <c r="I16055" s="16">
        <v>19008124</v>
      </c>
      <c r="J16055" s="16">
        <v>19012949</v>
      </c>
      <c r="K16055" s="28" t="str">
        <f t="shared" si="315"/>
        <v>DESPESA COM BOLSA AUXILIO ESTAGIÁRIO PARA O QUARTO TRIMESTRE/2019. LIQUIDAÇÃO REF BOLSA DE NOVEMBRO/2019. CONFORME SOLICITAÇÃO PROTOCOLO 16.225.795-1.</v>
      </c>
      <c r="M16055" s="30" t="s">
        <v>10915</v>
      </c>
    </row>
    <row r="16056" ht="38.25" spans="1:13">
      <c r="A16056" s="16">
        <v>109052</v>
      </c>
      <c r="B16056" s="17" t="s">
        <v>7692</v>
      </c>
      <c r="C16056" s="18">
        <v>43797</v>
      </c>
      <c r="D16056" s="19" t="s">
        <v>44</v>
      </c>
      <c r="E16056" s="24">
        <v>135</v>
      </c>
      <c r="F16056" s="19" t="s">
        <v>26</v>
      </c>
      <c r="G16056" s="19" t="s">
        <v>10916</v>
      </c>
      <c r="H16056" s="18">
        <v>43791</v>
      </c>
      <c r="I16056" s="16">
        <v>19008125</v>
      </c>
      <c r="J16056" s="16">
        <v>19012255</v>
      </c>
      <c r="K16056" s="28" t="str">
        <f t="shared" si="315"/>
        <v>DESPESA COM TROCA DE ÓLEO. LIQUIDAÇÃO REF NF 17424 DE 21/11/2019, REFERENTE A MANUTENÇÃO DO CARRO E TROCA DE ÓLEO DA DUSTER BCA - 3383. PROTOCOLO 16.116.615-4.</v>
      </c>
      <c r="M16056" s="30" t="s">
        <v>10917</v>
      </c>
    </row>
    <row r="16057" ht="25.5" spans="1:13">
      <c r="A16057" s="16">
        <v>151211</v>
      </c>
      <c r="B16057" s="17" t="s">
        <v>64</v>
      </c>
      <c r="C16057" s="18">
        <v>43791</v>
      </c>
      <c r="D16057" s="19" t="s">
        <v>127</v>
      </c>
      <c r="E16057" s="24">
        <v>12243.18</v>
      </c>
      <c r="F16057" s="19" t="s">
        <v>35</v>
      </c>
      <c r="G16057" s="19" t="s">
        <v>10918</v>
      </c>
      <c r="H16057" s="18">
        <v>43791</v>
      </c>
      <c r="I16057" s="16">
        <v>19008126</v>
      </c>
      <c r="J16057" s="16">
        <v>19012950</v>
      </c>
      <c r="K16057" s="28" t="str">
        <f t="shared" si="315"/>
        <v>DESPESA REFERENTE A BOLSA AUXÍLIO ESTAGIÁRIOS, DESTE CAMPUS, PARA O 4.O TRIMESTRE DE 2019.</v>
      </c>
      <c r="M16057" s="30" t="s">
        <v>10919</v>
      </c>
    </row>
    <row r="16058" ht="51" spans="1:13">
      <c r="A16058" s="16">
        <v>165552</v>
      </c>
      <c r="B16058" s="17" t="s">
        <v>10920</v>
      </c>
      <c r="C16058" s="18">
        <v>43797</v>
      </c>
      <c r="D16058" s="19" t="s">
        <v>44</v>
      </c>
      <c r="E16058" s="24">
        <v>360</v>
      </c>
      <c r="F16058" s="19" t="s">
        <v>35</v>
      </c>
      <c r="G16058" s="19" t="s">
        <v>10921</v>
      </c>
      <c r="H16058" s="18">
        <v>43791</v>
      </c>
      <c r="I16058" s="16">
        <v>19008127</v>
      </c>
      <c r="J16058" s="16">
        <v>19012250</v>
      </c>
      <c r="K16058" s="28" t="str">
        <f t="shared" si="315"/>
        <v>EMPENHO DE AQUISIÇÃO DE 08 UNIDADES DE TROFEUS PARA PREMIAÇÃO DO I TORNEIO INTERCAMPI DE FUTSAL.  PROTOCOLO: 16.156.759-0. LIQUIDAÇÃO NF 4942 DE 18/11/2019 - TROFÉU ACRIL CRISTAL 3 MM 19,4 X 19,3 CM COM BASE PR E IMP DIGITAL. ORDEM DE COMPRA 103/2019.</v>
      </c>
      <c r="M16058" s="30" t="s">
        <v>10922</v>
      </c>
    </row>
    <row r="16059" ht="38.25" spans="1:13">
      <c r="A16059" s="16">
        <v>127925</v>
      </c>
      <c r="B16059" s="17" t="s">
        <v>533</v>
      </c>
      <c r="C16059" s="18">
        <v>43796</v>
      </c>
      <c r="D16059" s="19" t="s">
        <v>109</v>
      </c>
      <c r="E16059" s="24">
        <v>1419.8</v>
      </c>
      <c r="F16059" s="19" t="s">
        <v>26</v>
      </c>
      <c r="G16059" s="19" t="s">
        <v>10923</v>
      </c>
      <c r="H16059" s="18">
        <v>43791</v>
      </c>
      <c r="I16059" s="16">
        <v>19008128</v>
      </c>
      <c r="J16059" s="16">
        <v>19011897</v>
      </c>
      <c r="K16059" s="28" t="str">
        <f t="shared" si="315"/>
        <v>DESPESA COM AQUISIçãO DE VALE-TRANSPORTE AOS ESTAGIáRIOS  DA UNESPAR - CAMPUS DE APUCARANA REFERENTE AO 4º TRIMESTRE DE 2019 (OUT/NOV/DEZ). EMPENHO ESTIMATIVO.</v>
      </c>
      <c r="M16059" s="30" t="s">
        <v>10924</v>
      </c>
    </row>
    <row r="16060" ht="25.5" spans="1:13">
      <c r="A16060" s="16">
        <v>107032</v>
      </c>
      <c r="B16060" s="17" t="s">
        <v>720</v>
      </c>
      <c r="C16060" s="18">
        <v>43796</v>
      </c>
      <c r="D16060" s="19" t="s">
        <v>109</v>
      </c>
      <c r="E16060" s="24">
        <v>1431.31</v>
      </c>
      <c r="F16060" s="19" t="s">
        <v>26</v>
      </c>
      <c r="G16060" s="19" t="s">
        <v>10925</v>
      </c>
      <c r="H16060" s="18">
        <v>43791</v>
      </c>
      <c r="I16060" s="16">
        <v>19008129</v>
      </c>
      <c r="J16060" s="16">
        <v>19011889</v>
      </c>
      <c r="K16060" s="28" t="str">
        <f t="shared" si="315"/>
        <v>DESPESA COM TELEFONIA FIXA DA UNESPAR - CAMPUS DE APUCARANA, REFERENTE AO 4º TRIMESTRE DE 2019 (OUT/NOV/DEZ). EMPENHO ESTIMATIVO.</v>
      </c>
      <c r="M16060" s="30" t="s">
        <v>10926</v>
      </c>
    </row>
    <row r="16061" ht="51" spans="1:13">
      <c r="A16061" s="16">
        <v>151211</v>
      </c>
      <c r="B16061" s="17" t="s">
        <v>64</v>
      </c>
      <c r="C16061" s="18">
        <v>43798</v>
      </c>
      <c r="D16061" s="19" t="s">
        <v>67</v>
      </c>
      <c r="E16061" s="24">
        <v>7272.38</v>
      </c>
      <c r="F16061" s="19" t="s">
        <v>35</v>
      </c>
      <c r="G16061" s="19" t="s">
        <v>9991</v>
      </c>
      <c r="H16061" s="18">
        <v>43791</v>
      </c>
      <c r="I16061" s="16">
        <v>19008130</v>
      </c>
      <c r="J16061" s="16">
        <v>19012954</v>
      </c>
      <c r="K16061" s="28" t="str">
        <f t="shared" si="315"/>
        <v>DESCENTRALIZAÇÃO DE RECURSOS ORÇAMENTÁRIAS POR CONTA DO DESCONTINGENCIAMENTO REFERENTE AO DECRETO 053/2019, E SOLICITADO PELO CAMPUS DE CURITIBA I, CONFORME INDICADO NO PROTOCOLO N. 16.011.589-0, DESPESAS COM A FOLHA DOS ESTAGIÁRIOS PARA O MÊS DE NOVEMBRO/19.</v>
      </c>
      <c r="M16061" s="30" t="s">
        <v>10927</v>
      </c>
    </row>
    <row r="16062" ht="25.5" spans="1:13">
      <c r="A16062" s="16">
        <v>126590</v>
      </c>
      <c r="B16062" s="17" t="s">
        <v>1051</v>
      </c>
      <c r="C16062" s="18">
        <v>43796</v>
      </c>
      <c r="D16062" s="19" t="s">
        <v>109</v>
      </c>
      <c r="E16062" s="24">
        <v>147.83</v>
      </c>
      <c r="F16062" s="19" t="s">
        <v>26</v>
      </c>
      <c r="G16062" s="19" t="s">
        <v>10928</v>
      </c>
      <c r="H16062" s="18">
        <v>43791</v>
      </c>
      <c r="I16062" s="16">
        <v>19008131</v>
      </c>
      <c r="J16062" s="16">
        <v>19011892</v>
      </c>
      <c r="K16062" s="28" t="str">
        <f t="shared" si="315"/>
        <v>DESPESA COM TELEFONIA MóVEL DA UNESPAR - CAMPUS DE APUCARANA, REFERENTE AO 4º TRIMESTRE DE 2019 (OUT/NOV/DEZ). EMPENHO ESTIMATIVO.</v>
      </c>
      <c r="M16062" s="30" t="s">
        <v>10929</v>
      </c>
    </row>
    <row r="16063" ht="25.5" spans="1:13">
      <c r="A16063" s="16">
        <v>147358</v>
      </c>
      <c r="B16063" s="17" t="s">
        <v>99</v>
      </c>
      <c r="C16063" s="18">
        <v>43796</v>
      </c>
      <c r="D16063" s="19" t="s">
        <v>95</v>
      </c>
      <c r="E16063" s="24">
        <v>972.38</v>
      </c>
      <c r="F16063" s="19" t="s">
        <v>26</v>
      </c>
      <c r="G16063" s="19" t="s">
        <v>10930</v>
      </c>
      <c r="H16063" s="18">
        <v>43791</v>
      </c>
      <c r="I16063" s="16">
        <v>19008133</v>
      </c>
      <c r="J16063" s="16">
        <v>19011885</v>
      </c>
      <c r="K16063" s="28" t="str">
        <f t="shared" si="315"/>
        <v>VALES TRANSPORTE P/ ESTAGIÁRIOS.  COMPET.DEZ/19.  CONF. MEMO 133/19-DRH.  CURITIBA II.</v>
      </c>
      <c r="M16063" s="30" t="s">
        <v>10931</v>
      </c>
    </row>
    <row r="16064" ht="25.5" spans="1:13">
      <c r="A16064" s="16">
        <v>147358</v>
      </c>
      <c r="B16064" s="17" t="s">
        <v>99</v>
      </c>
      <c r="C16064" s="18">
        <v>43796</v>
      </c>
      <c r="D16064" s="19" t="s">
        <v>95</v>
      </c>
      <c r="E16064" s="24">
        <v>1</v>
      </c>
      <c r="F16064" s="19" t="s">
        <v>26</v>
      </c>
      <c r="G16064" s="19" t="s">
        <v>10930</v>
      </c>
      <c r="H16064" s="18">
        <v>43791</v>
      </c>
      <c r="I16064" s="16">
        <v>19008133</v>
      </c>
      <c r="J16064" s="16">
        <v>19011885</v>
      </c>
      <c r="K16064" s="28" t="str">
        <f t="shared" si="315"/>
        <v>VALES TRANSPORTE P/ ESTAGIÁRIOS.  COMPET.DEZ/19.  CONF. MEMO 133/19-DRH.  CURITIBA II.</v>
      </c>
      <c r="M16064" s="30" t="s">
        <v>10931</v>
      </c>
    </row>
    <row r="16065" ht="25.5" spans="1:13">
      <c r="A16065" s="16">
        <v>147358</v>
      </c>
      <c r="B16065" s="17" t="s">
        <v>99</v>
      </c>
      <c r="C16065" s="18">
        <v>43796</v>
      </c>
      <c r="D16065" s="19" t="s">
        <v>95</v>
      </c>
      <c r="E16065" s="24">
        <v>1</v>
      </c>
      <c r="F16065" s="19" t="s">
        <v>26</v>
      </c>
      <c r="G16065" s="19" t="s">
        <v>10930</v>
      </c>
      <c r="H16065" s="18">
        <v>43791</v>
      </c>
      <c r="I16065" s="16">
        <v>19008133</v>
      </c>
      <c r="J16065" s="16">
        <v>19011885</v>
      </c>
      <c r="K16065" s="28" t="str">
        <f t="shared" si="315"/>
        <v>VALES TRANSPORTE P/ ESTAGIÁRIOS.  COMPET.DEZ/19.  CONF. MEMO 133/19-DRH.  CURITIBA II.</v>
      </c>
      <c r="M16065" s="30" t="s">
        <v>10931</v>
      </c>
    </row>
    <row r="16066" ht="25.5" spans="1:13">
      <c r="A16066" s="16">
        <v>127042</v>
      </c>
      <c r="B16066" s="17" t="s">
        <v>768</v>
      </c>
      <c r="C16066" s="18">
        <v>43796</v>
      </c>
      <c r="D16066" s="19" t="s">
        <v>95</v>
      </c>
      <c r="E16066" s="24">
        <v>18.22</v>
      </c>
      <c r="F16066" s="19" t="s">
        <v>35</v>
      </c>
      <c r="G16066" s="19" t="s">
        <v>10932</v>
      </c>
      <c r="H16066" s="18">
        <v>43791</v>
      </c>
      <c r="I16066" s="16">
        <v>19008134</v>
      </c>
      <c r="J16066" s="16">
        <v>19011888</v>
      </c>
      <c r="K16066" s="28" t="str">
        <f t="shared" si="315"/>
        <v>VALOR REF.A DIFERENÇA DA RETENÇÃO DE ISS SOBRE A NOTA FISCAL 311-COMPET.AGO/19- DEDUZIDA A MAIOR.  CONF. OBS.NAS NF. 316 E 324.  CURITIBA II.</v>
      </c>
      <c r="M16066" s="30" t="s">
        <v>10933</v>
      </c>
    </row>
    <row r="16067" ht="63.75" spans="1:13">
      <c r="A16067" s="16">
        <v>709458</v>
      </c>
      <c r="B16067" s="17" t="s">
        <v>10934</v>
      </c>
      <c r="C16067" s="18">
        <v>43797</v>
      </c>
      <c r="D16067" s="19" t="s">
        <v>73</v>
      </c>
      <c r="E16067" s="24">
        <v>1644.11</v>
      </c>
      <c r="F16067" s="19" t="s">
        <v>82</v>
      </c>
      <c r="G16067" s="19" t="s">
        <v>10935</v>
      </c>
      <c r="H16067" s="18">
        <v>43791</v>
      </c>
      <c r="I16067" s="16">
        <v>19008137</v>
      </c>
      <c r="J16067" s="16">
        <v>19012524</v>
      </c>
      <c r="K16067" s="28" t="str">
        <f t="shared" si="315"/>
        <v>LIQUIDAÇÃO DA NF 1504, REFERENTE PAGAMENTO DE AQUISIÇÃO DE 01 (UM) RACK PISO 32U, MARCA GARRA/32U, CONFORME CONTRATO 019/2019, PREGÃO ELETRÔNICO 06/2019, PROTOCOLO 15.777.789-0, GMS 742/2019, ATENDER DEMANDAS DE INVESTIMENTOS NOS PROGRAMAS DE PÓS-GRADUAÇÃO DA UNESPAR - CAMPUS DE UNIÃO DA VITÓRIA.</v>
      </c>
      <c r="M16067" s="30" t="s">
        <v>10936</v>
      </c>
    </row>
    <row r="16068" ht="63.75" spans="1:13">
      <c r="A16068" s="16">
        <v>709458</v>
      </c>
      <c r="B16068" s="17" t="s">
        <v>10934</v>
      </c>
      <c r="C16068" s="18">
        <v>43797</v>
      </c>
      <c r="D16068" s="19" t="s">
        <v>73</v>
      </c>
      <c r="E16068" s="24">
        <v>4284</v>
      </c>
      <c r="F16068" s="19" t="s">
        <v>82</v>
      </c>
      <c r="G16068" s="19" t="s">
        <v>10937</v>
      </c>
      <c r="H16068" s="18">
        <v>43791</v>
      </c>
      <c r="I16068" s="16">
        <v>19008138</v>
      </c>
      <c r="J16068" s="16">
        <v>19012525</v>
      </c>
      <c r="K16068" s="28" t="str">
        <f t="shared" si="315"/>
        <v>LIQUIDAÇÃO DA NF 1505, REFERENTE PAGAMENTO DE AQUISIÇÃO DE 03 (TRÊS) SWITCH GERENCIÁVEL 24 PORTAS 10/100/1000, MARCA HP,  MODELO JG913A 162024G; PARA ATENDER OS CURSOS DE PÓS-GRADUAÇÃO DA UNESPAR, CAMPUS DE UNIÃO DA VITÓRIA, CONFORME CONTRATO 019/2019, PREGÃO ELETRÔNICO 06/2019, PROTOCOLO 15.777.789-0, GMS 742/2019</v>
      </c>
      <c r="M16068" s="30" t="s">
        <v>10938</v>
      </c>
    </row>
    <row r="16069" ht="76.5" spans="1:13">
      <c r="A16069" s="16">
        <v>709458</v>
      </c>
      <c r="B16069" s="17" t="s">
        <v>10934</v>
      </c>
      <c r="C16069" s="18">
        <v>43797</v>
      </c>
      <c r="D16069" s="19" t="s">
        <v>73</v>
      </c>
      <c r="E16069" s="24">
        <v>1751.88</v>
      </c>
      <c r="F16069" s="19" t="s">
        <v>82</v>
      </c>
      <c r="G16069" s="19" t="s">
        <v>10939</v>
      </c>
      <c r="H16069" s="18">
        <v>43791</v>
      </c>
      <c r="I16069" s="16">
        <v>19008139</v>
      </c>
      <c r="J16069" s="16">
        <v>19012526</v>
      </c>
      <c r="K16069" s="28" t="str">
        <f t="shared" si="315"/>
        <v>LIQUIDAÇÃO DA NF 1506, REFERENTE PAGAMENTO DE AQUISIÇÃO DE 04 (QUATRO) SWITCH NÃO GERENCIÁVEL 16 PORTAS 10/100/1000, MARCA TP-LINK,   MODELO GIGABIT TI-SG 1016D, CONFORME CONTRATO 019/2019, PREGÃO ELETRÔNICO 06/2019, PROTOCOLO 15.777.789-0, GMS 742/2019, ATENDER DEMANDAS DE INVESTIMENTOS NOS PROGRAMAS DE PÓS-GRADUAÇÃO DA UNESPAR - CAMPUS DE UNIÃO DA VITÓRIA.</v>
      </c>
      <c r="M16069" s="30" t="s">
        <v>10940</v>
      </c>
    </row>
    <row r="16070" ht="63.75" spans="1:13">
      <c r="A16070" s="16">
        <v>709458</v>
      </c>
      <c r="B16070" s="17" t="s">
        <v>10934</v>
      </c>
      <c r="C16070" s="18">
        <v>43797</v>
      </c>
      <c r="D16070" s="19" t="s">
        <v>73</v>
      </c>
      <c r="E16070" s="24">
        <v>2069</v>
      </c>
      <c r="F16070" s="19" t="s">
        <v>82</v>
      </c>
      <c r="G16070" s="19" t="s">
        <v>10941</v>
      </c>
      <c r="H16070" s="18">
        <v>43791</v>
      </c>
      <c r="I16070" s="16">
        <v>19008141</v>
      </c>
      <c r="J16070" s="16">
        <v>19012527</v>
      </c>
      <c r="K16070" s="28" t="str">
        <f t="shared" ref="K16070:K16113" si="316">UPPER(M16070)</f>
        <v>LIQUIDAÇÃO DA NF 1507, REFERENTE PAGAMENTO DE AQUISIÇÃO DE 04 (QUATRO) ACESS POINT, MARCA UBIQUITI, MODELO UNIFI AP UAP LITE MIMO, CONFORME CONTRATO 019/2019, PREGÃO ELETRÔNICO 06/2019, PROTOCOLO 15.777.789-0, GMS 742/2019, ATENDER DEMANDAS DE INVESTIMENTOS NOS PROGRAMAS DE PÓS-GRADUAÇÃO DA UNESPAR - CAMPUS DE UNIÃO DA VITÓRIA.</v>
      </c>
      <c r="M16070" s="30" t="s">
        <v>10942</v>
      </c>
    </row>
    <row r="16071" ht="63.75" spans="1:13">
      <c r="A16071" s="16">
        <v>709458</v>
      </c>
      <c r="B16071" s="17" t="s">
        <v>10934</v>
      </c>
      <c r="C16071" s="18">
        <v>43797</v>
      </c>
      <c r="D16071" s="19" t="s">
        <v>73</v>
      </c>
      <c r="E16071" s="24">
        <v>1402</v>
      </c>
      <c r="F16071" s="19" t="s">
        <v>82</v>
      </c>
      <c r="G16071" s="19" t="s">
        <v>10943</v>
      </c>
      <c r="H16071" s="18">
        <v>43791</v>
      </c>
      <c r="I16071" s="16">
        <v>19008142</v>
      </c>
      <c r="J16071" s="16">
        <v>19012528</v>
      </c>
      <c r="K16071" s="28" t="str">
        <f t="shared" si="316"/>
        <v>LIQUIDAÇÃO DA NF 1508, REFERENTE PAGAMENTO DE AQUISIÇÃO DE 02 (DOIS) NO-BREAK 1200VA, BIVOLT, MARCA SMS1200VA, CONFORME CONTRATO 019/2019, PREGÃO ELETRÔNICO 06/2019, PROTOCOLO 15.777.789-0, GMS 742/2019, ATENDER DEMANDAS DE INVESTIMENTOS NOS PROGRAMAS DE PÓS-GRADUAÇÃO DA UNESPAR - CAMPUS DE UNIÃO DA VITÓRIA.</v>
      </c>
      <c r="M16071" s="30" t="s">
        <v>10944</v>
      </c>
    </row>
    <row r="16072" ht="63.75" spans="1:13">
      <c r="A16072" s="16">
        <v>709458</v>
      </c>
      <c r="B16072" s="17" t="s">
        <v>10934</v>
      </c>
      <c r="C16072" s="18">
        <v>43797</v>
      </c>
      <c r="D16072" s="19" t="s">
        <v>73</v>
      </c>
      <c r="E16072" s="24">
        <v>149.5</v>
      </c>
      <c r="F16072" s="19" t="s">
        <v>82</v>
      </c>
      <c r="G16072" s="19" t="s">
        <v>10945</v>
      </c>
      <c r="H16072" s="18">
        <v>43791</v>
      </c>
      <c r="I16072" s="16">
        <v>19008143</v>
      </c>
      <c r="J16072" s="16">
        <v>19012529</v>
      </c>
      <c r="K16072" s="28" t="str">
        <f t="shared" si="316"/>
        <v>LIQUIDAÇÃO DA NF 1509, REFERENTE PAGAMENTO DE AQUISIÇÃO DE 01 (UM) KIT LOCALIZADOR DE CABOS ZUMBIDOR COM ESTOJO, MARCA LINK +WH-806R, CONFORME CONTRATO 019/2019, PREGÃO ELETRÔNICO 06/2019, PROTOCOLO 15.777.789-0, GMS 742/2019, ATENDER DEMANDAS DE INVESTIMENTOS NOS PROGRAMAS DE PÓS-GRADUAÇÃO DA UNESPAR - CAMPUS DE UNIÃO DA VITÓRIA.</v>
      </c>
      <c r="M16072" s="30" t="s">
        <v>10946</v>
      </c>
    </row>
    <row r="16073" ht="76.5" spans="1:13">
      <c r="A16073" s="16">
        <v>709458</v>
      </c>
      <c r="B16073" s="17" t="s">
        <v>10934</v>
      </c>
      <c r="C16073" s="18">
        <v>43797</v>
      </c>
      <c r="D16073" s="19" t="s">
        <v>73</v>
      </c>
      <c r="E16073" s="24">
        <v>417.25</v>
      </c>
      <c r="F16073" s="19" t="s">
        <v>82</v>
      </c>
      <c r="G16073" s="19" t="s">
        <v>10947</v>
      </c>
      <c r="H16073" s="18">
        <v>43791</v>
      </c>
      <c r="I16073" s="16">
        <v>19008144</v>
      </c>
      <c r="J16073" s="16">
        <v>19012542</v>
      </c>
      <c r="K16073" s="28" t="str">
        <f t="shared" si="316"/>
        <v>LIQUIDAÇÃO DA NF 1510, REFERENTE PAGAMENTO DE AQUISIÇÃO DE 03 (TRÊS) PLACAS DE REDE PCI 10/100/100, MARCA TP LINK/TG3468 E 200 (DUZENTOS) CONECTORES RJ 45 CAT5E, MARCA SONHO, CONFORME CONTRATO 019/2019, PREGÃO ELETRÔNICO 06/2019, PROTOCOLO 15.777.789-0, GMS 742/2019, ATENDER DEMANDAS DE INVESTIMENTOS NOS PROGRAMAS DE PÓS-GRADUAÇÃO DA UNESPAR - CAMPUS DE UNIÃO DA VITÓRIA.</v>
      </c>
      <c r="M16073" s="30" t="s">
        <v>10948</v>
      </c>
    </row>
    <row r="16074" ht="76.5" spans="1:13">
      <c r="A16074" s="16">
        <v>709458</v>
      </c>
      <c r="B16074" s="17" t="s">
        <v>10934</v>
      </c>
      <c r="C16074" s="18">
        <v>43797</v>
      </c>
      <c r="D16074" s="19" t="s">
        <v>73</v>
      </c>
      <c r="E16074" s="24">
        <v>342.34</v>
      </c>
      <c r="F16074" s="19" t="s">
        <v>82</v>
      </c>
      <c r="G16074" s="19" t="s">
        <v>10949</v>
      </c>
      <c r="H16074" s="18">
        <v>43791</v>
      </c>
      <c r="I16074" s="16">
        <v>19008145</v>
      </c>
      <c r="J16074" s="16">
        <v>19012543</v>
      </c>
      <c r="K16074" s="28" t="str">
        <f t="shared" si="316"/>
        <v>LIQUIDAÇÃO DA NF 1511, REFERENTE PAGAMENTO DE AQUISIÇÃO DE 01 (UM) ALICATE FERRAMENTA DE TERMINAÇÃO IDC 110, MARCA FURUKAWA/IDC 110 E DE 01 (UM) ALICATE CRIMPADOR CABO DE REDE RJ 45 E RJ 11, MARCA NAZDA/NZ314B, CONFORME CONTRATO 019/2019, PREGÃO ELETRÔNICO 06/2019, PROTOCOLO 15.777.789-0, GMS 742/2019, ATENDER DEMANDAS DE INVESTIMENTOS NOS PROGRAMAS DE PÓS-GRADUAÇÃO DA UNESPAR - CAMPUS DE UNIÃO DA VITÓRIA.</v>
      </c>
      <c r="M16074" s="30" t="s">
        <v>10950</v>
      </c>
    </row>
    <row r="16075" ht="63.75" spans="1:13">
      <c r="A16075" s="16">
        <v>331584</v>
      </c>
      <c r="B16075" s="17" t="s">
        <v>10951</v>
      </c>
      <c r="C16075" s="18">
        <v>43795</v>
      </c>
      <c r="D16075" s="19" t="s">
        <v>73</v>
      </c>
      <c r="E16075" s="24">
        <v>240</v>
      </c>
      <c r="F16075" s="19" t="s">
        <v>82</v>
      </c>
      <c r="G16075" s="19" t="s">
        <v>10952</v>
      </c>
      <c r="H16075" s="18">
        <v>43791</v>
      </c>
      <c r="I16075" s="16">
        <v>19008146</v>
      </c>
      <c r="J16075" s="16">
        <v>19012516</v>
      </c>
      <c r="K16075" s="28" t="str">
        <f t="shared" si="316"/>
        <v>LIQUIDAÇÃO DA NF 3407, REFERENTE PAGAMENTO DE SERVIÇO DE CONFECÇÃO DE 01 (UM) ADESIVOS QUADRICULADOS MEDINDO 200 CM DE COMPRIMENTO POR 100 CM DE LARGURA, COM QUADRADOS IGUAIS MEDINDO 5CM X 5CM E COM ESPESSURA DE 2MM, PARA SER UTILIZADO NO QUADRO DO LABORATÓRIO DE INFORMÁTICA, CONFORME PROTOCOLO 16.083.132-4 E GMS 18.601/2019.</v>
      </c>
      <c r="M16075" s="30" t="s">
        <v>10953</v>
      </c>
    </row>
    <row r="16076" ht="63.75" spans="1:13">
      <c r="A16076" s="16">
        <v>127676</v>
      </c>
      <c r="B16076" s="17" t="s">
        <v>4951</v>
      </c>
      <c r="C16076" s="18">
        <v>43795</v>
      </c>
      <c r="D16076" s="19" t="s">
        <v>73</v>
      </c>
      <c r="E16076" s="24">
        <v>336</v>
      </c>
      <c r="F16076" s="19" t="s">
        <v>82</v>
      </c>
      <c r="G16076" s="19" t="s">
        <v>10954</v>
      </c>
      <c r="H16076" s="18">
        <v>43791</v>
      </c>
      <c r="I16076" s="16">
        <v>19008147</v>
      </c>
      <c r="J16076" s="16">
        <v>19012517</v>
      </c>
      <c r="K16076" s="28" t="str">
        <f t="shared" si="316"/>
        <v>LIQUIDAÇÃO DA NF 4677, REFERENTE PAGAMENTO DE AQUISIÇÃO DE 20 FARDOS DE PAPEL TOALHA, INTERFOLHADA, 2 DOBRAS, DIMENSÃO 20X22CM, PARA SUPRIR OS SETORES E AMBIENTES DA UNESPAR - CAMPUS DE UNIÃO DA VITÓRIA, CONFORME PROTOCOLO 16.173.541-8 E GMS 21992/2019. (PROCESSO 1331/2078 PROT 154270698 DEAM).</v>
      </c>
      <c r="M16076" s="30" t="s">
        <v>10955</v>
      </c>
    </row>
    <row r="16077" ht="76.5" spans="1:13">
      <c r="A16077" s="16">
        <v>127676</v>
      </c>
      <c r="B16077" s="17" t="s">
        <v>4951</v>
      </c>
      <c r="C16077" s="18">
        <v>43804</v>
      </c>
      <c r="D16077" s="19" t="s">
        <v>73</v>
      </c>
      <c r="E16077" s="24">
        <v>870</v>
      </c>
      <c r="F16077" s="19" t="s">
        <v>35</v>
      </c>
      <c r="G16077" s="19" t="s">
        <v>10956</v>
      </c>
      <c r="H16077" s="18">
        <v>43791</v>
      </c>
      <c r="I16077" s="16">
        <v>19008148</v>
      </c>
      <c r="J16077" s="16">
        <v>19012728</v>
      </c>
      <c r="K16077" s="28" t="str">
        <f t="shared" si="316"/>
        <v>LIQUIDAÇÃO DA NF 4676, REFERENTE PAGAMENTO DE AQUISIÇÃO DE 232 (DUZENTOS E TRINTA E DOIS) ROLOS DE PAPEL HIGIÊNICO, TIPO ROLÃO, FOLHA SIMPLES, DE BOA QUALIDADE PARA USO EM DISPENSER, MEDIDA 10CM X 300M, PARA SUPRIR OS SETORES E AMBIENTES DA UNESPAR - CAMPUS DE UNIÃO DA VITÓRIA. CONFORME PROTOCOLO 16.173.541-8 E GMS 21963/2019. (PROCESSO 1331/2018, PROT 154270698 DEAM).</v>
      </c>
      <c r="M16077" s="30" t="s">
        <v>10957</v>
      </c>
    </row>
    <row r="16078" ht="51" spans="1:13">
      <c r="A16078" s="16">
        <v>458677</v>
      </c>
      <c r="B16078" s="17" t="s">
        <v>10958</v>
      </c>
      <c r="C16078" s="18">
        <v>43797</v>
      </c>
      <c r="D16078" s="19" t="s">
        <v>73</v>
      </c>
      <c r="E16078" s="24">
        <v>120</v>
      </c>
      <c r="F16078" s="19" t="s">
        <v>82</v>
      </c>
      <c r="G16078" s="19" t="s">
        <v>10959</v>
      </c>
      <c r="H16078" s="18">
        <v>43791</v>
      </c>
      <c r="I16078" s="16">
        <v>19008149</v>
      </c>
      <c r="J16078" s="16">
        <v>19012523</v>
      </c>
      <c r="K16078" s="28" t="str">
        <f t="shared" si="316"/>
        <v>LIQUIDAÇÃO DA NF 2252, REFERENTE PAGAMENTO DE AQUISIÇÃO DE 01 (UM) SUPORTE PARA PROJETOR MULTIMÍDIA, MATERIAL: ALUMÍNIO E AÇO CARBONO, PARA SER UTILIZADO NO AUDITÓRIO DO PRÉDIO II DA UNESPAR - CAMPUS DE UNIÃO DA VITÓRIA, CONFORME PROTOCOLO 16.144.492-8 E GMS 20.599/2019.</v>
      </c>
      <c r="M16078" s="30" t="s">
        <v>10960</v>
      </c>
    </row>
    <row r="16079" ht="63.75" spans="1:13">
      <c r="A16079" s="16">
        <v>116443</v>
      </c>
      <c r="B16079" s="17" t="s">
        <v>2768</v>
      </c>
      <c r="C16079" s="18">
        <v>43795</v>
      </c>
      <c r="D16079" s="19" t="s">
        <v>73</v>
      </c>
      <c r="E16079" s="24">
        <v>740.4</v>
      </c>
      <c r="F16079" s="19" t="s">
        <v>82</v>
      </c>
      <c r="G16079" s="19" t="s">
        <v>10961</v>
      </c>
      <c r="H16079" s="18">
        <v>43791</v>
      </c>
      <c r="I16079" s="16">
        <v>19008150</v>
      </c>
      <c r="J16079" s="16">
        <v>19012518</v>
      </c>
      <c r="K16079" s="28" t="str">
        <f t="shared" si="316"/>
        <v>LIQUIDAÇÃO DA NF 2227, REFERENTE PAGAMENTO DE AQUISIÇÃO DE 60 (SESSENTA) GALÕES DE ÁGUA MINERAL POTÁVEL, GALÃO COM 20 LITROS PARA SUPRIR OS SETORES E AMBIENTES DA UNIVERSIDADE ESTADUAL DO PARANÁ - CAMPUS DE UNIÃO DA VITÓRIA, CONFORME PROTOCOLO 16.192.813-5 E GMS 23335/2019. (PROCESSO  916/2018 PROTOCOLO  153191190).</v>
      </c>
      <c r="M16079" s="30" t="s">
        <v>10962</v>
      </c>
    </row>
    <row r="16080" ht="25.5" spans="1:13">
      <c r="A16080" s="16">
        <v>11</v>
      </c>
      <c r="B16080" s="17" t="s">
        <v>2133</v>
      </c>
      <c r="C16080" s="18">
        <v>43796</v>
      </c>
      <c r="D16080" s="19" t="s">
        <v>67</v>
      </c>
      <c r="E16080" s="24">
        <v>74.53</v>
      </c>
      <c r="F16080" s="19" t="s">
        <v>26</v>
      </c>
      <c r="G16080" s="19" t="s">
        <v>10963</v>
      </c>
      <c r="H16080" s="18">
        <v>43792</v>
      </c>
      <c r="I16080" s="16">
        <v>19008151</v>
      </c>
      <c r="J16080" s="16">
        <v>19014668</v>
      </c>
      <c r="K16080" s="28" t="str">
        <f t="shared" si="316"/>
        <v>VALOR COMPLEMENTAR AOS EMPENHOS 18000861, 18001078 E 18005447, REFERENTE A ATUALIZAÇÃO MONETÁRIA (JUROS) DA RETENÇÃO DE INSS.</v>
      </c>
      <c r="M16080" s="30" t="s">
        <v>10964</v>
      </c>
    </row>
    <row r="16081" ht="25.5" spans="1:13">
      <c r="A16081" s="16">
        <v>11</v>
      </c>
      <c r="B16081" s="17" t="s">
        <v>2133</v>
      </c>
      <c r="C16081" s="18">
        <v>43796</v>
      </c>
      <c r="D16081" s="19" t="s">
        <v>67</v>
      </c>
      <c r="E16081" s="24">
        <v>156.6</v>
      </c>
      <c r="F16081" s="19" t="s">
        <v>26</v>
      </c>
      <c r="G16081" s="19" t="s">
        <v>10965</v>
      </c>
      <c r="H16081" s="18">
        <v>43792</v>
      </c>
      <c r="I16081" s="16">
        <v>19008152</v>
      </c>
      <c r="J16081" s="16">
        <v>19014669</v>
      </c>
      <c r="K16081" s="28" t="str">
        <f t="shared" si="316"/>
        <v>VALOR COMPLEMENTAR AOS EMPENHOS: 18000861, 18001078 E 18005447 REFERENTE A ATUALIZAÇÃO MONETÁRIA (MULTA) DA RETENÇÃO DE INSS.</v>
      </c>
      <c r="M16081" s="30" t="s">
        <v>10966</v>
      </c>
    </row>
    <row r="16082" ht="25.5" spans="1:13">
      <c r="A16082" s="16">
        <v>12</v>
      </c>
      <c r="B16082" s="17" t="s">
        <v>126</v>
      </c>
      <c r="C16082" s="18">
        <v>43796</v>
      </c>
      <c r="D16082" s="19" t="s">
        <v>67</v>
      </c>
      <c r="E16082" s="24">
        <v>3.39</v>
      </c>
      <c r="F16082" s="19" t="s">
        <v>26</v>
      </c>
      <c r="G16082" s="19" t="s">
        <v>10967</v>
      </c>
      <c r="H16082" s="18">
        <v>43794</v>
      </c>
      <c r="I16082" s="16">
        <v>19008153</v>
      </c>
      <c r="J16082" s="16">
        <v>19014671</v>
      </c>
      <c r="K16082" s="28" t="str">
        <f t="shared" si="316"/>
        <v>VALOR COMPLEMENTAR AO EMPENHO 18001068 REFERENTE A ATUALIZAÇÃO DE VALORES (MULTA) DA RETENÇÃO DE PIS/COFINS/CSLL.</v>
      </c>
      <c r="M16082" s="30" t="s">
        <v>10968</v>
      </c>
    </row>
    <row r="16083" ht="25.5" spans="1:13">
      <c r="A16083" s="16">
        <v>12</v>
      </c>
      <c r="B16083" s="17" t="s">
        <v>126</v>
      </c>
      <c r="C16083" s="18">
        <v>43796</v>
      </c>
      <c r="D16083" s="19" t="s">
        <v>67</v>
      </c>
      <c r="E16083" s="24">
        <v>1.63</v>
      </c>
      <c r="F16083" s="19" t="s">
        <v>26</v>
      </c>
      <c r="G16083" s="19" t="s">
        <v>10969</v>
      </c>
      <c r="H16083" s="18">
        <v>43794</v>
      </c>
      <c r="I16083" s="16">
        <v>19008154</v>
      </c>
      <c r="J16083" s="16">
        <v>19014672</v>
      </c>
      <c r="K16083" s="28" t="str">
        <f t="shared" si="316"/>
        <v>VALOR COMPLEMENTAR AO EMPENHO 18001068 REFERENTE A ATUALIZAÇÃO DE VALORES (JUROS) DA RETENÇÃO DE PIS/COFINS/CSLL.</v>
      </c>
      <c r="M16083" s="30" t="s">
        <v>10970</v>
      </c>
    </row>
    <row r="16084" ht="38.25" spans="1:13">
      <c r="A16084" s="16">
        <v>511621</v>
      </c>
      <c r="B16084" s="17" t="s">
        <v>1347</v>
      </c>
      <c r="C16084" s="18">
        <v>43797</v>
      </c>
      <c r="D16084" s="19" t="s">
        <v>34</v>
      </c>
      <c r="E16084" s="24">
        <v>240</v>
      </c>
      <c r="F16084" s="19" t="s">
        <v>82</v>
      </c>
      <c r="G16084" s="19" t="s">
        <v>10971</v>
      </c>
      <c r="H16084" s="18">
        <v>43794</v>
      </c>
      <c r="I16084" s="16">
        <v>19008155</v>
      </c>
      <c r="J16084" s="16">
        <v>19012128</v>
      </c>
      <c r="K16084" s="28" t="str">
        <f t="shared" si="316"/>
        <v>EMPENHO REFERENTE SERVIçOS PRESTADOS (FISCAL SALA/VOLANTE, APOIO) NA APLICAçãO DO VESTIBULAR UNIFICADO DA UNESPAR REALIZADO DIA 17/11/2019 CAMPUS DE CAMPO MOURãO.</v>
      </c>
      <c r="M16084" s="30" t="s">
        <v>10972</v>
      </c>
    </row>
    <row r="16085" ht="38.25" spans="1:13">
      <c r="A16085" s="16">
        <v>136953</v>
      </c>
      <c r="B16085" s="17" t="s">
        <v>10973</v>
      </c>
      <c r="C16085" s="18">
        <v>43797</v>
      </c>
      <c r="D16085" s="19" t="s">
        <v>34</v>
      </c>
      <c r="E16085" s="24">
        <v>240</v>
      </c>
      <c r="F16085" s="19" t="s">
        <v>82</v>
      </c>
      <c r="G16085" s="19" t="s">
        <v>10974</v>
      </c>
      <c r="H16085" s="18">
        <v>43794</v>
      </c>
      <c r="I16085" s="16">
        <v>19008156</v>
      </c>
      <c r="J16085" s="16">
        <v>19012131</v>
      </c>
      <c r="K16085" s="28" t="str">
        <f t="shared" si="316"/>
        <v>EMPENHO REFERENTE SERVIçOS PRESTADOS (FISCAL SALA/VOLANTE, APOIO) NA APLICAçãO DO VESTIBULAR UNIFICADO DA UNESPAR REALIZADO DIA 17/11/2019 CAMPUS DE CAMPO MOURãO.</v>
      </c>
      <c r="M16085" s="30" t="s">
        <v>10972</v>
      </c>
    </row>
    <row r="16086" ht="38.25" spans="1:13">
      <c r="A16086" s="16">
        <v>482520</v>
      </c>
      <c r="B16086" s="17" t="s">
        <v>10975</v>
      </c>
      <c r="C16086" s="18">
        <v>43797</v>
      </c>
      <c r="D16086" s="19" t="s">
        <v>34</v>
      </c>
      <c r="E16086" s="24">
        <v>240</v>
      </c>
      <c r="F16086" s="19" t="s">
        <v>82</v>
      </c>
      <c r="G16086" s="19" t="s">
        <v>10976</v>
      </c>
      <c r="H16086" s="18">
        <v>43794</v>
      </c>
      <c r="I16086" s="16">
        <v>19008157</v>
      </c>
      <c r="J16086" s="16">
        <v>19012133</v>
      </c>
      <c r="K16086" s="28" t="str">
        <f t="shared" si="316"/>
        <v>EMPENHO REFERENTE SERVIçOS PRESTADOS (FISCAL SALA/VOLANTE, APOIO) NA APLICAçãO DO VESTIBULAR UNIFICADO DA UNESPAR REALIZADO DIA 17/11/2019 CAMPUS DE CAMPO MOURãO.</v>
      </c>
      <c r="M16086" s="30" t="s">
        <v>10972</v>
      </c>
    </row>
    <row r="16087" ht="38.25" spans="1:13">
      <c r="A16087" s="16">
        <v>390405</v>
      </c>
      <c r="B16087" s="17" t="s">
        <v>1677</v>
      </c>
      <c r="C16087" s="18">
        <v>43797</v>
      </c>
      <c r="D16087" s="19" t="s">
        <v>34</v>
      </c>
      <c r="E16087" s="24">
        <v>240</v>
      </c>
      <c r="F16087" s="19" t="s">
        <v>82</v>
      </c>
      <c r="G16087" s="19" t="s">
        <v>10977</v>
      </c>
      <c r="H16087" s="18">
        <v>43794</v>
      </c>
      <c r="I16087" s="16">
        <v>19008158</v>
      </c>
      <c r="J16087" s="16">
        <v>19012092</v>
      </c>
      <c r="K16087" s="28" t="str">
        <f t="shared" si="316"/>
        <v>EMPENHO REFERENTE SERVIçOS PRESTADOS (FISCAL SALA/VOLANTE, APOIO) NA APLICAçãO DO VESTIBULAR UNIFICADO DA UNESPAR REALIZADO DIA 17/11/2019 CAMPUS DE CAMPO MOURãO.</v>
      </c>
      <c r="M16087" s="30" t="s">
        <v>10972</v>
      </c>
    </row>
    <row r="16088" ht="38.25" spans="1:13">
      <c r="A16088" s="16">
        <v>541051</v>
      </c>
      <c r="B16088" s="17" t="s">
        <v>521</v>
      </c>
      <c r="C16088" s="18">
        <v>43797</v>
      </c>
      <c r="D16088" s="19" t="s">
        <v>34</v>
      </c>
      <c r="E16088" s="24">
        <v>240</v>
      </c>
      <c r="F16088" s="19" t="s">
        <v>82</v>
      </c>
      <c r="G16088" s="19" t="s">
        <v>10978</v>
      </c>
      <c r="H16088" s="18">
        <v>43794</v>
      </c>
      <c r="I16088" s="16">
        <v>19008159</v>
      </c>
      <c r="J16088" s="16">
        <v>19012136</v>
      </c>
      <c r="K16088" s="28" t="str">
        <f t="shared" si="316"/>
        <v>EMPENHO REFERENTE SERVIçOS PRESTADOS (FISCAL SALA/VOLANTE, APOIO) NA APLICAçãO DO VESTIBULAR UNIFICADO DA UNESPAR REALIZADO DIA 17/11/2019 CAMPUS DE CAMPO MOURãO.</v>
      </c>
      <c r="M16088" s="30" t="s">
        <v>10972</v>
      </c>
    </row>
    <row r="16089" ht="38.25" spans="1:13">
      <c r="A16089" s="16">
        <v>739674</v>
      </c>
      <c r="B16089" s="17" t="s">
        <v>10979</v>
      </c>
      <c r="C16089" s="18">
        <v>43797</v>
      </c>
      <c r="D16089" s="19" t="s">
        <v>34</v>
      </c>
      <c r="E16089" s="24">
        <v>240</v>
      </c>
      <c r="F16089" s="19" t="s">
        <v>82</v>
      </c>
      <c r="G16089" s="19" t="s">
        <v>10980</v>
      </c>
      <c r="H16089" s="18">
        <v>43794</v>
      </c>
      <c r="I16089" s="16">
        <v>19008160</v>
      </c>
      <c r="J16089" s="16">
        <v>19012089</v>
      </c>
      <c r="K16089" s="28" t="str">
        <f t="shared" si="316"/>
        <v>EMPENHO REFERENTE SERVIçOS PRESTADOS (FISCAL SALA/VOLANTE, APOIO) NA APLICAçãO DO VESTIBULAR UNIFICADO DA UNESPAR REALIZADO DIA 17/11/2019 CAMPUS DE CAMPO MOURãO.</v>
      </c>
      <c r="M16089" s="30" t="s">
        <v>10972</v>
      </c>
    </row>
    <row r="16090" ht="38.25" spans="1:13">
      <c r="A16090" s="16">
        <v>482649</v>
      </c>
      <c r="B16090" s="17" t="s">
        <v>10981</v>
      </c>
      <c r="C16090" s="18">
        <v>43797</v>
      </c>
      <c r="D16090" s="19" t="s">
        <v>34</v>
      </c>
      <c r="E16090" s="24">
        <v>240</v>
      </c>
      <c r="F16090" s="19" t="s">
        <v>82</v>
      </c>
      <c r="G16090" s="19" t="s">
        <v>10982</v>
      </c>
      <c r="H16090" s="18">
        <v>43794</v>
      </c>
      <c r="I16090" s="16">
        <v>19008161</v>
      </c>
      <c r="J16090" s="16">
        <v>19012189</v>
      </c>
      <c r="K16090" s="28" t="str">
        <f t="shared" si="316"/>
        <v>EMPENHO REFERENTE SERVIçOS PRESTADOS (FISCAL SALA/VOLANTE, APOIO) NA APLICAçãO DO VESTIBULAR UNIFICADO DA UNESPAR REALIZADO DIA 17/11/2019 CAMPUS DE CAMPO MOURãO.</v>
      </c>
      <c r="M16090" s="30" t="s">
        <v>10972</v>
      </c>
    </row>
    <row r="16091" ht="38.25" spans="1:13">
      <c r="A16091" s="16">
        <v>470385</v>
      </c>
      <c r="B16091" s="17" t="s">
        <v>10983</v>
      </c>
      <c r="C16091" s="18">
        <v>43797</v>
      </c>
      <c r="D16091" s="19" t="s">
        <v>34</v>
      </c>
      <c r="E16091" s="24">
        <v>240</v>
      </c>
      <c r="F16091" s="19" t="s">
        <v>82</v>
      </c>
      <c r="G16091" s="19" t="s">
        <v>10984</v>
      </c>
      <c r="H16091" s="18">
        <v>43794</v>
      </c>
      <c r="I16091" s="16">
        <v>19008162</v>
      </c>
      <c r="J16091" s="16">
        <v>19012190</v>
      </c>
      <c r="K16091" s="28" t="str">
        <f t="shared" si="316"/>
        <v>EMPENHO REFERENTE SERVIçOS PRESTADOS (FISCAL SALA/VOLANTE, APOIO) NA APLICAçãO DO VESTIBULAR UNIFICADO DA UNESPAR REALIZADO DIA 17/11/2019 CAMPUS DE CAMPO MOURãO.</v>
      </c>
      <c r="M16091" s="30" t="s">
        <v>10972</v>
      </c>
    </row>
    <row r="16092" ht="38.25" spans="1:13">
      <c r="A16092" s="16">
        <v>390160</v>
      </c>
      <c r="B16092" s="17" t="s">
        <v>1736</v>
      </c>
      <c r="C16092" s="18">
        <v>43797</v>
      </c>
      <c r="D16092" s="19" t="s">
        <v>34</v>
      </c>
      <c r="E16092" s="24">
        <v>240</v>
      </c>
      <c r="F16092" s="19" t="s">
        <v>82</v>
      </c>
      <c r="G16092" s="19" t="s">
        <v>10985</v>
      </c>
      <c r="H16092" s="18">
        <v>43794</v>
      </c>
      <c r="I16092" s="16">
        <v>19008163</v>
      </c>
      <c r="J16092" s="16">
        <v>19012194</v>
      </c>
      <c r="K16092" s="28" t="str">
        <f t="shared" si="316"/>
        <v>EMPENHO REFERENTE SERVIçOS PRESTADOS (FISCAL SALA/VOLANTE, APOIO) NA APLICAçãO DO VESTIBULAR UNIFICADO DA UNESPAR REALIZADO DIA 17/11/2019 CAMPUS DE CAMPO MOURãO.</v>
      </c>
      <c r="M16092" s="30" t="s">
        <v>10972</v>
      </c>
    </row>
    <row r="16093" ht="38.25" spans="1:13">
      <c r="A16093" s="16">
        <v>376214</v>
      </c>
      <c r="B16093" s="17" t="s">
        <v>10986</v>
      </c>
      <c r="C16093" s="18">
        <v>43797</v>
      </c>
      <c r="D16093" s="19" t="s">
        <v>34</v>
      </c>
      <c r="E16093" s="24">
        <v>240</v>
      </c>
      <c r="F16093" s="19" t="s">
        <v>82</v>
      </c>
      <c r="G16093" s="19" t="s">
        <v>10987</v>
      </c>
      <c r="H16093" s="18">
        <v>43794</v>
      </c>
      <c r="I16093" s="16">
        <v>19008164</v>
      </c>
      <c r="J16093" s="16">
        <v>19012099</v>
      </c>
      <c r="K16093" s="28" t="str">
        <f t="shared" si="316"/>
        <v>EMPENHO REFERENTE SERVIçOS PRESTADOS (FISCAL SALA/VOLANTE, APOIO) NA APLICAçãO DO VESTIBULAR UNIFICADO DA UNESPAR REALIZADO DIA 17/11/2019 CAMPUS DE CAMPO MOURãO.</v>
      </c>
      <c r="M16093" s="30" t="s">
        <v>10972</v>
      </c>
    </row>
    <row r="16094" ht="38.25" spans="1:13">
      <c r="A16094" s="16">
        <v>149674</v>
      </c>
      <c r="B16094" s="17" t="s">
        <v>530</v>
      </c>
      <c r="C16094" s="18">
        <v>43797</v>
      </c>
      <c r="D16094" s="19" t="s">
        <v>34</v>
      </c>
      <c r="E16094" s="24">
        <v>240</v>
      </c>
      <c r="F16094" s="19" t="s">
        <v>82</v>
      </c>
      <c r="G16094" s="19" t="s">
        <v>10988</v>
      </c>
      <c r="H16094" s="18">
        <v>43794</v>
      </c>
      <c r="I16094" s="16">
        <v>19008165</v>
      </c>
      <c r="J16094" s="16">
        <v>19012093</v>
      </c>
      <c r="K16094" s="28" t="str">
        <f t="shared" si="316"/>
        <v>EMPENHO REFERENTE SERVIçOS PRESTADOS (FISCAL SALA/VOLANTE, APOIO) NA APLICAçãO DO VESTIBULAR UNIFICADO DA UNESPAR REALIZADO DIA 17/11/2019 CAMPUS DE CAMPO MOURãO.</v>
      </c>
      <c r="M16094" s="30" t="s">
        <v>10972</v>
      </c>
    </row>
    <row r="16095" ht="38.25" spans="1:13">
      <c r="A16095" s="16">
        <v>482484</v>
      </c>
      <c r="B16095" s="17" t="s">
        <v>10989</v>
      </c>
      <c r="C16095" s="18">
        <v>43797</v>
      </c>
      <c r="D16095" s="19" t="s">
        <v>34</v>
      </c>
      <c r="E16095" s="24">
        <v>240</v>
      </c>
      <c r="F16095" s="19" t="s">
        <v>82</v>
      </c>
      <c r="G16095" s="19" t="s">
        <v>10990</v>
      </c>
      <c r="H16095" s="18">
        <v>43794</v>
      </c>
      <c r="I16095" s="16">
        <v>19008166</v>
      </c>
      <c r="J16095" s="16">
        <v>19012152</v>
      </c>
      <c r="K16095" s="28" t="str">
        <f t="shared" si="316"/>
        <v>EMPENHO REFERENTE SERVIçOS PRESTADOS (FISCAL SALA/VOLANTE, APOIO) NA APLICAçãO DO VESTIBULAR UNIFICADO DA UNESPAR REALIZADO DIA 17/11/2019 CAMPUS DE CAMPO MOURãO.</v>
      </c>
      <c r="M16095" s="30" t="s">
        <v>10972</v>
      </c>
    </row>
    <row r="16096" ht="38.25" spans="1:13">
      <c r="A16096" s="16">
        <v>477054</v>
      </c>
      <c r="B16096" s="17" t="s">
        <v>10991</v>
      </c>
      <c r="C16096" s="18">
        <v>43797</v>
      </c>
      <c r="D16096" s="19" t="s">
        <v>34</v>
      </c>
      <c r="E16096" s="24">
        <v>240</v>
      </c>
      <c r="F16096" s="19" t="s">
        <v>82</v>
      </c>
      <c r="G16096" s="19" t="s">
        <v>10992</v>
      </c>
      <c r="H16096" s="18">
        <v>43794</v>
      </c>
      <c r="I16096" s="16">
        <v>19008167</v>
      </c>
      <c r="J16096" s="16">
        <v>19012150</v>
      </c>
      <c r="K16096" s="28" t="str">
        <f t="shared" si="316"/>
        <v>EMPENHO REFERENTE SERVIçOS PRESTADOS (FISCAL SALA/VOLANTE, APOIO) NA APLICAçãO DO VESTIBULAR UNIFICADO DA UNESPAR REALIZADO DIA 17/11/2019 CAMPUS DE CAMPO MOURãO.</v>
      </c>
      <c r="M16096" s="30" t="s">
        <v>10972</v>
      </c>
    </row>
    <row r="16097" ht="38.25" spans="1:13">
      <c r="A16097" s="16">
        <v>265668</v>
      </c>
      <c r="B16097" s="17" t="s">
        <v>261</v>
      </c>
      <c r="C16097" s="18">
        <v>43797</v>
      </c>
      <c r="D16097" s="19" t="s">
        <v>34</v>
      </c>
      <c r="E16097" s="24">
        <v>240</v>
      </c>
      <c r="F16097" s="19" t="s">
        <v>82</v>
      </c>
      <c r="G16097" s="19" t="s">
        <v>10993</v>
      </c>
      <c r="H16097" s="18">
        <v>43794</v>
      </c>
      <c r="I16097" s="16">
        <v>19008168</v>
      </c>
      <c r="J16097" s="16">
        <v>19012147</v>
      </c>
      <c r="K16097" s="28" t="str">
        <f t="shared" si="316"/>
        <v>EMPENHO REFERENTE SERVIçOS PRESTADOS (FISCAL SALA/VOLANTE, APOIO) NA APLICAçãO DO VESTIBULAR UNIFICADO DA UNESPAR REALIZADO DIA 17/11/2019 CAMPUS DE CAMPO MOURãO.</v>
      </c>
      <c r="M16097" s="30" t="s">
        <v>10972</v>
      </c>
    </row>
    <row r="16098" ht="38.25" spans="1:13">
      <c r="A16098" s="16">
        <v>145718</v>
      </c>
      <c r="B16098" s="17" t="s">
        <v>614</v>
      </c>
      <c r="C16098" s="18">
        <v>43797</v>
      </c>
      <c r="D16098" s="19" t="s">
        <v>34</v>
      </c>
      <c r="E16098" s="24">
        <v>240</v>
      </c>
      <c r="F16098" s="19" t="s">
        <v>82</v>
      </c>
      <c r="G16098" s="19" t="s">
        <v>10994</v>
      </c>
      <c r="H16098" s="18">
        <v>43794</v>
      </c>
      <c r="I16098" s="16">
        <v>19008169</v>
      </c>
      <c r="J16098" s="16">
        <v>19012148</v>
      </c>
      <c r="K16098" s="28" t="str">
        <f t="shared" si="316"/>
        <v>EMPENHO REFERENTE SERVIçOS PRESTADOS (FISCAL SALA/VOLANTE, APOIO) NA APLICAçãO DO VESTIBULAR UNIFICADO DA UNESPAR REALIZADO DIA 17/11/2019 CAMPUS DE CAMPO MOURãO.</v>
      </c>
      <c r="M16098" s="30" t="s">
        <v>10972</v>
      </c>
    </row>
    <row r="16099" ht="38.25" spans="1:13">
      <c r="A16099" s="16">
        <v>482577</v>
      </c>
      <c r="B16099" s="17" t="s">
        <v>10995</v>
      </c>
      <c r="C16099" s="18">
        <v>43797</v>
      </c>
      <c r="D16099" s="19" t="s">
        <v>34</v>
      </c>
      <c r="E16099" s="24">
        <v>240</v>
      </c>
      <c r="F16099" s="19" t="s">
        <v>82</v>
      </c>
      <c r="G16099" s="19" t="s">
        <v>10996</v>
      </c>
      <c r="H16099" s="18">
        <v>43794</v>
      </c>
      <c r="I16099" s="16">
        <v>19008170</v>
      </c>
      <c r="J16099" s="16">
        <v>19012156</v>
      </c>
      <c r="K16099" s="28" t="str">
        <f t="shared" si="316"/>
        <v>EMPENHO REFERENTE SERVIçOS PRESTADOS (FISCAL SALA/VOLANTE, APOIO) NA APLICAçãO DO VESTIBULAR UNIFICADO DA UNESPAR REALIZADO DIA 17/11/2019 CAMPUS DE CAMPO MOURãO.</v>
      </c>
      <c r="M16099" s="30" t="s">
        <v>10972</v>
      </c>
    </row>
    <row r="16100" ht="38.25" spans="1:13">
      <c r="A16100" s="16">
        <v>390398</v>
      </c>
      <c r="B16100" s="17" t="s">
        <v>1573</v>
      </c>
      <c r="C16100" s="18">
        <v>43797</v>
      </c>
      <c r="D16100" s="19" t="s">
        <v>34</v>
      </c>
      <c r="E16100" s="24">
        <v>240</v>
      </c>
      <c r="F16100" s="19" t="s">
        <v>82</v>
      </c>
      <c r="G16100" s="19" t="s">
        <v>10997</v>
      </c>
      <c r="H16100" s="18">
        <v>43794</v>
      </c>
      <c r="I16100" s="16">
        <v>19008171</v>
      </c>
      <c r="J16100" s="16">
        <v>19012193</v>
      </c>
      <c r="K16100" s="28" t="str">
        <f t="shared" si="316"/>
        <v>EMPENHO REFERENTE SERVIçOS PRESTADOS (FISCAL SALA/VOLANTE, APOIO) NA APLICAçãO DO VESTIBULAR UNIFICADO DA UNESPAR REALIZADO DIA 17/11/2019 CAMPUS DE CAMPO MOURãO.</v>
      </c>
      <c r="M16100" s="30" t="s">
        <v>10972</v>
      </c>
    </row>
    <row r="16101" ht="38.25" spans="1:13">
      <c r="A16101" s="16">
        <v>482666</v>
      </c>
      <c r="B16101" s="17" t="s">
        <v>1623</v>
      </c>
      <c r="C16101" s="18">
        <v>43797</v>
      </c>
      <c r="D16101" s="19" t="s">
        <v>34</v>
      </c>
      <c r="E16101" s="24">
        <v>240</v>
      </c>
      <c r="F16101" s="19" t="s">
        <v>82</v>
      </c>
      <c r="G16101" s="19" t="s">
        <v>10998</v>
      </c>
      <c r="H16101" s="18">
        <v>43794</v>
      </c>
      <c r="I16101" s="16">
        <v>19008172</v>
      </c>
      <c r="J16101" s="16">
        <v>19012114</v>
      </c>
      <c r="K16101" s="28" t="str">
        <f t="shared" si="316"/>
        <v>EMPENHO REFERENTE SERVIçOS PRESTADOS (FISCAL SALA/VOLANTE, APOIO) NA APLICAçãO DO VESTIBULAR UNIFICADO DA UNESPAR REALIZADO DIA 17/11/2019 CAMPUS DE CAMPO MOURãO.</v>
      </c>
      <c r="M16101" s="30" t="s">
        <v>10972</v>
      </c>
    </row>
    <row r="16102" ht="38.25" spans="1:13">
      <c r="A16102" s="16">
        <v>390239</v>
      </c>
      <c r="B16102" s="17" t="s">
        <v>10999</v>
      </c>
      <c r="C16102" s="18">
        <v>43797</v>
      </c>
      <c r="D16102" s="19" t="s">
        <v>34</v>
      </c>
      <c r="E16102" s="24">
        <v>240</v>
      </c>
      <c r="F16102" s="19" t="s">
        <v>82</v>
      </c>
      <c r="G16102" s="19" t="s">
        <v>11000</v>
      </c>
      <c r="H16102" s="18">
        <v>43794</v>
      </c>
      <c r="I16102" s="16">
        <v>19008173</v>
      </c>
      <c r="J16102" s="16">
        <v>19012118</v>
      </c>
      <c r="K16102" s="28" t="str">
        <f t="shared" si="316"/>
        <v>EMPENHO REFERENTE SERVIçOS PRESTADOS (FISCAL SALA/VOLANTE, APOIO) NA APLICAçãO DO VESTIBULAR UNIFICADO DA UNESPAR REALIZADO DIA 17/11/2019 CAMPUS DE CAMPO MOURãO.</v>
      </c>
      <c r="M16102" s="30" t="s">
        <v>10972</v>
      </c>
    </row>
    <row r="16103" ht="38.25" spans="1:13">
      <c r="A16103" s="16">
        <v>482480</v>
      </c>
      <c r="B16103" s="17" t="s">
        <v>11001</v>
      </c>
      <c r="C16103" s="18">
        <v>43797</v>
      </c>
      <c r="D16103" s="19" t="s">
        <v>34</v>
      </c>
      <c r="E16103" s="24">
        <v>240</v>
      </c>
      <c r="F16103" s="19" t="s">
        <v>82</v>
      </c>
      <c r="G16103" s="19" t="s">
        <v>11002</v>
      </c>
      <c r="H16103" s="18">
        <v>43794</v>
      </c>
      <c r="I16103" s="16">
        <v>19008174</v>
      </c>
      <c r="J16103" s="16">
        <v>19012121</v>
      </c>
      <c r="K16103" s="28" t="str">
        <f t="shared" si="316"/>
        <v>EMPENHO REFERENTE SERVIçOS PRESTADOS (FISCAL SALA/VOLANTE, APOIO) NA APLICAçãO DO VESTIBULAR UNIFICADO DA UNESPAR REALIZADO DIA 17/11/2019 CAMPUS DE CAMPO MOURãO.</v>
      </c>
      <c r="M16103" s="30" t="s">
        <v>10972</v>
      </c>
    </row>
    <row r="16104" ht="38.25" spans="1:13">
      <c r="A16104" s="16">
        <v>482641</v>
      </c>
      <c r="B16104" s="17" t="s">
        <v>11003</v>
      </c>
      <c r="C16104" s="18">
        <v>43797</v>
      </c>
      <c r="D16104" s="19" t="s">
        <v>34</v>
      </c>
      <c r="E16104" s="24">
        <v>240</v>
      </c>
      <c r="F16104" s="19" t="s">
        <v>82</v>
      </c>
      <c r="G16104" s="19" t="s">
        <v>11004</v>
      </c>
      <c r="H16104" s="18">
        <v>43794</v>
      </c>
      <c r="I16104" s="16">
        <v>19008175</v>
      </c>
      <c r="J16104" s="16">
        <v>19012126</v>
      </c>
      <c r="K16104" s="28" t="str">
        <f t="shared" si="316"/>
        <v>EMPENHO REFERENTE SERVIçOS PRESTADOS (FISCAL SALA/VOLANTE, APOIO) NA APLICAçãO DO VESTIBULAR UNIFICADO DA UNESPAR REALIZADO DIA 17/11/2019 CAMPUS DE CAMPO MOURãO.</v>
      </c>
      <c r="M16104" s="30" t="s">
        <v>10972</v>
      </c>
    </row>
    <row r="16105" ht="38.25" spans="1:13">
      <c r="A16105" s="16">
        <v>739268</v>
      </c>
      <c r="B16105" s="17" t="s">
        <v>11005</v>
      </c>
      <c r="C16105" s="18">
        <v>43797</v>
      </c>
      <c r="D16105" s="19" t="s">
        <v>34</v>
      </c>
      <c r="E16105" s="24">
        <v>240</v>
      </c>
      <c r="F16105" s="19" t="s">
        <v>82</v>
      </c>
      <c r="G16105" s="19" t="s">
        <v>11006</v>
      </c>
      <c r="H16105" s="18">
        <v>43794</v>
      </c>
      <c r="I16105" s="16">
        <v>19008176</v>
      </c>
      <c r="J16105" s="16">
        <v>19012124</v>
      </c>
      <c r="K16105" s="28" t="str">
        <f t="shared" si="316"/>
        <v>EMPENHO REFERENTE SERVIçOS PRESTADOS (FISCAL SALA/VOLANTE, APOIO) NA APLICAçãO DO VESTIBULAR UNIFICADO DA UNESPAR REALIZADO DIA 17/11/2019 CAMPUS DE CAMPO MOURãO.</v>
      </c>
      <c r="M16105" s="30" t="s">
        <v>10972</v>
      </c>
    </row>
    <row r="16106" ht="38.25" spans="1:13">
      <c r="A16106" s="16">
        <v>626941</v>
      </c>
      <c r="B16106" s="17" t="s">
        <v>11007</v>
      </c>
      <c r="C16106" s="18">
        <v>43797</v>
      </c>
      <c r="D16106" s="19" t="s">
        <v>34</v>
      </c>
      <c r="E16106" s="24">
        <v>240</v>
      </c>
      <c r="F16106" s="19" t="s">
        <v>82</v>
      </c>
      <c r="G16106" s="19" t="s">
        <v>11008</v>
      </c>
      <c r="H16106" s="18">
        <v>43794</v>
      </c>
      <c r="I16106" s="16">
        <v>19008177</v>
      </c>
      <c r="J16106" s="16">
        <v>19012166</v>
      </c>
      <c r="K16106" s="28" t="str">
        <f t="shared" si="316"/>
        <v>EMPENHO REFERENTE SERVIçOS PRESTADOS (FISCAL SALA/VOLANTE, APOIO) NA APLICAçãO DO VESTIBULAR UNIFICADO DA UNESPAR REALIZADO DIA 17/11/2019 CAMPUS DE CAMPO MOURãO.</v>
      </c>
      <c r="M16106" s="30" t="s">
        <v>10972</v>
      </c>
    </row>
    <row r="16107" ht="38.25" spans="1:13">
      <c r="A16107" s="16">
        <v>740034</v>
      </c>
      <c r="B16107" s="17" t="s">
        <v>11009</v>
      </c>
      <c r="C16107" s="18">
        <v>43797</v>
      </c>
      <c r="D16107" s="19" t="s">
        <v>34</v>
      </c>
      <c r="E16107" s="24">
        <v>240</v>
      </c>
      <c r="F16107" s="19" t="s">
        <v>82</v>
      </c>
      <c r="G16107" s="19" t="s">
        <v>11010</v>
      </c>
      <c r="H16107" s="18">
        <v>43794</v>
      </c>
      <c r="I16107" s="16">
        <v>19008178</v>
      </c>
      <c r="J16107" s="16">
        <v>19012119</v>
      </c>
      <c r="K16107" s="28" t="str">
        <f t="shared" si="316"/>
        <v>EMPENHO REFERENTE SERVIçOS PRESTADOS (FISCAL SALA/VOLANTE, APOIO) NA APLICAçãO DO VESTIBULAR UNIFICADO DA UNESPAR REALIZADO DIA 17/11/2019 CAMPUS DE CAMPO MOURãO.</v>
      </c>
      <c r="M16107" s="30" t="s">
        <v>10972</v>
      </c>
    </row>
    <row r="16108" ht="38.25" spans="1:13">
      <c r="A16108" s="16">
        <v>739745</v>
      </c>
      <c r="B16108" s="17" t="s">
        <v>11011</v>
      </c>
      <c r="C16108" s="18">
        <v>43797</v>
      </c>
      <c r="D16108" s="19" t="s">
        <v>34</v>
      </c>
      <c r="E16108" s="24">
        <v>240</v>
      </c>
      <c r="F16108" s="19" t="s">
        <v>82</v>
      </c>
      <c r="G16108" s="19" t="s">
        <v>11012</v>
      </c>
      <c r="H16108" s="18">
        <v>43794</v>
      </c>
      <c r="I16108" s="16">
        <v>19008179</v>
      </c>
      <c r="J16108" s="16">
        <v>19012116</v>
      </c>
      <c r="K16108" s="28" t="str">
        <f t="shared" si="316"/>
        <v>EMPENHO REFERENTE SERVIçOS PRESTADOS (FISCAL SALA/VOLANTE, APOIO) NA APLICAçãO DO VESTIBULAR UNIFICADO DA UNESPAR REALIZADO DIA 17/11/2019 CAMPUS DE CAMPO MOURãO.</v>
      </c>
      <c r="M16108" s="30" t="s">
        <v>10972</v>
      </c>
    </row>
    <row r="16109" ht="38.25" spans="1:13">
      <c r="A16109" s="16">
        <v>739295</v>
      </c>
      <c r="B16109" s="17" t="s">
        <v>11013</v>
      </c>
      <c r="C16109" s="18">
        <v>43797</v>
      </c>
      <c r="D16109" s="19" t="s">
        <v>34</v>
      </c>
      <c r="E16109" s="24">
        <v>240</v>
      </c>
      <c r="F16109" s="19" t="s">
        <v>82</v>
      </c>
      <c r="G16109" s="19" t="s">
        <v>11014</v>
      </c>
      <c r="H16109" s="18">
        <v>43794</v>
      </c>
      <c r="I16109" s="16">
        <v>19008180</v>
      </c>
      <c r="J16109" s="16">
        <v>19012109</v>
      </c>
      <c r="K16109" s="28" t="str">
        <f t="shared" si="316"/>
        <v>EMPENHO REFERENTE SERVIçOS PRESTADOS (FISCAL SALA/VOLANTE, APOIO) NA APLICAçãO DO VESTIBULAR UNIFICADO DA UNESPAR REALIZADO DIA 17/11/2019 CAMPUS DE CAMPO MOURãO.</v>
      </c>
      <c r="M16109" s="30" t="s">
        <v>10972</v>
      </c>
    </row>
    <row r="16110" ht="38.25" spans="1:13">
      <c r="A16110" s="16">
        <v>482495</v>
      </c>
      <c r="B16110" s="17" t="s">
        <v>10047</v>
      </c>
      <c r="C16110" s="18">
        <v>43797</v>
      </c>
      <c r="D16110" s="19" t="s">
        <v>34</v>
      </c>
      <c r="E16110" s="24">
        <v>240</v>
      </c>
      <c r="F16110" s="19" t="s">
        <v>82</v>
      </c>
      <c r="G16110" s="19" t="s">
        <v>11015</v>
      </c>
      <c r="H16110" s="18">
        <v>43794</v>
      </c>
      <c r="I16110" s="16">
        <v>19008181</v>
      </c>
      <c r="J16110" s="16">
        <v>19012137</v>
      </c>
      <c r="K16110" s="28" t="str">
        <f t="shared" si="316"/>
        <v>EMPENHO REFERENTE SERVIçOS PRESTADOS (FISCAL SALA/VOLANTE, APOIO) NA APLICAçãO DO VESTIBULAR UNIFICADO DA UNESPAR REALIZADO DIA 17/11/2019 CAMPUS DE CAMPO MOURãO.</v>
      </c>
      <c r="M16110" s="30" t="s">
        <v>10972</v>
      </c>
    </row>
    <row r="16111" ht="38.25" spans="1:13">
      <c r="A16111" s="16">
        <v>739208</v>
      </c>
      <c r="B16111" s="17" t="s">
        <v>11016</v>
      </c>
      <c r="C16111" s="18">
        <v>43797</v>
      </c>
      <c r="D16111" s="19" t="s">
        <v>34</v>
      </c>
      <c r="E16111" s="24">
        <v>240</v>
      </c>
      <c r="F16111" s="19" t="s">
        <v>82</v>
      </c>
      <c r="G16111" s="19" t="s">
        <v>11017</v>
      </c>
      <c r="H16111" s="18">
        <v>43794</v>
      </c>
      <c r="I16111" s="16">
        <v>19008182</v>
      </c>
      <c r="J16111" s="16">
        <v>19012107</v>
      </c>
      <c r="K16111" s="28" t="str">
        <f t="shared" si="316"/>
        <v>EMPENHO REFERENTE SERVIçOS PRESTADOS (FISCAL SALA/VOLANTE, APOIO) NA APLICAçãO DO VESTIBULAR UNIFICADO DA UNESPAR REALIZADO DIA 17/11/2019 CAMPUS DE CAMPO MOURãO.</v>
      </c>
      <c r="M16111" s="30" t="s">
        <v>10972</v>
      </c>
    </row>
    <row r="16112" ht="38.25" spans="1:13">
      <c r="A16112" s="16">
        <v>482559</v>
      </c>
      <c r="B16112" s="17" t="s">
        <v>11018</v>
      </c>
      <c r="C16112" s="18">
        <v>43797</v>
      </c>
      <c r="D16112" s="19" t="s">
        <v>34</v>
      </c>
      <c r="E16112" s="24">
        <v>240</v>
      </c>
      <c r="F16112" s="19" t="s">
        <v>82</v>
      </c>
      <c r="G16112" s="19" t="s">
        <v>11019</v>
      </c>
      <c r="H16112" s="18">
        <v>43794</v>
      </c>
      <c r="I16112" s="16">
        <v>19008183</v>
      </c>
      <c r="J16112" s="16">
        <v>19012139</v>
      </c>
      <c r="K16112" s="28" t="str">
        <f t="shared" si="316"/>
        <v>EMPENHO REFERENTE SERVIçOS PRESTADOS (FISCAL SALA/VOLANTE, APOIO) NA APLICAçãO DO VESTIBULAR UNIFICADO DA UNESPAR REALIZADO DIA 17/11/2019 CAMPUS DE CAMPO MOURãO.</v>
      </c>
      <c r="M16112" s="30" t="s">
        <v>10972</v>
      </c>
    </row>
    <row r="16113" ht="38.25" spans="1:13">
      <c r="A16113" s="16">
        <v>482519</v>
      </c>
      <c r="B16113" s="17" t="s">
        <v>11020</v>
      </c>
      <c r="C16113" s="18">
        <v>43797</v>
      </c>
      <c r="D16113" s="19" t="s">
        <v>34</v>
      </c>
      <c r="E16113" s="24">
        <v>240</v>
      </c>
      <c r="F16113" s="19" t="s">
        <v>82</v>
      </c>
      <c r="G16113" s="19" t="s">
        <v>11021</v>
      </c>
      <c r="H16113" s="18">
        <v>43794</v>
      </c>
      <c r="I16113" s="16">
        <v>19008184</v>
      </c>
      <c r="J16113" s="16">
        <v>19012102</v>
      </c>
      <c r="K16113" s="28" t="str">
        <f t="shared" si="316"/>
        <v>EMPENHO REFERENTE SERVIçOS PRESTADOS (FISCAL SALA/VOLANTE, APOIO) NA APLICAçãO DO VESTIBULAR UNIFICADO DA UNESPAR REALIZADO DIA 17/11/2019 CAMPUS DE CAMPO MOURãO.</v>
      </c>
      <c r="M16113" s="30" t="s">
        <v>10972</v>
      </c>
    </row>
    <row r="16114" ht="38.25" spans="1:13">
      <c r="A16114" s="16">
        <v>146083</v>
      </c>
      <c r="B16114" s="17" t="s">
        <v>11022</v>
      </c>
      <c r="C16114" s="18">
        <v>43797</v>
      </c>
      <c r="D16114" s="19" t="s">
        <v>34</v>
      </c>
      <c r="E16114" s="24">
        <v>240</v>
      </c>
      <c r="F16114" s="19" t="s">
        <v>82</v>
      </c>
      <c r="G16114" s="19" t="s">
        <v>11023</v>
      </c>
      <c r="H16114" s="18">
        <v>43794</v>
      </c>
      <c r="I16114" s="16">
        <v>19008185</v>
      </c>
      <c r="J16114" s="16">
        <v>19012216</v>
      </c>
      <c r="K16114" s="28" t="str">
        <f t="shared" ref="K16114:K16177" si="317">UPPER(M16114)</f>
        <v>EMPENHO REFERENTE SERVIçOS PRESTADOS (FISCAL SALA/VOLANTE, APOIO) NA APLICAçãO DO VESTIBULAR UNIFICADO DA UNESPAR REALIZADO DIA 17/11/2019 CAMPUS DE CAMPO MOURãO.</v>
      </c>
      <c r="M16114" s="30" t="s">
        <v>10972</v>
      </c>
    </row>
    <row r="16115" ht="38.25" spans="1:13">
      <c r="A16115" s="16">
        <v>739758</v>
      </c>
      <c r="B16115" s="17" t="s">
        <v>11024</v>
      </c>
      <c r="C16115" s="18">
        <v>43797</v>
      </c>
      <c r="D16115" s="19" t="s">
        <v>34</v>
      </c>
      <c r="E16115" s="24">
        <v>240</v>
      </c>
      <c r="F16115" s="19" t="s">
        <v>82</v>
      </c>
      <c r="G16115" s="19" t="s">
        <v>11025</v>
      </c>
      <c r="H16115" s="18">
        <v>43794</v>
      </c>
      <c r="I16115" s="16">
        <v>19008186</v>
      </c>
      <c r="J16115" s="16">
        <v>19012100</v>
      </c>
      <c r="K16115" s="28" t="str">
        <f t="shared" si="317"/>
        <v>EMPENHO REFERENTE SERVIçOS PRESTADOS (FISCAL SALA/VOLANTE, APOIO) NA APLICAçãO DO VESTIBULAR UNIFICADO DA UNESPAR REALIZADO DIA 17/11/2019 CAMPUS DE CAMPO MOURãO.</v>
      </c>
      <c r="M16115" s="30" t="s">
        <v>10972</v>
      </c>
    </row>
    <row r="16116" ht="38.25" spans="1:13">
      <c r="A16116" s="16">
        <v>740165</v>
      </c>
      <c r="B16116" s="17" t="s">
        <v>11026</v>
      </c>
      <c r="C16116" s="18">
        <v>43797</v>
      </c>
      <c r="D16116" s="19" t="s">
        <v>34</v>
      </c>
      <c r="E16116" s="24">
        <v>240</v>
      </c>
      <c r="F16116" s="19" t="s">
        <v>82</v>
      </c>
      <c r="G16116" s="19" t="s">
        <v>11027</v>
      </c>
      <c r="H16116" s="18">
        <v>43794</v>
      </c>
      <c r="I16116" s="16">
        <v>19008187</v>
      </c>
      <c r="J16116" s="16">
        <v>19012217</v>
      </c>
      <c r="K16116" s="28" t="str">
        <f t="shared" si="317"/>
        <v>EMPENHO REFERENTE SERVIçOS PRESTADOS (FISCAL SALA/VOLANTE, APOIO) NA APLICAçãO DO VESTIBULAR UNIFICADO DA UNESPAR REALIZADO DIA 17/11/2019 CAMPUS DE CAMPO MOURãO.</v>
      </c>
      <c r="M16116" s="30" t="s">
        <v>10972</v>
      </c>
    </row>
    <row r="16117" ht="38.25" spans="1:13">
      <c r="A16117" s="16">
        <v>139154</v>
      </c>
      <c r="B16117" s="17" t="s">
        <v>11028</v>
      </c>
      <c r="C16117" s="18">
        <v>43797</v>
      </c>
      <c r="D16117" s="19" t="s">
        <v>34</v>
      </c>
      <c r="E16117" s="24">
        <v>240</v>
      </c>
      <c r="F16117" s="19" t="s">
        <v>82</v>
      </c>
      <c r="G16117" s="19" t="s">
        <v>11029</v>
      </c>
      <c r="H16117" s="18">
        <v>43794</v>
      </c>
      <c r="I16117" s="16">
        <v>19008188</v>
      </c>
      <c r="J16117" s="16">
        <v>19012097</v>
      </c>
      <c r="K16117" s="28" t="str">
        <f t="shared" si="317"/>
        <v>EMPENHO REFERENTE SERVIçOS PRESTADOS (FISCAL SALA/VOLANTE, APOIO) NA APLICAçãO DO VESTIBULAR UNIFICADO DA UNESPAR REALIZADO DIA 17/11/2019 CAMPUS DE CAMPO MOURãO.</v>
      </c>
      <c r="M16117" s="30" t="s">
        <v>10972</v>
      </c>
    </row>
    <row r="16118" ht="38.25" spans="1:13">
      <c r="A16118" s="16">
        <v>482554</v>
      </c>
      <c r="B16118" s="17" t="s">
        <v>11030</v>
      </c>
      <c r="C16118" s="18">
        <v>43797</v>
      </c>
      <c r="D16118" s="19" t="s">
        <v>34</v>
      </c>
      <c r="E16118" s="24">
        <v>240</v>
      </c>
      <c r="F16118" s="19" t="s">
        <v>82</v>
      </c>
      <c r="G16118" s="19" t="s">
        <v>11031</v>
      </c>
      <c r="H16118" s="18">
        <v>43794</v>
      </c>
      <c r="I16118" s="16">
        <v>19008189</v>
      </c>
      <c r="J16118" s="16">
        <v>19012143</v>
      </c>
      <c r="K16118" s="28" t="str">
        <f t="shared" si="317"/>
        <v>EMPENHO REFERENTE SERVIçOS PRESTADOS (FISCAL SALA/VOLANTE, APOIO) NA APLICAçãO DO VESTIBULAR UNIFICADO DA UNESPAR REALIZADO DIA 17/11/2019 CAMPUS DE CAMPO MOURãO.</v>
      </c>
      <c r="M16118" s="30" t="s">
        <v>10972</v>
      </c>
    </row>
    <row r="16119" ht="38.25" spans="1:13">
      <c r="A16119" s="16">
        <v>739776</v>
      </c>
      <c r="B16119" s="17" t="s">
        <v>11032</v>
      </c>
      <c r="C16119" s="18">
        <v>43797</v>
      </c>
      <c r="D16119" s="19" t="s">
        <v>34</v>
      </c>
      <c r="E16119" s="24">
        <v>240</v>
      </c>
      <c r="F16119" s="19" t="s">
        <v>82</v>
      </c>
      <c r="G16119" s="19" t="s">
        <v>11033</v>
      </c>
      <c r="H16119" s="18">
        <v>43794</v>
      </c>
      <c r="I16119" s="16">
        <v>19008190</v>
      </c>
      <c r="J16119" s="16">
        <v>19012183</v>
      </c>
      <c r="K16119" s="28" t="str">
        <f t="shared" si="317"/>
        <v>EMPENHO REFERENTE SERVIçOS PRESTADOS (FISCAL SALA/VOLANTE, APOIO) NA APLICAçãO DO VESTIBULAR UNIFICADO DA UNESPAR REALIZADO DIA 17/11/2019 CAMPUS DE CAMPO MOURãO.</v>
      </c>
      <c r="M16119" s="30" t="s">
        <v>10972</v>
      </c>
    </row>
    <row r="16120" ht="38.25" spans="1:13">
      <c r="A16120" s="16">
        <v>652530</v>
      </c>
      <c r="B16120" s="17" t="s">
        <v>7494</v>
      </c>
      <c r="C16120" s="18">
        <v>43797</v>
      </c>
      <c r="D16120" s="19" t="s">
        <v>34</v>
      </c>
      <c r="E16120" s="24">
        <v>240</v>
      </c>
      <c r="F16120" s="19" t="s">
        <v>82</v>
      </c>
      <c r="G16120" s="19" t="s">
        <v>11034</v>
      </c>
      <c r="H16120" s="18">
        <v>43794</v>
      </c>
      <c r="I16120" s="16">
        <v>19008191</v>
      </c>
      <c r="J16120" s="16">
        <v>19012192</v>
      </c>
      <c r="K16120" s="28" t="str">
        <f t="shared" si="317"/>
        <v>EMPENHO REFERENTE SERVIçOS PRESTADOS (FISCAL SALA/VOLANTE, APOIO) NA APLICAçãO DO VESTIBULAR UNIFICADO DA UNESPAR REALIZADO DIA 17/11/2019 CAMPUS DE CAMPO MOURãO.</v>
      </c>
      <c r="M16120" s="30" t="s">
        <v>10972</v>
      </c>
    </row>
    <row r="16121" ht="38.25" spans="1:13">
      <c r="A16121" s="16">
        <v>390373</v>
      </c>
      <c r="B16121" s="17" t="s">
        <v>1812</v>
      </c>
      <c r="C16121" s="18">
        <v>43797</v>
      </c>
      <c r="D16121" s="19" t="s">
        <v>34</v>
      </c>
      <c r="E16121" s="24">
        <v>240</v>
      </c>
      <c r="F16121" s="19" t="s">
        <v>82</v>
      </c>
      <c r="G16121" s="19" t="s">
        <v>11035</v>
      </c>
      <c r="H16121" s="18">
        <v>43794</v>
      </c>
      <c r="I16121" s="16">
        <v>19008192</v>
      </c>
      <c r="J16121" s="16">
        <v>19012090</v>
      </c>
      <c r="K16121" s="28" t="str">
        <f t="shared" si="317"/>
        <v>EMPENHO REFERENTE SERVIçOS PRESTADOS (FISCAL SALA/VOLANTE, APOIO) NA APLICAçãO DO VESTIBULAR UNIFICADO DA UNESPAR REALIZADO DIA 17/11/2019 CAMPUS DE CAMPO MOURãO.</v>
      </c>
      <c r="M16121" s="30" t="s">
        <v>10972</v>
      </c>
    </row>
    <row r="16122" ht="38.25" spans="1:13">
      <c r="A16122" s="16">
        <v>376562</v>
      </c>
      <c r="B16122" s="17" t="s">
        <v>11036</v>
      </c>
      <c r="C16122" s="18">
        <v>43797</v>
      </c>
      <c r="D16122" s="19" t="s">
        <v>34</v>
      </c>
      <c r="E16122" s="24">
        <v>240</v>
      </c>
      <c r="F16122" s="19" t="s">
        <v>82</v>
      </c>
      <c r="G16122" s="19" t="s">
        <v>11037</v>
      </c>
      <c r="H16122" s="18">
        <v>43794</v>
      </c>
      <c r="I16122" s="16">
        <v>19008193</v>
      </c>
      <c r="J16122" s="16">
        <v>19012191</v>
      </c>
      <c r="K16122" s="28" t="str">
        <f t="shared" si="317"/>
        <v>EMPENHO REFERENTE SERVIçOS PRESTADOS (FISCAL SALA/VOLANTE, APOIO) NA APLICAçãO DO VESTIBULAR UNIFICADO DA UNESPAR REALIZADO DIA 17/11/2019 CAMPUS DE CAMPO MOURãO.</v>
      </c>
      <c r="M16122" s="30" t="s">
        <v>10972</v>
      </c>
    </row>
    <row r="16123" ht="38.25" spans="1:13">
      <c r="A16123" s="16">
        <v>205134</v>
      </c>
      <c r="B16123" s="17" t="s">
        <v>1337</v>
      </c>
      <c r="C16123" s="18">
        <v>43797</v>
      </c>
      <c r="D16123" s="19" t="s">
        <v>34</v>
      </c>
      <c r="E16123" s="24">
        <v>240</v>
      </c>
      <c r="F16123" s="19" t="s">
        <v>82</v>
      </c>
      <c r="G16123" s="19" t="s">
        <v>11038</v>
      </c>
      <c r="H16123" s="18">
        <v>43794</v>
      </c>
      <c r="I16123" s="16">
        <v>19008194</v>
      </c>
      <c r="J16123" s="16">
        <v>19012113</v>
      </c>
      <c r="K16123" s="28" t="str">
        <f t="shared" si="317"/>
        <v>EMPENHO REFERENTE SERVIçOS PRESTADOS (FISCAL SALA/VOLANTE, APOIO) NA APLICAçãO DO VESTIBULAR UNIFICADO DA UNESPAR REALIZADO DIA 17/11/2019 CAMPUS DE CAMPO MOURãO.</v>
      </c>
      <c r="M16123" s="30" t="s">
        <v>10972</v>
      </c>
    </row>
    <row r="16124" ht="38.25" spans="1:13">
      <c r="A16124" s="16">
        <v>740143</v>
      </c>
      <c r="B16124" s="17" t="s">
        <v>11039</v>
      </c>
      <c r="C16124" s="18">
        <v>43797</v>
      </c>
      <c r="D16124" s="19" t="s">
        <v>34</v>
      </c>
      <c r="E16124" s="24">
        <v>240</v>
      </c>
      <c r="F16124" s="19" t="s">
        <v>82</v>
      </c>
      <c r="G16124" s="19" t="s">
        <v>11040</v>
      </c>
      <c r="H16124" s="18">
        <v>43794</v>
      </c>
      <c r="I16124" s="16">
        <v>19008195</v>
      </c>
      <c r="J16124" s="16">
        <v>19012145</v>
      </c>
      <c r="K16124" s="28" t="str">
        <f t="shared" si="317"/>
        <v>EMPENHO REFERENTE SERVIçOS PRESTADOS (FISCAL SALA/VOLANTE, APOIO) NA APLICAçãO DO VESTIBULAR UNIFICADO DA UNESPAR REALIZADO DIA 17/11/2019 CAMPUS DE CAMPO MOURãO.</v>
      </c>
      <c r="M16124" s="30" t="s">
        <v>10972</v>
      </c>
    </row>
    <row r="16125" ht="38.25" spans="1:13">
      <c r="A16125" s="16">
        <v>260445</v>
      </c>
      <c r="B16125" s="17" t="s">
        <v>11041</v>
      </c>
      <c r="C16125" s="18">
        <v>43797</v>
      </c>
      <c r="D16125" s="19" t="s">
        <v>34</v>
      </c>
      <c r="E16125" s="24">
        <v>240</v>
      </c>
      <c r="F16125" s="19" t="s">
        <v>82</v>
      </c>
      <c r="G16125" s="19" t="s">
        <v>11042</v>
      </c>
      <c r="H16125" s="18">
        <v>43794</v>
      </c>
      <c r="I16125" s="16">
        <v>19008196</v>
      </c>
      <c r="J16125" s="16">
        <v>19012140</v>
      </c>
      <c r="K16125" s="28" t="str">
        <f t="shared" si="317"/>
        <v>EMPENHO REFERENTE SERVIçOS PRESTADOS (FISCAL SALA/VOLANTE, APOIO) NA APLICAçãO DO VESTIBULAR UNIFICADO DA UNESPAR REALIZADO DIA 17/11/2019 CAMPUS DE CAMPO MOURãO.</v>
      </c>
      <c r="M16125" s="30" t="s">
        <v>10972</v>
      </c>
    </row>
    <row r="16126" ht="38.25" spans="1:13">
      <c r="A16126" s="16">
        <v>288973</v>
      </c>
      <c r="B16126" s="17" t="s">
        <v>1653</v>
      </c>
      <c r="C16126" s="18">
        <v>43797</v>
      </c>
      <c r="D16126" s="19" t="s">
        <v>34</v>
      </c>
      <c r="E16126" s="24">
        <v>240</v>
      </c>
      <c r="F16126" s="19" t="s">
        <v>82</v>
      </c>
      <c r="G16126" s="19" t="s">
        <v>11043</v>
      </c>
      <c r="H16126" s="18">
        <v>43794</v>
      </c>
      <c r="I16126" s="16">
        <v>19008197</v>
      </c>
      <c r="J16126" s="16">
        <v>19012074</v>
      </c>
      <c r="K16126" s="28" t="str">
        <f t="shared" si="317"/>
        <v>EMPENHO REFERENTE SERVIçOS PRESTADOS (FISCAL SALA/VOLANTE, APOIO) NA APLICAçãO DO VESTIBULAR UNIFICADO DA UNESPAR REALIZADO DIA 17/11/2019 CAMPUS DE CAMPO MOURãO.</v>
      </c>
      <c r="M16126" s="30" t="s">
        <v>10972</v>
      </c>
    </row>
    <row r="16127" ht="38.25" spans="1:13">
      <c r="A16127" s="16">
        <v>470363</v>
      </c>
      <c r="B16127" s="17" t="s">
        <v>9228</v>
      </c>
      <c r="C16127" s="18">
        <v>43797</v>
      </c>
      <c r="D16127" s="19" t="s">
        <v>34</v>
      </c>
      <c r="E16127" s="24">
        <v>1500</v>
      </c>
      <c r="F16127" s="19" t="s">
        <v>82</v>
      </c>
      <c r="G16127" s="19" t="s">
        <v>11044</v>
      </c>
      <c r="H16127" s="18">
        <v>43794</v>
      </c>
      <c r="I16127" s="16">
        <v>19008198</v>
      </c>
      <c r="J16127" s="16">
        <v>19012106</v>
      </c>
      <c r="K16127" s="28" t="str">
        <f t="shared" si="317"/>
        <v>EMPENHO REFERENTE SERVIçOS PRESTADOS (FISCAL SALA/VOLANTE, APOIO) NA APLICAçãO DO VESTIBULAR UNIFICADO DA UNESPAR REALIZADO DIA 17/11/2019 CAMPUS DE CAMPO MOURãO.</v>
      </c>
      <c r="M16127" s="30" t="s">
        <v>10972</v>
      </c>
    </row>
    <row r="16128" ht="38.25" spans="1:13">
      <c r="A16128" s="16">
        <v>134164</v>
      </c>
      <c r="B16128" s="17" t="s">
        <v>960</v>
      </c>
      <c r="C16128" s="18">
        <v>43797</v>
      </c>
      <c r="D16128" s="19" t="s">
        <v>34</v>
      </c>
      <c r="E16128" s="24">
        <v>4800</v>
      </c>
      <c r="F16128" s="19" t="s">
        <v>82</v>
      </c>
      <c r="G16128" s="19" t="s">
        <v>11045</v>
      </c>
      <c r="H16128" s="18">
        <v>43794</v>
      </c>
      <c r="I16128" s="16">
        <v>19008199</v>
      </c>
      <c r="J16128" s="16">
        <v>19012075</v>
      </c>
      <c r="K16128" s="28" t="str">
        <f t="shared" si="317"/>
        <v> EMPENHO REFERENTE SERVIçOS PRESTADOS (FISCAL SALA/VOLANTE, APOIO) NA APLICAçãO DO VESTIBULAR UNIFICADO DA UNESPAR REALIZADO DIA 17/11/2019 CAMPUS DE CAMPO MOURãO.</v>
      </c>
      <c r="M16128" s="30" t="s">
        <v>11046</v>
      </c>
    </row>
    <row r="16129" ht="38.25" spans="1:13">
      <c r="A16129" s="16">
        <v>469028</v>
      </c>
      <c r="B16129" s="17" t="s">
        <v>11047</v>
      </c>
      <c r="C16129" s="18">
        <v>43797</v>
      </c>
      <c r="D16129" s="19" t="s">
        <v>34</v>
      </c>
      <c r="E16129" s="24">
        <v>240</v>
      </c>
      <c r="F16129" s="19" t="s">
        <v>82</v>
      </c>
      <c r="G16129" s="19" t="s">
        <v>11048</v>
      </c>
      <c r="H16129" s="18">
        <v>43794</v>
      </c>
      <c r="I16129" s="16">
        <v>19008200</v>
      </c>
      <c r="J16129" s="16">
        <v>19012111</v>
      </c>
      <c r="K16129" s="28" t="str">
        <f t="shared" si="317"/>
        <v>EMPENHO REFERENTE SERVIçOS PRESTADOS (FISCAL SALA/VOLANTE, APOIO) NA APLICAçãO DO VESTIBULAR UNIFICADO DA UNESPAR REALIZADO DIA 17/11/2019 CAMPUS DE CAMPO MOURãO.</v>
      </c>
      <c r="M16129" s="30" t="s">
        <v>10972</v>
      </c>
    </row>
    <row r="16130" ht="25.5" spans="1:13">
      <c r="A16130" s="16">
        <v>151211</v>
      </c>
      <c r="B16130" s="17" t="s">
        <v>64</v>
      </c>
      <c r="C16130" s="18">
        <v>43798</v>
      </c>
      <c r="D16130" s="19" t="s">
        <v>95</v>
      </c>
      <c r="E16130" s="24">
        <v>4795.68</v>
      </c>
      <c r="F16130" s="19" t="s">
        <v>35</v>
      </c>
      <c r="G16130" s="19" t="s">
        <v>11049</v>
      </c>
      <c r="H16130" s="18">
        <v>43794</v>
      </c>
      <c r="I16130" s="16">
        <v>19008201</v>
      </c>
      <c r="J16130" s="16">
        <v>19012952</v>
      </c>
      <c r="K16130" s="28" t="str">
        <f t="shared" si="317"/>
        <v>BOLSA AUXÍLIO ESTAGIÁRIOS, COMPET. NOV/19.   CONF.MEMO 134/19-DRH.  CURITIBA II.</v>
      </c>
      <c r="M16130" s="30" t="s">
        <v>11050</v>
      </c>
    </row>
    <row r="16131" ht="25.5" spans="1:13">
      <c r="A16131" s="16">
        <v>470363</v>
      </c>
      <c r="B16131" s="17" t="s">
        <v>9228</v>
      </c>
      <c r="C16131" s="18">
        <v>43797</v>
      </c>
      <c r="D16131" s="19" t="s">
        <v>34</v>
      </c>
      <c r="E16131" s="24">
        <v>27</v>
      </c>
      <c r="F16131" s="19" t="s">
        <v>26</v>
      </c>
      <c r="G16131" s="19" t="s">
        <v>11051</v>
      </c>
      <c r="H16131" s="18">
        <v>43794</v>
      </c>
      <c r="I16131" s="16">
        <v>19008202</v>
      </c>
      <c r="J16131" s="16">
        <v>19012046</v>
      </c>
      <c r="K16131" s="28" t="str">
        <f t="shared" si="317"/>
        <v>EMPENHO REF. à DIáRIAS PARA PARTICIPAçãO NA 4ª SESSãO ORDINáRIA DO CAD, COMO REPRESENTANTE DISCENTE. UNESPAR CAMPUS DE CAMPO MOURãO.</v>
      </c>
      <c r="M16131" s="30" t="s">
        <v>11052</v>
      </c>
    </row>
    <row r="16132" spans="1:13">
      <c r="A16132" s="16">
        <v>275491</v>
      </c>
      <c r="B16132" s="17" t="s">
        <v>11053</v>
      </c>
      <c r="C16132" s="18">
        <v>43797</v>
      </c>
      <c r="D16132" s="19" t="s">
        <v>34</v>
      </c>
      <c r="E16132" s="24">
        <v>3150</v>
      </c>
      <c r="F16132" s="19" t="s">
        <v>26</v>
      </c>
      <c r="G16132" s="19" t="s">
        <v>11054</v>
      </c>
      <c r="H16132" s="18">
        <v>43794</v>
      </c>
      <c r="I16132" s="16">
        <v>19008203</v>
      </c>
      <c r="J16132" s="16">
        <v>19012048</v>
      </c>
      <c r="K16132" s="28" t="str">
        <f t="shared" si="317"/>
        <v>PAGTO.CONF. NF 309</v>
      </c>
      <c r="M16132" s="30" t="s">
        <v>11055</v>
      </c>
    </row>
    <row r="16133" spans="1:13">
      <c r="A16133" s="16">
        <v>117603</v>
      </c>
      <c r="B16133" s="17" t="s">
        <v>11056</v>
      </c>
      <c r="C16133" s="18">
        <v>43797</v>
      </c>
      <c r="D16133" s="19" t="s">
        <v>34</v>
      </c>
      <c r="E16133" s="24">
        <v>525</v>
      </c>
      <c r="F16133" s="19" t="s">
        <v>26</v>
      </c>
      <c r="G16133" s="19" t="s">
        <v>11057</v>
      </c>
      <c r="H16133" s="18">
        <v>43794</v>
      </c>
      <c r="I16133" s="16">
        <v>19008204</v>
      </c>
      <c r="J16133" s="16">
        <v>19012047</v>
      </c>
      <c r="K16133" s="28" t="str">
        <f t="shared" si="317"/>
        <v>LIQUIDAçãO CONF. NF 4288</v>
      </c>
      <c r="M16133" s="30" t="s">
        <v>11058</v>
      </c>
    </row>
    <row r="16134" ht="51" spans="1:13">
      <c r="A16134" s="16">
        <v>128469</v>
      </c>
      <c r="B16134" s="17" t="s">
        <v>222</v>
      </c>
      <c r="C16134" s="18">
        <v>43797</v>
      </c>
      <c r="D16134" s="19" t="s">
        <v>44</v>
      </c>
      <c r="E16134" s="24">
        <v>160.02</v>
      </c>
      <c r="F16134" s="19" t="s">
        <v>26</v>
      </c>
      <c r="G16134" s="19" t="s">
        <v>5553</v>
      </c>
      <c r="H16134" s="18">
        <v>43794</v>
      </c>
      <c r="I16134" s="16">
        <v>19008206</v>
      </c>
      <c r="J16134" s="16">
        <v>19012253</v>
      </c>
      <c r="K16134" s="28" t="str">
        <f t="shared" si="317"/>
        <v>EMPENHO ESTIMATIVO PARA DESPESAS COM HOSPEDAGENS DO PRIMEIRO SEMESTRE DE 2019, PARA HOSPEDAGEM COM CONTRATO FIRMADO COM A UNESPAR SOB NUMERO 027/2018. DESPESA COM HOSPEDAGEM - CONFORME NF 28781 - PROTOCOLO 16.073.767-0.</v>
      </c>
      <c r="M16134" s="30" t="s">
        <v>11059</v>
      </c>
    </row>
    <row r="16135" ht="51" spans="1:13">
      <c r="A16135" s="16">
        <v>128469</v>
      </c>
      <c r="B16135" s="17" t="s">
        <v>222</v>
      </c>
      <c r="C16135" s="18">
        <v>43797</v>
      </c>
      <c r="D16135" s="19" t="s">
        <v>44</v>
      </c>
      <c r="E16135" s="24">
        <v>280.02</v>
      </c>
      <c r="F16135" s="19" t="s">
        <v>26</v>
      </c>
      <c r="G16135" s="19" t="s">
        <v>5553</v>
      </c>
      <c r="H16135" s="18">
        <v>43794</v>
      </c>
      <c r="I16135" s="16">
        <v>19008207</v>
      </c>
      <c r="J16135" s="16">
        <v>19012252</v>
      </c>
      <c r="K16135" s="28" t="str">
        <f t="shared" si="317"/>
        <v>EMPENHO ESTIMATIVO PARA DESPESAS COM HOSPEDAGENS DO PRIMEIRO SEMESTRE DE 2019, PARA HOSPEDAGEM COM CONTRATO FIRMADO COM A UNESPAR SOB NUMERO 027/2018. LIQUIDAÇÃO NF 29164 DE 12/11/2019 - CONFORME SOLICITAÇÃO PROTOCOLO 16.073.767-0.</v>
      </c>
      <c r="M16135" s="30" t="s">
        <v>11060</v>
      </c>
    </row>
    <row r="16136" ht="38.25" spans="1:13">
      <c r="A16136" s="16">
        <v>128469</v>
      </c>
      <c r="B16136" s="17" t="s">
        <v>222</v>
      </c>
      <c r="C16136" s="18">
        <v>43802</v>
      </c>
      <c r="D16136" s="19" t="s">
        <v>44</v>
      </c>
      <c r="E16136" s="24">
        <v>126.01</v>
      </c>
      <c r="F16136" s="19" t="s">
        <v>264</v>
      </c>
      <c r="G16136" s="19" t="s">
        <v>11061</v>
      </c>
      <c r="H16136" s="18">
        <v>43794</v>
      </c>
      <c r="I16136" s="16">
        <v>19008208</v>
      </c>
      <c r="J16136" s="16">
        <v>19013264</v>
      </c>
      <c r="K16136" s="28" t="str">
        <f t="shared" si="317"/>
        <v>CONVÊNIO 158/2019. DESPESA COM HOSPEDAGEM CONFORME CONTRATO 027/2018 CONFORME NOTA FISCAL 29094 E FATURA 31068, SERVIÇO PRESTADO ENTRE OS DIAS 29 A 30 DE OUTUBRO DE 2019. PROTOCOLO: 16.224.543-0.</v>
      </c>
      <c r="M16136" s="30" t="s">
        <v>11062</v>
      </c>
    </row>
    <row r="16137" ht="38.25" spans="1:13">
      <c r="A16137" s="16">
        <v>128469</v>
      </c>
      <c r="B16137" s="17" t="s">
        <v>222</v>
      </c>
      <c r="C16137" s="18">
        <v>43802</v>
      </c>
      <c r="D16137" s="19" t="s">
        <v>44</v>
      </c>
      <c r="E16137" s="24">
        <v>17801.91</v>
      </c>
      <c r="F16137" s="19" t="s">
        <v>264</v>
      </c>
      <c r="G16137" s="19" t="s">
        <v>10608</v>
      </c>
      <c r="H16137" s="18">
        <v>43794</v>
      </c>
      <c r="I16137" s="16">
        <v>19008209</v>
      </c>
      <c r="J16137" s="16">
        <v>19013268</v>
      </c>
      <c r="K16137" s="28" t="str">
        <f t="shared" si="317"/>
        <v>CONVÊNIO 158/2019. SOLICITAÇÃO DE CONTRATAÇÃO DE TRANSPORTE PARA OS ACADÊMICOS QUE PARTICIPARÃO DO EAIC/EAEX- UNESPAR NOS DIAS 29 A 31 DE OUTUBRO DE 2019. CONTRATO 023/2019. LIQUIDAÇÃO CONFORME NOTA FISCAL 29185.</v>
      </c>
      <c r="M16137" s="30" t="s">
        <v>11063</v>
      </c>
    </row>
    <row r="16138" ht="38.25" spans="1:13">
      <c r="A16138" s="16">
        <v>128469</v>
      </c>
      <c r="B16138" s="17" t="s">
        <v>222</v>
      </c>
      <c r="C16138" s="18">
        <v>43802</v>
      </c>
      <c r="D16138" s="19" t="s">
        <v>44</v>
      </c>
      <c r="E16138" s="24">
        <v>5355.54</v>
      </c>
      <c r="F16138" s="19" t="s">
        <v>264</v>
      </c>
      <c r="G16138" s="19" t="s">
        <v>10608</v>
      </c>
      <c r="H16138" s="18">
        <v>43794</v>
      </c>
      <c r="I16138" s="16">
        <v>19008210</v>
      </c>
      <c r="J16138" s="16">
        <v>19013267</v>
      </c>
      <c r="K16138" s="28" t="str">
        <f t="shared" si="317"/>
        <v>CONVÊNIO 158/2019. SOLICITAÇÃO DE CONTRATAÇÃO DE TRANSPORTE PARA OS ACADÊMICOS QUE PARTICIPARÃO DO EAIC/EAEX- UNESPAR NOS DIAS 29 A 31 DE OUTUBRO DE 2019. CONTRATO 023/2019. LIQUIDAÇÃO CONFORME NOTA FISCAL 29096.</v>
      </c>
      <c r="M16138" s="30" t="s">
        <v>11064</v>
      </c>
    </row>
    <row r="16139" ht="25.5" spans="1:13">
      <c r="A16139" s="16">
        <v>151211</v>
      </c>
      <c r="B16139" s="17" t="s">
        <v>64</v>
      </c>
      <c r="C16139" s="18">
        <v>43798</v>
      </c>
      <c r="D16139" s="19" t="s">
        <v>40</v>
      </c>
      <c r="E16139" s="24">
        <v>11144.97</v>
      </c>
      <c r="F16139" s="19" t="s">
        <v>35</v>
      </c>
      <c r="G16139" s="19" t="s">
        <v>11065</v>
      </c>
      <c r="H16139" s="18">
        <v>43794</v>
      </c>
      <c r="I16139" s="16">
        <v>19008211</v>
      </c>
      <c r="J16139" s="16">
        <v>19012953</v>
      </c>
      <c r="K16139" s="28" t="str">
        <f t="shared" si="317"/>
        <v>DESPESAS COM O PAGAMENTO DE BOLSAS AUXÍLIO - ESTAGIÁRIOS, REFERENTE AOS MÊS DE NOVEMBRO/2019, UNESPAR CAMPUS DE PARANAGUÁ.</v>
      </c>
      <c r="M16139" s="30" t="s">
        <v>11066</v>
      </c>
    </row>
    <row r="16140" ht="51" spans="1:13">
      <c r="A16140" s="16">
        <v>128469</v>
      </c>
      <c r="B16140" s="17" t="s">
        <v>222</v>
      </c>
      <c r="C16140" s="18">
        <v>43802</v>
      </c>
      <c r="D16140" s="19" t="s">
        <v>44</v>
      </c>
      <c r="E16140" s="24">
        <v>328.64</v>
      </c>
      <c r="F16140" s="19" t="s">
        <v>264</v>
      </c>
      <c r="G16140" s="19" t="s">
        <v>11067</v>
      </c>
      <c r="H16140" s="18">
        <v>43794</v>
      </c>
      <c r="I16140" s="16">
        <v>19008212</v>
      </c>
      <c r="J16140" s="16">
        <v>19013269</v>
      </c>
      <c r="K16140" s="28" t="str">
        <f t="shared" si="317"/>
        <v>CONVÊNIO 158/2019. DESPESA COM HOSPEDAGEM ENTRE OS DIAS 29 A 31 DE OUTUBRO DE 2019 PARA PROFESSOR FLAVIO FERREIRA LISBOA FILHO NO HOTEL SLEEP IN MARINGÁ , CONFORME CONTRATO 027/2018, FATURA 31409 E NOTA FISCAL 29206. PROTOCOLO: 16.224.543-0</v>
      </c>
      <c r="M16140" s="30" t="s">
        <v>11068</v>
      </c>
    </row>
    <row r="16141" ht="63.75" spans="1:13">
      <c r="A16141" s="16">
        <v>128469</v>
      </c>
      <c r="B16141" s="17" t="s">
        <v>222</v>
      </c>
      <c r="C16141" s="18">
        <v>43802</v>
      </c>
      <c r="D16141" s="19" t="s">
        <v>44</v>
      </c>
      <c r="E16141" s="24">
        <v>18657</v>
      </c>
      <c r="F16141" s="19" t="s">
        <v>264</v>
      </c>
      <c r="G16141" s="19" t="s">
        <v>11069</v>
      </c>
      <c r="H16141" s="18">
        <v>43794</v>
      </c>
      <c r="I16141" s="16">
        <v>19008213</v>
      </c>
      <c r="J16141" s="16">
        <v>19013266</v>
      </c>
      <c r="K16141" s="28" t="str">
        <f t="shared" si="317"/>
        <v>CONVÊNIO 134/2019. DESPESA COM CONTRATAÇÃO DE EMPRESA PARA TRANSPORTE DOS PARTICIPANTES NO II EAEX QUE ACONTECERÁ COM V EAIC A SER REALIZADO NO CAMPUS DE CAMPO MOURÃO NO PERÍODO DE 29 A 31 DE OUTUBRO DE 2019. CONFORME CONTRATO 023/2019 FIRMADO ENTRE A UNESPAR E A EMPRESA WEBTRIP.  PROTOCOLO: 16.120.985-6 LIQUIDAÇÃO CONFORME NOTA FISCAL 29366</v>
      </c>
      <c r="M16141" s="30" t="s">
        <v>11070</v>
      </c>
    </row>
    <row r="16142" ht="38.25" spans="1:13">
      <c r="A16142" s="16">
        <v>116054</v>
      </c>
      <c r="B16142" s="17" t="s">
        <v>11071</v>
      </c>
      <c r="C16142" s="18">
        <v>43797</v>
      </c>
      <c r="D16142" s="19" t="s">
        <v>44</v>
      </c>
      <c r="E16142" s="24">
        <v>330</v>
      </c>
      <c r="F16142" s="19" t="s">
        <v>35</v>
      </c>
      <c r="G16142" s="19" t="s">
        <v>11072</v>
      </c>
      <c r="H16142" s="18">
        <v>43794</v>
      </c>
      <c r="I16142" s="16">
        <v>19008214</v>
      </c>
      <c r="J16142" s="16">
        <v>19012251</v>
      </c>
      <c r="K16142" s="28" t="str">
        <f t="shared" si="317"/>
        <v>EMPENHO PARA AQUISIÇÃO DE 66 UNIDADES DE MEDALHAS PARA PREMIAÇÃO DO I TORNEIO INTERCAMPI DE FUTSAL DA UNESPAR.  PROTOCOLO: 16.156.759-0 LIQUIDAÇÃO REF NF 1608/01 DE 14/11/2019.</v>
      </c>
      <c r="M16142" s="30" t="s">
        <v>11073</v>
      </c>
    </row>
    <row r="16143" ht="38.25" spans="1:13">
      <c r="A16143" s="16">
        <v>737441</v>
      </c>
      <c r="B16143" s="17" t="s">
        <v>11074</v>
      </c>
      <c r="C16143" s="18">
        <v>43797</v>
      </c>
      <c r="D16143" s="19" t="s">
        <v>44</v>
      </c>
      <c r="E16143" s="24">
        <v>478</v>
      </c>
      <c r="F16143" s="19" t="s">
        <v>35</v>
      </c>
      <c r="G16143" s="19" t="s">
        <v>11075</v>
      </c>
      <c r="H16143" s="18">
        <v>43794</v>
      </c>
      <c r="I16143" s="16">
        <v>19008215</v>
      </c>
      <c r="J16143" s="16">
        <v>19012254</v>
      </c>
      <c r="K16143" s="28" t="str">
        <f t="shared" si="317"/>
        <v>DESPESA COM 200 CANECAS DE ACRÍLICO 300 ML PERSONALIZADAS ESTAMPADAS DOS DOIS LADOS SEM LIMITES DE CORES. PROTOCOLO 16.156.759-0. LIQUIDAÇÃO NF AVULSA 7359768/01 DE 21/11/2019.</v>
      </c>
      <c r="M16143" s="30" t="s">
        <v>11076</v>
      </c>
    </row>
    <row r="16144" ht="38.25" spans="1:13">
      <c r="A16144" s="16">
        <v>151211</v>
      </c>
      <c r="B16144" s="17" t="s">
        <v>64</v>
      </c>
      <c r="C16144" s="18">
        <v>43798</v>
      </c>
      <c r="D16144" s="19" t="s">
        <v>73</v>
      </c>
      <c r="E16144" s="24">
        <v>13641.54</v>
      </c>
      <c r="F16144" s="19" t="s">
        <v>35</v>
      </c>
      <c r="G16144" s="19" t="s">
        <v>10049</v>
      </c>
      <c r="H16144" s="18">
        <v>43794</v>
      </c>
      <c r="I16144" s="16">
        <v>19008216</v>
      </c>
      <c r="J16144" s="16">
        <v>19012951</v>
      </c>
      <c r="K16144" s="28" t="str">
        <f t="shared" si="317"/>
        <v>PAGAMENTO DOS ESTAGIÁRIOS QUE PRESTAM ESTÁGIO NA UNIVERSIDADE ESTADUAL DO PARANÁ - CAMPUS DE UNIÃO DA VITÓRIA NOS MESES DE OUTUBRO, NOVEMBRO E DEZEMBRO DE 2019.</v>
      </c>
      <c r="M16144" s="30" t="s">
        <v>11077</v>
      </c>
    </row>
    <row r="16145" ht="51" spans="1:13">
      <c r="A16145" s="16">
        <v>244321</v>
      </c>
      <c r="B16145" s="17" t="s">
        <v>6563</v>
      </c>
      <c r="C16145" s="18">
        <v>43795</v>
      </c>
      <c r="D16145" s="19" t="s">
        <v>44</v>
      </c>
      <c r="E16145" s="24">
        <v>1449</v>
      </c>
      <c r="F16145" s="19" t="s">
        <v>82</v>
      </c>
      <c r="G16145" s="19" t="s">
        <v>11078</v>
      </c>
      <c r="H16145" s="18">
        <v>43795</v>
      </c>
      <c r="I16145" s="16">
        <v>19008217</v>
      </c>
      <c r="J16145" s="16">
        <v>19012256</v>
      </c>
      <c r="K16145" s="28" t="str">
        <f t="shared" si="317"/>
        <v>DESPESA COM DIÁRIA PARA PARTICIPAR DE CURSO DE CAPACITAÇÃO  ''PRÁTICAS NA EXECUÇÃO ORÇAMENTÁRIA E FINANCEIRA'', OFERTADO PELO IFSC ENTE OS DIAS 25 A 29 DE NOVEMBRO DE 2019 NA CIDADE DE FLORIANÓPOLIS.  PROTOCOLO: 16.217.985-3</v>
      </c>
      <c r="M16145" s="30" t="s">
        <v>11079</v>
      </c>
    </row>
    <row r="16146" ht="51" spans="1:13">
      <c r="A16146" s="16">
        <v>145207</v>
      </c>
      <c r="B16146" s="17" t="s">
        <v>4341</v>
      </c>
      <c r="C16146" s="18">
        <v>43795</v>
      </c>
      <c r="D16146" s="19" t="s">
        <v>44</v>
      </c>
      <c r="E16146" s="24">
        <v>54</v>
      </c>
      <c r="F16146" s="19" t="s">
        <v>264</v>
      </c>
      <c r="G16146" s="19" t="s">
        <v>11080</v>
      </c>
      <c r="H16146" s="18">
        <v>43795</v>
      </c>
      <c r="I16146" s="16">
        <v>19008218</v>
      </c>
      <c r="J16146" s="16">
        <v>19012257</v>
      </c>
      <c r="K16146" s="28" t="str">
        <f t="shared" si="317"/>
        <v>DESPESA COM DIÁRIA PARA PARTICIPAR DA REUNIÃO CONVOCADA PELA PRÓ-REITORIA DE PESQUISA E PÓS-GRADUAÇÃO QQUE ACONTECERA DURANTE A REALIZAÇÃO EIAC/EAEX NO CAMPUS DE CAMPO MOURÃO NO DIA 31 DE OUTUBRO DE 2019. PROTOCOLO: 16.096.198-8</v>
      </c>
      <c r="M16146" s="30" t="s">
        <v>11081</v>
      </c>
    </row>
    <row r="16147" ht="51" spans="1:13">
      <c r="A16147" s="16">
        <v>120809</v>
      </c>
      <c r="B16147" s="17" t="s">
        <v>120</v>
      </c>
      <c r="C16147" s="18">
        <v>43795</v>
      </c>
      <c r="D16147" s="19" t="s">
        <v>73</v>
      </c>
      <c r="E16147" s="24">
        <v>8.68</v>
      </c>
      <c r="F16147" s="19" t="s">
        <v>26</v>
      </c>
      <c r="G16147" s="19" t="s">
        <v>11082</v>
      </c>
      <c r="H16147" s="18">
        <v>43795</v>
      </c>
      <c r="I16147" s="16">
        <v>19008219</v>
      </c>
      <c r="J16147" s="16">
        <v>19012519</v>
      </c>
      <c r="K16147" s="28" t="str">
        <f t="shared" si="317"/>
        <v>PAGAMENTO DE SERVIÇOS DE TELEFONIA FIXA PARA O PRÉDIO II E PARA O LABORATÓRIO DE ÁGUAS DA UNIVERSIDADE ESTADUAL DO PARANÁ - CAMPUS DE UNIÃO DA VITÓRIA. EMPENHO SUBSTITUTIVO AO 19002538. LINHA 42 35224711 REF. 11/2019.</v>
      </c>
      <c r="M16147" s="30" t="s">
        <v>11083</v>
      </c>
    </row>
    <row r="16148" ht="51" spans="1:13">
      <c r="A16148" s="16">
        <v>120809</v>
      </c>
      <c r="B16148" s="17" t="s">
        <v>120</v>
      </c>
      <c r="C16148" s="18">
        <v>43795</v>
      </c>
      <c r="D16148" s="19" t="s">
        <v>73</v>
      </c>
      <c r="E16148" s="24">
        <v>54.91</v>
      </c>
      <c r="F16148" s="19" t="s">
        <v>26</v>
      </c>
      <c r="G16148" s="19" t="s">
        <v>11082</v>
      </c>
      <c r="H16148" s="18">
        <v>43795</v>
      </c>
      <c r="I16148" s="16">
        <v>19008219</v>
      </c>
      <c r="J16148" s="16">
        <v>19012519</v>
      </c>
      <c r="K16148" s="28" t="str">
        <f t="shared" si="317"/>
        <v>PAGAMENTO DE SERVIÇOS DE TELEFONIA FIXA PARA O PRÉDIO II E PARA O LABORATÓRIO DE ÁGUAS DA UNIVERSIDADE ESTADUAL DO PARANÁ - CAMPUS DE UNIÃO DA VITÓRIA. EMPENHO SUBSTITUTIVO AO 19002538. LINHA 42 35224711 REF. 11/2019.</v>
      </c>
      <c r="M16148" s="30" t="s">
        <v>11083</v>
      </c>
    </row>
    <row r="16149" ht="51" spans="1:13">
      <c r="A16149" s="16">
        <v>120809</v>
      </c>
      <c r="B16149" s="17" t="s">
        <v>120</v>
      </c>
      <c r="C16149" s="18">
        <v>43795</v>
      </c>
      <c r="D16149" s="19" t="s">
        <v>73</v>
      </c>
      <c r="E16149" s="24">
        <v>15.82</v>
      </c>
      <c r="F16149" s="19" t="s">
        <v>26</v>
      </c>
      <c r="G16149" s="19" t="s">
        <v>11082</v>
      </c>
      <c r="H16149" s="18">
        <v>43795</v>
      </c>
      <c r="I16149" s="16">
        <v>19008219</v>
      </c>
      <c r="J16149" s="16">
        <v>19012519</v>
      </c>
      <c r="K16149" s="28" t="str">
        <f t="shared" si="317"/>
        <v>PAGAMENTO DE SERVIÇOS DE TELEFONIA FIXA PARA O PRÉDIO II E PARA O LABORATÓRIO DE ÁGUAS DA UNIVERSIDADE ESTADUAL DO PARANÁ - CAMPUS DE UNIÃO DA VITÓRIA. EMPENHO SUBSTITUTIVO AO 19002538. LINHA 42 35224711 REF. 11/2019.</v>
      </c>
      <c r="M16149" s="30" t="s">
        <v>11083</v>
      </c>
    </row>
    <row r="16150" ht="51" spans="1:13">
      <c r="A16150" s="16">
        <v>120809</v>
      </c>
      <c r="B16150" s="17" t="s">
        <v>120</v>
      </c>
      <c r="C16150" s="18">
        <v>43795</v>
      </c>
      <c r="D16150" s="19" t="s">
        <v>73</v>
      </c>
      <c r="E16150" s="24">
        <v>138.03</v>
      </c>
      <c r="F16150" s="19" t="s">
        <v>26</v>
      </c>
      <c r="G16150" s="19" t="s">
        <v>11082</v>
      </c>
      <c r="H16150" s="18">
        <v>43795</v>
      </c>
      <c r="I16150" s="16">
        <v>19008220</v>
      </c>
      <c r="J16150" s="16">
        <v>19012520</v>
      </c>
      <c r="K16150" s="28" t="str">
        <f t="shared" si="317"/>
        <v>PAGAMENTO DE SERVIÇOS DE TELEFONIA FIXA PARA O PRÉDIO II E PARA O LABORATÓRIO DE ÁGUAS DA UNIVERSIDADE ESTADUAL DO PARANÁ - CAMPUS DE UNIÃO DA VITÓRIA. EMPENHO SUBSTITUTIVO AO 19002538. LINHA 42 3522 0421 REF. 11/2019.</v>
      </c>
      <c r="M16150" s="30" t="s">
        <v>11084</v>
      </c>
    </row>
    <row r="16151" ht="51" spans="1:13">
      <c r="A16151" s="16">
        <v>120809</v>
      </c>
      <c r="B16151" s="17" t="s">
        <v>120</v>
      </c>
      <c r="C16151" s="18">
        <v>43795</v>
      </c>
      <c r="D16151" s="19" t="s">
        <v>73</v>
      </c>
      <c r="E16151" s="24">
        <v>167.11</v>
      </c>
      <c r="F16151" s="19" t="s">
        <v>26</v>
      </c>
      <c r="G16151" s="19" t="s">
        <v>11082</v>
      </c>
      <c r="H16151" s="18">
        <v>43795</v>
      </c>
      <c r="I16151" s="16">
        <v>19008221</v>
      </c>
      <c r="J16151" s="16">
        <v>19012521</v>
      </c>
      <c r="K16151" s="28" t="str">
        <f t="shared" si="317"/>
        <v>PAGAMENTO DE SERVIÇOS DE TELEFONIA FIXA PARA O PRÉDIO II E PARA O LABORATÓRIO DE ÁGUAS DA UNIVERSIDADE ESTADUAL DO PARANÁ - CAMPUS DE UNIÃO DA VITÓRIA. EMPENHO SUBSTITUTIVO AO 19002538. LINHA 42 3522 0326, REF. 11/2019.</v>
      </c>
      <c r="M16151" s="30" t="s">
        <v>11085</v>
      </c>
    </row>
    <row r="16152" ht="38.25" spans="1:13">
      <c r="A16152" s="16">
        <v>482541</v>
      </c>
      <c r="B16152" s="17" t="s">
        <v>11086</v>
      </c>
      <c r="C16152" s="18">
        <v>43798</v>
      </c>
      <c r="D16152" s="19" t="s">
        <v>34</v>
      </c>
      <c r="E16152" s="24">
        <v>240</v>
      </c>
      <c r="F16152" s="19" t="s">
        <v>82</v>
      </c>
      <c r="G16152" s="19" t="s">
        <v>11087</v>
      </c>
      <c r="H16152" s="18">
        <v>43795</v>
      </c>
      <c r="I16152" s="16">
        <v>19008222</v>
      </c>
      <c r="J16152" s="16">
        <v>19012258</v>
      </c>
      <c r="K16152" s="28" t="str">
        <f t="shared" si="317"/>
        <v>EMPENHO REFERENTE SERVIçOS PRESTADOS (FISCAL SALA/VOLANTE, APOIO) NA APLICAçãO DO VESTIBULAR UNIFICADO DA UNESPAR REALIZADO DIA 17/11/2019 CAMPUS DE CAMPO MOURãO.</v>
      </c>
      <c r="M16152" s="30" t="s">
        <v>10972</v>
      </c>
    </row>
    <row r="16153" ht="38.25" spans="1:13">
      <c r="A16153" s="16">
        <v>740006</v>
      </c>
      <c r="B16153" s="17" t="s">
        <v>11088</v>
      </c>
      <c r="C16153" s="18">
        <v>43798</v>
      </c>
      <c r="D16153" s="19" t="s">
        <v>34</v>
      </c>
      <c r="E16153" s="24">
        <v>240</v>
      </c>
      <c r="F16153" s="19" t="s">
        <v>82</v>
      </c>
      <c r="G16153" s="19" t="s">
        <v>11089</v>
      </c>
      <c r="H16153" s="18">
        <v>43795</v>
      </c>
      <c r="I16153" s="16">
        <v>19008223</v>
      </c>
      <c r="J16153" s="16">
        <v>19012259</v>
      </c>
      <c r="K16153" s="28" t="str">
        <f t="shared" si="317"/>
        <v>EMPENHO REFERENTE SERVIçOS PRESTADOS (FISCAL SALA/VOLANTE, APOIO) NA APLICAçãO DO VESTIBULAR UNIFICADO DA UNESPAR REALIZADO DIA 17/11/2019 CAMPUS DE CAMPO MOURãO.</v>
      </c>
      <c r="M16153" s="30" t="s">
        <v>10972</v>
      </c>
    </row>
    <row r="16154" ht="38.25" spans="1:13">
      <c r="A16154" s="16">
        <v>739987</v>
      </c>
      <c r="B16154" s="17" t="s">
        <v>11090</v>
      </c>
      <c r="C16154" s="18">
        <v>43798</v>
      </c>
      <c r="D16154" s="19" t="s">
        <v>34</v>
      </c>
      <c r="E16154" s="24">
        <v>240</v>
      </c>
      <c r="F16154" s="19" t="s">
        <v>82</v>
      </c>
      <c r="G16154" s="19" t="s">
        <v>11091</v>
      </c>
      <c r="H16154" s="18">
        <v>43795</v>
      </c>
      <c r="I16154" s="16">
        <v>19008226</v>
      </c>
      <c r="J16154" s="16">
        <v>19012261</v>
      </c>
      <c r="K16154" s="28" t="str">
        <f t="shared" si="317"/>
        <v>EMPENHO REFERENTE SERVIçOS PRESTADOS (FISCAL SALA/VOLANTE, APOIO) NA APLICAçãO DO VESTIBULAR UNIFICADO DA UNESPAR REALIZADO DIA 17/11/2019 CAMPUS DE CAMPO MOURãO.</v>
      </c>
      <c r="M16154" s="30" t="s">
        <v>10972</v>
      </c>
    </row>
    <row r="16155" ht="38.25" spans="1:13">
      <c r="A16155" s="16">
        <v>482581</v>
      </c>
      <c r="B16155" s="17" t="s">
        <v>11092</v>
      </c>
      <c r="C16155" s="18">
        <v>43798</v>
      </c>
      <c r="D16155" s="19" t="s">
        <v>34</v>
      </c>
      <c r="E16155" s="24">
        <v>240</v>
      </c>
      <c r="F16155" s="19" t="s">
        <v>82</v>
      </c>
      <c r="G16155" s="19" t="s">
        <v>11093</v>
      </c>
      <c r="H16155" s="18">
        <v>43795</v>
      </c>
      <c r="I16155" s="16">
        <v>19008227</v>
      </c>
      <c r="J16155" s="16">
        <v>19012260</v>
      </c>
      <c r="K16155" s="28" t="str">
        <f t="shared" si="317"/>
        <v>EMPENHO REFERENTE SERVIçOS PRESTADOS (FISCAL SALA/VOLANTE, APOIO) NA APLICAçãO DO VESTIBULAR UNIFICADO DA UNESPAR REALIZADO DIA 17/11/2019 CAMPUS DE CAMPO MOURãO.</v>
      </c>
      <c r="M16155" s="30" t="s">
        <v>10972</v>
      </c>
    </row>
    <row r="16156" ht="63.75" spans="1:13">
      <c r="A16156" s="16">
        <v>602195</v>
      </c>
      <c r="B16156" s="17" t="s">
        <v>6901</v>
      </c>
      <c r="C16156" s="18">
        <v>43804</v>
      </c>
      <c r="D16156" s="19" t="s">
        <v>44</v>
      </c>
      <c r="E16156" s="24">
        <v>400</v>
      </c>
      <c r="F16156" s="19" t="s">
        <v>35</v>
      </c>
      <c r="G16156" s="19" t="s">
        <v>10130</v>
      </c>
      <c r="H16156" s="18">
        <v>43796</v>
      </c>
      <c r="I16156" s="16">
        <v>19008232</v>
      </c>
      <c r="J16156" s="16">
        <v>19012692</v>
      </c>
      <c r="K16156"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56" s="30" t="s">
        <v>11094</v>
      </c>
    </row>
    <row r="16157" ht="63.75" spans="1:13">
      <c r="A16157" s="16">
        <v>663998</v>
      </c>
      <c r="B16157" s="17" t="s">
        <v>7916</v>
      </c>
      <c r="C16157" s="18">
        <v>43804</v>
      </c>
      <c r="D16157" s="19" t="s">
        <v>44</v>
      </c>
      <c r="E16157" s="24">
        <v>400</v>
      </c>
      <c r="F16157" s="19" t="s">
        <v>35</v>
      </c>
      <c r="G16157" s="19" t="s">
        <v>10131</v>
      </c>
      <c r="H16157" s="18">
        <v>43796</v>
      </c>
      <c r="I16157" s="16">
        <v>19008233</v>
      </c>
      <c r="J16157" s="16">
        <v>19012683</v>
      </c>
      <c r="K16157"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57" s="30" t="s">
        <v>11094</v>
      </c>
    </row>
    <row r="16158" ht="63.75" spans="1:13">
      <c r="A16158" s="16">
        <v>606855</v>
      </c>
      <c r="B16158" s="17" t="s">
        <v>6904</v>
      </c>
      <c r="C16158" s="18">
        <v>43804</v>
      </c>
      <c r="D16158" s="19" t="s">
        <v>44</v>
      </c>
      <c r="E16158" s="24">
        <v>400</v>
      </c>
      <c r="F16158" s="19" t="s">
        <v>35</v>
      </c>
      <c r="G16158" s="19" t="s">
        <v>10132</v>
      </c>
      <c r="H16158" s="18">
        <v>43796</v>
      </c>
      <c r="I16158" s="16">
        <v>19008234</v>
      </c>
      <c r="J16158" s="16">
        <v>19012678</v>
      </c>
      <c r="K16158"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58" s="30" t="s">
        <v>11094</v>
      </c>
    </row>
    <row r="16159" ht="63.75" spans="1:13">
      <c r="A16159" s="16">
        <v>603886</v>
      </c>
      <c r="B16159" s="17" t="s">
        <v>6906</v>
      </c>
      <c r="C16159" s="18">
        <v>43804</v>
      </c>
      <c r="D16159" s="19" t="s">
        <v>44</v>
      </c>
      <c r="E16159" s="24">
        <v>400</v>
      </c>
      <c r="F16159" s="19" t="s">
        <v>35</v>
      </c>
      <c r="G16159" s="19" t="s">
        <v>10133</v>
      </c>
      <c r="H16159" s="18">
        <v>43796</v>
      </c>
      <c r="I16159" s="16">
        <v>19008235</v>
      </c>
      <c r="J16159" s="16">
        <v>19012677</v>
      </c>
      <c r="K16159"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59" s="30" t="s">
        <v>11094</v>
      </c>
    </row>
    <row r="16160" ht="63.75" spans="1:13">
      <c r="A16160" s="16">
        <v>602519</v>
      </c>
      <c r="B16160" s="17" t="s">
        <v>6908</v>
      </c>
      <c r="C16160" s="18">
        <v>43804</v>
      </c>
      <c r="D16160" s="19" t="s">
        <v>44</v>
      </c>
      <c r="E16160" s="24">
        <v>400</v>
      </c>
      <c r="F16160" s="19" t="s">
        <v>35</v>
      </c>
      <c r="G16160" s="19" t="s">
        <v>10134</v>
      </c>
      <c r="H16160" s="18">
        <v>43796</v>
      </c>
      <c r="I16160" s="16">
        <v>19008236</v>
      </c>
      <c r="J16160" s="16">
        <v>19012686</v>
      </c>
      <c r="K16160"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60" s="30" t="s">
        <v>11094</v>
      </c>
    </row>
    <row r="16161" ht="63.75" spans="1:13">
      <c r="A16161" s="16">
        <v>620187</v>
      </c>
      <c r="B16161" s="17" t="s">
        <v>6912</v>
      </c>
      <c r="C16161" s="18">
        <v>43804</v>
      </c>
      <c r="D16161" s="19" t="s">
        <v>44</v>
      </c>
      <c r="E16161" s="24">
        <v>400</v>
      </c>
      <c r="F16161" s="19" t="s">
        <v>35</v>
      </c>
      <c r="G16161" s="19" t="s">
        <v>10135</v>
      </c>
      <c r="H16161" s="18">
        <v>43796</v>
      </c>
      <c r="I16161" s="16">
        <v>19008237</v>
      </c>
      <c r="J16161" s="16">
        <v>19012674</v>
      </c>
      <c r="K16161"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61" s="30" t="s">
        <v>11094</v>
      </c>
    </row>
    <row r="16162" ht="63.75" spans="1:13">
      <c r="A16162" s="16">
        <v>375834</v>
      </c>
      <c r="B16162" s="17" t="s">
        <v>428</v>
      </c>
      <c r="C16162" s="18">
        <v>43804</v>
      </c>
      <c r="D16162" s="19" t="s">
        <v>44</v>
      </c>
      <c r="E16162" s="24">
        <v>400</v>
      </c>
      <c r="F16162" s="19" t="s">
        <v>35</v>
      </c>
      <c r="G16162" s="19" t="s">
        <v>10137</v>
      </c>
      <c r="H16162" s="18">
        <v>43796</v>
      </c>
      <c r="I16162" s="16">
        <v>19008238</v>
      </c>
      <c r="J16162" s="16">
        <v>19012676</v>
      </c>
      <c r="K16162"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62" s="30" t="s">
        <v>11094</v>
      </c>
    </row>
    <row r="16163" ht="63.75" spans="1:13">
      <c r="A16163" s="16">
        <v>375860</v>
      </c>
      <c r="B16163" s="17" t="s">
        <v>424</v>
      </c>
      <c r="C16163" s="18">
        <v>43804</v>
      </c>
      <c r="D16163" s="19" t="s">
        <v>44</v>
      </c>
      <c r="E16163" s="24">
        <v>400</v>
      </c>
      <c r="F16163" s="19" t="s">
        <v>35</v>
      </c>
      <c r="G16163" s="19" t="s">
        <v>10138</v>
      </c>
      <c r="H16163" s="18">
        <v>43796</v>
      </c>
      <c r="I16163" s="16">
        <v>19008239</v>
      </c>
      <c r="J16163" s="16">
        <v>19012682</v>
      </c>
      <c r="K16163"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63" s="30" t="s">
        <v>11094</v>
      </c>
    </row>
    <row r="16164" ht="63.75" spans="1:13">
      <c r="A16164" s="16">
        <v>681789</v>
      </c>
      <c r="B16164" s="17" t="s">
        <v>9824</v>
      </c>
      <c r="C16164" s="18">
        <v>43804</v>
      </c>
      <c r="D16164" s="19" t="s">
        <v>44</v>
      </c>
      <c r="E16164" s="24">
        <v>400</v>
      </c>
      <c r="F16164" s="19" t="s">
        <v>35</v>
      </c>
      <c r="G16164" s="19" t="s">
        <v>10139</v>
      </c>
      <c r="H16164" s="18">
        <v>43796</v>
      </c>
      <c r="I16164" s="16">
        <v>19008240</v>
      </c>
      <c r="J16164" s="16">
        <v>19012675</v>
      </c>
      <c r="K16164"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64" s="30" t="s">
        <v>11094</v>
      </c>
    </row>
    <row r="16165" ht="63.75" spans="1:13">
      <c r="A16165" s="16">
        <v>620208</v>
      </c>
      <c r="B16165" s="17" t="s">
        <v>6920</v>
      </c>
      <c r="C16165" s="18">
        <v>43804</v>
      </c>
      <c r="D16165" s="19" t="s">
        <v>44</v>
      </c>
      <c r="E16165" s="24">
        <v>400</v>
      </c>
      <c r="F16165" s="19" t="s">
        <v>35</v>
      </c>
      <c r="G16165" s="19" t="s">
        <v>10140</v>
      </c>
      <c r="H16165" s="18">
        <v>43796</v>
      </c>
      <c r="I16165" s="16">
        <v>19008241</v>
      </c>
      <c r="J16165" s="16">
        <v>19012689</v>
      </c>
      <c r="K16165"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65" s="30" t="s">
        <v>11094</v>
      </c>
    </row>
    <row r="16166" ht="63.75" spans="1:13">
      <c r="A16166" s="16">
        <v>620220</v>
      </c>
      <c r="B16166" s="17" t="s">
        <v>6922</v>
      </c>
      <c r="C16166" s="18">
        <v>43804</v>
      </c>
      <c r="D16166" s="19" t="s">
        <v>44</v>
      </c>
      <c r="E16166" s="24">
        <v>400</v>
      </c>
      <c r="F16166" s="19" t="s">
        <v>35</v>
      </c>
      <c r="G16166" s="19" t="s">
        <v>10141</v>
      </c>
      <c r="H16166" s="18">
        <v>43796</v>
      </c>
      <c r="I16166" s="16">
        <v>19008242</v>
      </c>
      <c r="J16166" s="16">
        <v>19012688</v>
      </c>
      <c r="K16166"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66" s="30" t="s">
        <v>11094</v>
      </c>
    </row>
    <row r="16167" ht="63.75" spans="1:13">
      <c r="A16167" s="16">
        <v>620223</v>
      </c>
      <c r="B16167" s="17" t="s">
        <v>6924</v>
      </c>
      <c r="C16167" s="18">
        <v>43804</v>
      </c>
      <c r="D16167" s="19" t="s">
        <v>44</v>
      </c>
      <c r="E16167" s="24">
        <v>400</v>
      </c>
      <c r="F16167" s="19" t="s">
        <v>35</v>
      </c>
      <c r="G16167" s="19" t="s">
        <v>10142</v>
      </c>
      <c r="H16167" s="18">
        <v>43796</v>
      </c>
      <c r="I16167" s="16">
        <v>19008243</v>
      </c>
      <c r="J16167" s="16">
        <v>19012681</v>
      </c>
      <c r="K16167"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67" s="30" t="s">
        <v>11094</v>
      </c>
    </row>
    <row r="16168" ht="63.75" spans="1:13">
      <c r="A16168" s="16">
        <v>602136</v>
      </c>
      <c r="B16168" s="17" t="s">
        <v>6926</v>
      </c>
      <c r="C16168" s="18">
        <v>43804</v>
      </c>
      <c r="D16168" s="19" t="s">
        <v>44</v>
      </c>
      <c r="E16168" s="24">
        <v>400</v>
      </c>
      <c r="F16168" s="19" t="s">
        <v>35</v>
      </c>
      <c r="G16168" s="19" t="s">
        <v>10143</v>
      </c>
      <c r="H16168" s="18">
        <v>43796</v>
      </c>
      <c r="I16168" s="16">
        <v>19008244</v>
      </c>
      <c r="J16168" s="16">
        <v>19012680</v>
      </c>
      <c r="K16168"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68" s="30" t="s">
        <v>11094</v>
      </c>
    </row>
    <row r="16169" ht="63.75" spans="1:13">
      <c r="A16169" s="16">
        <v>605277</v>
      </c>
      <c r="B16169" s="17" t="s">
        <v>6928</v>
      </c>
      <c r="C16169" s="18">
        <v>43804</v>
      </c>
      <c r="D16169" s="19" t="s">
        <v>44</v>
      </c>
      <c r="E16169" s="24">
        <v>400</v>
      </c>
      <c r="F16169" s="19" t="s">
        <v>35</v>
      </c>
      <c r="G16169" s="19" t="s">
        <v>10144</v>
      </c>
      <c r="H16169" s="18">
        <v>43796</v>
      </c>
      <c r="I16169" s="16">
        <v>19008245</v>
      </c>
      <c r="J16169" s="16">
        <v>19012685</v>
      </c>
      <c r="K16169"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69" s="30" t="s">
        <v>11094</v>
      </c>
    </row>
    <row r="16170" ht="63.75" spans="1:13">
      <c r="A16170" s="16">
        <v>602233</v>
      </c>
      <c r="B16170" s="17" t="s">
        <v>6930</v>
      </c>
      <c r="C16170" s="18">
        <v>43804</v>
      </c>
      <c r="D16170" s="19" t="s">
        <v>44</v>
      </c>
      <c r="E16170" s="24">
        <v>400</v>
      </c>
      <c r="F16170" s="19" t="s">
        <v>35</v>
      </c>
      <c r="G16170" s="19" t="s">
        <v>10145</v>
      </c>
      <c r="H16170" s="18">
        <v>43796</v>
      </c>
      <c r="I16170" s="16">
        <v>19008246</v>
      </c>
      <c r="J16170" s="16">
        <v>19012690</v>
      </c>
      <c r="K16170"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70" s="30" t="s">
        <v>11094</v>
      </c>
    </row>
    <row r="16171" ht="63.75" spans="1:13">
      <c r="A16171" s="16">
        <v>602506</v>
      </c>
      <c r="B16171" s="17" t="s">
        <v>6932</v>
      </c>
      <c r="C16171" s="18">
        <v>43804</v>
      </c>
      <c r="D16171" s="19" t="s">
        <v>44</v>
      </c>
      <c r="E16171" s="24">
        <v>400</v>
      </c>
      <c r="F16171" s="19" t="s">
        <v>35</v>
      </c>
      <c r="G16171" s="19" t="s">
        <v>10146</v>
      </c>
      <c r="H16171" s="18">
        <v>43796</v>
      </c>
      <c r="I16171" s="16">
        <v>19008247</v>
      </c>
      <c r="J16171" s="16">
        <v>19012684</v>
      </c>
      <c r="K16171"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71" s="30" t="s">
        <v>11094</v>
      </c>
    </row>
    <row r="16172" ht="63.75" spans="1:13">
      <c r="A16172" s="16">
        <v>602479</v>
      </c>
      <c r="B16172" s="17" t="s">
        <v>6934</v>
      </c>
      <c r="C16172" s="18">
        <v>43804</v>
      </c>
      <c r="D16172" s="19" t="s">
        <v>44</v>
      </c>
      <c r="E16172" s="24">
        <v>400</v>
      </c>
      <c r="F16172" s="19" t="s">
        <v>35</v>
      </c>
      <c r="G16172" s="19" t="s">
        <v>10147</v>
      </c>
      <c r="H16172" s="18">
        <v>43796</v>
      </c>
      <c r="I16172" s="16">
        <v>19008248</v>
      </c>
      <c r="J16172" s="16">
        <v>19012687</v>
      </c>
      <c r="K16172"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72" s="30" t="s">
        <v>11094</v>
      </c>
    </row>
    <row r="16173" ht="63.75" spans="1:13">
      <c r="A16173" s="16">
        <v>602484</v>
      </c>
      <c r="B16173" s="17" t="s">
        <v>6936</v>
      </c>
      <c r="C16173" s="18">
        <v>43804</v>
      </c>
      <c r="D16173" s="19" t="s">
        <v>44</v>
      </c>
      <c r="E16173" s="24">
        <v>400</v>
      </c>
      <c r="F16173" s="19" t="s">
        <v>35</v>
      </c>
      <c r="G16173" s="19" t="s">
        <v>10148</v>
      </c>
      <c r="H16173" s="18">
        <v>43796</v>
      </c>
      <c r="I16173" s="16">
        <v>19008249</v>
      </c>
      <c r="J16173" s="16">
        <v>19012691</v>
      </c>
      <c r="K16173"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173" s="30" t="s">
        <v>11094</v>
      </c>
    </row>
    <row r="16174" ht="76.5" spans="1:13">
      <c r="A16174" s="16">
        <v>620065</v>
      </c>
      <c r="B16174" s="17" t="s">
        <v>6910</v>
      </c>
      <c r="C16174" s="18">
        <v>43796</v>
      </c>
      <c r="D16174" s="19" t="s">
        <v>44</v>
      </c>
      <c r="E16174" s="24">
        <v>400</v>
      </c>
      <c r="F16174" s="19" t="s">
        <v>82</v>
      </c>
      <c r="G16174" s="19" t="s">
        <v>11095</v>
      </c>
      <c r="H16174" s="18">
        <v>43796</v>
      </c>
      <c r="I16174" s="16">
        <v>19008250</v>
      </c>
      <c r="J16174" s="16">
        <v>19012325</v>
      </c>
      <c r="K16174" s="28" t="str">
        <f t="shared" si="31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REFERENTE A SETEMBRO DE 2019.</v>
      </c>
      <c r="M16174" s="30" t="s">
        <v>11096</v>
      </c>
    </row>
    <row r="16175" ht="38.25" spans="1:13">
      <c r="A16175" s="16">
        <v>737708</v>
      </c>
      <c r="B16175" s="17" t="s">
        <v>3118</v>
      </c>
      <c r="C16175" s="18">
        <v>43797</v>
      </c>
      <c r="D16175" s="19" t="s">
        <v>73</v>
      </c>
      <c r="E16175" s="24">
        <v>201.6</v>
      </c>
      <c r="F16175" s="19" t="s">
        <v>82</v>
      </c>
      <c r="G16175" s="19" t="s">
        <v>11097</v>
      </c>
      <c r="H16175" s="18">
        <v>43796</v>
      </c>
      <c r="I16175" s="16">
        <v>19008251</v>
      </c>
      <c r="J16175" s="16">
        <v>19012522</v>
      </c>
      <c r="K16175" s="28" t="str">
        <f t="shared" si="317"/>
        <v>EMPENHO REALIZADO EM SUBSTITUIÇÃO AO EMPENHO 19005039, REFERENTE VALOR LÍQUIDO PAGO POR SERVIÇOS PRESTADOS NO VESTIBULAR 2019 DA UNESPAR - CAMPUS DE UNIÃO DA VITÓRIA.</v>
      </c>
      <c r="M16175" s="30" t="s">
        <v>11098</v>
      </c>
    </row>
    <row r="16176" ht="38.25" spans="1:13">
      <c r="A16176" s="16">
        <v>110584</v>
      </c>
      <c r="B16176" s="17" t="s">
        <v>1039</v>
      </c>
      <c r="C16176" s="18">
        <v>43801</v>
      </c>
      <c r="D16176" s="19" t="s">
        <v>67</v>
      </c>
      <c r="E16176" s="24">
        <v>700</v>
      </c>
      <c r="F16176" s="19" t="s">
        <v>82</v>
      </c>
      <c r="G16176" s="19" t="s">
        <v>11099</v>
      </c>
      <c r="H16176" s="18">
        <v>43796</v>
      </c>
      <c r="I16176" s="16">
        <v>19008252</v>
      </c>
      <c r="J16176" s="16">
        <v>19012340</v>
      </c>
      <c r="K16176" s="28" t="str">
        <f t="shared" si="317"/>
        <v>SUBSTITUIÇÃO DE PEÇAS, TRINCO DE SEGURANÇA PORTA PAVIMENTOS, CFME PREVISTO NO CONTRATO DE PRESTAÇÃO DE SERVIÇOS N° 003/2018 - DISPENSA DE LICITAÇÃO, NF. 1099.</v>
      </c>
      <c r="M16176" s="30" t="s">
        <v>11100</v>
      </c>
    </row>
    <row r="16177" ht="38.25" spans="1:13">
      <c r="A16177" s="16">
        <v>118801</v>
      </c>
      <c r="B16177" s="17" t="s">
        <v>11101</v>
      </c>
      <c r="C16177" s="18">
        <v>43801</v>
      </c>
      <c r="D16177" s="19" t="s">
        <v>67</v>
      </c>
      <c r="E16177" s="24">
        <v>300</v>
      </c>
      <c r="F16177" s="19" t="s">
        <v>82</v>
      </c>
      <c r="G16177" s="19" t="s">
        <v>11102</v>
      </c>
      <c r="H16177" s="18">
        <v>43796</v>
      </c>
      <c r="I16177" s="16">
        <v>19008253</v>
      </c>
      <c r="J16177" s="16">
        <v>19012339</v>
      </c>
      <c r="K16177" s="28" t="str">
        <f t="shared" si="317"/>
        <v>DESPESAS COM A COLETA E DESTINAÇÃO CORRETA DE LÂMPADAS QUEIMADAS E DANIFICADAS DO CAMPUS DE CURITIBA I, CFME SOLICITAÇÃO GMS 24447/2019, PROCESSO: 16.140.358-0, NF 8458.</v>
      </c>
      <c r="M16177" s="30" t="s">
        <v>11103</v>
      </c>
    </row>
    <row r="16178" ht="38.25" spans="1:13">
      <c r="A16178" s="16">
        <v>157917</v>
      </c>
      <c r="B16178" s="17" t="s">
        <v>203</v>
      </c>
      <c r="C16178" s="18">
        <v>43804</v>
      </c>
      <c r="D16178" s="19" t="s">
        <v>73</v>
      </c>
      <c r="E16178" s="24">
        <v>83.95</v>
      </c>
      <c r="F16178" s="19" t="s">
        <v>26</v>
      </c>
      <c r="G16178" s="19" t="s">
        <v>4967</v>
      </c>
      <c r="H16178" s="18">
        <v>43797</v>
      </c>
      <c r="I16178" s="16">
        <v>19008254</v>
      </c>
      <c r="J16178" s="16">
        <v>19012727</v>
      </c>
      <c r="K16178" s="28" t="str">
        <f t="shared" ref="K16178:K16196" si="318">UPPER(M16178)</f>
        <v>DESPESA COM SERVIÇOS DE ÁGUA E ESGOTO NO PRÉDIO DO LABORATÓRIO DE ANÁLISE DE ÁGUA/PISCICULTURA DA UNIVERSIDADE ESTADUAL DO PARANÁ - CAMPUS DE UNIÃO DA VITÓRIA. REF. 11/2019</v>
      </c>
      <c r="M16178" s="30" t="s">
        <v>11104</v>
      </c>
    </row>
    <row r="16179" ht="38.25" spans="1:13">
      <c r="A16179" s="16">
        <v>196959</v>
      </c>
      <c r="B16179" s="17" t="s">
        <v>2826</v>
      </c>
      <c r="C16179" s="18">
        <v>43803</v>
      </c>
      <c r="D16179" s="19" t="s">
        <v>67</v>
      </c>
      <c r="E16179" s="24">
        <v>414</v>
      </c>
      <c r="F16179" s="19" t="s">
        <v>26</v>
      </c>
      <c r="G16179" s="19" t="s">
        <v>11105</v>
      </c>
      <c r="H16179" s="18">
        <v>43797</v>
      </c>
      <c r="I16179" s="16">
        <v>19008256</v>
      </c>
      <c r="J16179" s="16">
        <v>19012445</v>
      </c>
      <c r="K16179" s="28" t="str">
        <f t="shared" si="318"/>
        <v>PAGAMENTO DE DIÁRIAS PARA PARTICIPAÇÃO NA 4ª REUNIÃO EXTRAORDINÁRIA (3ª ORDINÁRIA) DO COU  A SER REALIZADA NO DIA 04/12/2019 NO CAMPUS DE APUCARANA, CFME CONVOCAÇÃO 004/2019.</v>
      </c>
      <c r="M16179" s="30" t="s">
        <v>11106</v>
      </c>
    </row>
    <row r="16180" ht="38.25" spans="1:13">
      <c r="A16180" s="16">
        <v>130450</v>
      </c>
      <c r="B16180" s="17" t="s">
        <v>778</v>
      </c>
      <c r="C16180" s="18">
        <v>43838</v>
      </c>
      <c r="D16180" s="19" t="s">
        <v>67</v>
      </c>
      <c r="E16180" s="24">
        <v>572.06</v>
      </c>
      <c r="F16180" s="19" t="s">
        <v>35</v>
      </c>
      <c r="G16180" s="19" t="s">
        <v>11107</v>
      </c>
      <c r="H16180" s="18">
        <v>43797</v>
      </c>
      <c r="I16180" s="16">
        <v>19008257</v>
      </c>
      <c r="J16180" s="16">
        <v>20000577</v>
      </c>
      <c r="K16180" s="28" t="str">
        <f t="shared" si="318"/>
        <v>PROGRAMAÇÃO ORÇAMENTÁRIA PARA O 4º TRIMESTRE DE 2019, CONFORME E-PROTOCOLO Nº 16.011.589-0, SOLICITADO PELO CAMPUS DE CURITIBA I, DESPESAS COM INTERNET, LOCAÇÃO DE FIBRA ÓPTICA, REF. AO MÊS DE OUTUBRO/2019.</v>
      </c>
      <c r="M16180" s="30" t="s">
        <v>11108</v>
      </c>
    </row>
    <row r="16181" ht="25.5" spans="1:13">
      <c r="A16181" s="16">
        <v>164723</v>
      </c>
      <c r="B16181" s="17" t="s">
        <v>4383</v>
      </c>
      <c r="C16181" s="18">
        <v>43802</v>
      </c>
      <c r="D16181" s="19" t="s">
        <v>127</v>
      </c>
      <c r="E16181" s="24">
        <v>27</v>
      </c>
      <c r="F16181" s="19" t="s">
        <v>26</v>
      </c>
      <c r="G16181" s="19" t="s">
        <v>11109</v>
      </c>
      <c r="H16181" s="18">
        <v>43797</v>
      </c>
      <c r="I16181" s="16">
        <v>19008258</v>
      </c>
      <c r="J16181" s="16">
        <v>19012390</v>
      </c>
      <c r="K16181" s="28" t="str">
        <f t="shared" si="318"/>
        <v>DESPESA REFERENTE A DIÁRIA PARA VIAGEM PARA PARTICIPAR DE REUNIÃO DO CONSELHO UNIVERSITÁRIO - COU, NO CAMPUS DE APUCARANA.</v>
      </c>
      <c r="M16181" s="30" t="s">
        <v>11110</v>
      </c>
    </row>
    <row r="16182" ht="25.5" spans="1:13">
      <c r="A16182" s="16">
        <v>373955</v>
      </c>
      <c r="B16182" s="17" t="s">
        <v>4377</v>
      </c>
      <c r="C16182" s="18">
        <v>43802</v>
      </c>
      <c r="D16182" s="19" t="s">
        <v>127</v>
      </c>
      <c r="E16182" s="24">
        <v>27</v>
      </c>
      <c r="F16182" s="19" t="s">
        <v>26</v>
      </c>
      <c r="G16182" s="19" t="s">
        <v>11111</v>
      </c>
      <c r="H16182" s="18">
        <v>43797</v>
      </c>
      <c r="I16182" s="16">
        <v>19008259</v>
      </c>
      <c r="J16182" s="16">
        <v>19012391</v>
      </c>
      <c r="K16182" s="28" t="str">
        <f t="shared" si="318"/>
        <v>DESPESA REFERENTE A DIÁRIA PARA VIAGEM PARA PARTICIPAR DE REUNIÃO DO CONSELHO UNIVERSITÁRIO - COU, NO CAMPUS DE APUCARANA.</v>
      </c>
      <c r="M16182" s="30" t="s">
        <v>11110</v>
      </c>
    </row>
    <row r="16183" ht="25.5" spans="1:13">
      <c r="A16183" s="16">
        <v>360930</v>
      </c>
      <c r="B16183" s="17" t="s">
        <v>2926</v>
      </c>
      <c r="C16183" s="18">
        <v>43802</v>
      </c>
      <c r="D16183" s="19" t="s">
        <v>127</v>
      </c>
      <c r="E16183" s="24">
        <v>27</v>
      </c>
      <c r="F16183" s="19" t="s">
        <v>26</v>
      </c>
      <c r="G16183" s="19" t="s">
        <v>11112</v>
      </c>
      <c r="H16183" s="18">
        <v>43797</v>
      </c>
      <c r="I16183" s="16">
        <v>19008260</v>
      </c>
      <c r="J16183" s="16">
        <v>19012392</v>
      </c>
      <c r="K16183" s="28" t="str">
        <f t="shared" si="318"/>
        <v>DESPESA REFERENTE A DIÁRIA PARA VIAGEM PARA PARTICIPAR DE REUNIÃO DO CONSELHO UNIVERSITÁRIO - COU, NO CAMPUS DE APUCARANA.</v>
      </c>
      <c r="M16183" s="30" t="s">
        <v>11110</v>
      </c>
    </row>
    <row r="16184" ht="38.25" spans="1:13">
      <c r="A16184" s="16">
        <v>130450</v>
      </c>
      <c r="B16184" s="17" t="s">
        <v>778</v>
      </c>
      <c r="C16184" s="18">
        <v>43838</v>
      </c>
      <c r="D16184" s="19" t="s">
        <v>67</v>
      </c>
      <c r="E16184" s="24">
        <v>2191.67</v>
      </c>
      <c r="F16184" s="19" t="s">
        <v>35</v>
      </c>
      <c r="G16184" s="19" t="s">
        <v>10265</v>
      </c>
      <c r="H16184" s="18">
        <v>43797</v>
      </c>
      <c r="I16184" s="16">
        <v>19008261</v>
      </c>
      <c r="J16184" s="16">
        <v>20000578</v>
      </c>
      <c r="K16184" s="28" t="str">
        <f t="shared" si="318"/>
        <v>DESPESAS COM TARIFAS DECORRENTES DA UTILIZAÇÃO DE TELECOMUNICAÇÕES, LOCAÇÃO DE FIBRA ÓPTICA, INTERNET, NO CAMPUS DE CURITIBA I/EMBAP, REF. AO MÊS DE OUTUBRO/2019.</v>
      </c>
      <c r="M16184" s="30" t="s">
        <v>11113</v>
      </c>
    </row>
    <row r="16185" ht="25.5" spans="1:13">
      <c r="A16185" s="16">
        <v>209297</v>
      </c>
      <c r="B16185" s="17" t="s">
        <v>4338</v>
      </c>
      <c r="C16185" s="18">
        <v>43802</v>
      </c>
      <c r="D16185" s="19" t="s">
        <v>127</v>
      </c>
      <c r="E16185" s="24">
        <v>27</v>
      </c>
      <c r="F16185" s="19" t="s">
        <v>26</v>
      </c>
      <c r="G16185" s="19" t="s">
        <v>11114</v>
      </c>
      <c r="H16185" s="18">
        <v>43797</v>
      </c>
      <c r="I16185" s="16">
        <v>19008262</v>
      </c>
      <c r="J16185" s="16">
        <v>19012389</v>
      </c>
      <c r="K16185" s="28" t="str">
        <f t="shared" si="318"/>
        <v>DESPESA REFERENTE A DIÁRIA PARA VIAGEM PARA PARTICIPAR DE REUNIÃO DO CONSELHO UNIVERSITÁRIO - COU, NO CAMPUS DE APUCARANA.</v>
      </c>
      <c r="M16185" s="30" t="s">
        <v>11110</v>
      </c>
    </row>
    <row r="16186" ht="63.75" spans="1:13">
      <c r="A16186" s="16">
        <v>118594</v>
      </c>
      <c r="B16186" s="17" t="s">
        <v>215</v>
      </c>
      <c r="C16186" s="18">
        <v>43804</v>
      </c>
      <c r="D16186" s="19" t="s">
        <v>67</v>
      </c>
      <c r="E16186" s="24">
        <v>208.68</v>
      </c>
      <c r="F16186" s="19" t="s">
        <v>26</v>
      </c>
      <c r="G16186" s="19" t="s">
        <v>10262</v>
      </c>
      <c r="H16186" s="18">
        <v>43797</v>
      </c>
      <c r="I16186" s="16">
        <v>19008263</v>
      </c>
      <c r="J16186" s="16">
        <v>19012448</v>
      </c>
      <c r="K16186" s="28" t="str">
        <f t="shared" si="318"/>
        <v>DESCENTRALIZAÇÃO DE RECURSOS ORÇAMENTÁRIAS POR CONTA DO DESCONTINGENCIAMENTO REFERENTE AO DECRETO 053/2019, E SOLICITADO PELO CAMPUS DE CURITIBA I, CONFORME INDICADO NO PROTOCOLO N. 16.011.589-0, DESPESAS COM O PAGAMENTO DE SEGURO PARA OS ALUNOS E BOLSISTAS , VIGÊNCIA DA FATURA: 25/11/19 ATÉ 24/12/19.</v>
      </c>
      <c r="M16186" s="30" t="s">
        <v>11115</v>
      </c>
    </row>
    <row r="16187" ht="38.25" spans="1:13">
      <c r="A16187" s="16">
        <v>239105</v>
      </c>
      <c r="B16187" s="17" t="s">
        <v>6583</v>
      </c>
      <c r="C16187" s="18">
        <v>43804</v>
      </c>
      <c r="D16187" s="19" t="s">
        <v>34</v>
      </c>
      <c r="E16187" s="24">
        <v>2804</v>
      </c>
      <c r="F16187" s="19" t="s">
        <v>26</v>
      </c>
      <c r="G16187" s="19" t="s">
        <v>11116</v>
      </c>
      <c r="H16187" s="18">
        <v>43797</v>
      </c>
      <c r="I16187" s="16">
        <v>19008266</v>
      </c>
      <c r="J16187" s="16">
        <v>19012658</v>
      </c>
      <c r="K16187" s="28" t="str">
        <f t="shared" si="318"/>
        <v>EMPENHO REFERENTE INSTALAçãO DE PLACAS INDICATIVAS NO ESTACIONAMENTO, BEM COMO CONFECçãO DE BANNERS INSTITUCIONAIS COLOCADOS NO INTERIOR E PATIO DA UNESPAR CAMPUS DE CAMPO MOURãO.</v>
      </c>
      <c r="M16187" s="30" t="s">
        <v>11117</v>
      </c>
    </row>
    <row r="16188" ht="38.25" spans="1:13">
      <c r="A16188" s="16">
        <v>435493</v>
      </c>
      <c r="B16188" s="17" t="s">
        <v>1236</v>
      </c>
      <c r="C16188" s="18">
        <v>43804</v>
      </c>
      <c r="D16188" s="19" t="s">
        <v>34</v>
      </c>
      <c r="E16188" s="24">
        <v>900</v>
      </c>
      <c r="F16188" s="19" t="s">
        <v>26</v>
      </c>
      <c r="G16188" s="19" t="s">
        <v>11118</v>
      </c>
      <c r="H16188" s="18">
        <v>43797</v>
      </c>
      <c r="I16188" s="16">
        <v>19008267</v>
      </c>
      <c r="J16188" s="16">
        <v>19012600</v>
      </c>
      <c r="K16188" s="28" t="str">
        <f t="shared" si="318"/>
        <v>EMPENHO REF. A MãO DE OBRA PARA EXECUçãO DE REPAROS NAS COBERTURAS DOS BLOCOS D E E, MAIS A DIREçãO, DEVIDO AOS DANOS CAUSADOS PELO TEMPORAL OCORRIDO NO DIA 04/11/19. UNESPAR CAMPUS DE CAMPO MOURãO.</v>
      </c>
      <c r="M16188" s="30" t="s">
        <v>11119</v>
      </c>
    </row>
    <row r="16189" ht="38.25" spans="1:13">
      <c r="A16189" s="16">
        <v>297002</v>
      </c>
      <c r="B16189" s="17" t="s">
        <v>11120</v>
      </c>
      <c r="C16189" s="18">
        <v>43804</v>
      </c>
      <c r="D16189" s="19" t="s">
        <v>34</v>
      </c>
      <c r="E16189" s="24">
        <v>3429.11</v>
      </c>
      <c r="F16189" s="19" t="s">
        <v>35</v>
      </c>
      <c r="G16189" s="19" t="s">
        <v>11121</v>
      </c>
      <c r="H16189" s="18">
        <v>43797</v>
      </c>
      <c r="I16189" s="16">
        <v>19008268</v>
      </c>
      <c r="J16189" s="16">
        <v>19012597</v>
      </c>
      <c r="K16189" s="28" t="str">
        <f t="shared" si="318"/>
        <v>EMPENHO REF. AQUISIÇÃO DE MATERIAL PARA REPOSIÇÃO DE CABOS DE ENERGIA, DOS QUAIS FORAM ROUBADOS DO CAMPUS DA UNESPAR CAMPUS DE CAMPO MOURÃO</v>
      </c>
      <c r="M16189" s="30" t="s">
        <v>11122</v>
      </c>
    </row>
    <row r="16190" ht="51" spans="1:13">
      <c r="A16190" s="16">
        <v>285218</v>
      </c>
      <c r="B16190" s="17" t="s">
        <v>3711</v>
      </c>
      <c r="C16190" s="18">
        <v>43804</v>
      </c>
      <c r="D16190" s="19" t="s">
        <v>34</v>
      </c>
      <c r="E16190" s="24">
        <v>2055.2</v>
      </c>
      <c r="F16190" s="19" t="s">
        <v>35</v>
      </c>
      <c r="G16190" s="19" t="s">
        <v>11123</v>
      </c>
      <c r="H16190" s="18">
        <v>43797</v>
      </c>
      <c r="I16190" s="16">
        <v>19008270</v>
      </c>
      <c r="J16190" s="16">
        <v>19012660</v>
      </c>
      <c r="K16190" s="28" t="str">
        <f t="shared" si="318"/>
        <v>EMPENHO REFERENTE AQUISIçãO DE TELHAS ETERNIT 5MM CUMEEIRAS, PARAFUSOS , LONA PLASTICA E OUTROS MATERIAIS PA CONSERTO DE TELHADO AVARIADO PELO TEMPORAL OCORRIDO NO DIA 04/11/2019 NO MUNICíPIO DE CAMPO MOURãO- EPROTOCOLO- 16.195.549-3</v>
      </c>
      <c r="M16190" s="30" t="s">
        <v>11124</v>
      </c>
    </row>
    <row r="16191" ht="63.75" spans="1:13">
      <c r="A16191" s="16">
        <v>749747</v>
      </c>
      <c r="B16191" s="17" t="s">
        <v>11125</v>
      </c>
      <c r="C16191" s="18">
        <v>43804</v>
      </c>
      <c r="D16191" s="19" t="s">
        <v>44</v>
      </c>
      <c r="E16191" s="24">
        <v>400</v>
      </c>
      <c r="F16191" s="19" t="s">
        <v>82</v>
      </c>
      <c r="G16191" s="19" t="s">
        <v>11126</v>
      </c>
      <c r="H16191" s="18">
        <v>43797</v>
      </c>
      <c r="I16191" s="16">
        <v>19008273</v>
      </c>
      <c r="J16191" s="16">
        <v>19013675</v>
      </c>
      <c r="K16191" s="28" t="str">
        <f t="shared" si="318"/>
        <v>EMPENHO DE BOLSAS REFERENTE A NOVEMBRO E DEZEMBRO DE 2019, DO PROJETO PLATAFORMA INSTITUCIONAL DE GESTÃO ACADÊMICA PARA APOIO À TOMADA DE DECISÃO, VINCULADA AO CURSO DE DE CIÊNCIA DA COMPUTAÇÃO, DO CAMPUS DE APUCARANA.  APUCARANA: 16.228.225-5 LIQUIDAÇÃO REFERENTE AO MÊS DE NOVEMBRO DE 2019.</v>
      </c>
      <c r="M16191" s="30" t="s">
        <v>11127</v>
      </c>
    </row>
    <row r="16192" ht="63.75" spans="1:13">
      <c r="A16192" s="16">
        <v>749759</v>
      </c>
      <c r="B16192" s="17" t="s">
        <v>11128</v>
      </c>
      <c r="C16192" s="18">
        <v>43804</v>
      </c>
      <c r="D16192" s="19" t="s">
        <v>44</v>
      </c>
      <c r="E16192" s="24">
        <v>400</v>
      </c>
      <c r="F16192" s="19" t="s">
        <v>82</v>
      </c>
      <c r="G16192" s="19" t="s">
        <v>11129</v>
      </c>
      <c r="H16192" s="18">
        <v>43797</v>
      </c>
      <c r="I16192" s="16">
        <v>19008274</v>
      </c>
      <c r="J16192" s="16">
        <v>19013676</v>
      </c>
      <c r="K16192" s="28" t="str">
        <f t="shared" si="318"/>
        <v>EMPENHO DE BOLSAS REFERENTE A NOVEMBRO E DEZEMBRO DE 2019, DO PROJETO PLATAFORMA INSTITUCIONAL DE GESTÃO ACADÊMICA PARA APOIO À TOMADA DE DECISÃO, VINCULADA AO CURSO DE DE CIÊNCIA DA COMPUTAÇÃO, DO CAMPUS DE APUCARANA.  APUCARANA: 16.228.225-5 LIQUIDAÇÃO REFERENTE AO MÊS DE NOVEMBRO DE 2019.</v>
      </c>
      <c r="M16192" s="30" t="s">
        <v>11127</v>
      </c>
    </row>
    <row r="16193" ht="63.75" spans="1:13">
      <c r="A16193" s="16">
        <v>749769</v>
      </c>
      <c r="B16193" s="17" t="s">
        <v>11130</v>
      </c>
      <c r="C16193" s="18">
        <v>43804</v>
      </c>
      <c r="D16193" s="19" t="s">
        <v>44</v>
      </c>
      <c r="E16193" s="24">
        <v>400</v>
      </c>
      <c r="F16193" s="19" t="s">
        <v>82</v>
      </c>
      <c r="G16193" s="19" t="s">
        <v>11131</v>
      </c>
      <c r="H16193" s="18">
        <v>43797</v>
      </c>
      <c r="I16193" s="16">
        <v>19008275</v>
      </c>
      <c r="J16193" s="16">
        <v>19013677</v>
      </c>
      <c r="K16193" s="28" t="str">
        <f t="shared" si="318"/>
        <v>EMPENHO DE BOLSAS REFERENTE A NOVEMBRO E DEZEMBRO DE 2019, DO PROJETO PLATAFORMA INSTITUCIONAL DE GESTÃO ACADÊMICA PARA APOIO À TOMADA DE DECISÃO, VINCULADA AO CURSO DE DE CIÊNCIA DA COMPUTAÇÃO, DO CAMPUS DE APUCARANA.  APUCARANA: 16.228.225-5 LIQUIDAÇÃO REFERENTE AO MÊS DE NOVEMBRO DE 2019.</v>
      </c>
      <c r="M16193" s="30" t="s">
        <v>11127</v>
      </c>
    </row>
    <row r="16194" ht="63.75" spans="1:13">
      <c r="A16194" s="16">
        <v>749776</v>
      </c>
      <c r="B16194" s="17" t="s">
        <v>11132</v>
      </c>
      <c r="C16194" s="18">
        <v>43804</v>
      </c>
      <c r="D16194" s="19" t="s">
        <v>44</v>
      </c>
      <c r="E16194" s="24">
        <v>400</v>
      </c>
      <c r="F16194" s="19" t="s">
        <v>82</v>
      </c>
      <c r="G16194" s="19" t="s">
        <v>11133</v>
      </c>
      <c r="H16194" s="18">
        <v>43797</v>
      </c>
      <c r="I16194" s="16">
        <v>19008276</v>
      </c>
      <c r="J16194" s="16">
        <v>19013678</v>
      </c>
      <c r="K16194" s="28" t="str">
        <f t="shared" si="318"/>
        <v>EMPENHO DE BOLSAS REFERENTE A NOVEMBRO E DEZEMBRO DE 2019, DO PROJETO PLATAFORMA INSTITUCIONAL DE GESTÃO ACADÊMICA PARA APOIO À TOMADA DE DECISÃO, VINCULADA AO CURSO DE DE CIÊNCIA DA COMPUTAÇÃO, DO CAMPUS DE APUCARANA.  APUCARANA: 16.228.225-5 LIQUIDAÇÃO REFERENTE AO MÊS DE NOVEMBRO DE 2019.</v>
      </c>
      <c r="M16194" s="30" t="s">
        <v>11127</v>
      </c>
    </row>
    <row r="16195" ht="25.5" spans="1:13">
      <c r="A16195" s="16">
        <v>118594</v>
      </c>
      <c r="B16195" s="17" t="s">
        <v>215</v>
      </c>
      <c r="C16195" s="18">
        <v>43804</v>
      </c>
      <c r="D16195" s="19" t="s">
        <v>34</v>
      </c>
      <c r="E16195" s="24">
        <v>627.52</v>
      </c>
      <c r="F16195" s="19" t="s">
        <v>26</v>
      </c>
      <c r="G16195" s="19" t="s">
        <v>10301</v>
      </c>
      <c r="H16195" s="18">
        <v>43797</v>
      </c>
      <c r="I16195" s="16">
        <v>19008277</v>
      </c>
      <c r="J16195" s="16">
        <v>19012669</v>
      </c>
      <c r="K16195" s="28" t="str">
        <f t="shared" si="318"/>
        <v>EMPENHO ESTIMATIVO REFERENTE SEGUROS DE VIDA DE ALUNOS DA UNESPAR CAMPUS DE CAMPO MOURãO PARA OS MESES DE OUT/NOV/DEZ DE 2019.</v>
      </c>
      <c r="M16195" s="30" t="s">
        <v>10302</v>
      </c>
    </row>
    <row r="16196" ht="38.25" spans="1:13">
      <c r="A16196" s="16">
        <v>109111</v>
      </c>
      <c r="B16196" s="17" t="s">
        <v>184</v>
      </c>
      <c r="C16196" s="18">
        <v>43804</v>
      </c>
      <c r="D16196" s="19" t="s">
        <v>34</v>
      </c>
      <c r="E16196" s="24">
        <v>100</v>
      </c>
      <c r="F16196" s="19" t="s">
        <v>26</v>
      </c>
      <c r="G16196" s="19" t="s">
        <v>6949</v>
      </c>
      <c r="H16196" s="18">
        <v>43797</v>
      </c>
      <c r="I16196" s="16">
        <v>19008278</v>
      </c>
      <c r="J16196" s="16">
        <v>19012598</v>
      </c>
      <c r="K16196" s="28" t="str">
        <f t="shared" si="318"/>
        <v>EMPENHO ESTIMATIVO TRIMESTRAL REFERENTE AS DESPESAS COM SERVIÇOS DE MANUTENÇÕES DE 14 PORTAS ISCAS - RATICIDAS PARA A UNESPAR CAMPUS DE CAMPO MOURÃO.</v>
      </c>
      <c r="M16196" s="30" t="s">
        <v>6950</v>
      </c>
    </row>
    <row r="16197" ht="25.5" spans="1:13">
      <c r="A16197" s="16">
        <v>146085</v>
      </c>
      <c r="B16197" s="17" t="s">
        <v>7244</v>
      </c>
      <c r="C16197" s="18">
        <v>43804</v>
      </c>
      <c r="D16197" s="19" t="s">
        <v>34</v>
      </c>
      <c r="E16197" s="24">
        <v>360</v>
      </c>
      <c r="F16197" s="19" t="s">
        <v>26</v>
      </c>
      <c r="G16197" s="19" t="s">
        <v>11134</v>
      </c>
      <c r="H16197" s="18">
        <v>43797</v>
      </c>
      <c r="I16197" s="16">
        <v>19008280</v>
      </c>
      <c r="J16197" s="16">
        <v>19012659</v>
      </c>
      <c r="K16197" s="28" t="str">
        <f t="shared" ref="K16197:K16238" si="319">UPPER(M16197)</f>
        <v>EMPENHO REFERENTE A DIáRIAS PARA PROFESSORA MICHELE DIAS. UNESPAR CAMPUS DE CAMPO MOURãO.</v>
      </c>
      <c r="M16197" s="30" t="s">
        <v>11135</v>
      </c>
    </row>
    <row r="16198" ht="25.5" spans="1:13">
      <c r="A16198" s="16">
        <v>114801</v>
      </c>
      <c r="B16198" s="17" t="s">
        <v>238</v>
      </c>
      <c r="C16198" s="18">
        <v>43804</v>
      </c>
      <c r="D16198" s="19" t="s">
        <v>34</v>
      </c>
      <c r="E16198" s="24">
        <v>1142.71</v>
      </c>
      <c r="F16198" s="19" t="s">
        <v>26</v>
      </c>
      <c r="G16198" s="19" t="s">
        <v>10305</v>
      </c>
      <c r="H16198" s="18">
        <v>43797</v>
      </c>
      <c r="I16198" s="16">
        <v>19008281</v>
      </c>
      <c r="J16198" s="16">
        <v>19012599</v>
      </c>
      <c r="K16198" s="28" t="str">
        <f t="shared" si="319"/>
        <v>EMPENHO ESTIMATIVO REFERENTE SERVIçOS DE LOCAçãO DE IMPRESSORAS PARA A UNESPAR CAMPUS DE CAMPO MOURãO PARA OS MESES DE OUT/NOV/DEZ DE 2019.</v>
      </c>
      <c r="M16198" s="30" t="s">
        <v>10306</v>
      </c>
    </row>
    <row r="16199" ht="25.5" spans="1:13">
      <c r="A16199" s="31">
        <v>463777</v>
      </c>
      <c r="B16199" s="32" t="s">
        <v>11136</v>
      </c>
      <c r="C16199" s="18">
        <v>43804</v>
      </c>
      <c r="D16199" s="19" t="s">
        <v>34</v>
      </c>
      <c r="E16199" s="33">
        <v>810</v>
      </c>
      <c r="F16199" s="34" t="s">
        <v>35</v>
      </c>
      <c r="G16199" s="31" t="s">
        <v>11137</v>
      </c>
      <c r="H16199" s="31">
        <v>43797</v>
      </c>
      <c r="I16199" s="16">
        <v>19008282</v>
      </c>
      <c r="J16199" s="16">
        <v>19012670</v>
      </c>
      <c r="K16199" s="28" t="str">
        <f t="shared" si="319"/>
        <v>EMPENHO REFERENTE AQUISIçãO DE TINTAS PARA PINTURA DE PATIO E CALçADAS DA UNESPAR CAMPUS DE CAMPO MOURãO</v>
      </c>
      <c r="M16199" s="35" t="s">
        <v>11138</v>
      </c>
    </row>
    <row r="16200" ht="51" spans="1:13">
      <c r="A16200" s="31">
        <v>502653</v>
      </c>
      <c r="B16200" s="32" t="s">
        <v>1953</v>
      </c>
      <c r="C16200" s="31">
        <v>43804</v>
      </c>
      <c r="D16200" s="19" t="s">
        <v>67</v>
      </c>
      <c r="E16200" s="33">
        <v>9084.44</v>
      </c>
      <c r="F16200" s="34" t="s">
        <v>26</v>
      </c>
      <c r="G16200" s="31" t="s">
        <v>11139</v>
      </c>
      <c r="H16200" s="31">
        <v>43797</v>
      </c>
      <c r="I16200" s="16">
        <v>19008283</v>
      </c>
      <c r="J16200" s="16">
        <v>19012447</v>
      </c>
      <c r="K16200" s="28" t="str">
        <f t="shared" si="319"/>
        <v>DESCENTRALIZAÇÃO DE RECURSOS PARA PAGAMENTO DE MANUTENÇÃO DE VEÍCULOS SOLICITADOS PELO CAMPUS DE CURITIBA I, DESPESAS COM O VEICULO LOGAN PLACAS AQV-4198, CONFORME AUTORIZAÇÃO FLS. 60 E 61 DO PROCESSO: 15.870.017-4, NF 12.</v>
      </c>
      <c r="M16200" s="35" t="s">
        <v>11140</v>
      </c>
    </row>
    <row r="16201" ht="25.5" spans="1:13">
      <c r="A16201" s="31">
        <v>219374</v>
      </c>
      <c r="B16201" s="32" t="s">
        <v>4333</v>
      </c>
      <c r="C16201" s="31">
        <v>43804</v>
      </c>
      <c r="D16201" s="19" t="s">
        <v>34</v>
      </c>
      <c r="E16201" s="33">
        <v>180</v>
      </c>
      <c r="F16201" s="34" t="s">
        <v>26</v>
      </c>
      <c r="G16201" s="31" t="s">
        <v>11141</v>
      </c>
      <c r="H16201" s="31">
        <v>43797</v>
      </c>
      <c r="I16201" s="16">
        <v>19008284</v>
      </c>
      <c r="J16201" s="16">
        <v>19012671</v>
      </c>
      <c r="K16201" s="28" t="str">
        <f t="shared" si="319"/>
        <v>EMPENHO REF. à DIáRIAS PARA  PARTICIPAçãO NA REUNIãO DO CAD, CONFORME CONVOCAçãO 004/2019-CAD. UNESPAR CAMPUS DE CAMPO MOURãO.</v>
      </c>
      <c r="M16201" s="35" t="s">
        <v>11142</v>
      </c>
    </row>
    <row r="16202" ht="25.5" spans="1:13">
      <c r="A16202" s="31">
        <v>736128</v>
      </c>
      <c r="B16202" s="32" t="s">
        <v>11143</v>
      </c>
      <c r="C16202" s="31">
        <v>43804</v>
      </c>
      <c r="D16202" s="19" t="s">
        <v>127</v>
      </c>
      <c r="E16202" s="33">
        <v>459</v>
      </c>
      <c r="F16202" s="34" t="s">
        <v>3674</v>
      </c>
      <c r="G16202" s="31" t="s">
        <v>11144</v>
      </c>
      <c r="H16202" s="31">
        <v>43797</v>
      </c>
      <c r="I16202" s="16">
        <v>19008285</v>
      </c>
      <c r="J16202" s="16">
        <v>19012485</v>
      </c>
      <c r="K16202" s="28" t="str">
        <f t="shared" si="319"/>
        <v>DESPESA REFERENTE A 100 (CEM) CAIXAS 1K , DE SABÃO EM PÓ ALCALINIZANTE, BRANQUEADOR, PARA SEREM UTILIZADAS, POR ESTE CAMPUS.</v>
      </c>
      <c r="M16202" s="35" t="s">
        <v>11145</v>
      </c>
    </row>
    <row r="16203" ht="89.25" spans="1:13">
      <c r="A16203" s="31">
        <v>145483</v>
      </c>
      <c r="B16203" s="32" t="s">
        <v>1802</v>
      </c>
      <c r="C16203" s="31">
        <v>43804</v>
      </c>
      <c r="D16203" s="19" t="s">
        <v>44</v>
      </c>
      <c r="E16203" s="33">
        <v>250</v>
      </c>
      <c r="F16203" s="34" t="s">
        <v>35</v>
      </c>
      <c r="G16203" s="31" t="s">
        <v>10032</v>
      </c>
      <c r="H16203" s="31">
        <v>43797</v>
      </c>
      <c r="I16203" s="16">
        <v>19008286</v>
      </c>
      <c r="J16203" s="16">
        <v>19012640</v>
      </c>
      <c r="K16203"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03" s="35" t="s">
        <v>11146</v>
      </c>
    </row>
    <row r="16204" ht="38.25" spans="1:13">
      <c r="A16204" s="31">
        <v>126956</v>
      </c>
      <c r="B16204" s="32" t="s">
        <v>5284</v>
      </c>
      <c r="C16204" s="31">
        <v>43804</v>
      </c>
      <c r="D16204" s="19" t="s">
        <v>127</v>
      </c>
      <c r="E16204" s="33">
        <v>458</v>
      </c>
      <c r="F16204" s="34" t="s">
        <v>3674</v>
      </c>
      <c r="G16204" s="31" t="s">
        <v>11147</v>
      </c>
      <c r="H16204" s="31">
        <v>43797</v>
      </c>
      <c r="I16204" s="16">
        <v>19008287</v>
      </c>
      <c r="J16204" s="16">
        <v>19012482</v>
      </c>
      <c r="K16204" s="28" t="str">
        <f t="shared" si="319"/>
        <v>DESPESA REFERENTE A 20 FRASCOS DE INSETICIDA COM ÓLEO DE CITRONELA E 100 LIMPADOR USO GERAL AROMA FLORAL, PARA SEREM UTILIZADOS NOS DIVERSOS SETORES DESTE CAMPUS.</v>
      </c>
      <c r="M16204" s="35" t="s">
        <v>11148</v>
      </c>
    </row>
    <row r="16205" ht="76.5" spans="1:13">
      <c r="A16205" s="31">
        <v>736128</v>
      </c>
      <c r="B16205" s="32" t="s">
        <v>11143</v>
      </c>
      <c r="C16205" s="31">
        <v>43804</v>
      </c>
      <c r="D16205" s="19" t="s">
        <v>127</v>
      </c>
      <c r="E16205" s="33">
        <v>557.9</v>
      </c>
      <c r="F16205" s="34" t="s">
        <v>3674</v>
      </c>
      <c r="G16205" s="31" t="s">
        <v>11149</v>
      </c>
      <c r="H16205" s="31">
        <v>43797</v>
      </c>
      <c r="I16205" s="16">
        <v>19008288</v>
      </c>
      <c r="J16205" s="16">
        <v>19012486</v>
      </c>
      <c r="K16205" s="28" t="str">
        <f t="shared" si="319"/>
        <v>DESPESA REFERENTE A 100 ESPONJA TIPO LÃ DE AÇO, 100 ÁGUA SANITÁRIA DE 1 LITRO, 20 INSETICIDA AEROSOL PARA COMBATE A PRAGAS CASEIRAS, 15 LITROS DE ÁLCOOL 70% SOLUBILIDADE EM ÁGUA, 20 FRASCOS DE LIMPA VIDROS LÍQUIDO, 05 TUBO SILICONE PASTOSO PARA VEDAÇÃO, 50 ESPONJA DUPLA FACE MULTIUSO, E 3 AROMATIZANTES PARA RALO EM PVC COM FRAGRÂNCIA, PARA SEREM UTILIZADOS NOS DIVERSOS SETORES DESTE CAMPUS.</v>
      </c>
      <c r="M16205" s="35" t="s">
        <v>11150</v>
      </c>
    </row>
    <row r="16206" ht="25.5" spans="1:13">
      <c r="A16206" s="31">
        <v>130450</v>
      </c>
      <c r="B16206" s="32" t="s">
        <v>778</v>
      </c>
      <c r="C16206" s="31">
        <v>43804</v>
      </c>
      <c r="D16206" s="19" t="s">
        <v>109</v>
      </c>
      <c r="E16206" s="33">
        <v>2282.9</v>
      </c>
      <c r="F16206" s="34" t="s">
        <v>35</v>
      </c>
      <c r="G16206" s="31" t="s">
        <v>11151</v>
      </c>
      <c r="H16206" s="31">
        <v>43797</v>
      </c>
      <c r="I16206" s="16">
        <v>19008289</v>
      </c>
      <c r="J16206" s="16">
        <v>19012760</v>
      </c>
      <c r="K16206" s="28" t="str">
        <f t="shared" si="319"/>
        <v>DESPESA COM SERVIçO DA INTERNET DA UNESPAR - CAMPUS DE APUCARANA, REFERENTE AO 4º TRIMESTRE DE 2019 ( OUT/NOV/DEZ).</v>
      </c>
      <c r="M16206" s="35" t="s">
        <v>11152</v>
      </c>
    </row>
    <row r="16207" ht="51" spans="1:13">
      <c r="A16207" s="31">
        <v>118594</v>
      </c>
      <c r="B16207" s="32" t="s">
        <v>215</v>
      </c>
      <c r="C16207" s="31">
        <v>43803</v>
      </c>
      <c r="D16207" s="19" t="s">
        <v>109</v>
      </c>
      <c r="E16207" s="33">
        <v>256.04</v>
      </c>
      <c r="F16207" s="34" t="s">
        <v>26</v>
      </c>
      <c r="G16207" s="31" t="s">
        <v>11153</v>
      </c>
      <c r="H16207" s="31">
        <v>43797</v>
      </c>
      <c r="I16207" s="16">
        <v>19008290</v>
      </c>
      <c r="J16207" s="16">
        <v>19012467</v>
      </c>
      <c r="K16207" s="28" t="str">
        <f t="shared" si="319"/>
        <v>DESPESA EM RELAçãO AO CONTRATO Nº 002/2016 (SEGURO PARA ALUNOS QUE SE ENCONTRAM EM ESTáGIO CURRICULAR OBRIGATóRIO), EFETUADO PELA LICITAçãO REALIZADA PELO EDITAL Nº 007/2016 - .UNESPAR - CAMPUS DE APUCARANA REFERENTE AO 4º TRIMESTRE. EMPENHO ESTIMATIVO.</v>
      </c>
      <c r="M16207" s="35" t="s">
        <v>11154</v>
      </c>
    </row>
    <row r="16208" ht="63.75" spans="1:13">
      <c r="A16208" s="31">
        <v>114801</v>
      </c>
      <c r="B16208" s="32" t="s">
        <v>238</v>
      </c>
      <c r="C16208" s="31">
        <v>43804</v>
      </c>
      <c r="D16208" s="19" t="s">
        <v>109</v>
      </c>
      <c r="E16208" s="33">
        <v>849.18</v>
      </c>
      <c r="F16208" s="34" t="s">
        <v>26</v>
      </c>
      <c r="G16208" s="31" t="s">
        <v>11155</v>
      </c>
      <c r="H16208" s="31">
        <v>43797</v>
      </c>
      <c r="I16208" s="16">
        <v>19008291</v>
      </c>
      <c r="J16208" s="16">
        <v>19012466</v>
      </c>
      <c r="K16208" s="28" t="str">
        <f t="shared" si="319"/>
        <v>DESPESAS RELACIONADAS AO CONTRATO Nº 003/2016 (LOCAçãO DE MáQUINAS, FORNECIMENTO DE MATERIAL DE CONSUMO, ASSISTêNCIA TéCNICA) EFETUADA PELA LICITAçãO REALIZADA PELO EDITAL 003/2016, (PROTOCOLO 13.993.060-6) - UNESPAR - CAMPUS DE APUCARANA, REFERENTE AO 4º TRIMESTRE DE 2019 ( OUT/NOV/DEZ). EMPENHO ESTIMATIVO.</v>
      </c>
      <c r="M16208" s="35" t="s">
        <v>11156</v>
      </c>
    </row>
    <row r="16209" ht="89.25" spans="1:13">
      <c r="A16209" s="31">
        <v>672720</v>
      </c>
      <c r="B16209" s="32" t="s">
        <v>10033</v>
      </c>
      <c r="C16209" s="31">
        <v>43804</v>
      </c>
      <c r="D16209" s="19" t="s">
        <v>44</v>
      </c>
      <c r="E16209" s="33">
        <v>250</v>
      </c>
      <c r="F16209" s="34" t="s">
        <v>35</v>
      </c>
      <c r="G16209" s="31" t="s">
        <v>10034</v>
      </c>
      <c r="H16209" s="31">
        <v>43797</v>
      </c>
      <c r="I16209" s="16">
        <v>19008292</v>
      </c>
      <c r="J16209" s="16">
        <v>19012603</v>
      </c>
      <c r="K16209"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09" s="35" t="s">
        <v>11157</v>
      </c>
    </row>
    <row r="16210" ht="89.25" spans="1:13">
      <c r="A16210" s="31">
        <v>678415</v>
      </c>
      <c r="B16210" s="32" t="s">
        <v>10035</v>
      </c>
      <c r="C16210" s="31">
        <v>43804</v>
      </c>
      <c r="D16210" s="19" t="s">
        <v>44</v>
      </c>
      <c r="E16210" s="33">
        <v>250</v>
      </c>
      <c r="F16210" s="34" t="s">
        <v>35</v>
      </c>
      <c r="G16210" s="31" t="s">
        <v>10036</v>
      </c>
      <c r="H16210" s="31">
        <v>43797</v>
      </c>
      <c r="I16210" s="16">
        <v>19008293</v>
      </c>
      <c r="J16210" s="16">
        <v>19012627</v>
      </c>
      <c r="K16210"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10" s="35" t="s">
        <v>11158</v>
      </c>
    </row>
    <row r="16211" ht="89.25" spans="1:13">
      <c r="A16211" s="31">
        <v>677149</v>
      </c>
      <c r="B16211" s="32" t="s">
        <v>10037</v>
      </c>
      <c r="C16211" s="31">
        <v>43804</v>
      </c>
      <c r="D16211" s="19" t="s">
        <v>44</v>
      </c>
      <c r="E16211" s="33">
        <v>250</v>
      </c>
      <c r="F16211" s="34" t="s">
        <v>35</v>
      </c>
      <c r="G16211" s="31" t="s">
        <v>10038</v>
      </c>
      <c r="H16211" s="31">
        <v>43797</v>
      </c>
      <c r="I16211" s="16">
        <v>19008294</v>
      </c>
      <c r="J16211" s="16">
        <v>19012623</v>
      </c>
      <c r="K16211"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11" s="35" t="s">
        <v>11158</v>
      </c>
    </row>
    <row r="16212" ht="89.25" spans="1:13">
      <c r="A16212" s="31">
        <v>672467</v>
      </c>
      <c r="B16212" s="32" t="s">
        <v>10039</v>
      </c>
      <c r="C16212" s="31">
        <v>43804</v>
      </c>
      <c r="D16212" s="19" t="s">
        <v>44</v>
      </c>
      <c r="E16212" s="33">
        <v>250</v>
      </c>
      <c r="F16212" s="34" t="s">
        <v>35</v>
      </c>
      <c r="G16212" s="31" t="s">
        <v>10040</v>
      </c>
      <c r="H16212" s="31">
        <v>43797</v>
      </c>
      <c r="I16212" s="16">
        <v>19008295</v>
      </c>
      <c r="J16212" s="16">
        <v>19012606</v>
      </c>
      <c r="K16212"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12" s="35" t="s">
        <v>11158</v>
      </c>
    </row>
    <row r="16213" ht="89.25" spans="1:13">
      <c r="A16213" s="31">
        <v>676584</v>
      </c>
      <c r="B16213" s="32" t="s">
        <v>10041</v>
      </c>
      <c r="C16213" s="31">
        <v>43804</v>
      </c>
      <c r="D16213" s="19" t="s">
        <v>44</v>
      </c>
      <c r="E16213" s="33">
        <v>250</v>
      </c>
      <c r="F16213" s="34" t="s">
        <v>35</v>
      </c>
      <c r="G16213" s="31" t="s">
        <v>10042</v>
      </c>
      <c r="H16213" s="31">
        <v>43797</v>
      </c>
      <c r="I16213" s="16">
        <v>19008296</v>
      </c>
      <c r="J16213" s="16">
        <v>19012655</v>
      </c>
      <c r="K16213"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13" s="35" t="s">
        <v>11158</v>
      </c>
    </row>
    <row r="16214" ht="89.25" spans="1:13">
      <c r="A16214" s="31">
        <v>676588</v>
      </c>
      <c r="B16214" s="32" t="s">
        <v>10043</v>
      </c>
      <c r="C16214" s="31">
        <v>43804</v>
      </c>
      <c r="D16214" s="19" t="s">
        <v>44</v>
      </c>
      <c r="E16214" s="33">
        <v>250</v>
      </c>
      <c r="F16214" s="34" t="s">
        <v>35</v>
      </c>
      <c r="G16214" s="31" t="s">
        <v>10044</v>
      </c>
      <c r="H16214" s="31">
        <v>43797</v>
      </c>
      <c r="I16214" s="16">
        <v>19008297</v>
      </c>
      <c r="J16214" s="16">
        <v>19012628</v>
      </c>
      <c r="K16214"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14" s="35" t="s">
        <v>11157</v>
      </c>
    </row>
    <row r="16215" ht="89.25" spans="1:13">
      <c r="A16215" s="31">
        <v>676597</v>
      </c>
      <c r="B16215" s="32" t="s">
        <v>10045</v>
      </c>
      <c r="C16215" s="31">
        <v>43804</v>
      </c>
      <c r="D16215" s="19" t="s">
        <v>44</v>
      </c>
      <c r="E16215" s="33">
        <v>250</v>
      </c>
      <c r="F16215" s="34" t="s">
        <v>35</v>
      </c>
      <c r="G16215" s="31" t="s">
        <v>10046</v>
      </c>
      <c r="H16215" s="31">
        <v>43797</v>
      </c>
      <c r="I16215" s="16">
        <v>19008298</v>
      </c>
      <c r="J16215" s="16">
        <v>19012654</v>
      </c>
      <c r="K16215"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15" s="35" t="s">
        <v>11157</v>
      </c>
    </row>
    <row r="16216" ht="89.25" spans="1:13">
      <c r="A16216" s="31">
        <v>482495</v>
      </c>
      <c r="B16216" s="32" t="s">
        <v>10047</v>
      </c>
      <c r="C16216" s="31">
        <v>43804</v>
      </c>
      <c r="D16216" s="19" t="s">
        <v>44</v>
      </c>
      <c r="E16216" s="33">
        <v>250</v>
      </c>
      <c r="F16216" s="34" t="s">
        <v>35</v>
      </c>
      <c r="G16216" s="31" t="s">
        <v>10048</v>
      </c>
      <c r="H16216" s="31">
        <v>43797</v>
      </c>
      <c r="I16216" s="16">
        <v>19008299</v>
      </c>
      <c r="J16216" s="16">
        <v>19012609</v>
      </c>
      <c r="K16216"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16" s="35" t="s">
        <v>11157</v>
      </c>
    </row>
    <row r="16217" ht="89.25" spans="1:13">
      <c r="A16217" s="31">
        <v>676578</v>
      </c>
      <c r="B16217" s="32" t="s">
        <v>9997</v>
      </c>
      <c r="C16217" s="31">
        <v>43804</v>
      </c>
      <c r="D16217" s="19" t="s">
        <v>44</v>
      </c>
      <c r="E16217" s="33">
        <v>250</v>
      </c>
      <c r="F16217" s="34" t="s">
        <v>35</v>
      </c>
      <c r="G16217" s="31" t="s">
        <v>9998</v>
      </c>
      <c r="H16217" s="31">
        <v>43797</v>
      </c>
      <c r="I16217" s="16">
        <v>19008300</v>
      </c>
      <c r="J16217" s="16">
        <v>19012645</v>
      </c>
      <c r="K16217"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17" s="35" t="s">
        <v>11159</v>
      </c>
    </row>
    <row r="16218" ht="89.25" spans="1:13">
      <c r="A16218" s="31">
        <v>690598</v>
      </c>
      <c r="B16218" s="32" t="s">
        <v>10000</v>
      </c>
      <c r="C16218" s="31">
        <v>43804</v>
      </c>
      <c r="D16218" s="19" t="s">
        <v>44</v>
      </c>
      <c r="E16218" s="33">
        <v>250</v>
      </c>
      <c r="F16218" s="34" t="s">
        <v>35</v>
      </c>
      <c r="G16218" s="31" t="s">
        <v>10001</v>
      </c>
      <c r="H16218" s="31">
        <v>43797</v>
      </c>
      <c r="I16218" s="16">
        <v>19008301</v>
      </c>
      <c r="J16218" s="16">
        <v>19012637</v>
      </c>
      <c r="K16218"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18" s="35" t="s">
        <v>11157</v>
      </c>
    </row>
    <row r="16219" ht="89.25" spans="1:13">
      <c r="A16219" s="31">
        <v>690605</v>
      </c>
      <c r="B16219" s="32" t="s">
        <v>10003</v>
      </c>
      <c r="C16219" s="31">
        <v>43804</v>
      </c>
      <c r="D16219" s="19" t="s">
        <v>44</v>
      </c>
      <c r="E16219" s="33">
        <v>250</v>
      </c>
      <c r="F16219" s="34" t="s">
        <v>35</v>
      </c>
      <c r="G16219" s="31" t="s">
        <v>10004</v>
      </c>
      <c r="H16219" s="31">
        <v>43797</v>
      </c>
      <c r="I16219" s="16">
        <v>19008302</v>
      </c>
      <c r="J16219" s="16">
        <v>19012649</v>
      </c>
      <c r="K16219"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19" s="35" t="s">
        <v>11157</v>
      </c>
    </row>
    <row r="16220" ht="89.25" spans="1:13">
      <c r="A16220" s="31">
        <v>137893</v>
      </c>
      <c r="B16220" s="32" t="s">
        <v>10005</v>
      </c>
      <c r="C16220" s="31">
        <v>43804</v>
      </c>
      <c r="D16220" s="19" t="s">
        <v>44</v>
      </c>
      <c r="E16220" s="33">
        <v>250</v>
      </c>
      <c r="F16220" s="34" t="s">
        <v>35</v>
      </c>
      <c r="G16220" s="31" t="s">
        <v>10006</v>
      </c>
      <c r="H16220" s="31">
        <v>43797</v>
      </c>
      <c r="I16220" s="16">
        <v>19008303</v>
      </c>
      <c r="J16220" s="16">
        <v>19012612</v>
      </c>
      <c r="K16220"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20" s="35" t="s">
        <v>11157</v>
      </c>
    </row>
    <row r="16221" ht="89.25" spans="1:13">
      <c r="A16221" s="31">
        <v>440500</v>
      </c>
      <c r="B16221" s="32" t="s">
        <v>1392</v>
      </c>
      <c r="C16221" s="31">
        <v>43804</v>
      </c>
      <c r="D16221" s="19" t="s">
        <v>44</v>
      </c>
      <c r="E16221" s="33">
        <v>250</v>
      </c>
      <c r="F16221" s="34" t="s">
        <v>35</v>
      </c>
      <c r="G16221" s="31" t="s">
        <v>10007</v>
      </c>
      <c r="H16221" s="31">
        <v>43797</v>
      </c>
      <c r="I16221" s="16">
        <v>19008304</v>
      </c>
      <c r="J16221" s="16">
        <v>19012618</v>
      </c>
      <c r="K16221"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21" s="35" t="s">
        <v>11157</v>
      </c>
    </row>
    <row r="16222" ht="89.25" spans="1:13">
      <c r="A16222" s="31">
        <v>391757</v>
      </c>
      <c r="B16222" s="32" t="s">
        <v>1750</v>
      </c>
      <c r="C16222" s="31">
        <v>43804</v>
      </c>
      <c r="D16222" s="19" t="s">
        <v>44</v>
      </c>
      <c r="E16222" s="33">
        <v>250</v>
      </c>
      <c r="F16222" s="34" t="s">
        <v>35</v>
      </c>
      <c r="G16222" s="31" t="s">
        <v>10008</v>
      </c>
      <c r="H16222" s="31">
        <v>43797</v>
      </c>
      <c r="I16222" s="16">
        <v>19008305</v>
      </c>
      <c r="J16222" s="16">
        <v>19012630</v>
      </c>
      <c r="K16222"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 </v>
      </c>
      <c r="M16222" s="35" t="s">
        <v>11160</v>
      </c>
    </row>
    <row r="16223" ht="89.25" spans="1:13">
      <c r="A16223" s="31">
        <v>687118</v>
      </c>
      <c r="B16223" s="32" t="s">
        <v>10009</v>
      </c>
      <c r="C16223" s="31">
        <v>43804</v>
      </c>
      <c r="D16223" s="19" t="s">
        <v>44</v>
      </c>
      <c r="E16223" s="33">
        <v>250</v>
      </c>
      <c r="F16223" s="34" t="s">
        <v>35</v>
      </c>
      <c r="G16223" s="31" t="s">
        <v>10010</v>
      </c>
      <c r="H16223" s="31">
        <v>43797</v>
      </c>
      <c r="I16223" s="16">
        <v>19008306</v>
      </c>
      <c r="J16223" s="16">
        <v>19012601</v>
      </c>
      <c r="K16223"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23" s="35" t="s">
        <v>11157</v>
      </c>
    </row>
    <row r="16224" ht="89.25" spans="1:13">
      <c r="A16224" s="31">
        <v>391951</v>
      </c>
      <c r="B16224" s="32" t="s">
        <v>1800</v>
      </c>
      <c r="C16224" s="31">
        <v>43804</v>
      </c>
      <c r="D16224" s="19" t="s">
        <v>44</v>
      </c>
      <c r="E16224" s="33">
        <v>250</v>
      </c>
      <c r="F16224" s="34" t="s">
        <v>35</v>
      </c>
      <c r="G16224" s="31" t="s">
        <v>10011</v>
      </c>
      <c r="H16224" s="31">
        <v>43797</v>
      </c>
      <c r="I16224" s="16">
        <v>19008307</v>
      </c>
      <c r="J16224" s="16">
        <v>19012638</v>
      </c>
      <c r="K16224"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24" s="35" t="s">
        <v>11157</v>
      </c>
    </row>
    <row r="16225" ht="89.25" spans="1:13">
      <c r="A16225" s="31">
        <v>687103</v>
      </c>
      <c r="B16225" s="32" t="s">
        <v>10012</v>
      </c>
      <c r="C16225" s="31">
        <v>43804</v>
      </c>
      <c r="D16225" s="19" t="s">
        <v>44</v>
      </c>
      <c r="E16225" s="33">
        <v>250</v>
      </c>
      <c r="F16225" s="34" t="s">
        <v>35</v>
      </c>
      <c r="G16225" s="31" t="s">
        <v>10013</v>
      </c>
      <c r="H16225" s="31">
        <v>43797</v>
      </c>
      <c r="I16225" s="16">
        <v>19008308</v>
      </c>
      <c r="J16225" s="16">
        <v>19012634</v>
      </c>
      <c r="K16225"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25" s="35" t="s">
        <v>11157</v>
      </c>
    </row>
    <row r="16226" ht="89.25" spans="1:13">
      <c r="A16226" s="31">
        <v>673594</v>
      </c>
      <c r="B16226" s="32" t="s">
        <v>10014</v>
      </c>
      <c r="C16226" s="31">
        <v>43804</v>
      </c>
      <c r="D16226" s="19" t="s">
        <v>44</v>
      </c>
      <c r="E16226" s="33">
        <v>250</v>
      </c>
      <c r="F16226" s="34" t="s">
        <v>35</v>
      </c>
      <c r="G16226" s="31" t="s">
        <v>10015</v>
      </c>
      <c r="H16226" s="31">
        <v>43797</v>
      </c>
      <c r="I16226" s="16">
        <v>19008309</v>
      </c>
      <c r="J16226" s="16">
        <v>19012614</v>
      </c>
      <c r="K16226"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26" s="35" t="s">
        <v>11157</v>
      </c>
    </row>
    <row r="16227" ht="89.25" spans="1:13">
      <c r="A16227" s="31">
        <v>701834</v>
      </c>
      <c r="B16227" s="32" t="s">
        <v>10016</v>
      </c>
      <c r="C16227" s="31">
        <v>43804</v>
      </c>
      <c r="D16227" s="19" t="s">
        <v>44</v>
      </c>
      <c r="E16227" s="33">
        <v>250</v>
      </c>
      <c r="F16227" s="34" t="s">
        <v>35</v>
      </c>
      <c r="G16227" s="31" t="s">
        <v>10017</v>
      </c>
      <c r="H16227" s="31">
        <v>43797</v>
      </c>
      <c r="I16227" s="16">
        <v>19008310</v>
      </c>
      <c r="J16227" s="16">
        <v>19012605</v>
      </c>
      <c r="K16227"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27" s="35" t="s">
        <v>11157</v>
      </c>
    </row>
    <row r="16228" ht="89.25" spans="1:13">
      <c r="A16228" s="31">
        <v>689820</v>
      </c>
      <c r="B16228" s="32" t="s">
        <v>10018</v>
      </c>
      <c r="C16228" s="31">
        <v>43804</v>
      </c>
      <c r="D16228" s="19" t="s">
        <v>44</v>
      </c>
      <c r="E16228" s="33">
        <v>250</v>
      </c>
      <c r="F16228" s="34" t="s">
        <v>35</v>
      </c>
      <c r="G16228" s="31" t="s">
        <v>10019</v>
      </c>
      <c r="H16228" s="31">
        <v>43797</v>
      </c>
      <c r="I16228" s="16">
        <v>19008311</v>
      </c>
      <c r="J16228" s="16">
        <v>19012648</v>
      </c>
      <c r="K16228"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28" s="35" t="s">
        <v>11157</v>
      </c>
    </row>
    <row r="16229" ht="89.25" spans="1:13">
      <c r="A16229" s="31">
        <v>690362</v>
      </c>
      <c r="B16229" s="32" t="s">
        <v>10020</v>
      </c>
      <c r="C16229" s="31">
        <v>43804</v>
      </c>
      <c r="D16229" s="19" t="s">
        <v>44</v>
      </c>
      <c r="E16229" s="33">
        <v>250</v>
      </c>
      <c r="F16229" s="34" t="s">
        <v>35</v>
      </c>
      <c r="G16229" s="31" t="s">
        <v>10021</v>
      </c>
      <c r="H16229" s="31">
        <v>43797</v>
      </c>
      <c r="I16229" s="16">
        <v>19008312</v>
      </c>
      <c r="J16229" s="16">
        <v>19012621</v>
      </c>
      <c r="K16229"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29" s="35" t="s">
        <v>11157</v>
      </c>
    </row>
    <row r="16230" ht="89.25" spans="1:13">
      <c r="A16230" s="31">
        <v>688359</v>
      </c>
      <c r="B16230" s="32" t="s">
        <v>10022</v>
      </c>
      <c r="C16230" s="31">
        <v>43804</v>
      </c>
      <c r="D16230" s="19" t="s">
        <v>44</v>
      </c>
      <c r="E16230" s="33">
        <v>250</v>
      </c>
      <c r="F16230" s="34" t="s">
        <v>35</v>
      </c>
      <c r="G16230" s="31" t="s">
        <v>10023</v>
      </c>
      <c r="H16230" s="31">
        <v>43797</v>
      </c>
      <c r="I16230" s="16">
        <v>19008313</v>
      </c>
      <c r="J16230" s="16">
        <v>19012632</v>
      </c>
      <c r="K16230"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30" s="35" t="s">
        <v>11157</v>
      </c>
    </row>
    <row r="16231" ht="89.25" spans="1:13">
      <c r="A16231" s="31">
        <v>689857</v>
      </c>
      <c r="B16231" s="32" t="s">
        <v>10024</v>
      </c>
      <c r="C16231" s="31">
        <v>43804</v>
      </c>
      <c r="D16231" s="19" t="s">
        <v>44</v>
      </c>
      <c r="E16231" s="33">
        <v>250</v>
      </c>
      <c r="F16231" s="34" t="s">
        <v>35</v>
      </c>
      <c r="G16231" s="31" t="s">
        <v>10025</v>
      </c>
      <c r="H16231" s="31">
        <v>43797</v>
      </c>
      <c r="I16231" s="16">
        <v>19008314</v>
      </c>
      <c r="J16231" s="16">
        <v>19012616</v>
      </c>
      <c r="K16231"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31" s="35" t="s">
        <v>11157</v>
      </c>
    </row>
    <row r="16232" ht="89.25" spans="1:13">
      <c r="A16232" s="31">
        <v>653278</v>
      </c>
      <c r="B16232" s="32" t="s">
        <v>8425</v>
      </c>
      <c r="C16232" s="31">
        <v>43804</v>
      </c>
      <c r="D16232" s="19" t="s">
        <v>44</v>
      </c>
      <c r="E16232" s="33">
        <v>250</v>
      </c>
      <c r="F16232" s="34" t="s">
        <v>35</v>
      </c>
      <c r="G16232" s="31" t="s">
        <v>10026</v>
      </c>
      <c r="H16232" s="31">
        <v>43797</v>
      </c>
      <c r="I16232" s="16">
        <v>19008315</v>
      </c>
      <c r="J16232" s="16">
        <v>19012625</v>
      </c>
      <c r="K16232"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32" s="35" t="s">
        <v>11157</v>
      </c>
    </row>
    <row r="16233" ht="89.25" spans="1:13">
      <c r="A16233" s="31">
        <v>694206</v>
      </c>
      <c r="B16233" s="32" t="s">
        <v>10027</v>
      </c>
      <c r="C16233" s="31">
        <v>43804</v>
      </c>
      <c r="D16233" s="19" t="s">
        <v>44</v>
      </c>
      <c r="E16233" s="33">
        <v>250</v>
      </c>
      <c r="F16233" s="34" t="s">
        <v>35</v>
      </c>
      <c r="G16233" s="31" t="s">
        <v>10028</v>
      </c>
      <c r="H16233" s="31">
        <v>43797</v>
      </c>
      <c r="I16233" s="16">
        <v>19008316</v>
      </c>
      <c r="J16233" s="16">
        <v>19012643</v>
      </c>
      <c r="K16233"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33" s="35" t="s">
        <v>11157</v>
      </c>
    </row>
    <row r="16234" ht="89.25" spans="1:13">
      <c r="A16234" s="31">
        <v>136929</v>
      </c>
      <c r="B16234" s="32" t="s">
        <v>5260</v>
      </c>
      <c r="C16234" s="31">
        <v>43804</v>
      </c>
      <c r="D16234" s="19" t="s">
        <v>44</v>
      </c>
      <c r="E16234" s="33">
        <v>250</v>
      </c>
      <c r="F16234" s="34" t="s">
        <v>35</v>
      </c>
      <c r="G16234" s="31" t="s">
        <v>10029</v>
      </c>
      <c r="H16234" s="31">
        <v>43797</v>
      </c>
      <c r="I16234" s="16">
        <v>19008317</v>
      </c>
      <c r="J16234" s="16">
        <v>19012610</v>
      </c>
      <c r="K16234"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34" s="35" t="s">
        <v>11157</v>
      </c>
    </row>
    <row r="16235" ht="89.25" spans="1:13">
      <c r="A16235" s="31">
        <v>578548</v>
      </c>
      <c r="B16235" s="32" t="s">
        <v>5278</v>
      </c>
      <c r="C16235" s="31">
        <v>43804</v>
      </c>
      <c r="D16235" s="19" t="s">
        <v>44</v>
      </c>
      <c r="E16235" s="33">
        <v>250</v>
      </c>
      <c r="F16235" s="34" t="s">
        <v>35</v>
      </c>
      <c r="G16235" s="31" t="s">
        <v>10031</v>
      </c>
      <c r="H16235" s="31">
        <v>43797</v>
      </c>
      <c r="I16235" s="16">
        <v>19008318</v>
      </c>
      <c r="J16235" s="16">
        <v>19012652</v>
      </c>
      <c r="K16235" s="28" t="str">
        <f t="shared" si="319"/>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MÊS DE NOVEMBRO/2019. PROT 16.238.790-1.</v>
      </c>
      <c r="M16235" s="35" t="s">
        <v>11157</v>
      </c>
    </row>
    <row r="16236" ht="38.25" spans="1:13">
      <c r="A16236" s="31">
        <v>11</v>
      </c>
      <c r="B16236" s="32" t="s">
        <v>2133</v>
      </c>
      <c r="C16236" s="31">
        <v>43797</v>
      </c>
      <c r="D16236" s="19" t="s">
        <v>95</v>
      </c>
      <c r="E16236" s="33">
        <v>79.56</v>
      </c>
      <c r="F16236" s="34" t="s">
        <v>35</v>
      </c>
      <c r="G16236" s="31" t="s">
        <v>11161</v>
      </c>
      <c r="H16236" s="31">
        <v>43797</v>
      </c>
      <c r="I16236" s="16">
        <v>19008319</v>
      </c>
      <c r="J16236" s="16">
        <v>19012840</v>
      </c>
      <c r="K16236" s="28" t="str">
        <f t="shared" si="319"/>
        <v>REGULARIZAÇÃO DO VALOR DE INSS-PJ REF.JUROS E MULTA. NF.328 E 338- MÃO DE OBRA DE LIMPEZA E MEIO OFICIAL-EMPARLIMP LIMPEZA LTDA. VALOR PAGO POR OFÍCIO Nº 08/2019 EM 25/04/2019.  CURITIBA II.</v>
      </c>
      <c r="M16236" s="35" t="s">
        <v>11162</v>
      </c>
    </row>
    <row r="16237" ht="38.25" spans="1:13">
      <c r="A16237" s="31">
        <v>11</v>
      </c>
      <c r="B16237" s="32" t="s">
        <v>2133</v>
      </c>
      <c r="C16237" s="31">
        <v>43797</v>
      </c>
      <c r="D16237" s="19" t="s">
        <v>95</v>
      </c>
      <c r="E16237" s="33">
        <v>23.17</v>
      </c>
      <c r="F16237" s="34" t="s">
        <v>35</v>
      </c>
      <c r="G16237" s="31" t="s">
        <v>11163</v>
      </c>
      <c r="H16237" s="31">
        <v>43797</v>
      </c>
      <c r="I16237" s="16">
        <v>19008320</v>
      </c>
      <c r="J16237" s="16">
        <v>19012841</v>
      </c>
      <c r="K16237" s="28" t="str">
        <f t="shared" si="319"/>
        <v>REGULARIZAÇÃO DO VALOR DE INSS REF.JUROS E MULTA - NF.343. MÃO DE OBRA DE PORTARIA- EMPARLIMP SERVIÇOS LTDA.  VALOR PAGO POR OFÍCIO Nº 08/19 EM 25/04/19.  CURITIBA II.</v>
      </c>
      <c r="M16237" s="35" t="s">
        <v>11164</v>
      </c>
    </row>
    <row r="16238" ht="38.25" spans="1:13">
      <c r="A16238" s="31">
        <v>12</v>
      </c>
      <c r="B16238" s="32" t="s">
        <v>126</v>
      </c>
      <c r="C16238" s="31">
        <v>43797</v>
      </c>
      <c r="D16238" s="19" t="s">
        <v>95</v>
      </c>
      <c r="E16238" s="33">
        <v>127.73</v>
      </c>
      <c r="F16238" s="34" t="s">
        <v>35</v>
      </c>
      <c r="G16238" s="31" t="s">
        <v>11165</v>
      </c>
      <c r="H16238" s="31">
        <v>43797</v>
      </c>
      <c r="I16238" s="16">
        <v>19008321</v>
      </c>
      <c r="J16238" s="16">
        <v>19012842</v>
      </c>
      <c r="K16238" s="28" t="str">
        <f t="shared" si="319"/>
        <v>REGULARIZAÇÃO DO VALOR DO PCC-PIS/COFINS/CSLL REF.JUROS E MULTA. NF.7522 - MÃO DE OBRA DE VIGIA E SEGURANÇA 24H-COSTA OESTE SERVIÇOS. VALOR PAGO POR OFÍCIO Nº 12/19 EM 13/06/19.  CURITIBA II.</v>
      </c>
      <c r="M16238" s="35" t="s">
        <v>11166</v>
      </c>
    </row>
    <row r="16239" ht="25.5" spans="1:13">
      <c r="A16239" s="31">
        <v>148741</v>
      </c>
      <c r="B16239" s="32" t="s">
        <v>8258</v>
      </c>
      <c r="C16239" s="31">
        <v>43804</v>
      </c>
      <c r="D16239" s="19" t="s">
        <v>34</v>
      </c>
      <c r="E16239" s="33">
        <v>402</v>
      </c>
      <c r="F16239" s="34" t="s">
        <v>35</v>
      </c>
      <c r="G16239" s="31" t="s">
        <v>11167</v>
      </c>
      <c r="H16239" s="31">
        <v>43798</v>
      </c>
      <c r="I16239" s="16">
        <v>19008322</v>
      </c>
      <c r="J16239" s="16">
        <v>19012673</v>
      </c>
      <c r="K16239" s="28" t="str">
        <f t="shared" ref="K16239:K16302" si="320">UPPER(M16239)</f>
        <v>EMPENHO REF. A AQUISIçãO DE MATERIAIS PARA REPOSIçãO DE ESTOQUES, CONFORME MEMORANDO 24/2019. UNESPAR CAMPUS DE CAMPO MOURãO.</v>
      </c>
      <c r="M16239" s="35" t="s">
        <v>11168</v>
      </c>
    </row>
    <row r="16240" ht="89.25" spans="1:13">
      <c r="A16240" s="31">
        <v>746854</v>
      </c>
      <c r="B16240" s="32" t="s">
        <v>11169</v>
      </c>
      <c r="C16240" s="31">
        <v>43804</v>
      </c>
      <c r="D16240" s="19" t="s">
        <v>44</v>
      </c>
      <c r="E16240" s="33">
        <v>500</v>
      </c>
      <c r="F16240" s="34" t="s">
        <v>82</v>
      </c>
      <c r="G16240" s="31" t="s">
        <v>11170</v>
      </c>
      <c r="H16240" s="31">
        <v>43798</v>
      </c>
      <c r="I16240" s="16">
        <v>19008323</v>
      </c>
      <c r="J16240" s="16">
        <v>19013679</v>
      </c>
      <c r="K16240"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AO MÊS DE OUTUBRO E NOVEMBRO /2019.16.238.790-1.</v>
      </c>
      <c r="M16240" s="35" t="s">
        <v>11171</v>
      </c>
    </row>
    <row r="16241" ht="89.25" spans="1:13">
      <c r="A16241" s="31">
        <v>741846</v>
      </c>
      <c r="B16241" s="32" t="s">
        <v>11172</v>
      </c>
      <c r="C16241" s="31">
        <v>43804</v>
      </c>
      <c r="D16241" s="19" t="s">
        <v>44</v>
      </c>
      <c r="E16241" s="33">
        <v>500</v>
      </c>
      <c r="F16241" s="34" t="s">
        <v>82</v>
      </c>
      <c r="G16241" s="31" t="s">
        <v>11173</v>
      </c>
      <c r="H16241" s="31">
        <v>43798</v>
      </c>
      <c r="I16241" s="16">
        <v>19008324</v>
      </c>
      <c r="J16241" s="16">
        <v>19013681</v>
      </c>
      <c r="K16241"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AO MÊS DE OUTUBRO E NOVEMBRO /2019.16.238.790-1.</v>
      </c>
      <c r="M16241" s="35" t="s">
        <v>11171</v>
      </c>
    </row>
    <row r="16242" ht="63.75" spans="1:13">
      <c r="A16242" s="31">
        <v>114801</v>
      </c>
      <c r="B16242" s="32" t="s">
        <v>238</v>
      </c>
      <c r="C16242" s="31">
        <v>43804</v>
      </c>
      <c r="D16242" s="19" t="s">
        <v>67</v>
      </c>
      <c r="E16242" s="33">
        <v>528.22</v>
      </c>
      <c r="F16242" s="34" t="s">
        <v>26</v>
      </c>
      <c r="G16242" s="31" t="s">
        <v>11174</v>
      </c>
      <c r="H16242" s="31">
        <v>43798</v>
      </c>
      <c r="I16242" s="16">
        <v>19008329</v>
      </c>
      <c r="J16242" s="16">
        <v>19012493</v>
      </c>
      <c r="K16242" s="28" t="str">
        <f t="shared" si="320"/>
        <v>DESCENTRALIZAÇÃO DE RECURSOS ORÇAMENTÁRIAS POR CONTA DO DESCONTINGENCIAMENTO REFERENTE AO DECRETO 053/2019, E SOLICITADO PELO CAMPUS DE CURITIBA I, CONFORME INDICADO NO PROTOCOLO N. 16.011.589-0, DESPESAS COM A LOCAÇÃO DE IMPRESSORAS, REF. AO PERÍODO DE 20/10/2019 A 19/11/2019, CONTRATO N° 003/2016, NF 10161.</v>
      </c>
      <c r="M16242" s="35" t="s">
        <v>11175</v>
      </c>
    </row>
    <row r="16243" ht="63.75" spans="1:13">
      <c r="A16243" s="31">
        <v>128469</v>
      </c>
      <c r="B16243" s="32" t="s">
        <v>222</v>
      </c>
      <c r="C16243" s="31">
        <v>43805</v>
      </c>
      <c r="D16243" s="19" t="s">
        <v>73</v>
      </c>
      <c r="E16243" s="33">
        <v>150.02</v>
      </c>
      <c r="F16243" s="34" t="s">
        <v>82</v>
      </c>
      <c r="G16243" s="31" t="s">
        <v>10446</v>
      </c>
      <c r="H16243" s="31">
        <v>43798</v>
      </c>
      <c r="I16243" s="16">
        <v>19008333</v>
      </c>
      <c r="J16243" s="16">
        <v>19014548</v>
      </c>
      <c r="K16243" s="28" t="str">
        <f t="shared" si="320"/>
        <v>PAGAMENTO DE SERVIÇOS DE HOSPEDAGEM PARA A PROFESSORA REGINA MARIA PAVANELLO, QUE IRÁ PARTICIPAR DE ATIVIDADES DIDÁTICAS RELACIONADAS AO PROGRAMA DE MESTRADO, SENDO UMA DIÁRIA DE HOTEL COM CHECK IN DIA 020/10/2019 E CHECK OUT DIA 03/10/2019 E DUAS REFEIÇÕES,SENDO UMA JANTA E UM ALMOÇO. CONFORME PROTOCOLO 16.082.365-8.</v>
      </c>
      <c r="M16243" s="35" t="s">
        <v>11176</v>
      </c>
    </row>
    <row r="16244" ht="38.25" spans="1:13">
      <c r="A16244" s="31">
        <v>413984</v>
      </c>
      <c r="B16244" s="32" t="s">
        <v>7253</v>
      </c>
      <c r="C16244" s="31">
        <v>43811</v>
      </c>
      <c r="D16244" s="19" t="s">
        <v>73</v>
      </c>
      <c r="E16244" s="33">
        <v>774</v>
      </c>
      <c r="F16244" s="34" t="s">
        <v>82</v>
      </c>
      <c r="G16244" s="31" t="s">
        <v>11177</v>
      </c>
      <c r="H16244" s="31">
        <v>43798</v>
      </c>
      <c r="I16244" s="16">
        <v>19008335</v>
      </c>
      <c r="J16244" s="16">
        <v>19014537</v>
      </c>
      <c r="K16244" s="28" t="str">
        <f t="shared" si="320"/>
        <v>LIQUIDAÇÃO DA NF 16305, REFERENTE PAGAMENTO DE SERVIÇO DE QUARTA REVISÃO DE GARANTIA, COM FORNECIMENTO DE PEÇAS DO VEÍCULO RENAULT LOGAN PLACA BCC 3833, CONFORME PROTOCOLO 16.196.672-0 E GMS 23604/2019.</v>
      </c>
      <c r="M16244" s="35" t="s">
        <v>11178</v>
      </c>
    </row>
    <row r="16245" ht="38.25" spans="1:13">
      <c r="A16245" s="31">
        <v>413984</v>
      </c>
      <c r="B16245" s="32" t="s">
        <v>7253</v>
      </c>
      <c r="C16245" s="31">
        <v>43811</v>
      </c>
      <c r="D16245" s="19" t="s">
        <v>73</v>
      </c>
      <c r="E16245" s="33">
        <v>299</v>
      </c>
      <c r="F16245" s="34" t="s">
        <v>82</v>
      </c>
      <c r="G16245" s="31" t="s">
        <v>11177</v>
      </c>
      <c r="H16245" s="31">
        <v>43798</v>
      </c>
      <c r="I16245" s="16">
        <v>19008336</v>
      </c>
      <c r="J16245" s="16">
        <v>19014538</v>
      </c>
      <c r="K16245" s="28" t="str">
        <f t="shared" si="320"/>
        <v>LIQUIDAÇÃO DA NF 8275, REFERENTE PAGAMENTO DE SERVIÇO DE QUARTA REVISÃO DE GARANTIA, COM FORNECIMENTO DE PEÇAS DO VEÍCULO RENAULT LOGAN PLACA BCC 3833, CONFORME PROTOCOLO 16.196.672-0 E GMS 23604/2019.</v>
      </c>
      <c r="M16245" s="35" t="s">
        <v>11179</v>
      </c>
    </row>
    <row r="16246" ht="38.25" spans="1:13">
      <c r="A16246" s="31">
        <v>413984</v>
      </c>
      <c r="B16246" s="32" t="s">
        <v>7253</v>
      </c>
      <c r="C16246" s="31">
        <v>43811</v>
      </c>
      <c r="D16246" s="19" t="s">
        <v>73</v>
      </c>
      <c r="E16246" s="33">
        <v>774</v>
      </c>
      <c r="F16246" s="34" t="s">
        <v>82</v>
      </c>
      <c r="G16246" s="31" t="s">
        <v>11180</v>
      </c>
      <c r="H16246" s="31">
        <v>43798</v>
      </c>
      <c r="I16246" s="16">
        <v>19008337</v>
      </c>
      <c r="J16246" s="16">
        <v>19014539</v>
      </c>
      <c r="K16246" s="28" t="str">
        <f t="shared" si="320"/>
        <v>LIQUIDAÇÃO DA NF 16397, REFERENTE PAGAMENTO DE SERVIÇO DE QUARTA REVISÃO DE GARANTIA, COM FORNECIMENTO DE PEÇAS DO VEÍCULO RENAULT LOGAN PLACA BCC 3832, CONFORME PROTOCOLO 16.196.672-0 E GMS 23603/2019.</v>
      </c>
      <c r="M16246" s="35" t="s">
        <v>11181</v>
      </c>
    </row>
    <row r="16247" ht="38.25" spans="1:13">
      <c r="A16247" s="31">
        <v>413984</v>
      </c>
      <c r="B16247" s="32" t="s">
        <v>7253</v>
      </c>
      <c r="C16247" s="31">
        <v>43811</v>
      </c>
      <c r="D16247" s="19" t="s">
        <v>73</v>
      </c>
      <c r="E16247" s="33">
        <v>299</v>
      </c>
      <c r="F16247" s="34" t="s">
        <v>82</v>
      </c>
      <c r="G16247" s="31" t="s">
        <v>11180</v>
      </c>
      <c r="H16247" s="31">
        <v>43798</v>
      </c>
      <c r="I16247" s="16">
        <v>19008338</v>
      </c>
      <c r="J16247" s="16">
        <v>19014540</v>
      </c>
      <c r="K16247" s="28" t="str">
        <f t="shared" si="320"/>
        <v>LIQUIDAÇÃO DA NF 8325, REFERENTE PAGAMENTO DE SERVIÇO DE QUARTA REVISÃO DE GARANTIA, COM FORNECIMENTO DE PEÇAS DO VEÍCULO RENAULT LOGAN PLACA BCC 3832, CONFORME PROTOCOLO 16.196.672-0 E GMS 23603/2019.</v>
      </c>
      <c r="M16247" s="35" t="s">
        <v>11182</v>
      </c>
    </row>
    <row r="16248" ht="38.25" spans="1:13">
      <c r="A16248" s="31">
        <v>410869</v>
      </c>
      <c r="B16248" s="32" t="s">
        <v>3894</v>
      </c>
      <c r="C16248" s="31">
        <v>43811</v>
      </c>
      <c r="D16248" s="19" t="s">
        <v>73</v>
      </c>
      <c r="E16248" s="33">
        <v>501.59</v>
      </c>
      <c r="F16248" s="34" t="s">
        <v>82</v>
      </c>
      <c r="G16248" s="31" t="s">
        <v>11183</v>
      </c>
      <c r="H16248" s="31">
        <v>43798</v>
      </c>
      <c r="I16248" s="16">
        <v>19008339</v>
      </c>
      <c r="J16248" s="16">
        <v>19014543</v>
      </c>
      <c r="K16248" s="28" t="str">
        <f t="shared" si="320"/>
        <v>LIQUIDAÇÃO DA NF 5510, REFERENTE PAGAMENTO DE SERVIÇO DE QUARTA REVISÃO DE GARANTIA, COM FORNECIMENTO DE PEÇAS DO VEÍCULO SAVEIRO PLACA BBU 8325, CONFORME PROTOCOLO 16.196.672-0 E GMS 23613/2019.</v>
      </c>
      <c r="M16248" s="35" t="s">
        <v>11184</v>
      </c>
    </row>
    <row r="16249" ht="38.25" spans="1:13">
      <c r="A16249" s="31">
        <v>410869</v>
      </c>
      <c r="B16249" s="32" t="s">
        <v>3894</v>
      </c>
      <c r="C16249" s="31">
        <v>43811</v>
      </c>
      <c r="D16249" s="19" t="s">
        <v>73</v>
      </c>
      <c r="E16249" s="33">
        <v>438.2</v>
      </c>
      <c r="F16249" s="34" t="s">
        <v>82</v>
      </c>
      <c r="G16249" s="31" t="s">
        <v>11183</v>
      </c>
      <c r="H16249" s="31">
        <v>43798</v>
      </c>
      <c r="I16249" s="16">
        <v>19008340</v>
      </c>
      <c r="J16249" s="16">
        <v>19014544</v>
      </c>
      <c r="K16249" s="28" t="str">
        <f t="shared" si="320"/>
        <v>LIQUIDAÇÃO DA NF 2827, REFERENTE PAGAMENTO DE SERVIÇO DE QUARTA REVISÃO DE GARANTIA, COM FORNECIMENTO DE PEÇAS DO VEÍCULO SAVEIRO PLACA BBU 8325, CONFORME PROTOCOLO 16.196.672-0 E GMS 23613/2019.</v>
      </c>
      <c r="M16249" s="35" t="s">
        <v>11185</v>
      </c>
    </row>
    <row r="16250" ht="38.25" spans="1:13">
      <c r="A16250" s="31">
        <v>130450</v>
      </c>
      <c r="B16250" s="32" t="s">
        <v>778</v>
      </c>
      <c r="C16250" s="31">
        <v>43804</v>
      </c>
      <c r="D16250" s="19" t="s">
        <v>73</v>
      </c>
      <c r="E16250" s="33">
        <v>2790.45</v>
      </c>
      <c r="F16250" s="34" t="s">
        <v>35</v>
      </c>
      <c r="G16250" s="31" t="s">
        <v>10443</v>
      </c>
      <c r="H16250" s="31">
        <v>43798</v>
      </c>
      <c r="I16250" s="16">
        <v>19008341</v>
      </c>
      <c r="J16250" s="16">
        <v>20000580</v>
      </c>
      <c r="K16250" s="28" t="str">
        <f t="shared" si="320"/>
        <v>LIQUIDAÇÃO DA FATURA 11/2019, REFERENTE PAGAMENTO DE SERVIÇOS DE IP DIRETO 100% E TRANSPORTE DE ACESSO A SERVIÇOS DE INTERNET PARA UNESPAR - CAMPUS DE UNIÃO DA VITÓRIA. REF. 10/10/2019 A 09/11/2019.</v>
      </c>
      <c r="M16250" s="35" t="s">
        <v>11186</v>
      </c>
    </row>
    <row r="16251" ht="25.5" spans="1:13">
      <c r="A16251" s="31">
        <v>357634</v>
      </c>
      <c r="B16251" s="32" t="s">
        <v>8764</v>
      </c>
      <c r="C16251" s="31">
        <v>43804</v>
      </c>
      <c r="D16251" s="19" t="s">
        <v>127</v>
      </c>
      <c r="E16251" s="33">
        <v>38.7</v>
      </c>
      <c r="F16251" s="34" t="s">
        <v>3674</v>
      </c>
      <c r="G16251" s="31" t="s">
        <v>11187</v>
      </c>
      <c r="H16251" s="31">
        <v>43798</v>
      </c>
      <c r="I16251" s="16">
        <v>19008342</v>
      </c>
      <c r="J16251" s="16">
        <v>19012487</v>
      </c>
      <c r="K16251" s="28" t="str">
        <f t="shared" si="320"/>
        <v>DESPESA REFERENTE A 3 (TRÊS)  BISNAGAS DE SILICONE VERMELHO ACÉTICO, ALTA TEMPERATURA, PARA SEREM UTILIZADAS POR ESTE CAMPUS.</v>
      </c>
      <c r="M16251" s="35" t="s">
        <v>11188</v>
      </c>
    </row>
    <row r="16252" ht="38.25" spans="1:13">
      <c r="A16252" s="31">
        <v>137371</v>
      </c>
      <c r="B16252" s="32" t="s">
        <v>11189</v>
      </c>
      <c r="C16252" s="31">
        <v>43804</v>
      </c>
      <c r="D16252" s="19" t="s">
        <v>44</v>
      </c>
      <c r="E16252" s="33">
        <v>3000</v>
      </c>
      <c r="F16252" s="34" t="s">
        <v>26</v>
      </c>
      <c r="G16252" s="31" t="s">
        <v>11190</v>
      </c>
      <c r="H16252" s="31">
        <v>43798</v>
      </c>
      <c r="I16252" s="16">
        <v>19008344</v>
      </c>
      <c r="J16252" s="16">
        <v>19012474</v>
      </c>
      <c r="K16252" s="28" t="str">
        <f t="shared" si="320"/>
        <v>EMPENHO DA ANUIDADE DO FÓRUM NACIONAL DE PRÓ-REITORES DE PESQUISA E PÓS-GRADUAÇÃO REFERENTE AO ANO DE 2019. PROTOCOLO: 16.232.290-7 LIQUIDAÇÃO REFENTE A DESPESA DE 2019.</v>
      </c>
      <c r="M16252" s="35" t="s">
        <v>11191</v>
      </c>
    </row>
    <row r="16253" spans="1:13">
      <c r="A16253" s="31">
        <v>88</v>
      </c>
      <c r="B16253" s="32" t="s">
        <v>149</v>
      </c>
      <c r="C16253" s="31">
        <v>43801</v>
      </c>
      <c r="D16253" s="19" t="s">
        <v>44</v>
      </c>
      <c r="E16253" s="33">
        <v>304085.02</v>
      </c>
      <c r="F16253" s="34" t="s">
        <v>26</v>
      </c>
      <c r="G16253" s="31" t="s">
        <v>11192</v>
      </c>
      <c r="H16253" s="31">
        <v>43798</v>
      </c>
      <c r="I16253" s="16">
        <v>19008345</v>
      </c>
      <c r="J16253" s="16">
        <v>19012470</v>
      </c>
      <c r="K16253" s="28" t="str">
        <f t="shared" si="320"/>
        <v>DESPESA COM FUNDO FINANCEIRO REFERENTE AO 13 SALÁRIO DE 2019.</v>
      </c>
      <c r="M16253" s="35" t="s">
        <v>11193</v>
      </c>
    </row>
    <row r="16254" ht="25.5" spans="1:13">
      <c r="A16254" s="31">
        <v>87</v>
      </c>
      <c r="B16254" s="32" t="s">
        <v>142</v>
      </c>
      <c r="C16254" s="31">
        <v>43801</v>
      </c>
      <c r="D16254" s="19" t="s">
        <v>44</v>
      </c>
      <c r="E16254" s="33">
        <v>542991.96</v>
      </c>
      <c r="F16254" s="34" t="s">
        <v>26</v>
      </c>
      <c r="G16254" s="31" t="s">
        <v>11194</v>
      </c>
      <c r="H16254" s="31">
        <v>43798</v>
      </c>
      <c r="I16254" s="16">
        <v>19008346</v>
      </c>
      <c r="J16254" s="16">
        <v>19012468</v>
      </c>
      <c r="K16254" s="28" t="str">
        <f t="shared" si="320"/>
        <v>DESPESA COM FUNDO DE PREVIDÊNCIA REFERENTE AO DÉCIMO TERCEIRO SALÁRIO/2019.</v>
      </c>
      <c r="M16254" s="35" t="s">
        <v>11195</v>
      </c>
    </row>
    <row r="16255" ht="51" spans="1:13">
      <c r="A16255" s="31">
        <v>137371</v>
      </c>
      <c r="B16255" s="32" t="s">
        <v>11189</v>
      </c>
      <c r="C16255" s="31">
        <v>43804</v>
      </c>
      <c r="D16255" s="19" t="s">
        <v>44</v>
      </c>
      <c r="E16255" s="33">
        <v>9000</v>
      </c>
      <c r="F16255" s="34" t="s">
        <v>26</v>
      </c>
      <c r="G16255" s="31" t="s">
        <v>11196</v>
      </c>
      <c r="H16255" s="31">
        <v>43798</v>
      </c>
      <c r="I16255" s="16">
        <v>19008347</v>
      </c>
      <c r="J16255" s="16">
        <v>19012473</v>
      </c>
      <c r="K16255" s="28" t="str">
        <f t="shared" si="320"/>
        <v>EMPENHO PARA PAGAMENTO DE ANUIDADES DO FÓRUM PARANAENSE DE PRÓ-REITORES DE PESQUISA E PÓS-GRADUAÇÃO REFERENTE AOS ANOS DE 2016, 2017 E 2018.  PROTOCOLO: 16.232.290-7 LIQUIDAÇÃO REFERENTE AOS ANOS DE 2016, 2017 E 2018.</v>
      </c>
      <c r="M16255" s="35" t="s">
        <v>11197</v>
      </c>
    </row>
    <row r="16256" ht="38.25" spans="1:13">
      <c r="A16256" s="31">
        <v>87</v>
      </c>
      <c r="B16256" s="32" t="s">
        <v>142</v>
      </c>
      <c r="C16256" s="31">
        <v>43801</v>
      </c>
      <c r="D16256" s="19" t="s">
        <v>44</v>
      </c>
      <c r="E16256" s="33">
        <v>325795.18</v>
      </c>
      <c r="F16256" s="34" t="s">
        <v>26</v>
      </c>
      <c r="G16256" s="31" t="s">
        <v>11198</v>
      </c>
      <c r="H16256" s="31">
        <v>43798</v>
      </c>
      <c r="I16256" s="16">
        <v>19008348</v>
      </c>
      <c r="J16256" s="16">
        <v>19012469</v>
      </c>
      <c r="K16256" s="28" t="str">
        <f t="shared" si="320"/>
        <v>DESPESA COM PREVIDENCIÁRIO/ ADICIONAL ART 19 SENDO A ALÍQUOTA DE 60 POR CENTO SENDO 30 PARTE SERVIDOR E 30 PARTE DO PATRONAL. REFERENTE AO 13 SALÁRIO/2019.</v>
      </c>
      <c r="M16256" s="35" t="s">
        <v>11199</v>
      </c>
    </row>
    <row r="16257" ht="38.25" spans="1:13">
      <c r="A16257" s="31">
        <v>140813</v>
      </c>
      <c r="B16257" s="32" t="s">
        <v>11200</v>
      </c>
      <c r="C16257" s="31">
        <v>43804</v>
      </c>
      <c r="D16257" s="19" t="s">
        <v>44</v>
      </c>
      <c r="E16257" s="33">
        <v>1500</v>
      </c>
      <c r="F16257" s="34" t="s">
        <v>26</v>
      </c>
      <c r="G16257" s="31" t="s">
        <v>11201</v>
      </c>
      <c r="H16257" s="31">
        <v>43798</v>
      </c>
      <c r="I16257" s="16">
        <v>19008350</v>
      </c>
      <c r="J16257" s="16">
        <v>19012472</v>
      </c>
      <c r="K16257" s="28" t="str">
        <f t="shared" si="320"/>
        <v>EMPENHO REFERENTE A ANUIDADE DO FÓRUM NACIONAL DE PRÓ-REITORES DE PESQUISA E PÓS-GRADUAÇÃO DO ANO DE 2018. PROTOCOLO: 16.232.241-9 LIQUIDAÇÃO REFERENTE AO ANO DE 2018. </v>
      </c>
      <c r="M16257" s="35" t="s">
        <v>11202</v>
      </c>
    </row>
    <row r="16258" ht="38.25" spans="1:13">
      <c r="A16258" s="31">
        <v>140813</v>
      </c>
      <c r="B16258" s="32" t="s">
        <v>11200</v>
      </c>
      <c r="C16258" s="31">
        <v>43804</v>
      </c>
      <c r="D16258" s="19" t="s">
        <v>44</v>
      </c>
      <c r="E16258" s="33">
        <v>1500</v>
      </c>
      <c r="F16258" s="34" t="s">
        <v>26</v>
      </c>
      <c r="G16258" s="31" t="s">
        <v>11203</v>
      </c>
      <c r="H16258" s="31">
        <v>43798</v>
      </c>
      <c r="I16258" s="16">
        <v>19008351</v>
      </c>
      <c r="J16258" s="16">
        <v>19012471</v>
      </c>
      <c r="K16258" s="28" t="str">
        <f t="shared" si="320"/>
        <v>EMPENHO DE PAGAMENTO DA ANUIDADE DO FÓRUM NACIONAL DE PRÓ-REITORIES DE PESQUISA E PÓS-GRADUAÇÃO DAS IES BRASILEIRAS REFERENTE AO ANO DE 2019. PROTOCOLO: 16.232.241-9 LIQUIDAÇÃO REFERENTE AO ANO DE 2019.</v>
      </c>
      <c r="M16258" s="35" t="s">
        <v>11204</v>
      </c>
    </row>
    <row r="16259" ht="25.5" spans="1:13">
      <c r="A16259" s="31">
        <v>114801</v>
      </c>
      <c r="B16259" s="32" t="s">
        <v>238</v>
      </c>
      <c r="C16259" s="31">
        <v>43804</v>
      </c>
      <c r="D16259" s="19" t="s">
        <v>127</v>
      </c>
      <c r="E16259" s="33">
        <v>911.43</v>
      </c>
      <c r="F16259" s="34" t="s">
        <v>26</v>
      </c>
      <c r="G16259" s="31" t="s">
        <v>11205</v>
      </c>
      <c r="H16259" s="31">
        <v>43798</v>
      </c>
      <c r="I16259" s="16">
        <v>19008353</v>
      </c>
      <c r="J16259" s="16">
        <v>19012545</v>
      </c>
      <c r="K16259" s="28" t="str">
        <f t="shared" si="320"/>
        <v>DESPESA REFERENTE A LOCAÇÃO DE IMPRESSORAS E SERVIÇOS DE IMPRESSÃO PARA ESTE CAMPUS, REFERENTE AO 4.O TRIMESTRE DE 2019.</v>
      </c>
      <c r="M16259" s="35" t="s">
        <v>11206</v>
      </c>
    </row>
    <row r="16260" ht="89.25" spans="1:13">
      <c r="A16260" s="31">
        <v>672720</v>
      </c>
      <c r="B16260" s="32" t="s">
        <v>10033</v>
      </c>
      <c r="C16260" s="31">
        <v>43811</v>
      </c>
      <c r="D16260" s="19" t="s">
        <v>44</v>
      </c>
      <c r="E16260" s="33">
        <v>250</v>
      </c>
      <c r="F16260" s="34" t="s">
        <v>35</v>
      </c>
      <c r="G16260" s="31" t="s">
        <v>10034</v>
      </c>
      <c r="H16260" s="31">
        <v>43798</v>
      </c>
      <c r="I16260" s="16">
        <v>19008355</v>
      </c>
      <c r="J16260" s="16">
        <v>19013451</v>
      </c>
      <c r="K16260"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60" s="35" t="s">
        <v>11207</v>
      </c>
    </row>
    <row r="16261" ht="89.25" spans="1:13">
      <c r="A16261" s="31">
        <v>678415</v>
      </c>
      <c r="B16261" s="32" t="s">
        <v>10035</v>
      </c>
      <c r="C16261" s="31">
        <v>43804</v>
      </c>
      <c r="D16261" s="19" t="s">
        <v>44</v>
      </c>
      <c r="E16261" s="33">
        <v>250</v>
      </c>
      <c r="F16261" s="34" t="s">
        <v>35</v>
      </c>
      <c r="G16261" s="31" t="s">
        <v>10036</v>
      </c>
      <c r="H16261" s="31">
        <v>43798</v>
      </c>
      <c r="I16261" s="16">
        <v>19008356</v>
      </c>
      <c r="J16261" s="16">
        <v>19012626</v>
      </c>
      <c r="K16261"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61" s="35" t="s">
        <v>11207</v>
      </c>
    </row>
    <row r="16262" ht="89.25" spans="1:13">
      <c r="A16262" s="31">
        <v>677149</v>
      </c>
      <c r="B16262" s="32" t="s">
        <v>10037</v>
      </c>
      <c r="C16262" s="31">
        <v>43804</v>
      </c>
      <c r="D16262" s="19" t="s">
        <v>44</v>
      </c>
      <c r="E16262" s="33">
        <v>250</v>
      </c>
      <c r="F16262" s="34" t="s">
        <v>35</v>
      </c>
      <c r="G16262" s="31" t="s">
        <v>10038</v>
      </c>
      <c r="H16262" s="31">
        <v>43798</v>
      </c>
      <c r="I16262" s="16">
        <v>19008357</v>
      </c>
      <c r="J16262" s="16">
        <v>19012622</v>
      </c>
      <c r="K16262"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62" s="35" t="s">
        <v>11207</v>
      </c>
    </row>
    <row r="16263" ht="89.25" spans="1:13">
      <c r="A16263" s="31">
        <v>672467</v>
      </c>
      <c r="B16263" s="32" t="s">
        <v>10039</v>
      </c>
      <c r="C16263" s="31">
        <v>43804</v>
      </c>
      <c r="D16263" s="19" t="s">
        <v>44</v>
      </c>
      <c r="E16263" s="33">
        <v>250</v>
      </c>
      <c r="F16263" s="34" t="s">
        <v>35</v>
      </c>
      <c r="G16263" s="31" t="s">
        <v>10040</v>
      </c>
      <c r="H16263" s="31">
        <v>43798</v>
      </c>
      <c r="I16263" s="16">
        <v>19008358</v>
      </c>
      <c r="J16263" s="16">
        <v>19012607</v>
      </c>
      <c r="K16263"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63" s="35" t="s">
        <v>11207</v>
      </c>
    </row>
    <row r="16264" ht="89.25" spans="1:13">
      <c r="A16264" s="31">
        <v>676584</v>
      </c>
      <c r="B16264" s="32" t="s">
        <v>10041</v>
      </c>
      <c r="C16264" s="31">
        <v>43804</v>
      </c>
      <c r="D16264" s="19" t="s">
        <v>44</v>
      </c>
      <c r="E16264" s="33">
        <v>250</v>
      </c>
      <c r="F16264" s="34" t="s">
        <v>35</v>
      </c>
      <c r="G16264" s="31" t="s">
        <v>10042</v>
      </c>
      <c r="H16264" s="31">
        <v>43798</v>
      </c>
      <c r="I16264" s="16">
        <v>19008359</v>
      </c>
      <c r="J16264" s="16">
        <v>19012656</v>
      </c>
      <c r="K16264"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64" s="35" t="s">
        <v>11207</v>
      </c>
    </row>
    <row r="16265" ht="89.25" spans="1:13">
      <c r="A16265" s="31">
        <v>676588</v>
      </c>
      <c r="B16265" s="32" t="s">
        <v>10043</v>
      </c>
      <c r="C16265" s="31">
        <v>43804</v>
      </c>
      <c r="D16265" s="19" t="s">
        <v>44</v>
      </c>
      <c r="E16265" s="33">
        <v>250</v>
      </c>
      <c r="F16265" s="34" t="s">
        <v>35</v>
      </c>
      <c r="G16265" s="31" t="s">
        <v>10044</v>
      </c>
      <c r="H16265" s="31">
        <v>43798</v>
      </c>
      <c r="I16265" s="16">
        <v>19008360</v>
      </c>
      <c r="J16265" s="16">
        <v>19012629</v>
      </c>
      <c r="K16265"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65" s="35" t="s">
        <v>11207</v>
      </c>
    </row>
    <row r="16266" ht="89.25" spans="1:13">
      <c r="A16266" s="31">
        <v>676597</v>
      </c>
      <c r="B16266" s="32" t="s">
        <v>10045</v>
      </c>
      <c r="C16266" s="31">
        <v>43804</v>
      </c>
      <c r="D16266" s="19" t="s">
        <v>44</v>
      </c>
      <c r="E16266" s="33">
        <v>250</v>
      </c>
      <c r="F16266" s="34" t="s">
        <v>35</v>
      </c>
      <c r="G16266" s="31" t="s">
        <v>10046</v>
      </c>
      <c r="H16266" s="31">
        <v>43798</v>
      </c>
      <c r="I16266" s="16">
        <v>19008361</v>
      </c>
      <c r="J16266" s="16">
        <v>19012653</v>
      </c>
      <c r="K16266"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66" s="35" t="s">
        <v>11207</v>
      </c>
    </row>
    <row r="16267" ht="89.25" spans="1:13">
      <c r="A16267" s="31">
        <v>482495</v>
      </c>
      <c r="B16267" s="32" t="s">
        <v>10047</v>
      </c>
      <c r="C16267" s="31">
        <v>43804</v>
      </c>
      <c r="D16267" s="19" t="s">
        <v>44</v>
      </c>
      <c r="E16267" s="33">
        <v>250</v>
      </c>
      <c r="F16267" s="34" t="s">
        <v>35</v>
      </c>
      <c r="G16267" s="31" t="s">
        <v>10048</v>
      </c>
      <c r="H16267" s="31">
        <v>43798</v>
      </c>
      <c r="I16267" s="16">
        <v>19008362</v>
      </c>
      <c r="J16267" s="16">
        <v>19012608</v>
      </c>
      <c r="K16267"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67" s="35" t="s">
        <v>11207</v>
      </c>
    </row>
    <row r="16268" ht="89.25" spans="1:13">
      <c r="A16268" s="31">
        <v>676578</v>
      </c>
      <c r="B16268" s="32" t="s">
        <v>9997</v>
      </c>
      <c r="C16268" s="31">
        <v>43804</v>
      </c>
      <c r="D16268" s="19" t="s">
        <v>44</v>
      </c>
      <c r="E16268" s="33">
        <v>250</v>
      </c>
      <c r="F16268" s="34" t="s">
        <v>35</v>
      </c>
      <c r="G16268" s="31" t="s">
        <v>9998</v>
      </c>
      <c r="H16268" s="31">
        <v>43798</v>
      </c>
      <c r="I16268" s="16">
        <v>19008363</v>
      </c>
      <c r="J16268" s="16">
        <v>19012646</v>
      </c>
      <c r="K16268"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68" s="35" t="s">
        <v>11208</v>
      </c>
    </row>
    <row r="16269" ht="89.25" spans="1:13">
      <c r="A16269" s="31">
        <v>690598</v>
      </c>
      <c r="B16269" s="32" t="s">
        <v>10000</v>
      </c>
      <c r="C16269" s="31">
        <v>43804</v>
      </c>
      <c r="D16269" s="19" t="s">
        <v>44</v>
      </c>
      <c r="E16269" s="33">
        <v>250</v>
      </c>
      <c r="F16269" s="34" t="s">
        <v>35</v>
      </c>
      <c r="G16269" s="31" t="s">
        <v>10001</v>
      </c>
      <c r="H16269" s="31">
        <v>43798</v>
      </c>
      <c r="I16269" s="16">
        <v>19008364</v>
      </c>
      <c r="J16269" s="16">
        <v>19012636</v>
      </c>
      <c r="K16269"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69" s="35" t="s">
        <v>11207</v>
      </c>
    </row>
    <row r="16270" ht="89.25" spans="1:13">
      <c r="A16270" s="31">
        <v>690605</v>
      </c>
      <c r="B16270" s="32" t="s">
        <v>10003</v>
      </c>
      <c r="C16270" s="31">
        <v>43804</v>
      </c>
      <c r="D16270" s="19" t="s">
        <v>44</v>
      </c>
      <c r="E16270" s="33">
        <v>250</v>
      </c>
      <c r="F16270" s="34" t="s">
        <v>35</v>
      </c>
      <c r="G16270" s="31" t="s">
        <v>10004</v>
      </c>
      <c r="H16270" s="31">
        <v>43798</v>
      </c>
      <c r="I16270" s="16">
        <v>19008365</v>
      </c>
      <c r="J16270" s="16">
        <v>19012650</v>
      </c>
      <c r="K16270"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70" s="35" t="s">
        <v>11207</v>
      </c>
    </row>
    <row r="16271" ht="89.25" spans="1:13">
      <c r="A16271" s="31">
        <v>137893</v>
      </c>
      <c r="B16271" s="32" t="s">
        <v>10005</v>
      </c>
      <c r="C16271" s="31">
        <v>43804</v>
      </c>
      <c r="D16271" s="19" t="s">
        <v>44</v>
      </c>
      <c r="E16271" s="33">
        <v>250</v>
      </c>
      <c r="F16271" s="34" t="s">
        <v>35</v>
      </c>
      <c r="G16271" s="31" t="s">
        <v>10006</v>
      </c>
      <c r="H16271" s="31">
        <v>43798</v>
      </c>
      <c r="I16271" s="16">
        <v>19008366</v>
      </c>
      <c r="J16271" s="16">
        <v>19012613</v>
      </c>
      <c r="K16271"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71" s="35" t="s">
        <v>11207</v>
      </c>
    </row>
    <row r="16272" ht="89.25" spans="1:13">
      <c r="A16272" s="31">
        <v>440500</v>
      </c>
      <c r="B16272" s="32" t="s">
        <v>1392</v>
      </c>
      <c r="C16272" s="31">
        <v>43804</v>
      </c>
      <c r="D16272" s="19" t="s">
        <v>44</v>
      </c>
      <c r="E16272" s="33">
        <v>250</v>
      </c>
      <c r="F16272" s="34" t="s">
        <v>35</v>
      </c>
      <c r="G16272" s="31" t="s">
        <v>10007</v>
      </c>
      <c r="H16272" s="31">
        <v>43798</v>
      </c>
      <c r="I16272" s="16">
        <v>19008367</v>
      </c>
      <c r="J16272" s="16">
        <v>19012619</v>
      </c>
      <c r="K16272"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72" s="35" t="s">
        <v>11207</v>
      </c>
    </row>
    <row r="16273" ht="89.25" spans="1:13">
      <c r="A16273" s="31">
        <v>391757</v>
      </c>
      <c r="B16273" s="32" t="s">
        <v>1750</v>
      </c>
      <c r="C16273" s="31">
        <v>43804</v>
      </c>
      <c r="D16273" s="19" t="s">
        <v>44</v>
      </c>
      <c r="E16273" s="33">
        <v>250</v>
      </c>
      <c r="F16273" s="34" t="s">
        <v>35</v>
      </c>
      <c r="G16273" s="31" t="s">
        <v>10008</v>
      </c>
      <c r="H16273" s="31">
        <v>43798</v>
      </c>
      <c r="I16273" s="16">
        <v>19008368</v>
      </c>
      <c r="J16273" s="16">
        <v>19012631</v>
      </c>
      <c r="K16273"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73" s="35" t="s">
        <v>11207</v>
      </c>
    </row>
    <row r="16274" ht="89.25" spans="1:13">
      <c r="A16274" s="31">
        <v>687118</v>
      </c>
      <c r="B16274" s="32" t="s">
        <v>10009</v>
      </c>
      <c r="C16274" s="31">
        <v>43804</v>
      </c>
      <c r="D16274" s="19" t="s">
        <v>44</v>
      </c>
      <c r="E16274" s="33">
        <v>250</v>
      </c>
      <c r="F16274" s="34" t="s">
        <v>35</v>
      </c>
      <c r="G16274" s="31" t="s">
        <v>10010</v>
      </c>
      <c r="H16274" s="31">
        <v>43798</v>
      </c>
      <c r="I16274" s="16">
        <v>19008369</v>
      </c>
      <c r="J16274" s="16">
        <v>19012602</v>
      </c>
      <c r="K16274"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74" s="35" t="s">
        <v>11207</v>
      </c>
    </row>
    <row r="16275" ht="89.25" spans="1:13">
      <c r="A16275" s="31">
        <v>391951</v>
      </c>
      <c r="B16275" s="32" t="s">
        <v>1800</v>
      </c>
      <c r="C16275" s="31">
        <v>43804</v>
      </c>
      <c r="D16275" s="19" t="s">
        <v>44</v>
      </c>
      <c r="E16275" s="33">
        <v>250</v>
      </c>
      <c r="F16275" s="34" t="s">
        <v>35</v>
      </c>
      <c r="G16275" s="31" t="s">
        <v>10011</v>
      </c>
      <c r="H16275" s="31">
        <v>43798</v>
      </c>
      <c r="I16275" s="16">
        <v>19008370</v>
      </c>
      <c r="J16275" s="16">
        <v>19012639</v>
      </c>
      <c r="K16275"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75" s="35" t="s">
        <v>11207</v>
      </c>
    </row>
    <row r="16276" ht="89.25" spans="1:13">
      <c r="A16276" s="31">
        <v>687103</v>
      </c>
      <c r="B16276" s="32" t="s">
        <v>10012</v>
      </c>
      <c r="C16276" s="31">
        <v>43804</v>
      </c>
      <c r="D16276" s="19" t="s">
        <v>44</v>
      </c>
      <c r="E16276" s="33">
        <v>250</v>
      </c>
      <c r="F16276" s="34" t="s">
        <v>35</v>
      </c>
      <c r="G16276" s="31" t="s">
        <v>10013</v>
      </c>
      <c r="H16276" s="31">
        <v>43798</v>
      </c>
      <c r="I16276" s="16">
        <v>19008371</v>
      </c>
      <c r="J16276" s="16">
        <v>19012635</v>
      </c>
      <c r="K16276"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76" s="35" t="s">
        <v>11207</v>
      </c>
    </row>
    <row r="16277" ht="89.25" spans="1:13">
      <c r="A16277" s="31">
        <v>746854</v>
      </c>
      <c r="B16277" s="32" t="s">
        <v>11169</v>
      </c>
      <c r="C16277" s="31">
        <v>43804</v>
      </c>
      <c r="D16277" s="19" t="s">
        <v>44</v>
      </c>
      <c r="E16277" s="33">
        <v>250</v>
      </c>
      <c r="F16277" s="34" t="s">
        <v>82</v>
      </c>
      <c r="G16277" s="31" t="s">
        <v>11170</v>
      </c>
      <c r="H16277" s="31">
        <v>43798</v>
      </c>
      <c r="I16277" s="16">
        <v>19008372</v>
      </c>
      <c r="J16277" s="16">
        <v>19013680</v>
      </c>
      <c r="K16277"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77" s="35" t="s">
        <v>11207</v>
      </c>
    </row>
    <row r="16278" ht="89.25" spans="1:13">
      <c r="A16278" s="31">
        <v>741846</v>
      </c>
      <c r="B16278" s="32" t="s">
        <v>11172</v>
      </c>
      <c r="C16278" s="31">
        <v>43804</v>
      </c>
      <c r="D16278" s="19" t="s">
        <v>44</v>
      </c>
      <c r="E16278" s="33">
        <v>250</v>
      </c>
      <c r="F16278" s="34" t="s">
        <v>82</v>
      </c>
      <c r="G16278" s="31" t="s">
        <v>11173</v>
      </c>
      <c r="H16278" s="31">
        <v>43798</v>
      </c>
      <c r="I16278" s="16">
        <v>19008373</v>
      </c>
      <c r="J16278" s="16">
        <v>19013682</v>
      </c>
      <c r="K16278"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78" s="35" t="s">
        <v>11207</v>
      </c>
    </row>
    <row r="16279" ht="89.25" spans="1:13">
      <c r="A16279" s="31">
        <v>673594</v>
      </c>
      <c r="B16279" s="32" t="s">
        <v>10014</v>
      </c>
      <c r="C16279" s="31">
        <v>43804</v>
      </c>
      <c r="D16279" s="19" t="s">
        <v>44</v>
      </c>
      <c r="E16279" s="33">
        <v>250</v>
      </c>
      <c r="F16279" s="34" t="s">
        <v>35</v>
      </c>
      <c r="G16279" s="31" t="s">
        <v>10015</v>
      </c>
      <c r="H16279" s="31">
        <v>43798</v>
      </c>
      <c r="I16279" s="16">
        <v>19008374</v>
      </c>
      <c r="J16279" s="16">
        <v>19012615</v>
      </c>
      <c r="K16279"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79" s="35" t="s">
        <v>11207</v>
      </c>
    </row>
    <row r="16280" ht="89.25" spans="1:13">
      <c r="A16280" s="31">
        <v>701834</v>
      </c>
      <c r="B16280" s="32" t="s">
        <v>10016</v>
      </c>
      <c r="C16280" s="31">
        <v>43804</v>
      </c>
      <c r="D16280" s="19" t="s">
        <v>44</v>
      </c>
      <c r="E16280" s="33">
        <v>250</v>
      </c>
      <c r="F16280" s="34" t="s">
        <v>35</v>
      </c>
      <c r="G16280" s="31" t="s">
        <v>10017</v>
      </c>
      <c r="H16280" s="31">
        <v>43798</v>
      </c>
      <c r="I16280" s="16">
        <v>19008375</v>
      </c>
      <c r="J16280" s="16">
        <v>19012604</v>
      </c>
      <c r="K16280"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80" s="35" t="s">
        <v>11207</v>
      </c>
    </row>
    <row r="16281" ht="89.25" spans="1:13">
      <c r="A16281" s="31">
        <v>689820</v>
      </c>
      <c r="B16281" s="32" t="s">
        <v>10018</v>
      </c>
      <c r="C16281" s="31">
        <v>43804</v>
      </c>
      <c r="D16281" s="19" t="s">
        <v>44</v>
      </c>
      <c r="E16281" s="33">
        <v>250</v>
      </c>
      <c r="F16281" s="34" t="s">
        <v>35</v>
      </c>
      <c r="G16281" s="31" t="s">
        <v>10019</v>
      </c>
      <c r="H16281" s="31">
        <v>43798</v>
      </c>
      <c r="I16281" s="16">
        <v>19008376</v>
      </c>
      <c r="J16281" s="16">
        <v>19012647</v>
      </c>
      <c r="K16281"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81" s="35" t="s">
        <v>11207</v>
      </c>
    </row>
    <row r="16282" ht="89.25" spans="1:13">
      <c r="A16282" s="31">
        <v>690362</v>
      </c>
      <c r="B16282" s="32" t="s">
        <v>10020</v>
      </c>
      <c r="C16282" s="31">
        <v>43804</v>
      </c>
      <c r="D16282" s="19" t="s">
        <v>44</v>
      </c>
      <c r="E16282" s="33">
        <v>250</v>
      </c>
      <c r="F16282" s="34" t="s">
        <v>35</v>
      </c>
      <c r="G16282" s="31" t="s">
        <v>10021</v>
      </c>
      <c r="H16282" s="31">
        <v>43798</v>
      </c>
      <c r="I16282" s="16">
        <v>19008377</v>
      </c>
      <c r="J16282" s="16">
        <v>19012620</v>
      </c>
      <c r="K16282"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82" s="35" t="s">
        <v>11207</v>
      </c>
    </row>
    <row r="16283" ht="89.25" spans="1:13">
      <c r="A16283" s="31">
        <v>688359</v>
      </c>
      <c r="B16283" s="32" t="s">
        <v>10022</v>
      </c>
      <c r="C16283" s="31">
        <v>43804</v>
      </c>
      <c r="D16283" s="19" t="s">
        <v>44</v>
      </c>
      <c r="E16283" s="33">
        <v>250</v>
      </c>
      <c r="F16283" s="34" t="s">
        <v>35</v>
      </c>
      <c r="G16283" s="31" t="s">
        <v>10023</v>
      </c>
      <c r="H16283" s="31">
        <v>43798</v>
      </c>
      <c r="I16283" s="16">
        <v>19008378</v>
      </c>
      <c r="J16283" s="16">
        <v>19012633</v>
      </c>
      <c r="K16283"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83" s="35" t="s">
        <v>11207</v>
      </c>
    </row>
    <row r="16284" ht="89.25" spans="1:13">
      <c r="A16284" s="31">
        <v>689857</v>
      </c>
      <c r="B16284" s="32" t="s">
        <v>10024</v>
      </c>
      <c r="C16284" s="31">
        <v>43804</v>
      </c>
      <c r="D16284" s="19" t="s">
        <v>44</v>
      </c>
      <c r="E16284" s="33">
        <v>250</v>
      </c>
      <c r="F16284" s="34" t="s">
        <v>35</v>
      </c>
      <c r="G16284" s="31" t="s">
        <v>10025</v>
      </c>
      <c r="H16284" s="31">
        <v>43798</v>
      </c>
      <c r="I16284" s="16">
        <v>19008379</v>
      </c>
      <c r="J16284" s="16">
        <v>19012617</v>
      </c>
      <c r="K16284"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84" s="35" t="s">
        <v>11207</v>
      </c>
    </row>
    <row r="16285" ht="89.25" spans="1:13">
      <c r="A16285" s="31">
        <v>653278</v>
      </c>
      <c r="B16285" s="32" t="s">
        <v>8425</v>
      </c>
      <c r="C16285" s="31">
        <v>43804</v>
      </c>
      <c r="D16285" s="19" t="s">
        <v>44</v>
      </c>
      <c r="E16285" s="33">
        <v>250</v>
      </c>
      <c r="F16285" s="34" t="s">
        <v>35</v>
      </c>
      <c r="G16285" s="31" t="s">
        <v>10026</v>
      </c>
      <c r="H16285" s="31">
        <v>43798</v>
      </c>
      <c r="I16285" s="16">
        <v>19008380</v>
      </c>
      <c r="J16285" s="16">
        <v>19012624</v>
      </c>
      <c r="K16285"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85" s="35" t="s">
        <v>11207</v>
      </c>
    </row>
    <row r="16286" ht="89.25" spans="1:13">
      <c r="A16286" s="31">
        <v>694206</v>
      </c>
      <c r="B16286" s="32" t="s">
        <v>10027</v>
      </c>
      <c r="C16286" s="31">
        <v>43804</v>
      </c>
      <c r="D16286" s="19" t="s">
        <v>44</v>
      </c>
      <c r="E16286" s="33">
        <v>250</v>
      </c>
      <c r="F16286" s="34" t="s">
        <v>35</v>
      </c>
      <c r="G16286" s="31" t="s">
        <v>10028</v>
      </c>
      <c r="H16286" s="31">
        <v>43798</v>
      </c>
      <c r="I16286" s="16">
        <v>19008381</v>
      </c>
      <c r="J16286" s="16">
        <v>19012642</v>
      </c>
      <c r="K16286"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86" s="35" t="s">
        <v>11207</v>
      </c>
    </row>
    <row r="16287" ht="89.25" spans="1:13">
      <c r="A16287" s="31">
        <v>136929</v>
      </c>
      <c r="B16287" s="32" t="s">
        <v>5260</v>
      </c>
      <c r="C16287" s="31">
        <v>43804</v>
      </c>
      <c r="D16287" s="19" t="s">
        <v>44</v>
      </c>
      <c r="E16287" s="33">
        <v>250</v>
      </c>
      <c r="F16287" s="34" t="s">
        <v>35</v>
      </c>
      <c r="G16287" s="31" t="s">
        <v>10029</v>
      </c>
      <c r="H16287" s="31">
        <v>43798</v>
      </c>
      <c r="I16287" s="16">
        <v>19008382</v>
      </c>
      <c r="J16287" s="16">
        <v>19012611</v>
      </c>
      <c r="K16287"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87" s="35" t="s">
        <v>11207</v>
      </c>
    </row>
    <row r="16288" ht="89.25" spans="1:13">
      <c r="A16288" s="31">
        <v>578548</v>
      </c>
      <c r="B16288" s="32" t="s">
        <v>5278</v>
      </c>
      <c r="C16288" s="31">
        <v>43804</v>
      </c>
      <c r="D16288" s="19" t="s">
        <v>44</v>
      </c>
      <c r="E16288" s="33">
        <v>250</v>
      </c>
      <c r="F16288" s="34" t="s">
        <v>35</v>
      </c>
      <c r="G16288" s="31" t="s">
        <v>10031</v>
      </c>
      <c r="H16288" s="31">
        <v>43798</v>
      </c>
      <c r="I16288" s="16">
        <v>19008383</v>
      </c>
      <c r="J16288" s="16">
        <v>19012651</v>
      </c>
      <c r="K16288"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88" s="35" t="s">
        <v>11207</v>
      </c>
    </row>
    <row r="16289" ht="89.25" spans="1:13">
      <c r="A16289" s="31">
        <v>145483</v>
      </c>
      <c r="B16289" s="32" t="s">
        <v>1802</v>
      </c>
      <c r="C16289" s="31">
        <v>43804</v>
      </c>
      <c r="D16289" s="19" t="s">
        <v>44</v>
      </c>
      <c r="E16289" s="33">
        <v>250</v>
      </c>
      <c r="F16289" s="34" t="s">
        <v>35</v>
      </c>
      <c r="G16289" s="31" t="s">
        <v>10032</v>
      </c>
      <c r="H16289" s="31">
        <v>43798</v>
      </c>
      <c r="I16289" s="16">
        <v>19008384</v>
      </c>
      <c r="J16289" s="16">
        <v>19012641</v>
      </c>
      <c r="K16289"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OUTUBRO/2019. PROTOCOLO 16.238.469-4.</v>
      </c>
      <c r="M16289" s="35" t="s">
        <v>11207</v>
      </c>
    </row>
    <row r="16290" ht="89.25" spans="1:13">
      <c r="A16290" s="31">
        <v>672720</v>
      </c>
      <c r="B16290" s="32" t="s">
        <v>10033</v>
      </c>
      <c r="C16290" s="31">
        <v>43811</v>
      </c>
      <c r="D16290" s="19" t="s">
        <v>44</v>
      </c>
      <c r="E16290" s="33">
        <v>250</v>
      </c>
      <c r="F16290" s="34" t="s">
        <v>35</v>
      </c>
      <c r="G16290" s="31" t="s">
        <v>10034</v>
      </c>
      <c r="H16290" s="31">
        <v>43798</v>
      </c>
      <c r="I16290" s="16">
        <v>19008385</v>
      </c>
      <c r="J16290" s="16">
        <v>19013453</v>
      </c>
      <c r="K16290"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290" s="35" t="s">
        <v>11209</v>
      </c>
    </row>
    <row r="16291" ht="89.25" spans="1:13">
      <c r="A16291" s="31">
        <v>678415</v>
      </c>
      <c r="B16291" s="32" t="s">
        <v>10035</v>
      </c>
      <c r="C16291" s="31">
        <v>43811</v>
      </c>
      <c r="D16291" s="19" t="s">
        <v>44</v>
      </c>
      <c r="E16291" s="33">
        <v>250</v>
      </c>
      <c r="F16291" s="34" t="s">
        <v>35</v>
      </c>
      <c r="G16291" s="31" t="s">
        <v>10036</v>
      </c>
      <c r="H16291" s="31">
        <v>43798</v>
      </c>
      <c r="I16291" s="16">
        <v>19008386</v>
      </c>
      <c r="J16291" s="16">
        <v>19013465</v>
      </c>
      <c r="K16291"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291" s="35" t="s">
        <v>11209</v>
      </c>
    </row>
    <row r="16292" ht="89.25" spans="1:13">
      <c r="A16292" s="31">
        <v>672467</v>
      </c>
      <c r="B16292" s="32" t="s">
        <v>10039</v>
      </c>
      <c r="C16292" s="31">
        <v>43811</v>
      </c>
      <c r="D16292" s="19" t="s">
        <v>44</v>
      </c>
      <c r="E16292" s="33">
        <v>250</v>
      </c>
      <c r="F16292" s="34" t="s">
        <v>35</v>
      </c>
      <c r="G16292" s="31" t="s">
        <v>10040</v>
      </c>
      <c r="H16292" s="31">
        <v>43798</v>
      </c>
      <c r="I16292" s="16">
        <v>19008388</v>
      </c>
      <c r="J16292" s="16">
        <v>19013455</v>
      </c>
      <c r="K16292"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292" s="35" t="s">
        <v>11209</v>
      </c>
    </row>
    <row r="16293" ht="89.25" spans="1:13">
      <c r="A16293" s="31">
        <v>676584</v>
      </c>
      <c r="B16293" s="32" t="s">
        <v>10041</v>
      </c>
      <c r="C16293" s="31">
        <v>43811</v>
      </c>
      <c r="D16293" s="19" t="s">
        <v>44</v>
      </c>
      <c r="E16293" s="33">
        <v>250</v>
      </c>
      <c r="F16293" s="34" t="s">
        <v>35</v>
      </c>
      <c r="G16293" s="31" t="s">
        <v>10042</v>
      </c>
      <c r="H16293" s="31">
        <v>43798</v>
      </c>
      <c r="I16293" s="16">
        <v>19008389</v>
      </c>
      <c r="J16293" s="16">
        <v>19013479</v>
      </c>
      <c r="K16293"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293" s="35" t="s">
        <v>11209</v>
      </c>
    </row>
    <row r="16294" ht="89.25" spans="1:13">
      <c r="A16294" s="31">
        <v>676588</v>
      </c>
      <c r="B16294" s="32" t="s">
        <v>10043</v>
      </c>
      <c r="C16294" s="31">
        <v>43811</v>
      </c>
      <c r="D16294" s="19" t="s">
        <v>44</v>
      </c>
      <c r="E16294" s="33">
        <v>250</v>
      </c>
      <c r="F16294" s="34" t="s">
        <v>35</v>
      </c>
      <c r="G16294" s="31" t="s">
        <v>10044</v>
      </c>
      <c r="H16294" s="31">
        <v>43798</v>
      </c>
      <c r="I16294" s="16">
        <v>19008390</v>
      </c>
      <c r="J16294" s="16">
        <v>19013466</v>
      </c>
      <c r="K16294"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294" s="35" t="s">
        <v>11209</v>
      </c>
    </row>
    <row r="16295" ht="89.25" spans="1:13">
      <c r="A16295" s="31">
        <v>676597</v>
      </c>
      <c r="B16295" s="32" t="s">
        <v>10045</v>
      </c>
      <c r="C16295" s="31">
        <v>43811</v>
      </c>
      <c r="D16295" s="19" t="s">
        <v>44</v>
      </c>
      <c r="E16295" s="33">
        <v>250</v>
      </c>
      <c r="F16295" s="34" t="s">
        <v>35</v>
      </c>
      <c r="G16295" s="31" t="s">
        <v>10046</v>
      </c>
      <c r="H16295" s="31">
        <v>43798</v>
      </c>
      <c r="I16295" s="16">
        <v>19008391</v>
      </c>
      <c r="J16295" s="16">
        <v>19013478</v>
      </c>
      <c r="K16295"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295" s="35" t="s">
        <v>11209</v>
      </c>
    </row>
    <row r="16296" ht="89.25" spans="1:13">
      <c r="A16296" s="31">
        <v>482495</v>
      </c>
      <c r="B16296" s="32" t="s">
        <v>10047</v>
      </c>
      <c r="C16296" s="31">
        <v>43811</v>
      </c>
      <c r="D16296" s="19" t="s">
        <v>44</v>
      </c>
      <c r="E16296" s="33">
        <v>250</v>
      </c>
      <c r="F16296" s="34" t="s">
        <v>35</v>
      </c>
      <c r="G16296" s="31" t="s">
        <v>10048</v>
      </c>
      <c r="H16296" s="31">
        <v>43798</v>
      </c>
      <c r="I16296" s="16">
        <v>19008392</v>
      </c>
      <c r="J16296" s="16">
        <v>19013456</v>
      </c>
      <c r="K16296"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296" s="35" t="s">
        <v>11209</v>
      </c>
    </row>
    <row r="16297" ht="89.25" spans="1:13">
      <c r="A16297" s="31">
        <v>676578</v>
      </c>
      <c r="B16297" s="32" t="s">
        <v>9997</v>
      </c>
      <c r="C16297" s="31">
        <v>43811</v>
      </c>
      <c r="D16297" s="19" t="s">
        <v>44</v>
      </c>
      <c r="E16297" s="33">
        <v>250</v>
      </c>
      <c r="F16297" s="34" t="s">
        <v>35</v>
      </c>
      <c r="G16297" s="31" t="s">
        <v>9998</v>
      </c>
      <c r="H16297" s="31">
        <v>43798</v>
      </c>
      <c r="I16297" s="16">
        <v>19008393</v>
      </c>
      <c r="J16297" s="16">
        <v>19013474</v>
      </c>
      <c r="K16297"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297" s="35" t="s">
        <v>11210</v>
      </c>
    </row>
    <row r="16298" ht="89.25" spans="1:13">
      <c r="A16298" s="31">
        <v>690598</v>
      </c>
      <c r="B16298" s="32" t="s">
        <v>10000</v>
      </c>
      <c r="C16298" s="31">
        <v>43811</v>
      </c>
      <c r="D16298" s="19" t="s">
        <v>44</v>
      </c>
      <c r="E16298" s="33">
        <v>250</v>
      </c>
      <c r="F16298" s="34" t="s">
        <v>35</v>
      </c>
      <c r="G16298" s="31" t="s">
        <v>10001</v>
      </c>
      <c r="H16298" s="31">
        <v>43798</v>
      </c>
      <c r="I16298" s="16">
        <v>19008394</v>
      </c>
      <c r="J16298" s="16">
        <v>19013470</v>
      </c>
      <c r="K16298"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298" s="35" t="s">
        <v>11209</v>
      </c>
    </row>
    <row r="16299" ht="89.25" spans="1:13">
      <c r="A16299" s="31">
        <v>690605</v>
      </c>
      <c r="B16299" s="32" t="s">
        <v>10003</v>
      </c>
      <c r="C16299" s="31">
        <v>43811</v>
      </c>
      <c r="D16299" s="19" t="s">
        <v>44</v>
      </c>
      <c r="E16299" s="33">
        <v>250</v>
      </c>
      <c r="F16299" s="34" t="s">
        <v>35</v>
      </c>
      <c r="G16299" s="31" t="s">
        <v>10004</v>
      </c>
      <c r="H16299" s="31">
        <v>43798</v>
      </c>
      <c r="I16299" s="16">
        <v>19008395</v>
      </c>
      <c r="J16299" s="16">
        <v>19013476</v>
      </c>
      <c r="K16299"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299" s="35" t="s">
        <v>11209</v>
      </c>
    </row>
    <row r="16300" ht="89.25" spans="1:13">
      <c r="A16300" s="31">
        <v>137893</v>
      </c>
      <c r="B16300" s="32" t="s">
        <v>10005</v>
      </c>
      <c r="C16300" s="31">
        <v>43811</v>
      </c>
      <c r="D16300" s="19" t="s">
        <v>44</v>
      </c>
      <c r="E16300" s="33">
        <v>250</v>
      </c>
      <c r="F16300" s="34" t="s">
        <v>35</v>
      </c>
      <c r="G16300" s="31" t="s">
        <v>10006</v>
      </c>
      <c r="H16300" s="31">
        <v>43798</v>
      </c>
      <c r="I16300" s="16">
        <v>19008396</v>
      </c>
      <c r="J16300" s="16">
        <v>19013458</v>
      </c>
      <c r="K16300"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00" s="35" t="s">
        <v>11209</v>
      </c>
    </row>
    <row r="16301" ht="89.25" spans="1:13">
      <c r="A16301" s="31">
        <v>440500</v>
      </c>
      <c r="B16301" s="32" t="s">
        <v>1392</v>
      </c>
      <c r="C16301" s="31">
        <v>43811</v>
      </c>
      <c r="D16301" s="19" t="s">
        <v>44</v>
      </c>
      <c r="E16301" s="33">
        <v>250</v>
      </c>
      <c r="F16301" s="34" t="s">
        <v>35</v>
      </c>
      <c r="G16301" s="31" t="s">
        <v>10007</v>
      </c>
      <c r="H16301" s="31">
        <v>43798</v>
      </c>
      <c r="I16301" s="16">
        <v>19008397</v>
      </c>
      <c r="J16301" s="16">
        <v>19013461</v>
      </c>
      <c r="K16301"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01" s="35" t="s">
        <v>11209</v>
      </c>
    </row>
    <row r="16302" ht="89.25" spans="1:13">
      <c r="A16302" s="31">
        <v>391757</v>
      </c>
      <c r="B16302" s="32" t="s">
        <v>1750</v>
      </c>
      <c r="C16302" s="31">
        <v>43811</v>
      </c>
      <c r="D16302" s="19" t="s">
        <v>44</v>
      </c>
      <c r="E16302" s="33">
        <v>250</v>
      </c>
      <c r="F16302" s="34" t="s">
        <v>35</v>
      </c>
      <c r="G16302" s="31" t="s">
        <v>10008</v>
      </c>
      <c r="H16302" s="31">
        <v>43798</v>
      </c>
      <c r="I16302" s="16">
        <v>19008398</v>
      </c>
      <c r="J16302" s="16">
        <v>19013467</v>
      </c>
      <c r="K16302" s="28" t="str">
        <f t="shared" si="320"/>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02" s="35" t="s">
        <v>11209</v>
      </c>
    </row>
    <row r="16303" ht="89.25" spans="1:13">
      <c r="A16303" s="31">
        <v>687118</v>
      </c>
      <c r="B16303" s="32" t="s">
        <v>10009</v>
      </c>
      <c r="C16303" s="31">
        <v>43811</v>
      </c>
      <c r="D16303" s="19" t="s">
        <v>44</v>
      </c>
      <c r="E16303" s="33">
        <v>250</v>
      </c>
      <c r="F16303" s="34" t="s">
        <v>35</v>
      </c>
      <c r="G16303" s="31" t="s">
        <v>10010</v>
      </c>
      <c r="H16303" s="31">
        <v>43798</v>
      </c>
      <c r="I16303" s="16">
        <v>19008399</v>
      </c>
      <c r="J16303" s="16">
        <v>19013452</v>
      </c>
      <c r="K16303" s="28" t="str">
        <f>UPPER(M16303)</f>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03" s="35" t="s">
        <v>11209</v>
      </c>
    </row>
    <row r="16304" ht="89.25" spans="1:13">
      <c r="A16304" s="31">
        <v>391951</v>
      </c>
      <c r="B16304" s="32" t="s">
        <v>1800</v>
      </c>
      <c r="C16304" s="31">
        <v>43811</v>
      </c>
      <c r="D16304" s="19" t="s">
        <v>44</v>
      </c>
      <c r="E16304" s="33">
        <v>250</v>
      </c>
      <c r="F16304" s="34" t="s">
        <v>35</v>
      </c>
      <c r="G16304" s="31" t="s">
        <v>10011</v>
      </c>
      <c r="H16304" s="31">
        <v>43798</v>
      </c>
      <c r="I16304" s="16">
        <v>19008400</v>
      </c>
      <c r="J16304" s="16">
        <v>19013471</v>
      </c>
      <c r="K16304" s="28" t="str">
        <f>UPPER(M16304)</f>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04" s="35" t="s">
        <v>11209</v>
      </c>
    </row>
    <row r="16305" ht="89.25" spans="1:13">
      <c r="A16305" s="31">
        <v>746854</v>
      </c>
      <c r="B16305" s="32" t="s">
        <v>11169</v>
      </c>
      <c r="C16305" s="31">
        <v>43811</v>
      </c>
      <c r="D16305" s="19" t="s">
        <v>44</v>
      </c>
      <c r="E16305" s="33">
        <v>250</v>
      </c>
      <c r="F16305" s="34" t="s">
        <v>82</v>
      </c>
      <c r="G16305" s="31" t="s">
        <v>11170</v>
      </c>
      <c r="H16305" s="31">
        <v>43798</v>
      </c>
      <c r="I16305" s="16">
        <v>19008402</v>
      </c>
      <c r="J16305" s="16">
        <v>19013999</v>
      </c>
      <c r="K16305" s="28" t="str">
        <f t="shared" ref="K16305:K16364" si="321">UPPER(M16305)</f>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05" s="35" t="s">
        <v>11209</v>
      </c>
    </row>
    <row r="16306" ht="89.25" spans="1:13">
      <c r="A16306" s="31">
        <v>741846</v>
      </c>
      <c r="B16306" s="32" t="s">
        <v>11172</v>
      </c>
      <c r="C16306" s="31">
        <v>43811</v>
      </c>
      <c r="D16306" s="19" t="s">
        <v>44</v>
      </c>
      <c r="E16306" s="33">
        <v>250</v>
      </c>
      <c r="F16306" s="34" t="s">
        <v>82</v>
      </c>
      <c r="G16306" s="31" t="s">
        <v>11173</v>
      </c>
      <c r="H16306" s="31">
        <v>43798</v>
      </c>
      <c r="I16306" s="16">
        <v>19008403</v>
      </c>
      <c r="J16306" s="16">
        <v>19013997</v>
      </c>
      <c r="K16306" s="28" t="str">
        <f t="shared" si="321"/>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06" s="35" t="s">
        <v>11209</v>
      </c>
    </row>
    <row r="16307" ht="89.25" spans="1:13">
      <c r="A16307" s="31">
        <v>673594</v>
      </c>
      <c r="B16307" s="32" t="s">
        <v>10014</v>
      </c>
      <c r="C16307" s="31">
        <v>43811</v>
      </c>
      <c r="D16307" s="19" t="s">
        <v>44</v>
      </c>
      <c r="E16307" s="33">
        <v>250</v>
      </c>
      <c r="F16307" s="34" t="s">
        <v>35</v>
      </c>
      <c r="G16307" s="31" t="s">
        <v>10015</v>
      </c>
      <c r="H16307" s="31">
        <v>43798</v>
      </c>
      <c r="I16307" s="16">
        <v>19008404</v>
      </c>
      <c r="J16307" s="16">
        <v>19013459</v>
      </c>
      <c r="K16307" s="28" t="str">
        <f t="shared" si="321"/>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07" s="35" t="s">
        <v>11209</v>
      </c>
    </row>
    <row r="16308" ht="89.25" spans="1:13">
      <c r="A16308" s="31">
        <v>701834</v>
      </c>
      <c r="B16308" s="32" t="s">
        <v>10016</v>
      </c>
      <c r="C16308" s="31">
        <v>43811</v>
      </c>
      <c r="D16308" s="19" t="s">
        <v>44</v>
      </c>
      <c r="E16308" s="33">
        <v>250</v>
      </c>
      <c r="F16308" s="34" t="s">
        <v>35</v>
      </c>
      <c r="G16308" s="31" t="s">
        <v>10017</v>
      </c>
      <c r="H16308" s="31">
        <v>43798</v>
      </c>
      <c r="I16308" s="16">
        <v>19008405</v>
      </c>
      <c r="J16308" s="16">
        <v>19013454</v>
      </c>
      <c r="K16308" s="28" t="str">
        <f t="shared" si="321"/>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08" s="35" t="s">
        <v>11209</v>
      </c>
    </row>
    <row r="16309" ht="89.25" spans="1:13">
      <c r="A16309" s="31">
        <v>689820</v>
      </c>
      <c r="B16309" s="32" t="s">
        <v>10018</v>
      </c>
      <c r="C16309" s="31">
        <v>43811</v>
      </c>
      <c r="D16309" s="19" t="s">
        <v>44</v>
      </c>
      <c r="E16309" s="33">
        <v>250</v>
      </c>
      <c r="F16309" s="34" t="s">
        <v>35</v>
      </c>
      <c r="G16309" s="31" t="s">
        <v>10019</v>
      </c>
      <c r="H16309" s="31">
        <v>43798</v>
      </c>
      <c r="I16309" s="16">
        <v>19008406</v>
      </c>
      <c r="J16309" s="16">
        <v>19013475</v>
      </c>
      <c r="K16309" s="28" t="str">
        <f t="shared" si="321"/>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09" s="35" t="s">
        <v>11209</v>
      </c>
    </row>
    <row r="16310" ht="89.25" spans="1:13">
      <c r="A16310" s="31">
        <v>690362</v>
      </c>
      <c r="B16310" s="32" t="s">
        <v>10020</v>
      </c>
      <c r="C16310" s="31">
        <v>43811</v>
      </c>
      <c r="D16310" s="19" t="s">
        <v>44</v>
      </c>
      <c r="E16310" s="33">
        <v>250</v>
      </c>
      <c r="F16310" s="34" t="s">
        <v>35</v>
      </c>
      <c r="G16310" s="31" t="s">
        <v>10021</v>
      </c>
      <c r="H16310" s="31">
        <v>43798</v>
      </c>
      <c r="I16310" s="16">
        <v>19008407</v>
      </c>
      <c r="J16310" s="16">
        <v>19013462</v>
      </c>
      <c r="K16310" s="28" t="str">
        <f t="shared" si="321"/>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10" s="35" t="s">
        <v>11209</v>
      </c>
    </row>
    <row r="16311" ht="89.25" spans="1:13">
      <c r="A16311" s="31">
        <v>688359</v>
      </c>
      <c r="B16311" s="32" t="s">
        <v>10022</v>
      </c>
      <c r="C16311" s="31">
        <v>43811</v>
      </c>
      <c r="D16311" s="19" t="s">
        <v>44</v>
      </c>
      <c r="E16311" s="33">
        <v>250</v>
      </c>
      <c r="F16311" s="34" t="s">
        <v>35</v>
      </c>
      <c r="G16311" s="31" t="s">
        <v>10023</v>
      </c>
      <c r="H16311" s="31">
        <v>43798</v>
      </c>
      <c r="I16311" s="16">
        <v>19008408</v>
      </c>
      <c r="J16311" s="16">
        <v>19013468</v>
      </c>
      <c r="K16311" s="28" t="str">
        <f t="shared" si="321"/>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11" s="35" t="s">
        <v>11209</v>
      </c>
    </row>
    <row r="16312" ht="89.25" spans="1:13">
      <c r="A16312" s="31">
        <v>689857</v>
      </c>
      <c r="B16312" s="32" t="s">
        <v>10024</v>
      </c>
      <c r="C16312" s="31">
        <v>43811</v>
      </c>
      <c r="D16312" s="19" t="s">
        <v>44</v>
      </c>
      <c r="E16312" s="33">
        <v>250</v>
      </c>
      <c r="F16312" s="34" t="s">
        <v>35</v>
      </c>
      <c r="G16312" s="31" t="s">
        <v>10025</v>
      </c>
      <c r="H16312" s="31">
        <v>43798</v>
      </c>
      <c r="I16312" s="16">
        <v>19008409</v>
      </c>
      <c r="J16312" s="16">
        <v>19013460</v>
      </c>
      <c r="K16312" s="28" t="str">
        <f t="shared" si="321"/>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12" s="35" t="s">
        <v>11209</v>
      </c>
    </row>
    <row r="16313" ht="89.25" spans="1:13">
      <c r="A16313" s="31">
        <v>653278</v>
      </c>
      <c r="B16313" s="32" t="s">
        <v>8425</v>
      </c>
      <c r="C16313" s="31">
        <v>43811</v>
      </c>
      <c r="D16313" s="19" t="s">
        <v>44</v>
      </c>
      <c r="E16313" s="33">
        <v>250</v>
      </c>
      <c r="F16313" s="34" t="s">
        <v>35</v>
      </c>
      <c r="G16313" s="31" t="s">
        <v>10026</v>
      </c>
      <c r="H16313" s="31">
        <v>43798</v>
      </c>
      <c r="I16313" s="16">
        <v>19008410</v>
      </c>
      <c r="J16313" s="16">
        <v>19013464</v>
      </c>
      <c r="K16313" s="28" t="str">
        <f t="shared" si="321"/>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13" s="35" t="s">
        <v>11209</v>
      </c>
    </row>
    <row r="16314" ht="89.25" spans="1:13">
      <c r="A16314" s="31">
        <v>694206</v>
      </c>
      <c r="B16314" s="32" t="s">
        <v>10027</v>
      </c>
      <c r="C16314" s="31">
        <v>43811</v>
      </c>
      <c r="D16314" s="19" t="s">
        <v>44</v>
      </c>
      <c r="E16314" s="33">
        <v>250</v>
      </c>
      <c r="F16314" s="34" t="s">
        <v>35</v>
      </c>
      <c r="G16314" s="31" t="s">
        <v>10028</v>
      </c>
      <c r="H16314" s="31">
        <v>43798</v>
      </c>
      <c r="I16314" s="16">
        <v>19008411</v>
      </c>
      <c r="J16314" s="16">
        <v>19013473</v>
      </c>
      <c r="K16314" s="28" t="str">
        <f t="shared" si="321"/>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14" s="35" t="s">
        <v>11209</v>
      </c>
    </row>
    <row r="16315" ht="89.25" spans="1:13">
      <c r="A16315" s="31">
        <v>136929</v>
      </c>
      <c r="B16315" s="32" t="s">
        <v>5260</v>
      </c>
      <c r="C16315" s="31">
        <v>43811</v>
      </c>
      <c r="D16315" s="19" t="s">
        <v>44</v>
      </c>
      <c r="E16315" s="33">
        <v>250</v>
      </c>
      <c r="F16315" s="34" t="s">
        <v>35</v>
      </c>
      <c r="G16315" s="31" t="s">
        <v>10029</v>
      </c>
      <c r="H16315" s="31">
        <v>43798</v>
      </c>
      <c r="I16315" s="16">
        <v>19008412</v>
      </c>
      <c r="J16315" s="16">
        <v>19013457</v>
      </c>
      <c r="K16315" s="28" t="str">
        <f t="shared" si="321"/>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15" s="35" t="s">
        <v>11209</v>
      </c>
    </row>
    <row r="16316" ht="89.25" spans="1:13">
      <c r="A16316" s="31">
        <v>578548</v>
      </c>
      <c r="B16316" s="32" t="s">
        <v>5278</v>
      </c>
      <c r="C16316" s="31">
        <v>43811</v>
      </c>
      <c r="D16316" s="19" t="s">
        <v>44</v>
      </c>
      <c r="E16316" s="33">
        <v>250</v>
      </c>
      <c r="F16316" s="34" t="s">
        <v>35</v>
      </c>
      <c r="G16316" s="31" t="s">
        <v>10031</v>
      </c>
      <c r="H16316" s="31">
        <v>43798</v>
      </c>
      <c r="I16316" s="16">
        <v>19008413</v>
      </c>
      <c r="J16316" s="16">
        <v>19013477</v>
      </c>
      <c r="K16316" s="28" t="str">
        <f t="shared" si="321"/>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16" s="35" t="s">
        <v>11209</v>
      </c>
    </row>
    <row r="16317" ht="89.25" spans="1:13">
      <c r="A16317" s="31">
        <v>145483</v>
      </c>
      <c r="B16317" s="32" t="s">
        <v>1802</v>
      </c>
      <c r="C16317" s="31">
        <v>43811</v>
      </c>
      <c r="D16317" s="19" t="s">
        <v>44</v>
      </c>
      <c r="E16317" s="33">
        <v>250</v>
      </c>
      <c r="F16317" s="34" t="s">
        <v>35</v>
      </c>
      <c r="G16317" s="31" t="s">
        <v>10032</v>
      </c>
      <c r="H16317" s="31">
        <v>43798</v>
      </c>
      <c r="I16317" s="16">
        <v>19008414</v>
      </c>
      <c r="J16317" s="16">
        <v>19013472</v>
      </c>
      <c r="K16317" s="28" t="str">
        <f t="shared" si="321"/>
        <v>    CONSIDERANDO O EDITAL 001/2019 - PROGRAD/UNESPAR; A RESOLUÇÃO 002/2015 CEPE-UNESPAR , ALTERADA PELA RESOLUÇÃO 003/2017, QUE REGULARIZA O PROGRAMA MONITORIA ACADÊMICA, A CLASSIFICAÇÃO DE PROJETOS E A INDICAÇÃO PELAS DIVISÕES DE GRADUAÇÃO DOS CAMPI.             SENDO SOLICITADA ESTA IMPLANTAÇÃO   DAS BOLSAS. EMPENHO CORRESPONDENTE AOS MESES DE SETEMBRO, OUTUBRO, NOVEMBRO E DEZEMBRO DE 2019.             PROTOCOLO 16.118.753-4. LIQUIDAÇÃO REF MES DE DEZEMBRO/2019. PROTOCOLO 16.238.825-8.</v>
      </c>
      <c r="M16317" s="35" t="s">
        <v>11209</v>
      </c>
    </row>
    <row r="16318" ht="38.25" spans="1:13">
      <c r="A16318" s="31">
        <v>116443</v>
      </c>
      <c r="B16318" s="32" t="s">
        <v>2768</v>
      </c>
      <c r="C16318" s="31">
        <v>43804</v>
      </c>
      <c r="D16318" s="19" t="s">
        <v>44</v>
      </c>
      <c r="E16318" s="33">
        <v>740.4</v>
      </c>
      <c r="F16318" s="34" t="s">
        <v>35</v>
      </c>
      <c r="G16318" s="31" t="s">
        <v>11211</v>
      </c>
      <c r="H16318" s="31">
        <v>43798</v>
      </c>
      <c r="I16318" s="16">
        <v>19008415</v>
      </c>
      <c r="J16318" s="16">
        <v>19012583</v>
      </c>
      <c r="K16318" s="28" t="str">
        <f t="shared" si="321"/>
        <v>DESPESA COM AQUISIÇÃO DE 60 GALÕES DE ÁGUA MINERAL DE 20 LITROS PARA O ESCRITÓRIO DA REITORIA DE CAMPO MOURÃO -SOLICITAÇÃO  GMS 022015/2019. PROTOCOLO 16.162.301-6. - LIQUIDAÇÃO NF 2251 DE 27/11/2019.</v>
      </c>
      <c r="M16318" s="35" t="s">
        <v>11212</v>
      </c>
    </row>
    <row r="16319" ht="38.25" spans="1:13">
      <c r="A16319" s="31">
        <v>274927</v>
      </c>
      <c r="B16319" s="32" t="s">
        <v>5745</v>
      </c>
      <c r="C16319" s="31">
        <v>43798</v>
      </c>
      <c r="D16319" s="19" t="s">
        <v>73</v>
      </c>
      <c r="E16319" s="33">
        <v>166.09</v>
      </c>
      <c r="F16319" s="34" t="s">
        <v>82</v>
      </c>
      <c r="G16319" s="31" t="s">
        <v>7168</v>
      </c>
      <c r="H16319" s="31">
        <v>43798</v>
      </c>
      <c r="I16319" s="16">
        <v>19008416</v>
      </c>
      <c r="J16319" s="16">
        <v>19012552</v>
      </c>
      <c r="K16319" s="28" t="str">
        <f t="shared" si="321"/>
        <v>PAGAMENTO DE TARIFAS SOBRE OS SERVIÇOS BANCÁRIOS PRESTADOS NO PERÍODO DE JULHO/2019 A DEZEMBRO/2019 PARA A UNESPAR/CAMPUS DE UNIÃO DA VITÓRIA. REF. SET, OUT, NOV DE 2019.</v>
      </c>
      <c r="M16319" s="35" t="s">
        <v>11213</v>
      </c>
    </row>
    <row r="16320" spans="1:13">
      <c r="A16320" s="31">
        <v>155129</v>
      </c>
      <c r="B16320" s="32" t="s">
        <v>344</v>
      </c>
      <c r="C16320" s="31">
        <v>43803</v>
      </c>
      <c r="D16320" s="19" t="s">
        <v>30</v>
      </c>
      <c r="E16320" s="33">
        <v>1200565.52</v>
      </c>
      <c r="F16320" s="34" t="s">
        <v>26</v>
      </c>
      <c r="G16320" s="31" t="s">
        <v>11214</v>
      </c>
      <c r="H16320" s="31">
        <v>43798</v>
      </c>
      <c r="I16320" s="16">
        <v>19008417</v>
      </c>
      <c r="J16320" s="16">
        <v>19012877</v>
      </c>
      <c r="K16320" s="28" t="str">
        <f t="shared" si="321"/>
        <v>PROCAUTOMINTEGRAçãO/FOLHAMETA4</v>
      </c>
      <c r="M16320" s="35" t="s">
        <v>346</v>
      </c>
    </row>
    <row r="16321" spans="1:13">
      <c r="A16321" s="31">
        <v>155129</v>
      </c>
      <c r="B16321" s="32" t="s">
        <v>344</v>
      </c>
      <c r="C16321" s="31">
        <v>43803</v>
      </c>
      <c r="D16321" s="19" t="s">
        <v>30</v>
      </c>
      <c r="E16321" s="33">
        <v>2296318.57</v>
      </c>
      <c r="F16321" s="34" t="s">
        <v>26</v>
      </c>
      <c r="G16321" s="31" t="s">
        <v>11215</v>
      </c>
      <c r="H16321" s="31">
        <v>43798</v>
      </c>
      <c r="I16321" s="16">
        <v>19008418</v>
      </c>
      <c r="J16321" s="16">
        <v>19012878</v>
      </c>
      <c r="K16321" s="28" t="str">
        <f t="shared" si="321"/>
        <v>PROCAUTOMINTEGRAçãO/FOLHAMETA4</v>
      </c>
      <c r="M16321" s="35" t="s">
        <v>346</v>
      </c>
    </row>
    <row r="16322" spans="1:13">
      <c r="A16322" s="31">
        <v>155129</v>
      </c>
      <c r="B16322" s="32" t="s">
        <v>344</v>
      </c>
      <c r="C16322" s="31">
        <v>43803</v>
      </c>
      <c r="D16322" s="19" t="s">
        <v>30</v>
      </c>
      <c r="E16322" s="33">
        <v>17632.09</v>
      </c>
      <c r="F16322" s="34" t="s">
        <v>26</v>
      </c>
      <c r="G16322" s="31" t="s">
        <v>11215</v>
      </c>
      <c r="H16322" s="31">
        <v>43798</v>
      </c>
      <c r="I16322" s="16">
        <v>19008419</v>
      </c>
      <c r="J16322" s="16">
        <v>19012879</v>
      </c>
      <c r="K16322" s="28" t="str">
        <f t="shared" si="321"/>
        <v>PROCAUTOMINTEGRAçãO/FOLHAMETA4</v>
      </c>
      <c r="M16322" s="35" t="s">
        <v>346</v>
      </c>
    </row>
    <row r="16323" spans="1:13">
      <c r="A16323" s="31">
        <v>155129</v>
      </c>
      <c r="B16323" s="32" t="s">
        <v>344</v>
      </c>
      <c r="C16323" s="31">
        <v>43803</v>
      </c>
      <c r="D16323" s="19" t="s">
        <v>30</v>
      </c>
      <c r="E16323" s="33">
        <v>122235.76</v>
      </c>
      <c r="F16323" s="34" t="s">
        <v>26</v>
      </c>
      <c r="G16323" s="31" t="s">
        <v>11215</v>
      </c>
      <c r="H16323" s="31">
        <v>43798</v>
      </c>
      <c r="I16323" s="16">
        <v>19008420</v>
      </c>
      <c r="J16323" s="16">
        <v>19012880</v>
      </c>
      <c r="K16323" s="28" t="str">
        <f t="shared" si="321"/>
        <v>PROCAUTOMINTEGRAçãO/FOLHAMETA4</v>
      </c>
      <c r="M16323" s="35" t="s">
        <v>346</v>
      </c>
    </row>
    <row r="16324" spans="1:13">
      <c r="A16324" s="31">
        <v>155129</v>
      </c>
      <c r="B16324" s="32" t="s">
        <v>344</v>
      </c>
      <c r="C16324" s="31">
        <v>43803</v>
      </c>
      <c r="D16324" s="19" t="s">
        <v>30</v>
      </c>
      <c r="E16324" s="33">
        <v>5525847.89</v>
      </c>
      <c r="F16324" s="34" t="s">
        <v>26</v>
      </c>
      <c r="G16324" s="31" t="s">
        <v>11215</v>
      </c>
      <c r="H16324" s="31">
        <v>43798</v>
      </c>
      <c r="I16324" s="16">
        <v>19008421</v>
      </c>
      <c r="J16324" s="16">
        <v>19012867</v>
      </c>
      <c r="K16324" s="28" t="str">
        <f t="shared" si="321"/>
        <v>PROCAUTOMINTEGRAçãO/FOLHAMETA4</v>
      </c>
      <c r="M16324" s="35" t="s">
        <v>346</v>
      </c>
    </row>
    <row r="16325" spans="1:13">
      <c r="A16325" s="31">
        <v>151211</v>
      </c>
      <c r="B16325" s="32" t="s">
        <v>64</v>
      </c>
      <c r="C16325" s="31">
        <v>43822</v>
      </c>
      <c r="D16325" s="19" t="s">
        <v>34</v>
      </c>
      <c r="E16325" s="33">
        <v>14147.42</v>
      </c>
      <c r="F16325" s="34" t="s">
        <v>35</v>
      </c>
      <c r="G16325" s="31" t="s">
        <v>9889</v>
      </c>
      <c r="H16325" s="31">
        <v>43801</v>
      </c>
      <c r="I16325" s="16">
        <v>19008424</v>
      </c>
      <c r="J16325" s="16">
        <v>19015184</v>
      </c>
      <c r="K16325" s="28" t="str">
        <f t="shared" si="321"/>
        <v>LIQUIDAçãO CONF. RELAçãO REF. MES DE 12/2019</v>
      </c>
      <c r="M16325" s="35" t="s">
        <v>11216</v>
      </c>
    </row>
    <row r="16326" ht="25.5" spans="1:13">
      <c r="A16326" s="31">
        <v>368018</v>
      </c>
      <c r="B16326" s="32" t="s">
        <v>11217</v>
      </c>
      <c r="C16326" s="31">
        <v>43804</v>
      </c>
      <c r="D16326" s="19" t="s">
        <v>34</v>
      </c>
      <c r="E16326" s="33">
        <v>2358</v>
      </c>
      <c r="F16326" s="34" t="s">
        <v>26</v>
      </c>
      <c r="G16326" s="31" t="s">
        <v>11218</v>
      </c>
      <c r="H16326" s="31">
        <v>43801</v>
      </c>
      <c r="I16326" s="16">
        <v>19008425</v>
      </c>
      <c r="J16326" s="16">
        <v>19012657</v>
      </c>
      <c r="K16326" s="28" t="str">
        <f t="shared" si="321"/>
        <v>EMPENHO REFERENTE RECARGA DE EXTINTORES DE DIVERSOS SETORES DA UNESPAR CAMPUS DE CAMPO MOURãO</v>
      </c>
      <c r="M16326" s="35" t="s">
        <v>11219</v>
      </c>
    </row>
    <row r="16327" ht="38.25" spans="1:13">
      <c r="A16327" s="31">
        <v>128469</v>
      </c>
      <c r="B16327" s="32" t="s">
        <v>222</v>
      </c>
      <c r="C16327" s="31">
        <v>43804</v>
      </c>
      <c r="D16327" s="19" t="s">
        <v>34</v>
      </c>
      <c r="E16327" s="33">
        <v>115.5</v>
      </c>
      <c r="F16327" s="34" t="s">
        <v>26</v>
      </c>
      <c r="G16327" s="31" t="s">
        <v>11220</v>
      </c>
      <c r="H16327" s="31">
        <v>43801</v>
      </c>
      <c r="I16327" s="16">
        <v>19008426</v>
      </c>
      <c r="J16327" s="16">
        <v>19012672</v>
      </c>
      <c r="K16327" s="28" t="str">
        <f t="shared" si="321"/>
        <v>EMPENHO ESTIMATIVO PARA A REALIZAçãO DE DESPESAS COM HOSPEDAGENS DE PROFESSORES PALESTRANTES EM EVENTOS DA UNESPAR CAMPUS DE CAMPO MOURãO E PROGRAMA DE MESTRADOS</v>
      </c>
      <c r="M16327" s="35" t="s">
        <v>11221</v>
      </c>
    </row>
    <row r="16328" ht="38.25" spans="1:13">
      <c r="A16328" s="31">
        <v>358082</v>
      </c>
      <c r="B16328" s="32" t="s">
        <v>7712</v>
      </c>
      <c r="C16328" s="31">
        <v>43804</v>
      </c>
      <c r="D16328" s="19" t="s">
        <v>67</v>
      </c>
      <c r="E16328" s="33">
        <v>414</v>
      </c>
      <c r="F16328" s="34" t="s">
        <v>26</v>
      </c>
      <c r="G16328" s="31" t="s">
        <v>11222</v>
      </c>
      <c r="H16328" s="31">
        <v>43801</v>
      </c>
      <c r="I16328" s="16">
        <v>19008427</v>
      </c>
      <c r="J16328" s="16">
        <v>19012701</v>
      </c>
      <c r="K16328" s="28" t="str">
        <f t="shared" si="321"/>
        <v>PAGAMENTO DE DIÁRIAS PARA PARTICIPAÇÃO NA REUNIÃO DO COU, A SER REALIZADA NO DIA 04/12/2019, NO CAMPUS DE APUCARANA CONFORME CONVOCAÇÃO N° 004/2019.</v>
      </c>
      <c r="M16328" s="35" t="s">
        <v>11223</v>
      </c>
    </row>
    <row r="16329" ht="38.25" spans="1:13">
      <c r="A16329" s="31">
        <v>358074</v>
      </c>
      <c r="B16329" s="32" t="s">
        <v>11224</v>
      </c>
      <c r="C16329" s="31">
        <v>43804</v>
      </c>
      <c r="D16329" s="19" t="s">
        <v>67</v>
      </c>
      <c r="E16329" s="33">
        <v>234</v>
      </c>
      <c r="F16329" s="34" t="s">
        <v>26</v>
      </c>
      <c r="G16329" s="31" t="s">
        <v>11225</v>
      </c>
      <c r="H16329" s="31">
        <v>43801</v>
      </c>
      <c r="I16329" s="16">
        <v>19008428</v>
      </c>
      <c r="J16329" s="16">
        <v>19012702</v>
      </c>
      <c r="K16329" s="28" t="str">
        <f t="shared" si="321"/>
        <v>PAGAMENTO DE DIÁRIAS PARA PARTICIPAÇÃO NA 4ª SESSÃO (3ª ORDINÁRIA) DO COU, A SER REALIZADA NO DIA 04/12/2019 NO CAMPUS DE APUCARANA, CFME CONVOCAÇÃO 004/2019.</v>
      </c>
      <c r="M16329" s="35" t="s">
        <v>11226</v>
      </c>
    </row>
    <row r="16330" ht="25.5" spans="1:13">
      <c r="A16330" s="31">
        <v>720118</v>
      </c>
      <c r="B16330" s="32" t="s">
        <v>11227</v>
      </c>
      <c r="C16330" s="31">
        <v>43804</v>
      </c>
      <c r="D16330" s="19" t="s">
        <v>34</v>
      </c>
      <c r="E16330" s="33">
        <v>148</v>
      </c>
      <c r="F16330" s="34" t="s">
        <v>35</v>
      </c>
      <c r="G16330" s="31" t="s">
        <v>11228</v>
      </c>
      <c r="H16330" s="31">
        <v>43801</v>
      </c>
      <c r="I16330" s="16">
        <v>19008429</v>
      </c>
      <c r="J16330" s="16">
        <v>19012695</v>
      </c>
      <c r="K16330" s="28" t="str">
        <f t="shared" si="321"/>
        <v>EMPENHO REF. A AQUISIçãO DE MATERIAIS ELéTRICOS DESTINADOS AO ALMOXARIFADO/ESTOQUE. UNESPAR CAMPUS DE CAMPO MOURãO.</v>
      </c>
      <c r="M16330" s="35" t="s">
        <v>11229</v>
      </c>
    </row>
    <row r="16331" ht="51" spans="1:13">
      <c r="A16331" s="31">
        <v>122065</v>
      </c>
      <c r="B16331" s="32" t="s">
        <v>459</v>
      </c>
      <c r="C16331" s="31">
        <v>43804</v>
      </c>
      <c r="D16331" s="19" t="s">
        <v>67</v>
      </c>
      <c r="E16331" s="33">
        <v>41762.42</v>
      </c>
      <c r="F16331" s="34" t="s">
        <v>26</v>
      </c>
      <c r="G16331" s="31" t="s">
        <v>10900</v>
      </c>
      <c r="H16331" s="31">
        <v>43801</v>
      </c>
      <c r="I16331" s="16">
        <v>19008431</v>
      </c>
      <c r="J16331" s="16">
        <v>19012703</v>
      </c>
      <c r="K16331" s="28" t="str">
        <f t="shared" si="321"/>
        <v>PROGRAMAÇÃO ORÇAMENTÁRIA PARA O 4º TRIMESTRE DE 2019, CONFORME E-PROTOCOLO Nº 16.011.589-0, SOLICITADO PELO CAMPUS DE CURITIBA I, DESPESAS COM ALUGUEL DO PRÉDIO DA RUA BENJAMIN CONSTANT, CFME CONTRATO N° 034/2018, REF. AO PERÍODO DE 16.11 A 15.12.</v>
      </c>
      <c r="M16331" s="35" t="s">
        <v>11230</v>
      </c>
    </row>
    <row r="16332" ht="63.75" spans="1:13">
      <c r="A16332" s="31">
        <v>596155</v>
      </c>
      <c r="B16332" s="32" t="s">
        <v>6898</v>
      </c>
      <c r="C16332" s="31">
        <v>43804</v>
      </c>
      <c r="D16332" s="19" t="s">
        <v>44</v>
      </c>
      <c r="E16332" s="33">
        <v>400</v>
      </c>
      <c r="F16332" s="34" t="s">
        <v>35</v>
      </c>
      <c r="G16332" s="31" t="s">
        <v>10128</v>
      </c>
      <c r="H16332" s="31">
        <v>43801</v>
      </c>
      <c r="I16332" s="16">
        <v>19008432</v>
      </c>
      <c r="J16332" s="16">
        <v>19012679</v>
      </c>
      <c r="K16332" s="28" t="str">
        <f t="shared" si="321"/>
        <v>PAGAMENTO PREVISTO NO PLANO ANUAL DE ATIVIDADES 2019 DA PROGRAD: PDI - EIXO III: POLÍTICAS ACADÊMICAS; OBJETIVO DE AMPLIAR E FORTALECER A POLÍTICA INSTITUCIONAL DE ASSUNTOS ESTUDANTIS, VISANDO A MELHORIA NA PERMANÊNCIA E CONCLUSÃO DOS CURSOS DE GRADUAÇÃO DA UNESPAR. LIQUIDAÇÃO REFERENTE AO MÊS DE NOVEMBRO DE 2019.</v>
      </c>
      <c r="M16332" s="35" t="s">
        <v>11094</v>
      </c>
    </row>
    <row r="16333" ht="63.75" spans="1:13">
      <c r="A16333" s="31">
        <v>110584</v>
      </c>
      <c r="B16333" s="32" t="s">
        <v>1039</v>
      </c>
      <c r="C16333" s="31">
        <v>43804</v>
      </c>
      <c r="D16333" s="19" t="s">
        <v>67</v>
      </c>
      <c r="E16333" s="33">
        <v>240</v>
      </c>
      <c r="F16333" s="34" t="s">
        <v>26</v>
      </c>
      <c r="G16333" s="31" t="s">
        <v>10255</v>
      </c>
      <c r="H16333" s="31">
        <v>43801</v>
      </c>
      <c r="I16333" s="16">
        <v>19008433</v>
      </c>
      <c r="J16333" s="16">
        <v>19012704</v>
      </c>
      <c r="K16333" s="28" t="str">
        <f t="shared" si="321"/>
        <v>DESCENTRALIZAÇÃO DE RECURSOS ORÇAMENTÁRIAS POR CONTA DO DESCONTINGENCIAMENTO REFERENTE AO DECRETO 053/2019, E SOLICITADO PELO CAMPUS DE CURITIBA I, CONFORME INDICADO NO PROTOCOLO N. 16.011.589-0, DESPESAS COM A MANUTENÇÃO DO ELEVADOR DA COMENDADOR MACEDO, 254, CONTRATO N° 003/2018, REF. MÊS 11/2019, NF 11348.</v>
      </c>
      <c r="M16333" s="35" t="s">
        <v>11231</v>
      </c>
    </row>
    <row r="16334" ht="63.75" spans="1:13">
      <c r="A16334" s="31">
        <v>126590</v>
      </c>
      <c r="B16334" s="32" t="s">
        <v>1051</v>
      </c>
      <c r="C16334" s="31">
        <v>43804</v>
      </c>
      <c r="D16334" s="19" t="s">
        <v>67</v>
      </c>
      <c r="E16334" s="33">
        <v>374.34</v>
      </c>
      <c r="F16334" s="34" t="s">
        <v>26</v>
      </c>
      <c r="G16334" s="31" t="s">
        <v>11232</v>
      </c>
      <c r="H16334" s="31">
        <v>43801</v>
      </c>
      <c r="I16334" s="16">
        <v>19008434</v>
      </c>
      <c r="J16334" s="16">
        <v>19012705</v>
      </c>
      <c r="K16334" s="28" t="str">
        <f t="shared" si="321"/>
        <v>DESCENTRALIZAÇÃO DE RECURSOS ORÇAMENTÁRIAS POR CONTA DO DESCONTINGENCIAMENTO REFERENTE AO DECRETO 053/2019, E SOLICITADO PELO CAMPUS DE CURITIBA I, CONFORME INDICADO NO PROTOCOLO N. 16.011.589-0, DESPESAS COM TELEFONIA PARA AS TRÊS SEDES, REF. AOS MESES DE OUTUBRO, NOVEMBRO E DEZEMBRO/19.</v>
      </c>
      <c r="M16334" s="35" t="s">
        <v>11233</v>
      </c>
    </row>
    <row r="16335" ht="25.5" spans="1:13">
      <c r="A16335" s="31">
        <v>304439</v>
      </c>
      <c r="B16335" s="32" t="s">
        <v>11234</v>
      </c>
      <c r="C16335" s="31">
        <v>43804</v>
      </c>
      <c r="D16335" s="19" t="s">
        <v>34</v>
      </c>
      <c r="E16335" s="33">
        <v>7497.6</v>
      </c>
      <c r="F16335" s="34" t="s">
        <v>26</v>
      </c>
      <c r="G16335" s="31" t="s">
        <v>11235</v>
      </c>
      <c r="H16335" s="31">
        <v>43801</v>
      </c>
      <c r="I16335" s="16">
        <v>19008435</v>
      </c>
      <c r="J16335" s="16">
        <v>19012694</v>
      </c>
      <c r="K16335" s="28" t="str">
        <f t="shared" si="321"/>
        <v>EMPENHO REFERENTE INSTALAçãO DE ISOLAMENTO ACúSTICO (TIPO CAIXA DE OVO) NA SALA DE VIDEOCONFERêNCIA DA UNESPAR CAMPUS DE CAMPO MOURãO</v>
      </c>
      <c r="M16335" s="35" t="s">
        <v>11236</v>
      </c>
    </row>
    <row r="16336" ht="25.5" spans="1:13">
      <c r="A16336" s="31">
        <v>127676</v>
      </c>
      <c r="B16336" s="32" t="s">
        <v>4951</v>
      </c>
      <c r="C16336" s="31">
        <v>43804</v>
      </c>
      <c r="D16336" s="19" t="s">
        <v>67</v>
      </c>
      <c r="E16336" s="33">
        <v>1663.86</v>
      </c>
      <c r="F16336" s="34" t="s">
        <v>35</v>
      </c>
      <c r="G16336" s="31" t="s">
        <v>11237</v>
      </c>
      <c r="H16336" s="31">
        <v>43801</v>
      </c>
      <c r="I16336" s="16">
        <v>19008436</v>
      </c>
      <c r="J16336" s="16">
        <v>19012710</v>
      </c>
      <c r="K16336" s="28" t="str">
        <f t="shared" si="321"/>
        <v>AQUISIÇÃO DE MATERIAL DE LIMPEZA PARA ATENDER A DEMANDA DO CAMPUS, CONFORME PROCESSO: 15.727.160-1, NF 4714.</v>
      </c>
      <c r="M16336" s="35" t="s">
        <v>11238</v>
      </c>
    </row>
    <row r="16337" ht="25.5" spans="1:13">
      <c r="A16337" s="31">
        <v>109659</v>
      </c>
      <c r="B16337" s="32" t="s">
        <v>2268</v>
      </c>
      <c r="C16337" s="31">
        <v>43804</v>
      </c>
      <c r="D16337" s="19" t="s">
        <v>67</v>
      </c>
      <c r="E16337" s="33">
        <v>332.5</v>
      </c>
      <c r="F16337" s="34" t="s">
        <v>35</v>
      </c>
      <c r="G16337" s="31" t="s">
        <v>11239</v>
      </c>
      <c r="H16337" s="31">
        <v>43801</v>
      </c>
      <c r="I16337" s="16">
        <v>19008437</v>
      </c>
      <c r="J16337" s="16">
        <v>19012711</v>
      </c>
      <c r="K16337" s="28" t="str">
        <f t="shared" si="321"/>
        <v>AQUISIÇÃO DE ÁGUA MINERAL PARA ATENDER A DEMANDA DO CAMPUS DE CURITIBA I, CFME SOLICITAÇÃO GMS 24353/2019, PROCESSO: 16.198.691-7, NF 5412.</v>
      </c>
      <c r="M16337" s="35" t="s">
        <v>11240</v>
      </c>
    </row>
    <row r="16338" spans="1:13">
      <c r="A16338" s="31">
        <v>155129</v>
      </c>
      <c r="B16338" s="32" t="s">
        <v>344</v>
      </c>
      <c r="C16338" s="31">
        <v>43803</v>
      </c>
      <c r="D16338" s="19" t="s">
        <v>30</v>
      </c>
      <c r="E16338" s="33">
        <v>202277.54</v>
      </c>
      <c r="F16338" s="34" t="s">
        <v>3540</v>
      </c>
      <c r="G16338" s="31" t="s">
        <v>11241</v>
      </c>
      <c r="H16338" s="31">
        <v>43801</v>
      </c>
      <c r="I16338" s="16">
        <v>19008438</v>
      </c>
      <c r="J16338" s="16">
        <v>19014016</v>
      </c>
      <c r="K16338" s="28" t="str">
        <f t="shared" si="321"/>
        <v>PROCAUTOMINTEGRAçãO/FOLHAMETA4</v>
      </c>
      <c r="M16338" s="35" t="s">
        <v>346</v>
      </c>
    </row>
    <row r="16339" ht="25.5" spans="1:13">
      <c r="A16339" s="31">
        <v>108879</v>
      </c>
      <c r="B16339" s="32" t="s">
        <v>11242</v>
      </c>
      <c r="C16339" s="31">
        <v>43804</v>
      </c>
      <c r="D16339" s="19" t="s">
        <v>67</v>
      </c>
      <c r="E16339" s="33">
        <v>691.6</v>
      </c>
      <c r="F16339" s="34" t="s">
        <v>26</v>
      </c>
      <c r="G16339" s="31" t="s">
        <v>11243</v>
      </c>
      <c r="H16339" s="31">
        <v>43801</v>
      </c>
      <c r="I16339" s="16">
        <v>19008439</v>
      </c>
      <c r="J16339" s="16">
        <v>19012712</v>
      </c>
      <c r="K16339" s="28" t="str">
        <f t="shared" si="321"/>
        <v>DESPESAS COM A CONFECçãO DE DIPLOMAS EM PAPEL PERGAMINHO, CFME MEMORANDO NºF001/2019 - DIPLOMAS/PERGAMINHO, NF 2361.</v>
      </c>
      <c r="M16339" s="35" t="s">
        <v>11244</v>
      </c>
    </row>
    <row r="16340" ht="25.5" spans="1:13">
      <c r="A16340" s="31">
        <v>502653</v>
      </c>
      <c r="B16340" s="32" t="s">
        <v>1953</v>
      </c>
      <c r="C16340" s="31">
        <v>43804</v>
      </c>
      <c r="D16340" s="19" t="s">
        <v>67</v>
      </c>
      <c r="E16340" s="33">
        <v>1100.78</v>
      </c>
      <c r="F16340" s="34" t="s">
        <v>26</v>
      </c>
      <c r="G16340" s="31" t="s">
        <v>11245</v>
      </c>
      <c r="H16340" s="31">
        <v>43801</v>
      </c>
      <c r="I16340" s="16">
        <v>19008440</v>
      </c>
      <c r="J16340" s="16">
        <v>19012713</v>
      </c>
      <c r="K16340" s="28" t="str">
        <f t="shared" si="321"/>
        <v>DESPESAS COM SERVIÇOS MANUTENÇÃO DO VEÍCULO KOMBI PLACAS AQX 5048, NF 14.</v>
      </c>
      <c r="M16340" s="35" t="s">
        <v>11246</v>
      </c>
    </row>
    <row r="16341" ht="25.5" spans="1:13">
      <c r="A16341" s="31">
        <v>502653</v>
      </c>
      <c r="B16341" s="32" t="s">
        <v>1953</v>
      </c>
      <c r="C16341" s="31">
        <v>43811</v>
      </c>
      <c r="D16341" s="19" t="s">
        <v>67</v>
      </c>
      <c r="E16341" s="33">
        <v>3994.18</v>
      </c>
      <c r="F16341" s="34" t="s">
        <v>26</v>
      </c>
      <c r="G16341" s="31" t="s">
        <v>11245</v>
      </c>
      <c r="H16341" s="31">
        <v>43801</v>
      </c>
      <c r="I16341" s="16">
        <v>19008440</v>
      </c>
      <c r="J16341" s="16">
        <v>19013300</v>
      </c>
      <c r="K16341" s="28" t="str">
        <f t="shared" si="321"/>
        <v>DESPESAS COM SERVIÇOS MANUTENÇÃO DO VEÍCULO KOMBI PLACAS AQX 5048, NF 14.</v>
      </c>
      <c r="M16341" s="35" t="s">
        <v>11246</v>
      </c>
    </row>
    <row r="16342" ht="38.25" spans="1:13">
      <c r="A16342" s="31">
        <v>747404</v>
      </c>
      <c r="B16342" s="32" t="s">
        <v>11247</v>
      </c>
      <c r="C16342" s="31">
        <v>43804</v>
      </c>
      <c r="D16342" s="19" t="s">
        <v>44</v>
      </c>
      <c r="E16342" s="33">
        <v>400</v>
      </c>
      <c r="F16342" s="34" t="s">
        <v>82</v>
      </c>
      <c r="G16342" s="31" t="s">
        <v>11248</v>
      </c>
      <c r="H16342" s="31">
        <v>43801</v>
      </c>
      <c r="I16342" s="16">
        <v>19008441</v>
      </c>
      <c r="J16342" s="16">
        <v>19013684</v>
      </c>
      <c r="K16342" s="28" t="str">
        <f t="shared" si="321"/>
        <v>EMPENHO DE BOLSA PERMANÊNCIA REFERENTE AO MÊS DE NOVEMBRO E DEZEMBRO DE 2019. CONFORME DESPESA PREVISTA NO PLANO ANUAL DE ATIVIDADES 2019 DA PROGRAD; PDI-EIXO III; PROTOCOLO: 16.221.073-4</v>
      </c>
      <c r="M16342" s="35" t="s">
        <v>11249</v>
      </c>
    </row>
    <row r="16343" ht="63.75" spans="1:13">
      <c r="A16343" s="31">
        <v>114801</v>
      </c>
      <c r="B16343" s="32" t="s">
        <v>238</v>
      </c>
      <c r="C16343" s="31">
        <v>43804</v>
      </c>
      <c r="D16343" s="19" t="s">
        <v>44</v>
      </c>
      <c r="E16343" s="33">
        <v>1294.3</v>
      </c>
      <c r="F16343" s="34" t="s">
        <v>26</v>
      </c>
      <c r="G16343" s="31" t="s">
        <v>9845</v>
      </c>
      <c r="H16343" s="31">
        <v>43801</v>
      </c>
      <c r="I16343" s="16">
        <v>19008442</v>
      </c>
      <c r="J16343" s="16">
        <v>19012700</v>
      </c>
      <c r="K16343" s="28" t="str">
        <f t="shared" si="321"/>
        <v>EMPENHO ESTIMATIVO PARA DESPESA COM PRESTAÇÃO DE SERVIÇOS DE IMPRESSÃO, CONFORME CONTRATO 003/2016. SOLICITAÇÃO PROTOCOLO 15.879.598-1. -  LIQUIDAÇÃO NF 10158 DE 22/11/2019. SERVIÇOS DE IMPRESSÃO PRESTADOS NA REITORIA REF Á COMPETÊNCIA DE 20/10 A 19/11/2019. CONFORME PROTOCOLO 16.231.564-1.</v>
      </c>
      <c r="M16343" s="35" t="s">
        <v>11250</v>
      </c>
    </row>
    <row r="16344" ht="63.75" spans="1:13">
      <c r="A16344" s="31">
        <v>3533</v>
      </c>
      <c r="B16344" s="32" t="s">
        <v>4909</v>
      </c>
      <c r="C16344" s="31">
        <v>43804</v>
      </c>
      <c r="D16344" s="19" t="s">
        <v>44</v>
      </c>
      <c r="E16344" s="33">
        <v>4850</v>
      </c>
      <c r="F16344" s="34" t="s">
        <v>35</v>
      </c>
      <c r="G16344" s="31" t="s">
        <v>11251</v>
      </c>
      <c r="H16344" s="31">
        <v>43801</v>
      </c>
      <c r="I16344" s="16">
        <v>19008443</v>
      </c>
      <c r="J16344" s="16">
        <v>19012699</v>
      </c>
      <c r="K16344" s="28" t="str">
        <f t="shared" si="321"/>
        <v>CONFECÇÃO DE 1.000 REVISTAS, VOLTADAS À PROMOÇÃO E DIVULGAÇÃO DAS ATIVIDADES CIENTÍFICAS E ESCOLARES (MATERIAL GRÁFICO INSTITUCIONAL TIPO REVISTA - COMPRIMENTO 21 CM LARGURA: 29,8 CM, 4 X 4 CORES. CONFORME SOLICITAÇÃO NO SISTEMA GMS 018298/2019.  LIQUIDAÇÃO NF 027354 DE 13/11/2019 - FATURA 627354/1 COM VENCIMENTO EM 06/12/2019. PROTOCOLO 16.096.060-4. </v>
      </c>
      <c r="M16344" s="35" t="s">
        <v>11252</v>
      </c>
    </row>
    <row r="16345" ht="25.5" spans="1:13">
      <c r="A16345" s="31">
        <v>130450</v>
      </c>
      <c r="B16345" s="32" t="s">
        <v>778</v>
      </c>
      <c r="C16345" s="31">
        <v>43801</v>
      </c>
      <c r="D16345" s="19" t="s">
        <v>127</v>
      </c>
      <c r="E16345" s="33">
        <v>1791.94</v>
      </c>
      <c r="F16345" s="34" t="s">
        <v>35</v>
      </c>
      <c r="G16345" s="31" t="s">
        <v>11253</v>
      </c>
      <c r="H16345" s="31">
        <v>43801</v>
      </c>
      <c r="I16345" s="16">
        <v>19008444</v>
      </c>
      <c r="J16345" s="16">
        <v>20000579</v>
      </c>
      <c r="K16345" s="28" t="str">
        <f t="shared" si="321"/>
        <v>DESPESA REFERENTE AO ACESSO A REDE DE INTERNET GIGABYTE REDE PRIVATIVA VIRTUAL, DESTE CAMPUS, PARA O 4.O TRIMESTRE DE 2019.</v>
      </c>
      <c r="M16345" s="35" t="s">
        <v>11254</v>
      </c>
    </row>
    <row r="16346" spans="1:13">
      <c r="A16346" s="31">
        <v>155129</v>
      </c>
      <c r="B16346" s="32" t="s">
        <v>344</v>
      </c>
      <c r="C16346" s="31">
        <v>43822</v>
      </c>
      <c r="D16346" s="19" t="s">
        <v>30</v>
      </c>
      <c r="E16346" s="33">
        <v>1651475.91</v>
      </c>
      <c r="F16346" s="34" t="s">
        <v>26</v>
      </c>
      <c r="G16346" s="31" t="s">
        <v>11255</v>
      </c>
      <c r="H16346" s="31">
        <v>43801</v>
      </c>
      <c r="I16346" s="16">
        <v>19008446</v>
      </c>
      <c r="J16346" s="16">
        <v>19014955</v>
      </c>
      <c r="K16346" s="28" t="str">
        <f t="shared" si="321"/>
        <v>PROCAUTOMINTEGRAçãO/FOLHAMETA4</v>
      </c>
      <c r="M16346" s="35" t="s">
        <v>346</v>
      </c>
    </row>
    <row r="16347" spans="1:13">
      <c r="A16347" s="31">
        <v>155129</v>
      </c>
      <c r="B16347" s="32" t="s">
        <v>344</v>
      </c>
      <c r="C16347" s="31">
        <v>43822</v>
      </c>
      <c r="D16347" s="19" t="s">
        <v>30</v>
      </c>
      <c r="E16347" s="33">
        <v>9489.6</v>
      </c>
      <c r="F16347" s="34" t="s">
        <v>26</v>
      </c>
      <c r="G16347" s="31" t="s">
        <v>11256</v>
      </c>
      <c r="H16347" s="31">
        <v>43801</v>
      </c>
      <c r="I16347" s="16">
        <v>19008447</v>
      </c>
      <c r="J16347" s="16">
        <v>19014956</v>
      </c>
      <c r="K16347" s="28" t="str">
        <f t="shared" si="321"/>
        <v>PROCAUTOMINTEGRAçãO/FOLHAMETA4</v>
      </c>
      <c r="M16347" s="35" t="s">
        <v>346</v>
      </c>
    </row>
    <row r="16348" spans="1:13">
      <c r="A16348" s="31">
        <v>155129</v>
      </c>
      <c r="B16348" s="32" t="s">
        <v>344</v>
      </c>
      <c r="C16348" s="31">
        <v>43822</v>
      </c>
      <c r="D16348" s="19" t="s">
        <v>30</v>
      </c>
      <c r="E16348" s="33">
        <v>203.18</v>
      </c>
      <c r="F16348" s="34" t="s">
        <v>26</v>
      </c>
      <c r="G16348" s="31" t="s">
        <v>11257</v>
      </c>
      <c r="H16348" s="31">
        <v>43801</v>
      </c>
      <c r="I16348" s="16">
        <v>19008448</v>
      </c>
      <c r="J16348" s="16">
        <v>19014957</v>
      </c>
      <c r="K16348" s="28" t="str">
        <f t="shared" si="321"/>
        <v>PROCAUTOMINTEGRAçãO/FOLHAMETA4</v>
      </c>
      <c r="M16348" s="35" t="s">
        <v>346</v>
      </c>
    </row>
    <row r="16349" spans="1:13">
      <c r="A16349" s="31">
        <v>155129</v>
      </c>
      <c r="B16349" s="32" t="s">
        <v>344</v>
      </c>
      <c r="C16349" s="31">
        <v>43822</v>
      </c>
      <c r="D16349" s="19" t="s">
        <v>30</v>
      </c>
      <c r="E16349" s="33">
        <v>23939.98</v>
      </c>
      <c r="F16349" s="34" t="s">
        <v>26</v>
      </c>
      <c r="G16349" s="31" t="s">
        <v>11258</v>
      </c>
      <c r="H16349" s="31">
        <v>43801</v>
      </c>
      <c r="I16349" s="16">
        <v>19008449</v>
      </c>
      <c r="J16349" s="16">
        <v>19014964</v>
      </c>
      <c r="K16349" s="28" t="str">
        <f t="shared" si="321"/>
        <v>PROCAUTOMINTEGRAçãO/FOLHAMETA4</v>
      </c>
      <c r="M16349" s="35" t="s">
        <v>346</v>
      </c>
    </row>
    <row r="16350" spans="1:13">
      <c r="A16350" s="31">
        <v>155129</v>
      </c>
      <c r="B16350" s="32" t="s">
        <v>344</v>
      </c>
      <c r="C16350" s="31">
        <v>43822</v>
      </c>
      <c r="D16350" s="19" t="s">
        <v>30</v>
      </c>
      <c r="E16350" s="33">
        <v>1.25</v>
      </c>
      <c r="F16350" s="34" t="s">
        <v>26</v>
      </c>
      <c r="G16350" s="31" t="s">
        <v>11259</v>
      </c>
      <c r="H16350" s="31">
        <v>43801</v>
      </c>
      <c r="I16350" s="16">
        <v>19008450</v>
      </c>
      <c r="J16350" s="16">
        <v>19014959</v>
      </c>
      <c r="K16350" s="28" t="str">
        <f t="shared" si="321"/>
        <v>PROCAUTOMINTEGRAçãO/FOLHAMETA4</v>
      </c>
      <c r="M16350" s="35" t="s">
        <v>346</v>
      </c>
    </row>
    <row r="16351" spans="1:13">
      <c r="A16351" s="31">
        <v>155129</v>
      </c>
      <c r="B16351" s="32" t="s">
        <v>344</v>
      </c>
      <c r="C16351" s="31">
        <v>43822</v>
      </c>
      <c r="D16351" s="19" t="s">
        <v>30</v>
      </c>
      <c r="E16351" s="33">
        <v>3174083.09</v>
      </c>
      <c r="F16351" s="34" t="s">
        <v>26</v>
      </c>
      <c r="G16351" s="31" t="s">
        <v>11260</v>
      </c>
      <c r="H16351" s="31">
        <v>43801</v>
      </c>
      <c r="I16351" s="16">
        <v>19008451</v>
      </c>
      <c r="J16351" s="16">
        <v>19014960</v>
      </c>
      <c r="K16351" s="28" t="str">
        <f t="shared" si="321"/>
        <v>PROCAUTOMINTEGRAçãO/FOLHAMETA4</v>
      </c>
      <c r="M16351" s="35" t="s">
        <v>346</v>
      </c>
    </row>
    <row r="16352" spans="1:13">
      <c r="A16352" s="31">
        <v>155129</v>
      </c>
      <c r="B16352" s="32" t="s">
        <v>344</v>
      </c>
      <c r="C16352" s="31">
        <v>43822</v>
      </c>
      <c r="D16352" s="19" t="s">
        <v>30</v>
      </c>
      <c r="E16352" s="33">
        <v>47435.61</v>
      </c>
      <c r="F16352" s="34" t="s">
        <v>26</v>
      </c>
      <c r="G16352" s="31" t="s">
        <v>11260</v>
      </c>
      <c r="H16352" s="31">
        <v>43801</v>
      </c>
      <c r="I16352" s="16">
        <v>19008452</v>
      </c>
      <c r="J16352" s="16">
        <v>19014961</v>
      </c>
      <c r="K16352" s="28" t="str">
        <f t="shared" si="321"/>
        <v>PROCAUTOMINTEGRAçãO/FOLHAMETA4</v>
      </c>
      <c r="M16352" s="35" t="s">
        <v>346</v>
      </c>
    </row>
    <row r="16353" spans="1:13">
      <c r="A16353" s="31">
        <v>155129</v>
      </c>
      <c r="B16353" s="32" t="s">
        <v>344</v>
      </c>
      <c r="C16353" s="31">
        <v>43822</v>
      </c>
      <c r="D16353" s="19" t="s">
        <v>30</v>
      </c>
      <c r="E16353" s="33">
        <v>167684.6</v>
      </c>
      <c r="F16353" s="34" t="s">
        <v>26</v>
      </c>
      <c r="G16353" s="31" t="s">
        <v>11260</v>
      </c>
      <c r="H16353" s="31">
        <v>43801</v>
      </c>
      <c r="I16353" s="16">
        <v>19008453</v>
      </c>
      <c r="J16353" s="16">
        <v>19014962</v>
      </c>
      <c r="K16353" s="28" t="str">
        <f t="shared" si="321"/>
        <v>PROCAUTOMINTEGRAçãO/FOLHAMETA4</v>
      </c>
      <c r="M16353" s="35" t="s">
        <v>346</v>
      </c>
    </row>
    <row r="16354" spans="1:13">
      <c r="A16354" s="31">
        <v>155129</v>
      </c>
      <c r="B16354" s="32" t="s">
        <v>344</v>
      </c>
      <c r="C16354" s="31">
        <v>43822</v>
      </c>
      <c r="D16354" s="19" t="s">
        <v>30</v>
      </c>
      <c r="E16354" s="33">
        <v>3729633.75</v>
      </c>
      <c r="F16354" s="34" t="s">
        <v>26</v>
      </c>
      <c r="G16354" s="31" t="s">
        <v>11260</v>
      </c>
      <c r="H16354" s="31">
        <v>43801</v>
      </c>
      <c r="I16354" s="16">
        <v>19008454</v>
      </c>
      <c r="J16354" s="16">
        <v>19014963</v>
      </c>
      <c r="K16354" s="28" t="str">
        <f t="shared" si="321"/>
        <v>PROCAUTOMINTEGRAçãO/FOLHAMETA4</v>
      </c>
      <c r="M16354" s="35" t="s">
        <v>346</v>
      </c>
    </row>
    <row r="16355" spans="1:13">
      <c r="A16355" s="31">
        <v>155129</v>
      </c>
      <c r="B16355" s="32" t="s">
        <v>344</v>
      </c>
      <c r="C16355" s="31">
        <v>43822</v>
      </c>
      <c r="D16355" s="19" t="s">
        <v>30</v>
      </c>
      <c r="E16355" s="33">
        <v>26889.04</v>
      </c>
      <c r="F16355" s="34" t="s">
        <v>3540</v>
      </c>
      <c r="G16355" s="31" t="s">
        <v>11261</v>
      </c>
      <c r="H16355" s="31">
        <v>43801</v>
      </c>
      <c r="I16355" s="16">
        <v>19008455</v>
      </c>
      <c r="J16355" s="16">
        <v>19014969</v>
      </c>
      <c r="K16355" s="28" t="str">
        <f t="shared" si="321"/>
        <v>PROCAUTOMINTEGRAçãO/FOLHAMETA4</v>
      </c>
      <c r="M16355" s="35" t="s">
        <v>346</v>
      </c>
    </row>
    <row r="16356" spans="1:13">
      <c r="A16356" s="31">
        <v>155129</v>
      </c>
      <c r="B16356" s="32" t="s">
        <v>344</v>
      </c>
      <c r="C16356" s="31">
        <v>43822</v>
      </c>
      <c r="D16356" s="19" t="s">
        <v>30</v>
      </c>
      <c r="E16356" s="33">
        <v>6307.1</v>
      </c>
      <c r="F16356" s="34" t="s">
        <v>3540</v>
      </c>
      <c r="G16356" s="31" t="s">
        <v>11262</v>
      </c>
      <c r="H16356" s="31">
        <v>43801</v>
      </c>
      <c r="I16356" s="16">
        <v>19008457</v>
      </c>
      <c r="J16356" s="16">
        <v>19014970</v>
      </c>
      <c r="K16356" s="28" t="str">
        <f t="shared" si="321"/>
        <v>PROCAUTOMINTEGRAçãO/FOLHAMETA4</v>
      </c>
      <c r="M16356" s="35" t="s">
        <v>346</v>
      </c>
    </row>
    <row r="16357" spans="1:13">
      <c r="A16357" s="31">
        <v>155129</v>
      </c>
      <c r="B16357" s="32" t="s">
        <v>344</v>
      </c>
      <c r="C16357" s="31">
        <v>43822</v>
      </c>
      <c r="D16357" s="19" t="s">
        <v>30</v>
      </c>
      <c r="E16357" s="33">
        <v>5965.25</v>
      </c>
      <c r="F16357" s="34" t="s">
        <v>3540</v>
      </c>
      <c r="G16357" s="31" t="s">
        <v>11263</v>
      </c>
      <c r="H16357" s="31">
        <v>43801</v>
      </c>
      <c r="I16357" s="16">
        <v>19008460</v>
      </c>
      <c r="J16357" s="16">
        <v>19014971</v>
      </c>
      <c r="K16357" s="28" t="str">
        <f t="shared" si="321"/>
        <v>PROCAUTOMINTEGRAçãO/FOLHAMETA4</v>
      </c>
      <c r="M16357" s="35" t="s">
        <v>346</v>
      </c>
    </row>
    <row r="16358" spans="1:13">
      <c r="A16358" s="31">
        <v>155129</v>
      </c>
      <c r="B16358" s="32" t="s">
        <v>344</v>
      </c>
      <c r="C16358" s="31">
        <v>43822</v>
      </c>
      <c r="D16358" s="19" t="s">
        <v>30</v>
      </c>
      <c r="E16358" s="33">
        <v>2392108.79</v>
      </c>
      <c r="F16358" s="34" t="s">
        <v>26</v>
      </c>
      <c r="G16358" s="31" t="s">
        <v>11264</v>
      </c>
      <c r="H16358" s="31">
        <v>43801</v>
      </c>
      <c r="I16358" s="16">
        <v>19008461</v>
      </c>
      <c r="J16358" s="16">
        <v>19014958</v>
      </c>
      <c r="K16358" s="28" t="str">
        <f t="shared" si="321"/>
        <v>PROCAUTOMINTEGRAçãO/FOLHAMETA4</v>
      </c>
      <c r="M16358" s="35" t="s">
        <v>346</v>
      </c>
    </row>
    <row r="16359" spans="1:13">
      <c r="A16359" s="31">
        <v>155129</v>
      </c>
      <c r="B16359" s="32" t="s">
        <v>344</v>
      </c>
      <c r="C16359" s="31">
        <v>43822</v>
      </c>
      <c r="D16359" s="19" t="s">
        <v>30</v>
      </c>
      <c r="E16359" s="33">
        <v>514.53</v>
      </c>
      <c r="F16359" s="34" t="s">
        <v>3540</v>
      </c>
      <c r="G16359" s="31" t="s">
        <v>11265</v>
      </c>
      <c r="H16359" s="31">
        <v>43801</v>
      </c>
      <c r="I16359" s="16">
        <v>19008462</v>
      </c>
      <c r="J16359" s="16">
        <v>19014972</v>
      </c>
      <c r="K16359" s="28" t="str">
        <f t="shared" si="321"/>
        <v>PROCAUTOMINTEGRAçãO/FOLHAMETA4</v>
      </c>
      <c r="M16359" s="35" t="s">
        <v>346</v>
      </c>
    </row>
    <row r="16360" spans="1:13">
      <c r="A16360" s="31">
        <v>155129</v>
      </c>
      <c r="B16360" s="32" t="s">
        <v>344</v>
      </c>
      <c r="C16360" s="31">
        <v>43822</v>
      </c>
      <c r="D16360" s="19" t="s">
        <v>30</v>
      </c>
      <c r="E16360" s="33">
        <v>2201.51</v>
      </c>
      <c r="F16360" s="34" t="s">
        <v>3540</v>
      </c>
      <c r="G16360" s="31" t="s">
        <v>11266</v>
      </c>
      <c r="H16360" s="31">
        <v>43801</v>
      </c>
      <c r="I16360" s="16">
        <v>19008463</v>
      </c>
      <c r="J16360" s="16">
        <v>19014977</v>
      </c>
      <c r="K16360" s="28" t="str">
        <f t="shared" si="321"/>
        <v>PROCAUTOMINTEGRAçãO/FOLHAMETA4</v>
      </c>
      <c r="M16360" s="35" t="s">
        <v>346</v>
      </c>
    </row>
    <row r="16361" spans="1:13">
      <c r="A16361" s="31">
        <v>155129</v>
      </c>
      <c r="B16361" s="32" t="s">
        <v>344</v>
      </c>
      <c r="C16361" s="31">
        <v>43822</v>
      </c>
      <c r="D16361" s="19" t="s">
        <v>30</v>
      </c>
      <c r="E16361" s="33">
        <v>232748.1</v>
      </c>
      <c r="F16361" s="34" t="s">
        <v>26</v>
      </c>
      <c r="G16361" s="31" t="s">
        <v>11267</v>
      </c>
      <c r="H16361" s="31">
        <v>43801</v>
      </c>
      <c r="I16361" s="16">
        <v>19008464</v>
      </c>
      <c r="J16361" s="16">
        <v>19014954</v>
      </c>
      <c r="K16361" s="28" t="str">
        <f t="shared" si="321"/>
        <v>PROCAUTOMINTEGRAçãO/FOLHAMETA4</v>
      </c>
      <c r="M16361" s="35" t="s">
        <v>346</v>
      </c>
    </row>
    <row r="16362" spans="1:13">
      <c r="A16362" s="31">
        <v>155129</v>
      </c>
      <c r="B16362" s="32" t="s">
        <v>344</v>
      </c>
      <c r="C16362" s="31">
        <v>43822</v>
      </c>
      <c r="D16362" s="19" t="s">
        <v>30</v>
      </c>
      <c r="E16362" s="33">
        <v>5302.31</v>
      </c>
      <c r="F16362" s="34" t="s">
        <v>26</v>
      </c>
      <c r="G16362" s="31" t="s">
        <v>11268</v>
      </c>
      <c r="H16362" s="31">
        <v>43801</v>
      </c>
      <c r="I16362" s="16">
        <v>19008466</v>
      </c>
      <c r="J16362" s="16">
        <v>19014953</v>
      </c>
      <c r="K16362" s="28" t="str">
        <f t="shared" si="321"/>
        <v>PROCAUTOMINTEGRAçãO/FOLHAMETA4</v>
      </c>
      <c r="M16362" s="35" t="s">
        <v>346</v>
      </c>
    </row>
    <row r="16363" spans="1:13">
      <c r="A16363" s="31">
        <v>155129</v>
      </c>
      <c r="B16363" s="32" t="s">
        <v>344</v>
      </c>
      <c r="C16363" s="31">
        <v>43822</v>
      </c>
      <c r="D16363" s="19" t="s">
        <v>30</v>
      </c>
      <c r="E16363" s="33">
        <v>641.16</v>
      </c>
      <c r="F16363" s="34" t="s">
        <v>35</v>
      </c>
      <c r="G16363" s="31" t="s">
        <v>11269</v>
      </c>
      <c r="H16363" s="31">
        <v>43801</v>
      </c>
      <c r="I16363" s="16">
        <v>19008467</v>
      </c>
      <c r="J16363" s="16">
        <v>19014965</v>
      </c>
      <c r="K16363" s="28" t="str">
        <f t="shared" si="321"/>
        <v>PROCAUTOMINTEGRAçãO/FOLHAMETA4</v>
      </c>
      <c r="M16363" s="35" t="s">
        <v>346</v>
      </c>
    </row>
    <row r="16364" spans="1:13">
      <c r="A16364" s="31">
        <v>155129</v>
      </c>
      <c r="B16364" s="32" t="s">
        <v>344</v>
      </c>
      <c r="C16364" s="31">
        <v>43822</v>
      </c>
      <c r="D16364" s="19" t="s">
        <v>30</v>
      </c>
      <c r="E16364" s="33">
        <v>1282.32</v>
      </c>
      <c r="F16364" s="34" t="s">
        <v>35</v>
      </c>
      <c r="G16364" s="31" t="s">
        <v>11270</v>
      </c>
      <c r="H16364" s="31">
        <v>43801</v>
      </c>
      <c r="I16364" s="16">
        <v>19008468</v>
      </c>
      <c r="J16364" s="16">
        <v>19014968</v>
      </c>
      <c r="K16364" s="28" t="str">
        <f t="shared" si="321"/>
        <v>PROCAUTOMINTEGRAçãO/FOLHAMETA4</v>
      </c>
      <c r="M16364" s="35" t="s">
        <v>346</v>
      </c>
    </row>
    <row r="16365" spans="1:13">
      <c r="A16365" s="31">
        <v>155129</v>
      </c>
      <c r="B16365" s="32" t="s">
        <v>344</v>
      </c>
      <c r="C16365" s="31">
        <v>43822</v>
      </c>
      <c r="D16365" s="19" t="s">
        <v>30</v>
      </c>
      <c r="E16365" s="33">
        <v>1333.04</v>
      </c>
      <c r="F16365" s="34" t="s">
        <v>35</v>
      </c>
      <c r="G16365" s="31" t="s">
        <v>11271</v>
      </c>
      <c r="H16365" s="31">
        <v>43801</v>
      </c>
      <c r="I16365" s="16">
        <v>19008469</v>
      </c>
      <c r="J16365" s="16">
        <v>19014967</v>
      </c>
      <c r="K16365" s="28" t="str">
        <f t="shared" ref="K16365:K16428" si="322">UPPER(M16365)</f>
        <v>PROCAUTOMINTEGRAçãO/FOLHAMETA4</v>
      </c>
      <c r="M16365" s="35" t="s">
        <v>346</v>
      </c>
    </row>
    <row r="16366" ht="25.5" spans="1:13">
      <c r="A16366" s="31">
        <v>124035</v>
      </c>
      <c r="B16366" s="32" t="s">
        <v>5454</v>
      </c>
      <c r="C16366" s="31">
        <v>43804</v>
      </c>
      <c r="D16366" s="19" t="s">
        <v>67</v>
      </c>
      <c r="E16366" s="33">
        <v>180</v>
      </c>
      <c r="F16366" s="34" t="s">
        <v>26</v>
      </c>
      <c r="G16366" s="31" t="s">
        <v>11272</v>
      </c>
      <c r="H16366" s="31">
        <v>43801</v>
      </c>
      <c r="I16366" s="16">
        <v>19008470</v>
      </c>
      <c r="J16366" s="16">
        <v>19012742</v>
      </c>
      <c r="K16366" s="28" t="str">
        <f t="shared" si="322"/>
        <v>PAGAMENTO DE DIÁRIAS PARA PARTICIPAÇÃO NA REUNIÃO DO COU NO DIA 04/12/2019 NO CAMPUS DE APUCARANA.</v>
      </c>
      <c r="M16366" s="35" t="s">
        <v>11273</v>
      </c>
    </row>
    <row r="16367" ht="25.5" spans="1:13">
      <c r="A16367" s="31">
        <v>672046</v>
      </c>
      <c r="B16367" s="32" t="s">
        <v>4210</v>
      </c>
      <c r="C16367" s="31">
        <v>43804</v>
      </c>
      <c r="D16367" s="19" t="s">
        <v>95</v>
      </c>
      <c r="E16367" s="33">
        <v>360</v>
      </c>
      <c r="F16367" s="34" t="s">
        <v>26</v>
      </c>
      <c r="G16367" s="31" t="s">
        <v>11274</v>
      </c>
      <c r="H16367" s="31">
        <v>43801</v>
      </c>
      <c r="I16367" s="16">
        <v>19008471</v>
      </c>
      <c r="J16367" s="16">
        <v>19012848</v>
      </c>
      <c r="K16367" s="28" t="str">
        <f t="shared" si="322"/>
        <v>DUAS DIÁRIAS DE ALIMENTAÇÃO E HOSPEDAGEM. PARTICIP. COU EM APUCARANA. DIA 04/12/19. CONF. -PROT.16.240.833-0.  CURITIBA II.</v>
      </c>
      <c r="M16367" s="35" t="s">
        <v>11275</v>
      </c>
    </row>
    <row r="16368" ht="25.5" spans="1:13">
      <c r="A16368" s="31">
        <v>151325</v>
      </c>
      <c r="B16368" s="32" t="s">
        <v>913</v>
      </c>
      <c r="C16368" s="31">
        <v>43801</v>
      </c>
      <c r="D16368" s="19" t="s">
        <v>44</v>
      </c>
      <c r="E16368" s="33">
        <v>1158.58</v>
      </c>
      <c r="F16368" s="34" t="s">
        <v>82</v>
      </c>
      <c r="G16368" s="31" t="s">
        <v>11276</v>
      </c>
      <c r="H16368" s="31">
        <v>43801</v>
      </c>
      <c r="I16368" s="16">
        <v>19008472</v>
      </c>
      <c r="J16368" s="16">
        <v>19012754</v>
      </c>
      <c r="K16368" s="28" t="str">
        <f t="shared" si="322"/>
        <v>DESPESA COM PIS/PASAP REFERENTE AO PERÍODO DE APURAÇÃO DO MÊS DE OUTUBRO DE 2019 DA REITORIA DA UNESPAR.</v>
      </c>
      <c r="M16368" s="35" t="s">
        <v>11277</v>
      </c>
    </row>
    <row r="16369" ht="51" spans="1:13">
      <c r="A16369" s="31">
        <v>182297</v>
      </c>
      <c r="B16369" s="32" t="s">
        <v>1061</v>
      </c>
      <c r="C16369" s="31">
        <v>43804</v>
      </c>
      <c r="D16369" s="19" t="s">
        <v>40</v>
      </c>
      <c r="E16369" s="33">
        <v>1350</v>
      </c>
      <c r="F16369" s="34" t="s">
        <v>35</v>
      </c>
      <c r="G16369" s="31" t="s">
        <v>10855</v>
      </c>
      <c r="H16369" s="31">
        <v>43801</v>
      </c>
      <c r="I16369" s="16">
        <v>19008473</v>
      </c>
      <c r="J16369" s="16">
        <v>19012761</v>
      </c>
      <c r="K16369" s="28" t="str">
        <f t="shared" si="322"/>
        <v>DESPESAS COM PAGAMENTO DE BOLSA INDÍGENA, REFERENTE AOS MÊS NOVEMBRO/2019, REALIZADA COM RECURSOS DA PROGRAD (PRÓ-REITORIA DE ENSINO DE GRADUAÇÃO). UNESPAR CAMPUS DE PARANAGUÁ. OFÍCIO Nº 078/2019. PROTOCOLO Nº 16.248.366-8.</v>
      </c>
      <c r="M16369" s="35" t="s">
        <v>11278</v>
      </c>
    </row>
    <row r="16370" spans="1:13">
      <c r="A16370" s="31">
        <v>155129</v>
      </c>
      <c r="B16370" s="32" t="s">
        <v>344</v>
      </c>
      <c r="C16370" s="31">
        <v>43822</v>
      </c>
      <c r="D16370" s="19" t="s">
        <v>30</v>
      </c>
      <c r="E16370" s="33">
        <v>29679.88</v>
      </c>
      <c r="F16370" s="34" t="s">
        <v>3540</v>
      </c>
      <c r="G16370" s="31" t="s">
        <v>11279</v>
      </c>
      <c r="H16370" s="31">
        <v>43801</v>
      </c>
      <c r="I16370" s="16">
        <v>19008474</v>
      </c>
      <c r="J16370" s="16">
        <v>19014974</v>
      </c>
      <c r="K16370" s="28" t="str">
        <f t="shared" si="322"/>
        <v>PROCAUTOMINTEGRAçãO/FOLHAMETA4</v>
      </c>
      <c r="M16370" s="35" t="s">
        <v>346</v>
      </c>
    </row>
    <row r="16371" spans="1:13">
      <c r="A16371" s="31">
        <v>155129</v>
      </c>
      <c r="B16371" s="32" t="s">
        <v>344</v>
      </c>
      <c r="C16371" s="31">
        <v>43822</v>
      </c>
      <c r="D16371" s="19" t="s">
        <v>30</v>
      </c>
      <c r="E16371" s="33">
        <v>183965.21</v>
      </c>
      <c r="F16371" s="34" t="s">
        <v>3540</v>
      </c>
      <c r="G16371" s="31" t="s">
        <v>11280</v>
      </c>
      <c r="H16371" s="31">
        <v>43801</v>
      </c>
      <c r="I16371" s="16">
        <v>19008475</v>
      </c>
      <c r="J16371" s="16">
        <v>19014975</v>
      </c>
      <c r="K16371" s="28" t="str">
        <f t="shared" si="322"/>
        <v>PROCAUTOMINTEGRAçãO/FOLHAMETA4</v>
      </c>
      <c r="M16371" s="35" t="s">
        <v>346</v>
      </c>
    </row>
    <row r="16372" spans="1:13">
      <c r="A16372" s="31">
        <v>155129</v>
      </c>
      <c r="B16372" s="32" t="s">
        <v>344</v>
      </c>
      <c r="C16372" s="31">
        <v>43822</v>
      </c>
      <c r="D16372" s="19" t="s">
        <v>30</v>
      </c>
      <c r="E16372" s="33">
        <v>652398.73</v>
      </c>
      <c r="F16372" s="34" t="s">
        <v>3540</v>
      </c>
      <c r="G16372" s="31" t="s">
        <v>11281</v>
      </c>
      <c r="H16372" s="31">
        <v>43801</v>
      </c>
      <c r="I16372" s="16">
        <v>19008476</v>
      </c>
      <c r="J16372" s="16">
        <v>19014976</v>
      </c>
      <c r="K16372" s="28" t="str">
        <f t="shared" si="322"/>
        <v>PROCAUTOMINTEGRAçãO/FOLHAMETA4</v>
      </c>
      <c r="M16372" s="35" t="s">
        <v>346</v>
      </c>
    </row>
    <row r="16373" spans="1:13">
      <c r="A16373" s="31">
        <v>155129</v>
      </c>
      <c r="B16373" s="32" t="s">
        <v>344</v>
      </c>
      <c r="C16373" s="31">
        <v>43822</v>
      </c>
      <c r="D16373" s="19" t="s">
        <v>30</v>
      </c>
      <c r="E16373" s="33">
        <v>44775.45</v>
      </c>
      <c r="F16373" s="34" t="s">
        <v>3540</v>
      </c>
      <c r="G16373" s="31" t="s">
        <v>11282</v>
      </c>
      <c r="H16373" s="31">
        <v>43801</v>
      </c>
      <c r="I16373" s="16">
        <v>19008477</v>
      </c>
      <c r="J16373" s="16">
        <v>19014973</v>
      </c>
      <c r="K16373" s="28" t="str">
        <f t="shared" si="322"/>
        <v>PROCAUTOMINTEGRAçãO/FOLHAMETA4</v>
      </c>
      <c r="M16373" s="35" t="s">
        <v>346</v>
      </c>
    </row>
    <row r="16374" ht="63.75" spans="1:13">
      <c r="A16374" s="31">
        <v>118594</v>
      </c>
      <c r="B16374" s="32" t="s">
        <v>215</v>
      </c>
      <c r="C16374" s="31">
        <v>43804</v>
      </c>
      <c r="D16374" s="19" t="s">
        <v>73</v>
      </c>
      <c r="E16374" s="33">
        <v>434.38</v>
      </c>
      <c r="F16374" s="34" t="s">
        <v>26</v>
      </c>
      <c r="G16374" s="31" t="s">
        <v>10118</v>
      </c>
      <c r="H16374" s="31">
        <v>43801</v>
      </c>
      <c r="I16374" s="16">
        <v>19008478</v>
      </c>
      <c r="J16374" s="16">
        <v>19012755</v>
      </c>
      <c r="K16374" s="28" t="str">
        <f t="shared" si="322"/>
        <v>LIQUIDAÇÃO DA APÓLICE 1710, REFERENTE PAGAMENTO DE DESPESA EMPENHADA REFERENTE DESCENTRALIZAÇÃO ORÇAMENTÁRIA PARA COBERTUA DE DESPESAS COM O CONTRATO NÚMERO 002/2016, COM A EMPRESA MBM SEGUROS PARA OS MESES DE OUTUBRO, NOVEMBRO E DEZEMBRO DE 2019, NA UNESPAR - CAMPUS DE UNIÃO DA VITÓRIA. REF. 25/11/2019 A 24/12/2019.</v>
      </c>
      <c r="M16374" s="35" t="s">
        <v>11283</v>
      </c>
    </row>
    <row r="16375" ht="63.75" spans="1:13">
      <c r="A16375" s="31">
        <v>110077</v>
      </c>
      <c r="B16375" s="32" t="s">
        <v>70</v>
      </c>
      <c r="C16375" s="31">
        <v>43804</v>
      </c>
      <c r="D16375" s="19" t="s">
        <v>44</v>
      </c>
      <c r="E16375" s="33">
        <v>746.66</v>
      </c>
      <c r="F16375" s="34" t="s">
        <v>35</v>
      </c>
      <c r="G16375" s="31" t="s">
        <v>2332</v>
      </c>
      <c r="H16375" s="31">
        <v>43801</v>
      </c>
      <c r="I16375" s="16">
        <v>19008479</v>
      </c>
      <c r="J16375" s="16">
        <v>19012765</v>
      </c>
      <c r="K16375" s="28" t="str">
        <f t="shared" si="322"/>
        <v>EMPENHO ESTIMATIVO, PARA  FORNECIMENTO DE MÃO DE OBRA PARA PRESTAÇÃO DE SERVIÇOS TÉCNICOS ESPECIALIZADO NA REITORIA DA UNESPAR, PARA O SEGUNDO SEMESTRE/2019. CONFORME PROTOCOLO 15.736.577-0. LIQUIDAÇÃO NF 1695 DE 19/11/2019. - TEC ADM DE CAMPUS CAMPO  MOURÃO - REF 10/10 A 31/10/2019. SERÁ PAGA A NOTA FISCAL COM DOIS EMPENHOS.</v>
      </c>
      <c r="M16375" s="35" t="s">
        <v>11284</v>
      </c>
    </row>
    <row r="16376" ht="38.25" spans="1:13">
      <c r="A16376" s="31">
        <v>406455</v>
      </c>
      <c r="B16376" s="32" t="s">
        <v>301</v>
      </c>
      <c r="C16376" s="31">
        <v>43804</v>
      </c>
      <c r="D16376" s="19" t="s">
        <v>44</v>
      </c>
      <c r="E16376" s="33">
        <v>15553.48</v>
      </c>
      <c r="F16376" s="34" t="s">
        <v>26</v>
      </c>
      <c r="G16376" s="31" t="s">
        <v>11285</v>
      </c>
      <c r="H16376" s="31">
        <v>43801</v>
      </c>
      <c r="I16376" s="16">
        <v>19008480</v>
      </c>
      <c r="J16376" s="16">
        <v>19012767</v>
      </c>
      <c r="K16376" s="28" t="str">
        <f t="shared" si="322"/>
        <v>EMPENHO ESTIMATIVO DE MANUTENÇÃO E CONSERVAÇÃO DE VEÍCULOS CONFORME CONTRATO N 1292/2019 CONFORME SOLICITADO MEMORANDO 218/2019. PROTOCOLO: 16.125.106-2 DESPESA COM MX MANUTENÇÃO DE VEÍCULO. NF 51616 DE 01/12/2019.</v>
      </c>
      <c r="M16376" s="35" t="s">
        <v>11286</v>
      </c>
    </row>
    <row r="16377" ht="38.25" spans="1:13">
      <c r="A16377" s="31">
        <v>406455</v>
      </c>
      <c r="B16377" s="32" t="s">
        <v>301</v>
      </c>
      <c r="C16377" s="31">
        <v>43804</v>
      </c>
      <c r="D16377" s="19" t="s">
        <v>44</v>
      </c>
      <c r="E16377" s="33">
        <v>10868.25</v>
      </c>
      <c r="F16377" s="34" t="s">
        <v>35</v>
      </c>
      <c r="G16377" s="31" t="s">
        <v>6896</v>
      </c>
      <c r="H16377" s="31">
        <v>43801</v>
      </c>
      <c r="I16377" s="16">
        <v>19008481</v>
      </c>
      <c r="J16377" s="16">
        <v>19012766</v>
      </c>
      <c r="K16377" s="28" t="str">
        <f t="shared" si="322"/>
        <v>DESPESA COM SOLICITAÇÃO PARA COMBUSTÍVEL TERCEIRO TRIMESTRE DA FROTA DA UNESPAR. CONFORME PROTOCOLO 15.879.598-1. LIQUIDAÇÃO NF 51615 DE 01/12/2019. REFERENTE A SEGUNDA QUINZENA DE NOVEMBRO/19.</v>
      </c>
      <c r="M16377" s="35" t="s">
        <v>11287</v>
      </c>
    </row>
    <row r="16378" ht="63.75" spans="1:13">
      <c r="A16378" s="31">
        <v>126590</v>
      </c>
      <c r="B16378" s="32" t="s">
        <v>1051</v>
      </c>
      <c r="C16378" s="31">
        <v>43804</v>
      </c>
      <c r="D16378" s="19" t="s">
        <v>67</v>
      </c>
      <c r="E16378" s="33">
        <v>1000</v>
      </c>
      <c r="F16378" s="34" t="s">
        <v>26</v>
      </c>
      <c r="G16378" s="31" t="s">
        <v>11232</v>
      </c>
      <c r="H16378" s="31">
        <v>43801</v>
      </c>
      <c r="I16378" s="16">
        <v>19008482</v>
      </c>
      <c r="J16378" s="16">
        <v>19012769</v>
      </c>
      <c r="K16378" s="28" t="str">
        <f t="shared" si="322"/>
        <v>DESCENTRALIZAÇÃO DE RECURSOS ORÇAMENTÁRIAS POR CONTA DO DESCONTINGENCIAMENTO REFERENTE AO DECRETO 053/2019, E SOLICITADO PELO CAMPUS DE CURITIBA I, CONFORME INDICADO NO PROTOCOLO N. 16.011.589-0, DESPESAS COM TELEFONIA PARA AS TRÊS SEDES, REF. AOS MESES DE OUTUBRO, NOVEMBRO E DEZEMBRO/19.</v>
      </c>
      <c r="M16378" s="35" t="s">
        <v>11233</v>
      </c>
    </row>
    <row r="16379" ht="63.75" spans="1:13">
      <c r="A16379" s="31">
        <v>126590</v>
      </c>
      <c r="B16379" s="32" t="s">
        <v>1051</v>
      </c>
      <c r="C16379" s="31">
        <v>43804</v>
      </c>
      <c r="D16379" s="19" t="s">
        <v>67</v>
      </c>
      <c r="E16379" s="33">
        <v>335.67</v>
      </c>
      <c r="F16379" s="34" t="s">
        <v>26</v>
      </c>
      <c r="G16379" s="31" t="s">
        <v>11232</v>
      </c>
      <c r="H16379" s="31">
        <v>43801</v>
      </c>
      <c r="I16379" s="16">
        <v>19008483</v>
      </c>
      <c r="J16379" s="16">
        <v>19012771</v>
      </c>
      <c r="K16379" s="28" t="str">
        <f t="shared" si="322"/>
        <v>DESCENTRALIZAÇÃO DE RECURSOS ORÇAMENTÁRIAS POR CONTA DO DESCONTINGENCIAMENTO REFERENTE AO DECRETO 053/2019, E SOLICITADO PELO CAMPUS DE CURITIBA I, CONFORME INDICADO NO PROTOCOLO N. 16.011.589-0, DESPESAS COM TELEFONIA PARA AS TRÊS SEDES, REF. AOS MESES DE OUTUBRO, NOVEMBRO E DEZEMBRO/19.</v>
      </c>
      <c r="M16379" s="35" t="s">
        <v>11233</v>
      </c>
    </row>
    <row r="16380" ht="63.75" spans="1:13">
      <c r="A16380" s="31">
        <v>126590</v>
      </c>
      <c r="B16380" s="32" t="s">
        <v>1051</v>
      </c>
      <c r="C16380" s="31">
        <v>43804</v>
      </c>
      <c r="D16380" s="19" t="s">
        <v>67</v>
      </c>
      <c r="E16380" s="33">
        <v>245.41</v>
      </c>
      <c r="F16380" s="34" t="s">
        <v>26</v>
      </c>
      <c r="G16380" s="31" t="s">
        <v>11232</v>
      </c>
      <c r="H16380" s="31">
        <v>43801</v>
      </c>
      <c r="I16380" s="16">
        <v>19008484</v>
      </c>
      <c r="J16380" s="16">
        <v>19012770</v>
      </c>
      <c r="K16380" s="28" t="str">
        <f t="shared" si="322"/>
        <v>DESCENTRALIZAÇÃO DE RECURSOS ORÇAMENTÁRIAS POR CONTA DO DESCONTINGENCIAMENTO REFERENTE AO DECRETO 053/2019, E SOLICITADO PELO CAMPUS DE CURITIBA I, CONFORME INDICADO NO PROTOCOLO N. 16.011.589-0, DESPESAS COM TELEFONIA PARA AS TRÊS SEDES, REF. AOS MESES DE OUTUBRO, NOVEMBRO E DEZEMBRO/19.</v>
      </c>
      <c r="M16380" s="35" t="s">
        <v>11233</v>
      </c>
    </row>
    <row r="16381" ht="25.5" spans="1:13">
      <c r="A16381" s="31">
        <v>118594</v>
      </c>
      <c r="B16381" s="32" t="s">
        <v>215</v>
      </c>
      <c r="C16381" s="31">
        <v>43804</v>
      </c>
      <c r="D16381" s="19" t="s">
        <v>95</v>
      </c>
      <c r="E16381" s="33">
        <v>334.42</v>
      </c>
      <c r="F16381" s="34" t="s">
        <v>26</v>
      </c>
      <c r="G16381" s="31" t="s">
        <v>10199</v>
      </c>
      <c r="H16381" s="31">
        <v>43801</v>
      </c>
      <c r="I16381" s="16">
        <v>19008485</v>
      </c>
      <c r="J16381" s="16">
        <v>19012839</v>
      </c>
      <c r="K16381" s="28" t="str">
        <f t="shared" si="322"/>
        <v>DESPESAS COM SEGUROS DOS ALUNOS COM ESTÁGIO OBRIGATÓRIO. PERÍODO 25/11/19 À 24/12/19. CONTRATO 002/2016. CAMPUS CURITIBA II.</v>
      </c>
      <c r="M16381" s="35" t="s">
        <v>11288</v>
      </c>
    </row>
    <row r="16382" ht="25.5" spans="1:13">
      <c r="A16382" s="31">
        <v>118594</v>
      </c>
      <c r="B16382" s="32" t="s">
        <v>215</v>
      </c>
      <c r="C16382" s="31">
        <v>43804</v>
      </c>
      <c r="D16382" s="19" t="s">
        <v>95</v>
      </c>
      <c r="E16382" s="33">
        <v>57.78</v>
      </c>
      <c r="F16382" s="34" t="s">
        <v>26</v>
      </c>
      <c r="G16382" s="31" t="s">
        <v>10199</v>
      </c>
      <c r="H16382" s="31">
        <v>43801</v>
      </c>
      <c r="I16382" s="16">
        <v>19008485</v>
      </c>
      <c r="J16382" s="16">
        <v>19012839</v>
      </c>
      <c r="K16382" s="28" t="str">
        <f t="shared" si="322"/>
        <v>DESPESAS COM SEGUROS DOS ALUNOS COM ESTÁGIO OBRIGATÓRIO. PERÍODO 25/11/19 À 24/12/19. CONTRATO 002/2016. CAMPUS CURITIBA II.</v>
      </c>
      <c r="M16382" s="35" t="s">
        <v>11288</v>
      </c>
    </row>
    <row r="16383" ht="25.5" spans="1:13">
      <c r="A16383" s="31">
        <v>196599</v>
      </c>
      <c r="B16383" s="32" t="s">
        <v>471</v>
      </c>
      <c r="C16383" s="31">
        <v>43804</v>
      </c>
      <c r="D16383" s="19" t="s">
        <v>67</v>
      </c>
      <c r="E16383" s="33">
        <v>1200</v>
      </c>
      <c r="F16383" s="34" t="s">
        <v>82</v>
      </c>
      <c r="G16383" s="31" t="s">
        <v>7179</v>
      </c>
      <c r="H16383" s="31">
        <v>43801</v>
      </c>
      <c r="I16383" s="16">
        <v>19008486</v>
      </c>
      <c r="J16383" s="16">
        <v>19012775</v>
      </c>
      <c r="K16383" s="28" t="str">
        <f t="shared" si="322"/>
        <v>PAGAMENTO DO PROGRAMA DE BOLSA DIEUWERTE MEIJER, REFERENTE AOS MESES DE JULHO/2019 A FEV/2020.</v>
      </c>
      <c r="M16383" s="35" t="s">
        <v>10203</v>
      </c>
    </row>
    <row r="16384" ht="25.5" spans="1:13">
      <c r="A16384" s="31">
        <v>440494</v>
      </c>
      <c r="B16384" s="32" t="s">
        <v>1388</v>
      </c>
      <c r="C16384" s="31">
        <v>43804</v>
      </c>
      <c r="D16384" s="19" t="s">
        <v>67</v>
      </c>
      <c r="E16384" s="33">
        <v>1200</v>
      </c>
      <c r="F16384" s="34" t="s">
        <v>82</v>
      </c>
      <c r="G16384" s="31" t="s">
        <v>7176</v>
      </c>
      <c r="H16384" s="31">
        <v>43801</v>
      </c>
      <c r="I16384" s="16">
        <v>19008487</v>
      </c>
      <c r="J16384" s="16">
        <v>19012772</v>
      </c>
      <c r="K16384" s="28" t="str">
        <f t="shared" si="322"/>
        <v>PAGAMENTO DO PROGRAMA DE BOLSA DIEUWERTE MEIJER, REFERENTE AOS MESES DE JULHO/2019 A FEV/2020.</v>
      </c>
      <c r="M16384" s="35" t="s">
        <v>10203</v>
      </c>
    </row>
    <row r="16385" ht="25.5" spans="1:13">
      <c r="A16385" s="31">
        <v>592333</v>
      </c>
      <c r="B16385" s="32" t="s">
        <v>5569</v>
      </c>
      <c r="C16385" s="31">
        <v>43804</v>
      </c>
      <c r="D16385" s="19" t="s">
        <v>67</v>
      </c>
      <c r="E16385" s="33">
        <v>1200</v>
      </c>
      <c r="F16385" s="34" t="s">
        <v>82</v>
      </c>
      <c r="G16385" s="31" t="s">
        <v>7178</v>
      </c>
      <c r="H16385" s="31">
        <v>43801</v>
      </c>
      <c r="I16385" s="16">
        <v>19008488</v>
      </c>
      <c r="J16385" s="16">
        <v>19012773</v>
      </c>
      <c r="K16385" s="28" t="str">
        <f t="shared" si="322"/>
        <v>PAGAMENTO DO PROGRAMA DE BOLSA DIEUWERTE MEIJER, REFERENTE AOS MESES DE JULHO/2019 A FEV/2020.</v>
      </c>
      <c r="M16385" s="35" t="s">
        <v>10203</v>
      </c>
    </row>
    <row r="16386" ht="25.5" spans="1:13">
      <c r="A16386" s="31">
        <v>196599</v>
      </c>
      <c r="B16386" s="32" t="s">
        <v>471</v>
      </c>
      <c r="C16386" s="31">
        <v>43804</v>
      </c>
      <c r="D16386" s="19" t="s">
        <v>67</v>
      </c>
      <c r="E16386" s="33">
        <v>1200</v>
      </c>
      <c r="F16386" s="34" t="s">
        <v>82</v>
      </c>
      <c r="G16386" s="31" t="s">
        <v>7179</v>
      </c>
      <c r="H16386" s="31">
        <v>43801</v>
      </c>
      <c r="I16386" s="16">
        <v>19008489</v>
      </c>
      <c r="J16386" s="16">
        <v>19012774</v>
      </c>
      <c r="K16386" s="28" t="str">
        <f t="shared" si="322"/>
        <v>PAGAMENTO DO PROGRAMA DE BOLSA DIEUWERTE MEIJER, REFERENTE AOS MESES DE JULHO/2019 A FEV/2020.</v>
      </c>
      <c r="M16386" s="35" t="s">
        <v>10203</v>
      </c>
    </row>
    <row r="16387" ht="25.5" spans="1:13">
      <c r="A16387" s="31">
        <v>134542</v>
      </c>
      <c r="B16387" s="32" t="s">
        <v>5572</v>
      </c>
      <c r="C16387" s="31">
        <v>43804</v>
      </c>
      <c r="D16387" s="19" t="s">
        <v>67</v>
      </c>
      <c r="E16387" s="33">
        <v>1200</v>
      </c>
      <c r="F16387" s="34" t="s">
        <v>82</v>
      </c>
      <c r="G16387" s="31" t="s">
        <v>7180</v>
      </c>
      <c r="H16387" s="31">
        <v>43801</v>
      </c>
      <c r="I16387" s="16">
        <v>19008490</v>
      </c>
      <c r="J16387" s="16">
        <v>19012776</v>
      </c>
      <c r="K16387" s="28" t="str">
        <f t="shared" si="322"/>
        <v>PAGAMENTO DO PROGRAMA DE BOLSA DIEUWERTE MEIJER, REFERENTE AOS MESES DE JULHO/2019 A FEV/2020.</v>
      </c>
      <c r="M16387" s="35" t="s">
        <v>10203</v>
      </c>
    </row>
    <row r="16388" ht="25.5" spans="1:13">
      <c r="A16388" s="31">
        <v>197729</v>
      </c>
      <c r="B16388" s="32" t="s">
        <v>479</v>
      </c>
      <c r="C16388" s="31">
        <v>43804</v>
      </c>
      <c r="D16388" s="19" t="s">
        <v>67</v>
      </c>
      <c r="E16388" s="33">
        <v>1200</v>
      </c>
      <c r="F16388" s="34" t="s">
        <v>82</v>
      </c>
      <c r="G16388" s="31" t="s">
        <v>7181</v>
      </c>
      <c r="H16388" s="31">
        <v>43801</v>
      </c>
      <c r="I16388" s="16">
        <v>19008491</v>
      </c>
      <c r="J16388" s="16">
        <v>19012777</v>
      </c>
      <c r="K16388" s="28" t="str">
        <f t="shared" si="322"/>
        <v>PAGAMENTO DO PROGRAMA DE BOLSA DIEUWERTE MEIJER, REFERENTE AOS MESES DE JULHO/2019 A FEV/2020.</v>
      </c>
      <c r="M16388" s="35" t="s">
        <v>10203</v>
      </c>
    </row>
    <row r="16389" ht="25.5" spans="1:13">
      <c r="A16389" s="31">
        <v>592298</v>
      </c>
      <c r="B16389" s="32" t="s">
        <v>5576</v>
      </c>
      <c r="C16389" s="31">
        <v>43804</v>
      </c>
      <c r="D16389" s="19" t="s">
        <v>67</v>
      </c>
      <c r="E16389" s="33">
        <v>1200</v>
      </c>
      <c r="F16389" s="34" t="s">
        <v>82</v>
      </c>
      <c r="G16389" s="31" t="s">
        <v>7182</v>
      </c>
      <c r="H16389" s="31">
        <v>43801</v>
      </c>
      <c r="I16389" s="16">
        <v>19008492</v>
      </c>
      <c r="J16389" s="16">
        <v>19012778</v>
      </c>
      <c r="K16389" s="28" t="str">
        <f t="shared" si="322"/>
        <v>PAGAMENTO DO PROGRAMA DE BOLSA DIEUWERTE MEIJER, REFERENTE AOS MESES DE JULHO/2019 A FEV/2020.</v>
      </c>
      <c r="M16389" s="35" t="s">
        <v>10203</v>
      </c>
    </row>
    <row r="16390" ht="25.5" spans="1:13">
      <c r="A16390" s="31">
        <v>197852</v>
      </c>
      <c r="B16390" s="32" t="s">
        <v>490</v>
      </c>
      <c r="C16390" s="31">
        <v>43804</v>
      </c>
      <c r="D16390" s="19" t="s">
        <v>67</v>
      </c>
      <c r="E16390" s="33">
        <v>1200</v>
      </c>
      <c r="F16390" s="34" t="s">
        <v>82</v>
      </c>
      <c r="G16390" s="31" t="s">
        <v>7183</v>
      </c>
      <c r="H16390" s="31">
        <v>43801</v>
      </c>
      <c r="I16390" s="16">
        <v>19008493</v>
      </c>
      <c r="J16390" s="16">
        <v>19012779</v>
      </c>
      <c r="K16390" s="28" t="str">
        <f t="shared" si="322"/>
        <v>PAGAMENTO DO PROGRAMA DE BOLSA DIEUWERTE MEIJER, REFERENTE AOS MESES DE JULHO/2019 A FEV/2020.</v>
      </c>
      <c r="M16390" s="35" t="s">
        <v>10203</v>
      </c>
    </row>
    <row r="16391" ht="25.5" spans="1:13">
      <c r="A16391" s="31">
        <v>592317</v>
      </c>
      <c r="B16391" s="32" t="s">
        <v>5579</v>
      </c>
      <c r="C16391" s="31">
        <v>43804</v>
      </c>
      <c r="D16391" s="19" t="s">
        <v>67</v>
      </c>
      <c r="E16391" s="33">
        <v>1200</v>
      </c>
      <c r="F16391" s="34" t="s">
        <v>82</v>
      </c>
      <c r="G16391" s="31" t="s">
        <v>7184</v>
      </c>
      <c r="H16391" s="31">
        <v>43801</v>
      </c>
      <c r="I16391" s="16">
        <v>19008494</v>
      </c>
      <c r="J16391" s="16">
        <v>19012780</v>
      </c>
      <c r="K16391" s="28" t="str">
        <f t="shared" si="322"/>
        <v>PAGAMENTO DO PROGRAMA DE BOLSA DIEUWERTE MEIJER, REFERENTE AOS MESES DE JULHO/2019 A FEV/2020.</v>
      </c>
      <c r="M16391" s="35" t="s">
        <v>10203</v>
      </c>
    </row>
    <row r="16392" ht="25.5" spans="1:13">
      <c r="A16392" s="31">
        <v>592267</v>
      </c>
      <c r="B16392" s="32" t="s">
        <v>5583</v>
      </c>
      <c r="C16392" s="31">
        <v>43804</v>
      </c>
      <c r="D16392" s="19" t="s">
        <v>67</v>
      </c>
      <c r="E16392" s="33">
        <v>1200</v>
      </c>
      <c r="F16392" s="34" t="s">
        <v>82</v>
      </c>
      <c r="G16392" s="31" t="s">
        <v>7186</v>
      </c>
      <c r="H16392" s="31">
        <v>43801</v>
      </c>
      <c r="I16392" s="16">
        <v>19008495</v>
      </c>
      <c r="J16392" s="16">
        <v>19012781</v>
      </c>
      <c r="K16392" s="28" t="str">
        <f t="shared" si="322"/>
        <v>PAGAMENTO DO PROGRAMA DE BOLSA DIEUWERTE MEIJER, REFERENTE AOS MESES DE JULHO/2019 A FEV/2020.</v>
      </c>
      <c r="M16392" s="35" t="s">
        <v>10203</v>
      </c>
    </row>
    <row r="16393" ht="25.5" spans="1:13">
      <c r="A16393" s="31">
        <v>657972</v>
      </c>
      <c r="B16393" s="32" t="s">
        <v>8109</v>
      </c>
      <c r="C16393" s="31">
        <v>43804</v>
      </c>
      <c r="D16393" s="19" t="s">
        <v>67</v>
      </c>
      <c r="E16393" s="33">
        <v>1000</v>
      </c>
      <c r="F16393" s="34" t="s">
        <v>82</v>
      </c>
      <c r="G16393" s="31" t="s">
        <v>8110</v>
      </c>
      <c r="H16393" s="31">
        <v>43801</v>
      </c>
      <c r="I16393" s="16">
        <v>19008496</v>
      </c>
      <c r="J16393" s="16">
        <v>19012782</v>
      </c>
      <c r="K16393" s="28" t="str">
        <f t="shared" si="322"/>
        <v>PAGAMENTO DA BOLSA DIEUWERTJE MEIJER, CFME EDITAL 02/2019 - MESTRADO EM MÚSICA - REF. AO PERÍODO DE AGOSTO A DEZEMBRO/19.</v>
      </c>
      <c r="M16393" s="35" t="s">
        <v>10206</v>
      </c>
    </row>
    <row r="16394" ht="25.5" spans="1:13">
      <c r="A16394" s="31">
        <v>657972</v>
      </c>
      <c r="B16394" s="32" t="s">
        <v>8109</v>
      </c>
      <c r="C16394" s="31">
        <v>43804</v>
      </c>
      <c r="D16394" s="19" t="s">
        <v>67</v>
      </c>
      <c r="E16394" s="33">
        <v>1000</v>
      </c>
      <c r="F16394" s="34" t="s">
        <v>82</v>
      </c>
      <c r="G16394" s="31" t="s">
        <v>8110</v>
      </c>
      <c r="H16394" s="31">
        <v>43801</v>
      </c>
      <c r="I16394" s="16">
        <v>19008496</v>
      </c>
      <c r="J16394" s="16">
        <v>19012782</v>
      </c>
      <c r="K16394" s="28" t="str">
        <f t="shared" si="322"/>
        <v>PAGAMENTO DA BOLSA DIEUWERTJE MEIJER, CFME EDITAL 02/2019 - MESTRADO EM MÚSICA - REF. AO PERÍODO DE AGOSTO A DEZEMBRO/19.</v>
      </c>
      <c r="M16394" s="35" t="s">
        <v>10206</v>
      </c>
    </row>
    <row r="16395" ht="25.5" spans="1:13">
      <c r="A16395" s="31">
        <v>596660</v>
      </c>
      <c r="B16395" s="32" t="s">
        <v>5595</v>
      </c>
      <c r="C16395" s="31">
        <v>43804</v>
      </c>
      <c r="D16395" s="19" t="s">
        <v>67</v>
      </c>
      <c r="E16395" s="33">
        <v>1200</v>
      </c>
      <c r="F16395" s="34" t="s">
        <v>82</v>
      </c>
      <c r="G16395" s="31" t="s">
        <v>7188</v>
      </c>
      <c r="H16395" s="31">
        <v>43801</v>
      </c>
      <c r="I16395" s="16">
        <v>19008497</v>
      </c>
      <c r="J16395" s="16">
        <v>19012783</v>
      </c>
      <c r="K16395" s="28" t="str">
        <f t="shared" si="322"/>
        <v>PAGAMENTO DO PROGRAMA DE BOLSA DIEUWERTE MEIJER, REFERENTE AOS MESES DE JULHO/2019 A FEV/2020.</v>
      </c>
      <c r="M16395" s="35" t="s">
        <v>10203</v>
      </c>
    </row>
    <row r="16396" ht="25.5" spans="1:13">
      <c r="A16396" s="31">
        <v>275692</v>
      </c>
      <c r="B16396" s="32" t="s">
        <v>498</v>
      </c>
      <c r="C16396" s="31">
        <v>43804</v>
      </c>
      <c r="D16396" s="19" t="s">
        <v>67</v>
      </c>
      <c r="E16396" s="33">
        <v>1200</v>
      </c>
      <c r="F16396" s="34" t="s">
        <v>82</v>
      </c>
      <c r="G16396" s="31" t="s">
        <v>7189</v>
      </c>
      <c r="H16396" s="31">
        <v>43801</v>
      </c>
      <c r="I16396" s="16">
        <v>19008498</v>
      </c>
      <c r="J16396" s="16">
        <v>19012784</v>
      </c>
      <c r="K16396" s="28" t="str">
        <f t="shared" si="322"/>
        <v>PAGAMENTO DO PROGRAMA DE BOLSA DIEUWERTE MEIJER, REFERENTE AOS MESES DE JULHO/2019 A FEV/2020.</v>
      </c>
      <c r="M16396" s="35" t="s">
        <v>10203</v>
      </c>
    </row>
    <row r="16397" ht="25.5" spans="1:13">
      <c r="A16397" s="31">
        <v>592255</v>
      </c>
      <c r="B16397" s="32" t="s">
        <v>5586</v>
      </c>
      <c r="C16397" s="31">
        <v>43804</v>
      </c>
      <c r="D16397" s="19" t="s">
        <v>67</v>
      </c>
      <c r="E16397" s="33">
        <v>1200</v>
      </c>
      <c r="F16397" s="34" t="s">
        <v>82</v>
      </c>
      <c r="G16397" s="31" t="s">
        <v>7187</v>
      </c>
      <c r="H16397" s="31">
        <v>43801</v>
      </c>
      <c r="I16397" s="16">
        <v>19008499</v>
      </c>
      <c r="J16397" s="16">
        <v>19012785</v>
      </c>
      <c r="K16397" s="28" t="str">
        <f t="shared" si="322"/>
        <v>PAGAMENTO DO PROGRAMA DE BOLSA DIEUWERTE MEIJER, REFERENTE AOS MESES DE JULHO/2019 A FEV/2020.</v>
      </c>
      <c r="M16397" s="35" t="s">
        <v>10203</v>
      </c>
    </row>
    <row r="16398" ht="25.5" spans="1:13">
      <c r="A16398" s="31">
        <v>275596</v>
      </c>
      <c r="B16398" s="32" t="s">
        <v>502</v>
      </c>
      <c r="C16398" s="31">
        <v>43804</v>
      </c>
      <c r="D16398" s="19" t="s">
        <v>67</v>
      </c>
      <c r="E16398" s="33">
        <v>1200</v>
      </c>
      <c r="F16398" s="34" t="s">
        <v>82</v>
      </c>
      <c r="G16398" s="31" t="s">
        <v>7190</v>
      </c>
      <c r="H16398" s="31">
        <v>43801</v>
      </c>
      <c r="I16398" s="16">
        <v>19008500</v>
      </c>
      <c r="J16398" s="16">
        <v>19012786</v>
      </c>
      <c r="K16398" s="28" t="str">
        <f t="shared" si="322"/>
        <v>PAGAMENTO DO PROGRAMA DE BOLSA DIEUWERTE MEIJER, REFERENTE AOS MESES DE JULHO/2019 A FEV/2020.</v>
      </c>
      <c r="M16398" s="35" t="s">
        <v>10203</v>
      </c>
    </row>
    <row r="16399" ht="25.5" spans="1:13">
      <c r="A16399" s="31">
        <v>436114</v>
      </c>
      <c r="B16399" s="32" t="s">
        <v>8106</v>
      </c>
      <c r="C16399" s="31">
        <v>43804</v>
      </c>
      <c r="D16399" s="19" t="s">
        <v>67</v>
      </c>
      <c r="E16399" s="33">
        <v>2000</v>
      </c>
      <c r="F16399" s="34" t="s">
        <v>82</v>
      </c>
      <c r="G16399" s="31" t="s">
        <v>8107</v>
      </c>
      <c r="H16399" s="31">
        <v>43801</v>
      </c>
      <c r="I16399" s="16">
        <v>19008501</v>
      </c>
      <c r="J16399" s="16">
        <v>19012787</v>
      </c>
      <c r="K16399" s="28" t="str">
        <f t="shared" si="322"/>
        <v>PAGAMENTO DA BOLSA DIEUWERTJE MEIJER - CFME EDITAL 02/2019 - MESTRADO EM MÚSICA - REF. AO PERÍODO DE AGOSTO A DEZEMBRO/19.</v>
      </c>
      <c r="M16399" s="35" t="s">
        <v>10207</v>
      </c>
    </row>
    <row r="16400" ht="25.5" spans="1:13">
      <c r="A16400" s="31">
        <v>592327</v>
      </c>
      <c r="B16400" s="32" t="s">
        <v>5590</v>
      </c>
      <c r="C16400" s="31">
        <v>43804</v>
      </c>
      <c r="D16400" s="19" t="s">
        <v>67</v>
      </c>
      <c r="E16400" s="33">
        <v>1200</v>
      </c>
      <c r="F16400" s="34" t="s">
        <v>82</v>
      </c>
      <c r="G16400" s="31" t="s">
        <v>7192</v>
      </c>
      <c r="H16400" s="31">
        <v>43801</v>
      </c>
      <c r="I16400" s="16">
        <v>19008502</v>
      </c>
      <c r="J16400" s="16">
        <v>19012788</v>
      </c>
      <c r="K16400" s="28" t="str">
        <f t="shared" si="322"/>
        <v>PAGAMENTO DO PROGRAMA DE BOLSA DIEUWERTE MEIJER, REFERENTE AOS MESES DE JULHO/2019 A FEV/2020.</v>
      </c>
      <c r="M16400" s="35" t="s">
        <v>10203</v>
      </c>
    </row>
    <row r="16401" ht="25.5" spans="1:13">
      <c r="A16401" s="31">
        <v>254350</v>
      </c>
      <c r="B16401" s="32" t="s">
        <v>508</v>
      </c>
      <c r="C16401" s="31">
        <v>43804</v>
      </c>
      <c r="D16401" s="19" t="s">
        <v>67</v>
      </c>
      <c r="E16401" s="33">
        <v>1200</v>
      </c>
      <c r="F16401" s="34" t="s">
        <v>82</v>
      </c>
      <c r="G16401" s="31" t="s">
        <v>7193</v>
      </c>
      <c r="H16401" s="31">
        <v>43801</v>
      </c>
      <c r="I16401" s="16">
        <v>19008503</v>
      </c>
      <c r="J16401" s="16">
        <v>19012789</v>
      </c>
      <c r="K16401" s="28" t="str">
        <f t="shared" si="322"/>
        <v>PAGAMENTO DO PROGRAMA DE BOLSA DIEUWERTE MEIJER, REFERENTE AOS MESES DE JULHO/2019 A FEV/2020.</v>
      </c>
      <c r="M16401" s="35" t="s">
        <v>10203</v>
      </c>
    </row>
    <row r="16402" ht="25.5" spans="1:13">
      <c r="A16402" s="31">
        <v>592171</v>
      </c>
      <c r="B16402" s="32" t="s">
        <v>5593</v>
      </c>
      <c r="C16402" s="31">
        <v>43804</v>
      </c>
      <c r="D16402" s="19" t="s">
        <v>67</v>
      </c>
      <c r="E16402" s="33">
        <v>1200</v>
      </c>
      <c r="F16402" s="34" t="s">
        <v>82</v>
      </c>
      <c r="G16402" s="31" t="s">
        <v>7194</v>
      </c>
      <c r="H16402" s="31">
        <v>43801</v>
      </c>
      <c r="I16402" s="16">
        <v>19008504</v>
      </c>
      <c r="J16402" s="16">
        <v>19012790</v>
      </c>
      <c r="K16402" s="28" t="str">
        <f t="shared" si="322"/>
        <v>PAGAMENTO DO PROGRAMA DE BOLSA DIEUWERTE MEIJER, REFERENTE AOS MESES DE JULHO/2019 A FEV/2020.</v>
      </c>
      <c r="M16402" s="35" t="s">
        <v>10203</v>
      </c>
    </row>
    <row r="16403" ht="38.25" spans="1:13">
      <c r="A16403" s="31">
        <v>14</v>
      </c>
      <c r="B16403" s="32" t="s">
        <v>6801</v>
      </c>
      <c r="C16403" s="31">
        <v>43805</v>
      </c>
      <c r="D16403" s="19" t="s">
        <v>95</v>
      </c>
      <c r="E16403" s="33">
        <v>1634.44</v>
      </c>
      <c r="F16403" s="34" t="s">
        <v>26</v>
      </c>
      <c r="G16403" s="31" t="s">
        <v>11289</v>
      </c>
      <c r="H16403" s="31">
        <v>43801</v>
      </c>
      <c r="I16403" s="16">
        <v>19008505</v>
      </c>
      <c r="J16403" s="16">
        <v>19012861</v>
      </c>
      <c r="K16403" s="28" t="str">
        <f t="shared" si="322"/>
        <v>ISS SOBRE MÃO DE OBRA DE LIMPEZA PRESTADA PELA EMPRESA TECNOLIMP SERVIÇOS LTDA.  NF.29679/30573/30574-2015, CONTRATO 001/2015-CAMPUS CURITIBA II. CONF.PROT.13.991.746-4/SETI-2016.</v>
      </c>
      <c r="M16403" s="35" t="s">
        <v>11290</v>
      </c>
    </row>
    <row r="16404" ht="38.25" spans="1:13">
      <c r="A16404" s="31">
        <v>116147</v>
      </c>
      <c r="B16404" s="32" t="s">
        <v>11291</v>
      </c>
      <c r="C16404" s="31">
        <v>43805</v>
      </c>
      <c r="D16404" s="19" t="s">
        <v>95</v>
      </c>
      <c r="E16404" s="33">
        <v>1648.14</v>
      </c>
      <c r="F16404" s="34" t="s">
        <v>26</v>
      </c>
      <c r="G16404" s="31" t="s">
        <v>11292</v>
      </c>
      <c r="H16404" s="31">
        <v>43801</v>
      </c>
      <c r="I16404" s="16">
        <v>19008506</v>
      </c>
      <c r="J16404" s="16">
        <v>19012865</v>
      </c>
      <c r="K16404" s="28" t="str">
        <f t="shared" si="322"/>
        <v>SERVIÇO DE TRANPORTE DE ALUNOS P/ CINEMA E AUDIOVISUAL.  DÍVIDA DE EXERC.ANTERIOR - NF.10843/2017 COMPET.DEZ/17 (PARTE RESTANTE).  CONF. INF.01/2019.  CURITIBA II.</v>
      </c>
      <c r="M16404" s="35" t="s">
        <v>11293</v>
      </c>
    </row>
    <row r="16405" ht="25.5" spans="1:13">
      <c r="A16405" s="31">
        <v>713696</v>
      </c>
      <c r="B16405" s="32" t="s">
        <v>11294</v>
      </c>
      <c r="C16405" s="31">
        <v>43804</v>
      </c>
      <c r="D16405" s="19" t="s">
        <v>44</v>
      </c>
      <c r="E16405" s="33">
        <v>400</v>
      </c>
      <c r="F16405" s="34" t="s">
        <v>264</v>
      </c>
      <c r="G16405" s="31" t="s">
        <v>11295</v>
      </c>
      <c r="H16405" s="31">
        <v>43802</v>
      </c>
      <c r="I16405" s="16">
        <v>19008507</v>
      </c>
      <c r="J16405" s="16">
        <v>19013647</v>
      </c>
      <c r="K16405" s="28" t="str">
        <f t="shared" si="322"/>
        <v>CONVÊNIO 191/2019. LIQUIDAÇÃO  DE BOLSA PIBEX REFERENTE AO MÊS DE NOVEMBRO DE 2019.</v>
      </c>
      <c r="M16405" s="35" t="s">
        <v>11296</v>
      </c>
    </row>
    <row r="16406" ht="25.5" spans="1:13">
      <c r="A16406" s="31">
        <v>740853</v>
      </c>
      <c r="B16406" s="32" t="s">
        <v>11297</v>
      </c>
      <c r="C16406" s="31">
        <v>43805</v>
      </c>
      <c r="D16406" s="19" t="s">
        <v>67</v>
      </c>
      <c r="E16406" s="33">
        <v>2670</v>
      </c>
      <c r="F16406" s="34" t="s">
        <v>82</v>
      </c>
      <c r="G16406" s="31" t="s">
        <v>11298</v>
      </c>
      <c r="H16406" s="31">
        <v>43802</v>
      </c>
      <c r="I16406" s="16">
        <v>19008508</v>
      </c>
      <c r="J16406" s="16">
        <v>19012860</v>
      </c>
      <c r="K16406" s="28" t="str">
        <f t="shared" si="322"/>
        <v>CONTRATAÇÃO DE EMPRESA ESPECIALIZADA EM MANUTENÇÃO DE BEBEDOUROS, PURIFICADORES DE ÁGUA PARA AS TRÊS SEDES DO CAMPUS, NF 1623.</v>
      </c>
      <c r="M16406" s="35" t="s">
        <v>11299</v>
      </c>
    </row>
    <row r="16407" ht="51" spans="1:13">
      <c r="A16407" s="31">
        <v>745163</v>
      </c>
      <c r="B16407" s="32" t="s">
        <v>11300</v>
      </c>
      <c r="C16407" s="31">
        <v>43805</v>
      </c>
      <c r="D16407" s="19" t="s">
        <v>67</v>
      </c>
      <c r="E16407" s="33">
        <v>1390</v>
      </c>
      <c r="F16407" s="34" t="s">
        <v>82</v>
      </c>
      <c r="G16407" s="31" t="s">
        <v>11301</v>
      </c>
      <c r="H16407" s="31">
        <v>43802</v>
      </c>
      <c r="I16407" s="16">
        <v>19008509</v>
      </c>
      <c r="J16407" s="16">
        <v>19012859</v>
      </c>
      <c r="K16407" s="28" t="str">
        <f t="shared" si="322"/>
        <v>DESPESAS COM A CONFECÇÃO DE UMA BASE REFORÇADA EM MDF COM PINTURA BRANCA EM LACA PU PARA PROTEÇÃO DA ESCULTURA EM GESSO DE ARAMANDO SCHANOOR DATADA DE 1936 PERTENCENTE AO ACERVO DO CAMPUS DE CURITIBA I, CFME SOLICITAÇÃO GMS 21669/2019, PROCESSO 16.079.079-2, NF 26.</v>
      </c>
      <c r="M16407" s="35" t="s">
        <v>11302</v>
      </c>
    </row>
    <row r="16408" ht="25.5" spans="1:13">
      <c r="A16408" s="31">
        <v>147128</v>
      </c>
      <c r="B16408" s="32" t="s">
        <v>2103</v>
      </c>
      <c r="C16408" s="31">
        <v>43811</v>
      </c>
      <c r="D16408" s="19" t="s">
        <v>34</v>
      </c>
      <c r="E16408" s="33">
        <v>291</v>
      </c>
      <c r="F16408" s="34" t="s">
        <v>26</v>
      </c>
      <c r="G16408" s="31" t="s">
        <v>11303</v>
      </c>
      <c r="H16408" s="31">
        <v>43802</v>
      </c>
      <c r="I16408" s="16">
        <v>19008510</v>
      </c>
      <c r="J16408" s="16">
        <v>19013287</v>
      </c>
      <c r="K16408" s="28" t="str">
        <f t="shared" si="322"/>
        <v>EMPENHO POR ESTIMATIVA PARA SERVIçOS DE CóPIAS DE CHAVE EM GERAL E PARA VEíCULOS DA UNESPAR CAMPUS DE CAMPO MOURãO</v>
      </c>
      <c r="M16408" s="35" t="s">
        <v>11304</v>
      </c>
    </row>
    <row r="16409" ht="25.5" spans="1:13">
      <c r="A16409" s="31">
        <v>720156</v>
      </c>
      <c r="B16409" s="32" t="s">
        <v>11305</v>
      </c>
      <c r="C16409" s="31">
        <v>43811</v>
      </c>
      <c r="D16409" s="19" t="s">
        <v>34</v>
      </c>
      <c r="E16409" s="33">
        <v>950</v>
      </c>
      <c r="F16409" s="34" t="s">
        <v>26</v>
      </c>
      <c r="G16409" s="31" t="s">
        <v>11306</v>
      </c>
      <c r="H16409" s="31">
        <v>43802</v>
      </c>
      <c r="I16409" s="16">
        <v>19008511</v>
      </c>
      <c r="J16409" s="16">
        <v>19013289</v>
      </c>
      <c r="K16409" s="28" t="str">
        <f t="shared" si="322"/>
        <v>EMPENHO REFERENTE A PRESTAçãO DE SERVIçOS DE MANUTENçãO E CONSERVAçãO DE ELéTRICOS NA UNESPAR DE CAMPUS CAMPO MOURãO.</v>
      </c>
      <c r="M16409" s="35" t="s">
        <v>11307</v>
      </c>
    </row>
    <row r="16410" ht="38.25" spans="1:13">
      <c r="A16410" s="31">
        <v>219374</v>
      </c>
      <c r="B16410" s="32" t="s">
        <v>4333</v>
      </c>
      <c r="C16410" s="31">
        <v>43811</v>
      </c>
      <c r="D16410" s="19" t="s">
        <v>34</v>
      </c>
      <c r="E16410" s="33">
        <v>27</v>
      </c>
      <c r="F16410" s="34" t="s">
        <v>26</v>
      </c>
      <c r="G16410" s="31" t="s">
        <v>11308</v>
      </c>
      <c r="H16410" s="31">
        <v>43802</v>
      </c>
      <c r="I16410" s="16">
        <v>19008512</v>
      </c>
      <c r="J16410" s="16">
        <v>19013290</v>
      </c>
      <c r="K16410" s="28" t="str">
        <f t="shared" si="322"/>
        <v>EMPENHO REFERENTE A PEDIDO DE DIáRIA PARA PARTICIPAçãO DA REUNIãO DO COU 4º SESSãO ORDINáRIA UNIVERSITáRIA REALIZADO NO DIA 04/12/2019. UNESPAR - CAMPUS CAMPO MOURãO</v>
      </c>
      <c r="M16410" s="35" t="s">
        <v>11309</v>
      </c>
    </row>
    <row r="16411" ht="38.25" spans="1:13">
      <c r="A16411" s="31">
        <v>564620</v>
      </c>
      <c r="B16411" s="32" t="s">
        <v>4493</v>
      </c>
      <c r="C16411" s="31">
        <v>43811</v>
      </c>
      <c r="D16411" s="19" t="s">
        <v>34</v>
      </c>
      <c r="E16411" s="33">
        <v>147</v>
      </c>
      <c r="F16411" s="34" t="s">
        <v>26</v>
      </c>
      <c r="G16411" s="31" t="s">
        <v>11310</v>
      </c>
      <c r="H16411" s="31">
        <v>43802</v>
      </c>
      <c r="I16411" s="16">
        <v>19008513</v>
      </c>
      <c r="J16411" s="16">
        <v>19013285</v>
      </c>
      <c r="K16411" s="28" t="str">
        <f t="shared" si="322"/>
        <v>EMPENHO REFERENTE A FORNECIMENTO DE ALIMENTAçãO PARA PROFESSORES E PALESTRANTES QUE PARTICIPARAM DOS EVENTOS E ATIVIDADES DOS MESTRADOS. UNESPAR - CAMPUS CAMPO MORãO</v>
      </c>
      <c r="M16411" s="35" t="s">
        <v>11311</v>
      </c>
    </row>
    <row r="16412" ht="38.25" spans="1:13">
      <c r="A16412" s="31">
        <v>564620</v>
      </c>
      <c r="B16412" s="32" t="s">
        <v>4493</v>
      </c>
      <c r="C16412" s="31">
        <v>43811</v>
      </c>
      <c r="D16412" s="19" t="s">
        <v>34</v>
      </c>
      <c r="E16412" s="33">
        <v>119</v>
      </c>
      <c r="F16412" s="34" t="s">
        <v>26</v>
      </c>
      <c r="G16412" s="31" t="s">
        <v>11312</v>
      </c>
      <c r="H16412" s="31">
        <v>43802</v>
      </c>
      <c r="I16412" s="16">
        <v>19008514</v>
      </c>
      <c r="J16412" s="16">
        <v>19013286</v>
      </c>
      <c r="K16412" s="28" t="str">
        <f t="shared" si="322"/>
        <v>EMPENHO REFERENTE A FORNECIMENTO DE ALIMENTAçãO PARA PROFESSORES E PALESTRANTES QUE PARTICIPARAM DOS EVENTOS E ATIVIDADES DOS MESTRADOS. UNESPAR - CAMPUS CAMPO MORãO</v>
      </c>
      <c r="M16412" s="35" t="s">
        <v>11311</v>
      </c>
    </row>
    <row r="16413" ht="38.25" spans="1:13">
      <c r="A16413" s="31">
        <v>479170</v>
      </c>
      <c r="B16413" s="32" t="s">
        <v>4331</v>
      </c>
      <c r="C16413" s="31">
        <v>43811</v>
      </c>
      <c r="D16413" s="19" t="s">
        <v>34</v>
      </c>
      <c r="E16413" s="33">
        <v>27</v>
      </c>
      <c r="F16413" s="34" t="s">
        <v>26</v>
      </c>
      <c r="G16413" s="31" t="s">
        <v>11313</v>
      </c>
      <c r="H16413" s="31">
        <v>43802</v>
      </c>
      <c r="I16413" s="16">
        <v>19008515</v>
      </c>
      <c r="J16413" s="16">
        <v>19013291</v>
      </c>
      <c r="K16413" s="28" t="str">
        <f t="shared" si="322"/>
        <v>EMPENHO REFERENTE A CONCESSãO DE UMA DIáRIA DE ALIMENTAçãO. PARTICIPAR DA 4º SESSãO DO CONSELHO UNIVERSITáRIO REALIZADO NO DIA 04/12/2019 EM APUCARANA.</v>
      </c>
      <c r="M16413" s="35" t="s">
        <v>11314</v>
      </c>
    </row>
    <row r="16414" ht="38.25" spans="1:13">
      <c r="A16414" s="31">
        <v>107052</v>
      </c>
      <c r="B16414" s="32" t="s">
        <v>9847</v>
      </c>
      <c r="C16414" s="31">
        <v>43805</v>
      </c>
      <c r="D16414" s="19" t="s">
        <v>67</v>
      </c>
      <c r="E16414" s="33">
        <v>210</v>
      </c>
      <c r="F16414" s="34" t="s">
        <v>82</v>
      </c>
      <c r="G16414" s="31" t="s">
        <v>9848</v>
      </c>
      <c r="H16414" s="31">
        <v>43802</v>
      </c>
      <c r="I16414" s="16">
        <v>19008517</v>
      </c>
      <c r="J16414" s="16">
        <v>19012862</v>
      </c>
      <c r="K16414" s="28" t="str">
        <f t="shared" si="322"/>
        <v>DESPESAS COM A CONTRATAÇÃO DE SERVIÇOS DE CONFECÇÃO DE CARIMBOS PARA ATENDER A DEMANDA DO CAMPUS CURITIBA I, CONFORME PROCESSO 15.688.896-6, 1532.</v>
      </c>
      <c r="M16414" s="35" t="s">
        <v>11315</v>
      </c>
    </row>
    <row r="16415" ht="25.5" spans="1:13">
      <c r="A16415" s="31">
        <v>12</v>
      </c>
      <c r="B16415" s="32" t="s">
        <v>126</v>
      </c>
      <c r="C16415" s="31">
        <v>43802</v>
      </c>
      <c r="D16415" s="19" t="s">
        <v>109</v>
      </c>
      <c r="E16415" s="33">
        <v>15</v>
      </c>
      <c r="F16415" s="34" t="s">
        <v>82</v>
      </c>
      <c r="G16415" s="31" t="s">
        <v>11316</v>
      </c>
      <c r="H16415" s="31">
        <v>43802</v>
      </c>
      <c r="I16415" s="16">
        <v>19008518</v>
      </c>
      <c r="J16415" s="16">
        <v>19012923</v>
      </c>
      <c r="K16415" s="28" t="str">
        <f t="shared" si="322"/>
        <v>DESPESA COM RECOLHIMENTO DO  PASEP PARCELAMENTO DA UNESPAR - CAMPUS DE APUCARANA,  REFERENTE AO MêS DE ABRIL DE 2019, PARCELA Nº 203.</v>
      </c>
      <c r="M16415" s="35" t="s">
        <v>11317</v>
      </c>
    </row>
    <row r="16416" ht="25.5" spans="1:13">
      <c r="A16416" s="31">
        <v>12</v>
      </c>
      <c r="B16416" s="32" t="s">
        <v>126</v>
      </c>
      <c r="C16416" s="31">
        <v>43802</v>
      </c>
      <c r="D16416" s="19" t="s">
        <v>109</v>
      </c>
      <c r="E16416" s="33">
        <v>15</v>
      </c>
      <c r="F16416" s="34" t="s">
        <v>82</v>
      </c>
      <c r="G16416" s="31" t="s">
        <v>11318</v>
      </c>
      <c r="H16416" s="31">
        <v>43802</v>
      </c>
      <c r="I16416" s="16">
        <v>19008519</v>
      </c>
      <c r="J16416" s="16">
        <v>19012924</v>
      </c>
      <c r="K16416" s="28" t="str">
        <f t="shared" si="322"/>
        <v>DESPESA COM RECOLHIMENTO DO  PASEP PARCELAMENTO DA UNESPAR - CAMPUS DE APUCARANA  REFERENTE AO MêS DE MARçODE 2019, PARCELA Nº 202.</v>
      </c>
      <c r="M16416" s="35" t="s">
        <v>11319</v>
      </c>
    </row>
    <row r="16417" ht="25.5" spans="1:13">
      <c r="A16417" s="31">
        <v>12</v>
      </c>
      <c r="B16417" s="32" t="s">
        <v>126</v>
      </c>
      <c r="C16417" s="31">
        <v>43802</v>
      </c>
      <c r="D16417" s="19" t="s">
        <v>109</v>
      </c>
      <c r="E16417" s="33">
        <v>623.35</v>
      </c>
      <c r="F16417" s="34" t="s">
        <v>82</v>
      </c>
      <c r="G16417" s="31" t="s">
        <v>11320</v>
      </c>
      <c r="H16417" s="31">
        <v>43802</v>
      </c>
      <c r="I16417" s="16">
        <v>19008520</v>
      </c>
      <c r="J16417" s="16">
        <v>19012925</v>
      </c>
      <c r="K16417" s="28" t="str">
        <f t="shared" si="322"/>
        <v>DESPESA COM RECOLHIMENTO DO  PASEP PARCELAMENTO DA UNESPAR - CAMPUS DE APUCARANA  REFERENTE AO MêS DE FEVEREIRO DE 2019, PARCELA Nº 201.</v>
      </c>
      <c r="M16417" s="35" t="s">
        <v>11321</v>
      </c>
    </row>
    <row r="16418" ht="25.5" spans="1:13">
      <c r="A16418" s="31">
        <v>136173</v>
      </c>
      <c r="B16418" s="32" t="s">
        <v>2252</v>
      </c>
      <c r="C16418" s="31">
        <v>43811</v>
      </c>
      <c r="D16418" s="19" t="s">
        <v>95</v>
      </c>
      <c r="E16418" s="33">
        <v>2700</v>
      </c>
      <c r="F16418" s="34" t="s">
        <v>35</v>
      </c>
      <c r="G16418" s="31" t="s">
        <v>10307</v>
      </c>
      <c r="H16418" s="31">
        <v>43802</v>
      </c>
      <c r="I16418" s="16">
        <v>19008521</v>
      </c>
      <c r="J16418" s="16">
        <v>19013237</v>
      </c>
      <c r="K16418" s="28" t="str">
        <f t="shared" si="322"/>
        <v>BOLSA AUX.INDÍGENA. COMPET.NOV.E DEZ/19.  CONF. MEMO 11 E 12/19-CUIA.  CURITIBA II.</v>
      </c>
      <c r="M16418" s="35" t="s">
        <v>11322</v>
      </c>
    </row>
    <row r="16419" ht="25.5" spans="1:13">
      <c r="A16419" s="31">
        <v>12</v>
      </c>
      <c r="B16419" s="32" t="s">
        <v>126</v>
      </c>
      <c r="C16419" s="31">
        <v>43802</v>
      </c>
      <c r="D16419" s="19" t="s">
        <v>109</v>
      </c>
      <c r="E16419" s="33">
        <v>653.69</v>
      </c>
      <c r="F16419" s="34" t="s">
        <v>82</v>
      </c>
      <c r="G16419" s="31" t="s">
        <v>11323</v>
      </c>
      <c r="H16419" s="31">
        <v>43802</v>
      </c>
      <c r="I16419" s="16">
        <v>19008522</v>
      </c>
      <c r="J16419" s="16">
        <v>19012926</v>
      </c>
      <c r="K16419" s="28" t="str">
        <f t="shared" si="322"/>
        <v>DESPESA COM RECOLHIMENTO DO  PASEP PARCELAMENTO DA UNESPAR - CAMPUS DE APUCARANA  REFERENTE AO MêS DE JANEIRO DE 2019, PARCELA Nº 200.</v>
      </c>
      <c r="M16419" s="35" t="s">
        <v>11324</v>
      </c>
    </row>
    <row r="16420" ht="25.5" spans="1:13">
      <c r="A16420" s="31">
        <v>12</v>
      </c>
      <c r="B16420" s="32" t="s">
        <v>126</v>
      </c>
      <c r="C16420" s="31">
        <v>43802</v>
      </c>
      <c r="D16420" s="19" t="s">
        <v>109</v>
      </c>
      <c r="E16420" s="33">
        <v>15</v>
      </c>
      <c r="F16420" s="34" t="s">
        <v>82</v>
      </c>
      <c r="G16420" s="31" t="s">
        <v>11325</v>
      </c>
      <c r="H16420" s="31">
        <v>43802</v>
      </c>
      <c r="I16420" s="16">
        <v>19008523</v>
      </c>
      <c r="J16420" s="16">
        <v>19012927</v>
      </c>
      <c r="K16420" s="28" t="str">
        <f t="shared" si="322"/>
        <v>DESPESA COM RECOLHIMENTO DO  PASEP PARCELAMENTO DA UNESPAR - CAMPUS DE APUCARANA,  REFERENTE AO MêS DE SETEMBRO DE 2019, PARCELA Nº 208.</v>
      </c>
      <c r="M16420" s="35" t="s">
        <v>11326</v>
      </c>
    </row>
    <row r="16421" ht="25.5" spans="1:13">
      <c r="A16421" s="31">
        <v>12</v>
      </c>
      <c r="B16421" s="32" t="s">
        <v>126</v>
      </c>
      <c r="C16421" s="31">
        <v>43802</v>
      </c>
      <c r="D16421" s="19" t="s">
        <v>109</v>
      </c>
      <c r="E16421" s="33">
        <v>15</v>
      </c>
      <c r="F16421" s="34" t="s">
        <v>82</v>
      </c>
      <c r="G16421" s="31" t="s">
        <v>11327</v>
      </c>
      <c r="H16421" s="31">
        <v>43802</v>
      </c>
      <c r="I16421" s="16">
        <v>19008524</v>
      </c>
      <c r="J16421" s="16">
        <v>19012928</v>
      </c>
      <c r="K16421" s="28" t="str">
        <f t="shared" si="322"/>
        <v>DESPESA COM RECOLHIMENTO DO  PASEP PARCELAMENTO DA UNESPAR - CAMPUS DE APUCARANA,  REFERENTE AO MêS DE AGOSTO DE 2019, PARCELA Nº 207.</v>
      </c>
      <c r="M16421" s="35" t="s">
        <v>11328</v>
      </c>
    </row>
    <row r="16422" ht="25.5" spans="1:13">
      <c r="A16422" s="31">
        <v>12</v>
      </c>
      <c r="B16422" s="32" t="s">
        <v>126</v>
      </c>
      <c r="C16422" s="31">
        <v>43802</v>
      </c>
      <c r="D16422" s="19" t="s">
        <v>109</v>
      </c>
      <c r="E16422" s="33">
        <v>15</v>
      </c>
      <c r="F16422" s="34" t="s">
        <v>82</v>
      </c>
      <c r="G16422" s="31" t="s">
        <v>11329</v>
      </c>
      <c r="H16422" s="31">
        <v>43802</v>
      </c>
      <c r="I16422" s="16">
        <v>19008526</v>
      </c>
      <c r="J16422" s="16">
        <v>19012929</v>
      </c>
      <c r="K16422" s="28" t="str">
        <f t="shared" si="322"/>
        <v>DESPESA COM RECOLHIMENTO DO  PASEP PARCELAMENTO DA UNESPAR - CAMPUS DE APUCARANA,  REFERENTE AO MêS DE JULHO DE 2019, PARCELA Nº 206.</v>
      </c>
      <c r="M16422" s="35" t="s">
        <v>11330</v>
      </c>
    </row>
    <row r="16423" ht="25.5" spans="1:13">
      <c r="A16423" s="31">
        <v>12</v>
      </c>
      <c r="B16423" s="32" t="s">
        <v>126</v>
      </c>
      <c r="C16423" s="31">
        <v>43802</v>
      </c>
      <c r="D16423" s="19" t="s">
        <v>109</v>
      </c>
      <c r="E16423" s="33">
        <v>15</v>
      </c>
      <c r="F16423" s="34" t="s">
        <v>82</v>
      </c>
      <c r="G16423" s="31" t="s">
        <v>11331</v>
      </c>
      <c r="H16423" s="31">
        <v>43802</v>
      </c>
      <c r="I16423" s="16">
        <v>19008527</v>
      </c>
      <c r="J16423" s="16">
        <v>19012930</v>
      </c>
      <c r="K16423" s="28" t="str">
        <f t="shared" si="322"/>
        <v>DESPESA COM RECOLHIMENTO DO  PASEP PARCELAMENTO DA UNESPAR - CAMPUS DE APUCARANA,  REFERENTE AO MêS DE JUNHO DE 2019, PARCELA Nº 205.</v>
      </c>
      <c r="M16423" s="35" t="s">
        <v>11332</v>
      </c>
    </row>
    <row r="16424" ht="38.25" spans="1:13">
      <c r="A16424" s="31">
        <v>146071</v>
      </c>
      <c r="B16424" s="32" t="s">
        <v>1292</v>
      </c>
      <c r="C16424" s="31">
        <v>43805</v>
      </c>
      <c r="D16424" s="19" t="s">
        <v>73</v>
      </c>
      <c r="E16424" s="33">
        <v>387</v>
      </c>
      <c r="F16424" s="34" t="s">
        <v>26</v>
      </c>
      <c r="G16424" s="31" t="s">
        <v>11333</v>
      </c>
      <c r="H16424" s="31">
        <v>43802</v>
      </c>
      <c r="I16424" s="16">
        <v>19008528</v>
      </c>
      <c r="J16424" s="16">
        <v>19012938</v>
      </c>
      <c r="K16424" s="28" t="str">
        <f t="shared" si="322"/>
        <v>PAGAMENTO DE REEMBOLSO DE 2 (DUAS) DIÁRIAS COM PERNOITE E DE MEIA DIÁRIA DE ALIMENTAÇÃO, REFERENTE VIAGEM PARA A CIDADE DE CAMPO MOURÃO, PARA PARTICIPAR DE ATIVIDADES RELATIVAS AO MESTRADO EM HISTÓRIA PÚBLICA.</v>
      </c>
      <c r="M16424" s="35" t="s">
        <v>11334</v>
      </c>
    </row>
    <row r="16425" ht="25.5" spans="1:13">
      <c r="A16425" s="31">
        <v>12</v>
      </c>
      <c r="B16425" s="32" t="s">
        <v>126</v>
      </c>
      <c r="C16425" s="31">
        <v>43802</v>
      </c>
      <c r="D16425" s="19" t="s">
        <v>109</v>
      </c>
      <c r="E16425" s="33">
        <v>15</v>
      </c>
      <c r="F16425" s="34" t="s">
        <v>82</v>
      </c>
      <c r="G16425" s="31" t="s">
        <v>11335</v>
      </c>
      <c r="H16425" s="31">
        <v>43802</v>
      </c>
      <c r="I16425" s="16">
        <v>19008529</v>
      </c>
      <c r="J16425" s="16">
        <v>19012931</v>
      </c>
      <c r="K16425" s="28" t="str">
        <f t="shared" si="322"/>
        <v>DESPESA COM RECOLHIMENTO DO  PASEP PARCELAMENTO DA UNESPAR - CAMPUS DE APUCARANA,  REFERENTE AO MêS DE MAIO DE 2019, PARCELA Nº 204.</v>
      </c>
      <c r="M16425" s="35" t="s">
        <v>11336</v>
      </c>
    </row>
    <row r="16426" ht="38.25" spans="1:13">
      <c r="A16426" s="31">
        <v>139178</v>
      </c>
      <c r="B16426" s="32" t="s">
        <v>11337</v>
      </c>
      <c r="C16426" s="31">
        <v>43805</v>
      </c>
      <c r="D16426" s="19" t="s">
        <v>73</v>
      </c>
      <c r="E16426" s="33">
        <v>920</v>
      </c>
      <c r="F16426" s="34" t="s">
        <v>26</v>
      </c>
      <c r="G16426" s="31" t="s">
        <v>11338</v>
      </c>
      <c r="H16426" s="31">
        <v>43802</v>
      </c>
      <c r="I16426" s="16">
        <v>19008530</v>
      </c>
      <c r="J16426" s="16">
        <v>19012936</v>
      </c>
      <c r="K16426" s="28" t="str">
        <f t="shared" si="322"/>
        <v>PAGAMENTO DE REEBOLSO DE 4 (QUATRO) DIÁRIAS COM PERNOITE PARA A CIDADE DE CURITIBA COM SAÍDA DIA 18/11/2019 AS 18 HORAS E RETORNO DIA 22/11/2019 AS 9 HORAS, COM A FINALIDADE DE PARTICIPAR DEBATEDOR EM WORKSHOP.</v>
      </c>
      <c r="M16426" s="35" t="s">
        <v>11339</v>
      </c>
    </row>
    <row r="16427" ht="25.5" spans="1:13">
      <c r="A16427" s="31">
        <v>12</v>
      </c>
      <c r="B16427" s="32" t="s">
        <v>126</v>
      </c>
      <c r="C16427" s="31">
        <v>43802</v>
      </c>
      <c r="D16427" s="19" t="s">
        <v>109</v>
      </c>
      <c r="E16427" s="33">
        <v>15</v>
      </c>
      <c r="F16427" s="34" t="s">
        <v>82</v>
      </c>
      <c r="G16427" s="31" t="s">
        <v>11340</v>
      </c>
      <c r="H16427" s="31">
        <v>43802</v>
      </c>
      <c r="I16427" s="16">
        <v>19008531</v>
      </c>
      <c r="J16427" s="16">
        <v>19012932</v>
      </c>
      <c r="K16427" s="28" t="str">
        <f t="shared" si="322"/>
        <v>DESPESA COM RECOLHIMENTO DO  PASEP PARCELAMENTO DA UNESPAR - CAMPUS DE APUCARANA,  REFERENTE AO MêS DE OUTUBRO DE 2019, PARCELA Nº 209.</v>
      </c>
      <c r="M16427" s="35" t="s">
        <v>11341</v>
      </c>
    </row>
    <row r="16428" ht="51" spans="1:13">
      <c r="A16428" s="31">
        <v>358236</v>
      </c>
      <c r="B16428" s="32" t="s">
        <v>6997</v>
      </c>
      <c r="C16428" s="31">
        <v>43805</v>
      </c>
      <c r="D16428" s="19" t="s">
        <v>73</v>
      </c>
      <c r="E16428" s="33">
        <v>387</v>
      </c>
      <c r="F16428" s="34" t="s">
        <v>26</v>
      </c>
      <c r="G16428" s="31" t="s">
        <v>11342</v>
      </c>
      <c r="H16428" s="31">
        <v>43802</v>
      </c>
      <c r="I16428" s="16">
        <v>19008532</v>
      </c>
      <c r="J16428" s="16">
        <v>19012937</v>
      </c>
      <c r="K16428" s="28" t="str">
        <f t="shared" si="322"/>
        <v>PAGAMENTO DE 02 (DUAS) DIÁRIAS COM PERNOITE E DE MEIA DIÁRIA DE ALIMENTAÇÃO PARA VIAGEM PARA A CIDADE DE APUCARANA, COM SAÍDA DIA 03/12/2019 AS 10 HORAS E RETORNO DIA 05/12/2019 AS 16 HORAS, COM A FINALIDADE DE PARTICIPAR DA REUNIÃO ORDINÁRIA DO COU.</v>
      </c>
      <c r="M16428" s="35" t="s">
        <v>11343</v>
      </c>
    </row>
    <row r="16429" ht="38.25" spans="1:13">
      <c r="A16429" s="31">
        <v>227854</v>
      </c>
      <c r="B16429" s="32" t="s">
        <v>881</v>
      </c>
      <c r="C16429" s="31">
        <v>43805</v>
      </c>
      <c r="D16429" s="19" t="s">
        <v>73</v>
      </c>
      <c r="E16429" s="33">
        <v>69</v>
      </c>
      <c r="F16429" s="34" t="s">
        <v>26</v>
      </c>
      <c r="G16429" s="31" t="s">
        <v>11344</v>
      </c>
      <c r="H16429" s="31">
        <v>43802</v>
      </c>
      <c r="I16429" s="16">
        <v>19008533</v>
      </c>
      <c r="J16429" s="16">
        <v>19012935</v>
      </c>
      <c r="K16429" s="28" t="str">
        <f>UPPER(M16429)</f>
        <v>PAGAMENTO DE REEMBOLSO DE UMA DIÁRIA DE ALIMENTAÇÃO PARA VIAGEM A CIDADE DE CURITIBA, COM SAÍDA DIA 13/11/2019 AS 17 HORAS COM A FINALIDADE DE BUSCAR AS PROVAS DO VESTIBULAR, CONFORME PROTOCOLO 16.244.078-0.</v>
      </c>
      <c r="M16429" s="35" t="s">
        <v>11345</v>
      </c>
    </row>
    <row r="16430" ht="63.75" spans="1:13">
      <c r="A16430" s="31">
        <v>227854</v>
      </c>
      <c r="B16430" s="32" t="s">
        <v>881</v>
      </c>
      <c r="C16430" s="31">
        <v>43805</v>
      </c>
      <c r="D16430" s="19" t="s">
        <v>73</v>
      </c>
      <c r="E16430" s="33">
        <v>69</v>
      </c>
      <c r="F16430" s="34" t="s">
        <v>26</v>
      </c>
      <c r="G16430" s="31" t="s">
        <v>11346</v>
      </c>
      <c r="H16430" s="31">
        <v>43802</v>
      </c>
      <c r="I16430" s="16">
        <v>19008534</v>
      </c>
      <c r="J16430" s="16">
        <v>19012933</v>
      </c>
      <c r="K16430" s="28" t="str">
        <f>UPPER(M16430)</f>
        <v>PAGAMENTO DE REEMBOLSO DE 01 (UMA) DIÁRIA DE ALIMENTAÇÃO PARA VIAGEM A CIDADE DE CURITIBA, COM A FINALIDADE DE REALIZAR A ENTREGA E FAZER A CONFERÊNCIA, JUNTAMENTE COM A COORDENADORA GERAL, DO MATERIAL E PROVAS DO CONCURSO VESTIBULAR 2019 DA UNIVERSIDADE ESTADUAL DO PARANÁ, CONFORME PROTOCOLO 16.244.078-0.</v>
      </c>
      <c r="M16430" s="35" t="s">
        <v>11347</v>
      </c>
    </row>
    <row r="16431" ht="51" spans="1:13">
      <c r="A16431" s="31">
        <v>227854</v>
      </c>
      <c r="B16431" s="32" t="s">
        <v>881</v>
      </c>
      <c r="C16431" s="31">
        <v>43805</v>
      </c>
      <c r="D16431" s="19" t="s">
        <v>73</v>
      </c>
      <c r="E16431" s="33">
        <v>387</v>
      </c>
      <c r="F16431" s="34" t="s">
        <v>26</v>
      </c>
      <c r="G16431" s="31" t="s">
        <v>11348</v>
      </c>
      <c r="H16431" s="31">
        <v>43802</v>
      </c>
      <c r="I16431" s="16">
        <v>19008535</v>
      </c>
      <c r="J16431" s="16">
        <v>19012934</v>
      </c>
      <c r="K16431" s="28" t="str">
        <f>UPPER(M16431)</f>
        <v>PAGAMENTO DE 02 (DUAS) DIÁRIAS COM PERNOITE E DE MEIA DIÁRIA DE ALIMENTAÇÃO PARA  VIAGEM A CIDADE DE APUCARANA, COM SAÍDA DIA 03/12/2019 AS 14 HORAS E RETORNO DIA 05/12/2019 AS 17 HORAS, COM A FINALIDADE DE PARTICIPAR DA  REUNIÃO DO COU, CONFORME PROTOCOLO 16.244.078-0.</v>
      </c>
      <c r="M16431" s="35" t="s">
        <v>11349</v>
      </c>
    </row>
    <row r="16432" spans="1:13">
      <c r="A16432" s="31">
        <v>104931</v>
      </c>
      <c r="B16432" s="32" t="s">
        <v>1186</v>
      </c>
      <c r="C16432" s="31">
        <v>43802</v>
      </c>
      <c r="D16432" s="19" t="s">
        <v>67</v>
      </c>
      <c r="E16432" s="33">
        <v>54.3</v>
      </c>
      <c r="F16432" s="34" t="s">
        <v>82</v>
      </c>
      <c r="G16432" s="31" t="s">
        <v>10214</v>
      </c>
      <c r="H16432" s="31">
        <v>43802</v>
      </c>
      <c r="I16432" s="16">
        <v>19008536</v>
      </c>
      <c r="J16432" s="16">
        <v>19012940</v>
      </c>
      <c r="K16432" s="28" t="str">
        <f>UPPER(M16432)</f>
        <v>DESPESAS BANCÁRIAS REF. AO 4º TRIMESTRE DE 2019, MÊS 11/2019.</v>
      </c>
      <c r="M16432" s="35" t="s">
        <v>11350</v>
      </c>
    </row>
    <row r="16433" ht="38.25" spans="1:13">
      <c r="A16433" s="31">
        <v>104931</v>
      </c>
      <c r="B16433" s="32" t="s">
        <v>1186</v>
      </c>
      <c r="C16433" s="31">
        <v>43802</v>
      </c>
      <c r="D16433" s="19" t="s">
        <v>67</v>
      </c>
      <c r="E16433" s="33">
        <v>3.62</v>
      </c>
      <c r="F16433" s="34" t="s">
        <v>82</v>
      </c>
      <c r="G16433" s="31" t="s">
        <v>10214</v>
      </c>
      <c r="H16433" s="31">
        <v>43802</v>
      </c>
      <c r="I16433" s="16">
        <v>19008538</v>
      </c>
      <c r="J16433" s="16">
        <v>19012941</v>
      </c>
      <c r="K16433" s="28" t="str">
        <f t="shared" ref="K16433:K16496" si="323">UPPER(M16433)</f>
        <v>DESPESAS BANCÁRIAS REF. AO 4º TRIMESTRE DE 2019, SERVIÇOS BANCÁRIOS PRESTADOS, CFME CONTRATO DE PRESTAÇÃO DE SERVIÇOS N° 003/2016 - SEFA, NOS DIAS 03 E 19/09/2019, DE ACORDO COM O OFICIO 2019/823, DE 09.10.2019.</v>
      </c>
      <c r="M16433" s="35" t="s">
        <v>11351</v>
      </c>
    </row>
    <row r="16434" ht="25.5" spans="1:13">
      <c r="A16434" s="31">
        <v>535979</v>
      </c>
      <c r="B16434" s="32" t="s">
        <v>2699</v>
      </c>
      <c r="C16434" s="31">
        <v>43805</v>
      </c>
      <c r="D16434" s="19" t="s">
        <v>109</v>
      </c>
      <c r="E16434" s="33">
        <v>900</v>
      </c>
      <c r="F16434" s="34" t="s">
        <v>35</v>
      </c>
      <c r="G16434" s="31" t="s">
        <v>10241</v>
      </c>
      <c r="H16434" s="31">
        <v>43802</v>
      </c>
      <c r="I16434" s="16">
        <v>19008539</v>
      </c>
      <c r="J16434" s="16">
        <v>19012942</v>
      </c>
      <c r="K16434" s="28" t="str">
        <f t="shared" si="323"/>
        <v>DESPESA COM PAGAMENTO DE BOLSA INDíGENA REFERENTE AO 4º TRIMESTRE (OUT/NOV/DEZ). UNESPAR -  CAMPUS DE APUCARANA.</v>
      </c>
      <c r="M16434" s="35" t="s">
        <v>10237</v>
      </c>
    </row>
    <row r="16435" ht="25.5" spans="1:13">
      <c r="A16435" s="31">
        <v>212094</v>
      </c>
      <c r="B16435" s="32" t="s">
        <v>550</v>
      </c>
      <c r="C16435" s="31">
        <v>43805</v>
      </c>
      <c r="D16435" s="19" t="s">
        <v>109</v>
      </c>
      <c r="E16435" s="33">
        <v>900</v>
      </c>
      <c r="F16435" s="34" t="s">
        <v>35</v>
      </c>
      <c r="G16435" s="31" t="s">
        <v>10240</v>
      </c>
      <c r="H16435" s="31">
        <v>43802</v>
      </c>
      <c r="I16435" s="16">
        <v>19008540</v>
      </c>
      <c r="J16435" s="16">
        <v>19012947</v>
      </c>
      <c r="K16435" s="28" t="str">
        <f t="shared" si="323"/>
        <v>DESPESA COM PAGAMENTO DE BOLSA INDíGENA REFERENTE AO 4º TRIMESTRE (OUT/NOV/DEZ). UNESPAR -  CAMPUS DE APUCARANA.</v>
      </c>
      <c r="M16435" s="35" t="s">
        <v>10237</v>
      </c>
    </row>
    <row r="16436" ht="25.5" spans="1:13">
      <c r="A16436" s="31">
        <v>535998</v>
      </c>
      <c r="B16436" s="32" t="s">
        <v>2706</v>
      </c>
      <c r="C16436" s="31">
        <v>43805</v>
      </c>
      <c r="D16436" s="19" t="s">
        <v>109</v>
      </c>
      <c r="E16436" s="33">
        <v>450</v>
      </c>
      <c r="F16436" s="34" t="s">
        <v>26</v>
      </c>
      <c r="G16436" s="31" t="s">
        <v>11352</v>
      </c>
      <c r="H16436" s="31">
        <v>43802</v>
      </c>
      <c r="I16436" s="16">
        <v>19008541</v>
      </c>
      <c r="J16436" s="16">
        <v>19012946</v>
      </c>
      <c r="K16436" s="28" t="str">
        <f t="shared" si="323"/>
        <v>DESPESA COM PAGAMENTO DE BOLSA INDíGENA REFERENTE AO 4º TRIMESTRE (OUT/NOV/DEZ). UNESPAR -  CAMPUS DE APUCARANA.</v>
      </c>
      <c r="M16436" s="35" t="s">
        <v>10237</v>
      </c>
    </row>
    <row r="16437" ht="25.5" spans="1:13">
      <c r="A16437" s="31">
        <v>535998</v>
      </c>
      <c r="B16437" s="32" t="s">
        <v>2706</v>
      </c>
      <c r="C16437" s="31">
        <v>43805</v>
      </c>
      <c r="D16437" s="19" t="s">
        <v>109</v>
      </c>
      <c r="E16437" s="33">
        <v>450</v>
      </c>
      <c r="F16437" s="34" t="s">
        <v>26</v>
      </c>
      <c r="G16437" s="31" t="s">
        <v>11352</v>
      </c>
      <c r="H16437" s="31">
        <v>43802</v>
      </c>
      <c r="I16437" s="16">
        <v>19008541</v>
      </c>
      <c r="J16437" s="16">
        <v>19012946</v>
      </c>
      <c r="K16437" s="28" t="str">
        <f t="shared" si="323"/>
        <v>DESPESA COM PAGAMENTO DE BOLSA INDíGENA REFERENTE AO 4º TRIMESTRE (OUT/NOV/DEZ). UNESPAR -  CAMPUS DE APUCARANA.</v>
      </c>
      <c r="M16437" s="35" t="s">
        <v>10237</v>
      </c>
    </row>
    <row r="16438" ht="25.5" spans="1:13">
      <c r="A16438" s="31">
        <v>212201</v>
      </c>
      <c r="B16438" s="32" t="s">
        <v>544</v>
      </c>
      <c r="C16438" s="31">
        <v>43805</v>
      </c>
      <c r="D16438" s="19" t="s">
        <v>109</v>
      </c>
      <c r="E16438" s="33">
        <v>1350</v>
      </c>
      <c r="F16438" s="34" t="s">
        <v>35</v>
      </c>
      <c r="G16438" s="31" t="s">
        <v>10238</v>
      </c>
      <c r="H16438" s="31">
        <v>43802</v>
      </c>
      <c r="I16438" s="16">
        <v>19008542</v>
      </c>
      <c r="J16438" s="16">
        <v>19012945</v>
      </c>
      <c r="K16438" s="28" t="str">
        <f t="shared" si="323"/>
        <v>DESPESA COM PAGAMENTO DE BOLSA INDíGENA REFERENTE AO 4º TRIMESTRE (OUT/NOV/DEZ). UNESPAR -  CAMPUS DE APUCARANA.</v>
      </c>
      <c r="M16438" s="35" t="s">
        <v>10237</v>
      </c>
    </row>
    <row r="16439" ht="25.5" spans="1:13">
      <c r="A16439" s="31">
        <v>212522</v>
      </c>
      <c r="B16439" s="32" t="s">
        <v>538</v>
      </c>
      <c r="C16439" s="31">
        <v>43805</v>
      </c>
      <c r="D16439" s="19" t="s">
        <v>109</v>
      </c>
      <c r="E16439" s="33">
        <v>1350</v>
      </c>
      <c r="F16439" s="34" t="s">
        <v>35</v>
      </c>
      <c r="G16439" s="31" t="s">
        <v>10236</v>
      </c>
      <c r="H16439" s="31">
        <v>43802</v>
      </c>
      <c r="I16439" s="16">
        <v>19008543</v>
      </c>
      <c r="J16439" s="16">
        <v>19012943</v>
      </c>
      <c r="K16439" s="28" t="str">
        <f t="shared" si="323"/>
        <v>DESPESA COM PAGAMENTO DE BOLSA INDíGENA REFERENTE AO 4º TRIMESTRE (OUT/NOV/DEZ). UNESPAR -  CAMPUS DE APUCARANA.</v>
      </c>
      <c r="M16439" s="35" t="s">
        <v>10237</v>
      </c>
    </row>
    <row r="16440" ht="25.5" spans="1:13">
      <c r="A16440" s="31">
        <v>536007</v>
      </c>
      <c r="B16440" s="32" t="s">
        <v>2703</v>
      </c>
      <c r="C16440" s="31">
        <v>43805</v>
      </c>
      <c r="D16440" s="19" t="s">
        <v>109</v>
      </c>
      <c r="E16440" s="33">
        <v>1350</v>
      </c>
      <c r="F16440" s="34" t="s">
        <v>35</v>
      </c>
      <c r="G16440" s="31" t="s">
        <v>10239</v>
      </c>
      <c r="H16440" s="31">
        <v>43802</v>
      </c>
      <c r="I16440" s="16">
        <v>19008544</v>
      </c>
      <c r="J16440" s="16">
        <v>19012944</v>
      </c>
      <c r="K16440" s="28" t="str">
        <f t="shared" si="323"/>
        <v>DESPESA COM PAGAMENTO DE BOLSA INDíGENA REFERENTE AO 4º TRIMESTRE (OUT/NOV/DEZ). UNESPAR -  CAMPUS DE APUCARANA.</v>
      </c>
      <c r="M16440" s="35" t="s">
        <v>10237</v>
      </c>
    </row>
    <row r="16441" ht="38.25" spans="1:13">
      <c r="A16441" s="31">
        <v>212477</v>
      </c>
      <c r="B16441" s="32" t="s">
        <v>3787</v>
      </c>
      <c r="C16441" s="31">
        <v>43805</v>
      </c>
      <c r="D16441" s="19" t="s">
        <v>127</v>
      </c>
      <c r="E16441" s="33">
        <v>1350</v>
      </c>
      <c r="F16441" s="34" t="s">
        <v>35</v>
      </c>
      <c r="G16441" s="31" t="s">
        <v>10270</v>
      </c>
      <c r="H16441" s="31">
        <v>43802</v>
      </c>
      <c r="I16441" s="16">
        <v>19008545</v>
      </c>
      <c r="J16441" s="16">
        <v>19013109</v>
      </c>
      <c r="K16441" s="28" t="str">
        <f t="shared" si="323"/>
        <v>DESPESA REFERENTE A BOLSA PARA ESTUDANTES INDÍGENAS DAS UNIVERSIDADES ESTADUAIS, CONFORME EDITAL N.O 003/2019-DRA/PROGRAD, DA UNESPAR PARA ESTE CAMPUS.</v>
      </c>
      <c r="M16441" s="35" t="s">
        <v>10221</v>
      </c>
    </row>
    <row r="16442" ht="38.25" spans="1:13">
      <c r="A16442" s="31">
        <v>219803</v>
      </c>
      <c r="B16442" s="32" t="s">
        <v>898</v>
      </c>
      <c r="C16442" s="31">
        <v>43805</v>
      </c>
      <c r="D16442" s="19" t="s">
        <v>127</v>
      </c>
      <c r="E16442" s="33">
        <v>1350</v>
      </c>
      <c r="F16442" s="34" t="s">
        <v>35</v>
      </c>
      <c r="G16442" s="31" t="s">
        <v>10218</v>
      </c>
      <c r="H16442" s="31">
        <v>43802</v>
      </c>
      <c r="I16442" s="16">
        <v>19008546</v>
      </c>
      <c r="J16442" s="16">
        <v>19013112</v>
      </c>
      <c r="K16442" s="28" t="str">
        <f t="shared" si="323"/>
        <v>DESPESA REFERENTE A BOLSA PARA ESTUDANTES INDÍGENAS DAS UNIVERSIDADES ESTADUAIS, CONFORME EDITAL N.O 003/2019-DRA/PROGRAD. DA UNESPAR PARA ESTE CAMPUS.</v>
      </c>
      <c r="M16442" s="35" t="s">
        <v>10219</v>
      </c>
    </row>
    <row r="16443" ht="38.25" spans="1:13">
      <c r="A16443" s="31">
        <v>535359</v>
      </c>
      <c r="B16443" s="32" t="s">
        <v>2598</v>
      </c>
      <c r="C16443" s="31">
        <v>43805</v>
      </c>
      <c r="D16443" s="19" t="s">
        <v>127</v>
      </c>
      <c r="E16443" s="33">
        <v>1350</v>
      </c>
      <c r="F16443" s="34" t="s">
        <v>35</v>
      </c>
      <c r="G16443" s="31" t="s">
        <v>10216</v>
      </c>
      <c r="H16443" s="31">
        <v>43802</v>
      </c>
      <c r="I16443" s="16">
        <v>19008547</v>
      </c>
      <c r="J16443" s="16">
        <v>19013111</v>
      </c>
      <c r="K16443" s="28" t="str">
        <f t="shared" si="323"/>
        <v>DESPESA REFERENTE A BOLSA PARA ESTUDANTES INDÍGENAS NAS UNIVERSIDADES ESTADUAIS, CONFORME EDITAL N.O 003/2019-DRA/PROGRAD, DA UNESPAR PARA ESTE CAMPUS.</v>
      </c>
      <c r="M16443" s="35" t="s">
        <v>10217</v>
      </c>
    </row>
    <row r="16444" ht="38.25" spans="1:13">
      <c r="A16444" s="31">
        <v>535353</v>
      </c>
      <c r="B16444" s="32" t="s">
        <v>2602</v>
      </c>
      <c r="C16444" s="31">
        <v>43805</v>
      </c>
      <c r="D16444" s="19" t="s">
        <v>127</v>
      </c>
      <c r="E16444" s="33">
        <v>900</v>
      </c>
      <c r="F16444" s="34" t="s">
        <v>35</v>
      </c>
      <c r="G16444" s="31" t="s">
        <v>10220</v>
      </c>
      <c r="H16444" s="31">
        <v>43802</v>
      </c>
      <c r="I16444" s="16">
        <v>19008548</v>
      </c>
      <c r="J16444" s="16">
        <v>19013110</v>
      </c>
      <c r="K16444" s="28" t="str">
        <f t="shared" si="323"/>
        <v>DESPESA REFERENTE A BOLSA PARA ESTUDANTES INDÍGENAS DAS UNIVERSIDADES ESTADUAIS, CONFORME EDITAL N.O 003/2019-DRA/PROGRAD, DA UNESPAR PARA ESTE CAMPUS.</v>
      </c>
      <c r="M16444" s="35" t="s">
        <v>10221</v>
      </c>
    </row>
    <row r="16445" ht="38.25" spans="1:13">
      <c r="A16445" s="31">
        <v>130449</v>
      </c>
      <c r="B16445" s="32" t="s">
        <v>159</v>
      </c>
      <c r="C16445" s="31">
        <v>43809</v>
      </c>
      <c r="D16445" s="19" t="s">
        <v>73</v>
      </c>
      <c r="E16445" s="33">
        <v>166.76</v>
      </c>
      <c r="F16445" s="34" t="s">
        <v>26</v>
      </c>
      <c r="G16445" s="31" t="s">
        <v>10342</v>
      </c>
      <c r="H16445" s="31">
        <v>43803</v>
      </c>
      <c r="I16445" s="16">
        <v>19008549</v>
      </c>
      <c r="J16445" s="16">
        <v>19013180</v>
      </c>
      <c r="K16445" s="28" t="str">
        <f t="shared" si="323"/>
        <v>DESPESA EMPENHADA PARA PAGAMENTO DE CONSUMO DE ENERGIA ELÉTRICA NO PRÉDIO II DA UNESPAR CAMPUS DE UNIÃO DA VITÓRIA NO MÊS DE NOVEMBRO DE 2019. UC 92996973</v>
      </c>
      <c r="M16445" s="35" t="s">
        <v>11353</v>
      </c>
    </row>
    <row r="16446" ht="38.25" spans="1:13">
      <c r="A16446" s="31">
        <v>130449</v>
      </c>
      <c r="B16446" s="32" t="s">
        <v>159</v>
      </c>
      <c r="C16446" s="31">
        <v>43809</v>
      </c>
      <c r="D16446" s="19" t="s">
        <v>73</v>
      </c>
      <c r="E16446" s="33">
        <v>28.73</v>
      </c>
      <c r="F16446" s="34" t="s">
        <v>26</v>
      </c>
      <c r="G16446" s="31" t="s">
        <v>10342</v>
      </c>
      <c r="H16446" s="31">
        <v>43803</v>
      </c>
      <c r="I16446" s="16">
        <v>19008550</v>
      </c>
      <c r="J16446" s="16">
        <v>19013181</v>
      </c>
      <c r="K16446" s="28" t="str">
        <f t="shared" si="323"/>
        <v>DESPESA EMPENHADA PARA PAGAMENTO DE CONSUMO DE ENERGIA ELÉTRICA NO PRÉDIO II DA UNESPAR CAMPUS DE UNIÃO DA VITÓRIA NO MÊS DE NOVEMBRO DE 2019. UC 92997074</v>
      </c>
      <c r="M16446" s="35" t="s">
        <v>11354</v>
      </c>
    </row>
    <row r="16447" ht="38.25" spans="1:13">
      <c r="A16447" s="31">
        <v>130449</v>
      </c>
      <c r="B16447" s="32" t="s">
        <v>159</v>
      </c>
      <c r="C16447" s="31">
        <v>43809</v>
      </c>
      <c r="D16447" s="19" t="s">
        <v>73</v>
      </c>
      <c r="E16447" s="33">
        <v>28.73</v>
      </c>
      <c r="F16447" s="34" t="s">
        <v>26</v>
      </c>
      <c r="G16447" s="31" t="s">
        <v>10342</v>
      </c>
      <c r="H16447" s="31">
        <v>43803</v>
      </c>
      <c r="I16447" s="16">
        <v>19008551</v>
      </c>
      <c r="J16447" s="16">
        <v>19013182</v>
      </c>
      <c r="K16447" s="28" t="str">
        <f t="shared" si="323"/>
        <v>DESPESA EMPENHADA PARA PAGAMENTO DE CONSUMO DE ENERGIA ELÉTRICA NO PRÉDIO II DA UNESPAR CAMPUS DE UNIÃO DA VITÓRIA NO MÊS DE NOVEMBRO DE 2019. UC 93052413</v>
      </c>
      <c r="M16447" s="35" t="s">
        <v>11355</v>
      </c>
    </row>
    <row r="16448" ht="38.25" spans="1:13">
      <c r="A16448" s="31">
        <v>130449</v>
      </c>
      <c r="B16448" s="32" t="s">
        <v>159</v>
      </c>
      <c r="C16448" s="31">
        <v>43809</v>
      </c>
      <c r="D16448" s="19" t="s">
        <v>73</v>
      </c>
      <c r="E16448" s="33">
        <v>28.73</v>
      </c>
      <c r="F16448" s="34" t="s">
        <v>26</v>
      </c>
      <c r="G16448" s="31" t="s">
        <v>7068</v>
      </c>
      <c r="H16448" s="31">
        <v>43803</v>
      </c>
      <c r="I16448" s="16">
        <v>19008552</v>
      </c>
      <c r="J16448" s="16">
        <v>19013183</v>
      </c>
      <c r="K16448" s="28" t="str">
        <f t="shared" si="323"/>
        <v>DESPESA EMPENHADA PARA PAGAMENTO DE CONSUMO DE ENERGIA ELÉTRICA NO PRÉDIO II DA UNESPAR CAMPUS DE UNIÃO DA VITÓRIA NO MÊS DE NOVEMBRO DE 2019. UC 92997180</v>
      </c>
      <c r="M16448" s="35" t="s">
        <v>11356</v>
      </c>
    </row>
    <row r="16449" ht="38.25" spans="1:13">
      <c r="A16449" s="31">
        <v>130449</v>
      </c>
      <c r="B16449" s="32" t="s">
        <v>159</v>
      </c>
      <c r="C16449" s="31">
        <v>43809</v>
      </c>
      <c r="D16449" s="19" t="s">
        <v>73</v>
      </c>
      <c r="E16449" s="33">
        <v>28.73</v>
      </c>
      <c r="F16449" s="34" t="s">
        <v>26</v>
      </c>
      <c r="G16449" s="31" t="s">
        <v>7068</v>
      </c>
      <c r="H16449" s="31">
        <v>43803</v>
      </c>
      <c r="I16449" s="16">
        <v>19008553</v>
      </c>
      <c r="J16449" s="16">
        <v>19013189</v>
      </c>
      <c r="K16449" s="28" t="str">
        <f t="shared" si="323"/>
        <v>DESPESA EMPENHADA PARA PAGAMENTO DE CONSUMO DE ENERGIA ELÉTRICA NO PRÉDIO II DA UNESPAR CAMPUS DE UNIÃO DA VITÓRIA NO MÊS DE NOVEMBRO DE 2019. UC 92997295</v>
      </c>
      <c r="M16449" s="35" t="s">
        <v>11357</v>
      </c>
    </row>
    <row r="16450" ht="38.25" spans="1:13">
      <c r="A16450" s="31">
        <v>130449</v>
      </c>
      <c r="B16450" s="32" t="s">
        <v>159</v>
      </c>
      <c r="C16450" s="31">
        <v>43809</v>
      </c>
      <c r="D16450" s="19" t="s">
        <v>73</v>
      </c>
      <c r="E16450" s="33">
        <v>28.73</v>
      </c>
      <c r="F16450" s="34" t="s">
        <v>26</v>
      </c>
      <c r="G16450" s="31" t="s">
        <v>7068</v>
      </c>
      <c r="H16450" s="31">
        <v>43803</v>
      </c>
      <c r="I16450" s="16">
        <v>19008554</v>
      </c>
      <c r="J16450" s="16">
        <v>19013185</v>
      </c>
      <c r="K16450" s="28" t="str">
        <f t="shared" si="323"/>
        <v>DESPESA EMPENHADA PARA PAGAMENTO DE CONSUMO DE ENERGIA ELÉTRICA NO PRÉDIO II DA UNESPAR CAMPUS DE UNIÃO DA VITÓRIA NO MÊS DE NOVEMBRO DE 2019. UC 93052448</v>
      </c>
      <c r="M16450" s="35" t="s">
        <v>11358</v>
      </c>
    </row>
    <row r="16451" ht="38.25" spans="1:13">
      <c r="A16451" s="31">
        <v>130449</v>
      </c>
      <c r="B16451" s="32" t="s">
        <v>159</v>
      </c>
      <c r="C16451" s="31">
        <v>43809</v>
      </c>
      <c r="D16451" s="19" t="s">
        <v>73</v>
      </c>
      <c r="E16451" s="33">
        <v>28.73</v>
      </c>
      <c r="F16451" s="34" t="s">
        <v>26</v>
      </c>
      <c r="G16451" s="31" t="s">
        <v>7068</v>
      </c>
      <c r="H16451" s="31">
        <v>43803</v>
      </c>
      <c r="I16451" s="16">
        <v>19008555</v>
      </c>
      <c r="J16451" s="16">
        <v>19013186</v>
      </c>
      <c r="K16451" s="28" t="str">
        <f t="shared" si="323"/>
        <v>DESPESA EMPENHADA PARA PAGAMENTO DE CONSUMO DE ENERGIA ELÉTRICA NO PRÉDIO II DA UNESPAR CAMPUS DE UNIÃO DA VITÓRIA NO MÊS DE NOVEMBRO DE 2019. UC 92997392</v>
      </c>
      <c r="M16451" s="35" t="s">
        <v>11359</v>
      </c>
    </row>
    <row r="16452" ht="38.25" spans="1:13">
      <c r="A16452" s="31">
        <v>130449</v>
      </c>
      <c r="B16452" s="32" t="s">
        <v>159</v>
      </c>
      <c r="C16452" s="31">
        <v>43819</v>
      </c>
      <c r="D16452" s="19" t="s">
        <v>73</v>
      </c>
      <c r="E16452" s="33">
        <v>11.84</v>
      </c>
      <c r="F16452" s="34" t="s">
        <v>26</v>
      </c>
      <c r="G16452" s="31" t="s">
        <v>11360</v>
      </c>
      <c r="H16452" s="31">
        <v>43803</v>
      </c>
      <c r="I16452" s="16">
        <v>19008558</v>
      </c>
      <c r="J16452" s="16">
        <v>19014780</v>
      </c>
      <c r="K16452" s="28" t="str">
        <f t="shared" si="323"/>
        <v>EMPENHO COMPLEMENTAR AO 19003827, REFERENTE PAGAMENTO DE DESPESA COM FORNECIMENTO DE ENERGIA ELÉTRICA  PARA A  UNESPAR - CAMPUS DE UNIÃO DA VITÓRIA. UC 33297363, OBSERVATÓRIO. REF 11/2019.</v>
      </c>
      <c r="M16452" s="35" t="s">
        <v>11361</v>
      </c>
    </row>
    <row r="16453" ht="51" spans="1:13">
      <c r="A16453" s="31">
        <v>139328</v>
      </c>
      <c r="B16453" s="32" t="s">
        <v>10808</v>
      </c>
      <c r="C16453" s="31">
        <v>43803</v>
      </c>
      <c r="D16453" s="19" t="s">
        <v>34</v>
      </c>
      <c r="E16453" s="33">
        <v>100</v>
      </c>
      <c r="F16453" s="34" t="s">
        <v>82</v>
      </c>
      <c r="G16453" s="31" t="s">
        <v>11362</v>
      </c>
      <c r="H16453" s="31">
        <v>43803</v>
      </c>
      <c r="I16453" s="16">
        <v>19008559</v>
      </c>
      <c r="J16453" s="16">
        <v>19013114</v>
      </c>
      <c r="K16453" s="28" t="str">
        <f t="shared" si="323"/>
        <v>COMPLEMENTO DE PAGAMENTO REFERENTE A AUXILIO PARA OS DISCENTES DO PROGRAMA DE MESTRADO EM MATEMáTICA PARA PARTICIPAçãO EM EVENTOS CIENTíFICOS CONFORME O EDITAL 018/2019 PRPGEM DA UNESPAR CAMPUS DE CAMPO MOURãO.</v>
      </c>
      <c r="M16453" s="35" t="s">
        <v>11363</v>
      </c>
    </row>
    <row r="16454" ht="38.25" spans="1:13">
      <c r="A16454" s="31">
        <v>130449</v>
      </c>
      <c r="B16454" s="32" t="s">
        <v>159</v>
      </c>
      <c r="C16454" s="31">
        <v>43819</v>
      </c>
      <c r="D16454" s="19" t="s">
        <v>73</v>
      </c>
      <c r="E16454" s="33">
        <v>1.21</v>
      </c>
      <c r="F16454" s="34" t="s">
        <v>26</v>
      </c>
      <c r="G16454" s="31" t="s">
        <v>11360</v>
      </c>
      <c r="H16454" s="31">
        <v>43803</v>
      </c>
      <c r="I16454" s="16">
        <v>19008560</v>
      </c>
      <c r="J16454" s="16">
        <v>19014781</v>
      </c>
      <c r="K16454" s="28" t="str">
        <f t="shared" si="323"/>
        <v>EMPENHO COMPLEMENTAR AO 19003827, REFERENTE PAGAMENTO DE DESPESA COM FORNECIMENTO DE ENERGIA ELÉTRICA  PARA A  UNESPAR - CAMPUS DE UNIÃO DA VITÓRIA. UC 33297363, OBSERVATÓRIO. REF 11/2019.</v>
      </c>
      <c r="M16454" s="35" t="s">
        <v>11361</v>
      </c>
    </row>
    <row r="16455" ht="51" spans="1:13">
      <c r="A16455" s="31">
        <v>192016</v>
      </c>
      <c r="B16455" s="32" t="s">
        <v>10794</v>
      </c>
      <c r="C16455" s="31">
        <v>43803</v>
      </c>
      <c r="D16455" s="19" t="s">
        <v>34</v>
      </c>
      <c r="E16455" s="33">
        <v>100</v>
      </c>
      <c r="F16455" s="34" t="s">
        <v>82</v>
      </c>
      <c r="G16455" s="31" t="s">
        <v>11364</v>
      </c>
      <c r="H16455" s="31">
        <v>43803</v>
      </c>
      <c r="I16455" s="16">
        <v>19008561</v>
      </c>
      <c r="J16455" s="16">
        <v>19013116</v>
      </c>
      <c r="K16455" s="28" t="str">
        <f t="shared" si="323"/>
        <v>COMPLEMENTO DE PAGAMENTO REFERENTE A AUXILIO PARA OS DISCENTES DO PROGRAMA DE MESTRADO EM MATEMáTICA PARA PARTICIPAçãO EM EVENTOS CIENTíFICOS CONFORME O EDITAL 018/2019 PRPGEM DA UNESPAR CAMPUS DE CAMPO MOURãO.</v>
      </c>
      <c r="M16455" s="35" t="s">
        <v>11363</v>
      </c>
    </row>
    <row r="16456" ht="51" spans="1:13">
      <c r="A16456" s="31">
        <v>734570</v>
      </c>
      <c r="B16456" s="32" t="s">
        <v>10796</v>
      </c>
      <c r="C16456" s="31">
        <v>43803</v>
      </c>
      <c r="D16456" s="19" t="s">
        <v>34</v>
      </c>
      <c r="E16456" s="33">
        <v>100</v>
      </c>
      <c r="F16456" s="34" t="s">
        <v>82</v>
      </c>
      <c r="G16456" s="31" t="s">
        <v>11365</v>
      </c>
      <c r="H16456" s="31">
        <v>43803</v>
      </c>
      <c r="I16456" s="16">
        <v>19008562</v>
      </c>
      <c r="J16456" s="16">
        <v>19013115</v>
      </c>
      <c r="K16456" s="28" t="str">
        <f t="shared" si="323"/>
        <v>COMPLEMENTO DE PAGAMENTO REFERENTE A AUXILIO PARA OS DISCENTES DO PROGRAMA DE MESTRADO EM MATEMáTICA PARA PARTICIPAçãO EM EVENTOS CIENTíFICOS CONFORME O EDITAL 018/2019 PRPGEM DA UNESPAR CAMPUS DE CAMPO MOURãO.</v>
      </c>
      <c r="M16456" s="35" t="s">
        <v>11363</v>
      </c>
    </row>
    <row r="16457" ht="38.25" spans="1:13">
      <c r="A16457" s="31">
        <v>130449</v>
      </c>
      <c r="B16457" s="32" t="s">
        <v>159</v>
      </c>
      <c r="C16457" s="31">
        <v>43819</v>
      </c>
      <c r="D16457" s="19" t="s">
        <v>73</v>
      </c>
      <c r="E16457" s="33">
        <v>9.27</v>
      </c>
      <c r="F16457" s="34" t="s">
        <v>26</v>
      </c>
      <c r="G16457" s="31" t="s">
        <v>11360</v>
      </c>
      <c r="H16457" s="31">
        <v>43803</v>
      </c>
      <c r="I16457" s="16">
        <v>19008563</v>
      </c>
      <c r="J16457" s="16">
        <v>19014782</v>
      </c>
      <c r="K16457" s="28" t="str">
        <f t="shared" si="323"/>
        <v>EMPENHO COMPLEMENTAR AO 19003827, REFERENTE PAGAMENTO DE DESPESA COM FORNECIMENTO DE ENERGIA ELÉTRICA  PARA A  UNESPAR - CAMPUS DE UNIÃO DA VITÓRIA. UC 33297363, OBSERVATÓRIO. REF 11/2019.</v>
      </c>
      <c r="M16457" s="35" t="s">
        <v>11361</v>
      </c>
    </row>
    <row r="16458" ht="25.5" spans="1:13">
      <c r="A16458" s="31">
        <v>130449</v>
      </c>
      <c r="B16458" s="32" t="s">
        <v>159</v>
      </c>
      <c r="C16458" s="31">
        <v>43838</v>
      </c>
      <c r="D16458" s="19" t="s">
        <v>67</v>
      </c>
      <c r="E16458" s="33">
        <v>3289.3</v>
      </c>
      <c r="F16458" s="34" t="s">
        <v>26</v>
      </c>
      <c r="G16458" s="31" t="s">
        <v>11366</v>
      </c>
      <c r="H16458" s="31">
        <v>43803</v>
      </c>
      <c r="I16458" s="16">
        <v>19008564</v>
      </c>
      <c r="J16458" s="16">
        <v>20000573</v>
      </c>
      <c r="K16458" s="28" t="str">
        <f t="shared" si="323"/>
        <v>DESPESAS COM TARIFAS DECORRENTES DA UTILIZAÇÃO DE SERVIÇOS DE ENERGIA ELÉTRICA, NO CAMPUS DE CURITIBA I/EMBAP, REF. AO MÊS DE NOVEMBRO DE 2019.</v>
      </c>
      <c r="M16458" s="35" t="s">
        <v>11367</v>
      </c>
    </row>
    <row r="16459" ht="51" spans="1:13">
      <c r="A16459" s="31">
        <v>734867</v>
      </c>
      <c r="B16459" s="32" t="s">
        <v>10814</v>
      </c>
      <c r="C16459" s="31">
        <v>43803</v>
      </c>
      <c r="D16459" s="19" t="s">
        <v>34</v>
      </c>
      <c r="E16459" s="33">
        <v>100</v>
      </c>
      <c r="F16459" s="34" t="s">
        <v>82</v>
      </c>
      <c r="G16459" s="31" t="s">
        <v>11368</v>
      </c>
      <c r="H16459" s="31">
        <v>43803</v>
      </c>
      <c r="I16459" s="16">
        <v>19008565</v>
      </c>
      <c r="J16459" s="16">
        <v>19013113</v>
      </c>
      <c r="K16459" s="28" t="str">
        <f t="shared" si="323"/>
        <v>COMPLEMENTO DE PAGAMENTO REFERENTE A AUXILIO PARA OS DISCENTES DO PROGRAMA DE MESTRADO EM MATEMáTICA PARA PARTICIPAçãO EM EVENTOS CIENTíFICOS CONFORME O EDITAL 018/2019 PRPGEM DA UNESPAR CAMPUS DE CAMPO MOURãO.</v>
      </c>
      <c r="M16459" s="35" t="s">
        <v>11363</v>
      </c>
    </row>
    <row r="16460" ht="38.25" spans="1:13">
      <c r="A16460" s="31">
        <v>130449</v>
      </c>
      <c r="B16460" s="32" t="s">
        <v>159</v>
      </c>
      <c r="C16460" s="31">
        <v>43819</v>
      </c>
      <c r="D16460" s="19" t="s">
        <v>73</v>
      </c>
      <c r="E16460" s="33">
        <v>71.5</v>
      </c>
      <c r="F16460" s="34" t="s">
        <v>26</v>
      </c>
      <c r="G16460" s="31" t="s">
        <v>11360</v>
      </c>
      <c r="H16460" s="31">
        <v>43803</v>
      </c>
      <c r="I16460" s="16">
        <v>19008566</v>
      </c>
      <c r="J16460" s="16">
        <v>19014783</v>
      </c>
      <c r="K16460" s="28" t="str">
        <f t="shared" si="323"/>
        <v>EMPENHO COMPLEMENTAR AO 19003827, REFERENTE PAGAMENTO DE DESPESA COM FORNECIMENTO DE ENERGIA ELÉTRICA  PARA A  UNESPAR - CAMPUS DE UNIÃO DA VITÓRIA. UC 33297363, OBSERVATÓRIO. REF 11/2019.</v>
      </c>
      <c r="M16460" s="35" t="s">
        <v>11361</v>
      </c>
    </row>
    <row r="16461" ht="38.25" spans="1:13">
      <c r="A16461" s="31">
        <v>130449</v>
      </c>
      <c r="B16461" s="32" t="s">
        <v>159</v>
      </c>
      <c r="C16461" s="31">
        <v>43819</v>
      </c>
      <c r="D16461" s="19" t="s">
        <v>73</v>
      </c>
      <c r="E16461" s="33">
        <v>23.05</v>
      </c>
      <c r="F16461" s="34" t="s">
        <v>26</v>
      </c>
      <c r="G16461" s="31" t="s">
        <v>11360</v>
      </c>
      <c r="H16461" s="31">
        <v>43803</v>
      </c>
      <c r="I16461" s="16">
        <v>19008566</v>
      </c>
      <c r="J16461" s="16">
        <v>19014784</v>
      </c>
      <c r="K16461" s="28" t="str">
        <f t="shared" si="323"/>
        <v>EMPENHO COMPLEMENTAR AO 19003827, REFERENTE PAGAMENTO DE DESPESA COM FORNECIMENTO DE ENERGIA ELÉTRICA  PARA A  UNESPAR - CAMPUS DE UNIÃO DA VITÓRIA. UC 33297363, OBSERVATÓRIO. REF 11/2019.</v>
      </c>
      <c r="M16461" s="35" t="s">
        <v>11361</v>
      </c>
    </row>
    <row r="16462" ht="51" spans="1:13">
      <c r="A16462" s="31">
        <v>734738</v>
      </c>
      <c r="B16462" s="32" t="s">
        <v>10800</v>
      </c>
      <c r="C16462" s="31">
        <v>43803</v>
      </c>
      <c r="D16462" s="19" t="s">
        <v>34</v>
      </c>
      <c r="E16462" s="33">
        <v>100</v>
      </c>
      <c r="F16462" s="34" t="s">
        <v>82</v>
      </c>
      <c r="G16462" s="31" t="s">
        <v>11369</v>
      </c>
      <c r="H16462" s="31">
        <v>43803</v>
      </c>
      <c r="I16462" s="16">
        <v>19008567</v>
      </c>
      <c r="J16462" s="16">
        <v>19013119</v>
      </c>
      <c r="K16462" s="28" t="str">
        <f t="shared" si="323"/>
        <v>COMPLEMENTO DE PAGAMENTO REFERENTE A AUXILIO PARA OS DISCENTES DO PROGRAMA DE MESTRADO EM MATEMáTICA PARA PARTICIPAçãO EM EVENTOS CIENTíFICOS CONFORME O EDITAL 018/2019 PRPGEM DA UNESPAR CAMPUS DE CAMPO MOURãO.</v>
      </c>
      <c r="M16462" s="35" t="s">
        <v>11363</v>
      </c>
    </row>
    <row r="16463" ht="51" spans="1:13">
      <c r="A16463" s="31">
        <v>734942</v>
      </c>
      <c r="B16463" s="32" t="s">
        <v>10816</v>
      </c>
      <c r="C16463" s="31">
        <v>43803</v>
      </c>
      <c r="D16463" s="19" t="s">
        <v>34</v>
      </c>
      <c r="E16463" s="33">
        <v>100</v>
      </c>
      <c r="F16463" s="34" t="s">
        <v>82</v>
      </c>
      <c r="G16463" s="31" t="s">
        <v>11370</v>
      </c>
      <c r="H16463" s="31">
        <v>43803</v>
      </c>
      <c r="I16463" s="16">
        <v>19008568</v>
      </c>
      <c r="J16463" s="16">
        <v>19013117</v>
      </c>
      <c r="K16463" s="28" t="str">
        <f t="shared" si="323"/>
        <v>COMPLEMENTO DE PAGAMENTO REFERENTE A AUXILIO PARA OS DISCENTES DO PROGRAMA DE MESTRADO EM MATEMáTICA PARA PARTICIPAçãO EM EVENTOS CIENTíFICOS CONFORME O EDITAL 018/2019 PRPGEM DA UNESPAR CAMPUS DE CAMPO MOURãO.</v>
      </c>
      <c r="M16463" s="35" t="s">
        <v>11363</v>
      </c>
    </row>
    <row r="16464" ht="51" spans="1:13">
      <c r="A16464" s="31">
        <v>734682</v>
      </c>
      <c r="B16464" s="32" t="s">
        <v>10798</v>
      </c>
      <c r="C16464" s="31">
        <v>43803</v>
      </c>
      <c r="D16464" s="19" t="s">
        <v>34</v>
      </c>
      <c r="E16464" s="33">
        <v>100</v>
      </c>
      <c r="F16464" s="34" t="s">
        <v>82</v>
      </c>
      <c r="G16464" s="31" t="s">
        <v>11371</v>
      </c>
      <c r="H16464" s="31">
        <v>43803</v>
      </c>
      <c r="I16464" s="16">
        <v>19008569</v>
      </c>
      <c r="J16464" s="16">
        <v>19013118</v>
      </c>
      <c r="K16464" s="28" t="str">
        <f t="shared" si="323"/>
        <v>COMPLEMENTO DE PAGAMENTO REFERENTE A AUXILIO PARA OS DISCENTES DO PROGRAMA DE MESTRADO EM MATEMáTICA PARA PARTICIPAçãO EM EVENTOS CIENTíFICOS CONFORME O EDITAL 018/2019 PRPGEM DA UNESPAR CAMPUS DE CAMPO MOURãO.</v>
      </c>
      <c r="M16464" s="35" t="s">
        <v>11363</v>
      </c>
    </row>
    <row r="16465" ht="51" spans="1:13">
      <c r="A16465" s="31">
        <v>734525</v>
      </c>
      <c r="B16465" s="32" t="s">
        <v>10787</v>
      </c>
      <c r="C16465" s="31">
        <v>43803</v>
      </c>
      <c r="D16465" s="19" t="s">
        <v>34</v>
      </c>
      <c r="E16465" s="33">
        <v>100</v>
      </c>
      <c r="F16465" s="34" t="s">
        <v>82</v>
      </c>
      <c r="G16465" s="31" t="s">
        <v>11372</v>
      </c>
      <c r="H16465" s="31">
        <v>43803</v>
      </c>
      <c r="I16465" s="16">
        <v>19008570</v>
      </c>
      <c r="J16465" s="16">
        <v>19013120</v>
      </c>
      <c r="K16465" s="28" t="str">
        <f t="shared" si="323"/>
        <v>COMPLEMENTO DE PAGAMENTO REFERENTE A AUXILIO PARA OS DISCENTES DO PROGRAMA DE MESTRADO EM MATEMáTICA PARA PARTICIPAçãO EM EVENTOS CIENTíFICOS CONFORME O EDITAL 018/2019 PRPGEM DA UNESPAR CAMPUS DE CAMPO MOURãO.</v>
      </c>
      <c r="M16465" s="35" t="s">
        <v>11363</v>
      </c>
    </row>
    <row r="16466" ht="51" spans="1:13">
      <c r="A16466" s="31">
        <v>143320</v>
      </c>
      <c r="B16466" s="32" t="s">
        <v>10812</v>
      </c>
      <c r="C16466" s="31">
        <v>43803</v>
      </c>
      <c r="D16466" s="19" t="s">
        <v>34</v>
      </c>
      <c r="E16466" s="33">
        <v>100</v>
      </c>
      <c r="F16466" s="34" t="s">
        <v>82</v>
      </c>
      <c r="G16466" s="31" t="s">
        <v>11373</v>
      </c>
      <c r="H16466" s="31">
        <v>43803</v>
      </c>
      <c r="I16466" s="16">
        <v>19008571</v>
      </c>
      <c r="J16466" s="16">
        <v>19013121</v>
      </c>
      <c r="K16466" s="28" t="str">
        <f t="shared" si="323"/>
        <v>COMPLEMENTO DE PAGAMENTO REFERENTE A AUXILIO PARA OS DISCENTES DO PROGRAMA DE MESTRADO EM MATEMáTICA PARA PARTICIPAçãO EM EVENTOS CIENTíFICOS CONFORME O EDITAL 018/2019 PRPGEM DA UNESPAR CAMPUS DE CAMPO MOURãO.</v>
      </c>
      <c r="M16466" s="35" t="s">
        <v>11363</v>
      </c>
    </row>
    <row r="16467" ht="38.25" spans="1:13">
      <c r="A16467" s="31">
        <v>130449</v>
      </c>
      <c r="B16467" s="32" t="s">
        <v>159</v>
      </c>
      <c r="C16467" s="31">
        <v>43809</v>
      </c>
      <c r="D16467" s="19" t="s">
        <v>73</v>
      </c>
      <c r="E16467" s="33">
        <v>28.73</v>
      </c>
      <c r="F16467" s="34" t="s">
        <v>26</v>
      </c>
      <c r="G16467" s="31" t="s">
        <v>11360</v>
      </c>
      <c r="H16467" s="31">
        <v>43803</v>
      </c>
      <c r="I16467" s="16">
        <v>19008572</v>
      </c>
      <c r="J16467" s="16">
        <v>19013187</v>
      </c>
      <c r="K16467" s="28" t="str">
        <f t="shared" si="323"/>
        <v>EMPENHO COMPLEMENTAR AO 19003827, REFERENTE PAGAMENTO DE DESPESA COM FORNECIMENTO DE ENERGIA ELÉTRICA  PARA A  UNESPAR - CAMPUS DE UNIÃO DA VITÓRIA.</v>
      </c>
      <c r="M16467" s="35" t="s">
        <v>11374</v>
      </c>
    </row>
    <row r="16468" ht="51" spans="1:13">
      <c r="A16468" s="31">
        <v>734841</v>
      </c>
      <c r="B16468" s="32" t="s">
        <v>10810</v>
      </c>
      <c r="C16468" s="31">
        <v>43803</v>
      </c>
      <c r="D16468" s="19" t="s">
        <v>34</v>
      </c>
      <c r="E16468" s="33">
        <v>100</v>
      </c>
      <c r="F16468" s="34" t="s">
        <v>82</v>
      </c>
      <c r="G16468" s="31" t="s">
        <v>11375</v>
      </c>
      <c r="H16468" s="31">
        <v>43803</v>
      </c>
      <c r="I16468" s="16">
        <v>19008573</v>
      </c>
      <c r="J16468" s="16">
        <v>19013123</v>
      </c>
      <c r="K16468" s="28" t="str">
        <f t="shared" si="323"/>
        <v>COMPLEMENTO DE PAGAMENTO REFERENTE A AUXILIO PARA OS DISCENTES DO PROGRAMA DE MESTRADO EM MATEMáTICA PARA PARTICIPAçãO EM EVENTOS CIENTíFICOS CONFORME O EDITAL 018/2019 PRPGEM DA UNESPAR CAMPUS DE CAMPO MOURãO.</v>
      </c>
      <c r="M16468" s="35" t="s">
        <v>11363</v>
      </c>
    </row>
    <row r="16469" ht="51" spans="1:13">
      <c r="A16469" s="31">
        <v>735990</v>
      </c>
      <c r="B16469" s="32" t="s">
        <v>10792</v>
      </c>
      <c r="C16469" s="31">
        <v>43803</v>
      </c>
      <c r="D16469" s="19" t="s">
        <v>34</v>
      </c>
      <c r="E16469" s="33">
        <v>100</v>
      </c>
      <c r="F16469" s="34" t="s">
        <v>82</v>
      </c>
      <c r="G16469" s="31" t="s">
        <v>11376</v>
      </c>
      <c r="H16469" s="31">
        <v>43803</v>
      </c>
      <c r="I16469" s="16">
        <v>19008574</v>
      </c>
      <c r="J16469" s="16">
        <v>19013122</v>
      </c>
      <c r="K16469" s="28" t="str">
        <f t="shared" si="323"/>
        <v>COMPLEMENTO DE PAGAMENTO REFERENTE A AUXILIO PARA OS DISCENTES DO PROGRAMA DE MESTRADO EM MATEMáTICA PARA PARTICIPAçãO EM EVENTOS CIENTíFICOS CONFORME O EDITAL 018/2019 PRPGEM DA UNESPAR CAMPUS DE CAMPO MOURãO.</v>
      </c>
      <c r="M16469" s="35" t="s">
        <v>11363</v>
      </c>
    </row>
    <row r="16470" ht="38.25" spans="1:13">
      <c r="A16470" s="31">
        <v>130449</v>
      </c>
      <c r="B16470" s="32" t="s">
        <v>159</v>
      </c>
      <c r="C16470" s="31">
        <v>43809</v>
      </c>
      <c r="D16470" s="19" t="s">
        <v>73</v>
      </c>
      <c r="E16470" s="33">
        <v>28.73</v>
      </c>
      <c r="F16470" s="34" t="s">
        <v>26</v>
      </c>
      <c r="G16470" s="31" t="s">
        <v>11360</v>
      </c>
      <c r="H16470" s="31">
        <v>43803</v>
      </c>
      <c r="I16470" s="16">
        <v>19008575</v>
      </c>
      <c r="J16470" s="16">
        <v>19013188</v>
      </c>
      <c r="K16470" s="28" t="str">
        <f t="shared" si="323"/>
        <v>EMPENHO COMPLEMENTAR AO 19003827, REFERENTE PAGAMENTO DE DESPESA COM FORNECIMENTO DE ENERGIA ELÉTRICA  PARA A  UNESPAR - CAMPUS DE UNIÃO DA VITÓRIA.</v>
      </c>
      <c r="M16470" s="35" t="s">
        <v>11374</v>
      </c>
    </row>
    <row r="16471" ht="51" spans="1:13">
      <c r="A16471" s="31">
        <v>734758</v>
      </c>
      <c r="B16471" s="32" t="s">
        <v>10802</v>
      </c>
      <c r="C16471" s="31">
        <v>43803</v>
      </c>
      <c r="D16471" s="19" t="s">
        <v>34</v>
      </c>
      <c r="E16471" s="33">
        <v>100</v>
      </c>
      <c r="F16471" s="34" t="s">
        <v>82</v>
      </c>
      <c r="G16471" s="31" t="s">
        <v>11377</v>
      </c>
      <c r="H16471" s="31">
        <v>43803</v>
      </c>
      <c r="I16471" s="16">
        <v>19008576</v>
      </c>
      <c r="J16471" s="16">
        <v>19013124</v>
      </c>
      <c r="K16471" s="28" t="str">
        <f t="shared" si="323"/>
        <v>COMPLEMENTO DE PAGAMENTO REFERENTE A AUXILIO PARA OS DISCENTES DO PROGRAMA DE MESTRADO EM MATEMáTICA PARA PARTICIPAçãO EM EVENTOS CIENTíFICOS CONFORME O EDITAL 018/2019 PRPGEM DA UNESPAR CAMPUS DE CAMPO MOURãO.</v>
      </c>
      <c r="M16471" s="35" t="s">
        <v>11363</v>
      </c>
    </row>
    <row r="16472" ht="38.25" spans="1:13">
      <c r="A16472" s="31">
        <v>130449</v>
      </c>
      <c r="B16472" s="32" t="s">
        <v>159</v>
      </c>
      <c r="C16472" s="31">
        <v>43809</v>
      </c>
      <c r="D16472" s="19" t="s">
        <v>73</v>
      </c>
      <c r="E16472" s="33">
        <v>28.73</v>
      </c>
      <c r="F16472" s="34" t="s">
        <v>26</v>
      </c>
      <c r="G16472" s="31" t="s">
        <v>11360</v>
      </c>
      <c r="H16472" s="31">
        <v>43803</v>
      </c>
      <c r="I16472" s="16">
        <v>19008577</v>
      </c>
      <c r="J16472" s="16">
        <v>19013184</v>
      </c>
      <c r="K16472" s="28" t="str">
        <f t="shared" si="323"/>
        <v>EMPENHO COMPLEMENTAR AO 19003827, REFERENTE PAGAMENTO DE DESPESA COM FORNECIMENTO DE ENERGIA ELÉTRICA  PARA A  UNESPAR - CAMPUS DE UNIÃO DA VITÓRIA. UC 92997511, REF. 11/2019</v>
      </c>
      <c r="M16472" s="35" t="s">
        <v>11378</v>
      </c>
    </row>
    <row r="16473" ht="51" spans="1:13">
      <c r="A16473" s="31">
        <v>734801</v>
      </c>
      <c r="B16473" s="32" t="s">
        <v>10806</v>
      </c>
      <c r="C16473" s="31">
        <v>43803</v>
      </c>
      <c r="D16473" s="19" t="s">
        <v>34</v>
      </c>
      <c r="E16473" s="33">
        <v>100</v>
      </c>
      <c r="F16473" s="34" t="s">
        <v>82</v>
      </c>
      <c r="G16473" s="31" t="s">
        <v>11379</v>
      </c>
      <c r="H16473" s="31">
        <v>43803</v>
      </c>
      <c r="I16473" s="16">
        <v>19008578</v>
      </c>
      <c r="J16473" s="16">
        <v>19013125</v>
      </c>
      <c r="K16473" s="28" t="str">
        <f t="shared" si="323"/>
        <v>COMPLEMENTO DE PAGAMENTO REFERENTE A AUXILIO PARA OS DISCENTES DO PROGRAMA DE MESTRADO EM MATEMáTICA PARA PARTICIPAçãO EM EVENTOS CIENTíFICOS CONFORME O EDITAL 018/2019 PRPGEM DA UNESPAR CAMPUS DE CAMPO MOURãO.</v>
      </c>
      <c r="M16473" s="35" t="s">
        <v>11363</v>
      </c>
    </row>
    <row r="16474" ht="38.25" spans="1:13">
      <c r="A16474" s="31">
        <v>164723</v>
      </c>
      <c r="B16474" s="32" t="s">
        <v>4383</v>
      </c>
      <c r="C16474" s="31">
        <v>43811</v>
      </c>
      <c r="D16474" s="19" t="s">
        <v>44</v>
      </c>
      <c r="E16474" s="33">
        <v>534.95</v>
      </c>
      <c r="F16474" s="34" t="s">
        <v>35</v>
      </c>
      <c r="G16474" s="31" t="s">
        <v>11380</v>
      </c>
      <c r="H16474" s="31">
        <v>43803</v>
      </c>
      <c r="I16474" s="16">
        <v>19008579</v>
      </c>
      <c r="J16474" s="16">
        <v>19013156</v>
      </c>
      <c r="K16474" s="28" t="str">
        <f t="shared" si="323"/>
        <v>DESPESA COM REEMBOLSO DE PASSAGENS E DIÁRIAS REFERENTE A  PARTICIPAÇÃO NA REUNIÃO SOBRE O EDITAL DE CAPACITA SUAS (SISTEMA ÚNICO DE ASSISTÊNCIA SOCIAL), CONFORME CONVITE DA SETI. PROTOCOLO 16.240.779-1.</v>
      </c>
      <c r="M16474" s="35" t="s">
        <v>11381</v>
      </c>
    </row>
    <row r="16475" ht="25.5" spans="1:13">
      <c r="A16475" s="31">
        <v>128469</v>
      </c>
      <c r="B16475" s="32" t="s">
        <v>222</v>
      </c>
      <c r="C16475" s="31">
        <v>43811</v>
      </c>
      <c r="D16475" s="19" t="s">
        <v>44</v>
      </c>
      <c r="E16475" s="33">
        <v>2476.25</v>
      </c>
      <c r="F16475" s="34" t="s">
        <v>26</v>
      </c>
      <c r="G16475" s="31" t="s">
        <v>11382</v>
      </c>
      <c r="H16475" s="31">
        <v>43803</v>
      </c>
      <c r="I16475" s="16">
        <v>19008580</v>
      </c>
      <c r="J16475" s="16">
        <v>19013163</v>
      </c>
      <c r="K16475" s="28" t="str">
        <f t="shared" si="323"/>
        <v>DESPESA COM HOSPEDAGEM CONFORME PROT 16.224.543-0. LIQUIDAÇÃO NF 29165 DE 12/11/2019 - FATURA 31207 -</v>
      </c>
      <c r="M16475" s="35" t="s">
        <v>11383</v>
      </c>
    </row>
    <row r="16476" ht="25.5" spans="1:13">
      <c r="A16476" s="31">
        <v>128469</v>
      </c>
      <c r="B16476" s="32" t="s">
        <v>222</v>
      </c>
      <c r="C16476" s="31">
        <v>43811</v>
      </c>
      <c r="D16476" s="19" t="s">
        <v>44</v>
      </c>
      <c r="E16476" s="33">
        <v>2970.3</v>
      </c>
      <c r="F16476" s="34" t="s">
        <v>26</v>
      </c>
      <c r="G16476" s="31" t="s">
        <v>11382</v>
      </c>
      <c r="H16476" s="31">
        <v>43803</v>
      </c>
      <c r="I16476" s="16">
        <v>19008581</v>
      </c>
      <c r="J16476" s="16">
        <v>19013164</v>
      </c>
      <c r="K16476" s="28" t="str">
        <f t="shared" si="323"/>
        <v>DESPESA COM HOSPEDAGEM CONFORME PROT 16.224.543-0. LIQUIDAÇÃO NF 29166 DE 12/11/2019 - FATURA 31208 -</v>
      </c>
      <c r="M16476" s="35" t="s">
        <v>11384</v>
      </c>
    </row>
    <row r="16477" ht="38.25" spans="1:13">
      <c r="A16477" s="31">
        <v>107032</v>
      </c>
      <c r="B16477" s="32" t="s">
        <v>720</v>
      </c>
      <c r="C16477" s="31">
        <v>43811</v>
      </c>
      <c r="D16477" s="19" t="s">
        <v>44</v>
      </c>
      <c r="E16477" s="33">
        <v>1234.62</v>
      </c>
      <c r="F16477" s="34" t="s">
        <v>35</v>
      </c>
      <c r="G16477" s="31" t="s">
        <v>721</v>
      </c>
      <c r="H16477" s="31">
        <v>43803</v>
      </c>
      <c r="I16477" s="16">
        <v>19008582</v>
      </c>
      <c r="J16477" s="16">
        <v>19013149</v>
      </c>
      <c r="K16477" s="28" t="str">
        <f t="shared" si="323"/>
        <v>EMPENHO ESTIMATIVO PARA EMPRESA DE TELEFONIA REFERENTE AOS MESES DE OUTUBRO A DEZEMBRO/2018 NA REITORIA PARANAVAÍ. LIQUIDAÇÃO REF 20/08/2018 A 19/09/2018. NUMERO DA CONTA 199427413. SOLICITAÇÃO PROTOCOLO 16.249.753-7.</v>
      </c>
      <c r="M16477" s="35" t="s">
        <v>11385</v>
      </c>
    </row>
    <row r="16478" ht="38.25" spans="1:13">
      <c r="A16478" s="31">
        <v>107032</v>
      </c>
      <c r="B16478" s="32" t="s">
        <v>720</v>
      </c>
      <c r="C16478" s="31">
        <v>43811</v>
      </c>
      <c r="D16478" s="19" t="s">
        <v>44</v>
      </c>
      <c r="E16478" s="33">
        <v>1144.56</v>
      </c>
      <c r="F16478" s="34" t="s">
        <v>35</v>
      </c>
      <c r="G16478" s="31" t="s">
        <v>721</v>
      </c>
      <c r="H16478" s="31">
        <v>43803</v>
      </c>
      <c r="I16478" s="16">
        <v>19008583</v>
      </c>
      <c r="J16478" s="16">
        <v>19013151</v>
      </c>
      <c r="K16478" s="28" t="str">
        <f t="shared" si="323"/>
        <v>EMPENHO ESTIMATIVO PARA EMPRESA DE TELEFONIA REFERENTE AOS MESES DE OUTUBRO A DEZEMBRO/2018 NA REITORIA PARANAVAÍ. LIQUIDAÇÃO REF PERÍODO DE 20/09/2018 A 19/10/2018. COM VENCIMENTO EM 05/11/2018.</v>
      </c>
      <c r="M16478" s="35" t="s">
        <v>11386</v>
      </c>
    </row>
    <row r="16479" spans="1:13">
      <c r="A16479" s="31">
        <v>331302</v>
      </c>
      <c r="B16479" s="32" t="s">
        <v>1010</v>
      </c>
      <c r="C16479" s="31">
        <v>43811</v>
      </c>
      <c r="D16479" s="19" t="s">
        <v>44</v>
      </c>
      <c r="E16479" s="33">
        <v>114.12</v>
      </c>
      <c r="F16479" s="34" t="s">
        <v>35</v>
      </c>
      <c r="G16479" s="31" t="s">
        <v>11387</v>
      </c>
      <c r="H16479" s="31">
        <v>43803</v>
      </c>
      <c r="I16479" s="16">
        <v>19008585</v>
      </c>
      <c r="J16479" s="16">
        <v>19013155</v>
      </c>
      <c r="K16479" s="28" t="str">
        <f t="shared" si="323"/>
        <v>DESPESA COM REEMBOLSO DE TAXI, VIAGEM Á BRASILIA.</v>
      </c>
      <c r="M16479" s="35" t="s">
        <v>11388</v>
      </c>
    </row>
    <row r="16480" ht="38.25" spans="1:13">
      <c r="A16480" s="31">
        <v>224572</v>
      </c>
      <c r="B16480" s="32" t="s">
        <v>797</v>
      </c>
      <c r="C16480" s="31">
        <v>43811</v>
      </c>
      <c r="D16480" s="19" t="s">
        <v>44</v>
      </c>
      <c r="E16480" s="33">
        <v>216</v>
      </c>
      <c r="F16480" s="34" t="s">
        <v>26</v>
      </c>
      <c r="G16480" s="31" t="s">
        <v>11389</v>
      </c>
      <c r="H16480" s="31">
        <v>43803</v>
      </c>
      <c r="I16480" s="16">
        <v>19008586</v>
      </c>
      <c r="J16480" s="16">
        <v>19013161</v>
      </c>
      <c r="K16480" s="28" t="str">
        <f t="shared" si="323"/>
        <v>DESPESA PARA RECEPCIONAR E INSTRUIR/ TREINAR A BIBLIOTECÁRIA RECÉM CONTRATADA PELA UNIVERSIDADE NO USO DE SISTEMA PERGAMUM NO CAMPUS DE PARANAVAÍ, ENTRE OS DIAS 21/10 A 24/10/2018.</v>
      </c>
      <c r="M16480" s="35" t="s">
        <v>11390</v>
      </c>
    </row>
    <row r="16481" ht="25.5" spans="1:13">
      <c r="A16481" s="31">
        <v>224572</v>
      </c>
      <c r="B16481" s="32" t="s">
        <v>797</v>
      </c>
      <c r="C16481" s="31">
        <v>43811</v>
      </c>
      <c r="D16481" s="19" t="s">
        <v>44</v>
      </c>
      <c r="E16481" s="33">
        <v>587.91</v>
      </c>
      <c r="F16481" s="34" t="s">
        <v>35</v>
      </c>
      <c r="G16481" s="31" t="s">
        <v>11391</v>
      </c>
      <c r="H16481" s="31">
        <v>43803</v>
      </c>
      <c r="I16481" s="16">
        <v>19008587</v>
      </c>
      <c r="J16481" s="16">
        <v>19013157</v>
      </c>
      <c r="K16481" s="28" t="str">
        <f t="shared" si="323"/>
        <v>DESPESA COM RESSARCIMENTO DE PASSAGEM TERRESTRE IDA E VOLTA DE CURITIBA. </v>
      </c>
      <c r="M16481" s="35" t="s">
        <v>11392</v>
      </c>
    </row>
    <row r="16482" ht="38.25" spans="1:13">
      <c r="A16482" s="31">
        <v>158127</v>
      </c>
      <c r="B16482" s="32" t="s">
        <v>1105</v>
      </c>
      <c r="C16482" s="31">
        <v>43811</v>
      </c>
      <c r="D16482" s="19" t="s">
        <v>44</v>
      </c>
      <c r="E16482" s="33">
        <v>90.77</v>
      </c>
      <c r="F16482" s="34" t="s">
        <v>35</v>
      </c>
      <c r="G16482" s="31" t="s">
        <v>11393</v>
      </c>
      <c r="H16482" s="31">
        <v>43803</v>
      </c>
      <c r="I16482" s="16">
        <v>19008588</v>
      </c>
      <c r="J16482" s="16">
        <v>19013153</v>
      </c>
      <c r="K16482" s="28" t="str">
        <f t="shared" si="323"/>
        <v>DESPESA  COM REEMBOLSO COM DESLOCAMENTO DURANTE O ENCONTRO NACIONAL DE PRÓ REITORES DE PESQUISA E PÓS GRADUAÇÃO REALIZADO NA UERJ - RIO DE JANEIRO.  PROTOCOLO 16.240.609-6.</v>
      </c>
      <c r="M16482" s="35" t="s">
        <v>11394</v>
      </c>
    </row>
    <row r="16483" ht="38.25" spans="1:13">
      <c r="A16483" s="31">
        <v>150690</v>
      </c>
      <c r="B16483" s="32" t="s">
        <v>11395</v>
      </c>
      <c r="C16483" s="31">
        <v>43811</v>
      </c>
      <c r="D16483" s="19" t="s">
        <v>44</v>
      </c>
      <c r="E16483" s="33">
        <v>240</v>
      </c>
      <c r="F16483" s="34" t="s">
        <v>26</v>
      </c>
      <c r="G16483" s="31" t="s">
        <v>11396</v>
      </c>
      <c r="H16483" s="31">
        <v>43803</v>
      </c>
      <c r="I16483" s="16">
        <v>19008589</v>
      </c>
      <c r="J16483" s="16">
        <v>19013162</v>
      </c>
      <c r="K16483" s="28" t="str">
        <f t="shared" si="323"/>
        <v>DESPESA COM ALIMENTAÇÃO EM ACOMPANHAMENTO COM O PROF PHE. ARTHUR POWELL, DURANTE O CURSO DIÁLOGOS NA/SOBRE EDUCAÇÃO MATEMÁTICA. PROTOCOLO 16.209.718-0.</v>
      </c>
      <c r="M16483" s="35" t="s">
        <v>11397</v>
      </c>
    </row>
    <row r="16484" ht="38.25" spans="1:13">
      <c r="A16484" s="31">
        <v>145207</v>
      </c>
      <c r="B16484" s="32" t="s">
        <v>4341</v>
      </c>
      <c r="C16484" s="31">
        <v>43811</v>
      </c>
      <c r="D16484" s="19" t="s">
        <v>44</v>
      </c>
      <c r="E16484" s="33">
        <v>635.2</v>
      </c>
      <c r="F16484" s="34" t="s">
        <v>26</v>
      </c>
      <c r="G16484" s="31" t="s">
        <v>11398</v>
      </c>
      <c r="H16484" s="31">
        <v>43803</v>
      </c>
      <c r="I16484" s="16">
        <v>19008590</v>
      </c>
      <c r="J16484" s="16">
        <v>19013159</v>
      </c>
      <c r="K16484" s="28" t="str">
        <f t="shared" si="323"/>
        <v>REEMBOLSO DE GASTOS COM ALIMENTAÇÃO PARA PALESTRANTES REFERENTE AO EVENTO CICLO DE DEBATES INTERINSTITUCIONAL EM FORMAÇÃO DOCENTE PROMOVIDO PELO PROGRAMA DE PÓS GRADUAÇÃO . PROTOCOLO 16.017.106-5.</v>
      </c>
      <c r="M16484" s="35" t="s">
        <v>11399</v>
      </c>
    </row>
    <row r="16485" ht="76.5" spans="1:13">
      <c r="A16485" s="31">
        <v>145207</v>
      </c>
      <c r="B16485" s="32" t="s">
        <v>4341</v>
      </c>
      <c r="C16485" s="31">
        <v>43811</v>
      </c>
      <c r="D16485" s="19" t="s">
        <v>44</v>
      </c>
      <c r="E16485" s="33">
        <v>191.43</v>
      </c>
      <c r="F16485" s="34" t="s">
        <v>26</v>
      </c>
      <c r="G16485" s="31" t="s">
        <v>11400</v>
      </c>
      <c r="H16485" s="31">
        <v>43803</v>
      </c>
      <c r="I16485" s="16">
        <v>19008591</v>
      </c>
      <c r="J16485" s="16">
        <v>19013160</v>
      </c>
      <c r="K16485" s="28" t="str">
        <f t="shared" si="323"/>
        <v>REEMBOLSO DE GASTOS COM ALIMENTAÇÃO PARA O PALESTRANTE PROF DR. MARCOS ANTONIO MOREIRO UFRGS REFERENTE A SUA VINDA A UNIVERSIDADE ESTADUAL DO PARANÁ CAMPUS DE PARANAVAÍ PARA A REALIZAÇÃO DA PALESTRA INTITULADA APRENDIZAGEM SIGNIFICATIVA NA EDUCAÇÃO CONTEMPORÂNEA: DESAFIOS E EQUÍVOCOS PROMOVIDO PELO CAMPUS DE PARANAVAI. PROTOCOLO 16.203.666-1.</v>
      </c>
      <c r="M16485" s="35" t="s">
        <v>11401</v>
      </c>
    </row>
    <row r="16486" spans="1:13">
      <c r="A16486" s="31">
        <v>120809</v>
      </c>
      <c r="B16486" s="32" t="s">
        <v>120</v>
      </c>
      <c r="C16486" s="31">
        <v>43838</v>
      </c>
      <c r="D16486" s="19" t="s">
        <v>95</v>
      </c>
      <c r="E16486" s="33">
        <v>387.25</v>
      </c>
      <c r="F16486" s="34" t="s">
        <v>26</v>
      </c>
      <c r="G16486" s="31" t="s">
        <v>10435</v>
      </c>
      <c r="H16486" s="31">
        <v>43803</v>
      </c>
      <c r="I16486" s="16">
        <v>19008592</v>
      </c>
      <c r="J16486" s="16">
        <v>20000526</v>
      </c>
      <c r="K16486" s="28" t="str">
        <f t="shared" si="323"/>
        <v> TELEFONIA FIXA: SEDE/TELAB/CINEMA.  VCTOS: 05/11/19 E 27/11/19.  CURITIBA II.</v>
      </c>
      <c r="M16486" s="35" t="s">
        <v>11402</v>
      </c>
    </row>
    <row r="16487" spans="1:13">
      <c r="A16487" s="31">
        <v>120809</v>
      </c>
      <c r="B16487" s="32" t="s">
        <v>120</v>
      </c>
      <c r="C16487" s="31">
        <v>43838</v>
      </c>
      <c r="D16487" s="19" t="s">
        <v>95</v>
      </c>
      <c r="E16487" s="33">
        <v>706.58</v>
      </c>
      <c r="F16487" s="34" t="s">
        <v>26</v>
      </c>
      <c r="G16487" s="31" t="s">
        <v>10435</v>
      </c>
      <c r="H16487" s="31">
        <v>43803</v>
      </c>
      <c r="I16487" s="16">
        <v>19008592</v>
      </c>
      <c r="J16487" s="16">
        <v>20000526</v>
      </c>
      <c r="K16487" s="28" t="str">
        <f t="shared" si="323"/>
        <v> TELEFONIA FIXA: SEDE/TELAB/CINEMA.  VCTOS: 05/11/19 E 27/11/19.  CURITIBA II.</v>
      </c>
      <c r="M16487" s="35" t="s">
        <v>11402</v>
      </c>
    </row>
    <row r="16488" spans="1:13">
      <c r="A16488" s="31">
        <v>120809</v>
      </c>
      <c r="B16488" s="32" t="s">
        <v>120</v>
      </c>
      <c r="C16488" s="31">
        <v>43838</v>
      </c>
      <c r="D16488" s="19" t="s">
        <v>95</v>
      </c>
      <c r="E16488" s="33">
        <v>1</v>
      </c>
      <c r="F16488" s="34" t="s">
        <v>26</v>
      </c>
      <c r="G16488" s="31" t="s">
        <v>10435</v>
      </c>
      <c r="H16488" s="31">
        <v>43803</v>
      </c>
      <c r="I16488" s="16">
        <v>19008592</v>
      </c>
      <c r="J16488" s="16">
        <v>20000526</v>
      </c>
      <c r="K16488" s="28" t="str">
        <f t="shared" si="323"/>
        <v> TELEFONIA FIXA: SEDE/TELAB/CINEMA.  VCTOS: 05/11/19 E 27/11/19.  CURITIBA II.</v>
      </c>
      <c r="M16488" s="35" t="s">
        <v>11402</v>
      </c>
    </row>
    <row r="16489" ht="38.25" spans="1:13">
      <c r="A16489" s="31">
        <v>139280</v>
      </c>
      <c r="B16489" s="32" t="s">
        <v>5789</v>
      </c>
      <c r="C16489" s="31">
        <v>43811</v>
      </c>
      <c r="D16489" s="19" t="s">
        <v>44</v>
      </c>
      <c r="E16489" s="33">
        <v>445.78</v>
      </c>
      <c r="F16489" s="34" t="s">
        <v>26</v>
      </c>
      <c r="G16489" s="31" t="s">
        <v>11403</v>
      </c>
      <c r="H16489" s="31">
        <v>43803</v>
      </c>
      <c r="I16489" s="16">
        <v>19008594</v>
      </c>
      <c r="J16489" s="16">
        <v>19013158</v>
      </c>
      <c r="K16489" s="28" t="str">
        <f t="shared" si="323"/>
        <v>DESPESA COM REEMBOLSO DE REFEIÇÕES REALIZADAS PELOS PALESTRANTES E ACOMPANHANTES DURANTE O EVENTO DIÁLOGOS NA/SOBRE EDUCAÇÃO MATEMÁTICA. CONFORME DESCRITO PROTOCOLO 16.211.109-4.</v>
      </c>
      <c r="M16489" s="35" t="s">
        <v>11404</v>
      </c>
    </row>
    <row r="16490" ht="38.25" spans="1:13">
      <c r="A16490" s="31">
        <v>208912</v>
      </c>
      <c r="B16490" s="32" t="s">
        <v>9370</v>
      </c>
      <c r="C16490" s="31">
        <v>43811</v>
      </c>
      <c r="D16490" s="19" t="s">
        <v>127</v>
      </c>
      <c r="E16490" s="33">
        <v>460</v>
      </c>
      <c r="F16490" s="34" t="s">
        <v>3674</v>
      </c>
      <c r="G16490" s="31" t="s">
        <v>11405</v>
      </c>
      <c r="H16490" s="31">
        <v>43803</v>
      </c>
      <c r="I16490" s="16">
        <v>19008595</v>
      </c>
      <c r="J16490" s="16">
        <v>19013141</v>
      </c>
      <c r="K16490" s="28" t="str">
        <f t="shared" si="323"/>
        <v>DESPESA REFERENTE A 10(DEZ) CHUVEIROS ELÉTRICOS, TIPO DUCHA,127V E 6(SEIS) CANO, BRAÇO PARA CHUVEIRO, TAMANHO: 40CM, PARA SEREM UTILIZADOS NOS BANHEIROS, CONSIDERANDO A REALIZAÇÃO DOS JOGOS INTERCAMPUS.</v>
      </c>
      <c r="M16490" s="35" t="s">
        <v>11406</v>
      </c>
    </row>
    <row r="16491" ht="38.25" spans="1:13">
      <c r="A16491" s="31">
        <v>208912</v>
      </c>
      <c r="B16491" s="32" t="s">
        <v>9370</v>
      </c>
      <c r="C16491" s="31">
        <v>43811</v>
      </c>
      <c r="D16491" s="19" t="s">
        <v>127</v>
      </c>
      <c r="E16491" s="33">
        <v>34.8</v>
      </c>
      <c r="F16491" s="34" t="s">
        <v>3674</v>
      </c>
      <c r="G16491" s="31" t="s">
        <v>11405</v>
      </c>
      <c r="H16491" s="31">
        <v>43803</v>
      </c>
      <c r="I16491" s="16">
        <v>19008596</v>
      </c>
      <c r="J16491" s="16">
        <v>19013140</v>
      </c>
      <c r="K16491" s="28" t="str">
        <f t="shared" si="323"/>
        <v>DESPESA REFERENTE A 10(DEZ) CHUVEIROS ELÉTRICOS, TIPO DUCHA,127V E 6(SEIS) CANO, BRAÇO PARA CHUVEIRO, TAMANHO: 40CM, PARA SEREM UTILIZADOS NOS BANHEIROS, CONSIDERANDO A REALIZAÇÃO DOS JOGOS INTERCAMPUS.</v>
      </c>
      <c r="M16491" s="35" t="s">
        <v>11406</v>
      </c>
    </row>
    <row r="16492" ht="38.25" spans="1:13">
      <c r="A16492" s="31">
        <v>736128</v>
      </c>
      <c r="B16492" s="32" t="s">
        <v>11143</v>
      </c>
      <c r="C16492" s="31">
        <v>43811</v>
      </c>
      <c r="D16492" s="19" t="s">
        <v>127</v>
      </c>
      <c r="E16492" s="33">
        <v>854</v>
      </c>
      <c r="F16492" s="34" t="s">
        <v>3674</v>
      </c>
      <c r="G16492" s="31" t="s">
        <v>11407</v>
      </c>
      <c r="H16492" s="31">
        <v>43803</v>
      </c>
      <c r="I16492" s="16">
        <v>19008597</v>
      </c>
      <c r="J16492" s="16">
        <v>19013142</v>
      </c>
      <c r="K16492" s="28" t="str">
        <f t="shared" si="323"/>
        <v>DESPESA REFERENTE A 100(CEM) DESINFETANTE GERMICIDA, USO GERAL BIODEGRADÁVEL, PARA SEREM UTILIZADOS NOS DIVERSOS SETORES DESTE CAMPUS.</v>
      </c>
      <c r="M16492" s="35" t="s">
        <v>11408</v>
      </c>
    </row>
    <row r="16493" ht="25.5" spans="1:13">
      <c r="A16493" s="31">
        <v>136594</v>
      </c>
      <c r="B16493" s="32" t="s">
        <v>7367</v>
      </c>
      <c r="C16493" s="31">
        <v>43811</v>
      </c>
      <c r="D16493" s="19" t="s">
        <v>127</v>
      </c>
      <c r="E16493" s="33">
        <v>637</v>
      </c>
      <c r="F16493" s="34" t="s">
        <v>3674</v>
      </c>
      <c r="G16493" s="31" t="s">
        <v>11409</v>
      </c>
      <c r="H16493" s="31">
        <v>43803</v>
      </c>
      <c r="I16493" s="16">
        <v>19008598</v>
      </c>
      <c r="J16493" s="16">
        <v>19013139</v>
      </c>
      <c r="K16493" s="28" t="str">
        <f t="shared" si="323"/>
        <v>DESPESA REFERENTE A 100 PACOTES (500) GRAMAS DE CAFÉ TORRADO E MOÍDO, PARA SEREM UTILIZADOS NOS DIVERSOS SETORES DESTE CAMPUS.</v>
      </c>
      <c r="M16493" s="35" t="s">
        <v>11410</v>
      </c>
    </row>
    <row r="16494" ht="38.25" spans="1:13">
      <c r="A16494" s="31">
        <v>126956</v>
      </c>
      <c r="B16494" s="32" t="s">
        <v>5284</v>
      </c>
      <c r="C16494" s="31">
        <v>43811</v>
      </c>
      <c r="D16494" s="19" t="s">
        <v>127</v>
      </c>
      <c r="E16494" s="33">
        <v>325</v>
      </c>
      <c r="F16494" s="34" t="s">
        <v>3674</v>
      </c>
      <c r="G16494" s="31" t="s">
        <v>11411</v>
      </c>
      <c r="H16494" s="31">
        <v>43803</v>
      </c>
      <c r="I16494" s="16">
        <v>19008599</v>
      </c>
      <c r="J16494" s="16">
        <v>19013193</v>
      </c>
      <c r="K16494" s="28" t="str">
        <f t="shared" si="323"/>
        <v>DESPESA REFERENTE A A 50 PANO MULTIUSO , COMPOSIÇÃO FIBRAS DE VISCOSE E 10 DISCO DE ENCERADEIRA BRILHANTE, FUNÇÃO:DISCO VERDE DE FIBRAS SINTÁTICA, PARA SEREM UTILIZADOS POR ESTE CAMPUS.</v>
      </c>
      <c r="M16494" s="35" t="s">
        <v>11412</v>
      </c>
    </row>
    <row r="16495" spans="1:13">
      <c r="A16495" s="31">
        <v>155129</v>
      </c>
      <c r="B16495" s="32" t="s">
        <v>344</v>
      </c>
      <c r="C16495" s="31">
        <v>43822</v>
      </c>
      <c r="D16495" s="19" t="s">
        <v>30</v>
      </c>
      <c r="E16495" s="33">
        <v>13330.4</v>
      </c>
      <c r="F16495" s="34" t="s">
        <v>35</v>
      </c>
      <c r="G16495" s="31" t="s">
        <v>11413</v>
      </c>
      <c r="H16495" s="31">
        <v>43803</v>
      </c>
      <c r="I16495" s="16">
        <v>19008601</v>
      </c>
      <c r="J16495" s="16">
        <v>19014966</v>
      </c>
      <c r="K16495" s="28" t="str">
        <f t="shared" si="323"/>
        <v>PROCAUTOMINTEGRAçãO/FOLHAMETA4</v>
      </c>
      <c r="M16495" s="35" t="s">
        <v>346</v>
      </c>
    </row>
    <row r="16496" ht="25.5" spans="1:13">
      <c r="A16496" s="31">
        <v>107032</v>
      </c>
      <c r="B16496" s="32" t="s">
        <v>720</v>
      </c>
      <c r="C16496" s="31">
        <v>43811</v>
      </c>
      <c r="D16496" s="19" t="s">
        <v>44</v>
      </c>
      <c r="E16496" s="33">
        <v>1210.11</v>
      </c>
      <c r="F16496" s="34" t="s">
        <v>35</v>
      </c>
      <c r="G16496" s="31" t="s">
        <v>721</v>
      </c>
      <c r="H16496" s="31">
        <v>43803</v>
      </c>
      <c r="I16496" s="16">
        <v>19008602</v>
      </c>
      <c r="J16496" s="16">
        <v>19013150</v>
      </c>
      <c r="K16496" s="28" t="str">
        <f t="shared" si="323"/>
        <v>EMPENHO ESTIMATIVO PARA EMPRESA DE TELEFONIA REFERENTE AOS MESES DE OUTUBRO A DEZEMBRO/2018 NA REITORIA PARANAVAÍ.</v>
      </c>
      <c r="M16496" s="35" t="s">
        <v>11414</v>
      </c>
    </row>
    <row r="16497" ht="51" spans="1:13">
      <c r="A16497" s="31">
        <v>120022</v>
      </c>
      <c r="B16497" s="32" t="s">
        <v>991</v>
      </c>
      <c r="C16497" s="31">
        <v>43812</v>
      </c>
      <c r="D16497" s="19" t="s">
        <v>44</v>
      </c>
      <c r="E16497" s="33">
        <v>3637.57</v>
      </c>
      <c r="F16497" s="34" t="s">
        <v>26</v>
      </c>
      <c r="G16497" s="31" t="s">
        <v>10320</v>
      </c>
      <c r="H16497" s="31">
        <v>43803</v>
      </c>
      <c r="I16497" s="16">
        <v>19008603</v>
      </c>
      <c r="J16497" s="16">
        <v>19013545</v>
      </c>
      <c r="K16497" s="28" t="str">
        <f t="shared" ref="K16497:K16516" si="324">UPPER(M16497)</f>
        <v>EMPENHO ESTIMATIVO REFERENTE AO QUARTO TRIMESTRE PARA PREFEITURA MUNICIPAL DE UNIÃO DA VITÓRIA DE CEDÊNCIA DO SERVIDOR EDSON DA  SILVA, TECNICO EM CONTABILIDADE PARA A UNESPAR/PRAF. PROTOCOLO 16.186.818-3. LIQUIDAÇÃO REF MÊS DE NOVEMBRO/2019.</v>
      </c>
      <c r="M16497" s="35" t="s">
        <v>11415</v>
      </c>
    </row>
    <row r="16498" ht="38.25" spans="1:13">
      <c r="A16498" s="31">
        <v>756975</v>
      </c>
      <c r="B16498" s="32" t="s">
        <v>11416</v>
      </c>
      <c r="C16498" s="31">
        <v>43803</v>
      </c>
      <c r="D16498" s="19" t="s">
        <v>34</v>
      </c>
      <c r="E16498" s="33">
        <v>175</v>
      </c>
      <c r="F16498" s="34" t="s">
        <v>82</v>
      </c>
      <c r="G16498" s="31" t="s">
        <v>11417</v>
      </c>
      <c r="H16498" s="31">
        <v>43803</v>
      </c>
      <c r="I16498" s="16">
        <v>19008605</v>
      </c>
      <c r="J16498" s="16">
        <v>19013148</v>
      </c>
      <c r="K16498" s="28" t="str">
        <f t="shared" si="324"/>
        <v>LIQUIDAçãO CONF. NF 458392 - REFERENTE AQUISIçãO DE CERTIFICADO DIGITAL PARA O CNPJ 75.365.387/0001-89 DA FECILCAM PARA ACOMPANHAMENTO JUNTO A RECEITA FEDERAL</v>
      </c>
      <c r="M16498" s="35" t="s">
        <v>11418</v>
      </c>
    </row>
    <row r="16499" ht="25.5" spans="1:13">
      <c r="A16499" s="31">
        <v>128469</v>
      </c>
      <c r="B16499" s="32" t="s">
        <v>222</v>
      </c>
      <c r="C16499" s="31">
        <v>43809</v>
      </c>
      <c r="D16499" s="19" t="s">
        <v>67</v>
      </c>
      <c r="E16499" s="33">
        <v>166.06</v>
      </c>
      <c r="F16499" s="34" t="s">
        <v>82</v>
      </c>
      <c r="G16499" s="31" t="s">
        <v>11419</v>
      </c>
      <c r="H16499" s="31">
        <v>43804</v>
      </c>
      <c r="I16499" s="16">
        <v>19008606</v>
      </c>
      <c r="J16499" s="16">
        <v>19013166</v>
      </c>
      <c r="K16499" s="28" t="str">
        <f t="shared" si="324"/>
        <v>AQUISIÇÃO DE PASSAGEM TERRESTRE PARA PARTICIPAÇÃO DO DIRETOR DE CAMPUS NA REUNIÃO DO CAD NA CIDADE DE PARANAVAÍ NO DIA 19/11/20019.</v>
      </c>
      <c r="M16499" s="35" t="s">
        <v>11420</v>
      </c>
    </row>
    <row r="16500" ht="38.25" spans="1:13">
      <c r="A16500" s="31">
        <v>128469</v>
      </c>
      <c r="B16500" s="32" t="s">
        <v>222</v>
      </c>
      <c r="C16500" s="31">
        <v>43809</v>
      </c>
      <c r="D16500" s="19" t="s">
        <v>67</v>
      </c>
      <c r="E16500" s="33">
        <v>125.36</v>
      </c>
      <c r="F16500" s="34" t="s">
        <v>82</v>
      </c>
      <c r="G16500" s="31" t="s">
        <v>11421</v>
      </c>
      <c r="H16500" s="31">
        <v>43804</v>
      </c>
      <c r="I16500" s="16">
        <v>19008607</v>
      </c>
      <c r="J16500" s="16">
        <v>19013168</v>
      </c>
      <c r="K16500" s="28" t="str">
        <f t="shared" si="324"/>
        <v>DESPESAS COM AQUISIÇÃO DE PASSAGEM TERRESTRE PARA PARTICIPAÇÃO DA PROFA. KATIUCYA PERIGO NA REUNIÃO DO COU NO DIA 04/12/2019 NO CAMPUS DE APUCARANA.</v>
      </c>
      <c r="M16500" s="35" t="s">
        <v>11422</v>
      </c>
    </row>
    <row r="16501" spans="1:13">
      <c r="A16501" s="31">
        <v>128469</v>
      </c>
      <c r="B16501" s="32" t="s">
        <v>222</v>
      </c>
      <c r="C16501" s="31">
        <v>43809</v>
      </c>
      <c r="D16501" s="19" t="s">
        <v>67</v>
      </c>
      <c r="E16501" s="33">
        <v>1.73</v>
      </c>
      <c r="F16501" s="34" t="s">
        <v>82</v>
      </c>
      <c r="G16501" s="31" t="s">
        <v>11423</v>
      </c>
      <c r="H16501" s="31">
        <v>43804</v>
      </c>
      <c r="I16501" s="16">
        <v>19008608</v>
      </c>
      <c r="J16501" s="16">
        <v>19013167</v>
      </c>
      <c r="K16501" s="28" t="str">
        <f t="shared" si="324"/>
        <v>EMPENHO COMPLEMENTAR AO 19004770</v>
      </c>
      <c r="M16501" s="35" t="s">
        <v>11424</v>
      </c>
    </row>
    <row r="16502" ht="51" spans="1:13">
      <c r="A16502" s="31">
        <v>115319</v>
      </c>
      <c r="B16502" s="32" t="s">
        <v>11425</v>
      </c>
      <c r="C16502" s="31">
        <v>43811</v>
      </c>
      <c r="D16502" s="19" t="s">
        <v>127</v>
      </c>
      <c r="E16502" s="33">
        <v>75.9</v>
      </c>
      <c r="F16502" s="34" t="s">
        <v>3674</v>
      </c>
      <c r="G16502" s="31" t="s">
        <v>11426</v>
      </c>
      <c r="H16502" s="31">
        <v>43804</v>
      </c>
      <c r="I16502" s="16">
        <v>19008610</v>
      </c>
      <c r="J16502" s="16">
        <v>19013171</v>
      </c>
      <c r="K16502" s="28" t="str">
        <f t="shared" si="324"/>
        <v>DESPESA REFERENTE A 3(TRÊS) CHAVE DE FENDA PONTA CHATA COM AS SEGUINTES ESPECIFICAÇÕES (MEDIDAS) 3/16X4, 1/4X5 , 5/16X8 E 2 (DUAS) CHAVE PHILIPS COM AS MEDIDAS: 3/16X3 E 1/4X5, PARA SEREM UTILIZADAS POR ESTE CAMPUS.</v>
      </c>
      <c r="M16502" s="35" t="s">
        <v>11427</v>
      </c>
    </row>
    <row r="16503" ht="38.25" spans="1:13">
      <c r="A16503" s="31">
        <v>650669</v>
      </c>
      <c r="B16503" s="32" t="s">
        <v>11428</v>
      </c>
      <c r="C16503" s="31">
        <v>43811</v>
      </c>
      <c r="D16503" s="19" t="s">
        <v>127</v>
      </c>
      <c r="E16503" s="33">
        <v>97</v>
      </c>
      <c r="F16503" s="34" t="s">
        <v>3674</v>
      </c>
      <c r="G16503" s="31" t="s">
        <v>11429</v>
      </c>
      <c r="H16503" s="31">
        <v>43804</v>
      </c>
      <c r="I16503" s="16">
        <v>19008611</v>
      </c>
      <c r="J16503" s="16">
        <v>19013177</v>
      </c>
      <c r="K16503" s="28" t="str">
        <f t="shared" si="324"/>
        <v>DESPESA REFERENTE A 2(DUAS) TORNEIRAS 1/2",  PARA LAVATÓRIO VERTICAL, COMPOSIÇÃO: LATÃO ACABAMENTO CROMADO, PARA SEREM UTILIZADAS POR ESTE CAMPUS.</v>
      </c>
      <c r="M16503" s="35" t="s">
        <v>11430</v>
      </c>
    </row>
    <row r="16504" ht="25.5" spans="1:13">
      <c r="A16504" s="31">
        <v>125238</v>
      </c>
      <c r="B16504" s="32" t="s">
        <v>11431</v>
      </c>
      <c r="C16504" s="31">
        <v>43874</v>
      </c>
      <c r="D16504" s="19" t="s">
        <v>34</v>
      </c>
      <c r="E16504" s="33">
        <v>124.04</v>
      </c>
      <c r="F16504" s="34" t="s">
        <v>35</v>
      </c>
      <c r="G16504" s="31" t="s">
        <v>11432</v>
      </c>
      <c r="H16504" s="31">
        <v>43804</v>
      </c>
      <c r="I16504" s="16">
        <v>19008612</v>
      </c>
      <c r="J16504" s="16">
        <v>20000103</v>
      </c>
      <c r="K16504" s="28" t="str">
        <f t="shared" si="324"/>
        <v>EMPENHO COMPLEMENTAR PARA AQUISIçãO DE SACOS PLáSTICOS CAPACIDADE 100 LITROS ARA O ALMOXARIFADO DA UNESPAR CAMPUS DE CAMPO MOURãO</v>
      </c>
      <c r="M16504" s="35" t="s">
        <v>11433</v>
      </c>
    </row>
    <row r="16505" ht="25.5" spans="1:13">
      <c r="A16505" s="31">
        <v>1381</v>
      </c>
      <c r="B16505" s="32" t="s">
        <v>643</v>
      </c>
      <c r="C16505" s="31">
        <v>43809</v>
      </c>
      <c r="D16505" s="19" t="s">
        <v>109</v>
      </c>
      <c r="E16505" s="33">
        <v>2492.93</v>
      </c>
      <c r="F16505" s="34" t="s">
        <v>26</v>
      </c>
      <c r="G16505" s="31" t="s">
        <v>10349</v>
      </c>
      <c r="H16505" s="31">
        <v>43804</v>
      </c>
      <c r="I16505" s="16">
        <v>19008613</v>
      </c>
      <c r="J16505" s="16">
        <v>19013226</v>
      </c>
      <c r="K16505" s="28" t="str">
        <f t="shared" si="324"/>
        <v>DESPESAS COM FORNECIMENTO DE áGUA REFERENTE AO 4º TRIMESTRE DE 2019 (OUT/NOV/DEZ) - UNESPAR - CAMPUS DE APUCARANA, EMPENHO ESTIMATIVO.</v>
      </c>
      <c r="M16505" s="35" t="s">
        <v>10350</v>
      </c>
    </row>
    <row r="16506" ht="25.5" spans="1:13">
      <c r="A16506" s="31">
        <v>130449</v>
      </c>
      <c r="B16506" s="32" t="s">
        <v>159</v>
      </c>
      <c r="C16506" s="31">
        <v>43805</v>
      </c>
      <c r="D16506" s="19" t="s">
        <v>127</v>
      </c>
      <c r="E16506" s="33">
        <v>14199.13</v>
      </c>
      <c r="F16506" s="34" t="s">
        <v>26</v>
      </c>
      <c r="G16506" s="31" t="s">
        <v>10338</v>
      </c>
      <c r="H16506" s="31">
        <v>43804</v>
      </c>
      <c r="I16506" s="16">
        <v>19008614</v>
      </c>
      <c r="J16506" s="16">
        <v>20000574</v>
      </c>
      <c r="K16506" s="28" t="str">
        <f t="shared" si="324"/>
        <v>DESPESA REFERENTE AO CONSUMO DE ENERGIA ELÉTRICA DESTE CAMPUS, PARA O 4.O TRIMESTRE DE 2019.</v>
      </c>
      <c r="M16506" s="35" t="s">
        <v>10339</v>
      </c>
    </row>
    <row r="16507" ht="25.5" spans="1:13">
      <c r="A16507" s="31">
        <v>130449</v>
      </c>
      <c r="B16507" s="32" t="s">
        <v>159</v>
      </c>
      <c r="C16507" s="31">
        <v>43805</v>
      </c>
      <c r="D16507" s="19" t="s">
        <v>127</v>
      </c>
      <c r="E16507" s="33">
        <v>18111.19</v>
      </c>
      <c r="F16507" s="34" t="s">
        <v>3674</v>
      </c>
      <c r="G16507" s="31" t="s">
        <v>11434</v>
      </c>
      <c r="H16507" s="31">
        <v>43804</v>
      </c>
      <c r="I16507" s="16">
        <v>19008615</v>
      </c>
      <c r="J16507" s="16">
        <v>20001338</v>
      </c>
      <c r="K16507" s="28" t="str">
        <f t="shared" si="324"/>
        <v>DESPESA REFERENTE AO CONSUMO DE ENERGIA ELÉTRICA DESTE CAMPUS, PARA O 4.O/TRIMESTRE DE 2019.</v>
      </c>
      <c r="M16507" s="35" t="s">
        <v>11435</v>
      </c>
    </row>
    <row r="16508" ht="38.25" spans="1:13">
      <c r="A16508" s="31">
        <v>128469</v>
      </c>
      <c r="B16508" s="32" t="s">
        <v>222</v>
      </c>
      <c r="C16508" s="31">
        <v>43816</v>
      </c>
      <c r="D16508" s="19" t="s">
        <v>34</v>
      </c>
      <c r="E16508" s="33">
        <v>355.02</v>
      </c>
      <c r="F16508" s="34" t="s">
        <v>82</v>
      </c>
      <c r="G16508" s="31" t="s">
        <v>5510</v>
      </c>
      <c r="H16508" s="31">
        <v>43804</v>
      </c>
      <c r="I16508" s="16">
        <v>19008616</v>
      </c>
      <c r="J16508" s="16">
        <v>19013317</v>
      </c>
      <c r="K16508" s="28" t="str">
        <f t="shared" si="324"/>
        <v>EMPENHO POR ESTIMATIVA PARA AQUISIçãO DE PASSAGENS AéREAS DESTINADA A SERVIDORES DA UNESPAR DO CAMPUS DE CAMPO MOURãO BEM COMO DE SEUS CONVIDADOS PARA PARTICIPAçãO EM EVENTOS PROMOVIDOS PELA INSTITUIçãO.</v>
      </c>
      <c r="M16508" s="35" t="s">
        <v>5511</v>
      </c>
    </row>
    <row r="16509" ht="38.25" spans="1:13">
      <c r="A16509" s="31">
        <v>130449</v>
      </c>
      <c r="B16509" s="32" t="s">
        <v>159</v>
      </c>
      <c r="C16509" s="31">
        <v>43838</v>
      </c>
      <c r="D16509" s="19" t="s">
        <v>109</v>
      </c>
      <c r="E16509" s="33">
        <v>13070</v>
      </c>
      <c r="F16509" s="34" t="s">
        <v>26</v>
      </c>
      <c r="G16509" s="31" t="s">
        <v>10431</v>
      </c>
      <c r="H16509" s="31">
        <v>43804</v>
      </c>
      <c r="I16509" s="16">
        <v>19008617</v>
      </c>
      <c r="J16509" s="16">
        <v>20000569</v>
      </c>
      <c r="K16509" s="28" t="str">
        <f t="shared" si="324"/>
        <v>DESPESA COM FORNECIMENTO DE ENERGIA ELéTRICA DA UNESPAR - CAMPUS DE APUCARANA, REFERENTE AO 4º TRIMESTRE DE 2019(OUT/NOV/DEZ). EMPENHO ESTIMATIVO.</v>
      </c>
      <c r="M16509" s="35" t="s">
        <v>10432</v>
      </c>
    </row>
    <row r="16510" ht="38.25" spans="1:13">
      <c r="A16510" s="31">
        <v>104969</v>
      </c>
      <c r="B16510" s="32" t="s">
        <v>2990</v>
      </c>
      <c r="C16510" s="31">
        <v>43811</v>
      </c>
      <c r="D16510" s="19" t="s">
        <v>109</v>
      </c>
      <c r="E16510" s="33">
        <v>11976.3</v>
      </c>
      <c r="F16510" s="34" t="s">
        <v>26</v>
      </c>
      <c r="G16510" s="31" t="s">
        <v>8879</v>
      </c>
      <c r="H16510" s="31">
        <v>43804</v>
      </c>
      <c r="I16510" s="16">
        <v>19008618</v>
      </c>
      <c r="J16510" s="16">
        <v>19013236</v>
      </c>
      <c r="K16510" s="28" t="str">
        <f t="shared" si="324"/>
        <v>DESPESAS COM SUBSíDIO NO VALOR DE R$ 3,15 POR REFEIçãO AOS ACADêMICOS DA UNESPAR - CAMPUS DE APUCARANA.(EMPENHO ESTIMATIVO REFERENTE AOS MESES DE JULHO/AGOSTO E SETEMBRO DE 2019).</v>
      </c>
      <c r="M16510" s="35" t="s">
        <v>8880</v>
      </c>
    </row>
    <row r="16511" ht="25.5" spans="1:13">
      <c r="A16511" s="31">
        <v>151325</v>
      </c>
      <c r="B16511" s="32" t="s">
        <v>913</v>
      </c>
      <c r="C16511" s="31">
        <v>43808</v>
      </c>
      <c r="D16511" s="19" t="s">
        <v>44</v>
      </c>
      <c r="E16511" s="33">
        <v>578.69</v>
      </c>
      <c r="F16511" s="34" t="s">
        <v>82</v>
      </c>
      <c r="G16511" s="31" t="s">
        <v>11436</v>
      </c>
      <c r="H16511" s="31">
        <v>43804</v>
      </c>
      <c r="I16511" s="16">
        <v>19008619</v>
      </c>
      <c r="J16511" s="16">
        <v>19014087</v>
      </c>
      <c r="K16511" s="28" t="str">
        <f t="shared" si="324"/>
        <v>PAGAMENTO DO PIS PASEP REFERENTE PERÍODO DE APURAÇÃO DE NOVEMBRO/2019.</v>
      </c>
      <c r="M16511" s="35" t="s">
        <v>11437</v>
      </c>
    </row>
    <row r="16512" ht="25.5" spans="1:13">
      <c r="A16512" s="31">
        <v>753199</v>
      </c>
      <c r="B16512" s="32" t="s">
        <v>11438</v>
      </c>
      <c r="C16512" s="31">
        <v>43811</v>
      </c>
      <c r="D16512" s="19" t="s">
        <v>34</v>
      </c>
      <c r="E16512" s="33">
        <v>1220</v>
      </c>
      <c r="F16512" s="34" t="s">
        <v>35</v>
      </c>
      <c r="G16512" s="31" t="s">
        <v>11439</v>
      </c>
      <c r="H16512" s="31">
        <v>43804</v>
      </c>
      <c r="I16512" s="16">
        <v>19008620</v>
      </c>
      <c r="J16512" s="16">
        <v>19013301</v>
      </c>
      <c r="K16512" s="28" t="str">
        <f t="shared" si="324"/>
        <v>DESCENTRALIZAÇÃO DE RECURSOS ORÇAMENTÁRIOS PARA ATENDER PEDIDO DE AJUSTE REALIZADO ATRAVÉS DO PROTOCOLO Nº 16.240.004-5.</v>
      </c>
      <c r="M16512" s="35" t="s">
        <v>11440</v>
      </c>
    </row>
    <row r="16513" ht="63.75" spans="1:13">
      <c r="A16513" s="31">
        <v>134800</v>
      </c>
      <c r="B16513" s="32" t="s">
        <v>4412</v>
      </c>
      <c r="C16513" s="31">
        <v>43811</v>
      </c>
      <c r="D16513" s="19" t="s">
        <v>44</v>
      </c>
      <c r="E16513" s="33">
        <v>650</v>
      </c>
      <c r="F16513" s="34" t="s">
        <v>26</v>
      </c>
      <c r="G16513" s="31" t="s">
        <v>11441</v>
      </c>
      <c r="H16513" s="31">
        <v>43804</v>
      </c>
      <c r="I16513" s="16">
        <v>19008622</v>
      </c>
      <c r="J16513" s="16">
        <v>19013498</v>
      </c>
      <c r="K16513" s="28" t="str">
        <f t="shared" si="324"/>
        <v>DESPESA COM PRESTAÇÃO DE SERVIÇOS , INSTATALÇÃO ATIVAÇÃO DE EQUIPAMENTO DE AR CONDICIONADO PARA O CAMPUS DE APUCARANA. CONFORME GMS SOLICITAÇÃO 023835/2019 - CRIAÇÃO EM 12/11/2019. LIQUIDAÇÃO REFERENTE NF 201900000000308 DE 05/12/2019. SOBRE SERVIÇO DE INSTALAÇÃO DE AR CONDICIONADO DE 12.000 BTUS. PROTOCOLO 16.199.357-3.</v>
      </c>
      <c r="M16513" s="35" t="s">
        <v>11442</v>
      </c>
    </row>
    <row r="16514" ht="38.25" spans="1:13">
      <c r="A16514" s="31">
        <v>489340</v>
      </c>
      <c r="B16514" s="32" t="s">
        <v>856</v>
      </c>
      <c r="C16514" s="31">
        <v>43811</v>
      </c>
      <c r="D16514" s="19" t="s">
        <v>127</v>
      </c>
      <c r="E16514" s="33">
        <v>107.8</v>
      </c>
      <c r="F16514" s="34" t="s">
        <v>3674</v>
      </c>
      <c r="G16514" s="31" t="s">
        <v>11443</v>
      </c>
      <c r="H16514" s="31">
        <v>43804</v>
      </c>
      <c r="I16514" s="16">
        <v>19008623</v>
      </c>
      <c r="J16514" s="16">
        <v>19013192</v>
      </c>
      <c r="K16514" s="28" t="str">
        <f t="shared" si="324"/>
        <v>DESPESA REFERENTE A 2(DUAS) RESMAS DE PAPEL SULFITE, BRANCO, FORMATO A3, 297X420MM, PARA SEREM UTILIZADAS NA CONFECÇÃO DA CAPA DE PROCESSOS DE DIPLOMAS, DESTE CAMPUS.</v>
      </c>
      <c r="M16514" s="35" t="s">
        <v>11444</v>
      </c>
    </row>
    <row r="16515" ht="38.25" spans="1:13">
      <c r="A16515" s="31">
        <v>130449</v>
      </c>
      <c r="B16515" s="32" t="s">
        <v>159</v>
      </c>
      <c r="C16515" s="31">
        <v>43874</v>
      </c>
      <c r="D16515" s="19" t="s">
        <v>34</v>
      </c>
      <c r="E16515" s="33">
        <v>20743.69</v>
      </c>
      <c r="F16515" s="34" t="s">
        <v>26</v>
      </c>
      <c r="G16515" s="31" t="s">
        <v>10347</v>
      </c>
      <c r="H16515" s="31">
        <v>43804</v>
      </c>
      <c r="I16515" s="16">
        <v>19008624</v>
      </c>
      <c r="J16515" s="16">
        <v>20000073</v>
      </c>
      <c r="K16515" s="28" t="str">
        <f t="shared" si="324"/>
        <v>EMPENHO ESTIMATIVO REFERENTE SERVIçOS DE FORNECIMENTO DE ENERGIA ELéTRICA PARA A UNESPAR CAMPUS DE CAMPO MOURãO REF. OS MESES DE OUT/NOV/DEZ 2019.</v>
      </c>
      <c r="M16515" s="35" t="s">
        <v>11445</v>
      </c>
    </row>
    <row r="16516" ht="38.25" spans="1:13">
      <c r="A16516" s="31">
        <v>126956</v>
      </c>
      <c r="B16516" s="32" t="s">
        <v>5284</v>
      </c>
      <c r="C16516" s="31">
        <v>43811</v>
      </c>
      <c r="D16516" s="19" t="s">
        <v>127</v>
      </c>
      <c r="E16516" s="33">
        <v>153</v>
      </c>
      <c r="F16516" s="34" t="s">
        <v>3674</v>
      </c>
      <c r="G16516" s="31" t="s">
        <v>11446</v>
      </c>
      <c r="H16516" s="31">
        <v>43804</v>
      </c>
      <c r="I16516" s="16">
        <v>19008625</v>
      </c>
      <c r="J16516" s="16">
        <v>19013194</v>
      </c>
      <c r="K16516" s="28" t="str">
        <f t="shared" si="324"/>
        <v>DESPESA REFERENTE A 20 VASSOURAS CERDAS DE NYLON COM 10 CM, CABO EM MADEIRA E 10 ESCOVAS SANITÁRIAS, COM SUPORTE REDONDO, CERDAS EM NYLON, PARA SEREM UTILIZADAS NOS DIVERSOS SETORES DESTE CAMPUS.</v>
      </c>
      <c r="M16516" s="35" t="s">
        <v>11447</v>
      </c>
    </row>
    <row r="16517" ht="63.75" spans="1:13">
      <c r="A16517" s="31">
        <v>651967</v>
      </c>
      <c r="B16517" s="32" t="s">
        <v>8700</v>
      </c>
      <c r="C16517" s="31">
        <v>43811</v>
      </c>
      <c r="D16517" s="19" t="s">
        <v>44</v>
      </c>
      <c r="E16517" s="33">
        <v>400</v>
      </c>
      <c r="F16517" s="34" t="s">
        <v>35</v>
      </c>
      <c r="G16517" s="31" t="s">
        <v>8701</v>
      </c>
      <c r="H16517" s="31">
        <v>43804</v>
      </c>
      <c r="I16517" s="16">
        <v>19008627</v>
      </c>
      <c r="J16517" s="16">
        <v>19013197</v>
      </c>
      <c r="K16517" s="28" t="str">
        <f t="shared" ref="K16517:K16577" si="325">UPPER(M16517)</f>
        <v>DESPESA COM ACADÊMICOS DA UNESPAR, VINCULADOS AOS PROGRAMAS DE INICIAÇÃO 2019-2020 DE ACORDO COM AS ESPECIFICAÇÕES SOLICITADAS, NA MODALIDADE DE BOLSISTAS -  CONFORME SOLICITAÇÃO MEMORANDO 061/2019 - DP/PRPPG. PROTOCOLO 15.989.335-9. LIQUIDAÇÃO REF MÊS DE DEZEMBRO/2019. PROTOCOLO 16.259.631-4.</v>
      </c>
      <c r="M16517" s="35" t="s">
        <v>11448</v>
      </c>
    </row>
    <row r="16518" ht="51" spans="1:13">
      <c r="A16518" s="31">
        <v>736128</v>
      </c>
      <c r="B16518" s="32" t="s">
        <v>11143</v>
      </c>
      <c r="C16518" s="31">
        <v>43811</v>
      </c>
      <c r="D16518" s="19" t="s">
        <v>127</v>
      </c>
      <c r="E16518" s="33">
        <v>444.75</v>
      </c>
      <c r="F16518" s="34" t="s">
        <v>3674</v>
      </c>
      <c r="G16518" s="31" t="s">
        <v>11449</v>
      </c>
      <c r="H16518" s="31">
        <v>43804</v>
      </c>
      <c r="I16518" s="16">
        <v>19008628</v>
      </c>
      <c r="J16518" s="16">
        <v>19013191</v>
      </c>
      <c r="K16518" s="28" t="str">
        <f t="shared" si="325"/>
        <v>DESPESA REFERENTE 10 (DEZ) RODO COM CABO MEDINDO 120CM, 30(TRINTA) VASSOURA CAIPIRA, CERDAS PALHA COM CABO EM MADEIRA DE 120 CM E 05 (CINCO) VASSOURA, USO DE JARDIM COM CERDAS DE 18 DENTES E MATERIAL DE PLASTICO COM CABO MADEIRA, PARA SEREM UTILIZADAS NESTE CAMPUS.</v>
      </c>
      <c r="M16518" s="35" t="s">
        <v>11450</v>
      </c>
    </row>
    <row r="16519" ht="63.75" spans="1:13">
      <c r="A16519" s="31">
        <v>652328</v>
      </c>
      <c r="B16519" s="32" t="s">
        <v>8703</v>
      </c>
      <c r="C16519" s="31">
        <v>43818</v>
      </c>
      <c r="D16519" s="19" t="s">
        <v>44</v>
      </c>
      <c r="E16519" s="33">
        <v>400</v>
      </c>
      <c r="F16519" s="34" t="s">
        <v>35</v>
      </c>
      <c r="G16519" s="31" t="s">
        <v>8704</v>
      </c>
      <c r="H16519" s="31">
        <v>43804</v>
      </c>
      <c r="I16519" s="16">
        <v>19008629</v>
      </c>
      <c r="J16519" s="16">
        <v>19014085</v>
      </c>
      <c r="K16519"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19" s="35" t="s">
        <v>11451</v>
      </c>
    </row>
    <row r="16520" ht="63.75" spans="1:13">
      <c r="A16520" s="31">
        <v>651363</v>
      </c>
      <c r="B16520" s="32" t="s">
        <v>8705</v>
      </c>
      <c r="C16520" s="31">
        <v>43811</v>
      </c>
      <c r="D16520" s="19" t="s">
        <v>44</v>
      </c>
      <c r="E16520" s="33">
        <v>400</v>
      </c>
      <c r="F16520" s="34" t="s">
        <v>35</v>
      </c>
      <c r="G16520" s="31" t="s">
        <v>8706</v>
      </c>
      <c r="H16520" s="31">
        <v>43804</v>
      </c>
      <c r="I16520" s="16">
        <v>19008630</v>
      </c>
      <c r="J16520" s="16">
        <v>19013201</v>
      </c>
      <c r="K16520"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20" s="35" t="s">
        <v>11451</v>
      </c>
    </row>
    <row r="16521" spans="1:13">
      <c r="A16521" s="31">
        <v>236454</v>
      </c>
      <c r="B16521" s="32" t="s">
        <v>426</v>
      </c>
      <c r="C16521" s="31">
        <v>43811</v>
      </c>
      <c r="D16521" s="19" t="s">
        <v>44</v>
      </c>
      <c r="E16521" s="33">
        <v>400</v>
      </c>
      <c r="F16521" s="34" t="s">
        <v>264</v>
      </c>
      <c r="G16521" s="31" t="s">
        <v>10568</v>
      </c>
      <c r="H16521" s="31">
        <v>43804</v>
      </c>
      <c r="I16521" s="16">
        <v>19008631</v>
      </c>
      <c r="J16521" s="16">
        <v>19013969</v>
      </c>
      <c r="K16521" s="28" t="str">
        <f t="shared" si="325"/>
        <v>CONVÊNIO 191/2019. LIQUIDAÇÃO DE BOLSA REFERENTE A DEZEMBRO DE 2019.</v>
      </c>
      <c r="M16521" s="35" t="s">
        <v>11452</v>
      </c>
    </row>
    <row r="16522" ht="63.75" spans="1:13">
      <c r="A16522" s="31">
        <v>655588</v>
      </c>
      <c r="B16522" s="32" t="s">
        <v>8707</v>
      </c>
      <c r="C16522" s="31">
        <v>43811</v>
      </c>
      <c r="D16522" s="19" t="s">
        <v>44</v>
      </c>
      <c r="E16522" s="33">
        <v>400</v>
      </c>
      <c r="F16522" s="34" t="s">
        <v>35</v>
      </c>
      <c r="G16522" s="31" t="s">
        <v>8708</v>
      </c>
      <c r="H16522" s="31">
        <v>43804</v>
      </c>
      <c r="I16522" s="16">
        <v>19008632</v>
      </c>
      <c r="J16522" s="16">
        <v>19013210</v>
      </c>
      <c r="K16522"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22" s="35" t="s">
        <v>11451</v>
      </c>
    </row>
    <row r="16523" ht="63.75" spans="1:13">
      <c r="A16523" s="31">
        <v>456788</v>
      </c>
      <c r="B16523" s="32" t="s">
        <v>8728</v>
      </c>
      <c r="C16523" s="31">
        <v>43811</v>
      </c>
      <c r="D16523" s="19" t="s">
        <v>44</v>
      </c>
      <c r="E16523" s="33">
        <v>400</v>
      </c>
      <c r="F16523" s="34" t="s">
        <v>35</v>
      </c>
      <c r="G16523" s="31" t="s">
        <v>8729</v>
      </c>
      <c r="H16523" s="31">
        <v>43804</v>
      </c>
      <c r="I16523" s="16">
        <v>19008633</v>
      </c>
      <c r="J16523" s="16">
        <v>19013195</v>
      </c>
      <c r="K16523"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23" s="35" t="s">
        <v>11451</v>
      </c>
    </row>
    <row r="16524" ht="25.5" spans="1:13">
      <c r="A16524" s="31">
        <v>404362</v>
      </c>
      <c r="B16524" s="32" t="s">
        <v>1385</v>
      </c>
      <c r="C16524" s="31">
        <v>43811</v>
      </c>
      <c r="D16524" s="19" t="s">
        <v>44</v>
      </c>
      <c r="E16524" s="33">
        <v>400</v>
      </c>
      <c r="F16524" s="34" t="s">
        <v>264</v>
      </c>
      <c r="G16524" s="31" t="s">
        <v>10569</v>
      </c>
      <c r="H16524" s="31">
        <v>43804</v>
      </c>
      <c r="I16524" s="16">
        <v>19008634</v>
      </c>
      <c r="J16524" s="16">
        <v>19013961</v>
      </c>
      <c r="K16524" s="28" t="str">
        <f t="shared" si="325"/>
        <v>CONVÊNIO 191/2019. LIQUIDAÇÃO DE BOLSA REFERENTE AO MÊS DE DEZEMBRO DE 2019.</v>
      </c>
      <c r="M16524" s="35" t="s">
        <v>11453</v>
      </c>
    </row>
    <row r="16525" ht="63.75" spans="1:13">
      <c r="A16525" s="31">
        <v>655601</v>
      </c>
      <c r="B16525" s="32" t="s">
        <v>8714</v>
      </c>
      <c r="C16525" s="31">
        <v>43811</v>
      </c>
      <c r="D16525" s="19" t="s">
        <v>44</v>
      </c>
      <c r="E16525" s="33">
        <v>400</v>
      </c>
      <c r="F16525" s="34" t="s">
        <v>35</v>
      </c>
      <c r="G16525" s="31" t="s">
        <v>8715</v>
      </c>
      <c r="H16525" s="31">
        <v>43804</v>
      </c>
      <c r="I16525" s="16">
        <v>19008635</v>
      </c>
      <c r="J16525" s="16">
        <v>19013215</v>
      </c>
      <c r="K16525"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25" s="35" t="s">
        <v>11451</v>
      </c>
    </row>
    <row r="16526" ht="25.5" spans="1:13">
      <c r="A16526" s="31">
        <v>713696</v>
      </c>
      <c r="B16526" s="32" t="s">
        <v>11294</v>
      </c>
      <c r="C16526" s="31">
        <v>43811</v>
      </c>
      <c r="D16526" s="19" t="s">
        <v>44</v>
      </c>
      <c r="E16526" s="33">
        <v>400</v>
      </c>
      <c r="F16526" s="34" t="s">
        <v>264</v>
      </c>
      <c r="G16526" s="31" t="s">
        <v>11295</v>
      </c>
      <c r="H16526" s="31">
        <v>43804</v>
      </c>
      <c r="I16526" s="16">
        <v>19008636</v>
      </c>
      <c r="J16526" s="16">
        <v>19013971</v>
      </c>
      <c r="K16526" s="28" t="str">
        <f t="shared" si="325"/>
        <v>CONVÊNIO 191/2019. LIQUIDAÇÃO DE BOLSA REFERENTE AO MÊS DE DEZEMBRO DE 2019.</v>
      </c>
      <c r="M16526" s="35" t="s">
        <v>11453</v>
      </c>
    </row>
    <row r="16527" ht="25.5" spans="1:13">
      <c r="A16527" s="31">
        <v>694436</v>
      </c>
      <c r="B16527" s="32" t="s">
        <v>10570</v>
      </c>
      <c r="C16527" s="31">
        <v>43811</v>
      </c>
      <c r="D16527" s="19" t="s">
        <v>44</v>
      </c>
      <c r="E16527" s="33">
        <v>400</v>
      </c>
      <c r="F16527" s="34" t="s">
        <v>264</v>
      </c>
      <c r="G16527" s="31" t="s">
        <v>10571</v>
      </c>
      <c r="H16527" s="31">
        <v>43804</v>
      </c>
      <c r="I16527" s="16">
        <v>19008637</v>
      </c>
      <c r="J16527" s="16">
        <v>19013966</v>
      </c>
      <c r="K16527" s="28" t="str">
        <f t="shared" si="325"/>
        <v>CONVÊNIO 191/2019. LIQUIDAÇÃO DE BOLSA REFERENTE AO MÊS DE DEZEMBRO DE 2019.</v>
      </c>
      <c r="M16527" s="35" t="s">
        <v>11453</v>
      </c>
    </row>
    <row r="16528" ht="63.75" spans="1:13">
      <c r="A16528" s="31">
        <v>145718</v>
      </c>
      <c r="B16528" s="32" t="s">
        <v>614</v>
      </c>
      <c r="C16528" s="31">
        <v>43811</v>
      </c>
      <c r="D16528" s="19" t="s">
        <v>44</v>
      </c>
      <c r="E16528" s="33">
        <v>400</v>
      </c>
      <c r="F16528" s="34" t="s">
        <v>35</v>
      </c>
      <c r="G16528" s="31" t="s">
        <v>8716</v>
      </c>
      <c r="H16528" s="31">
        <v>43804</v>
      </c>
      <c r="I16528" s="16">
        <v>19008638</v>
      </c>
      <c r="J16528" s="16">
        <v>19013217</v>
      </c>
      <c r="K16528"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28" s="35" t="s">
        <v>11451</v>
      </c>
    </row>
    <row r="16529" ht="63.75" spans="1:13">
      <c r="A16529" s="31">
        <v>652931</v>
      </c>
      <c r="B16529" s="32" t="s">
        <v>8717</v>
      </c>
      <c r="C16529" s="31">
        <v>43811</v>
      </c>
      <c r="D16529" s="19" t="s">
        <v>44</v>
      </c>
      <c r="E16529" s="33">
        <v>400</v>
      </c>
      <c r="F16529" s="34" t="s">
        <v>35</v>
      </c>
      <c r="G16529" s="31" t="s">
        <v>8718</v>
      </c>
      <c r="H16529" s="31">
        <v>43804</v>
      </c>
      <c r="I16529" s="16">
        <v>19008639</v>
      </c>
      <c r="J16529" s="16">
        <v>19013218</v>
      </c>
      <c r="K16529"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29" s="35" t="s">
        <v>11451</v>
      </c>
    </row>
    <row r="16530" ht="63.75" spans="1:13">
      <c r="A16530" s="31">
        <v>728549</v>
      </c>
      <c r="B16530" s="32" t="s">
        <v>10875</v>
      </c>
      <c r="C16530" s="31">
        <v>43811</v>
      </c>
      <c r="D16530" s="19" t="s">
        <v>44</v>
      </c>
      <c r="E16530" s="33">
        <v>400</v>
      </c>
      <c r="F16530" s="34" t="s">
        <v>35</v>
      </c>
      <c r="G16530" s="31" t="s">
        <v>10876</v>
      </c>
      <c r="H16530" s="31">
        <v>43804</v>
      </c>
      <c r="I16530" s="16">
        <v>19008640</v>
      </c>
      <c r="J16530" s="16">
        <v>19013219</v>
      </c>
      <c r="K16530" s="28" t="str">
        <f t="shared" si="325"/>
        <v>DESPESA COM ACADÊMICOS DA UNESPAR, VINCULADOS AOS PROGRAMAS DE INICIAÇÃO 2019-2020 DE ACORDO COM AS ESPECIFICAÇÕES SOLICITADAS, NA MODALIDADE DE BOLSISTAS -  CONFORME SOLICITAÇÃO MEMORANDO 091/2019 - DP/PRPPG. PROTOCOLO 16.223.347-5. ALUNA SUBSTITUIDA. LIQUIDAÇÃO REFERENTE AO MÊS DE DEZEMBRO/2019. PROTOCOLO 16.259.631-4. </v>
      </c>
      <c r="M16530" s="35" t="s">
        <v>11454</v>
      </c>
    </row>
    <row r="16531" ht="63.75" spans="1:13">
      <c r="A16531" s="31">
        <v>651459</v>
      </c>
      <c r="B16531" s="32" t="s">
        <v>8753</v>
      </c>
      <c r="C16531" s="31">
        <v>43811</v>
      </c>
      <c r="D16531" s="19" t="s">
        <v>44</v>
      </c>
      <c r="E16531" s="33">
        <v>200</v>
      </c>
      <c r="F16531" s="34" t="s">
        <v>35</v>
      </c>
      <c r="G16531" s="31" t="s">
        <v>8754</v>
      </c>
      <c r="H16531" s="31">
        <v>43804</v>
      </c>
      <c r="I16531" s="16">
        <v>19008641</v>
      </c>
      <c r="J16531" s="16">
        <v>19013223</v>
      </c>
      <c r="K16531"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31" s="35" t="s">
        <v>11451</v>
      </c>
    </row>
    <row r="16532" ht="63.75" spans="1:13">
      <c r="A16532" s="31">
        <v>651459</v>
      </c>
      <c r="B16532" s="32" t="s">
        <v>8753</v>
      </c>
      <c r="C16532" s="31">
        <v>43811</v>
      </c>
      <c r="D16532" s="19" t="s">
        <v>44</v>
      </c>
      <c r="E16532" s="33">
        <v>200</v>
      </c>
      <c r="F16532" s="34" t="s">
        <v>35</v>
      </c>
      <c r="G16532" s="31" t="s">
        <v>8754</v>
      </c>
      <c r="H16532" s="31">
        <v>43804</v>
      </c>
      <c r="I16532" s="16">
        <v>19008641</v>
      </c>
      <c r="J16532" s="16">
        <v>19013223</v>
      </c>
      <c r="K16532"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32" s="35" t="s">
        <v>11451</v>
      </c>
    </row>
    <row r="16533" ht="63.75" spans="1:13">
      <c r="A16533" s="31">
        <v>653558</v>
      </c>
      <c r="B16533" s="32" t="s">
        <v>8720</v>
      </c>
      <c r="C16533" s="31">
        <v>43811</v>
      </c>
      <c r="D16533" s="19" t="s">
        <v>44</v>
      </c>
      <c r="E16533" s="33">
        <v>400</v>
      </c>
      <c r="F16533" s="34" t="s">
        <v>35</v>
      </c>
      <c r="G16533" s="31" t="s">
        <v>8721</v>
      </c>
      <c r="H16533" s="31">
        <v>43804</v>
      </c>
      <c r="I16533" s="16">
        <v>19008642</v>
      </c>
      <c r="J16533" s="16">
        <v>19013196</v>
      </c>
      <c r="K16533"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33" s="35" t="s">
        <v>11451</v>
      </c>
    </row>
    <row r="16534" ht="25.5" spans="1:13">
      <c r="A16534" s="31">
        <v>681021</v>
      </c>
      <c r="B16534" s="32" t="s">
        <v>10574</v>
      </c>
      <c r="C16534" s="31">
        <v>43811</v>
      </c>
      <c r="D16534" s="19" t="s">
        <v>44</v>
      </c>
      <c r="E16534" s="33">
        <v>400</v>
      </c>
      <c r="F16534" s="34" t="s">
        <v>264</v>
      </c>
      <c r="G16534" s="31" t="s">
        <v>10575</v>
      </c>
      <c r="H16534" s="31">
        <v>43804</v>
      </c>
      <c r="I16534" s="16">
        <v>19008643</v>
      </c>
      <c r="J16534" s="16">
        <v>19013978</v>
      </c>
      <c r="K16534" s="28" t="str">
        <f t="shared" si="325"/>
        <v>CONVÊNIO 191/2019. LIQUIDAÇÃO DE BOLSA REFERENTE AO MÊS DE DEZEMBRO DE 2019.</v>
      </c>
      <c r="M16534" s="35" t="s">
        <v>11453</v>
      </c>
    </row>
    <row r="16535" ht="63.75" spans="1:13">
      <c r="A16535" s="31">
        <v>655659</v>
      </c>
      <c r="B16535" s="32" t="s">
        <v>8722</v>
      </c>
      <c r="C16535" s="31">
        <v>43811</v>
      </c>
      <c r="D16535" s="19" t="s">
        <v>44</v>
      </c>
      <c r="E16535" s="33">
        <v>400</v>
      </c>
      <c r="F16535" s="34" t="s">
        <v>35</v>
      </c>
      <c r="G16535" s="31" t="s">
        <v>8723</v>
      </c>
      <c r="H16535" s="31">
        <v>43804</v>
      </c>
      <c r="I16535" s="16">
        <v>19008644</v>
      </c>
      <c r="J16535" s="16">
        <v>19013202</v>
      </c>
      <c r="K16535"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35" s="35" t="s">
        <v>11451</v>
      </c>
    </row>
    <row r="16536" ht="25.5" spans="1:13">
      <c r="A16536" s="31">
        <v>681001</v>
      </c>
      <c r="B16536" s="32" t="s">
        <v>10576</v>
      </c>
      <c r="C16536" s="31">
        <v>43811</v>
      </c>
      <c r="D16536" s="19" t="s">
        <v>44</v>
      </c>
      <c r="E16536" s="33">
        <v>400</v>
      </c>
      <c r="F16536" s="34" t="s">
        <v>264</v>
      </c>
      <c r="G16536" s="31" t="s">
        <v>10577</v>
      </c>
      <c r="H16536" s="31">
        <v>43804</v>
      </c>
      <c r="I16536" s="16">
        <v>19008645</v>
      </c>
      <c r="J16536" s="16">
        <v>19013963</v>
      </c>
      <c r="K16536" s="28" t="str">
        <f t="shared" si="325"/>
        <v>CONVÊNIO 191/2019. LIQUIDAÇÃO DE BOLSA REFERENTE AO MÊS DE DEZEMBRO DE 2019.</v>
      </c>
      <c r="M16536" s="35" t="s">
        <v>11453</v>
      </c>
    </row>
    <row r="16537" ht="63.75" spans="1:13">
      <c r="A16537" s="31">
        <v>654387</v>
      </c>
      <c r="B16537" s="32" t="s">
        <v>8724</v>
      </c>
      <c r="C16537" s="31">
        <v>43811</v>
      </c>
      <c r="D16537" s="19" t="s">
        <v>44</v>
      </c>
      <c r="E16537" s="33">
        <v>400</v>
      </c>
      <c r="F16537" s="34" t="s">
        <v>35</v>
      </c>
      <c r="G16537" s="31" t="s">
        <v>8725</v>
      </c>
      <c r="H16537" s="31">
        <v>43804</v>
      </c>
      <c r="I16537" s="16">
        <v>19008646</v>
      </c>
      <c r="J16537" s="16">
        <v>19013205</v>
      </c>
      <c r="K16537"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37" s="35" t="s">
        <v>11451</v>
      </c>
    </row>
    <row r="16538" ht="25.5" spans="1:13">
      <c r="A16538" s="31">
        <v>680957</v>
      </c>
      <c r="B16538" s="32" t="s">
        <v>10579</v>
      </c>
      <c r="C16538" s="31">
        <v>43811</v>
      </c>
      <c r="D16538" s="19" t="s">
        <v>44</v>
      </c>
      <c r="E16538" s="33">
        <v>400</v>
      </c>
      <c r="F16538" s="34" t="s">
        <v>264</v>
      </c>
      <c r="G16538" s="31" t="s">
        <v>10580</v>
      </c>
      <c r="H16538" s="31">
        <v>43804</v>
      </c>
      <c r="I16538" s="16">
        <v>19008647</v>
      </c>
      <c r="J16538" s="16">
        <v>19013972</v>
      </c>
      <c r="K16538" s="28" t="str">
        <f t="shared" si="325"/>
        <v>CONVÊNIO 191/2019. LIQUIDAÇÃO DE BOLSA REFERENTE AO MÊS DE DEZEMBRO DE 2019.</v>
      </c>
      <c r="M16538" s="35" t="s">
        <v>11453</v>
      </c>
    </row>
    <row r="16539" ht="63.75" spans="1:13">
      <c r="A16539" s="31">
        <v>404342</v>
      </c>
      <c r="B16539" s="32" t="s">
        <v>598</v>
      </c>
      <c r="C16539" s="31">
        <v>43811</v>
      </c>
      <c r="D16539" s="19" t="s">
        <v>44</v>
      </c>
      <c r="E16539" s="33">
        <v>400</v>
      </c>
      <c r="F16539" s="34" t="s">
        <v>35</v>
      </c>
      <c r="G16539" s="31" t="s">
        <v>8727</v>
      </c>
      <c r="H16539" s="31">
        <v>43804</v>
      </c>
      <c r="I16539" s="16">
        <v>19008648</v>
      </c>
      <c r="J16539" s="16">
        <v>19013203</v>
      </c>
      <c r="K16539"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39" s="35" t="s">
        <v>11451</v>
      </c>
    </row>
    <row r="16540" ht="25.5" spans="1:13">
      <c r="A16540" s="31">
        <v>680982</v>
      </c>
      <c r="B16540" s="32" t="s">
        <v>10581</v>
      </c>
      <c r="C16540" s="31">
        <v>43811</v>
      </c>
      <c r="D16540" s="19" t="s">
        <v>44</v>
      </c>
      <c r="E16540" s="33">
        <v>400</v>
      </c>
      <c r="F16540" s="34" t="s">
        <v>264</v>
      </c>
      <c r="G16540" s="31" t="s">
        <v>10582</v>
      </c>
      <c r="H16540" s="31">
        <v>43804</v>
      </c>
      <c r="I16540" s="16">
        <v>19008649</v>
      </c>
      <c r="J16540" s="16">
        <v>19013981</v>
      </c>
      <c r="K16540" s="28" t="str">
        <f t="shared" si="325"/>
        <v>CONVÊNIO 191/2019. LIQUIDAÇÃO DE BOLSA REFERENTE AO MÊS DE DEZEMBRO DE 2019.</v>
      </c>
      <c r="M16540" s="35" t="s">
        <v>11453</v>
      </c>
    </row>
    <row r="16541" ht="63.75" spans="1:13">
      <c r="A16541" s="31">
        <v>456799</v>
      </c>
      <c r="B16541" s="32" t="s">
        <v>8710</v>
      </c>
      <c r="C16541" s="31">
        <v>43811</v>
      </c>
      <c r="D16541" s="19" t="s">
        <v>44</v>
      </c>
      <c r="E16541" s="33">
        <v>400</v>
      </c>
      <c r="F16541" s="34" t="s">
        <v>35</v>
      </c>
      <c r="G16541" s="31" t="s">
        <v>8711</v>
      </c>
      <c r="H16541" s="31">
        <v>43804</v>
      </c>
      <c r="I16541" s="16">
        <v>19008650</v>
      </c>
      <c r="J16541" s="16">
        <v>19013212</v>
      </c>
      <c r="K16541"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41" s="35" t="s">
        <v>11451</v>
      </c>
    </row>
    <row r="16542" ht="25.5" spans="1:13">
      <c r="A16542" s="31">
        <v>680932</v>
      </c>
      <c r="B16542" s="32" t="s">
        <v>10572</v>
      </c>
      <c r="C16542" s="31">
        <v>43811</v>
      </c>
      <c r="D16542" s="19" t="s">
        <v>44</v>
      </c>
      <c r="E16542" s="33">
        <v>400</v>
      </c>
      <c r="F16542" s="34" t="s">
        <v>264</v>
      </c>
      <c r="G16542" s="31" t="s">
        <v>10573</v>
      </c>
      <c r="H16542" s="31">
        <v>43804</v>
      </c>
      <c r="I16542" s="16">
        <v>19008651</v>
      </c>
      <c r="J16542" s="16">
        <v>19013975</v>
      </c>
      <c r="K16542" s="28" t="str">
        <f t="shared" si="325"/>
        <v>CONVÊNIO 191/2019. LIQUIDAÇÃO DE BOLSA REFERENTE AO MÊS DE DEZEMBRO DE 2019.</v>
      </c>
      <c r="M16542" s="35" t="s">
        <v>11453</v>
      </c>
    </row>
    <row r="16543" spans="1:13">
      <c r="A16543" s="31">
        <v>702276</v>
      </c>
      <c r="B16543" s="32" t="s">
        <v>10583</v>
      </c>
      <c r="C16543" s="31">
        <v>43811</v>
      </c>
      <c r="D16543" s="19" t="s">
        <v>44</v>
      </c>
      <c r="E16543" s="33">
        <v>400</v>
      </c>
      <c r="F16543" s="34" t="s">
        <v>264</v>
      </c>
      <c r="G16543" s="31" t="s">
        <v>10584</v>
      </c>
      <c r="H16543" s="31">
        <v>43804</v>
      </c>
      <c r="I16543" s="16">
        <v>19008652</v>
      </c>
      <c r="J16543" s="16">
        <v>19013964</v>
      </c>
      <c r="K16543" s="28" t="str">
        <f t="shared" si="325"/>
        <v>CONVÊNIO 191/2019. LIQUIDAÇÃO DE BOLSA PIBEX REFERENTE A DEZEMBRO DE 2019.</v>
      </c>
      <c r="M16543" s="35" t="s">
        <v>11455</v>
      </c>
    </row>
    <row r="16544" spans="1:13">
      <c r="A16544" s="31">
        <v>702472</v>
      </c>
      <c r="B16544" s="32" t="s">
        <v>10585</v>
      </c>
      <c r="C16544" s="31">
        <v>43811</v>
      </c>
      <c r="D16544" s="19" t="s">
        <v>44</v>
      </c>
      <c r="E16544" s="33">
        <v>400</v>
      </c>
      <c r="F16544" s="34" t="s">
        <v>264</v>
      </c>
      <c r="G16544" s="31" t="s">
        <v>10586</v>
      </c>
      <c r="H16544" s="31">
        <v>43804</v>
      </c>
      <c r="I16544" s="16">
        <v>19008653</v>
      </c>
      <c r="J16544" s="16">
        <v>19013979</v>
      </c>
      <c r="K16544" s="28" t="str">
        <f t="shared" si="325"/>
        <v>CONVÊNIO 191/2019. LIQUIDAÇÃO DE BOLSA PIBEX REFERENTE A DEZEMBRO DE 2019.</v>
      </c>
      <c r="M16544" s="35" t="s">
        <v>11455</v>
      </c>
    </row>
    <row r="16545" spans="1:13">
      <c r="A16545" s="31">
        <v>554593</v>
      </c>
      <c r="B16545" s="32" t="s">
        <v>3866</v>
      </c>
      <c r="C16545" s="31">
        <v>43811</v>
      </c>
      <c r="D16545" s="19" t="s">
        <v>44</v>
      </c>
      <c r="E16545" s="33">
        <v>400</v>
      </c>
      <c r="F16545" s="34" t="s">
        <v>264</v>
      </c>
      <c r="G16545" s="31" t="s">
        <v>10587</v>
      </c>
      <c r="H16545" s="31">
        <v>43804</v>
      </c>
      <c r="I16545" s="16">
        <v>19008654</v>
      </c>
      <c r="J16545" s="16">
        <v>19013968</v>
      </c>
      <c r="K16545" s="28" t="str">
        <f t="shared" si="325"/>
        <v>CONVÊNIO 191/2019. LIQUIDAÇÃO DE BOLSA PIBEX REFERENTE A DEZEMBRO DE 2019.</v>
      </c>
      <c r="M16545" s="35" t="s">
        <v>11455</v>
      </c>
    </row>
    <row r="16546" ht="63.75" spans="1:13">
      <c r="A16546" s="31">
        <v>652334</v>
      </c>
      <c r="B16546" s="32" t="s">
        <v>8730</v>
      </c>
      <c r="C16546" s="31">
        <v>43811</v>
      </c>
      <c r="D16546" s="19" t="s">
        <v>44</v>
      </c>
      <c r="E16546" s="33">
        <v>400</v>
      </c>
      <c r="F16546" s="34" t="s">
        <v>35</v>
      </c>
      <c r="G16546" s="31" t="s">
        <v>8731</v>
      </c>
      <c r="H16546" s="31">
        <v>43804</v>
      </c>
      <c r="I16546" s="16">
        <v>19008655</v>
      </c>
      <c r="J16546" s="16">
        <v>19013213</v>
      </c>
      <c r="K16546"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46" s="35" t="s">
        <v>11451</v>
      </c>
    </row>
    <row r="16547" ht="63.75" spans="1:13">
      <c r="A16547" s="31">
        <v>652332</v>
      </c>
      <c r="B16547" s="32" t="s">
        <v>9416</v>
      </c>
      <c r="C16547" s="31">
        <v>43811</v>
      </c>
      <c r="D16547" s="19" t="s">
        <v>44</v>
      </c>
      <c r="E16547" s="33">
        <v>400</v>
      </c>
      <c r="F16547" s="34" t="s">
        <v>35</v>
      </c>
      <c r="G16547" s="31" t="s">
        <v>9417</v>
      </c>
      <c r="H16547" s="31">
        <v>43804</v>
      </c>
      <c r="I16547" s="16">
        <v>19008656</v>
      </c>
      <c r="J16547" s="16">
        <v>19013214</v>
      </c>
      <c r="K16547"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47" s="35" t="s">
        <v>11451</v>
      </c>
    </row>
    <row r="16548" ht="63.75" spans="1:13">
      <c r="A16548" s="31">
        <v>392923</v>
      </c>
      <c r="B16548" s="32" t="s">
        <v>1855</v>
      </c>
      <c r="C16548" s="31">
        <v>43811</v>
      </c>
      <c r="D16548" s="19" t="s">
        <v>44</v>
      </c>
      <c r="E16548" s="33">
        <v>400</v>
      </c>
      <c r="F16548" s="34" t="s">
        <v>35</v>
      </c>
      <c r="G16548" s="31" t="s">
        <v>8732</v>
      </c>
      <c r="H16548" s="31">
        <v>43804</v>
      </c>
      <c r="I16548" s="16">
        <v>19008657</v>
      </c>
      <c r="J16548" s="16">
        <v>19013220</v>
      </c>
      <c r="K16548"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48" s="35" t="s">
        <v>11451</v>
      </c>
    </row>
    <row r="16549" ht="63.75" spans="1:13">
      <c r="A16549" s="31">
        <v>651467</v>
      </c>
      <c r="B16549" s="32" t="s">
        <v>8755</v>
      </c>
      <c r="C16549" s="31">
        <v>43811</v>
      </c>
      <c r="D16549" s="19" t="s">
        <v>44</v>
      </c>
      <c r="E16549" s="33">
        <v>200</v>
      </c>
      <c r="F16549" s="34" t="s">
        <v>35</v>
      </c>
      <c r="G16549" s="31" t="s">
        <v>8756</v>
      </c>
      <c r="H16549" s="31">
        <v>43804</v>
      </c>
      <c r="I16549" s="16">
        <v>19008658</v>
      </c>
      <c r="J16549" s="16">
        <v>19013222</v>
      </c>
      <c r="K16549"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49" s="35" t="s">
        <v>11451</v>
      </c>
    </row>
    <row r="16550" ht="63.75" spans="1:13">
      <c r="A16550" s="31">
        <v>651467</v>
      </c>
      <c r="B16550" s="32" t="s">
        <v>8755</v>
      </c>
      <c r="C16550" s="31">
        <v>43811</v>
      </c>
      <c r="D16550" s="19" t="s">
        <v>44</v>
      </c>
      <c r="E16550" s="33">
        <v>200</v>
      </c>
      <c r="F16550" s="34" t="s">
        <v>35</v>
      </c>
      <c r="G16550" s="31" t="s">
        <v>8756</v>
      </c>
      <c r="H16550" s="31">
        <v>43804</v>
      </c>
      <c r="I16550" s="16">
        <v>19008658</v>
      </c>
      <c r="J16550" s="16">
        <v>19013222</v>
      </c>
      <c r="K16550"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50" s="35" t="s">
        <v>11451</v>
      </c>
    </row>
    <row r="16551" ht="63.75" spans="1:13">
      <c r="A16551" s="31">
        <v>655647</v>
      </c>
      <c r="B16551" s="32" t="s">
        <v>8733</v>
      </c>
      <c r="C16551" s="31">
        <v>43811</v>
      </c>
      <c r="D16551" s="19" t="s">
        <v>44</v>
      </c>
      <c r="E16551" s="33">
        <v>400</v>
      </c>
      <c r="F16551" s="34" t="s">
        <v>35</v>
      </c>
      <c r="G16551" s="31" t="s">
        <v>8734</v>
      </c>
      <c r="H16551" s="31">
        <v>43804</v>
      </c>
      <c r="I16551" s="16">
        <v>19008659</v>
      </c>
      <c r="J16551" s="16">
        <v>19013224</v>
      </c>
      <c r="K16551"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51" s="35" t="s">
        <v>11451</v>
      </c>
    </row>
    <row r="16552" ht="38.25" spans="1:13">
      <c r="A16552" s="31">
        <v>653000</v>
      </c>
      <c r="B16552" s="32" t="s">
        <v>8735</v>
      </c>
      <c r="C16552" s="31">
        <v>43811</v>
      </c>
      <c r="D16552" s="19" t="s">
        <v>44</v>
      </c>
      <c r="E16552" s="33">
        <v>400</v>
      </c>
      <c r="F16552" s="34" t="s">
        <v>82</v>
      </c>
      <c r="G16552" s="31" t="s">
        <v>10878</v>
      </c>
      <c r="H16552" s="31">
        <v>43804</v>
      </c>
      <c r="I16552" s="16">
        <v>19008660</v>
      </c>
      <c r="J16552" s="16">
        <v>19013998</v>
      </c>
      <c r="K16552" s="28" t="str">
        <f t="shared" si="325"/>
        <v>EMPENHO DE BOLSA PIBIC/PIBITI REFERENTE AOS MESES DE OUTUBRO, NOVEMBRO E DEZEMBRO DE 2019.  CONFORME PROTOCOLO: 16.145.313-7 LIQUIDAÇÃO REFERENTE AO MÊS DE DEZEMBRO/2019. PROTOCOLO 16.259.631-4. </v>
      </c>
      <c r="M16552" s="35" t="s">
        <v>11456</v>
      </c>
    </row>
    <row r="16553" spans="1:13">
      <c r="A16553" s="31">
        <v>702471</v>
      </c>
      <c r="B16553" s="32" t="s">
        <v>10588</v>
      </c>
      <c r="C16553" s="31">
        <v>43811</v>
      </c>
      <c r="D16553" s="19" t="s">
        <v>44</v>
      </c>
      <c r="E16553" s="33">
        <v>400</v>
      </c>
      <c r="F16553" s="34" t="s">
        <v>264</v>
      </c>
      <c r="G16553" s="31" t="s">
        <v>10589</v>
      </c>
      <c r="H16553" s="31">
        <v>43804</v>
      </c>
      <c r="I16553" s="16">
        <v>19008661</v>
      </c>
      <c r="J16553" s="16">
        <v>19013976</v>
      </c>
      <c r="K16553" s="28" t="str">
        <f t="shared" si="325"/>
        <v>CONVÊNIO 191/2019. LIQUIDAÇÃO DE BOLSA PIBEX REFERENTE A DEZEMBRO DE 2019.</v>
      </c>
      <c r="M16553" s="35" t="s">
        <v>11455</v>
      </c>
    </row>
    <row r="16554" ht="63.75" spans="1:13">
      <c r="A16554" s="31">
        <v>392078</v>
      </c>
      <c r="B16554" s="32" t="s">
        <v>1549</v>
      </c>
      <c r="C16554" s="31">
        <v>43811</v>
      </c>
      <c r="D16554" s="19" t="s">
        <v>44</v>
      </c>
      <c r="E16554" s="33">
        <v>400</v>
      </c>
      <c r="F16554" s="34" t="s">
        <v>35</v>
      </c>
      <c r="G16554" s="31" t="s">
        <v>8737</v>
      </c>
      <c r="H16554" s="31">
        <v>43804</v>
      </c>
      <c r="I16554" s="16">
        <v>19008662</v>
      </c>
      <c r="J16554" s="16">
        <v>19013200</v>
      </c>
      <c r="K16554"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54" s="35" t="s">
        <v>11451</v>
      </c>
    </row>
    <row r="16555" ht="38.25" spans="1:13">
      <c r="A16555" s="31">
        <v>736128</v>
      </c>
      <c r="B16555" s="32" t="s">
        <v>11143</v>
      </c>
      <c r="C16555" s="31">
        <v>43811</v>
      </c>
      <c r="D16555" s="19" t="s">
        <v>127</v>
      </c>
      <c r="E16555" s="33">
        <v>363.9</v>
      </c>
      <c r="F16555" s="34" t="s">
        <v>3674</v>
      </c>
      <c r="G16555" s="31" t="s">
        <v>11457</v>
      </c>
      <c r="H16555" s="31">
        <v>43804</v>
      </c>
      <c r="I16555" s="16">
        <v>19008663</v>
      </c>
      <c r="J16555" s="16">
        <v>19013190</v>
      </c>
      <c r="K16555" s="28" t="str">
        <f t="shared" si="325"/>
        <v>DESPESA REFERENTE A 10(DEZ) PÁ DE LIXO DE CHAPA EM AÇO INOX, 03(TRÊS) ESPANADOR DE PENA COM CABO EM PVC DE 40CM E 100(CEM) SACO ALVEJADO PARA LIMPEZA ÚMIDA DE PISOS, PARA SEREM UTILIZADOS POR ESTE CAMPUS.</v>
      </c>
      <c r="M16555" s="35" t="s">
        <v>11458</v>
      </c>
    </row>
    <row r="16556" ht="51" spans="1:13">
      <c r="A16556" s="31">
        <v>150788</v>
      </c>
      <c r="B16556" s="32" t="s">
        <v>10790</v>
      </c>
      <c r="C16556" s="31">
        <v>43804</v>
      </c>
      <c r="D16556" s="19" t="s">
        <v>34</v>
      </c>
      <c r="E16556" s="33">
        <v>100</v>
      </c>
      <c r="F16556" s="34" t="s">
        <v>82</v>
      </c>
      <c r="G16556" s="31" t="s">
        <v>11459</v>
      </c>
      <c r="H16556" s="31">
        <v>43804</v>
      </c>
      <c r="I16556" s="16">
        <v>19008664</v>
      </c>
      <c r="J16556" s="16">
        <v>19013178</v>
      </c>
      <c r="K16556" s="28" t="str">
        <f t="shared" si="325"/>
        <v>COMPLEMENTO DE PAGAMENTO REFERENTE A AUXILIO PARA OS DISCENTES DO PROGRAMA DE MESTRADO EM MATEMáTICA PARA PARTICIPAçãO EM EVENTOS CIENTíFICOS CONFORME O EDITAL 018/2019 PRPGEM DA UNESPAR CAMPUS DE CAMPO MOURãO.</v>
      </c>
      <c r="M16556" s="35" t="s">
        <v>11363</v>
      </c>
    </row>
    <row r="16557" ht="51" spans="1:13">
      <c r="A16557" s="31">
        <v>734770</v>
      </c>
      <c r="B16557" s="32" t="s">
        <v>10804</v>
      </c>
      <c r="C16557" s="31">
        <v>43804</v>
      </c>
      <c r="D16557" s="19" t="s">
        <v>34</v>
      </c>
      <c r="E16557" s="33">
        <v>100</v>
      </c>
      <c r="F16557" s="34" t="s">
        <v>82</v>
      </c>
      <c r="G16557" s="31" t="s">
        <v>11460</v>
      </c>
      <c r="H16557" s="31">
        <v>43804</v>
      </c>
      <c r="I16557" s="16">
        <v>19008665</v>
      </c>
      <c r="J16557" s="16">
        <v>19013179</v>
      </c>
      <c r="K16557" s="28" t="str">
        <f t="shared" si="325"/>
        <v>COMPLEMENTO DE PAGAMENTO REFERENTE A AUXILIO PARA OS DISCENTES DO PROGRAMA DE MESTRADO EM MATEMáTICA PARA PARTICIPAçãO EM EVENTOS CIENTíFICOS CONFORME O EDITAL 018/2019 PRPGEM DA UNESPAR CAMPUS DE CAMPO MOURãO.</v>
      </c>
      <c r="M16557" s="35" t="s">
        <v>11363</v>
      </c>
    </row>
    <row r="16558" ht="63.75" spans="1:13">
      <c r="A16558" s="31">
        <v>653935</v>
      </c>
      <c r="B16558" s="32" t="s">
        <v>8740</v>
      </c>
      <c r="C16558" s="31">
        <v>43811</v>
      </c>
      <c r="D16558" s="19" t="s">
        <v>44</v>
      </c>
      <c r="E16558" s="33">
        <v>400</v>
      </c>
      <c r="F16558" s="34" t="s">
        <v>35</v>
      </c>
      <c r="G16558" s="31" t="s">
        <v>8741</v>
      </c>
      <c r="H16558" s="31">
        <v>43804</v>
      </c>
      <c r="I16558" s="16">
        <v>19008666</v>
      </c>
      <c r="J16558" s="16">
        <v>19013207</v>
      </c>
      <c r="K16558"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58" s="35" t="s">
        <v>11451</v>
      </c>
    </row>
    <row r="16559" ht="51" spans="1:13">
      <c r="A16559" s="31">
        <v>128469</v>
      </c>
      <c r="B16559" s="32" t="s">
        <v>222</v>
      </c>
      <c r="C16559" s="31">
        <v>43811</v>
      </c>
      <c r="D16559" s="19" t="s">
        <v>109</v>
      </c>
      <c r="E16559" s="33">
        <v>350.38</v>
      </c>
      <c r="F16559" s="34" t="s">
        <v>35</v>
      </c>
      <c r="G16559" s="31" t="s">
        <v>11461</v>
      </c>
      <c r="H16559" s="31">
        <v>43804</v>
      </c>
      <c r="I16559" s="16">
        <v>19008667</v>
      </c>
      <c r="J16559" s="16">
        <v>19013235</v>
      </c>
      <c r="K16559" s="28" t="str">
        <f t="shared" si="325"/>
        <v>DESPESA COM AQUISIçãO DE PASSAGEM TERRESTRE PARA PROFESSORA ANDRéA CRISTINA MARTELLI, CONVIDADA PARA CONFERêNCIA DE ABERTURA DA 2ª SEMANA DE EDUCAçãO, SEXUALIDADE E DIVERSIDADES E 1ª SEMANA DE PEDAGOGIA DA UNESPAR - CAMPUS DE APUCARANA.</v>
      </c>
      <c r="M16559" s="35" t="s">
        <v>11462</v>
      </c>
    </row>
    <row r="16560" ht="63.75" spans="1:13">
      <c r="A16560" s="31">
        <v>652647</v>
      </c>
      <c r="B16560" s="32" t="s">
        <v>8742</v>
      </c>
      <c r="C16560" s="31">
        <v>43811</v>
      </c>
      <c r="D16560" s="19" t="s">
        <v>44</v>
      </c>
      <c r="E16560" s="33">
        <v>400</v>
      </c>
      <c r="F16560" s="34" t="s">
        <v>35</v>
      </c>
      <c r="G16560" s="31" t="s">
        <v>8743</v>
      </c>
      <c r="H16560" s="31">
        <v>43804</v>
      </c>
      <c r="I16560" s="16">
        <v>19008669</v>
      </c>
      <c r="J16560" s="16">
        <v>19013208</v>
      </c>
      <c r="K16560"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60" s="35" t="s">
        <v>11451</v>
      </c>
    </row>
    <row r="16561" ht="63.75" spans="1:13">
      <c r="A16561" s="31">
        <v>393294</v>
      </c>
      <c r="B16561" s="32" t="s">
        <v>1699</v>
      </c>
      <c r="C16561" s="31">
        <v>43811</v>
      </c>
      <c r="D16561" s="19" t="s">
        <v>44</v>
      </c>
      <c r="E16561" s="33">
        <v>400</v>
      </c>
      <c r="F16561" s="34" t="s">
        <v>35</v>
      </c>
      <c r="G16561" s="31" t="s">
        <v>8744</v>
      </c>
      <c r="H16561" s="31">
        <v>43804</v>
      </c>
      <c r="I16561" s="16">
        <v>19008670</v>
      </c>
      <c r="J16561" s="16">
        <v>19013209</v>
      </c>
      <c r="K16561"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61" s="35" t="s">
        <v>11451</v>
      </c>
    </row>
    <row r="16562" spans="1:13">
      <c r="A16562" s="31">
        <v>702176</v>
      </c>
      <c r="B16562" s="32" t="s">
        <v>10590</v>
      </c>
      <c r="C16562" s="31">
        <v>43811</v>
      </c>
      <c r="D16562" s="19" t="s">
        <v>44</v>
      </c>
      <c r="E16562" s="33">
        <v>400</v>
      </c>
      <c r="F16562" s="34" t="s">
        <v>264</v>
      </c>
      <c r="G16562" s="31" t="s">
        <v>10591</v>
      </c>
      <c r="H16562" s="31">
        <v>43804</v>
      </c>
      <c r="I16562" s="16">
        <v>19008671</v>
      </c>
      <c r="J16562" s="16">
        <v>19013980</v>
      </c>
      <c r="K16562" s="28" t="str">
        <f t="shared" si="325"/>
        <v>CONVÊNIO 191/2019. LIQUIDAÇÃO DE BOLSA PIBEX REFERENTE A DEZEMBRO DE 2019.</v>
      </c>
      <c r="M16562" s="35" t="s">
        <v>11455</v>
      </c>
    </row>
    <row r="16563" ht="63.75" spans="1:13">
      <c r="A16563" s="31">
        <v>653370</v>
      </c>
      <c r="B16563" s="32" t="s">
        <v>8745</v>
      </c>
      <c r="C16563" s="31">
        <v>43811</v>
      </c>
      <c r="D16563" s="19" t="s">
        <v>44</v>
      </c>
      <c r="E16563" s="33">
        <v>400</v>
      </c>
      <c r="F16563" s="34" t="s">
        <v>35</v>
      </c>
      <c r="G16563" s="31" t="s">
        <v>8746</v>
      </c>
      <c r="H16563" s="31">
        <v>43804</v>
      </c>
      <c r="I16563" s="16">
        <v>19008672</v>
      </c>
      <c r="J16563" s="16">
        <v>19013211</v>
      </c>
      <c r="K16563"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63" s="35" t="s">
        <v>11451</v>
      </c>
    </row>
    <row r="16564" spans="1:13">
      <c r="A16564" s="31">
        <v>694191</v>
      </c>
      <c r="B16564" s="32" t="s">
        <v>10592</v>
      </c>
      <c r="C16564" s="31">
        <v>43811</v>
      </c>
      <c r="D16564" s="19" t="s">
        <v>44</v>
      </c>
      <c r="E16564" s="33">
        <v>400</v>
      </c>
      <c r="F16564" s="34" t="s">
        <v>264</v>
      </c>
      <c r="G16564" s="31" t="s">
        <v>10593</v>
      </c>
      <c r="H16564" s="31">
        <v>43804</v>
      </c>
      <c r="I16564" s="16">
        <v>19008673</v>
      </c>
      <c r="J16564" s="16">
        <v>19013962</v>
      </c>
      <c r="K16564" s="28" t="str">
        <f t="shared" si="325"/>
        <v>CONVÊNIO 191/2019. LIQUIDAÇÃO DE BOLSA PIBEX REFERENTE A DEZEMBRO DE 2019.</v>
      </c>
      <c r="M16564" s="35" t="s">
        <v>11455</v>
      </c>
    </row>
    <row r="16565" ht="63.75" spans="1:13">
      <c r="A16565" s="31">
        <v>653949</v>
      </c>
      <c r="B16565" s="32" t="s">
        <v>8747</v>
      </c>
      <c r="C16565" s="31">
        <v>43811</v>
      </c>
      <c r="D16565" s="19" t="s">
        <v>44</v>
      </c>
      <c r="E16565" s="33">
        <v>400</v>
      </c>
      <c r="F16565" s="34" t="s">
        <v>35</v>
      </c>
      <c r="G16565" s="31" t="s">
        <v>8748</v>
      </c>
      <c r="H16565" s="31">
        <v>43804</v>
      </c>
      <c r="I16565" s="16">
        <v>19008674</v>
      </c>
      <c r="J16565" s="16">
        <v>19013216</v>
      </c>
      <c r="K16565"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65" s="35" t="s">
        <v>11451</v>
      </c>
    </row>
    <row r="16566" ht="63.75" spans="1:13">
      <c r="A16566" s="31">
        <v>651343</v>
      </c>
      <c r="B16566" s="32" t="s">
        <v>8749</v>
      </c>
      <c r="C16566" s="31">
        <v>43811</v>
      </c>
      <c r="D16566" s="19" t="s">
        <v>44</v>
      </c>
      <c r="E16566" s="33">
        <v>400</v>
      </c>
      <c r="F16566" s="34" t="s">
        <v>35</v>
      </c>
      <c r="G16566" s="31" t="s">
        <v>8750</v>
      </c>
      <c r="H16566" s="31">
        <v>43804</v>
      </c>
      <c r="I16566" s="16">
        <v>19008675</v>
      </c>
      <c r="J16566" s="16">
        <v>19013221</v>
      </c>
      <c r="K16566"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66" s="35" t="s">
        <v>11451</v>
      </c>
    </row>
    <row r="16567" spans="1:13">
      <c r="A16567" s="31">
        <v>693915</v>
      </c>
      <c r="B16567" s="32" t="s">
        <v>10594</v>
      </c>
      <c r="C16567" s="31">
        <v>43811</v>
      </c>
      <c r="D16567" s="19" t="s">
        <v>44</v>
      </c>
      <c r="E16567" s="33">
        <v>400</v>
      </c>
      <c r="F16567" s="34" t="s">
        <v>264</v>
      </c>
      <c r="G16567" s="31" t="s">
        <v>10595</v>
      </c>
      <c r="H16567" s="31">
        <v>43804</v>
      </c>
      <c r="I16567" s="16">
        <v>19008676</v>
      </c>
      <c r="J16567" s="16">
        <v>19013967</v>
      </c>
      <c r="K16567" s="28" t="str">
        <f t="shared" si="325"/>
        <v>CONVÊNIO 191/2019. LIQUIDAÇÃO DE BOLSA PIBEX REFERENTE A DEZEMBRO DE 2019.</v>
      </c>
      <c r="M16567" s="35" t="s">
        <v>11455</v>
      </c>
    </row>
    <row r="16568" ht="63.75" spans="1:13">
      <c r="A16568" s="31">
        <v>652256</v>
      </c>
      <c r="B16568" s="32" t="s">
        <v>8751</v>
      </c>
      <c r="C16568" s="31">
        <v>43811</v>
      </c>
      <c r="D16568" s="19" t="s">
        <v>44</v>
      </c>
      <c r="E16568" s="33">
        <v>400</v>
      </c>
      <c r="F16568" s="34" t="s">
        <v>35</v>
      </c>
      <c r="G16568" s="31" t="s">
        <v>8752</v>
      </c>
      <c r="H16568" s="31">
        <v>43804</v>
      </c>
      <c r="I16568" s="16">
        <v>19008677</v>
      </c>
      <c r="J16568" s="16">
        <v>19013225</v>
      </c>
      <c r="K16568" s="28" t="str">
        <f t="shared" si="325"/>
        <v>DESPESA COM ACADÊMICOS DA UNESPAR, VINCULADOS AOS PROGRAMAS DE INICIAÇÃO 2019-2020 DE ACORDO COM AS ESPECIFICAÇÕES SOLICITADAS, NA MODALIDADE DE BOLSISTAS -  CONFORME SOLICITAÇÃO MEMORANDO 061/2019 - DP/PRPPG. PROTOCOLO 15.989.335-9. LIQUIDAÇÃO REFERENTE AO MÊS DE DEZEMBRO/2019. PROTOCOLO 16.259.631-4. </v>
      </c>
      <c r="M16568" s="35" t="s">
        <v>11451</v>
      </c>
    </row>
    <row r="16569" spans="1:13">
      <c r="A16569" s="31">
        <v>146625</v>
      </c>
      <c r="B16569" s="32" t="s">
        <v>10596</v>
      </c>
      <c r="C16569" s="31">
        <v>43811</v>
      </c>
      <c r="D16569" s="19" t="s">
        <v>44</v>
      </c>
      <c r="E16569" s="33">
        <v>400</v>
      </c>
      <c r="F16569" s="34" t="s">
        <v>264</v>
      </c>
      <c r="G16569" s="31" t="s">
        <v>10597</v>
      </c>
      <c r="H16569" s="31">
        <v>43804</v>
      </c>
      <c r="I16569" s="16">
        <v>19008678</v>
      </c>
      <c r="J16569" s="16">
        <v>19013977</v>
      </c>
      <c r="K16569" s="28" t="str">
        <f t="shared" si="325"/>
        <v>CONVÊNIO 191/2019. LIQUIDAÇÃO DE BOLSA PIBEX REFERENTE A DEZEMBRO DE 2019.</v>
      </c>
      <c r="M16569" s="35" t="s">
        <v>11455</v>
      </c>
    </row>
    <row r="16570" spans="1:13">
      <c r="A16570" s="31">
        <v>693884</v>
      </c>
      <c r="B16570" s="32" t="s">
        <v>10598</v>
      </c>
      <c r="C16570" s="31">
        <v>43811</v>
      </c>
      <c r="D16570" s="19" t="s">
        <v>44</v>
      </c>
      <c r="E16570" s="33">
        <v>400</v>
      </c>
      <c r="F16570" s="34" t="s">
        <v>264</v>
      </c>
      <c r="G16570" s="31" t="s">
        <v>10599</v>
      </c>
      <c r="H16570" s="31">
        <v>43804</v>
      </c>
      <c r="I16570" s="16">
        <v>19008679</v>
      </c>
      <c r="J16570" s="16">
        <v>19013973</v>
      </c>
      <c r="K16570" s="28" t="str">
        <f t="shared" si="325"/>
        <v>CONVÊNIO 191/2019. LIQUIDAÇÃO DE BOLSA PIBEX REFERENTE A DEZEMBRO DE 2019.</v>
      </c>
      <c r="M16570" s="35" t="s">
        <v>11455</v>
      </c>
    </row>
    <row r="16571" spans="1:13">
      <c r="A16571" s="31">
        <v>685732</v>
      </c>
      <c r="B16571" s="32" t="s">
        <v>10600</v>
      </c>
      <c r="C16571" s="31">
        <v>43811</v>
      </c>
      <c r="D16571" s="19" t="s">
        <v>44</v>
      </c>
      <c r="E16571" s="33">
        <v>400</v>
      </c>
      <c r="F16571" s="34" t="s">
        <v>264</v>
      </c>
      <c r="G16571" s="31" t="s">
        <v>10601</v>
      </c>
      <c r="H16571" s="31">
        <v>43804</v>
      </c>
      <c r="I16571" s="16">
        <v>19008681</v>
      </c>
      <c r="J16571" s="16">
        <v>19013960</v>
      </c>
      <c r="K16571" s="28" t="str">
        <f t="shared" si="325"/>
        <v>CONVÊNIO 191/2019. LIQUIDAÇÃO DE BOLSA PIBEX REFERENTE A DEZEMBRO DE 2019.</v>
      </c>
      <c r="M16571" s="35" t="s">
        <v>11455</v>
      </c>
    </row>
    <row r="16572" spans="1:13">
      <c r="A16572" s="31">
        <v>685729</v>
      </c>
      <c r="B16572" s="32" t="s">
        <v>10602</v>
      </c>
      <c r="C16572" s="31">
        <v>43811</v>
      </c>
      <c r="D16572" s="19" t="s">
        <v>44</v>
      </c>
      <c r="E16572" s="33">
        <v>400</v>
      </c>
      <c r="F16572" s="34" t="s">
        <v>264</v>
      </c>
      <c r="G16572" s="31" t="s">
        <v>10603</v>
      </c>
      <c r="H16572" s="31">
        <v>43804</v>
      </c>
      <c r="I16572" s="16">
        <v>19008682</v>
      </c>
      <c r="J16572" s="16">
        <v>19013965</v>
      </c>
      <c r="K16572" s="28" t="str">
        <f t="shared" si="325"/>
        <v>CONVÊNIO 191/2019. LIQUIDAÇÃO DE BOLSA PIBEX REFERENTE A DEZEMBRO DE 2019.</v>
      </c>
      <c r="M16572" s="35" t="s">
        <v>11455</v>
      </c>
    </row>
    <row r="16573" spans="1:13">
      <c r="A16573" s="31">
        <v>685761</v>
      </c>
      <c r="B16573" s="32" t="s">
        <v>10604</v>
      </c>
      <c r="C16573" s="31">
        <v>43811</v>
      </c>
      <c r="D16573" s="19" t="s">
        <v>44</v>
      </c>
      <c r="E16573" s="33">
        <v>400</v>
      </c>
      <c r="F16573" s="34" t="s">
        <v>264</v>
      </c>
      <c r="G16573" s="31" t="s">
        <v>10605</v>
      </c>
      <c r="H16573" s="31">
        <v>43804</v>
      </c>
      <c r="I16573" s="16">
        <v>19008683</v>
      </c>
      <c r="J16573" s="16">
        <v>19013970</v>
      </c>
      <c r="K16573" s="28" t="str">
        <f t="shared" si="325"/>
        <v>CONVÊNIO 191/2019. LIQUIDAÇÃO DE BOLSA PIBEX REFERENTE A DEZEMBRO DE 2019.</v>
      </c>
      <c r="M16573" s="35" t="s">
        <v>11455</v>
      </c>
    </row>
    <row r="16574" spans="1:13">
      <c r="A16574" s="31">
        <v>685745</v>
      </c>
      <c r="B16574" s="32" t="s">
        <v>10606</v>
      </c>
      <c r="C16574" s="31">
        <v>43811</v>
      </c>
      <c r="D16574" s="19" t="s">
        <v>44</v>
      </c>
      <c r="E16574" s="33">
        <v>400</v>
      </c>
      <c r="F16574" s="34" t="s">
        <v>264</v>
      </c>
      <c r="G16574" s="31" t="s">
        <v>10607</v>
      </c>
      <c r="H16574" s="31">
        <v>43804</v>
      </c>
      <c r="I16574" s="16">
        <v>19008684</v>
      </c>
      <c r="J16574" s="16">
        <v>19013982</v>
      </c>
      <c r="K16574" s="28" t="str">
        <f t="shared" si="325"/>
        <v>CONVÊNIO 191/2019. LIQUIDAÇÃO DE BOLSA PIBEX REFERENTE A DEZEMBRO DE 2019.</v>
      </c>
      <c r="M16574" s="35" t="s">
        <v>11455</v>
      </c>
    </row>
    <row r="16575" ht="25.5" spans="1:13">
      <c r="A16575" s="31">
        <v>242205</v>
      </c>
      <c r="B16575" s="32" t="s">
        <v>802</v>
      </c>
      <c r="C16575" s="31">
        <v>43810</v>
      </c>
      <c r="D16575" s="19" t="s">
        <v>95</v>
      </c>
      <c r="E16575" s="33">
        <v>234</v>
      </c>
      <c r="F16575" s="34" t="s">
        <v>26</v>
      </c>
      <c r="G16575" s="31" t="s">
        <v>11463</v>
      </c>
      <c r="H16575" s="31">
        <v>43804</v>
      </c>
      <c r="I16575" s="16">
        <v>19008685</v>
      </c>
      <c r="J16575" s="16">
        <v>19013282</v>
      </c>
      <c r="K16575" s="28" t="str">
        <f t="shared" si="325"/>
        <v>DIÁRIAS: 1- DE HOSPEDAGEM E 2- DE ALIMENTAÇÃO.  PARTIC.COU EM APUCARANA, DIA 04/12/19. CONF. EPROT.16.246.863-4.   CURITIBA II.</v>
      </c>
      <c r="M16575" s="35" t="s">
        <v>11464</v>
      </c>
    </row>
    <row r="16576" ht="25.5" spans="1:13">
      <c r="A16576" s="31">
        <v>130449</v>
      </c>
      <c r="B16576" s="32" t="s">
        <v>159</v>
      </c>
      <c r="C16576" s="31">
        <v>43811</v>
      </c>
      <c r="D16576" s="19" t="s">
        <v>95</v>
      </c>
      <c r="E16576" s="33">
        <v>2298.18</v>
      </c>
      <c r="F16576" s="34" t="s">
        <v>26</v>
      </c>
      <c r="G16576" s="31" t="s">
        <v>10905</v>
      </c>
      <c r="H16576" s="31">
        <v>43804</v>
      </c>
      <c r="I16576" s="16">
        <v>19008686</v>
      </c>
      <c r="J16576" s="16">
        <v>19013324</v>
      </c>
      <c r="K16576" s="28" t="str">
        <f t="shared" si="325"/>
        <v>DESPESAS COM ENERGIA ELÉTRICA - TELAB.   COMPET. NOV/19. VCTO 30/12/19.  CURITIBA II.</v>
      </c>
      <c r="M16576" s="35" t="s">
        <v>11465</v>
      </c>
    </row>
    <row r="16577" ht="38.25" spans="1:13">
      <c r="A16577" s="31">
        <v>111609</v>
      </c>
      <c r="B16577" s="32" t="s">
        <v>11466</v>
      </c>
      <c r="C16577" s="31">
        <v>43811</v>
      </c>
      <c r="D16577" s="19" t="s">
        <v>95</v>
      </c>
      <c r="E16577" s="33">
        <v>5805</v>
      </c>
      <c r="F16577" s="34" t="s">
        <v>26</v>
      </c>
      <c r="G16577" s="31" t="s">
        <v>11467</v>
      </c>
      <c r="H16577" s="31">
        <v>43804</v>
      </c>
      <c r="I16577" s="16">
        <v>19008687</v>
      </c>
      <c r="J16577" s="16">
        <v>19013328</v>
      </c>
      <c r="K16577" s="28" t="str">
        <f t="shared" si="325"/>
        <v>LOCAçãO DE ESPAçO PARA APLICAçãO DE PROVAS DO VESTIBULAR DA UNESPAR. PARA CAMPUS I E II PRIMEIRA FASE. CONFORME E-PROTOCOLO Nº 15.721.278-8.   CURITIBA II.</v>
      </c>
      <c r="M16577" s="35" t="s">
        <v>11468</v>
      </c>
    </row>
    <row r="16578" ht="38.25" spans="1:13">
      <c r="A16578" s="31">
        <v>145132</v>
      </c>
      <c r="B16578" s="32" t="s">
        <v>11469</v>
      </c>
      <c r="C16578" s="31">
        <v>43811</v>
      </c>
      <c r="D16578" s="19" t="s">
        <v>127</v>
      </c>
      <c r="E16578" s="33">
        <v>180</v>
      </c>
      <c r="F16578" s="34" t="s">
        <v>26</v>
      </c>
      <c r="G16578" s="31" t="s">
        <v>11470</v>
      </c>
      <c r="H16578" s="31">
        <v>43805</v>
      </c>
      <c r="I16578" s="16">
        <v>19008691</v>
      </c>
      <c r="J16578" s="16">
        <v>19013251</v>
      </c>
      <c r="K16578" s="28" t="str">
        <f t="shared" ref="K16578:K16614" si="326">UPPER(M16578)</f>
        <v>DESPESA REFERENTE A DIÁRIA PARA O PROFESSOR MEMBRO EXTERNO MARCELO CARLOS DE PROENÇA DA UNIVERSIDADE ESTADUAL DE MARINGÁ, PARTICIPAR BANCA DEFESA DE MESTRADO.</v>
      </c>
      <c r="M16578" s="35" t="s">
        <v>11471</v>
      </c>
    </row>
    <row r="16579" ht="38.25" spans="1:13">
      <c r="A16579" s="31">
        <v>165141</v>
      </c>
      <c r="B16579" s="32" t="s">
        <v>11472</v>
      </c>
      <c r="C16579" s="31">
        <v>43811</v>
      </c>
      <c r="D16579" s="19" t="s">
        <v>127</v>
      </c>
      <c r="E16579" s="33">
        <v>180</v>
      </c>
      <c r="F16579" s="34" t="s">
        <v>26</v>
      </c>
      <c r="G16579" s="31" t="s">
        <v>11473</v>
      </c>
      <c r="H16579" s="31">
        <v>43805</v>
      </c>
      <c r="I16579" s="16">
        <v>19008692</v>
      </c>
      <c r="J16579" s="16">
        <v>19013250</v>
      </c>
      <c r="K16579" s="28" t="str">
        <f t="shared" si="326"/>
        <v>DESPESA REFERENTE A DIÁRIA PARA PROFESSORA MEMBRO EXTERNO HERCILIA ALVES PEREIRA DE CARVALHO DA UNIVERSIDADE FEDERAL DO PARANÁ, BANCA DEFESA DE MESTRADO.</v>
      </c>
      <c r="M16579" s="35" t="s">
        <v>11474</v>
      </c>
    </row>
    <row r="16580" ht="38.25" spans="1:13">
      <c r="A16580" s="31">
        <v>756738</v>
      </c>
      <c r="B16580" s="32" t="s">
        <v>11475</v>
      </c>
      <c r="C16580" s="31">
        <v>43811</v>
      </c>
      <c r="D16580" s="19" t="s">
        <v>127</v>
      </c>
      <c r="E16580" s="33">
        <v>180</v>
      </c>
      <c r="F16580" s="34" t="s">
        <v>26</v>
      </c>
      <c r="G16580" s="31" t="s">
        <v>11476</v>
      </c>
      <c r="H16580" s="31">
        <v>43805</v>
      </c>
      <c r="I16580" s="16">
        <v>19008694</v>
      </c>
      <c r="J16580" s="16">
        <v>19013253</v>
      </c>
      <c r="K16580" s="28" t="str">
        <f t="shared" si="326"/>
        <v>DESPESA REFERENTE A DIÁRIA PARA PROFESSOR MEMBRO EXTERNO SÉRGIO CÉSAR DA FONSECA DA UNIVERSIDADE DE SÃO PAULO, FACULDADE DE FILOSOFIA, CIÊNCIAS E LETRAS DE RIBEIRÃO PRETO, PARA BANCA DE DEFESA DE MESTRADO.</v>
      </c>
      <c r="M16580" s="35" t="s">
        <v>11477</v>
      </c>
    </row>
    <row r="16581" ht="38.25" spans="1:13">
      <c r="A16581" s="31">
        <v>128469</v>
      </c>
      <c r="B16581" s="32" t="s">
        <v>222</v>
      </c>
      <c r="C16581" s="31">
        <v>43805</v>
      </c>
      <c r="D16581" s="19" t="s">
        <v>44</v>
      </c>
      <c r="E16581" s="33">
        <v>54.01</v>
      </c>
      <c r="F16581" s="34" t="s">
        <v>264</v>
      </c>
      <c r="G16581" s="31" t="s">
        <v>11478</v>
      </c>
      <c r="H16581" s="31">
        <v>43805</v>
      </c>
      <c r="I16581" s="16">
        <v>19008696</v>
      </c>
      <c r="J16581" s="16">
        <v>19013265</v>
      </c>
      <c r="K16581" s="28" t="str">
        <f t="shared" si="326"/>
        <v>CONVÊNIO 134/2019. DESPESA COM HOSPEDAGEM PARA PALESTRANTE CONVIDADO PAR AO EVENTO ''II ENCONTRO ANUAL DE EXTENSÃO E CULTURA DA UNESPAR - EAEX 2019''. NA CIDADE DE CAMPO MOURÃO  PROTOCOLO: 16.240.803-8</v>
      </c>
      <c r="M16581" s="35" t="s">
        <v>11479</v>
      </c>
    </row>
    <row r="16582" ht="38.25" spans="1:13">
      <c r="A16582" s="31">
        <v>564620</v>
      </c>
      <c r="B16582" s="32" t="s">
        <v>4493</v>
      </c>
      <c r="C16582" s="31">
        <v>43818</v>
      </c>
      <c r="D16582" s="19" t="s">
        <v>34</v>
      </c>
      <c r="E16582" s="33">
        <v>90</v>
      </c>
      <c r="F16582" s="34" t="s">
        <v>26</v>
      </c>
      <c r="G16582" s="31" t="s">
        <v>9787</v>
      </c>
      <c r="H16582" s="31">
        <v>43805</v>
      </c>
      <c r="I16582" s="16">
        <v>19008697</v>
      </c>
      <c r="J16582" s="16">
        <v>19014049</v>
      </c>
      <c r="K16582" s="28" t="str">
        <f t="shared" si="326"/>
        <v>EMPENHO REFERENTE FORNECIMENTO DE ALIMENTAÇÃO PARA PROFESSORES E PALESTRANDO QUE PARTICIPAM DOS EVENTOS E ATIVIDADES DOS MESTRADOS DA UNESPAR CAMPUS DE CAMPO MOURÃO</v>
      </c>
      <c r="M16582" s="35" t="s">
        <v>9788</v>
      </c>
    </row>
    <row r="16583" spans="1:13">
      <c r="A16583" s="31">
        <v>564620</v>
      </c>
      <c r="B16583" s="32" t="s">
        <v>4493</v>
      </c>
      <c r="C16583" s="31">
        <v>43818</v>
      </c>
      <c r="D16583" s="19" t="s">
        <v>34</v>
      </c>
      <c r="E16583" s="33">
        <v>5</v>
      </c>
      <c r="F16583" s="34" t="s">
        <v>26</v>
      </c>
      <c r="G16583" s="31" t="s">
        <v>11480</v>
      </c>
      <c r="H16583" s="31">
        <v>43805</v>
      </c>
      <c r="I16583" s="16">
        <v>19008698</v>
      </c>
      <c r="J16583" s="16">
        <v>19014048</v>
      </c>
      <c r="K16583" s="28" t="str">
        <f t="shared" si="326"/>
        <v>EMPENHO COMPLEMENTAR AO 19003681 PARA FORNECIMENTO DE ALIMENTAçãO</v>
      </c>
      <c r="M16583" s="35" t="s">
        <v>11481</v>
      </c>
    </row>
    <row r="16584" ht="38.25" spans="1:13">
      <c r="A16584" s="31">
        <v>148467</v>
      </c>
      <c r="B16584" s="32" t="s">
        <v>4780</v>
      </c>
      <c r="C16584" s="31">
        <v>43811</v>
      </c>
      <c r="D16584" s="19" t="s">
        <v>127</v>
      </c>
      <c r="E16584" s="33">
        <v>180</v>
      </c>
      <c r="F16584" s="34" t="s">
        <v>26</v>
      </c>
      <c r="G16584" s="31" t="s">
        <v>11482</v>
      </c>
      <c r="H16584" s="31">
        <v>43805</v>
      </c>
      <c r="I16584" s="16">
        <v>19008699</v>
      </c>
      <c r="J16584" s="16">
        <v>19013252</v>
      </c>
      <c r="K16584" s="28" t="str">
        <f t="shared" si="326"/>
        <v>DESPESA REFERENTE A DIÁRIA PARA PROFESSOR MEMBRO EXTERNO RENILSON JOSÉ MENEGASSI DA UNIVERSIDADE ESTADUAL DE MARINGÁ,  PARA BANCA DEFESA DE MESTRADO.</v>
      </c>
      <c r="M16584" s="35" t="s">
        <v>11483</v>
      </c>
    </row>
    <row r="16585" ht="38.25" spans="1:13">
      <c r="A16585" s="31">
        <v>406455</v>
      </c>
      <c r="B16585" s="32" t="s">
        <v>301</v>
      </c>
      <c r="C16585" s="31">
        <v>43810</v>
      </c>
      <c r="D16585" s="19" t="s">
        <v>67</v>
      </c>
      <c r="E16585" s="33">
        <v>3090.18</v>
      </c>
      <c r="F16585" s="34" t="s">
        <v>82</v>
      </c>
      <c r="G16585" s="31" t="s">
        <v>11484</v>
      </c>
      <c r="H16585" s="31">
        <v>43805</v>
      </c>
      <c r="I16585" s="16">
        <v>19008700</v>
      </c>
      <c r="J16585" s="16">
        <v>19013249</v>
      </c>
      <c r="K16585" s="28" t="str">
        <f t="shared" si="326"/>
        <v>AQUISIÇÃO DE PEÇAS PARA CONSERTO DO VEÍCULO FLUENCE PLACAS BAN-6390 PERTENCENTE AO CAMPUS DE CURITIBA I, CONFORME SOLICITAÇÃO REALIZADA ATRAVÉS DO MEMORANDO 038/2019 - GABINETE DA DIREÇÃO, NF 1772.</v>
      </c>
      <c r="M16585" s="35" t="s">
        <v>11485</v>
      </c>
    </row>
    <row r="16586" ht="38.25" spans="1:13">
      <c r="A16586" s="31">
        <v>406455</v>
      </c>
      <c r="B16586" s="32" t="s">
        <v>301</v>
      </c>
      <c r="C16586" s="31">
        <v>43810</v>
      </c>
      <c r="D16586" s="19" t="s">
        <v>67</v>
      </c>
      <c r="E16586" s="33">
        <v>1895.2</v>
      </c>
      <c r="F16586" s="34" t="s">
        <v>82</v>
      </c>
      <c r="G16586" s="31" t="s">
        <v>11486</v>
      </c>
      <c r="H16586" s="31">
        <v>43805</v>
      </c>
      <c r="I16586" s="16">
        <v>19008701</v>
      </c>
      <c r="J16586" s="16">
        <v>19013248</v>
      </c>
      <c r="K16586" s="28" t="str">
        <f t="shared" si="326"/>
        <v>DESPESAS COM SERVIÇOS DE MÃO DE OBRA PARA CONSERTO DO VEÍCULO FLUENCE PLACAS BAN-6390, CONFORME MEMORANDO 038/2019 - GABINETE DA DIREÇÃO, NF 1235.</v>
      </c>
      <c r="M16586" s="35" t="s">
        <v>11487</v>
      </c>
    </row>
    <row r="16587" ht="38.25" spans="1:13">
      <c r="A16587" s="31">
        <v>128469</v>
      </c>
      <c r="B16587" s="32" t="s">
        <v>222</v>
      </c>
      <c r="C16587" s="31">
        <v>43805</v>
      </c>
      <c r="D16587" s="19" t="s">
        <v>44</v>
      </c>
      <c r="E16587" s="33">
        <v>23829.07</v>
      </c>
      <c r="F16587" s="34" t="s">
        <v>82</v>
      </c>
      <c r="G16587" s="31" t="s">
        <v>11488</v>
      </c>
      <c r="H16587" s="31">
        <v>43805</v>
      </c>
      <c r="I16587" s="16">
        <v>19008702</v>
      </c>
      <c r="J16587" s="16">
        <v>19013270</v>
      </c>
      <c r="K16587" s="28" t="str">
        <f t="shared" si="326"/>
        <v>DESPESA COM LOCAÇÃO DE MICRO-ÔNIBUS PARA I TORNEIO INTERCAMPI DE FUTSAL DA UNESPAR NOS DIAS 23 E 24 DE NOVEMBRO DE 2019.NA CIDADE DE CAMPO MOURÃO.  PROTOCOLO:16.039.118-9 LIQUIDAÇÃO CONFORME NOTA FISCAL 29562.</v>
      </c>
      <c r="M16587" s="35" t="s">
        <v>11489</v>
      </c>
    </row>
    <row r="16588" ht="38.25" spans="1:13">
      <c r="A16588" s="31">
        <v>128469</v>
      </c>
      <c r="B16588" s="32" t="s">
        <v>222</v>
      </c>
      <c r="C16588" s="31">
        <v>43805</v>
      </c>
      <c r="D16588" s="19" t="s">
        <v>44</v>
      </c>
      <c r="E16588" s="33">
        <v>1293.43</v>
      </c>
      <c r="F16588" s="34" t="s">
        <v>82</v>
      </c>
      <c r="G16588" s="31" t="s">
        <v>11488</v>
      </c>
      <c r="H16588" s="31">
        <v>43805</v>
      </c>
      <c r="I16588" s="16">
        <v>19008703</v>
      </c>
      <c r="J16588" s="16">
        <v>19013271</v>
      </c>
      <c r="K16588" s="28" t="str">
        <f t="shared" si="326"/>
        <v>DESPESA COM LOCAÇÃO DE MICRO-ÔNIBUS PARA I TORNEIO INTERCAMPI DE FUTSAL DA UNESPAR NOS DIAS 23 E 24 DE NOVEMBRO DE 2019.NA CIDADE DE CAMPO MOURÃO.  PROTOCOLO:16.039.118-9 LIQUIDAÇÃO PARCIAL NOTA FISCAL 29443.</v>
      </c>
      <c r="M16588" s="35" t="s">
        <v>11490</v>
      </c>
    </row>
    <row r="16589" ht="38.25" spans="1:13">
      <c r="A16589" s="31">
        <v>128469</v>
      </c>
      <c r="B16589" s="32" t="s">
        <v>222</v>
      </c>
      <c r="C16589" s="31">
        <v>43805</v>
      </c>
      <c r="D16589" s="19" t="s">
        <v>44</v>
      </c>
      <c r="E16589" s="33">
        <v>1477.01</v>
      </c>
      <c r="F16589" s="34" t="s">
        <v>82</v>
      </c>
      <c r="G16589" s="31" t="s">
        <v>11491</v>
      </c>
      <c r="H16589" s="31">
        <v>43805</v>
      </c>
      <c r="I16589" s="16">
        <v>19008704</v>
      </c>
      <c r="J16589" s="16">
        <v>19013272</v>
      </c>
      <c r="K16589" s="28" t="str">
        <f t="shared" si="326"/>
        <v>COMPLEMENTO DO EMPENHO 19004154  REFERENTE A LOCAÇÃO DO MICRO ÔNIBUS PARA O I TORNEIO INTERCAMPI DA UNESPAR. LIQUIDAÇÃO PARCIAL NOTA FISCAL 29443.</v>
      </c>
      <c r="M16589" s="35" t="s">
        <v>11492</v>
      </c>
    </row>
    <row r="16590" ht="25.5" spans="1:13">
      <c r="A16590" s="31">
        <v>120808</v>
      </c>
      <c r="B16590" s="32" t="s">
        <v>120</v>
      </c>
      <c r="C16590" s="31">
        <v>43811</v>
      </c>
      <c r="D16590" s="19" t="s">
        <v>34</v>
      </c>
      <c r="E16590" s="33">
        <v>603.73</v>
      </c>
      <c r="F16590" s="34" t="s">
        <v>26</v>
      </c>
      <c r="G16590" s="31" t="s">
        <v>10724</v>
      </c>
      <c r="H16590" s="31">
        <v>43805</v>
      </c>
      <c r="I16590" s="16">
        <v>19008705</v>
      </c>
      <c r="J16590" s="16">
        <v>19013288</v>
      </c>
      <c r="K16590" s="28" t="str">
        <f t="shared" si="326"/>
        <v>EMPENHO ESTIMATIVO PARA DESPESAS COM TELEFONIA PARA O 4º TRIMESTRE DE 2019 DA UNESPAR CAMPUS DE CAMPO MOURãO</v>
      </c>
      <c r="M16590" s="35" t="s">
        <v>10725</v>
      </c>
    </row>
    <row r="16591" ht="38.25" spans="1:13">
      <c r="A16591" s="31">
        <v>140831</v>
      </c>
      <c r="B16591" s="32" t="s">
        <v>1152</v>
      </c>
      <c r="C16591" s="31">
        <v>43811</v>
      </c>
      <c r="D16591" s="19" t="s">
        <v>34</v>
      </c>
      <c r="E16591" s="33">
        <v>1130</v>
      </c>
      <c r="F16591" s="34" t="s">
        <v>26</v>
      </c>
      <c r="G16591" s="31" t="s">
        <v>11493</v>
      </c>
      <c r="H16591" s="31">
        <v>43805</v>
      </c>
      <c r="I16591" s="16">
        <v>19008706</v>
      </c>
      <c r="J16591" s="16">
        <v>19013292</v>
      </c>
      <c r="K16591" s="28" t="str">
        <f t="shared" si="326"/>
        <v>EMPENHO ESTIMATIVO REFERENTE SERVIçOS DE VIGILâNCIA E MONITORAMENTO NA SEDE E CAMPUS DE BR 369  DA UNESPAR CAMPUS DE CAMPO MOURãO PARA O OS MESES DE OUT/NOV/DEZ DE 2019.</v>
      </c>
      <c r="M16591" s="35" t="s">
        <v>11494</v>
      </c>
    </row>
    <row r="16592" ht="25.5" spans="1:13">
      <c r="A16592" s="31">
        <v>151325</v>
      </c>
      <c r="B16592" s="32" t="s">
        <v>913</v>
      </c>
      <c r="C16592" s="31">
        <v>43805</v>
      </c>
      <c r="D16592" s="19" t="s">
        <v>44</v>
      </c>
      <c r="E16592" s="33">
        <v>15</v>
      </c>
      <c r="F16592" s="34" t="s">
        <v>82</v>
      </c>
      <c r="G16592" s="31" t="s">
        <v>11495</v>
      </c>
      <c r="H16592" s="31">
        <v>43805</v>
      </c>
      <c r="I16592" s="16">
        <v>19008707</v>
      </c>
      <c r="J16592" s="16">
        <v>19013258</v>
      </c>
      <c r="K16592" s="28" t="str">
        <f t="shared" si="326"/>
        <v>DESPESA COM PASEP PARCELAMENTO DOS CAMPI. LIQUIDAÇÃO REFERENTE PASEP CURITIBA I.</v>
      </c>
      <c r="M16592" s="35" t="s">
        <v>11496</v>
      </c>
    </row>
    <row r="16593" ht="25.5" spans="1:13">
      <c r="A16593" s="31">
        <v>151325</v>
      </c>
      <c r="B16593" s="32" t="s">
        <v>913</v>
      </c>
      <c r="C16593" s="31">
        <v>43805</v>
      </c>
      <c r="D16593" s="19" t="s">
        <v>44</v>
      </c>
      <c r="E16593" s="33">
        <v>15</v>
      </c>
      <c r="F16593" s="34" t="s">
        <v>82</v>
      </c>
      <c r="G16593" s="31" t="s">
        <v>11495</v>
      </c>
      <c r="H16593" s="31">
        <v>43805</v>
      </c>
      <c r="I16593" s="16">
        <v>19008708</v>
      </c>
      <c r="J16593" s="16">
        <v>19013259</v>
      </c>
      <c r="K16593" s="28" t="str">
        <f t="shared" si="326"/>
        <v>DESPESA COM PASEP PARCELAMENTO DOS CAMPI. LIQUIDAÇÃO REFERENTE AO CAMPUS DE PARANAVAÍ.</v>
      </c>
      <c r="M16593" s="35" t="s">
        <v>11497</v>
      </c>
    </row>
    <row r="16594" ht="25.5" spans="1:13">
      <c r="A16594" s="31">
        <v>151325</v>
      </c>
      <c r="B16594" s="32" t="s">
        <v>913</v>
      </c>
      <c r="C16594" s="31">
        <v>43805</v>
      </c>
      <c r="D16594" s="19" t="s">
        <v>44</v>
      </c>
      <c r="E16594" s="33">
        <v>15</v>
      </c>
      <c r="F16594" s="34" t="s">
        <v>82</v>
      </c>
      <c r="G16594" s="31" t="s">
        <v>11495</v>
      </c>
      <c r="H16594" s="31">
        <v>43805</v>
      </c>
      <c r="I16594" s="16">
        <v>19008709</v>
      </c>
      <c r="J16594" s="16">
        <v>19013260</v>
      </c>
      <c r="K16594" s="28" t="str">
        <f t="shared" si="326"/>
        <v>DESPESA COM PASEP PARCELAMENTO DOS CAMPI. LIQUIDAÇÃO REFERENTE AO CAMPUS DE PARANAGUÁ</v>
      </c>
      <c r="M16594" s="35" t="s">
        <v>11498</v>
      </c>
    </row>
    <row r="16595" ht="25.5" spans="1:13">
      <c r="A16595" s="31">
        <v>151325</v>
      </c>
      <c r="B16595" s="32" t="s">
        <v>913</v>
      </c>
      <c r="C16595" s="31">
        <v>43805</v>
      </c>
      <c r="D16595" s="19" t="s">
        <v>44</v>
      </c>
      <c r="E16595" s="33">
        <v>15</v>
      </c>
      <c r="F16595" s="34" t="s">
        <v>82</v>
      </c>
      <c r="G16595" s="31" t="s">
        <v>11495</v>
      </c>
      <c r="H16595" s="31">
        <v>43805</v>
      </c>
      <c r="I16595" s="16">
        <v>19008710</v>
      </c>
      <c r="J16595" s="16">
        <v>19013261</v>
      </c>
      <c r="K16595" s="28" t="str">
        <f t="shared" si="326"/>
        <v>DESPESA COM PASEP PARCELAMENTO DOS CAMPI. LIQUIDAÇÃO REFERENTE AO CAMPUS DE CURITIBA II</v>
      </c>
      <c r="M16595" s="35" t="s">
        <v>11499</v>
      </c>
    </row>
    <row r="16596" ht="25.5" spans="1:13">
      <c r="A16596" s="31">
        <v>151325</v>
      </c>
      <c r="B16596" s="32" t="s">
        <v>913</v>
      </c>
      <c r="C16596" s="31">
        <v>43805</v>
      </c>
      <c r="D16596" s="19" t="s">
        <v>44</v>
      </c>
      <c r="E16596" s="33">
        <v>15</v>
      </c>
      <c r="F16596" s="34" t="s">
        <v>82</v>
      </c>
      <c r="G16596" s="31" t="s">
        <v>11495</v>
      </c>
      <c r="H16596" s="31">
        <v>43805</v>
      </c>
      <c r="I16596" s="16">
        <v>19008711</v>
      </c>
      <c r="J16596" s="16">
        <v>19013262</v>
      </c>
      <c r="K16596" s="28" t="str">
        <f t="shared" si="326"/>
        <v>DESPESA COM PASEP PARCELAMENTO DOS CAMPI. LIQUIDAÇÃO REFERENTE AO CAMPUS DE APUCARANA.</v>
      </c>
      <c r="M16596" s="35" t="s">
        <v>11500</v>
      </c>
    </row>
    <row r="16597" ht="25.5" spans="1:13">
      <c r="A16597" s="31">
        <v>151325</v>
      </c>
      <c r="B16597" s="32" t="s">
        <v>913</v>
      </c>
      <c r="C16597" s="31">
        <v>43805</v>
      </c>
      <c r="D16597" s="19" t="s">
        <v>44</v>
      </c>
      <c r="E16597" s="33">
        <v>15</v>
      </c>
      <c r="F16597" s="34" t="s">
        <v>82</v>
      </c>
      <c r="G16597" s="31" t="s">
        <v>11495</v>
      </c>
      <c r="H16597" s="31">
        <v>43805</v>
      </c>
      <c r="I16597" s="16">
        <v>19008712</v>
      </c>
      <c r="J16597" s="16">
        <v>19013263</v>
      </c>
      <c r="K16597" s="28" t="str">
        <f t="shared" si="326"/>
        <v>DESPESA COM PASEP PARCELAMENTO DOS CAMPI. LIQUIDAÇÃO REFERENTE AO CAMPUS DE CAMPO MOURÃO </v>
      </c>
      <c r="M16597" s="35" t="s">
        <v>11501</v>
      </c>
    </row>
    <row r="16598" spans="1:13">
      <c r="A16598" s="31">
        <v>12</v>
      </c>
      <c r="B16598" s="32" t="s">
        <v>126</v>
      </c>
      <c r="C16598" s="31">
        <v>43808</v>
      </c>
      <c r="D16598" s="19" t="s">
        <v>67</v>
      </c>
      <c r="E16598" s="33">
        <v>697.13</v>
      </c>
      <c r="F16598" s="34" t="s">
        <v>82</v>
      </c>
      <c r="G16598" s="31" t="s">
        <v>11502</v>
      </c>
      <c r="H16598" s="31">
        <v>43805</v>
      </c>
      <c r="I16598" s="16">
        <v>19008715</v>
      </c>
      <c r="J16598" s="16">
        <v>19014673</v>
      </c>
      <c r="K16598" s="28" t="str">
        <f t="shared" si="326"/>
        <v>DESPESAS COM PAGAMENTO DE PASEP 01/2018.</v>
      </c>
      <c r="M16598" s="35" t="s">
        <v>11503</v>
      </c>
    </row>
    <row r="16599" spans="1:13">
      <c r="A16599" s="31">
        <v>12</v>
      </c>
      <c r="B16599" s="32" t="s">
        <v>126</v>
      </c>
      <c r="C16599" s="31">
        <v>43808</v>
      </c>
      <c r="D16599" s="19" t="s">
        <v>67</v>
      </c>
      <c r="E16599" s="33">
        <v>139.42</v>
      </c>
      <c r="F16599" s="34" t="s">
        <v>82</v>
      </c>
      <c r="G16599" s="31" t="s">
        <v>11504</v>
      </c>
      <c r="H16599" s="31">
        <v>43805</v>
      </c>
      <c r="I16599" s="16">
        <v>19008716</v>
      </c>
      <c r="J16599" s="16">
        <v>19014674</v>
      </c>
      <c r="K16599" s="28" t="str">
        <f t="shared" si="326"/>
        <v>DESPESAS COM O PAGAMENTO PASEP PARCELAMENTO MÊS 01/2018.</v>
      </c>
      <c r="M16599" s="35" t="s">
        <v>11505</v>
      </c>
    </row>
    <row r="16600" spans="1:13">
      <c r="A16600" s="31">
        <v>12</v>
      </c>
      <c r="B16600" s="32" t="s">
        <v>126</v>
      </c>
      <c r="C16600" s="31">
        <v>43808</v>
      </c>
      <c r="D16600" s="19" t="s">
        <v>67</v>
      </c>
      <c r="E16600" s="33">
        <v>78.28</v>
      </c>
      <c r="F16600" s="34" t="s">
        <v>82</v>
      </c>
      <c r="G16600" s="31" t="s">
        <v>11506</v>
      </c>
      <c r="H16600" s="31">
        <v>43805</v>
      </c>
      <c r="I16600" s="16">
        <v>19008717</v>
      </c>
      <c r="J16600" s="16">
        <v>19014675</v>
      </c>
      <c r="K16600" s="28" t="str">
        <f t="shared" si="326"/>
        <v>DESPESAS COM O PAGAMENTO DO PASEP PARCELAMENTO MÊS 01/2018.</v>
      </c>
      <c r="M16600" s="35" t="s">
        <v>11507</v>
      </c>
    </row>
    <row r="16601" ht="25.5" spans="1:13">
      <c r="A16601" s="31">
        <v>652892</v>
      </c>
      <c r="B16601" s="32" t="s">
        <v>8784</v>
      </c>
      <c r="C16601" s="31">
        <v>43811</v>
      </c>
      <c r="D16601" s="19" t="s">
        <v>34</v>
      </c>
      <c r="E16601" s="33">
        <v>468</v>
      </c>
      <c r="F16601" s="34" t="s">
        <v>35</v>
      </c>
      <c r="G16601" s="31" t="s">
        <v>11508</v>
      </c>
      <c r="H16601" s="31">
        <v>43805</v>
      </c>
      <c r="I16601" s="16">
        <v>19008718</v>
      </c>
      <c r="J16601" s="16">
        <v>19013345</v>
      </c>
      <c r="K16601" s="28" t="str">
        <f t="shared" si="326"/>
        <v>EMPENHO REF. A AQUISIçãO DE CESTOS PLáSTICOS TELADOS, CONFORME MEMORANDO 036/2019. UNESPAR CAMPUS DE CAMPO MOURãO.</v>
      </c>
      <c r="M16601" s="35" t="s">
        <v>11509</v>
      </c>
    </row>
    <row r="16602" ht="25.5" spans="1:13">
      <c r="A16602" s="31">
        <v>151211</v>
      </c>
      <c r="B16602" s="32" t="s">
        <v>64</v>
      </c>
      <c r="C16602" s="31">
        <v>43822</v>
      </c>
      <c r="D16602" s="19" t="s">
        <v>44</v>
      </c>
      <c r="E16602" s="33">
        <v>10987.33</v>
      </c>
      <c r="F16602" s="34" t="s">
        <v>35</v>
      </c>
      <c r="G16602" s="31" t="s">
        <v>10914</v>
      </c>
      <c r="H16602" s="31">
        <v>43805</v>
      </c>
      <c r="I16602" s="16">
        <v>19008719</v>
      </c>
      <c r="J16602" s="16">
        <v>19015181</v>
      </c>
      <c r="K16602" s="28" t="str">
        <f t="shared" si="326"/>
        <v>DESPESA COM BOLSA AUXILIO ESTAGIÁRIO PARA O QUARTO TRIMESTRE/2019. LIQUIDAÇÃO REFERENTE AO MÊS DE DEZEMBRO DE 2019.</v>
      </c>
      <c r="M16602" s="35" t="s">
        <v>11510</v>
      </c>
    </row>
    <row r="16603" ht="38.25" spans="1:13">
      <c r="A16603" s="31">
        <v>151211</v>
      </c>
      <c r="B16603" s="32" t="s">
        <v>64</v>
      </c>
      <c r="C16603" s="31">
        <v>43822</v>
      </c>
      <c r="D16603" s="19" t="s">
        <v>73</v>
      </c>
      <c r="E16603" s="33">
        <v>12730.83</v>
      </c>
      <c r="F16603" s="34" t="s">
        <v>35</v>
      </c>
      <c r="G16603" s="31" t="s">
        <v>11511</v>
      </c>
      <c r="H16603" s="31">
        <v>43805</v>
      </c>
      <c r="I16603" s="16">
        <v>19008720</v>
      </c>
      <c r="J16603" s="16">
        <v>19015189</v>
      </c>
      <c r="K16603" s="28" t="str">
        <f t="shared" si="326"/>
        <v>PAGAMENTO DE ESTAGIÁRIOS QUE REALIZARAM ESTÁGIO NA UNESPAR - CAMPUS DE UNIÃO DA VITÓRIA, NO MÊS DE DEZEMBRO DE 2019. EMPENHO COMPLEMENTAR AO 19003819.</v>
      </c>
      <c r="M16603" s="35" t="s">
        <v>11512</v>
      </c>
    </row>
    <row r="16604" ht="38.25" spans="1:13">
      <c r="A16604" s="31">
        <v>151211</v>
      </c>
      <c r="B16604" s="32" t="s">
        <v>64</v>
      </c>
      <c r="C16604" s="31">
        <v>43819</v>
      </c>
      <c r="D16604" s="19" t="s">
        <v>73</v>
      </c>
      <c r="E16604" s="33">
        <v>1435.36</v>
      </c>
      <c r="F16604" s="34" t="s">
        <v>35</v>
      </c>
      <c r="G16604" s="31" t="s">
        <v>11511</v>
      </c>
      <c r="H16604" s="31">
        <v>43805</v>
      </c>
      <c r="I16604" s="16">
        <v>19008720</v>
      </c>
      <c r="J16604" s="16">
        <v>19015190</v>
      </c>
      <c r="K16604" s="28" t="str">
        <f t="shared" si="326"/>
        <v>PAGAMENTO DE ESTAGIÁRIOS QUE REALIZARAM ESTÁGIO NA UNESPAR - CAMPUS DE UNIÃO DA VITÓRIA, NO MÊS DE DEZEMBRO DE 2019. EMPENHO COMPLEMENTAR AO 19003819.</v>
      </c>
      <c r="M16604" s="35" t="s">
        <v>11512</v>
      </c>
    </row>
    <row r="16605" ht="38.25" spans="1:13">
      <c r="A16605" s="31">
        <v>151211</v>
      </c>
      <c r="B16605" s="32" t="s">
        <v>64</v>
      </c>
      <c r="C16605" s="31">
        <v>43822</v>
      </c>
      <c r="D16605" s="19" t="s">
        <v>109</v>
      </c>
      <c r="E16605" s="33">
        <v>7707.53</v>
      </c>
      <c r="F16605" s="34" t="s">
        <v>35</v>
      </c>
      <c r="G16605" s="31" t="s">
        <v>9936</v>
      </c>
      <c r="H16605" s="31">
        <v>43805</v>
      </c>
      <c r="I16605" s="16">
        <v>19008721</v>
      </c>
      <c r="J16605" s="16">
        <v>19015182</v>
      </c>
      <c r="K16605" s="28" t="str">
        <f t="shared" si="326"/>
        <v>DESPESA COM PAGAMENTO DA FOLHA DOS  ESTAGIáRIOS REFERENTE AOS MESES DE OUTUBRO, NOVEMBRO  E DEZEMBRO DE 2019 -  UNESPAR- CAMPUS DE APUCARANA (EMPENHO ESTIMATIVO).</v>
      </c>
      <c r="M16605" s="35" t="s">
        <v>9937</v>
      </c>
    </row>
    <row r="16606" ht="63.75" spans="1:13">
      <c r="A16606" s="31">
        <v>1381</v>
      </c>
      <c r="B16606" s="32" t="s">
        <v>643</v>
      </c>
      <c r="C16606" s="31">
        <v>43811</v>
      </c>
      <c r="D16606" s="19" t="s">
        <v>67</v>
      </c>
      <c r="E16606" s="33">
        <v>5056.79</v>
      </c>
      <c r="F16606" s="34" t="s">
        <v>26</v>
      </c>
      <c r="G16606" s="31" t="s">
        <v>9747</v>
      </c>
      <c r="H16606" s="31">
        <v>43805</v>
      </c>
      <c r="I16606" s="16">
        <v>19008722</v>
      </c>
      <c r="J16606" s="16">
        <v>19013284</v>
      </c>
      <c r="K16606" s="28" t="str">
        <f t="shared" si="326"/>
        <v>DESCENTRALIZAÇÃO DE RECURSOS ORÇAMENTÁRIAS POR CONTA DO DESCONTINGENCIAMENTO REFERENTE AO DECRETO 053/2019, E SOLICITADO PELO CAMPUS DE CURITIBA I, CONFORME INDICADO NO PROTOCOLO N. 16.011.589-0, DESPESAS COM ÁGUA E ESGOTO PARA AS TRÊS SEDES, REF. AO MÊS DE NOVEMBRO/19.</v>
      </c>
      <c r="M16606" s="35" t="s">
        <v>11513</v>
      </c>
    </row>
    <row r="16607" ht="63.75" spans="1:13">
      <c r="A16607" s="31">
        <v>126590</v>
      </c>
      <c r="B16607" s="32" t="s">
        <v>1051</v>
      </c>
      <c r="C16607" s="31">
        <v>43811</v>
      </c>
      <c r="D16607" s="19" t="s">
        <v>67</v>
      </c>
      <c r="E16607" s="33">
        <v>81.55</v>
      </c>
      <c r="F16607" s="34" t="s">
        <v>26</v>
      </c>
      <c r="G16607" s="31" t="s">
        <v>11232</v>
      </c>
      <c r="H16607" s="31">
        <v>43805</v>
      </c>
      <c r="I16607" s="16">
        <v>19008723</v>
      </c>
      <c r="J16607" s="16">
        <v>19013294</v>
      </c>
      <c r="K16607" s="28" t="str">
        <f t="shared" si="326"/>
        <v>DESCENTRALIZAÇÃO DE RECURSOS ORÇAMENTÁRIAS POR CONTA DO DESCONTINGENCIAMENTO REFERENTE AO DECRETO 053/2019, E SOLICITADO PELO CAMPUS DE CURITIBA I, CONFORME INDICADO NO PROTOCOLO N. 16.011.589-0, DESPESAS COM TELEFONIA PARA AS TRÊS SEDES, REF. AOS MESES DE OUTUBRO, NOVEMBRO E DEZEMBRO/19.</v>
      </c>
      <c r="M16607" s="35" t="s">
        <v>11233</v>
      </c>
    </row>
    <row r="16608" ht="63.75" spans="1:13">
      <c r="A16608" s="31">
        <v>126590</v>
      </c>
      <c r="B16608" s="32" t="s">
        <v>1051</v>
      </c>
      <c r="C16608" s="31">
        <v>43811</v>
      </c>
      <c r="D16608" s="19" t="s">
        <v>67</v>
      </c>
      <c r="E16608" s="33">
        <v>81.55</v>
      </c>
      <c r="F16608" s="34" t="s">
        <v>26</v>
      </c>
      <c r="G16608" s="31" t="s">
        <v>11232</v>
      </c>
      <c r="H16608" s="31">
        <v>43805</v>
      </c>
      <c r="I16608" s="16">
        <v>19008724</v>
      </c>
      <c r="J16608" s="16">
        <v>19013293</v>
      </c>
      <c r="K16608" s="28" t="str">
        <f t="shared" si="326"/>
        <v>DESCENTRALIZAÇÃO DE RECURSOS ORÇAMENTÁRIAS POR CONTA DO DESCONTINGENCIAMENTO REFERENTE AO DECRETO 053/2019, E SOLICITADO PELO CAMPUS DE CURITIBA I, CONFORME INDICADO NO PROTOCOLO N. 16.011.589-0, DESPESAS COM TELEFONIA PARA AS TRÊS SEDES, REF. AOS MESES DE OUTUBRO, NOVEMBRO E DEZEMBRO/19.</v>
      </c>
      <c r="M16608" s="35" t="s">
        <v>11233</v>
      </c>
    </row>
    <row r="16609" ht="38.25" spans="1:13">
      <c r="A16609" s="31">
        <v>110575</v>
      </c>
      <c r="B16609" s="32" t="s">
        <v>629</v>
      </c>
      <c r="C16609" s="31">
        <v>43811</v>
      </c>
      <c r="D16609" s="19" t="s">
        <v>67</v>
      </c>
      <c r="E16609" s="33">
        <v>365</v>
      </c>
      <c r="F16609" s="34" t="s">
        <v>26</v>
      </c>
      <c r="G16609" s="31" t="s">
        <v>10257</v>
      </c>
      <c r="H16609" s="31">
        <v>43805</v>
      </c>
      <c r="I16609" s="16">
        <v>19008725</v>
      </c>
      <c r="J16609" s="16">
        <v>19013297</v>
      </c>
      <c r="K16609" s="28" t="str">
        <f t="shared" si="326"/>
        <v>DESPESAS COM A MANUTENÇÃO DO ELEVADOR DA SEDE DA RUA BENJAMIN CONSTANT, 303, CFME CONTRATO N° 02/2014 E SEUS ADITIVOS, REF. AO MÊS 11/2019, NF 240129.</v>
      </c>
      <c r="M16609" s="35" t="s">
        <v>11514</v>
      </c>
    </row>
    <row r="16610" ht="25.5" spans="1:13">
      <c r="A16610" s="31">
        <v>147358</v>
      </c>
      <c r="B16610" s="32" t="s">
        <v>99</v>
      </c>
      <c r="C16610" s="31">
        <v>43811</v>
      </c>
      <c r="D16610" s="19" t="s">
        <v>95</v>
      </c>
      <c r="E16610" s="33">
        <v>780.48</v>
      </c>
      <c r="F16610" s="34" t="s">
        <v>26</v>
      </c>
      <c r="G16610" s="31" t="s">
        <v>10930</v>
      </c>
      <c r="H16610" s="31">
        <v>43805</v>
      </c>
      <c r="I16610" s="16">
        <v>19008726</v>
      </c>
      <c r="J16610" s="16">
        <v>19013323</v>
      </c>
      <c r="K16610" s="28" t="str">
        <f t="shared" si="326"/>
        <v>EMPENHO ESTIMATIVO P/ NOV-DEZ/19 E JAN/20.  REF. VALES TRANSPORTE P/ ESTAGIÁRIOS.  CURITIBA II.</v>
      </c>
      <c r="M16610" s="35" t="s">
        <v>11515</v>
      </c>
    </row>
    <row r="16611" ht="25.5" spans="1:13">
      <c r="A16611" s="31">
        <v>147358</v>
      </c>
      <c r="B16611" s="32" t="s">
        <v>99</v>
      </c>
      <c r="C16611" s="31">
        <v>43811</v>
      </c>
      <c r="D16611" s="19" t="s">
        <v>95</v>
      </c>
      <c r="E16611" s="33">
        <v>1345.9</v>
      </c>
      <c r="F16611" s="34" t="s">
        <v>26</v>
      </c>
      <c r="G16611" s="31" t="s">
        <v>10930</v>
      </c>
      <c r="H16611" s="31">
        <v>43805</v>
      </c>
      <c r="I16611" s="16">
        <v>19008726</v>
      </c>
      <c r="J16611" s="16">
        <v>19013323</v>
      </c>
      <c r="K16611" s="28" t="str">
        <f t="shared" si="326"/>
        <v>EMPENHO ESTIMATIVO P/ NOV-DEZ/19 E JAN/20.  REF. VALES TRANSPORTE P/ ESTAGIÁRIOS.  CURITIBA II.</v>
      </c>
      <c r="M16611" s="35" t="s">
        <v>11515</v>
      </c>
    </row>
    <row r="16612" ht="25.5" spans="1:13">
      <c r="A16612" s="31">
        <v>147358</v>
      </c>
      <c r="B16612" s="32" t="s">
        <v>99</v>
      </c>
      <c r="C16612" s="31">
        <v>43811</v>
      </c>
      <c r="D16612" s="19" t="s">
        <v>95</v>
      </c>
      <c r="E16612" s="33">
        <v>1</v>
      </c>
      <c r="F16612" s="34" t="s">
        <v>26</v>
      </c>
      <c r="G16612" s="31" t="s">
        <v>10930</v>
      </c>
      <c r="H16612" s="31">
        <v>43805</v>
      </c>
      <c r="I16612" s="16">
        <v>19008726</v>
      </c>
      <c r="J16612" s="16">
        <v>19013323</v>
      </c>
      <c r="K16612" s="28" t="str">
        <f t="shared" si="326"/>
        <v>EMPENHO ESTIMATIVO P/ NOV-DEZ/19 E JAN/20.  REF. VALES TRANSPORTE P/ ESTAGIÁRIOS.  CURITIBA II.</v>
      </c>
      <c r="M16612" s="35" t="s">
        <v>11515</v>
      </c>
    </row>
    <row r="16613" ht="51" spans="1:13">
      <c r="A16613" s="31">
        <v>119581</v>
      </c>
      <c r="B16613" s="32" t="s">
        <v>1451</v>
      </c>
      <c r="C16613" s="31">
        <v>43811</v>
      </c>
      <c r="D16613" s="19" t="s">
        <v>73</v>
      </c>
      <c r="E16613" s="33">
        <v>185</v>
      </c>
      <c r="F16613" s="34" t="s">
        <v>26</v>
      </c>
      <c r="G16613" s="31" t="s">
        <v>11516</v>
      </c>
      <c r="H16613" s="31">
        <v>43805</v>
      </c>
      <c r="I16613" s="16">
        <v>19008727</v>
      </c>
      <c r="J16613" s="16">
        <v>19013370</v>
      </c>
      <c r="K16613" s="28" t="str">
        <f t="shared" si="326"/>
        <v>LIQUIDAÇÃO DA NF 2004, REFERENTE PAGAMENTO DE SERVIÇOS DE MANUTENÇÃO DO SISTEMA TELEFÔNICO E DAS INSTALAÇÕES TELEFÔNICAS DA UNIVERSIDADE ESTADUAL DO PARANÁ , CAMPUS DE UNIÃO DA VITÓRIA, NO MÊS DE NOVEMBRO DE 2019.</v>
      </c>
      <c r="M16613" s="35" t="s">
        <v>11517</v>
      </c>
    </row>
    <row r="16614" ht="38.25" spans="1:13">
      <c r="A16614" s="31">
        <v>119581</v>
      </c>
      <c r="B16614" s="32" t="s">
        <v>1451</v>
      </c>
      <c r="C16614" s="31">
        <v>43811</v>
      </c>
      <c r="D16614" s="19" t="s">
        <v>73</v>
      </c>
      <c r="E16614" s="33">
        <v>100</v>
      </c>
      <c r="F16614" s="34" t="s">
        <v>26</v>
      </c>
      <c r="G16614" s="31" t="s">
        <v>10721</v>
      </c>
      <c r="H16614" s="31">
        <v>43805</v>
      </c>
      <c r="I16614" s="16">
        <v>19008728</v>
      </c>
      <c r="J16614" s="16">
        <v>19013373</v>
      </c>
      <c r="K16614" s="28" t="str">
        <f t="shared" si="326"/>
        <v>LIQUIDAÇÃO DA NF 2005, REFERENTE PAGAMENTO DE LOCAÇÃO DE UMA CENTRAL DE PABX PARA O PRÉDIO II DA UNIVERSIDADE ESTADUAL DO PARANÁ, CAMPUS DE UNIÃO DA VITÓRIA, NO MÊS DE OUTUBRO DE 2019.</v>
      </c>
      <c r="M16614" s="35" t="s">
        <v>11518</v>
      </c>
    </row>
    <row r="16615" ht="51" spans="1:13">
      <c r="A16615" s="31">
        <v>119581</v>
      </c>
      <c r="B16615" s="32" t="s">
        <v>1451</v>
      </c>
      <c r="C16615" s="31">
        <v>43811</v>
      </c>
      <c r="D16615" s="19" t="s">
        <v>73</v>
      </c>
      <c r="E16615" s="33">
        <v>185</v>
      </c>
      <c r="F16615" s="34" t="s">
        <v>26</v>
      </c>
      <c r="G16615" s="31" t="s">
        <v>11516</v>
      </c>
      <c r="H16615" s="31">
        <v>43805</v>
      </c>
      <c r="I16615" s="16">
        <v>19008729</v>
      </c>
      <c r="J16615" s="16">
        <v>19013372</v>
      </c>
      <c r="K16615" s="28" t="str">
        <f t="shared" ref="K16615:K16678" si="327">UPPER(M16615)</f>
        <v>LIQUIDAÇÃO DA NF 2006, REFERENTE PAGAMENTO DE SERVIÇOS DE MANUTENÇÃO DO SISTEMA TELEFÔNICO E DAS INSTALAÇÕES TELEFÔNICAS DA UNIVERSIDADE ESTADUAL DO PARANÁ , CAMPUS DE UNIÃO DA VITÓRIA, NO MÊS DE DEZEMBRO DE 2019.</v>
      </c>
      <c r="M16615" s="35" t="s">
        <v>11519</v>
      </c>
    </row>
    <row r="16616" ht="38.25" spans="1:13">
      <c r="A16616" s="31">
        <v>119581</v>
      </c>
      <c r="B16616" s="32" t="s">
        <v>1451</v>
      </c>
      <c r="C16616" s="31">
        <v>43811</v>
      </c>
      <c r="D16616" s="19" t="s">
        <v>73</v>
      </c>
      <c r="E16616" s="33">
        <v>100</v>
      </c>
      <c r="F16616" s="34" t="s">
        <v>26</v>
      </c>
      <c r="G16616" s="31" t="s">
        <v>10721</v>
      </c>
      <c r="H16616" s="31">
        <v>43805</v>
      </c>
      <c r="I16616" s="16">
        <v>19008730</v>
      </c>
      <c r="J16616" s="16">
        <v>19013371</v>
      </c>
      <c r="K16616" s="28" t="str">
        <f t="shared" si="327"/>
        <v>LIQUIDAÇÃO DA NF 2007, REFERENTE PAGAMENTO DE LOCAÇÃO DE UMA CENTRAL DE PABX PARA O PRÉDIO II DA UNIVERSIDADE ESTADUAL DO PARANÁ, CAMPUS DE UNIÃO DA VITÓRIA, NO MÊS DE DEZEMBRO DE 2019.</v>
      </c>
      <c r="M16616" s="35" t="s">
        <v>11520</v>
      </c>
    </row>
    <row r="16617" ht="63.75" spans="1:13">
      <c r="A16617" s="31">
        <v>118103</v>
      </c>
      <c r="B16617" s="32" t="s">
        <v>11521</v>
      </c>
      <c r="C16617" s="31">
        <v>43811</v>
      </c>
      <c r="D16617" s="19" t="s">
        <v>73</v>
      </c>
      <c r="E16617" s="33">
        <v>330.56</v>
      </c>
      <c r="F16617" s="34" t="s">
        <v>82</v>
      </c>
      <c r="G16617" s="31" t="s">
        <v>11522</v>
      </c>
      <c r="H16617" s="31">
        <v>43805</v>
      </c>
      <c r="I16617" s="16">
        <v>19008731</v>
      </c>
      <c r="J16617" s="16">
        <v>19014547</v>
      </c>
      <c r="K16617" s="28" t="str">
        <f t="shared" si="327"/>
        <v>LIQUIDAÇÃO DA FATURA 46452, REFERENTE PAGAMENTO DE SERVIÇO DE HOSPEDAGEM E ALIMENTAÇÃO PARA A PROFESSORA ANIZIA  COSTA  ZYCH, PARA OS DIAS 11, 12,13 DE NOVEMBRO, A QUAL ATUARÁ COMO PRESIDENTE DA BANCA EXAMINADORA PARA A VAGA LÍNGUA PORTUGUESA/ LÍNGUA BRASILEIRA DE SINAIS/ INTERPRETE, CONFORME PROTOCOLO 16.183.378-9.</v>
      </c>
      <c r="M16617" s="35" t="s">
        <v>11523</v>
      </c>
    </row>
    <row r="16618" ht="38.25" spans="1:13">
      <c r="A16618" s="31">
        <v>116106</v>
      </c>
      <c r="B16618" s="32" t="s">
        <v>694</v>
      </c>
      <c r="C16618" s="31">
        <v>43811</v>
      </c>
      <c r="D16618" s="19" t="s">
        <v>73</v>
      </c>
      <c r="E16618" s="33">
        <v>1305</v>
      </c>
      <c r="F16618" s="34" t="s">
        <v>26</v>
      </c>
      <c r="G16618" s="31" t="s">
        <v>10441</v>
      </c>
      <c r="H16618" s="31">
        <v>43805</v>
      </c>
      <c r="I16618" s="16">
        <v>19008732</v>
      </c>
      <c r="J16618" s="16">
        <v>19013376</v>
      </c>
      <c r="K16618" s="28" t="str">
        <f t="shared" si="327"/>
        <v>LIQUIDAÇÃO DA NF 3808, REFERENTE PAGAMENTO  DE SERVIÇOS DE MONITORAMENTO DE ALARME E DE CÂMERAS DE VIGILÂNCIA NAS DEPENDÊNCIAS DA UNIVERSIDADE ESTADUAL DO PARANÁ - CAMPUS DE UNIÃO DA VITÓRIA. REF. 11/2019.</v>
      </c>
      <c r="M16618" s="35" t="s">
        <v>11524</v>
      </c>
    </row>
    <row r="16619" ht="38.25" spans="1:13">
      <c r="A16619" s="31">
        <v>116106</v>
      </c>
      <c r="B16619" s="32" t="s">
        <v>694</v>
      </c>
      <c r="C16619" s="31">
        <v>43811</v>
      </c>
      <c r="D16619" s="19" t="s">
        <v>73</v>
      </c>
      <c r="E16619" s="33">
        <v>1305</v>
      </c>
      <c r="F16619" s="34" t="s">
        <v>26</v>
      </c>
      <c r="G16619" s="31" t="s">
        <v>10441</v>
      </c>
      <c r="H16619" s="31">
        <v>43805</v>
      </c>
      <c r="I16619" s="16">
        <v>19008733</v>
      </c>
      <c r="J16619" s="16">
        <v>19013375</v>
      </c>
      <c r="K16619" s="28" t="str">
        <f t="shared" si="327"/>
        <v>LIQUIDAÇÃO DA NF 3823, REF. PAGAMENTO  DE SERVIÇOS DE MONITORAMENTO DE ALARME E DE CÂMERAS DE VIGILÂNCIA NAS DEPENDÊNCIAS DA UNIVERSIDADE ESTADUAL DO PARANÁ - CAMPUS DE UNIÃO DA VITÓRIA. REF. 12/2019.</v>
      </c>
      <c r="M16619" s="35" t="s">
        <v>11525</v>
      </c>
    </row>
    <row r="16620" ht="63.75" spans="1:13">
      <c r="A16620" s="31">
        <v>150986</v>
      </c>
      <c r="B16620" s="32" t="s">
        <v>5210</v>
      </c>
      <c r="C16620" s="31">
        <v>43811</v>
      </c>
      <c r="D16620" s="19" t="s">
        <v>73</v>
      </c>
      <c r="E16620" s="33">
        <v>10500</v>
      </c>
      <c r="F16620" s="34" t="s">
        <v>26</v>
      </c>
      <c r="G16620" s="31" t="s">
        <v>10438</v>
      </c>
      <c r="H16620" s="31">
        <v>43805</v>
      </c>
      <c r="I16620" s="16">
        <v>19008734</v>
      </c>
      <c r="J16620" s="16">
        <v>19013378</v>
      </c>
      <c r="K16620" s="28" t="str">
        <f t="shared" si="327"/>
        <v>LIQUIDAÇÃO DE RECIBO DE ALUGUEL, REFERENTE PAGAMENTO DE LOCAÇÃO DE IMÓVEL PARA ACOLHER OS PROGRAMAS DE PÓS-GRADUAÇÃO E SETORES ADMINISTRATIVOS DA UNESPAR - CAMPUS DE UNIÃO DA VITÓRIA, CONFORME PROCESSO DE DISPENSA DE LICITAÇÃO 09/2019, PROTOCOLO  15.582.800-5 E CONTRATO 08/2019. REF. 11/2019</v>
      </c>
      <c r="M16620" s="35" t="s">
        <v>11526</v>
      </c>
    </row>
    <row r="16621" ht="63.75" spans="1:13">
      <c r="A16621" s="31">
        <v>150986</v>
      </c>
      <c r="B16621" s="32" t="s">
        <v>5210</v>
      </c>
      <c r="C16621" s="31">
        <v>43811</v>
      </c>
      <c r="D16621" s="19" t="s">
        <v>73</v>
      </c>
      <c r="E16621" s="33">
        <v>10500</v>
      </c>
      <c r="F16621" s="34" t="s">
        <v>26</v>
      </c>
      <c r="G16621" s="31" t="s">
        <v>10438</v>
      </c>
      <c r="H16621" s="31">
        <v>43805</v>
      </c>
      <c r="I16621" s="16">
        <v>19008735</v>
      </c>
      <c r="J16621" s="16">
        <v>19013377</v>
      </c>
      <c r="K16621" s="28" t="str">
        <f t="shared" si="327"/>
        <v>LIQUIDAÇÃO DE RECIBO DE ALUGUEL, REFERENTE PAGAMENTO DE LOCAÇÃO DE IMÓVEL PARA ACOLHER OS PROGRAMAS DE PÓS-GRADUAÇÃO E SETORES ADMINISTRATIVOS DA UNESPAR - CAMPUS DE UNIÃO DA VITÓRIA, CONFORME PROCESSO DE DISPENSA DE LICITAÇÃO 09/2019, PROTOCOLO  15.582.800-5 E CONTRATO 08/2019. REF. 12/2019</v>
      </c>
      <c r="M16621" s="35" t="s">
        <v>11527</v>
      </c>
    </row>
    <row r="16622" spans="1:13">
      <c r="A16622" s="31">
        <v>118594</v>
      </c>
      <c r="B16622" s="32" t="s">
        <v>215</v>
      </c>
      <c r="C16622" s="31">
        <v>43811</v>
      </c>
      <c r="D16622" s="19" t="s">
        <v>127</v>
      </c>
      <c r="E16622" s="33">
        <v>407.74</v>
      </c>
      <c r="F16622" s="34" t="s">
        <v>26</v>
      </c>
      <c r="G16622" s="31" t="s">
        <v>11528</v>
      </c>
      <c r="H16622" s="31">
        <v>43808</v>
      </c>
      <c r="I16622" s="16">
        <v>19008736</v>
      </c>
      <c r="J16622" s="16">
        <v>19013283</v>
      </c>
      <c r="K16622" s="28" t="str">
        <f t="shared" si="327"/>
        <v>DESPESA REFERENTE COM SEGUROS DE ACADÊMICOS DESTE CAMPUS.</v>
      </c>
      <c r="M16622" s="35" t="s">
        <v>11529</v>
      </c>
    </row>
    <row r="16623" ht="25.5" spans="1:13">
      <c r="A16623" s="31">
        <v>142555</v>
      </c>
      <c r="B16623" s="32" t="s">
        <v>104</v>
      </c>
      <c r="C16623" s="31">
        <v>43811</v>
      </c>
      <c r="D16623" s="19" t="s">
        <v>44</v>
      </c>
      <c r="E16623" s="33">
        <v>67094.44</v>
      </c>
      <c r="F16623" s="34" t="s">
        <v>26</v>
      </c>
      <c r="G16623" s="31" t="s">
        <v>11530</v>
      </c>
      <c r="H16623" s="31">
        <v>43808</v>
      </c>
      <c r="I16623" s="16">
        <v>19008737</v>
      </c>
      <c r="J16623" s="16">
        <v>19013362</v>
      </c>
      <c r="K16623" s="28" t="str">
        <f t="shared" si="327"/>
        <v>DESPESA COM VALOR PATRONAL DA FOLHA REFERENTE AO MES DE DEZEMBRO/2019. UNESPAR / CAMPUS DE APUCARANA.</v>
      </c>
      <c r="M16623" s="35" t="s">
        <v>11531</v>
      </c>
    </row>
    <row r="16624" ht="25.5" spans="1:13">
      <c r="A16624" s="31">
        <v>142555</v>
      </c>
      <c r="B16624" s="32" t="s">
        <v>104</v>
      </c>
      <c r="C16624" s="31">
        <v>43811</v>
      </c>
      <c r="D16624" s="19" t="s">
        <v>44</v>
      </c>
      <c r="E16624" s="33">
        <v>48594.34</v>
      </c>
      <c r="F16624" s="34" t="s">
        <v>26</v>
      </c>
      <c r="G16624" s="31" t="s">
        <v>11530</v>
      </c>
      <c r="H16624" s="31">
        <v>43808</v>
      </c>
      <c r="I16624" s="16">
        <v>19008738</v>
      </c>
      <c r="J16624" s="16">
        <v>19013363</v>
      </c>
      <c r="K16624" s="28" t="str">
        <f t="shared" si="327"/>
        <v>DESPESA COM VALOR PATRONAL DA FOLHA REFERENTE AO MES DE DEZEMBRO/2019. UNESPAR/ CAMPUS DE CAMPO MOURÃO.</v>
      </c>
      <c r="M16624" s="35" t="s">
        <v>11532</v>
      </c>
    </row>
    <row r="16625" ht="25.5" spans="1:13">
      <c r="A16625" s="31">
        <v>142555</v>
      </c>
      <c r="B16625" s="32" t="s">
        <v>104</v>
      </c>
      <c r="C16625" s="31">
        <v>43811</v>
      </c>
      <c r="D16625" s="19" t="s">
        <v>44</v>
      </c>
      <c r="E16625" s="33">
        <v>20071</v>
      </c>
      <c r="F16625" s="34" t="s">
        <v>26</v>
      </c>
      <c r="G16625" s="31" t="s">
        <v>11530</v>
      </c>
      <c r="H16625" s="31">
        <v>43808</v>
      </c>
      <c r="I16625" s="16">
        <v>19008739</v>
      </c>
      <c r="J16625" s="16">
        <v>19013364</v>
      </c>
      <c r="K16625" s="28" t="str">
        <f t="shared" si="327"/>
        <v>DESPESA COM VALOR PATRONAL DA FOLHA REFERENTE AO MES DE DEZEMBRO/2019. UNESPAR/ CAMPUS DE CURITIBA I.</v>
      </c>
      <c r="M16625" s="35" t="s">
        <v>11533</v>
      </c>
    </row>
    <row r="16626" ht="25.5" spans="1:13">
      <c r="A16626" s="31">
        <v>142555</v>
      </c>
      <c r="B16626" s="32" t="s">
        <v>104</v>
      </c>
      <c r="C16626" s="31">
        <v>43811</v>
      </c>
      <c r="D16626" s="19" t="s">
        <v>44</v>
      </c>
      <c r="E16626" s="33">
        <v>48369.88</v>
      </c>
      <c r="F16626" s="34" t="s">
        <v>26</v>
      </c>
      <c r="G16626" s="31" t="s">
        <v>11530</v>
      </c>
      <c r="H16626" s="31">
        <v>43808</v>
      </c>
      <c r="I16626" s="16">
        <v>19008740</v>
      </c>
      <c r="J16626" s="16">
        <v>19013369</v>
      </c>
      <c r="K16626" s="28" t="str">
        <f t="shared" si="327"/>
        <v>DESPESA COM VALOR PATRONAL DA FOLHA REFERENTE AO MES DE DEZEMBRO/2019. UNESPAR/ CAMPUS DE CURITIBA II.</v>
      </c>
      <c r="M16626" s="35" t="s">
        <v>11534</v>
      </c>
    </row>
    <row r="16627" ht="25.5" spans="1:13">
      <c r="A16627" s="31">
        <v>142555</v>
      </c>
      <c r="B16627" s="32" t="s">
        <v>104</v>
      </c>
      <c r="C16627" s="31">
        <v>43811</v>
      </c>
      <c r="D16627" s="19" t="s">
        <v>44</v>
      </c>
      <c r="E16627" s="33">
        <v>32670.01</v>
      </c>
      <c r="F16627" s="34" t="s">
        <v>26</v>
      </c>
      <c r="G16627" s="31" t="s">
        <v>11530</v>
      </c>
      <c r="H16627" s="31">
        <v>43808</v>
      </c>
      <c r="I16627" s="16">
        <v>19008741</v>
      </c>
      <c r="J16627" s="16">
        <v>19013366</v>
      </c>
      <c r="K16627" s="28" t="str">
        <f t="shared" si="327"/>
        <v>DESPESA COM VALOR PATRONAL DA FOLHA REFERENTE AO MES DE DEZEMBRO/2019. UNESPAR / CAMPUS DE PARANAGUÁ.</v>
      </c>
      <c r="M16627" s="35" t="s">
        <v>11535</v>
      </c>
    </row>
    <row r="16628" ht="25.5" spans="1:13">
      <c r="A16628" s="31">
        <v>142555</v>
      </c>
      <c r="B16628" s="32" t="s">
        <v>104</v>
      </c>
      <c r="C16628" s="31">
        <v>43811</v>
      </c>
      <c r="D16628" s="19" t="s">
        <v>44</v>
      </c>
      <c r="E16628" s="33">
        <v>61082.1</v>
      </c>
      <c r="F16628" s="34" t="s">
        <v>26</v>
      </c>
      <c r="G16628" s="31" t="s">
        <v>11530</v>
      </c>
      <c r="H16628" s="31">
        <v>43808</v>
      </c>
      <c r="I16628" s="16">
        <v>19008742</v>
      </c>
      <c r="J16628" s="16">
        <v>19013367</v>
      </c>
      <c r="K16628" s="28" t="str">
        <f t="shared" si="327"/>
        <v>DESPESA COM VALOR PATRONAL DA FOLHA REFERENTE AO MES DE DEZEMBRO/2019. UNESPAR/ CAMPUS DE PARANAVAÍ.</v>
      </c>
      <c r="M16628" s="35" t="s">
        <v>11536</v>
      </c>
    </row>
    <row r="16629" ht="25.5" spans="1:13">
      <c r="A16629" s="31">
        <v>142555</v>
      </c>
      <c r="B16629" s="32" t="s">
        <v>104</v>
      </c>
      <c r="C16629" s="31">
        <v>43811</v>
      </c>
      <c r="D16629" s="19" t="s">
        <v>44</v>
      </c>
      <c r="E16629" s="33">
        <v>5376.69</v>
      </c>
      <c r="F16629" s="34" t="s">
        <v>26</v>
      </c>
      <c r="G16629" s="31" t="s">
        <v>11530</v>
      </c>
      <c r="H16629" s="31">
        <v>43808</v>
      </c>
      <c r="I16629" s="16">
        <v>19008743</v>
      </c>
      <c r="J16629" s="16">
        <v>19013368</v>
      </c>
      <c r="K16629" s="28" t="str">
        <f t="shared" si="327"/>
        <v>DESPESA COM VALOR PATRONAL DA FOLHA REFERENTE AO MES DE DEZEMBRO/2019. UNESPAR /  REITORIA .</v>
      </c>
      <c r="M16629" s="35" t="s">
        <v>11537</v>
      </c>
    </row>
    <row r="16630" ht="25.5" spans="1:13">
      <c r="A16630" s="31">
        <v>142555</v>
      </c>
      <c r="B16630" s="32" t="s">
        <v>104</v>
      </c>
      <c r="C16630" s="31">
        <v>43811</v>
      </c>
      <c r="D16630" s="19" t="s">
        <v>44</v>
      </c>
      <c r="E16630" s="33">
        <v>60947.87</v>
      </c>
      <c r="F16630" s="34" t="s">
        <v>26</v>
      </c>
      <c r="G16630" s="31" t="s">
        <v>11530</v>
      </c>
      <c r="H16630" s="31">
        <v>43808</v>
      </c>
      <c r="I16630" s="16">
        <v>19008744</v>
      </c>
      <c r="J16630" s="16">
        <v>19013365</v>
      </c>
      <c r="K16630" s="28" t="str">
        <f t="shared" si="327"/>
        <v>DESPESA COM VALOR PATRONAL DA FOLHA REFERENTE AO MES DE DEZEMBRO/2019.</v>
      </c>
      <c r="M16630" s="35" t="s">
        <v>11538</v>
      </c>
    </row>
    <row r="16631" spans="1:13">
      <c r="A16631" s="31">
        <v>88</v>
      </c>
      <c r="B16631" s="32" t="s">
        <v>149</v>
      </c>
      <c r="C16631" s="31">
        <v>43818</v>
      </c>
      <c r="D16631" s="19" t="s">
        <v>44</v>
      </c>
      <c r="E16631" s="33">
        <v>304722.11</v>
      </c>
      <c r="F16631" s="34" t="s">
        <v>26</v>
      </c>
      <c r="G16631" s="31" t="s">
        <v>11539</v>
      </c>
      <c r="H16631" s="31">
        <v>43808</v>
      </c>
      <c r="I16631" s="16">
        <v>19008745</v>
      </c>
      <c r="J16631" s="16">
        <v>19013544</v>
      </c>
      <c r="K16631" s="28" t="str">
        <f t="shared" si="327"/>
        <v>DESPESA COM FUNDO FINANCEIRO REFERENTE AO MÊS DE DEZEMBRO/2019.</v>
      </c>
      <c r="M16631" s="35" t="s">
        <v>11540</v>
      </c>
    </row>
    <row r="16632" ht="25.5" spans="1:13">
      <c r="A16632" s="31">
        <v>87</v>
      </c>
      <c r="B16632" s="32" t="s">
        <v>142</v>
      </c>
      <c r="C16632" s="31">
        <v>43818</v>
      </c>
      <c r="D16632" s="19" t="s">
        <v>44</v>
      </c>
      <c r="E16632" s="33">
        <v>550031.44</v>
      </c>
      <c r="F16632" s="34" t="s">
        <v>26</v>
      </c>
      <c r="G16632" s="31" t="s">
        <v>11541</v>
      </c>
      <c r="H16632" s="31">
        <v>43808</v>
      </c>
      <c r="I16632" s="16">
        <v>19008746</v>
      </c>
      <c r="J16632" s="16">
        <v>19013542</v>
      </c>
      <c r="K16632" s="28" t="str">
        <f t="shared" si="327"/>
        <v>DESPESA COM FUNDO PREVIDENCIÁRIO / CONTRIBUIÇÃO REFERENTE A DEZEMBRO/2019.</v>
      </c>
      <c r="M16632" s="35" t="s">
        <v>11542</v>
      </c>
    </row>
    <row r="16633" ht="38.25" spans="1:13">
      <c r="A16633" s="31">
        <v>87</v>
      </c>
      <c r="B16633" s="32" t="s">
        <v>142</v>
      </c>
      <c r="C16633" s="31">
        <v>43818</v>
      </c>
      <c r="D16633" s="19" t="s">
        <v>44</v>
      </c>
      <c r="E16633" s="33">
        <v>330018.86</v>
      </c>
      <c r="F16633" s="34" t="s">
        <v>26</v>
      </c>
      <c r="G16633" s="31" t="s">
        <v>11543</v>
      </c>
      <c r="H16633" s="31">
        <v>43808</v>
      </c>
      <c r="I16633" s="16">
        <v>19008747</v>
      </c>
      <c r="J16633" s="16">
        <v>19013543</v>
      </c>
      <c r="K16633" s="28" t="str">
        <f t="shared" si="327"/>
        <v>DESPESA COM FUNDO PREVIDENCIÁRIO / ADICIONAL ART 19A SENDO A ALÍQUOTA DE 60% SENDO 30% PARTE DO SERVIDOR E 30% PARTE PATRONAL, REFERENTE AO MES DE DEZEMBRO/2019.</v>
      </c>
      <c r="M16633" s="35" t="s">
        <v>11544</v>
      </c>
    </row>
    <row r="16634" ht="25.5" spans="1:13">
      <c r="A16634" s="31">
        <v>142555</v>
      </c>
      <c r="B16634" s="32" t="s">
        <v>104</v>
      </c>
      <c r="C16634" s="31">
        <v>43811</v>
      </c>
      <c r="D16634" s="19" t="s">
        <v>44</v>
      </c>
      <c r="E16634" s="33">
        <v>341.2</v>
      </c>
      <c r="F16634" s="34" t="s">
        <v>82</v>
      </c>
      <c r="G16634" s="31" t="s">
        <v>11545</v>
      </c>
      <c r="H16634" s="31">
        <v>43808</v>
      </c>
      <c r="I16634" s="16">
        <v>19008748</v>
      </c>
      <c r="J16634" s="16">
        <v>19013995</v>
      </c>
      <c r="K16634" s="28" t="str">
        <f t="shared" si="327"/>
        <v> DESPESA COM PATRONAL DE PESSOA FÍSICA MÊS DE COMPETÊNCIA - NOVEMBRO/2019. REFERENTE UNESPAR / PARANAVAÍ.</v>
      </c>
      <c r="M16634" s="35" t="s">
        <v>11546</v>
      </c>
    </row>
    <row r="16635" ht="25.5" spans="1:13">
      <c r="A16635" s="31">
        <v>120808</v>
      </c>
      <c r="B16635" s="32" t="s">
        <v>120</v>
      </c>
      <c r="C16635" s="31">
        <v>43811</v>
      </c>
      <c r="D16635" s="19" t="s">
        <v>127</v>
      </c>
      <c r="E16635" s="33">
        <v>784.12</v>
      </c>
      <c r="F16635" s="34" t="s">
        <v>35</v>
      </c>
      <c r="G16635" s="31" t="s">
        <v>10340</v>
      </c>
      <c r="H16635" s="31">
        <v>43808</v>
      </c>
      <c r="I16635" s="16">
        <v>19008749</v>
      </c>
      <c r="J16635" s="16">
        <v>19013344</v>
      </c>
      <c r="K16635" s="28" t="str">
        <f t="shared" si="327"/>
        <v>DESPESA REFERENTE A LIGAÇÕES TELEFÔNICAS DE TELEFONE FIXO, DESTE CAMPUS, PARA O 4.O TRIMESTRE.</v>
      </c>
      <c r="M16635" s="35" t="s">
        <v>10341</v>
      </c>
    </row>
    <row r="16636" ht="25.5" spans="1:13">
      <c r="A16636" s="31">
        <v>142555</v>
      </c>
      <c r="B16636" s="32" t="s">
        <v>104</v>
      </c>
      <c r="C16636" s="31">
        <v>43812</v>
      </c>
      <c r="D16636" s="19" t="s">
        <v>44</v>
      </c>
      <c r="E16636" s="33">
        <v>1152</v>
      </c>
      <c r="F16636" s="34" t="s">
        <v>26</v>
      </c>
      <c r="G16636" s="31" t="s">
        <v>11547</v>
      </c>
      <c r="H16636" s="31">
        <v>43808</v>
      </c>
      <c r="I16636" s="16">
        <v>19008750</v>
      </c>
      <c r="J16636" s="16">
        <v>19013536</v>
      </c>
      <c r="K16636" s="28" t="str">
        <f t="shared" si="327"/>
        <v>  DESPESA COM PATRONAL DE PESSOA FÍSICA MÊS DE COMPETÊNCIA - NOVEMBRO/2019. UNESPAR / CAMPUS DE APUCARANA.</v>
      </c>
      <c r="M16636" s="35" t="s">
        <v>11548</v>
      </c>
    </row>
    <row r="16637" ht="25.5" spans="1:13">
      <c r="A16637" s="31">
        <v>142555</v>
      </c>
      <c r="B16637" s="32" t="s">
        <v>104</v>
      </c>
      <c r="C16637" s="31">
        <v>43812</v>
      </c>
      <c r="D16637" s="19" t="s">
        <v>44</v>
      </c>
      <c r="E16637" s="33">
        <v>5356</v>
      </c>
      <c r="F16637" s="34" t="s">
        <v>26</v>
      </c>
      <c r="G16637" s="31" t="s">
        <v>11547</v>
      </c>
      <c r="H16637" s="31">
        <v>43808</v>
      </c>
      <c r="I16637" s="16">
        <v>19008751</v>
      </c>
      <c r="J16637" s="16">
        <v>19013537</v>
      </c>
      <c r="K16637" s="28" t="str">
        <f t="shared" si="327"/>
        <v>  DESPESA COM PATRONAL DE PESSOA FÍSICA MÊS DE COMPETÊNCIA - NOVEMBRO/2019.  UNESPAR / CAMPUS DE CAMPO MOURÃO.</v>
      </c>
      <c r="M16637" s="35" t="s">
        <v>11549</v>
      </c>
    </row>
    <row r="16638" ht="25.5" spans="1:13">
      <c r="A16638" s="31">
        <v>142555</v>
      </c>
      <c r="B16638" s="32" t="s">
        <v>104</v>
      </c>
      <c r="C16638" s="31">
        <v>43812</v>
      </c>
      <c r="D16638" s="19" t="s">
        <v>44</v>
      </c>
      <c r="E16638" s="33">
        <v>1340</v>
      </c>
      <c r="F16638" s="34" t="s">
        <v>26</v>
      </c>
      <c r="G16638" s="31" t="s">
        <v>11547</v>
      </c>
      <c r="H16638" s="31">
        <v>43808</v>
      </c>
      <c r="I16638" s="16">
        <v>19008752</v>
      </c>
      <c r="J16638" s="16">
        <v>19013541</v>
      </c>
      <c r="K16638" s="28" t="str">
        <f t="shared" si="327"/>
        <v>  DESPESA COM PATRONAL DE PESSOA FÍSICA MÊS DE COMPETÊNCIA - NOVEMBRO/2019. UNESPAR / CAMPUS DE CURITIBA I.</v>
      </c>
      <c r="M16638" s="35" t="s">
        <v>11550</v>
      </c>
    </row>
    <row r="16639" ht="25.5" spans="1:13">
      <c r="A16639" s="31">
        <v>142555</v>
      </c>
      <c r="B16639" s="32" t="s">
        <v>104</v>
      </c>
      <c r="C16639" s="31">
        <v>43812</v>
      </c>
      <c r="D16639" s="19" t="s">
        <v>44</v>
      </c>
      <c r="E16639" s="33">
        <v>2496</v>
      </c>
      <c r="F16639" s="34" t="s">
        <v>26</v>
      </c>
      <c r="G16639" s="31" t="s">
        <v>11547</v>
      </c>
      <c r="H16639" s="31">
        <v>43808</v>
      </c>
      <c r="I16639" s="16">
        <v>19008753</v>
      </c>
      <c r="J16639" s="16">
        <v>19013539</v>
      </c>
      <c r="K16639" s="28" t="str">
        <f t="shared" si="327"/>
        <v>  DESPESA COM PATRONAL DE PESSOA FÍSICA MÊS DE COMPETÊNCIA - NOVEMBRO/2019. UNESPAR/ CAMPUS DE PARANAGUÁ.</v>
      </c>
      <c r="M16639" s="35" t="s">
        <v>11551</v>
      </c>
    </row>
    <row r="16640" ht="25.5" spans="1:13">
      <c r="A16640" s="31">
        <v>134428</v>
      </c>
      <c r="B16640" s="32" t="s">
        <v>11552</v>
      </c>
      <c r="C16640" s="31">
        <v>43829</v>
      </c>
      <c r="D16640" s="19" t="s">
        <v>127</v>
      </c>
      <c r="E16640" s="33">
        <v>14.49</v>
      </c>
      <c r="F16640" s="34" t="s">
        <v>35</v>
      </c>
      <c r="G16640" s="31" t="s">
        <v>11553</v>
      </c>
      <c r="H16640" s="31">
        <v>43808</v>
      </c>
      <c r="I16640" s="16">
        <v>19008756</v>
      </c>
      <c r="J16640" s="16">
        <v>19015242</v>
      </c>
      <c r="K16640" s="28" t="str">
        <f t="shared" si="327"/>
        <v>DESPESA REFERENTE A PAGAMENTO DE ENCARGOS SOCIAIS REFERENTE AO VESTIBULAR 2018/2019 E BANCA MESTRADO.</v>
      </c>
      <c r="M16640" s="35" t="s">
        <v>11554</v>
      </c>
    </row>
    <row r="16641" ht="25.5" spans="1:13">
      <c r="A16641" s="31">
        <v>145482</v>
      </c>
      <c r="B16641" s="32" t="s">
        <v>11555</v>
      </c>
      <c r="C16641" s="31">
        <v>43829</v>
      </c>
      <c r="D16641" s="19" t="s">
        <v>127</v>
      </c>
      <c r="E16641" s="33">
        <v>7.24</v>
      </c>
      <c r="F16641" s="34" t="s">
        <v>35</v>
      </c>
      <c r="G16641" s="31" t="s">
        <v>11556</v>
      </c>
      <c r="H16641" s="31">
        <v>43808</v>
      </c>
      <c r="I16641" s="16">
        <v>19008760</v>
      </c>
      <c r="J16641" s="16">
        <v>19015245</v>
      </c>
      <c r="K16641" s="28" t="str">
        <f t="shared" si="327"/>
        <v>DESPESA REFERENTE A PAGAMENTO DE ENCARGOS SOCIAIS REFERENTE AO VESTIBULAR 2018/2019 E BANCA MESTRADO.</v>
      </c>
      <c r="M16641" s="35" t="s">
        <v>11554</v>
      </c>
    </row>
    <row r="16642" ht="25.5" spans="1:13">
      <c r="A16642" s="31">
        <v>145524</v>
      </c>
      <c r="B16642" s="32" t="s">
        <v>11557</v>
      </c>
      <c r="C16642" s="31">
        <v>43829</v>
      </c>
      <c r="D16642" s="19" t="s">
        <v>127</v>
      </c>
      <c r="E16642" s="33">
        <v>3.74</v>
      </c>
      <c r="F16642" s="34" t="s">
        <v>35</v>
      </c>
      <c r="G16642" s="31" t="s">
        <v>11558</v>
      </c>
      <c r="H16642" s="31">
        <v>43808</v>
      </c>
      <c r="I16642" s="16">
        <v>19008761</v>
      </c>
      <c r="J16642" s="16">
        <v>19015248</v>
      </c>
      <c r="K16642" s="28" t="str">
        <f t="shared" si="327"/>
        <v>DESPESA REFERENTE A PAGAMENTO DE ENCARGOS SOCIAIS REFERENTE AO VESTIBULAR 2018/2019 E BANCA MESTRADO.</v>
      </c>
      <c r="M16642" s="35" t="s">
        <v>11554</v>
      </c>
    </row>
    <row r="16643" ht="25.5" spans="1:13">
      <c r="A16643" s="31">
        <v>145736</v>
      </c>
      <c r="B16643" s="32" t="s">
        <v>11559</v>
      </c>
      <c r="C16643" s="31">
        <v>43829</v>
      </c>
      <c r="D16643" s="19" t="s">
        <v>127</v>
      </c>
      <c r="E16643" s="33">
        <v>5.14</v>
      </c>
      <c r="F16643" s="34" t="s">
        <v>35</v>
      </c>
      <c r="G16643" s="31" t="s">
        <v>11560</v>
      </c>
      <c r="H16643" s="31">
        <v>43808</v>
      </c>
      <c r="I16643" s="16">
        <v>19008762</v>
      </c>
      <c r="J16643" s="16">
        <v>19015251</v>
      </c>
      <c r="K16643" s="28" t="str">
        <f t="shared" si="327"/>
        <v>DESPESA REFERENTE A PAGAMENTO DE ENCARGOS SOCIAIS REFERENTE AO VESTIBULAR 2018/2019 E BANCA MESTRADO.</v>
      </c>
      <c r="M16643" s="35" t="s">
        <v>11554</v>
      </c>
    </row>
    <row r="16644" ht="25.5" spans="1:13">
      <c r="A16644" s="31">
        <v>186766</v>
      </c>
      <c r="B16644" s="32" t="s">
        <v>11561</v>
      </c>
      <c r="C16644" s="31">
        <v>43829</v>
      </c>
      <c r="D16644" s="19" t="s">
        <v>127</v>
      </c>
      <c r="E16644" s="33">
        <v>28.91</v>
      </c>
      <c r="F16644" s="34" t="s">
        <v>35</v>
      </c>
      <c r="G16644" s="31" t="s">
        <v>11562</v>
      </c>
      <c r="H16644" s="31">
        <v>43808</v>
      </c>
      <c r="I16644" s="16">
        <v>19008763</v>
      </c>
      <c r="J16644" s="16">
        <v>19015254</v>
      </c>
      <c r="K16644" s="28" t="str">
        <f t="shared" si="327"/>
        <v>DESPESA REFERENTE A PAGAMENTO DE ENCARGOS SOCIAIS REFERENTE AO VESTIBULAR 2018/2019 E BANCA MESTRADO.</v>
      </c>
      <c r="M16644" s="35" t="s">
        <v>11554</v>
      </c>
    </row>
    <row r="16645" ht="25.5" spans="1:13">
      <c r="A16645" s="31">
        <v>298544</v>
      </c>
      <c r="B16645" s="32" t="s">
        <v>11563</v>
      </c>
      <c r="C16645" s="31">
        <v>43829</v>
      </c>
      <c r="D16645" s="19" t="s">
        <v>127</v>
      </c>
      <c r="E16645" s="33">
        <v>7.24</v>
      </c>
      <c r="F16645" s="34" t="s">
        <v>35</v>
      </c>
      <c r="G16645" s="31" t="s">
        <v>11564</v>
      </c>
      <c r="H16645" s="31">
        <v>43808</v>
      </c>
      <c r="I16645" s="16">
        <v>19008764</v>
      </c>
      <c r="J16645" s="16">
        <v>19015256</v>
      </c>
      <c r="K16645" s="28" t="str">
        <f t="shared" si="327"/>
        <v>DESPESA REFERENTE A PAGAMENTO DE ENCARGOS SOCIAIS REFERENTE AO VESTIBULAR 2018/2019 E BANCA MESTRADO.</v>
      </c>
      <c r="M16645" s="35" t="s">
        <v>11554</v>
      </c>
    </row>
    <row r="16646" ht="25.5" spans="1:13">
      <c r="A16646" s="31">
        <v>388959</v>
      </c>
      <c r="B16646" s="32" t="s">
        <v>4894</v>
      </c>
      <c r="C16646" s="31">
        <v>43829</v>
      </c>
      <c r="D16646" s="19" t="s">
        <v>127</v>
      </c>
      <c r="E16646" s="33">
        <v>3.87</v>
      </c>
      <c r="F16646" s="34" t="s">
        <v>35</v>
      </c>
      <c r="G16646" s="31" t="s">
        <v>11565</v>
      </c>
      <c r="H16646" s="31">
        <v>43808</v>
      </c>
      <c r="I16646" s="16">
        <v>19008765</v>
      </c>
      <c r="J16646" s="16">
        <v>19015259</v>
      </c>
      <c r="K16646" s="28" t="str">
        <f t="shared" si="327"/>
        <v>DESPESA REFERENTE A PAGAMENTO DE ENCARGOS SOCIAIS REFERENTE AO VESTIBULAR 2018/2019 E BANCA MESTRADO.</v>
      </c>
      <c r="M16646" s="35" t="s">
        <v>11554</v>
      </c>
    </row>
    <row r="16647" ht="25.5" spans="1:13">
      <c r="A16647" s="31">
        <v>412423</v>
      </c>
      <c r="B16647" s="32" t="s">
        <v>11566</v>
      </c>
      <c r="C16647" s="31">
        <v>43829</v>
      </c>
      <c r="D16647" s="19" t="s">
        <v>127</v>
      </c>
      <c r="E16647" s="33">
        <v>6.39</v>
      </c>
      <c r="F16647" s="34" t="s">
        <v>35</v>
      </c>
      <c r="G16647" s="31" t="s">
        <v>11567</v>
      </c>
      <c r="H16647" s="31">
        <v>43808</v>
      </c>
      <c r="I16647" s="16">
        <v>19008766</v>
      </c>
      <c r="J16647" s="16">
        <v>19015262</v>
      </c>
      <c r="K16647" s="28" t="str">
        <f t="shared" si="327"/>
        <v>DESPESA REFERENTE A PAGAMENTO DE ENCARGOS SOCIAIS REFERENTE AO VESTIBULAR 2018/2019 E BANCA MESTRADO.</v>
      </c>
      <c r="M16647" s="35" t="s">
        <v>11554</v>
      </c>
    </row>
    <row r="16648" ht="25.5" spans="1:13">
      <c r="A16648" s="31">
        <v>414070</v>
      </c>
      <c r="B16648" s="32" t="s">
        <v>4897</v>
      </c>
      <c r="C16648" s="31">
        <v>43829</v>
      </c>
      <c r="D16648" s="19" t="s">
        <v>127</v>
      </c>
      <c r="E16648" s="33">
        <v>6.17</v>
      </c>
      <c r="F16648" s="34" t="s">
        <v>35</v>
      </c>
      <c r="G16648" s="31" t="s">
        <v>11568</v>
      </c>
      <c r="H16648" s="31">
        <v>43808</v>
      </c>
      <c r="I16648" s="16">
        <v>19008767</v>
      </c>
      <c r="J16648" s="16">
        <v>19015265</v>
      </c>
      <c r="K16648" s="28" t="str">
        <f t="shared" si="327"/>
        <v>DESPESA REFERENTE A PAGAMENTO DE ENCARGOS SOCIAIS REFERENTE AO VESTIBULAR 2018/2019 E BANCA MESTRADO.</v>
      </c>
      <c r="M16648" s="35" t="s">
        <v>11554</v>
      </c>
    </row>
    <row r="16649" ht="25.5" spans="1:13">
      <c r="A16649" s="31">
        <v>157917</v>
      </c>
      <c r="B16649" s="32" t="s">
        <v>203</v>
      </c>
      <c r="C16649" s="31">
        <v>43811</v>
      </c>
      <c r="D16649" s="19" t="s">
        <v>34</v>
      </c>
      <c r="E16649" s="33">
        <v>10136.42</v>
      </c>
      <c r="F16649" s="34" t="s">
        <v>26</v>
      </c>
      <c r="G16649" s="31" t="s">
        <v>11569</v>
      </c>
      <c r="H16649" s="31">
        <v>43808</v>
      </c>
      <c r="I16649" s="16">
        <v>19008768</v>
      </c>
      <c r="J16649" s="16">
        <v>19013374</v>
      </c>
      <c r="K16649" s="28" t="str">
        <f t="shared" si="327"/>
        <v>EMPENHO REFERENTE CONSUMO DE ÁGUA E SERVIÇOS DE ESGOTO DO MÊS DE NOVEMBRO DE 2019 DA UNESPAR CAMPUS DE CAMPO MOURÃO</v>
      </c>
      <c r="M16649" s="35" t="s">
        <v>11570</v>
      </c>
    </row>
    <row r="16650" ht="51" spans="1:13">
      <c r="A16650" s="31">
        <v>146892</v>
      </c>
      <c r="B16650" s="32" t="s">
        <v>165</v>
      </c>
      <c r="C16650" s="31">
        <v>43811</v>
      </c>
      <c r="D16650" s="19" t="s">
        <v>44</v>
      </c>
      <c r="E16650" s="33">
        <v>60</v>
      </c>
      <c r="F16650" s="34" t="s">
        <v>35</v>
      </c>
      <c r="G16650" s="31" t="s">
        <v>2752</v>
      </c>
      <c r="H16650" s="31">
        <v>43808</v>
      </c>
      <c r="I16650" s="16">
        <v>19008769</v>
      </c>
      <c r="J16650" s="16">
        <v>19013497</v>
      </c>
      <c r="K16650" s="28" t="str">
        <f t="shared" si="327"/>
        <v>EMPENHO ESTIMATIVO PARA EMPRESA PARA ATIVIDADES DA REITORIA. CONFORME PROTOCOLO 15.983.810-2. LIQUIDAÇÃO NFN1881 SERIE 001 - COM BATERIA ALCALINA PARA MONITORAMENTO ELETRÔNICO PARA A SEDE DA REITORIA NA UNESPAR. CONFORME PROTOCOLO 16.249.923-8.</v>
      </c>
      <c r="M16650" s="35" t="s">
        <v>11571</v>
      </c>
    </row>
    <row r="16651" ht="38.25" spans="1:13">
      <c r="A16651" s="31">
        <v>139236</v>
      </c>
      <c r="B16651" s="32" t="s">
        <v>876</v>
      </c>
      <c r="C16651" s="31">
        <v>43811</v>
      </c>
      <c r="D16651" s="19" t="s">
        <v>44</v>
      </c>
      <c r="E16651" s="33">
        <v>239.8</v>
      </c>
      <c r="F16651" s="34" t="s">
        <v>35</v>
      </c>
      <c r="G16651" s="31" t="s">
        <v>11572</v>
      </c>
      <c r="H16651" s="31">
        <v>43808</v>
      </c>
      <c r="I16651" s="16">
        <v>19008770</v>
      </c>
      <c r="J16651" s="16">
        <v>19013485</v>
      </c>
      <c r="K16651" s="28" t="str">
        <f t="shared" si="327"/>
        <v>DESPESA COM SERVIÇOS DE TELECOMUNICAÇÃO PARA SERVIÇOS ESPECIALIZADO DE INTERNET PARA A REITORIA DA UNESPAR. MEMO - 251/2019 - PROTOCOLO 16.191.980-2. LIQUIDAÇÃO REF AO MÊS DE NOVEMBRO/2019.</v>
      </c>
      <c r="M16651" s="35" t="s">
        <v>11573</v>
      </c>
    </row>
    <row r="16652" ht="38.25" spans="1:13">
      <c r="A16652" s="31">
        <v>139236</v>
      </c>
      <c r="B16652" s="32" t="s">
        <v>876</v>
      </c>
      <c r="C16652" s="31">
        <v>43811</v>
      </c>
      <c r="D16652" s="19" t="s">
        <v>44</v>
      </c>
      <c r="E16652" s="33">
        <v>239.8</v>
      </c>
      <c r="F16652" s="34" t="s">
        <v>35</v>
      </c>
      <c r="G16652" s="31" t="s">
        <v>11572</v>
      </c>
      <c r="H16652" s="31">
        <v>43808</v>
      </c>
      <c r="I16652" s="16">
        <v>19008771</v>
      </c>
      <c r="J16652" s="16">
        <v>19013484</v>
      </c>
      <c r="K16652" s="28" t="str">
        <f t="shared" si="327"/>
        <v>DESPESA COM SERVIÇOS DE TELECOMUNICAÇÃO PARA SERVIÇOS ESPECIALIZADO DE INTERNET PARA A REITORIA DA UNESPAR. MEMO - 251/2019 - PROTOCOLO 16.191.980-2. LIQUIDAÇÃO REF MÊS DE DEZEMBRO/2019 - 16.257.223-7.</v>
      </c>
      <c r="M16652" s="35" t="s">
        <v>11574</v>
      </c>
    </row>
    <row r="16653" ht="76.5" spans="1:13">
      <c r="A16653" s="31">
        <v>596155</v>
      </c>
      <c r="B16653" s="32" t="s">
        <v>6898</v>
      </c>
      <c r="C16653" s="31">
        <v>43811</v>
      </c>
      <c r="D16653" s="19" t="s">
        <v>44</v>
      </c>
      <c r="E16653" s="33">
        <v>400</v>
      </c>
      <c r="F16653" s="34" t="s">
        <v>35</v>
      </c>
      <c r="G16653" s="31" t="s">
        <v>10128</v>
      </c>
      <c r="H16653" s="31">
        <v>43808</v>
      </c>
      <c r="I16653" s="16">
        <v>19008772</v>
      </c>
      <c r="J16653" s="16">
        <v>19013436</v>
      </c>
      <c r="K16653"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REFERENTE AO MÊS DE DEZEMBRO DE 2019.</v>
      </c>
      <c r="M16653" s="35" t="s">
        <v>11575</v>
      </c>
    </row>
    <row r="16654" ht="76.5" spans="1:13">
      <c r="A16654" s="31">
        <v>602195</v>
      </c>
      <c r="B16654" s="32" t="s">
        <v>6901</v>
      </c>
      <c r="C16654" s="31">
        <v>43811</v>
      </c>
      <c r="D16654" s="19" t="s">
        <v>44</v>
      </c>
      <c r="E16654" s="33">
        <v>400</v>
      </c>
      <c r="F16654" s="34" t="s">
        <v>35</v>
      </c>
      <c r="G16654" s="31" t="s">
        <v>10130</v>
      </c>
      <c r="H16654" s="31">
        <v>43808</v>
      </c>
      <c r="I16654" s="16">
        <v>19008773</v>
      </c>
      <c r="J16654" s="16">
        <v>19013450</v>
      </c>
      <c r="K16654"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54" s="35" t="s">
        <v>11576</v>
      </c>
    </row>
    <row r="16655" ht="76.5" spans="1:13">
      <c r="A16655" s="31">
        <v>663998</v>
      </c>
      <c r="B16655" s="32" t="s">
        <v>7916</v>
      </c>
      <c r="C16655" s="31">
        <v>43811</v>
      </c>
      <c r="D16655" s="19" t="s">
        <v>44</v>
      </c>
      <c r="E16655" s="33">
        <v>400</v>
      </c>
      <c r="F16655" s="34" t="s">
        <v>35</v>
      </c>
      <c r="G16655" s="31" t="s">
        <v>10131</v>
      </c>
      <c r="H16655" s="31">
        <v>43808</v>
      </c>
      <c r="I16655" s="16">
        <v>19008774</v>
      </c>
      <c r="J16655" s="16">
        <v>19013440</v>
      </c>
      <c r="K16655"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55" s="35" t="s">
        <v>11576</v>
      </c>
    </row>
    <row r="16656" ht="76.5" spans="1:13">
      <c r="A16656" s="31">
        <v>606855</v>
      </c>
      <c r="B16656" s="32" t="s">
        <v>6904</v>
      </c>
      <c r="C16656" s="31">
        <v>43811</v>
      </c>
      <c r="D16656" s="19" t="s">
        <v>44</v>
      </c>
      <c r="E16656" s="33">
        <v>400</v>
      </c>
      <c r="F16656" s="34" t="s">
        <v>35</v>
      </c>
      <c r="G16656" s="31" t="s">
        <v>10132</v>
      </c>
      <c r="H16656" s="31">
        <v>43808</v>
      </c>
      <c r="I16656" s="16">
        <v>19008775</v>
      </c>
      <c r="J16656" s="16">
        <v>19013435</v>
      </c>
      <c r="K16656"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56" s="35" t="s">
        <v>11576</v>
      </c>
    </row>
    <row r="16657" ht="76.5" spans="1:13">
      <c r="A16657" s="31">
        <v>603886</v>
      </c>
      <c r="B16657" s="32" t="s">
        <v>6906</v>
      </c>
      <c r="C16657" s="31">
        <v>43811</v>
      </c>
      <c r="D16657" s="19" t="s">
        <v>44</v>
      </c>
      <c r="E16657" s="33">
        <v>400</v>
      </c>
      <c r="F16657" s="34" t="s">
        <v>35</v>
      </c>
      <c r="G16657" s="31" t="s">
        <v>10133</v>
      </c>
      <c r="H16657" s="31">
        <v>43808</v>
      </c>
      <c r="I16657" s="16">
        <v>19008776</v>
      </c>
      <c r="J16657" s="16">
        <v>19013434</v>
      </c>
      <c r="K16657"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57" s="35" t="s">
        <v>11576</v>
      </c>
    </row>
    <row r="16658" ht="76.5" spans="1:13">
      <c r="A16658" s="31">
        <v>602519</v>
      </c>
      <c r="B16658" s="32" t="s">
        <v>6908</v>
      </c>
      <c r="C16658" s="31">
        <v>43811</v>
      </c>
      <c r="D16658" s="19" t="s">
        <v>44</v>
      </c>
      <c r="E16658" s="33">
        <v>400</v>
      </c>
      <c r="F16658" s="34" t="s">
        <v>35</v>
      </c>
      <c r="G16658" s="31" t="s">
        <v>10134</v>
      </c>
      <c r="H16658" s="31">
        <v>43808</v>
      </c>
      <c r="I16658" s="16">
        <v>19008777</v>
      </c>
      <c r="J16658" s="16">
        <v>19013444</v>
      </c>
      <c r="K16658"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58" s="35" t="s">
        <v>11576</v>
      </c>
    </row>
    <row r="16659" ht="76.5" spans="1:13">
      <c r="A16659" s="31">
        <v>620187</v>
      </c>
      <c r="B16659" s="32" t="s">
        <v>6912</v>
      </c>
      <c r="C16659" s="31">
        <v>43811</v>
      </c>
      <c r="D16659" s="19" t="s">
        <v>44</v>
      </c>
      <c r="E16659" s="33">
        <v>400</v>
      </c>
      <c r="F16659" s="34" t="s">
        <v>35</v>
      </c>
      <c r="G16659" s="31" t="s">
        <v>10135</v>
      </c>
      <c r="H16659" s="31">
        <v>43808</v>
      </c>
      <c r="I16659" s="16">
        <v>19008778</v>
      </c>
      <c r="J16659" s="16">
        <v>19013431</v>
      </c>
      <c r="K16659"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59" s="35" t="s">
        <v>11576</v>
      </c>
    </row>
    <row r="16660" ht="51" spans="1:13">
      <c r="A16660" s="31">
        <v>747404</v>
      </c>
      <c r="B16660" s="32" t="s">
        <v>11247</v>
      </c>
      <c r="C16660" s="31">
        <v>43811</v>
      </c>
      <c r="D16660" s="19" t="s">
        <v>44</v>
      </c>
      <c r="E16660" s="33">
        <v>400</v>
      </c>
      <c r="F16660" s="34" t="s">
        <v>82</v>
      </c>
      <c r="G16660" s="31" t="s">
        <v>11248</v>
      </c>
      <c r="H16660" s="31">
        <v>43808</v>
      </c>
      <c r="I16660" s="16">
        <v>19008779</v>
      </c>
      <c r="J16660" s="16">
        <v>19013994</v>
      </c>
      <c r="K16660" s="28" t="str">
        <f t="shared" si="327"/>
        <v>EMPENHO DE BOLSA PERMANÊNCIA REFERENTE AO MÊS DE NOVEMBRO E DEZEMBRO DE 2019. CONFORME DESPESA PREVISTA NO PLANO ANUAL DE ATIVIDADES 2019 DA PROGRAD; PDI-EIXO III; PROTOCOLO: 16.221.073-4 LIQUIDAÇÃO DE BOLSA REFERENTE AO DEZEMBRO 2019. </v>
      </c>
      <c r="M16660" s="35" t="s">
        <v>11577</v>
      </c>
    </row>
    <row r="16661" ht="76.5" spans="1:13">
      <c r="A16661" s="31">
        <v>620200</v>
      </c>
      <c r="B16661" s="32" t="s">
        <v>6914</v>
      </c>
      <c r="C16661" s="31">
        <v>43811</v>
      </c>
      <c r="D16661" s="19" t="s">
        <v>44</v>
      </c>
      <c r="E16661" s="33">
        <v>400</v>
      </c>
      <c r="F16661" s="34" t="s">
        <v>35</v>
      </c>
      <c r="G16661" s="31" t="s">
        <v>10136</v>
      </c>
      <c r="H16661" s="31">
        <v>43808</v>
      </c>
      <c r="I16661" s="16">
        <v>19008780</v>
      </c>
      <c r="J16661" s="16">
        <v>19013443</v>
      </c>
      <c r="K16661"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61" s="35" t="s">
        <v>11576</v>
      </c>
    </row>
    <row r="16662" ht="76.5" spans="1:13">
      <c r="A16662" s="31">
        <v>375834</v>
      </c>
      <c r="B16662" s="32" t="s">
        <v>428</v>
      </c>
      <c r="C16662" s="31">
        <v>43811</v>
      </c>
      <c r="D16662" s="19" t="s">
        <v>44</v>
      </c>
      <c r="E16662" s="33">
        <v>400</v>
      </c>
      <c r="F16662" s="34" t="s">
        <v>35</v>
      </c>
      <c r="G16662" s="31" t="s">
        <v>10137</v>
      </c>
      <c r="H16662" s="31">
        <v>43808</v>
      </c>
      <c r="I16662" s="16">
        <v>19008781</v>
      </c>
      <c r="J16662" s="16">
        <v>19013433</v>
      </c>
      <c r="K16662"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62" s="35" t="s">
        <v>11576</v>
      </c>
    </row>
    <row r="16663" ht="76.5" spans="1:13">
      <c r="A16663" s="31">
        <v>375860</v>
      </c>
      <c r="B16663" s="32" t="s">
        <v>424</v>
      </c>
      <c r="C16663" s="31">
        <v>43811</v>
      </c>
      <c r="D16663" s="19" t="s">
        <v>44</v>
      </c>
      <c r="E16663" s="33">
        <v>400</v>
      </c>
      <c r="F16663" s="34" t="s">
        <v>35</v>
      </c>
      <c r="G16663" s="31" t="s">
        <v>10138</v>
      </c>
      <c r="H16663" s="31">
        <v>43808</v>
      </c>
      <c r="I16663" s="16">
        <v>19008782</v>
      </c>
      <c r="J16663" s="16">
        <v>19013439</v>
      </c>
      <c r="K16663"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63" s="35" t="s">
        <v>11576</v>
      </c>
    </row>
    <row r="16664" ht="76.5" spans="1:13">
      <c r="A16664" s="31">
        <v>681789</v>
      </c>
      <c r="B16664" s="32" t="s">
        <v>9824</v>
      </c>
      <c r="C16664" s="31">
        <v>43811</v>
      </c>
      <c r="D16664" s="19" t="s">
        <v>44</v>
      </c>
      <c r="E16664" s="33">
        <v>400</v>
      </c>
      <c r="F16664" s="34" t="s">
        <v>35</v>
      </c>
      <c r="G16664" s="31" t="s">
        <v>10139</v>
      </c>
      <c r="H16664" s="31">
        <v>43808</v>
      </c>
      <c r="I16664" s="16">
        <v>19008783</v>
      </c>
      <c r="J16664" s="16">
        <v>19013432</v>
      </c>
      <c r="K16664"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64" s="35" t="s">
        <v>11576</v>
      </c>
    </row>
    <row r="16665" ht="76.5" spans="1:13">
      <c r="A16665" s="31">
        <v>620208</v>
      </c>
      <c r="B16665" s="32" t="s">
        <v>6920</v>
      </c>
      <c r="C16665" s="31">
        <v>43811</v>
      </c>
      <c r="D16665" s="19" t="s">
        <v>44</v>
      </c>
      <c r="E16665" s="33">
        <v>400</v>
      </c>
      <c r="F16665" s="34" t="s">
        <v>35</v>
      </c>
      <c r="G16665" s="31" t="s">
        <v>10140</v>
      </c>
      <c r="H16665" s="31">
        <v>43808</v>
      </c>
      <c r="I16665" s="16">
        <v>19008784</v>
      </c>
      <c r="J16665" s="16">
        <v>19013447</v>
      </c>
      <c r="K16665"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65" s="35" t="s">
        <v>11576</v>
      </c>
    </row>
    <row r="16666" ht="76.5" spans="1:13">
      <c r="A16666" s="31">
        <v>620220</v>
      </c>
      <c r="B16666" s="32" t="s">
        <v>6922</v>
      </c>
      <c r="C16666" s="31">
        <v>43811</v>
      </c>
      <c r="D16666" s="19" t="s">
        <v>44</v>
      </c>
      <c r="E16666" s="33">
        <v>400</v>
      </c>
      <c r="F16666" s="34" t="s">
        <v>35</v>
      </c>
      <c r="G16666" s="31" t="s">
        <v>10141</v>
      </c>
      <c r="H16666" s="31">
        <v>43808</v>
      </c>
      <c r="I16666" s="16">
        <v>19008785</v>
      </c>
      <c r="J16666" s="16">
        <v>19013446</v>
      </c>
      <c r="K16666"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66" s="35" t="s">
        <v>11576</v>
      </c>
    </row>
    <row r="16667" ht="76.5" spans="1:13">
      <c r="A16667" s="31">
        <v>620223</v>
      </c>
      <c r="B16667" s="32" t="s">
        <v>6924</v>
      </c>
      <c r="C16667" s="31">
        <v>43811</v>
      </c>
      <c r="D16667" s="19" t="s">
        <v>44</v>
      </c>
      <c r="E16667" s="33">
        <v>400</v>
      </c>
      <c r="F16667" s="34" t="s">
        <v>35</v>
      </c>
      <c r="G16667" s="31" t="s">
        <v>10142</v>
      </c>
      <c r="H16667" s="31">
        <v>43808</v>
      </c>
      <c r="I16667" s="16">
        <v>19008786</v>
      </c>
      <c r="J16667" s="16">
        <v>19013438</v>
      </c>
      <c r="K16667"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67" s="35" t="s">
        <v>11576</v>
      </c>
    </row>
    <row r="16668" ht="76.5" spans="1:13">
      <c r="A16668" s="31">
        <v>602136</v>
      </c>
      <c r="B16668" s="32" t="s">
        <v>6926</v>
      </c>
      <c r="C16668" s="31">
        <v>43811</v>
      </c>
      <c r="D16668" s="19" t="s">
        <v>44</v>
      </c>
      <c r="E16668" s="33">
        <v>400</v>
      </c>
      <c r="F16668" s="34" t="s">
        <v>35</v>
      </c>
      <c r="G16668" s="31" t="s">
        <v>10143</v>
      </c>
      <c r="H16668" s="31">
        <v>43808</v>
      </c>
      <c r="I16668" s="16">
        <v>19008787</v>
      </c>
      <c r="J16668" s="16">
        <v>19013437</v>
      </c>
      <c r="K16668"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68" s="35" t="s">
        <v>11576</v>
      </c>
    </row>
    <row r="16669" ht="76.5" spans="1:13">
      <c r="A16669" s="31">
        <v>605277</v>
      </c>
      <c r="B16669" s="32" t="s">
        <v>6928</v>
      </c>
      <c r="C16669" s="31">
        <v>43811</v>
      </c>
      <c r="D16669" s="19" t="s">
        <v>44</v>
      </c>
      <c r="E16669" s="33">
        <v>400</v>
      </c>
      <c r="F16669" s="34" t="s">
        <v>35</v>
      </c>
      <c r="G16669" s="31" t="s">
        <v>10144</v>
      </c>
      <c r="H16669" s="31">
        <v>43808</v>
      </c>
      <c r="I16669" s="16">
        <v>19008788</v>
      </c>
      <c r="J16669" s="16">
        <v>19013442</v>
      </c>
      <c r="K16669"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69" s="35" t="s">
        <v>11576</v>
      </c>
    </row>
    <row r="16670" ht="76.5" spans="1:13">
      <c r="A16670" s="31">
        <v>602233</v>
      </c>
      <c r="B16670" s="32" t="s">
        <v>6930</v>
      </c>
      <c r="C16670" s="31">
        <v>43811</v>
      </c>
      <c r="D16670" s="19" t="s">
        <v>44</v>
      </c>
      <c r="E16670" s="33">
        <v>400</v>
      </c>
      <c r="F16670" s="34" t="s">
        <v>35</v>
      </c>
      <c r="G16670" s="31" t="s">
        <v>10145</v>
      </c>
      <c r="H16670" s="31">
        <v>43808</v>
      </c>
      <c r="I16670" s="16">
        <v>19008789</v>
      </c>
      <c r="J16670" s="16">
        <v>19013448</v>
      </c>
      <c r="K16670"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70" s="35" t="s">
        <v>11576</v>
      </c>
    </row>
    <row r="16671" ht="76.5" spans="1:13">
      <c r="A16671" s="31">
        <v>602506</v>
      </c>
      <c r="B16671" s="32" t="s">
        <v>6932</v>
      </c>
      <c r="C16671" s="31">
        <v>43811</v>
      </c>
      <c r="D16671" s="19" t="s">
        <v>44</v>
      </c>
      <c r="E16671" s="33">
        <v>400</v>
      </c>
      <c r="F16671" s="34" t="s">
        <v>35</v>
      </c>
      <c r="G16671" s="31" t="s">
        <v>10146</v>
      </c>
      <c r="H16671" s="31">
        <v>43808</v>
      </c>
      <c r="I16671" s="16">
        <v>19008790</v>
      </c>
      <c r="J16671" s="16">
        <v>19013441</v>
      </c>
      <c r="K16671"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71" s="35" t="s">
        <v>11576</v>
      </c>
    </row>
    <row r="16672" ht="76.5" spans="1:13">
      <c r="A16672" s="31">
        <v>602479</v>
      </c>
      <c r="B16672" s="32" t="s">
        <v>6934</v>
      </c>
      <c r="C16672" s="31">
        <v>43811</v>
      </c>
      <c r="D16672" s="19" t="s">
        <v>44</v>
      </c>
      <c r="E16672" s="33">
        <v>400</v>
      </c>
      <c r="F16672" s="34" t="s">
        <v>35</v>
      </c>
      <c r="G16672" s="31" t="s">
        <v>10147</v>
      </c>
      <c r="H16672" s="31">
        <v>43808</v>
      </c>
      <c r="I16672" s="16">
        <v>19008791</v>
      </c>
      <c r="J16672" s="16">
        <v>19013445</v>
      </c>
      <c r="K16672"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72" s="35" t="s">
        <v>11576</v>
      </c>
    </row>
    <row r="16673" ht="76.5" spans="1:13">
      <c r="A16673" s="31">
        <v>602484</v>
      </c>
      <c r="B16673" s="32" t="s">
        <v>6936</v>
      </c>
      <c r="C16673" s="31">
        <v>43811</v>
      </c>
      <c r="D16673" s="19" t="s">
        <v>44</v>
      </c>
      <c r="E16673" s="33">
        <v>400</v>
      </c>
      <c r="F16673" s="34" t="s">
        <v>35</v>
      </c>
      <c r="G16673" s="31" t="s">
        <v>10148</v>
      </c>
      <c r="H16673" s="31">
        <v>43808</v>
      </c>
      <c r="I16673" s="16">
        <v>19008792</v>
      </c>
      <c r="J16673" s="16">
        <v>19013449</v>
      </c>
      <c r="K16673" s="28" t="str">
        <f t="shared" si="327"/>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 LIQUIDAÇÃO DE BOLSA REFERENTE AO DEZEMBRO 2019. </v>
      </c>
      <c r="M16673" s="35" t="s">
        <v>11576</v>
      </c>
    </row>
    <row r="16674" ht="63.75" spans="1:13">
      <c r="A16674" s="31">
        <v>110787</v>
      </c>
      <c r="B16674" s="32" t="s">
        <v>78</v>
      </c>
      <c r="C16674" s="31">
        <v>43811</v>
      </c>
      <c r="D16674" s="19" t="s">
        <v>44</v>
      </c>
      <c r="E16674" s="33">
        <v>53.59</v>
      </c>
      <c r="F16674" s="34" t="s">
        <v>35</v>
      </c>
      <c r="G16674" s="31" t="s">
        <v>3797</v>
      </c>
      <c r="H16674" s="31">
        <v>43808</v>
      </c>
      <c r="I16674" s="16">
        <v>19008793</v>
      </c>
      <c r="J16674" s="16">
        <v>19013495</v>
      </c>
      <c r="K16674" s="28" t="str">
        <f t="shared" si="327"/>
        <v>DESPESA EMPENHADA REFERENTE O REAJUSTE MENSAL PARA SERVIÇOS DE LIMPEZA E CONSERVAÇÃO DOS MESES DE FEVEREIRO E MARÇO/2019. CONFORME PROTOCOLO 15.739.963-2 E MEMO 070/2019 -DA/PRAF. LIQUIDAÇÃO REF NF 1498 DE 03/12/2019. SERÁ LIQUIDADO COM 02 EMPENHOS - VALOR DA NOTA 261,62 PROTOCOLO 16.255.701-7.</v>
      </c>
      <c r="M16674" s="35" t="s">
        <v>11578</v>
      </c>
    </row>
    <row r="16675" ht="76.5" spans="1:13">
      <c r="A16675" s="31">
        <v>110787</v>
      </c>
      <c r="B16675" s="32" t="s">
        <v>78</v>
      </c>
      <c r="C16675" s="31">
        <v>43811</v>
      </c>
      <c r="D16675" s="19" t="s">
        <v>44</v>
      </c>
      <c r="E16675" s="33">
        <v>54.03</v>
      </c>
      <c r="F16675" s="34" t="s">
        <v>35</v>
      </c>
      <c r="G16675" s="31" t="s">
        <v>2494</v>
      </c>
      <c r="H16675" s="31">
        <v>43808</v>
      </c>
      <c r="I16675" s="16">
        <v>19008794</v>
      </c>
      <c r="J16675" s="16">
        <v>19013494</v>
      </c>
      <c r="K16675" s="28" t="str">
        <f t="shared" si="327"/>
        <v>DESPESA REFERENTE AO CONTRATO 004/2016,DOS MESES DE COMPETÊNCIAS AO TERCEIRO TRIMESTRE DE 2019, COM FORNECIMENTO DE MÃO DE OBRA DE PRESTAÇÃO DE SERVIÇOS GERAIS CONTÍNUOS DE ASSEIO, LIMPEZA E CONSERVAÇÃO PREDIAL. CONFORME PROTOCOLO 15.879.598-1 - MEMO 112/2019 - DA/PRAF. LIQUIDAÇÃO REF NF 1497 DE 03/12/2019. SERÁ LIQUIDADO COM 02 EMPENHOS - VALOR DA NOTA 421,60 PROTOCOLO 16.255.701-7.</v>
      </c>
      <c r="M16675" s="35" t="s">
        <v>11579</v>
      </c>
    </row>
    <row r="16676" ht="38.25" spans="1:13">
      <c r="A16676" s="31">
        <v>730175</v>
      </c>
      <c r="B16676" s="32" t="s">
        <v>3841</v>
      </c>
      <c r="C16676" s="31">
        <v>43819</v>
      </c>
      <c r="D16676" s="19" t="s">
        <v>44</v>
      </c>
      <c r="E16676" s="33">
        <v>400</v>
      </c>
      <c r="F16676" s="34" t="s">
        <v>35</v>
      </c>
      <c r="G16676" s="31" t="s">
        <v>11580</v>
      </c>
      <c r="H16676" s="31">
        <v>43808</v>
      </c>
      <c r="I16676" s="16">
        <v>19008795</v>
      </c>
      <c r="J16676" s="16">
        <v>19014779</v>
      </c>
      <c r="K16676" s="28" t="str">
        <f t="shared" si="327"/>
        <v>EMPENHO DE BOLSA PIBITI CONFORME NO MEMORANDO 093/2019. PROGRAMA DE INICIAÇÃO CIENTÍFICA 2019-2020. UNESPAR/PRPPG. REFERENTE AO MÊS DE DEZEMBRO DE 2019. PROTOCOLO:16.264.258-8</v>
      </c>
      <c r="M16676" s="35" t="s">
        <v>11581</v>
      </c>
    </row>
    <row r="16677" ht="38.25" spans="1:13">
      <c r="A16677" s="31">
        <v>227859</v>
      </c>
      <c r="B16677" s="32" t="s">
        <v>285</v>
      </c>
      <c r="C16677" s="31">
        <v>43811</v>
      </c>
      <c r="D16677" s="19" t="s">
        <v>44</v>
      </c>
      <c r="E16677" s="33">
        <v>106.38</v>
      </c>
      <c r="F16677" s="34" t="s">
        <v>35</v>
      </c>
      <c r="G16677" s="31" t="s">
        <v>11582</v>
      </c>
      <c r="H16677" s="31">
        <v>43808</v>
      </c>
      <c r="I16677" s="16">
        <v>19008796</v>
      </c>
      <c r="J16677" s="16">
        <v>19013481</v>
      </c>
      <c r="K16677" s="28" t="str">
        <f t="shared" si="327"/>
        <v>DESPESA COM REEMBOLSO DE GASTOS COM UBER E 99 TÁXIS, DEVIDO A DESLOCAMENTO NA CIDADE DE CURITIBA, PARA PARTICIPAÇÕES EM REUNIÕES NO DECORRER NO ANO DE 2019. PROTOCOLO: 16.262.117-3</v>
      </c>
      <c r="M16677" s="35" t="s">
        <v>11583</v>
      </c>
    </row>
    <row r="16678" ht="25.5" spans="1:13">
      <c r="A16678" s="31">
        <v>756372</v>
      </c>
      <c r="B16678" s="32" t="s">
        <v>11584</v>
      </c>
      <c r="C16678" s="31">
        <v>43811</v>
      </c>
      <c r="D16678" s="19" t="s">
        <v>44</v>
      </c>
      <c r="E16678" s="33">
        <v>736.2</v>
      </c>
      <c r="F16678" s="34" t="s">
        <v>26</v>
      </c>
      <c r="G16678" s="31" t="s">
        <v>11585</v>
      </c>
      <c r="H16678" s="31">
        <v>43808</v>
      </c>
      <c r="I16678" s="16">
        <v>19008798</v>
      </c>
      <c r="J16678" s="16">
        <v>19013482</v>
      </c>
      <c r="K16678" s="28" t="str">
        <f t="shared" si="327"/>
        <v>DESPESA COM COFFEE BREAK PARA REUNIÃO DO COU EM 04/12/2019 NO CAMPUS DE APUCARANA. PROTOCOLO 16.233.360-7 LIQUIDADO CONFORME NOTA FISCAL 866.</v>
      </c>
      <c r="M16678" s="35" t="s">
        <v>11586</v>
      </c>
    </row>
    <row r="16679" ht="25.5" spans="1:13">
      <c r="A16679" s="31">
        <v>242205</v>
      </c>
      <c r="B16679" s="32" t="s">
        <v>802</v>
      </c>
      <c r="C16679" s="31">
        <v>43811</v>
      </c>
      <c r="D16679" s="19" t="s">
        <v>95</v>
      </c>
      <c r="E16679" s="33">
        <v>153</v>
      </c>
      <c r="F16679" s="34" t="s">
        <v>26</v>
      </c>
      <c r="G16679" s="31" t="s">
        <v>11587</v>
      </c>
      <c r="H16679" s="31">
        <v>43808</v>
      </c>
      <c r="I16679" s="16">
        <v>19008799</v>
      </c>
      <c r="J16679" s="16">
        <v>19013508</v>
      </c>
      <c r="K16679" s="28" t="str">
        <f t="shared" ref="K16679:K16702" si="328">UPPER(M16679)</f>
        <v>COMPLEMENTO DIÁRIAS POR PARTICIP.COU EM APUCARANA, DIA 04/12/19.  CONF.E-PROT.16.246.863-4.  CURITIBA II.</v>
      </c>
      <c r="M16679" s="35" t="s">
        <v>11588</v>
      </c>
    </row>
    <row r="16680" ht="25.5" spans="1:13">
      <c r="A16680" s="31">
        <v>149669</v>
      </c>
      <c r="B16680" s="32" t="s">
        <v>8009</v>
      </c>
      <c r="C16680" s="31">
        <v>43811</v>
      </c>
      <c r="D16680" s="19" t="s">
        <v>95</v>
      </c>
      <c r="E16680" s="33">
        <v>387</v>
      </c>
      <c r="F16680" s="34" t="s">
        <v>26</v>
      </c>
      <c r="G16680" s="31" t="s">
        <v>11589</v>
      </c>
      <c r="H16680" s="31">
        <v>43808</v>
      </c>
      <c r="I16680" s="16">
        <v>19008800</v>
      </c>
      <c r="J16680" s="16">
        <v>19013507</v>
      </c>
      <c r="K16680" s="28" t="str">
        <f t="shared" si="328"/>
        <v>DIÁRIAS - 2,5 ALIMENTAÇÃO E 2 HOSPEDAGEM.  PARTICIP.COU EM APUCARANA, DIA 04/12/19.  CURITIBA II.</v>
      </c>
      <c r="M16680" s="35" t="s">
        <v>11590</v>
      </c>
    </row>
    <row r="16681" ht="38.25" spans="1:13">
      <c r="A16681" s="31">
        <v>413430</v>
      </c>
      <c r="B16681" s="32" t="s">
        <v>8028</v>
      </c>
      <c r="C16681" s="31">
        <v>43922</v>
      </c>
      <c r="D16681" s="19" t="s">
        <v>95</v>
      </c>
      <c r="E16681" s="33">
        <v>53.12</v>
      </c>
      <c r="F16681" s="34" t="s">
        <v>82</v>
      </c>
      <c r="G16681" s="31" t="s">
        <v>11591</v>
      </c>
      <c r="H16681" s="31">
        <v>43808</v>
      </c>
      <c r="I16681" s="16">
        <v>19008801</v>
      </c>
      <c r="J16681" s="16">
        <v>19012563</v>
      </c>
      <c r="K16681" s="28" t="str">
        <f t="shared" si="328"/>
        <v>REEMBOLSO - PAGAMENTO RECURSO PRÓPRIO PARA ATENDER DEMANDA DE DOCUMENTAÇÃO EM CARTÓRIO URGENTE, CONF. MEMO 86/2019 - DG. E COMPROVANTE ANEXO. </v>
      </c>
      <c r="M16681" s="35" t="s">
        <v>11592</v>
      </c>
    </row>
    <row r="16682" ht="25.5" spans="1:13">
      <c r="A16682" s="31">
        <v>672046</v>
      </c>
      <c r="B16682" s="32" t="s">
        <v>4210</v>
      </c>
      <c r="C16682" s="31">
        <v>43811</v>
      </c>
      <c r="D16682" s="19" t="s">
        <v>95</v>
      </c>
      <c r="E16682" s="33">
        <v>434.25</v>
      </c>
      <c r="F16682" s="34" t="s">
        <v>35</v>
      </c>
      <c r="G16682" s="31" t="s">
        <v>11593</v>
      </c>
      <c r="H16682" s="31">
        <v>43808</v>
      </c>
      <c r="I16682" s="16">
        <v>19008802</v>
      </c>
      <c r="J16682" s="16">
        <v>19013509</v>
      </c>
      <c r="K16682" s="28" t="str">
        <f t="shared" si="328"/>
        <v> REEMBOLSO REF. AQUISIÇÃO DE CERTIFICADO DIGITAL A3-TOKEN. CONF. E-PROT.16.250.216-6 E 16.185.239-2.  CURITIBA II.</v>
      </c>
      <c r="M16682" s="35" t="s">
        <v>11594</v>
      </c>
    </row>
    <row r="16683" ht="25.5" spans="1:13">
      <c r="A16683" s="31">
        <v>118103</v>
      </c>
      <c r="B16683" s="32" t="s">
        <v>11521</v>
      </c>
      <c r="C16683" s="31">
        <v>43812</v>
      </c>
      <c r="D16683" s="19" t="s">
        <v>44</v>
      </c>
      <c r="E16683" s="33">
        <v>1308.96</v>
      </c>
      <c r="F16683" s="34" t="s">
        <v>35</v>
      </c>
      <c r="G16683" s="31" t="s">
        <v>11595</v>
      </c>
      <c r="H16683" s="31">
        <v>43808</v>
      </c>
      <c r="I16683" s="16">
        <v>19008803</v>
      </c>
      <c r="J16683" s="16">
        <v>19013513</v>
      </c>
      <c r="K16683" s="28" t="str">
        <f t="shared" si="328"/>
        <v>DESPESA COM COFFEE BREAK PARA VESTIBULAR 2019 -  INGRESSO 2020. LIQUIDAÇÃO CONFORME NOTA FISCAL 3059 FATURA 46457-0</v>
      </c>
      <c r="M16683" s="35" t="s">
        <v>11596</v>
      </c>
    </row>
    <row r="16684" ht="25.5" spans="1:13">
      <c r="A16684" s="31">
        <v>128469</v>
      </c>
      <c r="B16684" s="32" t="s">
        <v>222</v>
      </c>
      <c r="C16684" s="31">
        <v>43812</v>
      </c>
      <c r="D16684" s="19" t="s">
        <v>44</v>
      </c>
      <c r="E16684" s="33">
        <v>586.79</v>
      </c>
      <c r="F16684" s="34" t="s">
        <v>35</v>
      </c>
      <c r="G16684" s="31" t="s">
        <v>9709</v>
      </c>
      <c r="H16684" s="31">
        <v>43808</v>
      </c>
      <c r="I16684" s="16">
        <v>19008804</v>
      </c>
      <c r="J16684" s="16">
        <v>19013518</v>
      </c>
      <c r="K16684" s="28" t="str">
        <f t="shared" si="328"/>
        <v>DESPESA COM PASSAGENS AEREA PARA SUPRIR A NECESSIDADES DA UNESPAR. LIQUIDAÇÃO REF NF 29800 DE 04/12/2019 - FATURA 32418.</v>
      </c>
      <c r="M16684" s="35" t="s">
        <v>11597</v>
      </c>
    </row>
    <row r="16685" ht="25.5" spans="1:13">
      <c r="A16685" s="31">
        <v>118103</v>
      </c>
      <c r="B16685" s="32" t="s">
        <v>11521</v>
      </c>
      <c r="C16685" s="31">
        <v>43812</v>
      </c>
      <c r="D16685" s="19" t="s">
        <v>44</v>
      </c>
      <c r="E16685" s="33">
        <v>10210.88</v>
      </c>
      <c r="F16685" s="34" t="s">
        <v>35</v>
      </c>
      <c r="G16685" s="31" t="s">
        <v>11595</v>
      </c>
      <c r="H16685" s="31">
        <v>43808</v>
      </c>
      <c r="I16685" s="16">
        <v>19008805</v>
      </c>
      <c r="J16685" s="16">
        <v>19013515</v>
      </c>
      <c r="K16685" s="28" t="str">
        <f t="shared" si="328"/>
        <v>DESPESA COM COFFEE BREAK PARA VESTIBULAR 2019 -  INGRESSO 2020. LIQUIDAÇÃO CONFORME NOTA FISCAL 3060/3061/3062 E FATURA 46459-7.</v>
      </c>
      <c r="M16685" s="35" t="s">
        <v>11598</v>
      </c>
    </row>
    <row r="16686" ht="25.5" spans="1:13">
      <c r="A16686" s="31">
        <v>128469</v>
      </c>
      <c r="B16686" s="32" t="s">
        <v>222</v>
      </c>
      <c r="C16686" s="31">
        <v>43812</v>
      </c>
      <c r="D16686" s="19" t="s">
        <v>44</v>
      </c>
      <c r="E16686" s="33">
        <v>791.64</v>
      </c>
      <c r="F16686" s="34" t="s">
        <v>35</v>
      </c>
      <c r="G16686" s="31" t="s">
        <v>9709</v>
      </c>
      <c r="H16686" s="31">
        <v>43808</v>
      </c>
      <c r="I16686" s="16">
        <v>19008806</v>
      </c>
      <c r="J16686" s="16">
        <v>19013521</v>
      </c>
      <c r="K16686" s="28" t="str">
        <f t="shared" si="328"/>
        <v>DESPESA COM PASSAGENS AEREA PARA SUPRIR A NECESSIDADES DA UNESPAR. LIQUIDAÇÃO NF 29801 DE 04/12/2019 - FATURA32417.</v>
      </c>
      <c r="M16686" s="35" t="s">
        <v>11599</v>
      </c>
    </row>
    <row r="16687" ht="25.5" spans="1:13">
      <c r="A16687" s="31">
        <v>128469</v>
      </c>
      <c r="B16687" s="32" t="s">
        <v>222</v>
      </c>
      <c r="C16687" s="31">
        <v>43812</v>
      </c>
      <c r="D16687" s="19" t="s">
        <v>44</v>
      </c>
      <c r="E16687" s="33">
        <v>584.9</v>
      </c>
      <c r="F16687" s="34" t="s">
        <v>35</v>
      </c>
      <c r="G16687" s="31" t="s">
        <v>9709</v>
      </c>
      <c r="H16687" s="31">
        <v>43808</v>
      </c>
      <c r="I16687" s="16">
        <v>19008807</v>
      </c>
      <c r="J16687" s="16">
        <v>19013520</v>
      </c>
      <c r="K16687" s="28" t="str">
        <f t="shared" si="328"/>
        <v>DESPESA COM PASSAGENS AEREA PARA SUPRIR A NECESSIDADES DA UNESPAR. LIQUIDAÇÃO NF 29802 DE 04/12/2019. FATURA 32418.</v>
      </c>
      <c r="M16687" s="35" t="s">
        <v>11600</v>
      </c>
    </row>
    <row r="16688" ht="25.5" spans="1:13">
      <c r="A16688" s="31">
        <v>118103</v>
      </c>
      <c r="B16688" s="32" t="s">
        <v>11521</v>
      </c>
      <c r="C16688" s="31">
        <v>43812</v>
      </c>
      <c r="D16688" s="19" t="s">
        <v>44</v>
      </c>
      <c r="E16688" s="33">
        <v>2333.16</v>
      </c>
      <c r="F16688" s="34" t="s">
        <v>35</v>
      </c>
      <c r="G16688" s="31" t="s">
        <v>11595</v>
      </c>
      <c r="H16688" s="31">
        <v>43808</v>
      </c>
      <c r="I16688" s="16">
        <v>19008808</v>
      </c>
      <c r="J16688" s="16">
        <v>19013514</v>
      </c>
      <c r="K16688" s="28" t="str">
        <f t="shared" si="328"/>
        <v>DESPESA COM COFFEE BREAK PARA VESTIBULAR 2019 -  INGRESSO 2020. LIQUIDAÇÃO CONFORME NOTA FISCAL 3063 FATURA 46462-7. PROTOCOLO: 16.265.272-9</v>
      </c>
      <c r="M16688" s="35" t="s">
        <v>11601</v>
      </c>
    </row>
    <row r="16689" ht="25.5" spans="1:13">
      <c r="A16689" s="31">
        <v>128469</v>
      </c>
      <c r="B16689" s="32" t="s">
        <v>222</v>
      </c>
      <c r="C16689" s="31">
        <v>43812</v>
      </c>
      <c r="D16689" s="19" t="s">
        <v>44</v>
      </c>
      <c r="E16689" s="33">
        <v>784.58</v>
      </c>
      <c r="F16689" s="34" t="s">
        <v>35</v>
      </c>
      <c r="G16689" s="31" t="s">
        <v>9709</v>
      </c>
      <c r="H16689" s="31">
        <v>43808</v>
      </c>
      <c r="I16689" s="16">
        <v>19008809</v>
      </c>
      <c r="J16689" s="16">
        <v>19013519</v>
      </c>
      <c r="K16689" s="28" t="str">
        <f t="shared" si="328"/>
        <v>DESPESA COM PASSAGENS AEREA PARA SUPRIR A NECESSIDADES DA UNESPAR. LIQUIDAÇÃO NF 29805 DE 04/12/2019 - FATURA 32421.</v>
      </c>
      <c r="M16689" s="35" t="s">
        <v>11602</v>
      </c>
    </row>
    <row r="16690" ht="38.25" spans="1:13">
      <c r="A16690" s="31">
        <v>118103</v>
      </c>
      <c r="B16690" s="32" t="s">
        <v>11521</v>
      </c>
      <c r="C16690" s="31">
        <v>43812</v>
      </c>
      <c r="D16690" s="19" t="s">
        <v>44</v>
      </c>
      <c r="E16690" s="33">
        <v>179.87</v>
      </c>
      <c r="F16690" s="34" t="s">
        <v>26</v>
      </c>
      <c r="G16690" s="31" t="s">
        <v>11603</v>
      </c>
      <c r="H16690" s="31">
        <v>43808</v>
      </c>
      <c r="I16690" s="16">
        <v>19008810</v>
      </c>
      <c r="J16690" s="16">
        <v>19013517</v>
      </c>
      <c r="K16690" s="28" t="str">
        <f t="shared" si="328"/>
        <v>7COMPLEMENTO DO EMPENHO 19004481, REFERENTE A DESPESA COM COFFEE BREAK PARA VESTIBULAR 2019- INGRESSO 2020. LIQUIDAÇÃO CONFORME NOTA FISCAL 3063, FATURA 46462-7</v>
      </c>
      <c r="M16690" s="35" t="s">
        <v>11604</v>
      </c>
    </row>
    <row r="16691" ht="38.25" spans="1:13">
      <c r="A16691" s="31">
        <v>128469</v>
      </c>
      <c r="B16691" s="32" t="s">
        <v>222</v>
      </c>
      <c r="C16691" s="31">
        <v>43818</v>
      </c>
      <c r="D16691" s="19" t="s">
        <v>44</v>
      </c>
      <c r="E16691" s="33">
        <v>361.78</v>
      </c>
      <c r="F16691" s="34" t="s">
        <v>35</v>
      </c>
      <c r="G16691" s="31" t="s">
        <v>9709</v>
      </c>
      <c r="H16691" s="31">
        <v>43808</v>
      </c>
      <c r="I16691" s="16">
        <v>19008811</v>
      </c>
      <c r="J16691" s="16">
        <v>19014095</v>
      </c>
      <c r="K16691" s="28" t="str">
        <f t="shared" si="328"/>
        <v>DESPESA COM PASSAGENS AEREA PARA SUPRIR A NECESSIDADES DA UNESPAR. LIQUIDAÇÃO DA NF 29804  DE 04/12/2019 - FATURA 32420. O PAGAMENTO SERÁ REALIZADO EM DUAS FONTES (DOIS EMPENHOS). - VALOR TOTAL DA NOTA R$ 821,56. </v>
      </c>
      <c r="M16691" s="35" t="s">
        <v>11605</v>
      </c>
    </row>
    <row r="16692" ht="38.25" spans="1:13">
      <c r="A16692" s="31">
        <v>118103</v>
      </c>
      <c r="B16692" s="32" t="s">
        <v>11521</v>
      </c>
      <c r="C16692" s="31">
        <v>43812</v>
      </c>
      <c r="D16692" s="19" t="s">
        <v>44</v>
      </c>
      <c r="E16692" s="33">
        <v>1123.47</v>
      </c>
      <c r="F16692" s="34" t="s">
        <v>26</v>
      </c>
      <c r="G16692" s="31" t="s">
        <v>11603</v>
      </c>
      <c r="H16692" s="31">
        <v>43808</v>
      </c>
      <c r="I16692" s="16">
        <v>19008812</v>
      </c>
      <c r="J16692" s="16">
        <v>19013516</v>
      </c>
      <c r="K16692" s="28" t="str">
        <f t="shared" si="328"/>
        <v>COMPLEMENTO DO EMPENHO 19004481, REFERENTE A DESPESA COM COFFEE BREAK PARA VESTIBULAR 2019- INGRESSO 2020. LIQUIDAÇÃO CONFORME NOTA FISCAL 3065 FATURA 46464-3</v>
      </c>
      <c r="M16692" s="35" t="s">
        <v>11606</v>
      </c>
    </row>
    <row r="16693" ht="51" spans="1:13">
      <c r="A16693" s="31">
        <v>128469</v>
      </c>
      <c r="B16693" s="32" t="s">
        <v>222</v>
      </c>
      <c r="C16693" s="31">
        <v>43815</v>
      </c>
      <c r="D16693" s="19" t="s">
        <v>44</v>
      </c>
      <c r="E16693" s="33">
        <v>459.78</v>
      </c>
      <c r="F16693" s="34" t="s">
        <v>82</v>
      </c>
      <c r="G16693" s="31" t="s">
        <v>11607</v>
      </c>
      <c r="H16693" s="31">
        <v>43808</v>
      </c>
      <c r="I16693" s="16">
        <v>19008813</v>
      </c>
      <c r="J16693" s="16">
        <v>19014476</v>
      </c>
      <c r="K16693" s="28" t="str">
        <f t="shared" si="328"/>
        <v>DESPESA COM PASSAGENS AÉREAS NACIONAIS E INTERNACIONAIS DETERMINADOS PELA UNESPAR, CONFORME CONTRATO 014/2019. LIQUIDAÇÃO REF NF 29804 DE 04/12/2019. - FATURA 34420.  PAGAMENTO SERÁ REALIZADO EM DOIS EMPENHOS - VALOR TOTAL DA NOTA R$ 821,56. </v>
      </c>
      <c r="M16693" s="35" t="s">
        <v>11608</v>
      </c>
    </row>
    <row r="16694" ht="38.25" spans="1:13">
      <c r="A16694" s="31">
        <v>128469</v>
      </c>
      <c r="B16694" s="32" t="s">
        <v>222</v>
      </c>
      <c r="C16694" s="31">
        <v>43815</v>
      </c>
      <c r="D16694" s="19" t="s">
        <v>44</v>
      </c>
      <c r="E16694" s="33">
        <v>6519.68</v>
      </c>
      <c r="F16694" s="34" t="s">
        <v>82</v>
      </c>
      <c r="G16694" s="31" t="s">
        <v>11607</v>
      </c>
      <c r="H16694" s="31">
        <v>43808</v>
      </c>
      <c r="I16694" s="16">
        <v>19008814</v>
      </c>
      <c r="J16694" s="16">
        <v>19014477</v>
      </c>
      <c r="K16694" s="28" t="str">
        <f t="shared" si="328"/>
        <v>DESPESA COM PASSAGENS AÉREAS NACIONAIS E INTERNACIONAIS DETERMINADOS PELA UNESPAR, CONFORME CONTRATO 014/2019. PAGAMENTO NF 29806 DE 04/12/2019. FATURA 32422.</v>
      </c>
      <c r="M16694" s="35" t="s">
        <v>11609</v>
      </c>
    </row>
    <row r="16695" ht="38.25" spans="1:13">
      <c r="A16695" s="31">
        <v>130449</v>
      </c>
      <c r="B16695" s="32" t="s">
        <v>159</v>
      </c>
      <c r="C16695" s="31">
        <v>43838</v>
      </c>
      <c r="D16695" s="19" t="s">
        <v>40</v>
      </c>
      <c r="E16695" s="33">
        <v>7500</v>
      </c>
      <c r="F16695" s="34" t="s">
        <v>26</v>
      </c>
      <c r="G16695" s="31" t="s">
        <v>11610</v>
      </c>
      <c r="H16695" s="31">
        <v>43808</v>
      </c>
      <c r="I16695" s="16">
        <v>19008820</v>
      </c>
      <c r="J16695" s="16">
        <v>20000570</v>
      </c>
      <c r="K16695" s="28" t="str">
        <f t="shared" si="328"/>
        <v>DESPESAS COM FORNECIMENTO DE ENERGIA ELÉTRICA DO MÊS DE NOVEMBRO/2019, CAMPUS (ID 6367402). UNESPAR CAMPUS DE PARANAGUÁ. NFEE Nº 106.983.763 SÉRIE "B".</v>
      </c>
      <c r="M16695" s="35" t="s">
        <v>11611</v>
      </c>
    </row>
    <row r="16696" ht="38.25" spans="1:13">
      <c r="A16696" s="31">
        <v>130449</v>
      </c>
      <c r="B16696" s="32" t="s">
        <v>159</v>
      </c>
      <c r="C16696" s="31">
        <v>43838</v>
      </c>
      <c r="D16696" s="19" t="s">
        <v>40</v>
      </c>
      <c r="E16696" s="33">
        <v>405.08</v>
      </c>
      <c r="F16696" s="34" t="s">
        <v>26</v>
      </c>
      <c r="G16696" s="31" t="s">
        <v>11612</v>
      </c>
      <c r="H16696" s="31">
        <v>43808</v>
      </c>
      <c r="I16696" s="16">
        <v>19008821</v>
      </c>
      <c r="J16696" s="16">
        <v>20000571</v>
      </c>
      <c r="K16696" s="28" t="str">
        <f t="shared" si="328"/>
        <v>DESPESAS COM FORNECIMENTO DE ENERGIA ELÉTRICA DO MÊS DE NOVEMBRO/2019, CAMPUS (ID 6367402). UNESPAR CAMPUS DE PARANAGUÁ. COMPLEMENTAR A NFEE Nº 106.983.763 - SÉRIE "B".</v>
      </c>
      <c r="M16696" s="35" t="s">
        <v>11613</v>
      </c>
    </row>
    <row r="16697" ht="38.25" spans="1:13">
      <c r="A16697" s="31">
        <v>130449</v>
      </c>
      <c r="B16697" s="32" t="s">
        <v>159</v>
      </c>
      <c r="C16697" s="31">
        <v>43838</v>
      </c>
      <c r="D16697" s="19" t="s">
        <v>40</v>
      </c>
      <c r="E16697" s="33">
        <v>718.61</v>
      </c>
      <c r="F16697" s="34" t="s">
        <v>26</v>
      </c>
      <c r="G16697" s="31" t="s">
        <v>11612</v>
      </c>
      <c r="H16697" s="31">
        <v>43808</v>
      </c>
      <c r="I16697" s="16">
        <v>19008822</v>
      </c>
      <c r="J16697" s="16">
        <v>20000572</v>
      </c>
      <c r="K16697" s="28" t="str">
        <f t="shared" si="328"/>
        <v>DESPESAS COM FORNECIMENTO DE ENERGIA ELÉTRICA DO MÊS DE NOVEMBRO/2019, DA SEDE ADMINISTRATIVA (ID 83470123) . UNESPAR CAMPUS DE PARANAGUÁ. NFEE Nº 106.967.957 - SÉRIE "B".</v>
      </c>
      <c r="M16697" s="35" t="s">
        <v>11614</v>
      </c>
    </row>
    <row r="16698" ht="38.25" spans="1:13">
      <c r="A16698" s="31">
        <v>130450</v>
      </c>
      <c r="B16698" s="32" t="s">
        <v>778</v>
      </c>
      <c r="C16698" s="31">
        <v>43838</v>
      </c>
      <c r="D16698" s="19" t="s">
        <v>40</v>
      </c>
      <c r="E16698" s="33">
        <v>4090.68</v>
      </c>
      <c r="F16698" s="34" t="s">
        <v>35</v>
      </c>
      <c r="G16698" s="31" t="s">
        <v>11615</v>
      </c>
      <c r="H16698" s="31">
        <v>43808</v>
      </c>
      <c r="I16698" s="16">
        <v>19008823</v>
      </c>
      <c r="J16698" s="16">
        <v>20000575</v>
      </c>
      <c r="K16698" s="28" t="str">
        <f t="shared" si="328"/>
        <v>DESPESAS COM FORNECIMENTO DE LINKS VELOCIDADES: 512 KBPS, 8, 15 E 30 MBPS, CONTRATO Nº 009/2012 E EDITAL CONVITE Nº 007/12, Nº DE IDENTIFICAÇÃO206009-3.  PERÍODO DE REFERÊNCIA 10/10/19 A 09/11/19.</v>
      </c>
      <c r="M16698" s="35" t="s">
        <v>11616</v>
      </c>
    </row>
    <row r="16699" ht="38.25" spans="1:13">
      <c r="A16699" s="31">
        <v>130450</v>
      </c>
      <c r="B16699" s="32" t="s">
        <v>778</v>
      </c>
      <c r="C16699" s="31">
        <v>43838</v>
      </c>
      <c r="D16699" s="19" t="s">
        <v>40</v>
      </c>
      <c r="E16699" s="33">
        <v>157.78</v>
      </c>
      <c r="F16699" s="34" t="s">
        <v>35</v>
      </c>
      <c r="G16699" s="31" t="s">
        <v>11615</v>
      </c>
      <c r="H16699" s="31">
        <v>43808</v>
      </c>
      <c r="I16699" s="16">
        <v>19008824</v>
      </c>
      <c r="J16699" s="16">
        <v>20000576</v>
      </c>
      <c r="K16699" s="28" t="str">
        <f t="shared" si="328"/>
        <v>DESPESAS COM FORNECIMENTO DE LINKS VELOCIDADES: 60MBPS BEL "B" CONTRATO Nº 009/2012 E EDITAL CONVITE Nº 007/2012, Nº DE IDENTIFICAÇÃO 938059-3. PERÍODO DE REFERÊNCIA 10/10/19 A 09/11/19. NFST 4072450 SÉRIE "U".</v>
      </c>
      <c r="M16699" s="35" t="s">
        <v>11617</v>
      </c>
    </row>
    <row r="16700" ht="25.5" spans="1:13">
      <c r="A16700" s="31">
        <v>723897</v>
      </c>
      <c r="B16700" s="32" t="s">
        <v>11618</v>
      </c>
      <c r="C16700" s="31">
        <v>43809</v>
      </c>
      <c r="D16700" s="19" t="s">
        <v>34</v>
      </c>
      <c r="E16700" s="33">
        <v>50</v>
      </c>
      <c r="F16700" s="34" t="s">
        <v>82</v>
      </c>
      <c r="G16700" s="31" t="s">
        <v>11619</v>
      </c>
      <c r="H16700" s="31">
        <v>43809</v>
      </c>
      <c r="I16700" s="16">
        <v>19008825</v>
      </c>
      <c r="J16700" s="16">
        <v>19013510</v>
      </c>
      <c r="K16700" s="28" t="str">
        <f t="shared" si="328"/>
        <v>EMPENHO REFERENTE A O RESSARCIMENTO DO VALOR PAGO DA 2A VIA DO DIPLOMA. UNESPAR - CAMPUS CAMPO MOURãO</v>
      </c>
      <c r="M16700" s="35" t="s">
        <v>11620</v>
      </c>
    </row>
    <row r="16701" ht="38.25" spans="1:13">
      <c r="A16701" s="31">
        <v>757780</v>
      </c>
      <c r="B16701" s="32" t="s">
        <v>11621</v>
      </c>
      <c r="C16701" s="31">
        <v>43809</v>
      </c>
      <c r="D16701" s="19" t="s">
        <v>34</v>
      </c>
      <c r="E16701" s="33">
        <v>100</v>
      </c>
      <c r="F16701" s="34" t="s">
        <v>82</v>
      </c>
      <c r="G16701" s="31" t="s">
        <v>11622</v>
      </c>
      <c r="H16701" s="31">
        <v>43809</v>
      </c>
      <c r="I16701" s="16">
        <v>19008826</v>
      </c>
      <c r="J16701" s="16">
        <v>19013511</v>
      </c>
      <c r="K16701" s="28" t="str">
        <f t="shared" si="328"/>
        <v>EMPENHO REFERENTE A O RESSARCIMENTO DA DIFERENçA DOS VALORES DOS DIPLOMAS ENTRE O SERVIçO PAGO E O SERVIçO PRESTADO. UNESPAR - CAMPUS CAMPO MOURãO</v>
      </c>
      <c r="M16701" s="35" t="s">
        <v>11623</v>
      </c>
    </row>
    <row r="16702" ht="25.5" spans="1:13">
      <c r="A16702" s="31">
        <v>694464</v>
      </c>
      <c r="B16702" s="32" t="s">
        <v>11624</v>
      </c>
      <c r="C16702" s="31">
        <v>43809</v>
      </c>
      <c r="D16702" s="19" t="s">
        <v>34</v>
      </c>
      <c r="E16702" s="33">
        <v>150</v>
      </c>
      <c r="F16702" s="34" t="s">
        <v>82</v>
      </c>
      <c r="G16702" s="31" t="s">
        <v>11625</v>
      </c>
      <c r="H16702" s="31">
        <v>43809</v>
      </c>
      <c r="I16702" s="16">
        <v>19008827</v>
      </c>
      <c r="J16702" s="16">
        <v>19013512</v>
      </c>
      <c r="K16702" s="28" t="str">
        <f t="shared" si="328"/>
        <v>EMPENHO REFERENTE A O RESSARCIMENTO DO VALOR DO DIPLOMA. UNESPAR - CAMPUS CAMPO MOURãO</v>
      </c>
      <c r="M16702" s="35" t="s">
        <v>11626</v>
      </c>
    </row>
    <row r="16703" ht="51" spans="1:13">
      <c r="A16703" s="31">
        <v>128469</v>
      </c>
      <c r="B16703" s="32" t="s">
        <v>222</v>
      </c>
      <c r="C16703" s="31">
        <v>43809</v>
      </c>
      <c r="D16703" s="19" t="s">
        <v>44</v>
      </c>
      <c r="E16703" s="33">
        <v>335.02</v>
      </c>
      <c r="F16703" s="34" t="s">
        <v>87</v>
      </c>
      <c r="G16703" s="31" t="s">
        <v>11627</v>
      </c>
      <c r="H16703" s="31">
        <v>43809</v>
      </c>
      <c r="I16703" s="16">
        <v>19008829</v>
      </c>
      <c r="J16703" s="16">
        <v>19013666</v>
      </c>
      <c r="K16703" s="28" t="str">
        <f t="shared" ref="K16703:K16738" si="329">UPPER(M16703)</f>
        <v>CONVÊNIO 851926/2017.PROFHISTORIA. DESPESA COM PASSAGEM TERRESTRE PARA PROFESSOR FEDERICO PARA PARTICIPAR DA REUNIÃO ORDINÁRIA DO COLEGIADO DO PROFHISTORIA NO CAMPUS DE CAMPO MOURÃO NO DIA 28 DE NOVEMBRO DE 2019.  PROTOCOLO: 16.260.135-0</v>
      </c>
      <c r="M16703" s="35" t="s">
        <v>11628</v>
      </c>
    </row>
    <row r="16704" ht="25.5" spans="1:13">
      <c r="A16704" s="31">
        <v>285218</v>
      </c>
      <c r="B16704" s="32" t="s">
        <v>3711</v>
      </c>
      <c r="C16704" s="31">
        <v>43887</v>
      </c>
      <c r="D16704" s="19" t="s">
        <v>34</v>
      </c>
      <c r="E16704" s="33">
        <v>52.19</v>
      </c>
      <c r="F16704" s="34" t="s">
        <v>82</v>
      </c>
      <c r="G16704" s="31" t="s">
        <v>3712</v>
      </c>
      <c r="H16704" s="31">
        <v>43809</v>
      </c>
      <c r="I16704" s="16">
        <v>19008830</v>
      </c>
      <c r="J16704" s="16">
        <v>20000264</v>
      </c>
      <c r="K16704" s="28" t="str">
        <f t="shared" si="329"/>
        <v>EMPENHO ESTIMATIVO PARA AQUISIçãO DE MATERIAIS PARA PEQUENOS REPAROS EM INSTALAçõES EM BENS IMóVEIS  DA UNESPAR CAMPUS DE CAMPO MOURãO</v>
      </c>
      <c r="M16704" s="35" t="s">
        <v>3713</v>
      </c>
    </row>
    <row r="16705" ht="25.5" spans="1:13">
      <c r="A16705" s="31">
        <v>285218</v>
      </c>
      <c r="B16705" s="32" t="s">
        <v>3711</v>
      </c>
      <c r="C16705" s="31">
        <v>43818</v>
      </c>
      <c r="D16705" s="19" t="s">
        <v>34</v>
      </c>
      <c r="E16705" s="33">
        <v>477.81</v>
      </c>
      <c r="F16705" s="34" t="s">
        <v>35</v>
      </c>
      <c r="G16705" s="31" t="s">
        <v>6679</v>
      </c>
      <c r="H16705" s="31">
        <v>43809</v>
      </c>
      <c r="I16705" s="16">
        <v>19008831</v>
      </c>
      <c r="J16705" s="16">
        <v>19014034</v>
      </c>
      <c r="K16705" s="28" t="str">
        <f t="shared" si="329"/>
        <v>EMPENHO ESTIMATIVO REF. AS DESPESAS COM MATERIAIS DE CONSUMO DE BENS E IMÓVEIS PARA A UNESPAR CAMPUS DE CAMPO MOURÃO.</v>
      </c>
      <c r="M16705" s="35" t="s">
        <v>6680</v>
      </c>
    </row>
    <row r="16706" ht="38.25" spans="1:13">
      <c r="A16706" s="31">
        <v>733891</v>
      </c>
      <c r="B16706" s="32" t="s">
        <v>11629</v>
      </c>
      <c r="C16706" s="31">
        <v>43874</v>
      </c>
      <c r="D16706" s="19" t="s">
        <v>34</v>
      </c>
      <c r="E16706" s="33">
        <v>2800</v>
      </c>
      <c r="F16706" s="34" t="s">
        <v>26</v>
      </c>
      <c r="G16706" s="31" t="s">
        <v>11630</v>
      </c>
      <c r="H16706" s="31">
        <v>43809</v>
      </c>
      <c r="I16706" s="16">
        <v>19008832</v>
      </c>
      <c r="J16706" s="16">
        <v>20000089</v>
      </c>
      <c r="K16706" s="28" t="str">
        <f t="shared" si="329"/>
        <v>EMPENHO REF. A SOLICITAçãO DE PAGAMENTO PARA REFORMA DOS BANHEIROS DO BLOCO D, PARA IDENTIFICAR E ELIMINAR VAZAMENTOS QUE PODEM DEPRECIAR PREMATURAMENTE AS ESTRUTURAS DO PRéDIO.</v>
      </c>
      <c r="M16706" s="35" t="s">
        <v>11631</v>
      </c>
    </row>
    <row r="16707" ht="38.25" spans="1:13">
      <c r="A16707" s="31">
        <v>511621</v>
      </c>
      <c r="B16707" s="32" t="s">
        <v>1347</v>
      </c>
      <c r="C16707" s="31">
        <v>43811</v>
      </c>
      <c r="D16707" s="19" t="s">
        <v>44</v>
      </c>
      <c r="E16707" s="33">
        <v>2000</v>
      </c>
      <c r="F16707" s="34" t="s">
        <v>264</v>
      </c>
      <c r="G16707" s="31" t="s">
        <v>8220</v>
      </c>
      <c r="H16707" s="31">
        <v>43809</v>
      </c>
      <c r="I16707" s="16">
        <v>19008833</v>
      </c>
      <c r="J16707" s="16">
        <v>19014010</v>
      </c>
      <c r="K16707" s="28" t="str">
        <f t="shared" si="329"/>
        <v>CONVÊNIO 006/2018. DESPESA COM BOLSAS TÉCNICAS REFERENTES AOS MESES DE AGOSTO A DEZEMBRO DE 2019. PROTOCOLO: 15.984.041-7 LIQUIDAÇÃO REFERENTE PAGAMENTO DE BOLSA DE DEZEMBRO DE 2019.</v>
      </c>
      <c r="M16707" s="35" t="s">
        <v>11632</v>
      </c>
    </row>
    <row r="16708" ht="38.25" spans="1:13">
      <c r="A16708" s="31">
        <v>352417</v>
      </c>
      <c r="B16708" s="32" t="s">
        <v>1350</v>
      </c>
      <c r="C16708" s="31">
        <v>43811</v>
      </c>
      <c r="D16708" s="19" t="s">
        <v>44</v>
      </c>
      <c r="E16708" s="33">
        <v>2000</v>
      </c>
      <c r="F16708" s="34" t="s">
        <v>264</v>
      </c>
      <c r="G16708" s="31" t="s">
        <v>8222</v>
      </c>
      <c r="H16708" s="31">
        <v>43809</v>
      </c>
      <c r="I16708" s="16">
        <v>19008834</v>
      </c>
      <c r="J16708" s="16">
        <v>19014009</v>
      </c>
      <c r="K16708" s="28" t="str">
        <f t="shared" si="329"/>
        <v>CONVÊNIO 006/2018. DESPESA COM BOLSAS TÉCNICAS REFERENTE AOS MESES DE AGOSTO A DEZEMBRO DE 2019. PROTOCOLO: 15.984.041-7 LIQUIDAÇÃO REFERENTE PAGAMENTO DE BOLSA DE DEZEMBRO DE 2019.</v>
      </c>
      <c r="M16708" s="35" t="s">
        <v>11633</v>
      </c>
    </row>
    <row r="16709" ht="38.25" spans="1:13">
      <c r="A16709" s="31">
        <v>265751</v>
      </c>
      <c r="B16709" s="32" t="s">
        <v>1344</v>
      </c>
      <c r="C16709" s="31">
        <v>43811</v>
      </c>
      <c r="D16709" s="19" t="s">
        <v>44</v>
      </c>
      <c r="E16709" s="33">
        <v>2000</v>
      </c>
      <c r="F16709" s="34" t="s">
        <v>264</v>
      </c>
      <c r="G16709" s="31" t="s">
        <v>8223</v>
      </c>
      <c r="H16709" s="31">
        <v>43809</v>
      </c>
      <c r="I16709" s="16">
        <v>19008835</v>
      </c>
      <c r="J16709" s="16">
        <v>19014011</v>
      </c>
      <c r="K16709" s="28" t="str">
        <f t="shared" si="329"/>
        <v>CONVÊNIO 006/2018. DESPESA COM BOLSAS TÉCNICAS REFERENTE AOS MESES DE AGOSTO A DEZEMBRO DE 2019. PROTOCOLO: 15.984.041-7 LIQUIDAÇÃO REFERENTE PAGAMENTO DE BOLSA DE DEZEMBRO DE 2019.</v>
      </c>
      <c r="M16709" s="35" t="s">
        <v>11633</v>
      </c>
    </row>
    <row r="16710" ht="38.25" spans="1:13">
      <c r="A16710" s="31">
        <v>221173</v>
      </c>
      <c r="B16710" s="32" t="s">
        <v>1340</v>
      </c>
      <c r="C16710" s="31">
        <v>43811</v>
      </c>
      <c r="D16710" s="19" t="s">
        <v>44</v>
      </c>
      <c r="E16710" s="33">
        <v>2000</v>
      </c>
      <c r="F16710" s="34" t="s">
        <v>264</v>
      </c>
      <c r="G16710" s="31" t="s">
        <v>8224</v>
      </c>
      <c r="H16710" s="31">
        <v>43809</v>
      </c>
      <c r="I16710" s="16">
        <v>19008836</v>
      </c>
      <c r="J16710" s="16">
        <v>19014012</v>
      </c>
      <c r="K16710" s="28" t="str">
        <f t="shared" si="329"/>
        <v>CONVÊNIO 006/2018. DESPESA COM BOLSAS TÉCNICAS REFERENTE AOS MESES DE AGOSTO A DEZEMBRO DE 2019. PROTOCOLO: 15.984.041-7 LIQUIDAÇÃO REFERENTE PAGAMENTO DE BOLSA DE DEZEMBRO DE 2019.</v>
      </c>
      <c r="M16710" s="35" t="s">
        <v>11633</v>
      </c>
    </row>
    <row r="16711" ht="38.25" spans="1:13">
      <c r="A16711" s="31">
        <v>205134</v>
      </c>
      <c r="B16711" s="32" t="s">
        <v>1337</v>
      </c>
      <c r="C16711" s="31">
        <v>43811</v>
      </c>
      <c r="D16711" s="19" t="s">
        <v>44</v>
      </c>
      <c r="E16711" s="33">
        <v>2000</v>
      </c>
      <c r="F16711" s="34" t="s">
        <v>264</v>
      </c>
      <c r="G16711" s="31" t="s">
        <v>8225</v>
      </c>
      <c r="H16711" s="31">
        <v>43809</v>
      </c>
      <c r="I16711" s="16">
        <v>19008837</v>
      </c>
      <c r="J16711" s="16">
        <v>19014013</v>
      </c>
      <c r="K16711" s="28" t="str">
        <f t="shared" si="329"/>
        <v>CONVÊNIO 006/2018. DESPESA COM BOLSAS TÉCNICAS REFERENTE AOS MESES DE AGOSTO A DEZEMBRO DE 2019. PROTOCOLO: 15.984.041-7 LIQUIDAÇÃO REFERENTE PAGAMENTO DE BOLSA DE DEZEMBRO DE 2019.</v>
      </c>
      <c r="M16711" s="35" t="s">
        <v>11633</v>
      </c>
    </row>
    <row r="16712" ht="51" spans="1:13">
      <c r="A16712" s="31">
        <v>714534</v>
      </c>
      <c r="B16712" s="32" t="s">
        <v>11634</v>
      </c>
      <c r="C16712" s="31">
        <v>43812</v>
      </c>
      <c r="D16712" s="19" t="s">
        <v>44</v>
      </c>
      <c r="E16712" s="33">
        <v>1500</v>
      </c>
      <c r="F16712" s="34" t="s">
        <v>26</v>
      </c>
      <c r="G16712" s="31" t="s">
        <v>11635</v>
      </c>
      <c r="H16712" s="31">
        <v>43809</v>
      </c>
      <c r="I16712" s="16">
        <v>19008838</v>
      </c>
      <c r="J16712" s="16">
        <v>19013534</v>
      </c>
      <c r="K16712" s="28" t="str">
        <f t="shared" si="329"/>
        <v>DESPESA COM LOCAÇÃO DE ALOJAMENTO PARA PARTICIPANTES DO II ENCONTRO ANUAL DE EXTENSÃO E CULTURA DA UNESPAR, A SER REALIZADO NO CAMPUS DE CAMPO MOURÃO NO PERÍODO DE 29 A 31 DE OUTUBRO DESTE ANO. PROTOCOLO 16.120.307-6.</v>
      </c>
      <c r="M16712" s="35" t="s">
        <v>11636</v>
      </c>
    </row>
    <row r="16713" ht="51" spans="1:13">
      <c r="A16713" s="31">
        <v>334830</v>
      </c>
      <c r="B16713" s="32" t="s">
        <v>6009</v>
      </c>
      <c r="C16713" s="31">
        <v>43812</v>
      </c>
      <c r="D16713" s="19" t="s">
        <v>44</v>
      </c>
      <c r="E16713" s="33">
        <v>414</v>
      </c>
      <c r="F16713" s="34" t="s">
        <v>26</v>
      </c>
      <c r="G16713" s="31" t="s">
        <v>11637</v>
      </c>
      <c r="H16713" s="31">
        <v>43809</v>
      </c>
      <c r="I16713" s="16">
        <v>19008839</v>
      </c>
      <c r="J16713" s="16">
        <v>19013527</v>
      </c>
      <c r="K16713" s="28" t="str">
        <f t="shared" si="329"/>
        <v>DESPESA COM DIÁRIA  PARA PARTICIPAÇÃO EM AUDIÊNCIAS PÚBLICAS REPRESENTANDO O PRÓ REITOR DE EXTENSÃO E CULTURA DA UNESPAR ENTRE OS DIAS 20 A 22/11/19 - NA CIDADE DE CAMPO MOURÃO E APUCARANA. PROTOCOLO 16.204.096-0.</v>
      </c>
      <c r="M16713" s="35" t="s">
        <v>11638</v>
      </c>
    </row>
    <row r="16714" ht="51" spans="1:13">
      <c r="A16714" s="31">
        <v>151038</v>
      </c>
      <c r="B16714" s="32" t="s">
        <v>7289</v>
      </c>
      <c r="C16714" s="31">
        <v>43812</v>
      </c>
      <c r="D16714" s="19" t="s">
        <v>44</v>
      </c>
      <c r="E16714" s="33">
        <v>69</v>
      </c>
      <c r="F16714" s="34" t="s">
        <v>26</v>
      </c>
      <c r="G16714" s="31" t="s">
        <v>11639</v>
      </c>
      <c r="H16714" s="31">
        <v>43809</v>
      </c>
      <c r="I16714" s="16">
        <v>19008840</v>
      </c>
      <c r="J16714" s="16">
        <v>19013533</v>
      </c>
      <c r="K16714" s="28" t="str">
        <f t="shared" si="329"/>
        <v>DESPESA COM DIÁRIA PARA PARTICIPAÇÃO DA 76A REUNIÃO ORDINÁRIA DO CPPG - CONSELHO PARANAENSE DE PRÓ REITORES DE PESQUISA E PÓS GRADUAÇÃO, NA SALA DE REUNIÃO DA FUNDAÇÃO ARAUCÁRIA EM CURITIBA, NA DATA DE 25/11/19. PROTOCOLO 16.197.449-3.</v>
      </c>
      <c r="M16714" s="35" t="s">
        <v>11640</v>
      </c>
    </row>
    <row r="16715" ht="25.5" spans="1:13">
      <c r="A16715" s="31">
        <v>331302</v>
      </c>
      <c r="B16715" s="32" t="s">
        <v>1010</v>
      </c>
      <c r="C16715" s="31">
        <v>43812</v>
      </c>
      <c r="D16715" s="19" t="s">
        <v>44</v>
      </c>
      <c r="E16715" s="33">
        <v>27</v>
      </c>
      <c r="F16715" s="34" t="s">
        <v>26</v>
      </c>
      <c r="G16715" s="31" t="s">
        <v>11641</v>
      </c>
      <c r="H16715" s="31">
        <v>43809</v>
      </c>
      <c r="I16715" s="16">
        <v>19008841</v>
      </c>
      <c r="J16715" s="16">
        <v>19013530</v>
      </c>
      <c r="K16715" s="28" t="str">
        <f t="shared" si="329"/>
        <v>DIÁRIA PARA PARTICIPAÇÃO DE REUNIÃO DA COMISSÃO DO VESTIBULAR, EM CAMPO MOURÃO NO DIA 12/11. PROTOCOLO 16.207.181-5.</v>
      </c>
      <c r="M16715" s="35" t="s">
        <v>11642</v>
      </c>
    </row>
    <row r="16716" ht="38.25" spans="1:13">
      <c r="A16716" s="31">
        <v>331302</v>
      </c>
      <c r="B16716" s="32" t="s">
        <v>1010</v>
      </c>
      <c r="C16716" s="31">
        <v>43812</v>
      </c>
      <c r="D16716" s="19" t="s">
        <v>44</v>
      </c>
      <c r="E16716" s="33">
        <v>594</v>
      </c>
      <c r="F16716" s="34" t="s">
        <v>26</v>
      </c>
      <c r="G16716" s="31" t="s">
        <v>11643</v>
      </c>
      <c r="H16716" s="31">
        <v>43809</v>
      </c>
      <c r="I16716" s="16">
        <v>19008842</v>
      </c>
      <c r="J16716" s="16">
        <v>19013531</v>
      </c>
      <c r="K16716" s="28" t="str">
        <f t="shared" si="329"/>
        <v>DIÁRIAS PARA REALIZAÇÃO DA 2A PARTE DA LOGÍSTICA DO PROCESSO SELETIVO CONCURSO VESTIBULAR 2019 - UNESPAR, NO PERÍODO DE 18 A 21 DE NOVEMBRO EM CAMPO MOURÃO. PROTOCOLO 16.207.146-7.</v>
      </c>
      <c r="M16716" s="35" t="s">
        <v>11644</v>
      </c>
    </row>
    <row r="16717" ht="38.25" spans="1:13">
      <c r="A16717" s="31">
        <v>149262</v>
      </c>
      <c r="B16717" s="32" t="s">
        <v>834</v>
      </c>
      <c r="C16717" s="31">
        <v>43812</v>
      </c>
      <c r="D16717" s="19" t="s">
        <v>44</v>
      </c>
      <c r="E16717" s="33">
        <v>299</v>
      </c>
      <c r="F16717" s="34" t="s">
        <v>26</v>
      </c>
      <c r="G16717" s="31" t="s">
        <v>11645</v>
      </c>
      <c r="H16717" s="31">
        <v>43809</v>
      </c>
      <c r="I16717" s="16">
        <v>19008843</v>
      </c>
      <c r="J16717" s="16">
        <v>19013532</v>
      </c>
      <c r="K16717" s="28" t="str">
        <f t="shared" si="329"/>
        <v>DIÁRIAS PARA PARTICIPAÇÃO DE CURSO SOBRE PATRIMÔNIO - CAPACITAÇÃO PARA OPERACIONALIZAÇÃO DO SISTEMA GESTÃO DO PATRIMÔNIO MÓVEL, NA DATA DE 19/11/19, ENTRE OS DIAS 18 A 20/11/19. PROTOCOLO 16.212.023-9.</v>
      </c>
      <c r="M16717" s="35" t="s">
        <v>11646</v>
      </c>
    </row>
    <row r="16718" ht="38.25" spans="1:13">
      <c r="A16718" s="31">
        <v>207616</v>
      </c>
      <c r="B16718" s="32" t="s">
        <v>274</v>
      </c>
      <c r="C16718" s="31">
        <v>43812</v>
      </c>
      <c r="D16718" s="19" t="s">
        <v>44</v>
      </c>
      <c r="E16718" s="33">
        <v>264.5</v>
      </c>
      <c r="F16718" s="34" t="s">
        <v>26</v>
      </c>
      <c r="G16718" s="31" t="s">
        <v>11647</v>
      </c>
      <c r="H16718" s="31">
        <v>43809</v>
      </c>
      <c r="I16718" s="16">
        <v>19008844</v>
      </c>
      <c r="J16718" s="16">
        <v>19013529</v>
      </c>
      <c r="K16718" s="28" t="str">
        <f t="shared" si="329"/>
        <v>DESPESA COM DIÁRIA PARA PARTICIPAÇÃO DA REUNIÃO DO FORUM DE PRO-REITORES DE EXTENSÃO REGIÃO SUL. FORPROEXT REGIÃO SUL. PROTOCOLO 16.212.506-0.</v>
      </c>
      <c r="M16718" s="35" t="s">
        <v>11648</v>
      </c>
    </row>
    <row r="16719" ht="25.5" spans="1:13">
      <c r="A16719" s="31">
        <v>207616</v>
      </c>
      <c r="B16719" s="32" t="s">
        <v>274</v>
      </c>
      <c r="C16719" s="31">
        <v>43812</v>
      </c>
      <c r="D16719" s="19" t="s">
        <v>44</v>
      </c>
      <c r="E16719" s="33">
        <v>234</v>
      </c>
      <c r="F16719" s="34" t="s">
        <v>26</v>
      </c>
      <c r="G16719" s="31" t="s">
        <v>11649</v>
      </c>
      <c r="H16719" s="31">
        <v>43809</v>
      </c>
      <c r="I16719" s="16">
        <v>19008845</v>
      </c>
      <c r="J16719" s="16">
        <v>19013528</v>
      </c>
      <c r="K16719" s="28" t="str">
        <f t="shared" si="329"/>
        <v>DESPESA COM DIÁRIA PARA PARTICIPAÇÃO EM AUDIÊNCIA PÚBLICA DO CAMPUS DE UNIÃO DA VITÓRIA, ENTRE OS DIAS 04 E 05/11/19. PROTOCOLO 16.203.629-7.</v>
      </c>
      <c r="M16719" s="35" t="s">
        <v>11650</v>
      </c>
    </row>
    <row r="16720" ht="38.25" spans="1:13">
      <c r="A16720" s="31">
        <v>127933</v>
      </c>
      <c r="B16720" s="32" t="s">
        <v>172</v>
      </c>
      <c r="C16720" s="31">
        <v>43815</v>
      </c>
      <c r="D16720" s="19" t="s">
        <v>44</v>
      </c>
      <c r="E16720" s="33">
        <v>630</v>
      </c>
      <c r="F16720" s="34" t="s">
        <v>82</v>
      </c>
      <c r="G16720" s="31" t="s">
        <v>11651</v>
      </c>
      <c r="H16720" s="31">
        <v>43809</v>
      </c>
      <c r="I16720" s="16">
        <v>19008846</v>
      </c>
      <c r="J16720" s="16">
        <v>19014481</v>
      </c>
      <c r="K16720" s="28" t="str">
        <f t="shared" si="329"/>
        <v>DESPESA PARA AQUISIÇÃO DE  VALES TRANSPORTES, DESTINADOS PARA OS ESTAGIÁRIOS DA REITORIA E PRÓ-REITORIAS / UNESPAR REFERENTE AO MÊS DE JANEIRO/2019. PROTOCOLO 16.261.062-7.</v>
      </c>
      <c r="M16720" s="35" t="s">
        <v>11652</v>
      </c>
    </row>
    <row r="16721" ht="38.25" spans="1:13">
      <c r="A16721" s="31">
        <v>160718</v>
      </c>
      <c r="B16721" s="32" t="s">
        <v>212</v>
      </c>
      <c r="C16721" s="31">
        <v>43815</v>
      </c>
      <c r="D16721" s="19" t="s">
        <v>44</v>
      </c>
      <c r="E16721" s="33">
        <v>140.6</v>
      </c>
      <c r="F16721" s="34" t="s">
        <v>82</v>
      </c>
      <c r="G16721" s="31" t="s">
        <v>11653</v>
      </c>
      <c r="H16721" s="31">
        <v>43809</v>
      </c>
      <c r="I16721" s="16">
        <v>19008847</v>
      </c>
      <c r="J16721" s="16">
        <v>19014482</v>
      </c>
      <c r="K16721" s="28" t="str">
        <f t="shared" si="329"/>
        <v>DESPESA PARA AQUISIÇÃO DE  VALES TRANSPORTES, DESTINADOS PARA OS ESTAGIÁRIOS DA REITORIA E PRÓ-REITORIAS / UNESPAR REFERENTE AO MÊS DE JANEIRO/2019. PROTOCOLO 16.261.062-7.</v>
      </c>
      <c r="M16721" s="35" t="s">
        <v>11652</v>
      </c>
    </row>
    <row r="16722" ht="38.25" spans="1:13">
      <c r="A16722" s="31">
        <v>104261</v>
      </c>
      <c r="B16722" s="32" t="s">
        <v>94</v>
      </c>
      <c r="C16722" s="31">
        <v>43815</v>
      </c>
      <c r="D16722" s="19" t="s">
        <v>44</v>
      </c>
      <c r="E16722" s="33">
        <v>85.5</v>
      </c>
      <c r="F16722" s="34" t="s">
        <v>82</v>
      </c>
      <c r="G16722" s="31" t="s">
        <v>11654</v>
      </c>
      <c r="H16722" s="31">
        <v>43809</v>
      </c>
      <c r="I16722" s="16">
        <v>19008848</v>
      </c>
      <c r="J16722" s="16">
        <v>19014483</v>
      </c>
      <c r="K16722" s="28" t="str">
        <f t="shared" si="329"/>
        <v>DESPESA PARA AQUISIÇÃO DE  VALES TRANSPORTES, DESTINADOS PARA OS ESTAGIÁRIOS DA REITORIA E PRÓ-REITORIAS / UNESPAR REFERENTE AO MÊS DE JANEIRO/2019. PROTOCOLO 16.261.062-7.</v>
      </c>
      <c r="M16722" s="35" t="s">
        <v>11652</v>
      </c>
    </row>
    <row r="16723" ht="38.25" spans="1:13">
      <c r="A16723" s="31">
        <v>111471</v>
      </c>
      <c r="B16723" s="32" t="s">
        <v>1214</v>
      </c>
      <c r="C16723" s="31">
        <v>43815</v>
      </c>
      <c r="D16723" s="19" t="s">
        <v>44</v>
      </c>
      <c r="E16723" s="33">
        <v>152</v>
      </c>
      <c r="F16723" s="34" t="s">
        <v>82</v>
      </c>
      <c r="G16723" s="31" t="s">
        <v>11655</v>
      </c>
      <c r="H16723" s="31">
        <v>43809</v>
      </c>
      <c r="I16723" s="16">
        <v>19008849</v>
      </c>
      <c r="J16723" s="16">
        <v>19014484</v>
      </c>
      <c r="K16723" s="28" t="str">
        <f t="shared" si="329"/>
        <v>DESPESA PARA AQUISIÇÃO DE  VALES TRANSPORTES, DESTINADOS PARA OS ESTAGIÁRIOS DA REITORIA E PRÓ-REITORIAS / UNESPAR REFERENTE AO MÊS DE JANEIRO/2019. PROTOCOLO 16.261.062-7.</v>
      </c>
      <c r="M16723" s="35" t="s">
        <v>11652</v>
      </c>
    </row>
    <row r="16724" ht="38.25" spans="1:13">
      <c r="A16724" s="31">
        <v>118103</v>
      </c>
      <c r="B16724" s="32" t="s">
        <v>11521</v>
      </c>
      <c r="C16724" s="31">
        <v>43812</v>
      </c>
      <c r="D16724" s="19" t="s">
        <v>44</v>
      </c>
      <c r="E16724" s="33">
        <v>459.9</v>
      </c>
      <c r="F16724" s="34" t="s">
        <v>26</v>
      </c>
      <c r="G16724" s="31" t="s">
        <v>11656</v>
      </c>
      <c r="H16724" s="31">
        <v>43809</v>
      </c>
      <c r="I16724" s="16">
        <v>19008850</v>
      </c>
      <c r="J16724" s="16">
        <v>19013526</v>
      </c>
      <c r="K16724" s="28" t="str">
        <f t="shared" si="329"/>
        <v>DESPESA COM COFFEE BREAK PARA O CAD QUE OCORRERÁ EM 19/11/2019 NA SEDE DA REITORIA. PROTOCOLO 16.209.227-8. LIQUIDAÇÃO CONFORME NOTA FISCAL 3064 FATURA 46463.5</v>
      </c>
      <c r="M16724" s="35" t="s">
        <v>11657</v>
      </c>
    </row>
    <row r="16725" ht="51" spans="1:13">
      <c r="A16725" s="31">
        <v>128469</v>
      </c>
      <c r="B16725" s="32" t="s">
        <v>222</v>
      </c>
      <c r="C16725" s="31">
        <v>43811</v>
      </c>
      <c r="D16725" s="19" t="s">
        <v>44</v>
      </c>
      <c r="E16725" s="33">
        <v>324.9</v>
      </c>
      <c r="F16725" s="34" t="s">
        <v>82</v>
      </c>
      <c r="G16725" s="31" t="s">
        <v>11607</v>
      </c>
      <c r="H16725" s="31">
        <v>43809</v>
      </c>
      <c r="I16725" s="16">
        <v>19008851</v>
      </c>
      <c r="J16725" s="16">
        <v>19014014</v>
      </c>
      <c r="K16725" s="28" t="str">
        <f t="shared" si="329"/>
        <v>DESPESA COM PASSAGENS AÉREAS NACIONAIS E INTERNACIONAIS DETERMINADOS PELA UNESPAR, CONFORME CONTRATO 014/2019. LIQUIDAÇÃO DA NF 29944 - APÓS ABATIMENTO EM FATURA QUE FORAM PAGAS A MAIOR. - TODO O PROCESSO ESTÁ DENTRO DO PROTOCOLO. </v>
      </c>
      <c r="M16725" s="35" t="s">
        <v>11658</v>
      </c>
    </row>
    <row r="16726" ht="25.5" spans="1:13">
      <c r="A16726" s="31">
        <v>142555</v>
      </c>
      <c r="B16726" s="32" t="s">
        <v>104</v>
      </c>
      <c r="C16726" s="31">
        <v>43812</v>
      </c>
      <c r="D16726" s="19" t="s">
        <v>44</v>
      </c>
      <c r="E16726" s="33">
        <v>4832</v>
      </c>
      <c r="F16726" s="34" t="s">
        <v>26</v>
      </c>
      <c r="G16726" s="31" t="s">
        <v>11547</v>
      </c>
      <c r="H16726" s="31">
        <v>43809</v>
      </c>
      <c r="I16726" s="16">
        <v>19008852</v>
      </c>
      <c r="J16726" s="16">
        <v>19013540</v>
      </c>
      <c r="K16726" s="28" t="str">
        <f t="shared" si="329"/>
        <v>  DESPESA COM PATRONAL DE PESSOA FÍSICA MÊS DE COMPETÊNCIA - NOVEMBRO/2019.  UNESPAR / CAMPUS DE PARANAVAÍ</v>
      </c>
      <c r="M16726" s="35" t="s">
        <v>11659</v>
      </c>
    </row>
    <row r="16727" ht="25.5" spans="1:13">
      <c r="A16727" s="31">
        <v>142555</v>
      </c>
      <c r="B16727" s="32" t="s">
        <v>104</v>
      </c>
      <c r="C16727" s="31">
        <v>43812</v>
      </c>
      <c r="D16727" s="19" t="s">
        <v>44</v>
      </c>
      <c r="E16727" s="33">
        <v>5952</v>
      </c>
      <c r="F16727" s="34" t="s">
        <v>26</v>
      </c>
      <c r="G16727" s="31" t="s">
        <v>11547</v>
      </c>
      <c r="H16727" s="31">
        <v>43809</v>
      </c>
      <c r="I16727" s="16">
        <v>19008853</v>
      </c>
      <c r="J16727" s="16">
        <v>19013538</v>
      </c>
      <c r="K16727" s="28" t="str">
        <f t="shared" si="329"/>
        <v>  DESPESA COM PATRONAL DE PESSOA FÍSICA MÊS DE COMPETÊNCIA - NOVEMBRO/2019. UNESPAR / CAMPUS DE UNIÃO DA VITÓRIA.</v>
      </c>
      <c r="M16727" s="35" t="s">
        <v>11660</v>
      </c>
    </row>
    <row r="16728" ht="25.5" spans="1:13">
      <c r="A16728" s="31">
        <v>151211</v>
      </c>
      <c r="B16728" s="32" t="s">
        <v>64</v>
      </c>
      <c r="C16728" s="31">
        <v>43809</v>
      </c>
      <c r="D16728" s="19" t="s">
        <v>127</v>
      </c>
      <c r="E16728" s="33">
        <v>14359.18</v>
      </c>
      <c r="F16728" s="34" t="s">
        <v>35</v>
      </c>
      <c r="G16728" s="31" t="s">
        <v>10918</v>
      </c>
      <c r="H16728" s="31">
        <v>43809</v>
      </c>
      <c r="I16728" s="16">
        <v>19008855</v>
      </c>
      <c r="J16728" s="16">
        <v>19015187</v>
      </c>
      <c r="K16728" s="28" t="str">
        <f t="shared" si="329"/>
        <v>DESPESA REFERENTE A BOLSA AUXÍLIO ESTAGIÁRIOS, DESTE CAMPUS, PARA O 4.O TRIMESTRE DE 2019.</v>
      </c>
      <c r="M16728" s="35" t="s">
        <v>10919</v>
      </c>
    </row>
    <row r="16729" ht="51" spans="1:13">
      <c r="A16729" s="31">
        <v>128469</v>
      </c>
      <c r="B16729" s="32" t="s">
        <v>222</v>
      </c>
      <c r="C16729" s="31">
        <v>43811</v>
      </c>
      <c r="D16729" s="19" t="s">
        <v>73</v>
      </c>
      <c r="E16729" s="33">
        <v>150.02</v>
      </c>
      <c r="F16729" s="34" t="s">
        <v>82</v>
      </c>
      <c r="G16729" s="31" t="s">
        <v>11661</v>
      </c>
      <c r="H16729" s="31">
        <v>43809</v>
      </c>
      <c r="I16729" s="16">
        <v>19008856</v>
      </c>
      <c r="J16729" s="16">
        <v>19014551</v>
      </c>
      <c r="K16729" s="28" t="str">
        <f t="shared" si="329"/>
        <v>LIQUIDAÇÃO DA NF 29145, REFERENTE PAGAMENTO DE 1 (UMA) HOSPEDAGEM PARA O PROFESSOR PHELIPE DE LIMA CERDEIRA, QUE IRÁ PROFERIR PALESTRA NO I SELL - SIMPÓSIO DE ESTUDOS LINGUÍSTICOS E LITERÁRIOS, ORGANIZADO PELA UNESPAR - CAMPUS DE UNIÃO DA VITÓRIA, CONFORME PROTOCOLO 16.151.729-1.</v>
      </c>
      <c r="M16729" s="35" t="s">
        <v>11662</v>
      </c>
    </row>
    <row r="16730" ht="38.25" spans="1:13">
      <c r="A16730" s="31">
        <v>753443</v>
      </c>
      <c r="B16730" s="32" t="s">
        <v>11663</v>
      </c>
      <c r="C16730" s="31">
        <v>43818</v>
      </c>
      <c r="D16730" s="19" t="s">
        <v>34</v>
      </c>
      <c r="E16730" s="33">
        <v>649</v>
      </c>
      <c r="F16730" s="34" t="s">
        <v>35</v>
      </c>
      <c r="G16730" s="31" t="s">
        <v>11664</v>
      </c>
      <c r="H16730" s="31">
        <v>43809</v>
      </c>
      <c r="I16730" s="16">
        <v>19008857</v>
      </c>
      <c r="J16730" s="16">
        <v>19014069</v>
      </c>
      <c r="K16730" s="28" t="str">
        <f t="shared" si="329"/>
        <v>EMPENHO REFERENTE A COMPRA DE TELHAS TRAPéZIO PARA COMPOR O NOVO ESPAçO DESTINADO AO ESTACIONAMENTO, LATERAL AO BLOCO B. UNESPAR DE CAMPO MOURãO.</v>
      </c>
      <c r="M16730" s="35" t="s">
        <v>11665</v>
      </c>
    </row>
    <row r="16731" ht="25.5" spans="1:13">
      <c r="A16731" s="31">
        <v>14</v>
      </c>
      <c r="B16731" s="32" t="s">
        <v>6801</v>
      </c>
      <c r="C16731" s="31">
        <v>43809</v>
      </c>
      <c r="D16731" s="19" t="s">
        <v>67</v>
      </c>
      <c r="E16731" s="33">
        <v>1108.51</v>
      </c>
      <c r="F16731" s="34" t="s">
        <v>82</v>
      </c>
      <c r="G16731" s="31" t="s">
        <v>11666</v>
      </c>
      <c r="H16731" s="31">
        <v>43809</v>
      </c>
      <c r="I16731" s="16">
        <v>19008859</v>
      </c>
      <c r="J16731" s="16">
        <v>19014768</v>
      </c>
      <c r="K16731" s="28" t="str">
        <f t="shared" si="329"/>
        <v>DESPESAS COM TAXAS DE COLETA DE LIXO DO ANO DE 2019 REF. A SEDE BARÃO DO RIO BRANCO.</v>
      </c>
      <c r="M16731" s="35" t="s">
        <v>11667</v>
      </c>
    </row>
    <row r="16732" ht="38.25" spans="1:13">
      <c r="A16732" s="31">
        <v>140831</v>
      </c>
      <c r="B16732" s="32" t="s">
        <v>1152</v>
      </c>
      <c r="C16732" s="31">
        <v>43818</v>
      </c>
      <c r="D16732" s="19" t="s">
        <v>34</v>
      </c>
      <c r="E16732" s="33">
        <v>1130</v>
      </c>
      <c r="F16732" s="34" t="s">
        <v>26</v>
      </c>
      <c r="G16732" s="31" t="s">
        <v>11493</v>
      </c>
      <c r="H16732" s="31">
        <v>43809</v>
      </c>
      <c r="I16732" s="16">
        <v>19008861</v>
      </c>
      <c r="J16732" s="16">
        <v>19014032</v>
      </c>
      <c r="K16732" s="28" t="str">
        <f t="shared" si="329"/>
        <v>EMPENHO ESTIMATIVO REFERENTE SERVIçOS DE VIGILâNCIA E MONITORAMENTO NA SEDE E CAMPUS DE BR 369  DA UNESPAR CAMPUS DE CAMPO MOURãO PARA O OS MESES DE OUT/NOV/DEZ DE 2019.</v>
      </c>
      <c r="M16732" s="35" t="s">
        <v>11494</v>
      </c>
    </row>
    <row r="16733" ht="25.5" spans="1:13">
      <c r="A16733" s="31">
        <v>107856</v>
      </c>
      <c r="B16733" s="32" t="s">
        <v>556</v>
      </c>
      <c r="C16733" s="31">
        <v>43818</v>
      </c>
      <c r="D16733" s="19" t="s">
        <v>34</v>
      </c>
      <c r="E16733" s="33">
        <v>300</v>
      </c>
      <c r="F16733" s="34" t="s">
        <v>26</v>
      </c>
      <c r="G16733" s="31" t="s">
        <v>8834</v>
      </c>
      <c r="H16733" s="31">
        <v>43809</v>
      </c>
      <c r="I16733" s="16">
        <v>19008863</v>
      </c>
      <c r="J16733" s="16">
        <v>19014060</v>
      </c>
      <c r="K16733" s="28" t="str">
        <f t="shared" si="329"/>
        <v>EMPENHO ESTIMATIVO REFERENTE AS DESPESAS DE SERVIÇOS COM ALUGUEL CENTRAL TELEFÔNICA PARA A UNESPAR CAMPUS DE CAMPO MOURÃO.</v>
      </c>
      <c r="M16733" s="35" t="s">
        <v>8835</v>
      </c>
    </row>
    <row r="16734" ht="38.25" spans="1:13">
      <c r="A16734" s="31">
        <v>126358</v>
      </c>
      <c r="B16734" s="32" t="s">
        <v>3109</v>
      </c>
      <c r="C16734" s="31">
        <v>43811</v>
      </c>
      <c r="D16734" s="19" t="s">
        <v>44</v>
      </c>
      <c r="E16734" s="33">
        <v>3499.9</v>
      </c>
      <c r="F16734" s="34" t="s">
        <v>264</v>
      </c>
      <c r="G16734" s="31" t="s">
        <v>11668</v>
      </c>
      <c r="H16734" s="31">
        <v>43809</v>
      </c>
      <c r="I16734" s="16">
        <v>19008864</v>
      </c>
      <c r="J16734" s="16">
        <v>19014008</v>
      </c>
      <c r="K16734" s="28" t="str">
        <f t="shared" si="329"/>
        <v>CONVÊNIO 016/2017. EMPENHO DE AQUISIÇÃO DE UM NOTEBOOK, DELL X360 I5481-5076GRY-PUS I5-82265U 1.6GHZ / 8GB/ 1TB/ 14'' HD TOUCH SCREEN - WINDOWS 10 - COR CINZA.  PROTOCOLO: 16.004.772-0 LIQUIDAÇÃO CONFORME NOTA FISCAL 8.067.</v>
      </c>
      <c r="M16734" s="35" t="s">
        <v>11669</v>
      </c>
    </row>
    <row r="16735" ht="38.25" spans="1:13">
      <c r="A16735" s="31">
        <v>127676</v>
      </c>
      <c r="B16735" s="32" t="s">
        <v>4951</v>
      </c>
      <c r="C16735" s="31">
        <v>43818</v>
      </c>
      <c r="D16735" s="19" t="s">
        <v>34</v>
      </c>
      <c r="E16735" s="33">
        <v>3600</v>
      </c>
      <c r="F16735" s="34" t="s">
        <v>35</v>
      </c>
      <c r="G16735" s="31" t="s">
        <v>11670</v>
      </c>
      <c r="H16735" s="31">
        <v>43809</v>
      </c>
      <c r="I16735" s="16">
        <v>19008866</v>
      </c>
      <c r="J16735" s="16">
        <v>19014059</v>
      </c>
      <c r="K16735" s="28" t="str">
        <f t="shared" si="329"/>
        <v>EMPENHO REF. AQUISIÇÃO DE 120 FARDOS DE PAPEL HIGIÊNICO COM 8 UNID - ROLÃO -  DESTINADO AO ALMOXARIFADO/ESTOQUE DA UNESPAR CAMPUS DE CAMPO MOURÃO</v>
      </c>
      <c r="M16735" s="35" t="s">
        <v>11671</v>
      </c>
    </row>
    <row r="16736" ht="51" spans="1:13">
      <c r="A16736" s="31">
        <v>120022</v>
      </c>
      <c r="B16736" s="32" t="s">
        <v>991</v>
      </c>
      <c r="C16736" s="31">
        <v>43818</v>
      </c>
      <c r="D16736" s="19" t="s">
        <v>44</v>
      </c>
      <c r="E16736" s="33">
        <v>3637.57</v>
      </c>
      <c r="F16736" s="34" t="s">
        <v>26</v>
      </c>
      <c r="G16736" s="31" t="s">
        <v>10320</v>
      </c>
      <c r="H16736" s="31">
        <v>43809</v>
      </c>
      <c r="I16736" s="16">
        <v>19008867</v>
      </c>
      <c r="J16736" s="16">
        <v>19013952</v>
      </c>
      <c r="K16736" s="28" t="str">
        <f t="shared" si="329"/>
        <v>EMPENHO ESTIMATIVO REFERENTE AO QUARTO TRIMESTRE PARA PREFEITURA MUNICIPAL DE UNIÃO DA VITÓRIA DE CEDÊNCIA DO SERVIDOR EDSON DA  SILVA, TECNICO EM CONTABILIDADE PARA A UNESPAR/PRAF. PROTOCOLO 16.186.818-3. LIQUIDAÇÃO REF AO MÊS DE DEZEMBRO/2019.</v>
      </c>
      <c r="M16736" s="35" t="s">
        <v>11672</v>
      </c>
    </row>
    <row r="16737" ht="63.75" spans="1:13">
      <c r="A16737" s="31">
        <v>151211</v>
      </c>
      <c r="B16737" s="32" t="s">
        <v>64</v>
      </c>
      <c r="C16737" s="31">
        <v>43822</v>
      </c>
      <c r="D16737" s="19" t="s">
        <v>67</v>
      </c>
      <c r="E16737" s="33">
        <v>7463.92</v>
      </c>
      <c r="F16737" s="34" t="s">
        <v>35</v>
      </c>
      <c r="G16737" s="31" t="s">
        <v>9991</v>
      </c>
      <c r="H16737" s="31">
        <v>43809</v>
      </c>
      <c r="I16737" s="16">
        <v>19008868</v>
      </c>
      <c r="J16737" s="16">
        <v>19015185</v>
      </c>
      <c r="K16737" s="28" t="str">
        <f t="shared" si="329"/>
        <v>DESCENTRALIZAÇÃO DE RECURSOS ORÇAMENTÁRIAS POR CONTA DO DESCONTINGENCIAMENTO REFERENTE AO DECRETO 053/2019, E SOLICITADO PELO CAMPUS DE CURITIBA I, CONFORME INDICADO NO PROTOCOLO N. 16.011.589-0, DESPESAS COM A FOLHA DOS ESTAGIÁRIOS PARA OS MESES DE OUTUBRO, NOVEMBRO E DEZEMBRO/19.</v>
      </c>
      <c r="M16737" s="35" t="s">
        <v>11673</v>
      </c>
    </row>
    <row r="16738" ht="25.5" spans="1:13">
      <c r="A16738" s="31">
        <v>148741</v>
      </c>
      <c r="B16738" s="32" t="s">
        <v>8258</v>
      </c>
      <c r="C16738" s="31">
        <v>43881</v>
      </c>
      <c r="D16738" s="19" t="s">
        <v>34</v>
      </c>
      <c r="E16738" s="33">
        <v>264.5</v>
      </c>
      <c r="F16738" s="34" t="s">
        <v>35</v>
      </c>
      <c r="G16738" s="31" t="s">
        <v>11674</v>
      </c>
      <c r="H16738" s="31">
        <v>43809</v>
      </c>
      <c r="I16738" s="16">
        <v>19008869</v>
      </c>
      <c r="J16738" s="16">
        <v>20000249</v>
      </c>
      <c r="K16738" s="28" t="str">
        <f t="shared" si="329"/>
        <v>EMPENHO REF. A AQUISIçãO DE MATERIAIS PARA REPOSIçãO DE ESTOQUES, CONFORME MEMORANDO 023/2019. UNESPAR CAMPUS DE CAMPO MOURãO.</v>
      </c>
      <c r="M16738" s="35" t="s">
        <v>11675</v>
      </c>
    </row>
    <row r="16739" ht="38.25" spans="1:13">
      <c r="A16739" s="31">
        <v>134481</v>
      </c>
      <c r="B16739" s="32" t="s">
        <v>11676</v>
      </c>
      <c r="C16739" s="31">
        <v>43812</v>
      </c>
      <c r="D16739" s="19" t="s">
        <v>109</v>
      </c>
      <c r="E16739" s="33">
        <v>360</v>
      </c>
      <c r="F16739" s="34" t="s">
        <v>26</v>
      </c>
      <c r="G16739" s="31" t="s">
        <v>11677</v>
      </c>
      <c r="H16739" s="31">
        <v>43809</v>
      </c>
      <c r="I16739" s="16">
        <v>19008870</v>
      </c>
      <c r="J16739" s="16">
        <v>19013563</v>
      </c>
      <c r="K16739" s="28" t="str">
        <f t="shared" ref="K16739:K16802" si="330">UPPER(M16739)</f>
        <v>DESPESA COM PAGAMENTO DE DIáRIA PARA PARTICIPAçãO NO V ENCONTRO ANUAL DE INICIAçãO CIENTIFICA DA UNESPAR, NOS DIAS 29,30 E 31 DE OUTUBRO. UNESPAR - CAMPUS DE APUCARANA.</v>
      </c>
      <c r="M16739" s="35" t="s">
        <v>11678</v>
      </c>
    </row>
    <row r="16740" ht="25.5" spans="1:13">
      <c r="A16740" s="31">
        <v>142555</v>
      </c>
      <c r="B16740" s="32" t="s">
        <v>104</v>
      </c>
      <c r="C16740" s="31">
        <v>43812</v>
      </c>
      <c r="D16740" s="19" t="s">
        <v>44</v>
      </c>
      <c r="E16740" s="33">
        <v>49199.23</v>
      </c>
      <c r="F16740" s="34" t="s">
        <v>26</v>
      </c>
      <c r="G16740" s="31" t="s">
        <v>11679</v>
      </c>
      <c r="H16740" s="31">
        <v>43809</v>
      </c>
      <c r="I16740" s="16">
        <v>19008871</v>
      </c>
      <c r="J16740" s="16">
        <v>19013555</v>
      </c>
      <c r="K16740" s="28" t="str">
        <f t="shared" si="330"/>
        <v> EMPENHO DE INSS PATRONAL SOBRE A FOLHA - COMPETÊNCIA 13A/SALÁRIO.  UNIVERSIDADE ESTADUAL DO PARANÁ. UNESPAR/ CAMPUS DE APUCARANA</v>
      </c>
      <c r="M16740" s="35" t="s">
        <v>11680</v>
      </c>
    </row>
    <row r="16741" ht="25.5" spans="1:13">
      <c r="A16741" s="31">
        <v>142555</v>
      </c>
      <c r="B16741" s="32" t="s">
        <v>104</v>
      </c>
      <c r="C16741" s="31">
        <v>43812</v>
      </c>
      <c r="D16741" s="19" t="s">
        <v>44</v>
      </c>
      <c r="E16741" s="33">
        <v>38832.44</v>
      </c>
      <c r="F16741" s="34" t="s">
        <v>26</v>
      </c>
      <c r="G16741" s="31" t="s">
        <v>11679</v>
      </c>
      <c r="H16741" s="31">
        <v>43809</v>
      </c>
      <c r="I16741" s="16">
        <v>19008872</v>
      </c>
      <c r="J16741" s="16">
        <v>19013556</v>
      </c>
      <c r="K16741" s="28" t="str">
        <f t="shared" si="330"/>
        <v> EMPENHO DE INSS PATRONAL SOBRE A FOLHA - COMPETÊNCIA 13A/SALÁRIO.  UNIVERSIDADE ESTADUAL DO PARANÁ. UNESPAR / CAMPUS DE CAMPO MOURÃO</v>
      </c>
      <c r="M16741" s="35" t="s">
        <v>11681</v>
      </c>
    </row>
    <row r="16742" ht="25.5" spans="1:13">
      <c r="A16742" s="31">
        <v>142555</v>
      </c>
      <c r="B16742" s="32" t="s">
        <v>104</v>
      </c>
      <c r="C16742" s="31">
        <v>43812</v>
      </c>
      <c r="D16742" s="19" t="s">
        <v>44</v>
      </c>
      <c r="E16742" s="33">
        <v>14043.25</v>
      </c>
      <c r="F16742" s="34" t="s">
        <v>26</v>
      </c>
      <c r="G16742" s="31" t="s">
        <v>11679</v>
      </c>
      <c r="H16742" s="31">
        <v>43809</v>
      </c>
      <c r="I16742" s="16">
        <v>19008873</v>
      </c>
      <c r="J16742" s="16">
        <v>19013557</v>
      </c>
      <c r="K16742" s="28" t="str">
        <f t="shared" si="330"/>
        <v> EMPENHO DE INSS PATRONAL SOBRE A FOLHA - COMPETÊNCIA 13A/SALÁRIO.  UNIVERSIDADE ESTADUAL DO PARANÁ. UNESPAR / CAMPUS DE CURITIBA I.</v>
      </c>
      <c r="M16742" s="35" t="s">
        <v>11682</v>
      </c>
    </row>
    <row r="16743" ht="25.5" spans="1:13">
      <c r="A16743" s="31">
        <v>142555</v>
      </c>
      <c r="B16743" s="32" t="s">
        <v>104</v>
      </c>
      <c r="C16743" s="31">
        <v>43812</v>
      </c>
      <c r="D16743" s="19" t="s">
        <v>44</v>
      </c>
      <c r="E16743" s="33">
        <v>32428.6</v>
      </c>
      <c r="F16743" s="34" t="s">
        <v>26</v>
      </c>
      <c r="G16743" s="31" t="s">
        <v>11679</v>
      </c>
      <c r="H16743" s="31">
        <v>43809</v>
      </c>
      <c r="I16743" s="16">
        <v>19008874</v>
      </c>
      <c r="J16743" s="16">
        <v>19013562</v>
      </c>
      <c r="K16743" s="28" t="str">
        <f t="shared" si="330"/>
        <v> EMPENHO DE INSS PATRONAL SOBRE A FOLHA - COMPETÊNCIA 13A/SALÁRIO.  UNIVERSIDADE ESTADUAL DO PARANÁ. UNESPAR / CAMPUS DE CURITIBA II.</v>
      </c>
      <c r="M16743" s="35" t="s">
        <v>11683</v>
      </c>
    </row>
    <row r="16744" ht="25.5" spans="1:13">
      <c r="A16744" s="31">
        <v>142555</v>
      </c>
      <c r="B16744" s="32" t="s">
        <v>104</v>
      </c>
      <c r="C16744" s="31">
        <v>43812</v>
      </c>
      <c r="D16744" s="19" t="s">
        <v>44</v>
      </c>
      <c r="E16744" s="33">
        <v>22204.04</v>
      </c>
      <c r="F16744" s="34" t="s">
        <v>26</v>
      </c>
      <c r="G16744" s="31" t="s">
        <v>11679</v>
      </c>
      <c r="H16744" s="31">
        <v>43809</v>
      </c>
      <c r="I16744" s="16">
        <v>19008875</v>
      </c>
      <c r="J16744" s="16">
        <v>19013559</v>
      </c>
      <c r="K16744" s="28" t="str">
        <f t="shared" si="330"/>
        <v> EMPENHO DE INSS PATRONAL SOBRE A FOLHA - COMPETÊNCIA 13A/SALÁRIO.  UNIVERSIDADE ESTADUAL DO PARANÁ. UNESPAR / CAMPUS DE PARANAGUÁ.</v>
      </c>
      <c r="M16744" s="35" t="s">
        <v>11684</v>
      </c>
    </row>
    <row r="16745" ht="25.5" spans="1:13">
      <c r="A16745" s="31">
        <v>142555</v>
      </c>
      <c r="B16745" s="32" t="s">
        <v>104</v>
      </c>
      <c r="C16745" s="31">
        <v>43812</v>
      </c>
      <c r="D16745" s="19" t="s">
        <v>44</v>
      </c>
      <c r="E16745" s="33">
        <v>47145.9</v>
      </c>
      <c r="F16745" s="34" t="s">
        <v>26</v>
      </c>
      <c r="G16745" s="31" t="s">
        <v>11679</v>
      </c>
      <c r="H16745" s="31">
        <v>43809</v>
      </c>
      <c r="I16745" s="16">
        <v>19008876</v>
      </c>
      <c r="J16745" s="16">
        <v>19013560</v>
      </c>
      <c r="K16745" s="28" t="str">
        <f t="shared" si="330"/>
        <v> EMPENHO DE INSS PATRONAL SOBRE A FOLHA - COMPETÊNCIA 13A/SALÁRIO.  UNIVERSIDADE ESTADUAL DO PARANÁ. UNESPAR / CAMPUS DE PARANAVAÍ.</v>
      </c>
      <c r="M16745" s="35" t="s">
        <v>11685</v>
      </c>
    </row>
    <row r="16746" ht="25.5" spans="1:13">
      <c r="A16746" s="31">
        <v>142555</v>
      </c>
      <c r="B16746" s="32" t="s">
        <v>104</v>
      </c>
      <c r="C16746" s="31">
        <v>43812</v>
      </c>
      <c r="D16746" s="19" t="s">
        <v>44</v>
      </c>
      <c r="E16746" s="33">
        <v>4594.67</v>
      </c>
      <c r="F16746" s="34" t="s">
        <v>26</v>
      </c>
      <c r="G16746" s="31" t="s">
        <v>11679</v>
      </c>
      <c r="H16746" s="31">
        <v>43809</v>
      </c>
      <c r="I16746" s="16">
        <v>19008877</v>
      </c>
      <c r="J16746" s="16">
        <v>19013561</v>
      </c>
      <c r="K16746" s="28" t="str">
        <f t="shared" si="330"/>
        <v> EMPENHO DE INSS PATRONAL SOBRE A FOLHA - COMPETÊNCIA 13A/SALÁRIO.  UNIVERSIDADE ESTADUAL DO PARANÁ. UNESPAR / REITORIA.</v>
      </c>
      <c r="M16746" s="35" t="s">
        <v>11686</v>
      </c>
    </row>
    <row r="16747" ht="25.5" spans="1:13">
      <c r="A16747" s="31">
        <v>142555</v>
      </c>
      <c r="B16747" s="32" t="s">
        <v>104</v>
      </c>
      <c r="C16747" s="31">
        <v>43812</v>
      </c>
      <c r="D16747" s="19" t="s">
        <v>44</v>
      </c>
      <c r="E16747" s="33">
        <v>39852.95</v>
      </c>
      <c r="F16747" s="34" t="s">
        <v>26</v>
      </c>
      <c r="G16747" s="31" t="s">
        <v>11679</v>
      </c>
      <c r="H16747" s="31">
        <v>43809</v>
      </c>
      <c r="I16747" s="16">
        <v>19008878</v>
      </c>
      <c r="J16747" s="16">
        <v>19013558</v>
      </c>
      <c r="K16747" s="28" t="str">
        <f t="shared" si="330"/>
        <v> EMPENHO DE INSS PATRONAL SOBRE A FOLHA - COMPETÊNCIA 13A/SALÁRIO.  UNIVERSIDADE ESTADUAL DO PARANÁ. UNESPAR / CAMPUS DE UNIÃO DA VITÓRIA.</v>
      </c>
      <c r="M16747" s="35" t="s">
        <v>11687</v>
      </c>
    </row>
    <row r="16748" ht="25.5" spans="1:13">
      <c r="A16748" s="31">
        <v>151211</v>
      </c>
      <c r="B16748" s="32" t="s">
        <v>64</v>
      </c>
      <c r="C16748" s="31">
        <v>43822</v>
      </c>
      <c r="D16748" s="19" t="s">
        <v>95</v>
      </c>
      <c r="E16748" s="33">
        <v>5430.48</v>
      </c>
      <c r="F16748" s="34" t="s">
        <v>35</v>
      </c>
      <c r="G16748" s="31" t="s">
        <v>11049</v>
      </c>
      <c r="H16748" s="31">
        <v>43809</v>
      </c>
      <c r="I16748" s="16">
        <v>19008880</v>
      </c>
      <c r="J16748" s="16">
        <v>19015186</v>
      </c>
      <c r="K16748" s="28" t="str">
        <f t="shared" si="330"/>
        <v>BOLSA AUXÍLIO ESTAGIÁRIOS, COMPET. DEZ/19.   CONF.MEMO 138/19-DRH.  CURITIBA II.</v>
      </c>
      <c r="M16748" s="35" t="s">
        <v>11688</v>
      </c>
    </row>
    <row r="16749" ht="38.25" spans="1:13">
      <c r="A16749" s="31">
        <v>130450</v>
      </c>
      <c r="B16749" s="32" t="s">
        <v>778</v>
      </c>
      <c r="C16749" s="31">
        <v>43874</v>
      </c>
      <c r="D16749" s="19" t="s">
        <v>34</v>
      </c>
      <c r="E16749" s="33">
        <v>416.51</v>
      </c>
      <c r="F16749" s="34" t="s">
        <v>26</v>
      </c>
      <c r="G16749" s="31" t="s">
        <v>11689</v>
      </c>
      <c r="H16749" s="31">
        <v>43809</v>
      </c>
      <c r="I16749" s="16">
        <v>19008881</v>
      </c>
      <c r="J16749" s="16">
        <v>20000082</v>
      </c>
      <c r="K16749" s="28" t="str">
        <f t="shared" si="330"/>
        <v>LIQUIDAçãO CONF. FATURA 21507708 - EMPENHO REFERENTE SERVIçOS DE PROCESSAMENTO DE DADOS E INSTALAçãO DE PONTO DE TELECOMUNICAçõES NO CAMPUS DE CAMPO MOURãO</v>
      </c>
      <c r="M16749" s="35" t="s">
        <v>11690</v>
      </c>
    </row>
    <row r="16750" ht="63.75" spans="1:13">
      <c r="A16750" s="31">
        <v>1385</v>
      </c>
      <c r="B16750" s="32" t="s">
        <v>2169</v>
      </c>
      <c r="C16750" s="31">
        <v>43812</v>
      </c>
      <c r="D16750" s="19" t="s">
        <v>44</v>
      </c>
      <c r="E16750" s="33">
        <v>4655.83</v>
      </c>
      <c r="F16750" s="34" t="s">
        <v>35</v>
      </c>
      <c r="G16750" s="31" t="s">
        <v>2771</v>
      </c>
      <c r="H16750" s="31">
        <v>43809</v>
      </c>
      <c r="I16750" s="16">
        <v>19008882</v>
      </c>
      <c r="J16750" s="16">
        <v>19013566</v>
      </c>
      <c r="K16750" s="28" t="str">
        <f t="shared" si="330"/>
        <v>EMPENHO ESTIMATIVO PARA O CONTRATO 709/2017 ENTRE A UNIVERSIDADE E A COMPANHIA DE TECNOLOGIA DA INFORMAÇÃO E COMUNICAÇÃO DO PARANÁ, CONFORME SOLICITAÇÃO DO MEMORANDO 217/2019. PROTOCOLO: 16.125.001-5 LIQUIDAÇÃO NF 38432 DE 29/11/2019. SIGES - SISTEMA DE GESTÃO DO ENSINO SUPERIOR</v>
      </c>
      <c r="M16750" s="35" t="s">
        <v>11691</v>
      </c>
    </row>
    <row r="16751" ht="51" spans="1:13">
      <c r="A16751" s="31">
        <v>1385</v>
      </c>
      <c r="B16751" s="32" t="s">
        <v>2169</v>
      </c>
      <c r="C16751" s="31">
        <v>43812</v>
      </c>
      <c r="D16751" s="19" t="s">
        <v>44</v>
      </c>
      <c r="E16751" s="33">
        <v>603.42</v>
      </c>
      <c r="F16751" s="34" t="s">
        <v>35</v>
      </c>
      <c r="G16751" s="31" t="s">
        <v>2771</v>
      </c>
      <c r="H16751" s="31">
        <v>43809</v>
      </c>
      <c r="I16751" s="16">
        <v>19008883</v>
      </c>
      <c r="J16751" s="16">
        <v>19013569</v>
      </c>
      <c r="K16751" s="28" t="str">
        <f t="shared" si="330"/>
        <v>EMPENHO ESTIMATIVO PARA O CONTRATO 709/2017 ENTRE A UNIVERSIDADE E A COMPANHIA DE TECNOLOGIA DA INFORMAÇÃO E COMUNICAÇÃO DO PARANÁ, CONFORME SOLICITAÇÃO DO MEMORANDO 217/2019. PROTOCOLO: 16.125.001-5 LIQUIDAÇÃO NF 38434 DE 29/11/19 - ESC ESCRITÓRIO DIGITAL.</v>
      </c>
      <c r="M16751" s="35" t="s">
        <v>11692</v>
      </c>
    </row>
    <row r="16752" ht="63.75" spans="1:13">
      <c r="A16752" s="31">
        <v>1385</v>
      </c>
      <c r="B16752" s="32" t="s">
        <v>2169</v>
      </c>
      <c r="C16752" s="31">
        <v>43812</v>
      </c>
      <c r="D16752" s="19" t="s">
        <v>44</v>
      </c>
      <c r="E16752" s="33">
        <v>90.12</v>
      </c>
      <c r="F16752" s="34" t="s">
        <v>35</v>
      </c>
      <c r="G16752" s="31" t="s">
        <v>2771</v>
      </c>
      <c r="H16752" s="31">
        <v>43809</v>
      </c>
      <c r="I16752" s="16">
        <v>19008884</v>
      </c>
      <c r="J16752" s="16">
        <v>19013568</v>
      </c>
      <c r="K16752" s="28" t="str">
        <f t="shared" si="330"/>
        <v>EMPENHO ESTIMATIVO PARA O CONTRATO 709/2017 ENTRE A UNIVERSIDADE E A COMPANHIA DE TECNOLOGIA DA INFORMAÇÃO E COMUNICAÇÃO DO PARANÁ, CONFORME SOLICITAÇÃO DO MEMORANDO 217/2019. PROTOCOLO: 16.125.001-5 LIQUIDAÇÃO NF 38433 DE 29/11/19 . - ACO OPERAÇÃO DE AMBIENTES COMPUTACIONAIS.</v>
      </c>
      <c r="M16752" s="35" t="s">
        <v>11693</v>
      </c>
    </row>
    <row r="16753" ht="51" spans="1:13">
      <c r="A16753" s="31">
        <v>104261</v>
      </c>
      <c r="B16753" s="32" t="s">
        <v>94</v>
      </c>
      <c r="C16753" s="31">
        <v>43818</v>
      </c>
      <c r="D16753" s="19" t="s">
        <v>67</v>
      </c>
      <c r="E16753" s="33">
        <v>69.16</v>
      </c>
      <c r="F16753" s="34" t="s">
        <v>26</v>
      </c>
      <c r="G16753" s="31" t="s">
        <v>11694</v>
      </c>
      <c r="H16753" s="31">
        <v>43809</v>
      </c>
      <c r="I16753" s="16">
        <v>19008886</v>
      </c>
      <c r="J16753" s="16">
        <v>19013593</v>
      </c>
      <c r="K16753" s="28" t="str">
        <f t="shared" si="330"/>
        <v>DESCENTRALIZAÇÃO DE RECURSOS ORÇAMENTÁRIAS POR CONTA DO DESCONTINGENCIAMENTO REFERENTE AO DECRETO 053/2019, E SOLICITADO PELO CAMPUS DE CURITIBA I, CONFORME INDICADO NO PROTOCOLO N. 16.011.589-0, DESPESAS COM VALE TRANSPORTE PARA ESTAGIÁRIOS.</v>
      </c>
      <c r="M16753" s="35" t="s">
        <v>11695</v>
      </c>
    </row>
    <row r="16754" ht="38.25" spans="1:13">
      <c r="A16754" s="31">
        <v>249757</v>
      </c>
      <c r="B16754" s="32" t="s">
        <v>1316</v>
      </c>
      <c r="C16754" s="31">
        <v>43812</v>
      </c>
      <c r="D16754" s="19" t="s">
        <v>44</v>
      </c>
      <c r="E16754" s="33">
        <v>234</v>
      </c>
      <c r="F16754" s="34" t="s">
        <v>26</v>
      </c>
      <c r="G16754" s="31" t="s">
        <v>11696</v>
      </c>
      <c r="H16754" s="31">
        <v>43809</v>
      </c>
      <c r="I16754" s="16">
        <v>19008887</v>
      </c>
      <c r="J16754" s="16">
        <v>19013571</v>
      </c>
      <c r="K16754" s="28" t="str">
        <f t="shared" si="330"/>
        <v> DESPESA COM DIÁRIA PARA PARTICIPAR EM REUNIÃO DO CAD EM PARANAVAÍ E REUNIÃO DE GESTÃO EM CAMPO MOURÃO ENTRE OS DIAS 19 E 20/11/2019. PROTOCOLO 16.271.607-7.</v>
      </c>
      <c r="M16754" s="35" t="s">
        <v>11697</v>
      </c>
    </row>
    <row r="16755" ht="38.25" spans="1:13">
      <c r="A16755" s="31">
        <v>249757</v>
      </c>
      <c r="B16755" s="32" t="s">
        <v>1316</v>
      </c>
      <c r="C16755" s="31">
        <v>43812</v>
      </c>
      <c r="D16755" s="19" t="s">
        <v>44</v>
      </c>
      <c r="E16755" s="33">
        <v>460</v>
      </c>
      <c r="F16755" s="34" t="s">
        <v>26</v>
      </c>
      <c r="G16755" s="31" t="s">
        <v>11698</v>
      </c>
      <c r="H16755" s="31">
        <v>43809</v>
      </c>
      <c r="I16755" s="16">
        <v>19008888</v>
      </c>
      <c r="J16755" s="16">
        <v>19013574</v>
      </c>
      <c r="K16755" s="28" t="str">
        <f t="shared" si="330"/>
        <v>DESPESA COM DIÁRIA PARA PARTICIPAR DA POSSE DA DIREÇÃO DO CAMPUS DE PARANAGUÁ E DE REUNIÃO DE GESTÃO EM CURITIBA ENTRE OS DIAS 22 A 24/10/2019. PROTOCOLO 16.271.546-1.</v>
      </c>
      <c r="M16755" s="35" t="s">
        <v>11699</v>
      </c>
    </row>
    <row r="16756" ht="25.5" spans="1:13">
      <c r="A16756" s="31">
        <v>249757</v>
      </c>
      <c r="B16756" s="32" t="s">
        <v>1316</v>
      </c>
      <c r="C16756" s="31">
        <v>43812</v>
      </c>
      <c r="D16756" s="19" t="s">
        <v>44</v>
      </c>
      <c r="E16756" s="33">
        <v>234</v>
      </c>
      <c r="F16756" s="34" t="s">
        <v>26</v>
      </c>
      <c r="G16756" s="31" t="s">
        <v>11700</v>
      </c>
      <c r="H16756" s="31">
        <v>43809</v>
      </c>
      <c r="I16756" s="16">
        <v>19008889</v>
      </c>
      <c r="J16756" s="16">
        <v>19013573</v>
      </c>
      <c r="K16756" s="28" t="str">
        <f t="shared" si="330"/>
        <v>DIÁRIA PARA DESENVOLVER ATIVIDADES ADMINISTRATIVAS NA REITORIA CONFORME RESOLUÇÃO 001/2015 - CAD ENTRE OS DIAS 25 E 26/11/2019.  PROTOCOLO 16.271.668-9.</v>
      </c>
      <c r="M16756" s="35" t="s">
        <v>11701</v>
      </c>
    </row>
    <row r="16757" ht="63.75" spans="1:13">
      <c r="A16757" s="31">
        <v>249757</v>
      </c>
      <c r="B16757" s="32" t="s">
        <v>1316</v>
      </c>
      <c r="C16757" s="31">
        <v>43812</v>
      </c>
      <c r="D16757" s="19" t="s">
        <v>44</v>
      </c>
      <c r="E16757" s="33">
        <v>920</v>
      </c>
      <c r="F16757" s="34" t="s">
        <v>26</v>
      </c>
      <c r="G16757" s="31" t="s">
        <v>11702</v>
      </c>
      <c r="H16757" s="31">
        <v>43809</v>
      </c>
      <c r="I16757" s="16">
        <v>19008890</v>
      </c>
      <c r="J16757" s="16">
        <v>19013572</v>
      </c>
      <c r="K16757" s="28" t="str">
        <f t="shared" si="330"/>
        <v>DESPESA COM DIÁRIAS PARA DESENVOLVER ATIVIDADES ADMINISTRATIVAS EM CURITIBA E PARTICIPAR EM REUNIÃO NA CASA CIVIL PARA LIBERAÇÃO PARA RECURSOS PARA O CAMPUS DE UNIÃO DA VITÓRIA E PARTICIPAR DE REUNIÃO DO CONSELHO DO CAMPUS DE CURITIBA I. ENTRE 05/11 A 09/11/19. PROTOCOLO 16.271.702-2.</v>
      </c>
      <c r="M16757" s="35" t="s">
        <v>11703</v>
      </c>
    </row>
    <row r="16758" ht="51" spans="1:13">
      <c r="A16758" s="31">
        <v>114801</v>
      </c>
      <c r="B16758" s="32" t="s">
        <v>238</v>
      </c>
      <c r="C16758" s="31">
        <v>43818</v>
      </c>
      <c r="D16758" s="19" t="s">
        <v>73</v>
      </c>
      <c r="E16758" s="33">
        <v>1016.51</v>
      </c>
      <c r="F16758" s="34" t="s">
        <v>26</v>
      </c>
      <c r="G16758" s="31" t="s">
        <v>10178</v>
      </c>
      <c r="H16758" s="31">
        <v>43809</v>
      </c>
      <c r="I16758" s="16">
        <v>19008891</v>
      </c>
      <c r="J16758" s="16">
        <v>19014148</v>
      </c>
      <c r="K16758" s="28" t="str">
        <f t="shared" si="330"/>
        <v>LIQUIDAÇÃO DA NF 10163, REFERENTE PAGAMENTO DE LOCAÇÃO DE IMPRESSORAS UTILIZADAS PELA  UNIVERSIDADE ESTADUAL DO PARANÁ - CAMPUS DE UNIÃO DA VITÓRIA, NO MÊS DE NOVEMBRO DE 2019, CONFORME ATA DE REGISTRO DE PREÇOS 006/2016.</v>
      </c>
      <c r="M16758" s="35" t="s">
        <v>11704</v>
      </c>
    </row>
    <row r="16759" ht="25.5" spans="1:13">
      <c r="A16759" s="31">
        <v>151211</v>
      </c>
      <c r="B16759" s="32" t="s">
        <v>64</v>
      </c>
      <c r="C16759" s="31">
        <v>43822</v>
      </c>
      <c r="D16759" s="19" t="s">
        <v>40</v>
      </c>
      <c r="E16759" s="33">
        <v>11749.41</v>
      </c>
      <c r="F16759" s="34" t="s">
        <v>35</v>
      </c>
      <c r="G16759" s="31" t="s">
        <v>11705</v>
      </c>
      <c r="H16759" s="31">
        <v>43809</v>
      </c>
      <c r="I16759" s="16">
        <v>19008892</v>
      </c>
      <c r="J16759" s="16">
        <v>19015183</v>
      </c>
      <c r="K16759" s="28" t="str">
        <f t="shared" si="330"/>
        <v>DESPESAS COM O PAGAMENTO DE 19 BOLSAS AUXÍLIO - ESTAGIÁRIOS, REFERENTE AOS MÊS DE DEZEMBRO/2019, UNESPAR CAMPUS DE PARANAGUÁ.</v>
      </c>
      <c r="M16759" s="35" t="s">
        <v>11706</v>
      </c>
    </row>
    <row r="16760" ht="25.5" spans="1:13">
      <c r="A16760" s="31">
        <v>570000</v>
      </c>
      <c r="B16760" s="32" t="s">
        <v>1323</v>
      </c>
      <c r="C16760" s="31">
        <v>43810</v>
      </c>
      <c r="D16760" s="19" t="s">
        <v>127</v>
      </c>
      <c r="E16760" s="33">
        <v>24.43</v>
      </c>
      <c r="F16760" s="34" t="s">
        <v>82</v>
      </c>
      <c r="G16760" s="31" t="s">
        <v>11707</v>
      </c>
      <c r="H16760" s="31">
        <v>43810</v>
      </c>
      <c r="I16760" s="16">
        <v>19008893</v>
      </c>
      <c r="J16760" s="16">
        <v>19013579</v>
      </c>
      <c r="K16760" s="28" t="str">
        <f t="shared" si="330"/>
        <v>DESPESA REFERENTE PARA CONTRATAÇÃO DE INTERPRETE DE LIBRAS PARA ESTE CAMPUS.</v>
      </c>
      <c r="M16760" s="35" t="s">
        <v>11708</v>
      </c>
    </row>
    <row r="16761" spans="1:13">
      <c r="A16761" s="31">
        <v>587106</v>
      </c>
      <c r="B16761" s="32" t="s">
        <v>5215</v>
      </c>
      <c r="C16761" s="31">
        <v>43811</v>
      </c>
      <c r="D16761" s="19" t="s">
        <v>44</v>
      </c>
      <c r="E16761" s="33">
        <v>400</v>
      </c>
      <c r="F16761" s="34" t="s">
        <v>264</v>
      </c>
      <c r="G16761" s="31" t="s">
        <v>8329</v>
      </c>
      <c r="H16761" s="31">
        <v>43810</v>
      </c>
      <c r="I16761" s="16">
        <v>19008894</v>
      </c>
      <c r="J16761" s="16">
        <v>19014088</v>
      </c>
      <c r="K16761" s="28" t="str">
        <f t="shared" si="330"/>
        <v>CONVÊNIO 151/2019. LIQUIDAÇÃO REFERENTE BOLSA DE DEZEMBRO DE 2019.</v>
      </c>
      <c r="M16761" s="35" t="s">
        <v>11709</v>
      </c>
    </row>
    <row r="16762" spans="1:13">
      <c r="A16762" s="31">
        <v>424165</v>
      </c>
      <c r="B16762" s="32" t="s">
        <v>588</v>
      </c>
      <c r="C16762" s="31">
        <v>43811</v>
      </c>
      <c r="D16762" s="19" t="s">
        <v>44</v>
      </c>
      <c r="E16762" s="33">
        <v>400</v>
      </c>
      <c r="F16762" s="34" t="s">
        <v>264</v>
      </c>
      <c r="G16762" s="31" t="s">
        <v>8331</v>
      </c>
      <c r="H16762" s="31">
        <v>43810</v>
      </c>
      <c r="I16762" s="16">
        <v>19008895</v>
      </c>
      <c r="J16762" s="16">
        <v>19014090</v>
      </c>
      <c r="K16762" s="28" t="str">
        <f t="shared" si="330"/>
        <v>CONVÊNIO 151/2019. LIQUIDAÇÃO REFERENTE BOLSA DE DEZEMBRO DE 2019.</v>
      </c>
      <c r="M16762" s="35" t="s">
        <v>11709</v>
      </c>
    </row>
    <row r="16763" spans="1:13">
      <c r="A16763" s="31">
        <v>472966</v>
      </c>
      <c r="B16763" s="32" t="s">
        <v>1512</v>
      </c>
      <c r="C16763" s="31">
        <v>43811</v>
      </c>
      <c r="D16763" s="19" t="s">
        <v>44</v>
      </c>
      <c r="E16763" s="33">
        <v>400</v>
      </c>
      <c r="F16763" s="34" t="s">
        <v>264</v>
      </c>
      <c r="G16763" s="31" t="s">
        <v>8332</v>
      </c>
      <c r="H16763" s="31">
        <v>43810</v>
      </c>
      <c r="I16763" s="16">
        <v>19008896</v>
      </c>
      <c r="J16763" s="16">
        <v>19014092</v>
      </c>
      <c r="K16763" s="28" t="str">
        <f t="shared" si="330"/>
        <v>CONVÊNIO 151/2019. LIQUIDAÇÃO REFERENTE BOLSA DE DEZEMBRO DE 2019.</v>
      </c>
      <c r="M16763" s="35" t="s">
        <v>11709</v>
      </c>
    </row>
    <row r="16764" spans="1:13">
      <c r="A16764" s="31">
        <v>608331</v>
      </c>
      <c r="B16764" s="32" t="s">
        <v>6269</v>
      </c>
      <c r="C16764" s="31">
        <v>43811</v>
      </c>
      <c r="D16764" s="19" t="s">
        <v>44</v>
      </c>
      <c r="E16764" s="33">
        <v>400</v>
      </c>
      <c r="F16764" s="34" t="s">
        <v>264</v>
      </c>
      <c r="G16764" s="31" t="s">
        <v>8333</v>
      </c>
      <c r="H16764" s="31">
        <v>43810</v>
      </c>
      <c r="I16764" s="16">
        <v>19008897</v>
      </c>
      <c r="J16764" s="16">
        <v>19014093</v>
      </c>
      <c r="K16764" s="28" t="str">
        <f t="shared" si="330"/>
        <v>CONVÊNIO 151/2019. LIQUIDAÇÃO REFERENTE BOLSA DE DEZEMBRO DE 2019.</v>
      </c>
      <c r="M16764" s="35" t="s">
        <v>11709</v>
      </c>
    </row>
    <row r="16765" spans="1:13">
      <c r="A16765" s="31">
        <v>624286</v>
      </c>
      <c r="B16765" s="32" t="s">
        <v>7262</v>
      </c>
      <c r="C16765" s="31">
        <v>43811</v>
      </c>
      <c r="D16765" s="19" t="s">
        <v>44</v>
      </c>
      <c r="E16765" s="33">
        <v>400</v>
      </c>
      <c r="F16765" s="34" t="s">
        <v>264</v>
      </c>
      <c r="G16765" s="31" t="s">
        <v>8334</v>
      </c>
      <c r="H16765" s="31">
        <v>43810</v>
      </c>
      <c r="I16765" s="16">
        <v>19008898</v>
      </c>
      <c r="J16765" s="16">
        <v>19014094</v>
      </c>
      <c r="K16765" s="28" t="str">
        <f t="shared" si="330"/>
        <v>CONVÊNIO 151/2019. LIQUIDAÇÃO REFERENTE BOLSA DE DEZEMBRO DE 2019.</v>
      </c>
      <c r="M16765" s="35" t="s">
        <v>11709</v>
      </c>
    </row>
    <row r="16766" spans="1:13">
      <c r="A16766" s="31">
        <v>651755</v>
      </c>
      <c r="B16766" s="32" t="s">
        <v>8335</v>
      </c>
      <c r="C16766" s="31">
        <v>43811</v>
      </c>
      <c r="D16766" s="19" t="s">
        <v>44</v>
      </c>
      <c r="E16766" s="33">
        <v>400</v>
      </c>
      <c r="F16766" s="34" t="s">
        <v>264</v>
      </c>
      <c r="G16766" s="31" t="s">
        <v>8336</v>
      </c>
      <c r="H16766" s="31">
        <v>43810</v>
      </c>
      <c r="I16766" s="16">
        <v>19008899</v>
      </c>
      <c r="J16766" s="16">
        <v>19014098</v>
      </c>
      <c r="K16766" s="28" t="str">
        <f t="shared" si="330"/>
        <v>CONVÊNIO 151/2019. LIQUIDAÇÃO REFERENTE BOLSA DE DEZEMBRO DE 2019.</v>
      </c>
      <c r="M16766" s="35" t="s">
        <v>11709</v>
      </c>
    </row>
    <row r="16767" spans="1:13">
      <c r="A16767" s="31">
        <v>392983</v>
      </c>
      <c r="B16767" s="32" t="s">
        <v>1517</v>
      </c>
      <c r="C16767" s="31">
        <v>43811</v>
      </c>
      <c r="D16767" s="19" t="s">
        <v>44</v>
      </c>
      <c r="E16767" s="33">
        <v>400</v>
      </c>
      <c r="F16767" s="34" t="s">
        <v>264</v>
      </c>
      <c r="G16767" s="31" t="s">
        <v>8337</v>
      </c>
      <c r="H16767" s="31">
        <v>43810</v>
      </c>
      <c r="I16767" s="16">
        <v>19008900</v>
      </c>
      <c r="J16767" s="16">
        <v>19014099</v>
      </c>
      <c r="K16767" s="28" t="str">
        <f t="shared" si="330"/>
        <v>CONVÊNIO 151/2019. LIQUIDAÇÃO REFERENTE BOLSA DE DEZEMBRO DE 2019.</v>
      </c>
      <c r="M16767" s="35" t="s">
        <v>11709</v>
      </c>
    </row>
    <row r="16768" spans="1:13">
      <c r="A16768" s="31">
        <v>651960</v>
      </c>
      <c r="B16768" s="32" t="s">
        <v>8338</v>
      </c>
      <c r="C16768" s="31">
        <v>43811</v>
      </c>
      <c r="D16768" s="19" t="s">
        <v>44</v>
      </c>
      <c r="E16768" s="33">
        <v>400</v>
      </c>
      <c r="F16768" s="34" t="s">
        <v>264</v>
      </c>
      <c r="G16768" s="31" t="s">
        <v>8339</v>
      </c>
      <c r="H16768" s="31">
        <v>43810</v>
      </c>
      <c r="I16768" s="16">
        <v>19008901</v>
      </c>
      <c r="J16768" s="16">
        <v>19014100</v>
      </c>
      <c r="K16768" s="28" t="str">
        <f t="shared" si="330"/>
        <v>CONVÊNIO 151/2019. LIQUIDAÇÃO REFERENTE BOLSA DE DEZEMBRO DE 2019.</v>
      </c>
      <c r="M16768" s="35" t="s">
        <v>11709</v>
      </c>
    </row>
    <row r="16769" spans="1:13">
      <c r="A16769" s="31">
        <v>456780</v>
      </c>
      <c r="B16769" s="32" t="s">
        <v>3572</v>
      </c>
      <c r="C16769" s="31">
        <v>43811</v>
      </c>
      <c r="D16769" s="19" t="s">
        <v>44</v>
      </c>
      <c r="E16769" s="33">
        <v>400</v>
      </c>
      <c r="F16769" s="34" t="s">
        <v>264</v>
      </c>
      <c r="G16769" s="31" t="s">
        <v>8340</v>
      </c>
      <c r="H16769" s="31">
        <v>43810</v>
      </c>
      <c r="I16769" s="16">
        <v>19008902</v>
      </c>
      <c r="J16769" s="16">
        <v>19014101</v>
      </c>
      <c r="K16769" s="28" t="str">
        <f t="shared" si="330"/>
        <v>CONVÊNIO 151/2019. LIQUIDAÇÃO REFERENTE BOLSA DE DEZEMBRO DE 2019.</v>
      </c>
      <c r="M16769" s="35" t="s">
        <v>11709</v>
      </c>
    </row>
    <row r="16770" spans="1:13">
      <c r="A16770" s="31">
        <v>655535</v>
      </c>
      <c r="B16770" s="32" t="s">
        <v>8341</v>
      </c>
      <c r="C16770" s="31">
        <v>43811</v>
      </c>
      <c r="D16770" s="19" t="s">
        <v>44</v>
      </c>
      <c r="E16770" s="33">
        <v>400</v>
      </c>
      <c r="F16770" s="34" t="s">
        <v>264</v>
      </c>
      <c r="G16770" s="31" t="s">
        <v>8342</v>
      </c>
      <c r="H16770" s="31">
        <v>43810</v>
      </c>
      <c r="I16770" s="16">
        <v>19008903</v>
      </c>
      <c r="J16770" s="16">
        <v>19014102</v>
      </c>
      <c r="K16770" s="28" t="str">
        <f t="shared" si="330"/>
        <v>CONVÊNIO 151/2019. LIQUIDAÇÃO REFERENTE BOLSA DE DEZEMBRO DE 2019.</v>
      </c>
      <c r="M16770" s="35" t="s">
        <v>11709</v>
      </c>
    </row>
    <row r="16771" spans="1:13">
      <c r="A16771" s="31">
        <v>653672</v>
      </c>
      <c r="B16771" s="32" t="s">
        <v>8343</v>
      </c>
      <c r="C16771" s="31">
        <v>43811</v>
      </c>
      <c r="D16771" s="19" t="s">
        <v>44</v>
      </c>
      <c r="E16771" s="33">
        <v>400</v>
      </c>
      <c r="F16771" s="34" t="s">
        <v>264</v>
      </c>
      <c r="G16771" s="31" t="s">
        <v>8344</v>
      </c>
      <c r="H16771" s="31">
        <v>43810</v>
      </c>
      <c r="I16771" s="16">
        <v>19008904</v>
      </c>
      <c r="J16771" s="16">
        <v>19014103</v>
      </c>
      <c r="K16771" s="28" t="str">
        <f t="shared" si="330"/>
        <v>CONVÊNIO 151/2019. LIQUIDAÇÃO REFERENTE BOLSA DE DEZEMBRO DE 2019.</v>
      </c>
      <c r="M16771" s="35" t="s">
        <v>11709</v>
      </c>
    </row>
    <row r="16772" spans="1:13">
      <c r="A16772" s="31">
        <v>450323</v>
      </c>
      <c r="B16772" s="32" t="s">
        <v>8345</v>
      </c>
      <c r="C16772" s="31">
        <v>43811</v>
      </c>
      <c r="D16772" s="19" t="s">
        <v>44</v>
      </c>
      <c r="E16772" s="33">
        <v>400</v>
      </c>
      <c r="F16772" s="34" t="s">
        <v>264</v>
      </c>
      <c r="G16772" s="31" t="s">
        <v>8346</v>
      </c>
      <c r="H16772" s="31">
        <v>43810</v>
      </c>
      <c r="I16772" s="16">
        <v>19008905</v>
      </c>
      <c r="J16772" s="16">
        <v>19014104</v>
      </c>
      <c r="K16772" s="28" t="str">
        <f t="shared" si="330"/>
        <v>CONVÊNIO 151/2019. LIQUIDAÇÃO REFERENTE BOLSA DE DEZEMBRO DE 2019.</v>
      </c>
      <c r="M16772" s="35" t="s">
        <v>11709</v>
      </c>
    </row>
    <row r="16773" spans="1:13">
      <c r="A16773" s="31">
        <v>651234</v>
      </c>
      <c r="B16773" s="32" t="s">
        <v>8347</v>
      </c>
      <c r="C16773" s="31">
        <v>43811</v>
      </c>
      <c r="D16773" s="19" t="s">
        <v>44</v>
      </c>
      <c r="E16773" s="33">
        <v>400</v>
      </c>
      <c r="F16773" s="34" t="s">
        <v>264</v>
      </c>
      <c r="G16773" s="31" t="s">
        <v>8348</v>
      </c>
      <c r="H16773" s="31">
        <v>43810</v>
      </c>
      <c r="I16773" s="16">
        <v>19008906</v>
      </c>
      <c r="J16773" s="16">
        <v>19014105</v>
      </c>
      <c r="K16773" s="28" t="str">
        <f t="shared" si="330"/>
        <v>CONVÊNIO 151/2019. LIQUIDAÇÃO REFERENTE BOLSA DE DEZEMBRO DE 2019.</v>
      </c>
      <c r="M16773" s="35" t="s">
        <v>11709</v>
      </c>
    </row>
    <row r="16774" spans="1:13">
      <c r="A16774" s="31">
        <v>652324</v>
      </c>
      <c r="B16774" s="32" t="s">
        <v>8349</v>
      </c>
      <c r="C16774" s="31">
        <v>43811</v>
      </c>
      <c r="D16774" s="19" t="s">
        <v>44</v>
      </c>
      <c r="E16774" s="33">
        <v>400</v>
      </c>
      <c r="F16774" s="34" t="s">
        <v>264</v>
      </c>
      <c r="G16774" s="31" t="s">
        <v>8350</v>
      </c>
      <c r="H16774" s="31">
        <v>43810</v>
      </c>
      <c r="I16774" s="16">
        <v>19008907</v>
      </c>
      <c r="J16774" s="16">
        <v>19014106</v>
      </c>
      <c r="K16774" s="28" t="str">
        <f t="shared" si="330"/>
        <v>CONVÊNIO 151/2019. LIQUIDAÇÃO REFERENTE BOLSA DE DEZEMBRO DE 2019.</v>
      </c>
      <c r="M16774" s="35" t="s">
        <v>11709</v>
      </c>
    </row>
    <row r="16775" spans="1:13">
      <c r="A16775" s="31">
        <v>652164</v>
      </c>
      <c r="B16775" s="32" t="s">
        <v>8351</v>
      </c>
      <c r="C16775" s="31">
        <v>43811</v>
      </c>
      <c r="D16775" s="19" t="s">
        <v>44</v>
      </c>
      <c r="E16775" s="33">
        <v>400</v>
      </c>
      <c r="F16775" s="34" t="s">
        <v>264</v>
      </c>
      <c r="G16775" s="31" t="s">
        <v>8352</v>
      </c>
      <c r="H16775" s="31">
        <v>43810</v>
      </c>
      <c r="I16775" s="16">
        <v>19008908</v>
      </c>
      <c r="J16775" s="16">
        <v>19014107</v>
      </c>
      <c r="K16775" s="28" t="str">
        <f t="shared" si="330"/>
        <v>CONVÊNIO 151/2019. LIQUIDAÇÃO REFERENTE BOLSA DE DEZEMBRO DE 2019.</v>
      </c>
      <c r="M16775" s="35" t="s">
        <v>11709</v>
      </c>
    </row>
    <row r="16776" spans="1:13">
      <c r="A16776" s="31">
        <v>393182</v>
      </c>
      <c r="B16776" s="32" t="s">
        <v>1528</v>
      </c>
      <c r="C16776" s="31">
        <v>43811</v>
      </c>
      <c r="D16776" s="19" t="s">
        <v>44</v>
      </c>
      <c r="E16776" s="33">
        <v>400</v>
      </c>
      <c r="F16776" s="34" t="s">
        <v>264</v>
      </c>
      <c r="G16776" s="31" t="s">
        <v>8353</v>
      </c>
      <c r="H16776" s="31">
        <v>43810</v>
      </c>
      <c r="I16776" s="16">
        <v>19008909</v>
      </c>
      <c r="J16776" s="16">
        <v>19014108</v>
      </c>
      <c r="K16776" s="28" t="str">
        <f t="shared" si="330"/>
        <v>CONVÊNIO 151/2019. LIQUIDAÇÃO REFERENTE BOLSA DE DEZEMBRO DE 2019.</v>
      </c>
      <c r="M16776" s="35" t="s">
        <v>11709</v>
      </c>
    </row>
    <row r="16777" spans="1:13">
      <c r="A16777" s="31">
        <v>390233</v>
      </c>
      <c r="B16777" s="32" t="s">
        <v>1532</v>
      </c>
      <c r="C16777" s="31">
        <v>43811</v>
      </c>
      <c r="D16777" s="19" t="s">
        <v>44</v>
      </c>
      <c r="E16777" s="33">
        <v>400</v>
      </c>
      <c r="F16777" s="34" t="s">
        <v>264</v>
      </c>
      <c r="G16777" s="31" t="s">
        <v>8354</v>
      </c>
      <c r="H16777" s="31">
        <v>43810</v>
      </c>
      <c r="I16777" s="16">
        <v>19008910</v>
      </c>
      <c r="J16777" s="16">
        <v>19014109</v>
      </c>
      <c r="K16777" s="28" t="str">
        <f t="shared" si="330"/>
        <v>CONVÊNIO 151/2019. LIQUIDAÇÃO REFERENTE BOLSA DE DEZEMBRO DE 2019.</v>
      </c>
      <c r="M16777" s="35" t="s">
        <v>11709</v>
      </c>
    </row>
    <row r="16778" spans="1:13">
      <c r="A16778" s="31">
        <v>653040</v>
      </c>
      <c r="B16778" s="32" t="s">
        <v>8355</v>
      </c>
      <c r="C16778" s="31">
        <v>43811</v>
      </c>
      <c r="D16778" s="19" t="s">
        <v>44</v>
      </c>
      <c r="E16778" s="33">
        <v>400</v>
      </c>
      <c r="F16778" s="34" t="s">
        <v>264</v>
      </c>
      <c r="G16778" s="31" t="s">
        <v>8356</v>
      </c>
      <c r="H16778" s="31">
        <v>43810</v>
      </c>
      <c r="I16778" s="16">
        <v>19008911</v>
      </c>
      <c r="J16778" s="16">
        <v>19014110</v>
      </c>
      <c r="K16778" s="28" t="str">
        <f t="shared" si="330"/>
        <v>CONVÊNIO 151/2019. LIQUIDAÇÃO REFERENTE BOLSA DE DEZEMBRO DE 2019.</v>
      </c>
      <c r="M16778" s="35" t="s">
        <v>11709</v>
      </c>
    </row>
    <row r="16779" spans="1:13">
      <c r="A16779" s="31">
        <v>135629</v>
      </c>
      <c r="B16779" s="32" t="s">
        <v>8357</v>
      </c>
      <c r="C16779" s="31">
        <v>43811</v>
      </c>
      <c r="D16779" s="19" t="s">
        <v>44</v>
      </c>
      <c r="E16779" s="33">
        <v>400</v>
      </c>
      <c r="F16779" s="34" t="s">
        <v>264</v>
      </c>
      <c r="G16779" s="31" t="s">
        <v>8358</v>
      </c>
      <c r="H16779" s="31">
        <v>43810</v>
      </c>
      <c r="I16779" s="16">
        <v>19008912</v>
      </c>
      <c r="J16779" s="16">
        <v>19014111</v>
      </c>
      <c r="K16779" s="28" t="str">
        <f t="shared" si="330"/>
        <v>CONVÊNIO 151/2019. LIQUIDAÇÃO REFERENTE BOLSA DE DEZEMBRO DE 2019.</v>
      </c>
      <c r="M16779" s="35" t="s">
        <v>11709</v>
      </c>
    </row>
    <row r="16780" ht="63.75" spans="1:13">
      <c r="A16780" s="31">
        <v>398216</v>
      </c>
      <c r="B16780" s="32" t="s">
        <v>11710</v>
      </c>
      <c r="C16780" s="31">
        <v>43815</v>
      </c>
      <c r="D16780" s="19" t="s">
        <v>73</v>
      </c>
      <c r="E16780" s="33">
        <v>460</v>
      </c>
      <c r="F16780" s="34" t="s">
        <v>35</v>
      </c>
      <c r="G16780" s="31" t="s">
        <v>11711</v>
      </c>
      <c r="H16780" s="31">
        <v>43810</v>
      </c>
      <c r="I16780" s="16">
        <v>19008913</v>
      </c>
      <c r="J16780" s="16">
        <v>19013580</v>
      </c>
      <c r="K16780" s="28" t="str">
        <f t="shared" si="330"/>
        <v>LIQUIDADO REFERENTE PAGAMENTO DE 02 (DUAS) DIÁRIAS PARA VIAGEM A CURITIBA/PR DE 12/9 A 14/9/18 PARA PARTICIPAR DO EVENTO "I SEMINÁRIO INTERNACIONAL DE EDUCAÇÃO EM DIREITOS HUMANOS: DESAFIOS DA EDUCAÇÃO PARA A DEMOCRACIA E CONVIVÊNCIA NA DIVERSIDADE", QUE SERÁ REALIZADO NOS DIAS 13 E 14/09/2018, NA UNESPAR/CAMPUS DE CURITIBA II/FAP.</v>
      </c>
      <c r="M16780" s="35" t="s">
        <v>11712</v>
      </c>
    </row>
    <row r="16781" ht="25.5" spans="1:13">
      <c r="A16781" s="31">
        <v>477271</v>
      </c>
      <c r="B16781" s="32" t="s">
        <v>1543</v>
      </c>
      <c r="C16781" s="31">
        <v>43811</v>
      </c>
      <c r="D16781" s="19" t="s">
        <v>44</v>
      </c>
      <c r="E16781" s="33">
        <v>400</v>
      </c>
      <c r="F16781" s="34" t="s">
        <v>264</v>
      </c>
      <c r="G16781" s="31" t="s">
        <v>8359</v>
      </c>
      <c r="H16781" s="31">
        <v>43810</v>
      </c>
      <c r="I16781" s="16">
        <v>19008914</v>
      </c>
      <c r="J16781" s="16">
        <v>19014114</v>
      </c>
      <c r="K16781" s="28" t="str">
        <f t="shared" si="330"/>
        <v>CONVÊNIO 151/2019. LIQUIDAÇÃO COM BOLSA PIBIC REFERENTE AO MÊS DE DEZEMBRO DE 2019.</v>
      </c>
      <c r="M16781" s="35" t="s">
        <v>11713</v>
      </c>
    </row>
    <row r="16782" ht="25.5" spans="1:13">
      <c r="A16782" s="31">
        <v>470931</v>
      </c>
      <c r="B16782" s="32" t="s">
        <v>8362</v>
      </c>
      <c r="C16782" s="31">
        <v>43811</v>
      </c>
      <c r="D16782" s="19" t="s">
        <v>44</v>
      </c>
      <c r="E16782" s="33">
        <v>400</v>
      </c>
      <c r="F16782" s="34" t="s">
        <v>264</v>
      </c>
      <c r="G16782" s="31" t="s">
        <v>8363</v>
      </c>
      <c r="H16782" s="31">
        <v>43810</v>
      </c>
      <c r="I16782" s="16">
        <v>19008916</v>
      </c>
      <c r="J16782" s="16">
        <v>19014115</v>
      </c>
      <c r="K16782" s="28" t="str">
        <f t="shared" si="330"/>
        <v>CONVÊNIO 151/2019. LIQUIDAÇÃO COM BOLSA PIBIC REFERENTE AO MÊS DE DEZEMBRO DE 2019.</v>
      </c>
      <c r="M16782" s="35" t="s">
        <v>11713</v>
      </c>
    </row>
    <row r="16783" ht="25.5" spans="1:13">
      <c r="A16783" s="31">
        <v>135847</v>
      </c>
      <c r="B16783" s="32" t="s">
        <v>8364</v>
      </c>
      <c r="C16783" s="31">
        <v>43811</v>
      </c>
      <c r="D16783" s="19" t="s">
        <v>44</v>
      </c>
      <c r="E16783" s="33">
        <v>400</v>
      </c>
      <c r="F16783" s="34" t="s">
        <v>264</v>
      </c>
      <c r="G16783" s="31" t="s">
        <v>8365</v>
      </c>
      <c r="H16783" s="31">
        <v>43810</v>
      </c>
      <c r="I16783" s="16">
        <v>19008917</v>
      </c>
      <c r="J16783" s="16">
        <v>19014116</v>
      </c>
      <c r="K16783" s="28" t="str">
        <f t="shared" si="330"/>
        <v>CONVÊNIO 151/2019. LIQUIDAÇÃO COM BOLSA PIBIC REFERENTE AO MÊS DE DEZEMBRO DE 2019.</v>
      </c>
      <c r="M16783" s="35" t="s">
        <v>11713</v>
      </c>
    </row>
    <row r="16784" ht="25.5" spans="1:13">
      <c r="A16784" s="31">
        <v>653077</v>
      </c>
      <c r="B16784" s="32" t="s">
        <v>8366</v>
      </c>
      <c r="C16784" s="31">
        <v>43811</v>
      </c>
      <c r="D16784" s="19" t="s">
        <v>44</v>
      </c>
      <c r="E16784" s="33">
        <v>400</v>
      </c>
      <c r="F16784" s="34" t="s">
        <v>264</v>
      </c>
      <c r="G16784" s="31" t="s">
        <v>8367</v>
      </c>
      <c r="H16784" s="31">
        <v>43810</v>
      </c>
      <c r="I16784" s="16">
        <v>19008918</v>
      </c>
      <c r="J16784" s="16">
        <v>19014117</v>
      </c>
      <c r="K16784" s="28" t="str">
        <f t="shared" si="330"/>
        <v>CONVÊNIO 151/2019. LIQUIDAÇÃO COM BOLSA PIBIC REFERENTE AO MÊS DE DEZEMBRO DE 2019.</v>
      </c>
      <c r="M16784" s="35" t="s">
        <v>11713</v>
      </c>
    </row>
    <row r="16785" ht="25.5" spans="1:13">
      <c r="A16785" s="31">
        <v>653773</v>
      </c>
      <c r="B16785" s="32" t="s">
        <v>3978</v>
      </c>
      <c r="C16785" s="31">
        <v>43811</v>
      </c>
      <c r="D16785" s="19" t="s">
        <v>44</v>
      </c>
      <c r="E16785" s="33">
        <v>400</v>
      </c>
      <c r="F16785" s="34" t="s">
        <v>264</v>
      </c>
      <c r="G16785" s="31" t="s">
        <v>8368</v>
      </c>
      <c r="H16785" s="31">
        <v>43810</v>
      </c>
      <c r="I16785" s="16">
        <v>19008919</v>
      </c>
      <c r="J16785" s="16">
        <v>19014119</v>
      </c>
      <c r="K16785" s="28" t="str">
        <f t="shared" si="330"/>
        <v>CONVÊNIO 151/2019. LIQUIDAÇÃO COM BOLSA PIBIC REFERENTE AO MÊS DE DEZEMBRO DE 2019.</v>
      </c>
      <c r="M16785" s="35" t="s">
        <v>11713</v>
      </c>
    </row>
    <row r="16786" ht="25.5" spans="1:13">
      <c r="A16786" s="31">
        <v>756611</v>
      </c>
      <c r="B16786" s="32" t="s">
        <v>11714</v>
      </c>
      <c r="C16786" s="31">
        <v>43811</v>
      </c>
      <c r="D16786" s="19" t="s">
        <v>44</v>
      </c>
      <c r="E16786" s="33">
        <v>400</v>
      </c>
      <c r="F16786" s="34" t="s">
        <v>264</v>
      </c>
      <c r="G16786" s="31" t="s">
        <v>11715</v>
      </c>
      <c r="H16786" s="31">
        <v>43810</v>
      </c>
      <c r="I16786" s="16">
        <v>19008920</v>
      </c>
      <c r="J16786" s="16">
        <v>19014120</v>
      </c>
      <c r="K16786" s="28" t="str">
        <f t="shared" si="330"/>
        <v>CONVÊNIO 151/2019. LIQUIDAÇÃO COM BOLSA PIBIC REFERENTE AO MÊS DE DEZEMBRO DE 2019.</v>
      </c>
      <c r="M16786" s="35" t="s">
        <v>11713</v>
      </c>
    </row>
    <row r="16787" ht="25.5" spans="1:13">
      <c r="A16787" s="31">
        <v>390398</v>
      </c>
      <c r="B16787" s="32" t="s">
        <v>1573</v>
      </c>
      <c r="C16787" s="31">
        <v>43811</v>
      </c>
      <c r="D16787" s="19" t="s">
        <v>44</v>
      </c>
      <c r="E16787" s="33">
        <v>400</v>
      </c>
      <c r="F16787" s="34" t="s">
        <v>264</v>
      </c>
      <c r="G16787" s="31" t="s">
        <v>8369</v>
      </c>
      <c r="H16787" s="31">
        <v>43810</v>
      </c>
      <c r="I16787" s="16">
        <v>19008921</v>
      </c>
      <c r="J16787" s="16">
        <v>19014121</v>
      </c>
      <c r="K16787" s="28" t="str">
        <f t="shared" si="330"/>
        <v>CONVÊNIO 151/2019. LIQUIDAÇÃO COM BOLSA PIBIC REFERENTE AO MÊS DE DEZEMBRO DE 2019.</v>
      </c>
      <c r="M16787" s="35" t="s">
        <v>11713</v>
      </c>
    </row>
    <row r="16788" ht="25.5" spans="1:13">
      <c r="A16788" s="31">
        <v>653175</v>
      </c>
      <c r="B16788" s="32" t="s">
        <v>8370</v>
      </c>
      <c r="C16788" s="31">
        <v>43811</v>
      </c>
      <c r="D16788" s="19" t="s">
        <v>44</v>
      </c>
      <c r="E16788" s="33">
        <v>400</v>
      </c>
      <c r="F16788" s="34" t="s">
        <v>264</v>
      </c>
      <c r="G16788" s="31" t="s">
        <v>8371</v>
      </c>
      <c r="H16788" s="31">
        <v>43810</v>
      </c>
      <c r="I16788" s="16">
        <v>19008922</v>
      </c>
      <c r="J16788" s="16">
        <v>19014122</v>
      </c>
      <c r="K16788" s="28" t="str">
        <f t="shared" si="330"/>
        <v>CONVÊNIO 151/2019. LIQUIDAÇÃO COM BOLSA PIBIC REFERENTE AO MÊS DE DEZEMBRO DE 2019.</v>
      </c>
      <c r="M16788" s="35" t="s">
        <v>11713</v>
      </c>
    </row>
    <row r="16789" ht="25.5" spans="1:13">
      <c r="A16789" s="31">
        <v>651270</v>
      </c>
      <c r="B16789" s="32" t="s">
        <v>8372</v>
      </c>
      <c r="C16789" s="31">
        <v>43811</v>
      </c>
      <c r="D16789" s="19" t="s">
        <v>44</v>
      </c>
      <c r="E16789" s="33">
        <v>400</v>
      </c>
      <c r="F16789" s="34" t="s">
        <v>264</v>
      </c>
      <c r="G16789" s="31" t="s">
        <v>8373</v>
      </c>
      <c r="H16789" s="31">
        <v>43810</v>
      </c>
      <c r="I16789" s="16">
        <v>19008923</v>
      </c>
      <c r="J16789" s="16">
        <v>19014123</v>
      </c>
      <c r="K16789" s="28" t="str">
        <f t="shared" si="330"/>
        <v>CONVÊNIO 151/2019. LIQUIDAÇÃO COM BOLSA PIBIC REFERENTE AO MÊS DE DEZEMBRO DE 2019.</v>
      </c>
      <c r="M16789" s="35" t="s">
        <v>11713</v>
      </c>
    </row>
    <row r="16790" ht="25.5" spans="1:13">
      <c r="A16790" s="31">
        <v>653194</v>
      </c>
      <c r="B16790" s="32" t="s">
        <v>8374</v>
      </c>
      <c r="C16790" s="31">
        <v>43811</v>
      </c>
      <c r="D16790" s="19" t="s">
        <v>44</v>
      </c>
      <c r="E16790" s="33">
        <v>400</v>
      </c>
      <c r="F16790" s="34" t="s">
        <v>264</v>
      </c>
      <c r="G16790" s="31" t="s">
        <v>8375</v>
      </c>
      <c r="H16790" s="31">
        <v>43810</v>
      </c>
      <c r="I16790" s="16">
        <v>19008924</v>
      </c>
      <c r="J16790" s="16">
        <v>19014124</v>
      </c>
      <c r="K16790" s="28" t="str">
        <f t="shared" si="330"/>
        <v>CONVÊNIO 151/2019. LIQUIDAÇÃO COM BOLSA PIBIC REFERENTE AO MÊS DE DEZEMBRO DE 2019.</v>
      </c>
      <c r="M16790" s="35" t="s">
        <v>11713</v>
      </c>
    </row>
    <row r="16791" ht="25.5" spans="1:13">
      <c r="A16791" s="31">
        <v>651276</v>
      </c>
      <c r="B16791" s="32" t="s">
        <v>8376</v>
      </c>
      <c r="C16791" s="31">
        <v>43811</v>
      </c>
      <c r="D16791" s="19" t="s">
        <v>44</v>
      </c>
      <c r="E16791" s="33">
        <v>400</v>
      </c>
      <c r="F16791" s="34" t="s">
        <v>264</v>
      </c>
      <c r="G16791" s="31" t="s">
        <v>8377</v>
      </c>
      <c r="H16791" s="31">
        <v>43810</v>
      </c>
      <c r="I16791" s="16">
        <v>19008925</v>
      </c>
      <c r="J16791" s="16">
        <v>19014125</v>
      </c>
      <c r="K16791" s="28" t="str">
        <f t="shared" si="330"/>
        <v>CONVÊNIO 151/2019. LIQUIDAÇÃO COM BOLSA PIBIC REFERENTE AO MÊS DE DEZEMBRO DE 2019.</v>
      </c>
      <c r="M16791" s="35" t="s">
        <v>11713</v>
      </c>
    </row>
    <row r="16792" ht="25.5" spans="1:13">
      <c r="A16792" s="31">
        <v>653805</v>
      </c>
      <c r="B16792" s="32" t="s">
        <v>8378</v>
      </c>
      <c r="C16792" s="31">
        <v>43811</v>
      </c>
      <c r="D16792" s="19" t="s">
        <v>44</v>
      </c>
      <c r="E16792" s="33">
        <v>400</v>
      </c>
      <c r="F16792" s="34" t="s">
        <v>264</v>
      </c>
      <c r="G16792" s="31" t="s">
        <v>8379</v>
      </c>
      <c r="H16792" s="31">
        <v>43810</v>
      </c>
      <c r="I16792" s="16">
        <v>19008926</v>
      </c>
      <c r="J16792" s="16">
        <v>19014126</v>
      </c>
      <c r="K16792" s="28" t="str">
        <f t="shared" si="330"/>
        <v>CONVÊNIO 151/2019. LIQUIDAÇÃO COM BOLSA PIBIC REFERENTE AO MÊS DE DEZEMBRO DE 2019.</v>
      </c>
      <c r="M16792" s="35" t="s">
        <v>11713</v>
      </c>
    </row>
    <row r="16793" ht="25.5" spans="1:13">
      <c r="A16793" s="31">
        <v>652321</v>
      </c>
      <c r="B16793" s="32" t="s">
        <v>8380</v>
      </c>
      <c r="C16793" s="31">
        <v>43811</v>
      </c>
      <c r="D16793" s="19" t="s">
        <v>44</v>
      </c>
      <c r="E16793" s="33">
        <v>400</v>
      </c>
      <c r="F16793" s="34" t="s">
        <v>264</v>
      </c>
      <c r="G16793" s="31" t="s">
        <v>8381</v>
      </c>
      <c r="H16793" s="31">
        <v>43810</v>
      </c>
      <c r="I16793" s="16">
        <v>19008927</v>
      </c>
      <c r="J16793" s="16">
        <v>19014127</v>
      </c>
      <c r="K16793" s="28" t="str">
        <f t="shared" si="330"/>
        <v>CONVÊNIO 151/2019. LIQUIDAÇÃO COM BOLSA PIBIC REFERENTE AO MÊS DE DEZEMBRO DE 2019.</v>
      </c>
      <c r="M16793" s="35" t="s">
        <v>11713</v>
      </c>
    </row>
    <row r="16794" ht="25.5" spans="1:13">
      <c r="A16794" s="31">
        <v>470345</v>
      </c>
      <c r="B16794" s="32" t="s">
        <v>8382</v>
      </c>
      <c r="C16794" s="31">
        <v>43811</v>
      </c>
      <c r="D16794" s="19" t="s">
        <v>44</v>
      </c>
      <c r="E16794" s="33">
        <v>400</v>
      </c>
      <c r="F16794" s="34" t="s">
        <v>264</v>
      </c>
      <c r="G16794" s="31" t="s">
        <v>8383</v>
      </c>
      <c r="H16794" s="31">
        <v>43810</v>
      </c>
      <c r="I16794" s="16">
        <v>19008928</v>
      </c>
      <c r="J16794" s="16">
        <v>19014128</v>
      </c>
      <c r="K16794" s="28" t="str">
        <f t="shared" si="330"/>
        <v>CONVÊNIO 151/2019. LIQUIDAÇÃO COM BOLSA PIBIC REFERENTE AO MÊS DE DEZEMBRO DE 2019.</v>
      </c>
      <c r="M16794" s="35" t="s">
        <v>11713</v>
      </c>
    </row>
    <row r="16795" ht="25.5" spans="1:13">
      <c r="A16795" s="31">
        <v>652889</v>
      </c>
      <c r="B16795" s="32" t="s">
        <v>8384</v>
      </c>
      <c r="C16795" s="31">
        <v>43811</v>
      </c>
      <c r="D16795" s="19" t="s">
        <v>44</v>
      </c>
      <c r="E16795" s="33">
        <v>400</v>
      </c>
      <c r="F16795" s="34" t="s">
        <v>264</v>
      </c>
      <c r="G16795" s="31" t="s">
        <v>8385</v>
      </c>
      <c r="H16795" s="31">
        <v>43810</v>
      </c>
      <c r="I16795" s="16">
        <v>19008929</v>
      </c>
      <c r="J16795" s="16">
        <v>19014129</v>
      </c>
      <c r="K16795" s="28" t="str">
        <f t="shared" si="330"/>
        <v>CONVÊNIO 151/2019. LIQUIDAÇÃO COM BOLSA PIBIC REFERENTE AO MÊS DE DEZEMBRO DE 2019.</v>
      </c>
      <c r="M16795" s="35" t="s">
        <v>11713</v>
      </c>
    </row>
    <row r="16796" ht="25.5" spans="1:13">
      <c r="A16796" s="31">
        <v>653227</v>
      </c>
      <c r="B16796" s="32" t="s">
        <v>8386</v>
      </c>
      <c r="C16796" s="31">
        <v>43811</v>
      </c>
      <c r="D16796" s="19" t="s">
        <v>44</v>
      </c>
      <c r="E16796" s="33">
        <v>400</v>
      </c>
      <c r="F16796" s="34" t="s">
        <v>264</v>
      </c>
      <c r="G16796" s="31" t="s">
        <v>8387</v>
      </c>
      <c r="H16796" s="31">
        <v>43810</v>
      </c>
      <c r="I16796" s="16">
        <v>19008930</v>
      </c>
      <c r="J16796" s="16">
        <v>19014130</v>
      </c>
      <c r="K16796" s="28" t="str">
        <f t="shared" si="330"/>
        <v>CONVÊNIO 151/2019. LIQUIDAÇÃO COM BOLSA PIBIC REFERENTE AO MÊS DE DEZEMBRO DE 2019.</v>
      </c>
      <c r="M16796" s="35" t="s">
        <v>11713</v>
      </c>
    </row>
    <row r="16797" ht="25.5" spans="1:13">
      <c r="A16797" s="31">
        <v>653860</v>
      </c>
      <c r="B16797" s="32" t="s">
        <v>8388</v>
      </c>
      <c r="C16797" s="31">
        <v>43811</v>
      </c>
      <c r="D16797" s="19" t="s">
        <v>44</v>
      </c>
      <c r="E16797" s="33">
        <v>400</v>
      </c>
      <c r="F16797" s="34" t="s">
        <v>264</v>
      </c>
      <c r="G16797" s="31" t="s">
        <v>8389</v>
      </c>
      <c r="H16797" s="31">
        <v>43810</v>
      </c>
      <c r="I16797" s="16">
        <v>19008931</v>
      </c>
      <c r="J16797" s="16">
        <v>19014131</v>
      </c>
      <c r="K16797" s="28" t="str">
        <f t="shared" si="330"/>
        <v>CONVÊNIO 151/2019. LIQUIDAÇÃO COM BOLSA PIBIC REFERENTE AO MÊS DE DEZEMBRO DE 2019.</v>
      </c>
      <c r="M16797" s="35" t="s">
        <v>11713</v>
      </c>
    </row>
    <row r="16798" ht="25.5" spans="1:13">
      <c r="A16798" s="31">
        <v>653247</v>
      </c>
      <c r="B16798" s="32" t="s">
        <v>3473</v>
      </c>
      <c r="C16798" s="31">
        <v>43811</v>
      </c>
      <c r="D16798" s="19" t="s">
        <v>44</v>
      </c>
      <c r="E16798" s="33">
        <v>400</v>
      </c>
      <c r="F16798" s="34" t="s">
        <v>264</v>
      </c>
      <c r="G16798" s="31" t="s">
        <v>8390</v>
      </c>
      <c r="H16798" s="31">
        <v>43810</v>
      </c>
      <c r="I16798" s="16">
        <v>19008932</v>
      </c>
      <c r="J16798" s="16">
        <v>19014132</v>
      </c>
      <c r="K16798" s="28" t="str">
        <f t="shared" si="330"/>
        <v>CONVÊNIO 151/2019. LIQUIDAÇÃO COM BOLSA PIBIC REFERENTE AO MÊS DE DEZEMBRO DE 2019.</v>
      </c>
      <c r="M16798" s="35" t="s">
        <v>11713</v>
      </c>
    </row>
    <row r="16799" ht="25.5" spans="1:13">
      <c r="A16799" s="31">
        <v>653865</v>
      </c>
      <c r="B16799" s="32" t="s">
        <v>8391</v>
      </c>
      <c r="C16799" s="31">
        <v>43811</v>
      </c>
      <c r="D16799" s="19" t="s">
        <v>44</v>
      </c>
      <c r="E16799" s="33">
        <v>400</v>
      </c>
      <c r="F16799" s="34" t="s">
        <v>264</v>
      </c>
      <c r="G16799" s="31" t="s">
        <v>8392</v>
      </c>
      <c r="H16799" s="31">
        <v>43810</v>
      </c>
      <c r="I16799" s="16">
        <v>19008933</v>
      </c>
      <c r="J16799" s="16">
        <v>19014133</v>
      </c>
      <c r="K16799" s="28" t="str">
        <f t="shared" si="330"/>
        <v>CONVÊNIO 151/2019. LIQUIDAÇÃO COM BOLSA PIBIC REFERENTE AO MÊS DE DEZEMBRO DE 2019.</v>
      </c>
      <c r="M16799" s="35" t="s">
        <v>11713</v>
      </c>
    </row>
    <row r="16800" ht="25.5" spans="1:13">
      <c r="A16800" s="31">
        <v>651280</v>
      </c>
      <c r="B16800" s="32" t="s">
        <v>8393</v>
      </c>
      <c r="C16800" s="31">
        <v>43811</v>
      </c>
      <c r="D16800" s="19" t="s">
        <v>44</v>
      </c>
      <c r="E16800" s="33">
        <v>400</v>
      </c>
      <c r="F16800" s="34" t="s">
        <v>264</v>
      </c>
      <c r="G16800" s="31" t="s">
        <v>8394</v>
      </c>
      <c r="H16800" s="31">
        <v>43810</v>
      </c>
      <c r="I16800" s="16">
        <v>19008934</v>
      </c>
      <c r="J16800" s="16">
        <v>19014134</v>
      </c>
      <c r="K16800" s="28" t="str">
        <f t="shared" si="330"/>
        <v>CONVÊNIO 151/2019. LIQUIDAÇÃO COM BOLSA PIBIC REFERENTE AO MÊS DE DEZEMBRO DE 2019.</v>
      </c>
      <c r="M16800" s="35" t="s">
        <v>11713</v>
      </c>
    </row>
    <row r="16801" ht="25.5" spans="1:13">
      <c r="A16801" s="31">
        <v>652616</v>
      </c>
      <c r="B16801" s="32" t="s">
        <v>8396</v>
      </c>
      <c r="C16801" s="31">
        <v>43811</v>
      </c>
      <c r="D16801" s="19" t="s">
        <v>44</v>
      </c>
      <c r="E16801" s="33">
        <v>400</v>
      </c>
      <c r="F16801" s="34" t="s">
        <v>264</v>
      </c>
      <c r="G16801" s="31" t="s">
        <v>8397</v>
      </c>
      <c r="H16801" s="31">
        <v>43810</v>
      </c>
      <c r="I16801" s="16">
        <v>19008935</v>
      </c>
      <c r="J16801" s="16">
        <v>19014137</v>
      </c>
      <c r="K16801" s="28" t="str">
        <f t="shared" si="330"/>
        <v>CONVÊNIO 151/2019. LIQUIDAÇÃO COM BOLSA PIBIC REFERENTE AO MÊS DE DEZEMBRO DE 2019.</v>
      </c>
      <c r="M16801" s="35" t="s">
        <v>11713</v>
      </c>
    </row>
    <row r="16802" ht="25.5" spans="1:13">
      <c r="A16802" s="31">
        <v>390153</v>
      </c>
      <c r="B16802" s="32" t="s">
        <v>1647</v>
      </c>
      <c r="C16802" s="31">
        <v>43811</v>
      </c>
      <c r="D16802" s="19" t="s">
        <v>44</v>
      </c>
      <c r="E16802" s="33">
        <v>400</v>
      </c>
      <c r="F16802" s="34" t="s">
        <v>264</v>
      </c>
      <c r="G16802" s="31" t="s">
        <v>8398</v>
      </c>
      <c r="H16802" s="31">
        <v>43810</v>
      </c>
      <c r="I16802" s="16">
        <v>19008936</v>
      </c>
      <c r="J16802" s="16">
        <v>19014138</v>
      </c>
      <c r="K16802" s="28" t="str">
        <f t="shared" ref="K16802:K16865" si="331">UPPER(M16802)</f>
        <v>CONVÊNIO 151/2019. LIQUIDAÇÃO COM BOLSA PIBIC REFERENTE AO MÊS DE DEZEMBRO DE 2019.</v>
      </c>
      <c r="M16802" s="35" t="s">
        <v>11713</v>
      </c>
    </row>
    <row r="16803" ht="25.5" spans="1:13">
      <c r="A16803" s="31">
        <v>288973</v>
      </c>
      <c r="B16803" s="32" t="s">
        <v>1653</v>
      </c>
      <c r="C16803" s="31">
        <v>43811</v>
      </c>
      <c r="D16803" s="19" t="s">
        <v>44</v>
      </c>
      <c r="E16803" s="33">
        <v>400</v>
      </c>
      <c r="F16803" s="34" t="s">
        <v>264</v>
      </c>
      <c r="G16803" s="31" t="s">
        <v>8399</v>
      </c>
      <c r="H16803" s="31">
        <v>43810</v>
      </c>
      <c r="I16803" s="16">
        <v>19008937</v>
      </c>
      <c r="J16803" s="16">
        <v>19014139</v>
      </c>
      <c r="K16803" s="28" t="str">
        <f t="shared" si="331"/>
        <v>CONVÊNIO 151/2019. LIQUIDAÇÃO COM BOLSA PIBIC REFERENTE AO MÊS DE DEZEMBRO DE 2019.</v>
      </c>
      <c r="M16803" s="35" t="s">
        <v>11713</v>
      </c>
    </row>
    <row r="16804" ht="25.5" spans="1:13">
      <c r="A16804" s="31">
        <v>653867</v>
      </c>
      <c r="B16804" s="32" t="s">
        <v>8400</v>
      </c>
      <c r="C16804" s="31">
        <v>43811</v>
      </c>
      <c r="D16804" s="19" t="s">
        <v>44</v>
      </c>
      <c r="E16804" s="33">
        <v>400</v>
      </c>
      <c r="F16804" s="34" t="s">
        <v>264</v>
      </c>
      <c r="G16804" s="31" t="s">
        <v>8401</v>
      </c>
      <c r="H16804" s="31">
        <v>43810</v>
      </c>
      <c r="I16804" s="16">
        <v>19008938</v>
      </c>
      <c r="J16804" s="16">
        <v>19014140</v>
      </c>
      <c r="K16804" s="28" t="str">
        <f t="shared" si="331"/>
        <v>CONVÊNIO 151/2019. LIQUIDAÇÃO COM BOLSA PIBIC REFERENTE AO MÊS DE DEZEMBRO DE 2019.</v>
      </c>
      <c r="M16804" s="35" t="s">
        <v>11713</v>
      </c>
    </row>
    <row r="16805" ht="25.5" spans="1:13">
      <c r="A16805" s="31">
        <v>664774</v>
      </c>
      <c r="B16805" s="32" t="s">
        <v>8402</v>
      </c>
      <c r="C16805" s="31">
        <v>43811</v>
      </c>
      <c r="D16805" s="19" t="s">
        <v>44</v>
      </c>
      <c r="E16805" s="33">
        <v>400</v>
      </c>
      <c r="F16805" s="34" t="s">
        <v>264</v>
      </c>
      <c r="G16805" s="31" t="s">
        <v>8403</v>
      </c>
      <c r="H16805" s="31">
        <v>43810</v>
      </c>
      <c r="I16805" s="16">
        <v>19008939</v>
      </c>
      <c r="J16805" s="16">
        <v>19014141</v>
      </c>
      <c r="K16805" s="28" t="str">
        <f t="shared" si="331"/>
        <v>CONVÊNIO 151/2019. LIQUIDAÇÃO COM BOLSA PIBIC REFERENTE AO MÊS DE DEZEMBRO DE 2019.</v>
      </c>
      <c r="M16805" s="35" t="s">
        <v>11713</v>
      </c>
    </row>
    <row r="16806" ht="25.5" spans="1:13">
      <c r="A16806" s="31">
        <v>390082</v>
      </c>
      <c r="B16806" s="32" t="s">
        <v>1661</v>
      </c>
      <c r="C16806" s="31">
        <v>43811</v>
      </c>
      <c r="D16806" s="19" t="s">
        <v>44</v>
      </c>
      <c r="E16806" s="33">
        <v>400</v>
      </c>
      <c r="F16806" s="34" t="s">
        <v>264</v>
      </c>
      <c r="G16806" s="31" t="s">
        <v>8404</v>
      </c>
      <c r="H16806" s="31">
        <v>43810</v>
      </c>
      <c r="I16806" s="16">
        <v>19008940</v>
      </c>
      <c r="J16806" s="16">
        <v>19014142</v>
      </c>
      <c r="K16806" s="28" t="str">
        <f t="shared" si="331"/>
        <v>CONVÊNIO 151/2019. LIQUIDAÇÃO COM BOLSA PIBIC REFERENTE AO MÊS DE DEZEMBRO DE 2019.</v>
      </c>
      <c r="M16806" s="35" t="s">
        <v>11713</v>
      </c>
    </row>
    <row r="16807" ht="25.5" spans="1:13">
      <c r="A16807" s="31">
        <v>653238</v>
      </c>
      <c r="B16807" s="32" t="s">
        <v>8405</v>
      </c>
      <c r="C16807" s="31">
        <v>43811</v>
      </c>
      <c r="D16807" s="19" t="s">
        <v>44</v>
      </c>
      <c r="E16807" s="33">
        <v>400</v>
      </c>
      <c r="F16807" s="34" t="s">
        <v>264</v>
      </c>
      <c r="G16807" s="31" t="s">
        <v>8406</v>
      </c>
      <c r="H16807" s="31">
        <v>43810</v>
      </c>
      <c r="I16807" s="16">
        <v>19008941</v>
      </c>
      <c r="J16807" s="16">
        <v>19014144</v>
      </c>
      <c r="K16807" s="28" t="str">
        <f t="shared" si="331"/>
        <v>CONVÊNIO 151/2019. LIQUIDAÇÃO COM BOLSA PIBIC REFERENTE AO MÊS DE DEZEMBRO DE 2019.</v>
      </c>
      <c r="M16807" s="35" t="s">
        <v>11713</v>
      </c>
    </row>
    <row r="16808" ht="25.5" spans="1:13">
      <c r="A16808" s="31">
        <v>449413</v>
      </c>
      <c r="B16808" s="32" t="s">
        <v>1421</v>
      </c>
      <c r="C16808" s="31">
        <v>43811</v>
      </c>
      <c r="D16808" s="19" t="s">
        <v>44</v>
      </c>
      <c r="E16808" s="33">
        <v>400</v>
      </c>
      <c r="F16808" s="34" t="s">
        <v>264</v>
      </c>
      <c r="G16808" s="31" t="s">
        <v>8407</v>
      </c>
      <c r="H16808" s="31">
        <v>43810</v>
      </c>
      <c r="I16808" s="16">
        <v>19008942</v>
      </c>
      <c r="J16808" s="16">
        <v>19014162</v>
      </c>
      <c r="K16808" s="28" t="str">
        <f t="shared" si="331"/>
        <v>CONVÊNIO 151/2019. LIQUIDAÇÃO COM BOLSA PIBIC REFERENTE AO MÊS DE DEZEMBRO DE 2019.</v>
      </c>
      <c r="M16808" s="35" t="s">
        <v>11713</v>
      </c>
    </row>
    <row r="16809" ht="25.5" spans="1:13">
      <c r="A16809" s="31">
        <v>294699</v>
      </c>
      <c r="B16809" s="32" t="s">
        <v>8408</v>
      </c>
      <c r="C16809" s="31">
        <v>43811</v>
      </c>
      <c r="D16809" s="19" t="s">
        <v>44</v>
      </c>
      <c r="E16809" s="33">
        <v>400</v>
      </c>
      <c r="F16809" s="34" t="s">
        <v>264</v>
      </c>
      <c r="G16809" s="31" t="s">
        <v>8409</v>
      </c>
      <c r="H16809" s="31">
        <v>43810</v>
      </c>
      <c r="I16809" s="16">
        <v>19008943</v>
      </c>
      <c r="J16809" s="16">
        <v>19014163</v>
      </c>
      <c r="K16809" s="28" t="str">
        <f t="shared" si="331"/>
        <v>CONVÊNIO 151/2019. LIQUIDAÇÃO COM BOLSA PIBIC REFERENTE AO MÊS DE DEZEMBRO DE 2019.</v>
      </c>
      <c r="M16809" s="35" t="s">
        <v>11713</v>
      </c>
    </row>
    <row r="16810" ht="25.5" spans="1:13">
      <c r="A16810" s="31">
        <v>653266</v>
      </c>
      <c r="B16810" s="32" t="s">
        <v>8410</v>
      </c>
      <c r="C16810" s="31">
        <v>43811</v>
      </c>
      <c r="D16810" s="19" t="s">
        <v>44</v>
      </c>
      <c r="E16810" s="33">
        <v>400</v>
      </c>
      <c r="F16810" s="34" t="s">
        <v>264</v>
      </c>
      <c r="G16810" s="31" t="s">
        <v>8411</v>
      </c>
      <c r="H16810" s="31">
        <v>43810</v>
      </c>
      <c r="I16810" s="16">
        <v>19008944</v>
      </c>
      <c r="J16810" s="16">
        <v>19014164</v>
      </c>
      <c r="K16810" s="28" t="str">
        <f t="shared" si="331"/>
        <v>CONVÊNIO 151/2019. LIQUIDAÇÃO COM BOLSA PIBIC REFERENTE AO MÊS DE DEZEMBRO DE 2019.</v>
      </c>
      <c r="M16810" s="35" t="s">
        <v>11713</v>
      </c>
    </row>
    <row r="16811" ht="25.5" spans="1:13">
      <c r="A16811" s="31">
        <v>651286</v>
      </c>
      <c r="B16811" s="32" t="s">
        <v>8412</v>
      </c>
      <c r="C16811" s="31">
        <v>43811</v>
      </c>
      <c r="D16811" s="19" t="s">
        <v>44</v>
      </c>
      <c r="E16811" s="33">
        <v>400</v>
      </c>
      <c r="F16811" s="34" t="s">
        <v>264</v>
      </c>
      <c r="G16811" s="31" t="s">
        <v>8413</v>
      </c>
      <c r="H16811" s="31">
        <v>43810</v>
      </c>
      <c r="I16811" s="16">
        <v>19008945</v>
      </c>
      <c r="J16811" s="16">
        <v>19014165</v>
      </c>
      <c r="K16811" s="28" t="str">
        <f t="shared" si="331"/>
        <v>CONVÊNIO 151/2019. LIQUIDAÇÃO COM BOLSA PIBIC REFERENTE AO MÊS DE DEZEMBRO DE 2019.</v>
      </c>
      <c r="M16811" s="35" t="s">
        <v>11713</v>
      </c>
    </row>
    <row r="16812" ht="25.5" spans="1:13">
      <c r="A16812" s="31">
        <v>654431</v>
      </c>
      <c r="B16812" s="32" t="s">
        <v>3846</v>
      </c>
      <c r="C16812" s="31">
        <v>43811</v>
      </c>
      <c r="D16812" s="19" t="s">
        <v>44</v>
      </c>
      <c r="E16812" s="33">
        <v>400</v>
      </c>
      <c r="F16812" s="34" t="s">
        <v>264</v>
      </c>
      <c r="G16812" s="31" t="s">
        <v>8414</v>
      </c>
      <c r="H16812" s="31">
        <v>43810</v>
      </c>
      <c r="I16812" s="16">
        <v>19008946</v>
      </c>
      <c r="J16812" s="16">
        <v>19014166</v>
      </c>
      <c r="K16812" s="28" t="str">
        <f t="shared" si="331"/>
        <v>CONVÊNIO 151/2019. LIQUIDAÇÃO COM BOLSA PIBIC REFERENTE AO MÊS DE DEZEMBRO DE 2019.</v>
      </c>
      <c r="M16812" s="35" t="s">
        <v>11713</v>
      </c>
    </row>
    <row r="16813" ht="25.5" spans="1:13">
      <c r="A16813" s="31">
        <v>654430</v>
      </c>
      <c r="B16813" s="32" t="s">
        <v>3851</v>
      </c>
      <c r="C16813" s="31">
        <v>43811</v>
      </c>
      <c r="D16813" s="19" t="s">
        <v>44</v>
      </c>
      <c r="E16813" s="33">
        <v>400</v>
      </c>
      <c r="F16813" s="34" t="s">
        <v>264</v>
      </c>
      <c r="G16813" s="31" t="s">
        <v>8415</v>
      </c>
      <c r="H16813" s="31">
        <v>43810</v>
      </c>
      <c r="I16813" s="16">
        <v>19008947</v>
      </c>
      <c r="J16813" s="16">
        <v>19014168</v>
      </c>
      <c r="K16813" s="28" t="str">
        <f t="shared" si="331"/>
        <v>CONVÊNIO 151/2019. LIQUIDAÇÃO COM BOLSA PIBIC REFERENTE AO MÊS DE DEZEMBRO DE 2019.</v>
      </c>
      <c r="M16813" s="35" t="s">
        <v>11713</v>
      </c>
    </row>
    <row r="16814" ht="25.5" spans="1:13">
      <c r="A16814" s="31">
        <v>651354</v>
      </c>
      <c r="B16814" s="32" t="s">
        <v>8416</v>
      </c>
      <c r="C16814" s="31">
        <v>43811</v>
      </c>
      <c r="D16814" s="19" t="s">
        <v>44</v>
      </c>
      <c r="E16814" s="33">
        <v>200</v>
      </c>
      <c r="F16814" s="34" t="s">
        <v>264</v>
      </c>
      <c r="G16814" s="31" t="s">
        <v>8417</v>
      </c>
      <c r="H16814" s="31">
        <v>43810</v>
      </c>
      <c r="I16814" s="16">
        <v>19008948</v>
      </c>
      <c r="J16814" s="16">
        <v>19014169</v>
      </c>
      <c r="K16814" s="28" t="str">
        <f t="shared" si="331"/>
        <v>CONVÊNIO 151/2019. LIQUIDAÇÃO COM BOLSA PIBIC REFERENTE AO MÊS DE DEZEMBRO DE 2019.</v>
      </c>
      <c r="M16814" s="35" t="s">
        <v>11713</v>
      </c>
    </row>
    <row r="16815" ht="25.5" spans="1:13">
      <c r="A16815" s="31">
        <v>651354</v>
      </c>
      <c r="B16815" s="32" t="s">
        <v>8416</v>
      </c>
      <c r="C16815" s="31">
        <v>43811</v>
      </c>
      <c r="D16815" s="19" t="s">
        <v>44</v>
      </c>
      <c r="E16815" s="33">
        <v>200</v>
      </c>
      <c r="F16815" s="34" t="s">
        <v>264</v>
      </c>
      <c r="G16815" s="31" t="s">
        <v>8417</v>
      </c>
      <c r="H16815" s="31">
        <v>43810</v>
      </c>
      <c r="I16815" s="16">
        <v>19008948</v>
      </c>
      <c r="J16815" s="16">
        <v>19014169</v>
      </c>
      <c r="K16815" s="28" t="str">
        <f t="shared" si="331"/>
        <v>CONVÊNIO 151/2019. LIQUIDAÇÃO COM BOLSA PIBIC REFERENTE AO MÊS DE DEZEMBRO DE 2019.</v>
      </c>
      <c r="M16815" s="35" t="s">
        <v>11713</v>
      </c>
    </row>
    <row r="16816" ht="25.5" spans="1:13">
      <c r="A16816" s="31">
        <v>141570</v>
      </c>
      <c r="B16816" s="32" t="s">
        <v>946</v>
      </c>
      <c r="C16816" s="31">
        <v>43811</v>
      </c>
      <c r="D16816" s="19" t="s">
        <v>44</v>
      </c>
      <c r="E16816" s="33">
        <v>400</v>
      </c>
      <c r="F16816" s="34" t="s">
        <v>264</v>
      </c>
      <c r="G16816" s="31" t="s">
        <v>8418</v>
      </c>
      <c r="H16816" s="31">
        <v>43810</v>
      </c>
      <c r="I16816" s="16">
        <v>19008949</v>
      </c>
      <c r="J16816" s="16">
        <v>19013739</v>
      </c>
      <c r="K16816" s="28" t="str">
        <f t="shared" si="331"/>
        <v>CONVÊNIO 151/2019. LIQUIDAÇÃO COM BOLSA PIBIC REFERENTE AO MÊS DE NOVEMBRO DE 2019.</v>
      </c>
      <c r="M16816" s="35" t="s">
        <v>11716</v>
      </c>
    </row>
    <row r="16817" ht="25.5" spans="1:13">
      <c r="A16817" s="31">
        <v>141570</v>
      </c>
      <c r="B16817" s="32" t="s">
        <v>946</v>
      </c>
      <c r="C16817" s="31">
        <v>43811</v>
      </c>
      <c r="D16817" s="19" t="s">
        <v>44</v>
      </c>
      <c r="E16817" s="33">
        <v>400</v>
      </c>
      <c r="F16817" s="34" t="s">
        <v>264</v>
      </c>
      <c r="G16817" s="31" t="s">
        <v>8418</v>
      </c>
      <c r="H16817" s="31">
        <v>43810</v>
      </c>
      <c r="I16817" s="16">
        <v>19008950</v>
      </c>
      <c r="J16817" s="16">
        <v>19014170</v>
      </c>
      <c r="K16817" s="28" t="str">
        <f t="shared" si="331"/>
        <v>CONVÊNIO 151/2019. LIQUIDAÇÃO COM BOLSA PIBIC REFERENTE AO MÊS DE DEZEMBRO DE 2019.</v>
      </c>
      <c r="M16817" s="35" t="s">
        <v>11713</v>
      </c>
    </row>
    <row r="16818" ht="25.5" spans="1:13">
      <c r="A16818" s="31">
        <v>653924</v>
      </c>
      <c r="B16818" s="32" t="s">
        <v>8419</v>
      </c>
      <c r="C16818" s="31">
        <v>43811</v>
      </c>
      <c r="D16818" s="19" t="s">
        <v>44</v>
      </c>
      <c r="E16818" s="33">
        <v>400</v>
      </c>
      <c r="F16818" s="34" t="s">
        <v>264</v>
      </c>
      <c r="G16818" s="31" t="s">
        <v>8420</v>
      </c>
      <c r="H16818" s="31">
        <v>43810</v>
      </c>
      <c r="I16818" s="16">
        <v>19008951</v>
      </c>
      <c r="J16818" s="16">
        <v>19014172</v>
      </c>
      <c r="K16818" s="28" t="str">
        <f t="shared" si="331"/>
        <v>CONVÊNIO 151/2019. LIQUIDAÇÃO COM BOLSA PIBIC REFERENTE AO MÊS DE DEZEMBRO DE 2019.</v>
      </c>
      <c r="M16818" s="35" t="s">
        <v>11713</v>
      </c>
    </row>
    <row r="16819" ht="25.5" spans="1:13">
      <c r="A16819" s="31">
        <v>653984</v>
      </c>
      <c r="B16819" s="32" t="s">
        <v>8421</v>
      </c>
      <c r="C16819" s="31">
        <v>43811</v>
      </c>
      <c r="D16819" s="19" t="s">
        <v>44</v>
      </c>
      <c r="E16819" s="33">
        <v>400</v>
      </c>
      <c r="F16819" s="34" t="s">
        <v>264</v>
      </c>
      <c r="G16819" s="31" t="s">
        <v>8422</v>
      </c>
      <c r="H16819" s="31">
        <v>43810</v>
      </c>
      <c r="I16819" s="16">
        <v>19008952</v>
      </c>
      <c r="J16819" s="16">
        <v>19014173</v>
      </c>
      <c r="K16819" s="28" t="str">
        <f t="shared" si="331"/>
        <v>CONVÊNIO 151/2019. LIQUIDAÇÃO COM BOLSA PIBIC REFERENTE AO MÊS DE DEZEMBRO DE 2019.</v>
      </c>
      <c r="M16819" s="35" t="s">
        <v>11713</v>
      </c>
    </row>
    <row r="16820" ht="25.5" spans="1:13">
      <c r="A16820" s="31">
        <v>653972</v>
      </c>
      <c r="B16820" s="32" t="s">
        <v>8423</v>
      </c>
      <c r="C16820" s="31">
        <v>43811</v>
      </c>
      <c r="D16820" s="19" t="s">
        <v>44</v>
      </c>
      <c r="E16820" s="33">
        <v>400</v>
      </c>
      <c r="F16820" s="34" t="s">
        <v>264</v>
      </c>
      <c r="G16820" s="31" t="s">
        <v>8424</v>
      </c>
      <c r="H16820" s="31">
        <v>43810</v>
      </c>
      <c r="I16820" s="16">
        <v>19008953</v>
      </c>
      <c r="J16820" s="16">
        <v>19014174</v>
      </c>
      <c r="K16820" s="28" t="str">
        <f t="shared" si="331"/>
        <v>CONVÊNIO 151/2019. LIQUIDAÇÃO COM BOLSA PIBIC REFERENTE AO MÊS DE DEZEMBRO DE 2019.</v>
      </c>
      <c r="M16820" s="35" t="s">
        <v>11713</v>
      </c>
    </row>
    <row r="16821" ht="25.5" spans="1:13">
      <c r="A16821" s="31">
        <v>653278</v>
      </c>
      <c r="B16821" s="32" t="s">
        <v>8425</v>
      </c>
      <c r="C16821" s="31">
        <v>43811</v>
      </c>
      <c r="D16821" s="19" t="s">
        <v>44</v>
      </c>
      <c r="E16821" s="33">
        <v>400</v>
      </c>
      <c r="F16821" s="34" t="s">
        <v>264</v>
      </c>
      <c r="G16821" s="31" t="s">
        <v>8426</v>
      </c>
      <c r="H16821" s="31">
        <v>43810</v>
      </c>
      <c r="I16821" s="16">
        <v>19008954</v>
      </c>
      <c r="J16821" s="16">
        <v>19014175</v>
      </c>
      <c r="K16821" s="28" t="str">
        <f t="shared" si="331"/>
        <v>CONVÊNIO 151/2019. LIQUIDAÇÃO COM BOLSA PIBIC REFERENTE AO MÊS DE DEZEMBRO DE 2019.</v>
      </c>
      <c r="M16821" s="35" t="s">
        <v>11713</v>
      </c>
    </row>
    <row r="16822" ht="25.5" spans="1:13">
      <c r="A16822" s="31">
        <v>612773</v>
      </c>
      <c r="B16822" s="32" t="s">
        <v>6331</v>
      </c>
      <c r="C16822" s="31">
        <v>43811</v>
      </c>
      <c r="D16822" s="19" t="s">
        <v>44</v>
      </c>
      <c r="E16822" s="33">
        <v>400</v>
      </c>
      <c r="F16822" s="34" t="s">
        <v>264</v>
      </c>
      <c r="G16822" s="31" t="s">
        <v>8427</v>
      </c>
      <c r="H16822" s="31">
        <v>43810</v>
      </c>
      <c r="I16822" s="16">
        <v>19008955</v>
      </c>
      <c r="J16822" s="16">
        <v>19014181</v>
      </c>
      <c r="K16822" s="28" t="str">
        <f t="shared" si="331"/>
        <v>CONVÊNIO 151/2019. LIQUIDAÇÃO COM BOLSA PIBIC REFERENTE AO MÊS DE DEZEMBRO DE 2019.</v>
      </c>
      <c r="M16822" s="35" t="s">
        <v>11713</v>
      </c>
    </row>
    <row r="16823" ht="25.5" spans="1:13">
      <c r="A16823" s="31">
        <v>652903</v>
      </c>
      <c r="B16823" s="32" t="s">
        <v>8428</v>
      </c>
      <c r="C16823" s="31">
        <v>43811</v>
      </c>
      <c r="D16823" s="19" t="s">
        <v>44</v>
      </c>
      <c r="E16823" s="33">
        <v>400</v>
      </c>
      <c r="F16823" s="34" t="s">
        <v>264</v>
      </c>
      <c r="G16823" s="31" t="s">
        <v>8429</v>
      </c>
      <c r="H16823" s="31">
        <v>43810</v>
      </c>
      <c r="I16823" s="16">
        <v>19008956</v>
      </c>
      <c r="J16823" s="16">
        <v>19014182</v>
      </c>
      <c r="K16823" s="28" t="str">
        <f t="shared" si="331"/>
        <v>CONVÊNIO 151/2019. LIQUIDAÇÃO COM BOLSA PIBIC REFERENTE AO MÊS DE DEZEMBRO DE 2019.</v>
      </c>
      <c r="M16823" s="35" t="s">
        <v>11713</v>
      </c>
    </row>
    <row r="16824" ht="25.5" spans="1:13">
      <c r="A16824" s="31">
        <v>653255</v>
      </c>
      <c r="B16824" s="32" t="s">
        <v>8430</v>
      </c>
      <c r="C16824" s="31">
        <v>43811</v>
      </c>
      <c r="D16824" s="19" t="s">
        <v>44</v>
      </c>
      <c r="E16824" s="33">
        <v>400</v>
      </c>
      <c r="F16824" s="34" t="s">
        <v>264</v>
      </c>
      <c r="G16824" s="31" t="s">
        <v>8431</v>
      </c>
      <c r="H16824" s="31">
        <v>43810</v>
      </c>
      <c r="I16824" s="16">
        <v>19008957</v>
      </c>
      <c r="J16824" s="16">
        <v>19014183</v>
      </c>
      <c r="K16824" s="28" t="str">
        <f t="shared" si="331"/>
        <v>CONVÊNIO 151/2019. LIQUIDAÇÃO COM BOLSA PIBIC REFERENTE AO MÊS DE DEZEMBRO DE 2019.</v>
      </c>
      <c r="M16824" s="35" t="s">
        <v>11713</v>
      </c>
    </row>
    <row r="16825" ht="25.5" spans="1:13">
      <c r="A16825" s="31">
        <v>538878</v>
      </c>
      <c r="B16825" s="32" t="s">
        <v>4188</v>
      </c>
      <c r="C16825" s="31">
        <v>43811</v>
      </c>
      <c r="D16825" s="19" t="s">
        <v>44</v>
      </c>
      <c r="E16825" s="33">
        <v>400</v>
      </c>
      <c r="F16825" s="34" t="s">
        <v>264</v>
      </c>
      <c r="G16825" s="31" t="s">
        <v>8432</v>
      </c>
      <c r="H16825" s="31">
        <v>43810</v>
      </c>
      <c r="I16825" s="16">
        <v>19008958</v>
      </c>
      <c r="J16825" s="16">
        <v>19014191</v>
      </c>
      <c r="K16825" s="28" t="str">
        <f t="shared" si="331"/>
        <v>CONVÊNIO 151/2019. LIQUIDAÇÃO COM BOLSA PIBIC REFERENTE AO MÊS DE DEZEMBRO DE 2019.</v>
      </c>
      <c r="M16825" s="35" t="s">
        <v>11713</v>
      </c>
    </row>
    <row r="16826" ht="25.5" spans="1:13">
      <c r="A16826" s="31">
        <v>653303</v>
      </c>
      <c r="B16826" s="32" t="s">
        <v>3298</v>
      </c>
      <c r="C16826" s="31">
        <v>43811</v>
      </c>
      <c r="D16826" s="19" t="s">
        <v>44</v>
      </c>
      <c r="E16826" s="33">
        <v>400</v>
      </c>
      <c r="F16826" s="34" t="s">
        <v>264</v>
      </c>
      <c r="G16826" s="31" t="s">
        <v>8433</v>
      </c>
      <c r="H16826" s="31">
        <v>43810</v>
      </c>
      <c r="I16826" s="16">
        <v>19008959</v>
      </c>
      <c r="J16826" s="16">
        <v>19014193</v>
      </c>
      <c r="K16826" s="28" t="str">
        <f t="shared" si="331"/>
        <v>CONVÊNIO 151/2019. LIQUIDAÇÃO COM BOLSA PIBIC REFERENTE AO MÊS DE DEZEMBRO DE 2019.</v>
      </c>
      <c r="M16826" s="35" t="s">
        <v>11713</v>
      </c>
    </row>
    <row r="16827" ht="25.5" spans="1:13">
      <c r="A16827" s="31">
        <v>433018</v>
      </c>
      <c r="B16827" s="32" t="s">
        <v>8435</v>
      </c>
      <c r="C16827" s="31">
        <v>43811</v>
      </c>
      <c r="D16827" s="19" t="s">
        <v>44</v>
      </c>
      <c r="E16827" s="33">
        <v>400</v>
      </c>
      <c r="F16827" s="34" t="s">
        <v>264</v>
      </c>
      <c r="G16827" s="31" t="s">
        <v>8436</v>
      </c>
      <c r="H16827" s="31">
        <v>43810</v>
      </c>
      <c r="I16827" s="16">
        <v>19008960</v>
      </c>
      <c r="J16827" s="16">
        <v>19014194</v>
      </c>
      <c r="K16827" s="28" t="str">
        <f t="shared" si="331"/>
        <v>CONVÊNIO 151/2019. LIQUIDAÇÃO COM BOLSA PIBIC REFERENTE AO MÊS DE DEZEMBRO DE 2019.</v>
      </c>
      <c r="M16827" s="35" t="s">
        <v>11713</v>
      </c>
    </row>
    <row r="16828" ht="25.5" spans="1:13">
      <c r="A16828" s="31">
        <v>654029</v>
      </c>
      <c r="B16828" s="32" t="s">
        <v>8437</v>
      </c>
      <c r="C16828" s="31">
        <v>43811</v>
      </c>
      <c r="D16828" s="19" t="s">
        <v>44</v>
      </c>
      <c r="E16828" s="33">
        <v>400</v>
      </c>
      <c r="F16828" s="34" t="s">
        <v>264</v>
      </c>
      <c r="G16828" s="31" t="s">
        <v>8438</v>
      </c>
      <c r="H16828" s="31">
        <v>43810</v>
      </c>
      <c r="I16828" s="16">
        <v>19008961</v>
      </c>
      <c r="J16828" s="16">
        <v>19014195</v>
      </c>
      <c r="K16828" s="28" t="str">
        <f t="shared" si="331"/>
        <v>CONVÊNIO 151/2019. LIQUIDAÇÃO COM BOLSA PIBIC REFERENTE AO MÊS DE DEZEMBRO DE 2019.</v>
      </c>
      <c r="M16828" s="35" t="s">
        <v>11713</v>
      </c>
    </row>
    <row r="16829" ht="25.5" spans="1:13">
      <c r="A16829" s="31">
        <v>653328</v>
      </c>
      <c r="B16829" s="32" t="s">
        <v>8439</v>
      </c>
      <c r="C16829" s="31">
        <v>43811</v>
      </c>
      <c r="D16829" s="19" t="s">
        <v>44</v>
      </c>
      <c r="E16829" s="33">
        <v>400</v>
      </c>
      <c r="F16829" s="34" t="s">
        <v>264</v>
      </c>
      <c r="G16829" s="31" t="s">
        <v>8440</v>
      </c>
      <c r="H16829" s="31">
        <v>43810</v>
      </c>
      <c r="I16829" s="16">
        <v>19008962</v>
      </c>
      <c r="J16829" s="16">
        <v>19014197</v>
      </c>
      <c r="K16829" s="28" t="str">
        <f t="shared" si="331"/>
        <v>CONVÊNIO 151/2019. LIQUIDAÇÃO COM BOLSA PIBIC REFERENTE AO MÊS DE DEZEMBRO DE 2019.</v>
      </c>
      <c r="M16829" s="35" t="s">
        <v>11713</v>
      </c>
    </row>
    <row r="16830" ht="25.5" spans="1:13">
      <c r="A16830" s="31">
        <v>651298</v>
      </c>
      <c r="B16830" s="32" t="s">
        <v>8441</v>
      </c>
      <c r="C16830" s="31">
        <v>43811</v>
      </c>
      <c r="D16830" s="19" t="s">
        <v>44</v>
      </c>
      <c r="E16830" s="33">
        <v>400</v>
      </c>
      <c r="F16830" s="34" t="s">
        <v>264</v>
      </c>
      <c r="G16830" s="31" t="s">
        <v>8442</v>
      </c>
      <c r="H16830" s="31">
        <v>43810</v>
      </c>
      <c r="I16830" s="16">
        <v>19008963</v>
      </c>
      <c r="J16830" s="16">
        <v>19014199</v>
      </c>
      <c r="K16830" s="28" t="str">
        <f t="shared" si="331"/>
        <v>CONVÊNIO 151/2019. LIQUIDAÇÃO COM BOLSA PIBIC REFERENTE AO MÊS DE DEZEMBRO DE 2019.</v>
      </c>
      <c r="M16830" s="35" t="s">
        <v>11713</v>
      </c>
    </row>
    <row r="16831" ht="25.5" spans="1:13">
      <c r="A16831" s="31">
        <v>236647</v>
      </c>
      <c r="B16831" s="32" t="s">
        <v>8445</v>
      </c>
      <c r="C16831" s="31">
        <v>43811</v>
      </c>
      <c r="D16831" s="19" t="s">
        <v>44</v>
      </c>
      <c r="E16831" s="33">
        <v>400</v>
      </c>
      <c r="F16831" s="34" t="s">
        <v>264</v>
      </c>
      <c r="G16831" s="31" t="s">
        <v>8446</v>
      </c>
      <c r="H16831" s="31">
        <v>43810</v>
      </c>
      <c r="I16831" s="16">
        <v>19008964</v>
      </c>
      <c r="J16831" s="16">
        <v>19014200</v>
      </c>
      <c r="K16831" s="28" t="str">
        <f t="shared" si="331"/>
        <v>CONVÊNIO 151/2019. LIQUIDAÇÃO COM BOLSA PIBIC REFERENTE AO MÊS DE DEZEMBRO DE 2019.</v>
      </c>
      <c r="M16831" s="35" t="s">
        <v>11713</v>
      </c>
    </row>
    <row r="16832" ht="25.5" spans="1:13">
      <c r="A16832" s="31">
        <v>651315</v>
      </c>
      <c r="B16832" s="32" t="s">
        <v>8447</v>
      </c>
      <c r="C16832" s="31">
        <v>43811</v>
      </c>
      <c r="D16832" s="19" t="s">
        <v>44</v>
      </c>
      <c r="E16832" s="33">
        <v>400</v>
      </c>
      <c r="F16832" s="34" t="s">
        <v>264</v>
      </c>
      <c r="G16832" s="31" t="s">
        <v>8448</v>
      </c>
      <c r="H16832" s="31">
        <v>43810</v>
      </c>
      <c r="I16832" s="16">
        <v>19008965</v>
      </c>
      <c r="J16832" s="16">
        <v>19014201</v>
      </c>
      <c r="K16832" s="28" t="str">
        <f t="shared" si="331"/>
        <v>CONVÊNIO 151/2019. LIQUIDAÇÃO COM BOLSA PIBIC REFERENTE AO MÊS DE DEZEMBRO DE 2019.</v>
      </c>
      <c r="M16832" s="35" t="s">
        <v>11713</v>
      </c>
    </row>
    <row r="16833" ht="25.5" spans="1:13">
      <c r="A16833" s="31">
        <v>653264</v>
      </c>
      <c r="B16833" s="32" t="s">
        <v>8449</v>
      </c>
      <c r="C16833" s="31">
        <v>43811</v>
      </c>
      <c r="D16833" s="19" t="s">
        <v>44</v>
      </c>
      <c r="E16833" s="33">
        <v>400</v>
      </c>
      <c r="F16833" s="34" t="s">
        <v>264</v>
      </c>
      <c r="G16833" s="31" t="s">
        <v>8450</v>
      </c>
      <c r="H16833" s="31">
        <v>43810</v>
      </c>
      <c r="I16833" s="16">
        <v>19008966</v>
      </c>
      <c r="J16833" s="16">
        <v>19014202</v>
      </c>
      <c r="K16833" s="28" t="str">
        <f t="shared" si="331"/>
        <v>CONVÊNIO 151/2019. LIQUIDAÇÃO COM BOLSA PIBIC REFERENTE AO MÊS DE DEZEMBRO DE 2019.</v>
      </c>
      <c r="M16833" s="35" t="s">
        <v>11713</v>
      </c>
    </row>
    <row r="16834" ht="25.5" spans="1:13">
      <c r="A16834" s="31">
        <v>653345</v>
      </c>
      <c r="B16834" s="32" t="s">
        <v>8451</v>
      </c>
      <c r="C16834" s="31">
        <v>43811</v>
      </c>
      <c r="D16834" s="19" t="s">
        <v>44</v>
      </c>
      <c r="E16834" s="33">
        <v>400</v>
      </c>
      <c r="F16834" s="34" t="s">
        <v>264</v>
      </c>
      <c r="G16834" s="31" t="s">
        <v>8452</v>
      </c>
      <c r="H16834" s="31">
        <v>43810</v>
      </c>
      <c r="I16834" s="16">
        <v>19008967</v>
      </c>
      <c r="J16834" s="16">
        <v>19014203</v>
      </c>
      <c r="K16834" s="28" t="str">
        <f t="shared" si="331"/>
        <v>CONVÊNIO 151/2019. LIQUIDAÇÃO COM BOLSA PIBIC REFERENTE AO MÊS DE DEZEMBRO DE 2019.</v>
      </c>
      <c r="M16834" s="35" t="s">
        <v>11713</v>
      </c>
    </row>
    <row r="16835" ht="25.5" spans="1:13">
      <c r="A16835" s="31">
        <v>312008</v>
      </c>
      <c r="B16835" s="32" t="s">
        <v>1712</v>
      </c>
      <c r="C16835" s="31">
        <v>43811</v>
      </c>
      <c r="D16835" s="19" t="s">
        <v>44</v>
      </c>
      <c r="E16835" s="33">
        <v>400</v>
      </c>
      <c r="F16835" s="34" t="s">
        <v>264</v>
      </c>
      <c r="G16835" s="31" t="s">
        <v>8453</v>
      </c>
      <c r="H16835" s="31">
        <v>43810</v>
      </c>
      <c r="I16835" s="16">
        <v>19008968</v>
      </c>
      <c r="J16835" s="16">
        <v>19014204</v>
      </c>
      <c r="K16835" s="28" t="str">
        <f t="shared" si="331"/>
        <v>CONVÊNIO 151/2019. LIQUIDAÇÃO COM BOLSA PIBIC REFERENTE AO MÊS DE DEZEMBRO DE 2019.</v>
      </c>
      <c r="M16835" s="35" t="s">
        <v>11713</v>
      </c>
    </row>
    <row r="16836" ht="25.5" spans="1:13">
      <c r="A16836" s="31">
        <v>653268</v>
      </c>
      <c r="B16836" s="32" t="s">
        <v>8610</v>
      </c>
      <c r="C16836" s="31">
        <v>43811</v>
      </c>
      <c r="D16836" s="19" t="s">
        <v>44</v>
      </c>
      <c r="E16836" s="33">
        <v>400</v>
      </c>
      <c r="F16836" s="34" t="s">
        <v>264</v>
      </c>
      <c r="G16836" s="31" t="s">
        <v>8611</v>
      </c>
      <c r="H16836" s="31">
        <v>43810</v>
      </c>
      <c r="I16836" s="16">
        <v>19008969</v>
      </c>
      <c r="J16836" s="16">
        <v>19014205</v>
      </c>
      <c r="K16836" s="28" t="str">
        <f t="shared" si="331"/>
        <v>CONVÊNIO 151/2019. LIQUIDAÇÃO COM BOLSA PIBIC REFERENTE AO MÊS DE DEZEMBRO DE 2019.</v>
      </c>
      <c r="M16836" s="35" t="s">
        <v>11713</v>
      </c>
    </row>
    <row r="16837" ht="25.5" spans="1:13">
      <c r="A16837" s="31">
        <v>651244</v>
      </c>
      <c r="B16837" s="32" t="s">
        <v>8454</v>
      </c>
      <c r="C16837" s="31">
        <v>43811</v>
      </c>
      <c r="D16837" s="19" t="s">
        <v>44</v>
      </c>
      <c r="E16837" s="33">
        <v>400</v>
      </c>
      <c r="F16837" s="34" t="s">
        <v>264</v>
      </c>
      <c r="G16837" s="31" t="s">
        <v>8455</v>
      </c>
      <c r="H16837" s="31">
        <v>43810</v>
      </c>
      <c r="I16837" s="16">
        <v>19008970</v>
      </c>
      <c r="J16837" s="16">
        <v>19014206</v>
      </c>
      <c r="K16837" s="28" t="str">
        <f t="shared" si="331"/>
        <v>CONVÊNIO 151/2019. LIQUIDAÇÃO COM BOLSA PIBIC REFERENTE AO MÊS DE DEZEMBRO DE 2019.</v>
      </c>
      <c r="M16837" s="35" t="s">
        <v>11713</v>
      </c>
    </row>
    <row r="16838" ht="25.5" spans="1:13">
      <c r="A16838" s="31">
        <v>653275</v>
      </c>
      <c r="B16838" s="32" t="s">
        <v>8456</v>
      </c>
      <c r="C16838" s="31">
        <v>43811</v>
      </c>
      <c r="D16838" s="19" t="s">
        <v>44</v>
      </c>
      <c r="E16838" s="33">
        <v>400</v>
      </c>
      <c r="F16838" s="34" t="s">
        <v>264</v>
      </c>
      <c r="G16838" s="31" t="s">
        <v>8457</v>
      </c>
      <c r="H16838" s="31">
        <v>43810</v>
      </c>
      <c r="I16838" s="16">
        <v>19008971</v>
      </c>
      <c r="J16838" s="16">
        <v>19014207</v>
      </c>
      <c r="K16838" s="28" t="str">
        <f t="shared" si="331"/>
        <v>CONVÊNIO 151/2019. LIQUIDAÇÃO COM BOLSA PIBIC REFERENTE AO MÊS DE DEZEMBRO DE 2019.</v>
      </c>
      <c r="M16838" s="35" t="s">
        <v>11713</v>
      </c>
    </row>
    <row r="16839" ht="25.5" spans="1:13">
      <c r="A16839" s="31">
        <v>392978</v>
      </c>
      <c r="B16839" s="32" t="s">
        <v>1718</v>
      </c>
      <c r="C16839" s="31">
        <v>43811</v>
      </c>
      <c r="D16839" s="19" t="s">
        <v>44</v>
      </c>
      <c r="E16839" s="33">
        <v>400</v>
      </c>
      <c r="F16839" s="34" t="s">
        <v>264</v>
      </c>
      <c r="G16839" s="31" t="s">
        <v>8458</v>
      </c>
      <c r="H16839" s="31">
        <v>43810</v>
      </c>
      <c r="I16839" s="16">
        <v>19008972</v>
      </c>
      <c r="J16839" s="16">
        <v>19014208</v>
      </c>
      <c r="K16839" s="28" t="str">
        <f t="shared" si="331"/>
        <v>CONVÊNIO 151/2019. LIQUIDAÇÃO COM BOLSA PIBIC REFERENTE AO MÊS DE DEZEMBRO DE 2019.</v>
      </c>
      <c r="M16839" s="35" t="s">
        <v>11713</v>
      </c>
    </row>
    <row r="16840" ht="25.5" spans="1:13">
      <c r="A16840" s="31">
        <v>652320</v>
      </c>
      <c r="B16840" s="32" t="s">
        <v>8459</v>
      </c>
      <c r="C16840" s="31">
        <v>43811</v>
      </c>
      <c r="D16840" s="19" t="s">
        <v>44</v>
      </c>
      <c r="E16840" s="33">
        <v>400</v>
      </c>
      <c r="F16840" s="34" t="s">
        <v>264</v>
      </c>
      <c r="G16840" s="31" t="s">
        <v>8460</v>
      </c>
      <c r="H16840" s="31">
        <v>43810</v>
      </c>
      <c r="I16840" s="16">
        <v>19008973</v>
      </c>
      <c r="J16840" s="16">
        <v>19014209</v>
      </c>
      <c r="K16840" s="28" t="str">
        <f t="shared" si="331"/>
        <v>CONVÊNIO 151/2019. LIQUIDAÇÃO COM BOLSA PIBIC REFERENTE AO MÊS DE DEZEMBRO DE 2019.</v>
      </c>
      <c r="M16840" s="35" t="s">
        <v>11713</v>
      </c>
    </row>
    <row r="16841" ht="25.5" spans="1:13">
      <c r="A16841" s="31">
        <v>651400</v>
      </c>
      <c r="B16841" s="32" t="s">
        <v>8461</v>
      </c>
      <c r="C16841" s="31">
        <v>43811</v>
      </c>
      <c r="D16841" s="19" t="s">
        <v>44</v>
      </c>
      <c r="E16841" s="33">
        <v>200</v>
      </c>
      <c r="F16841" s="34" t="s">
        <v>264</v>
      </c>
      <c r="G16841" s="31" t="s">
        <v>8462</v>
      </c>
      <c r="H16841" s="31">
        <v>43810</v>
      </c>
      <c r="I16841" s="16">
        <v>19008974</v>
      </c>
      <c r="J16841" s="16">
        <v>19014210</v>
      </c>
      <c r="K16841" s="28" t="str">
        <f t="shared" si="331"/>
        <v>CONVÊNIO 151/2019. LIQUIDAÇÃO COM BOLSA PIBIC REFERENTE AO MÊS DE DEZEMBRO DE 2019.</v>
      </c>
      <c r="M16841" s="35" t="s">
        <v>11713</v>
      </c>
    </row>
    <row r="16842" ht="25.5" spans="1:13">
      <c r="A16842" s="31">
        <v>651400</v>
      </c>
      <c r="B16842" s="32" t="s">
        <v>8461</v>
      </c>
      <c r="C16842" s="31">
        <v>43811</v>
      </c>
      <c r="D16842" s="19" t="s">
        <v>44</v>
      </c>
      <c r="E16842" s="33">
        <v>200</v>
      </c>
      <c r="F16842" s="34" t="s">
        <v>264</v>
      </c>
      <c r="G16842" s="31" t="s">
        <v>8462</v>
      </c>
      <c r="H16842" s="31">
        <v>43810</v>
      </c>
      <c r="I16842" s="16">
        <v>19008974</v>
      </c>
      <c r="J16842" s="16">
        <v>19014210</v>
      </c>
      <c r="K16842" s="28" t="str">
        <f t="shared" si="331"/>
        <v>CONVÊNIO 151/2019. LIQUIDAÇÃO COM BOLSA PIBIC REFERENTE AO MÊS DE DEZEMBRO DE 2019.</v>
      </c>
      <c r="M16842" s="35" t="s">
        <v>11713</v>
      </c>
    </row>
    <row r="16843" ht="25.5" spans="1:13">
      <c r="A16843" s="31">
        <v>736277</v>
      </c>
      <c r="B16843" s="32" t="s">
        <v>10864</v>
      </c>
      <c r="C16843" s="31">
        <v>43811</v>
      </c>
      <c r="D16843" s="19" t="s">
        <v>44</v>
      </c>
      <c r="E16843" s="33">
        <v>400</v>
      </c>
      <c r="F16843" s="34" t="s">
        <v>264</v>
      </c>
      <c r="G16843" s="31" t="s">
        <v>10865</v>
      </c>
      <c r="H16843" s="31">
        <v>43810</v>
      </c>
      <c r="I16843" s="16">
        <v>19008975</v>
      </c>
      <c r="J16843" s="16">
        <v>19014211</v>
      </c>
      <c r="K16843" s="28" t="str">
        <f t="shared" si="331"/>
        <v>CONVÊNIO 151/2019. LIQUIDAÇÃO COM BOLSA PIBIC REFERENTE AO MÊS DE DEZEMBRO DE 2019.</v>
      </c>
      <c r="M16843" s="35" t="s">
        <v>11713</v>
      </c>
    </row>
    <row r="16844" ht="25.5" spans="1:13">
      <c r="A16844" s="31">
        <v>651321</v>
      </c>
      <c r="B16844" s="32" t="s">
        <v>8463</v>
      </c>
      <c r="C16844" s="31">
        <v>43811</v>
      </c>
      <c r="D16844" s="19" t="s">
        <v>44</v>
      </c>
      <c r="E16844" s="33">
        <v>400</v>
      </c>
      <c r="F16844" s="34" t="s">
        <v>264</v>
      </c>
      <c r="G16844" s="31" t="s">
        <v>8464</v>
      </c>
      <c r="H16844" s="31">
        <v>43810</v>
      </c>
      <c r="I16844" s="16">
        <v>19008976</v>
      </c>
      <c r="J16844" s="16">
        <v>19014212</v>
      </c>
      <c r="K16844" s="28" t="str">
        <f t="shared" si="331"/>
        <v>CONVÊNIO 151/2019. LIQUIDAÇÃO COM BOLSA PIBIC REFERENTE AO MÊS DE DEZEMBRO DE 2019.</v>
      </c>
      <c r="M16844" s="35" t="s">
        <v>11713</v>
      </c>
    </row>
    <row r="16845" ht="38.25" spans="1:13">
      <c r="A16845" s="31">
        <v>136594</v>
      </c>
      <c r="B16845" s="32" t="s">
        <v>7367</v>
      </c>
      <c r="C16845" s="31">
        <v>43819</v>
      </c>
      <c r="D16845" s="19" t="s">
        <v>40</v>
      </c>
      <c r="E16845" s="33">
        <v>350.35</v>
      </c>
      <c r="F16845" s="34" t="s">
        <v>35</v>
      </c>
      <c r="G16845" s="31" t="s">
        <v>11717</v>
      </c>
      <c r="H16845" s="31">
        <v>43810</v>
      </c>
      <c r="I16845" s="16">
        <v>19008977</v>
      </c>
      <c r="J16845" s="16">
        <v>19014439</v>
      </c>
      <c r="K16845" s="28" t="str">
        <f t="shared" si="331"/>
        <v>DESPESAS COM AQUISIÇÃO DE 55 PACOTES DE CAFÉ TORRADO E MOÍDO, 500 GRAMAS O PACOTE. PROCESSO Nº 1568/2018, PROTOCOLO Nº 154722017. UNESPAR CAMPUS DE PARANAGUÁ. NF-E 5.371 SÉRIE: 1.</v>
      </c>
      <c r="M16845" s="35" t="s">
        <v>11718</v>
      </c>
    </row>
    <row r="16846" ht="25.5" spans="1:13">
      <c r="A16846" s="31">
        <v>392936</v>
      </c>
      <c r="B16846" s="32" t="s">
        <v>1722</v>
      </c>
      <c r="C16846" s="31">
        <v>43811</v>
      </c>
      <c r="D16846" s="19" t="s">
        <v>44</v>
      </c>
      <c r="E16846" s="33">
        <v>400</v>
      </c>
      <c r="F16846" s="34" t="s">
        <v>264</v>
      </c>
      <c r="G16846" s="31" t="s">
        <v>8465</v>
      </c>
      <c r="H16846" s="31">
        <v>43810</v>
      </c>
      <c r="I16846" s="16">
        <v>19008978</v>
      </c>
      <c r="J16846" s="16">
        <v>19014213</v>
      </c>
      <c r="K16846" s="28" t="str">
        <f t="shared" si="331"/>
        <v>CONVÊNIO 151/2019. LIQUIDAÇÃO COM BOLSA PIBIC REFERENTE AO MÊS DE DEZEMBRO DE 2019.</v>
      </c>
      <c r="M16846" s="35" t="s">
        <v>11713</v>
      </c>
    </row>
    <row r="16847" ht="25.5" spans="1:13">
      <c r="A16847" s="31">
        <v>431816</v>
      </c>
      <c r="B16847" s="32" t="s">
        <v>8466</v>
      </c>
      <c r="C16847" s="31">
        <v>43811</v>
      </c>
      <c r="D16847" s="19" t="s">
        <v>44</v>
      </c>
      <c r="E16847" s="33">
        <v>400</v>
      </c>
      <c r="F16847" s="34" t="s">
        <v>264</v>
      </c>
      <c r="G16847" s="31" t="s">
        <v>8467</v>
      </c>
      <c r="H16847" s="31">
        <v>43810</v>
      </c>
      <c r="I16847" s="16">
        <v>19008979</v>
      </c>
      <c r="J16847" s="16">
        <v>19014214</v>
      </c>
      <c r="K16847" s="28" t="str">
        <f t="shared" si="331"/>
        <v>CONVÊNIO 151/2019. LIQUIDAÇÃO COM BOLSA PIBIC REFERENTE AO MÊS DE DEZEMBRO DE 2019.</v>
      </c>
      <c r="M16847" s="35" t="s">
        <v>11713</v>
      </c>
    </row>
    <row r="16848" ht="25.5" spans="1:13">
      <c r="A16848" s="31">
        <v>654076</v>
      </c>
      <c r="B16848" s="32" t="s">
        <v>8469</v>
      </c>
      <c r="C16848" s="31">
        <v>43811</v>
      </c>
      <c r="D16848" s="19" t="s">
        <v>44</v>
      </c>
      <c r="E16848" s="33">
        <v>400</v>
      </c>
      <c r="F16848" s="34" t="s">
        <v>264</v>
      </c>
      <c r="G16848" s="31" t="s">
        <v>8470</v>
      </c>
      <c r="H16848" s="31">
        <v>43810</v>
      </c>
      <c r="I16848" s="16">
        <v>19008980</v>
      </c>
      <c r="J16848" s="16">
        <v>19014215</v>
      </c>
      <c r="K16848" s="28" t="str">
        <f t="shared" si="331"/>
        <v>CONVÊNIO 151/2019. LIQUIDAÇÃO COM BOLSA PIBIC REFERENTE AO MÊS DE DEZEMBRO DE 2019.</v>
      </c>
      <c r="M16848" s="35" t="s">
        <v>11713</v>
      </c>
    </row>
    <row r="16849" ht="25.5" spans="1:13">
      <c r="A16849" s="31">
        <v>654089</v>
      </c>
      <c r="B16849" s="32" t="s">
        <v>8471</v>
      </c>
      <c r="C16849" s="31">
        <v>43811</v>
      </c>
      <c r="D16849" s="19" t="s">
        <v>44</v>
      </c>
      <c r="E16849" s="33">
        <v>400</v>
      </c>
      <c r="F16849" s="34" t="s">
        <v>264</v>
      </c>
      <c r="G16849" s="31" t="s">
        <v>8472</v>
      </c>
      <c r="H16849" s="31">
        <v>43810</v>
      </c>
      <c r="I16849" s="16">
        <v>19008981</v>
      </c>
      <c r="J16849" s="16">
        <v>19014216</v>
      </c>
      <c r="K16849" s="28" t="str">
        <f t="shared" si="331"/>
        <v>CONVÊNIO 151/2019. LIQUIDAÇÃO COM BOLSA PIBIC REFERENTE AO MÊS DE DEZEMBRO DE 2019.</v>
      </c>
      <c r="M16849" s="35" t="s">
        <v>11713</v>
      </c>
    </row>
    <row r="16850" ht="25.5" spans="1:13">
      <c r="A16850" s="31">
        <v>653359</v>
      </c>
      <c r="B16850" s="32" t="s">
        <v>8473</v>
      </c>
      <c r="C16850" s="31">
        <v>43811</v>
      </c>
      <c r="D16850" s="19" t="s">
        <v>44</v>
      </c>
      <c r="E16850" s="33">
        <v>400</v>
      </c>
      <c r="F16850" s="34" t="s">
        <v>264</v>
      </c>
      <c r="G16850" s="31" t="s">
        <v>8474</v>
      </c>
      <c r="H16850" s="31">
        <v>43810</v>
      </c>
      <c r="I16850" s="16">
        <v>19008982</v>
      </c>
      <c r="J16850" s="16">
        <v>19014217</v>
      </c>
      <c r="K16850" s="28" t="str">
        <f t="shared" si="331"/>
        <v>CONVÊNIO 151/2019. LIQUIDAÇÃO COM BOLSA PIBIC REFERENTE AO MÊS DE DEZEMBRO DE 2019.</v>
      </c>
      <c r="M16850" s="35" t="s">
        <v>11713</v>
      </c>
    </row>
    <row r="16851" ht="25.5" spans="1:13">
      <c r="A16851" s="31">
        <v>394055</v>
      </c>
      <c r="B16851" s="32" t="s">
        <v>1726</v>
      </c>
      <c r="C16851" s="31">
        <v>43811</v>
      </c>
      <c r="D16851" s="19" t="s">
        <v>44</v>
      </c>
      <c r="E16851" s="33">
        <v>400</v>
      </c>
      <c r="F16851" s="34" t="s">
        <v>264</v>
      </c>
      <c r="G16851" s="31" t="s">
        <v>8475</v>
      </c>
      <c r="H16851" s="31">
        <v>43810</v>
      </c>
      <c r="I16851" s="16">
        <v>19008983</v>
      </c>
      <c r="J16851" s="16">
        <v>19014218</v>
      </c>
      <c r="K16851" s="28" t="str">
        <f t="shared" si="331"/>
        <v>CONVÊNIO 151/2019. LIQUIDAÇÃO COM BOLSA PIBIC REFERENTE AO MÊS DE DEZEMBRO DE 2019.</v>
      </c>
      <c r="M16851" s="35" t="s">
        <v>11713</v>
      </c>
    </row>
    <row r="16852" ht="25.5" spans="1:13">
      <c r="A16852" s="31">
        <v>390117</v>
      </c>
      <c r="B16852" s="32" t="s">
        <v>1734</v>
      </c>
      <c r="C16852" s="31">
        <v>43811</v>
      </c>
      <c r="D16852" s="19" t="s">
        <v>44</v>
      </c>
      <c r="E16852" s="33">
        <v>400</v>
      </c>
      <c r="F16852" s="34" t="s">
        <v>264</v>
      </c>
      <c r="G16852" s="31" t="s">
        <v>8476</v>
      </c>
      <c r="H16852" s="31">
        <v>43810</v>
      </c>
      <c r="I16852" s="16">
        <v>19008984</v>
      </c>
      <c r="J16852" s="16">
        <v>19014219</v>
      </c>
      <c r="K16852" s="28" t="str">
        <f t="shared" si="331"/>
        <v>CONVÊNIO 151/2019. LIQUIDAÇÃO COM BOLSA PIBIC REFERENTE AO MÊS DE DEZEMBRO DE 2019.</v>
      </c>
      <c r="M16852" s="35" t="s">
        <v>11713</v>
      </c>
    </row>
    <row r="16853" ht="25.5" spans="1:13">
      <c r="A16853" s="31">
        <v>655328</v>
      </c>
      <c r="B16853" s="32" t="s">
        <v>8477</v>
      </c>
      <c r="C16853" s="31">
        <v>43811</v>
      </c>
      <c r="D16853" s="19" t="s">
        <v>44</v>
      </c>
      <c r="E16853" s="33">
        <v>400</v>
      </c>
      <c r="F16853" s="34" t="s">
        <v>264</v>
      </c>
      <c r="G16853" s="31" t="s">
        <v>8478</v>
      </c>
      <c r="H16853" s="31">
        <v>43810</v>
      </c>
      <c r="I16853" s="16">
        <v>19008985</v>
      </c>
      <c r="J16853" s="16">
        <v>19014220</v>
      </c>
      <c r="K16853" s="28" t="str">
        <f t="shared" si="331"/>
        <v>CONVÊNIO 151/2019. LIQUIDAÇÃO COM BOLSA PIBIC REFERENTE AO MÊS DE DEZEMBRO DE 2019.</v>
      </c>
      <c r="M16853" s="35" t="s">
        <v>11713</v>
      </c>
    </row>
    <row r="16854" ht="25.5" spans="1:13">
      <c r="A16854" s="31">
        <v>653609</v>
      </c>
      <c r="B16854" s="32" t="s">
        <v>8479</v>
      </c>
      <c r="C16854" s="31">
        <v>43811</v>
      </c>
      <c r="D16854" s="19" t="s">
        <v>44</v>
      </c>
      <c r="E16854" s="33">
        <v>400</v>
      </c>
      <c r="F16854" s="34" t="s">
        <v>264</v>
      </c>
      <c r="G16854" s="31" t="s">
        <v>8480</v>
      </c>
      <c r="H16854" s="31">
        <v>43810</v>
      </c>
      <c r="I16854" s="16">
        <v>19008986</v>
      </c>
      <c r="J16854" s="16">
        <v>19014221</v>
      </c>
      <c r="K16854" s="28" t="str">
        <f t="shared" si="331"/>
        <v>CONVÊNIO 151/2019. LIQUIDAÇÃO COM BOLSA PIBIC REFERENTE AO MÊS DE DEZEMBRO DE 2019.</v>
      </c>
      <c r="M16854" s="35" t="s">
        <v>11713</v>
      </c>
    </row>
    <row r="16855" ht="25.5" spans="1:13">
      <c r="A16855" s="31">
        <v>390160</v>
      </c>
      <c r="B16855" s="32" t="s">
        <v>1736</v>
      </c>
      <c r="C16855" s="31">
        <v>43811</v>
      </c>
      <c r="D16855" s="19" t="s">
        <v>44</v>
      </c>
      <c r="E16855" s="33">
        <v>400</v>
      </c>
      <c r="F16855" s="34" t="s">
        <v>264</v>
      </c>
      <c r="G16855" s="31" t="s">
        <v>8481</v>
      </c>
      <c r="H16855" s="31">
        <v>43810</v>
      </c>
      <c r="I16855" s="16">
        <v>19008987</v>
      </c>
      <c r="J16855" s="16">
        <v>19014222</v>
      </c>
      <c r="K16855" s="28" t="str">
        <f t="shared" si="331"/>
        <v>CONVÊNIO 151/2019. LIQUIDAÇÃO COM BOLSA PIBIC REFERENTE AO MÊS DE DEZEMBRO DE 2019.  </v>
      </c>
      <c r="M16855" s="35" t="s">
        <v>11719</v>
      </c>
    </row>
    <row r="16856" ht="25.5" spans="1:13">
      <c r="A16856" s="31">
        <v>654018</v>
      </c>
      <c r="B16856" s="32" t="s">
        <v>8482</v>
      </c>
      <c r="C16856" s="31">
        <v>43811</v>
      </c>
      <c r="D16856" s="19" t="s">
        <v>44</v>
      </c>
      <c r="E16856" s="33">
        <v>400</v>
      </c>
      <c r="F16856" s="34" t="s">
        <v>264</v>
      </c>
      <c r="G16856" s="31" t="s">
        <v>8483</v>
      </c>
      <c r="H16856" s="31">
        <v>43810</v>
      </c>
      <c r="I16856" s="16">
        <v>19008988</v>
      </c>
      <c r="J16856" s="16">
        <v>19014224</v>
      </c>
      <c r="K16856" s="28" t="str">
        <f t="shared" si="331"/>
        <v>CONVÊNIO 151/2019. LIQUIDAÇÃO COM BOLSA PIBIC REFERENTE AO MÊS DE DEZEMBRO DE 2019.</v>
      </c>
      <c r="M16856" s="35" t="s">
        <v>11713</v>
      </c>
    </row>
    <row r="16857" ht="25.5" spans="1:13">
      <c r="A16857" s="31">
        <v>489890</v>
      </c>
      <c r="B16857" s="32" t="s">
        <v>9311</v>
      </c>
      <c r="C16857" s="31">
        <v>43811</v>
      </c>
      <c r="D16857" s="19" t="s">
        <v>44</v>
      </c>
      <c r="E16857" s="33">
        <v>400</v>
      </c>
      <c r="F16857" s="34" t="s">
        <v>264</v>
      </c>
      <c r="G16857" s="31" t="s">
        <v>9312</v>
      </c>
      <c r="H16857" s="31">
        <v>43810</v>
      </c>
      <c r="I16857" s="16">
        <v>19008989</v>
      </c>
      <c r="J16857" s="16">
        <v>19014225</v>
      </c>
      <c r="K16857" s="28" t="str">
        <f t="shared" si="331"/>
        <v>CONVÊNIO 151/2019. LIQUIDAÇÃO COM BOLSA PIBIC REFERENTE AO MÊS DE DEZEMBRO DE 2019.</v>
      </c>
      <c r="M16857" s="35" t="s">
        <v>11713</v>
      </c>
    </row>
    <row r="16858" ht="25.5" spans="1:13">
      <c r="A16858" s="31">
        <v>654429</v>
      </c>
      <c r="B16858" s="32" t="s">
        <v>8608</v>
      </c>
      <c r="C16858" s="31">
        <v>43811</v>
      </c>
      <c r="D16858" s="19" t="s">
        <v>44</v>
      </c>
      <c r="E16858" s="33">
        <v>400</v>
      </c>
      <c r="F16858" s="34" t="s">
        <v>264</v>
      </c>
      <c r="G16858" s="31" t="s">
        <v>8609</v>
      </c>
      <c r="H16858" s="31">
        <v>43810</v>
      </c>
      <c r="I16858" s="16">
        <v>19008990</v>
      </c>
      <c r="J16858" s="16">
        <v>19014226</v>
      </c>
      <c r="K16858" s="28" t="str">
        <f t="shared" si="331"/>
        <v>CONVÊNIO 151/2019. LIQUIDAÇÃO COM BOLSA PIBIC REFERENTE AO MÊS DE DEZEMBRO DE 2019.</v>
      </c>
      <c r="M16858" s="35" t="s">
        <v>11713</v>
      </c>
    </row>
    <row r="16859" ht="25.5" spans="1:13">
      <c r="A16859" s="31">
        <v>651340</v>
      </c>
      <c r="B16859" s="32" t="s">
        <v>8484</v>
      </c>
      <c r="C16859" s="31">
        <v>43811</v>
      </c>
      <c r="D16859" s="19" t="s">
        <v>44</v>
      </c>
      <c r="E16859" s="33">
        <v>400</v>
      </c>
      <c r="F16859" s="34" t="s">
        <v>264</v>
      </c>
      <c r="G16859" s="31" t="s">
        <v>8485</v>
      </c>
      <c r="H16859" s="31">
        <v>43810</v>
      </c>
      <c r="I16859" s="16">
        <v>19008991</v>
      </c>
      <c r="J16859" s="16">
        <v>19014227</v>
      </c>
      <c r="K16859" s="28" t="str">
        <f t="shared" si="331"/>
        <v>CONVÊNIO 151/2019. LIQUIDAÇÃO COM BOLSA PIBIC REFERENTE AO MÊS DE DEZEMBRO DE 2019.</v>
      </c>
      <c r="M16859" s="35" t="s">
        <v>11713</v>
      </c>
    </row>
    <row r="16860" ht="25.5" spans="1:13">
      <c r="A16860" s="31">
        <v>144167</v>
      </c>
      <c r="B16860" s="32" t="s">
        <v>8487</v>
      </c>
      <c r="C16860" s="31">
        <v>43815</v>
      </c>
      <c r="D16860" s="19" t="s">
        <v>44</v>
      </c>
      <c r="E16860" s="33">
        <v>400</v>
      </c>
      <c r="F16860" s="34" t="s">
        <v>264</v>
      </c>
      <c r="G16860" s="31" t="s">
        <v>8488</v>
      </c>
      <c r="H16860" s="31">
        <v>43810</v>
      </c>
      <c r="I16860" s="16">
        <v>19008992</v>
      </c>
      <c r="J16860" s="16">
        <v>19014479</v>
      </c>
      <c r="K16860" s="28" t="str">
        <f t="shared" si="331"/>
        <v>CONVÊNIO 151/2019. LIQUIDAÇÃO COM BOLSA PIBIC REFERENTE AO MÊS DE DEZEMBRO DE 2019.</v>
      </c>
      <c r="M16860" s="35" t="s">
        <v>11713</v>
      </c>
    </row>
    <row r="16861" ht="25.5" spans="1:13">
      <c r="A16861" s="31">
        <v>144198</v>
      </c>
      <c r="B16861" s="32" t="s">
        <v>8489</v>
      </c>
      <c r="C16861" s="31">
        <v>43811</v>
      </c>
      <c r="D16861" s="19" t="s">
        <v>44</v>
      </c>
      <c r="E16861" s="33">
        <v>400</v>
      </c>
      <c r="F16861" s="34" t="s">
        <v>264</v>
      </c>
      <c r="G16861" s="31" t="s">
        <v>8490</v>
      </c>
      <c r="H16861" s="31">
        <v>43810</v>
      </c>
      <c r="I16861" s="16">
        <v>19008993</v>
      </c>
      <c r="J16861" s="16">
        <v>19014228</v>
      </c>
      <c r="K16861" s="28" t="str">
        <f t="shared" si="331"/>
        <v>CONVÊNIO 151/2019. LIQUIDAÇÃO COM BOLSA PIBIC REFERENTE AO MÊS DE DEZEMBRO DE 2019.</v>
      </c>
      <c r="M16861" s="35" t="s">
        <v>11713</v>
      </c>
    </row>
    <row r="16862" ht="25.5" spans="1:13">
      <c r="A16862" s="31">
        <v>653639</v>
      </c>
      <c r="B16862" s="32" t="s">
        <v>8491</v>
      </c>
      <c r="C16862" s="31">
        <v>43811</v>
      </c>
      <c r="D16862" s="19" t="s">
        <v>44</v>
      </c>
      <c r="E16862" s="33">
        <v>400</v>
      </c>
      <c r="F16862" s="34" t="s">
        <v>264</v>
      </c>
      <c r="G16862" s="31" t="s">
        <v>8492</v>
      </c>
      <c r="H16862" s="31">
        <v>43810</v>
      </c>
      <c r="I16862" s="16">
        <v>19008994</v>
      </c>
      <c r="J16862" s="16">
        <v>19014229</v>
      </c>
      <c r="K16862" s="28" t="str">
        <f t="shared" si="331"/>
        <v>CONVÊNIO 151/2019. LIQUIDAÇÃO COM BOLSA PIBIC REFERENTE AO MÊS DE DEZEMBRO DE 2019.</v>
      </c>
      <c r="M16862" s="35" t="s">
        <v>11713</v>
      </c>
    </row>
    <row r="16863" ht="25.5" spans="1:13">
      <c r="A16863" s="31">
        <v>653681</v>
      </c>
      <c r="B16863" s="32" t="s">
        <v>8493</v>
      </c>
      <c r="C16863" s="31">
        <v>43811</v>
      </c>
      <c r="D16863" s="19" t="s">
        <v>44</v>
      </c>
      <c r="E16863" s="33">
        <v>400</v>
      </c>
      <c r="F16863" s="34" t="s">
        <v>264</v>
      </c>
      <c r="G16863" s="31" t="s">
        <v>8494</v>
      </c>
      <c r="H16863" s="31">
        <v>43810</v>
      </c>
      <c r="I16863" s="16">
        <v>19008995</v>
      </c>
      <c r="J16863" s="16">
        <v>19014231</v>
      </c>
      <c r="K16863" s="28" t="str">
        <f t="shared" si="331"/>
        <v>CONVÊNIO 151/2019. LIQUIDAÇÃO COM BOLSA PIBIC REFERENTE AO MÊS DE DEZEMBRO DE 2019.</v>
      </c>
      <c r="M16863" s="35" t="s">
        <v>11713</v>
      </c>
    </row>
    <row r="16864" ht="25.5" spans="1:13">
      <c r="A16864" s="31">
        <v>651351</v>
      </c>
      <c r="B16864" s="32" t="s">
        <v>8495</v>
      </c>
      <c r="C16864" s="31">
        <v>43811</v>
      </c>
      <c r="D16864" s="19" t="s">
        <v>44</v>
      </c>
      <c r="E16864" s="33">
        <v>400</v>
      </c>
      <c r="F16864" s="34" t="s">
        <v>264</v>
      </c>
      <c r="G16864" s="31" t="s">
        <v>8496</v>
      </c>
      <c r="H16864" s="31">
        <v>43810</v>
      </c>
      <c r="I16864" s="16">
        <v>19008996</v>
      </c>
      <c r="J16864" s="16">
        <v>19014232</v>
      </c>
      <c r="K16864" s="28" t="str">
        <f t="shared" si="331"/>
        <v>CONVÊNIO 151/2019. LIQUIDAÇÃO COM BOLSA PIBIC REFERENTE AO MÊS DE DEZEMBRO DE 2019.</v>
      </c>
      <c r="M16864" s="35" t="s">
        <v>11713</v>
      </c>
    </row>
    <row r="16865" ht="25.5" spans="1:13">
      <c r="A16865" s="31">
        <v>651381</v>
      </c>
      <c r="B16865" s="32" t="s">
        <v>8497</v>
      </c>
      <c r="C16865" s="31">
        <v>43811</v>
      </c>
      <c r="D16865" s="19" t="s">
        <v>44</v>
      </c>
      <c r="E16865" s="33">
        <v>400</v>
      </c>
      <c r="F16865" s="34" t="s">
        <v>264</v>
      </c>
      <c r="G16865" s="31" t="s">
        <v>8498</v>
      </c>
      <c r="H16865" s="31">
        <v>43810</v>
      </c>
      <c r="I16865" s="16">
        <v>19008997</v>
      </c>
      <c r="J16865" s="16">
        <v>19014233</v>
      </c>
      <c r="K16865" s="28" t="str">
        <f t="shared" si="331"/>
        <v>CONVÊNIO 151/2019. LIQUIDAÇÃO COM BOLSA PIBIC REFERENTE AO MÊS DE DEZEMBRO DE 2019.</v>
      </c>
      <c r="M16865" s="35" t="s">
        <v>11713</v>
      </c>
    </row>
    <row r="16866" ht="25.5" spans="1:13">
      <c r="A16866" s="31">
        <v>653668</v>
      </c>
      <c r="B16866" s="32" t="s">
        <v>8499</v>
      </c>
      <c r="C16866" s="31">
        <v>43811</v>
      </c>
      <c r="D16866" s="19" t="s">
        <v>44</v>
      </c>
      <c r="E16866" s="33">
        <v>400</v>
      </c>
      <c r="F16866" s="34" t="s">
        <v>264</v>
      </c>
      <c r="G16866" s="31" t="s">
        <v>8500</v>
      </c>
      <c r="H16866" s="31">
        <v>43810</v>
      </c>
      <c r="I16866" s="16">
        <v>19008998</v>
      </c>
      <c r="J16866" s="16">
        <v>19014235</v>
      </c>
      <c r="K16866" s="28" t="str">
        <f t="shared" ref="K16866:K16894" si="332">UPPER(M16866)</f>
        <v>CONVÊNIO 151/2019. LIQUIDAÇÃO COM BOLSA PIBIC REFERENTE AO MÊS DE DEZEMBRO DE 2019.</v>
      </c>
      <c r="M16866" s="35" t="s">
        <v>11713</v>
      </c>
    </row>
    <row r="16867" ht="25.5" spans="1:13">
      <c r="A16867" s="31">
        <v>653619</v>
      </c>
      <c r="B16867" s="32" t="s">
        <v>8501</v>
      </c>
      <c r="C16867" s="31">
        <v>43811</v>
      </c>
      <c r="D16867" s="19" t="s">
        <v>44</v>
      </c>
      <c r="E16867" s="33">
        <v>400</v>
      </c>
      <c r="F16867" s="34" t="s">
        <v>264</v>
      </c>
      <c r="G16867" s="31" t="s">
        <v>8502</v>
      </c>
      <c r="H16867" s="31">
        <v>43810</v>
      </c>
      <c r="I16867" s="16">
        <v>19008999</v>
      </c>
      <c r="J16867" s="16">
        <v>19014236</v>
      </c>
      <c r="K16867" s="28" t="str">
        <f t="shared" si="332"/>
        <v>CONVÊNIO 151/2019.LIQUIDAÇÃO DE BOLSA PIBIC REFERENTE AO MÊS DE DEZEMBRO DE 2019.</v>
      </c>
      <c r="M16867" s="35" t="s">
        <v>11720</v>
      </c>
    </row>
    <row r="16868" ht="25.5" spans="1:13">
      <c r="A16868" s="31">
        <v>653610</v>
      </c>
      <c r="B16868" s="32" t="s">
        <v>8503</v>
      </c>
      <c r="C16868" s="31">
        <v>43811</v>
      </c>
      <c r="D16868" s="19" t="s">
        <v>44</v>
      </c>
      <c r="E16868" s="33">
        <v>400</v>
      </c>
      <c r="F16868" s="34" t="s">
        <v>264</v>
      </c>
      <c r="G16868" s="31" t="s">
        <v>8504</v>
      </c>
      <c r="H16868" s="31">
        <v>43810</v>
      </c>
      <c r="I16868" s="16">
        <v>19009000</v>
      </c>
      <c r="J16868" s="16">
        <v>19014237</v>
      </c>
      <c r="K16868" s="28" t="str">
        <f t="shared" si="332"/>
        <v>CONVÊNIO 151/2019.LIQUIDAÇÃO DE BOLSA PIBIC REFERENTE AO MÊS DE DEZEMBRO DE 2019.</v>
      </c>
      <c r="M16868" s="35" t="s">
        <v>11720</v>
      </c>
    </row>
    <row r="16869" ht="25.5" spans="1:13">
      <c r="A16869" s="31">
        <v>653594</v>
      </c>
      <c r="B16869" s="32" t="s">
        <v>8505</v>
      </c>
      <c r="C16869" s="31">
        <v>43811</v>
      </c>
      <c r="D16869" s="19" t="s">
        <v>44</v>
      </c>
      <c r="E16869" s="33">
        <v>400</v>
      </c>
      <c r="F16869" s="34" t="s">
        <v>264</v>
      </c>
      <c r="G16869" s="31" t="s">
        <v>8506</v>
      </c>
      <c r="H16869" s="31">
        <v>43810</v>
      </c>
      <c r="I16869" s="16">
        <v>19009001</v>
      </c>
      <c r="J16869" s="16">
        <v>19014238</v>
      </c>
      <c r="K16869" s="28" t="str">
        <f t="shared" si="332"/>
        <v>CONVÊNIO 151/2019.LIQUIDAÇÃO DE BOLSA PIBIC REFERENTE AO MÊS DE DEZEMBRO DE 2019.</v>
      </c>
      <c r="M16869" s="35" t="s">
        <v>11720</v>
      </c>
    </row>
    <row r="16870" ht="25.5" spans="1:13">
      <c r="A16870" s="31">
        <v>750606</v>
      </c>
      <c r="B16870" s="32" t="s">
        <v>11721</v>
      </c>
      <c r="C16870" s="31">
        <v>43811</v>
      </c>
      <c r="D16870" s="19" t="s">
        <v>44</v>
      </c>
      <c r="E16870" s="33">
        <v>400</v>
      </c>
      <c r="F16870" s="34" t="s">
        <v>264</v>
      </c>
      <c r="G16870" s="31" t="s">
        <v>11722</v>
      </c>
      <c r="H16870" s="31">
        <v>43810</v>
      </c>
      <c r="I16870" s="16">
        <v>19009002</v>
      </c>
      <c r="J16870" s="16">
        <v>19014239</v>
      </c>
      <c r="K16870" s="28" t="str">
        <f t="shared" si="332"/>
        <v>CONVÊNIO 151/2019.LIQUIDAÇÃO DE BOLSA PIBIC REFERENTE AO MÊS DE DEZEMBRO DE 2019.</v>
      </c>
      <c r="M16870" s="35" t="s">
        <v>11720</v>
      </c>
    </row>
    <row r="16871" ht="25.5" spans="1:13">
      <c r="A16871" s="31">
        <v>653586</v>
      </c>
      <c r="B16871" s="32" t="s">
        <v>8507</v>
      </c>
      <c r="C16871" s="31">
        <v>43811</v>
      </c>
      <c r="D16871" s="19" t="s">
        <v>44</v>
      </c>
      <c r="E16871" s="33">
        <v>400</v>
      </c>
      <c r="F16871" s="34" t="s">
        <v>264</v>
      </c>
      <c r="G16871" s="31" t="s">
        <v>8508</v>
      </c>
      <c r="H16871" s="31">
        <v>43810</v>
      </c>
      <c r="I16871" s="16">
        <v>19009003</v>
      </c>
      <c r="J16871" s="16">
        <v>19014240</v>
      </c>
      <c r="K16871" s="28" t="str">
        <f t="shared" si="332"/>
        <v>CONVÊNIO 151/2019.LIQUIDAÇÃO DE BOLSA PIBIC REFERENTE AO MÊS DE DEZEMBRO DE 2019.</v>
      </c>
      <c r="M16871" s="35" t="s">
        <v>11720</v>
      </c>
    </row>
    <row r="16872" ht="25.5" spans="1:13">
      <c r="A16872" s="31">
        <v>390373</v>
      </c>
      <c r="B16872" s="32" t="s">
        <v>1812</v>
      </c>
      <c r="C16872" s="31">
        <v>43811</v>
      </c>
      <c r="D16872" s="19" t="s">
        <v>44</v>
      </c>
      <c r="E16872" s="33">
        <v>400</v>
      </c>
      <c r="F16872" s="34" t="s">
        <v>264</v>
      </c>
      <c r="G16872" s="31" t="s">
        <v>8509</v>
      </c>
      <c r="H16872" s="31">
        <v>43810</v>
      </c>
      <c r="I16872" s="16">
        <v>19009004</v>
      </c>
      <c r="J16872" s="16">
        <v>19014283</v>
      </c>
      <c r="K16872" s="28" t="str">
        <f t="shared" si="332"/>
        <v>CONVÊNIO 151/2019.LIQUIDAÇÃO DE BOLSA PIBIC REFERENTE AO MÊS DE DEZEMBRO DE 2019.</v>
      </c>
      <c r="M16872" s="35" t="s">
        <v>11720</v>
      </c>
    </row>
    <row r="16873" ht="25.5" spans="1:13">
      <c r="A16873" s="31">
        <v>393140</v>
      </c>
      <c r="B16873" s="32" t="s">
        <v>1816</v>
      </c>
      <c r="C16873" s="31">
        <v>43811</v>
      </c>
      <c r="D16873" s="19" t="s">
        <v>44</v>
      </c>
      <c r="E16873" s="33">
        <v>400</v>
      </c>
      <c r="F16873" s="34" t="s">
        <v>264</v>
      </c>
      <c r="G16873" s="31" t="s">
        <v>8510</v>
      </c>
      <c r="H16873" s="31">
        <v>43810</v>
      </c>
      <c r="I16873" s="16">
        <v>19009005</v>
      </c>
      <c r="J16873" s="16">
        <v>19014241</v>
      </c>
      <c r="K16873" s="28" t="str">
        <f t="shared" si="332"/>
        <v>CONVÊNIO 151/2019.LIQUIDAÇÃO DE BOLSA PIBIC REFERENTE AO MÊS DE DEZEMBRO DE 2019.</v>
      </c>
      <c r="M16873" s="35" t="s">
        <v>11720</v>
      </c>
    </row>
    <row r="16874" ht="25.5" spans="1:13">
      <c r="A16874" s="31">
        <v>653289</v>
      </c>
      <c r="B16874" s="32" t="s">
        <v>8511</v>
      </c>
      <c r="C16874" s="31">
        <v>43811</v>
      </c>
      <c r="D16874" s="19" t="s">
        <v>44</v>
      </c>
      <c r="E16874" s="33">
        <v>400</v>
      </c>
      <c r="F16874" s="34" t="s">
        <v>264</v>
      </c>
      <c r="G16874" s="31" t="s">
        <v>8512</v>
      </c>
      <c r="H16874" s="31">
        <v>43810</v>
      </c>
      <c r="I16874" s="16">
        <v>19009006</v>
      </c>
      <c r="J16874" s="16">
        <v>19014242</v>
      </c>
      <c r="K16874" s="28" t="str">
        <f t="shared" si="332"/>
        <v>CONVÊNIO 151/2019.LIQUIDAÇÃO DE BOLSA PIBIC REFERENTE AO MÊS DE DEZEMBRO DE 2019.</v>
      </c>
      <c r="M16874" s="35" t="s">
        <v>11720</v>
      </c>
    </row>
    <row r="16875" ht="25.5" spans="1:13">
      <c r="A16875" s="31">
        <v>393428</v>
      </c>
      <c r="B16875" s="32" t="s">
        <v>1818</v>
      </c>
      <c r="C16875" s="31">
        <v>43811</v>
      </c>
      <c r="D16875" s="19" t="s">
        <v>44</v>
      </c>
      <c r="E16875" s="33">
        <v>400</v>
      </c>
      <c r="F16875" s="34" t="s">
        <v>264</v>
      </c>
      <c r="G16875" s="31" t="s">
        <v>8513</v>
      </c>
      <c r="H16875" s="31">
        <v>43810</v>
      </c>
      <c r="I16875" s="16">
        <v>19009007</v>
      </c>
      <c r="J16875" s="16">
        <v>19014243</v>
      </c>
      <c r="K16875" s="28" t="str">
        <f t="shared" si="332"/>
        <v>CONVÊNIO 151/2019.LIQUIDAÇÃO DE BOLSA PIBIC REFERENTE AO MÊS DE DEZEMBRO DE 2019.</v>
      </c>
      <c r="M16875" s="35" t="s">
        <v>11720</v>
      </c>
    </row>
    <row r="16876" ht="25.5" spans="1:13">
      <c r="A16876" s="31">
        <v>654137</v>
      </c>
      <c r="B16876" s="32" t="s">
        <v>8514</v>
      </c>
      <c r="C16876" s="31">
        <v>43811</v>
      </c>
      <c r="D16876" s="19" t="s">
        <v>44</v>
      </c>
      <c r="E16876" s="33">
        <v>400</v>
      </c>
      <c r="F16876" s="34" t="s">
        <v>264</v>
      </c>
      <c r="G16876" s="31" t="s">
        <v>8515</v>
      </c>
      <c r="H16876" s="31">
        <v>43810</v>
      </c>
      <c r="I16876" s="16">
        <v>19009008</v>
      </c>
      <c r="J16876" s="16">
        <v>19014244</v>
      </c>
      <c r="K16876" s="28" t="str">
        <f t="shared" si="332"/>
        <v>CONVÊNIO 151/2019.LIQUIDAÇÃO DE BOLSA PIBIC REFERENTE AO MÊS DE DEZEMBRO DE 2019.</v>
      </c>
      <c r="M16876" s="35" t="s">
        <v>11720</v>
      </c>
    </row>
    <row r="16877" ht="25.5" spans="1:13">
      <c r="A16877" s="31">
        <v>654428</v>
      </c>
      <c r="B16877" s="32" t="s">
        <v>8516</v>
      </c>
      <c r="C16877" s="31">
        <v>43811</v>
      </c>
      <c r="D16877" s="19" t="s">
        <v>44</v>
      </c>
      <c r="E16877" s="33">
        <v>400</v>
      </c>
      <c r="F16877" s="34" t="s">
        <v>264</v>
      </c>
      <c r="G16877" s="31" t="s">
        <v>8517</v>
      </c>
      <c r="H16877" s="31">
        <v>43810</v>
      </c>
      <c r="I16877" s="16">
        <v>19009009</v>
      </c>
      <c r="J16877" s="16">
        <v>19014245</v>
      </c>
      <c r="K16877" s="28" t="str">
        <f t="shared" si="332"/>
        <v>CONVÊNIO 151/2019.LIQUIDAÇÃO DE BOLSA PIBIC REFERENTE AO MÊS DE DEZEMBRO DE 2019.</v>
      </c>
      <c r="M16877" s="35" t="s">
        <v>11720</v>
      </c>
    </row>
    <row r="16878" ht="25.5" spans="1:13">
      <c r="A16878" s="31">
        <v>653298</v>
      </c>
      <c r="B16878" s="32" t="s">
        <v>8518</v>
      </c>
      <c r="C16878" s="31">
        <v>43811</v>
      </c>
      <c r="D16878" s="19" t="s">
        <v>44</v>
      </c>
      <c r="E16878" s="33">
        <v>400</v>
      </c>
      <c r="F16878" s="34" t="s">
        <v>264</v>
      </c>
      <c r="G16878" s="31" t="s">
        <v>8519</v>
      </c>
      <c r="H16878" s="31">
        <v>43810</v>
      </c>
      <c r="I16878" s="16">
        <v>19009010</v>
      </c>
      <c r="J16878" s="16">
        <v>19014246</v>
      </c>
      <c r="K16878" s="28" t="str">
        <f t="shared" si="332"/>
        <v>CONVÊNIO 151/2019.LIQUIDAÇÃO DE BOLSA PIBIC REFERENTE AO MÊS DE DEZEMBRO DE 2019.</v>
      </c>
      <c r="M16878" s="35" t="s">
        <v>11720</v>
      </c>
    </row>
    <row r="16879" ht="25.5" spans="1:13">
      <c r="A16879" s="31">
        <v>655071</v>
      </c>
      <c r="B16879" s="32" t="s">
        <v>8520</v>
      </c>
      <c r="C16879" s="31">
        <v>43811</v>
      </c>
      <c r="D16879" s="19" t="s">
        <v>44</v>
      </c>
      <c r="E16879" s="33">
        <v>400</v>
      </c>
      <c r="F16879" s="34" t="s">
        <v>264</v>
      </c>
      <c r="G16879" s="31" t="s">
        <v>8521</v>
      </c>
      <c r="H16879" s="31">
        <v>43810</v>
      </c>
      <c r="I16879" s="16">
        <v>19009011</v>
      </c>
      <c r="J16879" s="16">
        <v>19014247</v>
      </c>
      <c r="K16879" s="28" t="str">
        <f t="shared" si="332"/>
        <v>CONVÊNIO 151/2019.LIQUIDAÇÃO DE BOLSA PIBIC REFERENTE AO MÊS DE DEZEMBRO DE 2019.</v>
      </c>
      <c r="M16879" s="35" t="s">
        <v>11720</v>
      </c>
    </row>
    <row r="16880" ht="25.5" spans="1:13">
      <c r="A16880" s="31">
        <v>653327</v>
      </c>
      <c r="B16880" s="32" t="s">
        <v>8522</v>
      </c>
      <c r="C16880" s="31">
        <v>43811</v>
      </c>
      <c r="D16880" s="19" t="s">
        <v>44</v>
      </c>
      <c r="E16880" s="33">
        <v>400</v>
      </c>
      <c r="F16880" s="34" t="s">
        <v>264</v>
      </c>
      <c r="G16880" s="31" t="s">
        <v>8523</v>
      </c>
      <c r="H16880" s="31">
        <v>43810</v>
      </c>
      <c r="I16880" s="16">
        <v>19009012</v>
      </c>
      <c r="J16880" s="16">
        <v>19014248</v>
      </c>
      <c r="K16880" s="28" t="str">
        <f t="shared" si="332"/>
        <v>CONVÊNIO 151/2019.LIQUIDAÇÃO DE BOLSA PIBIC REFERENTE AO MÊS DE DEZEMBRO DE 2019.</v>
      </c>
      <c r="M16880" s="35" t="s">
        <v>11720</v>
      </c>
    </row>
    <row r="16881" ht="25.5" spans="1:13">
      <c r="A16881" s="31">
        <v>652331</v>
      </c>
      <c r="B16881" s="32" t="s">
        <v>8526</v>
      </c>
      <c r="C16881" s="31">
        <v>43811</v>
      </c>
      <c r="D16881" s="19" t="s">
        <v>44</v>
      </c>
      <c r="E16881" s="33">
        <v>400</v>
      </c>
      <c r="F16881" s="34" t="s">
        <v>264</v>
      </c>
      <c r="G16881" s="31" t="s">
        <v>8527</v>
      </c>
      <c r="H16881" s="31">
        <v>43810</v>
      </c>
      <c r="I16881" s="16">
        <v>19009013</v>
      </c>
      <c r="J16881" s="16">
        <v>19014249</v>
      </c>
      <c r="K16881" s="28" t="str">
        <f t="shared" si="332"/>
        <v>CONVÊNIO 151/2019.LIQUIDAÇÃO DE BOLSA PIBIC REFERENTE AO MÊS DE DEZEMBRO DE 2019.</v>
      </c>
      <c r="M16881" s="35" t="s">
        <v>11720</v>
      </c>
    </row>
    <row r="16882" ht="25.5" spans="1:13">
      <c r="A16882" s="31">
        <v>653674</v>
      </c>
      <c r="B16882" s="32" t="s">
        <v>8528</v>
      </c>
      <c r="C16882" s="31">
        <v>43811</v>
      </c>
      <c r="D16882" s="19" t="s">
        <v>44</v>
      </c>
      <c r="E16882" s="33">
        <v>400</v>
      </c>
      <c r="F16882" s="34" t="s">
        <v>264</v>
      </c>
      <c r="G16882" s="31" t="s">
        <v>8529</v>
      </c>
      <c r="H16882" s="31">
        <v>43810</v>
      </c>
      <c r="I16882" s="16">
        <v>19009014</v>
      </c>
      <c r="J16882" s="16">
        <v>19014250</v>
      </c>
      <c r="K16882" s="28" t="str">
        <f t="shared" si="332"/>
        <v>CONVÊNIO 151/2019.LIQUIDAÇÃO DE BOLSA PIBIC REFERENTE AO MÊS DE DEZEMBRO DE 2019.</v>
      </c>
      <c r="M16882" s="35" t="s">
        <v>11720</v>
      </c>
    </row>
    <row r="16883" ht="25.5" spans="1:13">
      <c r="A16883" s="31">
        <v>651445</v>
      </c>
      <c r="B16883" s="32" t="s">
        <v>8530</v>
      </c>
      <c r="C16883" s="31">
        <v>43811</v>
      </c>
      <c r="D16883" s="19" t="s">
        <v>44</v>
      </c>
      <c r="E16883" s="33">
        <v>400</v>
      </c>
      <c r="F16883" s="34" t="s">
        <v>264</v>
      </c>
      <c r="G16883" s="31" t="s">
        <v>8531</v>
      </c>
      <c r="H16883" s="31">
        <v>43810</v>
      </c>
      <c r="I16883" s="16">
        <v>19009015</v>
      </c>
      <c r="J16883" s="16">
        <v>19014251</v>
      </c>
      <c r="K16883" s="28" t="str">
        <f t="shared" si="332"/>
        <v>CONVÊNIO 151/2019.LIQUIDAÇÃO DE BOLSA PIBIC REFERENTE AO MÊS DE DEZEMBRO DE 2019.</v>
      </c>
      <c r="M16883" s="35" t="s">
        <v>11720</v>
      </c>
    </row>
    <row r="16884" ht="25.5" spans="1:13">
      <c r="A16884" s="31">
        <v>362044</v>
      </c>
      <c r="B16884" s="32" t="s">
        <v>1961</v>
      </c>
      <c r="C16884" s="31">
        <v>43811</v>
      </c>
      <c r="D16884" s="19" t="s">
        <v>44</v>
      </c>
      <c r="E16884" s="33">
        <v>400</v>
      </c>
      <c r="F16884" s="34" t="s">
        <v>264</v>
      </c>
      <c r="G16884" s="31" t="s">
        <v>8532</v>
      </c>
      <c r="H16884" s="31">
        <v>43810</v>
      </c>
      <c r="I16884" s="16">
        <v>19009016</v>
      </c>
      <c r="J16884" s="16">
        <v>19014252</v>
      </c>
      <c r="K16884" s="28" t="str">
        <f t="shared" si="332"/>
        <v>CONVÊNIO 151/2019.LIQUIDAÇÃO DE BOLSA PIBIC REFERENTE AO MÊS DE DEZEMBRO DE 2019.</v>
      </c>
      <c r="M16884" s="35" t="s">
        <v>11720</v>
      </c>
    </row>
    <row r="16885" ht="25.5" spans="1:13">
      <c r="A16885" s="31">
        <v>433058</v>
      </c>
      <c r="B16885" s="32" t="s">
        <v>8550</v>
      </c>
      <c r="C16885" s="31">
        <v>43811</v>
      </c>
      <c r="D16885" s="19" t="s">
        <v>44</v>
      </c>
      <c r="E16885" s="33">
        <v>400</v>
      </c>
      <c r="F16885" s="34" t="s">
        <v>264</v>
      </c>
      <c r="G16885" s="31" t="s">
        <v>8551</v>
      </c>
      <c r="H16885" s="31">
        <v>43810</v>
      </c>
      <c r="I16885" s="16">
        <v>19009017</v>
      </c>
      <c r="J16885" s="16">
        <v>19014253</v>
      </c>
      <c r="K16885" s="28" t="str">
        <f t="shared" si="332"/>
        <v>CONVÊNIO 151/2019.LIQUIDAÇÃO DE BOLSA PIBIC REFERENTE AO MÊS DE DEZEMBRO DE 2019.</v>
      </c>
      <c r="M16885" s="35" t="s">
        <v>11720</v>
      </c>
    </row>
    <row r="16886" ht="25.5" spans="1:13">
      <c r="A16886" s="31">
        <v>379645</v>
      </c>
      <c r="B16886" s="32" t="s">
        <v>434</v>
      </c>
      <c r="C16886" s="31">
        <v>43811</v>
      </c>
      <c r="D16886" s="19" t="s">
        <v>44</v>
      </c>
      <c r="E16886" s="33">
        <v>400</v>
      </c>
      <c r="F16886" s="34" t="s">
        <v>264</v>
      </c>
      <c r="G16886" s="31" t="s">
        <v>8554</v>
      </c>
      <c r="H16886" s="31">
        <v>43810</v>
      </c>
      <c r="I16886" s="16">
        <v>19009018</v>
      </c>
      <c r="J16886" s="16">
        <v>19014254</v>
      </c>
      <c r="K16886" s="28" t="str">
        <f t="shared" si="332"/>
        <v>CONVÊNIO 151/2019.LIQUIDAÇÃO DE BOLSA PIBIC REFERENTE AO MÊS DE DEZEMBRO DE 2019.</v>
      </c>
      <c r="M16886" s="35" t="s">
        <v>11720</v>
      </c>
    </row>
    <row r="16887" ht="25.5" spans="1:13">
      <c r="A16887" s="31">
        <v>651338</v>
      </c>
      <c r="B16887" s="32" t="s">
        <v>8555</v>
      </c>
      <c r="C16887" s="31">
        <v>43811</v>
      </c>
      <c r="D16887" s="19" t="s">
        <v>44</v>
      </c>
      <c r="E16887" s="33">
        <v>200</v>
      </c>
      <c r="F16887" s="34" t="s">
        <v>264</v>
      </c>
      <c r="G16887" s="31" t="s">
        <v>8556</v>
      </c>
      <c r="H16887" s="31">
        <v>43810</v>
      </c>
      <c r="I16887" s="16">
        <v>19009019</v>
      </c>
      <c r="J16887" s="16">
        <v>19014255</v>
      </c>
      <c r="K16887" s="28" t="str">
        <f t="shared" si="332"/>
        <v>CONVÊNIO 151/2019.LIQUIDAÇÃO DE BOLSA PIBIC REFERENTE AO MÊS DE DEZEMBRO DE 2019.</v>
      </c>
      <c r="M16887" s="35" t="s">
        <v>11720</v>
      </c>
    </row>
    <row r="16888" ht="25.5" spans="1:13">
      <c r="A16888" s="31">
        <v>651338</v>
      </c>
      <c r="B16888" s="32" t="s">
        <v>8555</v>
      </c>
      <c r="C16888" s="31">
        <v>43811</v>
      </c>
      <c r="D16888" s="19" t="s">
        <v>44</v>
      </c>
      <c r="E16888" s="33">
        <v>200</v>
      </c>
      <c r="F16888" s="34" t="s">
        <v>264</v>
      </c>
      <c r="G16888" s="31" t="s">
        <v>8556</v>
      </c>
      <c r="H16888" s="31">
        <v>43810</v>
      </c>
      <c r="I16888" s="16">
        <v>19009019</v>
      </c>
      <c r="J16888" s="16">
        <v>19014255</v>
      </c>
      <c r="K16888" s="28" t="str">
        <f t="shared" si="332"/>
        <v>CONVÊNIO 151/2019.LIQUIDAÇÃO DE BOLSA PIBIC REFERENTE AO MÊS DE DEZEMBRO DE 2019.</v>
      </c>
      <c r="M16888" s="35" t="s">
        <v>11720</v>
      </c>
    </row>
    <row r="16889" ht="25.5" spans="1:13">
      <c r="A16889" s="31">
        <v>653539</v>
      </c>
      <c r="B16889" s="32" t="s">
        <v>8557</v>
      </c>
      <c r="C16889" s="31">
        <v>43811</v>
      </c>
      <c r="D16889" s="19" t="s">
        <v>44</v>
      </c>
      <c r="E16889" s="33">
        <v>400</v>
      </c>
      <c r="F16889" s="34" t="s">
        <v>264</v>
      </c>
      <c r="G16889" s="31" t="s">
        <v>8558</v>
      </c>
      <c r="H16889" s="31">
        <v>43810</v>
      </c>
      <c r="I16889" s="16">
        <v>19009020</v>
      </c>
      <c r="J16889" s="16">
        <v>19014256</v>
      </c>
      <c r="K16889" s="28" t="str">
        <f t="shared" si="332"/>
        <v>CONVÊNIO 151/2019.LIQUIDAÇÃO DE BOLSA PIBIC REFERENTE AO MÊS DE DEZEMBRO DE 2019.</v>
      </c>
      <c r="M16889" s="35" t="s">
        <v>11720</v>
      </c>
    </row>
    <row r="16890" ht="25.5" spans="1:13">
      <c r="A16890" s="31">
        <v>392946</v>
      </c>
      <c r="B16890" s="32" t="s">
        <v>1839</v>
      </c>
      <c r="C16890" s="31">
        <v>43811</v>
      </c>
      <c r="D16890" s="19" t="s">
        <v>44</v>
      </c>
      <c r="E16890" s="33">
        <v>400</v>
      </c>
      <c r="F16890" s="34" t="s">
        <v>264</v>
      </c>
      <c r="G16890" s="31" t="s">
        <v>8567</v>
      </c>
      <c r="H16890" s="31">
        <v>43810</v>
      </c>
      <c r="I16890" s="16">
        <v>19009021</v>
      </c>
      <c r="J16890" s="16">
        <v>19014257</v>
      </c>
      <c r="K16890" s="28" t="str">
        <f t="shared" si="332"/>
        <v>CONVÊNIO 151/2019.LIQUIDAÇÃO DE BOLSA PIBIC REFERENTE AO MÊS DE DEZEMBRO DE 2019.</v>
      </c>
      <c r="M16890" s="35" t="s">
        <v>11720</v>
      </c>
    </row>
    <row r="16891" ht="25.5" spans="1:13">
      <c r="A16891" s="31">
        <v>651465</v>
      </c>
      <c r="B16891" s="32" t="s">
        <v>8568</v>
      </c>
      <c r="C16891" s="31">
        <v>43811</v>
      </c>
      <c r="D16891" s="19" t="s">
        <v>44</v>
      </c>
      <c r="E16891" s="33">
        <v>400</v>
      </c>
      <c r="F16891" s="34" t="s">
        <v>264</v>
      </c>
      <c r="G16891" s="31" t="s">
        <v>8569</v>
      </c>
      <c r="H16891" s="31">
        <v>43810</v>
      </c>
      <c r="I16891" s="16">
        <v>19009022</v>
      </c>
      <c r="J16891" s="16">
        <v>19014258</v>
      </c>
      <c r="K16891" s="28" t="str">
        <f t="shared" si="332"/>
        <v>CONVÊNIO 151/2019.LIQUIDAÇÃO DE BOLSA PIBIC REFERENTE AO MÊS DE DEZEMBRO DE 2019.</v>
      </c>
      <c r="M16891" s="35" t="s">
        <v>11720</v>
      </c>
    </row>
    <row r="16892" ht="25.5" spans="1:13">
      <c r="A16892" s="31">
        <v>457812</v>
      </c>
      <c r="B16892" s="32" t="s">
        <v>1841</v>
      </c>
      <c r="C16892" s="31">
        <v>43811</v>
      </c>
      <c r="D16892" s="19" t="s">
        <v>44</v>
      </c>
      <c r="E16892" s="33">
        <v>400</v>
      </c>
      <c r="F16892" s="34" t="s">
        <v>264</v>
      </c>
      <c r="G16892" s="31" t="s">
        <v>8570</v>
      </c>
      <c r="H16892" s="31">
        <v>43810</v>
      </c>
      <c r="I16892" s="16">
        <v>19009023</v>
      </c>
      <c r="J16892" s="16">
        <v>19014259</v>
      </c>
      <c r="K16892" s="28" t="str">
        <f t="shared" si="332"/>
        <v>CONVÊNIO 151/2019.LIQUIDAÇÃO DE BOLSA PIBIC REFERENTE AO MÊS DE DEZEMBRO DE 2019.</v>
      </c>
      <c r="M16892" s="35" t="s">
        <v>11720</v>
      </c>
    </row>
    <row r="16893" ht="25.5" spans="1:13">
      <c r="A16893" s="31">
        <v>390461</v>
      </c>
      <c r="B16893" s="32" t="s">
        <v>1851</v>
      </c>
      <c r="C16893" s="31">
        <v>43811</v>
      </c>
      <c r="D16893" s="19" t="s">
        <v>44</v>
      </c>
      <c r="E16893" s="33">
        <v>400</v>
      </c>
      <c r="F16893" s="34" t="s">
        <v>264</v>
      </c>
      <c r="G16893" s="31" t="s">
        <v>8571</v>
      </c>
      <c r="H16893" s="31">
        <v>43810</v>
      </c>
      <c r="I16893" s="16">
        <v>19009024</v>
      </c>
      <c r="J16893" s="16">
        <v>19014260</v>
      </c>
      <c r="K16893" s="28" t="str">
        <f t="shared" si="332"/>
        <v>CONVÊNIO 151/2019.LIQUIDAÇÃO DE BOLSA PIBIC REFERENTE AO MÊS DE DEZEMBRO DE 2019.</v>
      </c>
      <c r="M16893" s="35" t="s">
        <v>11720</v>
      </c>
    </row>
    <row r="16894" ht="25.5" spans="1:13">
      <c r="A16894" s="31">
        <v>653335</v>
      </c>
      <c r="B16894" s="32" t="s">
        <v>8572</v>
      </c>
      <c r="C16894" s="31">
        <v>43811</v>
      </c>
      <c r="D16894" s="19" t="s">
        <v>44</v>
      </c>
      <c r="E16894" s="33">
        <v>400</v>
      </c>
      <c r="F16894" s="34" t="s">
        <v>264</v>
      </c>
      <c r="G16894" s="31" t="s">
        <v>8573</v>
      </c>
      <c r="H16894" s="31">
        <v>43810</v>
      </c>
      <c r="I16894" s="16">
        <v>19009025</v>
      </c>
      <c r="J16894" s="16">
        <v>19014261</v>
      </c>
      <c r="K16894" s="28" t="str">
        <f t="shared" si="332"/>
        <v>CONVÊNIO 151/2019.LIQUIDAÇÃO DE BOLSA PIBIC REFERENTE AO MÊS DE DEZEMBRO DE 2019.</v>
      </c>
      <c r="M16894" s="35" t="s">
        <v>11720</v>
      </c>
    </row>
    <row r="16895" ht="25.5" spans="1:13">
      <c r="A16895" s="31">
        <v>652751</v>
      </c>
      <c r="B16895" s="32" t="s">
        <v>8576</v>
      </c>
      <c r="C16895" s="31">
        <v>43811</v>
      </c>
      <c r="D16895" s="19" t="s">
        <v>44</v>
      </c>
      <c r="E16895" s="33">
        <v>400</v>
      </c>
      <c r="F16895" s="34" t="s">
        <v>264</v>
      </c>
      <c r="G16895" s="31" t="s">
        <v>8577</v>
      </c>
      <c r="H16895" s="31">
        <v>43810</v>
      </c>
      <c r="I16895" s="16">
        <v>19009027</v>
      </c>
      <c r="J16895" s="16">
        <v>19014263</v>
      </c>
      <c r="K16895" s="28" t="str">
        <f t="shared" ref="K16895:K16928" si="333">UPPER(M16895)</f>
        <v>CONVÊNIO 151/2019.LIQUIDAÇÃO DE BOLSA PIBIC REFERENTE AO MÊS DE DEZEMBRO DE 2019.</v>
      </c>
      <c r="M16895" s="35" t="s">
        <v>11720</v>
      </c>
    </row>
    <row r="16896" ht="25.5" spans="1:13">
      <c r="A16896" s="31">
        <v>651437</v>
      </c>
      <c r="B16896" s="32" t="s">
        <v>8578</v>
      </c>
      <c r="C16896" s="31">
        <v>43811</v>
      </c>
      <c r="D16896" s="19" t="s">
        <v>44</v>
      </c>
      <c r="E16896" s="33">
        <v>400</v>
      </c>
      <c r="F16896" s="34" t="s">
        <v>264</v>
      </c>
      <c r="G16896" s="31" t="s">
        <v>8579</v>
      </c>
      <c r="H16896" s="31">
        <v>43810</v>
      </c>
      <c r="I16896" s="16">
        <v>19009028</v>
      </c>
      <c r="J16896" s="16">
        <v>19014264</v>
      </c>
      <c r="K16896" s="28" t="str">
        <f t="shared" si="333"/>
        <v>CONVÊNIO 151/2019.LIQUIDAÇÃO DE BOLSA PIBIC REFERENTE AO MÊS DE DEZEMBRO DE 2019.</v>
      </c>
      <c r="M16896" s="35" t="s">
        <v>11720</v>
      </c>
    </row>
    <row r="16897" ht="25.5" spans="1:13">
      <c r="A16897" s="31">
        <v>651422</v>
      </c>
      <c r="B16897" s="32" t="s">
        <v>8580</v>
      </c>
      <c r="C16897" s="31">
        <v>43811</v>
      </c>
      <c r="D16897" s="19" t="s">
        <v>44</v>
      </c>
      <c r="E16897" s="33">
        <v>200</v>
      </c>
      <c r="F16897" s="34" t="s">
        <v>264</v>
      </c>
      <c r="G16897" s="31" t="s">
        <v>8581</v>
      </c>
      <c r="H16897" s="31">
        <v>43810</v>
      </c>
      <c r="I16897" s="16">
        <v>19009029</v>
      </c>
      <c r="J16897" s="16">
        <v>19014265</v>
      </c>
      <c r="K16897" s="28" t="str">
        <f t="shared" si="333"/>
        <v>CONVÊNIO 151/2019.LIQUIDAÇÃO DE BOLSA PIBIC REFERENTE AO MÊS DE DEZEMBRO DE 2019.</v>
      </c>
      <c r="M16897" s="35" t="s">
        <v>11720</v>
      </c>
    </row>
    <row r="16898" ht="25.5" spans="1:13">
      <c r="A16898" s="31">
        <v>651422</v>
      </c>
      <c r="B16898" s="32" t="s">
        <v>8580</v>
      </c>
      <c r="C16898" s="31">
        <v>43811</v>
      </c>
      <c r="D16898" s="19" t="s">
        <v>44</v>
      </c>
      <c r="E16898" s="33">
        <v>200</v>
      </c>
      <c r="F16898" s="34" t="s">
        <v>264</v>
      </c>
      <c r="G16898" s="31" t="s">
        <v>8581</v>
      </c>
      <c r="H16898" s="31">
        <v>43810</v>
      </c>
      <c r="I16898" s="16">
        <v>19009029</v>
      </c>
      <c r="J16898" s="16">
        <v>19014265</v>
      </c>
      <c r="K16898" s="28" t="str">
        <f t="shared" si="333"/>
        <v>CONVÊNIO 151/2019.LIQUIDAÇÃO DE BOLSA PIBIC REFERENTE AO MÊS DE DEZEMBRO DE 2019.</v>
      </c>
      <c r="M16898" s="35" t="s">
        <v>11720</v>
      </c>
    </row>
    <row r="16899" ht="25.5" spans="1:13">
      <c r="A16899" s="31">
        <v>390439</v>
      </c>
      <c r="B16899" s="32" t="s">
        <v>1865</v>
      </c>
      <c r="C16899" s="31">
        <v>43811</v>
      </c>
      <c r="D16899" s="19" t="s">
        <v>44</v>
      </c>
      <c r="E16899" s="33">
        <v>400</v>
      </c>
      <c r="F16899" s="34" t="s">
        <v>264</v>
      </c>
      <c r="G16899" s="31" t="s">
        <v>8582</v>
      </c>
      <c r="H16899" s="31">
        <v>43810</v>
      </c>
      <c r="I16899" s="16">
        <v>19009030</v>
      </c>
      <c r="J16899" s="16">
        <v>19014266</v>
      </c>
      <c r="K16899" s="28" t="str">
        <f t="shared" si="333"/>
        <v>CONVÊNIO 151/2019.LIQUIDAÇÃO DE BOLSA PIBIC REFERENTE AO MÊS DE DEZEMBRO DE 2019.</v>
      </c>
      <c r="M16899" s="35" t="s">
        <v>11720</v>
      </c>
    </row>
    <row r="16900" ht="25.5" spans="1:13">
      <c r="A16900" s="31">
        <v>392994</v>
      </c>
      <c r="B16900" s="32" t="s">
        <v>1879</v>
      </c>
      <c r="C16900" s="31">
        <v>43811</v>
      </c>
      <c r="D16900" s="19" t="s">
        <v>44</v>
      </c>
      <c r="E16900" s="33">
        <v>400</v>
      </c>
      <c r="F16900" s="34" t="s">
        <v>264</v>
      </c>
      <c r="G16900" s="31" t="s">
        <v>8583</v>
      </c>
      <c r="H16900" s="31">
        <v>43810</v>
      </c>
      <c r="I16900" s="16">
        <v>19009031</v>
      </c>
      <c r="J16900" s="16">
        <v>19014267</v>
      </c>
      <c r="K16900" s="28" t="str">
        <f t="shared" si="333"/>
        <v>CONVÊNIO 151/2019.LIQUIDAÇÃO DE BOLSA PIBIC REFERENTE AO MÊS DE DEZEMBRO DE 2019.</v>
      </c>
      <c r="M16900" s="35" t="s">
        <v>11720</v>
      </c>
    </row>
    <row r="16901" ht="25.5" spans="1:13">
      <c r="A16901" s="31">
        <v>212022</v>
      </c>
      <c r="B16901" s="32" t="s">
        <v>8584</v>
      </c>
      <c r="C16901" s="31">
        <v>43811</v>
      </c>
      <c r="D16901" s="19" t="s">
        <v>44</v>
      </c>
      <c r="E16901" s="33">
        <v>400</v>
      </c>
      <c r="F16901" s="34" t="s">
        <v>264</v>
      </c>
      <c r="G16901" s="31" t="s">
        <v>8585</v>
      </c>
      <c r="H16901" s="31">
        <v>43810</v>
      </c>
      <c r="I16901" s="16">
        <v>19009032</v>
      </c>
      <c r="J16901" s="16">
        <v>19014268</v>
      </c>
      <c r="K16901" s="28" t="str">
        <f t="shared" si="333"/>
        <v>CONVÊNIO 151/2019.LIQUIDAÇÃO DE BOLSA PIBIC REFERENTE AO MÊS DE DEZEMBRO DE 2019.</v>
      </c>
      <c r="M16901" s="35" t="s">
        <v>11720</v>
      </c>
    </row>
    <row r="16902" ht="25.5" spans="1:13">
      <c r="A16902" s="31">
        <v>652336</v>
      </c>
      <c r="B16902" s="32" t="s">
        <v>8586</v>
      </c>
      <c r="C16902" s="31">
        <v>43811</v>
      </c>
      <c r="D16902" s="19" t="s">
        <v>44</v>
      </c>
      <c r="E16902" s="33">
        <v>400</v>
      </c>
      <c r="F16902" s="34" t="s">
        <v>264</v>
      </c>
      <c r="G16902" s="31" t="s">
        <v>8587</v>
      </c>
      <c r="H16902" s="31">
        <v>43810</v>
      </c>
      <c r="I16902" s="16">
        <v>19009033</v>
      </c>
      <c r="J16902" s="16">
        <v>19014269</v>
      </c>
      <c r="K16902" s="28" t="str">
        <f t="shared" si="333"/>
        <v>CONVÊNIO 151/2019.LIQUIDAÇÃO DE BOLSA PIBIC REFERENTE AO MÊS DE DEZEMBRO DE 2019.</v>
      </c>
      <c r="M16902" s="35" t="s">
        <v>11720</v>
      </c>
    </row>
    <row r="16903" ht="25.5" spans="1:13">
      <c r="A16903" s="31">
        <v>652106</v>
      </c>
      <c r="B16903" s="32" t="s">
        <v>8588</v>
      </c>
      <c r="C16903" s="31">
        <v>43811</v>
      </c>
      <c r="D16903" s="19" t="s">
        <v>44</v>
      </c>
      <c r="E16903" s="33">
        <v>400</v>
      </c>
      <c r="F16903" s="34" t="s">
        <v>264</v>
      </c>
      <c r="G16903" s="31" t="s">
        <v>8589</v>
      </c>
      <c r="H16903" s="31">
        <v>43810</v>
      </c>
      <c r="I16903" s="16">
        <v>19009034</v>
      </c>
      <c r="J16903" s="16">
        <v>19014270</v>
      </c>
      <c r="K16903" s="28" t="str">
        <f t="shared" si="333"/>
        <v>CONVÊNIO 151/2019.LIQUIDAÇÃO DE BOLSA PIBIC REFERENTE AO MÊS DE DEZEMBRO DE 2019.</v>
      </c>
      <c r="M16903" s="35" t="s">
        <v>11720</v>
      </c>
    </row>
    <row r="16904" ht="25.5" spans="1:13">
      <c r="A16904" s="31">
        <v>652965</v>
      </c>
      <c r="B16904" s="32" t="s">
        <v>8590</v>
      </c>
      <c r="C16904" s="31">
        <v>43811</v>
      </c>
      <c r="D16904" s="19" t="s">
        <v>44</v>
      </c>
      <c r="E16904" s="33">
        <v>400</v>
      </c>
      <c r="F16904" s="34" t="s">
        <v>264</v>
      </c>
      <c r="G16904" s="31" t="s">
        <v>8591</v>
      </c>
      <c r="H16904" s="31">
        <v>43810</v>
      </c>
      <c r="I16904" s="16">
        <v>19009035</v>
      </c>
      <c r="J16904" s="16">
        <v>19014271</v>
      </c>
      <c r="K16904" s="28" t="str">
        <f t="shared" si="333"/>
        <v>CONVÊNIO 151/2019.LIQUIDAÇÃO DE BOLSA PIBIC REFERENTE AO MÊS DE DEZEMBRO DE 2019.</v>
      </c>
      <c r="M16904" s="35" t="s">
        <v>11720</v>
      </c>
    </row>
    <row r="16905" ht="25.5" spans="1:13">
      <c r="A16905" s="31">
        <v>654930</v>
      </c>
      <c r="B16905" s="32" t="s">
        <v>8592</v>
      </c>
      <c r="C16905" s="31">
        <v>43811</v>
      </c>
      <c r="D16905" s="19" t="s">
        <v>44</v>
      </c>
      <c r="E16905" s="33">
        <v>400</v>
      </c>
      <c r="F16905" s="34" t="s">
        <v>264</v>
      </c>
      <c r="G16905" s="31" t="s">
        <v>8593</v>
      </c>
      <c r="H16905" s="31">
        <v>43810</v>
      </c>
      <c r="I16905" s="16">
        <v>19009036</v>
      </c>
      <c r="J16905" s="16">
        <v>19014272</v>
      </c>
      <c r="K16905" s="28" t="str">
        <f t="shared" si="333"/>
        <v>CONVÊNIO 151/2019.LIQUIDAÇÃO DE BOLSA PIBIC REFERENTE AO MÊS DE DEZEMBRO DE 2019.</v>
      </c>
      <c r="M16905" s="35" t="s">
        <v>11720</v>
      </c>
    </row>
    <row r="16906" ht="25.5" spans="1:13">
      <c r="A16906" s="31">
        <v>150089</v>
      </c>
      <c r="B16906" s="32" t="s">
        <v>1934</v>
      </c>
      <c r="C16906" s="31">
        <v>43811</v>
      </c>
      <c r="D16906" s="19" t="s">
        <v>44</v>
      </c>
      <c r="E16906" s="33">
        <v>400</v>
      </c>
      <c r="F16906" s="34" t="s">
        <v>264</v>
      </c>
      <c r="G16906" s="31" t="s">
        <v>8594</v>
      </c>
      <c r="H16906" s="31">
        <v>43810</v>
      </c>
      <c r="I16906" s="16">
        <v>19009037</v>
      </c>
      <c r="J16906" s="16">
        <v>19014273</v>
      </c>
      <c r="K16906" s="28" t="str">
        <f t="shared" si="333"/>
        <v>CONVÊNIO 151/2019.LIQUIDAÇÃO DE BOLSA PIBIC REFERENTE AO MÊS DE DEZEMBRO DE 2019.</v>
      </c>
      <c r="M16906" s="35" t="s">
        <v>11720</v>
      </c>
    </row>
    <row r="16907" ht="25.5" spans="1:13">
      <c r="A16907" s="31">
        <v>150093</v>
      </c>
      <c r="B16907" s="32" t="s">
        <v>1429</v>
      </c>
      <c r="C16907" s="31">
        <v>43811</v>
      </c>
      <c r="D16907" s="19" t="s">
        <v>44</v>
      </c>
      <c r="E16907" s="33">
        <v>400</v>
      </c>
      <c r="F16907" s="34" t="s">
        <v>264</v>
      </c>
      <c r="G16907" s="31" t="s">
        <v>8595</v>
      </c>
      <c r="H16907" s="31">
        <v>43810</v>
      </c>
      <c r="I16907" s="16">
        <v>19009038</v>
      </c>
      <c r="J16907" s="16">
        <v>19014274</v>
      </c>
      <c r="K16907" s="28" t="str">
        <f t="shared" si="333"/>
        <v>CONVÊNIO 151/2019.LIQUIDAÇÃO DE BOLSA PIBIC REFERENTE AO MÊS DE DEZEMBRO DE 2019.</v>
      </c>
      <c r="M16907" s="35" t="s">
        <v>11720</v>
      </c>
    </row>
    <row r="16908" ht="25.5" spans="1:13">
      <c r="A16908" s="31">
        <v>390123</v>
      </c>
      <c r="B16908" s="32" t="s">
        <v>1903</v>
      </c>
      <c r="C16908" s="31">
        <v>43811</v>
      </c>
      <c r="D16908" s="19" t="s">
        <v>44</v>
      </c>
      <c r="E16908" s="33">
        <v>400</v>
      </c>
      <c r="F16908" s="34" t="s">
        <v>264</v>
      </c>
      <c r="G16908" s="31" t="s">
        <v>9314</v>
      </c>
      <c r="H16908" s="31">
        <v>43810</v>
      </c>
      <c r="I16908" s="16">
        <v>19009039</v>
      </c>
      <c r="J16908" s="16">
        <v>19014275</v>
      </c>
      <c r="K16908" s="28" t="str">
        <f t="shared" si="333"/>
        <v>CONVÊNIO 151/2019.LIQUIDAÇÃO DE BOLSA PIBIC REFERENTE AO MÊS DE DEZEMBRO DE 2019.</v>
      </c>
      <c r="M16908" s="35" t="s">
        <v>11720</v>
      </c>
    </row>
    <row r="16909" ht="25.5" spans="1:13">
      <c r="A16909" s="31">
        <v>473015</v>
      </c>
      <c r="B16909" s="32" t="s">
        <v>1905</v>
      </c>
      <c r="C16909" s="31">
        <v>43811</v>
      </c>
      <c r="D16909" s="19" t="s">
        <v>44</v>
      </c>
      <c r="E16909" s="33">
        <v>400</v>
      </c>
      <c r="F16909" s="34" t="s">
        <v>264</v>
      </c>
      <c r="G16909" s="31" t="s">
        <v>8596</v>
      </c>
      <c r="H16909" s="31">
        <v>43810</v>
      </c>
      <c r="I16909" s="16">
        <v>19009040</v>
      </c>
      <c r="J16909" s="16">
        <v>19014276</v>
      </c>
      <c r="K16909" s="28" t="str">
        <f t="shared" si="333"/>
        <v>CONVÊNIO 151/2019.LIQUIDAÇÃO DE BOLSA PIBIC REFERENTE AO MÊS DE DEZEMBRO DE 2019.</v>
      </c>
      <c r="M16909" s="35" t="s">
        <v>11720</v>
      </c>
    </row>
    <row r="16910" ht="25.5" spans="1:13">
      <c r="A16910" s="31">
        <v>652986</v>
      </c>
      <c r="B16910" s="32" t="s">
        <v>8597</v>
      </c>
      <c r="C16910" s="31">
        <v>43811</v>
      </c>
      <c r="D16910" s="19" t="s">
        <v>44</v>
      </c>
      <c r="E16910" s="33">
        <v>400</v>
      </c>
      <c r="F16910" s="34" t="s">
        <v>264</v>
      </c>
      <c r="G16910" s="31" t="s">
        <v>8598</v>
      </c>
      <c r="H16910" s="31">
        <v>43810</v>
      </c>
      <c r="I16910" s="16">
        <v>19009041</v>
      </c>
      <c r="J16910" s="16">
        <v>19014277</v>
      </c>
      <c r="K16910" s="28" t="str">
        <f t="shared" si="333"/>
        <v>CONVÊNIO 151/2019.LIQUIDAÇÃO DE BOLSA PIBIC REFERENTE AO MÊS DE DEZEMBRO DE 2019.</v>
      </c>
      <c r="M16910" s="35" t="s">
        <v>11720</v>
      </c>
    </row>
    <row r="16911" ht="25.5" spans="1:13">
      <c r="A16911" s="31">
        <v>653344</v>
      </c>
      <c r="B16911" s="32" t="s">
        <v>8599</v>
      </c>
      <c r="C16911" s="31">
        <v>43811</v>
      </c>
      <c r="D16911" s="19" t="s">
        <v>44</v>
      </c>
      <c r="E16911" s="33">
        <v>400</v>
      </c>
      <c r="F16911" s="34" t="s">
        <v>264</v>
      </c>
      <c r="G16911" s="31" t="s">
        <v>8600</v>
      </c>
      <c r="H16911" s="31">
        <v>43810</v>
      </c>
      <c r="I16911" s="16">
        <v>19009042</v>
      </c>
      <c r="J16911" s="16">
        <v>19014278</v>
      </c>
      <c r="K16911" s="28" t="str">
        <f t="shared" si="333"/>
        <v>CONVÊNIO 151/2019.LIQUIDAÇÃO DE BOLSA PIBIC REFERENTE AO MÊS DE DEZEMBRO DE 2019.</v>
      </c>
      <c r="M16911" s="35" t="s">
        <v>11720</v>
      </c>
    </row>
    <row r="16912" ht="25.5" spans="1:13">
      <c r="A16912" s="31">
        <v>652335</v>
      </c>
      <c r="B16912" s="32" t="s">
        <v>8601</v>
      </c>
      <c r="C16912" s="31">
        <v>43811</v>
      </c>
      <c r="D16912" s="19" t="s">
        <v>44</v>
      </c>
      <c r="E16912" s="33">
        <v>400</v>
      </c>
      <c r="F16912" s="34" t="s">
        <v>264</v>
      </c>
      <c r="G16912" s="31" t="s">
        <v>8602</v>
      </c>
      <c r="H16912" s="31">
        <v>43810</v>
      </c>
      <c r="I16912" s="16">
        <v>19009043</v>
      </c>
      <c r="J16912" s="16">
        <v>19014279</v>
      </c>
      <c r="K16912" s="28" t="str">
        <f t="shared" si="333"/>
        <v>CONVÊNIO 151/2019.LIQUIDAÇÃO DE BOLSA PIBIC REFERENTE AO MÊS DE DEZEMBRO DE 2019.</v>
      </c>
      <c r="M16912" s="35" t="s">
        <v>11720</v>
      </c>
    </row>
    <row r="16913" ht="25.5" spans="1:13">
      <c r="A16913" s="31">
        <v>652632</v>
      </c>
      <c r="B16913" s="32" t="s">
        <v>8603</v>
      </c>
      <c r="C16913" s="31">
        <v>43811</v>
      </c>
      <c r="D16913" s="19" t="s">
        <v>44</v>
      </c>
      <c r="E16913" s="33">
        <v>400</v>
      </c>
      <c r="F16913" s="34" t="s">
        <v>264</v>
      </c>
      <c r="G16913" s="31" t="s">
        <v>8604</v>
      </c>
      <c r="H16913" s="31">
        <v>43810</v>
      </c>
      <c r="I16913" s="16">
        <v>19009044</v>
      </c>
      <c r="J16913" s="16">
        <v>19014280</v>
      </c>
      <c r="K16913" s="28" t="str">
        <f t="shared" si="333"/>
        <v>CONVÊNIO 151/2019.LIQUIDAÇÃO DE BOLSA PIBIC REFERENTE AO MÊS DE DEZEMBRO DE 2019.</v>
      </c>
      <c r="M16913" s="35" t="s">
        <v>11720</v>
      </c>
    </row>
    <row r="16914" spans="1:13">
      <c r="A16914" s="31">
        <v>119509</v>
      </c>
      <c r="B16914" s="32" t="s">
        <v>11723</v>
      </c>
      <c r="C16914" s="31">
        <v>43818</v>
      </c>
      <c r="D16914" s="19" t="s">
        <v>34</v>
      </c>
      <c r="E16914" s="33">
        <v>950</v>
      </c>
      <c r="F16914" s="34" t="s">
        <v>35</v>
      </c>
      <c r="G16914" s="31" t="s">
        <v>11724</v>
      </c>
      <c r="H16914" s="31">
        <v>43810</v>
      </c>
      <c r="I16914" s="16">
        <v>19009045</v>
      </c>
      <c r="J16914" s="16">
        <v>19014031</v>
      </c>
      <c r="K16914" s="28" t="str">
        <f t="shared" si="333"/>
        <v>LIQUIDAçãO CONF. NF 1299</v>
      </c>
      <c r="M16914" s="35" t="s">
        <v>11725</v>
      </c>
    </row>
    <row r="16915" ht="25.5" spans="1:13">
      <c r="A16915" s="31">
        <v>653195</v>
      </c>
      <c r="B16915" s="32" t="s">
        <v>8605</v>
      </c>
      <c r="C16915" s="31">
        <v>43811</v>
      </c>
      <c r="D16915" s="19" t="s">
        <v>44</v>
      </c>
      <c r="E16915" s="33">
        <v>400</v>
      </c>
      <c r="F16915" s="34" t="s">
        <v>264</v>
      </c>
      <c r="G16915" s="31" t="s">
        <v>8606</v>
      </c>
      <c r="H16915" s="31">
        <v>43810</v>
      </c>
      <c r="I16915" s="16">
        <v>19009046</v>
      </c>
      <c r="J16915" s="16">
        <v>19014281</v>
      </c>
      <c r="K16915" s="28" t="str">
        <f t="shared" si="333"/>
        <v>CONVÊNIO 151/2019.LIQUIDAÇÃO DE BOLSA PIBIC REFERENTE AO MÊS DE DEZEMBRO DE 2019.</v>
      </c>
      <c r="M16915" s="35" t="s">
        <v>11720</v>
      </c>
    </row>
    <row r="16916" ht="25.5" spans="1:13">
      <c r="A16916" s="31">
        <v>390140</v>
      </c>
      <c r="B16916" s="32" t="s">
        <v>1965</v>
      </c>
      <c r="C16916" s="31">
        <v>43811</v>
      </c>
      <c r="D16916" s="19" t="s">
        <v>44</v>
      </c>
      <c r="E16916" s="33">
        <v>400</v>
      </c>
      <c r="F16916" s="34" t="s">
        <v>264</v>
      </c>
      <c r="G16916" s="31" t="s">
        <v>8607</v>
      </c>
      <c r="H16916" s="31">
        <v>43810</v>
      </c>
      <c r="I16916" s="16">
        <v>19009047</v>
      </c>
      <c r="J16916" s="16">
        <v>19014282</v>
      </c>
      <c r="K16916" s="28" t="str">
        <f t="shared" si="333"/>
        <v>CONVÊNIO 151/2019.LIQUIDAÇÃO DE BOLSA PIBIC REFERENTE AO MÊS DE DEZEMBRO DE 2019.</v>
      </c>
      <c r="M16916" s="35" t="s">
        <v>11720</v>
      </c>
    </row>
    <row r="16917" ht="25.5" spans="1:13">
      <c r="A16917" s="31">
        <v>137695</v>
      </c>
      <c r="B16917" s="32" t="s">
        <v>5107</v>
      </c>
      <c r="C16917" s="31">
        <v>43811</v>
      </c>
      <c r="D16917" s="19" t="s">
        <v>44</v>
      </c>
      <c r="E16917" s="33">
        <v>4100</v>
      </c>
      <c r="F16917" s="34" t="s">
        <v>264</v>
      </c>
      <c r="G16917" s="31" t="s">
        <v>9764</v>
      </c>
      <c r="H16917" s="31">
        <v>43810</v>
      </c>
      <c r="I16917" s="16">
        <v>19009048</v>
      </c>
      <c r="J16917" s="16">
        <v>19013667</v>
      </c>
      <c r="K16917" s="28" t="str">
        <f t="shared" si="333"/>
        <v>CONVÊNIO 164/2019. BOLSAS DE PÓS-DOUTORADO DO CAMPUS DE CAMPO MOURÃO, REFERENTE AO MÊS DE NOVEMBRO DE 2019.</v>
      </c>
      <c r="M16917" s="35" t="s">
        <v>11726</v>
      </c>
    </row>
    <row r="16918" ht="25.5" spans="1:13">
      <c r="A16918" s="31">
        <v>137695</v>
      </c>
      <c r="B16918" s="32" t="s">
        <v>5107</v>
      </c>
      <c r="C16918" s="31">
        <v>43811</v>
      </c>
      <c r="D16918" s="19" t="s">
        <v>44</v>
      </c>
      <c r="E16918" s="33">
        <v>4100</v>
      </c>
      <c r="F16918" s="34" t="s">
        <v>264</v>
      </c>
      <c r="G16918" s="31" t="s">
        <v>9764</v>
      </c>
      <c r="H16918" s="31">
        <v>43810</v>
      </c>
      <c r="I16918" s="16">
        <v>19009049</v>
      </c>
      <c r="J16918" s="16">
        <v>19014007</v>
      </c>
      <c r="K16918" s="28" t="str">
        <f t="shared" si="333"/>
        <v>CONVÊNIO 164/2019. BOLSAS DE PÓS-DOUTORADO DO CAMPUS DE CAMPO MOURÃO, REFERENTE AO MÊS DE DEZEMBRO DE 2019.</v>
      </c>
      <c r="M16918" s="35" t="s">
        <v>11727</v>
      </c>
    </row>
    <row r="16919" ht="63.75" spans="1:13">
      <c r="A16919" s="31">
        <v>749747</v>
      </c>
      <c r="B16919" s="32" t="s">
        <v>11125</v>
      </c>
      <c r="C16919" s="31">
        <v>43811</v>
      </c>
      <c r="D16919" s="19" t="s">
        <v>44</v>
      </c>
      <c r="E16919" s="33">
        <v>400</v>
      </c>
      <c r="F16919" s="34" t="s">
        <v>82</v>
      </c>
      <c r="G16919" s="31" t="s">
        <v>11126</v>
      </c>
      <c r="H16919" s="31">
        <v>43810</v>
      </c>
      <c r="I16919" s="16">
        <v>19009050</v>
      </c>
      <c r="J16919" s="16">
        <v>19014004</v>
      </c>
      <c r="K16919" s="28" t="str">
        <f t="shared" si="333"/>
        <v>EMPENHO DE BOLSAS REFERENTE A NOVEMBRO E DEZEMBRO DE 2019, DO PROJETO PLATAFORMA INSTITUCIONAL DE GESTÃO ACADÊMICA PARA APOIO À TOMADA DE DECISÃO, VINCULADA AO CURSO DE DE CIÊNCIA DA COMPUTAÇÃO, DO CAMPUS DE APUCARANA.  APUCARANA: 16.228.225-5 LIQUIDAÇÃO REFERENTE A DEZEMBRO DE 2019.</v>
      </c>
      <c r="M16919" s="35" t="s">
        <v>11728</v>
      </c>
    </row>
    <row r="16920" ht="63.75" spans="1:13">
      <c r="A16920" s="31">
        <v>749759</v>
      </c>
      <c r="B16920" s="32" t="s">
        <v>11128</v>
      </c>
      <c r="C16920" s="31">
        <v>43811</v>
      </c>
      <c r="D16920" s="19" t="s">
        <v>44</v>
      </c>
      <c r="E16920" s="33">
        <v>400</v>
      </c>
      <c r="F16920" s="34" t="s">
        <v>82</v>
      </c>
      <c r="G16920" s="31" t="s">
        <v>11129</v>
      </c>
      <c r="H16920" s="31">
        <v>43810</v>
      </c>
      <c r="I16920" s="16">
        <v>19009051</v>
      </c>
      <c r="J16920" s="16">
        <v>19014005</v>
      </c>
      <c r="K16920" s="28" t="str">
        <f t="shared" si="333"/>
        <v> EMPENHO DE BOLSAS REFERENTE A NOVEMBRO E DEZEMBRO DE 2019, DO PROJETO PLATAFORMA INSTITUCIONAL DE GESTÃO ACADÊMICA PARA APOIO À TOMADA DE DECISÃO, VINCULADA AO CURSO DE DE CIÊNCIA DA COMPUTAÇÃO, DO CAMPUS DE APUCARANA.  PROTOCOLO: 16.228.225-5 LIQUIDAÇÃO REFERENTE A DEZEMBRO DE 2019.</v>
      </c>
      <c r="M16920" s="35" t="s">
        <v>11729</v>
      </c>
    </row>
    <row r="16921" ht="63.75" spans="1:13">
      <c r="A16921" s="31">
        <v>749769</v>
      </c>
      <c r="B16921" s="32" t="s">
        <v>11130</v>
      </c>
      <c r="C16921" s="31">
        <v>43811</v>
      </c>
      <c r="D16921" s="19" t="s">
        <v>44</v>
      </c>
      <c r="E16921" s="33">
        <v>400</v>
      </c>
      <c r="F16921" s="34" t="s">
        <v>82</v>
      </c>
      <c r="G16921" s="31" t="s">
        <v>11131</v>
      </c>
      <c r="H16921" s="31">
        <v>43810</v>
      </c>
      <c r="I16921" s="16">
        <v>19009052</v>
      </c>
      <c r="J16921" s="16">
        <v>19014006</v>
      </c>
      <c r="K16921" s="28" t="str">
        <f t="shared" si="333"/>
        <v> EMPENHO DE BOLSAS REFERENTE A NOVEMBRO E DEZEMBRO DE 2019, DO PROJETO PLATAFORMA INSTITUCIONAL DE GESTÃO ACADÊMICA PARA APOIO À TOMADA DE DECISÃO, VINCULADA AO CURSO DE DE CIÊNCIA DA COMPUTAÇÃO, DO CAMPUS DE APUCARANA.  PROTOCOLO: 16.228.225-5 LIQUIDAÇÃO REFERENTE A DEZEMBRO DE 2019.</v>
      </c>
      <c r="M16921" s="35" t="s">
        <v>11729</v>
      </c>
    </row>
    <row r="16922" ht="63.75" spans="1:13">
      <c r="A16922" s="31">
        <v>749776</v>
      </c>
      <c r="B16922" s="32" t="s">
        <v>11132</v>
      </c>
      <c r="C16922" s="31">
        <v>43970</v>
      </c>
      <c r="D16922" s="19" t="s">
        <v>44</v>
      </c>
      <c r="E16922" s="33">
        <v>400</v>
      </c>
      <c r="F16922" s="34" t="s">
        <v>82</v>
      </c>
      <c r="G16922" s="31" t="s">
        <v>11133</v>
      </c>
      <c r="H16922" s="31">
        <v>43810</v>
      </c>
      <c r="I16922" s="16">
        <v>19009053</v>
      </c>
      <c r="J16922" s="16">
        <v>20003423</v>
      </c>
      <c r="K16922" s="28" t="str">
        <f t="shared" si="333"/>
        <v> EMPENHO DE BOLSAS REFERENTE A NOVEMBRO E DEZEMBRO DE 2019, DO PROJETO PLATAFORMA INSTITUCIONAL DE GESTÃO ACADÊMICA PARA APOIO À TOMADA DE DECISÃO, VINCULADA AO CURSO DE DE CIÊNCIA DA COMPUTAÇÃO, DO CAMPUS DE APUCARANA.  PROTOCOLO: 16.228.225-5 LIQUIDAÇÃO REFERENTE A DEZEMBRO DE 2019.</v>
      </c>
      <c r="M16922" s="35" t="s">
        <v>11729</v>
      </c>
    </row>
    <row r="16923" ht="38.25" spans="1:13">
      <c r="A16923" s="31">
        <v>124626</v>
      </c>
      <c r="B16923" s="32" t="s">
        <v>11730</v>
      </c>
      <c r="C16923" s="31">
        <v>43819</v>
      </c>
      <c r="D16923" s="19" t="s">
        <v>40</v>
      </c>
      <c r="E16923" s="33">
        <v>1145</v>
      </c>
      <c r="F16923" s="34" t="s">
        <v>35</v>
      </c>
      <c r="G16923" s="31" t="s">
        <v>11731</v>
      </c>
      <c r="H16923" s="31">
        <v>43810</v>
      </c>
      <c r="I16923" s="16">
        <v>19009055</v>
      </c>
      <c r="J16923" s="16">
        <v>19014441</v>
      </c>
      <c r="K16923" s="28" t="str">
        <f t="shared" si="333"/>
        <v>DESPESA COM AQUISIÇÃO ÁGUA MINERAL NATURAL DE 100(CEM) GALÕES PET DE 20 LITROS, PROCESSO Nº 916/2018, PROTOCOLO Nº 153191190, PREGÃO ELETRÔNICO Nº 916/2018, LOTE Nº 12. UNESPAR CAMPUS DE PARANAGUÁ NF-E 866 SÉRIE 1.</v>
      </c>
      <c r="M16923" s="35" t="s">
        <v>11732</v>
      </c>
    </row>
    <row r="16924" spans="1:13">
      <c r="A16924" s="31">
        <v>539060</v>
      </c>
      <c r="B16924" s="32" t="s">
        <v>4473</v>
      </c>
      <c r="C16924" s="31">
        <v>43811</v>
      </c>
      <c r="D16924" s="19" t="s">
        <v>44</v>
      </c>
      <c r="E16924" s="33">
        <v>400</v>
      </c>
      <c r="F16924" s="34" t="s">
        <v>264</v>
      </c>
      <c r="G16924" s="31" t="s">
        <v>8217</v>
      </c>
      <c r="H16924" s="31">
        <v>43810</v>
      </c>
      <c r="I16924" s="16">
        <v>19009056</v>
      </c>
      <c r="J16924" s="16">
        <v>19014002</v>
      </c>
      <c r="K16924" s="28" t="str">
        <f t="shared" si="333"/>
        <v>CONVÊNIO 030/2018. LIQUIDAÇÃO REFERENTE AO MÊS DE DEZEMBRO DE 2019.</v>
      </c>
      <c r="M16924" s="35" t="s">
        <v>11733</v>
      </c>
    </row>
    <row r="16925" spans="1:13">
      <c r="A16925" s="31">
        <v>200909</v>
      </c>
      <c r="B16925" s="32" t="s">
        <v>4476</v>
      </c>
      <c r="C16925" s="31">
        <v>43811</v>
      </c>
      <c r="D16925" s="19" t="s">
        <v>44</v>
      </c>
      <c r="E16925" s="33">
        <v>2000</v>
      </c>
      <c r="F16925" s="34" t="s">
        <v>264</v>
      </c>
      <c r="G16925" s="31" t="s">
        <v>8219</v>
      </c>
      <c r="H16925" s="31">
        <v>43810</v>
      </c>
      <c r="I16925" s="16">
        <v>19009057</v>
      </c>
      <c r="J16925" s="16">
        <v>19014003</v>
      </c>
      <c r="K16925" s="28" t="str">
        <f t="shared" si="333"/>
        <v>CONVÊNIO 030/2018. LIQUIDAÇÃO REFERENTE AO MÊS DE DEZEMBRO DE 2019.</v>
      </c>
      <c r="M16925" s="35" t="s">
        <v>11733</v>
      </c>
    </row>
    <row r="16926" ht="51" spans="1:13">
      <c r="A16926" s="31">
        <v>138232</v>
      </c>
      <c r="B16926" s="32" t="s">
        <v>11734</v>
      </c>
      <c r="C16926" s="31">
        <v>43819</v>
      </c>
      <c r="D16926" s="19" t="s">
        <v>40</v>
      </c>
      <c r="E16926" s="33">
        <v>1527.6</v>
      </c>
      <c r="F16926" s="34" t="s">
        <v>35</v>
      </c>
      <c r="G16926" s="31" t="s">
        <v>11735</v>
      </c>
      <c r="H16926" s="31">
        <v>43810</v>
      </c>
      <c r="I16926" s="16">
        <v>19009058</v>
      </c>
      <c r="J16926" s="16">
        <v>19014440</v>
      </c>
      <c r="K16926" s="28" t="str">
        <f t="shared" si="333"/>
        <v>DESPESA REFERENTE A AQUISIÇÃO DE MATERIAIS DE EXPEDIENTE DIVERSOS, COMO ETIQUETAS ADESIVAS, FITA ADESIVA TRANSPARENTE. DESTINADOS A BIBLIOTECA DA UNESPAR CAMPUS PARANAGUÁ. PROTOCOLO Nº 16211680-0, SOLICITAÇÃO DE COMPRAS NO GMS Nº 251, 24249, 24257/2019. NF-E 7.854.</v>
      </c>
      <c r="M16926" s="35" t="s">
        <v>11736</v>
      </c>
    </row>
    <row r="16927" ht="25.5" spans="1:13">
      <c r="A16927" s="31">
        <v>135674</v>
      </c>
      <c r="B16927" s="32" t="s">
        <v>2192</v>
      </c>
      <c r="C16927" s="31">
        <v>43810</v>
      </c>
      <c r="D16927" s="19" t="s">
        <v>127</v>
      </c>
      <c r="E16927" s="33">
        <v>201.21</v>
      </c>
      <c r="F16927" s="34" t="s">
        <v>82</v>
      </c>
      <c r="G16927" s="31" t="s">
        <v>5220</v>
      </c>
      <c r="H16927" s="31">
        <v>43810</v>
      </c>
      <c r="I16927" s="16">
        <v>19009059</v>
      </c>
      <c r="J16927" s="16">
        <v>19013590</v>
      </c>
      <c r="K16927" s="28" t="str">
        <f t="shared" si="333"/>
        <v>DESCENTRALIZAÇÃO DE RECURSOS ORÇAMENTÁRIOS DA FONTE 250, POR SUPERAVIT FINANCEIRO DE 2018, PARA O CAMPUS DE PARANAVAÍ.</v>
      </c>
      <c r="M16927" s="35" t="s">
        <v>5221</v>
      </c>
    </row>
    <row r="16928" ht="25.5" spans="1:13">
      <c r="A16928" s="31">
        <v>135663</v>
      </c>
      <c r="B16928" s="32" t="s">
        <v>741</v>
      </c>
      <c r="C16928" s="31">
        <v>43810</v>
      </c>
      <c r="D16928" s="19" t="s">
        <v>109</v>
      </c>
      <c r="E16928" s="33">
        <v>191.91</v>
      </c>
      <c r="F16928" s="34" t="s">
        <v>82</v>
      </c>
      <c r="G16928" s="31" t="s">
        <v>11737</v>
      </c>
      <c r="H16928" s="31">
        <v>43810</v>
      </c>
      <c r="I16928" s="16">
        <v>19009060</v>
      </c>
      <c r="J16928" s="16">
        <v>19013582</v>
      </c>
      <c r="K16928" s="28" t="str">
        <f t="shared" si="333"/>
        <v>DESPESAS COM PAGAMENTO DE TARIFAS BANCáRIAS DO BANCO DO BRASIL  CONTA CORRENTE 80.760-5  AGêNCIA: 0355-7 REFERENTE AO MêS DE JULHO DE 2019.</v>
      </c>
      <c r="M16928" s="35" t="s">
        <v>11738</v>
      </c>
    </row>
    <row r="16929" ht="25.5" spans="1:13">
      <c r="A16929" s="31">
        <v>135663</v>
      </c>
      <c r="B16929" s="32" t="s">
        <v>741</v>
      </c>
      <c r="C16929" s="31">
        <v>43810</v>
      </c>
      <c r="D16929" s="19" t="s">
        <v>109</v>
      </c>
      <c r="E16929" s="33">
        <v>197.29</v>
      </c>
      <c r="F16929" s="34" t="s">
        <v>82</v>
      </c>
      <c r="G16929" s="31" t="s">
        <v>11737</v>
      </c>
      <c r="H16929" s="31">
        <v>43810</v>
      </c>
      <c r="I16929" s="16">
        <v>19009061</v>
      </c>
      <c r="J16929" s="16">
        <v>19013583</v>
      </c>
      <c r="K16929" s="28" t="str">
        <f t="shared" ref="K16929:K16992" si="334">UPPER(M16929)</f>
        <v>DESPESAS COM PAGAMENTO DE TARIFAS BANCÁRIAS DO BANCO DO BRASIL  CONTA CORRENTE 80.760-5  AGÊNCIA: 0355-7 REFERENTE AO MÊS AGOSTO DE 2019.</v>
      </c>
      <c r="M16929" s="35" t="s">
        <v>11739</v>
      </c>
    </row>
    <row r="16930" ht="38.25" spans="1:13">
      <c r="A16930" s="31">
        <v>135674</v>
      </c>
      <c r="B16930" s="32" t="s">
        <v>2192</v>
      </c>
      <c r="C16930" s="31">
        <v>43810</v>
      </c>
      <c r="D16930" s="19" t="s">
        <v>127</v>
      </c>
      <c r="E16930" s="33">
        <v>84.77</v>
      </c>
      <c r="F16930" s="34" t="s">
        <v>82</v>
      </c>
      <c r="G16930" s="31" t="s">
        <v>10427</v>
      </c>
      <c r="H16930" s="31">
        <v>43810</v>
      </c>
      <c r="I16930" s="16">
        <v>19009062</v>
      </c>
      <c r="J16930" s="16">
        <v>19013591</v>
      </c>
      <c r="K16930" s="28" t="str">
        <f t="shared" si="334"/>
        <v>DESPESA REFERENTE A A DESPESAS BANCÁRIAS DESCONTADAS NA CONTA CORRENTE 70500-4, DO BANCO DO BRASIL DESTE CAMPUS, PARA O 4.O TRIMESTRE DE 2019.</v>
      </c>
      <c r="M16930" s="35" t="s">
        <v>10428</v>
      </c>
    </row>
    <row r="16931" ht="38.25" spans="1:13">
      <c r="A16931" s="31">
        <v>135663</v>
      </c>
      <c r="B16931" s="32" t="s">
        <v>741</v>
      </c>
      <c r="C16931" s="31">
        <v>43810</v>
      </c>
      <c r="D16931" s="19" t="s">
        <v>109</v>
      </c>
      <c r="E16931" s="33">
        <v>369.24</v>
      </c>
      <c r="F16931" s="34" t="s">
        <v>82</v>
      </c>
      <c r="G16931" s="31" t="s">
        <v>11737</v>
      </c>
      <c r="H16931" s="31">
        <v>43810</v>
      </c>
      <c r="I16931" s="16">
        <v>19009063</v>
      </c>
      <c r="J16931" s="16">
        <v>19013584</v>
      </c>
      <c r="K16931" s="28" t="str">
        <f t="shared" si="334"/>
        <v>DESPESAS COM PAGAMENTO DE TARIFAS BANCÁRIAS DO BANCO DO BRASIL  CONTA CORRENTE 80.760-5  AGÊNCIA: 0355-7 REFERENTE AOS MESES DE JULHO A DEZEMBRO DE 2019. (EMPENHO ESTIMATIVO).</v>
      </c>
      <c r="M16931" s="35" t="s">
        <v>11740</v>
      </c>
    </row>
    <row r="16932" ht="38.25" spans="1:13">
      <c r="A16932" s="31">
        <v>135663</v>
      </c>
      <c r="B16932" s="32" t="s">
        <v>741</v>
      </c>
      <c r="C16932" s="31">
        <v>43810</v>
      </c>
      <c r="D16932" s="19" t="s">
        <v>109</v>
      </c>
      <c r="E16932" s="33">
        <v>333.04</v>
      </c>
      <c r="F16932" s="34" t="s">
        <v>82</v>
      </c>
      <c r="G16932" s="31" t="s">
        <v>11737</v>
      </c>
      <c r="H16932" s="31">
        <v>43810</v>
      </c>
      <c r="I16932" s="16">
        <v>19009064</v>
      </c>
      <c r="J16932" s="16">
        <v>19013585</v>
      </c>
      <c r="K16932" s="28" t="str">
        <f t="shared" si="334"/>
        <v>DESPESAS COM PAGAMENTO DE TARIFAS BANCÁRIAS DO BANCO DO BRASIL  CONTA CORRENTE 80.760-5  AGÊNCIA: 0355-7 REFERENTE AOS MESES DE JULHO A DEZEMBRO DE 2019. (EMPENHO ESTIMATIVO).</v>
      </c>
      <c r="M16932" s="35" t="s">
        <v>11740</v>
      </c>
    </row>
    <row r="16933" ht="25.5" spans="1:13">
      <c r="A16933" s="31">
        <v>135663</v>
      </c>
      <c r="B16933" s="32" t="s">
        <v>741</v>
      </c>
      <c r="C16933" s="31">
        <v>43810</v>
      </c>
      <c r="D16933" s="19" t="s">
        <v>109</v>
      </c>
      <c r="E16933" s="33">
        <v>351.14</v>
      </c>
      <c r="F16933" s="34" t="s">
        <v>82</v>
      </c>
      <c r="G16933" s="31" t="s">
        <v>11737</v>
      </c>
      <c r="H16933" s="31">
        <v>43810</v>
      </c>
      <c r="I16933" s="16">
        <v>19009065</v>
      </c>
      <c r="J16933" s="16">
        <v>19013586</v>
      </c>
      <c r="K16933" s="28" t="str">
        <f t="shared" si="334"/>
        <v>DESPESAS COM PAGAMENTO DE TARIFAS BANCÁRIAS DO BANCO DO BRASIL  CONTA CORRENTE 80.760-5  AGÊNCIA: 0355-7 REFERENTE AO MÊS DE NOVEMBRO DE 2019.</v>
      </c>
      <c r="M16933" s="35" t="s">
        <v>11741</v>
      </c>
    </row>
    <row r="16934" spans="1:13">
      <c r="A16934" s="31">
        <v>109111</v>
      </c>
      <c r="B16934" s="32" t="s">
        <v>184</v>
      </c>
      <c r="C16934" s="31">
        <v>43818</v>
      </c>
      <c r="D16934" s="19" t="s">
        <v>34</v>
      </c>
      <c r="E16934" s="33">
        <v>2900</v>
      </c>
      <c r="F16934" s="34" t="s">
        <v>26</v>
      </c>
      <c r="G16934" s="31" t="s">
        <v>11742</v>
      </c>
      <c r="H16934" s="31">
        <v>43810</v>
      </c>
      <c r="I16934" s="16">
        <v>19009066</v>
      </c>
      <c r="J16934" s="16">
        <v>19014039</v>
      </c>
      <c r="K16934" s="28" t="str">
        <f t="shared" si="334"/>
        <v>LIQUIDAÇÃO DONF. NF 4106</v>
      </c>
      <c r="M16934" s="35" t="s">
        <v>11743</v>
      </c>
    </row>
    <row r="16935" ht="38.25" spans="1:13">
      <c r="A16935" s="31">
        <v>110429</v>
      </c>
      <c r="B16935" s="32" t="s">
        <v>11744</v>
      </c>
      <c r="C16935" s="31">
        <v>43818</v>
      </c>
      <c r="D16935" s="19" t="s">
        <v>67</v>
      </c>
      <c r="E16935" s="33">
        <v>450</v>
      </c>
      <c r="F16935" s="34" t="s">
        <v>26</v>
      </c>
      <c r="G16935" s="31" t="s">
        <v>11745</v>
      </c>
      <c r="H16935" s="31">
        <v>43810</v>
      </c>
      <c r="I16935" s="16">
        <v>19009067</v>
      </c>
      <c r="J16935" s="16">
        <v>19013599</v>
      </c>
      <c r="K16935" s="28" t="str">
        <f t="shared" si="334"/>
        <v>SERVIÇO EMERGENCIAL DE CONSERTO DO APARELHO DE AR CONDICIONADO UTILIZADO PARA CLIMATIZAÇÃO DA SALA ONDE ESTÁ INSTALADO O SERVIDOR DA SEDE DA RUA BARÃO DO RIO BRANCO.</v>
      </c>
      <c r="M16935" s="35" t="s">
        <v>11746</v>
      </c>
    </row>
    <row r="16936" ht="38.25" spans="1:13">
      <c r="A16936" s="31">
        <v>145515</v>
      </c>
      <c r="B16936" s="32" t="s">
        <v>3004</v>
      </c>
      <c r="C16936" s="31">
        <v>43818</v>
      </c>
      <c r="D16936" s="19" t="s">
        <v>44</v>
      </c>
      <c r="E16936" s="33">
        <v>299</v>
      </c>
      <c r="F16936" s="34" t="s">
        <v>26</v>
      </c>
      <c r="G16936" s="31" t="s">
        <v>11747</v>
      </c>
      <c r="H16936" s="31">
        <v>43810</v>
      </c>
      <c r="I16936" s="16">
        <v>19009068</v>
      </c>
      <c r="J16936" s="16">
        <v>19013628</v>
      </c>
      <c r="K16936" s="28" t="str">
        <f t="shared" si="334"/>
        <v>DESPESA COM DIÁRIA PARA PARTICIPAÇÃO DO I SEMINÁRIO SOBRE A CURRICULARIZAÇÃO DA EXTENSÃO NOS CURRÍCULOS DE GRADUAÇÃO - SETI - APIESP - CEE/CES/PR, EM CURITIBA NA DATA DE 07/11/2019. PROTOCOLO 16.270.831-7.</v>
      </c>
      <c r="M16936" s="35" t="s">
        <v>11748</v>
      </c>
    </row>
    <row r="16937" ht="38.25" spans="1:13">
      <c r="A16937" s="31">
        <v>110731</v>
      </c>
      <c r="B16937" s="32" t="s">
        <v>11749</v>
      </c>
      <c r="C16937" s="31">
        <v>43819</v>
      </c>
      <c r="D16937" s="19" t="s">
        <v>40</v>
      </c>
      <c r="E16937" s="33">
        <v>391.5</v>
      </c>
      <c r="F16937" s="34" t="s">
        <v>35</v>
      </c>
      <c r="G16937" s="31" t="s">
        <v>11750</v>
      </c>
      <c r="H16937" s="31">
        <v>43810</v>
      </c>
      <c r="I16937" s="16">
        <v>19009069</v>
      </c>
      <c r="J16937" s="16">
        <v>19014442</v>
      </c>
      <c r="K16937" s="28" t="str">
        <f t="shared" si="334"/>
        <v>DESPESAS REFERENTE AQUISIÇÃO DE 50 PACOTES DE 50 LITROS COM 50 UNIDADES POR PACOTE. UNESPAR CAMPUS DE PARANAGUÁ. PROCESSO Nº 1330/2018, PROTOCOLO Nº 154270450. NF-E 5.188</v>
      </c>
      <c r="M16937" s="35" t="s">
        <v>11751</v>
      </c>
    </row>
    <row r="16938" ht="38.25" spans="1:13">
      <c r="A16938" s="31">
        <v>145515</v>
      </c>
      <c r="B16938" s="32" t="s">
        <v>3004</v>
      </c>
      <c r="C16938" s="31">
        <v>43818</v>
      </c>
      <c r="D16938" s="19" t="s">
        <v>44</v>
      </c>
      <c r="E16938" s="33">
        <v>299</v>
      </c>
      <c r="F16938" s="34" t="s">
        <v>26</v>
      </c>
      <c r="G16938" s="31" t="s">
        <v>11752</v>
      </c>
      <c r="H16938" s="31">
        <v>43810</v>
      </c>
      <c r="I16938" s="16">
        <v>19009070</v>
      </c>
      <c r="J16938" s="16">
        <v>19013627</v>
      </c>
      <c r="K16938" s="28" t="str">
        <f t="shared" si="334"/>
        <v>DESPESA COM DIÁRIA PARA REUNIÃO EM CURITIBA ENTRE OS DIAS 12 E 13/12/19 COM ALDO BONA E REUNIÃO COM DIRETORES DE CENTRO, PARA TRATAR DE ASSUNTOS SOBRE O VESTIBULAR. PROTOCOLO 16.273.213-7.</v>
      </c>
      <c r="M16938" s="35" t="s">
        <v>11753</v>
      </c>
    </row>
    <row r="16939" ht="25.5" spans="1:13">
      <c r="A16939" s="31">
        <v>145515</v>
      </c>
      <c r="B16939" s="32" t="s">
        <v>3004</v>
      </c>
      <c r="C16939" s="31">
        <v>43818</v>
      </c>
      <c r="D16939" s="19" t="s">
        <v>44</v>
      </c>
      <c r="E16939" s="33">
        <v>54</v>
      </c>
      <c r="F16939" s="34" t="s">
        <v>26</v>
      </c>
      <c r="G16939" s="31" t="s">
        <v>11754</v>
      </c>
      <c r="H16939" s="31">
        <v>43810</v>
      </c>
      <c r="I16939" s="16">
        <v>19009071</v>
      </c>
      <c r="J16939" s="16">
        <v>19013629</v>
      </c>
      <c r="K16939" s="28" t="str">
        <f t="shared" si="334"/>
        <v>DESPESA EM PARTICIPAÇÃO DO COU EM APUCARANA NA DATA DE 04/12/19. PROTOCOLO 16.273.265-0.</v>
      </c>
      <c r="M16939" s="35" t="s">
        <v>11755</v>
      </c>
    </row>
    <row r="16940" ht="38.25" spans="1:13">
      <c r="A16940" s="31">
        <v>145515</v>
      </c>
      <c r="B16940" s="32" t="s">
        <v>3004</v>
      </c>
      <c r="C16940" s="31">
        <v>43818</v>
      </c>
      <c r="D16940" s="19" t="s">
        <v>44</v>
      </c>
      <c r="E16940" s="33">
        <v>54</v>
      </c>
      <c r="F16940" s="34" t="s">
        <v>26</v>
      </c>
      <c r="G16940" s="31" t="s">
        <v>11756</v>
      </c>
      <c r="H16940" s="31">
        <v>43810</v>
      </c>
      <c r="I16940" s="16">
        <v>19009072</v>
      </c>
      <c r="J16940" s="16">
        <v>19013626</v>
      </c>
      <c r="K16940" s="28" t="str">
        <f t="shared" si="334"/>
        <v>DESPESA COM PARTICIPAÇÃO COM REITOR E AUREA PARA TRATAR DE ASSUNTOS SOBRE O VESTIBULAR NA DATA DE 02/12/19 EM CAMPO MOURÃO. PROTOCOLO 16.273.168-8.</v>
      </c>
      <c r="M16940" s="35" t="s">
        <v>11757</v>
      </c>
    </row>
    <row r="16941" ht="25.5" spans="1:13">
      <c r="A16941" s="31">
        <v>135106</v>
      </c>
      <c r="B16941" s="32" t="s">
        <v>8537</v>
      </c>
      <c r="C16941" s="31">
        <v>43818</v>
      </c>
      <c r="D16941" s="19" t="s">
        <v>44</v>
      </c>
      <c r="E16941" s="33">
        <v>1500.35</v>
      </c>
      <c r="F16941" s="34" t="s">
        <v>35</v>
      </c>
      <c r="G16941" s="31" t="s">
        <v>8538</v>
      </c>
      <c r="H16941" s="31">
        <v>43810</v>
      </c>
      <c r="I16941" s="16">
        <v>19009073</v>
      </c>
      <c r="J16941" s="16">
        <v>19013638</v>
      </c>
      <c r="K16941" s="28" t="str">
        <f t="shared" si="334"/>
        <v>DESPESA COM MENSALIDADES DA APIESP DO ANO DE 2019. LIQUIDAÇÃO REFERENTE AO MÊS DE DEZEMBRO/2019.</v>
      </c>
      <c r="M16941" s="35" t="s">
        <v>11758</v>
      </c>
    </row>
    <row r="16942" ht="38.25" spans="1:13">
      <c r="A16942" s="31">
        <v>664339</v>
      </c>
      <c r="B16942" s="32" t="s">
        <v>7919</v>
      </c>
      <c r="C16942" s="31">
        <v>43818</v>
      </c>
      <c r="D16942" s="19" t="s">
        <v>44</v>
      </c>
      <c r="E16942" s="33">
        <v>360</v>
      </c>
      <c r="F16942" s="34" t="s">
        <v>26</v>
      </c>
      <c r="G16942" s="31" t="s">
        <v>11759</v>
      </c>
      <c r="H16942" s="31">
        <v>43810</v>
      </c>
      <c r="I16942" s="16">
        <v>19009074</v>
      </c>
      <c r="J16942" s="16">
        <v>19013636</v>
      </c>
      <c r="K16942" s="28" t="str">
        <f t="shared" si="334"/>
        <v> SOLICITAÇÃO DE DIÁRIA PARA O SERVIDOR , MOTORISTA QUE LEVOU A COMISSÃO DE SINDICÂNCIA DE CURITIBA PARA PARANAGUÁ  ENTRE OS DIAS DE 01/12 A 03/12/2019. PROTOCOLO 16.264.429-7.</v>
      </c>
      <c r="M16942" s="35" t="s">
        <v>11760</v>
      </c>
    </row>
    <row r="16943" ht="25.5" spans="1:13">
      <c r="A16943" s="31">
        <v>689709</v>
      </c>
      <c r="B16943" s="32" t="s">
        <v>9390</v>
      </c>
      <c r="C16943" s="31">
        <v>43818</v>
      </c>
      <c r="D16943" s="19" t="s">
        <v>44</v>
      </c>
      <c r="E16943" s="33">
        <v>360</v>
      </c>
      <c r="F16943" s="34" t="s">
        <v>26</v>
      </c>
      <c r="G16943" s="31" t="s">
        <v>11761</v>
      </c>
      <c r="H16943" s="31">
        <v>43810</v>
      </c>
      <c r="I16943" s="16">
        <v>19009075</v>
      </c>
      <c r="J16943" s="16">
        <v>19013630</v>
      </c>
      <c r="K16943" s="28" t="str">
        <f t="shared" si="334"/>
        <v>DESPESA COM DIÁRIA PARA ACOMPANHAMENTO E COBERTURA DE FOTOS E VÍDEO DO I TORNEIO INTERCAMPI DE FUTSAL. PROTOCOLO 16.208.913-7.</v>
      </c>
      <c r="M16943" s="35" t="s">
        <v>11762</v>
      </c>
    </row>
    <row r="16944" ht="38.25" spans="1:13">
      <c r="A16944" s="31">
        <v>124455</v>
      </c>
      <c r="B16944" s="32" t="s">
        <v>11763</v>
      </c>
      <c r="C16944" s="31">
        <v>43811</v>
      </c>
      <c r="D16944" s="19" t="s">
        <v>44</v>
      </c>
      <c r="E16944" s="33">
        <v>255</v>
      </c>
      <c r="F16944" s="34" t="s">
        <v>82</v>
      </c>
      <c r="G16944" s="31" t="s">
        <v>11764</v>
      </c>
      <c r="H16944" s="31">
        <v>43810</v>
      </c>
      <c r="I16944" s="16">
        <v>19009076</v>
      </c>
      <c r="J16944" s="16">
        <v>19013996</v>
      </c>
      <c r="K16944" s="28" t="str">
        <f t="shared" si="334"/>
        <v>DESPESA REFERENTE A CONFECÇÃO DE CARTÃO TIPO ECPF PARA ASSINATURA DIGITAL DO DIRETOR DE CONTABILIDADE DA UNIVERSIDADE ESTADUAL DO PARANÁ. PROTOCOLO 16.272.066-0.</v>
      </c>
      <c r="M16944" s="35" t="s">
        <v>11765</v>
      </c>
    </row>
    <row r="16945" ht="38.25" spans="1:13">
      <c r="A16945" s="31">
        <v>134708</v>
      </c>
      <c r="B16945" s="32" t="s">
        <v>626</v>
      </c>
      <c r="C16945" s="31">
        <v>43818</v>
      </c>
      <c r="D16945" s="19" t="s">
        <v>44</v>
      </c>
      <c r="E16945" s="33">
        <v>138</v>
      </c>
      <c r="F16945" s="34" t="s">
        <v>26</v>
      </c>
      <c r="G16945" s="31" t="s">
        <v>11766</v>
      </c>
      <c r="H16945" s="31">
        <v>43810</v>
      </c>
      <c r="I16945" s="16">
        <v>19009077</v>
      </c>
      <c r="J16945" s="16">
        <v>19013612</v>
      </c>
      <c r="K16945" s="28" t="str">
        <f t="shared" si="334"/>
        <v>DESPESA COM DIÁRIA PARA REUNIÃO COM A SETI SOBRE POSSÍVEL ADESÃO DE UM NOVO SISTEMA PELA IEES, EM CURITIBA ENTRE OS DIAS 28/11 A 30/11/19. PROTOCOLO 16.238.593-3.</v>
      </c>
      <c r="M16945" s="35" t="s">
        <v>11767</v>
      </c>
    </row>
    <row r="16946" ht="25.5" spans="1:13">
      <c r="A16946" s="31">
        <v>134708</v>
      </c>
      <c r="B16946" s="32" t="s">
        <v>626</v>
      </c>
      <c r="C16946" s="31">
        <v>43818</v>
      </c>
      <c r="D16946" s="19" t="s">
        <v>44</v>
      </c>
      <c r="E16946" s="33">
        <v>54</v>
      </c>
      <c r="F16946" s="34" t="s">
        <v>26</v>
      </c>
      <c r="G16946" s="31" t="s">
        <v>11768</v>
      </c>
      <c r="H16946" s="31">
        <v>43810</v>
      </c>
      <c r="I16946" s="16">
        <v>19009078</v>
      </c>
      <c r="J16946" s="16">
        <v>19013614</v>
      </c>
      <c r="K16946" s="28" t="str">
        <f t="shared" si="334"/>
        <v>REUNIÃO EM GABINETE E PRAF SOBRE O PDI E EXPEDIENTE NA PROPLAN NA DATA DE 12/11/19 EM PARANAVAÍ. PROTOCOLO 16.195.591-4.</v>
      </c>
      <c r="M16946" s="35" t="s">
        <v>11769</v>
      </c>
    </row>
    <row r="16947" ht="51" spans="1:13">
      <c r="A16947" s="31">
        <v>328135</v>
      </c>
      <c r="B16947" s="32" t="s">
        <v>3766</v>
      </c>
      <c r="C16947" s="31">
        <v>43818</v>
      </c>
      <c r="D16947" s="19" t="s">
        <v>44</v>
      </c>
      <c r="E16947" s="33">
        <v>234</v>
      </c>
      <c r="F16947" s="34" t="s">
        <v>26</v>
      </c>
      <c r="G16947" s="31" t="s">
        <v>11770</v>
      </c>
      <c r="H16947" s="31">
        <v>43810</v>
      </c>
      <c r="I16947" s="16">
        <v>19009079</v>
      </c>
      <c r="J16947" s="16">
        <v>19013617</v>
      </c>
      <c r="K16947" s="28" t="str">
        <f t="shared" si="334"/>
        <v>DESPESA COM DIÁRIA PARA PARTICIPAÇÃO EM EVENTO II SEMINÁRIO - FORMAÇÃO INTERCULTURAL E BELINGUE DE PROFESSORES INDÍGENAS DO PARANÁ, REPRESENTANDO A PEDIDO A PRO REITORIA DE GRADUAÇÃO CONFORME PROTOCOLO 16.212.216.9.</v>
      </c>
      <c r="M16947" s="35" t="s">
        <v>11771</v>
      </c>
    </row>
    <row r="16948" ht="63.75" spans="1:13">
      <c r="A16948" s="31">
        <v>384119</v>
      </c>
      <c r="B16948" s="32" t="s">
        <v>6520</v>
      </c>
      <c r="C16948" s="31">
        <v>43818</v>
      </c>
      <c r="D16948" s="19" t="s">
        <v>44</v>
      </c>
      <c r="E16948" s="33">
        <v>2500</v>
      </c>
      <c r="F16948" s="34" t="s">
        <v>26</v>
      </c>
      <c r="G16948" s="31" t="s">
        <v>11772</v>
      </c>
      <c r="H16948" s="31">
        <v>43810</v>
      </c>
      <c r="I16948" s="16">
        <v>19009080</v>
      </c>
      <c r="J16948" s="16">
        <v>19013611</v>
      </c>
      <c r="K16948" s="28" t="str">
        <f t="shared" si="334"/>
        <v>DESPESA COM DIÁRIA PARA APRESENTAÇÃO DE ARTIGO CIENTÍFICO APROVADO NO EVENTO EM LIMA/PERU. PESQUISA VINCULADA AO PROJETO DE PESQUISA DE TIDE E AO GRUPO DE PESQUISA AO QUAL É COORDENADA PELO MESMO - PARTICIPAÇÃO DO EVENTO PARA ESTABELECIMENTO DE REDES DE PESQUISADORES. ENTRE OS DIAS 29/11 A 08/12/19. PROTOCOLO 16.150.545-5.</v>
      </c>
      <c r="M16948" s="35" t="s">
        <v>11773</v>
      </c>
    </row>
    <row r="16949" ht="25.5" spans="1:13">
      <c r="A16949" s="31">
        <v>145461</v>
      </c>
      <c r="B16949" s="32" t="s">
        <v>1229</v>
      </c>
      <c r="C16949" s="31">
        <v>43818</v>
      </c>
      <c r="D16949" s="19" t="s">
        <v>44</v>
      </c>
      <c r="E16949" s="33">
        <v>230</v>
      </c>
      <c r="F16949" s="34" t="s">
        <v>26</v>
      </c>
      <c r="G16949" s="31" t="s">
        <v>11774</v>
      </c>
      <c r="H16949" s="31">
        <v>43810</v>
      </c>
      <c r="I16949" s="16">
        <v>19009081</v>
      </c>
      <c r="J16949" s="16">
        <v>19013624</v>
      </c>
      <c r="K16949" s="28" t="str">
        <f t="shared" si="334"/>
        <v>DESPESA COM DIÁRIA PARA PARTICIPAÇÃO DE REUNIÃO NA SETI EM CURITIBA, I ENCONTRO ESTADUAL DE DOCÊNCIA UNIVERSITÁRIA. PROTOCOLO 16.243.967-7.</v>
      </c>
      <c r="M16949" s="35" t="s">
        <v>11775</v>
      </c>
    </row>
    <row r="16950" ht="25.5" spans="1:13">
      <c r="A16950" s="31">
        <v>145461</v>
      </c>
      <c r="B16950" s="32" t="s">
        <v>1229</v>
      </c>
      <c r="C16950" s="31">
        <v>43818</v>
      </c>
      <c r="D16950" s="19" t="s">
        <v>44</v>
      </c>
      <c r="E16950" s="33">
        <v>360</v>
      </c>
      <c r="F16950" s="34" t="s">
        <v>26</v>
      </c>
      <c r="G16950" s="31" t="s">
        <v>11776</v>
      </c>
      <c r="H16950" s="31">
        <v>43810</v>
      </c>
      <c r="I16950" s="16">
        <v>19009082</v>
      </c>
      <c r="J16950" s="16">
        <v>19013625</v>
      </c>
      <c r="K16950" s="28" t="str">
        <f t="shared" si="334"/>
        <v>DESPESA COM DIÁRIA PARA PARTICIPAÇÃO NA REUNIÃO DO COU EM APUCARANA, ENTRE OS DIAS 03/12 A 05/12/19. PROTOCOLO 16.252.699-5.</v>
      </c>
      <c r="M16950" s="35" t="s">
        <v>11777</v>
      </c>
    </row>
    <row r="16951" ht="51" spans="1:13">
      <c r="A16951" s="31">
        <v>145375</v>
      </c>
      <c r="B16951" s="32" t="s">
        <v>4289</v>
      </c>
      <c r="C16951" s="31">
        <v>43818</v>
      </c>
      <c r="D16951" s="19" t="s">
        <v>44</v>
      </c>
      <c r="E16951" s="33">
        <v>234</v>
      </c>
      <c r="F16951" s="34" t="s">
        <v>26</v>
      </c>
      <c r="G16951" s="31" t="s">
        <v>11778</v>
      </c>
      <c r="H16951" s="31">
        <v>43810</v>
      </c>
      <c r="I16951" s="16">
        <v>19009083</v>
      </c>
      <c r="J16951" s="16">
        <v>19013623</v>
      </c>
      <c r="K16951" s="28" t="str">
        <f t="shared" si="334"/>
        <v>DESPESA COM PARTICIPAÇÃO EM TREINAMENTO E ATUALIZAÇÃO REGIONAL DE MEMBROS DOS COMITÊS DE ÉTICA DOS ESTADOS DO PARANÁ E SÃO PAULO NOS DIAS 03 E 04 DE DEZEMBRO DE 2019, NA CIDADE DE LONDRINA. PROTOCOLO 16.241.893-9.</v>
      </c>
      <c r="M16951" s="35" t="s">
        <v>11779</v>
      </c>
    </row>
    <row r="16952" ht="51" spans="1:13">
      <c r="A16952" s="31">
        <v>137797</v>
      </c>
      <c r="B16952" s="32" t="s">
        <v>11780</v>
      </c>
      <c r="C16952" s="31">
        <v>43818</v>
      </c>
      <c r="D16952" s="19" t="s">
        <v>44</v>
      </c>
      <c r="E16952" s="33">
        <v>234</v>
      </c>
      <c r="F16952" s="34" t="s">
        <v>26</v>
      </c>
      <c r="G16952" s="31" t="s">
        <v>11781</v>
      </c>
      <c r="H16952" s="31">
        <v>43810</v>
      </c>
      <c r="I16952" s="16">
        <v>19009084</v>
      </c>
      <c r="J16952" s="16">
        <v>19013616</v>
      </c>
      <c r="K16952" s="28" t="str">
        <f t="shared" si="334"/>
        <v> DESPESA COM DIÁRIA PARA PARTICIPAÇÃO EM TREINAMENTO E ATUALIZAÇÃO REGIONAL DE MEMBROS DOS COMITÊS DE ÉTICA DOS ESTADOS DO PARANÁ E SÃO PAULO NOS DIAS 03 E 04 DE DEZEMBRO DE 2019. CONFORME SOLICITAÇÃO PROTOCOLO 16.232.553-1.</v>
      </c>
      <c r="M16952" s="35" t="s">
        <v>11782</v>
      </c>
    </row>
    <row r="16953" ht="38.25" spans="1:13">
      <c r="A16953" s="31">
        <v>765774</v>
      </c>
      <c r="B16953" s="32" t="s">
        <v>11783</v>
      </c>
      <c r="C16953" s="31">
        <v>43818</v>
      </c>
      <c r="D16953" s="19" t="s">
        <v>44</v>
      </c>
      <c r="E16953" s="33">
        <v>234</v>
      </c>
      <c r="F16953" s="34" t="s">
        <v>26</v>
      </c>
      <c r="G16953" s="31" t="s">
        <v>11784</v>
      </c>
      <c r="H16953" s="31">
        <v>43810</v>
      </c>
      <c r="I16953" s="16">
        <v>19009085</v>
      </c>
      <c r="J16953" s="16">
        <v>19013637</v>
      </c>
      <c r="K16953" s="28" t="str">
        <f t="shared" si="334"/>
        <v>DESPESA COM DIÁRIAS PARA PARTICIPAÇÃO EM EVENTO TREINAMENTO PARA OS CEP- CONEP EM LONDRINA DOS DIAS 03 E 04 DE DEZEMBRO DE 2019. PROTOCOLO 16.239.978-0.</v>
      </c>
      <c r="M16953" s="35" t="s">
        <v>11785</v>
      </c>
    </row>
    <row r="16954" ht="38.25" spans="1:13">
      <c r="A16954" s="31">
        <v>227859</v>
      </c>
      <c r="B16954" s="32" t="s">
        <v>285</v>
      </c>
      <c r="C16954" s="31">
        <v>43818</v>
      </c>
      <c r="D16954" s="19" t="s">
        <v>44</v>
      </c>
      <c r="E16954" s="33">
        <v>264.5</v>
      </c>
      <c r="F16954" s="34" t="s">
        <v>26</v>
      </c>
      <c r="G16954" s="31" t="s">
        <v>11786</v>
      </c>
      <c r="H16954" s="31">
        <v>43810</v>
      </c>
      <c r="I16954" s="16">
        <v>19009086</v>
      </c>
      <c r="J16954" s="16">
        <v>19013619</v>
      </c>
      <c r="K16954" s="28" t="str">
        <f t="shared" si="334"/>
        <v>DESPESA COM DIÁRIA PARA PARTICIPAÇÃO EM REUNIÃO NO DIA 29/11/19 NA SALA DE REUNIÃO DA SETI PARA DISCUSSÕES SOBRE A POSSIBILIDADE DE ADOÇÃO, NA IEES, DO SISTEMA DE GESTÃO ACADÊMICA (SIGA) DA UFPR. PROTOCOLO 16.237.268-8.</v>
      </c>
      <c r="M16954" s="35" t="s">
        <v>11787</v>
      </c>
    </row>
    <row r="16955" ht="38.25" spans="1:13">
      <c r="A16955" s="31">
        <v>271230</v>
      </c>
      <c r="B16955" s="32" t="s">
        <v>3772</v>
      </c>
      <c r="C16955" s="31">
        <v>43818</v>
      </c>
      <c r="D16955" s="19" t="s">
        <v>44</v>
      </c>
      <c r="E16955" s="33">
        <v>69</v>
      </c>
      <c r="F16955" s="34" t="s">
        <v>26</v>
      </c>
      <c r="G16955" s="31" t="s">
        <v>11788</v>
      </c>
      <c r="H16955" s="31">
        <v>43810</v>
      </c>
      <c r="I16955" s="16">
        <v>19009087</v>
      </c>
      <c r="J16955" s="16">
        <v>19013633</v>
      </c>
      <c r="K16955" s="28" t="str">
        <f t="shared" si="334"/>
        <v>PARTICIPAÇÃO EM REUNIÃO CONVOCADA PARA DAR CONTINUIDADE Á CAPACITAÇÃO VOLTADA PARA OS CONSELHOS TUTELARES E CONSELHOS DE DIREITOS, EM CURITIBA NOS DIAS 21 E 22/11/19. PROTOCOLO 16.207.507-1.</v>
      </c>
      <c r="M16955" s="35" t="s">
        <v>11789</v>
      </c>
    </row>
    <row r="16956" ht="51" spans="1:13">
      <c r="A16956" s="31">
        <v>151038</v>
      </c>
      <c r="B16956" s="32" t="s">
        <v>7289</v>
      </c>
      <c r="C16956" s="31">
        <v>43818</v>
      </c>
      <c r="D16956" s="19" t="s">
        <v>44</v>
      </c>
      <c r="E16956" s="33">
        <v>234</v>
      </c>
      <c r="F16956" s="34" t="s">
        <v>26</v>
      </c>
      <c r="G16956" s="31" t="s">
        <v>11790</v>
      </c>
      <c r="H16956" s="31">
        <v>43810</v>
      </c>
      <c r="I16956" s="16">
        <v>19009088</v>
      </c>
      <c r="J16956" s="16">
        <v>19013634</v>
      </c>
      <c r="K16956" s="28" t="str">
        <f t="shared" si="334"/>
        <v>DESPESA COM DIÁRIAS PARA TREINAMENTO E ATUALIZAÇÃO REGIONAL DE MEMBROS DE COMITÊS DE ÉTICA DOS ESTADOS PARANÁ E SÃO PAULO NA UNIVERSIDADE ESTADUAL DE LONDRINA / UEL, ENTRE OS DIAS 03 E 04/12/19. PROTOCOLO 16.234.687-3.</v>
      </c>
      <c r="M16956" s="35" t="s">
        <v>11791</v>
      </c>
    </row>
    <row r="16957" ht="51" spans="1:13">
      <c r="A16957" s="31">
        <v>237637</v>
      </c>
      <c r="B16957" s="32" t="s">
        <v>1096</v>
      </c>
      <c r="C16957" s="31">
        <v>43818</v>
      </c>
      <c r="D16957" s="19" t="s">
        <v>44</v>
      </c>
      <c r="E16957" s="33">
        <v>234</v>
      </c>
      <c r="F16957" s="34" t="s">
        <v>26</v>
      </c>
      <c r="G16957" s="31" t="s">
        <v>11792</v>
      </c>
      <c r="H16957" s="31">
        <v>43810</v>
      </c>
      <c r="I16957" s="16">
        <v>19009089</v>
      </c>
      <c r="J16957" s="16">
        <v>19013621</v>
      </c>
      <c r="K16957" s="28" t="str">
        <f t="shared" si="334"/>
        <v>DESPESA COM DIÁRIAS PARA PARTICIPAÇÃO EM AUDIÊNCIA PÚBLICA NO CAMPUS DE UNIÃO DA VITÓRIA NO DIA 04/11/19 E PARTICIPAÇÃO NO DIA 05/11 NO CAMPUS DE UNIÃO DA VITÓRIA DO CONSELHO DE ENSINO, PESQUISA E EXTENSÃO. PROTOCOLO 16.206.523-8.</v>
      </c>
      <c r="M16957" s="35" t="s">
        <v>11793</v>
      </c>
    </row>
    <row r="16958" ht="38.25" spans="1:13">
      <c r="A16958" s="31">
        <v>655077</v>
      </c>
      <c r="B16958" s="32" t="s">
        <v>9162</v>
      </c>
      <c r="C16958" s="31">
        <v>43811</v>
      </c>
      <c r="D16958" s="19" t="s">
        <v>73</v>
      </c>
      <c r="E16958" s="33">
        <v>400</v>
      </c>
      <c r="F16958" s="34" t="s">
        <v>264</v>
      </c>
      <c r="G16958" s="31" t="s">
        <v>11794</v>
      </c>
      <c r="H16958" s="31">
        <v>43810</v>
      </c>
      <c r="I16958" s="16">
        <v>19009090</v>
      </c>
      <c r="J16958" s="16">
        <v>19014513</v>
      </c>
      <c r="K16958" s="28" t="str">
        <f t="shared" si="334"/>
        <v>PAGAMENTO DE BOLSA AUXILIO REFERENTE PARTICIPAÇÃO NO PROJETO DIGITALIZAR, CONTRATO 283/2018, CONVÊNIO UNESPAR - CAMPUS DE UNIÃO DA VITÓRIA E MUNICÍPIO DE UNIÃO DA VITÓRIA. REF, 10/2019.</v>
      </c>
      <c r="M16958" s="35" t="s">
        <v>11795</v>
      </c>
    </row>
    <row r="16959" ht="38.25" spans="1:13">
      <c r="A16959" s="31">
        <v>655077</v>
      </c>
      <c r="B16959" s="32" t="s">
        <v>9162</v>
      </c>
      <c r="C16959" s="31">
        <v>43811</v>
      </c>
      <c r="D16959" s="19" t="s">
        <v>73</v>
      </c>
      <c r="E16959" s="33">
        <v>400</v>
      </c>
      <c r="F16959" s="34" t="s">
        <v>264</v>
      </c>
      <c r="G16959" s="31" t="s">
        <v>11796</v>
      </c>
      <c r="H16959" s="31">
        <v>43810</v>
      </c>
      <c r="I16959" s="16">
        <v>19009092</v>
      </c>
      <c r="J16959" s="16">
        <v>19014514</v>
      </c>
      <c r="K16959" s="28" t="str">
        <f t="shared" si="334"/>
        <v>PAGAMENTO DE BOLSA AUXILIO REFERENTE PARTICIPAÇÃO NO PROJETO DIGITALIZAR, CONTRATO 283/2018, CONVÊNIO UNESPAR - CAMPUS DE UNIÃO DA VITÓRIA E MUNICÍPIO DE UNIÃO DA VITÓRIA. REF, 12/2019.</v>
      </c>
      <c r="M16959" s="35" t="s">
        <v>11797</v>
      </c>
    </row>
    <row r="16960" ht="38.25" spans="1:13">
      <c r="A16960" s="31">
        <v>158187</v>
      </c>
      <c r="B16960" s="32" t="s">
        <v>829</v>
      </c>
      <c r="C16960" s="31">
        <v>43818</v>
      </c>
      <c r="D16960" s="19" t="s">
        <v>44</v>
      </c>
      <c r="E16960" s="33">
        <v>667</v>
      </c>
      <c r="F16960" s="34" t="s">
        <v>26</v>
      </c>
      <c r="G16960" s="31" t="s">
        <v>11798</v>
      </c>
      <c r="H16960" s="31">
        <v>43810</v>
      </c>
      <c r="I16960" s="16">
        <v>19009093</v>
      </c>
      <c r="J16960" s="16">
        <v>19013618</v>
      </c>
      <c r="K16960" s="28" t="str">
        <f t="shared" si="334"/>
        <v>DESPESA COM DIÁRIA COM ASSESSORIA DO MINISTÉRIO DA EDUCAÇÃO E CULTURA NO DIA 19/11 - REUNIÃO NO FUNDO NACIONAL DO DESENVOLVIMENTO DA EDUCAÇÃO NO DIA 20/11 AS 16H - EM BRASILIA DF. PROTOCOLO 16.221.818-2.</v>
      </c>
      <c r="M16960" s="35" t="s">
        <v>11799</v>
      </c>
    </row>
    <row r="16961" ht="25.5" spans="1:13">
      <c r="A16961" s="31">
        <v>134708</v>
      </c>
      <c r="B16961" s="32" t="s">
        <v>626</v>
      </c>
      <c r="C16961" s="31">
        <v>43818</v>
      </c>
      <c r="D16961" s="19" t="s">
        <v>44</v>
      </c>
      <c r="E16961" s="33">
        <v>54</v>
      </c>
      <c r="F16961" s="34" t="s">
        <v>26</v>
      </c>
      <c r="G16961" s="31" t="s">
        <v>11800</v>
      </c>
      <c r="H16961" s="31">
        <v>43810</v>
      </c>
      <c r="I16961" s="16">
        <v>19009094</v>
      </c>
      <c r="J16961" s="16">
        <v>19013613</v>
      </c>
      <c r="K16961" s="28" t="str">
        <f t="shared" si="334"/>
        <v> DESPESA COM DIÁRIA PARA PARTICIPAÇÃO DO CAD EM PARANAVAÍ, NA DATA DE 19/11/19. PROTOCOLO 16.218.327-3.</v>
      </c>
      <c r="M16961" s="35" t="s">
        <v>11801</v>
      </c>
    </row>
    <row r="16962" ht="38.25" spans="1:13">
      <c r="A16962" s="31">
        <v>655077</v>
      </c>
      <c r="B16962" s="32" t="s">
        <v>9162</v>
      </c>
      <c r="C16962" s="31">
        <v>43811</v>
      </c>
      <c r="D16962" s="19" t="s">
        <v>73</v>
      </c>
      <c r="E16962" s="33">
        <v>400</v>
      </c>
      <c r="F16962" s="34" t="s">
        <v>264</v>
      </c>
      <c r="G16962" s="31" t="s">
        <v>11802</v>
      </c>
      <c r="H16962" s="31">
        <v>43810</v>
      </c>
      <c r="I16962" s="16">
        <v>19009095</v>
      </c>
      <c r="J16962" s="16">
        <v>19014515</v>
      </c>
      <c r="K16962" s="28" t="str">
        <f t="shared" si="334"/>
        <v>PAGAMENTO DE BOLSA AUXILIO REFERENTE PARTICIPAÇÃO NO PROJETO DIGITALIZAR, CONTRATO 283/2018, CONVÊNIO UNESPAR - CAMPUS DE UNIÃO DA VITÓRIA E MUNICÍPIO DE UNIÃO DA VITÓRIA. REF, 11/2019.</v>
      </c>
      <c r="M16962" s="35" t="s">
        <v>11803</v>
      </c>
    </row>
    <row r="16963" ht="38.25" spans="1:13">
      <c r="A16963" s="31">
        <v>668983</v>
      </c>
      <c r="B16963" s="32" t="s">
        <v>9884</v>
      </c>
      <c r="C16963" s="31">
        <v>43811</v>
      </c>
      <c r="D16963" s="19" t="s">
        <v>73</v>
      </c>
      <c r="E16963" s="33">
        <v>400</v>
      </c>
      <c r="F16963" s="34" t="s">
        <v>264</v>
      </c>
      <c r="G16963" s="31" t="s">
        <v>11804</v>
      </c>
      <c r="H16963" s="31">
        <v>43810</v>
      </c>
      <c r="I16963" s="16">
        <v>19009097</v>
      </c>
      <c r="J16963" s="16">
        <v>19014530</v>
      </c>
      <c r="K16963" s="28" t="str">
        <f t="shared" si="334"/>
        <v>PAGAMENTO DE BOLSA AUXILIO REFERENTE PARTICIPAÇÃO NO PROJETO DIGITALIZAR, CONTRATO 283/2018, CONVÊNIO UNESPAR - CAMPUS DE UNIÃO DA VITÓRIA E MUNICÍPIO DE UNIÃO DA VITÓRIA. REF, 11/2019.</v>
      </c>
      <c r="M16963" s="35" t="s">
        <v>11803</v>
      </c>
    </row>
    <row r="16964" ht="38.25" spans="1:13">
      <c r="A16964" s="31">
        <v>732531</v>
      </c>
      <c r="B16964" s="32" t="s">
        <v>11805</v>
      </c>
      <c r="C16964" s="31">
        <v>43811</v>
      </c>
      <c r="D16964" s="19" t="s">
        <v>73</v>
      </c>
      <c r="E16964" s="33">
        <v>400</v>
      </c>
      <c r="F16964" s="34" t="s">
        <v>264</v>
      </c>
      <c r="G16964" s="31" t="s">
        <v>11806</v>
      </c>
      <c r="H16964" s="31">
        <v>43810</v>
      </c>
      <c r="I16964" s="16">
        <v>19009099</v>
      </c>
      <c r="J16964" s="16">
        <v>19014519</v>
      </c>
      <c r="K16964" s="28" t="str">
        <f t="shared" si="334"/>
        <v>PAGAMENTO DE BOLSA AUXILIO REFERENTE PARTICIPAÇÃO NO PROJETO DIGITALIZAR, CONTRATO 283/2018, CONVÊNIO UNESPAR - CAMPUS DE UNIÃO DA VITÓRIA E MUNICÍPIO DE UNIÃO DA VITÓRIA. REF, 11/2019.</v>
      </c>
      <c r="M16964" s="35" t="s">
        <v>11803</v>
      </c>
    </row>
    <row r="16965" ht="38.25" spans="1:13">
      <c r="A16965" s="31">
        <v>732531</v>
      </c>
      <c r="B16965" s="32" t="s">
        <v>11805</v>
      </c>
      <c r="C16965" s="31">
        <v>43811</v>
      </c>
      <c r="D16965" s="19" t="s">
        <v>73</v>
      </c>
      <c r="E16965" s="33">
        <v>400</v>
      </c>
      <c r="F16965" s="34" t="s">
        <v>264</v>
      </c>
      <c r="G16965" s="31" t="s">
        <v>11807</v>
      </c>
      <c r="H16965" s="31">
        <v>43810</v>
      </c>
      <c r="I16965" s="16">
        <v>19009100</v>
      </c>
      <c r="J16965" s="16">
        <v>19014519</v>
      </c>
      <c r="K16965" s="28" t="str">
        <f t="shared" si="334"/>
        <v>PAGAMENTO DE BOLSA AUXILIO REFERENTE PARTICIPAÇÃO NO PROJETO DIGITALIZAR, CONTRATO 283/2018, CONVÊNIO UNESPAR - CAMPUS DE UNIÃO DA VITÓRIA E MUNICÍPIO DE UNIÃO DA VITÓRIA. REF, 12/2019.</v>
      </c>
      <c r="M16965" s="35" t="s">
        <v>11797</v>
      </c>
    </row>
    <row r="16966" ht="25.5" spans="1:13">
      <c r="A16966" s="31">
        <v>135569</v>
      </c>
      <c r="B16966" s="32" t="s">
        <v>921</v>
      </c>
      <c r="C16966" s="31">
        <v>43818</v>
      </c>
      <c r="D16966" s="19" t="s">
        <v>44</v>
      </c>
      <c r="E16966" s="33">
        <v>299</v>
      </c>
      <c r="F16966" s="34" t="s">
        <v>26</v>
      </c>
      <c r="G16966" s="31" t="s">
        <v>11808</v>
      </c>
      <c r="H16966" s="31">
        <v>43810</v>
      </c>
      <c r="I16966" s="16">
        <v>19009101</v>
      </c>
      <c r="J16966" s="16">
        <v>19013615</v>
      </c>
      <c r="K16966" s="28" t="str">
        <f t="shared" si="334"/>
        <v>DESPESA COM DIÁRIA PARA REUNIÃO EM CURITIBA PARA NOMEAÇÃO DA COMISSÃO CENTRAL DO CONCURSO VESTIBULAR. PROTOCOLO 16.194.308-8.</v>
      </c>
      <c r="M16966" s="35" t="s">
        <v>11809</v>
      </c>
    </row>
    <row r="16967" ht="38.25" spans="1:13">
      <c r="A16967" s="31">
        <v>649930</v>
      </c>
      <c r="B16967" s="32" t="s">
        <v>9158</v>
      </c>
      <c r="C16967" s="31">
        <v>43811</v>
      </c>
      <c r="D16967" s="19" t="s">
        <v>73</v>
      </c>
      <c r="E16967" s="33">
        <v>400</v>
      </c>
      <c r="F16967" s="34" t="s">
        <v>264</v>
      </c>
      <c r="G16967" s="31" t="s">
        <v>11810</v>
      </c>
      <c r="H16967" s="31">
        <v>43810</v>
      </c>
      <c r="I16967" s="16">
        <v>19009102</v>
      </c>
      <c r="J16967" s="16">
        <v>19014523</v>
      </c>
      <c r="K16967" s="28" t="str">
        <f t="shared" si="334"/>
        <v>PAGAMENTO DE BOLSA AUXILIO REFERENTE PARTICIPAÇÃO NO PROJETO DIGITALIZAR, CONTRATO 283/2018, CONVÊNIO UNESPAR - CAMPUS DE UNIÃO DA VITÓRIA E MUNICÍPIO DE UNIÃO DA VITÓRIA. REF, 11/2019.</v>
      </c>
      <c r="M16967" s="35" t="s">
        <v>11803</v>
      </c>
    </row>
    <row r="16968" ht="38.25" spans="1:13">
      <c r="A16968" s="31">
        <v>649930</v>
      </c>
      <c r="B16968" s="32" t="s">
        <v>9158</v>
      </c>
      <c r="C16968" s="31">
        <v>43811</v>
      </c>
      <c r="D16968" s="19" t="s">
        <v>73</v>
      </c>
      <c r="E16968" s="33">
        <v>400</v>
      </c>
      <c r="F16968" s="34" t="s">
        <v>264</v>
      </c>
      <c r="G16968" s="31" t="s">
        <v>11811</v>
      </c>
      <c r="H16968" s="31">
        <v>43810</v>
      </c>
      <c r="I16968" s="16">
        <v>19009103</v>
      </c>
      <c r="J16968" s="16">
        <v>19014524</v>
      </c>
      <c r="K16968" s="28" t="str">
        <f t="shared" si="334"/>
        <v>PAGAMENTO DE BOLSA AUXILIO REFERENTE PARTICIPAÇÃO NO PROJETO DIGITALIZAR, CONTRATO 283/2018, CONVÊNIO UNESPAR - CAMPUS DE UNIÃO DA VITÓRIA E MUNICÍPIO DE UNIÃO DA VITÓRIA. REF, 12/2019.</v>
      </c>
      <c r="M16968" s="35" t="s">
        <v>11797</v>
      </c>
    </row>
    <row r="16969" ht="63.75" spans="1:13">
      <c r="A16969" s="31">
        <v>139376</v>
      </c>
      <c r="B16969" s="32" t="s">
        <v>8035</v>
      </c>
      <c r="C16969" s="31">
        <v>43818</v>
      </c>
      <c r="D16969" s="19" t="s">
        <v>44</v>
      </c>
      <c r="E16969" s="33">
        <v>360</v>
      </c>
      <c r="F16969" s="34" t="s">
        <v>26</v>
      </c>
      <c r="G16969" s="31" t="s">
        <v>11812</v>
      </c>
      <c r="H16969" s="31">
        <v>43810</v>
      </c>
      <c r="I16969" s="16">
        <v>19009104</v>
      </c>
      <c r="J16969" s="16">
        <v>19013620</v>
      </c>
      <c r="K16969" s="28" t="str">
        <f t="shared" si="334"/>
        <v>DESPESA COM DIÁRIA PARA PRESIDIR UMA COMISSÃO DE SINDICÂNCIA REFERENTE AO PROTOCOLO N. 16.159.142-4 UMA COMISSÃO DE PROCESSO ADMINISTRATIVO DISCIPLINAR REFERENTE AO PROTOCOLO 15.698.294-6, AMBOS DA UNESPAR - CAMPUS DE PARANAGUÁ. ENTRE OS DIAS 01 E 03 DE DEZEMBRO DE 2019. PROTOCOLO: 16.240.258-7</v>
      </c>
      <c r="M16969" s="35" t="s">
        <v>11813</v>
      </c>
    </row>
    <row r="16970" ht="38.25" spans="1:13">
      <c r="A16970" s="31">
        <v>578694</v>
      </c>
      <c r="B16970" s="32" t="s">
        <v>5274</v>
      </c>
      <c r="C16970" s="31">
        <v>43811</v>
      </c>
      <c r="D16970" s="19" t="s">
        <v>73</v>
      </c>
      <c r="E16970" s="33">
        <v>400</v>
      </c>
      <c r="F16970" s="34" t="s">
        <v>264</v>
      </c>
      <c r="G16970" s="31" t="s">
        <v>11814</v>
      </c>
      <c r="H16970" s="31">
        <v>43810</v>
      </c>
      <c r="I16970" s="16">
        <v>19009105</v>
      </c>
      <c r="J16970" s="16">
        <v>19014525</v>
      </c>
      <c r="K16970" s="28" t="str">
        <f t="shared" si="334"/>
        <v>PAGAMENTO DE BOLSA AUXILIO REFERENTE PARTICIPAÇÃO NO PROJETO DIGITALIZAR, CONTRATO 283/2018, CONVÊNIO UNESPAR - CAMPUS DE UNIÃO DA VITÓRIA E MUNICÍPIO DE UNIÃO DA VITÓRIA. REF, 11/2019.</v>
      </c>
      <c r="M16970" s="35" t="s">
        <v>11803</v>
      </c>
    </row>
    <row r="16971" ht="25.5" spans="1:13">
      <c r="A16971" s="31">
        <v>149072</v>
      </c>
      <c r="B16971" s="32" t="s">
        <v>632</v>
      </c>
      <c r="C16971" s="31">
        <v>43818</v>
      </c>
      <c r="D16971" s="19" t="s">
        <v>44</v>
      </c>
      <c r="E16971" s="33">
        <v>759</v>
      </c>
      <c r="F16971" s="34" t="s">
        <v>26</v>
      </c>
      <c r="G16971" s="31" t="s">
        <v>11815</v>
      </c>
      <c r="H16971" s="31">
        <v>43810</v>
      </c>
      <c r="I16971" s="16">
        <v>19009106</v>
      </c>
      <c r="J16971" s="16">
        <v>19013632</v>
      </c>
      <c r="K16971" s="28" t="str">
        <f t="shared" si="334"/>
        <v>DESPESA COM DIÁRIA PARA ATIVIDADES EM CURITIBA NA PROGESP, ENTRE OS DIAS 09/12 A 12/12/19. PROTOCOLO 16.271.627-1.</v>
      </c>
      <c r="M16971" s="35" t="s">
        <v>11816</v>
      </c>
    </row>
    <row r="16972" ht="38.25" spans="1:13">
      <c r="A16972" s="31">
        <v>578694</v>
      </c>
      <c r="B16972" s="32" t="s">
        <v>5274</v>
      </c>
      <c r="C16972" s="31">
        <v>43811</v>
      </c>
      <c r="D16972" s="19" t="s">
        <v>73</v>
      </c>
      <c r="E16972" s="33">
        <v>400</v>
      </c>
      <c r="F16972" s="34" t="s">
        <v>264</v>
      </c>
      <c r="G16972" s="31" t="s">
        <v>11817</v>
      </c>
      <c r="H16972" s="31">
        <v>43810</v>
      </c>
      <c r="I16972" s="16">
        <v>19009107</v>
      </c>
      <c r="J16972" s="16">
        <v>19014526</v>
      </c>
      <c r="K16972" s="28" t="str">
        <f t="shared" si="334"/>
        <v>PAGAMENTO DE BOLSA AUXILIO REFERENTE PARTICIPAÇÃO NO PROJETO DIGITALIZAR, CONTRATO 283/2018, CONVÊNIO UNESPAR - CAMPUS DE UNIÃO DA VITÓRIA E MUNICÍPIO DE UNIÃO DA VITÓRIA. REF, 12/2019.</v>
      </c>
      <c r="M16972" s="35" t="s">
        <v>11797</v>
      </c>
    </row>
    <row r="16973" ht="38.25" spans="1:13">
      <c r="A16973" s="31">
        <v>668879</v>
      </c>
      <c r="B16973" s="32" t="s">
        <v>9882</v>
      </c>
      <c r="C16973" s="31">
        <v>43811</v>
      </c>
      <c r="D16973" s="19" t="s">
        <v>73</v>
      </c>
      <c r="E16973" s="33">
        <v>400</v>
      </c>
      <c r="F16973" s="34" t="s">
        <v>264</v>
      </c>
      <c r="G16973" s="31" t="s">
        <v>11818</v>
      </c>
      <c r="H16973" s="31">
        <v>43810</v>
      </c>
      <c r="I16973" s="16">
        <v>19009109</v>
      </c>
      <c r="J16973" s="16">
        <v>19014516</v>
      </c>
      <c r="K16973" s="28" t="str">
        <f t="shared" si="334"/>
        <v>PAGAMENTO DE BOLSA AUXILIO REFERENTE PARTICIPAÇÃO NO PROJETO DIGITALIZAR, CONTRATO 283/2018, CONVÊNIO UNESPAR - CAMPUS DE UNIÃO DA VITÓRIA E MUNICÍPIO DE UNIÃO DA VITÓRIA. REF, 10/2019.</v>
      </c>
      <c r="M16973" s="35" t="s">
        <v>11795</v>
      </c>
    </row>
    <row r="16974" ht="38.25" spans="1:13">
      <c r="A16974" s="31">
        <v>668879</v>
      </c>
      <c r="B16974" s="32" t="s">
        <v>9882</v>
      </c>
      <c r="C16974" s="31">
        <v>43816</v>
      </c>
      <c r="D16974" s="19" t="s">
        <v>73</v>
      </c>
      <c r="E16974" s="33">
        <v>400</v>
      </c>
      <c r="F16974" s="34" t="s">
        <v>264</v>
      </c>
      <c r="G16974" s="31" t="s">
        <v>11819</v>
      </c>
      <c r="H16974" s="31">
        <v>43810</v>
      </c>
      <c r="I16974" s="16">
        <v>19009110</v>
      </c>
      <c r="J16974" s="16">
        <v>19014570</v>
      </c>
      <c r="K16974" s="28" t="str">
        <f t="shared" si="334"/>
        <v>PAGAMENTO DE BOLSA AUXILIO REFERENTE PARTICIPAÇÃO NO PROJETO DIGITALIZAR, CONTRATO 283/2018, CONVÊNIO UNESPAR - CAMPUS DE UNIÃO DA VITÓRIA E MUNICÍPIO DE UNIÃO DA VITÓRIA. REF, 11/2019.</v>
      </c>
      <c r="M16974" s="35" t="s">
        <v>11803</v>
      </c>
    </row>
    <row r="16975" ht="38.25" spans="1:13">
      <c r="A16975" s="31">
        <v>668879</v>
      </c>
      <c r="B16975" s="32" t="s">
        <v>9882</v>
      </c>
      <c r="C16975" s="31">
        <v>43816</v>
      </c>
      <c r="D16975" s="19" t="s">
        <v>73</v>
      </c>
      <c r="E16975" s="33">
        <v>400</v>
      </c>
      <c r="F16975" s="34" t="s">
        <v>264</v>
      </c>
      <c r="G16975" s="31" t="s">
        <v>11820</v>
      </c>
      <c r="H16975" s="31">
        <v>43810</v>
      </c>
      <c r="I16975" s="16">
        <v>19009111</v>
      </c>
      <c r="J16975" s="16">
        <v>19014571</v>
      </c>
      <c r="K16975" s="28" t="str">
        <f t="shared" si="334"/>
        <v>PAGAMENTO DE BOLSA AUXILIO REFERENTE PARTICIPAÇÃO NO PROJETO DIGITALIZAR, CONTRATO 283/2018, CONVÊNIO UNESPAR - CAMPUS DE UNIÃO DA VITÓRIA E MUNICÍPIO DE UNIÃO DA VITÓRIA. REF, 12/2019.</v>
      </c>
      <c r="M16975" s="35" t="s">
        <v>11797</v>
      </c>
    </row>
    <row r="16976" ht="38.25" spans="1:13">
      <c r="A16976" s="31">
        <v>578485</v>
      </c>
      <c r="B16976" s="32" t="s">
        <v>5265</v>
      </c>
      <c r="C16976" s="31">
        <v>43811</v>
      </c>
      <c r="D16976" s="19" t="s">
        <v>73</v>
      </c>
      <c r="E16976" s="33">
        <v>400</v>
      </c>
      <c r="F16976" s="34" t="s">
        <v>264</v>
      </c>
      <c r="G16976" s="31" t="s">
        <v>11821</v>
      </c>
      <c r="H16976" s="31">
        <v>43810</v>
      </c>
      <c r="I16976" s="16">
        <v>19009112</v>
      </c>
      <c r="J16976" s="16">
        <v>19014517</v>
      </c>
      <c r="K16976" s="28" t="str">
        <f t="shared" si="334"/>
        <v>PAGAMENTO DE BOLSA AUXILIO REFERENTE PARTICIPAÇÃO NO PROJETO DIGITALIZAR, CONTRATO 283/2018, CONVÊNIO UNESPAR - CAMPUS DE UNIÃO DA VITÓRIA E MUNICÍPIO DE UNIÃO DA VITÓRIA. REF, 11/2019.</v>
      </c>
      <c r="M16976" s="35" t="s">
        <v>11803</v>
      </c>
    </row>
    <row r="16977" ht="38.25" spans="1:13">
      <c r="A16977" s="31">
        <v>578485</v>
      </c>
      <c r="B16977" s="32" t="s">
        <v>5265</v>
      </c>
      <c r="C16977" s="31">
        <v>43811</v>
      </c>
      <c r="D16977" s="19" t="s">
        <v>73</v>
      </c>
      <c r="E16977" s="33">
        <v>400</v>
      </c>
      <c r="F16977" s="34" t="s">
        <v>264</v>
      </c>
      <c r="G16977" s="31" t="s">
        <v>11822</v>
      </c>
      <c r="H16977" s="31">
        <v>43810</v>
      </c>
      <c r="I16977" s="16">
        <v>19009113</v>
      </c>
      <c r="J16977" s="16">
        <v>19014518</v>
      </c>
      <c r="K16977" s="28" t="str">
        <f t="shared" si="334"/>
        <v>PAGAMENTO DE BOLSA AUXILIO REFERENTE PARTICIPAÇÃO NO PROJETO DIGITALIZAR, CONTRATO 283/2018, CONVÊNIO UNESPAR - CAMPUS DE UNIÃO DA VITÓRIA E MUNICÍPIO DE UNIÃO DA VITÓRIA. REF, 12/2019.</v>
      </c>
      <c r="M16977" s="35" t="s">
        <v>11797</v>
      </c>
    </row>
    <row r="16978" ht="38.25" spans="1:13">
      <c r="A16978" s="31">
        <v>685732</v>
      </c>
      <c r="B16978" s="32" t="s">
        <v>10600</v>
      </c>
      <c r="C16978" s="31">
        <v>43811</v>
      </c>
      <c r="D16978" s="19" t="s">
        <v>73</v>
      </c>
      <c r="E16978" s="33">
        <v>400</v>
      </c>
      <c r="F16978" s="34" t="s">
        <v>264</v>
      </c>
      <c r="G16978" s="31" t="s">
        <v>11823</v>
      </c>
      <c r="H16978" s="31">
        <v>43810</v>
      </c>
      <c r="I16978" s="16">
        <v>19009114</v>
      </c>
      <c r="J16978" s="16">
        <v>19014531</v>
      </c>
      <c r="K16978" s="28" t="str">
        <f t="shared" si="334"/>
        <v>PAGAMENTO DE BOLSA AUXILIO REFERENTE PARTICIPAÇÃO NO PROJETO DIGITALIZAR, CONTRATO 283/2018, CONVÊNIO UNESPAR - CAMPUS DE UNIÃO DA VITÓRIA E MUNICÍPIO DE UNIÃO DA VITÓRIA. REF, 11/2019.</v>
      </c>
      <c r="M16978" s="35" t="s">
        <v>11803</v>
      </c>
    </row>
    <row r="16979" ht="38.25" spans="1:13">
      <c r="A16979" s="31">
        <v>685732</v>
      </c>
      <c r="B16979" s="32" t="s">
        <v>10600</v>
      </c>
      <c r="C16979" s="31">
        <v>43811</v>
      </c>
      <c r="D16979" s="19" t="s">
        <v>73</v>
      </c>
      <c r="E16979" s="33">
        <v>400</v>
      </c>
      <c r="F16979" s="34" t="s">
        <v>264</v>
      </c>
      <c r="G16979" s="31" t="s">
        <v>11824</v>
      </c>
      <c r="H16979" s="31">
        <v>43810</v>
      </c>
      <c r="I16979" s="16">
        <v>19009115</v>
      </c>
      <c r="J16979" s="16">
        <v>19014532</v>
      </c>
      <c r="K16979" s="28" t="str">
        <f t="shared" si="334"/>
        <v>PAGAMENTO DE BOLSA AUXILIO REFERENTE PARTICIPAÇÃO NO PROJETO DIGITALIZAR, CONTRATO 283/2018, CONVÊNIO UNESPAR - CAMPUS DE UNIÃO DA VITÓRIA E MUNICÍPIO DE UNIÃO DA VITÓRIA. REF, 12/2019.</v>
      </c>
      <c r="M16979" s="35" t="s">
        <v>11797</v>
      </c>
    </row>
    <row r="16980" ht="38.25" spans="1:13">
      <c r="A16980" s="31">
        <v>578667</v>
      </c>
      <c r="B16980" s="32" t="s">
        <v>5272</v>
      </c>
      <c r="C16980" s="31">
        <v>43811</v>
      </c>
      <c r="D16980" s="19" t="s">
        <v>73</v>
      </c>
      <c r="E16980" s="33">
        <v>400</v>
      </c>
      <c r="F16980" s="34" t="s">
        <v>264</v>
      </c>
      <c r="G16980" s="31" t="s">
        <v>11825</v>
      </c>
      <c r="H16980" s="31">
        <v>43810</v>
      </c>
      <c r="I16980" s="16">
        <v>19009116</v>
      </c>
      <c r="J16980" s="16">
        <v>19014527</v>
      </c>
      <c r="K16980" s="28" t="str">
        <f t="shared" si="334"/>
        <v>PAGAMENTO DE BOLSA AUXILIO REFERENTE PARTICIPAÇÃO NO PROJETO DIGITALIZAR, CONTRATO 283/2018, CONVÊNIO UNESPAR - CAMPUS DE UNIÃO DA VITÓRIA E MUNICÍPIO DE UNIÃO DA VITÓRIA. REF, 10/2019.</v>
      </c>
      <c r="M16980" s="35" t="s">
        <v>11795</v>
      </c>
    </row>
    <row r="16981" ht="38.25" spans="1:13">
      <c r="A16981" s="31">
        <v>578667</v>
      </c>
      <c r="B16981" s="32" t="s">
        <v>5272</v>
      </c>
      <c r="C16981" s="31">
        <v>43811</v>
      </c>
      <c r="D16981" s="19" t="s">
        <v>73</v>
      </c>
      <c r="E16981" s="33">
        <v>400</v>
      </c>
      <c r="F16981" s="34" t="s">
        <v>264</v>
      </c>
      <c r="G16981" s="31" t="s">
        <v>11826</v>
      </c>
      <c r="H16981" s="31">
        <v>43810</v>
      </c>
      <c r="I16981" s="16">
        <v>19009117</v>
      </c>
      <c r="J16981" s="16">
        <v>19014528</v>
      </c>
      <c r="K16981" s="28" t="str">
        <f t="shared" si="334"/>
        <v>PAGAMENTO DE BOLSA AUXILIO REFERENTE PARTICIPAÇÃO NO PROJETO DIGITALIZAR, CONTRATO 283/2018, CONVÊNIO UNESPAR - CAMPUS DE UNIÃO DA VITÓRIA E MUNICÍPIO DE UNIÃO DA VITÓRIA. REF, 11/2019.</v>
      </c>
      <c r="M16981" s="35" t="s">
        <v>11803</v>
      </c>
    </row>
    <row r="16982" ht="38.25" spans="1:13">
      <c r="A16982" s="31">
        <v>578667</v>
      </c>
      <c r="B16982" s="32" t="s">
        <v>5272</v>
      </c>
      <c r="C16982" s="31">
        <v>43811</v>
      </c>
      <c r="D16982" s="19" t="s">
        <v>73</v>
      </c>
      <c r="E16982" s="33">
        <v>400</v>
      </c>
      <c r="F16982" s="34" t="s">
        <v>264</v>
      </c>
      <c r="G16982" s="31" t="s">
        <v>11827</v>
      </c>
      <c r="H16982" s="31">
        <v>43810</v>
      </c>
      <c r="I16982" s="16">
        <v>19009118</v>
      </c>
      <c r="J16982" s="16">
        <v>19014529</v>
      </c>
      <c r="K16982" s="28" t="str">
        <f t="shared" si="334"/>
        <v>PAGAMENTO DE BOLSA AUXILIO REFERENTE PARTICIPAÇÃO NO PROJETO DIGITALIZAR, CONTRATO 283/2018, CONVÊNIO UNESPAR - CAMPUS DE UNIÃO DA VITÓRIA E MUNICÍPIO DE UNIÃO DA VITÓRIA. REF, 12/2019.</v>
      </c>
      <c r="M16982" s="35" t="s">
        <v>11797</v>
      </c>
    </row>
    <row r="16983" ht="63.75" spans="1:13">
      <c r="A16983" s="31">
        <v>118103</v>
      </c>
      <c r="B16983" s="32" t="s">
        <v>11521</v>
      </c>
      <c r="C16983" s="31">
        <v>43818</v>
      </c>
      <c r="D16983" s="19" t="s">
        <v>44</v>
      </c>
      <c r="E16983" s="33">
        <v>673.43</v>
      </c>
      <c r="F16983" s="34" t="s">
        <v>26</v>
      </c>
      <c r="G16983" s="31" t="s">
        <v>11828</v>
      </c>
      <c r="H16983" s="31">
        <v>43810</v>
      </c>
      <c r="I16983" s="16">
        <v>19009119</v>
      </c>
      <c r="J16983" s="16">
        <v>19013622</v>
      </c>
      <c r="K16983" s="28" t="str">
        <f t="shared" si="334"/>
        <v>EMPENHO PARA PRESTAÇÃO DE SERVIÇO DE COOFFE BREAK PARA ATENDER APROXIMADAMENTE 30 PESSOAS NA REUNIÃO DA CEPE, NO DIA 05 DE NOVEMBRO DE 2019. E COFFE BREAK PARA ATENDER APROXIMADAMENTE 20 PESSOAS NO DIA 06 DE NOVEMBRO DE 2019. CONFORME CONTRATO 024/2019 FIRMADO ENTRE A EMPRESA MARFLY E A UNESPAR.  PROTOCOLO:16.180.611-0</v>
      </c>
      <c r="M16983" s="35" t="s">
        <v>11829</v>
      </c>
    </row>
    <row r="16984" ht="25.5" spans="1:13">
      <c r="A16984" s="31">
        <v>149072</v>
      </c>
      <c r="B16984" s="32" t="s">
        <v>632</v>
      </c>
      <c r="C16984" s="31">
        <v>43818</v>
      </c>
      <c r="D16984" s="19" t="s">
        <v>44</v>
      </c>
      <c r="E16984" s="33">
        <v>759</v>
      </c>
      <c r="F16984" s="34" t="s">
        <v>26</v>
      </c>
      <c r="G16984" s="31" t="s">
        <v>11830</v>
      </c>
      <c r="H16984" s="31">
        <v>43810</v>
      </c>
      <c r="I16984" s="16">
        <v>19009120</v>
      </c>
      <c r="J16984" s="16">
        <v>19013631</v>
      </c>
      <c r="K16984" s="28" t="str">
        <f t="shared" si="334"/>
        <v>DESPESA COM DIÁRIA PARA ATIVIDADES CONCLUSIVAS NO ANO LETIVO DA PROGESP. PROTOCOLO 16.271.848-7.</v>
      </c>
      <c r="M16984" s="35" t="s">
        <v>11831</v>
      </c>
    </row>
    <row r="16985" ht="38.25" spans="1:13">
      <c r="A16985" s="31">
        <v>109081</v>
      </c>
      <c r="B16985" s="32" t="s">
        <v>11832</v>
      </c>
      <c r="C16985" s="31">
        <v>43818</v>
      </c>
      <c r="D16985" s="19" t="s">
        <v>44</v>
      </c>
      <c r="E16985" s="33">
        <v>1040</v>
      </c>
      <c r="F16985" s="34" t="s">
        <v>35</v>
      </c>
      <c r="G16985" s="31" t="s">
        <v>11833</v>
      </c>
      <c r="H16985" s="31">
        <v>43810</v>
      </c>
      <c r="I16985" s="16">
        <v>19009121</v>
      </c>
      <c r="J16985" s="16">
        <v>19013635</v>
      </c>
      <c r="K16985" s="28" t="str">
        <f t="shared" si="334"/>
        <v>EMPENHO PARA SOLICITAÇÃO DE 4 MIL UNIDADES DE ETIQUETAS PERSONALIZADAS EM BOPP BRANCO BRILHO, CONFORME ANEXADO NO E-PROTOCOLO.  LIQUIDAÇÃO NF 5790 DE 05/12/2019. PROTOCOLO: 15.625.323-5</v>
      </c>
      <c r="M16985" s="35" t="s">
        <v>11834</v>
      </c>
    </row>
    <row r="16986" ht="25.5" spans="1:13">
      <c r="A16986" s="31">
        <v>131481</v>
      </c>
      <c r="B16986" s="32" t="s">
        <v>4415</v>
      </c>
      <c r="C16986" s="31">
        <v>43810</v>
      </c>
      <c r="D16986" s="19" t="s">
        <v>44</v>
      </c>
      <c r="E16986" s="33">
        <v>5440.02</v>
      </c>
      <c r="F16986" s="34" t="s">
        <v>82</v>
      </c>
      <c r="G16986" s="31" t="s">
        <v>4416</v>
      </c>
      <c r="H16986" s="31">
        <v>43810</v>
      </c>
      <c r="I16986" s="16">
        <v>19009123</v>
      </c>
      <c r="J16986" s="16">
        <v>19013594</v>
      </c>
      <c r="K16986" s="28" t="str">
        <f t="shared" si="334"/>
        <v>DESPESAS BANCÁRIAS PARCIAL REFERENTE AO MÊS DE OUTUBRO DE 2019 DA CONTA 10506-6. </v>
      </c>
      <c r="M16986" s="35" t="s">
        <v>11835</v>
      </c>
    </row>
    <row r="16987" ht="25.5" spans="1:13">
      <c r="A16987" s="31">
        <v>720109</v>
      </c>
      <c r="B16987" s="32" t="s">
        <v>11836</v>
      </c>
      <c r="C16987" s="31">
        <v>43818</v>
      </c>
      <c r="D16987" s="19" t="s">
        <v>34</v>
      </c>
      <c r="E16987" s="33">
        <v>99.9</v>
      </c>
      <c r="F16987" s="34" t="s">
        <v>35</v>
      </c>
      <c r="G16987" s="31" t="s">
        <v>11837</v>
      </c>
      <c r="H16987" s="31">
        <v>43810</v>
      </c>
      <c r="I16987" s="16">
        <v>19009124</v>
      </c>
      <c r="J16987" s="16">
        <v>19014030</v>
      </c>
      <c r="K16987" s="28" t="str">
        <f t="shared" si="334"/>
        <v>EMPENHO REF. A AQUISIÇÃO DE MATERIAIS ELÉTRICOS DESTINADOS AO ALMOXARIFADO/ESTOQUE. UNESPAR CAMPUS DE CAMPO MOURÃO.</v>
      </c>
      <c r="M16987" s="35" t="s">
        <v>11229</v>
      </c>
    </row>
    <row r="16988" ht="25.5" spans="1:13">
      <c r="A16988" s="31">
        <v>144421</v>
      </c>
      <c r="B16988" s="32" t="s">
        <v>190</v>
      </c>
      <c r="C16988" s="31">
        <v>43815</v>
      </c>
      <c r="D16988" s="19" t="s">
        <v>34</v>
      </c>
      <c r="E16988" s="33">
        <v>332.84</v>
      </c>
      <c r="F16988" s="34" t="s">
        <v>82</v>
      </c>
      <c r="G16988" s="31" t="s">
        <v>11838</v>
      </c>
      <c r="H16988" s="31">
        <v>43810</v>
      </c>
      <c r="I16988" s="16">
        <v>19009125</v>
      </c>
      <c r="J16988" s="16">
        <v>19013592</v>
      </c>
      <c r="K16988" s="28" t="str">
        <f t="shared" si="334"/>
        <v>EMPENHO REFERENTE PAGAMENTO DE FATURA TELEFÔNICA UTILIZADA NO PROGRAMA PATRONATO DE CAMPO MOOURÃO</v>
      </c>
      <c r="M16988" s="35" t="s">
        <v>11839</v>
      </c>
    </row>
    <row r="16989" ht="63.75" spans="1:13">
      <c r="A16989" s="31">
        <v>114801</v>
      </c>
      <c r="B16989" s="32" t="s">
        <v>238</v>
      </c>
      <c r="C16989" s="31">
        <v>43819</v>
      </c>
      <c r="D16989" s="19" t="s">
        <v>40</v>
      </c>
      <c r="E16989" s="33">
        <v>754.76</v>
      </c>
      <c r="F16989" s="34" t="s">
        <v>26</v>
      </c>
      <c r="G16989" s="31" t="s">
        <v>11840</v>
      </c>
      <c r="H16989" s="31">
        <v>43810</v>
      </c>
      <c r="I16989" s="16">
        <v>19009126</v>
      </c>
      <c r="J16989" s="16">
        <v>19014595</v>
      </c>
      <c r="K16989" s="28" t="str">
        <f t="shared" si="334"/>
        <v>DESPESA COM A CONTRATAÇÃO DE SERVIÇOS DE REPROGRAFIA(LOCAÇÃO DE MÁQUINAS), FORNECIMENTO DE MATERIALDE CONSUMO, ASSISTÊNCIA TÉCNICA, CONFORME CONTRATO Nº 003/2016, ATA DE REGISTRO DE PREÇOS Nº 009/2016, PREGÃO ELETRÔNICO Nº 006/2016, MESES DE OUTUBRO/2019. UNESPAR CAMPUS PARANAGUÁ. NFS-E 10138.</v>
      </c>
      <c r="M16989" s="35" t="s">
        <v>11841</v>
      </c>
    </row>
    <row r="16990" ht="63.75" spans="1:13">
      <c r="A16990" s="31">
        <v>114801</v>
      </c>
      <c r="B16990" s="32" t="s">
        <v>238</v>
      </c>
      <c r="C16990" s="31">
        <v>43819</v>
      </c>
      <c r="D16990" s="19" t="s">
        <v>40</v>
      </c>
      <c r="E16990" s="33">
        <v>875.07</v>
      </c>
      <c r="F16990" s="34" t="s">
        <v>26</v>
      </c>
      <c r="G16990" s="31" t="s">
        <v>11840</v>
      </c>
      <c r="H16990" s="31">
        <v>43810</v>
      </c>
      <c r="I16990" s="16">
        <v>19009127</v>
      </c>
      <c r="J16990" s="16">
        <v>19014596</v>
      </c>
      <c r="K16990" s="28" t="str">
        <f t="shared" si="334"/>
        <v>DESPESA COM A CONTRATAÇÃO DE SERVIÇOS DE REPROGRAFIA(LOCAÇÃO DE MÁQUINAS), FORNECIMENTO DE MATERIALDE CONSUMO, ASSISTÊNCIA TÉCNICA, CONFORME CONTRATO Nº 003/2016, ATA DE REGISTRO DE PREÇOS Nº 009/2016, PREGÃO ELETRÔNICO Nº 006/2016, MÊS NOVEMBRO/2019. UNESPAR CAMPUS PARANAGUÁ. NFS-E 10159.</v>
      </c>
      <c r="M16990" s="35" t="s">
        <v>11842</v>
      </c>
    </row>
    <row r="16991" ht="25.5" spans="1:13">
      <c r="A16991" s="31">
        <v>131481</v>
      </c>
      <c r="B16991" s="32" t="s">
        <v>4415</v>
      </c>
      <c r="C16991" s="31">
        <v>43810</v>
      </c>
      <c r="D16991" s="19" t="s">
        <v>44</v>
      </c>
      <c r="E16991" s="33">
        <v>11953.82</v>
      </c>
      <c r="F16991" s="34" t="s">
        <v>82</v>
      </c>
      <c r="G16991" s="31" t="s">
        <v>11843</v>
      </c>
      <c r="H16991" s="31">
        <v>43810</v>
      </c>
      <c r="I16991" s="16">
        <v>19009128</v>
      </c>
      <c r="J16991" s="16">
        <v>19013595</v>
      </c>
      <c r="K16991" s="28" t="str">
        <f t="shared" si="334"/>
        <v>DESPESA BANCÁRIA REFERENTE AO MÊS DE OUTUBRO DE 2019 CONTA BANCÁRIA 10506-6.</v>
      </c>
      <c r="M16991" s="35" t="s">
        <v>11844</v>
      </c>
    </row>
    <row r="16992" ht="25.5" spans="1:13">
      <c r="A16992" s="31">
        <v>131481</v>
      </c>
      <c r="B16992" s="32" t="s">
        <v>4415</v>
      </c>
      <c r="C16992" s="31">
        <v>43810</v>
      </c>
      <c r="D16992" s="19" t="s">
        <v>44</v>
      </c>
      <c r="E16992" s="33">
        <v>1746.62</v>
      </c>
      <c r="F16992" s="34" t="s">
        <v>82</v>
      </c>
      <c r="G16992" s="31" t="s">
        <v>11843</v>
      </c>
      <c r="H16992" s="31">
        <v>43810</v>
      </c>
      <c r="I16992" s="16">
        <v>19009129</v>
      </c>
      <c r="J16992" s="16">
        <v>19013596</v>
      </c>
      <c r="K16992" s="28" t="str">
        <f t="shared" si="334"/>
        <v>DESPESA BANCÁRIA REFERENTE AO MÊS DE NOVEMBRO DE 2019 CONTA BANCÁRIA 10.506-6</v>
      </c>
      <c r="M16992" s="35" t="s">
        <v>11845</v>
      </c>
    </row>
    <row r="16993" ht="25.5" spans="1:13">
      <c r="A16993" s="31">
        <v>131481</v>
      </c>
      <c r="B16993" s="32" t="s">
        <v>4415</v>
      </c>
      <c r="C16993" s="31">
        <v>43810</v>
      </c>
      <c r="D16993" s="19" t="s">
        <v>44</v>
      </c>
      <c r="E16993" s="33">
        <v>12.67</v>
      </c>
      <c r="F16993" s="34" t="s">
        <v>82</v>
      </c>
      <c r="G16993" s="31" t="s">
        <v>11843</v>
      </c>
      <c r="H16993" s="31">
        <v>43810</v>
      </c>
      <c r="I16993" s="16">
        <v>19009131</v>
      </c>
      <c r="J16993" s="16">
        <v>19013597</v>
      </c>
      <c r="K16993" s="28" t="str">
        <f t="shared" ref="K16993:K17056" si="335">UPPER(M16993)</f>
        <v>DESPESA BANCÁRIA REFERENTE AO MÊS DE DEZEMBRO DE 2019 CONTA CORRENTE 9229-0.</v>
      </c>
      <c r="M16993" s="35" t="s">
        <v>11846</v>
      </c>
    </row>
    <row r="16994" ht="25.5" spans="1:13">
      <c r="A16994" s="31">
        <v>131481</v>
      </c>
      <c r="B16994" s="32" t="s">
        <v>4415</v>
      </c>
      <c r="C16994" s="31">
        <v>43810</v>
      </c>
      <c r="D16994" s="19" t="s">
        <v>44</v>
      </c>
      <c r="E16994" s="33">
        <v>1.81</v>
      </c>
      <c r="F16994" s="34" t="s">
        <v>82</v>
      </c>
      <c r="G16994" s="31" t="s">
        <v>11843</v>
      </c>
      <c r="H16994" s="31">
        <v>43810</v>
      </c>
      <c r="I16994" s="16">
        <v>19009132</v>
      </c>
      <c r="J16994" s="16">
        <v>19013598</v>
      </c>
      <c r="K16994" s="28" t="str">
        <f t="shared" si="335"/>
        <v>DESPESA BANCÁRIA REFERENTE AO MÊS DE DEZEMBRO DE 2019. CONTA BANCÁRIA 9229-0</v>
      </c>
      <c r="M16994" s="35" t="s">
        <v>11847</v>
      </c>
    </row>
    <row r="16995" ht="51" spans="1:13">
      <c r="A16995" s="31">
        <v>133792</v>
      </c>
      <c r="B16995" s="32" t="s">
        <v>10357</v>
      </c>
      <c r="C16995" s="31">
        <v>43810</v>
      </c>
      <c r="D16995" s="19" t="s">
        <v>109</v>
      </c>
      <c r="E16995" s="33">
        <v>532.19</v>
      </c>
      <c r="F16995" s="34" t="s">
        <v>82</v>
      </c>
      <c r="G16995" s="31" t="s">
        <v>11848</v>
      </c>
      <c r="H16995" s="31">
        <v>43810</v>
      </c>
      <c r="I16995" s="16">
        <v>19009133</v>
      </c>
      <c r="J16995" s="16">
        <v>19013600</v>
      </c>
      <c r="K16995" s="28" t="str">
        <f t="shared" si="335"/>
        <v>DESPESA COM PAGAMENTO DE PASSAGEM TERRESTRE ATENDENDO CONVOCAÇÃO DA SETI PARA PARTICIPAÇÃO EM REUNIÃO COM OS COORDENADORES DO PATRONATO, CONFORME E-PROTOCOLO 16.213.371-3 E 16.182.792-4. UNESPAR CAMPUS DE APUCARANA.</v>
      </c>
      <c r="M16995" s="35" t="s">
        <v>11849</v>
      </c>
    </row>
    <row r="16996" ht="25.5" spans="1:13">
      <c r="A16996" s="31">
        <v>106797</v>
      </c>
      <c r="B16996" s="32" t="s">
        <v>3681</v>
      </c>
      <c r="C16996" s="31">
        <v>43818</v>
      </c>
      <c r="D16996" s="19" t="s">
        <v>95</v>
      </c>
      <c r="E16996" s="33">
        <v>7091.74</v>
      </c>
      <c r="F16996" s="34" t="s">
        <v>35</v>
      </c>
      <c r="G16996" s="31" t="s">
        <v>11850</v>
      </c>
      <c r="H16996" s="31">
        <v>43810</v>
      </c>
      <c r="I16996" s="16">
        <v>19009135</v>
      </c>
      <c r="J16996" s="16">
        <v>19014322</v>
      </c>
      <c r="K16996" s="28" t="str">
        <f t="shared" si="335"/>
        <v>SERVIÇOS DE MÃO DE OBRA ESPECIALIZADA - COMPET.NOV/19. CONTRATO 022/2019-CURITIBA II.</v>
      </c>
      <c r="M16996" s="35" t="s">
        <v>11851</v>
      </c>
    </row>
    <row r="16997" ht="25.5" spans="1:13">
      <c r="A16997" s="31">
        <v>106797</v>
      </c>
      <c r="B16997" s="32" t="s">
        <v>3681</v>
      </c>
      <c r="C16997" s="31">
        <v>43818</v>
      </c>
      <c r="D16997" s="19" t="s">
        <v>95</v>
      </c>
      <c r="E16997" s="33">
        <v>36.37</v>
      </c>
      <c r="F16997" s="34" t="s">
        <v>35</v>
      </c>
      <c r="G16997" s="31" t="s">
        <v>11850</v>
      </c>
      <c r="H16997" s="31">
        <v>43810</v>
      </c>
      <c r="I16997" s="16">
        <v>19009136</v>
      </c>
      <c r="J16997" s="16">
        <v>19014321</v>
      </c>
      <c r="K16997" s="28" t="str">
        <f t="shared" si="335"/>
        <v>SERVIÇOS DE MÃO DE OBRA ESPECIALIZADA - COMPET.NOV/19. CONTRATO 022/2019-CURITIBA II.</v>
      </c>
      <c r="M16997" s="35" t="s">
        <v>11851</v>
      </c>
    </row>
    <row r="16998" ht="25.5" spans="1:13">
      <c r="A16998" s="31">
        <v>106797</v>
      </c>
      <c r="B16998" s="32" t="s">
        <v>3681</v>
      </c>
      <c r="C16998" s="31">
        <v>43818</v>
      </c>
      <c r="D16998" s="19" t="s">
        <v>95</v>
      </c>
      <c r="E16998" s="33">
        <v>112.07</v>
      </c>
      <c r="F16998" s="34" t="s">
        <v>35</v>
      </c>
      <c r="G16998" s="31" t="s">
        <v>11850</v>
      </c>
      <c r="H16998" s="31">
        <v>43810</v>
      </c>
      <c r="I16998" s="16">
        <v>19009137</v>
      </c>
      <c r="J16998" s="16">
        <v>19014320</v>
      </c>
      <c r="K16998" s="28" t="str">
        <f t="shared" si="335"/>
        <v>SERVIÇOS DE MÃO DE OBRA ESPECIALIZADA - COMPET.NOV/19. CONTRATO 022/2019-CURITIBA II.</v>
      </c>
      <c r="M16998" s="35" t="s">
        <v>11851</v>
      </c>
    </row>
    <row r="16999" ht="25.5" spans="1:13">
      <c r="A16999" s="31">
        <v>106797</v>
      </c>
      <c r="B16999" s="32" t="s">
        <v>3681</v>
      </c>
      <c r="C16999" s="31">
        <v>43818</v>
      </c>
      <c r="D16999" s="19" t="s">
        <v>95</v>
      </c>
      <c r="E16999" s="33">
        <v>33747.58</v>
      </c>
      <c r="F16999" s="34" t="s">
        <v>3674</v>
      </c>
      <c r="G16999" s="31" t="s">
        <v>3682</v>
      </c>
      <c r="H16999" s="31">
        <v>43810</v>
      </c>
      <c r="I16999" s="16">
        <v>19009138</v>
      </c>
      <c r="J16999" s="16">
        <v>19014323</v>
      </c>
      <c r="K16999" s="28" t="str">
        <f t="shared" si="335"/>
        <v>MÃO DE OBRA REF.TÉCNICOS ESPECIALIZADOS.  COMPET.NOV/19.  CONTRATO 022/2019-CURITIBA II.</v>
      </c>
      <c r="M16999" s="35" t="s">
        <v>11852</v>
      </c>
    </row>
    <row r="17000" ht="25.5" spans="1:13">
      <c r="A17000" s="31">
        <v>106797</v>
      </c>
      <c r="B17000" s="32" t="s">
        <v>3681</v>
      </c>
      <c r="C17000" s="31">
        <v>43818</v>
      </c>
      <c r="D17000" s="19" t="s">
        <v>95</v>
      </c>
      <c r="E17000" s="33">
        <v>1196.76</v>
      </c>
      <c r="F17000" s="34" t="s">
        <v>26</v>
      </c>
      <c r="G17000" s="31" t="s">
        <v>11853</v>
      </c>
      <c r="H17000" s="31">
        <v>43810</v>
      </c>
      <c r="I17000" s="16">
        <v>19009139</v>
      </c>
      <c r="J17000" s="16">
        <v>19014324</v>
      </c>
      <c r="K17000" s="28" t="str">
        <f t="shared" si="335"/>
        <v>SERVIÇOS DE MÃO DE OBRA ESPECIALIZADA - COMPET.NOV/19.  CONTRATO 022/2019 - CURITIBA II.</v>
      </c>
      <c r="M17000" s="35" t="s">
        <v>11854</v>
      </c>
    </row>
    <row r="17001" ht="51" spans="1:13">
      <c r="A17001" s="31">
        <v>224871</v>
      </c>
      <c r="B17001" s="32" t="s">
        <v>1066</v>
      </c>
      <c r="C17001" s="31">
        <v>43819</v>
      </c>
      <c r="D17001" s="19" t="s">
        <v>40</v>
      </c>
      <c r="E17001" s="33">
        <v>1001.63</v>
      </c>
      <c r="F17001" s="34" t="s">
        <v>26</v>
      </c>
      <c r="G17001" s="31" t="s">
        <v>10857</v>
      </c>
      <c r="H17001" s="31">
        <v>43810</v>
      </c>
      <c r="I17001" s="16">
        <v>19009140</v>
      </c>
      <c r="J17001" s="16">
        <v>19014448</v>
      </c>
      <c r="K17001" s="28" t="str">
        <f t="shared" si="335"/>
        <v>DESPESAS COM MANUTENÇÃO/GUARDA EM LOCAL COBERTO DA EMBARCAÇÃO "FAFIPAR I", CONFORME PREGÃO PRESENCIAL Nº 001/2015, CONTRATO Nº 002/2015 E 2º TERMO ADITIVO, REFERENTE AO MÊS DE OUTUBRO/2019. UNESPAR CAMPUS PARANAGUÁ. NFS- E 295.</v>
      </c>
      <c r="M17001" s="35" t="s">
        <v>11855</v>
      </c>
    </row>
    <row r="17002" ht="51" spans="1:13">
      <c r="A17002" s="31">
        <v>224871</v>
      </c>
      <c r="B17002" s="32" t="s">
        <v>1066</v>
      </c>
      <c r="C17002" s="31">
        <v>43819</v>
      </c>
      <c r="D17002" s="19" t="s">
        <v>40</v>
      </c>
      <c r="E17002" s="33">
        <v>498.37</v>
      </c>
      <c r="F17002" s="34" t="s">
        <v>26</v>
      </c>
      <c r="G17002" s="31" t="s">
        <v>11856</v>
      </c>
      <c r="H17002" s="31">
        <v>43810</v>
      </c>
      <c r="I17002" s="16">
        <v>19009141</v>
      </c>
      <c r="J17002" s="16">
        <v>19014449</v>
      </c>
      <c r="K17002" s="28" t="str">
        <f t="shared" si="335"/>
        <v>DESPESAS COM MANUTENÇÃO/GUARDA EM LOCAL COBERTO DA EMBARCAÇÃO FAFIPAR I, REFERENTE AO MÊS DE OUTUBRO/2019, CONFORME PREGÃO PRESENCIAL Nº 001/2015 E CONTRATO Nº 002/2015, 2º TERMO ADITIVO, UNESPAR CAMPUS DE PARANAGUÁ. EMPENHO COMPLEMENTAR PARA A NOTA FISCAL Nº 295.</v>
      </c>
      <c r="M17002" s="35" t="s">
        <v>11857</v>
      </c>
    </row>
    <row r="17003" ht="25.5" spans="1:13">
      <c r="A17003" s="31">
        <v>105916</v>
      </c>
      <c r="B17003" s="32" t="s">
        <v>206</v>
      </c>
      <c r="C17003" s="31">
        <v>43810</v>
      </c>
      <c r="D17003" s="19" t="s">
        <v>44</v>
      </c>
      <c r="E17003" s="33">
        <v>182.23</v>
      </c>
      <c r="F17003" s="34" t="s">
        <v>82</v>
      </c>
      <c r="G17003" s="31" t="s">
        <v>11858</v>
      </c>
      <c r="H17003" s="31">
        <v>43810</v>
      </c>
      <c r="I17003" s="16">
        <v>19009142</v>
      </c>
      <c r="J17003" s="16">
        <v>19013601</v>
      </c>
      <c r="K17003" s="28" t="str">
        <f t="shared" si="335"/>
        <v>DESPESA COM ÁGUA E ESGOTO REFERENTE AO MÊS DE FEVEREIRO DE 2019 MATRÍCULA 1209, NA UNESPAR DE PARANAGUÁ.  PROTOCOLO: 16.226.939-9</v>
      </c>
      <c r="M17003" s="35" t="s">
        <v>11859</v>
      </c>
    </row>
    <row r="17004" ht="25.5" spans="1:13">
      <c r="A17004" s="31">
        <v>151325</v>
      </c>
      <c r="B17004" s="32" t="s">
        <v>913</v>
      </c>
      <c r="C17004" s="31">
        <v>43810</v>
      </c>
      <c r="D17004" s="19" t="s">
        <v>44</v>
      </c>
      <c r="E17004" s="33">
        <v>15</v>
      </c>
      <c r="F17004" s="34" t="s">
        <v>82</v>
      </c>
      <c r="G17004" s="31" t="s">
        <v>11860</v>
      </c>
      <c r="H17004" s="31">
        <v>43810</v>
      </c>
      <c r="I17004" s="16">
        <v>19009143</v>
      </c>
      <c r="J17004" s="16">
        <v>19013602</v>
      </c>
      <c r="K17004" s="28" t="str">
        <f t="shared" si="335"/>
        <v>PIS/PASEP PARCELAMENTO REFERENTE AOS CAMPIS. LIQUIDAÇÃO REFERENTE AO CAMPUS DE PARANAVAÍ.</v>
      </c>
      <c r="M17004" s="35" t="s">
        <v>11861</v>
      </c>
    </row>
    <row r="17005" ht="25.5" spans="1:13">
      <c r="A17005" s="31">
        <v>151325</v>
      </c>
      <c r="B17005" s="32" t="s">
        <v>913</v>
      </c>
      <c r="C17005" s="31">
        <v>43810</v>
      </c>
      <c r="D17005" s="19" t="s">
        <v>44</v>
      </c>
      <c r="E17005" s="33">
        <v>15</v>
      </c>
      <c r="F17005" s="34" t="s">
        <v>82</v>
      </c>
      <c r="G17005" s="31" t="s">
        <v>11860</v>
      </c>
      <c r="H17005" s="31">
        <v>43810</v>
      </c>
      <c r="I17005" s="16">
        <v>19009144</v>
      </c>
      <c r="J17005" s="16">
        <v>19013603</v>
      </c>
      <c r="K17005" s="28" t="str">
        <f t="shared" si="335"/>
        <v>PIS/PASEP PARCELAMENTO REFERENTE AOS CAMPIS. LIQUIDAÇÃO REFERENTE AO CAMPUS DE PARANAVAÍ.</v>
      </c>
      <c r="M17005" s="35" t="s">
        <v>11861</v>
      </c>
    </row>
    <row r="17006" ht="25.5" spans="1:13">
      <c r="A17006" s="31">
        <v>151325</v>
      </c>
      <c r="B17006" s="32" t="s">
        <v>913</v>
      </c>
      <c r="C17006" s="31">
        <v>43810</v>
      </c>
      <c r="D17006" s="19" t="s">
        <v>44</v>
      </c>
      <c r="E17006" s="33">
        <v>15</v>
      </c>
      <c r="F17006" s="34" t="s">
        <v>82</v>
      </c>
      <c r="G17006" s="31" t="s">
        <v>11860</v>
      </c>
      <c r="H17006" s="31">
        <v>43810</v>
      </c>
      <c r="I17006" s="16">
        <v>19009145</v>
      </c>
      <c r="J17006" s="16">
        <v>19013604</v>
      </c>
      <c r="K17006" s="28" t="str">
        <f t="shared" si="335"/>
        <v>PIS/PASEP PARCELAMENTO REFERENTE AOS CAMPIS. LIQUIDAÇÃO REFERENTE AO CAMPUS DE PARANAVAÍ.</v>
      </c>
      <c r="M17006" s="35" t="s">
        <v>11861</v>
      </c>
    </row>
    <row r="17007" ht="25.5" spans="1:13">
      <c r="A17007" s="31">
        <v>151325</v>
      </c>
      <c r="B17007" s="32" t="s">
        <v>913</v>
      </c>
      <c r="C17007" s="31">
        <v>43810</v>
      </c>
      <c r="D17007" s="19" t="s">
        <v>44</v>
      </c>
      <c r="E17007" s="33">
        <v>15</v>
      </c>
      <c r="F17007" s="34" t="s">
        <v>82</v>
      </c>
      <c r="G17007" s="31" t="s">
        <v>11860</v>
      </c>
      <c r="H17007" s="31">
        <v>43810</v>
      </c>
      <c r="I17007" s="16">
        <v>19009146</v>
      </c>
      <c r="J17007" s="16">
        <v>19013605</v>
      </c>
      <c r="K17007" s="28" t="str">
        <f t="shared" si="335"/>
        <v>PIS/PASEP PARCELAMENTO REFERENTE AOS CAMPIS. LIQUIDAÇÃO REFERENTE AO CAMPUS DE PARANAVAÍ.</v>
      </c>
      <c r="M17007" s="35" t="s">
        <v>11861</v>
      </c>
    </row>
    <row r="17008" ht="25.5" spans="1:13">
      <c r="A17008" s="31">
        <v>151325</v>
      </c>
      <c r="B17008" s="32" t="s">
        <v>913</v>
      </c>
      <c r="C17008" s="31">
        <v>43810</v>
      </c>
      <c r="D17008" s="19" t="s">
        <v>44</v>
      </c>
      <c r="E17008" s="33">
        <v>15</v>
      </c>
      <c r="F17008" s="34" t="s">
        <v>82</v>
      </c>
      <c r="G17008" s="31" t="s">
        <v>11860</v>
      </c>
      <c r="H17008" s="31">
        <v>43810</v>
      </c>
      <c r="I17008" s="16">
        <v>19009147</v>
      </c>
      <c r="J17008" s="16">
        <v>19013606</v>
      </c>
      <c r="K17008" s="28" t="str">
        <f t="shared" si="335"/>
        <v>PIS/PASEP PARCELAMENTO REFERENTE AOS CAMPIS. LIQUIDAÇÃO REFERENTE AO CAMPUS DE PARANAVAÍ.</v>
      </c>
      <c r="M17008" s="35" t="s">
        <v>11861</v>
      </c>
    </row>
    <row r="17009" ht="25.5" spans="1:13">
      <c r="A17009" s="31">
        <v>151325</v>
      </c>
      <c r="B17009" s="32" t="s">
        <v>913</v>
      </c>
      <c r="C17009" s="31">
        <v>43810</v>
      </c>
      <c r="D17009" s="19" t="s">
        <v>44</v>
      </c>
      <c r="E17009" s="33">
        <v>15</v>
      </c>
      <c r="F17009" s="34" t="s">
        <v>82</v>
      </c>
      <c r="G17009" s="31" t="s">
        <v>11860</v>
      </c>
      <c r="H17009" s="31">
        <v>43810</v>
      </c>
      <c r="I17009" s="16">
        <v>19009148</v>
      </c>
      <c r="J17009" s="16">
        <v>19013607</v>
      </c>
      <c r="K17009" s="28" t="str">
        <f t="shared" si="335"/>
        <v>PIS/PASEP PARCELAMENTO REFERENTE AOS CAMPIS. LIQUIDAÇÃO REFERENTE AO CAMPUS DE PARANAVAÍ.</v>
      </c>
      <c r="M17009" s="35" t="s">
        <v>11861</v>
      </c>
    </row>
    <row r="17010" ht="25.5" spans="1:13">
      <c r="A17010" s="31">
        <v>151325</v>
      </c>
      <c r="B17010" s="32" t="s">
        <v>913</v>
      </c>
      <c r="C17010" s="31">
        <v>43810</v>
      </c>
      <c r="D17010" s="19" t="s">
        <v>44</v>
      </c>
      <c r="E17010" s="33">
        <v>15</v>
      </c>
      <c r="F17010" s="34" t="s">
        <v>82</v>
      </c>
      <c r="G17010" s="31" t="s">
        <v>11860</v>
      </c>
      <c r="H17010" s="31">
        <v>43810</v>
      </c>
      <c r="I17010" s="16">
        <v>19009149</v>
      </c>
      <c r="J17010" s="16">
        <v>19013608</v>
      </c>
      <c r="K17010" s="28" t="str">
        <f t="shared" si="335"/>
        <v>PIS/PASEP PARCELAMENTO REFERENTE AOS CAMPIS. LIQUIDAÇÃO REFERENTE AO CAMPUS DE PARANAVAÍ. </v>
      </c>
      <c r="M17010" s="35" t="s">
        <v>11862</v>
      </c>
    </row>
    <row r="17011" ht="25.5" spans="1:13">
      <c r="A17011" s="31">
        <v>151325</v>
      </c>
      <c r="B17011" s="32" t="s">
        <v>913</v>
      </c>
      <c r="C17011" s="31">
        <v>43810</v>
      </c>
      <c r="D17011" s="19" t="s">
        <v>44</v>
      </c>
      <c r="E17011" s="33">
        <v>15</v>
      </c>
      <c r="F17011" s="34" t="s">
        <v>82</v>
      </c>
      <c r="G17011" s="31" t="s">
        <v>11860</v>
      </c>
      <c r="H17011" s="31">
        <v>43810</v>
      </c>
      <c r="I17011" s="16">
        <v>19009150</v>
      </c>
      <c r="J17011" s="16">
        <v>19013609</v>
      </c>
      <c r="K17011" s="28" t="str">
        <f t="shared" si="335"/>
        <v>PIS/PASEP PARCELAMENTO REFERENTE AOS CAMPIS. LIQUIDAÇÃO REFERENTE AO CAMPUS DE PARANAVAÍ</v>
      </c>
      <c r="M17011" s="35" t="s">
        <v>11863</v>
      </c>
    </row>
    <row r="17012" ht="51" spans="1:13">
      <c r="A17012" s="31">
        <v>127676</v>
      </c>
      <c r="B17012" s="32" t="s">
        <v>4951</v>
      </c>
      <c r="C17012" s="31">
        <v>43819</v>
      </c>
      <c r="D17012" s="19" t="s">
        <v>40</v>
      </c>
      <c r="E17012" s="33">
        <v>2055</v>
      </c>
      <c r="F17012" s="34" t="s">
        <v>35</v>
      </c>
      <c r="G17012" s="31" t="s">
        <v>11864</v>
      </c>
      <c r="H17012" s="31">
        <v>43810</v>
      </c>
      <c r="I17012" s="16">
        <v>19009151</v>
      </c>
      <c r="J17012" s="16">
        <v>19014450</v>
      </c>
      <c r="K17012" s="28" t="str">
        <f t="shared" si="335"/>
        <v>DESPESAS COM AQUISIÇÃO DE 400 ROLOS PAPEL HIGIÊNICO, TIPO ROLÃO, FOLHA SIMPLES 10CMX300M, 100 PACOTES DE TOALHAS DE PAPEL, INTERFOLHA, 2 DOBRAS, 23X21CM. UNESPAR CAMPUS DE PARANAGUÁ. PROCESSO Nº 1331/2018, PROTOCOLO Nº 154270698. NF-E 4.744.</v>
      </c>
      <c r="M17012" s="35" t="s">
        <v>11865</v>
      </c>
    </row>
    <row r="17013" ht="51" spans="1:13">
      <c r="A17013" s="31">
        <v>157917</v>
      </c>
      <c r="B17013" s="32" t="s">
        <v>203</v>
      </c>
      <c r="C17013" s="31">
        <v>43815</v>
      </c>
      <c r="D17013" s="19" t="s">
        <v>73</v>
      </c>
      <c r="E17013" s="33">
        <v>48.28</v>
      </c>
      <c r="F17013" s="34" t="s">
        <v>35</v>
      </c>
      <c r="G17013" s="31" t="s">
        <v>11866</v>
      </c>
      <c r="H17013" s="31">
        <v>43810</v>
      </c>
      <c r="I17013" s="16">
        <v>19009152</v>
      </c>
      <c r="J17013" s="16">
        <v>19013610</v>
      </c>
      <c r="K17013" s="28" t="str">
        <f t="shared" si="335"/>
        <v>LIQUIDAÇÃO DA FATURA 12/2019, REFERENTE PAGAMENTO DE SERVIÇOS DE ÁGUA E ESGOTO NO PRÉDIO DO OBSERVATÓRIO ASTRONÔMICO DO COLEGIADO DE GEOGRAFIA DA UNIVERSIDADE ESTADUAL DO PARANÁ - CAMPUS DE UNIÃO DA VITÓRIA. EMPENHO COMPLEMENTAR.</v>
      </c>
      <c r="M17013" s="35" t="s">
        <v>11867</v>
      </c>
    </row>
    <row r="17014" ht="51" spans="1:13">
      <c r="A17014" s="31">
        <v>157917</v>
      </c>
      <c r="B17014" s="32" t="s">
        <v>203</v>
      </c>
      <c r="C17014" s="31">
        <v>43815</v>
      </c>
      <c r="D17014" s="19" t="s">
        <v>73</v>
      </c>
      <c r="E17014" s="33">
        <v>37.56</v>
      </c>
      <c r="F17014" s="34" t="s">
        <v>35</v>
      </c>
      <c r="G17014" s="31" t="s">
        <v>11866</v>
      </c>
      <c r="H17014" s="31">
        <v>43810</v>
      </c>
      <c r="I17014" s="16">
        <v>19009152</v>
      </c>
      <c r="J17014" s="16">
        <v>19013610</v>
      </c>
      <c r="K17014" s="28" t="str">
        <f t="shared" si="335"/>
        <v>LIQUIDAÇÃO DA FATURA 12/2019, REFERENTE PAGAMENTO DE SERVIÇOS DE ÁGUA E ESGOTO NO PRÉDIO DO OBSERVATÓRIO ASTRONÔMICO DO COLEGIADO DE GEOGRAFIA DA UNIVERSIDADE ESTADUAL DO PARANÁ - CAMPUS DE UNIÃO DA VITÓRIA. EMPENHO COMPLEMENTAR.</v>
      </c>
      <c r="M17014" s="35" t="s">
        <v>11867</v>
      </c>
    </row>
    <row r="17015" ht="51" spans="1:13">
      <c r="A17015" s="31">
        <v>269186</v>
      </c>
      <c r="B17015" s="32" t="s">
        <v>1197</v>
      </c>
      <c r="C17015" s="31">
        <v>43816</v>
      </c>
      <c r="D17015" s="19" t="s">
        <v>73</v>
      </c>
      <c r="E17015" s="33">
        <v>387</v>
      </c>
      <c r="F17015" s="34" t="s">
        <v>26</v>
      </c>
      <c r="G17015" s="31" t="s">
        <v>11868</v>
      </c>
      <c r="H17015" s="31">
        <v>43810</v>
      </c>
      <c r="I17015" s="16">
        <v>19009153</v>
      </c>
      <c r="J17015" s="16">
        <v>19013830</v>
      </c>
      <c r="K17015" s="28" t="str">
        <f t="shared" si="335"/>
        <v>REEMBOLSO DE DIÁRIA PARA VIAGEM A CIDADE DE APUCARANA, COM SAÍDA DIA 03/12/2019 AS 10H E 30 MIN E RETORNO DIA 05/12/2019 AS  HORAS, COM A FINALIDADE DE PARTICIPAR DA REUNIÃO ORDINÁRIA DO COU, CONFORME PROTOCOLO 16.257.164-8.</v>
      </c>
      <c r="M17015" s="35" t="s">
        <v>11869</v>
      </c>
    </row>
    <row r="17016" ht="51" spans="1:13">
      <c r="A17016" s="31">
        <v>144818</v>
      </c>
      <c r="B17016" s="32" t="s">
        <v>7876</v>
      </c>
      <c r="C17016" s="31">
        <v>43811</v>
      </c>
      <c r="D17016" s="19" t="s">
        <v>44</v>
      </c>
      <c r="E17016" s="33">
        <v>414</v>
      </c>
      <c r="F17016" s="34" t="s">
        <v>264</v>
      </c>
      <c r="G17016" s="31" t="s">
        <v>11870</v>
      </c>
      <c r="H17016" s="31">
        <v>43811</v>
      </c>
      <c r="I17016" s="16">
        <v>19009154</v>
      </c>
      <c r="J17016" s="16">
        <v>19013643</v>
      </c>
      <c r="K17016" s="28" t="str">
        <f t="shared" si="335"/>
        <v>CONVÊNIO 158/2019. DESPESA COM DIÁRIA PARA PARTICIPAÇÃO NO ENCONTRO ANUAL DE INICIAÇÃO CIENTIFICA DA UNESPAR 2019 E ENCONTRO ANUAL DE EXTENSÃO UNIVERSITÁRIA 2019, ENTRE OS DIAS 29 A 31 DE OUTUBRO DE 2019, NA CIDADE DE CAMPO MOURÃO.  PROTOCOLO: 16.212.174-0</v>
      </c>
      <c r="M17016" s="35" t="s">
        <v>11871</v>
      </c>
    </row>
    <row r="17017" ht="89.25" spans="1:13">
      <c r="A17017" s="31">
        <v>577869</v>
      </c>
      <c r="B17017" s="32" t="s">
        <v>11872</v>
      </c>
      <c r="C17017" s="31">
        <v>43811</v>
      </c>
      <c r="D17017" s="19" t="s">
        <v>73</v>
      </c>
      <c r="E17017" s="33">
        <v>399.8</v>
      </c>
      <c r="F17017" s="34" t="s">
        <v>82</v>
      </c>
      <c r="G17017" s="31" t="s">
        <v>11873</v>
      </c>
      <c r="H17017" s="31">
        <v>43811</v>
      </c>
      <c r="I17017" s="16">
        <v>19009155</v>
      </c>
      <c r="J17017" s="16">
        <v>19014545</v>
      </c>
      <c r="K17017" s="28" t="str">
        <f t="shared" si="335"/>
        <v>LIQUIDAÇÃO DA NF 5312, REFERENTE PAGAMENTO DE AQUISIÇÃO DE 01 (UM) FORNO MICRO-ONDAS, COR BRANCO, CAPACIDADE MÍNIMA DE 28 LITROS E MÁXIMA DE 31 LITROS, POTÊNCIA 800W, PRATO GIRATÓRIO, RELÓGIO, TRAVA DE SEGURANÇA, PAINEL MANUAL DE INSTRUÇÕES, 110/220 VOLTS DESTINADO AO PRÉDIO DA PÓS-GRADUAÇÃO DA UNESPAR  -  CAMPUS DE UNIÃO DA VITÓRIA, CONFORME PROTOCOLO 16.199.656-4  E GMS 23661/2019. (PROCESSO 445/2019 - PROTOCOLO 156947229).</v>
      </c>
      <c r="M17017" s="35" t="s">
        <v>11874</v>
      </c>
    </row>
    <row r="17018" ht="63.75" spans="1:13">
      <c r="A17018" s="31">
        <v>128166</v>
      </c>
      <c r="B17018" s="32" t="s">
        <v>11875</v>
      </c>
      <c r="C17018" s="31">
        <v>43811</v>
      </c>
      <c r="D17018" s="19" t="s">
        <v>73</v>
      </c>
      <c r="E17018" s="33">
        <v>431.84</v>
      </c>
      <c r="F17018" s="34" t="s">
        <v>82</v>
      </c>
      <c r="G17018" s="31" t="s">
        <v>11876</v>
      </c>
      <c r="H17018" s="31">
        <v>43811</v>
      </c>
      <c r="I17018" s="16">
        <v>19009156</v>
      </c>
      <c r="J17018" s="16">
        <v>19014546</v>
      </c>
      <c r="K17018" s="28" t="str">
        <f t="shared" si="335"/>
        <v>LIQUIDAÇÃO DA NF 3212, REFERENTE PAGAMENTO DE AQUISIÇÃO DE 01 (UM) BEBEDOURO DE COLUNA, ELÉTRICO, PARA FORNECER ÁGUA MINERAL NATURAL E GELADA, COMPATÍVEL COM GALÃO DE 10 A 20 LITROS PARA ATENDER A SECRETARIA ACADÊMICA DA UNESPAR - CAMPUS DE UNIÃO DA VITÓRIA, CONFORME PROTOCOLO 16.193.362-7 E GMS 23840/2019. (PROCESSO 445/2019, PROT. 156947229).</v>
      </c>
      <c r="M17018" s="35" t="s">
        <v>11877</v>
      </c>
    </row>
    <row r="17019" ht="38.25" spans="1:13">
      <c r="A17019" s="31">
        <v>417385</v>
      </c>
      <c r="B17019" s="32" t="s">
        <v>11878</v>
      </c>
      <c r="C17019" s="31">
        <v>43818</v>
      </c>
      <c r="D17019" s="19" t="s">
        <v>127</v>
      </c>
      <c r="E17019" s="33">
        <v>567</v>
      </c>
      <c r="F17019" s="34" t="s">
        <v>26</v>
      </c>
      <c r="G17019" s="31" t="s">
        <v>11879</v>
      </c>
      <c r="H17019" s="31">
        <v>43811</v>
      </c>
      <c r="I17019" s="16">
        <v>19009157</v>
      </c>
      <c r="J17019" s="16">
        <v>19013824</v>
      </c>
      <c r="K17019" s="28" t="str">
        <f t="shared" si="335"/>
        <v>DESPESA REFERENTE DIÁRIA DE DESLOCAMENTO DE BOTUCATU-SP - PARANAVAÍ-PR/BOTUCATU, AO PROFESSOR PAULO CESAR GOMES PARA BANCA MESTRADO, QUE APRESENTA JUNTO A PPIFOR CONVÊNIO FIRMADO.</v>
      </c>
      <c r="M17019" s="35" t="s">
        <v>11880</v>
      </c>
    </row>
    <row r="17020" ht="25.5" spans="1:13">
      <c r="A17020" s="31">
        <v>749911</v>
      </c>
      <c r="B17020" s="32" t="s">
        <v>11881</v>
      </c>
      <c r="C17020" s="31">
        <v>43818</v>
      </c>
      <c r="D17020" s="19" t="s">
        <v>127</v>
      </c>
      <c r="E17020" s="33">
        <v>300</v>
      </c>
      <c r="F17020" s="34" t="s">
        <v>3674</v>
      </c>
      <c r="G17020" s="31" t="s">
        <v>11882</v>
      </c>
      <c r="H17020" s="31">
        <v>43811</v>
      </c>
      <c r="I17020" s="16">
        <v>19009158</v>
      </c>
      <c r="J17020" s="16">
        <v>19014118</v>
      </c>
      <c r="K17020" s="28" t="str">
        <f t="shared" si="335"/>
        <v>DESPESA REFERENTE A 01(UM) KIT  MÃO FRANCESA, REFORÇADA 10MM, PARA SER UTILIZADA NO BANHEIRO DOS PROFESSORES MASCULINO, DESTE CAMPUS.</v>
      </c>
      <c r="M17020" s="35" t="s">
        <v>11883</v>
      </c>
    </row>
    <row r="17021" ht="25.5" spans="1:13">
      <c r="A17021" s="31">
        <v>753216</v>
      </c>
      <c r="B17021" s="32" t="s">
        <v>11884</v>
      </c>
      <c r="C17021" s="31">
        <v>43818</v>
      </c>
      <c r="D17021" s="19" t="s">
        <v>127</v>
      </c>
      <c r="E17021" s="33">
        <v>156</v>
      </c>
      <c r="F17021" s="34" t="s">
        <v>3674</v>
      </c>
      <c r="G17021" s="31" t="s">
        <v>11885</v>
      </c>
      <c r="H17021" s="31">
        <v>43811</v>
      </c>
      <c r="I17021" s="16">
        <v>19009159</v>
      </c>
      <c r="J17021" s="16">
        <v>19013825</v>
      </c>
      <c r="K17021" s="28" t="str">
        <f t="shared" si="335"/>
        <v>DESPESA REFERENTE A 2(DOIS) PALANQUE TRATADO DE EUCALIPTO, PARA SEREM UTILIZADOS NESTE CAMPUS.</v>
      </c>
      <c r="M17021" s="35" t="s">
        <v>11886</v>
      </c>
    </row>
    <row r="17022" ht="25.5" spans="1:13">
      <c r="A17022" s="31">
        <v>372397</v>
      </c>
      <c r="B17022" s="32" t="s">
        <v>11887</v>
      </c>
      <c r="C17022" s="31">
        <v>43818</v>
      </c>
      <c r="D17022" s="19" t="s">
        <v>127</v>
      </c>
      <c r="E17022" s="33">
        <v>350</v>
      </c>
      <c r="F17022" s="34" t="s">
        <v>3674</v>
      </c>
      <c r="G17022" s="31" t="s">
        <v>11888</v>
      </c>
      <c r="H17022" s="31">
        <v>43811</v>
      </c>
      <c r="I17022" s="16">
        <v>19009160</v>
      </c>
      <c r="J17022" s="16">
        <v>19013821</v>
      </c>
      <c r="K17022" s="28" t="str">
        <f t="shared" si="335"/>
        <v>DESPESA REFERENTE A 1(UM) ROLO DE ARAME LISO COM 1000M, DE AÇO GALVANIZADO, PARA SER UTILIZADO PELO CAMPUS.</v>
      </c>
      <c r="M17022" s="35" t="s">
        <v>11889</v>
      </c>
    </row>
    <row r="17023" ht="38.25" spans="1:13">
      <c r="A17023" s="31">
        <v>372397</v>
      </c>
      <c r="B17023" s="32" t="s">
        <v>11887</v>
      </c>
      <c r="C17023" s="31">
        <v>43818</v>
      </c>
      <c r="D17023" s="19" t="s">
        <v>127</v>
      </c>
      <c r="E17023" s="33">
        <v>45</v>
      </c>
      <c r="F17023" s="34" t="s">
        <v>3674</v>
      </c>
      <c r="G17023" s="31" t="s">
        <v>11890</v>
      </c>
      <c r="H17023" s="31">
        <v>43811</v>
      </c>
      <c r="I17023" s="16">
        <v>19009161</v>
      </c>
      <c r="J17023" s="16">
        <v>19013822</v>
      </c>
      <c r="K17023" s="28" t="str">
        <f t="shared" si="335"/>
        <v>DESPESA REFERENTE A 10(DEZ) CATRACA ESTICADORA DE ARAME LISO, COM ROSETA EM CHAPA DE AÇO ZINCADO,ALTURA 40MM A 45MM E LARGURA 54MM, PARA SEREM UTILIZADAS POR ESTE CAMPUS.</v>
      </c>
      <c r="M17023" s="35" t="s">
        <v>11891</v>
      </c>
    </row>
    <row r="17024" ht="38.25" spans="1:13">
      <c r="A17024" s="31">
        <v>752724</v>
      </c>
      <c r="B17024" s="32" t="s">
        <v>11892</v>
      </c>
      <c r="C17024" s="31">
        <v>43818</v>
      </c>
      <c r="D17024" s="19" t="s">
        <v>127</v>
      </c>
      <c r="E17024" s="33">
        <v>1800</v>
      </c>
      <c r="F17024" s="34" t="s">
        <v>3674</v>
      </c>
      <c r="G17024" s="31" t="s">
        <v>11893</v>
      </c>
      <c r="H17024" s="31">
        <v>43811</v>
      </c>
      <c r="I17024" s="16">
        <v>19009162</v>
      </c>
      <c r="J17024" s="16">
        <v>19013826</v>
      </c>
      <c r="K17024" s="28" t="str">
        <f t="shared" si="335"/>
        <v>DESPESA REFERENTE A 15(QUINZE) PORTA INTERNA, MADEIRA LISA,210X090X035, PARA SEREM UTILIZADAS NOS PAVILHÕES A.B E C; PROJETO NEDDIJ E CAC (CENTRO DE ATIVIDADES CORPORAIS, DESTE CAMPUS.</v>
      </c>
      <c r="M17024" s="35" t="s">
        <v>11894</v>
      </c>
    </row>
    <row r="17025" ht="25.5" spans="1:13">
      <c r="A17025" s="31">
        <v>235805</v>
      </c>
      <c r="B17025" s="32" t="s">
        <v>11895</v>
      </c>
      <c r="C17025" s="31">
        <v>43818</v>
      </c>
      <c r="D17025" s="19" t="s">
        <v>34</v>
      </c>
      <c r="E17025" s="33">
        <v>423.7</v>
      </c>
      <c r="F17025" s="34" t="s">
        <v>35</v>
      </c>
      <c r="G17025" s="31" t="s">
        <v>11896</v>
      </c>
      <c r="H17025" s="31">
        <v>43811</v>
      </c>
      <c r="I17025" s="16">
        <v>19009163</v>
      </c>
      <c r="J17025" s="16">
        <v>19014040</v>
      </c>
      <c r="K17025" s="28" t="str">
        <f t="shared" si="335"/>
        <v>EMPENHO REFERENTE AQUISIÇÃO DE CHALEIRAS E GARRAFAS TÉRMICAS DESTINADAS A UNESPAR AO CAMPUS DA BR 369 SAÍDA PARA CASCAVEL.</v>
      </c>
      <c r="M17025" s="35" t="s">
        <v>11897</v>
      </c>
    </row>
    <row r="17026" ht="38.25" spans="1:13">
      <c r="A17026" s="31">
        <v>672044</v>
      </c>
      <c r="B17026" s="32" t="s">
        <v>8252</v>
      </c>
      <c r="C17026" s="31">
        <v>43818</v>
      </c>
      <c r="D17026" s="19" t="s">
        <v>34</v>
      </c>
      <c r="E17026" s="33">
        <v>48.8</v>
      </c>
      <c r="F17026" s="34" t="s">
        <v>26</v>
      </c>
      <c r="G17026" s="31" t="s">
        <v>11898</v>
      </c>
      <c r="H17026" s="31">
        <v>43811</v>
      </c>
      <c r="I17026" s="16">
        <v>19009165</v>
      </c>
      <c r="J17026" s="16">
        <v>19014038</v>
      </c>
      <c r="K17026" s="28" t="str">
        <f t="shared" si="335"/>
        <v>EMPENHO REFERENTE FORNECIMENTO DE ALIMENTAÇÃO A PROF. MICHELE DIAS QUE ATUOU NO PROGRAMA DE MESTRADO DE MATEMÁTICA DA UNESPAR CAMPUS DE CAMPO MOURÃO.</v>
      </c>
      <c r="M17026" s="35" t="s">
        <v>11899</v>
      </c>
    </row>
    <row r="17027" ht="25.5" spans="1:13">
      <c r="A17027" s="31">
        <v>213785</v>
      </c>
      <c r="B17027" s="32" t="s">
        <v>4608</v>
      </c>
      <c r="C17027" s="31">
        <v>43818</v>
      </c>
      <c r="D17027" s="19" t="s">
        <v>34</v>
      </c>
      <c r="E17027" s="33">
        <v>44.31</v>
      </c>
      <c r="F17027" s="34" t="s">
        <v>26</v>
      </c>
      <c r="G17027" s="31" t="s">
        <v>11900</v>
      </c>
      <c r="H17027" s="31">
        <v>43811</v>
      </c>
      <c r="I17027" s="16">
        <v>19009166</v>
      </c>
      <c r="J17027" s="16">
        <v>19014023</v>
      </c>
      <c r="K17027" s="28" t="str">
        <f t="shared" si="335"/>
        <v>EMPENHO COMPLEMENTAR AO 19003682 REFERENTE FORNECIMENTO DE ALIMENTAÇÃO</v>
      </c>
      <c r="M17027" s="35" t="s">
        <v>11901</v>
      </c>
    </row>
    <row r="17028" ht="38.25" spans="1:13">
      <c r="A17028" s="31">
        <v>213785</v>
      </c>
      <c r="B17028" s="32" t="s">
        <v>4608</v>
      </c>
      <c r="C17028" s="31">
        <v>43818</v>
      </c>
      <c r="D17028" s="19" t="s">
        <v>34</v>
      </c>
      <c r="E17028" s="33">
        <v>960.66</v>
      </c>
      <c r="F17028" s="34" t="s">
        <v>26</v>
      </c>
      <c r="G17028" s="31" t="s">
        <v>10354</v>
      </c>
      <c r="H17028" s="31">
        <v>43811</v>
      </c>
      <c r="I17028" s="16">
        <v>19009167</v>
      </c>
      <c r="J17028" s="16">
        <v>19014022</v>
      </c>
      <c r="K17028" s="28" t="str">
        <f t="shared" si="335"/>
        <v>EMPENHO REFERENTE FORNECIMENTO DE ALIMENTAÇÃO PARA OS PROFESSORES E PALESTRANTES QUE PARTICIPAM DOS EVENTOS E ATIVIDADES DOS MESTRADOS NA UNESPAR CAMPUS DE CAMPO MOURÃO.</v>
      </c>
      <c r="M17028" s="35" t="s">
        <v>11902</v>
      </c>
    </row>
    <row r="17029" ht="51" spans="1:13">
      <c r="A17029" s="31">
        <v>275491</v>
      </c>
      <c r="B17029" s="32" t="s">
        <v>11053</v>
      </c>
      <c r="C17029" s="31">
        <v>43818</v>
      </c>
      <c r="D17029" s="19" t="s">
        <v>34</v>
      </c>
      <c r="E17029" s="33">
        <v>5650</v>
      </c>
      <c r="F17029" s="34" t="s">
        <v>26</v>
      </c>
      <c r="G17029" s="31" t="s">
        <v>11903</v>
      </c>
      <c r="H17029" s="31">
        <v>43811</v>
      </c>
      <c r="I17029" s="16">
        <v>19009168</v>
      </c>
      <c r="J17029" s="16">
        <v>19014044</v>
      </c>
      <c r="K17029" s="28" t="str">
        <f t="shared" si="335"/>
        <v>EMPENHO REFERENTE CONSERTO E INSTALAÇÃO DE AR CONDICIONADOS NO MESTRADO DE MATEMÁTICA, DEPTO. DE LETRAS, PARANA FALA INGLES, BIBLIOTECA, SALA C4 E CAMPUS DA BR 369 DA UNESPAR CAMPUS DE CAMPO MOURÃO</v>
      </c>
      <c r="M17029" s="35" t="s">
        <v>11904</v>
      </c>
    </row>
    <row r="17030" ht="51" spans="1:13">
      <c r="A17030" s="31">
        <v>127676</v>
      </c>
      <c r="B17030" s="32" t="s">
        <v>4951</v>
      </c>
      <c r="C17030" s="31">
        <v>43818</v>
      </c>
      <c r="D17030" s="19" t="s">
        <v>127</v>
      </c>
      <c r="E17030" s="33">
        <v>9092.5</v>
      </c>
      <c r="F17030" s="34" t="s">
        <v>3674</v>
      </c>
      <c r="G17030" s="31" t="s">
        <v>11905</v>
      </c>
      <c r="H17030" s="31">
        <v>43811</v>
      </c>
      <c r="I17030" s="16">
        <v>19009169</v>
      </c>
      <c r="J17030" s="16">
        <v>19013823</v>
      </c>
      <c r="K17030" s="28" t="str">
        <f t="shared" si="335"/>
        <v>DESPESA REFERENTE A 400 ROLOS DE PAPEL HIGIÊNICO TIPO ROLÃO, MEDIDA:10CM X300M, 150 PACOTES DE TOALHA DE PAPEL , INTER FOLHADA DUAS DOBRAS 100% VEGETAL RECICLADAS, DIMENSÃO; 23X21CM  E 200 ROLO PAPEL HIGIÊNICO USO DISPENSER , MEDIDA: 10CMX250M, PARA SEREM UTILIZADOS POR ESTE CAMPUS.</v>
      </c>
      <c r="M17030" s="35" t="s">
        <v>11906</v>
      </c>
    </row>
    <row r="17031" ht="38.25" spans="1:13">
      <c r="A17031" s="31">
        <v>219374</v>
      </c>
      <c r="B17031" s="32" t="s">
        <v>4333</v>
      </c>
      <c r="C17031" s="31">
        <v>43811</v>
      </c>
      <c r="D17031" s="19" t="s">
        <v>34</v>
      </c>
      <c r="E17031" s="33">
        <v>360</v>
      </c>
      <c r="F17031" s="34" t="s">
        <v>82</v>
      </c>
      <c r="G17031" s="31" t="s">
        <v>11907</v>
      </c>
      <c r="H17031" s="31">
        <v>43811</v>
      </c>
      <c r="I17031" s="16">
        <v>19009170</v>
      </c>
      <c r="J17031" s="16">
        <v>19013771</v>
      </c>
      <c r="K17031" s="28" t="str">
        <f t="shared" si="335"/>
        <v>EMPENHO REFERENTE A DIÁRIA PARA PARTICIPAÇÃO NA REUNIÃO DO COU 4A SESSÃO (3A ORDINÁRIA) QUE SE REALIZA NO DIA 4 DO MÊS DE DEZEMBRO DO ANO DE 2019. UNESPAR - CAMPUS CAMPO MOURÃO.</v>
      </c>
      <c r="M17031" s="35" t="s">
        <v>11908</v>
      </c>
    </row>
    <row r="17032" ht="38.25" spans="1:13">
      <c r="A17032" s="31">
        <v>219374</v>
      </c>
      <c r="B17032" s="32" t="s">
        <v>4333</v>
      </c>
      <c r="C17032" s="31">
        <v>43811</v>
      </c>
      <c r="D17032" s="19" t="s">
        <v>34</v>
      </c>
      <c r="E17032" s="33">
        <v>230</v>
      </c>
      <c r="F17032" s="34" t="s">
        <v>82</v>
      </c>
      <c r="G17032" s="31" t="s">
        <v>11909</v>
      </c>
      <c r="H17032" s="31">
        <v>43811</v>
      </c>
      <c r="I17032" s="16">
        <v>19009171</v>
      </c>
      <c r="J17032" s="16">
        <v>19013772</v>
      </c>
      <c r="K17032" s="28" t="str">
        <f t="shared" si="335"/>
        <v>EMPENHO REF. A CONCESSÃO DE DIÁRIAS PARA PARTICIPAÇÃO DE REUNIÃO EM CURITIBA E, EM PARANAGUÁ PARA TRATAR DE SOBRE PROJETOS DE EXTENSÃO DA UNIVERSIDADE. UNESPAR CAMPUS DE CAMPO MOURÃO.</v>
      </c>
      <c r="M17032" s="35" t="s">
        <v>11910</v>
      </c>
    </row>
    <row r="17033" ht="38.25" spans="1:13">
      <c r="A17033" s="31">
        <v>257065</v>
      </c>
      <c r="B17033" s="32" t="s">
        <v>8775</v>
      </c>
      <c r="C17033" s="31">
        <v>43811</v>
      </c>
      <c r="D17033" s="19" t="s">
        <v>34</v>
      </c>
      <c r="E17033" s="33">
        <v>460</v>
      </c>
      <c r="F17033" s="34" t="s">
        <v>82</v>
      </c>
      <c r="G17033" s="31" t="s">
        <v>11911</v>
      </c>
      <c r="H17033" s="31">
        <v>43811</v>
      </c>
      <c r="I17033" s="16">
        <v>19009172</v>
      </c>
      <c r="J17033" s="16">
        <v>19013766</v>
      </c>
      <c r="K17033" s="28" t="str">
        <f t="shared" si="335"/>
        <v>EMPENHO REFERENTE A DIÁRIA PARA PARTICIPAÇÃO DE REUNIÃO EM CURITIBA  COM SUPERINTENDENTE DA SETI, PARA TRATAR DE APOIO FINANCEIRO AO PROJETO DE DIAGNÓSTICO. UNESPAR - CAMPUS CAMPO MOURÃO</v>
      </c>
      <c r="M17033" s="35" t="s">
        <v>11912</v>
      </c>
    </row>
    <row r="17034" ht="25.5" spans="1:13">
      <c r="A17034" s="31">
        <v>758967</v>
      </c>
      <c r="B17034" s="32" t="s">
        <v>11913</v>
      </c>
      <c r="C17034" s="31">
        <v>43818</v>
      </c>
      <c r="D17034" s="19" t="s">
        <v>44</v>
      </c>
      <c r="E17034" s="33">
        <v>414</v>
      </c>
      <c r="F17034" s="34" t="s">
        <v>26</v>
      </c>
      <c r="G17034" s="31" t="s">
        <v>11914</v>
      </c>
      <c r="H17034" s="31">
        <v>43811</v>
      </c>
      <c r="I17034" s="16">
        <v>19009173</v>
      </c>
      <c r="J17034" s="16">
        <v>19013761</v>
      </c>
      <c r="K17034" s="28" t="str">
        <f t="shared" si="335"/>
        <v>DESPESA COM DIÁRIA PARA PARTICIPAÇÃO II EAEX EM CAMPO MOURÃO NOS DIAS 29 A 31 DE OUTUBRO DE 2019. PROTOCOLO: 16.237.791-4</v>
      </c>
      <c r="M17034" s="35" t="s">
        <v>11915</v>
      </c>
    </row>
    <row r="17035" ht="38.25" spans="1:13">
      <c r="A17035" s="31">
        <v>3533</v>
      </c>
      <c r="B17035" s="32" t="s">
        <v>4909</v>
      </c>
      <c r="C17035" s="31">
        <v>43818</v>
      </c>
      <c r="D17035" s="19" t="s">
        <v>44</v>
      </c>
      <c r="E17035" s="33">
        <v>44</v>
      </c>
      <c r="F17035" s="34" t="s">
        <v>35</v>
      </c>
      <c r="G17035" s="31" t="s">
        <v>4910</v>
      </c>
      <c r="H17035" s="31">
        <v>43811</v>
      </c>
      <c r="I17035" s="16">
        <v>19009174</v>
      </c>
      <c r="J17035" s="16">
        <v>19013850</v>
      </c>
      <c r="K17035" s="28" t="str">
        <f t="shared" si="335"/>
        <v>EMPENHO PARA FAZER FRENTE AS DESPESAS COM PUBLICAÇÕES DE ATOS OFICIAIS DA UNIVERSIDADE NO PRIMEIRO TRIMESTRE 2019. LIQUIDAÇÃO REF NF 601269 DE 02/10/2019 - ESTÁ REFERIDA NOTA SERÁ PAGA COM 2 EMPENHOS.</v>
      </c>
      <c r="M17035" s="35" t="s">
        <v>11916</v>
      </c>
    </row>
    <row r="17036" ht="25.5" spans="1:13">
      <c r="A17036" s="31">
        <v>3533</v>
      </c>
      <c r="B17036" s="32" t="s">
        <v>4909</v>
      </c>
      <c r="C17036" s="31">
        <v>43818</v>
      </c>
      <c r="D17036" s="19" t="s">
        <v>44</v>
      </c>
      <c r="E17036" s="33">
        <v>60</v>
      </c>
      <c r="F17036" s="34" t="s">
        <v>35</v>
      </c>
      <c r="G17036" s="31" t="s">
        <v>10281</v>
      </c>
      <c r="H17036" s="31">
        <v>43811</v>
      </c>
      <c r="I17036" s="16">
        <v>19009175</v>
      </c>
      <c r="J17036" s="16">
        <v>19013851</v>
      </c>
      <c r="K17036" s="28" t="str">
        <f t="shared" si="335"/>
        <v>DESPESA COM SERVIÇO DE PUBLICAÇÃO LEGAL. LIQUIDAÇÃO REF NF 601269 DE 02/10/2019 - ESTÁ REFERIDA NOTA SERÁ PAGA COM 2 EMPENHOS.</v>
      </c>
      <c r="M17036" s="35" t="s">
        <v>11917</v>
      </c>
    </row>
    <row r="17037" ht="25.5" spans="1:13">
      <c r="A17037" s="31">
        <v>3533</v>
      </c>
      <c r="B17037" s="32" t="s">
        <v>4909</v>
      </c>
      <c r="C17037" s="31">
        <v>43818</v>
      </c>
      <c r="D17037" s="19" t="s">
        <v>44</v>
      </c>
      <c r="E17037" s="33">
        <v>104</v>
      </c>
      <c r="F17037" s="34" t="s">
        <v>35</v>
      </c>
      <c r="G17037" s="31" t="s">
        <v>10281</v>
      </c>
      <c r="H17037" s="31">
        <v>43811</v>
      </c>
      <c r="I17037" s="16">
        <v>19009176</v>
      </c>
      <c r="J17037" s="16">
        <v>19013852</v>
      </c>
      <c r="K17037" s="28" t="str">
        <f t="shared" si="335"/>
        <v>DESPESA COM SERVIÇO DE PUBLICAÇÃO LEGAL. LIQUIDAÇÃO REFERENTE NOTA FISCAL 601293 DE 023/10/2019.</v>
      </c>
      <c r="M17037" s="35" t="s">
        <v>11918</v>
      </c>
    </row>
    <row r="17038" ht="25.5" spans="1:13">
      <c r="A17038" s="31">
        <v>3533</v>
      </c>
      <c r="B17038" s="32" t="s">
        <v>4909</v>
      </c>
      <c r="C17038" s="31">
        <v>43818</v>
      </c>
      <c r="D17038" s="19" t="s">
        <v>44</v>
      </c>
      <c r="E17038" s="33">
        <v>360</v>
      </c>
      <c r="F17038" s="34" t="s">
        <v>35</v>
      </c>
      <c r="G17038" s="31" t="s">
        <v>10281</v>
      </c>
      <c r="H17038" s="31">
        <v>43811</v>
      </c>
      <c r="I17038" s="16">
        <v>19009177</v>
      </c>
      <c r="J17038" s="16">
        <v>19013853</v>
      </c>
      <c r="K17038" s="28" t="str">
        <f t="shared" si="335"/>
        <v>DESPESA COM SERVIÇO DE PUBLICAÇÃO LEGAL. LIQUIDAÇÃO REFERENTE NOTA FISCAL 621637 DE 02/09/2019. </v>
      </c>
      <c r="M17038" s="35" t="s">
        <v>11919</v>
      </c>
    </row>
    <row r="17039" ht="25.5" spans="1:13">
      <c r="A17039" s="31">
        <v>3533</v>
      </c>
      <c r="B17039" s="32" t="s">
        <v>4909</v>
      </c>
      <c r="C17039" s="31">
        <v>43818</v>
      </c>
      <c r="D17039" s="19" t="s">
        <v>44</v>
      </c>
      <c r="E17039" s="33">
        <v>390</v>
      </c>
      <c r="F17039" s="34" t="s">
        <v>35</v>
      </c>
      <c r="G17039" s="31" t="s">
        <v>10281</v>
      </c>
      <c r="H17039" s="31">
        <v>43811</v>
      </c>
      <c r="I17039" s="16">
        <v>19009178</v>
      </c>
      <c r="J17039" s="16">
        <v>19013858</v>
      </c>
      <c r="K17039" s="28" t="str">
        <f t="shared" si="335"/>
        <v>DESPESA COM SERVIÇO DE PUBLICAÇÃO LEGAL. LIQUIDAÇÃO REFERENTE NOTA FISCAL 621881 DE 04/09/2019.</v>
      </c>
      <c r="M17039" s="35" t="s">
        <v>11920</v>
      </c>
    </row>
    <row r="17040" ht="25.5" spans="1:13">
      <c r="A17040" s="31">
        <v>3533</v>
      </c>
      <c r="B17040" s="32" t="s">
        <v>4909</v>
      </c>
      <c r="C17040" s="31">
        <v>43818</v>
      </c>
      <c r="D17040" s="19" t="s">
        <v>44</v>
      </c>
      <c r="E17040" s="33">
        <v>150</v>
      </c>
      <c r="F17040" s="34" t="s">
        <v>35</v>
      </c>
      <c r="G17040" s="31" t="s">
        <v>10281</v>
      </c>
      <c r="H17040" s="31">
        <v>43811</v>
      </c>
      <c r="I17040" s="16">
        <v>19009179</v>
      </c>
      <c r="J17040" s="16">
        <v>19013855</v>
      </c>
      <c r="K17040" s="28" t="str">
        <f t="shared" si="335"/>
        <v>DESPESA COM SERVIÇO DE PUBLICAÇÃO LEGAL. LIQUIDAÇÃO REFERENTE NOTA FISCAL 622136 DE 06/09/2019.</v>
      </c>
      <c r="M17040" s="35" t="s">
        <v>11921</v>
      </c>
    </row>
    <row r="17041" ht="38.25" spans="1:13">
      <c r="A17041" s="31">
        <v>3533</v>
      </c>
      <c r="B17041" s="32" t="s">
        <v>4909</v>
      </c>
      <c r="C17041" s="31">
        <v>43818</v>
      </c>
      <c r="D17041" s="19" t="s">
        <v>44</v>
      </c>
      <c r="E17041" s="33">
        <v>5003</v>
      </c>
      <c r="F17041" s="34" t="s">
        <v>35</v>
      </c>
      <c r="G17041" s="31" t="s">
        <v>10281</v>
      </c>
      <c r="H17041" s="31">
        <v>43811</v>
      </c>
      <c r="I17041" s="16">
        <v>19009180</v>
      </c>
      <c r="J17041" s="16">
        <v>19013856</v>
      </c>
      <c r="K17041" s="28" t="str">
        <f t="shared" si="335"/>
        <v>DESPESA COM SERVIÇO DE PUBLICAÇÃO LEGAL. LIQUIDAÇÃO REFERENTE NOTA FISCAL 622273 DE 09/09/2019. ESTÁ REFERIDA NOTA SERÁ PAGA COM DOIS EMPENHOS.</v>
      </c>
      <c r="M17041" s="35" t="s">
        <v>11922</v>
      </c>
    </row>
    <row r="17042" ht="38.25" spans="1:13">
      <c r="A17042" s="31">
        <v>3533</v>
      </c>
      <c r="B17042" s="32" t="s">
        <v>4909</v>
      </c>
      <c r="C17042" s="31">
        <v>43818</v>
      </c>
      <c r="D17042" s="19" t="s">
        <v>44</v>
      </c>
      <c r="E17042" s="33">
        <v>717</v>
      </c>
      <c r="F17042" s="34" t="s">
        <v>3674</v>
      </c>
      <c r="G17042" s="31" t="s">
        <v>11923</v>
      </c>
      <c r="H17042" s="31">
        <v>43811</v>
      </c>
      <c r="I17042" s="16">
        <v>19009181</v>
      </c>
      <c r="J17042" s="16">
        <v>19013859</v>
      </c>
      <c r="K17042" s="28" t="str">
        <f t="shared" si="335"/>
        <v>EMPENHO COM DESPESAS DE PUBLICAÇÕES DE ATOS OFICIAIS COM O DIOE. PADV N. 20190012875. PROTOCOLO: 16.257.244-0 LIQUIDAÇÃO REFERENTE NOTA FISCAL 622273 DE 09/09/2019. ESTÁ REFERIDA NOTA SERÁ PAGA COM DOIS EMPENHOS.</v>
      </c>
      <c r="M17042" s="35" t="s">
        <v>11924</v>
      </c>
    </row>
    <row r="17043" ht="38.25" spans="1:13">
      <c r="A17043" s="31">
        <v>3533</v>
      </c>
      <c r="B17043" s="32" t="s">
        <v>4909</v>
      </c>
      <c r="C17043" s="31">
        <v>43818</v>
      </c>
      <c r="D17043" s="19" t="s">
        <v>44</v>
      </c>
      <c r="E17043" s="33">
        <v>180</v>
      </c>
      <c r="F17043" s="34" t="s">
        <v>35</v>
      </c>
      <c r="G17043" s="31" t="s">
        <v>11925</v>
      </c>
      <c r="H17043" s="31">
        <v>43811</v>
      </c>
      <c r="I17043" s="16">
        <v>19009182</v>
      </c>
      <c r="J17043" s="16">
        <v>19013857</v>
      </c>
      <c r="K17043" s="28" t="str">
        <f t="shared" si="335"/>
        <v>EMPENHO COM DESPESAS COM PUBLICAÇÕES DE ATOS OFICIAIS COM O DIOE. PADV N. 20190012870. PROTOCOLO: 16.257.244-0 LIQUIDAÇÃO REFERENTE NF 622409 DE 10/09/2019.</v>
      </c>
      <c r="M17043" s="35" t="s">
        <v>11926</v>
      </c>
    </row>
    <row r="17044" ht="38.25" spans="1:13">
      <c r="A17044" s="31">
        <v>3533</v>
      </c>
      <c r="B17044" s="32" t="s">
        <v>4909</v>
      </c>
      <c r="C17044" s="31">
        <v>43818</v>
      </c>
      <c r="D17044" s="19" t="s">
        <v>44</v>
      </c>
      <c r="E17044" s="33">
        <v>200</v>
      </c>
      <c r="F17044" s="34" t="s">
        <v>35</v>
      </c>
      <c r="G17044" s="31" t="s">
        <v>11925</v>
      </c>
      <c r="H17044" s="31">
        <v>43811</v>
      </c>
      <c r="I17044" s="16">
        <v>19009183</v>
      </c>
      <c r="J17044" s="16">
        <v>19013854</v>
      </c>
      <c r="K17044" s="28" t="str">
        <f t="shared" si="335"/>
        <v>EMPENHO COM DESPESAS COM PUBLICAÇÕES DE ATOS OFICIAIS COM O DIOE. PADV N. 20190012870. PROTOCOLO: 16.257.244-0 LIQUIDAÇÃO REFERENTE NOTA FISCAL 622410 DE 10/09/2019. ESTÁ REFERIDA NOTA SERÁ PAGA COM DOIS EMPENHOS.</v>
      </c>
      <c r="M17044" s="35" t="s">
        <v>11927</v>
      </c>
    </row>
    <row r="17045" ht="38.25" spans="1:13">
      <c r="A17045" s="31">
        <v>3533</v>
      </c>
      <c r="B17045" s="32" t="s">
        <v>4909</v>
      </c>
      <c r="C17045" s="31">
        <v>43818</v>
      </c>
      <c r="D17045" s="19" t="s">
        <v>44</v>
      </c>
      <c r="E17045" s="33">
        <v>632</v>
      </c>
      <c r="F17045" s="34" t="s">
        <v>3674</v>
      </c>
      <c r="G17045" s="31" t="s">
        <v>11923</v>
      </c>
      <c r="H17045" s="31">
        <v>43811</v>
      </c>
      <c r="I17045" s="16">
        <v>19009184</v>
      </c>
      <c r="J17045" s="16">
        <v>19013892</v>
      </c>
      <c r="K17045" s="28" t="str">
        <f t="shared" si="335"/>
        <v>EMPENHO COM DESPESAS DE PUBLICAÇÕES DE ATOS OFICIAIS COM O DIOE. PADV N. 20190012875. PROTOCOLO: 16.257.244-0 LIQUIDAÇÃO REFERENTE NOTA FISCAL 622410 DE 10/09/2019. ESTÁ REFERIDA NOTA SERÁ PAGA COM DOIS EMPENHOS.</v>
      </c>
      <c r="M17045" s="35" t="s">
        <v>11928</v>
      </c>
    </row>
    <row r="17046" ht="38.25" spans="1:13">
      <c r="A17046" s="31">
        <v>3533</v>
      </c>
      <c r="B17046" s="32" t="s">
        <v>4909</v>
      </c>
      <c r="C17046" s="31">
        <v>43818</v>
      </c>
      <c r="D17046" s="19" t="s">
        <v>44</v>
      </c>
      <c r="E17046" s="33">
        <v>180</v>
      </c>
      <c r="F17046" s="34" t="s">
        <v>3674</v>
      </c>
      <c r="G17046" s="31" t="s">
        <v>11923</v>
      </c>
      <c r="H17046" s="31">
        <v>43811</v>
      </c>
      <c r="I17046" s="16">
        <v>19009185</v>
      </c>
      <c r="J17046" s="16">
        <v>19013861</v>
      </c>
      <c r="K17046" s="28" t="str">
        <f t="shared" si="335"/>
        <v>EMPENHO COM DESPESAS DE PUBLICAÇÕES DE ATOS OFICIAIS COM O DIOE. PADV N. 20190012875. PROTOCOLO: 16.257.244-0 DESPESA COM LIQUIDAÇÃO REFERENTE NOTA FISCAL 622494 DE 11/09/2019.</v>
      </c>
      <c r="M17046" s="35" t="s">
        <v>11929</v>
      </c>
    </row>
    <row r="17047" ht="38.25" spans="1:13">
      <c r="A17047" s="31">
        <v>3533</v>
      </c>
      <c r="B17047" s="32" t="s">
        <v>4909</v>
      </c>
      <c r="C17047" s="31">
        <v>43818</v>
      </c>
      <c r="D17047" s="19" t="s">
        <v>44</v>
      </c>
      <c r="E17047" s="33">
        <v>78</v>
      </c>
      <c r="F17047" s="34" t="s">
        <v>3674</v>
      </c>
      <c r="G17047" s="31" t="s">
        <v>11923</v>
      </c>
      <c r="H17047" s="31">
        <v>43811</v>
      </c>
      <c r="I17047" s="16">
        <v>19009186</v>
      </c>
      <c r="J17047" s="16">
        <v>19013862</v>
      </c>
      <c r="K17047" s="28" t="str">
        <f t="shared" si="335"/>
        <v>EMPENHO COM DESPESAS DE PUBLICAÇÕES DE ATOS OFICIAIS COM O DIOE. PADV N. 20190012875. PROTOCOLO: 16.257.244-0 DESPESA COM LIQUIDAÇÃO REFERENTE NOTA FISCAL 622496 DE 11/09/2019.</v>
      </c>
      <c r="M17047" s="35" t="s">
        <v>11930</v>
      </c>
    </row>
    <row r="17048" ht="38.25" spans="1:13">
      <c r="A17048" s="31">
        <v>3533</v>
      </c>
      <c r="B17048" s="32" t="s">
        <v>4909</v>
      </c>
      <c r="C17048" s="31">
        <v>43818</v>
      </c>
      <c r="D17048" s="19" t="s">
        <v>44</v>
      </c>
      <c r="E17048" s="33">
        <v>90</v>
      </c>
      <c r="F17048" s="34" t="s">
        <v>3674</v>
      </c>
      <c r="G17048" s="31" t="s">
        <v>11923</v>
      </c>
      <c r="H17048" s="31">
        <v>43811</v>
      </c>
      <c r="I17048" s="16">
        <v>19009187</v>
      </c>
      <c r="J17048" s="16">
        <v>19013863</v>
      </c>
      <c r="K17048" s="28" t="str">
        <f t="shared" si="335"/>
        <v>EMPENHO COM DESPESAS DE PUBLICAÇÕES DE ATOS OFICIAIS COM O DIOE. PADV N. 20190012875. PROTOCOLO: 16.257.244-0 DESPESA COM LIQUIDAÇÃO REFERENTE NOTA FISCAL 622633 DE 12/09/2019.</v>
      </c>
      <c r="M17048" s="35" t="s">
        <v>11931</v>
      </c>
    </row>
    <row r="17049" ht="38.25" spans="1:13">
      <c r="A17049" s="31">
        <v>3533</v>
      </c>
      <c r="B17049" s="32" t="s">
        <v>4909</v>
      </c>
      <c r="C17049" s="31">
        <v>43818</v>
      </c>
      <c r="D17049" s="19" t="s">
        <v>44</v>
      </c>
      <c r="E17049" s="33">
        <v>1248</v>
      </c>
      <c r="F17049" s="34" t="s">
        <v>3674</v>
      </c>
      <c r="G17049" s="31" t="s">
        <v>11923</v>
      </c>
      <c r="H17049" s="31">
        <v>43811</v>
      </c>
      <c r="I17049" s="16">
        <v>19009188</v>
      </c>
      <c r="J17049" s="16">
        <v>19013864</v>
      </c>
      <c r="K17049" s="28" t="str">
        <f t="shared" si="335"/>
        <v>EMPENHO COM DESPESAS DE PUBLICAÇÕES DE ATOS OFICIAIS COM O DIOE. PADV N. 20190012875. PROTOCOLO: 16.257.244-0 DESPESA COM LIQUIDAÇÃO REFERENTE NOTA FISCAL 622635 DE 12/09/2019.</v>
      </c>
      <c r="M17049" s="35" t="s">
        <v>11932</v>
      </c>
    </row>
    <row r="17050" ht="38.25" spans="1:13">
      <c r="A17050" s="31">
        <v>3533</v>
      </c>
      <c r="B17050" s="32" t="s">
        <v>4909</v>
      </c>
      <c r="C17050" s="31">
        <v>43818</v>
      </c>
      <c r="D17050" s="19" t="s">
        <v>44</v>
      </c>
      <c r="E17050" s="33">
        <v>120</v>
      </c>
      <c r="F17050" s="34" t="s">
        <v>3674</v>
      </c>
      <c r="G17050" s="31" t="s">
        <v>11923</v>
      </c>
      <c r="H17050" s="31">
        <v>43811</v>
      </c>
      <c r="I17050" s="16">
        <v>19009190</v>
      </c>
      <c r="J17050" s="16">
        <v>19013865</v>
      </c>
      <c r="K17050" s="28" t="str">
        <f t="shared" si="335"/>
        <v>EMPENHO COM DESPESAS DE PUBLICAÇÕES DE ATOS OFICIAIS COM O DIOE. PADV N. 20190012875. PROTOCOLO: 16.257.244-0 DESPESA COM LIQUIDAÇÃO REFERENTE NOTA FISCAL 622770 DEV13/09/2019.</v>
      </c>
      <c r="M17050" s="35" t="s">
        <v>11933</v>
      </c>
    </row>
    <row r="17051" ht="38.25" spans="1:13">
      <c r="A17051" s="31">
        <v>3533</v>
      </c>
      <c r="B17051" s="32" t="s">
        <v>4909</v>
      </c>
      <c r="C17051" s="31">
        <v>43818</v>
      </c>
      <c r="D17051" s="19" t="s">
        <v>44</v>
      </c>
      <c r="E17051" s="33">
        <v>360</v>
      </c>
      <c r="F17051" s="34" t="s">
        <v>3674</v>
      </c>
      <c r="G17051" s="31" t="s">
        <v>11923</v>
      </c>
      <c r="H17051" s="31">
        <v>43811</v>
      </c>
      <c r="I17051" s="16">
        <v>19009191</v>
      </c>
      <c r="J17051" s="16">
        <v>19013866</v>
      </c>
      <c r="K17051" s="28" t="str">
        <f t="shared" si="335"/>
        <v>EMPENHO COM DESPESAS DE PUBLICAÇÕES DE ATOS OFICIAIS COM O DIOE. PADV N. 20190012875. PROTOCOLO: 16.257.244-0 DESPESA COM LIQUIDAÇÃO REFERENTE NOTA FISCAL 623044 DE 17/09/2019.</v>
      </c>
      <c r="M17051" s="35" t="s">
        <v>11934</v>
      </c>
    </row>
    <row r="17052" ht="38.25" spans="1:13">
      <c r="A17052" s="31">
        <v>3533</v>
      </c>
      <c r="B17052" s="32" t="s">
        <v>4909</v>
      </c>
      <c r="C17052" s="31">
        <v>43818</v>
      </c>
      <c r="D17052" s="19" t="s">
        <v>44</v>
      </c>
      <c r="E17052" s="33">
        <v>240</v>
      </c>
      <c r="F17052" s="34" t="s">
        <v>3674</v>
      </c>
      <c r="G17052" s="31" t="s">
        <v>11923</v>
      </c>
      <c r="H17052" s="31">
        <v>43811</v>
      </c>
      <c r="I17052" s="16">
        <v>19009192</v>
      </c>
      <c r="J17052" s="16">
        <v>19013867</v>
      </c>
      <c r="K17052" s="28" t="str">
        <f t="shared" si="335"/>
        <v>EMPENHO COM DESPESAS DE PUBLICAÇÕES DE ATOS OFICIAIS COM O DIOE. PADV N. 20190012875. PROTOCOLO: 16.257.244-0 DESPESA COM LIQUIDAÇÃO REFERENTE NOTA FISCAL 623277 DE 19/09/2019.</v>
      </c>
      <c r="M17052" s="35" t="s">
        <v>11935</v>
      </c>
    </row>
    <row r="17053" ht="38.25" spans="1:13">
      <c r="A17053" s="31">
        <v>3533</v>
      </c>
      <c r="B17053" s="32" t="s">
        <v>4909</v>
      </c>
      <c r="C17053" s="31">
        <v>43818</v>
      </c>
      <c r="D17053" s="19" t="s">
        <v>44</v>
      </c>
      <c r="E17053" s="33">
        <v>234</v>
      </c>
      <c r="F17053" s="34" t="s">
        <v>3674</v>
      </c>
      <c r="G17053" s="31" t="s">
        <v>11923</v>
      </c>
      <c r="H17053" s="31">
        <v>43811</v>
      </c>
      <c r="I17053" s="16">
        <v>19009193</v>
      </c>
      <c r="J17053" s="16">
        <v>19013868</v>
      </c>
      <c r="K17053" s="28" t="str">
        <f t="shared" si="335"/>
        <v>EMPENHO COM DESPESAS DE PUBLICAÇÕES DE ATOS OFICIAIS COM O DIOE. PADV N. 20190012875. PROTOCOLO: 16.257.244-0 DESPESA COM LIQUIDAÇÃO REFERENTE NOTA FISCAL 623278 DE 19/09/2019.</v>
      </c>
      <c r="M17053" s="35" t="s">
        <v>11936</v>
      </c>
    </row>
    <row r="17054" ht="38.25" spans="1:13">
      <c r="A17054" s="31">
        <v>3533</v>
      </c>
      <c r="B17054" s="32" t="s">
        <v>4909</v>
      </c>
      <c r="C17054" s="31">
        <v>43818</v>
      </c>
      <c r="D17054" s="19" t="s">
        <v>44</v>
      </c>
      <c r="E17054" s="33">
        <v>90</v>
      </c>
      <c r="F17054" s="34" t="s">
        <v>3674</v>
      </c>
      <c r="G17054" s="31" t="s">
        <v>11923</v>
      </c>
      <c r="H17054" s="31">
        <v>43811</v>
      </c>
      <c r="I17054" s="16">
        <v>19009194</v>
      </c>
      <c r="J17054" s="16">
        <v>19013869</v>
      </c>
      <c r="K17054" s="28" t="str">
        <f t="shared" si="335"/>
        <v>EMPENHO COM DESPESAS DE PUBLICAÇÕES DE ATOS OFICIAIS COM O DIOE. PADV N. 20190012875. PROTOCOLO: 16.257.244-0 DESPESA COM LIQUIDAÇÃO REFERENTE NOTA FISCAL 623656 DE 24/09/2019.</v>
      </c>
      <c r="M17054" s="35" t="s">
        <v>11937</v>
      </c>
    </row>
    <row r="17055" ht="38.25" spans="1:13">
      <c r="A17055" s="31">
        <v>3533</v>
      </c>
      <c r="B17055" s="32" t="s">
        <v>4909</v>
      </c>
      <c r="C17055" s="31">
        <v>43818</v>
      </c>
      <c r="D17055" s="19" t="s">
        <v>44</v>
      </c>
      <c r="E17055" s="33">
        <v>750</v>
      </c>
      <c r="F17055" s="34" t="s">
        <v>3674</v>
      </c>
      <c r="G17055" s="31" t="s">
        <v>11923</v>
      </c>
      <c r="H17055" s="31">
        <v>43811</v>
      </c>
      <c r="I17055" s="16">
        <v>19009195</v>
      </c>
      <c r="J17055" s="16">
        <v>19013870</v>
      </c>
      <c r="K17055" s="28" t="str">
        <f t="shared" si="335"/>
        <v>EMPENHO COM DESPESAS DE PUBLICAÇÕES DE ATOS OFICIAIS COM O DIOE. PADV N. 20190012875. PROTOCOLO: 16.257.244-0 DESPESA COM LIQUIDAÇÃO REFERENTE NOTA FISCAL 623742 DE 25/09/2019. </v>
      </c>
      <c r="M17055" s="35" t="s">
        <v>11938</v>
      </c>
    </row>
    <row r="17056" ht="38.25" spans="1:13">
      <c r="A17056" s="31">
        <v>3533</v>
      </c>
      <c r="B17056" s="32" t="s">
        <v>4909</v>
      </c>
      <c r="C17056" s="31">
        <v>43818</v>
      </c>
      <c r="D17056" s="19" t="s">
        <v>44</v>
      </c>
      <c r="E17056" s="33">
        <v>90</v>
      </c>
      <c r="F17056" s="34" t="s">
        <v>3674</v>
      </c>
      <c r="G17056" s="31" t="s">
        <v>11923</v>
      </c>
      <c r="H17056" s="31">
        <v>43811</v>
      </c>
      <c r="I17056" s="16">
        <v>19009196</v>
      </c>
      <c r="J17056" s="16">
        <v>19013871</v>
      </c>
      <c r="K17056" s="28" t="str">
        <f t="shared" si="335"/>
        <v>EMPENHO COM DESPESAS DE PUBLICAÇÕES DE ATOS OFICIAIS COM O DIOE. PADV N. 20190012875. PROTOCOLO: 16.257.244-0 DESPESA COM LIQUIDAÇÃO REFERENTE NOTA FISCAL 623842 DE 26/09/2019.</v>
      </c>
      <c r="M17056" s="35" t="s">
        <v>11939</v>
      </c>
    </row>
    <row r="17057" ht="38.25" spans="1:13">
      <c r="A17057" s="31">
        <v>3533</v>
      </c>
      <c r="B17057" s="32" t="s">
        <v>4909</v>
      </c>
      <c r="C17057" s="31">
        <v>43818</v>
      </c>
      <c r="D17057" s="19" t="s">
        <v>44</v>
      </c>
      <c r="E17057" s="33">
        <v>270</v>
      </c>
      <c r="F17057" s="34" t="s">
        <v>3674</v>
      </c>
      <c r="G17057" s="31" t="s">
        <v>11923</v>
      </c>
      <c r="H17057" s="31">
        <v>43811</v>
      </c>
      <c r="I17057" s="16">
        <v>19009197</v>
      </c>
      <c r="J17057" s="16">
        <v>19013872</v>
      </c>
      <c r="K17057" s="28" t="str">
        <f t="shared" ref="K17057:K17120" si="336">UPPER(M17057)</f>
        <v>EMPENHO COM DESPESAS DE PUBLICAÇÕES DE ATOS OFICIAIS COM O DIOE. PADV N. 20190012875. PROTOCOLO: 16.257.244-0 DESPESA COM LIQUIDAÇÃO REFERENTE NOTA FISCAL 623956 DE 27/09/2019.</v>
      </c>
      <c r="M17057" s="35" t="s">
        <v>11940</v>
      </c>
    </row>
    <row r="17058" ht="38.25" spans="1:13">
      <c r="A17058" s="31">
        <v>3533</v>
      </c>
      <c r="B17058" s="32" t="s">
        <v>4909</v>
      </c>
      <c r="C17058" s="31">
        <v>43818</v>
      </c>
      <c r="D17058" s="19" t="s">
        <v>44</v>
      </c>
      <c r="E17058" s="33">
        <v>150</v>
      </c>
      <c r="F17058" s="34" t="s">
        <v>3674</v>
      </c>
      <c r="G17058" s="31" t="s">
        <v>11923</v>
      </c>
      <c r="H17058" s="31">
        <v>43811</v>
      </c>
      <c r="I17058" s="16">
        <v>19009198</v>
      </c>
      <c r="J17058" s="16">
        <v>19013873</v>
      </c>
      <c r="K17058" s="28" t="str">
        <f t="shared" si="336"/>
        <v>EMPENHO COM DESPESAS DE PUBLICAÇÕES DE ATOS OFICIAIS COM O DIOE. PADV N. 20190012875. PROTOCOLO: 16.257.244-0. DESPESA COM LIQUIDAÇÃO REFERENTE NOTA FISCAL 624078 DE 30/09/2019.</v>
      </c>
      <c r="M17058" s="35" t="s">
        <v>11941</v>
      </c>
    </row>
    <row r="17059" ht="38.25" spans="1:13">
      <c r="A17059" s="31">
        <v>3533</v>
      </c>
      <c r="B17059" s="32" t="s">
        <v>4909</v>
      </c>
      <c r="C17059" s="31">
        <v>43818</v>
      </c>
      <c r="D17059" s="19" t="s">
        <v>44</v>
      </c>
      <c r="E17059" s="33">
        <v>27352</v>
      </c>
      <c r="F17059" s="34" t="s">
        <v>3674</v>
      </c>
      <c r="G17059" s="31" t="s">
        <v>11923</v>
      </c>
      <c r="H17059" s="31">
        <v>43811</v>
      </c>
      <c r="I17059" s="16">
        <v>19009199</v>
      </c>
      <c r="J17059" s="16">
        <v>19013874</v>
      </c>
      <c r="K17059" s="28" t="str">
        <f t="shared" si="336"/>
        <v>EMPENHO COM DESPESAS DE PUBLICAÇÕES DE ATOS OFICIAIS COM O DIOE. PADV N. 20190012875. PROTOCOLO: 16.257.244-0 DESPESA COM LIQUIDAÇÃO REFERENTE NOTA FISCAL 624317 DE 02/10/2019.</v>
      </c>
      <c r="M17059" s="35" t="s">
        <v>11942</v>
      </c>
    </row>
    <row r="17060" ht="38.25" spans="1:13">
      <c r="A17060" s="31">
        <v>3533</v>
      </c>
      <c r="B17060" s="32" t="s">
        <v>4909</v>
      </c>
      <c r="C17060" s="31">
        <v>43818</v>
      </c>
      <c r="D17060" s="19" t="s">
        <v>44</v>
      </c>
      <c r="E17060" s="33">
        <v>1014</v>
      </c>
      <c r="F17060" s="34" t="s">
        <v>3674</v>
      </c>
      <c r="G17060" s="31" t="s">
        <v>11923</v>
      </c>
      <c r="H17060" s="31">
        <v>43811</v>
      </c>
      <c r="I17060" s="16">
        <v>19009200</v>
      </c>
      <c r="J17060" s="16">
        <v>19013875</v>
      </c>
      <c r="K17060" s="28" t="str">
        <f t="shared" si="336"/>
        <v>EMPENHO COM DESPESAS DE PUBLICAÇÕES DE ATOS OFICIAIS COM O DIOE. PADV N. 20190012875. PROTOCOLO: 16.257.244-0 DESPESA COM LIQUIDAÇÃO REFERENTE NOTA FISCAL 624584 DE 03/10/2019.</v>
      </c>
      <c r="M17060" s="35" t="s">
        <v>11943</v>
      </c>
    </row>
    <row r="17061" ht="38.25" spans="1:13">
      <c r="A17061" s="31">
        <v>3533</v>
      </c>
      <c r="B17061" s="32" t="s">
        <v>4909</v>
      </c>
      <c r="C17061" s="31">
        <v>43818</v>
      </c>
      <c r="D17061" s="19" t="s">
        <v>44</v>
      </c>
      <c r="E17061" s="33">
        <v>14118</v>
      </c>
      <c r="F17061" s="34" t="s">
        <v>3674</v>
      </c>
      <c r="G17061" s="31" t="s">
        <v>11923</v>
      </c>
      <c r="H17061" s="31">
        <v>43811</v>
      </c>
      <c r="I17061" s="16">
        <v>19009201</v>
      </c>
      <c r="J17061" s="16">
        <v>19013876</v>
      </c>
      <c r="K17061" s="28" t="str">
        <f t="shared" si="336"/>
        <v>EMPENHO COM DESPESAS DE PUBLICAÇÕES DE ATOS OFICIAIS COM O DIOE. PADV N. 20190012875. PROTOCOLO: 16.257.244-0 DESPESA COM LIQUIDAÇÃO REFERENTE NOTA FISCAL 625115 DE 09/10/2019.</v>
      </c>
      <c r="M17061" s="35" t="s">
        <v>11944</v>
      </c>
    </row>
    <row r="17062" ht="38.25" spans="1:13">
      <c r="A17062" s="31">
        <v>3533</v>
      </c>
      <c r="B17062" s="32" t="s">
        <v>4909</v>
      </c>
      <c r="C17062" s="31">
        <v>43818</v>
      </c>
      <c r="D17062" s="19" t="s">
        <v>44</v>
      </c>
      <c r="E17062" s="33">
        <v>120</v>
      </c>
      <c r="F17062" s="34" t="s">
        <v>3674</v>
      </c>
      <c r="G17062" s="31" t="s">
        <v>11923</v>
      </c>
      <c r="H17062" s="31">
        <v>43811</v>
      </c>
      <c r="I17062" s="16">
        <v>19009202</v>
      </c>
      <c r="J17062" s="16">
        <v>19013877</v>
      </c>
      <c r="K17062" s="28" t="str">
        <f t="shared" si="336"/>
        <v>EMPENHO COM DESPESAS DE PUBLICAÇÕES DE ATOS OFICIAIS COM O DIOE. PADV N. 20190012875. PROTOCOLO: 16.257.244-0 DESPESA COM LIQUIDAÇÃO REFERENTE NOTA FISCAL 625181 DE 10/10/2019.</v>
      </c>
      <c r="M17062" s="35" t="s">
        <v>11945</v>
      </c>
    </row>
    <row r="17063" ht="38.25" spans="1:13">
      <c r="A17063" s="31">
        <v>3533</v>
      </c>
      <c r="B17063" s="32" t="s">
        <v>4909</v>
      </c>
      <c r="C17063" s="31">
        <v>43818</v>
      </c>
      <c r="D17063" s="19" t="s">
        <v>44</v>
      </c>
      <c r="E17063" s="33">
        <v>546</v>
      </c>
      <c r="F17063" s="34" t="s">
        <v>3674</v>
      </c>
      <c r="G17063" s="31" t="s">
        <v>11923</v>
      </c>
      <c r="H17063" s="31">
        <v>43811</v>
      </c>
      <c r="I17063" s="16">
        <v>19009203</v>
      </c>
      <c r="J17063" s="16">
        <v>19013878</v>
      </c>
      <c r="K17063" s="28" t="str">
        <f t="shared" si="336"/>
        <v>EMPENHO COM DESPESAS DE PUBLICAÇÕES DE ATOS OFICIAIS COM O DIOE. PADV N. 20190012875. PROTOCOLO: 16.257.244-0 DESPESA COM LIQUIDAÇÃO REFERENTE NOTA FISCAL 625332 DE 11/10/2019.</v>
      </c>
      <c r="M17063" s="35" t="s">
        <v>11946</v>
      </c>
    </row>
    <row r="17064" ht="38.25" spans="1:13">
      <c r="A17064" s="31">
        <v>3533</v>
      </c>
      <c r="B17064" s="32" t="s">
        <v>4909</v>
      </c>
      <c r="C17064" s="31">
        <v>43818</v>
      </c>
      <c r="D17064" s="19" t="s">
        <v>44</v>
      </c>
      <c r="E17064" s="33">
        <v>210</v>
      </c>
      <c r="F17064" s="34" t="s">
        <v>3674</v>
      </c>
      <c r="G17064" s="31" t="s">
        <v>11923</v>
      </c>
      <c r="H17064" s="31">
        <v>43811</v>
      </c>
      <c r="I17064" s="16">
        <v>19009204</v>
      </c>
      <c r="J17064" s="16">
        <v>19013879</v>
      </c>
      <c r="K17064" s="28" t="str">
        <f t="shared" si="336"/>
        <v>EMPENHO COM DESPESAS DE PUBLICAÇÕES DE ATOS OFICIAIS COM O DIOE. PADV N. 20190012875. PROTOCOLO: 16.257.244-0 DESPESA COM LIQUIDAÇÃO REFERENTE NOTA FISCAL 625430 DE 14/10/2019.</v>
      </c>
      <c r="M17064" s="35" t="s">
        <v>11947</v>
      </c>
    </row>
    <row r="17065" ht="38.25" spans="1:13">
      <c r="A17065" s="31">
        <v>3533</v>
      </c>
      <c r="B17065" s="32" t="s">
        <v>4909</v>
      </c>
      <c r="C17065" s="31">
        <v>43818</v>
      </c>
      <c r="D17065" s="19" t="s">
        <v>44</v>
      </c>
      <c r="E17065" s="33">
        <v>5252</v>
      </c>
      <c r="F17065" s="34" t="s">
        <v>3674</v>
      </c>
      <c r="G17065" s="31" t="s">
        <v>11923</v>
      </c>
      <c r="H17065" s="31">
        <v>43811</v>
      </c>
      <c r="I17065" s="16">
        <v>19009205</v>
      </c>
      <c r="J17065" s="16">
        <v>19013880</v>
      </c>
      <c r="K17065" s="28" t="str">
        <f t="shared" si="336"/>
        <v>EMPENHO COM DESPESAS DE PUBLICAÇÕES DE ATOS OFICIAIS COM O DIOE. PADV N. 20190012875. PROTOCOLO: 16.257.244-0. DESPESA COM LIQUIDAÇÃO REFERENTE NOTA FISCAL 625537 DE 15/10/2019.</v>
      </c>
      <c r="M17065" s="35" t="s">
        <v>11948</v>
      </c>
    </row>
    <row r="17066" ht="38.25" spans="1:13">
      <c r="A17066" s="31">
        <v>3533</v>
      </c>
      <c r="B17066" s="32" t="s">
        <v>4909</v>
      </c>
      <c r="C17066" s="31">
        <v>43818</v>
      </c>
      <c r="D17066" s="19" t="s">
        <v>44</v>
      </c>
      <c r="E17066" s="33">
        <v>420</v>
      </c>
      <c r="F17066" s="34" t="s">
        <v>3674</v>
      </c>
      <c r="G17066" s="31" t="s">
        <v>11923</v>
      </c>
      <c r="H17066" s="31">
        <v>43811</v>
      </c>
      <c r="I17066" s="16">
        <v>19009206</v>
      </c>
      <c r="J17066" s="16">
        <v>19013881</v>
      </c>
      <c r="K17066" s="28" t="str">
        <f t="shared" si="336"/>
        <v>EMPENHO COM DESPESAS DE PUBLICAÇÕES DE ATOS OFICIAIS COM O DIOE. PADV N. 20190012875. PROTOCOLO: 16.257.244-0. DESPESA COM LIQUIDAÇÃO REFERENTE NOTA FISCAL 625664 DE 16/10/2019.</v>
      </c>
      <c r="M17066" s="35" t="s">
        <v>11949</v>
      </c>
    </row>
    <row r="17067" ht="38.25" spans="1:13">
      <c r="A17067" s="31">
        <v>3533</v>
      </c>
      <c r="B17067" s="32" t="s">
        <v>4909</v>
      </c>
      <c r="C17067" s="31">
        <v>43818</v>
      </c>
      <c r="D17067" s="19" t="s">
        <v>44</v>
      </c>
      <c r="E17067" s="33">
        <v>600</v>
      </c>
      <c r="F17067" s="34" t="s">
        <v>3674</v>
      </c>
      <c r="G17067" s="31" t="s">
        <v>11923</v>
      </c>
      <c r="H17067" s="31">
        <v>43811</v>
      </c>
      <c r="I17067" s="16">
        <v>19009207</v>
      </c>
      <c r="J17067" s="16">
        <v>19013882</v>
      </c>
      <c r="K17067" s="28" t="str">
        <f t="shared" si="336"/>
        <v>EMPENHO COM DESPESAS DE PUBLICAÇÕES DE ATOS OFICIAIS COM O DIOE. PADV N. 20190012875. PROTOCOLO: 16.257.244-0. DESPESA COM LIQUIDAÇÃO REFERENTE NOTA FISCAL 625877 DE 18/10/2019.</v>
      </c>
      <c r="M17067" s="35" t="s">
        <v>11950</v>
      </c>
    </row>
    <row r="17068" ht="38.25" spans="1:13">
      <c r="A17068" s="31">
        <v>3533</v>
      </c>
      <c r="B17068" s="32" t="s">
        <v>4909</v>
      </c>
      <c r="C17068" s="31">
        <v>43818</v>
      </c>
      <c r="D17068" s="19" t="s">
        <v>44</v>
      </c>
      <c r="E17068" s="33">
        <v>750</v>
      </c>
      <c r="F17068" s="34" t="s">
        <v>3674</v>
      </c>
      <c r="G17068" s="31" t="s">
        <v>11923</v>
      </c>
      <c r="H17068" s="31">
        <v>43811</v>
      </c>
      <c r="I17068" s="16">
        <v>19009208</v>
      </c>
      <c r="J17068" s="16">
        <v>19013883</v>
      </c>
      <c r="K17068" s="28" t="str">
        <f t="shared" si="336"/>
        <v>EMPENHO COM DESPESAS DE PUBLICAÇÕES DE ATOS OFICIAIS COM O DIOE. PADV N. 20190012875. PROTOCOLO: 16.257.244-0. DESPESA COM LIQUIDAÇÃO REFERENTE NOTA FISCAL 625997 DE 21/10/2019.</v>
      </c>
      <c r="M17068" s="35" t="s">
        <v>11951</v>
      </c>
    </row>
    <row r="17069" ht="38.25" spans="1:13">
      <c r="A17069" s="31">
        <v>3533</v>
      </c>
      <c r="B17069" s="32" t="s">
        <v>4909</v>
      </c>
      <c r="C17069" s="31">
        <v>43818</v>
      </c>
      <c r="D17069" s="19" t="s">
        <v>44</v>
      </c>
      <c r="E17069" s="33">
        <v>120</v>
      </c>
      <c r="F17069" s="34" t="s">
        <v>3674</v>
      </c>
      <c r="G17069" s="31" t="s">
        <v>11923</v>
      </c>
      <c r="H17069" s="31">
        <v>43811</v>
      </c>
      <c r="I17069" s="16">
        <v>19009209</v>
      </c>
      <c r="J17069" s="16">
        <v>19013884</v>
      </c>
      <c r="K17069" s="28" t="str">
        <f t="shared" si="336"/>
        <v>EMPENHO COM DESPESAS DE PUBLICAÇÕES DE ATOS OFICIAIS COM O DIOE. PADV N. 20190012875. PROTOCOLO: 16.257.244-0. DESPESA COM LIQUIDAÇÃO REFERENTE NOTA FISCAL 626103 DE 22/10/2019.</v>
      </c>
      <c r="M17069" s="35" t="s">
        <v>11952</v>
      </c>
    </row>
    <row r="17070" ht="38.25" spans="1:13">
      <c r="A17070" s="31">
        <v>3533</v>
      </c>
      <c r="B17070" s="32" t="s">
        <v>4909</v>
      </c>
      <c r="C17070" s="31">
        <v>43818</v>
      </c>
      <c r="D17070" s="19" t="s">
        <v>44</v>
      </c>
      <c r="E17070" s="33">
        <v>210</v>
      </c>
      <c r="F17070" s="34" t="s">
        <v>3674</v>
      </c>
      <c r="G17070" s="31" t="s">
        <v>11923</v>
      </c>
      <c r="H17070" s="31">
        <v>43811</v>
      </c>
      <c r="I17070" s="16">
        <v>19009210</v>
      </c>
      <c r="J17070" s="16">
        <v>19013885</v>
      </c>
      <c r="K17070" s="28" t="str">
        <f t="shared" si="336"/>
        <v>EMPENHO COM DESPESAS DE PUBLICAÇÕES DE ATOS OFICIAIS COM O DIOE. PADV N. 20190012875. PROTOCOLO: 16.257.244-0. DESPESA COM LIQUIDAÇÃO REFERENTE NOTA FISCAL 626198 DE 23/10/2019.</v>
      </c>
      <c r="M17070" s="35" t="s">
        <v>11953</v>
      </c>
    </row>
    <row r="17071" ht="38.25" spans="1:13">
      <c r="A17071" s="31">
        <v>3533</v>
      </c>
      <c r="B17071" s="32" t="s">
        <v>4909</v>
      </c>
      <c r="C17071" s="31">
        <v>43818</v>
      </c>
      <c r="D17071" s="19" t="s">
        <v>44</v>
      </c>
      <c r="E17071" s="33">
        <v>3900</v>
      </c>
      <c r="F17071" s="34" t="s">
        <v>3674</v>
      </c>
      <c r="G17071" s="31" t="s">
        <v>11923</v>
      </c>
      <c r="H17071" s="31">
        <v>43811</v>
      </c>
      <c r="I17071" s="16">
        <v>19009211</v>
      </c>
      <c r="J17071" s="16">
        <v>19013886</v>
      </c>
      <c r="K17071" s="28" t="str">
        <f t="shared" si="336"/>
        <v>EMPENHO COM DESPESAS DE PUBLICAÇÕES DE ATOS OFICIAIS COM O DIOE. PADV N. 20190012875. PROTOCOLO: 16.257.244-0. DESPESA COM LIQUIDAÇÃO REFERENTE NOTA FISCAL 626412 DE 25/10/2019.</v>
      </c>
      <c r="M17071" s="35" t="s">
        <v>11954</v>
      </c>
    </row>
    <row r="17072" ht="38.25" spans="1:13">
      <c r="A17072" s="31">
        <v>3533</v>
      </c>
      <c r="B17072" s="32" t="s">
        <v>4909</v>
      </c>
      <c r="C17072" s="31">
        <v>43818</v>
      </c>
      <c r="D17072" s="19" t="s">
        <v>44</v>
      </c>
      <c r="E17072" s="33">
        <v>208</v>
      </c>
      <c r="F17072" s="34" t="s">
        <v>3674</v>
      </c>
      <c r="G17072" s="31" t="s">
        <v>11923</v>
      </c>
      <c r="H17072" s="31">
        <v>43811</v>
      </c>
      <c r="I17072" s="16">
        <v>19009212</v>
      </c>
      <c r="J17072" s="16">
        <v>19013887</v>
      </c>
      <c r="K17072" s="28" t="str">
        <f t="shared" si="336"/>
        <v>EMPENHO COM DESPESAS DE PUBLICAÇÕES DE ATOS OFICIAIS COM O DIOE. PADV N. 20190012875. PROTOCOLO: 16.257.244-0. DESPESA COM LIQUIDAÇÃO REFERENTE NOTA FISCAL 626621 DE 29/10/2019.</v>
      </c>
      <c r="M17072" s="35" t="s">
        <v>11955</v>
      </c>
    </row>
    <row r="17073" ht="38.25" spans="1:13">
      <c r="A17073" s="31">
        <v>3533</v>
      </c>
      <c r="B17073" s="32" t="s">
        <v>4909</v>
      </c>
      <c r="C17073" s="31">
        <v>43818</v>
      </c>
      <c r="D17073" s="19" t="s">
        <v>44</v>
      </c>
      <c r="E17073" s="33">
        <v>4134</v>
      </c>
      <c r="F17073" s="34" t="s">
        <v>3674</v>
      </c>
      <c r="G17073" s="31" t="s">
        <v>11923</v>
      </c>
      <c r="H17073" s="31">
        <v>43811</v>
      </c>
      <c r="I17073" s="16">
        <v>19009213</v>
      </c>
      <c r="J17073" s="16">
        <v>19013888</v>
      </c>
      <c r="K17073" s="28" t="str">
        <f t="shared" si="336"/>
        <v>EMPENHO COM DESPESAS DE PUBLICAÇÕES DE ATOS OFICIAIS COM O DIOE. PADV N. 20190012875. PROTOCOLO: 16.257.244-0. DESPESA COM LIQUIDAÇÃO REFERENTE NOTA FISCAL 623045 DE 17/09/2019.</v>
      </c>
      <c r="M17073" s="35" t="s">
        <v>11956</v>
      </c>
    </row>
    <row r="17074" ht="38.25" spans="1:13">
      <c r="A17074" s="31">
        <v>3533</v>
      </c>
      <c r="B17074" s="32" t="s">
        <v>4909</v>
      </c>
      <c r="C17074" s="31">
        <v>43818</v>
      </c>
      <c r="D17074" s="19" t="s">
        <v>44</v>
      </c>
      <c r="E17074" s="33">
        <v>260</v>
      </c>
      <c r="F17074" s="34" t="s">
        <v>3674</v>
      </c>
      <c r="G17074" s="31" t="s">
        <v>11923</v>
      </c>
      <c r="H17074" s="31">
        <v>43811</v>
      </c>
      <c r="I17074" s="16">
        <v>19009214</v>
      </c>
      <c r="J17074" s="16">
        <v>19013889</v>
      </c>
      <c r="K17074" s="28" t="str">
        <f t="shared" si="336"/>
        <v>EMPENHO COM DESPESAS DE PUBLICAÇÕES DE ATOS OFICIAIS COM O DIOE. PADV N. 20190012875. PROTOCOLO: 16.257.244-0. DESPESA COM LIQUIDAÇÃO REFERENTE NOTA FISCAL 625432 DE 14/10/2019.</v>
      </c>
      <c r="M17074" s="35" t="s">
        <v>11957</v>
      </c>
    </row>
    <row r="17075" ht="38.25" spans="1:13">
      <c r="A17075" s="31">
        <v>3533</v>
      </c>
      <c r="B17075" s="32" t="s">
        <v>4909</v>
      </c>
      <c r="C17075" s="31">
        <v>43818</v>
      </c>
      <c r="D17075" s="19" t="s">
        <v>44</v>
      </c>
      <c r="E17075" s="33">
        <v>1040</v>
      </c>
      <c r="F17075" s="34" t="s">
        <v>3674</v>
      </c>
      <c r="G17075" s="31" t="s">
        <v>11923</v>
      </c>
      <c r="H17075" s="31">
        <v>43811</v>
      </c>
      <c r="I17075" s="16">
        <v>19009215</v>
      </c>
      <c r="J17075" s="16">
        <v>19013840</v>
      </c>
      <c r="K17075" s="28" t="str">
        <f t="shared" si="336"/>
        <v>EMPENHO COM DESPESAS DE PUBLICAÇÕES DE ATOS OFICIAIS COM O DIOE. PADV N. 20190012875. PROTOCOLO: 16.257.244-0. DESPESA COM LIQUIDAÇÃO REFERENTE NOTA FISCAL 626533 DE 28/10/2019.</v>
      </c>
      <c r="M17075" s="35" t="s">
        <v>11958</v>
      </c>
    </row>
    <row r="17076" ht="38.25" spans="1:13">
      <c r="A17076" s="31">
        <v>3533</v>
      </c>
      <c r="B17076" s="32" t="s">
        <v>4909</v>
      </c>
      <c r="C17076" s="31">
        <v>43818</v>
      </c>
      <c r="D17076" s="19" t="s">
        <v>44</v>
      </c>
      <c r="E17076" s="33">
        <v>182</v>
      </c>
      <c r="F17076" s="34" t="s">
        <v>3674</v>
      </c>
      <c r="G17076" s="31" t="s">
        <v>11923</v>
      </c>
      <c r="H17076" s="31">
        <v>43811</v>
      </c>
      <c r="I17076" s="16">
        <v>19009216</v>
      </c>
      <c r="J17076" s="16">
        <v>19013891</v>
      </c>
      <c r="K17076" s="28" t="str">
        <f t="shared" si="336"/>
        <v>EMPENHO COM DESPESAS DE PUBLICAÇÕES DE ATOS OFICIAIS COM O DIOE. PADV N. 20190012875. PROTOCOLO: 16.257.244-0. DESPESA COM LIQUIDAÇÃO REFERENTE NOTA FISCAL 626290 DE 24/10/2019.</v>
      </c>
      <c r="M17076" s="35" t="s">
        <v>11959</v>
      </c>
    </row>
    <row r="17077" ht="51" spans="1:13">
      <c r="A17077" s="31">
        <v>3533</v>
      </c>
      <c r="B17077" s="32" t="s">
        <v>4909</v>
      </c>
      <c r="C17077" s="31">
        <v>43818</v>
      </c>
      <c r="D17077" s="19" t="s">
        <v>44</v>
      </c>
      <c r="E17077" s="33">
        <v>109.4</v>
      </c>
      <c r="F17077" s="34" t="s">
        <v>3674</v>
      </c>
      <c r="G17077" s="31" t="s">
        <v>11923</v>
      </c>
      <c r="H17077" s="31">
        <v>43811</v>
      </c>
      <c r="I17077" s="16">
        <v>19009217</v>
      </c>
      <c r="J17077" s="16">
        <v>19013860</v>
      </c>
      <c r="K17077" s="28" t="str">
        <f t="shared" si="336"/>
        <v>EMPENHO COM DESPESAS DE PUBLICAÇÕES DE ATOS OFICIAIS COM O DIOE. PADV N. 20190012875. PROTOCOLO: 16.257.244-0. DESPESA COM LIQUIDAÇÃO REFERENTE NOTA FISCAL 626199 DE 23/10/2019 - ESTA FATURA SERÁ REALIZADA COM DOIS EMPENHOS.</v>
      </c>
      <c r="M17077" s="35" t="s">
        <v>11960</v>
      </c>
    </row>
    <row r="17078" ht="51" spans="1:13">
      <c r="A17078" s="31">
        <v>3533</v>
      </c>
      <c r="B17078" s="32" t="s">
        <v>4909</v>
      </c>
      <c r="C17078" s="31">
        <v>43815</v>
      </c>
      <c r="D17078" s="19" t="s">
        <v>44</v>
      </c>
      <c r="E17078" s="33">
        <v>228.6</v>
      </c>
      <c r="F17078" s="34" t="s">
        <v>82</v>
      </c>
      <c r="G17078" s="31" t="s">
        <v>11961</v>
      </c>
      <c r="H17078" s="31">
        <v>43811</v>
      </c>
      <c r="I17078" s="16">
        <v>19009218</v>
      </c>
      <c r="J17078" s="16">
        <v>19014510</v>
      </c>
      <c r="K17078" s="28" t="str">
        <f t="shared" si="336"/>
        <v>EMPENHO DE DESPESAS COM PUBLICAÇÕES DE ATOS OFICIAIS COM O DIOE. PADV N. 20190012873. PROTOCOLO: 16.257.244-0. DESPESA COM LIQUIDAÇÃO REFERENTE NOTA FISCAL 626199 DE 23/10/2019 - ESTA FATURA SERÁ REALIZADA COM DOIS EMPENHOS.</v>
      </c>
      <c r="M17078" s="35" t="s">
        <v>11962</v>
      </c>
    </row>
    <row r="17079" ht="38.25" spans="1:13">
      <c r="A17079" s="31">
        <v>3533</v>
      </c>
      <c r="B17079" s="32" t="s">
        <v>4909</v>
      </c>
      <c r="C17079" s="31">
        <v>43815</v>
      </c>
      <c r="D17079" s="19" t="s">
        <v>44</v>
      </c>
      <c r="E17079" s="33">
        <v>208</v>
      </c>
      <c r="F17079" s="34" t="s">
        <v>82</v>
      </c>
      <c r="G17079" s="31" t="s">
        <v>11961</v>
      </c>
      <c r="H17079" s="31">
        <v>43811</v>
      </c>
      <c r="I17079" s="16">
        <v>19009219</v>
      </c>
      <c r="J17079" s="16">
        <v>19014511</v>
      </c>
      <c r="K17079" s="28" t="str">
        <f t="shared" si="336"/>
        <v>EMPENHO DE DESPESAS COM PUBLICAÇÕES DE ATOS OFICIAIS COM O DIOE. PADV N. 20190012873. PROTOCOLO: 16.257.244-0. DESPESA COM LIQUIDAÇÃO REFERENTE NOTA FISCAL 625879 DE 18/10/2019.</v>
      </c>
      <c r="M17079" s="35" t="s">
        <v>11963</v>
      </c>
    </row>
    <row r="17080" ht="38.25" spans="1:13">
      <c r="A17080" s="31">
        <v>3533</v>
      </c>
      <c r="B17080" s="32" t="s">
        <v>4909</v>
      </c>
      <c r="C17080" s="31">
        <v>43815</v>
      </c>
      <c r="D17080" s="19" t="s">
        <v>44</v>
      </c>
      <c r="E17080" s="33">
        <v>180</v>
      </c>
      <c r="F17080" s="34" t="s">
        <v>82</v>
      </c>
      <c r="G17080" s="31" t="s">
        <v>11961</v>
      </c>
      <c r="H17080" s="31">
        <v>43811</v>
      </c>
      <c r="I17080" s="16">
        <v>19009221</v>
      </c>
      <c r="J17080" s="16">
        <v>19014512</v>
      </c>
      <c r="K17080" s="28" t="str">
        <f t="shared" si="336"/>
        <v>EMPENHO DE DESPESAS COM PUBLICAÇÕES DE ATOS OFICIAIS COM O DIOE. PADV N. 20190012873. PROTOCOLO: 16.257.244-0. DESPESA COM LIQUIDAÇÃO REFERENTE NOTA FISCAL 626701 DE 30/10/2019.</v>
      </c>
      <c r="M17080" s="35" t="s">
        <v>11964</v>
      </c>
    </row>
    <row r="17081" ht="38.25" spans="1:13">
      <c r="A17081" s="31">
        <v>131489</v>
      </c>
      <c r="B17081" s="32" t="s">
        <v>715</v>
      </c>
      <c r="C17081" s="31">
        <v>43818</v>
      </c>
      <c r="D17081" s="19" t="s">
        <v>44</v>
      </c>
      <c r="E17081" s="33">
        <v>3490.47</v>
      </c>
      <c r="F17081" s="34" t="s">
        <v>26</v>
      </c>
      <c r="G17081" s="31" t="s">
        <v>11965</v>
      </c>
      <c r="H17081" s="31">
        <v>43811</v>
      </c>
      <c r="I17081" s="16">
        <v>19009222</v>
      </c>
      <c r="J17081" s="16">
        <v>19013904</v>
      </c>
      <c r="K17081" s="28" t="str">
        <f t="shared" si="336"/>
        <v>DESPESA COM CORREIOS E TELEGRÁFOS, PARA REITORIA. LIQUIDAÇÃO REF AO SERVIÇO PRESTADO NO PERÍODO DE NOVEMBRO/2019. COM VENCIMENTO PARA 23/12/19.</v>
      </c>
      <c r="M17081" s="35" t="s">
        <v>11966</v>
      </c>
    </row>
    <row r="17082" ht="51" spans="1:13">
      <c r="A17082" s="31">
        <v>133668</v>
      </c>
      <c r="B17082" s="32" t="s">
        <v>7816</v>
      </c>
      <c r="C17082" s="31">
        <v>43818</v>
      </c>
      <c r="D17082" s="19" t="s">
        <v>44</v>
      </c>
      <c r="E17082" s="33">
        <v>2875</v>
      </c>
      <c r="F17082" s="34" t="s">
        <v>35</v>
      </c>
      <c r="G17082" s="31" t="s">
        <v>7817</v>
      </c>
      <c r="H17082" s="31">
        <v>43811</v>
      </c>
      <c r="I17082" s="16">
        <v>19009223</v>
      </c>
      <c r="J17082" s="16">
        <v>19013895</v>
      </c>
      <c r="K17082" s="28" t="str">
        <f t="shared" si="336"/>
        <v>DESPESA CORRESPONDENTE CONTRIBUIÇÃO DA UNESPAR A ASSOCIAÇÃO BRASILEIRA DOS REITORES DAS UNIVERSIDADES ESTADUAIS E MUNICIPAIS. CONFORME SOLICITAÇÃO PROTOCOLO 15.978.758-3. LIQUIDAÇÃO REF O PAGAMENTO DA 4A TRIMESTRALIDADE DA ABRUEM.</v>
      </c>
      <c r="M17082" s="35" t="s">
        <v>11967</v>
      </c>
    </row>
    <row r="17083" ht="38.25" spans="1:13">
      <c r="A17083" s="31">
        <v>227859</v>
      </c>
      <c r="B17083" s="32" t="s">
        <v>285</v>
      </c>
      <c r="C17083" s="31">
        <v>43818</v>
      </c>
      <c r="D17083" s="19" t="s">
        <v>44</v>
      </c>
      <c r="E17083" s="33">
        <v>234</v>
      </c>
      <c r="F17083" s="34" t="s">
        <v>26</v>
      </c>
      <c r="G17083" s="31" t="s">
        <v>11968</v>
      </c>
      <c r="H17083" s="31">
        <v>43811</v>
      </c>
      <c r="I17083" s="16">
        <v>19009224</v>
      </c>
      <c r="J17083" s="16">
        <v>19013901</v>
      </c>
      <c r="K17083" s="28" t="str">
        <f t="shared" si="336"/>
        <v>DESPESA COM DIÁRIA PARA CONVOCAÇÃO DE REUNIÃO DE GESTÃO, A REALIZAR-SE DIA 17/12/19, ÀS 14H, NA SEDE DA REITORIA, NA CIDADE DE PARANAVAÍ. PROTOCOLO 16.275.024-0.</v>
      </c>
      <c r="M17083" s="35" t="s">
        <v>11969</v>
      </c>
    </row>
    <row r="17084" ht="38.25" spans="1:13">
      <c r="A17084" s="31">
        <v>227859</v>
      </c>
      <c r="B17084" s="32" t="s">
        <v>285</v>
      </c>
      <c r="C17084" s="31">
        <v>43818</v>
      </c>
      <c r="D17084" s="19" t="s">
        <v>44</v>
      </c>
      <c r="E17084" s="33">
        <v>264.5</v>
      </c>
      <c r="F17084" s="34" t="s">
        <v>26</v>
      </c>
      <c r="G17084" s="31" t="s">
        <v>11970</v>
      </c>
      <c r="H17084" s="31">
        <v>43811</v>
      </c>
      <c r="I17084" s="16">
        <v>19009225</v>
      </c>
      <c r="J17084" s="16">
        <v>19013900</v>
      </c>
      <c r="K17084" s="28" t="str">
        <f t="shared" si="336"/>
        <v>DESPESA COM DIÁRIA PARA PARTICIPAÇÃO EM REUNIÃO PARA DISCUSSÕES SOBRE O VESTIBULAR 2020, EM CURITIBA (EMBAP), NO DIA 13/12/2019. PROTOCOLO 16.274.960-9.</v>
      </c>
      <c r="M17084" s="35" t="s">
        <v>11971</v>
      </c>
    </row>
    <row r="17085" ht="25.5" spans="1:13">
      <c r="A17085" s="31">
        <v>128469</v>
      </c>
      <c r="B17085" s="32" t="s">
        <v>222</v>
      </c>
      <c r="C17085" s="31">
        <v>43818</v>
      </c>
      <c r="D17085" s="19" t="s">
        <v>44</v>
      </c>
      <c r="E17085" s="33">
        <v>84.91</v>
      </c>
      <c r="F17085" s="34" t="s">
        <v>35</v>
      </c>
      <c r="G17085" s="31" t="s">
        <v>7726</v>
      </c>
      <c r="H17085" s="31">
        <v>43811</v>
      </c>
      <c r="I17085" s="16">
        <v>19009226</v>
      </c>
      <c r="J17085" s="16">
        <v>19013896</v>
      </c>
      <c r="K17085" s="28" t="str">
        <f t="shared" si="336"/>
        <v>DESPESA COM EMPENHO PARA PASSAGEM TERRESTRE. LIQUIDAÇÃO REF NF 29807 DE 04/12/2019 - PROTOCOLO 16.238.163-6.</v>
      </c>
      <c r="M17085" s="35" t="s">
        <v>11972</v>
      </c>
    </row>
    <row r="17086" ht="38.25" spans="1:13">
      <c r="A17086" s="31">
        <v>191401</v>
      </c>
      <c r="B17086" s="32" t="s">
        <v>931</v>
      </c>
      <c r="C17086" s="31">
        <v>43818</v>
      </c>
      <c r="D17086" s="19" t="s">
        <v>44</v>
      </c>
      <c r="E17086" s="33">
        <v>54</v>
      </c>
      <c r="F17086" s="34" t="s">
        <v>26</v>
      </c>
      <c r="G17086" s="31" t="s">
        <v>11973</v>
      </c>
      <c r="H17086" s="31">
        <v>43811</v>
      </c>
      <c r="I17086" s="16">
        <v>19009227</v>
      </c>
      <c r="J17086" s="16">
        <v>19013899</v>
      </c>
      <c r="K17086" s="28" t="str">
        <f t="shared" si="336"/>
        <v>DESPESA COM DIÁRIA PARA JULGAMENTO DE PROPOSTAS REFERENTE A LICITAÇÃO NA MODALIDADE CONCORRÊNCIA, EDITAL NO 015/2019, CONSTRUÇÃO DE QUADRA POLIESPORTIVA PARA O CAMPUS DE PARANAVAI. PROTOCOLO 16.274.666-9.</v>
      </c>
      <c r="M17086" s="35" t="s">
        <v>11974</v>
      </c>
    </row>
    <row r="17087" ht="38.25" spans="1:13">
      <c r="A17087" s="31">
        <v>749629</v>
      </c>
      <c r="B17087" s="32" t="s">
        <v>11975</v>
      </c>
      <c r="C17087" s="31">
        <v>43817</v>
      </c>
      <c r="D17087" s="19" t="s">
        <v>34</v>
      </c>
      <c r="E17087" s="33">
        <v>5500</v>
      </c>
      <c r="F17087" s="34" t="s">
        <v>82</v>
      </c>
      <c r="G17087" s="31" t="s">
        <v>11976</v>
      </c>
      <c r="H17087" s="31">
        <v>43811</v>
      </c>
      <c r="I17087" s="16">
        <v>19009228</v>
      </c>
      <c r="J17087" s="16">
        <v>19014622</v>
      </c>
      <c r="K17087" s="28" t="str">
        <f t="shared" si="336"/>
        <v>LIQUIDAÇÃO CONF. NF 729 - REFERENTE CONFECÇÃO DE 400 BIBLIOCANTOS FORMATO 15X10X17 E 50 PEÇAS FORMATO 20X15X25 PAR A ABIBLIOTECA DA UNESPAR CAMPUS DE CAMPO MOURÃO</v>
      </c>
      <c r="M17087" s="35" t="s">
        <v>11977</v>
      </c>
    </row>
    <row r="17088" ht="25.5" spans="1:13">
      <c r="A17088" s="31">
        <v>158033</v>
      </c>
      <c r="B17088" s="32" t="s">
        <v>938</v>
      </c>
      <c r="C17088" s="31">
        <v>43818</v>
      </c>
      <c r="D17088" s="19" t="s">
        <v>44</v>
      </c>
      <c r="E17088" s="33">
        <v>345</v>
      </c>
      <c r="F17088" s="34" t="s">
        <v>26</v>
      </c>
      <c r="G17088" s="31" t="s">
        <v>11978</v>
      </c>
      <c r="H17088" s="31">
        <v>43811</v>
      </c>
      <c r="I17088" s="16">
        <v>19009229</v>
      </c>
      <c r="J17088" s="16">
        <v>19013909</v>
      </c>
      <c r="K17088" s="28" t="str">
        <f t="shared" si="336"/>
        <v>DESPESA COM DIÁRIA PARA PARTICIPAR DA REUNIÃO DO CRUEP EM CURITIBA ENTRE OS DIAS 18 A 19 DE DEZEMBRO DE 2019. PROTOCOLO: 16.278.398-0</v>
      </c>
      <c r="M17088" s="35" t="s">
        <v>11979</v>
      </c>
    </row>
    <row r="17089" ht="38.25" spans="1:13">
      <c r="A17089" s="31">
        <v>105916</v>
      </c>
      <c r="B17089" s="32" t="s">
        <v>206</v>
      </c>
      <c r="C17089" s="31">
        <v>43819</v>
      </c>
      <c r="D17089" s="19" t="s">
        <v>40</v>
      </c>
      <c r="E17089" s="33">
        <v>8205.18</v>
      </c>
      <c r="F17089" s="34" t="s">
        <v>26</v>
      </c>
      <c r="G17089" s="31" t="s">
        <v>10862</v>
      </c>
      <c r="H17089" s="31">
        <v>43811</v>
      </c>
      <c r="I17089" s="16">
        <v>19009230</v>
      </c>
      <c r="J17089" s="16">
        <v>19014452</v>
      </c>
      <c r="K17089" s="28" t="str">
        <f t="shared" si="336"/>
        <v>DESPESAS COM SERVIÇOS DE FORNECIMENTO DE ÁGUA E ESGOTO, DAS CONTA Nº 1766-3 (CAMPUS), REFERENTE AO MÊS DE OUTUBRO/2019. UNESPAR CAMPUS DE PARANAGUÁ.</v>
      </c>
      <c r="M17089" s="35" t="s">
        <v>11980</v>
      </c>
    </row>
    <row r="17090" ht="38.25" spans="1:13">
      <c r="A17090" s="31">
        <v>105916</v>
      </c>
      <c r="B17090" s="32" t="s">
        <v>206</v>
      </c>
      <c r="C17090" s="31">
        <v>43819</v>
      </c>
      <c r="D17090" s="19" t="s">
        <v>40</v>
      </c>
      <c r="E17090" s="33">
        <v>2341.3</v>
      </c>
      <c r="F17090" s="34" t="s">
        <v>26</v>
      </c>
      <c r="G17090" s="31" t="s">
        <v>11981</v>
      </c>
      <c r="H17090" s="31">
        <v>43811</v>
      </c>
      <c r="I17090" s="16">
        <v>19009231</v>
      </c>
      <c r="J17090" s="16">
        <v>19014453</v>
      </c>
      <c r="K17090" s="28" t="str">
        <f t="shared" si="336"/>
        <v>DESPESAS COM SERVIÇOS DE FORNECIMENTO DE ÁGUA E ESGOTO, DA CONTA Nº 1766-3 (CAMPUS), MÊS DE REFERÊNCIA OUTUBRO/2019. UNESPAR CAMPUS DE PARANAGUÁ. EMPENHO COMPLEMENTAR.</v>
      </c>
      <c r="M17090" s="35" t="s">
        <v>11982</v>
      </c>
    </row>
    <row r="17091" ht="38.25" spans="1:13">
      <c r="A17091" s="31">
        <v>105916</v>
      </c>
      <c r="B17091" s="32" t="s">
        <v>206</v>
      </c>
      <c r="C17091" s="31">
        <v>43819</v>
      </c>
      <c r="D17091" s="19" t="s">
        <v>40</v>
      </c>
      <c r="E17091" s="33">
        <v>8000</v>
      </c>
      <c r="F17091" s="34" t="s">
        <v>26</v>
      </c>
      <c r="G17091" s="31" t="s">
        <v>11983</v>
      </c>
      <c r="H17091" s="31">
        <v>43811</v>
      </c>
      <c r="I17091" s="16">
        <v>19009232</v>
      </c>
      <c r="J17091" s="16">
        <v>19014454</v>
      </c>
      <c r="K17091" s="28" t="str">
        <f t="shared" si="336"/>
        <v>DESPESAS COM SERVIÇOS DE FORNECIMENTO DE ÁGUA E ESGOTO DO MÊS DE REFERÊNCIA NOVEMBRO/2019. CAMPUS (Nº 1766-3). UNESPAR CAMPUS DE PARANAGUÁ.</v>
      </c>
      <c r="M17091" s="35" t="s">
        <v>11984</v>
      </c>
    </row>
    <row r="17092" ht="38.25" spans="1:13">
      <c r="A17092" s="31">
        <v>105916</v>
      </c>
      <c r="B17092" s="32" t="s">
        <v>206</v>
      </c>
      <c r="C17092" s="31">
        <v>43819</v>
      </c>
      <c r="D17092" s="19" t="s">
        <v>40</v>
      </c>
      <c r="E17092" s="33">
        <v>657.17</v>
      </c>
      <c r="F17092" s="34" t="s">
        <v>26</v>
      </c>
      <c r="G17092" s="31" t="s">
        <v>10837</v>
      </c>
      <c r="H17092" s="31">
        <v>43811</v>
      </c>
      <c r="I17092" s="16">
        <v>19009233</v>
      </c>
      <c r="J17092" s="16">
        <v>19014459</v>
      </c>
      <c r="K17092" s="28" t="str">
        <f t="shared" si="336"/>
        <v>DESPESAS COM SERVIÇOS DE FORNECIMENTO DE ÁGUA E ESGOTO DO MÊS DE COMPETÊNCIA NOVEMBRO/2019, CONTA Nº 1766-3 (CAMPUS). UNESPAR CAMPUS DE PARANAGUÁ. EMPENHO COMPLEMENTAR.</v>
      </c>
      <c r="M17092" s="35" t="s">
        <v>11985</v>
      </c>
    </row>
    <row r="17093" ht="38.25" spans="1:13">
      <c r="A17093" s="31">
        <v>105916</v>
      </c>
      <c r="B17093" s="32" t="s">
        <v>206</v>
      </c>
      <c r="C17093" s="31">
        <v>43819</v>
      </c>
      <c r="D17093" s="19" t="s">
        <v>40</v>
      </c>
      <c r="E17093" s="33">
        <v>224.47</v>
      </c>
      <c r="F17093" s="34" t="s">
        <v>26</v>
      </c>
      <c r="G17093" s="31" t="s">
        <v>11986</v>
      </c>
      <c r="H17093" s="31">
        <v>43811</v>
      </c>
      <c r="I17093" s="16">
        <v>19009234</v>
      </c>
      <c r="J17093" s="16">
        <v>19014456</v>
      </c>
      <c r="K17093" s="28" t="str">
        <f t="shared" si="336"/>
        <v>DESPESAS COM SERVIÇOS DE FORNECIMENTO DE ÁGUA E ESGOTO, DA CONTA Nº 1766-3 (CAMPUS), REFERENTE AO MÊS DE NOVEMBRO/2019. UNESPAR CAMPUS PARANAGUÁ. EMPENHO COMPLEMENTAR.</v>
      </c>
      <c r="M17093" s="35" t="s">
        <v>11987</v>
      </c>
    </row>
    <row r="17094" ht="38.25" spans="1:13">
      <c r="A17094" s="31">
        <v>105916</v>
      </c>
      <c r="B17094" s="32" t="s">
        <v>206</v>
      </c>
      <c r="C17094" s="31">
        <v>43819</v>
      </c>
      <c r="D17094" s="19" t="s">
        <v>40</v>
      </c>
      <c r="E17094" s="33">
        <v>262.97</v>
      </c>
      <c r="F17094" s="34" t="s">
        <v>26</v>
      </c>
      <c r="G17094" s="31" t="s">
        <v>11988</v>
      </c>
      <c r="H17094" s="31">
        <v>43811</v>
      </c>
      <c r="I17094" s="16">
        <v>19009235</v>
      </c>
      <c r="J17094" s="16">
        <v>19014457</v>
      </c>
      <c r="K17094" s="28" t="str">
        <f t="shared" si="336"/>
        <v>DESPESAS COM SERVIÇOS DE FORNECIMENTO DE ÁGUA E ESGOTO, DA CONTA Nº 1766-3 (CAMPUS), REFERENTE AO MÊS DE NOVEMBRO/2019. UNESPAR CAMPUS DE PARANAGUÁ. EMPENHO COMPLEMENTAR.</v>
      </c>
      <c r="M17094" s="35" t="s">
        <v>11989</v>
      </c>
    </row>
    <row r="17095" ht="38.25" spans="1:13">
      <c r="A17095" s="31">
        <v>105916</v>
      </c>
      <c r="B17095" s="32" t="s">
        <v>206</v>
      </c>
      <c r="C17095" s="31">
        <v>43819</v>
      </c>
      <c r="D17095" s="19" t="s">
        <v>40</v>
      </c>
      <c r="E17095" s="33">
        <v>659.72</v>
      </c>
      <c r="F17095" s="34" t="s">
        <v>26</v>
      </c>
      <c r="G17095" s="31" t="s">
        <v>11990</v>
      </c>
      <c r="H17095" s="31">
        <v>43811</v>
      </c>
      <c r="I17095" s="16">
        <v>19009238</v>
      </c>
      <c r="J17095" s="16">
        <v>19014458</v>
      </c>
      <c r="K17095" s="28" t="str">
        <f t="shared" si="336"/>
        <v>DESPESAS COM SERVIÇOS DE FORNECIMENTO DE ÁGUA E ESGOTO, DA CONTA Nº 1766-3 (CAMPUS), REFERENTE AO MÊS DE NOVEMBRO/2019. UNESPAR CAMPUS DE PARANAGUÁ. EMPENHO COMPLEMENTAR.</v>
      </c>
      <c r="M17095" s="35" t="s">
        <v>11989</v>
      </c>
    </row>
    <row r="17096" ht="38.25" spans="1:13">
      <c r="A17096" s="31">
        <v>105916</v>
      </c>
      <c r="B17096" s="32" t="s">
        <v>206</v>
      </c>
      <c r="C17096" s="31">
        <v>43819</v>
      </c>
      <c r="D17096" s="19" t="s">
        <v>40</v>
      </c>
      <c r="E17096" s="33">
        <v>101.24</v>
      </c>
      <c r="F17096" s="34" t="s">
        <v>26</v>
      </c>
      <c r="G17096" s="31" t="s">
        <v>11990</v>
      </c>
      <c r="H17096" s="31">
        <v>43811</v>
      </c>
      <c r="I17096" s="16">
        <v>19009239</v>
      </c>
      <c r="J17096" s="16">
        <v>19014455</v>
      </c>
      <c r="K17096" s="28" t="str">
        <f t="shared" si="336"/>
        <v>DESPESAS COM SERVIÇOS DE FORNECIMENTO DE ÁGUA E ESGOTO, DA CONTA Nº 27258-2 (SEDE ADMINISTRATIVA), REFERENTE AO MÊS DE NOVEMBRO/2019. UNESPAR CAMPUS DE PARANAGUÁ. EMPENHO COMPLEMENTAR.</v>
      </c>
      <c r="M17096" s="35" t="s">
        <v>11991</v>
      </c>
    </row>
    <row r="17097" ht="25.5" spans="1:13">
      <c r="A17097" s="31">
        <v>135670</v>
      </c>
      <c r="B17097" s="32" t="s">
        <v>2192</v>
      </c>
      <c r="C17097" s="31">
        <v>43812</v>
      </c>
      <c r="D17097" s="19" t="s">
        <v>40</v>
      </c>
      <c r="E17097" s="33">
        <v>676.43</v>
      </c>
      <c r="F17097" s="34" t="s">
        <v>82</v>
      </c>
      <c r="G17097" s="31" t="s">
        <v>5196</v>
      </c>
      <c r="H17097" s="31">
        <v>43812</v>
      </c>
      <c r="I17097" s="16">
        <v>19009240</v>
      </c>
      <c r="J17097" s="16">
        <v>19013910</v>
      </c>
      <c r="K17097" s="28" t="str">
        <f t="shared" si="336"/>
        <v>DESPESAS COM SERVIÇOS DE COBRANÇAS DE TARIFAS BANCÁRIAS SOBRE TAXAS ACADÊMICAS REFERENTE AO MÊS DE SETEMBRO/19, CAMPUS DE PARANAGUÁ.</v>
      </c>
      <c r="M17097" s="35" t="s">
        <v>11992</v>
      </c>
    </row>
    <row r="17098" ht="25.5" spans="1:13">
      <c r="A17098" s="31">
        <v>135670</v>
      </c>
      <c r="B17098" s="32" t="s">
        <v>2192</v>
      </c>
      <c r="C17098" s="31">
        <v>43812</v>
      </c>
      <c r="D17098" s="19" t="s">
        <v>40</v>
      </c>
      <c r="E17098" s="33">
        <v>310.17</v>
      </c>
      <c r="F17098" s="34" t="s">
        <v>82</v>
      </c>
      <c r="G17098" s="31" t="s">
        <v>11993</v>
      </c>
      <c r="H17098" s="31">
        <v>43812</v>
      </c>
      <c r="I17098" s="16">
        <v>19009241</v>
      </c>
      <c r="J17098" s="16">
        <v>19013911</v>
      </c>
      <c r="K17098" s="28" t="str">
        <f t="shared" si="336"/>
        <v>DESPESAS COM SERVIÇOS DE COBRANÇAS DE TARIFAS BANCÁRIAS SOBRE TAXAS ACADÊMICAS REFERENTE AO MÊS DE SETEMBRO/19, CAMPUS DE PARANAGUÁ.</v>
      </c>
      <c r="M17098" s="35" t="s">
        <v>11992</v>
      </c>
    </row>
    <row r="17099" ht="76.5" spans="1:13">
      <c r="A17099" s="31">
        <v>670423</v>
      </c>
      <c r="B17099" s="32" t="s">
        <v>10115</v>
      </c>
      <c r="C17099" s="31">
        <v>43818</v>
      </c>
      <c r="D17099" s="19" t="s">
        <v>44</v>
      </c>
      <c r="E17099" s="33">
        <v>1846.09</v>
      </c>
      <c r="F17099" s="34" t="s">
        <v>26</v>
      </c>
      <c r="G17099" s="31" t="s">
        <v>11994</v>
      </c>
      <c r="H17099" s="31">
        <v>43812</v>
      </c>
      <c r="I17099" s="16">
        <v>19009245</v>
      </c>
      <c r="J17099" s="16">
        <v>19013949</v>
      </c>
      <c r="K17099" s="28" t="str">
        <f t="shared" si="336"/>
        <v>AQUISIÇÃO DE SEIS APARELHOS DE AR CONDICIONADO, SPLIT, CAPACIDADE 18000 BTU´SH, CLASSIFICAÇÃO ENERGÉTICA A, UTILIZAÇÃO A GÁS REFRIGERANTE R-410, QUE SERÃO UTILIZADOS NOS CAMPUS DE CURITIBA, UNIÃO DA VITÓRIA, PARANAVAÍ E CAMPO MOURÃO. MEMORANDO 019/2018. LIQUIDAÇÃO REF NF 2668 SERIE 001 DE 14/11/19, REFERENTE A AQUISIÇÃO DE UM AR CONDICIONADO KOMECO ENTREGUE AO CAMPUS DE PARANAVAÍ. PROTOCOLO: 15.517.225-8 </v>
      </c>
      <c r="M17099" s="35" t="s">
        <v>11995</v>
      </c>
    </row>
    <row r="17100" ht="76.5" spans="1:13">
      <c r="A17100" s="31">
        <v>670423</v>
      </c>
      <c r="B17100" s="32" t="s">
        <v>10115</v>
      </c>
      <c r="C17100" s="31">
        <v>43818</v>
      </c>
      <c r="D17100" s="19" t="s">
        <v>44</v>
      </c>
      <c r="E17100" s="33">
        <v>1846.09</v>
      </c>
      <c r="F17100" s="34" t="s">
        <v>26</v>
      </c>
      <c r="G17100" s="31" t="s">
        <v>11994</v>
      </c>
      <c r="H17100" s="31">
        <v>43812</v>
      </c>
      <c r="I17100" s="16">
        <v>19009246</v>
      </c>
      <c r="J17100" s="16">
        <v>19013951</v>
      </c>
      <c r="K17100" s="28" t="str">
        <f t="shared" si="336"/>
        <v>AQUISIÇÃO DE SEIS APARELHOS DE AR CONDICIONADO, SPLIT, CAPACIDADE 18000 BTU´SH, CLASSIFICAÇÃO ENERGÉTICA A, UTILIZAÇÃO A GÁS REFRIGERANTE R-410, QUE SERÃO UTILIZADOS NOS CAMPUS DE CURITIBA, UNIÃO DA VITÓRIA, PARANAVAÍ E CAMPO MOURÃO. MEMORANDO 019/2018. LIQUIDAÇÃO REFERENTE NF 2669 SERIE 001 - ENTREGA DE UM APARELHO DE AR CONDICIONADO KOMECO 18.000 BTUS PARA O CAMPUS DE CAMPO MOURÃO. PROTOCOLO: 15.517.225-8 </v>
      </c>
      <c r="M17100" s="35" t="s">
        <v>11996</v>
      </c>
    </row>
    <row r="17101" ht="25.5" spans="1:13">
      <c r="A17101" s="31">
        <v>134800</v>
      </c>
      <c r="B17101" s="32" t="s">
        <v>4412</v>
      </c>
      <c r="C17101" s="31">
        <v>43818</v>
      </c>
      <c r="D17101" s="19" t="s">
        <v>109</v>
      </c>
      <c r="E17101" s="33">
        <v>850</v>
      </c>
      <c r="F17101" s="34" t="s">
        <v>26</v>
      </c>
      <c r="G17101" s="31" t="s">
        <v>11997</v>
      </c>
      <c r="H17101" s="31">
        <v>43812</v>
      </c>
      <c r="I17101" s="16">
        <v>19009247</v>
      </c>
      <c r="J17101" s="16">
        <v>19013937</v>
      </c>
      <c r="K17101" s="28" t="str">
        <f t="shared" si="336"/>
        <v>DESPESA EMERGENCIAL COM LIMPEZA DE CALHAS E MANUTENÇÃO DE TELHADO NA UNESPAR - CAMPUS DE APUCARANA.</v>
      </c>
      <c r="M17101" s="35" t="s">
        <v>11998</v>
      </c>
    </row>
    <row r="17102" ht="76.5" spans="1:13">
      <c r="A17102" s="31">
        <v>670423</v>
      </c>
      <c r="B17102" s="32" t="s">
        <v>10115</v>
      </c>
      <c r="C17102" s="31">
        <v>43818</v>
      </c>
      <c r="D17102" s="19" t="s">
        <v>44</v>
      </c>
      <c r="E17102" s="33">
        <v>1846.09</v>
      </c>
      <c r="F17102" s="34" t="s">
        <v>26</v>
      </c>
      <c r="G17102" s="31" t="s">
        <v>11994</v>
      </c>
      <c r="H17102" s="31">
        <v>43812</v>
      </c>
      <c r="I17102" s="16">
        <v>19009248</v>
      </c>
      <c r="J17102" s="16">
        <v>19013950</v>
      </c>
      <c r="K17102" s="28" t="str">
        <f t="shared" si="336"/>
        <v>AQUISIÇÃO DE SEIS APARELHOS DE AR CONDICIONADO, SPLIT, CAPACIDADE 18000 BTU´SH, CLASSIFICAÇÃO ENERGÉTICA A, UTILIZAÇÃO A GÁS REFRIGERANTE R-410, QUE SERÃO UTILIZADOS NOS CAMPUS DE CURITIBA, UNIÃO DA VITÓRIA, PARANAVAÍ E CAMPO MOURÃO. MEMORANDO 019/2018. LIQUIDAÇÃO REFERENTE NF 2842 SERIE 001 - ENTREGA DE UM APARELHO DE AR CONDICIONADO KOMECO 18.000 BTUS PARA O CAMPUS DE CURITIBA II. PROTOCOLO: 15.517.225-8 </v>
      </c>
      <c r="M17102" s="35" t="s">
        <v>11999</v>
      </c>
    </row>
    <row r="17103" ht="25.5" spans="1:13">
      <c r="A17103" s="31">
        <v>110282</v>
      </c>
      <c r="B17103" s="32" t="s">
        <v>12000</v>
      </c>
      <c r="C17103" s="31">
        <v>43818</v>
      </c>
      <c r="D17103" s="19" t="s">
        <v>109</v>
      </c>
      <c r="E17103" s="33">
        <v>900</v>
      </c>
      <c r="F17103" s="34" t="s">
        <v>26</v>
      </c>
      <c r="G17103" s="31" t="s">
        <v>12001</v>
      </c>
      <c r="H17103" s="31">
        <v>43812</v>
      </c>
      <c r="I17103" s="16">
        <v>19009249</v>
      </c>
      <c r="J17103" s="16">
        <v>19013935</v>
      </c>
      <c r="K17103" s="28" t="str">
        <f t="shared" si="336"/>
        <v>DESPESAS COM AQUISIÇÃO DE DUAS ASSINATURAS ANUAIS DO JORNAL TRIBUNA DO NORTE PARA  UNESPAR - CAMPUS DE APUCARANA. MCO.1900170..</v>
      </c>
      <c r="M17103" s="35" t="s">
        <v>12002</v>
      </c>
    </row>
    <row r="17104" ht="25.5" spans="1:13">
      <c r="A17104" s="31">
        <v>126590</v>
      </c>
      <c r="B17104" s="32" t="s">
        <v>1051</v>
      </c>
      <c r="C17104" s="31">
        <v>43818</v>
      </c>
      <c r="D17104" s="19" t="s">
        <v>109</v>
      </c>
      <c r="E17104" s="33">
        <v>141.89</v>
      </c>
      <c r="F17104" s="34" t="s">
        <v>26</v>
      </c>
      <c r="G17104" s="31" t="s">
        <v>10928</v>
      </c>
      <c r="H17104" s="31">
        <v>43812</v>
      </c>
      <c r="I17104" s="16">
        <v>19009250</v>
      </c>
      <c r="J17104" s="16">
        <v>19013957</v>
      </c>
      <c r="K17104" s="28" t="str">
        <f t="shared" si="336"/>
        <v>DESPESA COM TELEFONIA MÓVEL DA UNESPAR - CAMPUS DE APUCARANA, REFERENTE AO 4º TRIMESTRE DE 2019 (OUT/NOV/DEZ). EMPENHO ESTIMATIVO.</v>
      </c>
      <c r="M17104" s="35" t="s">
        <v>10929</v>
      </c>
    </row>
    <row r="17105" ht="25.5" spans="1:13">
      <c r="A17105" s="31">
        <v>212522</v>
      </c>
      <c r="B17105" s="32" t="s">
        <v>538</v>
      </c>
      <c r="C17105" s="31">
        <v>43818</v>
      </c>
      <c r="D17105" s="19" t="s">
        <v>109</v>
      </c>
      <c r="E17105" s="33">
        <v>1350</v>
      </c>
      <c r="F17105" s="34" t="s">
        <v>35</v>
      </c>
      <c r="G17105" s="31" t="s">
        <v>10236</v>
      </c>
      <c r="H17105" s="31">
        <v>43812</v>
      </c>
      <c r="I17105" s="16">
        <v>19009251</v>
      </c>
      <c r="J17105" s="16">
        <v>19013933</v>
      </c>
      <c r="K17105" s="28" t="str">
        <f t="shared" si="336"/>
        <v>DESPESA COM PAGAMENTO DE BOLSA INDÍGENA REFERENTE AO 4º TRIMESTRE (OUT/NOV/DEZ). UNESPAR -  CAMPUS DE APUCARANA.</v>
      </c>
      <c r="M17105" s="35" t="s">
        <v>10237</v>
      </c>
    </row>
    <row r="17106" ht="25.5" spans="1:13">
      <c r="A17106" s="31">
        <v>212201</v>
      </c>
      <c r="B17106" s="32" t="s">
        <v>544</v>
      </c>
      <c r="C17106" s="31">
        <v>43818</v>
      </c>
      <c r="D17106" s="19" t="s">
        <v>109</v>
      </c>
      <c r="E17106" s="33">
        <v>1350</v>
      </c>
      <c r="F17106" s="34" t="s">
        <v>35</v>
      </c>
      <c r="G17106" s="31" t="s">
        <v>10238</v>
      </c>
      <c r="H17106" s="31">
        <v>43812</v>
      </c>
      <c r="I17106" s="16">
        <v>19009252</v>
      </c>
      <c r="J17106" s="16">
        <v>19013934</v>
      </c>
      <c r="K17106" s="28" t="str">
        <f t="shared" si="336"/>
        <v>DESPESA COM PAGAMENTO DE BOLSA INDÍGENA REFERENTE AO 4º TRIMESTRE (OUT/NOV/DEZ). UNESPAR -  CAMPUS DE APUCARANA.</v>
      </c>
      <c r="M17106" s="35" t="s">
        <v>10237</v>
      </c>
    </row>
    <row r="17107" ht="25.5" spans="1:13">
      <c r="A17107" s="31">
        <v>536007</v>
      </c>
      <c r="B17107" s="32" t="s">
        <v>2703</v>
      </c>
      <c r="C17107" s="31">
        <v>43818</v>
      </c>
      <c r="D17107" s="19" t="s">
        <v>109</v>
      </c>
      <c r="E17107" s="33">
        <v>1350</v>
      </c>
      <c r="F17107" s="34" t="s">
        <v>35</v>
      </c>
      <c r="G17107" s="31" t="s">
        <v>10239</v>
      </c>
      <c r="H17107" s="31">
        <v>43812</v>
      </c>
      <c r="I17107" s="16">
        <v>19009253</v>
      </c>
      <c r="J17107" s="16">
        <v>19013940</v>
      </c>
      <c r="K17107" s="28" t="str">
        <f t="shared" si="336"/>
        <v>DESPESA COM PAGAMENTO DE BOLSA INDÍGENA REFERENTE AO 4º TRIMESTRE (OUT/NOV/DEZ). UNESPAR -  CAMPUS DE APUCARANA.</v>
      </c>
      <c r="M17107" s="35" t="s">
        <v>10237</v>
      </c>
    </row>
    <row r="17108" ht="25.5" spans="1:13">
      <c r="A17108" s="31">
        <v>535979</v>
      </c>
      <c r="B17108" s="32" t="s">
        <v>2699</v>
      </c>
      <c r="C17108" s="31">
        <v>43818</v>
      </c>
      <c r="D17108" s="19" t="s">
        <v>109</v>
      </c>
      <c r="E17108" s="33">
        <v>900</v>
      </c>
      <c r="F17108" s="34" t="s">
        <v>35</v>
      </c>
      <c r="G17108" s="31" t="s">
        <v>10241</v>
      </c>
      <c r="H17108" s="31">
        <v>43812</v>
      </c>
      <c r="I17108" s="16">
        <v>19009254</v>
      </c>
      <c r="J17108" s="16">
        <v>19013938</v>
      </c>
      <c r="K17108" s="28" t="str">
        <f t="shared" si="336"/>
        <v>DESPESA COM PAGAMENTO DE BOLSA INDÍGENA REFERENTE AO 4º TRIMESTRE (OUT/NOV/DEZ). UNESPAR -  CAMPUS DE APUCARANA.</v>
      </c>
      <c r="M17108" s="35" t="s">
        <v>10237</v>
      </c>
    </row>
    <row r="17109" ht="25.5" spans="1:13">
      <c r="A17109" s="31">
        <v>212094</v>
      </c>
      <c r="B17109" s="32" t="s">
        <v>550</v>
      </c>
      <c r="C17109" s="31">
        <v>43818</v>
      </c>
      <c r="D17109" s="19" t="s">
        <v>109</v>
      </c>
      <c r="E17109" s="33">
        <v>900</v>
      </c>
      <c r="F17109" s="34" t="s">
        <v>35</v>
      </c>
      <c r="G17109" s="31" t="s">
        <v>10240</v>
      </c>
      <c r="H17109" s="31">
        <v>43812</v>
      </c>
      <c r="I17109" s="16">
        <v>19009255</v>
      </c>
      <c r="J17109" s="16">
        <v>19013941</v>
      </c>
      <c r="K17109" s="28" t="str">
        <f t="shared" si="336"/>
        <v>DESPESA COM PAGAMENTO DE BOLSA INDÍGENA REFERENTE AO 4º TRIMESTRE (OUT/NOV/DEZ). UNESPAR -  CAMPUS DE APUCARANA.</v>
      </c>
      <c r="M17109" s="35" t="s">
        <v>10237</v>
      </c>
    </row>
    <row r="17110" ht="38.25" spans="1:13">
      <c r="A17110" s="31">
        <v>230545</v>
      </c>
      <c r="B17110" s="32" t="s">
        <v>1056</v>
      </c>
      <c r="C17110" s="31">
        <v>43818</v>
      </c>
      <c r="D17110" s="19" t="s">
        <v>109</v>
      </c>
      <c r="E17110" s="33">
        <v>600</v>
      </c>
      <c r="F17110" s="34" t="s">
        <v>35</v>
      </c>
      <c r="G17110" s="31" t="s">
        <v>10763</v>
      </c>
      <c r="H17110" s="31">
        <v>43812</v>
      </c>
      <c r="I17110" s="16">
        <v>19009256</v>
      </c>
      <c r="J17110" s="16">
        <v>19013939</v>
      </c>
      <c r="K17110" s="28" t="str">
        <f t="shared" si="336"/>
        <v>DESPESA COM PRESTAÇÃO DE SERVIÇOS DE MANUTENÇÃO E ATUALIZAÇÃO DA PAGINA ELETRÔNICA WWW.FECEA.BR DA UNESPAR - CAMPUS DE APUCARANA, REFENTE AO 4º TRIMESTRE DE 2019 (OUT/NOV/DEZ).</v>
      </c>
      <c r="M17110" s="35" t="s">
        <v>10764</v>
      </c>
    </row>
    <row r="17111" ht="25.5" spans="1:13">
      <c r="A17111" s="31">
        <v>107032</v>
      </c>
      <c r="B17111" s="32" t="s">
        <v>720</v>
      </c>
      <c r="C17111" s="31">
        <v>43818</v>
      </c>
      <c r="D17111" s="19" t="s">
        <v>109</v>
      </c>
      <c r="E17111" s="33">
        <v>1283.4</v>
      </c>
      <c r="F17111" s="34" t="s">
        <v>26</v>
      </c>
      <c r="G17111" s="31" t="s">
        <v>10925</v>
      </c>
      <c r="H17111" s="31">
        <v>43812</v>
      </c>
      <c r="I17111" s="16">
        <v>19009257</v>
      </c>
      <c r="J17111" s="16">
        <v>19013956</v>
      </c>
      <c r="K17111" s="28" t="str">
        <f t="shared" si="336"/>
        <v>DESPESA COM TELEFONIA FIXA DA UNESPAR - CAMPUS DE APUCARANA, REFERENTE AO 4º TRIMESTRE DE 2019 (OUT/NOV/DEZ). EMPENHO ESTIMATIVO.</v>
      </c>
      <c r="M17111" s="35" t="s">
        <v>10926</v>
      </c>
    </row>
    <row r="17112" ht="25.5" spans="1:13">
      <c r="A17112" s="31">
        <v>535998</v>
      </c>
      <c r="B17112" s="32" t="s">
        <v>2706</v>
      </c>
      <c r="C17112" s="31">
        <v>43818</v>
      </c>
      <c r="D17112" s="19" t="s">
        <v>109</v>
      </c>
      <c r="E17112" s="33">
        <v>450</v>
      </c>
      <c r="F17112" s="34" t="s">
        <v>26</v>
      </c>
      <c r="G17112" s="31" t="s">
        <v>11352</v>
      </c>
      <c r="H17112" s="31">
        <v>43812</v>
      </c>
      <c r="I17112" s="16">
        <v>19009258</v>
      </c>
      <c r="J17112" s="16">
        <v>19013942</v>
      </c>
      <c r="K17112" s="28" t="str">
        <f t="shared" si="336"/>
        <v>DESPESA COM PAGAMENTO DE BOLSA INDÍGENA REFERENTE AO 4º TRIMESTRE (OUT/NOV/DEZ). UNESPAR -  CAMPUS DE APUCARANA.</v>
      </c>
      <c r="M17112" s="35" t="s">
        <v>10237</v>
      </c>
    </row>
    <row r="17113" ht="25.5" spans="1:13">
      <c r="A17113" s="31">
        <v>535998</v>
      </c>
      <c r="B17113" s="32" t="s">
        <v>2706</v>
      </c>
      <c r="C17113" s="31">
        <v>43818</v>
      </c>
      <c r="D17113" s="19" t="s">
        <v>109</v>
      </c>
      <c r="E17113" s="33">
        <v>450</v>
      </c>
      <c r="F17113" s="34" t="s">
        <v>26</v>
      </c>
      <c r="G17113" s="31" t="s">
        <v>11352</v>
      </c>
      <c r="H17113" s="31">
        <v>43812</v>
      </c>
      <c r="I17113" s="16">
        <v>19009258</v>
      </c>
      <c r="J17113" s="16">
        <v>19013942</v>
      </c>
      <c r="K17113" s="28" t="str">
        <f t="shared" si="336"/>
        <v>DESPESA COM PAGAMENTO DE BOLSA INDÍGENA REFERENTE AO 4º TRIMESTRE (OUT/NOV/DEZ). UNESPAR -  CAMPUS DE APUCARANA.</v>
      </c>
      <c r="M17113" s="35" t="s">
        <v>10237</v>
      </c>
    </row>
    <row r="17114" ht="38.25" spans="1:13">
      <c r="A17114" s="31">
        <v>140831</v>
      </c>
      <c r="B17114" s="32" t="s">
        <v>1152</v>
      </c>
      <c r="C17114" s="31">
        <v>43874</v>
      </c>
      <c r="D17114" s="19" t="s">
        <v>34</v>
      </c>
      <c r="E17114" s="33">
        <v>1130</v>
      </c>
      <c r="F17114" s="34" t="s">
        <v>26</v>
      </c>
      <c r="G17114" s="31" t="s">
        <v>11493</v>
      </c>
      <c r="H17114" s="31">
        <v>43812</v>
      </c>
      <c r="I17114" s="16">
        <v>19009260</v>
      </c>
      <c r="J17114" s="16">
        <v>20000066</v>
      </c>
      <c r="K17114" s="28" t="str">
        <f t="shared" si="336"/>
        <v>EMPENHO ESTIMATIVO REFERENTE SERVIÇOS DE VIGILÂNCIA E MONITORAMENTO NA SEDE E CAMPUS DE BR 369  DA UNESPAR CAMPUS DE CAMPO MOURÃO PARA O OS MESES DE OUT/NOV/DEZ DE 2019.</v>
      </c>
      <c r="M17114" s="35" t="s">
        <v>11494</v>
      </c>
    </row>
    <row r="17115" ht="25.5" spans="1:13">
      <c r="A17115" s="31">
        <v>440494</v>
      </c>
      <c r="B17115" s="32" t="s">
        <v>1388</v>
      </c>
      <c r="C17115" s="31">
        <v>43817</v>
      </c>
      <c r="D17115" s="19" t="s">
        <v>67</v>
      </c>
      <c r="E17115" s="33">
        <v>1200</v>
      </c>
      <c r="F17115" s="34" t="s">
        <v>82</v>
      </c>
      <c r="G17115" s="31" t="s">
        <v>7176</v>
      </c>
      <c r="H17115" s="31">
        <v>43812</v>
      </c>
      <c r="I17115" s="16">
        <v>19009261</v>
      </c>
      <c r="J17115" s="16">
        <v>19013912</v>
      </c>
      <c r="K17115" s="28" t="str">
        <f t="shared" si="336"/>
        <v>PAGAMENTO DO PROGRAMA DE BOLSA DIEUWERTE MEIJER, REFERENTE AOS MESES DE JULHO/2019 A FEV/2020. PAGAMENTO DE DEZEMBRO 2019.</v>
      </c>
      <c r="M17115" s="35" t="s">
        <v>12003</v>
      </c>
    </row>
    <row r="17116" ht="25.5" spans="1:13">
      <c r="A17116" s="31">
        <v>592333</v>
      </c>
      <c r="B17116" s="32" t="s">
        <v>5569</v>
      </c>
      <c r="C17116" s="31">
        <v>43817</v>
      </c>
      <c r="D17116" s="19" t="s">
        <v>67</v>
      </c>
      <c r="E17116" s="33">
        <v>1200</v>
      </c>
      <c r="F17116" s="34" t="s">
        <v>82</v>
      </c>
      <c r="G17116" s="31" t="s">
        <v>7178</v>
      </c>
      <c r="H17116" s="31">
        <v>43812</v>
      </c>
      <c r="I17116" s="16">
        <v>19009262</v>
      </c>
      <c r="J17116" s="16">
        <v>19013913</v>
      </c>
      <c r="K17116" s="28" t="str">
        <f t="shared" si="336"/>
        <v>PAGAMENTO DO PROGRAMA DE BOLSA DIEUWERTE MEIJER, REFERENTE AOS MESES DE JULHO/2019 A FEV/2020. PAGAMENTO DE DEZEMBRO 2019.</v>
      </c>
      <c r="M17116" s="35" t="s">
        <v>12003</v>
      </c>
    </row>
    <row r="17117" ht="25.5" spans="1:13">
      <c r="A17117" s="31">
        <v>196599</v>
      </c>
      <c r="B17117" s="32" t="s">
        <v>471</v>
      </c>
      <c r="C17117" s="31">
        <v>43817</v>
      </c>
      <c r="D17117" s="19" t="s">
        <v>67</v>
      </c>
      <c r="E17117" s="33">
        <v>1200</v>
      </c>
      <c r="F17117" s="34" t="s">
        <v>82</v>
      </c>
      <c r="G17117" s="31" t="s">
        <v>7179</v>
      </c>
      <c r="H17117" s="31">
        <v>43812</v>
      </c>
      <c r="I17117" s="16">
        <v>19009263</v>
      </c>
      <c r="J17117" s="16">
        <v>19013914</v>
      </c>
      <c r="K17117" s="28" t="str">
        <f t="shared" si="336"/>
        <v>PAGAMENTO DO PROGRAMA DE BOLSA DIEUWERTE MEIJER, REFERENTE AOS MESES DE JULHO/2019 A FEV/2020. PAGAMENTO DE DEZEMBRO 2019.</v>
      </c>
      <c r="M17117" s="35" t="s">
        <v>12003</v>
      </c>
    </row>
    <row r="17118" ht="25.5" spans="1:13">
      <c r="A17118" s="31">
        <v>134542</v>
      </c>
      <c r="B17118" s="32" t="s">
        <v>5572</v>
      </c>
      <c r="C17118" s="31">
        <v>43817</v>
      </c>
      <c r="D17118" s="19" t="s">
        <v>67</v>
      </c>
      <c r="E17118" s="33">
        <v>1200</v>
      </c>
      <c r="F17118" s="34" t="s">
        <v>82</v>
      </c>
      <c r="G17118" s="31" t="s">
        <v>7180</v>
      </c>
      <c r="H17118" s="31">
        <v>43812</v>
      </c>
      <c r="I17118" s="16">
        <v>19009264</v>
      </c>
      <c r="J17118" s="16">
        <v>19013915</v>
      </c>
      <c r="K17118" s="28" t="str">
        <f t="shared" si="336"/>
        <v>PAGAMENTO DO PROGRAMA DE BOLSA DIEUWERTE MEIJER, REFERENTE AOS MESES DE JULHO/2019 A FEV/2020. PAGAMENTO DE DEZEMBRO 2019.</v>
      </c>
      <c r="M17118" s="35" t="s">
        <v>12003</v>
      </c>
    </row>
    <row r="17119" ht="38.25" spans="1:13">
      <c r="A17119" s="31">
        <v>107032</v>
      </c>
      <c r="B17119" s="32" t="s">
        <v>720</v>
      </c>
      <c r="C17119" s="31">
        <v>43818</v>
      </c>
      <c r="D17119" s="19" t="s">
        <v>73</v>
      </c>
      <c r="E17119" s="33">
        <v>538.6</v>
      </c>
      <c r="F17119" s="34" t="s">
        <v>26</v>
      </c>
      <c r="G17119" s="31" t="s">
        <v>10728</v>
      </c>
      <c r="H17119" s="31">
        <v>43812</v>
      </c>
      <c r="I17119" s="16">
        <v>19009265</v>
      </c>
      <c r="J17119" s="16">
        <v>19014145</v>
      </c>
      <c r="K17119" s="28" t="str">
        <f t="shared" si="336"/>
        <v>LIQUIDAÇÃO DA FATURA 12/2019, REFERENTE PAGAMENTO DE DESPESAS COM SERVIÇO DE TELEFONIA FIXA NA UNESPAR - CAMPUS DE UNIÃO DA VITÓRIA. REF. 12/2019.</v>
      </c>
      <c r="M17119" s="35" t="s">
        <v>12004</v>
      </c>
    </row>
    <row r="17120" ht="25.5" spans="1:13">
      <c r="A17120" s="31">
        <v>197729</v>
      </c>
      <c r="B17120" s="32" t="s">
        <v>479</v>
      </c>
      <c r="C17120" s="31">
        <v>43817</v>
      </c>
      <c r="D17120" s="19" t="s">
        <v>67</v>
      </c>
      <c r="E17120" s="33">
        <v>1200</v>
      </c>
      <c r="F17120" s="34" t="s">
        <v>82</v>
      </c>
      <c r="G17120" s="31" t="s">
        <v>7181</v>
      </c>
      <c r="H17120" s="31">
        <v>43812</v>
      </c>
      <c r="I17120" s="16">
        <v>19009266</v>
      </c>
      <c r="J17120" s="16">
        <v>19013916</v>
      </c>
      <c r="K17120" s="28" t="str">
        <f t="shared" si="336"/>
        <v>PAGAMENTO DO PROGRAMA DE BOLSA DIEUWERTE MEIJER, REFERENTE AOS MESES DE JULHO/2019 A FEV/2020. PAGAMENTO DE DEZEMBRO 2019.</v>
      </c>
      <c r="M17120" s="35" t="s">
        <v>12003</v>
      </c>
    </row>
    <row r="17121" ht="25.5" spans="1:13">
      <c r="A17121" s="31">
        <v>592298</v>
      </c>
      <c r="B17121" s="32" t="s">
        <v>5576</v>
      </c>
      <c r="C17121" s="31">
        <v>43817</v>
      </c>
      <c r="D17121" s="19" t="s">
        <v>67</v>
      </c>
      <c r="E17121" s="33">
        <v>1200</v>
      </c>
      <c r="F17121" s="34" t="s">
        <v>82</v>
      </c>
      <c r="G17121" s="31" t="s">
        <v>7182</v>
      </c>
      <c r="H17121" s="31">
        <v>43812</v>
      </c>
      <c r="I17121" s="16">
        <v>19009267</v>
      </c>
      <c r="J17121" s="16">
        <v>19013917</v>
      </c>
      <c r="K17121" s="28" t="str">
        <f t="shared" ref="K17121:K17184" si="337">UPPER(M17121)</f>
        <v>PAGAMENTO DO PROGRAMA DE BOLSA DIEUWERTE MEIJER, REFERENTE AOS MESES DE JULHO/2019 A FEV/2020. PAGAMENTO DE DEZEMBRO 2019.</v>
      </c>
      <c r="M17121" s="35" t="s">
        <v>12003</v>
      </c>
    </row>
    <row r="17122" ht="25.5" spans="1:13">
      <c r="A17122" s="31">
        <v>197852</v>
      </c>
      <c r="B17122" s="32" t="s">
        <v>490</v>
      </c>
      <c r="C17122" s="31">
        <v>43817</v>
      </c>
      <c r="D17122" s="19" t="s">
        <v>67</v>
      </c>
      <c r="E17122" s="33">
        <v>1200</v>
      </c>
      <c r="F17122" s="34" t="s">
        <v>82</v>
      </c>
      <c r="G17122" s="31" t="s">
        <v>7183</v>
      </c>
      <c r="H17122" s="31">
        <v>43812</v>
      </c>
      <c r="I17122" s="16">
        <v>19009268</v>
      </c>
      <c r="J17122" s="16">
        <v>19013918</v>
      </c>
      <c r="K17122" s="28" t="str">
        <f t="shared" si="337"/>
        <v>PAGAMENTO DO PROGRAMA DE BOLSA DIEUWERTE MEIJER, REFERENTE AOS MESES DE JULHO/2019 A FEV/2020. PAGAMENTO DE DEZEMBRO 2019.</v>
      </c>
      <c r="M17122" s="35" t="s">
        <v>12003</v>
      </c>
    </row>
    <row r="17123" ht="25.5" spans="1:13">
      <c r="A17123" s="31">
        <v>592317</v>
      </c>
      <c r="B17123" s="32" t="s">
        <v>5579</v>
      </c>
      <c r="C17123" s="31">
        <v>43817</v>
      </c>
      <c r="D17123" s="19" t="s">
        <v>67</v>
      </c>
      <c r="E17123" s="33">
        <v>1200</v>
      </c>
      <c r="F17123" s="34" t="s">
        <v>82</v>
      </c>
      <c r="G17123" s="31" t="s">
        <v>7184</v>
      </c>
      <c r="H17123" s="31">
        <v>43812</v>
      </c>
      <c r="I17123" s="16">
        <v>19009269</v>
      </c>
      <c r="J17123" s="16">
        <v>19013919</v>
      </c>
      <c r="K17123" s="28" t="str">
        <f t="shared" si="337"/>
        <v>PAGAMENTO DO PROGRAMA DE BOLSA DIEUWERTE MEIJER, REFERENTE AOS MESES DE JULHO/2019 A FEV/2020. PAGAMENTO DE DEZEMBRO 2019.</v>
      </c>
      <c r="M17123" s="35" t="s">
        <v>12003</v>
      </c>
    </row>
    <row r="17124" ht="25.5" spans="1:13">
      <c r="A17124" s="31">
        <v>592267</v>
      </c>
      <c r="B17124" s="32" t="s">
        <v>5583</v>
      </c>
      <c r="C17124" s="31">
        <v>43817</v>
      </c>
      <c r="D17124" s="19" t="s">
        <v>67</v>
      </c>
      <c r="E17124" s="33">
        <v>1200</v>
      </c>
      <c r="F17124" s="34" t="s">
        <v>82</v>
      </c>
      <c r="G17124" s="31" t="s">
        <v>7186</v>
      </c>
      <c r="H17124" s="31">
        <v>43812</v>
      </c>
      <c r="I17124" s="16">
        <v>19009270</v>
      </c>
      <c r="J17124" s="16">
        <v>19013920</v>
      </c>
      <c r="K17124" s="28" t="str">
        <f t="shared" si="337"/>
        <v>PAGAMENTO DO PROGRAMA DE BOLSA DIEUWERTE MEIJER, REFERENTE AOS MESES DE JULHO/2019 A FEV/2020. PAGAMENTO DE DEZEMBRO 2019.</v>
      </c>
      <c r="M17124" s="35" t="s">
        <v>12003</v>
      </c>
    </row>
    <row r="17125" ht="25.5" spans="1:13">
      <c r="A17125" s="31">
        <v>657972</v>
      </c>
      <c r="B17125" s="32" t="s">
        <v>8109</v>
      </c>
      <c r="C17125" s="31">
        <v>43817</v>
      </c>
      <c r="D17125" s="19" t="s">
        <v>67</v>
      </c>
      <c r="E17125" s="33">
        <v>1000</v>
      </c>
      <c r="F17125" s="34" t="s">
        <v>82</v>
      </c>
      <c r="G17125" s="31" t="s">
        <v>8110</v>
      </c>
      <c r="H17125" s="31">
        <v>43812</v>
      </c>
      <c r="I17125" s="16">
        <v>19009271</v>
      </c>
      <c r="J17125" s="16">
        <v>19013921</v>
      </c>
      <c r="K17125" s="28" t="str">
        <f t="shared" si="337"/>
        <v>PAGAMENTO DO PROGRAMA DE BOLSA DIEUWERTE MEIJER, REFERENTE AOS MESES DE JULHO/2019 A FEV/2020. PAGAMENTO DE DEZEMBRO 2019.</v>
      </c>
      <c r="M17125" s="35" t="s">
        <v>12003</v>
      </c>
    </row>
    <row r="17126" ht="25.5" spans="1:13">
      <c r="A17126" s="31">
        <v>657972</v>
      </c>
      <c r="B17126" s="32" t="s">
        <v>8109</v>
      </c>
      <c r="C17126" s="31">
        <v>43817</v>
      </c>
      <c r="D17126" s="19" t="s">
        <v>67</v>
      </c>
      <c r="E17126" s="33">
        <v>1000</v>
      </c>
      <c r="F17126" s="34" t="s">
        <v>82</v>
      </c>
      <c r="G17126" s="31" t="s">
        <v>8110</v>
      </c>
      <c r="H17126" s="31">
        <v>43812</v>
      </c>
      <c r="I17126" s="16">
        <v>19009271</v>
      </c>
      <c r="J17126" s="16">
        <v>19013921</v>
      </c>
      <c r="K17126" s="28" t="str">
        <f t="shared" si="337"/>
        <v>PAGAMENTO DO PROGRAMA DE BOLSA DIEUWERTE MEIJER, REFERENTE AOS MESES DE JULHO/2019 A FEV/2020. PAGAMENTO DE DEZEMBRO 2019.</v>
      </c>
      <c r="M17126" s="35" t="s">
        <v>12003</v>
      </c>
    </row>
    <row r="17127" ht="25.5" spans="1:13">
      <c r="A17127" s="31">
        <v>596660</v>
      </c>
      <c r="B17127" s="32" t="s">
        <v>5595</v>
      </c>
      <c r="C17127" s="31">
        <v>43817</v>
      </c>
      <c r="D17127" s="19" t="s">
        <v>67</v>
      </c>
      <c r="E17127" s="33">
        <v>1200</v>
      </c>
      <c r="F17127" s="34" t="s">
        <v>82</v>
      </c>
      <c r="G17127" s="31" t="s">
        <v>7188</v>
      </c>
      <c r="H17127" s="31">
        <v>43812</v>
      </c>
      <c r="I17127" s="16">
        <v>19009272</v>
      </c>
      <c r="J17127" s="16">
        <v>19013922</v>
      </c>
      <c r="K17127" s="28" t="str">
        <f t="shared" si="337"/>
        <v>PAGAMENTO DO PROGRAMA DE BOLSA DIEUWERTE MEIJER, REFERENTE AOS MESES DE JULHO/2019 A FEV/2020. PAGAMENTO DE DEZEMBRO 2019.</v>
      </c>
      <c r="M17127" s="35" t="s">
        <v>12003</v>
      </c>
    </row>
    <row r="17128" ht="25.5" spans="1:13">
      <c r="A17128" s="31">
        <v>275692</v>
      </c>
      <c r="B17128" s="32" t="s">
        <v>498</v>
      </c>
      <c r="C17128" s="31">
        <v>43817</v>
      </c>
      <c r="D17128" s="19" t="s">
        <v>67</v>
      </c>
      <c r="E17128" s="33">
        <v>1200</v>
      </c>
      <c r="F17128" s="34" t="s">
        <v>82</v>
      </c>
      <c r="G17128" s="31" t="s">
        <v>7189</v>
      </c>
      <c r="H17128" s="31">
        <v>43812</v>
      </c>
      <c r="I17128" s="16">
        <v>19009273</v>
      </c>
      <c r="J17128" s="16">
        <v>19013923</v>
      </c>
      <c r="K17128" s="28" t="str">
        <f t="shared" si="337"/>
        <v>PAGAMENTO DO PROGRAMA DE BOLSA DIEUWERTE MEIJER, REFERENTE AOS MESES DE JULHO/2019 A FEV/2020. PAGAMENTO DE DEZEMBRO 2019.</v>
      </c>
      <c r="M17128" s="35" t="s">
        <v>12003</v>
      </c>
    </row>
    <row r="17129" ht="25.5" spans="1:13">
      <c r="A17129" s="31">
        <v>592255</v>
      </c>
      <c r="B17129" s="32" t="s">
        <v>5586</v>
      </c>
      <c r="C17129" s="31">
        <v>43817</v>
      </c>
      <c r="D17129" s="19" t="s">
        <v>67</v>
      </c>
      <c r="E17129" s="33">
        <v>1200</v>
      </c>
      <c r="F17129" s="34" t="s">
        <v>82</v>
      </c>
      <c r="G17129" s="31" t="s">
        <v>7187</v>
      </c>
      <c r="H17129" s="31">
        <v>43812</v>
      </c>
      <c r="I17129" s="16">
        <v>19009274</v>
      </c>
      <c r="J17129" s="16">
        <v>19013924</v>
      </c>
      <c r="K17129" s="28" t="str">
        <f t="shared" si="337"/>
        <v>PAGAMENTO DO PROGRAMA DE BOLSA DIEUWERTE MEIJER, REFERENTE AOS MESES DE JULHO/2019 A FEV/2020. PAGAMENTO DE DEZEMBRO 2019.</v>
      </c>
      <c r="M17129" s="35" t="s">
        <v>12003</v>
      </c>
    </row>
    <row r="17130" ht="25.5" spans="1:13">
      <c r="A17130" s="31">
        <v>275596</v>
      </c>
      <c r="B17130" s="32" t="s">
        <v>502</v>
      </c>
      <c r="C17130" s="31">
        <v>43817</v>
      </c>
      <c r="D17130" s="19" t="s">
        <v>67</v>
      </c>
      <c r="E17130" s="33">
        <v>1200</v>
      </c>
      <c r="F17130" s="34" t="s">
        <v>82</v>
      </c>
      <c r="G17130" s="31" t="s">
        <v>7190</v>
      </c>
      <c r="H17130" s="31">
        <v>43812</v>
      </c>
      <c r="I17130" s="16">
        <v>19009275</v>
      </c>
      <c r="J17130" s="16">
        <v>19013925</v>
      </c>
      <c r="K17130" s="28" t="str">
        <f t="shared" si="337"/>
        <v>PAGAMENTO DO PROGRAMA DE BOLSA DIEUWERTE MEIJER, REFERENTE AOS MESES DE JULHO/2019 A FEV/2020. PAGAMENTO DE DEZEMBRO 2019.</v>
      </c>
      <c r="M17130" s="35" t="s">
        <v>12003</v>
      </c>
    </row>
    <row r="17131" ht="38.25" spans="1:13">
      <c r="A17131" s="31">
        <v>436114</v>
      </c>
      <c r="B17131" s="32" t="s">
        <v>8106</v>
      </c>
      <c r="C17131" s="31">
        <v>43817</v>
      </c>
      <c r="D17131" s="19" t="s">
        <v>67</v>
      </c>
      <c r="E17131" s="33">
        <v>2000</v>
      </c>
      <c r="F17131" s="34" t="s">
        <v>82</v>
      </c>
      <c r="G17131" s="31" t="s">
        <v>8107</v>
      </c>
      <c r="H17131" s="31">
        <v>43812</v>
      </c>
      <c r="I17131" s="16">
        <v>19009276</v>
      </c>
      <c r="J17131" s="16">
        <v>19013926</v>
      </c>
      <c r="K17131" s="28" t="str">
        <f t="shared" si="337"/>
        <v>PAGAMENTO DA BOLSA DIEUWERTJE MEIJER - CFME EDITAL 02/2019 - MESTRADO EM MÚSICA - REF. AO PERÍODO DE AGOSTO A DEZEMBRO/19. PAGAMENTO DE DEZEMBRO 2019.</v>
      </c>
      <c r="M17131" s="35" t="s">
        <v>12005</v>
      </c>
    </row>
    <row r="17132" ht="25.5" spans="1:13">
      <c r="A17132" s="31">
        <v>592327</v>
      </c>
      <c r="B17132" s="32" t="s">
        <v>5590</v>
      </c>
      <c r="C17132" s="31">
        <v>43817</v>
      </c>
      <c r="D17132" s="19" t="s">
        <v>67</v>
      </c>
      <c r="E17132" s="33">
        <v>1200</v>
      </c>
      <c r="F17132" s="34" t="s">
        <v>82</v>
      </c>
      <c r="G17132" s="31" t="s">
        <v>7192</v>
      </c>
      <c r="H17132" s="31">
        <v>43812</v>
      </c>
      <c r="I17132" s="16">
        <v>19009277</v>
      </c>
      <c r="J17132" s="16">
        <v>19013927</v>
      </c>
      <c r="K17132" s="28" t="str">
        <f t="shared" si="337"/>
        <v>PAGAMENTO DO PROGRAMA DE BOLSA DIEUWERTE MEIJER, REFERENTE AOS MESES DE JULHO/2019 A FEV/2020. PAGAMENTO DE DEZEMBRO 2019.</v>
      </c>
      <c r="M17132" s="35" t="s">
        <v>12003</v>
      </c>
    </row>
    <row r="17133" ht="25.5" spans="1:13">
      <c r="A17133" s="31">
        <v>254350</v>
      </c>
      <c r="B17133" s="32" t="s">
        <v>508</v>
      </c>
      <c r="C17133" s="31">
        <v>43817</v>
      </c>
      <c r="D17133" s="19" t="s">
        <v>67</v>
      </c>
      <c r="E17133" s="33">
        <v>1200</v>
      </c>
      <c r="F17133" s="34" t="s">
        <v>82</v>
      </c>
      <c r="G17133" s="31" t="s">
        <v>7193</v>
      </c>
      <c r="H17133" s="31">
        <v>43812</v>
      </c>
      <c r="I17133" s="16">
        <v>19009278</v>
      </c>
      <c r="J17133" s="16">
        <v>19013928</v>
      </c>
      <c r="K17133" s="28" t="str">
        <f t="shared" si="337"/>
        <v>PAGAMENTO DO PROGRAMA DE BOLSA DIEUWERTE MEIJER, REFERENTE AOS MESES DE JULHO/2019 A FEV/2020. PAGAMENTO DE DEZEMBRO 2019.</v>
      </c>
      <c r="M17133" s="35" t="s">
        <v>12003</v>
      </c>
    </row>
    <row r="17134" ht="25.5" spans="1:13">
      <c r="A17134" s="31">
        <v>592171</v>
      </c>
      <c r="B17134" s="32" t="s">
        <v>5593</v>
      </c>
      <c r="C17134" s="31">
        <v>43817</v>
      </c>
      <c r="D17134" s="19" t="s">
        <v>67</v>
      </c>
      <c r="E17134" s="33">
        <v>1200</v>
      </c>
      <c r="F17134" s="34" t="s">
        <v>82</v>
      </c>
      <c r="G17134" s="31" t="s">
        <v>7194</v>
      </c>
      <c r="H17134" s="31">
        <v>43812</v>
      </c>
      <c r="I17134" s="16">
        <v>19009279</v>
      </c>
      <c r="J17134" s="16">
        <v>19013929</v>
      </c>
      <c r="K17134" s="28" t="str">
        <f t="shared" si="337"/>
        <v>PAGAMENTO DO PROGRAMA DE BOLSA DIEUWERTE MEIJER, REFERENTE AOS MESES DE JULHO/2019 A FEV/2020. PAGAMENTO DE DEZEMBRO 2019.</v>
      </c>
      <c r="M17134" s="35" t="s">
        <v>12003</v>
      </c>
    </row>
    <row r="17135" ht="38.25" spans="1:13">
      <c r="A17135" s="31">
        <v>220315</v>
      </c>
      <c r="B17135" s="32" t="s">
        <v>2035</v>
      </c>
      <c r="C17135" s="31">
        <v>43815</v>
      </c>
      <c r="D17135" s="19" t="s">
        <v>44</v>
      </c>
      <c r="E17135" s="33">
        <v>134.83</v>
      </c>
      <c r="F17135" s="34" t="s">
        <v>82</v>
      </c>
      <c r="G17135" s="31" t="s">
        <v>12006</v>
      </c>
      <c r="H17135" s="31">
        <v>43812</v>
      </c>
      <c r="I17135" s="16">
        <v>19009280</v>
      </c>
      <c r="J17135" s="16">
        <v>19014486</v>
      </c>
      <c r="K17135" s="28" t="str">
        <f t="shared" si="337"/>
        <v>DESPESA COM ABASTECIMENTO DE COMBUSTÍVEL, VISTO QUE O CARTÃO APRESENTOU PROBLEMAS NO MOMENTO, CARRO LOGAN - KM 30.707. PROTOCOLO 16.278.478-1.</v>
      </c>
      <c r="M17135" s="35" t="s">
        <v>12007</v>
      </c>
    </row>
    <row r="17136" ht="76.5" spans="1:13">
      <c r="A17136" s="31">
        <v>764234</v>
      </c>
      <c r="B17136" s="32" t="s">
        <v>12008</v>
      </c>
      <c r="C17136" s="31">
        <v>43818</v>
      </c>
      <c r="D17136" s="19" t="s">
        <v>73</v>
      </c>
      <c r="E17136" s="33">
        <v>145.37</v>
      </c>
      <c r="F17136" s="34" t="s">
        <v>26</v>
      </c>
      <c r="G17136" s="31" t="s">
        <v>12009</v>
      </c>
      <c r="H17136" s="31">
        <v>43812</v>
      </c>
      <c r="I17136" s="16">
        <v>19009281</v>
      </c>
      <c r="J17136" s="16">
        <v>19014160</v>
      </c>
      <c r="K17136" s="28" t="str">
        <f t="shared" si="337"/>
        <v>LIQUIDAÇÃO DA NF 75. REFERENTE PAGAMENTO DE SERVIÇO DE ELABORAÇÃO DE PROJETO ARQUITETÔNICO, ESTRUTURAL,ELÉTRICO/TELEFÔNICO, HIDROSSANITÁRIO E DE PREVENÇÃO A INCÊNDIOS E A DESASTRES PARA CONSTRUÇÃO DE UM BLOCO DE 540M²  NO DISTRITO DE SÃO CRISTÓVÃO, MUNICÍPIO DE UNIÃO DA VITÓRIA, PARA A UNIVERSIDADE ESTADUAL DO PARANÁ - CAMPUS DE UNIÃO DA VITÓRIA, CONFORME PROTOCOLO 16.260.766-9.</v>
      </c>
      <c r="M17136" s="35" t="s">
        <v>12010</v>
      </c>
    </row>
    <row r="17137" ht="76.5" spans="1:13">
      <c r="A17137" s="31">
        <v>764234</v>
      </c>
      <c r="B17137" s="32" t="s">
        <v>12008</v>
      </c>
      <c r="C17137" s="31">
        <v>43818</v>
      </c>
      <c r="D17137" s="19" t="s">
        <v>73</v>
      </c>
      <c r="E17137" s="33">
        <v>0.3</v>
      </c>
      <c r="F17137" s="34" t="s">
        <v>26</v>
      </c>
      <c r="G17137" s="31" t="s">
        <v>12009</v>
      </c>
      <c r="H17137" s="31">
        <v>43812</v>
      </c>
      <c r="I17137" s="16">
        <v>19009281</v>
      </c>
      <c r="J17137" s="16">
        <v>19014160</v>
      </c>
      <c r="K17137" s="28" t="str">
        <f t="shared" si="337"/>
        <v>LIQUIDAÇÃO DA NF 75. REFERENTE PAGAMENTO DE SERVIÇO DE ELABORAÇÃO DE PROJETO ARQUITETÔNICO, ESTRUTURAL,ELÉTRICO/TELEFÔNICO, HIDROSSANITÁRIO E DE PREVENÇÃO A INCÊNDIOS E A DESASTRES PARA CONSTRUÇÃO DE UM BLOCO DE 540M²  NO DISTRITO DE SÃO CRISTÓVÃO, MUNICÍPIO DE UNIÃO DA VITÓRIA, PARA A UNIVERSIDADE ESTADUAL DO PARANÁ - CAMPUS DE UNIÃO DA VITÓRIA, CONFORME PROTOCOLO 16.260.766-9.</v>
      </c>
      <c r="M17137" s="35" t="s">
        <v>12010</v>
      </c>
    </row>
    <row r="17138" ht="76.5" spans="1:13">
      <c r="A17138" s="31">
        <v>764234</v>
      </c>
      <c r="B17138" s="32" t="s">
        <v>12008</v>
      </c>
      <c r="C17138" s="31">
        <v>43818</v>
      </c>
      <c r="D17138" s="19" t="s">
        <v>73</v>
      </c>
      <c r="E17138" s="33">
        <v>520.96</v>
      </c>
      <c r="F17138" s="34" t="s">
        <v>26</v>
      </c>
      <c r="G17138" s="31" t="s">
        <v>12009</v>
      </c>
      <c r="H17138" s="31">
        <v>43812</v>
      </c>
      <c r="I17138" s="16">
        <v>19009281</v>
      </c>
      <c r="J17138" s="16">
        <v>19014160</v>
      </c>
      <c r="K17138" s="28" t="str">
        <f t="shared" si="337"/>
        <v>LIQUIDAÇÃO DA NF 75. REFERENTE PAGAMENTO DE SERVIÇO DE ELABORAÇÃO DE PROJETO ARQUITETÔNICO, ESTRUTURAL,ELÉTRICO/TELEFÔNICO, HIDROSSANITÁRIO E DE PREVENÇÃO A INCÊNDIOS E A DESASTRES PARA CONSTRUÇÃO DE UM BLOCO DE 540M²  NO DISTRITO DE SÃO CRISTÓVÃO, MUNICÍPIO DE UNIÃO DA VITÓRIA, PARA A UNIVERSIDADE ESTADUAL DO PARANÁ - CAMPUS DE UNIÃO DA VITÓRIA, CONFORME PROTOCOLO 16.260.766-9.</v>
      </c>
      <c r="M17138" s="35" t="s">
        <v>12010</v>
      </c>
    </row>
    <row r="17139" ht="76.5" spans="1:13">
      <c r="A17139" s="31">
        <v>764234</v>
      </c>
      <c r="B17139" s="32" t="s">
        <v>12008</v>
      </c>
      <c r="C17139" s="31">
        <v>43818</v>
      </c>
      <c r="D17139" s="19" t="s">
        <v>73</v>
      </c>
      <c r="E17139" s="33">
        <v>376.05</v>
      </c>
      <c r="F17139" s="34" t="s">
        <v>26</v>
      </c>
      <c r="G17139" s="31" t="s">
        <v>12009</v>
      </c>
      <c r="H17139" s="31">
        <v>43812</v>
      </c>
      <c r="I17139" s="16">
        <v>19009281</v>
      </c>
      <c r="J17139" s="16">
        <v>19014160</v>
      </c>
      <c r="K17139" s="28" t="str">
        <f t="shared" si="337"/>
        <v>LIQUIDAÇÃO DA NF 75. REFERENTE PAGAMENTO DE SERVIÇO DE ELABORAÇÃO DE PROJETO ARQUITETÔNICO, ESTRUTURAL,ELÉTRICO/TELEFÔNICO, HIDROSSANITÁRIO E DE PREVENÇÃO A INCÊNDIOS E A DESASTRES PARA CONSTRUÇÃO DE UM BLOCO DE 540M²  NO DISTRITO DE SÃO CRISTÓVÃO, MUNICÍPIO DE UNIÃO DA VITÓRIA, PARA A UNIVERSIDADE ESTADUAL DO PARANÁ - CAMPUS DE UNIÃO DA VITÓRIA, CONFORME PROTOCOLO 16.260.766-9.</v>
      </c>
      <c r="M17139" s="35" t="s">
        <v>12010</v>
      </c>
    </row>
    <row r="17140" ht="76.5" spans="1:13">
      <c r="A17140" s="31">
        <v>764234</v>
      </c>
      <c r="B17140" s="32" t="s">
        <v>12008</v>
      </c>
      <c r="C17140" s="31">
        <v>43818</v>
      </c>
      <c r="D17140" s="19" t="s">
        <v>73</v>
      </c>
      <c r="E17140" s="33">
        <v>13985.66</v>
      </c>
      <c r="F17140" s="34" t="s">
        <v>26</v>
      </c>
      <c r="G17140" s="31" t="s">
        <v>12009</v>
      </c>
      <c r="H17140" s="31">
        <v>43812</v>
      </c>
      <c r="I17140" s="16">
        <v>19009281</v>
      </c>
      <c r="J17140" s="16">
        <v>19014160</v>
      </c>
      <c r="K17140" s="28" t="str">
        <f t="shared" si="337"/>
        <v>LIQUIDAÇÃO DA NF 75. REFERENTE PAGAMENTO DE SERVIÇO DE ELABORAÇÃO DE PROJETO ARQUITETÔNICO, ESTRUTURAL,ELÉTRICO/TELEFÔNICO, HIDROSSANITÁRIO E DE PREVENÇÃO A INCÊNDIOS E A DESASTRES PARA CONSTRUÇÃO DE UM BLOCO DE 540M²  NO DISTRITO DE SÃO CRISTÓVÃO, MUNICÍPIO DE UNIÃO DA VITÓRIA, PARA A UNIVERSIDADE ESTADUAL DO PARANÁ - CAMPUS DE UNIÃO DA VITÓRIA, CONFORME PROTOCOLO 16.260.766-9.</v>
      </c>
      <c r="M17140" s="35" t="s">
        <v>12010</v>
      </c>
    </row>
    <row r="17141" ht="76.5" spans="1:13">
      <c r="A17141" s="31">
        <v>764234</v>
      </c>
      <c r="B17141" s="32" t="s">
        <v>12008</v>
      </c>
      <c r="C17141" s="31">
        <v>43818</v>
      </c>
      <c r="D17141" s="19" t="s">
        <v>73</v>
      </c>
      <c r="E17141" s="33">
        <v>91.66</v>
      </c>
      <c r="F17141" s="34" t="s">
        <v>26</v>
      </c>
      <c r="G17141" s="31" t="s">
        <v>12009</v>
      </c>
      <c r="H17141" s="31">
        <v>43812</v>
      </c>
      <c r="I17141" s="16">
        <v>19009281</v>
      </c>
      <c r="J17141" s="16">
        <v>19014160</v>
      </c>
      <c r="K17141" s="28" t="str">
        <f t="shared" si="337"/>
        <v>LIQUIDAÇÃO DA NF 75. REFERENTE PAGAMENTO DE SERVIÇO DE ELABORAÇÃO DE PROJETO ARQUITETÔNICO, ESTRUTURAL,ELÉTRICO/TELEFÔNICO, HIDROSSANITÁRIO E DE PREVENÇÃO A INCÊNDIOS E A DESASTRES PARA CONSTRUÇÃO DE UM BLOCO DE 540M²  NO DISTRITO DE SÃO CRISTÓVÃO, MUNICÍPIO DE UNIÃO DA VITÓRIA, PARA A UNIVERSIDADE ESTADUAL DO PARANÁ - CAMPUS DE UNIÃO DA VITÓRIA, CONFORME PROTOCOLO 16.260.766-9.</v>
      </c>
      <c r="M17141" s="35" t="s">
        <v>12010</v>
      </c>
    </row>
    <row r="17142" ht="63.75" spans="1:13">
      <c r="A17142" s="31">
        <v>125066</v>
      </c>
      <c r="B17142" s="32" t="s">
        <v>1244</v>
      </c>
      <c r="C17142" s="31">
        <v>43818</v>
      </c>
      <c r="D17142" s="19" t="s">
        <v>73</v>
      </c>
      <c r="E17142" s="33">
        <v>90.6</v>
      </c>
      <c r="F17142" s="34" t="s">
        <v>26</v>
      </c>
      <c r="G17142" s="31" t="s">
        <v>12011</v>
      </c>
      <c r="H17142" s="31">
        <v>43812</v>
      </c>
      <c r="I17142" s="16">
        <v>19009282</v>
      </c>
      <c r="J17142" s="16">
        <v>19014149</v>
      </c>
      <c r="K17142" s="28" t="str">
        <f t="shared" si="337"/>
        <v>LIQUIDAÇÃO DA NF 15049, REFERENTE PAGAMENTO DE SERVIÇO. COLETA , TRANSPORTE E DESTINAÇÃO  FINAL DE RESÍDUOS  DE SERVIÇO DE SAÚDE - RSS GRUPO "A" E "E" GERADOS NO LABORATÓRIO DE ANÁLISE DE ÁGUA E NOS LABORATÓRIOS  DE ENSINO DE QUÍMICA NA UNIVERSIDADE ESTADUAL DO PARANÁ - CAMPUS DE UNIÃO DA VITÓRIA, NO MÊS DE NOVEMBRO DE 2019.</v>
      </c>
      <c r="M17142" s="35" t="s">
        <v>12012</v>
      </c>
    </row>
    <row r="17143" ht="38.25" spans="1:13">
      <c r="A17143" s="31">
        <v>118103</v>
      </c>
      <c r="B17143" s="32" t="s">
        <v>11521</v>
      </c>
      <c r="C17143" s="31">
        <v>43818</v>
      </c>
      <c r="D17143" s="19" t="s">
        <v>44</v>
      </c>
      <c r="E17143" s="33">
        <v>1536</v>
      </c>
      <c r="F17143" s="34" t="s">
        <v>35</v>
      </c>
      <c r="G17143" s="31" t="s">
        <v>12013</v>
      </c>
      <c r="H17143" s="31">
        <v>43812</v>
      </c>
      <c r="I17143" s="16">
        <v>19009283</v>
      </c>
      <c r="J17143" s="16">
        <v>19013930</v>
      </c>
      <c r="K17143" s="28" t="str">
        <f t="shared" si="337"/>
        <v>DESPESA COM CAFE DA MANHÃ PARA OS PARTICIPANTES DO I TORNEIO INTERCAMPI DE FUTSAL DA UNESPAR, CONFORME CONTRATO 029/2019..  PROTOCOLO: 16.154.667-4 LIQUIDAÇÃO CONFORME NOTA FISCAL 3072.</v>
      </c>
      <c r="M17143" s="35" t="s">
        <v>12014</v>
      </c>
    </row>
    <row r="17144" ht="38.25" spans="1:13">
      <c r="A17144" s="31">
        <v>118103</v>
      </c>
      <c r="B17144" s="32" t="s">
        <v>11521</v>
      </c>
      <c r="C17144" s="31">
        <v>43818</v>
      </c>
      <c r="D17144" s="19" t="s">
        <v>44</v>
      </c>
      <c r="E17144" s="33">
        <v>145.92</v>
      </c>
      <c r="F17144" s="34" t="s">
        <v>26</v>
      </c>
      <c r="G17144" s="31" t="s">
        <v>12015</v>
      </c>
      <c r="H17144" s="31">
        <v>43812</v>
      </c>
      <c r="I17144" s="16">
        <v>19009284</v>
      </c>
      <c r="J17144" s="16">
        <v>19013931</v>
      </c>
      <c r="K17144" s="28" t="str">
        <f t="shared" si="337"/>
        <v>COMPLEMENTO DO EMPENHO 19004156 REFERENTE A DESPESA COM CAFÉ DA MANHÃ PARA OS PARTICIPANTES DO I TORNEIO INTERCAMP DA UNESPAR. LIQUIDAÇÃO CONFORME NOTA FISCAL 3072.</v>
      </c>
      <c r="M17144" s="35" t="s">
        <v>12016</v>
      </c>
    </row>
    <row r="17145" ht="38.25" spans="1:13">
      <c r="A17145" s="31">
        <v>108896</v>
      </c>
      <c r="B17145" s="32" t="s">
        <v>10714</v>
      </c>
      <c r="C17145" s="31">
        <v>43815</v>
      </c>
      <c r="D17145" s="19" t="s">
        <v>44</v>
      </c>
      <c r="E17145" s="33">
        <v>332.38</v>
      </c>
      <c r="F17145" s="34" t="s">
        <v>82</v>
      </c>
      <c r="G17145" s="31" t="s">
        <v>12017</v>
      </c>
      <c r="H17145" s="31">
        <v>43812</v>
      </c>
      <c r="I17145" s="16">
        <v>19009285</v>
      </c>
      <c r="J17145" s="16">
        <v>19014485</v>
      </c>
      <c r="K17145" s="28" t="str">
        <f t="shared" si="337"/>
        <v>DESPESA COM AQUISIÇÃO DE MATERIAL PARA ALMOXARIFADO NA REITORIA. AQUISIÇAÕ DE PRODUTOS COMO: AÇUCAR, LIMPADOR MULTIUSO, PEDRA SANITÁRIA COM SUPORTE E CAFÉ EM GRÃO, CONF NF 2736 SERIE 001. PROTOCOLO 16.087.472-4.</v>
      </c>
      <c r="M17145" s="35" t="s">
        <v>12018</v>
      </c>
    </row>
    <row r="17146" ht="51" spans="1:13">
      <c r="A17146" s="31">
        <v>128469</v>
      </c>
      <c r="B17146" s="32" t="s">
        <v>222</v>
      </c>
      <c r="C17146" s="31">
        <v>43812</v>
      </c>
      <c r="D17146" s="19" t="s">
        <v>44</v>
      </c>
      <c r="E17146" s="33">
        <v>1138.21</v>
      </c>
      <c r="F17146" s="34" t="s">
        <v>82</v>
      </c>
      <c r="G17146" s="31" t="s">
        <v>12019</v>
      </c>
      <c r="H17146" s="31">
        <v>43812</v>
      </c>
      <c r="I17146" s="16">
        <v>19009286</v>
      </c>
      <c r="J17146" s="16">
        <v>19014000</v>
      </c>
      <c r="K17146" s="28" t="str">
        <f t="shared" si="337"/>
        <v>DESPESA COM PAGAMENTO DE ALIMENTAÇÃO PARA OS MÚSICOS DA BIGBELASBAND EM APRESENTAÇÃO PELA CIRCULAÇÃO DOS GRUPOS ARTÍSTICOS EM UNIÃO DA VITÓRIA. PROTOCOLO 16.271.473-2. LIQUIDAÇÃO CONFORME NOTA FISCAL 29106.</v>
      </c>
      <c r="M17146" s="35" t="s">
        <v>12020</v>
      </c>
    </row>
    <row r="17147" ht="51" spans="1:13">
      <c r="A17147" s="31">
        <v>191412</v>
      </c>
      <c r="B17147" s="32" t="s">
        <v>8307</v>
      </c>
      <c r="C17147" s="31">
        <v>43818</v>
      </c>
      <c r="D17147" s="19" t="s">
        <v>109</v>
      </c>
      <c r="E17147" s="33">
        <v>54</v>
      </c>
      <c r="F17147" s="34" t="s">
        <v>26</v>
      </c>
      <c r="G17147" s="31" t="s">
        <v>12021</v>
      </c>
      <c r="H17147" s="31">
        <v>43812</v>
      </c>
      <c r="I17147" s="16">
        <v>19009287</v>
      </c>
      <c r="J17147" s="16">
        <v>19013986</v>
      </c>
      <c r="K17147" s="28" t="str">
        <f t="shared" si="337"/>
        <v>DESPESAS COM PAGAMENTO DE DIÁRIA REFERENTE A CONVOCAÇÃO Nº 023/2019 - PRÓ-REITORIA DE ENSINO E DE GRADUAÇÃO (PROGRAD) CONVOCADO PELA PROFESSORA MARIA SIMONE JACOMINI NOVAK. UNESPAR - CAMPUS DE APUCARANA. COORDENADORA DO CURSO DE ECONOMIA.</v>
      </c>
      <c r="M17147" s="35" t="s">
        <v>12022</v>
      </c>
    </row>
    <row r="17148" ht="51" spans="1:13">
      <c r="A17148" s="31">
        <v>391137</v>
      </c>
      <c r="B17148" s="32" t="s">
        <v>4904</v>
      </c>
      <c r="C17148" s="31">
        <v>43818</v>
      </c>
      <c r="D17148" s="19" t="s">
        <v>109</v>
      </c>
      <c r="E17148" s="33">
        <v>54</v>
      </c>
      <c r="F17148" s="34" t="s">
        <v>26</v>
      </c>
      <c r="G17148" s="31" t="s">
        <v>12023</v>
      </c>
      <c r="H17148" s="31">
        <v>43812</v>
      </c>
      <c r="I17148" s="16">
        <v>19009288</v>
      </c>
      <c r="J17148" s="16">
        <v>19013984</v>
      </c>
      <c r="K17148" s="28" t="str">
        <f t="shared" si="337"/>
        <v>DESPESAS COM PAGAMENTO DE DIÁRIA REFERENTE A CONVOCAÇÃO Nº 023/2019 - PRÓ-REITORIA DE ENSINO E DE GRADUAÇÃO (PROGRAD) CONVOCADO PELA PROFESSORA MARIA SIMONE JACOMINI NOVAK. UNESPAR - CAMPUS DE APUCARANA. COORDENADOR DO CURSO DE CIÊNCIAS DA COMPUTAÇÃO.</v>
      </c>
      <c r="M17148" s="35" t="s">
        <v>12024</v>
      </c>
    </row>
    <row r="17149" ht="51" spans="1:13">
      <c r="A17149" s="31">
        <v>134788</v>
      </c>
      <c r="B17149" s="32" t="s">
        <v>5709</v>
      </c>
      <c r="C17149" s="31">
        <v>43818</v>
      </c>
      <c r="D17149" s="19" t="s">
        <v>109</v>
      </c>
      <c r="E17149" s="33">
        <v>54</v>
      </c>
      <c r="F17149" s="34" t="s">
        <v>26</v>
      </c>
      <c r="G17149" s="31" t="s">
        <v>12025</v>
      </c>
      <c r="H17149" s="31">
        <v>43812</v>
      </c>
      <c r="I17149" s="16">
        <v>19009289</v>
      </c>
      <c r="J17149" s="16">
        <v>19013983</v>
      </c>
      <c r="K17149" s="28" t="str">
        <f t="shared" si="337"/>
        <v>DESPESAS COM PAGAMENTO DE DIÁRIA REFERENTE A CONVOCAÇÃO Nº 023/2019 - PRÓ-REITORIA DE ENSINO E DE GRADUAÇÃO (PROGRAD) CONVOCADO PELA PROFESSORA MARIA SIMONE JACOMINI NOVAK. UNESPAR - CAMPUS DE APUCARANA. DIRETOR DE CENTRO DE CIÊNCIAS HUMANAS E DA EDUCAÇÃO - CCHE.</v>
      </c>
      <c r="M17149" s="35" t="s">
        <v>12026</v>
      </c>
    </row>
    <row r="17150" ht="51" spans="1:13">
      <c r="A17150" s="31">
        <v>147213</v>
      </c>
      <c r="B17150" s="32" t="s">
        <v>5712</v>
      </c>
      <c r="C17150" s="31">
        <v>43818</v>
      </c>
      <c r="D17150" s="19" t="s">
        <v>109</v>
      </c>
      <c r="E17150" s="33">
        <v>54</v>
      </c>
      <c r="F17150" s="34" t="s">
        <v>26</v>
      </c>
      <c r="G17150" s="31" t="s">
        <v>12027</v>
      </c>
      <c r="H17150" s="31">
        <v>43812</v>
      </c>
      <c r="I17150" s="16">
        <v>19009290</v>
      </c>
      <c r="J17150" s="16">
        <v>19013985</v>
      </c>
      <c r="K17150" s="28" t="str">
        <f t="shared" si="337"/>
        <v>DESPESAS COM PAGAMENTO DE DIÁRIA REFERENTE A CONVOCAÇÃO Nº 023/2019 - PRÓ-REITORIA DE ENSINO E DE GRADUAÇÃO (PROGRAD) CONVOCADO PELA PROFESSORA MARIA SIMONE JACOMINI NOVAK. UNESPAR - CAMPUS DE APUCARANA. DIRETOR DO CENTRO DE CIÊNCIAS SOCIAIS APLICADAS - CCSA</v>
      </c>
      <c r="M17150" s="35" t="s">
        <v>12028</v>
      </c>
    </row>
    <row r="17151" ht="38.25" spans="1:13">
      <c r="A17151" s="31">
        <v>637741</v>
      </c>
      <c r="B17151" s="32" t="s">
        <v>9319</v>
      </c>
      <c r="C17151" s="31">
        <v>43818</v>
      </c>
      <c r="D17151" s="19" t="s">
        <v>109</v>
      </c>
      <c r="E17151" s="33">
        <v>3600</v>
      </c>
      <c r="F17151" s="34" t="s">
        <v>26</v>
      </c>
      <c r="G17151" s="31" t="s">
        <v>12029</v>
      </c>
      <c r="H17151" s="31">
        <v>43812</v>
      </c>
      <c r="I17151" s="16">
        <v>19009291</v>
      </c>
      <c r="J17151" s="16">
        <v>19013988</v>
      </c>
      <c r="K17151" s="28" t="str">
        <f t="shared" si="337"/>
        <v>DESPESA COM PAGAMENTO DE COLOCAÇÃO DE 50 TARTARUGAS DE SINALIZAÇÃO, DE 15 CM POR 25 CM, COM PINTURA, NA RUA DE ACESSO A UNESPAR - CAMPUS DE APUCARANA.</v>
      </c>
      <c r="M17151" s="35" t="s">
        <v>12030</v>
      </c>
    </row>
    <row r="17152" ht="38.25" spans="1:13">
      <c r="A17152" s="31">
        <v>295298</v>
      </c>
      <c r="B17152" s="32" t="s">
        <v>12031</v>
      </c>
      <c r="C17152" s="31">
        <v>43818</v>
      </c>
      <c r="D17152" s="19" t="s">
        <v>34</v>
      </c>
      <c r="E17152" s="33">
        <v>6650</v>
      </c>
      <c r="F17152" s="34" t="s">
        <v>26</v>
      </c>
      <c r="G17152" s="31" t="s">
        <v>12032</v>
      </c>
      <c r="H17152" s="31">
        <v>43812</v>
      </c>
      <c r="I17152" s="16">
        <v>19009292</v>
      </c>
      <c r="J17152" s="16">
        <v>19014018</v>
      </c>
      <c r="K17152" s="28" t="str">
        <f t="shared" si="337"/>
        <v>LIQUIDAÇÃO CONF. NF 154 REFERENTE CONFECÇÃO DE PORTÃO ELETRÔNICO NA ENTRADA DO CAMPUS SEMI-URBANO DA UNESPAR CAPUS DE CAMPO MOURÃO BEM COMO SISTEMA DE TRAVA COM INTERFONE.</v>
      </c>
      <c r="M17152" s="35" t="s">
        <v>12033</v>
      </c>
    </row>
    <row r="17153" ht="63.75" spans="1:13">
      <c r="A17153" s="31">
        <v>637741</v>
      </c>
      <c r="B17153" s="32" t="s">
        <v>9319</v>
      </c>
      <c r="C17153" s="31">
        <v>43818</v>
      </c>
      <c r="D17153" s="19" t="s">
        <v>109</v>
      </c>
      <c r="E17153" s="33">
        <v>1800</v>
      </c>
      <c r="F17153" s="34" t="s">
        <v>26</v>
      </c>
      <c r="G17153" s="31" t="s">
        <v>12034</v>
      </c>
      <c r="H17153" s="31">
        <v>43812</v>
      </c>
      <c r="I17153" s="16">
        <v>19009293</v>
      </c>
      <c r="J17153" s="16">
        <v>19013987</v>
      </c>
      <c r="K17153" s="28" t="str">
        <f t="shared" si="337"/>
        <v>DESPESA COM PAGAMENTO DE READEQUAÇÃO  DE ENCANAMENTO DO AUDITÓRIO JOSÉ BERTON, LABORATÓRIO 49, BANHEIRO FEMININO E MASCULINO DOS ALUNOS, RETIRADA DE DUAS CAIXAS D ÁGUA INATIVA NO SOTÓN DO AUDITÓRIO. RELIGAMENTO DO ENCANAMENTO DE ÁGUA DO D.C.E ATÉ A OFICINA, NA UNESPAR- CAMPUS DE APUCARANA.</v>
      </c>
      <c r="M17153" s="35" t="s">
        <v>12035</v>
      </c>
    </row>
    <row r="17154" ht="38.25" spans="1:13">
      <c r="A17154" s="31">
        <v>145461</v>
      </c>
      <c r="B17154" s="32" t="s">
        <v>1229</v>
      </c>
      <c r="C17154" s="31">
        <v>43818</v>
      </c>
      <c r="D17154" s="19" t="s">
        <v>44</v>
      </c>
      <c r="E17154" s="33">
        <v>234</v>
      </c>
      <c r="F17154" s="34" t="s">
        <v>26</v>
      </c>
      <c r="G17154" s="31" t="s">
        <v>12036</v>
      </c>
      <c r="H17154" s="31">
        <v>43812</v>
      </c>
      <c r="I17154" s="16">
        <v>19009294</v>
      </c>
      <c r="J17154" s="16">
        <v>19013993</v>
      </c>
      <c r="K17154" s="28" t="str">
        <f t="shared" si="337"/>
        <v>DESPESA COM DIÁRIA PARA PARTICIPAÇÃO DA REUNIÃO DO PROGRAD  ENTRE OS DIAS 17 A 18 DE DEZEMBRO DE 2019 NA CIDADE DE PARANAVAÍ.  PROTOCOLO: 16.280.256-9</v>
      </c>
      <c r="M17154" s="35" t="s">
        <v>12037</v>
      </c>
    </row>
    <row r="17155" ht="25.5" spans="1:13">
      <c r="A17155" s="31">
        <v>145461</v>
      </c>
      <c r="B17155" s="32" t="s">
        <v>1229</v>
      </c>
      <c r="C17155" s="31">
        <v>43818</v>
      </c>
      <c r="D17155" s="19" t="s">
        <v>44</v>
      </c>
      <c r="E17155" s="33">
        <v>69</v>
      </c>
      <c r="F17155" s="34" t="s">
        <v>26</v>
      </c>
      <c r="G17155" s="31" t="s">
        <v>12038</v>
      </c>
      <c r="H17155" s="31">
        <v>43812</v>
      </c>
      <c r="I17155" s="16">
        <v>19009295</v>
      </c>
      <c r="J17155" s="16">
        <v>19013992</v>
      </c>
      <c r="K17155" s="28" t="str">
        <f t="shared" si="337"/>
        <v>DESPESA COM DIÁRIA PARA PARTICIPAR DE REUNIÃO ADMINISTRATIVA SOBRE EAD EM CURITIBA NO DIA 16 DE OUTUBRO DE 2019. PROTOCOLO: 16.145.989-5</v>
      </c>
      <c r="M17155" s="35" t="s">
        <v>12039</v>
      </c>
    </row>
    <row r="17156" ht="25.5" spans="1:13">
      <c r="A17156" s="31">
        <v>135669</v>
      </c>
      <c r="B17156" s="32" t="s">
        <v>741</v>
      </c>
      <c r="C17156" s="31">
        <v>43812</v>
      </c>
      <c r="D17156" s="19" t="s">
        <v>34</v>
      </c>
      <c r="E17156" s="33">
        <v>2103.13</v>
      </c>
      <c r="F17156" s="34" t="s">
        <v>82</v>
      </c>
      <c r="G17156" s="31" t="s">
        <v>12040</v>
      </c>
      <c r="H17156" s="31">
        <v>43812</v>
      </c>
      <c r="I17156" s="16">
        <v>19009296</v>
      </c>
      <c r="J17156" s="16">
        <v>19013989</v>
      </c>
      <c r="K17156" s="28" t="str">
        <f t="shared" si="337"/>
        <v>LIQUIDAÇÃO REFERENTE DESPESAS DE TARIFAS BANCÁRIAS DAS CONTAS CORRENTES DA UNESPAR CAMPUS DE CAMPO MOURÃO CONTA 64029-8</v>
      </c>
      <c r="M17156" s="35" t="s">
        <v>12041</v>
      </c>
    </row>
    <row r="17157" ht="25.5" spans="1:13">
      <c r="A17157" s="31">
        <v>135669</v>
      </c>
      <c r="B17157" s="32" t="s">
        <v>741</v>
      </c>
      <c r="C17157" s="31">
        <v>43812</v>
      </c>
      <c r="D17157" s="19" t="s">
        <v>34</v>
      </c>
      <c r="E17157" s="33">
        <v>1345.84</v>
      </c>
      <c r="F17157" s="34" t="s">
        <v>82</v>
      </c>
      <c r="G17157" s="31" t="s">
        <v>12040</v>
      </c>
      <c r="H17157" s="31">
        <v>43812</v>
      </c>
      <c r="I17157" s="16">
        <v>19009297</v>
      </c>
      <c r="J17157" s="16">
        <v>19013990</v>
      </c>
      <c r="K17157" s="28" t="str">
        <f t="shared" si="337"/>
        <v>LIQUIDAÇÃO REFERENTE DESPESAS DE TARIFAS BANCÁRIAS DAS CONTAS CORRENTES DA UNESPAR CAMPUS DE CAMPO MOURÃO CONTA 640441</v>
      </c>
      <c r="M17157" s="35" t="s">
        <v>12042</v>
      </c>
    </row>
    <row r="17158" ht="38.25" spans="1:13">
      <c r="A17158" s="31">
        <v>3533</v>
      </c>
      <c r="B17158" s="32" t="s">
        <v>4909</v>
      </c>
      <c r="C17158" s="31">
        <v>43815</v>
      </c>
      <c r="D17158" s="19" t="s">
        <v>44</v>
      </c>
      <c r="E17158" s="33">
        <v>1638</v>
      </c>
      <c r="F17158" s="34" t="s">
        <v>82</v>
      </c>
      <c r="G17158" s="31" t="s">
        <v>11961</v>
      </c>
      <c r="H17158" s="31">
        <v>43812</v>
      </c>
      <c r="I17158" s="16">
        <v>19009298</v>
      </c>
      <c r="J17158" s="16">
        <v>19014488</v>
      </c>
      <c r="K17158" s="28" t="str">
        <f t="shared" si="337"/>
        <v>EMPENHO DE DESPESAS COM PUBLICAÇÕES DE ATOS OFICIAIS COM O DIOE. PADV N. 20190012873. PROTOCOLO: 16.257.244-0. LIQUIDAÇÃO CONFORME NOTA FISCAL 627018.</v>
      </c>
      <c r="M17158" s="35" t="s">
        <v>12043</v>
      </c>
    </row>
    <row r="17159" ht="38.25" spans="1:13">
      <c r="A17159" s="31">
        <v>3533</v>
      </c>
      <c r="B17159" s="32" t="s">
        <v>4909</v>
      </c>
      <c r="C17159" s="31">
        <v>43815</v>
      </c>
      <c r="D17159" s="19" t="s">
        <v>44</v>
      </c>
      <c r="E17159" s="33">
        <v>208</v>
      </c>
      <c r="F17159" s="34" t="s">
        <v>82</v>
      </c>
      <c r="G17159" s="31" t="s">
        <v>11961</v>
      </c>
      <c r="H17159" s="31">
        <v>43812</v>
      </c>
      <c r="I17159" s="16">
        <v>19009299</v>
      </c>
      <c r="J17159" s="16">
        <v>19014489</v>
      </c>
      <c r="K17159" s="28" t="str">
        <f t="shared" si="337"/>
        <v>EMPENHO DE DESPESAS COM PUBLICAÇÕES DE ATOS OFICIAIS COM O DIOE. PADV N. 20190012873. PROTOCOLO: 16.257.244-0. LIQUIDAÇÃO CONFORME NOTA FISCAL 626894</v>
      </c>
      <c r="M17159" s="35" t="s">
        <v>12044</v>
      </c>
    </row>
    <row r="17160" ht="38.25" spans="1:13">
      <c r="A17160" s="31">
        <v>3533</v>
      </c>
      <c r="B17160" s="32" t="s">
        <v>4909</v>
      </c>
      <c r="C17160" s="31">
        <v>43815</v>
      </c>
      <c r="D17160" s="19" t="s">
        <v>44</v>
      </c>
      <c r="E17160" s="33">
        <v>120</v>
      </c>
      <c r="F17160" s="34" t="s">
        <v>82</v>
      </c>
      <c r="G17160" s="31" t="s">
        <v>11961</v>
      </c>
      <c r="H17160" s="31">
        <v>43812</v>
      </c>
      <c r="I17160" s="16">
        <v>19009300</v>
      </c>
      <c r="J17160" s="16">
        <v>19014490</v>
      </c>
      <c r="K17160" s="28" t="str">
        <f t="shared" si="337"/>
        <v>EMPENHO DE DESPESAS COM PUBLICAÇÕES DE ATOS OFICIAIS COM O DIOE. PADV N. 20190012873. PROTOCOLO: 16.257.244-0. LIQUIDAÇÃO CONFORME NOTA FISCAL 627015</v>
      </c>
      <c r="M17160" s="35" t="s">
        <v>12045</v>
      </c>
    </row>
    <row r="17161" ht="38.25" spans="1:13">
      <c r="A17161" s="31">
        <v>127925</v>
      </c>
      <c r="B17161" s="32" t="s">
        <v>533</v>
      </c>
      <c r="C17161" s="31">
        <v>43818</v>
      </c>
      <c r="D17161" s="19" t="s">
        <v>109</v>
      </c>
      <c r="E17161" s="33">
        <v>1618.4</v>
      </c>
      <c r="F17161" s="34" t="s">
        <v>26</v>
      </c>
      <c r="G17161" s="31" t="s">
        <v>10923</v>
      </c>
      <c r="H17161" s="31">
        <v>43812</v>
      </c>
      <c r="I17161" s="16">
        <v>19009301</v>
      </c>
      <c r="J17161" s="16">
        <v>19013991</v>
      </c>
      <c r="K17161" s="28" t="str">
        <f t="shared" si="337"/>
        <v>DESPESA COM AQUISIÇÃO DE VALE-TRANSPORTE AOS ESTAGIÁRIOS  DA UNESPAR - CAMPUS DE APUCARANA REFERENTE AO 4º TRIMESTRE DE 2019 (OUT/NOV/DEZ). EMPENHO ESTIMATIVO.</v>
      </c>
      <c r="M17161" s="35" t="s">
        <v>10924</v>
      </c>
    </row>
    <row r="17162" ht="38.25" spans="1:13">
      <c r="A17162" s="31">
        <v>3533</v>
      </c>
      <c r="B17162" s="32" t="s">
        <v>4909</v>
      </c>
      <c r="C17162" s="31">
        <v>43815</v>
      </c>
      <c r="D17162" s="19" t="s">
        <v>44</v>
      </c>
      <c r="E17162" s="33">
        <v>360</v>
      </c>
      <c r="F17162" s="34" t="s">
        <v>82</v>
      </c>
      <c r="G17162" s="31" t="s">
        <v>11961</v>
      </c>
      <c r="H17162" s="31">
        <v>43812</v>
      </c>
      <c r="I17162" s="16">
        <v>19009302</v>
      </c>
      <c r="J17162" s="16">
        <v>19014491</v>
      </c>
      <c r="K17162" s="28" t="str">
        <f t="shared" si="337"/>
        <v>EMPENHO DE DESPESAS COM PUBLICAÇÕES DE ATOS OFICIAIS COM O DIOE. PADV N. 20190012873. PROTOCOLO: 16.257.244-0. LIQUIDAÇÃO CONFORME NOTA FISCAL 627176.</v>
      </c>
      <c r="M17162" s="35" t="s">
        <v>12046</v>
      </c>
    </row>
    <row r="17163" ht="38.25" spans="1:13">
      <c r="A17163" s="31">
        <v>3533</v>
      </c>
      <c r="B17163" s="32" t="s">
        <v>4909</v>
      </c>
      <c r="C17163" s="31">
        <v>43815</v>
      </c>
      <c r="D17163" s="19" t="s">
        <v>44</v>
      </c>
      <c r="E17163" s="33">
        <v>90</v>
      </c>
      <c r="F17163" s="34" t="s">
        <v>82</v>
      </c>
      <c r="G17163" s="31" t="s">
        <v>11961</v>
      </c>
      <c r="H17163" s="31">
        <v>43812</v>
      </c>
      <c r="I17163" s="16">
        <v>19009303</v>
      </c>
      <c r="J17163" s="16">
        <v>19014492</v>
      </c>
      <c r="K17163" s="28" t="str">
        <f t="shared" si="337"/>
        <v>EMPENHO DE DESPESAS COM PUBLICAÇÕES DE ATOS OFICIAIS COM O DIOE. PADV N. 20190012873. PROTOCOLO: 16.257.244-0. LIQUIDAÇÃO CONFORME NOTA FISCAL 627246</v>
      </c>
      <c r="M17163" s="35" t="s">
        <v>12047</v>
      </c>
    </row>
    <row r="17164" ht="38.25" spans="1:13">
      <c r="A17164" s="31">
        <v>3533</v>
      </c>
      <c r="B17164" s="32" t="s">
        <v>4909</v>
      </c>
      <c r="C17164" s="31">
        <v>43815</v>
      </c>
      <c r="D17164" s="19" t="s">
        <v>44</v>
      </c>
      <c r="E17164" s="33">
        <v>270</v>
      </c>
      <c r="F17164" s="34" t="s">
        <v>82</v>
      </c>
      <c r="G17164" s="31" t="s">
        <v>11961</v>
      </c>
      <c r="H17164" s="31">
        <v>43812</v>
      </c>
      <c r="I17164" s="16">
        <v>19009304</v>
      </c>
      <c r="J17164" s="16">
        <v>19014493</v>
      </c>
      <c r="K17164" s="28" t="str">
        <f t="shared" si="337"/>
        <v>EMPENHO DE DESPESAS COM PUBLICAÇÕES DE ATOS OFICIAIS COM O DIOE. PADV N. 20190012873. PROTOCOLO: 16.257.244-0. LIQUIDAÇÃO CONFORME NOTA FISCAL 627392</v>
      </c>
      <c r="M17164" s="35" t="s">
        <v>12048</v>
      </c>
    </row>
    <row r="17165" ht="38.25" spans="1:13">
      <c r="A17165" s="31">
        <v>3533</v>
      </c>
      <c r="B17165" s="32" t="s">
        <v>4909</v>
      </c>
      <c r="C17165" s="31">
        <v>43815</v>
      </c>
      <c r="D17165" s="19" t="s">
        <v>44</v>
      </c>
      <c r="E17165" s="33">
        <v>208</v>
      </c>
      <c r="F17165" s="34" t="s">
        <v>82</v>
      </c>
      <c r="G17165" s="31" t="s">
        <v>11961</v>
      </c>
      <c r="H17165" s="31">
        <v>43812</v>
      </c>
      <c r="I17165" s="16">
        <v>19009305</v>
      </c>
      <c r="J17165" s="16">
        <v>19014494</v>
      </c>
      <c r="K17165" s="28" t="str">
        <f t="shared" si="337"/>
        <v>EMPENHO DE DESPESAS COM PUBLICAÇÕES DE ATOS OFICIAIS COM O DIOE. PADV N. 20190012873. PROTOCOLO: 16.257.244-0. LIQUIDAÇÃO CONFORME NOTA FISCAL 627393</v>
      </c>
      <c r="M17165" s="35" t="s">
        <v>12049</v>
      </c>
    </row>
    <row r="17166" ht="38.25" spans="1:13">
      <c r="A17166" s="31">
        <v>3533</v>
      </c>
      <c r="B17166" s="32" t="s">
        <v>4909</v>
      </c>
      <c r="C17166" s="31">
        <v>43815</v>
      </c>
      <c r="D17166" s="19" t="s">
        <v>44</v>
      </c>
      <c r="E17166" s="33">
        <v>570</v>
      </c>
      <c r="F17166" s="34" t="s">
        <v>82</v>
      </c>
      <c r="G17166" s="31" t="s">
        <v>11961</v>
      </c>
      <c r="H17166" s="31">
        <v>43812</v>
      </c>
      <c r="I17166" s="16">
        <v>19009306</v>
      </c>
      <c r="J17166" s="16">
        <v>19014495</v>
      </c>
      <c r="K17166" s="28" t="str">
        <f t="shared" si="337"/>
        <v>EMPENHO DE DESPESAS COM PUBLICAÇÕES DE ATOS OFICIAIS COM O DIOE. PADV N. 20190012873. PROTOCOLO: 16.257.244-0. LIQUIDAÇÃO CONFORME NOTA FISCAL 627609</v>
      </c>
      <c r="M17166" s="35" t="s">
        <v>12050</v>
      </c>
    </row>
    <row r="17167" ht="38.25" spans="1:13">
      <c r="A17167" s="31">
        <v>3533</v>
      </c>
      <c r="B17167" s="32" t="s">
        <v>4909</v>
      </c>
      <c r="C17167" s="31">
        <v>43815</v>
      </c>
      <c r="D17167" s="19" t="s">
        <v>44</v>
      </c>
      <c r="E17167" s="33">
        <v>90</v>
      </c>
      <c r="F17167" s="34" t="s">
        <v>82</v>
      </c>
      <c r="G17167" s="31" t="s">
        <v>11961</v>
      </c>
      <c r="H17167" s="31">
        <v>43812</v>
      </c>
      <c r="I17167" s="16">
        <v>19009307</v>
      </c>
      <c r="J17167" s="16">
        <v>19014496</v>
      </c>
      <c r="K17167" s="28" t="str">
        <f t="shared" si="337"/>
        <v>EMPENHO DE DESPESAS COM PUBLICAÇÕES DE ATOS OFICIAIS COM O DIOE. PADV N. 20190012873. PROTOCOLO: 16.257.244-0. LIQUIDAÇÃO CONFORME NOTA FISCAL 627612</v>
      </c>
      <c r="M17167" s="35" t="s">
        <v>12051</v>
      </c>
    </row>
    <row r="17168" ht="38.25" spans="1:13">
      <c r="A17168" s="31">
        <v>3533</v>
      </c>
      <c r="B17168" s="32" t="s">
        <v>4909</v>
      </c>
      <c r="C17168" s="31">
        <v>43815</v>
      </c>
      <c r="D17168" s="19" t="s">
        <v>44</v>
      </c>
      <c r="E17168" s="33">
        <v>120</v>
      </c>
      <c r="F17168" s="34" t="s">
        <v>82</v>
      </c>
      <c r="G17168" s="31" t="s">
        <v>11961</v>
      </c>
      <c r="H17168" s="31">
        <v>43812</v>
      </c>
      <c r="I17168" s="16">
        <v>19009308</v>
      </c>
      <c r="J17168" s="16">
        <v>19014497</v>
      </c>
      <c r="K17168" s="28" t="str">
        <f t="shared" si="337"/>
        <v>EMPENHO DE DESPESAS COM PUBLICAÇÕES DE ATOS OFICIAIS COM O DIOE. PADV N. 20190012873. PROTOCOLO: 16.257.244-0. LIQUIDAÇÃO CONFORME NOTA FISCAL 627687</v>
      </c>
      <c r="M17168" s="35" t="s">
        <v>12052</v>
      </c>
    </row>
    <row r="17169" ht="38.25" spans="1:13">
      <c r="A17169" s="31">
        <v>3533</v>
      </c>
      <c r="B17169" s="32" t="s">
        <v>4909</v>
      </c>
      <c r="C17169" s="31">
        <v>43815</v>
      </c>
      <c r="D17169" s="19" t="s">
        <v>44</v>
      </c>
      <c r="E17169" s="33">
        <v>150</v>
      </c>
      <c r="F17169" s="34" t="s">
        <v>82</v>
      </c>
      <c r="G17169" s="31" t="s">
        <v>11961</v>
      </c>
      <c r="H17169" s="31">
        <v>43812</v>
      </c>
      <c r="I17169" s="16">
        <v>19009309</v>
      </c>
      <c r="J17169" s="16">
        <v>19014498</v>
      </c>
      <c r="K17169" s="28" t="str">
        <f t="shared" si="337"/>
        <v>EMPENHO DE DESPESAS COM PUBLICAÇÕES DE ATOS OFICIAIS COM O DIOE. PADV N. 20190012873. PROTOCOLO: 16.257.244-0 LIQUIDAÇÃO CONFORME NOTA FISCAL 627816</v>
      </c>
      <c r="M17169" s="35" t="s">
        <v>12053</v>
      </c>
    </row>
    <row r="17170" ht="38.25" spans="1:13">
      <c r="A17170" s="31">
        <v>3533</v>
      </c>
      <c r="B17170" s="32" t="s">
        <v>4909</v>
      </c>
      <c r="C17170" s="31">
        <v>43815</v>
      </c>
      <c r="D17170" s="19" t="s">
        <v>44</v>
      </c>
      <c r="E17170" s="33">
        <v>442</v>
      </c>
      <c r="F17170" s="34" t="s">
        <v>82</v>
      </c>
      <c r="G17170" s="31" t="s">
        <v>11961</v>
      </c>
      <c r="H17170" s="31">
        <v>43812</v>
      </c>
      <c r="I17170" s="16">
        <v>19009310</v>
      </c>
      <c r="J17170" s="16">
        <v>19014499</v>
      </c>
      <c r="K17170" s="28" t="str">
        <f t="shared" si="337"/>
        <v>EMPENHO DE DESPESAS COM PUBLICAÇÕES DE ATOS OFICIAIS COM O DIOE. PADV N. 20190012873. PROTOCOLO: 16.257.244-0. LIQUIDAÇÃO CONFORME NOTA FISCAL 627973</v>
      </c>
      <c r="M17170" s="35" t="s">
        <v>12054</v>
      </c>
    </row>
    <row r="17171" ht="38.25" spans="1:13">
      <c r="A17171" s="31">
        <v>3533</v>
      </c>
      <c r="B17171" s="32" t="s">
        <v>4909</v>
      </c>
      <c r="C17171" s="31">
        <v>43815</v>
      </c>
      <c r="D17171" s="19" t="s">
        <v>44</v>
      </c>
      <c r="E17171" s="33">
        <v>104</v>
      </c>
      <c r="F17171" s="34" t="s">
        <v>82</v>
      </c>
      <c r="G17171" s="31" t="s">
        <v>11961</v>
      </c>
      <c r="H17171" s="31">
        <v>43812</v>
      </c>
      <c r="I17171" s="16">
        <v>19009311</v>
      </c>
      <c r="J17171" s="16">
        <v>19014500</v>
      </c>
      <c r="K17171" s="28" t="str">
        <f t="shared" si="337"/>
        <v>EMPENHO DE DESPESAS COM PUBLICAÇÕES DE ATOS OFICIAIS COM O DIOE. PADV N. 20190012873. PROTOCOLO: 16.257.244-0. LIQUIDAÇÃO CONFORME NOTA FISCAL 627120</v>
      </c>
      <c r="M17171" s="35" t="s">
        <v>12055</v>
      </c>
    </row>
    <row r="17172" ht="38.25" spans="1:13">
      <c r="A17172" s="31">
        <v>3533</v>
      </c>
      <c r="B17172" s="32" t="s">
        <v>4909</v>
      </c>
      <c r="C17172" s="31">
        <v>43815</v>
      </c>
      <c r="D17172" s="19" t="s">
        <v>44</v>
      </c>
      <c r="E17172" s="33">
        <v>104</v>
      </c>
      <c r="F17172" s="34" t="s">
        <v>82</v>
      </c>
      <c r="G17172" s="31" t="s">
        <v>11961</v>
      </c>
      <c r="H17172" s="31">
        <v>43812</v>
      </c>
      <c r="I17172" s="16">
        <v>19009312</v>
      </c>
      <c r="J17172" s="16">
        <v>19014501</v>
      </c>
      <c r="K17172" s="28" t="str">
        <f t="shared" si="337"/>
        <v>EMPENHO DE DESPESAS COM PUBLICAÇÕES DE ATOS OFICIAIS COM O DIOE. PADV N. 20190012873. PROTOCOLO: 16.257.244-0. LIQUIDAÇÃO CONFORME NOTA FISCAL 628238</v>
      </c>
      <c r="M17172" s="35" t="s">
        <v>12056</v>
      </c>
    </row>
    <row r="17173" ht="38.25" spans="1:13">
      <c r="A17173" s="31">
        <v>3533</v>
      </c>
      <c r="B17173" s="32" t="s">
        <v>4909</v>
      </c>
      <c r="C17173" s="31">
        <v>43815</v>
      </c>
      <c r="D17173" s="19" t="s">
        <v>44</v>
      </c>
      <c r="E17173" s="33">
        <v>330</v>
      </c>
      <c r="F17173" s="34" t="s">
        <v>82</v>
      </c>
      <c r="G17173" s="31" t="s">
        <v>11961</v>
      </c>
      <c r="H17173" s="31">
        <v>43812</v>
      </c>
      <c r="I17173" s="16">
        <v>19009313</v>
      </c>
      <c r="J17173" s="16">
        <v>19014502</v>
      </c>
      <c r="K17173" s="28" t="str">
        <f t="shared" si="337"/>
        <v>EMPENHO DE DESPESAS COM PUBLICAÇÕES DE ATOS OFICIAIS COM O DIOE. PADV N. 20190012873. PROTOCOLO: 16.257.244-0. LIQUIDAÇÃO CONFORME NOTA FISCAL 628236</v>
      </c>
      <c r="M17173" s="35" t="s">
        <v>12057</v>
      </c>
    </row>
    <row r="17174" ht="38.25" spans="1:13">
      <c r="A17174" s="31">
        <v>3533</v>
      </c>
      <c r="B17174" s="32" t="s">
        <v>4909</v>
      </c>
      <c r="C17174" s="31">
        <v>43815</v>
      </c>
      <c r="D17174" s="19" t="s">
        <v>44</v>
      </c>
      <c r="E17174" s="33">
        <v>208</v>
      </c>
      <c r="F17174" s="34" t="s">
        <v>82</v>
      </c>
      <c r="G17174" s="31" t="s">
        <v>11961</v>
      </c>
      <c r="H17174" s="31">
        <v>43812</v>
      </c>
      <c r="I17174" s="16">
        <v>19009314</v>
      </c>
      <c r="J17174" s="16">
        <v>19014503</v>
      </c>
      <c r="K17174" s="28" t="str">
        <f t="shared" si="337"/>
        <v>EMPENHO DE DESPESAS COM PUBLICAÇÕES DE ATOS OFICIAIS COM O DIOE. PADV N. 20190012873. PROTOCOLO: 16.257.244-0. LIQUIDAÇÃO CONFORME NOTA FISCAL 628427</v>
      </c>
      <c r="M17174" s="35" t="s">
        <v>12058</v>
      </c>
    </row>
    <row r="17175" ht="38.25" spans="1:13">
      <c r="A17175" s="31">
        <v>3533</v>
      </c>
      <c r="B17175" s="32" t="s">
        <v>4909</v>
      </c>
      <c r="C17175" s="31">
        <v>43815</v>
      </c>
      <c r="D17175" s="19" t="s">
        <v>44</v>
      </c>
      <c r="E17175" s="33">
        <v>180</v>
      </c>
      <c r="F17175" s="34" t="s">
        <v>82</v>
      </c>
      <c r="G17175" s="31" t="s">
        <v>11961</v>
      </c>
      <c r="H17175" s="31">
        <v>43812</v>
      </c>
      <c r="I17175" s="16">
        <v>19009315</v>
      </c>
      <c r="J17175" s="16">
        <v>19014504</v>
      </c>
      <c r="K17175" s="28" t="str">
        <f t="shared" si="337"/>
        <v>EMPENHO DE DESPESAS COM PUBLICAÇÕES DE ATOS OFICIAIS COM O DIOE. PADV N. 20190012873. PROTOCOLO: 16.257.244-0. LIQUIDAÇÃO CONFORME NOTA FISCAL 628595</v>
      </c>
      <c r="M17175" s="35" t="s">
        <v>12059</v>
      </c>
    </row>
    <row r="17176" ht="38.25" spans="1:13">
      <c r="A17176" s="31">
        <v>3533</v>
      </c>
      <c r="B17176" s="32" t="s">
        <v>4909</v>
      </c>
      <c r="C17176" s="31">
        <v>43815</v>
      </c>
      <c r="D17176" s="19" t="s">
        <v>44</v>
      </c>
      <c r="E17176" s="33">
        <v>1950</v>
      </c>
      <c r="F17176" s="34" t="s">
        <v>82</v>
      </c>
      <c r="G17176" s="31" t="s">
        <v>11961</v>
      </c>
      <c r="H17176" s="31">
        <v>43812</v>
      </c>
      <c r="I17176" s="16">
        <v>19009316</v>
      </c>
      <c r="J17176" s="16">
        <v>19014505</v>
      </c>
      <c r="K17176" s="28" t="str">
        <f t="shared" si="337"/>
        <v>EMPENHO DE DESPESAS COM PUBLICAÇÕES DE ATOS OFICIAIS COM O DIOE. PADV N. 20190012873. PROTOCOLO: 16.257.244-0. LIQUIDAÇÃO CONFORME NOTA FISCAL 628597</v>
      </c>
      <c r="M17176" s="35" t="s">
        <v>12060</v>
      </c>
    </row>
    <row r="17177" ht="38.25" spans="1:13">
      <c r="A17177" s="31">
        <v>3533</v>
      </c>
      <c r="B17177" s="32" t="s">
        <v>4909</v>
      </c>
      <c r="C17177" s="31">
        <v>43815</v>
      </c>
      <c r="D17177" s="19" t="s">
        <v>44</v>
      </c>
      <c r="E17177" s="33">
        <v>120</v>
      </c>
      <c r="F17177" s="34" t="s">
        <v>82</v>
      </c>
      <c r="G17177" s="31" t="s">
        <v>11961</v>
      </c>
      <c r="H17177" s="31">
        <v>43812</v>
      </c>
      <c r="I17177" s="16">
        <v>19009317</v>
      </c>
      <c r="J17177" s="16">
        <v>19014506</v>
      </c>
      <c r="K17177" s="28" t="str">
        <f t="shared" si="337"/>
        <v>EMPENHO DE DESPESAS COM PUBLICAÇÕES DE ATOS OFICIAIS COM O DIOE. PADV N. 20190012873. PROTOCOLO: 16.257.244-0. LIQUIDAÇÃO CONFORME NOTA FISCAL 628762</v>
      </c>
      <c r="M17177" s="35" t="s">
        <v>12061</v>
      </c>
    </row>
    <row r="17178" ht="38.25" spans="1:13">
      <c r="A17178" s="31">
        <v>3533</v>
      </c>
      <c r="B17178" s="32" t="s">
        <v>4909</v>
      </c>
      <c r="C17178" s="31">
        <v>43815</v>
      </c>
      <c r="D17178" s="19" t="s">
        <v>44</v>
      </c>
      <c r="E17178" s="33">
        <v>420</v>
      </c>
      <c r="F17178" s="34" t="s">
        <v>82</v>
      </c>
      <c r="G17178" s="31" t="s">
        <v>11961</v>
      </c>
      <c r="H17178" s="31">
        <v>43812</v>
      </c>
      <c r="I17178" s="16">
        <v>19009318</v>
      </c>
      <c r="J17178" s="16">
        <v>19014507</v>
      </c>
      <c r="K17178" s="28" t="str">
        <f t="shared" si="337"/>
        <v>EMPENHO DE DESPESAS COM PUBLICAÇÕES DE ATOS OFICIAIS COM O DIOE. PADV N. 20190012873. PROTOCOLO: 16.257.244-0. LIQUIDAÇÃO CONFORME NOTA FISCAL 628934</v>
      </c>
      <c r="M17178" s="35" t="s">
        <v>12062</v>
      </c>
    </row>
    <row r="17179" ht="38.25" spans="1:13">
      <c r="A17179" s="31">
        <v>3533</v>
      </c>
      <c r="B17179" s="32" t="s">
        <v>4909</v>
      </c>
      <c r="C17179" s="31">
        <v>43815</v>
      </c>
      <c r="D17179" s="19" t="s">
        <v>44</v>
      </c>
      <c r="E17179" s="33">
        <v>286</v>
      </c>
      <c r="F17179" s="34" t="s">
        <v>82</v>
      </c>
      <c r="G17179" s="31" t="s">
        <v>11961</v>
      </c>
      <c r="H17179" s="31">
        <v>43812</v>
      </c>
      <c r="I17179" s="16">
        <v>19009319</v>
      </c>
      <c r="J17179" s="16">
        <v>19014508</v>
      </c>
      <c r="K17179" s="28" t="str">
        <f t="shared" si="337"/>
        <v>EMPENHO DE DESPESAS COM PUBLICAÇÕES DE ATOS OFICIAIS COM O DIOE. PADV N. 20190012873. PROTOCOLO: 16.257.244-0. LIQUIDAÇÃO CONFORME NOTA FISCAL 628936</v>
      </c>
      <c r="M17179" s="35" t="s">
        <v>12063</v>
      </c>
    </row>
    <row r="17180" ht="38.25" spans="1:13">
      <c r="A17180" s="31">
        <v>3533</v>
      </c>
      <c r="B17180" s="32" t="s">
        <v>4909</v>
      </c>
      <c r="C17180" s="31">
        <v>43815</v>
      </c>
      <c r="D17180" s="19" t="s">
        <v>44</v>
      </c>
      <c r="E17180" s="33">
        <v>78</v>
      </c>
      <c r="F17180" s="34" t="s">
        <v>82</v>
      </c>
      <c r="G17180" s="31" t="s">
        <v>11961</v>
      </c>
      <c r="H17180" s="31">
        <v>43812</v>
      </c>
      <c r="I17180" s="16">
        <v>19009320</v>
      </c>
      <c r="J17180" s="16">
        <v>19014509</v>
      </c>
      <c r="K17180" s="28" t="str">
        <f t="shared" si="337"/>
        <v>EMPENHO DE DESPESAS COM PUBLICAÇÕES DE ATOS OFICIAIS COM O DIOE. PADV N. 20190012873. PROTOCOLO: 16.257.244-0. LIQUIDAÇÃO CONFORME NOTA FISCAL 629036</v>
      </c>
      <c r="M17180" s="35" t="s">
        <v>12064</v>
      </c>
    </row>
    <row r="17181" ht="38.25" spans="1:13">
      <c r="A17181" s="31">
        <v>118103</v>
      </c>
      <c r="B17181" s="32" t="s">
        <v>11521</v>
      </c>
      <c r="C17181" s="31">
        <v>43818</v>
      </c>
      <c r="D17181" s="19" t="s">
        <v>109</v>
      </c>
      <c r="E17181" s="33">
        <v>1560.37</v>
      </c>
      <c r="F17181" s="34" t="s">
        <v>26</v>
      </c>
      <c r="G17181" s="31" t="s">
        <v>12065</v>
      </c>
      <c r="H17181" s="31">
        <v>43812</v>
      </c>
      <c r="I17181" s="16">
        <v>19009321</v>
      </c>
      <c r="J17181" s="16">
        <v>19014015</v>
      </c>
      <c r="K17181" s="28" t="str">
        <f t="shared" si="337"/>
        <v>DESPESA COM  AQUISIÇÃO DE SALGADOS E BEBIDAS PARA COFFEE BREAK PARA O EVENTO DO COLEGIADO DE CIÊNCIA DA COMPUTAÇÃO A SER REALIZADO NOS DIAS 25 E 26 DE NOVEMBRO DE 2019. UNESPAR - CAMPUS DE APUCARANA.</v>
      </c>
      <c r="M17181" s="35" t="s">
        <v>12066</v>
      </c>
    </row>
    <row r="17182" ht="38.25" spans="1:13">
      <c r="A17182" s="31">
        <v>120808</v>
      </c>
      <c r="B17182" s="32" t="s">
        <v>120</v>
      </c>
      <c r="C17182" s="31">
        <v>43838</v>
      </c>
      <c r="D17182" s="19" t="s">
        <v>40</v>
      </c>
      <c r="E17182" s="33">
        <v>12.02</v>
      </c>
      <c r="F17182" s="34" t="s">
        <v>26</v>
      </c>
      <c r="G17182" s="31" t="s">
        <v>7758</v>
      </c>
      <c r="H17182" s="31">
        <v>43812</v>
      </c>
      <c r="I17182" s="16">
        <v>19009322</v>
      </c>
      <c r="J17182" s="16">
        <v>20000523</v>
      </c>
      <c r="K17182" s="28" t="str">
        <f t="shared" si="337"/>
        <v>DESPESAS COM SERVIÇOS DE TELEFONIA FIXA (41) 3423-1611, MÊS DE REFERÊNCIA OUTUBRO/2019, UNESPAR CAMPUS DE PARANAGUÁ. FATURA 1910.010382274. PERÍODO DE 18/08/19 A 17/09/19.</v>
      </c>
      <c r="M17182" s="35" t="s">
        <v>12067</v>
      </c>
    </row>
    <row r="17183" ht="38.25" spans="1:13">
      <c r="A17183" s="31">
        <v>120808</v>
      </c>
      <c r="B17183" s="32" t="s">
        <v>120</v>
      </c>
      <c r="C17183" s="31">
        <v>43838</v>
      </c>
      <c r="D17183" s="19" t="s">
        <v>40</v>
      </c>
      <c r="E17183" s="33">
        <v>191.88</v>
      </c>
      <c r="F17183" s="34" t="s">
        <v>26</v>
      </c>
      <c r="G17183" s="31" t="s">
        <v>7758</v>
      </c>
      <c r="H17183" s="31">
        <v>43812</v>
      </c>
      <c r="I17183" s="16">
        <v>19009323</v>
      </c>
      <c r="J17183" s="16">
        <v>20000524</v>
      </c>
      <c r="K17183" s="28" t="str">
        <f t="shared" si="337"/>
        <v>DESPESAS COM SERVIÇOS DE TELEFONIA FIXA (41) 3424-3844, MÊS DE OUTUBRO/2019, UNESPAR CAMPUS DE PARANAGUÁ. NÚMERO DA FATURA: 1910.010418426. NÚMERO DA NF: 010.234.274. PERÍODO DE 18/08/19 A 17/09/19.</v>
      </c>
      <c r="M17183" s="35" t="s">
        <v>12068</v>
      </c>
    </row>
    <row r="17184" ht="38.25" spans="1:13">
      <c r="A17184" s="31">
        <v>120808</v>
      </c>
      <c r="B17184" s="32" t="s">
        <v>120</v>
      </c>
      <c r="C17184" s="31">
        <v>43838</v>
      </c>
      <c r="D17184" s="19" t="s">
        <v>40</v>
      </c>
      <c r="E17184" s="33">
        <v>324</v>
      </c>
      <c r="F17184" s="34" t="s">
        <v>26</v>
      </c>
      <c r="G17184" s="31" t="s">
        <v>7758</v>
      </c>
      <c r="H17184" s="31">
        <v>43812</v>
      </c>
      <c r="I17184" s="16">
        <v>19009324</v>
      </c>
      <c r="J17184" s="16">
        <v>20000525</v>
      </c>
      <c r="K17184" s="28" t="str">
        <f t="shared" si="337"/>
        <v>DESPESAS COM SERVIÇOS DE TELEFONIA FIXA (41) 3423-3644, MÊS DE REFERÊNCIA OUTUBRO/2019, UNESPAR CAMPUS DE PARANAGUÁ. Nº DA FATURA 1910.010778091. Nº DA NF 010.586.080. PERÍODO DE 26/08/19 A 25/09/19.</v>
      </c>
      <c r="M17184" s="35" t="s">
        <v>12069</v>
      </c>
    </row>
    <row r="17185" spans="1:13">
      <c r="A17185" s="31">
        <v>147358</v>
      </c>
      <c r="B17185" s="32" t="s">
        <v>99</v>
      </c>
      <c r="C17185" s="31">
        <v>43818</v>
      </c>
      <c r="D17185" s="19" t="s">
        <v>95</v>
      </c>
      <c r="E17185" s="33">
        <v>1</v>
      </c>
      <c r="F17185" s="34" t="s">
        <v>26</v>
      </c>
      <c r="G17185" s="31" t="s">
        <v>10930</v>
      </c>
      <c r="H17185" s="31">
        <v>43812</v>
      </c>
      <c r="I17185" s="16">
        <v>19009327</v>
      </c>
      <c r="J17185" s="16">
        <v>19014017</v>
      </c>
      <c r="K17185" s="28" t="str">
        <f t="shared" ref="K17185:K17248" si="338">UPPER(M17185)</f>
        <v> VALES TRANSPORTE P/ ESTAGIÁRIOS. COMPET.JAN/2020. CURITIBA II.</v>
      </c>
      <c r="M17185" s="35" t="s">
        <v>12070</v>
      </c>
    </row>
    <row r="17186" spans="1:13">
      <c r="A17186" s="31">
        <v>147358</v>
      </c>
      <c r="B17186" s="32" t="s">
        <v>99</v>
      </c>
      <c r="C17186" s="31">
        <v>43818</v>
      </c>
      <c r="D17186" s="19" t="s">
        <v>95</v>
      </c>
      <c r="E17186" s="33">
        <v>1198.38</v>
      </c>
      <c r="F17186" s="34" t="s">
        <v>26</v>
      </c>
      <c r="G17186" s="31" t="s">
        <v>10930</v>
      </c>
      <c r="H17186" s="31">
        <v>43812</v>
      </c>
      <c r="I17186" s="16">
        <v>19009327</v>
      </c>
      <c r="J17186" s="16">
        <v>19014017</v>
      </c>
      <c r="K17186" s="28" t="str">
        <f t="shared" si="338"/>
        <v> VALES TRANSPORTE P/ ESTAGIÁRIOS. COMPET.JAN/2020. CURITIBA II.</v>
      </c>
      <c r="M17186" s="35" t="s">
        <v>12070</v>
      </c>
    </row>
    <row r="17187" spans="1:13">
      <c r="A17187" s="31">
        <v>12</v>
      </c>
      <c r="B17187" s="32" t="s">
        <v>126</v>
      </c>
      <c r="C17187" s="31">
        <v>43816</v>
      </c>
      <c r="D17187" s="19" t="s">
        <v>95</v>
      </c>
      <c r="E17187" s="33">
        <v>254.85</v>
      </c>
      <c r="F17187" s="34" t="s">
        <v>35</v>
      </c>
      <c r="G17187" s="31" t="s">
        <v>12071</v>
      </c>
      <c r="H17187" s="31">
        <v>43812</v>
      </c>
      <c r="I17187" s="16">
        <v>19009329</v>
      </c>
      <c r="J17187" s="16">
        <v>19015115</v>
      </c>
      <c r="K17187" s="28" t="str">
        <f t="shared" si="338"/>
        <v>PASEP PARCELAMENTO COMPET.DEZ E FOLHA13./2018. CAMPUS CURITIBA II.</v>
      </c>
      <c r="M17187" s="35" t="s">
        <v>12072</v>
      </c>
    </row>
    <row r="17188" spans="1:13">
      <c r="A17188" s="31">
        <v>12</v>
      </c>
      <c r="B17188" s="32" t="s">
        <v>126</v>
      </c>
      <c r="C17188" s="31">
        <v>43816</v>
      </c>
      <c r="D17188" s="19" t="s">
        <v>95</v>
      </c>
      <c r="E17188" s="33">
        <v>1200</v>
      </c>
      <c r="F17188" s="34" t="s">
        <v>35</v>
      </c>
      <c r="G17188" s="31" t="s">
        <v>12073</v>
      </c>
      <c r="H17188" s="31">
        <v>43812</v>
      </c>
      <c r="I17188" s="16">
        <v>19009330</v>
      </c>
      <c r="J17188" s="16">
        <v>19015116</v>
      </c>
      <c r="K17188" s="28" t="str">
        <f t="shared" si="338"/>
        <v>PASEP PARCELAMENTO - COMPET.DEZ. E 13º/2018. CAMPUS CURITIBA II.</v>
      </c>
      <c r="M17188" s="35" t="s">
        <v>12074</v>
      </c>
    </row>
    <row r="17189" ht="25.5" spans="1:13">
      <c r="A17189" s="31">
        <v>12</v>
      </c>
      <c r="B17189" s="32" t="s">
        <v>126</v>
      </c>
      <c r="C17189" s="31">
        <v>43816</v>
      </c>
      <c r="D17189" s="19" t="s">
        <v>95</v>
      </c>
      <c r="E17189" s="33">
        <v>1365.96</v>
      </c>
      <c r="F17189" s="34" t="s">
        <v>26</v>
      </c>
      <c r="G17189" s="31" t="s">
        <v>5218</v>
      </c>
      <c r="H17189" s="31">
        <v>43812</v>
      </c>
      <c r="I17189" s="16">
        <v>19009331</v>
      </c>
      <c r="J17189" s="16">
        <v>19015117</v>
      </c>
      <c r="K17189" s="28" t="str">
        <f t="shared" si="338"/>
        <v>REGULARIZAÇÃO PAGAMENTOS REALIZADOS POR OFÍCIOS - COMPET.JAN.À JUN/2019.  CURITIBA II.</v>
      </c>
      <c r="M17189" s="35" t="s">
        <v>12075</v>
      </c>
    </row>
    <row r="17190" ht="25.5" spans="1:13">
      <c r="A17190" s="31">
        <v>12</v>
      </c>
      <c r="B17190" s="32" t="s">
        <v>126</v>
      </c>
      <c r="C17190" s="31">
        <v>43816</v>
      </c>
      <c r="D17190" s="19" t="s">
        <v>95</v>
      </c>
      <c r="E17190" s="33">
        <v>2337.64</v>
      </c>
      <c r="F17190" s="34" t="s">
        <v>26</v>
      </c>
      <c r="G17190" s="31" t="s">
        <v>12076</v>
      </c>
      <c r="H17190" s="31">
        <v>43812</v>
      </c>
      <c r="I17190" s="16">
        <v>19009332</v>
      </c>
      <c r="J17190" s="16">
        <v>19015118</v>
      </c>
      <c r="K17190" s="28" t="str">
        <f t="shared" si="338"/>
        <v>REGULARIZAÇÃO DE PAGAMENTOS REALIZADOS POR OFÍCIOS,  COMPET.JAN.À JUN/2019.  CURITIBA II.</v>
      </c>
      <c r="M17190" s="35" t="s">
        <v>12077</v>
      </c>
    </row>
    <row r="17191" ht="25.5" spans="1:13">
      <c r="A17191" s="31">
        <v>12</v>
      </c>
      <c r="B17191" s="32" t="s">
        <v>126</v>
      </c>
      <c r="C17191" s="31">
        <v>43816</v>
      </c>
      <c r="D17191" s="19" t="s">
        <v>95</v>
      </c>
      <c r="E17191" s="33">
        <v>328.13</v>
      </c>
      <c r="F17191" s="34" t="s">
        <v>26</v>
      </c>
      <c r="G17191" s="31" t="s">
        <v>9702</v>
      </c>
      <c r="H17191" s="31">
        <v>43812</v>
      </c>
      <c r="I17191" s="16">
        <v>19009333</v>
      </c>
      <c r="J17191" s="16">
        <v>19015119</v>
      </c>
      <c r="K17191" s="28" t="str">
        <f t="shared" si="338"/>
        <v>REGULARIZAÇÃO DE PAGAMENTOS REALIZADOS VIA OFÍCIOS.  COMPET.JAN.À JUN/2019.  CURITIBA II.</v>
      </c>
      <c r="M17191" s="35" t="s">
        <v>12078</v>
      </c>
    </row>
    <row r="17192" ht="25.5" spans="1:13">
      <c r="A17192" s="31">
        <v>12</v>
      </c>
      <c r="B17192" s="32" t="s">
        <v>126</v>
      </c>
      <c r="C17192" s="31">
        <v>43816</v>
      </c>
      <c r="D17192" s="19" t="s">
        <v>95</v>
      </c>
      <c r="E17192" s="33">
        <v>447.49</v>
      </c>
      <c r="F17192" s="34" t="s">
        <v>26</v>
      </c>
      <c r="G17192" s="31" t="s">
        <v>12079</v>
      </c>
      <c r="H17192" s="31">
        <v>43812</v>
      </c>
      <c r="I17192" s="16">
        <v>19009334</v>
      </c>
      <c r="J17192" s="16">
        <v>19015120</v>
      </c>
      <c r="K17192" s="28" t="str">
        <f t="shared" si="338"/>
        <v>REGULARIZAÇÃO DE PAGAMENTOS REALIZADOS VIA OFÍCIOS.  COMPET.JAN.À JUN/2019.  CURITIBA II.</v>
      </c>
      <c r="M17192" s="35" t="s">
        <v>12078</v>
      </c>
    </row>
    <row r="17193" ht="38.25" spans="1:13">
      <c r="A17193" s="31">
        <v>12</v>
      </c>
      <c r="B17193" s="32" t="s">
        <v>126</v>
      </c>
      <c r="C17193" s="31">
        <v>43816</v>
      </c>
      <c r="D17193" s="19" t="s">
        <v>95</v>
      </c>
      <c r="E17193" s="33">
        <v>3425.47</v>
      </c>
      <c r="F17193" s="34" t="s">
        <v>82</v>
      </c>
      <c r="G17193" s="31" t="s">
        <v>12080</v>
      </c>
      <c r="H17193" s="31">
        <v>43812</v>
      </c>
      <c r="I17193" s="16">
        <v>19009335</v>
      </c>
      <c r="J17193" s="16">
        <v>19015126</v>
      </c>
      <c r="K17193" s="28" t="str">
        <f t="shared" si="338"/>
        <v>PASEP SOBRE RECEITAS ARRRECADADAS DE 2018 E PASEP PARCELAMENTO DEZ/17 E JAN/18. PROCESSOS DE REGULARIZAÇÕES CONFORME JUSTIFICATIVAS ANEXAS. CAMPUS CURITIBA II.</v>
      </c>
      <c r="M17193" s="35" t="s">
        <v>12081</v>
      </c>
    </row>
    <row r="17194" ht="25.5" spans="1:13">
      <c r="A17194" s="31">
        <v>12</v>
      </c>
      <c r="B17194" s="32" t="s">
        <v>126</v>
      </c>
      <c r="C17194" s="31">
        <v>43816</v>
      </c>
      <c r="D17194" s="19" t="s">
        <v>95</v>
      </c>
      <c r="E17194" s="33">
        <v>440</v>
      </c>
      <c r="F17194" s="34" t="s">
        <v>82</v>
      </c>
      <c r="G17194" s="31" t="s">
        <v>12082</v>
      </c>
      <c r="H17194" s="31">
        <v>43812</v>
      </c>
      <c r="I17194" s="16">
        <v>19009336</v>
      </c>
      <c r="J17194" s="16">
        <v>19015127</v>
      </c>
      <c r="K17194" s="28" t="str">
        <f t="shared" si="338"/>
        <v>REGULARIZAÇÃO DE PAGAMENTOS REALIZADOS VIA OFÍCIOS. PASEP SOBRE RECITAS ARRECADADAS.  COMPET. JAN.À OUT/2019.  CURITIBA II</v>
      </c>
      <c r="M17194" s="35" t="s">
        <v>12083</v>
      </c>
    </row>
    <row r="17195" ht="25.5" spans="1:13">
      <c r="A17195" s="31">
        <v>12</v>
      </c>
      <c r="B17195" s="32" t="s">
        <v>126</v>
      </c>
      <c r="C17195" s="31">
        <v>43816</v>
      </c>
      <c r="D17195" s="19" t="s">
        <v>95</v>
      </c>
      <c r="E17195" s="33">
        <v>433.03</v>
      </c>
      <c r="F17195" s="34" t="s">
        <v>82</v>
      </c>
      <c r="G17195" s="31" t="s">
        <v>12084</v>
      </c>
      <c r="H17195" s="31">
        <v>43812</v>
      </c>
      <c r="I17195" s="16">
        <v>19009337</v>
      </c>
      <c r="J17195" s="16">
        <v>19015128</v>
      </c>
      <c r="K17195" s="28" t="str">
        <f t="shared" si="338"/>
        <v>REGULARIZAÇÃO DE PAGAMENTOS REALIZADOS VIA OFÍCIOS. PASEP SOBRE RECITAS ARRECADADAS.  COMPET. JAN.À OUT/2019.  CURITIBA II</v>
      </c>
      <c r="M17195" s="35" t="s">
        <v>12083</v>
      </c>
    </row>
    <row r="17196" ht="25.5" spans="1:13">
      <c r="A17196" s="31">
        <v>14</v>
      </c>
      <c r="B17196" s="32" t="s">
        <v>6801</v>
      </c>
      <c r="C17196" s="31">
        <v>43818</v>
      </c>
      <c r="D17196" s="19" t="s">
        <v>95</v>
      </c>
      <c r="E17196" s="33">
        <v>615.93</v>
      </c>
      <c r="F17196" s="34" t="s">
        <v>35</v>
      </c>
      <c r="G17196" s="31" t="s">
        <v>12085</v>
      </c>
      <c r="H17196" s="31">
        <v>43814</v>
      </c>
      <c r="I17196" s="16">
        <v>19009338</v>
      </c>
      <c r="J17196" s="16">
        <v>19014318</v>
      </c>
      <c r="K17196" s="28" t="str">
        <f t="shared" si="338"/>
        <v>ISS REF.NOTA FISCAL Nº 9404 - COMPET.JUN/19. COSTA OESTE SERVIÇOS.  PROBLEMA REGISTRADA COM O SUPORTE, SEM RESPOSTA.  CURITIBA II.</v>
      </c>
      <c r="M17196" s="35" t="s">
        <v>12086</v>
      </c>
    </row>
    <row r="17197" ht="25.5" spans="1:13">
      <c r="A17197" s="31">
        <v>127929</v>
      </c>
      <c r="B17197" s="32" t="s">
        <v>1181</v>
      </c>
      <c r="C17197" s="31">
        <v>43818</v>
      </c>
      <c r="D17197" s="19" t="s">
        <v>127</v>
      </c>
      <c r="E17197" s="33">
        <v>2008.44</v>
      </c>
      <c r="F17197" s="34" t="s">
        <v>35</v>
      </c>
      <c r="G17197" s="31" t="s">
        <v>10150</v>
      </c>
      <c r="H17197" s="31">
        <v>43815</v>
      </c>
      <c r="I17197" s="16">
        <v>19009342</v>
      </c>
      <c r="J17197" s="16">
        <v>19014078</v>
      </c>
      <c r="K17197" s="28" t="str">
        <f t="shared" si="338"/>
        <v>DESPESA REFERENTE A AQUISIÇÃO DE VALE TRANSPORTE PARA OS ESTAGIÁRIOS DESTE CAMPUS, PARA O 4.O/TRIMESTE DE 2019.</v>
      </c>
      <c r="M17197" s="35" t="s">
        <v>10151</v>
      </c>
    </row>
    <row r="17198" ht="25.5" spans="1:13">
      <c r="A17198" s="31">
        <v>127929</v>
      </c>
      <c r="B17198" s="32" t="s">
        <v>1181</v>
      </c>
      <c r="C17198" s="31">
        <v>43818</v>
      </c>
      <c r="D17198" s="19" t="s">
        <v>127</v>
      </c>
      <c r="E17198" s="33">
        <v>412.44</v>
      </c>
      <c r="F17198" s="34" t="s">
        <v>35</v>
      </c>
      <c r="G17198" s="31" t="s">
        <v>12087</v>
      </c>
      <c r="H17198" s="31">
        <v>43815</v>
      </c>
      <c r="I17198" s="16">
        <v>19009343</v>
      </c>
      <c r="J17198" s="16">
        <v>19014091</v>
      </c>
      <c r="K17198" s="28" t="str">
        <f t="shared" si="338"/>
        <v>DESPESA REFERENTE A COMPLEMENTO DO EMPENHO 19003868, AQUISIÇÃO DE VALE TRANSPORTE PARA OS ESTAGIÁRIOS DESTE CAMPUS.</v>
      </c>
      <c r="M17198" s="35" t="s">
        <v>12088</v>
      </c>
    </row>
    <row r="17199" ht="51" spans="1:13">
      <c r="A17199" s="31">
        <v>128469</v>
      </c>
      <c r="B17199" s="32" t="s">
        <v>222</v>
      </c>
      <c r="C17199" s="31">
        <v>43816</v>
      </c>
      <c r="D17199" s="19" t="s">
        <v>40</v>
      </c>
      <c r="E17199" s="33">
        <v>425.2</v>
      </c>
      <c r="F17199" s="34" t="s">
        <v>82</v>
      </c>
      <c r="G17199" s="31" t="s">
        <v>12089</v>
      </c>
      <c r="H17199" s="31">
        <v>43815</v>
      </c>
      <c r="I17199" s="16">
        <v>19009345</v>
      </c>
      <c r="J17199" s="16">
        <v>19014616</v>
      </c>
      <c r="K17199" s="28" t="str">
        <f t="shared" si="338"/>
        <v>REFERENTE DESPESAS COM AQUISIÇÃO DE PASSAGENS TERRESTRES PARA OS MÊS DE NOVEMBRO/2019, CONFORME PREGÃO ELETRÔNICO 049/2018, CONTRATO 027/2018 E ATA DE REGISTRO DE PREÇO 017/2018, UNESPAR CAMPUS DE PARANAGUÁ. NFS-E 29.099.  FATURA 30425.</v>
      </c>
      <c r="M17199" s="35" t="s">
        <v>12090</v>
      </c>
    </row>
    <row r="17200" ht="51" spans="1:13">
      <c r="A17200" s="31">
        <v>128469</v>
      </c>
      <c r="B17200" s="32" t="s">
        <v>222</v>
      </c>
      <c r="C17200" s="31">
        <v>43816</v>
      </c>
      <c r="D17200" s="19" t="s">
        <v>40</v>
      </c>
      <c r="E17200" s="33">
        <v>475.45</v>
      </c>
      <c r="F17200" s="34" t="s">
        <v>82</v>
      </c>
      <c r="G17200" s="31" t="s">
        <v>12089</v>
      </c>
      <c r="H17200" s="31">
        <v>43815</v>
      </c>
      <c r="I17200" s="16">
        <v>19009347</v>
      </c>
      <c r="J17200" s="16">
        <v>19014617</v>
      </c>
      <c r="K17200" s="28" t="str">
        <f t="shared" si="338"/>
        <v>REFERENTE DESPESAS COM AQUISIÇÃO DE PASSAGENS TERRESTRES PARA OS MÊS DE NOVEMBRO/2019, CONFORME PREGÃO ELETRÔNICO 049/2018, CONTRATO 027/2018 E ATA DE REGISTRO DE PREÇO 017/2018, UNESPARCAMPUS DE PARANAGUÁ. NFS-E 29799. FATURA 32415.</v>
      </c>
      <c r="M17200" s="35" t="s">
        <v>12091</v>
      </c>
    </row>
    <row r="17201" ht="63.75" spans="1:13">
      <c r="A17201" s="31">
        <v>670423</v>
      </c>
      <c r="B17201" s="32" t="s">
        <v>10115</v>
      </c>
      <c r="C17201" s="31">
        <v>43818</v>
      </c>
      <c r="D17201" s="19" t="s">
        <v>44</v>
      </c>
      <c r="E17201" s="33">
        <v>1846.09</v>
      </c>
      <c r="F17201" s="34" t="s">
        <v>26</v>
      </c>
      <c r="G17201" s="31" t="s">
        <v>11994</v>
      </c>
      <c r="H17201" s="31">
        <v>43815</v>
      </c>
      <c r="I17201" s="16">
        <v>19009348</v>
      </c>
      <c r="J17201" s="16">
        <v>19014074</v>
      </c>
      <c r="K17201" s="28" t="str">
        <f t="shared" si="338"/>
        <v>AQUISIÇÃO DE SEIS APARELHOS DE AR CONDICIONADO, SPLIT, CAPACIDADE 18000 BTU´SH, CLASSIFICAÇÃO ENERGÉTICA A, UTILIZAÇÃO A GÁS REFRIGERANTE R-410, QUE SERÃO UTILIZADOS NOS CAMPUS DE CURITIBA, UNIÃO DA VITÓRIA, PARANAVAÍ E CAMPO MOURÃO. MEMORANDO 019/2018. LIQUIDAÇÃO NF 2843 DE 25/11/2019 - AR CONDICIONADO ENTREGUE NO CAMPUS DE CURITIBA I. PROTOCOLO: 15.517.225-8  </v>
      </c>
      <c r="M17201" s="35" t="s">
        <v>12092</v>
      </c>
    </row>
    <row r="17202" ht="38.25" spans="1:13">
      <c r="A17202" s="31">
        <v>128086</v>
      </c>
      <c r="B17202" s="32" t="s">
        <v>569</v>
      </c>
      <c r="C17202" s="31">
        <v>43819</v>
      </c>
      <c r="D17202" s="19" t="s">
        <v>40</v>
      </c>
      <c r="E17202" s="33">
        <v>1300</v>
      </c>
      <c r="F17202" s="34" t="s">
        <v>26</v>
      </c>
      <c r="G17202" s="31" t="s">
        <v>12093</v>
      </c>
      <c r="H17202" s="31">
        <v>43815</v>
      </c>
      <c r="I17202" s="16">
        <v>19009349</v>
      </c>
      <c r="J17202" s="16">
        <v>19014462</v>
      </c>
      <c r="K17202" s="28" t="str">
        <f t="shared" si="338"/>
        <v>DESPESA COM SERVIÇO DE ESTACIONAMENTO E GUARDA DE 06 (SEIS) VEÍCULOS, FROTA UNESPAR CAMPUS PARANAGUÁ, CONFORME PREGÃO PRESENCIAL Nº 029/2018, MÊS DE OUTUBRO/2019. NFS-E 1214.</v>
      </c>
      <c r="M17202" s="35" t="s">
        <v>12094</v>
      </c>
    </row>
    <row r="17203" ht="38.25" spans="1:13">
      <c r="A17203" s="31">
        <v>128086</v>
      </c>
      <c r="B17203" s="32" t="s">
        <v>569</v>
      </c>
      <c r="C17203" s="31">
        <v>43819</v>
      </c>
      <c r="D17203" s="19" t="s">
        <v>40</v>
      </c>
      <c r="E17203" s="33">
        <v>1300</v>
      </c>
      <c r="F17203" s="34" t="s">
        <v>26</v>
      </c>
      <c r="G17203" s="31" t="s">
        <v>12095</v>
      </c>
      <c r="H17203" s="31">
        <v>43815</v>
      </c>
      <c r="I17203" s="16">
        <v>19009350</v>
      </c>
      <c r="J17203" s="16">
        <v>19014463</v>
      </c>
      <c r="K17203" s="28" t="str">
        <f t="shared" si="338"/>
        <v>DESPESA COM SERVIÇO DE ESTACIONAMENTO E GUARDA DE 06 (SEIS) VEÍCULOS, FROTA UNESPAR CAMPUS PARANAGUÁ, CONFORME PREGÃO PRESENCIAL Nº 029/2018, MÊS DE NOVEMBRO/2019. NFS-E 1224.</v>
      </c>
      <c r="M17203" s="35" t="s">
        <v>12096</v>
      </c>
    </row>
    <row r="17204" ht="38.25" spans="1:13">
      <c r="A17204" s="31">
        <v>125238</v>
      </c>
      <c r="B17204" s="32" t="s">
        <v>11431</v>
      </c>
      <c r="C17204" s="31">
        <v>43819</v>
      </c>
      <c r="D17204" s="19" t="s">
        <v>40</v>
      </c>
      <c r="E17204" s="33">
        <v>686</v>
      </c>
      <c r="F17204" s="34" t="s">
        <v>35</v>
      </c>
      <c r="G17204" s="31" t="s">
        <v>12097</v>
      </c>
      <c r="H17204" s="31">
        <v>43815</v>
      </c>
      <c r="I17204" s="16">
        <v>19009351</v>
      </c>
      <c r="J17204" s="16">
        <v>19014461</v>
      </c>
      <c r="K17204" s="28" t="str">
        <f t="shared" si="338"/>
        <v>DESPESAS REFERENTE AQUISIÇÃO DE 50 PACOTES DE 100 LITROS COM 50 UNIDADES NO PACOTE. UNESPAR CAMPUS DE PARANAGUÁ. PROCESSO Nº 1330/2018, PROTOCOLO Nº 154270450. NF-E 9824.</v>
      </c>
      <c r="M17204" s="35" t="s">
        <v>12098</v>
      </c>
    </row>
    <row r="17205" spans="1:13">
      <c r="A17205" s="31">
        <v>112575</v>
      </c>
      <c r="B17205" s="32" t="s">
        <v>524</v>
      </c>
      <c r="C17205" s="31">
        <v>43818</v>
      </c>
      <c r="D17205" s="19" t="s">
        <v>67</v>
      </c>
      <c r="E17205" s="33">
        <v>1422</v>
      </c>
      <c r="F17205" s="34" t="s">
        <v>26</v>
      </c>
      <c r="G17205" s="31" t="s">
        <v>12099</v>
      </c>
      <c r="H17205" s="31">
        <v>43815</v>
      </c>
      <c r="I17205" s="16">
        <v>19009352</v>
      </c>
      <c r="J17205" s="16">
        <v>19014234</v>
      </c>
      <c r="K17205" s="28" t="str">
        <f t="shared" si="338"/>
        <v>PAGTO GUIA URBS VALE TRANSPORTE ESTAGIÁRIOS E SERVIDOR DOC NR 7976851.</v>
      </c>
      <c r="M17205" s="35" t="s">
        <v>12100</v>
      </c>
    </row>
    <row r="17206" ht="38.25" spans="1:13">
      <c r="A17206" s="31">
        <v>359355</v>
      </c>
      <c r="B17206" s="32" t="s">
        <v>1444</v>
      </c>
      <c r="C17206" s="31">
        <v>43818</v>
      </c>
      <c r="D17206" s="19" t="s">
        <v>44</v>
      </c>
      <c r="E17206" s="33">
        <v>2485</v>
      </c>
      <c r="F17206" s="34" t="s">
        <v>35</v>
      </c>
      <c r="G17206" s="31" t="s">
        <v>12101</v>
      </c>
      <c r="H17206" s="31">
        <v>43815</v>
      </c>
      <c r="I17206" s="16">
        <v>19009367</v>
      </c>
      <c r="J17206" s="16">
        <v>19014112</v>
      </c>
      <c r="K17206" s="28" t="str">
        <f t="shared" si="338"/>
        <v>DESPESA COM COMPRESSOR ROTATIVO PARA AR CONDICIONADO DA SEDE DA REITORIA EM PARANAVAI. LIQUIDAÇÃO REF NF 828 DE 16/12/2019.  PROTOCOLO 16.255.602-9.</v>
      </c>
      <c r="M17206" s="35" t="s">
        <v>12102</v>
      </c>
    </row>
    <row r="17207" ht="25.5" spans="1:13">
      <c r="A17207" s="31">
        <v>359355</v>
      </c>
      <c r="B17207" s="32" t="s">
        <v>1444</v>
      </c>
      <c r="C17207" s="31">
        <v>43818</v>
      </c>
      <c r="D17207" s="19" t="s">
        <v>44</v>
      </c>
      <c r="E17207" s="33">
        <v>480</v>
      </c>
      <c r="F17207" s="34" t="s">
        <v>26</v>
      </c>
      <c r="G17207" s="31" t="s">
        <v>12103</v>
      </c>
      <c r="H17207" s="31">
        <v>43815</v>
      </c>
      <c r="I17207" s="16">
        <v>19009368</v>
      </c>
      <c r="J17207" s="16">
        <v>19014113</v>
      </c>
      <c r="K17207" s="28" t="str">
        <f t="shared" si="338"/>
        <v>DESPESA COM CARGA DE GÁS PARA REITORIA EM PARANAVAÍ. LIQUIDAÇÃO NF 1951 DE 16/12/2019. PROTOCOLO 16.255.602-9.</v>
      </c>
      <c r="M17207" s="35" t="s">
        <v>12104</v>
      </c>
    </row>
    <row r="17208" ht="25.5" spans="1:13">
      <c r="A17208" s="31">
        <v>395628</v>
      </c>
      <c r="B17208" s="32" t="s">
        <v>12105</v>
      </c>
      <c r="C17208" s="31">
        <v>43818</v>
      </c>
      <c r="D17208" s="19" t="s">
        <v>127</v>
      </c>
      <c r="E17208" s="33">
        <v>194.7</v>
      </c>
      <c r="F17208" s="34" t="s">
        <v>3674</v>
      </c>
      <c r="G17208" s="31" t="s">
        <v>12106</v>
      </c>
      <c r="H17208" s="31">
        <v>43815</v>
      </c>
      <c r="I17208" s="16">
        <v>19009369</v>
      </c>
      <c r="J17208" s="16">
        <v>19014167</v>
      </c>
      <c r="K17208" s="28" t="str">
        <f t="shared" si="338"/>
        <v>DESPESA REFERENTE A AQUISIÇÃO DE 3(TRÊS) BOTIJÕES DE 13KG,  DE GÁS ENGARRAFADO PARA ESTE CAMPUS.</v>
      </c>
      <c r="M17208" s="35" t="s">
        <v>12107</v>
      </c>
    </row>
    <row r="17209" ht="25.5" spans="1:13">
      <c r="A17209" s="31">
        <v>151325</v>
      </c>
      <c r="B17209" s="32" t="s">
        <v>913</v>
      </c>
      <c r="C17209" s="31">
        <v>43815</v>
      </c>
      <c r="D17209" s="19" t="s">
        <v>73</v>
      </c>
      <c r="E17209" s="33">
        <v>87.39</v>
      </c>
      <c r="F17209" s="34" t="s">
        <v>82</v>
      </c>
      <c r="G17209" s="31" t="s">
        <v>12108</v>
      </c>
      <c r="H17209" s="31">
        <v>43815</v>
      </c>
      <c r="I17209" s="16">
        <v>19009370</v>
      </c>
      <c r="J17209" s="16">
        <v>19014143</v>
      </c>
      <c r="K17209" s="28" t="str">
        <f t="shared" si="338"/>
        <v>PAGAMENTO DO DARF PASEP COMPETÊNCIA 08/2018 DA UNESPAR/CAMPUS DE UNIÃO DA VITÓRIA - BASE CÁLCULO = R$ 8.739,34.</v>
      </c>
      <c r="M17209" s="35" t="s">
        <v>12109</v>
      </c>
    </row>
    <row r="17210" ht="51" spans="1:13">
      <c r="A17210" s="31">
        <v>182297</v>
      </c>
      <c r="B17210" s="32" t="s">
        <v>1061</v>
      </c>
      <c r="C17210" s="31">
        <v>43819</v>
      </c>
      <c r="D17210" s="19" t="s">
        <v>40</v>
      </c>
      <c r="E17210" s="33">
        <v>1350</v>
      </c>
      <c r="F17210" s="34" t="s">
        <v>35</v>
      </c>
      <c r="G17210" s="31" t="s">
        <v>10855</v>
      </c>
      <c r="H17210" s="31">
        <v>43815</v>
      </c>
      <c r="I17210" s="16">
        <v>19009372</v>
      </c>
      <c r="J17210" s="16">
        <v>19014443</v>
      </c>
      <c r="K17210" s="28" t="str">
        <f t="shared" si="338"/>
        <v>DESPESAS COM PAGAMENTO DE BOLSA INDÍGENA, REFERENTE AOS MÊ DE DEZEMBRO/2019, REALIZADA COM RECURSOS DA PROGRAD (PRÓ-REITORIA DE ENSINO DE GRADUAÇÃO). UNESPAR CAMPUS DE PARANAGUÁ. OFÍCIO Nº 084/2019 - UNESPAR CAMPUS DE PARANAGUÁ. PROTOCOLO Nº 16.278.306-8.</v>
      </c>
      <c r="M17210" s="35" t="s">
        <v>12110</v>
      </c>
    </row>
    <row r="17211" ht="38.25" spans="1:13">
      <c r="A17211" s="31">
        <v>109398</v>
      </c>
      <c r="B17211" s="32" t="s">
        <v>9397</v>
      </c>
      <c r="C17211" s="31">
        <v>43818</v>
      </c>
      <c r="D17211" s="19" t="s">
        <v>127</v>
      </c>
      <c r="E17211" s="33">
        <v>1410</v>
      </c>
      <c r="F17211" s="34" t="s">
        <v>3674</v>
      </c>
      <c r="G17211" s="31" t="s">
        <v>12111</v>
      </c>
      <c r="H17211" s="31">
        <v>43815</v>
      </c>
      <c r="I17211" s="16">
        <v>19009373</v>
      </c>
      <c r="J17211" s="16">
        <v>19014171</v>
      </c>
      <c r="K17211" s="28" t="str">
        <f t="shared" si="338"/>
        <v>DESPESA REFERENTE AQUISIÇÃO DE 100 (CEM) RESMAS DE PAPEL FORMATO A4, ALCALINO,MEDIDA: 210MM X 297 MM, BRANCO, PARA SEREM UTILIZADAS NOS DIVERSOS SETORES DESTE CAMPUS.</v>
      </c>
      <c r="M17211" s="35" t="s">
        <v>12112</v>
      </c>
    </row>
    <row r="17212" ht="38.25" spans="1:13">
      <c r="A17212" s="31">
        <v>124352</v>
      </c>
      <c r="B17212" s="32" t="s">
        <v>8781</v>
      </c>
      <c r="C17212" s="31">
        <v>43819</v>
      </c>
      <c r="D17212" s="19" t="s">
        <v>95</v>
      </c>
      <c r="E17212" s="33">
        <v>747</v>
      </c>
      <c r="F17212" s="34" t="s">
        <v>35</v>
      </c>
      <c r="G17212" s="31" t="s">
        <v>12113</v>
      </c>
      <c r="H17212" s="31">
        <v>43815</v>
      </c>
      <c r="I17212" s="16">
        <v>19009374</v>
      </c>
      <c r="J17212" s="16">
        <v>19014572</v>
      </c>
      <c r="K17212" s="28" t="str">
        <f t="shared" si="338"/>
        <v>DESCENTRALIZAÇÃO DE RECURSOS, POR REPROGRAMAÇÃO, REFERENTE AO 3º TRIMESTRE/2019 PARA O CAMPUS DE CURITIBA II. PAPEL HIGUÊNICO PROC 1331/2018 PROTOCOLO 154270698</v>
      </c>
      <c r="M17212" s="35" t="s">
        <v>12114</v>
      </c>
    </row>
    <row r="17213" ht="38.25" spans="1:13">
      <c r="A17213" s="31">
        <v>535353</v>
      </c>
      <c r="B17213" s="32" t="s">
        <v>2602</v>
      </c>
      <c r="C17213" s="31">
        <v>43818</v>
      </c>
      <c r="D17213" s="19" t="s">
        <v>127</v>
      </c>
      <c r="E17213" s="33">
        <v>900</v>
      </c>
      <c r="F17213" s="34" t="s">
        <v>35</v>
      </c>
      <c r="G17213" s="31" t="s">
        <v>10220</v>
      </c>
      <c r="H17213" s="31">
        <v>43815</v>
      </c>
      <c r="I17213" s="16">
        <v>19009375</v>
      </c>
      <c r="J17213" s="16">
        <v>19014190</v>
      </c>
      <c r="K17213" s="28" t="str">
        <f t="shared" si="338"/>
        <v>DESPESA REFERENTE A BOLSA PARA ESTUDANTES INDÍGENAS DAS UNIVERSIDADES ESTADUAIS, CONFORME EDITAL N.O 003/2019-DRA/PROGRAD, DA UNESPAR PARA ESTE CAMPUS.</v>
      </c>
      <c r="M17213" s="35" t="s">
        <v>10221</v>
      </c>
    </row>
    <row r="17214" ht="38.25" spans="1:13">
      <c r="A17214" s="31">
        <v>406455</v>
      </c>
      <c r="B17214" s="32" t="s">
        <v>301</v>
      </c>
      <c r="C17214" s="31">
        <v>43818</v>
      </c>
      <c r="D17214" s="19" t="s">
        <v>44</v>
      </c>
      <c r="E17214" s="33">
        <v>6797.78</v>
      </c>
      <c r="F17214" s="34" t="s">
        <v>35</v>
      </c>
      <c r="G17214" s="31" t="s">
        <v>6896</v>
      </c>
      <c r="H17214" s="31">
        <v>43815</v>
      </c>
      <c r="I17214" s="16">
        <v>19009376</v>
      </c>
      <c r="J17214" s="16">
        <v>19014192</v>
      </c>
      <c r="K17214" s="28" t="str">
        <f t="shared" si="338"/>
        <v>DESPESA COM SOLICITAÇÃO PARA COMBUSTÍVEL TERCEIRO TRIMESTRE DA FROTA DA UNESPAR. CONFORME PROTOCOLO 15.879.598-1. LIQUIDAÇÃO CONFORME NOTA FISCAL 52731.</v>
      </c>
      <c r="M17214" s="35" t="s">
        <v>12115</v>
      </c>
    </row>
    <row r="17215" ht="38.25" spans="1:13">
      <c r="A17215" s="31">
        <v>406455</v>
      </c>
      <c r="B17215" s="32" t="s">
        <v>301</v>
      </c>
      <c r="C17215" s="31">
        <v>43818</v>
      </c>
      <c r="D17215" s="19" t="s">
        <v>44</v>
      </c>
      <c r="E17215" s="33">
        <v>1126.31</v>
      </c>
      <c r="F17215" s="34" t="s">
        <v>82</v>
      </c>
      <c r="G17215" s="31" t="s">
        <v>12116</v>
      </c>
      <c r="H17215" s="31">
        <v>43815</v>
      </c>
      <c r="I17215" s="16">
        <v>19009378</v>
      </c>
      <c r="J17215" s="16">
        <v>19014637</v>
      </c>
      <c r="K17215" s="28" t="str">
        <f t="shared" si="338"/>
        <v>DESPESA COM ABASTECIMENTO DE COMBUSTÍVEL DE VEÍCULOS DA FROTA DA UNESPAR, SOB CONTRATO 08/2014 / SEAP/DETO. LIQUIDAÇÃO REFERENTE NOTA FISCAL 52731.</v>
      </c>
      <c r="M17215" s="35" t="s">
        <v>12117</v>
      </c>
    </row>
    <row r="17216" ht="38.25" spans="1:13">
      <c r="A17216" s="31">
        <v>127676</v>
      </c>
      <c r="B17216" s="32" t="s">
        <v>4951</v>
      </c>
      <c r="C17216" s="31">
        <v>43819</v>
      </c>
      <c r="D17216" s="19" t="s">
        <v>95</v>
      </c>
      <c r="E17216" s="33">
        <v>2595.6</v>
      </c>
      <c r="F17216" s="34" t="s">
        <v>35</v>
      </c>
      <c r="G17216" s="31" t="s">
        <v>12118</v>
      </c>
      <c r="H17216" s="31">
        <v>43815</v>
      </c>
      <c r="I17216" s="16">
        <v>19009379</v>
      </c>
      <c r="J17216" s="16">
        <v>19014573</v>
      </c>
      <c r="K17216" s="28" t="str">
        <f t="shared" si="338"/>
        <v>DESCENTRALIZAÇÃO DE RECURSOS PARA ATENDER AJUSTES ORÇAMENTÁRIOS SOLICITADOS ATRAVÉS DO PROTOCOLO 16.234.495-1.PROC 154270698 PAPEL HIGIÊNICO E TOALHA</v>
      </c>
      <c r="M17216" s="35" t="s">
        <v>12119</v>
      </c>
    </row>
    <row r="17217" spans="1:13">
      <c r="A17217" s="31">
        <v>114073</v>
      </c>
      <c r="B17217" s="32" t="s">
        <v>4067</v>
      </c>
      <c r="C17217" s="31">
        <v>43922</v>
      </c>
      <c r="D17217" s="19" t="s">
        <v>95</v>
      </c>
      <c r="E17217" s="33">
        <v>60</v>
      </c>
      <c r="F17217" s="34" t="s">
        <v>82</v>
      </c>
      <c r="G17217" s="31" t="s">
        <v>12120</v>
      </c>
      <c r="H17217" s="31">
        <v>43815</v>
      </c>
      <c r="I17217" s="16">
        <v>19009381</v>
      </c>
      <c r="J17217" s="16">
        <v>19012564</v>
      </c>
      <c r="K17217" s="28" t="str">
        <f t="shared" si="338"/>
        <v>BANCA THE - VESTIBULAR19   CONF. CCCV LOCAL. CAMPUS CURITIBA II.</v>
      </c>
      <c r="M17217" s="35" t="s">
        <v>12121</v>
      </c>
    </row>
    <row r="17218" ht="38.25" spans="1:13">
      <c r="A17218" s="31">
        <v>535359</v>
      </c>
      <c r="B17218" s="32" t="s">
        <v>2598</v>
      </c>
      <c r="C17218" s="31">
        <v>43819</v>
      </c>
      <c r="D17218" s="19" t="s">
        <v>127</v>
      </c>
      <c r="E17218" s="33">
        <v>1350</v>
      </c>
      <c r="F17218" s="34" t="s">
        <v>35</v>
      </c>
      <c r="G17218" s="31" t="s">
        <v>10216</v>
      </c>
      <c r="H17218" s="31">
        <v>43815</v>
      </c>
      <c r="I17218" s="16">
        <v>19009383</v>
      </c>
      <c r="J17218" s="16">
        <v>19014520</v>
      </c>
      <c r="K17218" s="28" t="str">
        <f t="shared" si="338"/>
        <v>DESPESA REFERENTE A BOLSA PARA ESTUDANTES INDÍGENAS NAS UNIVERSIDADES ESTADUAIS, CONFORME EDITAL N.O 003/2019-DRA/PROGRAD, DA UNESPAR PARA ESTE CAMPUS.</v>
      </c>
      <c r="M17218" s="35" t="s">
        <v>10217</v>
      </c>
    </row>
    <row r="17219" ht="38.25" spans="1:13">
      <c r="A17219" s="31">
        <v>110829</v>
      </c>
      <c r="B17219" s="32" t="s">
        <v>12122</v>
      </c>
      <c r="C17219" s="31">
        <v>43819</v>
      </c>
      <c r="D17219" s="19" t="s">
        <v>95</v>
      </c>
      <c r="E17219" s="33">
        <v>32.4</v>
      </c>
      <c r="F17219" s="34" t="s">
        <v>35</v>
      </c>
      <c r="G17219" s="31" t="s">
        <v>12123</v>
      </c>
      <c r="H17219" s="31">
        <v>43815</v>
      </c>
      <c r="I17219" s="16">
        <v>19009384</v>
      </c>
      <c r="J17219" s="16">
        <v>19014574</v>
      </c>
      <c r="K17219" s="28" t="str">
        <f t="shared" si="338"/>
        <v>DESCENTRALIZAÇÃO DE RECURSOS PARA ATENDER AJUSTES ORÇAMENTÁRIOS SOLICITADOS ATRAVÉS DO PROTOCOLO 16.234.495-1.PROCESSO 15319190 AGUA MINEIRAL NATURAL</v>
      </c>
      <c r="M17219" s="35" t="s">
        <v>12124</v>
      </c>
    </row>
    <row r="17220" ht="38.25" spans="1:13">
      <c r="A17220" s="31">
        <v>219803</v>
      </c>
      <c r="B17220" s="32" t="s">
        <v>898</v>
      </c>
      <c r="C17220" s="31">
        <v>43818</v>
      </c>
      <c r="D17220" s="19" t="s">
        <v>127</v>
      </c>
      <c r="E17220" s="33">
        <v>1350</v>
      </c>
      <c r="F17220" s="34" t="s">
        <v>35</v>
      </c>
      <c r="G17220" s="31" t="s">
        <v>10218</v>
      </c>
      <c r="H17220" s="31">
        <v>43815</v>
      </c>
      <c r="I17220" s="16">
        <v>19009387</v>
      </c>
      <c r="J17220" s="16">
        <v>19014286</v>
      </c>
      <c r="K17220" s="28" t="str">
        <f t="shared" si="338"/>
        <v>DESPESA REFERENTE A BOLSA PARA ESTUDANTES INDÍGENAS DAS UNIVERSIDADES ESTADUAIS, CONFORME EDITAL N.O 003/2019-DRA/PROGRAD. DA UNESPAR PARA ESTE CAMPUS.</v>
      </c>
      <c r="M17220" s="35" t="s">
        <v>10219</v>
      </c>
    </row>
    <row r="17221" ht="38.25" spans="1:13">
      <c r="A17221" s="31">
        <v>212477</v>
      </c>
      <c r="B17221" s="32" t="s">
        <v>3787</v>
      </c>
      <c r="C17221" s="31">
        <v>43818</v>
      </c>
      <c r="D17221" s="19" t="s">
        <v>127</v>
      </c>
      <c r="E17221" s="33">
        <v>1350</v>
      </c>
      <c r="F17221" s="34" t="s">
        <v>35</v>
      </c>
      <c r="G17221" s="31" t="s">
        <v>10270</v>
      </c>
      <c r="H17221" s="31">
        <v>43815</v>
      </c>
      <c r="I17221" s="16">
        <v>19009388</v>
      </c>
      <c r="J17221" s="16">
        <v>19014285</v>
      </c>
      <c r="K17221" s="28" t="str">
        <f t="shared" si="338"/>
        <v>DESPESA REFERENTE A BOLSA PARA ESTUDANTES INDÍGENAS DAS UNIVERSIDADES ESTADUAIS, CONFORME EDITAL N.O 003/2019-DRA/PROGRAD, DA UNESPAR PARA ESTE CAMPUS.</v>
      </c>
      <c r="M17221" s="35" t="s">
        <v>10221</v>
      </c>
    </row>
    <row r="17222" spans="1:13">
      <c r="A17222" s="31">
        <v>107815</v>
      </c>
      <c r="B17222" s="32" t="s">
        <v>12125</v>
      </c>
      <c r="C17222" s="31">
        <v>43819</v>
      </c>
      <c r="D17222" s="19" t="s">
        <v>95</v>
      </c>
      <c r="E17222" s="33">
        <v>3625.38</v>
      </c>
      <c r="F17222" s="34" t="s">
        <v>35</v>
      </c>
      <c r="G17222" s="31" t="s">
        <v>12126</v>
      </c>
      <c r="H17222" s="31">
        <v>43815</v>
      </c>
      <c r="I17222" s="16">
        <v>19009392</v>
      </c>
      <c r="J17222" s="16">
        <v>19014575</v>
      </c>
      <c r="K17222" s="28" t="str">
        <f t="shared" si="338"/>
        <v>AQUISIÇÃO DE MATERIAIS DE LIMPEZA - CONF.E-PROT.16.179.295-0  . CURITIBA II.</v>
      </c>
      <c r="M17222" s="35" t="s">
        <v>12127</v>
      </c>
    </row>
    <row r="17223" ht="38.25" spans="1:13">
      <c r="A17223" s="31">
        <v>118103</v>
      </c>
      <c r="B17223" s="32" t="s">
        <v>11521</v>
      </c>
      <c r="C17223" s="31">
        <v>43818</v>
      </c>
      <c r="D17223" s="19" t="s">
        <v>34</v>
      </c>
      <c r="E17223" s="33">
        <v>1500</v>
      </c>
      <c r="F17223" s="34" t="s">
        <v>26</v>
      </c>
      <c r="G17223" s="31" t="s">
        <v>12128</v>
      </c>
      <c r="H17223" s="31">
        <v>43815</v>
      </c>
      <c r="I17223" s="16">
        <v>19009393</v>
      </c>
      <c r="J17223" s="16">
        <v>19014294</v>
      </c>
      <c r="K17223" s="28" t="str">
        <f t="shared" si="338"/>
        <v>EMPENHO REFERENTE HOSPEDAGENS DE PROFESSORES PALESTRANTES EM EVENTOS DA INSTITUIÇÃO BEM COMO DE PARTICIPANTES EM DISCIP´LINAS DE MESTRADO DA UNESPAR CAMPUS DE CAMPO MOURÃO</v>
      </c>
      <c r="M17223" s="35" t="s">
        <v>12129</v>
      </c>
    </row>
    <row r="17224" ht="76.5" spans="1:13">
      <c r="A17224" s="31">
        <v>118594</v>
      </c>
      <c r="B17224" s="32" t="s">
        <v>215</v>
      </c>
      <c r="C17224" s="31">
        <v>43819</v>
      </c>
      <c r="D17224" s="19" t="s">
        <v>40</v>
      </c>
      <c r="E17224" s="33">
        <v>439.56</v>
      </c>
      <c r="F17224" s="34" t="s">
        <v>26</v>
      </c>
      <c r="G17224" s="31" t="s">
        <v>12130</v>
      </c>
      <c r="H17224" s="31">
        <v>43815</v>
      </c>
      <c r="I17224" s="16">
        <v>19009394</v>
      </c>
      <c r="J17224" s="16">
        <v>19014451</v>
      </c>
      <c r="K17224" s="28" t="str">
        <f t="shared" si="338"/>
        <v>DESPESAS COM SERVIÇOS TERCEIRIZADOS PRESTADOS PELO TÉCNICO EM INFORMÁTICA PARA ATENDER AS DEMANDAS DO SETOR DE INFORMÁTICA DO CAMPUS, MÊS DE REFERÊNCIA NOVEMBRO/2019, CONFORME CONTRATO Nº 022/2018, PREGÃO ELETRÔNICO Nº 039/2018 E ATA DE REGISTRO DE PREÇO Nº 013/2018, UNESPAR CAMPUS DE PARANAGUÁ. PERÍODO DE COBERTURA 25/11/19 A 24/12/19. APÓLICE 1710. SUB-GRUPO 7 PROCESSO 10.004808/99-14. FATURA 011/2019.</v>
      </c>
      <c r="M17224" s="35" t="s">
        <v>12131</v>
      </c>
    </row>
    <row r="17225" ht="38.25" spans="1:13">
      <c r="A17225" s="31">
        <v>766728</v>
      </c>
      <c r="B17225" s="32" t="s">
        <v>12132</v>
      </c>
      <c r="C17225" s="31">
        <v>43818</v>
      </c>
      <c r="D17225" s="19" t="s">
        <v>34</v>
      </c>
      <c r="E17225" s="33">
        <v>540</v>
      </c>
      <c r="F17225" s="34" t="s">
        <v>26</v>
      </c>
      <c r="G17225" s="31" t="s">
        <v>12133</v>
      </c>
      <c r="H17225" s="31">
        <v>43815</v>
      </c>
      <c r="I17225" s="16">
        <v>19009395</v>
      </c>
      <c r="J17225" s="16">
        <v>19014293</v>
      </c>
      <c r="K17225" s="28" t="str">
        <f t="shared" si="338"/>
        <v>EMPENHO REFERENTE A REMOÇÃO DE 8 VEÍCULOS E MAIS UMA MOTO, ATUALMENTE ENCONTRADOS NO ESTACIONAMENTO AO LADO DO BLOCO B, PRÓXIMO AO PORTÃO DE ACESSO LATERAL. UNESPAR DE CAMPO MOURÃO.</v>
      </c>
      <c r="M17225" s="35" t="s">
        <v>12134</v>
      </c>
    </row>
    <row r="17226" ht="38.25" spans="1:13">
      <c r="A17226" s="31">
        <v>123835</v>
      </c>
      <c r="B17226" s="32" t="s">
        <v>10227</v>
      </c>
      <c r="C17226" s="31">
        <v>43818</v>
      </c>
      <c r="D17226" s="19" t="s">
        <v>109</v>
      </c>
      <c r="E17226" s="33">
        <v>556</v>
      </c>
      <c r="F17226" s="34" t="s">
        <v>35</v>
      </c>
      <c r="G17226" s="31" t="s">
        <v>12135</v>
      </c>
      <c r="H17226" s="31">
        <v>43815</v>
      </c>
      <c r="I17226" s="16">
        <v>19009396</v>
      </c>
      <c r="J17226" s="16">
        <v>19014301</v>
      </c>
      <c r="K17226" s="28" t="str">
        <f t="shared" si="338"/>
        <v>DESPESAS COM AQUISIÇÃO DE COFFEE BREAK PARA EVENTO MOSTRA DE PROFISSÕES DA UNESPAR - CAMPUS DE APUCARANA 2019 NO DIA 20/08/2019. PREGÃO PRESENCIAL Nº 037/2018 - ATA DE REGISTRO DE PREÇOS Nº 011/208.</v>
      </c>
      <c r="M17226" s="35" t="s">
        <v>12136</v>
      </c>
    </row>
    <row r="17227" ht="38.25" spans="1:13">
      <c r="A17227" s="31">
        <v>335944</v>
      </c>
      <c r="B17227" s="32" t="s">
        <v>5329</v>
      </c>
      <c r="C17227" s="31">
        <v>43818</v>
      </c>
      <c r="D17227" s="19" t="s">
        <v>34</v>
      </c>
      <c r="E17227" s="33">
        <v>700</v>
      </c>
      <c r="F17227" s="34" t="s">
        <v>26</v>
      </c>
      <c r="G17227" s="31" t="s">
        <v>12137</v>
      </c>
      <c r="H17227" s="31">
        <v>43815</v>
      </c>
      <c r="I17227" s="16">
        <v>19009397</v>
      </c>
      <c r="J17227" s="16">
        <v>19014292</v>
      </c>
      <c r="K17227" s="28" t="str">
        <f t="shared" si="338"/>
        <v>EMPENHO REFERENTE SUBSTITUIÇÃO DE VIDROS EM DIVERSAS JANELAS, MURAIS DE ATOS OFICIAIS, BANHEIROS E LABORATÓRIOS DA UNESPAR CAMPUS DE CAMPO MOURÃO.</v>
      </c>
      <c r="M17227" s="35" t="s">
        <v>12138</v>
      </c>
    </row>
    <row r="17228" ht="51" spans="1:13">
      <c r="A17228" s="31">
        <v>110787</v>
      </c>
      <c r="B17228" s="32" t="s">
        <v>78</v>
      </c>
      <c r="C17228" s="31">
        <v>43818</v>
      </c>
      <c r="D17228" s="19" t="s">
        <v>44</v>
      </c>
      <c r="E17228" s="33">
        <v>243.27</v>
      </c>
      <c r="F17228" s="34" t="s">
        <v>35</v>
      </c>
      <c r="G17228" s="31" t="s">
        <v>12139</v>
      </c>
      <c r="H17228" s="31">
        <v>43815</v>
      </c>
      <c r="I17228" s="16">
        <v>19009398</v>
      </c>
      <c r="J17228" s="16">
        <v>19014297</v>
      </c>
      <c r="K17228" s="28" t="str">
        <f t="shared" si="338"/>
        <v>DESPESA COM FORNECIMENTO DE MÃO DE OBRA PARA PRESTAÇÃO DE SERVIÇOS REFERENTE AO CONTRATO N 004/2016, LIQUIDAÇÃO REFERENTE NF 1503 DE 05/12/2019. COMPETÊNCIA PERÍODO DE 01/11 A 30/11/19. ESTÁ NOTA FISCAL, SERÁ LIQUIDADA COM DOIS EMPENHOS.</v>
      </c>
      <c r="M17228" s="35" t="s">
        <v>12140</v>
      </c>
    </row>
    <row r="17229" ht="25.5" spans="1:13">
      <c r="A17229" s="31">
        <v>134800</v>
      </c>
      <c r="B17229" s="32" t="s">
        <v>4412</v>
      </c>
      <c r="C17229" s="31">
        <v>43818</v>
      </c>
      <c r="D17229" s="19" t="s">
        <v>109</v>
      </c>
      <c r="E17229" s="33">
        <v>4000</v>
      </c>
      <c r="F17229" s="34" t="s">
        <v>26</v>
      </c>
      <c r="G17229" s="31" t="s">
        <v>12141</v>
      </c>
      <c r="H17229" s="31">
        <v>43815</v>
      </c>
      <c r="I17229" s="16">
        <v>19009399</v>
      </c>
      <c r="J17229" s="16">
        <v>19014302</v>
      </c>
      <c r="K17229" s="28" t="str">
        <f t="shared" si="338"/>
        <v>DESPESA COM MANUTENÇÃO, LIMPEZA, HIGIENIZAÇÃO, RETIRADA E INSTALAÇÃO DE AR CONDICIONADO - UNESPAR- CAMPUS DE APUCARANA.  M.C.O. 19000158.</v>
      </c>
      <c r="M17229" s="35" t="s">
        <v>12142</v>
      </c>
    </row>
    <row r="17230" ht="38.25" spans="1:13">
      <c r="A17230" s="31">
        <v>548209</v>
      </c>
      <c r="B17230" s="32" t="s">
        <v>12143</v>
      </c>
      <c r="C17230" s="31">
        <v>43819</v>
      </c>
      <c r="D17230" s="19" t="s">
        <v>95</v>
      </c>
      <c r="E17230" s="33">
        <v>6282.2</v>
      </c>
      <c r="F17230" s="34" t="s">
        <v>35</v>
      </c>
      <c r="G17230" s="31" t="s">
        <v>12144</v>
      </c>
      <c r="H17230" s="31">
        <v>43815</v>
      </c>
      <c r="I17230" s="16">
        <v>19009401</v>
      </c>
      <c r="J17230" s="16">
        <v>19014576</v>
      </c>
      <c r="K17230" s="28" t="str">
        <f t="shared" si="338"/>
        <v>DESCENTRALIZAÇÃO DE RECURSOS PARA ATENDER AJUSTES ORÇAMENTÁRIOS SOLICITADOS ATRAVÉS DO PROTOCOLO 16.234.495-1. MATERIAL DE LIMPEZA TIPO 797910 UTENSÍLIOS PARA LIMPEZA E CONSERVAÇÃO ; PROCESSO N 161792950</v>
      </c>
      <c r="M17230" s="35" t="s">
        <v>12145</v>
      </c>
    </row>
    <row r="17231" ht="25.5" spans="1:13">
      <c r="A17231" s="31">
        <v>143171</v>
      </c>
      <c r="B17231" s="32" t="s">
        <v>12146</v>
      </c>
      <c r="C17231" s="31">
        <v>43818</v>
      </c>
      <c r="D17231" s="19" t="s">
        <v>95</v>
      </c>
      <c r="E17231" s="33">
        <v>2900</v>
      </c>
      <c r="F17231" s="34" t="s">
        <v>26</v>
      </c>
      <c r="G17231" s="31" t="s">
        <v>12147</v>
      </c>
      <c r="H17231" s="31">
        <v>43815</v>
      </c>
      <c r="I17231" s="16">
        <v>19009403</v>
      </c>
      <c r="J17231" s="16">
        <v>19014312</v>
      </c>
      <c r="K17231" s="28" t="str">
        <f t="shared" si="338"/>
        <v>SERVIÇOS DE DESINFECÇÃO DO SÓTÃO DO TELAB.  CONF.E-PROT. 16.233.949-4   CURITIBA II.</v>
      </c>
      <c r="M17231" s="35" t="s">
        <v>12148</v>
      </c>
    </row>
    <row r="17232" spans="1:13">
      <c r="A17232" s="31">
        <v>138382</v>
      </c>
      <c r="B17232" s="32" t="s">
        <v>515</v>
      </c>
      <c r="C17232" s="31">
        <v>43815</v>
      </c>
      <c r="D17232" s="19" t="s">
        <v>34</v>
      </c>
      <c r="E17232" s="33">
        <v>2832</v>
      </c>
      <c r="F17232" s="34" t="s">
        <v>82</v>
      </c>
      <c r="G17232" s="31" t="s">
        <v>12149</v>
      </c>
      <c r="H17232" s="31">
        <v>43815</v>
      </c>
      <c r="I17232" s="16">
        <v>19009404</v>
      </c>
      <c r="J17232" s="16">
        <v>19014307</v>
      </c>
      <c r="K17232" s="28" t="str">
        <f t="shared" si="338"/>
        <v>LIQUIDAÇÃO CONF. RECIBO 2</v>
      </c>
      <c r="M17232" s="35" t="s">
        <v>12150</v>
      </c>
    </row>
    <row r="17233" spans="1:13">
      <c r="A17233" s="31">
        <v>751883</v>
      </c>
      <c r="B17233" s="32" t="s">
        <v>12151</v>
      </c>
      <c r="C17233" s="31">
        <v>43815</v>
      </c>
      <c r="D17233" s="19" t="s">
        <v>34</v>
      </c>
      <c r="E17233" s="33">
        <v>2454</v>
      </c>
      <c r="F17233" s="34" t="s">
        <v>82</v>
      </c>
      <c r="G17233" s="31" t="s">
        <v>12152</v>
      </c>
      <c r="H17233" s="31">
        <v>43815</v>
      </c>
      <c r="I17233" s="16">
        <v>19009405</v>
      </c>
      <c r="J17233" s="16">
        <v>19014306</v>
      </c>
      <c r="K17233" s="28" t="str">
        <f t="shared" si="338"/>
        <v>LIQUIDAÇÃO CONF. RECIBO 4</v>
      </c>
      <c r="M17233" s="35" t="s">
        <v>12153</v>
      </c>
    </row>
    <row r="17234" spans="1:13">
      <c r="A17234" s="31">
        <v>382656</v>
      </c>
      <c r="B17234" s="32" t="s">
        <v>3917</v>
      </c>
      <c r="C17234" s="31">
        <v>43815</v>
      </c>
      <c r="D17234" s="19" t="s">
        <v>34</v>
      </c>
      <c r="E17234" s="33">
        <v>2454</v>
      </c>
      <c r="F17234" s="34" t="s">
        <v>82</v>
      </c>
      <c r="G17234" s="31" t="s">
        <v>12154</v>
      </c>
      <c r="H17234" s="31">
        <v>43815</v>
      </c>
      <c r="I17234" s="16">
        <v>19009406</v>
      </c>
      <c r="J17234" s="16">
        <v>19014305</v>
      </c>
      <c r="K17234" s="28" t="str">
        <f t="shared" si="338"/>
        <v>LIQUIDAÇÃO CONF. RECIBO 5</v>
      </c>
      <c r="M17234" s="35" t="s">
        <v>12155</v>
      </c>
    </row>
    <row r="17235" spans="1:13">
      <c r="A17235" s="31">
        <v>149674</v>
      </c>
      <c r="B17235" s="32" t="s">
        <v>530</v>
      </c>
      <c r="C17235" s="31">
        <v>43815</v>
      </c>
      <c r="D17235" s="19" t="s">
        <v>34</v>
      </c>
      <c r="E17235" s="33">
        <v>2448</v>
      </c>
      <c r="F17235" s="34" t="s">
        <v>82</v>
      </c>
      <c r="G17235" s="31" t="s">
        <v>12156</v>
      </c>
      <c r="H17235" s="31">
        <v>43815</v>
      </c>
      <c r="I17235" s="16">
        <v>19009407</v>
      </c>
      <c r="J17235" s="16">
        <v>19014304</v>
      </c>
      <c r="K17235" s="28" t="str">
        <f t="shared" si="338"/>
        <v>LIQUIDAÇÃO CONF. RECIBO 11</v>
      </c>
      <c r="M17235" s="35" t="s">
        <v>12157</v>
      </c>
    </row>
    <row r="17236" ht="76.5" spans="1:13">
      <c r="A17236" s="31">
        <v>620200</v>
      </c>
      <c r="B17236" s="32" t="s">
        <v>6914</v>
      </c>
      <c r="C17236" s="31">
        <v>43818</v>
      </c>
      <c r="D17236" s="19" t="s">
        <v>44</v>
      </c>
      <c r="E17236" s="33">
        <v>400</v>
      </c>
      <c r="F17236" s="34" t="s">
        <v>35</v>
      </c>
      <c r="G17236" s="31" t="s">
        <v>10136</v>
      </c>
      <c r="H17236" s="31">
        <v>43815</v>
      </c>
      <c r="I17236" s="16">
        <v>19009408</v>
      </c>
      <c r="J17236" s="16">
        <v>19014303</v>
      </c>
      <c r="K17236" s="28" t="str">
        <f t="shared" si="338"/>
        <v>PAGAMENTO PREVISTO NO PLANO ANUAL DE ATIVIDADES 2019 DA PROGRAD: PDI - EIXO III: POLÍTICAS ACADÊMICAS; OBJETIVO DE AMPLIAR E FORTALECER A POLÍTICA INSTITUCIONAL DE ASSUNTOS ESTUDANTIS, VISANDO A MELHORIA NA PERMANÊNCIA E CONCLUSÃO DOS CURSOS DE GRADUAÇÃO DA UNESPAR. EMPENHO DAS PARCELAS DE OUTUBRO, NOVEMBRO E DEZEMBRO DE 2019. PROTOCOLO 16.137.012-6.</v>
      </c>
      <c r="M17236" s="35" t="s">
        <v>12158</v>
      </c>
    </row>
    <row r="17237" ht="25.5" spans="1:13">
      <c r="A17237" s="31">
        <v>117785</v>
      </c>
      <c r="B17237" s="32" t="s">
        <v>12159</v>
      </c>
      <c r="C17237" s="31">
        <v>43889</v>
      </c>
      <c r="D17237" s="19" t="s">
        <v>95</v>
      </c>
      <c r="E17237" s="33">
        <v>420</v>
      </c>
      <c r="F17237" s="34" t="s">
        <v>26</v>
      </c>
      <c r="G17237" s="31" t="s">
        <v>12160</v>
      </c>
      <c r="H17237" s="31">
        <v>43815</v>
      </c>
      <c r="I17237" s="16">
        <v>19009409</v>
      </c>
      <c r="J17237" s="16">
        <v>20000507</v>
      </c>
      <c r="K17237" s="28" t="str">
        <f t="shared" si="338"/>
        <v>SERVIÇO DE MANUTENÇÃO DE DOIS APARELHOS DE AR CONDICIONADO. CONF. E-PROT.16.144.747-1.  CURITIBA II.</v>
      </c>
      <c r="M17237" s="35" t="s">
        <v>12161</v>
      </c>
    </row>
    <row r="17238" ht="38.25" spans="1:13">
      <c r="A17238" s="31">
        <v>124352</v>
      </c>
      <c r="B17238" s="32" t="s">
        <v>8781</v>
      </c>
      <c r="C17238" s="31">
        <v>43819</v>
      </c>
      <c r="D17238" s="19" t="s">
        <v>95</v>
      </c>
      <c r="E17238" s="33">
        <v>639.1</v>
      </c>
      <c r="F17238" s="34" t="s">
        <v>35</v>
      </c>
      <c r="G17238" s="31" t="s">
        <v>12162</v>
      </c>
      <c r="H17238" s="31">
        <v>43815</v>
      </c>
      <c r="I17238" s="16">
        <v>19009410</v>
      </c>
      <c r="J17238" s="16">
        <v>19014577</v>
      </c>
      <c r="K17238" s="28" t="str">
        <f t="shared" si="338"/>
        <v>DESCENTRALIZAÇÃO DE RECURSOS PARA ATENDER AJUSTES ORÇAMENTÁRIOS SOLICITADOS ATRAVÉS DO PROTOCOLO 16.234.495-1. PROC 154270698 PAPEL HIGIÊNICO E TOALHA</v>
      </c>
      <c r="M17238" s="35" t="s">
        <v>12163</v>
      </c>
    </row>
    <row r="17239" ht="25.5" spans="1:13">
      <c r="A17239" s="31">
        <v>736652</v>
      </c>
      <c r="B17239" s="32" t="s">
        <v>4136</v>
      </c>
      <c r="C17239" s="31">
        <v>43818</v>
      </c>
      <c r="D17239" s="19" t="s">
        <v>95</v>
      </c>
      <c r="E17239" s="33">
        <v>40</v>
      </c>
      <c r="F17239" s="34" t="s">
        <v>35</v>
      </c>
      <c r="G17239" s="31" t="s">
        <v>12164</v>
      </c>
      <c r="H17239" s="31">
        <v>43815</v>
      </c>
      <c r="I17239" s="16">
        <v>19009411</v>
      </c>
      <c r="J17239" s="16">
        <v>19014414</v>
      </c>
      <c r="K17239" s="28" t="str">
        <f t="shared" si="338"/>
        <v>FISCAL THE. CONF.PLANILHA CCCV-LOCAL, LINHA55.  VESTIBULAR 2019/2020.  CURITIBA II.</v>
      </c>
      <c r="M17239" s="35" t="s">
        <v>12165</v>
      </c>
    </row>
    <row r="17240" ht="25.5" spans="1:13">
      <c r="A17240" s="31">
        <v>736652</v>
      </c>
      <c r="B17240" s="32" t="s">
        <v>4136</v>
      </c>
      <c r="C17240" s="31">
        <v>43818</v>
      </c>
      <c r="D17240" s="19" t="s">
        <v>95</v>
      </c>
      <c r="E17240" s="33">
        <v>200</v>
      </c>
      <c r="F17240" s="34" t="s">
        <v>35</v>
      </c>
      <c r="G17240" s="31" t="s">
        <v>12166</v>
      </c>
      <c r="H17240" s="31">
        <v>43815</v>
      </c>
      <c r="I17240" s="16">
        <v>19009412</v>
      </c>
      <c r="J17240" s="16">
        <v>19014413</v>
      </c>
      <c r="K17240" s="28" t="str">
        <f t="shared" si="338"/>
        <v>FISCAL THE. CONF.PLANILHA CCCV-LOCAL, LINHA55.  VESTIBULAR 2019/2020.  CURITIBA II.</v>
      </c>
      <c r="M17240" s="35" t="s">
        <v>12165</v>
      </c>
    </row>
    <row r="17241" ht="25.5" spans="1:13">
      <c r="A17241" s="31">
        <v>736656</v>
      </c>
      <c r="B17241" s="32" t="s">
        <v>4138</v>
      </c>
      <c r="C17241" s="31">
        <v>43818</v>
      </c>
      <c r="D17241" s="19" t="s">
        <v>95</v>
      </c>
      <c r="E17241" s="33">
        <v>300</v>
      </c>
      <c r="F17241" s="34" t="s">
        <v>35</v>
      </c>
      <c r="G17241" s="31" t="s">
        <v>12167</v>
      </c>
      <c r="H17241" s="31">
        <v>43815</v>
      </c>
      <c r="I17241" s="16">
        <v>19009413</v>
      </c>
      <c r="J17241" s="16">
        <v>19014417</v>
      </c>
      <c r="K17241" s="28" t="str">
        <f t="shared" si="338"/>
        <v>VALOR COMPLEMENTAR - FISCAL THE, VESTIBULAR 19/20. CONF. CCCV-LOCAL.  CURITIBA II</v>
      </c>
      <c r="M17241" s="35" t="s">
        <v>4056</v>
      </c>
    </row>
    <row r="17242" ht="38.25" spans="1:13">
      <c r="A17242" s="31">
        <v>409205</v>
      </c>
      <c r="B17242" s="32" t="s">
        <v>3615</v>
      </c>
      <c r="C17242" s="31">
        <v>43819</v>
      </c>
      <c r="D17242" s="19" t="s">
        <v>40</v>
      </c>
      <c r="E17242" s="33">
        <v>1288.64</v>
      </c>
      <c r="F17242" s="34" t="s">
        <v>35</v>
      </c>
      <c r="G17242" s="31" t="s">
        <v>12168</v>
      </c>
      <c r="H17242" s="31">
        <v>43815</v>
      </c>
      <c r="I17242" s="16">
        <v>19009414</v>
      </c>
      <c r="J17242" s="16">
        <v>19014444</v>
      </c>
      <c r="K17242" s="28" t="str">
        <f t="shared" si="338"/>
        <v>DESPESA COM AQUISIÇÃO DE TUBOS, CONEXÕES, TINTAS E MATERIAIS NECESSÁRIOS PARA PINTURA QUE SERÃO UTILIZADOS PARA A MANUTENÇÃO DO CAMPUS DE PARANAGUÁ. NF-E 13.097.</v>
      </c>
      <c r="M17242" s="35" t="s">
        <v>12169</v>
      </c>
    </row>
    <row r="17243" ht="38.25" spans="1:13">
      <c r="A17243" s="31">
        <v>409205</v>
      </c>
      <c r="B17243" s="32" t="s">
        <v>3615</v>
      </c>
      <c r="C17243" s="31">
        <v>43819</v>
      </c>
      <c r="D17243" s="19" t="s">
        <v>40</v>
      </c>
      <c r="E17243" s="33">
        <v>1127.9</v>
      </c>
      <c r="F17243" s="34" t="s">
        <v>35</v>
      </c>
      <c r="G17243" s="31" t="s">
        <v>12168</v>
      </c>
      <c r="H17243" s="31">
        <v>43815</v>
      </c>
      <c r="I17243" s="16">
        <v>19009414</v>
      </c>
      <c r="J17243" s="16">
        <v>19014475</v>
      </c>
      <c r="K17243" s="28" t="str">
        <f t="shared" si="338"/>
        <v>DESPESA COM AQUISIÇÃO DE TUBOS, CONEXÕES, TINTAS E MATERIAIS NECESSÁRIOS PARA PINTURA QUE SERÃO UTILIZADOS PARA A MANUTENÇÃO DO CAMPUS DE PARANAGUÁ. NF-E 13.097.</v>
      </c>
      <c r="M17243" s="35" t="s">
        <v>12169</v>
      </c>
    </row>
    <row r="17244" ht="38.25" spans="1:13">
      <c r="A17244" s="31">
        <v>409205</v>
      </c>
      <c r="B17244" s="32" t="s">
        <v>3615</v>
      </c>
      <c r="C17244" s="31">
        <v>43819</v>
      </c>
      <c r="D17244" s="19" t="s">
        <v>40</v>
      </c>
      <c r="E17244" s="33">
        <v>810.96</v>
      </c>
      <c r="F17244" s="34" t="s">
        <v>35</v>
      </c>
      <c r="G17244" s="31" t="s">
        <v>12170</v>
      </c>
      <c r="H17244" s="31">
        <v>43815</v>
      </c>
      <c r="I17244" s="16">
        <v>19009415</v>
      </c>
      <c r="J17244" s="16">
        <v>19014446</v>
      </c>
      <c r="K17244" s="28" t="str">
        <f t="shared" si="338"/>
        <v>DESPESA COM AQUISIÇÃO DE TUBOS, CONEXÕES, TINTAS E MATERIAIS NECESSÁRIOS PARA PINTURA QUE SERÃO UTILIZADOS PARA MANUTENÇÃO DO CAMPUS DE PARANAGUÁ. NR-E 12.097. </v>
      </c>
      <c r="M17244" s="35" t="s">
        <v>12171</v>
      </c>
    </row>
    <row r="17245" ht="38.25" spans="1:13">
      <c r="A17245" s="31">
        <v>409205</v>
      </c>
      <c r="B17245" s="32" t="s">
        <v>3615</v>
      </c>
      <c r="C17245" s="31">
        <v>43819</v>
      </c>
      <c r="D17245" s="19" t="s">
        <v>40</v>
      </c>
      <c r="E17245" s="33">
        <v>2788.1</v>
      </c>
      <c r="F17245" s="34" t="s">
        <v>35</v>
      </c>
      <c r="G17245" s="31" t="s">
        <v>12172</v>
      </c>
      <c r="H17245" s="31">
        <v>43815</v>
      </c>
      <c r="I17245" s="16">
        <v>19009416</v>
      </c>
      <c r="J17245" s="16">
        <v>19014445</v>
      </c>
      <c r="K17245" s="28" t="str">
        <f t="shared" si="338"/>
        <v>DESPESA COM AQUISIÇÃO DE TUBOS, CONEXÕES, TINTAS E MATERIAIS NECESSÁRIOS PARA PINTURA QUE SERÃO UTILIZADOS PARA MANUTENÇÃO DO CAMPUS DE PARANAGUÁ. NF-E 13.097.</v>
      </c>
      <c r="M17245" s="35" t="s">
        <v>12173</v>
      </c>
    </row>
    <row r="17246" ht="25.5" spans="1:13">
      <c r="A17246" s="31">
        <v>190115</v>
      </c>
      <c r="B17246" s="32" t="s">
        <v>9293</v>
      </c>
      <c r="C17246" s="31">
        <v>43819</v>
      </c>
      <c r="D17246" s="19" t="s">
        <v>40</v>
      </c>
      <c r="E17246" s="33">
        <v>69</v>
      </c>
      <c r="F17246" s="34" t="s">
        <v>26</v>
      </c>
      <c r="G17246" s="31" t="s">
        <v>12174</v>
      </c>
      <c r="H17246" s="31">
        <v>43815</v>
      </c>
      <c r="I17246" s="16">
        <v>19009417</v>
      </c>
      <c r="J17246" s="16">
        <v>19014652</v>
      </c>
      <c r="K17246" s="28" t="str">
        <f t="shared" si="338"/>
        <v>PARTICIPAÇÃO DE REUNIÃO ADMINISTRATIVA COM A REITORIA, EM CURITIBA NO DIA 13/12/2019, CONFORME CONVOCAÇÃO 023/2019 - PROGRAD</v>
      </c>
      <c r="M17246" s="35" t="s">
        <v>12175</v>
      </c>
    </row>
    <row r="17247" ht="25.5" spans="1:13">
      <c r="A17247" s="31">
        <v>190115</v>
      </c>
      <c r="B17247" s="32" t="s">
        <v>9293</v>
      </c>
      <c r="C17247" s="31">
        <v>43819</v>
      </c>
      <c r="D17247" s="19" t="s">
        <v>40</v>
      </c>
      <c r="E17247" s="33">
        <v>69</v>
      </c>
      <c r="F17247" s="34" t="s">
        <v>26</v>
      </c>
      <c r="G17247" s="31" t="s">
        <v>12176</v>
      </c>
      <c r="H17247" s="31">
        <v>43815</v>
      </c>
      <c r="I17247" s="16">
        <v>19009418</v>
      </c>
      <c r="J17247" s="16">
        <v>19014651</v>
      </c>
      <c r="K17247" s="28" t="str">
        <f t="shared" si="338"/>
        <v>PARTICIPAÇÃO DE REUNIÃO ADMINISTRATIVA COM A REITORIA, EM CURITIBA NO DIA 12/09/2019, CONFORME CONVOCAÇÃO 011/2019 GABINETE/REITORIA</v>
      </c>
      <c r="M17247" s="35" t="s">
        <v>12177</v>
      </c>
    </row>
    <row r="17248" ht="38.25" spans="1:13">
      <c r="A17248" s="31">
        <v>121499</v>
      </c>
      <c r="B17248" s="32" t="s">
        <v>12178</v>
      </c>
      <c r="C17248" s="31">
        <v>43819</v>
      </c>
      <c r="D17248" s="19" t="s">
        <v>40</v>
      </c>
      <c r="E17248" s="33">
        <v>1388</v>
      </c>
      <c r="F17248" s="34" t="s">
        <v>26</v>
      </c>
      <c r="G17248" s="31" t="s">
        <v>12179</v>
      </c>
      <c r="H17248" s="31">
        <v>43815</v>
      </c>
      <c r="I17248" s="16">
        <v>19009420</v>
      </c>
      <c r="J17248" s="16">
        <v>19014460</v>
      </c>
      <c r="K17248" s="28" t="str">
        <f t="shared" si="338"/>
        <v>DESPESA COM SERVIÇO DE REPARO EM 01(UM) NO-BREAK NHS COM CONSERTO NA PLACA, LIMPEZA E TROCA DE 03 BATERIAS 12V 36AH, PROTOCOLO Nº 16.259.992-5. NFS-E 3206.</v>
      </c>
      <c r="M17248" s="35" t="s">
        <v>12180</v>
      </c>
    </row>
    <row r="17249" ht="25.5" spans="1:13">
      <c r="A17249" s="31">
        <v>383013</v>
      </c>
      <c r="B17249" s="32" t="s">
        <v>12181</v>
      </c>
      <c r="C17249" s="31">
        <v>43819</v>
      </c>
      <c r="D17249" s="19" t="s">
        <v>40</v>
      </c>
      <c r="E17249" s="33">
        <v>69</v>
      </c>
      <c r="F17249" s="34" t="s">
        <v>26</v>
      </c>
      <c r="G17249" s="31" t="s">
        <v>12182</v>
      </c>
      <c r="H17249" s="31">
        <v>43815</v>
      </c>
      <c r="I17249" s="16">
        <v>19009421</v>
      </c>
      <c r="J17249" s="16">
        <v>19014641</v>
      </c>
      <c r="K17249" s="28" t="str">
        <f>UPPER(M17249)</f>
        <v>PARTICIPAÇÃO DE REUNIÃO ADMINISTRATIVA COM A REITORIA, EM CURITIBA NO DIA 13/12/2019, CONFORME CONVOCAÇÃO 023/2019 - PROGRAD.</v>
      </c>
      <c r="M17249" s="35" t="s">
        <v>12183</v>
      </c>
    </row>
    <row r="17250" ht="51" spans="1:13">
      <c r="A17250" s="31">
        <v>467192</v>
      </c>
      <c r="B17250" s="32" t="s">
        <v>4422</v>
      </c>
      <c r="C17250" s="31">
        <v>43819</v>
      </c>
      <c r="D17250" s="19" t="s">
        <v>40</v>
      </c>
      <c r="E17250" s="33">
        <v>600</v>
      </c>
      <c r="F17250" s="34" t="s">
        <v>26</v>
      </c>
      <c r="G17250" s="31" t="s">
        <v>12184</v>
      </c>
      <c r="H17250" s="31">
        <v>43815</v>
      </c>
      <c r="I17250" s="16">
        <v>19009423</v>
      </c>
      <c r="J17250" s="16">
        <v>19014438</v>
      </c>
      <c r="K17250" s="28" t="str">
        <f>UPPER(M17250)</f>
        <v>DESPESA COM SERVIÇO DE MANUTENÇÃO DE MANUTENÇÃO E LIMPEZA DE 02(DOIS) AR CONDICIONADO, SENDO UM NO LABORATÓRIO DE INFORMÁTICA DO CAMPUS DE PARANAGUÁ E OUTRO NO SERVIDOR DO PRÉDIO ADMINISTRATIVO. CONFORME SOLICITAÇÃO DE COMPRA 02667/2019 E PROTOCOLO Nº 16.240.022-3. NFS-E 892.</v>
      </c>
      <c r="M17250" s="35" t="s">
        <v>12185</v>
      </c>
    </row>
    <row r="17251" ht="38.25" spans="1:13">
      <c r="A17251" s="31">
        <v>135670</v>
      </c>
      <c r="B17251" s="32" t="s">
        <v>2192</v>
      </c>
      <c r="C17251" s="31">
        <v>43817</v>
      </c>
      <c r="D17251" s="19" t="s">
        <v>40</v>
      </c>
      <c r="E17251" s="33">
        <v>690.03</v>
      </c>
      <c r="F17251" s="34" t="s">
        <v>82</v>
      </c>
      <c r="G17251" s="31" t="s">
        <v>11993</v>
      </c>
      <c r="H17251" s="31">
        <v>43815</v>
      </c>
      <c r="I17251" s="16">
        <v>19009425</v>
      </c>
      <c r="J17251" s="16">
        <v>19014619</v>
      </c>
      <c r="K17251" s="28" t="str">
        <f>UPPER(M17251)</f>
        <v>DESPESAS COM SERVIÇOS DE COBRANÇAS DE TARIFAS BANCÁRIAS SOBRE TAXAS ACADÊMICAS DO ANO DE 2019, CAMPUS DE PARANAGUÁ, REFERENTE AO MES OUTUBRO DE 2019.</v>
      </c>
      <c r="M17251" s="35" t="s">
        <v>12186</v>
      </c>
    </row>
    <row r="17252" ht="38.25" spans="1:13">
      <c r="A17252" s="31">
        <v>135670</v>
      </c>
      <c r="B17252" s="32" t="s">
        <v>2192</v>
      </c>
      <c r="C17252" s="31">
        <v>43817</v>
      </c>
      <c r="D17252" s="19" t="s">
        <v>40</v>
      </c>
      <c r="E17252" s="33">
        <v>94.12</v>
      </c>
      <c r="F17252" s="34" t="s">
        <v>82</v>
      </c>
      <c r="G17252" s="31" t="s">
        <v>11993</v>
      </c>
      <c r="H17252" s="31">
        <v>43815</v>
      </c>
      <c r="I17252" s="16">
        <v>19009426</v>
      </c>
      <c r="J17252" s="16">
        <v>19014620</v>
      </c>
      <c r="K17252" s="28" t="str">
        <f>UPPER(M17252)</f>
        <v>DESPESAS COM SERVIÇOS DE COBRANÇAS DE TARIFAS BANCÁRIAS SOBRE TAXAS ACADÊMICAS DO ANO DE 2019, CAMPUS DE PARANAGUÁ, REFERENTE AOS MES DE NOVEMBRO DE 2019.</v>
      </c>
      <c r="M17252" s="35" t="s">
        <v>12187</v>
      </c>
    </row>
    <row r="17253" ht="38.25" spans="1:13">
      <c r="A17253" s="31">
        <v>141666</v>
      </c>
      <c r="B17253" s="32" t="s">
        <v>12188</v>
      </c>
      <c r="C17253" s="31">
        <v>43819</v>
      </c>
      <c r="D17253" s="19" t="s">
        <v>40</v>
      </c>
      <c r="E17253" s="33">
        <v>636</v>
      </c>
      <c r="F17253" s="34" t="s">
        <v>35</v>
      </c>
      <c r="G17253" s="31" t="s">
        <v>12189</v>
      </c>
      <c r="H17253" s="31">
        <v>43815</v>
      </c>
      <c r="I17253" s="16">
        <v>19009427</v>
      </c>
      <c r="J17253" s="16">
        <v>19014447</v>
      </c>
      <c r="K17253" s="28" t="str">
        <f>UPPER(M17253)</f>
        <v>DESPESAS COM RECARGA DE 13 EXTINTORES AP 10L., 01 EXTINTOR PQS BC 4KGS, 01 EXTINTOR PQS BC 6KGS, 08 EXTINTORES CO2 6KGS QUE SERÃO UTILIZADOS NA UNESPAR - CAMPUS DE PARANAGUÁ. NF-E 6994.</v>
      </c>
      <c r="M17253" s="35" t="s">
        <v>12190</v>
      </c>
    </row>
    <row r="17254" ht="25.5" spans="1:13">
      <c r="A17254" s="31">
        <v>151219</v>
      </c>
      <c r="B17254" s="32" t="s">
        <v>176</v>
      </c>
      <c r="C17254" s="31">
        <v>44049</v>
      </c>
      <c r="D17254" s="19" t="s">
        <v>95</v>
      </c>
      <c r="E17254" s="33">
        <v>958.84</v>
      </c>
      <c r="F17254" s="34" t="s">
        <v>35</v>
      </c>
      <c r="G17254" s="31" t="s">
        <v>2544</v>
      </c>
      <c r="H17254" s="31">
        <v>43815</v>
      </c>
      <c r="I17254" s="16">
        <v>19009428</v>
      </c>
      <c r="J17254" s="16">
        <v>20005750</v>
      </c>
      <c r="K17254" s="28" t="str">
        <f>UPPER(M17254)</f>
        <v>LOCAÇÃO DE MÃO DE OBRA DE VIGILÂNCIA 24 HORAS, VALOR DA REPACTUAÇÃO CONF.E-PROT.15.406.173-8 CONTRATO 005/2016 REITORIA.   CURITIBA II.</v>
      </c>
      <c r="M17254" s="35" t="s">
        <v>12191</v>
      </c>
    </row>
    <row r="17255" ht="51" spans="1:13">
      <c r="A17255" s="31">
        <v>157917</v>
      </c>
      <c r="B17255" s="32" t="s">
        <v>203</v>
      </c>
      <c r="C17255" s="31">
        <v>43819</v>
      </c>
      <c r="D17255" s="19" t="s">
        <v>44</v>
      </c>
      <c r="E17255" s="33">
        <v>148.81</v>
      </c>
      <c r="F17255" s="34" t="s">
        <v>26</v>
      </c>
      <c r="G17255" s="31" t="s">
        <v>5327</v>
      </c>
      <c r="H17255" s="31">
        <v>43816</v>
      </c>
      <c r="I17255" s="16">
        <v>19009429</v>
      </c>
      <c r="J17255" s="16">
        <v>19014467</v>
      </c>
      <c r="K17255" s="28" t="str">
        <f>UPPER(M17255)</f>
        <v>DESPESA ESTIMATIVA REFERENTE AOS SERVIÇOS A SEREM PRESTADOS NO SEGUNDO TRIMESTRE/2019. CONFORME PROTOCOLO 15.739.963-2. LIQUIDAÇÃO REFERENTE MÊS DE COMPETÊNCIA 11/19. LEITURA ANTERIOR 283 - LEITURA ATUAL 293.</v>
      </c>
      <c r="M17255" s="35" t="s">
        <v>12192</v>
      </c>
    </row>
    <row r="17256" ht="38.25" spans="1:13">
      <c r="A17256" s="31">
        <v>716153</v>
      </c>
      <c r="B17256" s="32" t="s">
        <v>12193</v>
      </c>
      <c r="C17256" s="31">
        <v>43819</v>
      </c>
      <c r="D17256" s="19" t="s">
        <v>40</v>
      </c>
      <c r="E17256" s="33">
        <v>170</v>
      </c>
      <c r="F17256" s="34" t="s">
        <v>26</v>
      </c>
      <c r="G17256" s="31" t="s">
        <v>12194</v>
      </c>
      <c r="H17256" s="31">
        <v>43816</v>
      </c>
      <c r="I17256" s="16">
        <v>19009431</v>
      </c>
      <c r="J17256" s="16">
        <v>19014465</v>
      </c>
      <c r="K17256" s="28" t="str">
        <f>UPPER(M17256)</f>
        <v>RESSARCIMENTO REFERENTE DESPESA COM PRESTAÇÃO DE SERVIÇO EMERGENCIAL COM A CONFECÇÃO DE UMA CHAVE CODIFICADA DO VEÍCULO AZX-4985, MODELO KOMBI. UNESPAR CAMPUS DE PARANAGUÁ.</v>
      </c>
      <c r="M17256" s="35" t="s">
        <v>12195</v>
      </c>
    </row>
    <row r="17257" ht="38.25" spans="1:13">
      <c r="A17257" s="31">
        <v>274927</v>
      </c>
      <c r="B17257" s="32" t="s">
        <v>5745</v>
      </c>
      <c r="C17257" s="31">
        <v>43816</v>
      </c>
      <c r="D17257" s="19" t="s">
        <v>73</v>
      </c>
      <c r="E17257" s="33">
        <v>38.01</v>
      </c>
      <c r="F17257" s="34" t="s">
        <v>82</v>
      </c>
      <c r="G17257" s="31" t="s">
        <v>7168</v>
      </c>
      <c r="H17257" s="31">
        <v>43816</v>
      </c>
      <c r="I17257" s="16">
        <v>19009432</v>
      </c>
      <c r="J17257" s="16">
        <v>19014466</v>
      </c>
      <c r="K17257" s="28" t="str">
        <f>UPPER(M17257)</f>
        <v>PAGAMENTO DE TARIFAS SOBRE OS SERVIÇOS BANCÁRIOS PRESTADOS NO PERÍODO DE JULHO/2019 A DEZEMBRO/2019 PARA A UNESPAR/CAMPUS DE UNIÃO DA VITÓRIA. REF. 12/2019.</v>
      </c>
      <c r="M17257" s="35" t="s">
        <v>12196</v>
      </c>
    </row>
    <row r="17258" ht="38.25" spans="1:13">
      <c r="A17258" s="31">
        <v>764038</v>
      </c>
      <c r="B17258" s="32" t="s">
        <v>12197</v>
      </c>
      <c r="C17258" s="31">
        <v>43819</v>
      </c>
      <c r="D17258" s="19" t="s">
        <v>40</v>
      </c>
      <c r="E17258" s="33">
        <v>360</v>
      </c>
      <c r="F17258" s="34" t="s">
        <v>26</v>
      </c>
      <c r="G17258" s="31" t="s">
        <v>12198</v>
      </c>
      <c r="H17258" s="31">
        <v>43816</v>
      </c>
      <c r="I17258" s="16">
        <v>19009433</v>
      </c>
      <c r="J17258" s="16">
        <v>19014639</v>
      </c>
      <c r="K17258" s="28" t="str">
        <f>UPPER(M17258)</f>
        <v>PARTICIPAÇÃO NA 3ª SESSÃO DO CEPE (CONSELHO DE ENSINO, PESQUISA E EXTENSÃO), NO CAMPUS DE UNIÃO DA VITÓRIA NOS DIAS 04, 05 E 06/11, CONFORME CONVOCAÇÃO 003/2019 - CEPE.</v>
      </c>
      <c r="M17258" s="35" t="s">
        <v>12199</v>
      </c>
    </row>
    <row r="17259" ht="51" spans="1:13">
      <c r="A17259" s="31">
        <v>118103</v>
      </c>
      <c r="B17259" s="32" t="s">
        <v>11521</v>
      </c>
      <c r="C17259" s="31">
        <v>43816</v>
      </c>
      <c r="D17259" s="19" t="s">
        <v>44</v>
      </c>
      <c r="E17259" s="33">
        <v>3965</v>
      </c>
      <c r="F17259" s="34" t="s">
        <v>82</v>
      </c>
      <c r="G17259" s="31" t="s">
        <v>12200</v>
      </c>
      <c r="H17259" s="31">
        <v>43816</v>
      </c>
      <c r="I17259" s="16">
        <v>19009434</v>
      </c>
      <c r="J17259" s="16">
        <v>19014480</v>
      </c>
      <c r="K17259" s="28" t="str">
        <f>UPPER(M17259)</f>
        <v>EMPENHO DE COFFEE BREAK PARA 2 FASE DO VESTIBULAR DA UNESPAR QUE ACONTECERÁ NOS DIAS 12 A 14 DE DEZEMBRO DE 2019 NO PERÍODO DA MANHÃ, TARDE E NOITE, NOS CAMPIS DE CURITIBA.  PROTOCOLO:15.906.937-0 LIQUIDAÇÃO CONFORME NOTA FISCAL 3084.</v>
      </c>
      <c r="M17259" s="35" t="s">
        <v>12201</v>
      </c>
    </row>
    <row r="17260" ht="38.25" spans="1:13">
      <c r="A17260" s="31">
        <v>668983</v>
      </c>
      <c r="B17260" s="32" t="s">
        <v>9884</v>
      </c>
      <c r="C17260" s="31">
        <v>43816</v>
      </c>
      <c r="D17260" s="19" t="s">
        <v>73</v>
      </c>
      <c r="E17260" s="33">
        <v>400</v>
      </c>
      <c r="F17260" s="34" t="s">
        <v>264</v>
      </c>
      <c r="G17260" s="31" t="s">
        <v>12202</v>
      </c>
      <c r="H17260" s="31">
        <v>43816</v>
      </c>
      <c r="I17260" s="16">
        <v>19009436</v>
      </c>
      <c r="J17260" s="16">
        <v>19014533</v>
      </c>
      <c r="K17260" s="28" t="str">
        <f>UPPER(M17260)</f>
        <v>PAGAMENTO DE BOLSA AUXILIO REFERENTE PARTICIPAÇÃO NO PROJETO DIGITALIZAR, CONTRATO 283/2018, CONVÊNIO UNESPAR - CAMPUS DE UNIÃO DA VITÓRIA E MUNICÍPIO DE UNIÃO DA VITÓRIA. REF, 12/2019.</v>
      </c>
      <c r="M17260" s="35" t="s">
        <v>11797</v>
      </c>
    </row>
    <row r="17261" ht="25.5" spans="1:13">
      <c r="A17261" s="31">
        <v>142828</v>
      </c>
      <c r="B17261" s="32" t="s">
        <v>12203</v>
      </c>
      <c r="C17261" s="31">
        <v>43819</v>
      </c>
      <c r="D17261" s="19" t="s">
        <v>40</v>
      </c>
      <c r="E17261" s="33">
        <v>69</v>
      </c>
      <c r="F17261" s="34" t="s">
        <v>26</v>
      </c>
      <c r="G17261" s="31" t="s">
        <v>12204</v>
      </c>
      <c r="H17261" s="31">
        <v>43816</v>
      </c>
      <c r="I17261" s="16">
        <v>19009437</v>
      </c>
      <c r="J17261" s="16">
        <v>19014643</v>
      </c>
      <c r="K17261" s="28" t="str">
        <f>UPPER(M17261)</f>
        <v>PARTICIPAÇÃO DE REUNIÃO ADMINISTRATIVA COM A REITORIA, EM CURITIBA NO DIA 13/12/2019, CONFORME CONVOCAÇÃO 023/2019 - PROGRAD</v>
      </c>
      <c r="M17261" s="35" t="s">
        <v>12175</v>
      </c>
    </row>
    <row r="17262" ht="89.25" spans="1:13">
      <c r="A17262" s="31">
        <v>531111</v>
      </c>
      <c r="B17262" s="32" t="s">
        <v>2188</v>
      </c>
      <c r="C17262" s="31">
        <v>43819</v>
      </c>
      <c r="D17262" s="19" t="s">
        <v>44</v>
      </c>
      <c r="E17262" s="33">
        <v>1985.41</v>
      </c>
      <c r="F17262" s="34" t="s">
        <v>26</v>
      </c>
      <c r="G17262" s="31" t="s">
        <v>6422</v>
      </c>
      <c r="H17262" s="31">
        <v>43816</v>
      </c>
      <c r="I17262" s="16">
        <v>19009438</v>
      </c>
      <c r="J17262" s="16">
        <v>19014474</v>
      </c>
      <c r="K17262" s="28" t="str">
        <f>UPPER(M17262)</f>
        <v>EMPENHO REFERENTE A IMPRESSÃO DE DIPLOMAS EM FAVOR DA GRÁFICA, VENCEDORA DO PREGÃO ELETRÔNICO, DENTRO DO PRAZO DE VIGÊNCIA DE SEU CONTRATO, COM A FINALIDADE UNICA DA REALIZAÇÃO DE IMPRESSÃO EXCLUSIVA DOS DADOS DA INSTITUIÇÃO, DOS CURSOS E DOS DIPLOMADOS FORMADOS PELA UNESPAR, VISANDO ATENDER AS DEMANDAS DOS CAMPI EM RELAÇÃO A EXPEDIÇÃO DE SEUS DIPLOMAS. CONFORME PROTOCOLO 15.740.004-5. LIQUIDAÇÃO NF 4132 DE 05/12/19.</v>
      </c>
      <c r="M17262" s="35" t="s">
        <v>12205</v>
      </c>
    </row>
    <row r="17263" ht="51" spans="1:13">
      <c r="A17263" s="31">
        <v>185362</v>
      </c>
      <c r="B17263" s="32" t="s">
        <v>12206</v>
      </c>
      <c r="C17263" s="31">
        <v>43819</v>
      </c>
      <c r="D17263" s="19" t="s">
        <v>40</v>
      </c>
      <c r="E17263" s="33">
        <v>540</v>
      </c>
      <c r="F17263" s="34" t="s">
        <v>26</v>
      </c>
      <c r="G17263" s="31" t="s">
        <v>12207</v>
      </c>
      <c r="H17263" s="31">
        <v>43816</v>
      </c>
      <c r="I17263" s="16">
        <v>19009439</v>
      </c>
      <c r="J17263" s="16">
        <v>19014661</v>
      </c>
      <c r="K17263" s="28" t="str">
        <f>UPPER(M17263)</f>
        <v>PARTICIPAÇÃO DA 2ª REUNIÃO DA CUIA (COMISSÃO UNIVERSIDADE PARA OS INDIOS) E DO 5º ENCONTRO DE EDUCAÇÃO INDIGENA DO PARANA, EM FAXINAL DO CÉU NOS DIAS 28/11, 29,11, 30/11, E 01/12, CONFORME CONVOCAÇÃO POR OFICIO 019/2019 - CUIA ESTADUAL.</v>
      </c>
      <c r="M17263" s="35" t="s">
        <v>12208</v>
      </c>
    </row>
    <row r="17264" ht="38.25" spans="1:13">
      <c r="A17264" s="31">
        <v>346983</v>
      </c>
      <c r="B17264" s="32" t="s">
        <v>6638</v>
      </c>
      <c r="C17264" s="31">
        <v>43819</v>
      </c>
      <c r="D17264" s="19" t="s">
        <v>40</v>
      </c>
      <c r="E17264" s="33">
        <v>360</v>
      </c>
      <c r="F17264" s="34" t="s">
        <v>26</v>
      </c>
      <c r="G17264" s="31" t="s">
        <v>12209</v>
      </c>
      <c r="H17264" s="31">
        <v>43816</v>
      </c>
      <c r="I17264" s="16">
        <v>19009441</v>
      </c>
      <c r="J17264" s="16">
        <v>19014645</v>
      </c>
      <c r="K17264" s="28" t="str">
        <f>UPPER(M17264)</f>
        <v>PARTICIPAÇÃO COMO DIRETOR DO CAMPUS DE PARANAGUÁ NA 4ª SESSÇAO DO CAD (CONSELHO DE PLANEJAMENTO, ADMINISTRAÇÃO E FINANÇAS), NA REITORIA DA UNESPAR EM PARANAVAI NOS DIAS 18, 19 E 20/11/2019.</v>
      </c>
      <c r="M17264" s="35" t="s">
        <v>12210</v>
      </c>
    </row>
    <row r="17265" ht="38.25" spans="1:13">
      <c r="A17265" s="31">
        <v>346983</v>
      </c>
      <c r="B17265" s="32" t="s">
        <v>6638</v>
      </c>
      <c r="C17265" s="31">
        <v>43819</v>
      </c>
      <c r="D17265" s="19" t="s">
        <v>40</v>
      </c>
      <c r="E17265" s="33">
        <v>414</v>
      </c>
      <c r="F17265" s="34" t="s">
        <v>26</v>
      </c>
      <c r="G17265" s="31" t="s">
        <v>12211</v>
      </c>
      <c r="H17265" s="31">
        <v>43816</v>
      </c>
      <c r="I17265" s="16">
        <v>19009442</v>
      </c>
      <c r="J17265" s="16">
        <v>19014653</v>
      </c>
      <c r="K17265" s="28" t="str">
        <f>UPPER(M17265)</f>
        <v>PARTICIPAÇÃO COMO DIRETOR DE CAMPUS NA 4ª SESSÃO DO COU (CONSELHO UNIVERSITÁRIO) NO CAMPUS DE APUCARANA NOS DIAS 03, 04 E 05/12, CONFORME CONVOCAÇÃO 004/2019 - COU.</v>
      </c>
      <c r="M17265" s="35" t="s">
        <v>12212</v>
      </c>
    </row>
    <row r="17266" ht="38.25" spans="1:13">
      <c r="A17266" s="31">
        <v>346916</v>
      </c>
      <c r="B17266" s="32" t="s">
        <v>527</v>
      </c>
      <c r="C17266" s="31">
        <v>43819</v>
      </c>
      <c r="D17266" s="19" t="s">
        <v>40</v>
      </c>
      <c r="E17266" s="33">
        <v>69</v>
      </c>
      <c r="F17266" s="34" t="s">
        <v>26</v>
      </c>
      <c r="G17266" s="31" t="s">
        <v>12213</v>
      </c>
      <c r="H17266" s="31">
        <v>43816</v>
      </c>
      <c r="I17266" s="16">
        <v>19009443</v>
      </c>
      <c r="J17266" s="16">
        <v>19014646</v>
      </c>
      <c r="K17266" s="28" t="str">
        <f>UPPER(M17266)</f>
        <v>PARTICIPAR DE REUNIÃO NA SETI/UNESPAR SOBRE O PROCESSO DE CONFECÇÃO E REGISTRO DE DIPLOMAS COM O SENHOR JORGE MARCOS DOS SANTOS, DIRETOR DE REGISTRO DE DIPLOMAS, EM CURITIBA NO DIA 08/11/2019.</v>
      </c>
      <c r="M17266" s="35" t="s">
        <v>12214</v>
      </c>
    </row>
    <row r="17267" ht="25.5" spans="1:13">
      <c r="A17267" s="31">
        <v>728520</v>
      </c>
      <c r="B17267" s="32" t="s">
        <v>10421</v>
      </c>
      <c r="C17267" s="31">
        <v>43819</v>
      </c>
      <c r="D17267" s="19" t="s">
        <v>40</v>
      </c>
      <c r="E17267" s="33">
        <v>69</v>
      </c>
      <c r="F17267" s="34" t="s">
        <v>26</v>
      </c>
      <c r="G17267" s="31" t="s">
        <v>12215</v>
      </c>
      <c r="H17267" s="31">
        <v>43816</v>
      </c>
      <c r="I17267" s="16">
        <v>19009444</v>
      </c>
      <c r="J17267" s="16">
        <v>19014647</v>
      </c>
      <c r="K17267" s="28" t="str">
        <f>UPPER(M17267)</f>
        <v> PARTICIPAÇÃO DA REUNIÃO ADMINISTRATIVA COM A REITORIA, EM CURITIBA NO DIA 12/09/2019 CONFORME CONVOCAÇÃO 011/2019 - GABINETE/REITORIA</v>
      </c>
      <c r="M17267" s="35" t="s">
        <v>12216</v>
      </c>
    </row>
    <row r="17268" ht="25.5" spans="1:13">
      <c r="A17268" s="31">
        <v>200404</v>
      </c>
      <c r="B17268" s="32" t="s">
        <v>6641</v>
      </c>
      <c r="C17268" s="31">
        <v>43819</v>
      </c>
      <c r="D17268" s="19" t="s">
        <v>40</v>
      </c>
      <c r="E17268" s="33">
        <v>414</v>
      </c>
      <c r="F17268" s="34" t="s">
        <v>26</v>
      </c>
      <c r="G17268" s="31" t="s">
        <v>12217</v>
      </c>
      <c r="H17268" s="31">
        <v>43816</v>
      </c>
      <c r="I17268" s="16">
        <v>19009445</v>
      </c>
      <c r="J17268" s="16">
        <v>19014650</v>
      </c>
      <c r="K17268" s="28" t="str">
        <f>UPPER(M17268)</f>
        <v>PARTICIPAÇÃO DE REUNIÃO ADMINISTRATIVA COM A REITORIA, EM PARANAVAI NOS DIAS 14, 15 E 16/08/2019, CONFORME CONVOCAÇÃO 011/2019 - GABINETE/REITORIA.</v>
      </c>
      <c r="M17268" s="35" t="s">
        <v>12218</v>
      </c>
    </row>
    <row r="17269" ht="51" spans="1:13">
      <c r="A17269" s="31">
        <v>200404</v>
      </c>
      <c r="B17269" s="32" t="s">
        <v>6641</v>
      </c>
      <c r="C17269" s="31">
        <v>43819</v>
      </c>
      <c r="D17269" s="19" t="s">
        <v>40</v>
      </c>
      <c r="E17269" s="33">
        <v>414</v>
      </c>
      <c r="F17269" s="34" t="s">
        <v>26</v>
      </c>
      <c r="G17269" s="31" t="s">
        <v>12219</v>
      </c>
      <c r="H17269" s="31">
        <v>43816</v>
      </c>
      <c r="I17269" s="16">
        <v>19009446</v>
      </c>
      <c r="J17269" s="16">
        <v>19014649</v>
      </c>
      <c r="K17269" s="28" t="str">
        <f>UPPER(M17269)</f>
        <v>PARTICIPAÇÃO COMO DIRETOR DO CENTRO DE ÁREA DE CIÊNCIAS SOCIAIS APLICADAS NA 3ª SESSÃO DO CEPE (CONSELHO DE ENSINO, PESQUISA E EXTENSÃO), NO CAMPUS DE CAMPO MOURÃO NOS DIAS 16, 17 E 18/07, CONFORME CONVOCAÇÃO Nº 003/2019 - CEPE</v>
      </c>
      <c r="M17269" s="35" t="s">
        <v>12220</v>
      </c>
    </row>
    <row r="17270" ht="38.25" spans="1:13">
      <c r="A17270" s="31">
        <v>200404</v>
      </c>
      <c r="B17270" s="32" t="s">
        <v>6641</v>
      </c>
      <c r="C17270" s="31">
        <v>43819</v>
      </c>
      <c r="D17270" s="19" t="s">
        <v>40</v>
      </c>
      <c r="E17270" s="33">
        <v>414</v>
      </c>
      <c r="F17270" s="34" t="s">
        <v>26</v>
      </c>
      <c r="G17270" s="31" t="s">
        <v>12221</v>
      </c>
      <c r="H17270" s="31">
        <v>43816</v>
      </c>
      <c r="I17270" s="16">
        <v>19009447</v>
      </c>
      <c r="J17270" s="16">
        <v>19014654</v>
      </c>
      <c r="K17270" s="28" t="str">
        <f>UPPER(M17270)</f>
        <v>PARTICIPAÇÃO DO CEPE (CONSELHO DE PESQUISA E EXTENSÃO), NO CAMPUS DE UNIÃO DA VITÓRIA NOS DIAS 04, 05 E 06/11/2019 CONFORME COVOCAÇÃO 003/2019 - CEPE.</v>
      </c>
      <c r="M17270" s="35" t="s">
        <v>12222</v>
      </c>
    </row>
    <row r="17271" ht="25.5" spans="1:13">
      <c r="A17271" s="31">
        <v>200404</v>
      </c>
      <c r="B17271" s="32" t="s">
        <v>6641</v>
      </c>
      <c r="C17271" s="31">
        <v>43819</v>
      </c>
      <c r="D17271" s="19" t="s">
        <v>40</v>
      </c>
      <c r="E17271" s="33">
        <v>69</v>
      </c>
      <c r="F17271" s="34" t="s">
        <v>26</v>
      </c>
      <c r="G17271" s="31" t="s">
        <v>12223</v>
      </c>
      <c r="H17271" s="31">
        <v>43816</v>
      </c>
      <c r="I17271" s="16">
        <v>19009449</v>
      </c>
      <c r="J17271" s="16">
        <v>19014648</v>
      </c>
      <c r="K17271" s="28" t="str">
        <f t="shared" ref="K17271:K17311" si="339">UPPER(M17271)</f>
        <v>PARTICIPAÇÃO EM REUNIÃO ADMINISTRATIVA COM A REITORIA, EM CURITIBA NO DIA 13/12/2019 CONFORME CONVOCAÇÃO 023/2019 - PROGRAD.</v>
      </c>
      <c r="M17271" s="35" t="s">
        <v>12224</v>
      </c>
    </row>
    <row r="17272" ht="51" spans="1:13">
      <c r="A17272" s="31">
        <v>224871</v>
      </c>
      <c r="B17272" s="32" t="s">
        <v>1066</v>
      </c>
      <c r="C17272" s="31">
        <v>43819</v>
      </c>
      <c r="D17272" s="19" t="s">
        <v>40</v>
      </c>
      <c r="E17272" s="33">
        <v>1500</v>
      </c>
      <c r="F17272" s="34" t="s">
        <v>26</v>
      </c>
      <c r="G17272" s="31" t="s">
        <v>12225</v>
      </c>
      <c r="H17272" s="31">
        <v>43816</v>
      </c>
      <c r="I17272" s="16">
        <v>19009450</v>
      </c>
      <c r="J17272" s="16">
        <v>19014579</v>
      </c>
      <c r="K17272" s="28" t="str">
        <f t="shared" si="339"/>
        <v>DESPESAS COM MANUTENÇÃO/GUARDA EM LOCAL COBERTO DA EMBARCAÇÃO FAFIPAR I, CONFORME PREGÃO PRESENCIAL Nº 001/2015, CONTRATO Nº 002/2015 E 2º TERMO ADITIVO, REFERENTE AO MÊS DE NOVEMBEO/2019, UNESPAR CAMPUS DE PARANAGUÁ. NFS-E 299.</v>
      </c>
      <c r="M17272" s="35" t="s">
        <v>12226</v>
      </c>
    </row>
    <row r="17273" ht="25.5" spans="1:13">
      <c r="A17273" s="31">
        <v>109398</v>
      </c>
      <c r="B17273" s="32" t="s">
        <v>9397</v>
      </c>
      <c r="C17273" s="31">
        <v>43819</v>
      </c>
      <c r="D17273" s="19" t="s">
        <v>40</v>
      </c>
      <c r="E17273" s="33">
        <v>2820</v>
      </c>
      <c r="F17273" s="34" t="s">
        <v>35</v>
      </c>
      <c r="G17273" s="31" t="s">
        <v>12227</v>
      </c>
      <c r="H17273" s="31">
        <v>43816</v>
      </c>
      <c r="I17273" s="16">
        <v>19009452</v>
      </c>
      <c r="J17273" s="16">
        <v>19014578</v>
      </c>
      <c r="K17273" s="28" t="str">
        <f t="shared" si="339"/>
        <v>DESPESA COM AQUISIÇÃO 200 RESMAS DE PAPEL A4, PROCESSO Nº 1566/2018, PROTOCOLO Nº 154719350. UNESPAR CAMPUS DE PARANAGUÁ. NF-E 161534.</v>
      </c>
      <c r="M17273" s="35" t="s">
        <v>12228</v>
      </c>
    </row>
    <row r="17274" ht="38.25" spans="1:13">
      <c r="A17274" s="31">
        <v>384784</v>
      </c>
      <c r="B17274" s="32" t="s">
        <v>12229</v>
      </c>
      <c r="C17274" s="31">
        <v>43819</v>
      </c>
      <c r="D17274" s="19" t="s">
        <v>40</v>
      </c>
      <c r="E17274" s="33">
        <v>69</v>
      </c>
      <c r="F17274" s="34" t="s">
        <v>26</v>
      </c>
      <c r="G17274" s="31" t="s">
        <v>12230</v>
      </c>
      <c r="H17274" s="31">
        <v>43816</v>
      </c>
      <c r="I17274" s="16">
        <v>19009453</v>
      </c>
      <c r="J17274" s="16">
        <v>19014644</v>
      </c>
      <c r="K17274" s="28" t="str">
        <f t="shared" si="339"/>
        <v>PARTICIPAR DE REUNIÃO NA SETI/UNESPAR SOBRE O PROCESSO DE CONFECÇÃO E REGISTRO DE DIPLOMAS COM O SENHOR JORGE MARCOS DOS SANTOS, DIRETOR DE REGISTRO DE DIPLOMAS, EM CURITIBA NO DIA 08/11/2019.</v>
      </c>
      <c r="M17274" s="35" t="s">
        <v>12214</v>
      </c>
    </row>
    <row r="17275" ht="38.25" spans="1:13">
      <c r="A17275" s="31">
        <v>455703</v>
      </c>
      <c r="B17275" s="32" t="s">
        <v>12231</v>
      </c>
      <c r="C17275" s="31">
        <v>43819</v>
      </c>
      <c r="D17275" s="19" t="s">
        <v>40</v>
      </c>
      <c r="E17275" s="33">
        <v>69</v>
      </c>
      <c r="F17275" s="34" t="s">
        <v>26</v>
      </c>
      <c r="G17275" s="31" t="s">
        <v>12232</v>
      </c>
      <c r="H17275" s="31">
        <v>43816</v>
      </c>
      <c r="I17275" s="16">
        <v>19009454</v>
      </c>
      <c r="J17275" s="16">
        <v>19014642</v>
      </c>
      <c r="K17275" s="28" t="str">
        <f t="shared" si="339"/>
        <v>PARTICIPAR DE REUNIÃO NA SETI/UNESPAR SOBRE O PROCESSO DE CONFECÇÃO E REGISTRO DE DIPLOMAS COM O SENHOR JORGE MARCOS DOS SANTOS, DIRETOR DE REGISTRO DE DIPLOMAS, EM CURITIBA NO DIA 08/11/2019.</v>
      </c>
      <c r="M17275" s="35" t="s">
        <v>12214</v>
      </c>
    </row>
    <row r="17276" ht="38.25" spans="1:13">
      <c r="A17276" s="31">
        <v>361849</v>
      </c>
      <c r="B17276" s="32" t="s">
        <v>4359</v>
      </c>
      <c r="C17276" s="31">
        <v>43819</v>
      </c>
      <c r="D17276" s="19" t="s">
        <v>40</v>
      </c>
      <c r="E17276" s="33">
        <v>414</v>
      </c>
      <c r="F17276" s="34" t="s">
        <v>26</v>
      </c>
      <c r="G17276" s="31" t="s">
        <v>12233</v>
      </c>
      <c r="H17276" s="31">
        <v>43816</v>
      </c>
      <c r="I17276" s="16">
        <v>19009455</v>
      </c>
      <c r="J17276" s="16">
        <v>19014640</v>
      </c>
      <c r="K17276" s="28" t="str">
        <f t="shared" si="339"/>
        <v>PARTICIPAÇÃO, ENQUANTO CONSELHEIRA, DA 4ª REUNIÃO DO COU (CONSELHO UNIVERSITÁRIO), NO CAMPUS DE APUCARANA NOS DIAS 03, 04 E 05/12, CONFORME CONVOCAÇÃO 004/2019 - COU.</v>
      </c>
      <c r="M17276" s="35" t="s">
        <v>12234</v>
      </c>
    </row>
    <row r="17277" ht="38.25" spans="1:13">
      <c r="A17277" s="31">
        <v>413984</v>
      </c>
      <c r="B17277" s="32" t="s">
        <v>7253</v>
      </c>
      <c r="C17277" s="31">
        <v>43888</v>
      </c>
      <c r="D17277" s="19" t="s">
        <v>73</v>
      </c>
      <c r="E17277" s="33">
        <v>207</v>
      </c>
      <c r="F17277" s="34" t="s">
        <v>35</v>
      </c>
      <c r="G17277" s="31" t="s">
        <v>12235</v>
      </c>
      <c r="H17277" s="31">
        <v>43816</v>
      </c>
      <c r="I17277" s="16">
        <v>19009456</v>
      </c>
      <c r="J17277" s="16">
        <v>20000453</v>
      </c>
      <c r="K17277" s="28" t="str">
        <f t="shared" si="339"/>
        <v>LIQUIDAÇÃO DA NF 16551, REFERENTE PAGAMENTO DE SERVIÇO DE TROCA DE PASTILHAS DE FREIO DO VEÍCULO RENAULT LOGAN PLACA BCC 3832, DA UNESPAR - CAMPUS DE UNIÃO DA VITÓRIA, CONFORME PROTOCOLO 16244.259 E GMS 26750/2019.</v>
      </c>
      <c r="M17277" s="35" t="s">
        <v>12236</v>
      </c>
    </row>
    <row r="17278" ht="38.25" spans="1:13">
      <c r="A17278" s="31">
        <v>413984</v>
      </c>
      <c r="B17278" s="32" t="s">
        <v>7253</v>
      </c>
      <c r="C17278" s="31">
        <v>43888</v>
      </c>
      <c r="D17278" s="19" t="s">
        <v>73</v>
      </c>
      <c r="E17278" s="33">
        <v>179</v>
      </c>
      <c r="F17278" s="34" t="s">
        <v>35</v>
      </c>
      <c r="G17278" s="31" t="s">
        <v>12235</v>
      </c>
      <c r="H17278" s="31">
        <v>43816</v>
      </c>
      <c r="I17278" s="16">
        <v>19009457</v>
      </c>
      <c r="J17278" s="16">
        <v>20000456</v>
      </c>
      <c r="K17278" s="28" t="str">
        <f t="shared" si="339"/>
        <v>LIQUIDAÇÃO DA NF 8470, REFERENTE PAGAMENTO DE SERVIÇO DE TROCA DE PASTILHAS DE FREIO DO VEÍCULO RENAULT LOGAN PLACA BCC 3832, DA UNESPAR - CAMPUS DE UNIÃO DA VITÓRIA, CONFORME PROTOCOLO 16244.259 E GMS 26750/2019.</v>
      </c>
      <c r="M17278" s="35" t="s">
        <v>12237</v>
      </c>
    </row>
    <row r="17279" ht="38.25" spans="1:13">
      <c r="A17279" s="31">
        <v>413984</v>
      </c>
      <c r="B17279" s="32" t="s">
        <v>7253</v>
      </c>
      <c r="C17279" s="31">
        <v>43888</v>
      </c>
      <c r="D17279" s="19" t="s">
        <v>73</v>
      </c>
      <c r="E17279" s="33">
        <v>207</v>
      </c>
      <c r="F17279" s="34" t="s">
        <v>35</v>
      </c>
      <c r="G17279" s="31" t="s">
        <v>12238</v>
      </c>
      <c r="H17279" s="31">
        <v>43816</v>
      </c>
      <c r="I17279" s="16">
        <v>19009458</v>
      </c>
      <c r="J17279" s="16">
        <v>20000455</v>
      </c>
      <c r="K17279" s="28" t="str">
        <f t="shared" si="339"/>
        <v>LIQUIDAÇÃO DA NF 16561, REFERENTE PAGAMENTO DE SERVIÇO DE TROCA DE PASTILHAS DE FREIO DO VEÍCULO RENAULT LOGAN PLACA BCC 3833, DA UNESPAR - CAMPUS DE UNIÃO DA VITÓRIA, CONFORME PROTOCOLO 16244.259 E GMS 26752/2019.</v>
      </c>
      <c r="M17279" s="35" t="s">
        <v>12239</v>
      </c>
    </row>
    <row r="17280" ht="38.25" spans="1:13">
      <c r="A17280" s="31">
        <v>413984</v>
      </c>
      <c r="B17280" s="32" t="s">
        <v>7253</v>
      </c>
      <c r="C17280" s="31">
        <v>43888</v>
      </c>
      <c r="D17280" s="19" t="s">
        <v>73</v>
      </c>
      <c r="E17280" s="33">
        <v>179</v>
      </c>
      <c r="F17280" s="34" t="s">
        <v>35</v>
      </c>
      <c r="G17280" s="31" t="s">
        <v>12238</v>
      </c>
      <c r="H17280" s="31">
        <v>43816</v>
      </c>
      <c r="I17280" s="16">
        <v>19009459</v>
      </c>
      <c r="J17280" s="16">
        <v>20000454</v>
      </c>
      <c r="K17280" s="28" t="str">
        <f t="shared" si="339"/>
        <v>LIQUIDAÇÃO DA NF 8475, REFERENTE PAGAMENTO DE SERVIÇO DE TROCA DE PASTILHAS DE FREIO DO VEÍCULO RENAULT LOGAN PLACA BCC 3833, DA UNESPAR - CAMPUS DE UNIÃO DA VITÓRIA, CONFORME PROTOCOLO 16244.259 E GMS 26752/2019.</v>
      </c>
      <c r="M17280" s="35" t="s">
        <v>12240</v>
      </c>
    </row>
    <row r="17281" ht="38.25" spans="1:13">
      <c r="A17281" s="31">
        <v>696514</v>
      </c>
      <c r="B17281" s="32" t="s">
        <v>12241</v>
      </c>
      <c r="C17281" s="31">
        <v>43816</v>
      </c>
      <c r="D17281" s="19" t="s">
        <v>40</v>
      </c>
      <c r="E17281" s="33">
        <v>1342.11</v>
      </c>
      <c r="F17281" s="34" t="s">
        <v>82</v>
      </c>
      <c r="G17281" s="31" t="s">
        <v>12242</v>
      </c>
      <c r="H17281" s="31">
        <v>43816</v>
      </c>
      <c r="I17281" s="16">
        <v>19009460</v>
      </c>
      <c r="J17281" s="16">
        <v>19014618</v>
      </c>
      <c r="K17281" s="28" t="str">
        <f t="shared" si="339"/>
        <v>PAGAMENTO DE TITULO 117.777 APRESENTADO POR FUNJUS-FUNDO DA JUSTIÇA DO PODER JUDICIARIO DO ESTADO DO PARANA, REFERENTE A CUSTAS PROCESSUAIS CONFORME AUTOS: 0008227-47.2009.8.16.0129</v>
      </c>
      <c r="M17281" s="35" t="s">
        <v>12243</v>
      </c>
    </row>
    <row r="17282" ht="25.5" spans="1:13">
      <c r="A17282" s="31">
        <v>371670</v>
      </c>
      <c r="B17282" s="32" t="s">
        <v>12244</v>
      </c>
      <c r="C17282" s="31">
        <v>43819</v>
      </c>
      <c r="D17282" s="19" t="s">
        <v>109</v>
      </c>
      <c r="E17282" s="33">
        <v>371.4</v>
      </c>
      <c r="F17282" s="34" t="s">
        <v>35</v>
      </c>
      <c r="G17282" s="31" t="s">
        <v>12245</v>
      </c>
      <c r="H17282" s="31">
        <v>43816</v>
      </c>
      <c r="I17282" s="16">
        <v>19009461</v>
      </c>
      <c r="J17282" s="16">
        <v>19014550</v>
      </c>
      <c r="K17282" s="28" t="str">
        <f t="shared" si="339"/>
        <v>DESPESA COM AQUISIçãO DE GáS DE COZINHA PARA UTILIZAçãO DA UNESPAR - CAMPUS DE APUCARANA.</v>
      </c>
      <c r="M17282" s="35" t="s">
        <v>12246</v>
      </c>
    </row>
    <row r="17283" ht="38.25" spans="1:13">
      <c r="A17283" s="31">
        <v>127495</v>
      </c>
      <c r="B17283" s="32" t="s">
        <v>12247</v>
      </c>
      <c r="C17283" s="31">
        <v>43899</v>
      </c>
      <c r="D17283" s="19" t="s">
        <v>73</v>
      </c>
      <c r="E17283" s="33">
        <v>1155</v>
      </c>
      <c r="F17283" s="34" t="s">
        <v>82</v>
      </c>
      <c r="G17283" s="31" t="s">
        <v>12248</v>
      </c>
      <c r="H17283" s="31">
        <v>43816</v>
      </c>
      <c r="I17283" s="16">
        <v>19009462</v>
      </c>
      <c r="J17283" s="16">
        <v>20000712</v>
      </c>
      <c r="K17283" s="28" t="str">
        <f t="shared" si="339"/>
        <v>AQUISIÇÃO DE 03 (TRÊS) CADEIRAS GIRATÓRIAS PARA USO DOS CURSOS DE PÓS GRADUAÇÃO DA UNESPAR - CAMPUS DE UNIÃO DA VITÓRIA, CONFORME PROTOCOLO 16.228.243-3 E GMS 24884/2019. PROCESSO 385/2019 PROT. 156948730.</v>
      </c>
      <c r="M17283" s="35" t="s">
        <v>12249</v>
      </c>
    </row>
    <row r="17284" ht="25.5" spans="1:13">
      <c r="A17284" s="31">
        <v>149187</v>
      </c>
      <c r="B17284" s="32" t="s">
        <v>126</v>
      </c>
      <c r="C17284" s="31">
        <v>43817</v>
      </c>
      <c r="D17284" s="19" t="s">
        <v>40</v>
      </c>
      <c r="E17284" s="33">
        <v>21.26</v>
      </c>
      <c r="F17284" s="34" t="s">
        <v>82</v>
      </c>
      <c r="G17284" s="31" t="s">
        <v>4528</v>
      </c>
      <c r="H17284" s="31">
        <v>43816</v>
      </c>
      <c r="I17284" s="16">
        <v>19009463</v>
      </c>
      <c r="J17284" s="16">
        <v>19014613</v>
      </c>
      <c r="K17284" s="28" t="str">
        <f t="shared" si="339"/>
        <v>REFERENTE DESPESAS COM RECOLHIMENTO DO PASEP PRINCIPAL DO MES DE MAIO/19, CAMPUS DE PARANAGUÁ.</v>
      </c>
      <c r="M17284" s="35" t="s">
        <v>12250</v>
      </c>
    </row>
    <row r="17285" ht="25.5" spans="1:13">
      <c r="A17285" s="31">
        <v>149187</v>
      </c>
      <c r="B17285" s="32" t="s">
        <v>126</v>
      </c>
      <c r="C17285" s="31">
        <v>43817</v>
      </c>
      <c r="D17285" s="19" t="s">
        <v>40</v>
      </c>
      <c r="E17285" s="33">
        <v>22.25</v>
      </c>
      <c r="F17285" s="34" t="s">
        <v>82</v>
      </c>
      <c r="G17285" s="31" t="s">
        <v>4528</v>
      </c>
      <c r="H17285" s="31">
        <v>43816</v>
      </c>
      <c r="I17285" s="16">
        <v>19009465</v>
      </c>
      <c r="J17285" s="16">
        <v>19014615</v>
      </c>
      <c r="K17285" s="28" t="str">
        <f t="shared" si="339"/>
        <v>REFERENTE DESPESAS COM RECOLHIMENTO DO PASEP PRINCIPAL DO MES DE AGOSTO/19, CAMPUS DE PARANAGUÁ.</v>
      </c>
      <c r="M17285" s="35" t="s">
        <v>12251</v>
      </c>
    </row>
    <row r="17286" ht="25.5" spans="1:13">
      <c r="A17286" s="31">
        <v>149187</v>
      </c>
      <c r="B17286" s="32" t="s">
        <v>126</v>
      </c>
      <c r="C17286" s="31">
        <v>43817</v>
      </c>
      <c r="D17286" s="19" t="s">
        <v>40</v>
      </c>
      <c r="E17286" s="33">
        <v>22.49</v>
      </c>
      <c r="F17286" s="34" t="s">
        <v>82</v>
      </c>
      <c r="G17286" s="31" t="s">
        <v>4528</v>
      </c>
      <c r="H17286" s="31">
        <v>43816</v>
      </c>
      <c r="I17286" s="16">
        <v>19009466</v>
      </c>
      <c r="J17286" s="16">
        <v>19014614</v>
      </c>
      <c r="K17286" s="28" t="str">
        <f t="shared" si="339"/>
        <v>REFERENTE DESPESAS COM RECOLHIMENTO DO PASEP PRINCIPAL DO MES DE JUNHO/19, CAMPUS DE PARANAGUÁ.</v>
      </c>
      <c r="M17286" s="35" t="s">
        <v>12252</v>
      </c>
    </row>
    <row r="17287" ht="51" spans="1:13">
      <c r="A17287" s="31">
        <v>128469</v>
      </c>
      <c r="B17287" s="32" t="s">
        <v>222</v>
      </c>
      <c r="C17287" s="31">
        <v>43816</v>
      </c>
      <c r="D17287" s="19" t="s">
        <v>95</v>
      </c>
      <c r="E17287" s="33">
        <v>344.28</v>
      </c>
      <c r="F17287" s="34" t="s">
        <v>82</v>
      </c>
      <c r="G17287" s="31" t="s">
        <v>12253</v>
      </c>
      <c r="H17287" s="31">
        <v>43816</v>
      </c>
      <c r="I17287" s="16">
        <v>19009467</v>
      </c>
      <c r="J17287" s="16">
        <v>19014982</v>
      </c>
      <c r="K17287" s="28" t="str">
        <f t="shared" si="339"/>
        <v>DESCENTRALIZAÇÃO DE RECURSOS ORÇAMENTÁRIOS PARA PASSAGENS, CONFORME SOLICITADO, PARA O CAMPUS DE CURITIBA II. PASSAGEM RODOVIÁRIA PARTICIPAÇÃO COU EM CAMPO MOURÃO, 27/08/2019. CONFORME PROTOCOLO15981753-9.</v>
      </c>
      <c r="M17287" s="35" t="s">
        <v>12254</v>
      </c>
    </row>
    <row r="17288" ht="25.5" spans="1:13">
      <c r="A17288" s="31">
        <v>179738</v>
      </c>
      <c r="B17288" s="32" t="s">
        <v>5681</v>
      </c>
      <c r="C17288" s="31">
        <v>43816</v>
      </c>
      <c r="D17288" s="19" t="s">
        <v>95</v>
      </c>
      <c r="E17288" s="33">
        <v>522.09</v>
      </c>
      <c r="F17288" s="34" t="s">
        <v>82</v>
      </c>
      <c r="G17288" s="31" t="s">
        <v>12255</v>
      </c>
      <c r="H17288" s="31">
        <v>43816</v>
      </c>
      <c r="I17288" s="16">
        <v>19009468</v>
      </c>
      <c r="J17288" s="16">
        <v>19014994</v>
      </c>
      <c r="K17288" s="28" t="str">
        <f t="shared" si="339"/>
        <v> PAGAMENTO DE LICENCIAMENTO DE VEÍCULOS NO CAMPUS DE CURITIBA II.  PROCESSO 15.948.667-2  REGULARIZAÇÃO DE PAGAMENTO FEITO EM 04/10/19</v>
      </c>
      <c r="M17288" s="35" t="s">
        <v>12256</v>
      </c>
    </row>
    <row r="17289" ht="38.25" spans="1:13">
      <c r="A17289" s="31">
        <v>128469</v>
      </c>
      <c r="B17289" s="32" t="s">
        <v>222</v>
      </c>
      <c r="C17289" s="31">
        <v>43816</v>
      </c>
      <c r="D17289" s="19" t="s">
        <v>95</v>
      </c>
      <c r="E17289" s="33">
        <v>170.63</v>
      </c>
      <c r="F17289" s="34" t="s">
        <v>82</v>
      </c>
      <c r="G17289" s="31" t="s">
        <v>12257</v>
      </c>
      <c r="H17289" s="31">
        <v>43816</v>
      </c>
      <c r="I17289" s="16">
        <v>19009469</v>
      </c>
      <c r="J17289" s="16">
        <v>19014990</v>
      </c>
      <c r="K17289" s="28" t="str">
        <f t="shared" si="339"/>
        <v>PASSAGENS RODOVIÁRIAS P/ ROSEMERI ROCHA, PARTIC.CEPE EM UNIÃO DA VITÓRIA, DIA 05/11/19. CONF. E-ROT.16.160.886-6.  CURITIBA II.  REGULAR.PGTO FEITO EM 11/12/19.</v>
      </c>
      <c r="M17289" s="35" t="s">
        <v>12258</v>
      </c>
    </row>
    <row r="17290" ht="38.25" spans="1:13">
      <c r="A17290" s="31">
        <v>128469</v>
      </c>
      <c r="B17290" s="32" t="s">
        <v>222</v>
      </c>
      <c r="C17290" s="31">
        <v>43816</v>
      </c>
      <c r="D17290" s="19" t="s">
        <v>95</v>
      </c>
      <c r="E17290" s="33">
        <v>170.63</v>
      </c>
      <c r="F17290" s="34" t="s">
        <v>82</v>
      </c>
      <c r="G17290" s="31" t="s">
        <v>12259</v>
      </c>
      <c r="H17290" s="31">
        <v>43816</v>
      </c>
      <c r="I17290" s="16">
        <v>19009470</v>
      </c>
      <c r="J17290" s="16">
        <v>19014991</v>
      </c>
      <c r="K17290" s="28" t="str">
        <f t="shared" si="339"/>
        <v>PASSAGENS RODOVIÁRIAS P/ ÁLVARO BORGES. PARTIC.CEPE EM UNIÃO DA VITÓRIA, EM 05/11/19.  CONF.E-PROT.16.164.832-9.  CURITIBA II.  REGULAR.PGTO FEITO EM 11/12/19.</v>
      </c>
      <c r="M17290" s="35" t="s">
        <v>12260</v>
      </c>
    </row>
    <row r="17291" ht="63.75" spans="1:13">
      <c r="A17291" s="31">
        <v>128469</v>
      </c>
      <c r="B17291" s="32" t="s">
        <v>222</v>
      </c>
      <c r="C17291" s="31">
        <v>43816</v>
      </c>
      <c r="D17291" s="19" t="s">
        <v>95</v>
      </c>
      <c r="E17291" s="33">
        <v>563.92</v>
      </c>
      <c r="F17291" s="34" t="s">
        <v>82</v>
      </c>
      <c r="G17291" s="31" t="s">
        <v>12261</v>
      </c>
      <c r="H17291" s="31">
        <v>43816</v>
      </c>
      <c r="I17291" s="16">
        <v>19009471</v>
      </c>
      <c r="J17291" s="16">
        <v>19014992</v>
      </c>
      <c r="K17291" s="28" t="str">
        <f t="shared" si="339"/>
        <v>DESCENTRALIZAÇÃO DE RECURSOS, A PEDIDO, PARA O CAMPUS DE CURITIBA II.DIáRIAS HOSPEDAGEM PROFESSOR PABLO PIEDRAS, EVENTO PPGCINEAV I ENCONTRO CINEMAGEM:FAZERES E SABERES NO CINEMA E NAS ARTES DO VíDEO, QUE OCORRERá ENTRE OS DIAS 19 A 22 DE NOVEMBRO 2019. PROTOCOLO 16001073-8.  REGULAR.PGTO FEITO EM 11/12/19</v>
      </c>
      <c r="M17291" s="35" t="s">
        <v>12262</v>
      </c>
    </row>
    <row r="17292" ht="63.75" spans="1:13">
      <c r="A17292" s="31">
        <v>128469</v>
      </c>
      <c r="B17292" s="32" t="s">
        <v>222</v>
      </c>
      <c r="C17292" s="31">
        <v>43816</v>
      </c>
      <c r="D17292" s="19" t="s">
        <v>95</v>
      </c>
      <c r="E17292" s="33">
        <v>32.4</v>
      </c>
      <c r="F17292" s="34" t="s">
        <v>82</v>
      </c>
      <c r="G17292" s="31" t="s">
        <v>12263</v>
      </c>
      <c r="H17292" s="31">
        <v>43816</v>
      </c>
      <c r="I17292" s="16">
        <v>19009472</v>
      </c>
      <c r="J17292" s="16">
        <v>19014993</v>
      </c>
      <c r="K17292" s="28" t="str">
        <f t="shared" si="339"/>
        <v>DESCENTRALIZAÇÃO DE RECURSOS, A PEDIDO, PARA O CAMPUS DE CURITIBA II. SOLICITAçãO DIáRIAS ALIMENTAçãO PROFESSOR PABLO ESCOBAR EVENTO PPG-CINEAV I ENCONTRO CINEMAGEM: FAZERES E SABERES NO CINEMA E NAS ARTES DO VíDEO DIAS 19 A 22 NOVEMBRO 2019. PROTOCOLO 16.001.073-8  REGULAR.PGTO FEITO EM 11/12/19.</v>
      </c>
      <c r="M17292" s="35" t="s">
        <v>12264</v>
      </c>
    </row>
    <row r="17293" ht="38.25" spans="1:13">
      <c r="A17293" s="31">
        <v>128469</v>
      </c>
      <c r="B17293" s="32" t="s">
        <v>222</v>
      </c>
      <c r="C17293" s="31">
        <v>43816</v>
      </c>
      <c r="D17293" s="19" t="s">
        <v>95</v>
      </c>
      <c r="E17293" s="33">
        <v>2439.43</v>
      </c>
      <c r="F17293" s="34" t="s">
        <v>82</v>
      </c>
      <c r="G17293" s="31" t="s">
        <v>12265</v>
      </c>
      <c r="H17293" s="31">
        <v>43816</v>
      </c>
      <c r="I17293" s="16">
        <v>19009473</v>
      </c>
      <c r="J17293" s="16">
        <v>19014983</v>
      </c>
      <c r="K17293" s="28" t="str">
        <f t="shared" si="339"/>
        <v>PASSAGENS AÉREAS  BUENOS AIRES/EZE-CURITIBA/CWB-BUENOS AIRES/EZE PARA PROF.CONVIDADO MESTRADO. CONF. EPROT. 16.001.280-3.  CAMPUS DE CURITIBA II.  REGULAR. PGTO DE 21/10/19.</v>
      </c>
      <c r="M17293" s="35" t="s">
        <v>12266</v>
      </c>
    </row>
    <row r="17294" ht="25.5" spans="1:13">
      <c r="A17294" s="31">
        <v>128469</v>
      </c>
      <c r="B17294" s="32" t="s">
        <v>222</v>
      </c>
      <c r="C17294" s="31">
        <v>43816</v>
      </c>
      <c r="D17294" s="19" t="s">
        <v>95</v>
      </c>
      <c r="E17294" s="33">
        <v>590.7</v>
      </c>
      <c r="F17294" s="34" t="s">
        <v>82</v>
      </c>
      <c r="G17294" s="31" t="s">
        <v>12267</v>
      </c>
      <c r="H17294" s="31">
        <v>43816</v>
      </c>
      <c r="I17294" s="16">
        <v>19009474</v>
      </c>
      <c r="J17294" s="16">
        <v>19014984</v>
      </c>
      <c r="K17294" s="28" t="str">
        <f t="shared" si="339"/>
        <v>PASSAGENS AÉREA SDU/CWB/SDU - PARAO PROF.CONVIDADO MESTRADO. CONF. EPROT.16.002.653-7.  CAMPUS DE CURITIBA II.REGULAR.PGTO DE 21/10/19</v>
      </c>
      <c r="M17294" s="35" t="s">
        <v>12268</v>
      </c>
    </row>
    <row r="17295" ht="38.25" spans="1:13">
      <c r="A17295" s="31">
        <v>180098</v>
      </c>
      <c r="B17295" s="32" t="s">
        <v>12269</v>
      </c>
      <c r="C17295" s="31">
        <v>43816</v>
      </c>
      <c r="D17295" s="19" t="s">
        <v>95</v>
      </c>
      <c r="E17295" s="33">
        <v>184.29</v>
      </c>
      <c r="F17295" s="34" t="s">
        <v>82</v>
      </c>
      <c r="G17295" s="31" t="s">
        <v>12270</v>
      </c>
      <c r="H17295" s="31">
        <v>43816</v>
      </c>
      <c r="I17295" s="16">
        <v>19009475</v>
      </c>
      <c r="J17295" s="16">
        <v>19015069</v>
      </c>
      <c r="K17295" s="28" t="str">
        <f t="shared" si="339"/>
        <v>EMPENHO ESTIMATIVO PARA PAGAMENTO E BAIXA ESCRITURAL DE TARIFAS BANCáRIAS DO BANCO DO BRASIL REFERENTES 2018 DO CAMPUS UNESPAR DE CURITIBA II / FAP.  TARIFAS REF.DEZ/2018 PAGAS EM 28/02/19</v>
      </c>
      <c r="M17295" s="35" t="s">
        <v>12271</v>
      </c>
    </row>
    <row r="17296" ht="25.5" spans="1:13">
      <c r="A17296" s="31">
        <v>180098</v>
      </c>
      <c r="B17296" s="32" t="s">
        <v>12269</v>
      </c>
      <c r="C17296" s="31">
        <v>43816</v>
      </c>
      <c r="D17296" s="19" t="s">
        <v>95</v>
      </c>
      <c r="E17296" s="33">
        <v>1410</v>
      </c>
      <c r="F17296" s="34" t="s">
        <v>82</v>
      </c>
      <c r="G17296" s="31" t="s">
        <v>12272</v>
      </c>
      <c r="H17296" s="31">
        <v>43816</v>
      </c>
      <c r="I17296" s="16">
        <v>19009476</v>
      </c>
      <c r="J17296" s="16">
        <v>19015070</v>
      </c>
      <c r="K17296" s="28" t="str">
        <f t="shared" si="339"/>
        <v>REGULARIZAÇÃO DE TARIFAS BANCÁRIAS COMPET.JAN.À AGO/19. CONFORME COMPROVANTES ANEXOS  CURITIBA II.</v>
      </c>
      <c r="M17296" s="35" t="s">
        <v>12273</v>
      </c>
    </row>
    <row r="17297" ht="25.5" spans="1:13">
      <c r="A17297" s="31">
        <v>180098</v>
      </c>
      <c r="B17297" s="32" t="s">
        <v>12269</v>
      </c>
      <c r="C17297" s="31">
        <v>43816</v>
      </c>
      <c r="D17297" s="19" t="s">
        <v>95</v>
      </c>
      <c r="E17297" s="33">
        <v>262.32</v>
      </c>
      <c r="F17297" s="34" t="s">
        <v>82</v>
      </c>
      <c r="G17297" s="31" t="s">
        <v>12274</v>
      </c>
      <c r="H17297" s="31">
        <v>43816</v>
      </c>
      <c r="I17297" s="16">
        <v>19009477</v>
      </c>
      <c r="J17297" s="16">
        <v>19015071</v>
      </c>
      <c r="K17297" s="28" t="str">
        <f t="shared" si="339"/>
        <v>REGULARIZAÇÃO SERVIÇOS BANCÁRIOS. COMPET.SET.E OUT/19.  CONF.COMPROV.ANEXOS   CURITIBA II.</v>
      </c>
      <c r="M17297" s="35" t="s">
        <v>12275</v>
      </c>
    </row>
    <row r="17298" ht="51" spans="1:13">
      <c r="A17298" s="31">
        <v>117147</v>
      </c>
      <c r="B17298" s="32" t="s">
        <v>12276</v>
      </c>
      <c r="C17298" s="31">
        <v>43818</v>
      </c>
      <c r="D17298" s="19" t="s">
        <v>40</v>
      </c>
      <c r="E17298" s="33">
        <v>1558.57</v>
      </c>
      <c r="F17298" s="34" t="s">
        <v>82</v>
      </c>
      <c r="G17298" s="31" t="s">
        <v>12277</v>
      </c>
      <c r="H17298" s="31">
        <v>43818</v>
      </c>
      <c r="I17298" s="16">
        <v>19009478</v>
      </c>
      <c r="J17298" s="16">
        <v>19014796</v>
      </c>
      <c r="K17298" s="28" t="str">
        <f t="shared" si="339"/>
        <v>DESPESA COM SERVIÇO EMERGENCIAL NA INSTALAÇÃO ELÉTRICA DO BLOCO "C", SENDO REALIZADO A REVISÃO DA FIAÇÃO ELÉTRICA, TROCA DO QUADRO DE ENERGIA E INSTALAÇÃO DE NOVOS DISJUNTORES, UNESPAR CAMPUS DE PARANAGUÁ. NFS-E 71.</v>
      </c>
      <c r="M17298" s="35" t="s">
        <v>12278</v>
      </c>
    </row>
    <row r="17299" ht="51" spans="1:13">
      <c r="A17299" s="31">
        <v>670423</v>
      </c>
      <c r="B17299" s="32" t="s">
        <v>10115</v>
      </c>
      <c r="C17299" s="31">
        <v>43818</v>
      </c>
      <c r="D17299" s="19" t="s">
        <v>44</v>
      </c>
      <c r="E17299" s="33">
        <v>1262.63</v>
      </c>
      <c r="F17299" s="34" t="s">
        <v>82</v>
      </c>
      <c r="G17299" s="31" t="s">
        <v>12279</v>
      </c>
      <c r="H17299" s="31">
        <v>43818</v>
      </c>
      <c r="I17299" s="16">
        <v>19009479</v>
      </c>
      <c r="J17299" s="16">
        <v>19014638</v>
      </c>
      <c r="K17299" s="28" t="str">
        <f t="shared" si="339"/>
        <v>SOLICITAÇÃO - GMS 017640/2019. DESPESA COM AQUISIÇÃO DE AR CONDICIONADO, SPLIT, CAPACIDADE 12000 BTU'S, CLASSIFICAÇÃO ENERGÉTICA A, PARA O ESCRITÓRIO DA PRAF EM APUCARANA. PROTOCOLO 15.788.673-8. LIQUIDAÇÃO CONFORME NOTA FISCAL 2464</v>
      </c>
      <c r="M17299" s="35" t="s">
        <v>12280</v>
      </c>
    </row>
    <row r="17300" ht="51" spans="1:13">
      <c r="A17300" s="31">
        <v>130450</v>
      </c>
      <c r="B17300" s="32" t="s">
        <v>778</v>
      </c>
      <c r="C17300" s="31">
        <v>43819</v>
      </c>
      <c r="D17300" s="19" t="s">
        <v>44</v>
      </c>
      <c r="E17300" s="33">
        <v>2079.75</v>
      </c>
      <c r="F17300" s="34" t="s">
        <v>35</v>
      </c>
      <c r="G17300" s="31" t="s">
        <v>12281</v>
      </c>
      <c r="H17300" s="31">
        <v>43818</v>
      </c>
      <c r="I17300" s="16">
        <v>19009480</v>
      </c>
      <c r="J17300" s="16">
        <v>19014659</v>
      </c>
      <c r="K17300" s="28" t="str">
        <f t="shared" si="339"/>
        <v>DESPESA COM SERVIÇOS PARA A COMUNICAÇÃO DE DADOS, PARA OPERAÇÃO E FUNCIONALIDADE DE REDE CORPORATIVO DE ESTADO DO PARANÁ PARA UNESPAR. MEMO - 249/2019 - PROTOCOLO 16.191.980-2. LIQUIDAÇÃO REF 10/11/19 A 09/12/19 - SOBRE REDE PRIVATIVA VIRTUAL DE ALTA VELOCIDADE EM TECNOLOGIA IP/MPLS L3</v>
      </c>
      <c r="M17300" s="35" t="s">
        <v>12282</v>
      </c>
    </row>
    <row r="17301" ht="38.25" spans="1:13">
      <c r="A17301" s="31">
        <v>107032</v>
      </c>
      <c r="B17301" s="32" t="s">
        <v>720</v>
      </c>
      <c r="C17301" s="31">
        <v>43819</v>
      </c>
      <c r="D17301" s="19" t="s">
        <v>44</v>
      </c>
      <c r="E17301" s="33">
        <v>927.15</v>
      </c>
      <c r="F17301" s="34" t="s">
        <v>35</v>
      </c>
      <c r="G17301" s="31" t="s">
        <v>10679</v>
      </c>
      <c r="H17301" s="31">
        <v>43818</v>
      </c>
      <c r="I17301" s="16">
        <v>19009481</v>
      </c>
      <c r="J17301" s="16">
        <v>19014658</v>
      </c>
      <c r="K17301" s="28" t="str">
        <f t="shared" si="339"/>
        <v>DESPESA COM SERVIÇOS PARA FORNECIMENTO DE TELEFONIA PARA REITORIA DA UNESPAR. CONFORME CONTRATO 003/2015 -  PROTOCOLO 16.191.980-5. LIQUIDAÇÃO REF FATURA COM VENCIMENTO EM 20/12/19.  FATURA 19/12/22003513-4. DEZ/19.</v>
      </c>
      <c r="M17301" s="35" t="s">
        <v>12283</v>
      </c>
    </row>
    <row r="17302" ht="38.25" spans="1:13">
      <c r="A17302" s="31">
        <v>185362</v>
      </c>
      <c r="B17302" s="32" t="s">
        <v>12206</v>
      </c>
      <c r="C17302" s="31">
        <v>43819</v>
      </c>
      <c r="D17302" s="19" t="s">
        <v>40</v>
      </c>
      <c r="E17302" s="33">
        <v>46</v>
      </c>
      <c r="F17302" s="34" t="s">
        <v>26</v>
      </c>
      <c r="G17302" s="31" t="s">
        <v>12284</v>
      </c>
      <c r="H17302" s="31">
        <v>43818</v>
      </c>
      <c r="I17302" s="16">
        <v>19009483</v>
      </c>
      <c r="J17302" s="16">
        <v>19014660</v>
      </c>
      <c r="K17302" s="28" t="str">
        <f t="shared" si="339"/>
        <v>PARTICIPAR DA REUNIÃO ORDINÁRIA DA CUIA ESTADUAL, NOS DIAS 11 E 12/09/19, NAS DEPENDÊNCIAS DO NÚCLEO DE CONCURSOS (NC), CAMPUS I DA UFPR. OFÍCIO Nº 019/2019 - CUIA ESTADUAL.</v>
      </c>
      <c r="M17302" s="35" t="s">
        <v>12285</v>
      </c>
    </row>
    <row r="17303" ht="51" spans="1:13">
      <c r="A17303" s="31">
        <v>118103</v>
      </c>
      <c r="B17303" s="32" t="s">
        <v>11521</v>
      </c>
      <c r="C17303" s="31">
        <v>43818</v>
      </c>
      <c r="D17303" s="19" t="s">
        <v>44</v>
      </c>
      <c r="E17303" s="33">
        <v>557.81</v>
      </c>
      <c r="F17303" s="34" t="s">
        <v>264</v>
      </c>
      <c r="G17303" s="31" t="s">
        <v>12286</v>
      </c>
      <c r="H17303" s="31">
        <v>43818</v>
      </c>
      <c r="I17303" s="16">
        <v>19009485</v>
      </c>
      <c r="J17303" s="16">
        <v>19014769</v>
      </c>
      <c r="K17303" s="28" t="str">
        <f t="shared" si="339"/>
        <v>CONVÊNIO 106/2018. DESPESA COM HOSPEDAGEM NO HOTEL DAN INN CURITIBA PARA PALESTRANTE ANDRES BEDO MIZRAHI CONVIDADO PARA O EVENTO ''II SEMINÁRIO INTERNACIONAL INTERAÇÕES EM ARTE E CULTURA'' ENTRE OS DIAS 04 E 07 DE DEZEMBRO DE 2019. PROTOCOLO: 16.278.257-6 </v>
      </c>
      <c r="M17303" s="35" t="s">
        <v>12287</v>
      </c>
    </row>
    <row r="17304" ht="51" spans="1:13">
      <c r="A17304" s="31">
        <v>128469</v>
      </c>
      <c r="B17304" s="32" t="s">
        <v>222</v>
      </c>
      <c r="C17304" s="31">
        <v>43818</v>
      </c>
      <c r="D17304" s="19" t="s">
        <v>44</v>
      </c>
      <c r="E17304" s="33">
        <v>1296.95</v>
      </c>
      <c r="F17304" s="34" t="s">
        <v>264</v>
      </c>
      <c r="G17304" s="31" t="s">
        <v>12288</v>
      </c>
      <c r="H17304" s="31">
        <v>43818</v>
      </c>
      <c r="I17304" s="16">
        <v>19009486</v>
      </c>
      <c r="J17304" s="16">
        <v>19014778</v>
      </c>
      <c r="K17304" s="28" t="str">
        <f t="shared" si="339"/>
        <v>CONVÊNIO 106/2018. DESPESA COM PASSAGEM AÉREA ENTRE OS DIAS 04 E 07 DE DEZEMBRO DE 2019 PARA PROFESSOR ANDRES BEDO MIZRAHI PARA PALESTRANTE CONVIDADO PARA O II SEMINÁRIO INTERAÇÕES EM ARTE E CULTURA ORGANIZADO PELA PROEC.  PROTOCOLO: 16.226.999-2</v>
      </c>
      <c r="M17304" s="35" t="s">
        <v>12289</v>
      </c>
    </row>
    <row r="17305" ht="25.5" spans="1:13">
      <c r="A17305" s="31">
        <v>141927</v>
      </c>
      <c r="B17305" s="32" t="s">
        <v>2407</v>
      </c>
      <c r="C17305" s="31">
        <v>43819</v>
      </c>
      <c r="D17305" s="19" t="s">
        <v>44</v>
      </c>
      <c r="E17305" s="33">
        <v>5552.94</v>
      </c>
      <c r="F17305" s="34" t="s">
        <v>264</v>
      </c>
      <c r="G17305" s="31" t="s">
        <v>12290</v>
      </c>
      <c r="H17305" s="31">
        <v>43819</v>
      </c>
      <c r="I17305" s="16">
        <v>19009487</v>
      </c>
      <c r="J17305" s="16">
        <v>19014794</v>
      </c>
      <c r="K17305" s="28" t="str">
        <f t="shared" si="339"/>
        <v>CONVÊNIO 158/2019. DESPESA COM MATERIAIS GRÁFICOS PARA ORGANIZAÇÃO DO V EAIC 2019. PROTOCOLO: 15.813.319-9.</v>
      </c>
      <c r="M17305" s="35" t="s">
        <v>12291</v>
      </c>
    </row>
    <row r="17306" ht="38.25" spans="1:13">
      <c r="A17306" s="31">
        <v>101979</v>
      </c>
      <c r="B17306" s="32" t="s">
        <v>1269</v>
      </c>
      <c r="C17306" s="31">
        <v>43944</v>
      </c>
      <c r="D17306" s="19" t="s">
        <v>40</v>
      </c>
      <c r="E17306" s="33">
        <v>15000</v>
      </c>
      <c r="F17306" s="34" t="s">
        <v>35</v>
      </c>
      <c r="G17306" s="31" t="s">
        <v>2578</v>
      </c>
      <c r="H17306" s="31">
        <v>43930</v>
      </c>
      <c r="I17306" s="16">
        <v>20000196</v>
      </c>
      <c r="J17306" s="16">
        <v>20002102</v>
      </c>
      <c r="K17306" s="28" t="str">
        <f t="shared" si="339"/>
        <v>DESPESAS COM LOCAÇÃO DE IMÓVEL (SEDE ADMINISTRATIVA) DA UNESPAR CAMPUS PARANAGUÁ, REFERENTE AOS MES DE SETEMBRO/2019, CONFORME TERMO ADITIVO PROCESSO  LICITAÇÃO Nº 002/2014. PERIODO DE 15/09/2019 A 15/10/2019.</v>
      </c>
      <c r="M17306" s="35" t="s">
        <v>12292</v>
      </c>
    </row>
    <row r="17307" ht="38.25" spans="1:13">
      <c r="A17307" s="31">
        <v>101979</v>
      </c>
      <c r="B17307" s="32" t="s">
        <v>1269</v>
      </c>
      <c r="C17307" s="31">
        <v>43951</v>
      </c>
      <c r="D17307" s="19" t="s">
        <v>40</v>
      </c>
      <c r="E17307" s="33">
        <v>3255.64</v>
      </c>
      <c r="F17307" s="34" t="s">
        <v>35</v>
      </c>
      <c r="G17307" s="31" t="s">
        <v>2578</v>
      </c>
      <c r="H17307" s="31">
        <v>43944</v>
      </c>
      <c r="I17307" s="16">
        <v>20000196</v>
      </c>
      <c r="J17307" s="16">
        <v>20002214</v>
      </c>
      <c r="K17307" s="28" t="str">
        <f t="shared" si="339"/>
        <v>DESPESAS COM LOCAÇÃO DE IMÓVEL (SEDE ADMINISTRATIVA) DA UNESPAR CAMPUS PARANAGUÁ, REFERENTE AOS MES DE SETEMBRO/2019, CONFORME TERMO ADITIVO PROCESSO  LICITAÇÃO Nº 002/2014. PERIODO DE 15/09/2019 A 15/10/2019.</v>
      </c>
      <c r="M17307" s="35" t="s">
        <v>12292</v>
      </c>
    </row>
    <row r="17308" ht="38.25" spans="1:13">
      <c r="A17308" s="31">
        <v>101979</v>
      </c>
      <c r="B17308" s="32" t="s">
        <v>1269</v>
      </c>
      <c r="C17308" s="31">
        <v>43944</v>
      </c>
      <c r="D17308" s="19" t="s">
        <v>40</v>
      </c>
      <c r="E17308" s="33">
        <v>-3255.64</v>
      </c>
      <c r="F17308" s="34" t="s">
        <v>35</v>
      </c>
      <c r="G17308" s="31" t="s">
        <v>2578</v>
      </c>
      <c r="H17308" s="31">
        <v>43944</v>
      </c>
      <c r="I17308" s="16">
        <v>20000196</v>
      </c>
      <c r="J17308" s="16"/>
      <c r="K17308" s="28" t="str">
        <f t="shared" si="339"/>
        <v>DESPESAS COM LOCAÇÃO DE IMÓVEL (SEDE ADMINISTRATIVA) DA UNESPAR CAMPUS PARANAGUÁ, REFERENTE AOS MES DE SETEMBRO/2019, CONFORME TERMO ADITIVO PROCESSO  LICITAÇÃO Nº 002/2014. PERIODO DE 15/09/2019 A 15/10/2019.</v>
      </c>
      <c r="M17308" s="35" t="s">
        <v>12292</v>
      </c>
    </row>
    <row r="17309" ht="76.5" spans="1:13">
      <c r="A17309" s="31">
        <v>110787</v>
      </c>
      <c r="B17309" s="32" t="s">
        <v>78</v>
      </c>
      <c r="C17309" s="31">
        <v>44077</v>
      </c>
      <c r="D17309" s="19" t="s">
        <v>40</v>
      </c>
      <c r="E17309" s="33">
        <v>1148.98</v>
      </c>
      <c r="F17309" s="34" t="s">
        <v>35</v>
      </c>
      <c r="G17309" s="31" t="s">
        <v>2506</v>
      </c>
      <c r="H17309" s="31">
        <v>44069</v>
      </c>
      <c r="I17309" s="16">
        <v>20000503</v>
      </c>
      <c r="J17309" s="16">
        <v>20006493</v>
      </c>
      <c r="K17309" s="28" t="str">
        <f t="shared" si="339"/>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09" s="35" t="s">
        <v>12293</v>
      </c>
    </row>
    <row r="17310" ht="76.5" spans="1:13">
      <c r="A17310" s="31">
        <v>110787</v>
      </c>
      <c r="B17310" s="32" t="s">
        <v>78</v>
      </c>
      <c r="C17310" s="31">
        <v>44077</v>
      </c>
      <c r="D17310" s="19" t="s">
        <v>40</v>
      </c>
      <c r="E17310" s="33">
        <v>45.96</v>
      </c>
      <c r="F17310" s="34" t="s">
        <v>35</v>
      </c>
      <c r="G17310" s="31" t="s">
        <v>2506</v>
      </c>
      <c r="H17310" s="31">
        <v>44069</v>
      </c>
      <c r="I17310" s="16">
        <v>20000503</v>
      </c>
      <c r="J17310" s="16">
        <v>20006501</v>
      </c>
      <c r="K17310" s="28" t="str">
        <f t="shared" si="339"/>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10" s="35" t="s">
        <v>12293</v>
      </c>
    </row>
    <row r="17311" ht="76.5" spans="1:13">
      <c r="A17311" s="31">
        <v>110787</v>
      </c>
      <c r="B17311" s="32" t="s">
        <v>78</v>
      </c>
      <c r="C17311" s="31">
        <v>44077</v>
      </c>
      <c r="D17311" s="19" t="s">
        <v>40</v>
      </c>
      <c r="E17311" s="33">
        <v>-45.96</v>
      </c>
      <c r="F17311" s="34" t="s">
        <v>35</v>
      </c>
      <c r="G17311" s="31" t="s">
        <v>2506</v>
      </c>
      <c r="H17311" s="31">
        <v>44069</v>
      </c>
      <c r="I17311" s="16">
        <v>20000503</v>
      </c>
      <c r="J17311" s="16"/>
      <c r="K17311" s="28" t="str">
        <f t="shared" si="339"/>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11" s="35" t="s">
        <v>12293</v>
      </c>
    </row>
    <row r="17312" ht="76.5" spans="1:13">
      <c r="A17312" s="31">
        <v>110787</v>
      </c>
      <c r="B17312" s="32" t="s">
        <v>78</v>
      </c>
      <c r="C17312" s="31">
        <v>44077</v>
      </c>
      <c r="D17312" s="19" t="s">
        <v>40</v>
      </c>
      <c r="E17312" s="33">
        <v>126.39</v>
      </c>
      <c r="F17312" s="34" t="s">
        <v>35</v>
      </c>
      <c r="G17312" s="31" t="s">
        <v>2506</v>
      </c>
      <c r="H17312" s="31">
        <v>44069</v>
      </c>
      <c r="I17312" s="16">
        <v>20000503</v>
      </c>
      <c r="J17312" s="16">
        <v>20006495</v>
      </c>
      <c r="K17312" s="28" t="str">
        <f t="shared" ref="K17312:K17331" si="340">UPPER(M17312)</f>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12" s="35" t="s">
        <v>12293</v>
      </c>
    </row>
    <row r="17313" ht="76.5" spans="1:13">
      <c r="A17313" s="31">
        <v>110787</v>
      </c>
      <c r="B17313" s="32" t="s">
        <v>78</v>
      </c>
      <c r="C17313" s="31">
        <v>44077</v>
      </c>
      <c r="D17313" s="19" t="s">
        <v>40</v>
      </c>
      <c r="E17313" s="33">
        <v>-126.39</v>
      </c>
      <c r="F17313" s="34" t="s">
        <v>35</v>
      </c>
      <c r="G17313" s="31" t="s">
        <v>2506</v>
      </c>
      <c r="H17313" s="31">
        <v>44069</v>
      </c>
      <c r="I17313" s="16">
        <v>20000503</v>
      </c>
      <c r="J17313" s="16"/>
      <c r="K17313" s="28" t="str">
        <f t="shared" si="340"/>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13" s="35" t="s">
        <v>12293</v>
      </c>
    </row>
    <row r="17314" ht="76.5" spans="1:13">
      <c r="A17314" s="31">
        <v>110787</v>
      </c>
      <c r="B17314" s="32" t="s">
        <v>78</v>
      </c>
      <c r="C17314" s="31">
        <v>44077</v>
      </c>
      <c r="D17314" s="19" t="s">
        <v>40</v>
      </c>
      <c r="E17314" s="33">
        <v>11.49</v>
      </c>
      <c r="F17314" s="34" t="s">
        <v>35</v>
      </c>
      <c r="G17314" s="31" t="s">
        <v>2506</v>
      </c>
      <c r="H17314" s="31">
        <v>44069</v>
      </c>
      <c r="I17314" s="16">
        <v>20000503</v>
      </c>
      <c r="J17314" s="16">
        <v>20006499</v>
      </c>
      <c r="K17314" s="28" t="str">
        <f t="shared" si="340"/>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14" s="35" t="s">
        <v>12293</v>
      </c>
    </row>
    <row r="17315" ht="76.5" spans="1:13">
      <c r="A17315" s="31">
        <v>110787</v>
      </c>
      <c r="B17315" s="32" t="s">
        <v>78</v>
      </c>
      <c r="C17315" s="31">
        <v>44077</v>
      </c>
      <c r="D17315" s="19" t="s">
        <v>40</v>
      </c>
      <c r="E17315" s="33">
        <v>-11.49</v>
      </c>
      <c r="F17315" s="34" t="s">
        <v>35</v>
      </c>
      <c r="G17315" s="31" t="s">
        <v>2506</v>
      </c>
      <c r="H17315" s="31">
        <v>44069</v>
      </c>
      <c r="I17315" s="16">
        <v>20000503</v>
      </c>
      <c r="J17315" s="16"/>
      <c r="K17315" s="28" t="str">
        <f t="shared" si="340"/>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15" s="35" t="s">
        <v>12293</v>
      </c>
    </row>
    <row r="17316" ht="76.5" spans="1:13">
      <c r="A17316" s="31">
        <v>110787</v>
      </c>
      <c r="B17316" s="32" t="s">
        <v>78</v>
      </c>
      <c r="C17316" s="31">
        <v>44077</v>
      </c>
      <c r="D17316" s="19" t="s">
        <v>40</v>
      </c>
      <c r="E17316" s="33">
        <v>451.25</v>
      </c>
      <c r="F17316" s="34" t="s">
        <v>35</v>
      </c>
      <c r="G17316" s="31" t="s">
        <v>12294</v>
      </c>
      <c r="H17316" s="31">
        <v>44069</v>
      </c>
      <c r="I17316" s="16">
        <v>20000504</v>
      </c>
      <c r="J17316" s="16">
        <v>20006492</v>
      </c>
      <c r="K17316" s="28" t="str">
        <f t="shared" si="340"/>
        <v>DESPESAS COM CONTRATAÇÃO DE MÃO DE OBRA PARA PRESTAÇÃO DE SERVIÇOS GERAIS CONTÍNUOS DE ASSEIO, LIMPEZA, CONSERVAÇÃO PREDIAL, SERVENTE, HIGIENIZAÇÃO, COPEIRA, CONFORME 6º TERMO ADITIVO DO CONTRATO 004/2016, PREGÃO ELETRÔNICO Nº 017/215, SALDO DO EMPENHO UTILIZADO PARA LIQUIDAR A NOTA FISCAL REFERENTE AO REAJUSTE CONTRATUAL, PERÍODO 01/02/2019 A 31/03/2019. UNESPAR CAMPUS DE PARANAGUÁ.</v>
      </c>
      <c r="M17316" s="35" t="s">
        <v>12295</v>
      </c>
    </row>
    <row r="17317" ht="76.5" spans="1:13">
      <c r="A17317" s="31">
        <v>110787</v>
      </c>
      <c r="B17317" s="32" t="s">
        <v>78</v>
      </c>
      <c r="C17317" s="31">
        <v>44077</v>
      </c>
      <c r="D17317" s="19" t="s">
        <v>40</v>
      </c>
      <c r="E17317" s="33">
        <v>18.05</v>
      </c>
      <c r="F17317" s="34" t="s">
        <v>35</v>
      </c>
      <c r="G17317" s="31" t="s">
        <v>12294</v>
      </c>
      <c r="H17317" s="31">
        <v>44069</v>
      </c>
      <c r="I17317" s="16">
        <v>20000504</v>
      </c>
      <c r="J17317" s="16">
        <v>20006502</v>
      </c>
      <c r="K17317" s="28" t="str">
        <f t="shared" si="340"/>
        <v>DESPESAS COM CONTRATAÇÃO DE MÃO DE OBRA PARA PRESTAÇÃO DE SERVIÇOS GERAIS CONTÍNUOS DE ASSEIO, LIMPEZA, CONSERVAÇÃO PREDIAL, SERVENTE, HIGIENIZAÇÃO, COPEIRA, CONFORME 6º TERMO ADITIVO DO CONTRATO 004/2016, PREGÃO ELETRÔNICO Nº 017/215, SALDO DO EMPENHO UTILIZADO PARA LIQUIDAR A NOTA FISCAL REFERENTE AO REAJUSTE CONTRATUAL, PERÍODO 01/02/2019 A 31/03/2019. UNESPAR CAMPUS DE PARANAGUÁ.</v>
      </c>
      <c r="M17317" s="35" t="s">
        <v>12295</v>
      </c>
    </row>
    <row r="17318" ht="76.5" spans="1:13">
      <c r="A17318" s="31">
        <v>110787</v>
      </c>
      <c r="B17318" s="32" t="s">
        <v>78</v>
      </c>
      <c r="C17318" s="31">
        <v>44077</v>
      </c>
      <c r="D17318" s="19" t="s">
        <v>40</v>
      </c>
      <c r="E17318" s="33">
        <v>-18.05</v>
      </c>
      <c r="F17318" s="34" t="s">
        <v>35</v>
      </c>
      <c r="G17318" s="31" t="s">
        <v>12294</v>
      </c>
      <c r="H17318" s="31">
        <v>44069</v>
      </c>
      <c r="I17318" s="16">
        <v>20000504</v>
      </c>
      <c r="J17318" s="16"/>
      <c r="K17318" s="28" t="str">
        <f t="shared" si="340"/>
        <v>DESPESAS COM CONTRATAÇÃO DE MÃO DE OBRA PARA PRESTAÇÃO DE SERVIÇOS GERAIS CONTÍNUOS DE ASSEIO, LIMPEZA, CONSERVAÇÃO PREDIAL, SERVENTE, HIGIENIZAÇÃO, COPEIRA, CONFORME 6º TERMO ADITIVO DO CONTRATO 004/2016, PREGÃO ELETRÔNICO Nº 017/215, SALDO DO EMPENHO UTILIZADO PARA LIQUIDAR A NOTA FISCAL REFERENTE AO REAJUSTE CONTRATUAL, PERÍODO 01/02/2019 A 31/03/2019. UNESPAR CAMPUS DE PARANAGUÁ.</v>
      </c>
      <c r="M17318" s="35" t="s">
        <v>12295</v>
      </c>
    </row>
    <row r="17319" ht="76.5" spans="1:13">
      <c r="A17319" s="31">
        <v>110787</v>
      </c>
      <c r="B17319" s="32" t="s">
        <v>78</v>
      </c>
      <c r="C17319" s="31">
        <v>44077</v>
      </c>
      <c r="D17319" s="19" t="s">
        <v>40</v>
      </c>
      <c r="E17319" s="33">
        <v>49.64</v>
      </c>
      <c r="F17319" s="34" t="s">
        <v>35</v>
      </c>
      <c r="G17319" s="31" t="s">
        <v>12294</v>
      </c>
      <c r="H17319" s="31">
        <v>44069</v>
      </c>
      <c r="I17319" s="16">
        <v>20000504</v>
      </c>
      <c r="J17319" s="16">
        <v>20006496</v>
      </c>
      <c r="K17319" s="28" t="str">
        <f t="shared" si="340"/>
        <v>DESPESAS COM CONTRATAÇÃO DE MÃO DE OBRA PARA PRESTAÇÃO DE SERVIÇOS GERAIS CONTÍNUOS DE ASSEIO, LIMPEZA, CONSERVAÇÃO PREDIAL, SERVENTE, HIGIENIZAÇÃO, COPEIRA, CONFORME 6º TERMO ADITIVO DO CONTRATO 004/2016, PREGÃO ELETRÔNICO Nº 017/215, SALDO DO EMPENHO UTILIZADO PARA LIQUIDAR A NOTA FISCAL REFERENTE AO REAJUSTE CONTRATUAL, PERÍODO 01/02/2019 A 31/03/2019. UNESPAR CAMPUS DE PARANAGUÁ.</v>
      </c>
      <c r="M17319" s="35" t="s">
        <v>12295</v>
      </c>
    </row>
    <row r="17320" ht="76.5" spans="1:13">
      <c r="A17320" s="31">
        <v>110787</v>
      </c>
      <c r="B17320" s="32" t="s">
        <v>78</v>
      </c>
      <c r="C17320" s="31">
        <v>44077</v>
      </c>
      <c r="D17320" s="19" t="s">
        <v>40</v>
      </c>
      <c r="E17320" s="33">
        <v>-49.64</v>
      </c>
      <c r="F17320" s="34" t="s">
        <v>35</v>
      </c>
      <c r="G17320" s="31" t="s">
        <v>12294</v>
      </c>
      <c r="H17320" s="31">
        <v>44069</v>
      </c>
      <c r="I17320" s="16">
        <v>20000504</v>
      </c>
      <c r="J17320" s="16"/>
      <c r="K17320" s="28" t="str">
        <f t="shared" si="340"/>
        <v>DESPESAS COM CONTRATAÇÃO DE MÃO DE OBRA PARA PRESTAÇÃO DE SERVIÇOS GERAIS CONTÍNUOS DE ASSEIO, LIMPEZA, CONSERVAÇÃO PREDIAL, SERVENTE, HIGIENIZAÇÃO, COPEIRA, CONFORME 6º TERMO ADITIVO DO CONTRATO 004/2016, PREGÃO ELETRÔNICO Nº 017/215, SALDO DO EMPENHO UTILIZADO PARA LIQUIDAR A NOTA FISCAL REFERENTE AO REAJUSTE CONTRATUAL, PERÍODO 01/02/2019 A 31/03/2019. UNESPAR CAMPUS DE PARANAGUÁ.</v>
      </c>
      <c r="M17320" s="35" t="s">
        <v>12295</v>
      </c>
    </row>
    <row r="17321" ht="76.5" spans="1:13">
      <c r="A17321" s="31">
        <v>110787</v>
      </c>
      <c r="B17321" s="32" t="s">
        <v>78</v>
      </c>
      <c r="C17321" s="31">
        <v>44077</v>
      </c>
      <c r="D17321" s="19" t="s">
        <v>40</v>
      </c>
      <c r="E17321" s="33">
        <v>4.51</v>
      </c>
      <c r="F17321" s="34" t="s">
        <v>35</v>
      </c>
      <c r="G17321" s="31" t="s">
        <v>12294</v>
      </c>
      <c r="H17321" s="31">
        <v>44069</v>
      </c>
      <c r="I17321" s="16">
        <v>20000504</v>
      </c>
      <c r="J17321" s="16">
        <v>20006500</v>
      </c>
      <c r="K17321" s="28" t="str">
        <f t="shared" si="340"/>
        <v>DESPESAS COM CONTRATAÇÃO DE MÃO DE OBRA PARA PRESTAÇÃO DE SERVIÇOS GERAIS CONTÍNUOS DE ASSEIO, LIMPEZA, CONSERVAÇÃO PREDIAL, SERVENTE, HIGIENIZAÇÃO, COPEIRA, CONFORME 6º TERMO ADITIVO DO CONTRATO 004/2016, PREGÃO ELETRÔNICO Nº 017/215, SALDO DO EMPENHO UTILIZADO PARA LIQUIDAR A NOTA FISCAL REFERENTE AO REAJUSTE CONTRATUAL, PERÍODO 01/02/2019 A 31/03/2019. UNESPAR CAMPUS DE PARANAGUÁ.</v>
      </c>
      <c r="M17321" s="35" t="s">
        <v>12295</v>
      </c>
    </row>
    <row r="17322" ht="76.5" spans="1:13">
      <c r="A17322" s="31">
        <v>110787</v>
      </c>
      <c r="B17322" s="32" t="s">
        <v>78</v>
      </c>
      <c r="C17322" s="31">
        <v>44077</v>
      </c>
      <c r="D17322" s="19" t="s">
        <v>40</v>
      </c>
      <c r="E17322" s="33">
        <v>-4.51</v>
      </c>
      <c r="F17322" s="34" t="s">
        <v>35</v>
      </c>
      <c r="G17322" s="31" t="s">
        <v>12294</v>
      </c>
      <c r="H17322" s="31">
        <v>44069</v>
      </c>
      <c r="I17322" s="16">
        <v>20000504</v>
      </c>
      <c r="J17322" s="16"/>
      <c r="K17322" s="28" t="str">
        <f t="shared" si="340"/>
        <v>DESPESAS COM CONTRATAÇÃO DE MÃO DE OBRA PARA PRESTAÇÃO DE SERVIÇOS GERAIS CONTÍNUOS DE ASSEIO, LIMPEZA, CONSERVAÇÃO PREDIAL, SERVENTE, HIGIENIZAÇÃO, COPEIRA, CONFORME 6º TERMO ADITIVO DO CONTRATO 004/2016, PREGÃO ELETRÔNICO Nº 017/215, SALDO DO EMPENHO UTILIZADO PARA LIQUIDAR A NOTA FISCAL REFERENTE AO REAJUSTE CONTRATUAL, PERÍODO 01/02/2019 A 31/03/2019. UNESPAR CAMPUS DE PARANAGUÁ.</v>
      </c>
      <c r="M17322" s="35" t="s">
        <v>12295</v>
      </c>
    </row>
    <row r="17323" ht="76.5" spans="1:13">
      <c r="A17323" s="31">
        <v>110787</v>
      </c>
      <c r="B17323" s="32" t="s">
        <v>78</v>
      </c>
      <c r="C17323" s="31">
        <v>44077</v>
      </c>
      <c r="D17323" s="19" t="s">
        <v>40</v>
      </c>
      <c r="E17323" s="33">
        <v>401.11</v>
      </c>
      <c r="F17323" s="34" t="s">
        <v>26</v>
      </c>
      <c r="G17323" s="31" t="s">
        <v>4005</v>
      </c>
      <c r="H17323" s="31">
        <v>44069</v>
      </c>
      <c r="I17323" s="16">
        <v>20000505</v>
      </c>
      <c r="J17323" s="16">
        <v>20006494</v>
      </c>
      <c r="K17323" s="28" t="str">
        <f t="shared" si="340"/>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23" s="35" t="s">
        <v>12296</v>
      </c>
    </row>
    <row r="17324" ht="76.5" spans="1:13">
      <c r="A17324" s="31">
        <v>110787</v>
      </c>
      <c r="B17324" s="32" t="s">
        <v>78</v>
      </c>
      <c r="C17324" s="31">
        <v>44077</v>
      </c>
      <c r="D17324" s="19" t="s">
        <v>40</v>
      </c>
      <c r="E17324" s="33">
        <v>16.04</v>
      </c>
      <c r="F17324" s="34" t="s">
        <v>26</v>
      </c>
      <c r="G17324" s="31" t="s">
        <v>4005</v>
      </c>
      <c r="H17324" s="31">
        <v>44069</v>
      </c>
      <c r="I17324" s="16">
        <v>20000505</v>
      </c>
      <c r="J17324" s="16">
        <v>20006504</v>
      </c>
      <c r="K17324" s="28" t="str">
        <f t="shared" si="340"/>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24" s="35" t="s">
        <v>12296</v>
      </c>
    </row>
    <row r="17325" ht="76.5" spans="1:13">
      <c r="A17325" s="31">
        <v>110787</v>
      </c>
      <c r="B17325" s="32" t="s">
        <v>78</v>
      </c>
      <c r="C17325" s="31">
        <v>44077</v>
      </c>
      <c r="D17325" s="19" t="s">
        <v>40</v>
      </c>
      <c r="E17325" s="33">
        <v>-16.04</v>
      </c>
      <c r="F17325" s="34" t="s">
        <v>26</v>
      </c>
      <c r="G17325" s="31" t="s">
        <v>4005</v>
      </c>
      <c r="H17325" s="31">
        <v>44069</v>
      </c>
      <c r="I17325" s="16">
        <v>20000505</v>
      </c>
      <c r="J17325" s="16"/>
      <c r="K17325" s="28" t="str">
        <f t="shared" si="340"/>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25" s="35" t="s">
        <v>12296</v>
      </c>
    </row>
    <row r="17326" ht="76.5" spans="1:13">
      <c r="A17326" s="31">
        <v>110787</v>
      </c>
      <c r="B17326" s="32" t="s">
        <v>78</v>
      </c>
      <c r="C17326" s="31">
        <v>44077</v>
      </c>
      <c r="D17326" s="19" t="s">
        <v>40</v>
      </c>
      <c r="E17326" s="33">
        <v>44.12</v>
      </c>
      <c r="F17326" s="34" t="s">
        <v>26</v>
      </c>
      <c r="G17326" s="31" t="s">
        <v>4005</v>
      </c>
      <c r="H17326" s="31">
        <v>44069</v>
      </c>
      <c r="I17326" s="16">
        <v>20000505</v>
      </c>
      <c r="J17326" s="16">
        <v>20006497</v>
      </c>
      <c r="K17326" s="28" t="str">
        <f t="shared" si="340"/>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26" s="35" t="s">
        <v>12296</v>
      </c>
    </row>
    <row r="17327" ht="76.5" spans="1:13">
      <c r="A17327" s="31">
        <v>110787</v>
      </c>
      <c r="B17327" s="32" t="s">
        <v>78</v>
      </c>
      <c r="C17327" s="31">
        <v>44077</v>
      </c>
      <c r="D17327" s="19" t="s">
        <v>40</v>
      </c>
      <c r="E17327" s="33">
        <v>-44.12</v>
      </c>
      <c r="F17327" s="34" t="s">
        <v>26</v>
      </c>
      <c r="G17327" s="31" t="s">
        <v>4005</v>
      </c>
      <c r="H17327" s="31">
        <v>44069</v>
      </c>
      <c r="I17327" s="16">
        <v>20000505</v>
      </c>
      <c r="J17327" s="16"/>
      <c r="K17327" s="28" t="str">
        <f t="shared" si="340"/>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27" s="35" t="s">
        <v>12296</v>
      </c>
    </row>
    <row r="17328" ht="76.5" spans="1:13">
      <c r="A17328" s="31">
        <v>110787</v>
      </c>
      <c r="B17328" s="32" t="s">
        <v>78</v>
      </c>
      <c r="C17328" s="31">
        <v>44077</v>
      </c>
      <c r="D17328" s="19" t="s">
        <v>40</v>
      </c>
      <c r="E17328" s="33">
        <v>4.01</v>
      </c>
      <c r="F17328" s="34" t="s">
        <v>26</v>
      </c>
      <c r="G17328" s="31" t="s">
        <v>4005</v>
      </c>
      <c r="H17328" s="31">
        <v>44069</v>
      </c>
      <c r="I17328" s="16">
        <v>20000505</v>
      </c>
      <c r="J17328" s="16">
        <v>20006503</v>
      </c>
      <c r="K17328" s="28" t="str">
        <f t="shared" si="340"/>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28" s="35" t="s">
        <v>12296</v>
      </c>
    </row>
    <row r="17329" ht="76.5" spans="1:13">
      <c r="A17329" s="31">
        <v>110787</v>
      </c>
      <c r="B17329" s="32" t="s">
        <v>78</v>
      </c>
      <c r="C17329" s="31">
        <v>44077</v>
      </c>
      <c r="D17329" s="19" t="s">
        <v>40</v>
      </c>
      <c r="E17329" s="33">
        <v>-4.01</v>
      </c>
      <c r="F17329" s="34" t="s">
        <v>26</v>
      </c>
      <c r="G17329" s="31" t="s">
        <v>4005</v>
      </c>
      <c r="H17329" s="31">
        <v>44069</v>
      </c>
      <c r="I17329" s="16">
        <v>20000505</v>
      </c>
      <c r="J17329" s="16"/>
      <c r="K17329" s="28" t="str">
        <f t="shared" si="340"/>
        <v>DESPESAS COM CONTRATAÇÃO DE MÃO DE OBRA PARA PRESTAÇÃO DE SERVIÇOS GERAIS CONTÍNUOS DE ASSEIO, LIMPEZA, CONSERVAÇÃO PREDIAL, SERVENTE, HIGIENIZAÇÃO, COPEIRA, CONFORME 6º TERMO ADITIVO DO CONTRATO Nº 004/2016, PREGÃO ELETRÔNICO Nº 017/2015, SALDO DO EMPENHO UTILIZADO PARA LIQUIDAR A NOTA FISCAL REFERENTE A DIFERENÇA DO REAJUSTE CONTRATUAL, PERIODO DE 01/02/2019 A 31/03/2019.UNESPAR CAMPUS DE PARANAGUÁ.</v>
      </c>
      <c r="M17329" s="35" t="s">
        <v>12296</v>
      </c>
    </row>
    <row r="17330" ht="38.25" spans="1:13">
      <c r="A17330" s="31">
        <v>130449</v>
      </c>
      <c r="B17330" s="32" t="s">
        <v>159</v>
      </c>
      <c r="C17330" s="31">
        <v>43914</v>
      </c>
      <c r="D17330" s="19" t="s">
        <v>40</v>
      </c>
      <c r="E17330" s="33">
        <v>984.71</v>
      </c>
      <c r="F17330" s="34" t="s">
        <v>26</v>
      </c>
      <c r="G17330" s="31" t="s">
        <v>7762</v>
      </c>
      <c r="H17330" s="31">
        <v>43914</v>
      </c>
      <c r="I17330" s="16">
        <v>20000873</v>
      </c>
      <c r="J17330" s="16">
        <v>20001263</v>
      </c>
      <c r="K17330" s="28" t="str">
        <f t="shared" si="340"/>
        <v>DESPESAS COM FORNECIMENTO DE ENERGIA ELÉTRICA DO MES DE OUTUBRO/2019. UNESPAR CAMPUS PARANAGUÁ. SEDE ADMINISTRATIVA (ID 83470123), NFEE Nº 101.234.075 - SÉRIE B</v>
      </c>
      <c r="M17330" s="35" t="s">
        <v>12297</v>
      </c>
    </row>
    <row r="17331" ht="38.25" spans="1:13">
      <c r="A17331" s="31">
        <v>105916</v>
      </c>
      <c r="B17331" s="32" t="s">
        <v>206</v>
      </c>
      <c r="C17331" s="31">
        <v>44131</v>
      </c>
      <c r="D17331" s="19" t="s">
        <v>40</v>
      </c>
      <c r="E17331" s="33">
        <v>10102.87</v>
      </c>
      <c r="F17331" s="34" t="s">
        <v>82</v>
      </c>
      <c r="G17331" s="31" t="s">
        <v>12298</v>
      </c>
      <c r="H17331" s="31">
        <v>44130</v>
      </c>
      <c r="I17331" s="16">
        <v>20005330</v>
      </c>
      <c r="J17331" s="16">
        <v>20007951</v>
      </c>
      <c r="K17331" s="28" t="str">
        <f t="shared" si="340"/>
        <v>DESPESA COM FORNECIMENTO DE ÁGUA E ESGOTO REFERENTE AO PERÍODO DE 05 DE NOVEMBRO DE 2019 A 06 DE DEZEMBRO DE 2019, DA CONTA 1766-3 (CAMPUS PEDAGÓGICO), CONFORME RECONHECIMENTO DE DÍVIDA Nº 003/2020 E NLC 20000286</v>
      </c>
      <c r="M17331" s="35" t="s">
        <v>12299</v>
      </c>
    </row>
    <row r="17332" spans="1:13">
      <c r="A17332" s="36"/>
      <c r="B17332" s="37"/>
      <c r="C17332" s="36"/>
      <c r="D17332" s="38"/>
      <c r="E17332" s="39"/>
      <c r="F17332" s="40"/>
      <c r="G17332" s="36"/>
      <c r="H17332" s="36"/>
      <c r="I17332" s="41"/>
      <c r="J17332" s="41"/>
      <c r="K17332" s="42"/>
      <c r="M17332" s="43"/>
    </row>
    <row r="17333" spans="1:13">
      <c r="A17333" s="36"/>
      <c r="B17333" s="37"/>
      <c r="C17333" s="36"/>
      <c r="D17333" s="38"/>
      <c r="E17333" s="39"/>
      <c r="F17333" s="40"/>
      <c r="G17333" s="36"/>
      <c r="H17333" s="36"/>
      <c r="I17333" s="41"/>
      <c r="J17333" s="41"/>
      <c r="K17333" s="42"/>
      <c r="M17333" s="43"/>
    </row>
    <row r="17334" spans="1:13">
      <c r="A17334" s="36"/>
      <c r="B17334" s="37"/>
      <c r="C17334" s="36"/>
      <c r="D17334" s="38"/>
      <c r="E17334" s="39"/>
      <c r="F17334" s="40"/>
      <c r="G17334" s="36"/>
      <c r="H17334" s="36"/>
      <c r="I17334" s="41"/>
      <c r="J17334" s="41"/>
      <c r="K17334" s="42"/>
      <c r="M17334" s="43"/>
    </row>
    <row r="17335" spans="1:13">
      <c r="A17335" s="36"/>
      <c r="B17335" s="37"/>
      <c r="C17335" s="36"/>
      <c r="D17335" s="38"/>
      <c r="E17335" s="39"/>
      <c r="F17335" s="40"/>
      <c r="G17335" s="36"/>
      <c r="H17335" s="36"/>
      <c r="I17335" s="41"/>
      <c r="J17335" s="41"/>
      <c r="K17335" s="42"/>
      <c r="M17335" s="43"/>
    </row>
    <row r="17336" spans="1:13">
      <c r="A17336" s="36"/>
      <c r="B17336" s="37"/>
      <c r="C17336" s="36"/>
      <c r="D17336" s="38"/>
      <c r="E17336" s="39"/>
      <c r="F17336" s="40"/>
      <c r="G17336" s="36"/>
      <c r="H17336" s="36"/>
      <c r="I17336" s="41"/>
      <c r="J17336" s="41"/>
      <c r="K17336" s="42"/>
      <c r="M17336" s="43"/>
    </row>
    <row r="17337" spans="1:13">
      <c r="A17337" s="36"/>
      <c r="B17337" s="37"/>
      <c r="C17337" s="36"/>
      <c r="D17337" s="38"/>
      <c r="E17337" s="39"/>
      <c r="F17337" s="40"/>
      <c r="G17337" s="36"/>
      <c r="H17337" s="36"/>
      <c r="I17337" s="41"/>
      <c r="J17337" s="41"/>
      <c r="K17337" s="42"/>
      <c r="M17337" s="43"/>
    </row>
    <row r="17338" spans="1:13">
      <c r="A17338" s="36"/>
      <c r="B17338" s="37"/>
      <c r="C17338" s="36"/>
      <c r="D17338" s="38"/>
      <c r="E17338" s="39"/>
      <c r="F17338" s="40"/>
      <c r="G17338" s="36"/>
      <c r="H17338" s="36"/>
      <c r="I17338" s="41"/>
      <c r="J17338" s="41"/>
      <c r="K17338" s="42"/>
      <c r="M17338" s="43"/>
    </row>
    <row r="17339" spans="1:13">
      <c r="A17339" s="36"/>
      <c r="B17339" s="37"/>
      <c r="C17339" s="36"/>
      <c r="D17339" s="38"/>
      <c r="E17339" s="39"/>
      <c r="F17339" s="40"/>
      <c r="G17339" s="36"/>
      <c r="H17339" s="36"/>
      <c r="I17339" s="41"/>
      <c r="J17339" s="41"/>
      <c r="K17339" s="42"/>
      <c r="M17339" s="43"/>
    </row>
    <row r="17340" spans="1:13">
      <c r="A17340" s="36"/>
      <c r="B17340" s="37"/>
      <c r="C17340" s="36"/>
      <c r="D17340" s="38"/>
      <c r="E17340" s="39"/>
      <c r="F17340" s="40"/>
      <c r="G17340" s="36"/>
      <c r="H17340" s="36"/>
      <c r="I17340" s="41"/>
      <c r="J17340" s="41"/>
      <c r="K17340" s="42"/>
      <c r="M17340" s="43"/>
    </row>
    <row r="17341" spans="1:13">
      <c r="A17341" s="36"/>
      <c r="B17341" s="37"/>
      <c r="C17341" s="36"/>
      <c r="D17341" s="38"/>
      <c r="E17341" s="39"/>
      <c r="F17341" s="40"/>
      <c r="G17341" s="36"/>
      <c r="H17341" s="36"/>
      <c r="I17341" s="41"/>
      <c r="J17341" s="41"/>
      <c r="K17341" s="42"/>
      <c r="M17341" s="43"/>
    </row>
    <row r="17342" spans="1:13">
      <c r="A17342" s="36"/>
      <c r="B17342" s="37"/>
      <c r="C17342" s="36"/>
      <c r="D17342" s="38"/>
      <c r="E17342" s="39"/>
      <c r="F17342" s="40"/>
      <c r="G17342" s="36"/>
      <c r="H17342" s="36"/>
      <c r="I17342" s="41"/>
      <c r="J17342" s="41"/>
      <c r="K17342" s="42"/>
      <c r="M17342" s="43"/>
    </row>
    <row r="17343" spans="1:13">
      <c r="A17343" s="36"/>
      <c r="B17343" s="37"/>
      <c r="C17343" s="36"/>
      <c r="D17343" s="38"/>
      <c r="E17343" s="39"/>
      <c r="F17343" s="40"/>
      <c r="G17343" s="36"/>
      <c r="H17343" s="36"/>
      <c r="I17343" s="41"/>
      <c r="J17343" s="41"/>
      <c r="K17343" s="42"/>
      <c r="M17343" s="43"/>
    </row>
    <row r="17344" spans="1:13">
      <c r="A17344" s="36"/>
      <c r="B17344" s="37"/>
      <c r="C17344" s="36"/>
      <c r="D17344" s="38"/>
      <c r="E17344" s="39"/>
      <c r="F17344" s="40"/>
      <c r="G17344" s="36"/>
      <c r="H17344" s="36"/>
      <c r="I17344" s="41"/>
      <c r="J17344" s="41"/>
      <c r="K17344" s="42"/>
      <c r="M17344" s="43"/>
    </row>
    <row r="17345" spans="1:13">
      <c r="A17345" s="36"/>
      <c r="B17345" s="37"/>
      <c r="C17345" s="36"/>
      <c r="D17345" s="38"/>
      <c r="E17345" s="39"/>
      <c r="F17345" s="40"/>
      <c r="G17345" s="36"/>
      <c r="H17345" s="36"/>
      <c r="I17345" s="41"/>
      <c r="J17345" s="41"/>
      <c r="K17345" s="42"/>
      <c r="M17345" s="43"/>
    </row>
    <row r="17346" spans="1:13">
      <c r="A17346" s="36"/>
      <c r="B17346" s="37"/>
      <c r="C17346" s="36"/>
      <c r="D17346" s="38"/>
      <c r="E17346" s="39"/>
      <c r="F17346" s="40"/>
      <c r="G17346" s="36"/>
      <c r="H17346" s="36"/>
      <c r="I17346" s="41"/>
      <c r="J17346" s="41"/>
      <c r="K17346" s="42"/>
      <c r="M17346" s="43"/>
    </row>
    <row r="17347" spans="1:13">
      <c r="A17347" s="36"/>
      <c r="B17347" s="37"/>
      <c r="C17347" s="36"/>
      <c r="D17347" s="38"/>
      <c r="E17347" s="39"/>
      <c r="F17347" s="40"/>
      <c r="G17347" s="36"/>
      <c r="H17347" s="36"/>
      <c r="I17347" s="41"/>
      <c r="J17347" s="41"/>
      <c r="K17347" s="42"/>
      <c r="M17347" s="43"/>
    </row>
    <row r="17348" spans="1:13">
      <c r="A17348" s="36"/>
      <c r="B17348" s="37"/>
      <c r="C17348" s="36"/>
      <c r="D17348" s="38"/>
      <c r="E17348" s="39"/>
      <c r="F17348" s="40"/>
      <c r="G17348" s="36"/>
      <c r="H17348" s="36"/>
      <c r="I17348" s="41"/>
      <c r="J17348" s="41"/>
      <c r="K17348" s="42"/>
      <c r="M17348" s="43"/>
    </row>
    <row r="17349" spans="1:13">
      <c r="A17349" s="36"/>
      <c r="B17349" s="37"/>
      <c r="C17349" s="36"/>
      <c r="D17349" s="38"/>
      <c r="E17349" s="39"/>
      <c r="F17349" s="40"/>
      <c r="G17349" s="36"/>
      <c r="H17349" s="36"/>
      <c r="I17349" s="41"/>
      <c r="J17349" s="41"/>
      <c r="K17349" s="42"/>
      <c r="M17349" s="43"/>
    </row>
    <row r="17350" spans="1:13">
      <c r="A17350" s="36"/>
      <c r="B17350" s="37"/>
      <c r="C17350" s="36"/>
      <c r="D17350" s="38"/>
      <c r="E17350" s="39"/>
      <c r="F17350" s="40"/>
      <c r="G17350" s="36"/>
      <c r="H17350" s="36"/>
      <c r="I17350" s="41"/>
      <c r="J17350" s="41"/>
      <c r="K17350" s="42"/>
      <c r="M17350" s="43"/>
    </row>
    <row r="17351" spans="1:13">
      <c r="A17351" s="36"/>
      <c r="B17351" s="37"/>
      <c r="C17351" s="36"/>
      <c r="D17351" s="38"/>
      <c r="E17351" s="39"/>
      <c r="F17351" s="40"/>
      <c r="G17351" s="36"/>
      <c r="H17351" s="36"/>
      <c r="I17351" s="41"/>
      <c r="J17351" s="41"/>
      <c r="K17351" s="42"/>
      <c r="M17351" s="43"/>
    </row>
    <row r="17352" spans="1:13">
      <c r="A17352" s="36"/>
      <c r="B17352" s="37"/>
      <c r="C17352" s="36"/>
      <c r="D17352" s="38"/>
      <c r="E17352" s="39"/>
      <c r="F17352" s="40"/>
      <c r="G17352" s="36"/>
      <c r="H17352" s="36"/>
      <c r="I17352" s="41"/>
      <c r="J17352" s="41"/>
      <c r="K17352" s="42"/>
      <c r="M17352" s="43"/>
    </row>
    <row r="17353" spans="1:13">
      <c r="A17353" s="36"/>
      <c r="B17353" s="37"/>
      <c r="C17353" s="36"/>
      <c r="D17353" s="38"/>
      <c r="E17353" s="39"/>
      <c r="F17353" s="40"/>
      <c r="G17353" s="36"/>
      <c r="H17353" s="36"/>
      <c r="I17353" s="41"/>
      <c r="J17353" s="41"/>
      <c r="K17353" s="42"/>
      <c r="M17353" s="43"/>
    </row>
    <row r="17354" spans="1:13">
      <c r="A17354" s="36"/>
      <c r="B17354" s="37"/>
      <c r="C17354" s="36"/>
      <c r="D17354" s="38"/>
      <c r="E17354" s="39"/>
      <c r="F17354" s="40"/>
      <c r="G17354" s="36"/>
      <c r="H17354" s="36"/>
      <c r="I17354" s="41"/>
      <c r="J17354" s="41"/>
      <c r="K17354" s="42"/>
      <c r="M17354" s="43"/>
    </row>
    <row r="17355" spans="1:13">
      <c r="A17355" s="36"/>
      <c r="B17355" s="37"/>
      <c r="C17355" s="36"/>
      <c r="D17355" s="38"/>
      <c r="E17355" s="39"/>
      <c r="F17355" s="40"/>
      <c r="G17355" s="36"/>
      <c r="H17355" s="36"/>
      <c r="I17355" s="41"/>
      <c r="J17355" s="41"/>
      <c r="K17355" s="42"/>
      <c r="M17355" s="43"/>
    </row>
    <row r="17356" spans="1:13">
      <c r="A17356" s="36"/>
      <c r="B17356" s="37"/>
      <c r="C17356" s="36"/>
      <c r="D17356" s="38"/>
      <c r="E17356" s="39"/>
      <c r="F17356" s="40"/>
      <c r="G17356" s="36"/>
      <c r="H17356" s="36"/>
      <c r="I17356" s="41"/>
      <c r="J17356" s="41"/>
      <c r="K17356" s="42"/>
      <c r="M17356" s="43"/>
    </row>
    <row r="17357" spans="1:13">
      <c r="A17357" s="36"/>
      <c r="B17357" s="37"/>
      <c r="C17357" s="36"/>
      <c r="D17357" s="38"/>
      <c r="E17357" s="39"/>
      <c r="F17357" s="40"/>
      <c r="G17357" s="36"/>
      <c r="H17357" s="36"/>
      <c r="I17357" s="41"/>
      <c r="J17357" s="41"/>
      <c r="K17357" s="42"/>
      <c r="M17357" s="43"/>
    </row>
    <row r="17358" spans="1:13">
      <c r="A17358" s="36"/>
      <c r="B17358" s="37"/>
      <c r="C17358" s="36"/>
      <c r="D17358" s="38"/>
      <c r="E17358" s="39"/>
      <c r="F17358" s="40"/>
      <c r="G17358" s="36"/>
      <c r="H17358" s="36"/>
      <c r="I17358" s="41"/>
      <c r="J17358" s="41"/>
      <c r="K17358" s="42"/>
      <c r="M17358" s="43"/>
    </row>
    <row r="17359" spans="1:13">
      <c r="A17359" s="36"/>
      <c r="B17359" s="37"/>
      <c r="C17359" s="36"/>
      <c r="D17359" s="38"/>
      <c r="E17359" s="39"/>
      <c r="F17359" s="40"/>
      <c r="G17359" s="36"/>
      <c r="H17359" s="36"/>
      <c r="I17359" s="41"/>
      <c r="J17359" s="41"/>
      <c r="K17359" s="42"/>
      <c r="M17359" s="43"/>
    </row>
    <row r="17360" spans="1:13">
      <c r="A17360" s="36"/>
      <c r="B17360" s="37"/>
      <c r="C17360" s="36"/>
      <c r="D17360" s="38"/>
      <c r="E17360" s="39"/>
      <c r="F17360" s="40"/>
      <c r="G17360" s="36"/>
      <c r="H17360" s="36"/>
      <c r="I17360" s="41"/>
      <c r="J17360" s="41"/>
      <c r="K17360" s="42"/>
      <c r="M17360" s="43"/>
    </row>
    <row r="17361" spans="1:13">
      <c r="A17361" s="36"/>
      <c r="B17361" s="37"/>
      <c r="C17361" s="36"/>
      <c r="D17361" s="38"/>
      <c r="E17361" s="39"/>
      <c r="F17361" s="40"/>
      <c r="G17361" s="36"/>
      <c r="H17361" s="36"/>
      <c r="I17361" s="41"/>
      <c r="J17361" s="41"/>
      <c r="K17361" s="42"/>
      <c r="M17361" s="43"/>
    </row>
    <row r="17362" spans="1:13">
      <c r="A17362" s="36"/>
      <c r="B17362" s="37"/>
      <c r="C17362" s="36"/>
      <c r="D17362" s="38"/>
      <c r="E17362" s="39"/>
      <c r="F17362" s="40"/>
      <c r="G17362" s="36"/>
      <c r="H17362" s="36"/>
      <c r="I17362" s="41"/>
      <c r="J17362" s="41"/>
      <c r="K17362" s="42"/>
      <c r="M17362" s="43"/>
    </row>
    <row r="17363" spans="1:13">
      <c r="A17363" s="36"/>
      <c r="B17363" s="37"/>
      <c r="C17363" s="36"/>
      <c r="D17363" s="38"/>
      <c r="E17363" s="39"/>
      <c r="F17363" s="40"/>
      <c r="G17363" s="36"/>
      <c r="H17363" s="36"/>
      <c r="I17363" s="41"/>
      <c r="J17363" s="41"/>
      <c r="K17363" s="42"/>
      <c r="M17363" s="43"/>
    </row>
    <row r="17364" spans="1:13">
      <c r="A17364" s="36"/>
      <c r="B17364" s="37"/>
      <c r="C17364" s="36"/>
      <c r="D17364" s="38"/>
      <c r="E17364" s="39"/>
      <c r="F17364" s="40"/>
      <c r="G17364" s="36"/>
      <c r="H17364" s="36"/>
      <c r="I17364" s="41"/>
      <c r="J17364" s="41"/>
      <c r="K17364" s="42"/>
      <c r="M17364" s="43"/>
    </row>
    <row r="17365" spans="1:13">
      <c r="A17365" s="36"/>
      <c r="B17365" s="37"/>
      <c r="C17365" s="36"/>
      <c r="D17365" s="38"/>
      <c r="E17365" s="39"/>
      <c r="F17365" s="40"/>
      <c r="G17365" s="36"/>
      <c r="H17365" s="36"/>
      <c r="I17365" s="41"/>
      <c r="J17365" s="41"/>
      <c r="K17365" s="42"/>
      <c r="M17365" s="43"/>
    </row>
    <row r="17366" spans="1:13">
      <c r="A17366" s="36"/>
      <c r="B17366" s="37"/>
      <c r="C17366" s="36"/>
      <c r="D17366" s="38"/>
      <c r="E17366" s="39"/>
      <c r="F17366" s="40"/>
      <c r="G17366" s="36"/>
      <c r="H17366" s="36"/>
      <c r="I17366" s="41"/>
      <c r="J17366" s="41"/>
      <c r="K17366" s="42"/>
      <c r="M17366" s="43"/>
    </row>
    <row r="17367" spans="1:13">
      <c r="A17367" s="36"/>
      <c r="B17367" s="37"/>
      <c r="C17367" s="36"/>
      <c r="D17367" s="38"/>
      <c r="E17367" s="39"/>
      <c r="F17367" s="40"/>
      <c r="G17367" s="36"/>
      <c r="H17367" s="36"/>
      <c r="I17367" s="41"/>
      <c r="J17367" s="41"/>
      <c r="K17367" s="42"/>
      <c r="M17367" s="43"/>
    </row>
    <row r="17368" spans="1:13">
      <c r="A17368" s="36"/>
      <c r="B17368" s="37"/>
      <c r="C17368" s="36"/>
      <c r="D17368" s="38"/>
      <c r="E17368" s="39"/>
      <c r="F17368" s="40"/>
      <c r="G17368" s="36"/>
      <c r="H17368" s="36"/>
      <c r="I17368" s="41"/>
      <c r="J17368" s="41"/>
      <c r="K17368" s="42"/>
      <c r="M17368" s="43"/>
    </row>
    <row r="17369" spans="1:13">
      <c r="A17369" s="36"/>
      <c r="B17369" s="37"/>
      <c r="C17369" s="36"/>
      <c r="D17369" s="38"/>
      <c r="E17369" s="39"/>
      <c r="F17369" s="40"/>
      <c r="G17369" s="36"/>
      <c r="H17369" s="36"/>
      <c r="I17369" s="41"/>
      <c r="J17369" s="41"/>
      <c r="K17369" s="42"/>
      <c r="M17369" s="43"/>
    </row>
    <row r="17370" spans="1:13">
      <c r="A17370" s="36"/>
      <c r="B17370" s="37"/>
      <c r="C17370" s="36"/>
      <c r="D17370" s="38"/>
      <c r="E17370" s="39"/>
      <c r="F17370" s="40"/>
      <c r="G17370" s="36"/>
      <c r="H17370" s="36"/>
      <c r="I17370" s="41"/>
      <c r="J17370" s="41"/>
      <c r="K17370" s="42"/>
      <c r="M17370" s="43"/>
    </row>
    <row r="17371" spans="1:13">
      <c r="A17371" s="36"/>
      <c r="B17371" s="37"/>
      <c r="C17371" s="36"/>
      <c r="D17371" s="38"/>
      <c r="E17371" s="39"/>
      <c r="F17371" s="40"/>
      <c r="G17371" s="36"/>
      <c r="H17371" s="36"/>
      <c r="I17371" s="41"/>
      <c r="J17371" s="41"/>
      <c r="K17371" s="42"/>
      <c r="M17371" s="43"/>
    </row>
    <row r="17372" spans="1:13">
      <c r="A17372" s="36"/>
      <c r="B17372" s="37"/>
      <c r="C17372" s="36"/>
      <c r="D17372" s="38"/>
      <c r="E17372" s="39"/>
      <c r="F17372" s="40"/>
      <c r="G17372" s="36"/>
      <c r="H17372" s="36"/>
      <c r="I17372" s="41"/>
      <c r="J17372" s="41"/>
      <c r="K17372" s="42"/>
      <c r="M17372" s="43"/>
    </row>
    <row r="17373" spans="1:13">
      <c r="A17373" s="36"/>
      <c r="B17373" s="37"/>
      <c r="C17373" s="36"/>
      <c r="D17373" s="38"/>
      <c r="E17373" s="39"/>
      <c r="F17373" s="40"/>
      <c r="G17373" s="36"/>
      <c r="H17373" s="36"/>
      <c r="I17373" s="41"/>
      <c r="J17373" s="41"/>
      <c r="K17373" s="42"/>
      <c r="M17373" s="43"/>
    </row>
    <row r="17374" spans="1:13">
      <c r="A17374" s="36"/>
      <c r="B17374" s="37"/>
      <c r="C17374" s="36"/>
      <c r="D17374" s="38"/>
      <c r="E17374" s="39"/>
      <c r="F17374" s="40"/>
      <c r="G17374" s="36"/>
      <c r="H17374" s="36"/>
      <c r="I17374" s="41"/>
      <c r="J17374" s="41"/>
      <c r="K17374" s="42"/>
      <c r="M17374" s="43"/>
    </row>
    <row r="17375" spans="1:13">
      <c r="A17375" s="36"/>
      <c r="B17375" s="37"/>
      <c r="C17375" s="36"/>
      <c r="D17375" s="38"/>
      <c r="E17375" s="39"/>
      <c r="F17375" s="40"/>
      <c r="G17375" s="36"/>
      <c r="H17375" s="36"/>
      <c r="I17375" s="41"/>
      <c r="J17375" s="41"/>
      <c r="K17375" s="42"/>
      <c r="M17375" s="43"/>
    </row>
    <row r="17376" spans="1:13">
      <c r="A17376" s="36"/>
      <c r="B17376" s="37"/>
      <c r="C17376" s="36"/>
      <c r="D17376" s="38"/>
      <c r="E17376" s="39"/>
      <c r="F17376" s="40"/>
      <c r="G17376" s="36"/>
      <c r="H17376" s="36"/>
      <c r="I17376" s="41"/>
      <c r="J17376" s="41"/>
      <c r="K17376" s="42"/>
      <c r="M17376" s="43"/>
    </row>
    <row r="17377" spans="1:13">
      <c r="A17377" s="36"/>
      <c r="B17377" s="37"/>
      <c r="C17377" s="36"/>
      <c r="D17377" s="38"/>
      <c r="E17377" s="39"/>
      <c r="F17377" s="40"/>
      <c r="G17377" s="36"/>
      <c r="H17377" s="36"/>
      <c r="I17377" s="41"/>
      <c r="J17377" s="41"/>
      <c r="K17377" s="42"/>
      <c r="M17377" s="43"/>
    </row>
    <row r="17378" spans="1:13">
      <c r="A17378" s="36"/>
      <c r="B17378" s="37"/>
      <c r="C17378" s="36"/>
      <c r="D17378" s="38"/>
      <c r="E17378" s="39"/>
      <c r="F17378" s="40"/>
      <c r="G17378" s="36"/>
      <c r="H17378" s="36"/>
      <c r="I17378" s="41"/>
      <c r="J17378" s="41"/>
      <c r="K17378" s="42"/>
      <c r="M17378" s="43"/>
    </row>
    <row r="17379" spans="1:13">
      <c r="A17379" s="36"/>
      <c r="B17379" s="37"/>
      <c r="C17379" s="36"/>
      <c r="D17379" s="38"/>
      <c r="E17379" s="39"/>
      <c r="F17379" s="40"/>
      <c r="G17379" s="36"/>
      <c r="H17379" s="36"/>
      <c r="I17379" s="41"/>
      <c r="J17379" s="41"/>
      <c r="K17379" s="42"/>
      <c r="M17379" s="43"/>
    </row>
    <row r="17380" spans="1:13">
      <c r="A17380" s="36"/>
      <c r="B17380" s="37"/>
      <c r="C17380" s="36"/>
      <c r="D17380" s="38"/>
      <c r="E17380" s="39"/>
      <c r="F17380" s="40"/>
      <c r="G17380" s="36"/>
      <c r="H17380" s="36"/>
      <c r="I17380" s="41"/>
      <c r="J17380" s="41"/>
      <c r="K17380" s="42"/>
      <c r="M17380" s="43"/>
    </row>
    <row r="17381" spans="1:13">
      <c r="A17381" s="36"/>
      <c r="B17381" s="37"/>
      <c r="C17381" s="36"/>
      <c r="D17381" s="38"/>
      <c r="E17381" s="39"/>
      <c r="F17381" s="40"/>
      <c r="G17381" s="36"/>
      <c r="H17381" s="36"/>
      <c r="I17381" s="41"/>
      <c r="J17381" s="41"/>
      <c r="K17381" s="42"/>
      <c r="M17381" s="43"/>
    </row>
    <row r="17382" spans="1:13">
      <c r="A17382" s="36"/>
      <c r="B17382" s="37"/>
      <c r="C17382" s="36"/>
      <c r="D17382" s="38"/>
      <c r="E17382" s="39"/>
      <c r="F17382" s="40"/>
      <c r="G17382" s="36"/>
      <c r="H17382" s="36"/>
      <c r="I17382" s="41"/>
      <c r="J17382" s="41"/>
      <c r="K17382" s="42"/>
      <c r="M17382" s="43"/>
    </row>
    <row r="17383" spans="1:13">
      <c r="A17383" s="36"/>
      <c r="B17383" s="37"/>
      <c r="C17383" s="36"/>
      <c r="D17383" s="38"/>
      <c r="E17383" s="39"/>
      <c r="F17383" s="40"/>
      <c r="G17383" s="36"/>
      <c r="H17383" s="36"/>
      <c r="I17383" s="41"/>
      <c r="J17383" s="41"/>
      <c r="K17383" s="42"/>
      <c r="M17383" s="43"/>
    </row>
    <row r="17384" spans="1:13">
      <c r="A17384" s="36"/>
      <c r="B17384" s="37"/>
      <c r="C17384" s="36"/>
      <c r="D17384" s="38"/>
      <c r="E17384" s="39"/>
      <c r="F17384" s="40"/>
      <c r="G17384" s="36"/>
      <c r="H17384" s="36"/>
      <c r="I17384" s="41"/>
      <c r="J17384" s="41"/>
      <c r="K17384" s="42"/>
      <c r="M17384" s="43"/>
    </row>
    <row r="17385" spans="1:13">
      <c r="A17385" s="36"/>
      <c r="B17385" s="37"/>
      <c r="C17385" s="36"/>
      <c r="D17385" s="38"/>
      <c r="E17385" s="39"/>
      <c r="F17385" s="40"/>
      <c r="G17385" s="36"/>
      <c r="H17385" s="36"/>
      <c r="I17385" s="41"/>
      <c r="J17385" s="41"/>
      <c r="K17385" s="42"/>
      <c r="M17385" s="43"/>
    </row>
    <row r="17386" spans="1:13">
      <c r="A17386" s="36"/>
      <c r="B17386" s="37"/>
      <c r="C17386" s="36"/>
      <c r="D17386" s="38"/>
      <c r="E17386" s="39"/>
      <c r="F17386" s="40"/>
      <c r="G17386" s="36"/>
      <c r="H17386" s="36"/>
      <c r="I17386" s="41"/>
      <c r="J17386" s="41"/>
      <c r="K17386" s="42"/>
      <c r="M17386" s="43"/>
    </row>
    <row r="17387" spans="1:13">
      <c r="A17387" s="36"/>
      <c r="B17387" s="37"/>
      <c r="C17387" s="36"/>
      <c r="D17387" s="38"/>
      <c r="E17387" s="39"/>
      <c r="F17387" s="40"/>
      <c r="G17387" s="36"/>
      <c r="H17387" s="36"/>
      <c r="I17387" s="41"/>
      <c r="J17387" s="41"/>
      <c r="K17387" s="42"/>
      <c r="M17387" s="43"/>
    </row>
    <row r="17388" spans="1:13">
      <c r="A17388" s="36"/>
      <c r="B17388" s="37"/>
      <c r="C17388" s="36"/>
      <c r="D17388" s="38"/>
      <c r="E17388" s="39"/>
      <c r="F17388" s="40"/>
      <c r="G17388" s="36"/>
      <c r="H17388" s="36"/>
      <c r="I17388" s="41"/>
      <c r="J17388" s="41"/>
      <c r="K17388" s="42"/>
      <c r="M17388" s="43"/>
    </row>
    <row r="17389" spans="1:13">
      <c r="A17389" s="36"/>
      <c r="B17389" s="37"/>
      <c r="C17389" s="36"/>
      <c r="D17389" s="38"/>
      <c r="E17389" s="39"/>
      <c r="F17389" s="40"/>
      <c r="G17389" s="36"/>
      <c r="H17389" s="36"/>
      <c r="I17389" s="41"/>
      <c r="J17389" s="41"/>
      <c r="K17389" s="42"/>
      <c r="M17389" s="43"/>
    </row>
    <row r="17390" spans="1:13">
      <c r="A17390" s="36"/>
      <c r="B17390" s="37"/>
      <c r="C17390" s="36"/>
      <c r="D17390" s="38"/>
      <c r="E17390" s="39"/>
      <c r="F17390" s="40"/>
      <c r="G17390" s="36"/>
      <c r="H17390" s="36"/>
      <c r="I17390" s="41"/>
      <c r="J17390" s="41"/>
      <c r="K17390" s="42"/>
      <c r="M17390" s="43"/>
    </row>
    <row r="17391" spans="1:13">
      <c r="A17391" s="36"/>
      <c r="B17391" s="37"/>
      <c r="C17391" s="36"/>
      <c r="D17391" s="38"/>
      <c r="E17391" s="39"/>
      <c r="F17391" s="40"/>
      <c r="G17391" s="36"/>
      <c r="H17391" s="36"/>
      <c r="I17391" s="41"/>
      <c r="J17391" s="41"/>
      <c r="K17391" s="42"/>
      <c r="M17391" s="43"/>
    </row>
    <row r="17392" spans="1:13">
      <c r="A17392" s="36"/>
      <c r="B17392" s="37"/>
      <c r="C17392" s="36"/>
      <c r="D17392" s="38"/>
      <c r="E17392" s="39"/>
      <c r="F17392" s="40"/>
      <c r="G17392" s="36"/>
      <c r="H17392" s="36"/>
      <c r="I17392" s="41"/>
      <c r="J17392" s="41"/>
      <c r="K17392" s="42"/>
      <c r="M17392" s="43"/>
    </row>
    <row r="17393" spans="1:13">
      <c r="A17393" s="36"/>
      <c r="B17393" s="37"/>
      <c r="C17393" s="36"/>
      <c r="D17393" s="38"/>
      <c r="E17393" s="39"/>
      <c r="F17393" s="40"/>
      <c r="G17393" s="36"/>
      <c r="H17393" s="36"/>
      <c r="I17393" s="41"/>
      <c r="J17393" s="41"/>
      <c r="K17393" s="42"/>
      <c r="M17393" s="43"/>
    </row>
    <row r="17394" spans="1:13">
      <c r="A17394" s="36"/>
      <c r="B17394" s="37"/>
      <c r="C17394" s="36"/>
      <c r="D17394" s="38"/>
      <c r="E17394" s="39"/>
      <c r="F17394" s="40"/>
      <c r="G17394" s="36"/>
      <c r="H17394" s="36"/>
      <c r="I17394" s="41"/>
      <c r="J17394" s="41"/>
      <c r="K17394" s="42"/>
      <c r="M17394" s="43"/>
    </row>
    <row r="17395" spans="1:13">
      <c r="A17395" s="36"/>
      <c r="B17395" s="37"/>
      <c r="C17395" s="36"/>
      <c r="D17395" s="38"/>
      <c r="E17395" s="39"/>
      <c r="F17395" s="40"/>
      <c r="G17395" s="36"/>
      <c r="H17395" s="36"/>
      <c r="I17395" s="41"/>
      <c r="J17395" s="41"/>
      <c r="K17395" s="42"/>
      <c r="M17395" s="43"/>
    </row>
    <row r="17396" spans="1:13">
      <c r="A17396" s="36"/>
      <c r="B17396" s="37"/>
      <c r="C17396" s="36"/>
      <c r="D17396" s="38"/>
      <c r="E17396" s="39"/>
      <c r="F17396" s="40"/>
      <c r="G17396" s="36"/>
      <c r="H17396" s="36"/>
      <c r="I17396" s="41"/>
      <c r="J17396" s="41"/>
      <c r="K17396" s="42"/>
      <c r="M17396" s="43"/>
    </row>
    <row r="17397" spans="1:13">
      <c r="A17397" s="36"/>
      <c r="B17397" s="37"/>
      <c r="C17397" s="36"/>
      <c r="D17397" s="38"/>
      <c r="E17397" s="39"/>
      <c r="F17397" s="40"/>
      <c r="G17397" s="36"/>
      <c r="H17397" s="36"/>
      <c r="I17397" s="41"/>
      <c r="J17397" s="41"/>
      <c r="K17397" s="42"/>
      <c r="M17397" s="43"/>
    </row>
    <row r="17398" spans="1:13">
      <c r="A17398" s="36"/>
      <c r="B17398" s="37"/>
      <c r="C17398" s="36"/>
      <c r="D17398" s="38"/>
      <c r="E17398" s="39"/>
      <c r="F17398" s="40"/>
      <c r="G17398" s="36"/>
      <c r="H17398" s="36"/>
      <c r="I17398" s="41"/>
      <c r="J17398" s="41"/>
      <c r="K17398" s="42"/>
      <c r="M17398" s="43"/>
    </row>
    <row r="17399" spans="1:13">
      <c r="A17399" s="36"/>
      <c r="B17399" s="37"/>
      <c r="C17399" s="36"/>
      <c r="D17399" s="38"/>
      <c r="E17399" s="39"/>
      <c r="F17399" s="40"/>
      <c r="G17399" s="36"/>
      <c r="H17399" s="36"/>
      <c r="I17399" s="41"/>
      <c r="J17399" s="41"/>
      <c r="K17399" s="42"/>
      <c r="M17399" s="43"/>
    </row>
    <row r="17400" spans="1:13">
      <c r="A17400" s="36"/>
      <c r="B17400" s="37"/>
      <c r="C17400" s="36"/>
      <c r="D17400" s="38"/>
      <c r="E17400" s="39"/>
      <c r="F17400" s="40"/>
      <c r="G17400" s="36"/>
      <c r="H17400" s="36"/>
      <c r="I17400" s="41"/>
      <c r="J17400" s="41"/>
      <c r="K17400" s="42"/>
      <c r="M17400" s="43"/>
    </row>
    <row r="17401" spans="1:13">
      <c r="A17401" s="36"/>
      <c r="B17401" s="37"/>
      <c r="C17401" s="36"/>
      <c r="D17401" s="38"/>
      <c r="E17401" s="39"/>
      <c r="F17401" s="40"/>
      <c r="G17401" s="36"/>
      <c r="H17401" s="36"/>
      <c r="I17401" s="41"/>
      <c r="J17401" s="41"/>
      <c r="K17401" s="42"/>
      <c r="M17401" s="43"/>
    </row>
    <row r="17402" spans="1:13">
      <c r="A17402" s="36"/>
      <c r="B17402" s="37"/>
      <c r="C17402" s="36"/>
      <c r="D17402" s="38"/>
      <c r="E17402" s="39"/>
      <c r="F17402" s="40"/>
      <c r="G17402" s="36"/>
      <c r="H17402" s="36"/>
      <c r="I17402" s="41"/>
      <c r="J17402" s="41"/>
      <c r="K17402" s="42"/>
      <c r="M17402" s="43"/>
    </row>
    <row r="17403" spans="1:13">
      <c r="A17403" s="36"/>
      <c r="B17403" s="37"/>
      <c r="C17403" s="36"/>
      <c r="D17403" s="38"/>
      <c r="E17403" s="39"/>
      <c r="F17403" s="40"/>
      <c r="G17403" s="36"/>
      <c r="H17403" s="36"/>
      <c r="I17403" s="41"/>
      <c r="J17403" s="41"/>
      <c r="K17403" s="42"/>
      <c r="M17403" s="43"/>
    </row>
    <row r="17404" spans="1:13">
      <c r="A17404" s="36"/>
      <c r="B17404" s="37"/>
      <c r="C17404" s="36"/>
      <c r="D17404" s="38"/>
      <c r="E17404" s="39"/>
      <c r="F17404" s="40"/>
      <c r="G17404" s="36"/>
      <c r="H17404" s="36"/>
      <c r="I17404" s="41"/>
      <c r="J17404" s="41"/>
      <c r="K17404" s="42"/>
      <c r="M17404" s="43"/>
    </row>
    <row r="17405" spans="1:13">
      <c r="A17405" s="36"/>
      <c r="B17405" s="37"/>
      <c r="C17405" s="36"/>
      <c r="D17405" s="38"/>
      <c r="E17405" s="39"/>
      <c r="F17405" s="40"/>
      <c r="G17405" s="36"/>
      <c r="H17405" s="36"/>
      <c r="I17405" s="41"/>
      <c r="J17405" s="41"/>
      <c r="K17405" s="42"/>
      <c r="M17405" s="43"/>
    </row>
    <row r="17406" spans="1:13">
      <c r="A17406" s="36"/>
      <c r="B17406" s="37"/>
      <c r="C17406" s="36"/>
      <c r="D17406" s="38"/>
      <c r="E17406" s="39"/>
      <c r="F17406" s="40"/>
      <c r="G17406" s="36"/>
      <c r="H17406" s="36"/>
      <c r="I17406" s="41"/>
      <c r="J17406" s="41"/>
      <c r="K17406" s="42"/>
      <c r="M17406" s="43"/>
    </row>
    <row r="17407" spans="1:13">
      <c r="A17407" s="36"/>
      <c r="B17407" s="37"/>
      <c r="C17407" s="36"/>
      <c r="D17407" s="38"/>
      <c r="E17407" s="39"/>
      <c r="F17407" s="40"/>
      <c r="G17407" s="36"/>
      <c r="H17407" s="36"/>
      <c r="I17407" s="41"/>
      <c r="J17407" s="41"/>
      <c r="K17407" s="42"/>
      <c r="M17407" s="43"/>
    </row>
    <row r="17408" spans="1:13">
      <c r="A17408" s="36"/>
      <c r="B17408" s="37"/>
      <c r="C17408" s="36"/>
      <c r="D17408" s="38"/>
      <c r="E17408" s="39"/>
      <c r="F17408" s="40"/>
      <c r="G17408" s="36"/>
      <c r="H17408" s="36"/>
      <c r="I17408" s="41"/>
      <c r="J17408" s="41"/>
      <c r="K17408" s="42"/>
      <c r="M17408" s="43"/>
    </row>
    <row r="17409" spans="1:13">
      <c r="A17409" s="36"/>
      <c r="B17409" s="37"/>
      <c r="C17409" s="36"/>
      <c r="D17409" s="38"/>
      <c r="E17409" s="39"/>
      <c r="F17409" s="40"/>
      <c r="G17409" s="36"/>
      <c r="H17409" s="36"/>
      <c r="I17409" s="41"/>
      <c r="J17409" s="41"/>
      <c r="K17409" s="42"/>
      <c r="M17409" s="43"/>
    </row>
    <row r="17410" spans="1:13">
      <c r="A17410" s="36"/>
      <c r="B17410" s="37"/>
      <c r="C17410" s="36"/>
      <c r="D17410" s="38"/>
      <c r="E17410" s="39"/>
      <c r="F17410" s="40"/>
      <c r="G17410" s="36"/>
      <c r="H17410" s="36"/>
      <c r="I17410" s="41"/>
      <c r="J17410" s="41"/>
      <c r="K17410" s="42"/>
      <c r="M17410" s="43"/>
    </row>
    <row r="17411" spans="1:13">
      <c r="A17411" s="36"/>
      <c r="B17411" s="37"/>
      <c r="C17411" s="36"/>
      <c r="D17411" s="38"/>
      <c r="E17411" s="39"/>
      <c r="F17411" s="40"/>
      <c r="G17411" s="36"/>
      <c r="H17411" s="36"/>
      <c r="I17411" s="41"/>
      <c r="J17411" s="41"/>
      <c r="K17411" s="42"/>
      <c r="M17411" s="43"/>
    </row>
    <row r="17412" spans="1:13">
      <c r="A17412" s="36"/>
      <c r="B17412" s="37"/>
      <c r="C17412" s="36"/>
      <c r="D17412" s="38"/>
      <c r="E17412" s="39"/>
      <c r="F17412" s="40"/>
      <c r="G17412" s="36"/>
      <c r="H17412" s="36"/>
      <c r="I17412" s="41"/>
      <c r="J17412" s="41"/>
      <c r="K17412" s="42"/>
      <c r="M17412" s="43"/>
    </row>
    <row r="17413" spans="1:13">
      <c r="A17413" s="36"/>
      <c r="B17413" s="37"/>
      <c r="C17413" s="36"/>
      <c r="D17413" s="38"/>
      <c r="E17413" s="39"/>
      <c r="F17413" s="40"/>
      <c r="G17413" s="36"/>
      <c r="H17413" s="36"/>
      <c r="I17413" s="41"/>
      <c r="J17413" s="41"/>
      <c r="K17413" s="42"/>
      <c r="M17413" s="43"/>
    </row>
    <row r="17414" spans="1:13">
      <c r="A17414" s="36"/>
      <c r="B17414" s="37"/>
      <c r="C17414" s="36"/>
      <c r="D17414" s="38"/>
      <c r="E17414" s="39"/>
      <c r="F17414" s="40"/>
      <c r="G17414" s="36"/>
      <c r="H17414" s="36"/>
      <c r="I17414" s="41"/>
      <c r="J17414" s="41"/>
      <c r="K17414" s="42"/>
      <c r="M17414" s="43"/>
    </row>
    <row r="17415" spans="1:13">
      <c r="A17415" s="36"/>
      <c r="B17415" s="37"/>
      <c r="C17415" s="36"/>
      <c r="D17415" s="38"/>
      <c r="E17415" s="39"/>
      <c r="F17415" s="40"/>
      <c r="G17415" s="36"/>
      <c r="H17415" s="36"/>
      <c r="I17415" s="41"/>
      <c r="J17415" s="41"/>
      <c r="K17415" s="42"/>
      <c r="M17415" s="43"/>
    </row>
    <row r="17416" spans="1:13">
      <c r="A17416" s="36"/>
      <c r="B17416" s="37"/>
      <c r="C17416" s="36"/>
      <c r="D17416" s="38"/>
      <c r="E17416" s="39"/>
      <c r="F17416" s="40"/>
      <c r="G17416" s="36"/>
      <c r="H17416" s="36"/>
      <c r="I17416" s="41"/>
      <c r="J17416" s="41"/>
      <c r="K17416" s="42"/>
      <c r="M17416" s="43"/>
    </row>
    <row r="17417" spans="1:13">
      <c r="A17417" s="36"/>
      <c r="B17417" s="37"/>
      <c r="C17417" s="36"/>
      <c r="D17417" s="38"/>
      <c r="E17417" s="39"/>
      <c r="F17417" s="40"/>
      <c r="G17417" s="36"/>
      <c r="H17417" s="36"/>
      <c r="I17417" s="41"/>
      <c r="J17417" s="41"/>
      <c r="K17417" s="42"/>
      <c r="M17417" s="43"/>
    </row>
    <row r="17418" spans="1:13">
      <c r="A17418" s="36"/>
      <c r="B17418" s="37"/>
      <c r="C17418" s="36"/>
      <c r="D17418" s="38"/>
      <c r="E17418" s="39"/>
      <c r="F17418" s="40"/>
      <c r="G17418" s="36"/>
      <c r="H17418" s="36"/>
      <c r="I17418" s="41"/>
      <c r="J17418" s="41"/>
      <c r="K17418" s="42"/>
      <c r="M17418" s="43"/>
    </row>
    <row r="17419" spans="1:13">
      <c r="A17419" s="36"/>
      <c r="B17419" s="37"/>
      <c r="C17419" s="36"/>
      <c r="D17419" s="38"/>
      <c r="E17419" s="39"/>
      <c r="F17419" s="40"/>
      <c r="G17419" s="36"/>
      <c r="H17419" s="36"/>
      <c r="I17419" s="41"/>
      <c r="J17419" s="41"/>
      <c r="K17419" s="42"/>
      <c r="M17419" s="43"/>
    </row>
    <row r="17420" spans="1:13">
      <c r="A17420" s="36"/>
      <c r="B17420" s="37"/>
      <c r="C17420" s="36"/>
      <c r="D17420" s="38"/>
      <c r="E17420" s="39"/>
      <c r="F17420" s="40"/>
      <c r="G17420" s="36"/>
      <c r="H17420" s="36"/>
      <c r="I17420" s="41"/>
      <c r="J17420" s="41"/>
      <c r="K17420" s="42"/>
      <c r="M17420" s="43"/>
    </row>
    <row r="17421" spans="1:13">
      <c r="A17421" s="36"/>
      <c r="B17421" s="37"/>
      <c r="C17421" s="36"/>
      <c r="D17421" s="38"/>
      <c r="E17421" s="39"/>
      <c r="F17421" s="40"/>
      <c r="G17421" s="36"/>
      <c r="H17421" s="36"/>
      <c r="I17421" s="41"/>
      <c r="J17421" s="41"/>
      <c r="K17421" s="42"/>
      <c r="M17421" s="43"/>
    </row>
    <row r="17422" spans="1:13">
      <c r="A17422" s="36"/>
      <c r="B17422" s="37"/>
      <c r="C17422" s="36"/>
      <c r="D17422" s="38"/>
      <c r="E17422" s="39"/>
      <c r="F17422" s="40"/>
      <c r="G17422" s="36"/>
      <c r="H17422" s="36"/>
      <c r="I17422" s="41"/>
      <c r="J17422" s="41"/>
      <c r="K17422" s="42"/>
      <c r="M17422" s="43"/>
    </row>
    <row r="17423" spans="1:13">
      <c r="A17423" s="36"/>
      <c r="B17423" s="37"/>
      <c r="C17423" s="36"/>
      <c r="D17423" s="38"/>
      <c r="E17423" s="39"/>
      <c r="F17423" s="40"/>
      <c r="G17423" s="36"/>
      <c r="H17423" s="36"/>
      <c r="I17423" s="41"/>
      <c r="J17423" s="41"/>
      <c r="K17423" s="42"/>
      <c r="M17423" s="43"/>
    </row>
    <row r="17424" spans="1:13">
      <c r="A17424" s="36"/>
      <c r="B17424" s="37"/>
      <c r="C17424" s="36"/>
      <c r="D17424" s="38"/>
      <c r="E17424" s="39"/>
      <c r="F17424" s="40"/>
      <c r="G17424" s="36"/>
      <c r="H17424" s="36"/>
      <c r="I17424" s="41"/>
      <c r="J17424" s="41"/>
      <c r="K17424" s="42"/>
      <c r="M17424" s="43"/>
    </row>
    <row r="17425" spans="1:13">
      <c r="A17425" s="36"/>
      <c r="B17425" s="37"/>
      <c r="C17425" s="36"/>
      <c r="D17425" s="38"/>
      <c r="E17425" s="39"/>
      <c r="F17425" s="40"/>
      <c r="G17425" s="36"/>
      <c r="H17425" s="36"/>
      <c r="I17425" s="41"/>
      <c r="J17425" s="41"/>
      <c r="K17425" s="42"/>
      <c r="M17425" s="43"/>
    </row>
    <row r="17426" spans="1:13">
      <c r="A17426" s="36"/>
      <c r="B17426" s="37"/>
      <c r="C17426" s="36"/>
      <c r="D17426" s="38"/>
      <c r="E17426" s="39"/>
      <c r="F17426" s="40"/>
      <c r="G17426" s="36"/>
      <c r="H17426" s="36"/>
      <c r="I17426" s="41"/>
      <c r="J17426" s="41"/>
      <c r="K17426" s="42"/>
      <c r="M17426" s="43"/>
    </row>
    <row r="17427" spans="1:13">
      <c r="A17427" s="36"/>
      <c r="B17427" s="37"/>
      <c r="C17427" s="36"/>
      <c r="D17427" s="38"/>
      <c r="E17427" s="39"/>
      <c r="F17427" s="40"/>
      <c r="G17427" s="36"/>
      <c r="H17427" s="36"/>
      <c r="I17427" s="41"/>
      <c r="J17427" s="41"/>
      <c r="K17427" s="42"/>
      <c r="M17427" s="43"/>
    </row>
    <row r="17428" spans="1:13">
      <c r="A17428" s="36"/>
      <c r="B17428" s="37"/>
      <c r="C17428" s="36"/>
      <c r="D17428" s="38"/>
      <c r="E17428" s="39"/>
      <c r="F17428" s="40"/>
      <c r="G17428" s="36"/>
      <c r="H17428" s="36"/>
      <c r="I17428" s="41"/>
      <c r="J17428" s="41"/>
      <c r="K17428" s="42"/>
      <c r="M17428" s="43"/>
    </row>
    <row r="17429" spans="1:13">
      <c r="A17429" s="36"/>
      <c r="B17429" s="37"/>
      <c r="C17429" s="36"/>
      <c r="D17429" s="38"/>
      <c r="E17429" s="39"/>
      <c r="F17429" s="40"/>
      <c r="G17429" s="36"/>
      <c r="H17429" s="36"/>
      <c r="I17429" s="41"/>
      <c r="J17429" s="41"/>
      <c r="K17429" s="42"/>
      <c r="M17429" s="43"/>
    </row>
    <row r="17430" spans="1:13">
      <c r="A17430" s="36"/>
      <c r="B17430" s="37"/>
      <c r="C17430" s="36"/>
      <c r="D17430" s="38"/>
      <c r="E17430" s="39"/>
      <c r="F17430" s="40"/>
      <c r="G17430" s="36"/>
      <c r="H17430" s="36"/>
      <c r="I17430" s="41"/>
      <c r="J17430" s="41"/>
      <c r="K17430" s="42"/>
      <c r="M17430" s="43"/>
    </row>
    <row r="17431" spans="1:13">
      <c r="A17431" s="36"/>
      <c r="B17431" s="37"/>
      <c r="C17431" s="36"/>
      <c r="D17431" s="38"/>
      <c r="E17431" s="39"/>
      <c r="F17431" s="40"/>
      <c r="G17431" s="36"/>
      <c r="H17431" s="36"/>
      <c r="I17431" s="41"/>
      <c r="J17431" s="41"/>
      <c r="K17431" s="42"/>
      <c r="M17431" s="43"/>
    </row>
    <row r="17432" spans="1:13">
      <c r="A17432" s="36"/>
      <c r="B17432" s="37"/>
      <c r="C17432" s="36"/>
      <c r="D17432" s="38"/>
      <c r="E17432" s="39"/>
      <c r="F17432" s="40"/>
      <c r="G17432" s="36"/>
      <c r="H17432" s="36"/>
      <c r="I17432" s="41"/>
      <c r="J17432" s="41"/>
      <c r="K17432" s="42"/>
      <c r="M17432" s="43"/>
    </row>
    <row r="17433" spans="1:13">
      <c r="A17433" s="36"/>
      <c r="B17433" s="37"/>
      <c r="C17433" s="36"/>
      <c r="D17433" s="38"/>
      <c r="E17433" s="39"/>
      <c r="F17433" s="40"/>
      <c r="G17433" s="36"/>
      <c r="H17433" s="36"/>
      <c r="I17433" s="41"/>
      <c r="J17433" s="41"/>
      <c r="K17433" s="42"/>
      <c r="M17433" s="43"/>
    </row>
    <row r="17434" spans="1:13">
      <c r="A17434" s="36"/>
      <c r="B17434" s="37"/>
      <c r="C17434" s="36"/>
      <c r="D17434" s="38"/>
      <c r="E17434" s="39"/>
      <c r="F17434" s="40"/>
      <c r="G17434" s="36"/>
      <c r="H17434" s="36"/>
      <c r="I17434" s="41"/>
      <c r="J17434" s="41"/>
      <c r="K17434" s="42"/>
      <c r="M17434" s="43"/>
    </row>
    <row r="17435" spans="1:13">
      <c r="A17435" s="36"/>
      <c r="B17435" s="37"/>
      <c r="C17435" s="36"/>
      <c r="D17435" s="38"/>
      <c r="E17435" s="39"/>
      <c r="F17435" s="40"/>
      <c r="G17435" s="36"/>
      <c r="H17435" s="36"/>
      <c r="I17435" s="41"/>
      <c r="J17435" s="41"/>
      <c r="K17435" s="42"/>
      <c r="M17435" s="43"/>
    </row>
    <row r="17436" spans="1:13">
      <c r="A17436" s="36"/>
      <c r="B17436" s="37"/>
      <c r="C17436" s="36"/>
      <c r="D17436" s="38"/>
      <c r="E17436" s="39"/>
      <c r="F17436" s="40"/>
      <c r="G17436" s="36"/>
      <c r="H17436" s="36"/>
      <c r="I17436" s="41"/>
      <c r="J17436" s="41"/>
      <c r="K17436" s="42"/>
      <c r="M17436" s="43"/>
    </row>
    <row r="17437" spans="1:13">
      <c r="A17437" s="36"/>
      <c r="B17437" s="37"/>
      <c r="C17437" s="36"/>
      <c r="D17437" s="38"/>
      <c r="E17437" s="39"/>
      <c r="F17437" s="40"/>
      <c r="G17437" s="36"/>
      <c r="H17437" s="36"/>
      <c r="I17437" s="41"/>
      <c r="J17437" s="41"/>
      <c r="K17437" s="42"/>
      <c r="M17437" s="43"/>
    </row>
    <row r="17438" spans="1:13">
      <c r="A17438" s="36"/>
      <c r="B17438" s="37"/>
      <c r="C17438" s="36"/>
      <c r="D17438" s="38"/>
      <c r="E17438" s="39"/>
      <c r="F17438" s="40"/>
      <c r="G17438" s="36"/>
      <c r="H17438" s="36"/>
      <c r="I17438" s="41"/>
      <c r="J17438" s="41"/>
      <c r="K17438" s="42"/>
      <c r="M17438" s="43"/>
    </row>
    <row r="17439" spans="1:13">
      <c r="A17439" s="36"/>
      <c r="B17439" s="37"/>
      <c r="C17439" s="36"/>
      <c r="D17439" s="38"/>
      <c r="E17439" s="39"/>
      <c r="F17439" s="40"/>
      <c r="G17439" s="36"/>
      <c r="H17439" s="36"/>
      <c r="I17439" s="41"/>
      <c r="J17439" s="41"/>
      <c r="K17439" s="42"/>
      <c r="M17439" s="43"/>
    </row>
    <row r="17440" spans="1:13">
      <c r="A17440" s="36"/>
      <c r="B17440" s="37"/>
      <c r="C17440" s="36"/>
      <c r="D17440" s="38"/>
      <c r="E17440" s="39"/>
      <c r="F17440" s="40"/>
      <c r="G17440" s="36"/>
      <c r="H17440" s="36"/>
      <c r="I17440" s="41"/>
      <c r="J17440" s="41"/>
      <c r="K17440" s="42"/>
      <c r="M17440" s="43"/>
    </row>
    <row r="17441" spans="1:13">
      <c r="A17441" s="36"/>
      <c r="B17441" s="37"/>
      <c r="C17441" s="36"/>
      <c r="D17441" s="38"/>
      <c r="E17441" s="39"/>
      <c r="F17441" s="40"/>
      <c r="G17441" s="36"/>
      <c r="H17441" s="36"/>
      <c r="I17441" s="41"/>
      <c r="J17441" s="41"/>
      <c r="K17441" s="42"/>
      <c r="M17441" s="43"/>
    </row>
    <row r="17442" spans="1:13">
      <c r="A17442" s="36"/>
      <c r="B17442" s="37"/>
      <c r="C17442" s="36"/>
      <c r="D17442" s="38"/>
      <c r="E17442" s="39"/>
      <c r="F17442" s="40"/>
      <c r="G17442" s="36"/>
      <c r="H17442" s="36"/>
      <c r="I17442" s="41"/>
      <c r="J17442" s="41"/>
      <c r="K17442" s="42"/>
      <c r="M17442" s="43"/>
    </row>
    <row r="17443" spans="1:13">
      <c r="A17443" s="36"/>
      <c r="B17443" s="37"/>
      <c r="C17443" s="36"/>
      <c r="D17443" s="38"/>
      <c r="E17443" s="39"/>
      <c r="F17443" s="40"/>
      <c r="G17443" s="36"/>
      <c r="H17443" s="36"/>
      <c r="I17443" s="41"/>
      <c r="J17443" s="41"/>
      <c r="K17443" s="42"/>
      <c r="M17443" s="43"/>
    </row>
    <row r="17444" spans="1:13">
      <c r="A17444" s="36"/>
      <c r="B17444" s="37"/>
      <c r="C17444" s="36"/>
      <c r="D17444" s="38"/>
      <c r="E17444" s="39"/>
      <c r="F17444" s="40"/>
      <c r="G17444" s="36"/>
      <c r="H17444" s="36"/>
      <c r="I17444" s="41"/>
      <c r="J17444" s="41"/>
      <c r="K17444" s="42"/>
      <c r="M17444" s="43"/>
    </row>
    <row r="17445" spans="1:13">
      <c r="A17445" s="36"/>
      <c r="B17445" s="37"/>
      <c r="C17445" s="36"/>
      <c r="D17445" s="38"/>
      <c r="E17445" s="39"/>
      <c r="F17445" s="40"/>
      <c r="G17445" s="36"/>
      <c r="H17445" s="36"/>
      <c r="I17445" s="41"/>
      <c r="J17445" s="41"/>
      <c r="K17445" s="42"/>
      <c r="M17445" s="43"/>
    </row>
    <row r="17446" spans="1:13">
      <c r="A17446" s="36"/>
      <c r="B17446" s="37"/>
      <c r="C17446" s="36"/>
      <c r="D17446" s="38"/>
      <c r="E17446" s="39"/>
      <c r="F17446" s="40"/>
      <c r="G17446" s="36"/>
      <c r="H17446" s="36"/>
      <c r="I17446" s="41"/>
      <c r="J17446" s="41"/>
      <c r="K17446" s="42"/>
      <c r="M17446" s="43"/>
    </row>
    <row r="17447" spans="1:13">
      <c r="A17447" s="36"/>
      <c r="B17447" s="37"/>
      <c r="C17447" s="36"/>
      <c r="D17447" s="38"/>
      <c r="E17447" s="39"/>
      <c r="F17447" s="40"/>
      <c r="G17447" s="36"/>
      <c r="H17447" s="36"/>
      <c r="I17447" s="41"/>
      <c r="J17447" s="41"/>
      <c r="K17447" s="42"/>
      <c r="M17447" s="43"/>
    </row>
    <row r="17448" spans="1:13">
      <c r="A17448" s="36"/>
      <c r="B17448" s="37"/>
      <c r="C17448" s="36"/>
      <c r="D17448" s="38"/>
      <c r="E17448" s="39"/>
      <c r="F17448" s="40"/>
      <c r="G17448" s="36"/>
      <c r="H17448" s="36"/>
      <c r="I17448" s="41"/>
      <c r="J17448" s="41"/>
      <c r="K17448" s="42"/>
      <c r="M17448" s="43"/>
    </row>
    <row r="17449" spans="1:13">
      <c r="A17449" s="36"/>
      <c r="B17449" s="37"/>
      <c r="C17449" s="36"/>
      <c r="D17449" s="38"/>
      <c r="E17449" s="39"/>
      <c r="F17449" s="40"/>
      <c r="G17449" s="36"/>
      <c r="H17449" s="36"/>
      <c r="I17449" s="41"/>
      <c r="J17449" s="41"/>
      <c r="K17449" s="42"/>
      <c r="M17449" s="43"/>
    </row>
    <row r="17450" spans="1:13">
      <c r="A17450" s="36"/>
      <c r="B17450" s="37"/>
      <c r="C17450" s="36"/>
      <c r="D17450" s="38"/>
      <c r="E17450" s="39"/>
      <c r="F17450" s="40"/>
      <c r="G17450" s="36"/>
      <c r="H17450" s="36"/>
      <c r="I17450" s="41"/>
      <c r="J17450" s="41"/>
      <c r="K17450" s="42"/>
      <c r="M17450" s="43"/>
    </row>
    <row r="17451" spans="1:13">
      <c r="A17451" s="36"/>
      <c r="B17451" s="37"/>
      <c r="C17451" s="36"/>
      <c r="D17451" s="38"/>
      <c r="E17451" s="39"/>
      <c r="F17451" s="40"/>
      <c r="G17451" s="36"/>
      <c r="H17451" s="36"/>
      <c r="I17451" s="41"/>
      <c r="J17451" s="41"/>
      <c r="K17451" s="42"/>
      <c r="M17451" s="43"/>
    </row>
    <row r="17452" spans="1:13">
      <c r="A17452" s="36"/>
      <c r="B17452" s="37"/>
      <c r="C17452" s="36"/>
      <c r="D17452" s="38"/>
      <c r="E17452" s="39"/>
      <c r="F17452" s="40"/>
      <c r="G17452" s="36"/>
      <c r="H17452" s="36"/>
      <c r="I17452" s="41"/>
      <c r="J17452" s="41"/>
      <c r="K17452" s="42"/>
      <c r="M17452" s="43"/>
    </row>
    <row r="17453" spans="1:13">
      <c r="A17453" s="36"/>
      <c r="B17453" s="37"/>
      <c r="C17453" s="36"/>
      <c r="D17453" s="38"/>
      <c r="E17453" s="39"/>
      <c r="F17453" s="40"/>
      <c r="G17453" s="36"/>
      <c r="H17453" s="36"/>
      <c r="I17453" s="41"/>
      <c r="J17453" s="41"/>
      <c r="K17453" s="42"/>
      <c r="M17453" s="43"/>
    </row>
    <row r="17454" spans="1:13">
      <c r="A17454" s="36"/>
      <c r="B17454" s="37"/>
      <c r="C17454" s="36"/>
      <c r="D17454" s="38"/>
      <c r="E17454" s="39"/>
      <c r="F17454" s="40"/>
      <c r="G17454" s="36"/>
      <c r="H17454" s="36"/>
      <c r="I17454" s="41"/>
      <c r="J17454" s="41"/>
      <c r="K17454" s="42"/>
      <c r="M17454" s="43"/>
    </row>
    <row r="17455" spans="1:13">
      <c r="A17455" s="36"/>
      <c r="B17455" s="37"/>
      <c r="C17455" s="36"/>
      <c r="D17455" s="38"/>
      <c r="E17455" s="39"/>
      <c r="F17455" s="40"/>
      <c r="G17455" s="36"/>
      <c r="H17455" s="36"/>
      <c r="I17455" s="41"/>
      <c r="J17455" s="41"/>
      <c r="K17455" s="42"/>
      <c r="M17455" s="43"/>
    </row>
    <row r="17456" spans="1:13">
      <c r="A17456" s="36"/>
      <c r="B17456" s="37"/>
      <c r="C17456" s="36"/>
      <c r="D17456" s="38"/>
      <c r="E17456" s="39"/>
      <c r="F17456" s="40"/>
      <c r="G17456" s="36"/>
      <c r="H17456" s="36"/>
      <c r="I17456" s="41"/>
      <c r="J17456" s="41"/>
      <c r="K17456" s="42"/>
      <c r="M17456" s="43"/>
    </row>
    <row r="17457" spans="1:13">
      <c r="A17457" s="36"/>
      <c r="B17457" s="37"/>
      <c r="C17457" s="36"/>
      <c r="D17457" s="38"/>
      <c r="E17457" s="39"/>
      <c r="F17457" s="40"/>
      <c r="G17457" s="36"/>
      <c r="H17457" s="36"/>
      <c r="I17457" s="41"/>
      <c r="J17457" s="41"/>
      <c r="K17457" s="42"/>
      <c r="M17457" s="43"/>
    </row>
    <row r="17458" spans="1:13">
      <c r="A17458" s="36"/>
      <c r="B17458" s="37"/>
      <c r="C17458" s="36"/>
      <c r="D17458" s="38"/>
      <c r="E17458" s="39"/>
      <c r="F17458" s="40"/>
      <c r="G17458" s="36"/>
      <c r="H17458" s="36"/>
      <c r="I17458" s="41"/>
      <c r="J17458" s="41"/>
      <c r="K17458" s="42"/>
      <c r="M17458" s="43"/>
    </row>
    <row r="17459" spans="1:13">
      <c r="A17459" s="36"/>
      <c r="B17459" s="37"/>
      <c r="C17459" s="36"/>
      <c r="D17459" s="38"/>
      <c r="E17459" s="39"/>
      <c r="F17459" s="40"/>
      <c r="G17459" s="36"/>
      <c r="H17459" s="36"/>
      <c r="I17459" s="41"/>
      <c r="J17459" s="41"/>
      <c r="K17459" s="42"/>
      <c r="M17459" s="43"/>
    </row>
    <row r="17460" spans="1:13">
      <c r="A17460" s="36"/>
      <c r="B17460" s="37"/>
      <c r="C17460" s="36"/>
      <c r="D17460" s="38"/>
      <c r="E17460" s="39"/>
      <c r="F17460" s="40"/>
      <c r="G17460" s="36"/>
      <c r="H17460" s="36"/>
      <c r="I17460" s="41"/>
      <c r="J17460" s="41"/>
      <c r="K17460" s="42"/>
      <c r="M17460" s="43"/>
    </row>
    <row r="17461" spans="1:13">
      <c r="A17461" s="36"/>
      <c r="B17461" s="37"/>
      <c r="C17461" s="36"/>
      <c r="D17461" s="38"/>
      <c r="E17461" s="39"/>
      <c r="F17461" s="40"/>
      <c r="G17461" s="36"/>
      <c r="H17461" s="36"/>
      <c r="I17461" s="41"/>
      <c r="J17461" s="41"/>
      <c r="K17461" s="42"/>
      <c r="M17461" s="43"/>
    </row>
    <row r="17462" spans="1:13">
      <c r="A17462" s="36"/>
      <c r="B17462" s="37"/>
      <c r="C17462" s="36"/>
      <c r="D17462" s="38"/>
      <c r="E17462" s="39"/>
      <c r="F17462" s="40"/>
      <c r="G17462" s="36"/>
      <c r="H17462" s="36"/>
      <c r="I17462" s="41"/>
      <c r="J17462" s="41"/>
      <c r="K17462" s="42"/>
      <c r="M17462" s="43"/>
    </row>
    <row r="17463" spans="1:13">
      <c r="A17463" s="36"/>
      <c r="B17463" s="37"/>
      <c r="C17463" s="36"/>
      <c r="D17463" s="38"/>
      <c r="E17463" s="39"/>
      <c r="F17463" s="40"/>
      <c r="G17463" s="36"/>
      <c r="H17463" s="36"/>
      <c r="I17463" s="41"/>
      <c r="J17463" s="41"/>
      <c r="K17463" s="42"/>
      <c r="M17463" s="43"/>
    </row>
    <row r="17464" spans="1:13">
      <c r="A17464" s="36"/>
      <c r="B17464" s="37"/>
      <c r="C17464" s="36"/>
      <c r="D17464" s="38"/>
      <c r="E17464" s="39"/>
      <c r="F17464" s="40"/>
      <c r="G17464" s="36"/>
      <c r="H17464" s="36"/>
      <c r="I17464" s="41"/>
      <c r="J17464" s="41"/>
      <c r="K17464" s="42"/>
      <c r="M17464" s="43"/>
    </row>
    <row r="17465" spans="1:13">
      <c r="A17465" s="36"/>
      <c r="B17465" s="37"/>
      <c r="C17465" s="36"/>
      <c r="D17465" s="38"/>
      <c r="E17465" s="39"/>
      <c r="F17465" s="40"/>
      <c r="G17465" s="36"/>
      <c r="H17465" s="36"/>
      <c r="I17465" s="41"/>
      <c r="J17465" s="41"/>
      <c r="K17465" s="42"/>
      <c r="M17465" s="43"/>
    </row>
    <row r="17466" spans="1:13">
      <c r="A17466" s="36"/>
      <c r="B17466" s="37"/>
      <c r="C17466" s="36"/>
      <c r="D17466" s="38"/>
      <c r="E17466" s="39"/>
      <c r="F17466" s="40"/>
      <c r="G17466" s="36"/>
      <c r="H17466" s="36"/>
      <c r="I17466" s="41"/>
      <c r="J17466" s="41"/>
      <c r="K17466" s="42"/>
      <c r="M17466" s="43"/>
    </row>
    <row r="17467" spans="1:13">
      <c r="A17467" s="36"/>
      <c r="B17467" s="37"/>
      <c r="C17467" s="36"/>
      <c r="D17467" s="38"/>
      <c r="E17467" s="39"/>
      <c r="F17467" s="40"/>
      <c r="G17467" s="36"/>
      <c r="H17467" s="36"/>
      <c r="I17467" s="41"/>
      <c r="J17467" s="41"/>
      <c r="K17467" s="42"/>
      <c r="M17467" s="43"/>
    </row>
    <row r="17468" spans="1:13">
      <c r="A17468" s="36"/>
      <c r="B17468" s="37"/>
      <c r="C17468" s="36"/>
      <c r="D17468" s="38"/>
      <c r="E17468" s="39"/>
      <c r="F17468" s="40"/>
      <c r="G17468" s="36"/>
      <c r="H17468" s="36"/>
      <c r="I17468" s="41"/>
      <c r="J17468" s="41"/>
      <c r="K17468" s="42"/>
      <c r="M17468" s="43"/>
    </row>
    <row r="17469" spans="1:13">
      <c r="A17469" s="36"/>
      <c r="B17469" s="37"/>
      <c r="C17469" s="36"/>
      <c r="D17469" s="38"/>
      <c r="E17469" s="39"/>
      <c r="F17469" s="40"/>
      <c r="G17469" s="36"/>
      <c r="H17469" s="36"/>
      <c r="I17469" s="41"/>
      <c r="J17469" s="41"/>
      <c r="K17469" s="42"/>
      <c r="M17469" s="43"/>
    </row>
    <row r="17470" spans="1:13">
      <c r="A17470" s="36"/>
      <c r="B17470" s="37"/>
      <c r="C17470" s="36"/>
      <c r="D17470" s="38"/>
      <c r="E17470" s="39"/>
      <c r="F17470" s="40"/>
      <c r="G17470" s="36"/>
      <c r="H17470" s="36"/>
      <c r="I17470" s="41"/>
      <c r="J17470" s="41"/>
      <c r="K17470" s="42"/>
      <c r="M17470" s="43"/>
    </row>
    <row r="17471" spans="1:13">
      <c r="A17471" s="36"/>
      <c r="B17471" s="37"/>
      <c r="C17471" s="36"/>
      <c r="D17471" s="38"/>
      <c r="E17471" s="39"/>
      <c r="F17471" s="40"/>
      <c r="G17471" s="36"/>
      <c r="H17471" s="36"/>
      <c r="I17471" s="41"/>
      <c r="J17471" s="41"/>
      <c r="K17471" s="42"/>
      <c r="M17471" s="43"/>
    </row>
    <row r="17472" spans="1:13">
      <c r="A17472" s="36"/>
      <c r="B17472" s="37"/>
      <c r="C17472" s="36"/>
      <c r="D17472" s="38"/>
      <c r="E17472" s="39"/>
      <c r="F17472" s="40"/>
      <c r="G17472" s="36"/>
      <c r="H17472" s="36"/>
      <c r="I17472" s="41"/>
      <c r="J17472" s="41"/>
      <c r="K17472" s="42"/>
      <c r="M17472" s="43"/>
    </row>
    <row r="17473" spans="1:13">
      <c r="A17473" s="36"/>
      <c r="B17473" s="37"/>
      <c r="C17473" s="36"/>
      <c r="D17473" s="38"/>
      <c r="E17473" s="39"/>
      <c r="F17473" s="40"/>
      <c r="G17473" s="36"/>
      <c r="H17473" s="36"/>
      <c r="I17473" s="41"/>
      <c r="J17473" s="41"/>
      <c r="K17473" s="42"/>
      <c r="M17473" s="43"/>
    </row>
    <row r="17474" spans="1:13">
      <c r="A17474" s="36"/>
      <c r="B17474" s="37"/>
      <c r="C17474" s="36"/>
      <c r="D17474" s="38"/>
      <c r="E17474" s="39"/>
      <c r="F17474" s="40"/>
      <c r="G17474" s="36"/>
      <c r="H17474" s="36"/>
      <c r="I17474" s="41"/>
      <c r="J17474" s="41"/>
      <c r="K17474" s="42"/>
      <c r="M17474" s="43"/>
    </row>
    <row r="17475" spans="1:13">
      <c r="A17475" s="36"/>
      <c r="B17475" s="37"/>
      <c r="C17475" s="36"/>
      <c r="D17475" s="38"/>
      <c r="E17475" s="39"/>
      <c r="F17475" s="40"/>
      <c r="G17475" s="36"/>
      <c r="H17475" s="36"/>
      <c r="I17475" s="41"/>
      <c r="J17475" s="41"/>
      <c r="K17475" s="42"/>
      <c r="M17475" s="43"/>
    </row>
    <row r="17476" spans="1:13">
      <c r="A17476" s="36"/>
      <c r="B17476" s="37"/>
      <c r="C17476" s="36"/>
      <c r="D17476" s="38"/>
      <c r="E17476" s="39"/>
      <c r="F17476" s="40"/>
      <c r="G17476" s="36"/>
      <c r="H17476" s="36"/>
      <c r="I17476" s="41"/>
      <c r="J17476" s="41"/>
      <c r="K17476" s="42"/>
      <c r="M17476" s="43"/>
    </row>
    <row r="17477" spans="1:13">
      <c r="A17477" s="36"/>
      <c r="B17477" s="37"/>
      <c r="C17477" s="36"/>
      <c r="D17477" s="38"/>
      <c r="E17477" s="39"/>
      <c r="F17477" s="40"/>
      <c r="G17477" s="36"/>
      <c r="H17477" s="36"/>
      <c r="I17477" s="41"/>
      <c r="J17477" s="41"/>
      <c r="K17477" s="42"/>
      <c r="M17477" s="43"/>
    </row>
    <row r="17478" spans="1:13">
      <c r="A17478" s="36"/>
      <c r="B17478" s="37"/>
      <c r="C17478" s="36"/>
      <c r="D17478" s="38"/>
      <c r="E17478" s="39"/>
      <c r="F17478" s="40"/>
      <c r="G17478" s="36"/>
      <c r="H17478" s="36"/>
      <c r="I17478" s="41"/>
      <c r="J17478" s="41"/>
      <c r="K17478" s="42"/>
      <c r="M17478" s="43"/>
    </row>
    <row r="17479" spans="1:13">
      <c r="A17479" s="36"/>
      <c r="B17479" s="37"/>
      <c r="C17479" s="36"/>
      <c r="D17479" s="38"/>
      <c r="E17479" s="39"/>
      <c r="F17479" s="40"/>
      <c r="G17479" s="36"/>
      <c r="H17479" s="36"/>
      <c r="I17479" s="41"/>
      <c r="J17479" s="41"/>
      <c r="K17479" s="42"/>
      <c r="M17479" s="43"/>
    </row>
    <row r="17480" spans="1:13">
      <c r="A17480" s="36"/>
      <c r="B17480" s="37"/>
      <c r="C17480" s="36"/>
      <c r="D17480" s="38"/>
      <c r="E17480" s="39"/>
      <c r="F17480" s="40"/>
      <c r="G17480" s="36"/>
      <c r="H17480" s="36"/>
      <c r="I17480" s="41"/>
      <c r="J17480" s="41"/>
      <c r="K17480" s="42"/>
      <c r="M17480" s="43"/>
    </row>
    <row r="17481" spans="1:13">
      <c r="A17481" s="36"/>
      <c r="B17481" s="37"/>
      <c r="C17481" s="36"/>
      <c r="D17481" s="38"/>
      <c r="E17481" s="39"/>
      <c r="F17481" s="40"/>
      <c r="G17481" s="36"/>
      <c r="H17481" s="36"/>
      <c r="I17481" s="41"/>
      <c r="J17481" s="41"/>
      <c r="K17481" s="42"/>
      <c r="M17481" s="43"/>
    </row>
    <row r="17482" spans="1:13">
      <c r="A17482" s="36"/>
      <c r="B17482" s="37"/>
      <c r="C17482" s="36"/>
      <c r="D17482" s="38"/>
      <c r="E17482" s="39"/>
      <c r="F17482" s="40"/>
      <c r="G17482" s="36"/>
      <c r="H17482" s="36"/>
      <c r="I17482" s="41"/>
      <c r="J17482" s="41"/>
      <c r="K17482" s="42"/>
      <c r="M17482" s="43"/>
    </row>
    <row r="17483" spans="1:13">
      <c r="A17483" s="36"/>
      <c r="B17483" s="37"/>
      <c r="C17483" s="36"/>
      <c r="D17483" s="38"/>
      <c r="E17483" s="39"/>
      <c r="F17483" s="40"/>
      <c r="G17483" s="36"/>
      <c r="H17483" s="36"/>
      <c r="I17483" s="41"/>
      <c r="J17483" s="41"/>
      <c r="K17483" s="42"/>
      <c r="M17483" s="43"/>
    </row>
    <row r="17484" spans="1:13">
      <c r="A17484" s="36"/>
      <c r="B17484" s="37"/>
      <c r="C17484" s="36"/>
      <c r="D17484" s="38"/>
      <c r="E17484" s="39"/>
      <c r="F17484" s="40"/>
      <c r="G17484" s="36"/>
      <c r="H17484" s="36"/>
      <c r="I17484" s="41"/>
      <c r="J17484" s="41"/>
      <c r="K17484" s="42"/>
      <c r="M17484" s="43"/>
    </row>
    <row r="17485" spans="1:13">
      <c r="A17485" s="36"/>
      <c r="B17485" s="37"/>
      <c r="C17485" s="36"/>
      <c r="D17485" s="38"/>
      <c r="E17485" s="39"/>
      <c r="F17485" s="40"/>
      <c r="G17485" s="36"/>
      <c r="H17485" s="36"/>
      <c r="I17485" s="41"/>
      <c r="J17485" s="41"/>
      <c r="K17485" s="42"/>
      <c r="M17485" s="43"/>
    </row>
    <row r="17486" spans="1:13">
      <c r="A17486" s="36"/>
      <c r="B17486" s="37"/>
      <c r="C17486" s="36"/>
      <c r="D17486" s="38"/>
      <c r="E17486" s="39"/>
      <c r="F17486" s="40"/>
      <c r="G17486" s="36"/>
      <c r="H17486" s="36"/>
      <c r="I17486" s="41"/>
      <c r="J17486" s="41"/>
      <c r="K17486" s="42"/>
      <c r="M17486" s="43"/>
    </row>
    <row r="17487" spans="1:13">
      <c r="A17487" s="36"/>
      <c r="B17487" s="37"/>
      <c r="C17487" s="36"/>
      <c r="D17487" s="38"/>
      <c r="E17487" s="39"/>
      <c r="F17487" s="40"/>
      <c r="G17487" s="36"/>
      <c r="H17487" s="36"/>
      <c r="I17487" s="41"/>
      <c r="J17487" s="41"/>
      <c r="K17487" s="42"/>
      <c r="M17487" s="43"/>
    </row>
    <row r="17488" spans="1:13">
      <c r="A17488" s="36"/>
      <c r="B17488" s="37"/>
      <c r="C17488" s="36"/>
      <c r="D17488" s="38"/>
      <c r="E17488" s="39"/>
      <c r="F17488" s="40"/>
      <c r="G17488" s="36"/>
      <c r="H17488" s="36"/>
      <c r="I17488" s="41"/>
      <c r="J17488" s="41"/>
      <c r="K17488" s="42"/>
      <c r="M17488" s="43"/>
    </row>
    <row r="17489" spans="1:13">
      <c r="A17489" s="36"/>
      <c r="B17489" s="37"/>
      <c r="C17489" s="36"/>
      <c r="D17489" s="38"/>
      <c r="E17489" s="39"/>
      <c r="F17489" s="40"/>
      <c r="G17489" s="36"/>
      <c r="H17489" s="36"/>
      <c r="I17489" s="41"/>
      <c r="J17489" s="41"/>
      <c r="K17489" s="42"/>
      <c r="M17489" s="43"/>
    </row>
    <row r="17490" spans="1:13">
      <c r="A17490" s="36"/>
      <c r="B17490" s="37"/>
      <c r="C17490" s="36"/>
      <c r="D17490" s="38"/>
      <c r="E17490" s="39"/>
      <c r="F17490" s="40"/>
      <c r="G17490" s="36"/>
      <c r="H17490" s="36"/>
      <c r="I17490" s="41"/>
      <c r="J17490" s="41"/>
      <c r="K17490" s="42"/>
      <c r="M17490" s="43"/>
    </row>
    <row r="17491" spans="1:13">
      <c r="A17491" s="36"/>
      <c r="B17491" s="37"/>
      <c r="C17491" s="36"/>
      <c r="D17491" s="38"/>
      <c r="E17491" s="39"/>
      <c r="F17491" s="40"/>
      <c r="G17491" s="36"/>
      <c r="H17491" s="36"/>
      <c r="I17491" s="41"/>
      <c r="J17491" s="41"/>
      <c r="K17491" s="42"/>
      <c r="M17491" s="43"/>
    </row>
    <row r="17492" spans="1:13">
      <c r="A17492" s="36"/>
      <c r="B17492" s="37"/>
      <c r="C17492" s="36"/>
      <c r="D17492" s="38"/>
      <c r="E17492" s="39"/>
      <c r="F17492" s="40"/>
      <c r="G17492" s="36"/>
      <c r="H17492" s="36"/>
      <c r="I17492" s="41"/>
      <c r="J17492" s="41"/>
      <c r="K17492" s="42"/>
      <c r="M17492" s="43"/>
    </row>
    <row r="17493" spans="1:13">
      <c r="A17493" s="36"/>
      <c r="B17493" s="37"/>
      <c r="C17493" s="36"/>
      <c r="D17493" s="38"/>
      <c r="E17493" s="39"/>
      <c r="F17493" s="40"/>
      <c r="G17493" s="36"/>
      <c r="H17493" s="36"/>
      <c r="I17493" s="41"/>
      <c r="J17493" s="41"/>
      <c r="K17493" s="42"/>
      <c r="M17493" s="43"/>
    </row>
    <row r="17494" spans="1:13">
      <c r="A17494" s="36"/>
      <c r="B17494" s="37"/>
      <c r="C17494" s="36"/>
      <c r="D17494" s="38"/>
      <c r="E17494" s="39"/>
      <c r="F17494" s="40"/>
      <c r="G17494" s="36"/>
      <c r="H17494" s="36"/>
      <c r="I17494" s="41"/>
      <c r="J17494" s="41"/>
      <c r="K17494" s="42"/>
      <c r="M17494" s="43"/>
    </row>
    <row r="17495" spans="1:13">
      <c r="A17495" s="36"/>
      <c r="B17495" s="37"/>
      <c r="C17495" s="36"/>
      <c r="D17495" s="38"/>
      <c r="E17495" s="39"/>
      <c r="F17495" s="40"/>
      <c r="G17495" s="36"/>
      <c r="H17495" s="36"/>
      <c r="I17495" s="41"/>
      <c r="J17495" s="41"/>
      <c r="K17495" s="42"/>
      <c r="M17495" s="43"/>
    </row>
    <row r="17496" spans="1:13">
      <c r="A17496" s="36"/>
      <c r="B17496" s="37"/>
      <c r="C17496" s="36"/>
      <c r="D17496" s="38"/>
      <c r="E17496" s="39"/>
      <c r="F17496" s="40"/>
      <c r="G17496" s="36"/>
      <c r="H17496" s="36"/>
      <c r="I17496" s="41"/>
      <c r="J17496" s="41"/>
      <c r="K17496" s="42"/>
      <c r="M17496" s="43"/>
    </row>
    <row r="17497" spans="1:13">
      <c r="A17497" s="36"/>
      <c r="B17497" s="37"/>
      <c r="C17497" s="36"/>
      <c r="D17497" s="38"/>
      <c r="E17497" s="39"/>
      <c r="F17497" s="40"/>
      <c r="G17497" s="36"/>
      <c r="H17497" s="36"/>
      <c r="I17497" s="41"/>
      <c r="J17497" s="41"/>
      <c r="K17497" s="42"/>
      <c r="M17497" s="43"/>
    </row>
    <row r="17498" spans="1:13">
      <c r="A17498" s="36"/>
      <c r="B17498" s="37"/>
      <c r="C17498" s="36"/>
      <c r="D17498" s="38"/>
      <c r="E17498" s="39"/>
      <c r="F17498" s="40"/>
      <c r="G17498" s="36"/>
      <c r="H17498" s="36"/>
      <c r="I17498" s="41"/>
      <c r="J17498" s="41"/>
      <c r="K17498" s="42"/>
      <c r="M17498" s="43"/>
    </row>
    <row r="17499" spans="1:13">
      <c r="A17499" s="36"/>
      <c r="B17499" s="37"/>
      <c r="C17499" s="36"/>
      <c r="D17499" s="38"/>
      <c r="E17499" s="39"/>
      <c r="F17499" s="40"/>
      <c r="G17499" s="36"/>
      <c r="H17499" s="36"/>
      <c r="I17499" s="41"/>
      <c r="J17499" s="41"/>
      <c r="K17499" s="42"/>
      <c r="M17499" s="43"/>
    </row>
    <row r="17500" spans="1:13">
      <c r="A17500" s="36"/>
      <c r="B17500" s="37"/>
      <c r="C17500" s="36"/>
      <c r="D17500" s="38"/>
      <c r="E17500" s="39"/>
      <c r="F17500" s="40"/>
      <c r="G17500" s="36"/>
      <c r="H17500" s="36"/>
      <c r="I17500" s="41"/>
      <c r="J17500" s="41"/>
      <c r="K17500" s="42"/>
      <c r="M17500" s="43"/>
    </row>
    <row r="17501" spans="1:13">
      <c r="A17501" s="36"/>
      <c r="B17501" s="37"/>
      <c r="C17501" s="36"/>
      <c r="D17501" s="38"/>
      <c r="E17501" s="39"/>
      <c r="F17501" s="40"/>
      <c r="G17501" s="36"/>
      <c r="H17501" s="36"/>
      <c r="I17501" s="41"/>
      <c r="J17501" s="41"/>
      <c r="K17501" s="42"/>
      <c r="M17501" s="43"/>
    </row>
    <row r="17502" spans="1:13">
      <c r="A17502" s="36"/>
      <c r="B17502" s="37"/>
      <c r="C17502" s="36"/>
      <c r="D17502" s="38"/>
      <c r="E17502" s="39"/>
      <c r="F17502" s="40"/>
      <c r="G17502" s="36"/>
      <c r="H17502" s="36"/>
      <c r="I17502" s="41"/>
      <c r="J17502" s="41"/>
      <c r="K17502" s="42"/>
      <c r="M17502" s="43"/>
    </row>
    <row r="17503" spans="1:13">
      <c r="A17503" s="36"/>
      <c r="B17503" s="37"/>
      <c r="C17503" s="36"/>
      <c r="D17503" s="38"/>
      <c r="E17503" s="39"/>
      <c r="F17503" s="40"/>
      <c r="G17503" s="36"/>
      <c r="H17503" s="36"/>
      <c r="I17503" s="41"/>
      <c r="J17503" s="41"/>
      <c r="K17503" s="42"/>
      <c r="M17503" s="43"/>
    </row>
    <row r="17504" spans="1:13">
      <c r="A17504" s="36"/>
      <c r="B17504" s="37"/>
      <c r="C17504" s="36"/>
      <c r="D17504" s="38"/>
      <c r="E17504" s="39"/>
      <c r="F17504" s="40"/>
      <c r="G17504" s="36"/>
      <c r="H17504" s="36"/>
      <c r="I17504" s="41"/>
      <c r="J17504" s="41"/>
      <c r="K17504" s="42"/>
      <c r="M17504" s="43"/>
    </row>
    <row r="17505" spans="1:13">
      <c r="A17505" s="36"/>
      <c r="B17505" s="37"/>
      <c r="C17505" s="36"/>
      <c r="D17505" s="38"/>
      <c r="E17505" s="39"/>
      <c r="F17505" s="40"/>
      <c r="G17505" s="36"/>
      <c r="H17505" s="36"/>
      <c r="I17505" s="41"/>
      <c r="J17505" s="41"/>
      <c r="K17505" s="42"/>
      <c r="M17505" s="43"/>
    </row>
    <row r="17506" spans="1:13">
      <c r="A17506" s="36"/>
      <c r="B17506" s="37"/>
      <c r="C17506" s="36"/>
      <c r="D17506" s="38"/>
      <c r="E17506" s="39"/>
      <c r="F17506" s="40"/>
      <c r="G17506" s="36"/>
      <c r="H17506" s="36"/>
      <c r="I17506" s="41"/>
      <c r="J17506" s="41"/>
      <c r="K17506" s="42"/>
      <c r="M17506" s="43"/>
    </row>
    <row r="17507" spans="1:13">
      <c r="A17507" s="36"/>
      <c r="B17507" s="37"/>
      <c r="C17507" s="36"/>
      <c r="D17507" s="38"/>
      <c r="E17507" s="39"/>
      <c r="F17507" s="40"/>
      <c r="G17507" s="36"/>
      <c r="H17507" s="36"/>
      <c r="I17507" s="41"/>
      <c r="J17507" s="41"/>
      <c r="K17507" s="42"/>
      <c r="M17507" s="43"/>
    </row>
    <row r="17508" spans="1:13">
      <c r="A17508" s="36"/>
      <c r="B17508" s="37"/>
      <c r="C17508" s="36"/>
      <c r="D17508" s="38"/>
      <c r="E17508" s="39"/>
      <c r="F17508" s="40"/>
      <c r="G17508" s="36"/>
      <c r="H17508" s="36"/>
      <c r="I17508" s="41"/>
      <c r="J17508" s="41"/>
      <c r="K17508" s="42"/>
      <c r="M17508" s="43"/>
    </row>
    <row r="17509" spans="1:13">
      <c r="A17509" s="36"/>
      <c r="B17509" s="37"/>
      <c r="C17509" s="36"/>
      <c r="D17509" s="38"/>
      <c r="E17509" s="39"/>
      <c r="F17509" s="40"/>
      <c r="G17509" s="36"/>
      <c r="H17509" s="36"/>
      <c r="I17509" s="41"/>
      <c r="J17509" s="41"/>
      <c r="K17509" s="42"/>
      <c r="M17509" s="43"/>
    </row>
    <row r="17510" spans="1:13">
      <c r="A17510" s="36"/>
      <c r="B17510" s="37"/>
      <c r="C17510" s="36"/>
      <c r="D17510" s="38"/>
      <c r="E17510" s="39"/>
      <c r="F17510" s="40"/>
      <c r="G17510" s="36"/>
      <c r="H17510" s="36"/>
      <c r="I17510" s="41"/>
      <c r="J17510" s="41"/>
      <c r="K17510" s="42"/>
      <c r="M17510" s="43"/>
    </row>
    <row r="17511" spans="1:13">
      <c r="A17511" s="36"/>
      <c r="B17511" s="37"/>
      <c r="C17511" s="36"/>
      <c r="D17511" s="38"/>
      <c r="E17511" s="39"/>
      <c r="F17511" s="40"/>
      <c r="G17511" s="36"/>
      <c r="H17511" s="36"/>
      <c r="I17511" s="41"/>
      <c r="J17511" s="41"/>
      <c r="K17511" s="42"/>
      <c r="M17511" s="43"/>
    </row>
    <row r="17512" spans="1:13">
      <c r="A17512" s="36"/>
      <c r="B17512" s="37"/>
      <c r="C17512" s="36"/>
      <c r="D17512" s="38"/>
      <c r="E17512" s="39"/>
      <c r="F17512" s="40"/>
      <c r="G17512" s="36"/>
      <c r="H17512" s="36"/>
      <c r="I17512" s="41"/>
      <c r="J17512" s="41"/>
      <c r="K17512" s="42"/>
      <c r="M17512" s="43"/>
    </row>
    <row r="17513" spans="1:13">
      <c r="A17513" s="36"/>
      <c r="B17513" s="37"/>
      <c r="C17513" s="36"/>
      <c r="D17513" s="38"/>
      <c r="E17513" s="39"/>
      <c r="F17513" s="40"/>
      <c r="G17513" s="36"/>
      <c r="H17513" s="36"/>
      <c r="I17513" s="41"/>
      <c r="J17513" s="41"/>
      <c r="K17513" s="42"/>
      <c r="M17513" s="43"/>
    </row>
    <row r="17514" spans="1:13">
      <c r="A17514" s="36"/>
      <c r="B17514" s="37"/>
      <c r="C17514" s="36"/>
      <c r="D17514" s="38"/>
      <c r="E17514" s="39"/>
      <c r="F17514" s="40"/>
      <c r="G17514" s="36"/>
      <c r="H17514" s="36"/>
      <c r="I17514" s="41"/>
      <c r="J17514" s="41"/>
      <c r="K17514" s="42"/>
      <c r="M17514" s="43"/>
    </row>
    <row r="17515" spans="1:13">
      <c r="A17515" s="36"/>
      <c r="B17515" s="37"/>
      <c r="C17515" s="36"/>
      <c r="D17515" s="38"/>
      <c r="E17515" s="39"/>
      <c r="F17515" s="40"/>
      <c r="G17515" s="36"/>
      <c r="H17515" s="36"/>
      <c r="I17515" s="41"/>
      <c r="J17515" s="41"/>
      <c r="K17515" s="42"/>
      <c r="M17515" s="43"/>
    </row>
    <row r="17516" spans="1:13">
      <c r="A17516" s="36"/>
      <c r="B17516" s="37"/>
      <c r="C17516" s="36"/>
      <c r="D17516" s="38"/>
      <c r="E17516" s="39"/>
      <c r="F17516" s="40"/>
      <c r="G17516" s="36"/>
      <c r="H17516" s="36"/>
      <c r="I17516" s="41"/>
      <c r="J17516" s="41"/>
      <c r="K17516" s="42"/>
      <c r="M17516" s="43"/>
    </row>
    <row r="17517" spans="1:13">
      <c r="A17517" s="36"/>
      <c r="B17517" s="37"/>
      <c r="C17517" s="36"/>
      <c r="D17517" s="38"/>
      <c r="E17517" s="39"/>
      <c r="F17517" s="40"/>
      <c r="G17517" s="36"/>
      <c r="H17517" s="36"/>
      <c r="I17517" s="41"/>
      <c r="J17517" s="41"/>
      <c r="K17517" s="42"/>
      <c r="M17517" s="43"/>
    </row>
    <row r="17518" spans="1:13">
      <c r="A17518" s="36"/>
      <c r="B17518" s="37"/>
      <c r="C17518" s="36"/>
      <c r="D17518" s="38"/>
      <c r="E17518" s="39"/>
      <c r="F17518" s="40"/>
      <c r="G17518" s="36"/>
      <c r="H17518" s="36"/>
      <c r="I17518" s="41"/>
      <c r="J17518" s="41"/>
      <c r="K17518" s="42"/>
      <c r="M17518" s="43"/>
    </row>
    <row r="17519" spans="1:13">
      <c r="A17519" s="36"/>
      <c r="B17519" s="37"/>
      <c r="C17519" s="36"/>
      <c r="D17519" s="38"/>
      <c r="E17519" s="39"/>
      <c r="F17519" s="40"/>
      <c r="G17519" s="36"/>
      <c r="H17519" s="36"/>
      <c r="I17519" s="41"/>
      <c r="J17519" s="41"/>
      <c r="K17519" s="42"/>
      <c r="M17519" s="43"/>
    </row>
    <row r="17520" spans="1:13">
      <c r="A17520" s="36"/>
      <c r="B17520" s="37"/>
      <c r="C17520" s="36"/>
      <c r="D17520" s="38"/>
      <c r="E17520" s="39"/>
      <c r="F17520" s="40"/>
      <c r="G17520" s="36"/>
      <c r="H17520" s="36"/>
      <c r="I17520" s="41"/>
      <c r="J17520" s="41"/>
      <c r="K17520" s="42"/>
      <c r="M17520" s="43"/>
    </row>
    <row r="17521" spans="1:13">
      <c r="A17521" s="36"/>
      <c r="B17521" s="37"/>
      <c r="C17521" s="36"/>
      <c r="D17521" s="38"/>
      <c r="E17521" s="39"/>
      <c r="F17521" s="40"/>
      <c r="G17521" s="36"/>
      <c r="H17521" s="36"/>
      <c r="I17521" s="41"/>
      <c r="J17521" s="41"/>
      <c r="K17521" s="42"/>
      <c r="M17521" s="43"/>
    </row>
    <row r="17522" spans="1:13">
      <c r="A17522" s="36"/>
      <c r="B17522" s="37"/>
      <c r="C17522" s="36"/>
      <c r="D17522" s="38"/>
      <c r="E17522" s="39"/>
      <c r="F17522" s="40"/>
      <c r="G17522" s="36"/>
      <c r="H17522" s="36"/>
      <c r="I17522" s="41"/>
      <c r="J17522" s="41"/>
      <c r="K17522" s="42"/>
      <c r="M17522" s="43"/>
    </row>
    <row r="17523" spans="1:13">
      <c r="A17523" s="36"/>
      <c r="B17523" s="37"/>
      <c r="C17523" s="36"/>
      <c r="D17523" s="38"/>
      <c r="E17523" s="39"/>
      <c r="F17523" s="40"/>
      <c r="G17523" s="36"/>
      <c r="H17523" s="36"/>
      <c r="I17523" s="41"/>
      <c r="J17523" s="41"/>
      <c r="K17523" s="42"/>
      <c r="M17523" s="43"/>
    </row>
    <row r="17524" spans="1:13">
      <c r="A17524" s="36"/>
      <c r="B17524" s="37"/>
      <c r="C17524" s="36"/>
      <c r="D17524" s="38"/>
      <c r="E17524" s="39"/>
      <c r="F17524" s="40"/>
      <c r="G17524" s="36"/>
      <c r="H17524" s="36"/>
      <c r="I17524" s="41"/>
      <c r="J17524" s="41"/>
      <c r="K17524" s="42"/>
      <c r="M17524" s="43"/>
    </row>
    <row r="17525" spans="1:13">
      <c r="A17525" s="36"/>
      <c r="B17525" s="37"/>
      <c r="C17525" s="36"/>
      <c r="D17525" s="38"/>
      <c r="E17525" s="39"/>
      <c r="F17525" s="40"/>
      <c r="G17525" s="36"/>
      <c r="H17525" s="36"/>
      <c r="I17525" s="41"/>
      <c r="J17525" s="41"/>
      <c r="K17525" s="42"/>
      <c r="M17525" s="43"/>
    </row>
    <row r="17526" spans="1:13">
      <c r="A17526" s="36"/>
      <c r="B17526" s="37"/>
      <c r="C17526" s="36"/>
      <c r="D17526" s="38"/>
      <c r="E17526" s="39"/>
      <c r="F17526" s="40"/>
      <c r="G17526" s="36"/>
      <c r="H17526" s="36"/>
      <c r="I17526" s="41"/>
      <c r="J17526" s="41"/>
      <c r="K17526" s="42"/>
      <c r="M17526" s="43"/>
    </row>
    <row r="17527" spans="1:13">
      <c r="A17527" s="36"/>
      <c r="B17527" s="37"/>
      <c r="C17527" s="36"/>
      <c r="D17527" s="38"/>
      <c r="E17527" s="39"/>
      <c r="F17527" s="40"/>
      <c r="G17527" s="36"/>
      <c r="H17527" s="36"/>
      <c r="I17527" s="41"/>
      <c r="J17527" s="41"/>
      <c r="K17527" s="42"/>
      <c r="M17527" s="43"/>
    </row>
    <row r="17528" spans="1:13">
      <c r="A17528" s="36"/>
      <c r="B17528" s="37"/>
      <c r="C17528" s="36"/>
      <c r="D17528" s="38"/>
      <c r="E17528" s="39"/>
      <c r="F17528" s="40"/>
      <c r="G17528" s="36"/>
      <c r="H17528" s="36"/>
      <c r="I17528" s="41"/>
      <c r="J17528" s="41"/>
      <c r="K17528" s="42"/>
      <c r="M17528" s="43"/>
    </row>
    <row r="17529" spans="1:13">
      <c r="A17529" s="36"/>
      <c r="B17529" s="37"/>
      <c r="C17529" s="36"/>
      <c r="D17529" s="38"/>
      <c r="E17529" s="39"/>
      <c r="F17529" s="40"/>
      <c r="G17529" s="36"/>
      <c r="H17529" s="36"/>
      <c r="I17529" s="41"/>
      <c r="J17529" s="41"/>
      <c r="K17529" s="42"/>
      <c r="M17529" s="43"/>
    </row>
    <row r="17530" spans="1:13">
      <c r="A17530" s="36"/>
      <c r="B17530" s="37"/>
      <c r="C17530" s="36"/>
      <c r="D17530" s="38"/>
      <c r="E17530" s="39"/>
      <c r="F17530" s="40"/>
      <c r="G17530" s="36"/>
      <c r="H17530" s="36"/>
      <c r="I17530" s="41"/>
      <c r="J17530" s="41"/>
      <c r="K17530" s="42"/>
      <c r="M17530" s="43"/>
    </row>
    <row r="17531" spans="1:13">
      <c r="A17531" s="36"/>
      <c r="B17531" s="37"/>
      <c r="C17531" s="36"/>
      <c r="D17531" s="38"/>
      <c r="E17531" s="39"/>
      <c r="F17531" s="40"/>
      <c r="G17531" s="36"/>
      <c r="H17531" s="36"/>
      <c r="I17531" s="41"/>
      <c r="J17531" s="41"/>
      <c r="K17531" s="42"/>
      <c r="M17531" s="43"/>
    </row>
    <row r="17532" spans="1:13">
      <c r="A17532" s="36"/>
      <c r="B17532" s="37"/>
      <c r="C17532" s="36"/>
      <c r="D17532" s="38"/>
      <c r="E17532" s="39"/>
      <c r="F17532" s="40"/>
      <c r="G17532" s="36"/>
      <c r="H17532" s="36"/>
      <c r="I17532" s="41"/>
      <c r="J17532" s="41"/>
      <c r="K17532" s="42"/>
      <c r="M17532" s="43"/>
    </row>
    <row r="17533" spans="1:13">
      <c r="A17533" s="36"/>
      <c r="B17533" s="37"/>
      <c r="C17533" s="36"/>
      <c r="D17533" s="38"/>
      <c r="E17533" s="39"/>
      <c r="F17533" s="40"/>
      <c r="G17533" s="36"/>
      <c r="H17533" s="36"/>
      <c r="I17533" s="41"/>
      <c r="J17533" s="41"/>
      <c r="K17533" s="42"/>
      <c r="M17533" s="43"/>
    </row>
    <row r="17534" spans="1:13">
      <c r="A17534" s="36"/>
      <c r="B17534" s="37"/>
      <c r="C17534" s="36"/>
      <c r="D17534" s="38"/>
      <c r="E17534" s="39"/>
      <c r="F17534" s="40"/>
      <c r="G17534" s="36"/>
      <c r="H17534" s="36"/>
      <c r="I17534" s="41"/>
      <c r="J17534" s="41"/>
      <c r="K17534" s="42"/>
      <c r="M17534" s="43"/>
    </row>
    <row r="17535" spans="1:13">
      <c r="A17535" s="36"/>
      <c r="B17535" s="37"/>
      <c r="C17535" s="36"/>
      <c r="D17535" s="38"/>
      <c r="E17535" s="39"/>
      <c r="F17535" s="40"/>
      <c r="G17535" s="36"/>
      <c r="H17535" s="36"/>
      <c r="I17535" s="41"/>
      <c r="J17535" s="41"/>
      <c r="K17535" s="42"/>
      <c r="M17535" s="43"/>
    </row>
    <row r="17536" spans="1:13">
      <c r="A17536" s="36"/>
      <c r="B17536" s="37"/>
      <c r="C17536" s="36"/>
      <c r="D17536" s="38"/>
      <c r="E17536" s="39"/>
      <c r="F17536" s="40"/>
      <c r="G17536" s="36"/>
      <c r="H17536" s="36"/>
      <c r="I17536" s="41"/>
      <c r="J17536" s="41"/>
      <c r="K17536" s="42"/>
      <c r="M17536" s="43"/>
    </row>
    <row r="17537" spans="1:13">
      <c r="A17537" s="36"/>
      <c r="B17537" s="37"/>
      <c r="C17537" s="36"/>
      <c r="D17537" s="38"/>
      <c r="E17537" s="39"/>
      <c r="F17537" s="40"/>
      <c r="G17537" s="36"/>
      <c r="H17537" s="36"/>
      <c r="I17537" s="41"/>
      <c r="J17537" s="41"/>
      <c r="K17537" s="42"/>
      <c r="M17537" s="43"/>
    </row>
    <row r="17538" spans="1:13">
      <c r="A17538" s="36"/>
      <c r="B17538" s="37"/>
      <c r="C17538" s="36"/>
      <c r="D17538" s="38"/>
      <c r="E17538" s="39"/>
      <c r="F17538" s="40"/>
      <c r="G17538" s="36"/>
      <c r="H17538" s="36"/>
      <c r="I17538" s="41"/>
      <c r="J17538" s="41"/>
      <c r="K17538" s="42"/>
      <c r="M17538" s="43"/>
    </row>
    <row r="17539" spans="1:13">
      <c r="A17539" s="36"/>
      <c r="B17539" s="37"/>
      <c r="C17539" s="36"/>
      <c r="D17539" s="38"/>
      <c r="E17539" s="39"/>
      <c r="F17539" s="40"/>
      <c r="G17539" s="36"/>
      <c r="H17539" s="36"/>
      <c r="I17539" s="41"/>
      <c r="J17539" s="41"/>
      <c r="K17539" s="42"/>
      <c r="M17539" s="43"/>
    </row>
    <row r="17540" spans="1:13">
      <c r="A17540" s="36"/>
      <c r="B17540" s="37"/>
      <c r="C17540" s="36"/>
      <c r="D17540" s="38"/>
      <c r="E17540" s="39"/>
      <c r="F17540" s="40"/>
      <c r="G17540" s="36"/>
      <c r="H17540" s="36"/>
      <c r="I17540" s="41"/>
      <c r="J17540" s="41"/>
      <c r="K17540" s="42"/>
      <c r="M17540" s="43"/>
    </row>
    <row r="17541" spans="1:13">
      <c r="A17541" s="36"/>
      <c r="B17541" s="37"/>
      <c r="C17541" s="36"/>
      <c r="D17541" s="38"/>
      <c r="E17541" s="39"/>
      <c r="F17541" s="40"/>
      <c r="G17541" s="36"/>
      <c r="H17541" s="36"/>
      <c r="I17541" s="41"/>
      <c r="J17541" s="41"/>
      <c r="K17541" s="42"/>
      <c r="M17541" s="43"/>
    </row>
    <row r="17542" spans="1:13">
      <c r="A17542" s="36"/>
      <c r="B17542" s="37"/>
      <c r="C17542" s="36"/>
      <c r="D17542" s="38"/>
      <c r="E17542" s="39"/>
      <c r="F17542" s="40"/>
      <c r="G17542" s="36"/>
      <c r="H17542" s="36"/>
      <c r="I17542" s="41"/>
      <c r="J17542" s="41"/>
      <c r="K17542" s="42"/>
      <c r="M17542" s="43"/>
    </row>
    <row r="17543" spans="1:13">
      <c r="A17543" s="36"/>
      <c r="B17543" s="37"/>
      <c r="C17543" s="36"/>
      <c r="D17543" s="38"/>
      <c r="E17543" s="39"/>
      <c r="F17543" s="40"/>
      <c r="G17543" s="36"/>
      <c r="H17543" s="36"/>
      <c r="I17543" s="41"/>
      <c r="J17543" s="41"/>
      <c r="K17543" s="42"/>
      <c r="M17543" s="43"/>
    </row>
    <row r="17544" spans="1:13">
      <c r="A17544" s="36"/>
      <c r="B17544" s="37"/>
      <c r="C17544" s="36"/>
      <c r="D17544" s="38"/>
      <c r="E17544" s="39"/>
      <c r="F17544" s="40"/>
      <c r="G17544" s="36"/>
      <c r="H17544" s="36"/>
      <c r="I17544" s="41"/>
      <c r="J17544" s="41"/>
      <c r="K17544" s="42"/>
      <c r="M17544" s="43"/>
    </row>
    <row r="17545" spans="1:13">
      <c r="A17545" s="36"/>
      <c r="B17545" s="37"/>
      <c r="C17545" s="36"/>
      <c r="D17545" s="38"/>
      <c r="E17545" s="39"/>
      <c r="F17545" s="40"/>
      <c r="G17545" s="36"/>
      <c r="H17545" s="36"/>
      <c r="I17545" s="41"/>
      <c r="J17545" s="41"/>
      <c r="K17545" s="42"/>
      <c r="M17545" s="43"/>
    </row>
    <row r="17546" spans="1:13">
      <c r="A17546" s="36"/>
      <c r="B17546" s="37"/>
      <c r="C17546" s="36"/>
      <c r="D17546" s="38"/>
      <c r="E17546" s="39"/>
      <c r="F17546" s="40"/>
      <c r="G17546" s="36"/>
      <c r="H17546" s="36"/>
      <c r="I17546" s="41"/>
      <c r="J17546" s="41"/>
      <c r="K17546" s="42"/>
      <c r="M17546" s="43"/>
    </row>
    <row r="17547" spans="1:13">
      <c r="A17547" s="36"/>
      <c r="B17547" s="37"/>
      <c r="C17547" s="36"/>
      <c r="D17547" s="38"/>
      <c r="E17547" s="39"/>
      <c r="F17547" s="40"/>
      <c r="G17547" s="36"/>
      <c r="H17547" s="36"/>
      <c r="I17547" s="41"/>
      <c r="J17547" s="41"/>
      <c r="K17547" s="42"/>
      <c r="M17547" s="43"/>
    </row>
    <row r="17548" spans="1:13">
      <c r="A17548" s="36"/>
      <c r="B17548" s="37"/>
      <c r="C17548" s="36"/>
      <c r="D17548" s="38"/>
      <c r="E17548" s="39"/>
      <c r="F17548" s="40"/>
      <c r="G17548" s="36"/>
      <c r="H17548" s="36"/>
      <c r="I17548" s="41"/>
      <c r="J17548" s="41"/>
      <c r="K17548" s="42"/>
      <c r="M17548" s="43"/>
    </row>
    <row r="17549" spans="1:13">
      <c r="A17549" s="36"/>
      <c r="B17549" s="37"/>
      <c r="C17549" s="36"/>
      <c r="D17549" s="38"/>
      <c r="E17549" s="39"/>
      <c r="F17549" s="40"/>
      <c r="G17549" s="36"/>
      <c r="H17549" s="36"/>
      <c r="I17549" s="41"/>
      <c r="J17549" s="41"/>
      <c r="K17549" s="42"/>
      <c r="M17549" s="43"/>
    </row>
    <row r="17550" spans="1:13">
      <c r="A17550" s="36"/>
      <c r="B17550" s="37"/>
      <c r="C17550" s="36"/>
      <c r="D17550" s="38"/>
      <c r="E17550" s="39"/>
      <c r="F17550" s="40"/>
      <c r="G17550" s="36"/>
      <c r="H17550" s="36"/>
      <c r="I17550" s="41"/>
      <c r="J17550" s="41"/>
      <c r="K17550" s="42"/>
      <c r="M17550" s="43"/>
    </row>
    <row r="17551" spans="1:13">
      <c r="A17551" s="36"/>
      <c r="B17551" s="37"/>
      <c r="C17551" s="36"/>
      <c r="D17551" s="38"/>
      <c r="E17551" s="39"/>
      <c r="F17551" s="40"/>
      <c r="G17551" s="36"/>
      <c r="H17551" s="36"/>
      <c r="I17551" s="41"/>
      <c r="J17551" s="41"/>
      <c r="K17551" s="42"/>
      <c r="M17551" s="43"/>
    </row>
    <row r="17552" spans="1:13">
      <c r="A17552" s="36"/>
      <c r="B17552" s="37"/>
      <c r="C17552" s="36"/>
      <c r="D17552" s="38"/>
      <c r="E17552" s="39"/>
      <c r="F17552" s="40"/>
      <c r="G17552" s="36"/>
      <c r="H17552" s="36"/>
      <c r="I17552" s="41"/>
      <c r="J17552" s="41"/>
      <c r="K17552" s="42"/>
      <c r="M17552" s="43"/>
    </row>
    <row r="17553" spans="1:13">
      <c r="A17553" s="36"/>
      <c r="B17553" s="37"/>
      <c r="C17553" s="36"/>
      <c r="D17553" s="38"/>
      <c r="E17553" s="39"/>
      <c r="F17553" s="40"/>
      <c r="G17553" s="36"/>
      <c r="H17553" s="36"/>
      <c r="I17553" s="41"/>
      <c r="J17553" s="41"/>
      <c r="K17553" s="42"/>
      <c r="M17553" s="43"/>
    </row>
    <row r="17554" spans="1:13">
      <c r="A17554" s="36"/>
      <c r="B17554" s="37"/>
      <c r="C17554" s="36"/>
      <c r="D17554" s="38"/>
      <c r="E17554" s="39"/>
      <c r="F17554" s="40"/>
      <c r="G17554" s="36"/>
      <c r="H17554" s="36"/>
      <c r="I17554" s="41"/>
      <c r="J17554" s="41"/>
      <c r="K17554" s="42"/>
      <c r="M17554" s="43"/>
    </row>
    <row r="17555" spans="1:13">
      <c r="A17555" s="36"/>
      <c r="B17555" s="37"/>
      <c r="C17555" s="36"/>
      <c r="D17555" s="38"/>
      <c r="E17555" s="39"/>
      <c r="F17555" s="40"/>
      <c r="G17555" s="36"/>
      <c r="H17555" s="36"/>
      <c r="I17555" s="41"/>
      <c r="J17555" s="41"/>
      <c r="K17555" s="42"/>
      <c r="M17555" s="43"/>
    </row>
    <row r="17556" spans="1:13">
      <c r="A17556" s="36"/>
      <c r="B17556" s="37"/>
      <c r="C17556" s="36"/>
      <c r="D17556" s="38"/>
      <c r="E17556" s="39"/>
      <c r="F17556" s="40"/>
      <c r="G17556" s="36"/>
      <c r="H17556" s="36"/>
      <c r="I17556" s="41"/>
      <c r="J17556" s="41"/>
      <c r="K17556" s="42"/>
      <c r="M17556" s="43"/>
    </row>
    <row r="17557" spans="1:13">
      <c r="A17557" s="36"/>
      <c r="B17557" s="37"/>
      <c r="C17557" s="36"/>
      <c r="D17557" s="38"/>
      <c r="E17557" s="39"/>
      <c r="F17557" s="40"/>
      <c r="G17557" s="36"/>
      <c r="H17557" s="36"/>
      <c r="I17557" s="41"/>
      <c r="J17557" s="41"/>
      <c r="K17557" s="42"/>
      <c r="M17557" s="43"/>
    </row>
    <row r="17558" spans="1:13">
      <c r="A17558" s="36"/>
      <c r="B17558" s="37"/>
      <c r="C17558" s="36"/>
      <c r="D17558" s="38"/>
      <c r="E17558" s="39"/>
      <c r="F17558" s="40"/>
      <c r="G17558" s="36"/>
      <c r="H17558" s="36"/>
      <c r="I17558" s="41"/>
      <c r="J17558" s="41"/>
      <c r="K17558" s="42"/>
      <c r="M17558" s="43"/>
    </row>
    <row r="17559" spans="1:13">
      <c r="A17559" s="36"/>
      <c r="B17559" s="37"/>
      <c r="C17559" s="36"/>
      <c r="D17559" s="38"/>
      <c r="E17559" s="39"/>
      <c r="F17559" s="40"/>
      <c r="G17559" s="36"/>
      <c r="H17559" s="36"/>
      <c r="I17559" s="41"/>
      <c r="J17559" s="41"/>
      <c r="K17559" s="42"/>
      <c r="M17559" s="43"/>
    </row>
    <row r="17560" spans="1:13">
      <c r="A17560" s="36"/>
      <c r="B17560" s="37"/>
      <c r="C17560" s="36"/>
      <c r="D17560" s="38"/>
      <c r="E17560" s="39"/>
      <c r="F17560" s="40"/>
      <c r="G17560" s="36"/>
      <c r="H17560" s="36"/>
      <c r="I17560" s="41"/>
      <c r="J17560" s="41"/>
      <c r="K17560" s="42"/>
      <c r="M17560" s="43"/>
    </row>
    <row r="17561" spans="1:13">
      <c r="A17561" s="36"/>
      <c r="B17561" s="37"/>
      <c r="C17561" s="36"/>
      <c r="D17561" s="38"/>
      <c r="E17561" s="39"/>
      <c r="F17561" s="40"/>
      <c r="G17561" s="36"/>
      <c r="H17561" s="36"/>
      <c r="I17561" s="41"/>
      <c r="J17561" s="41"/>
      <c r="K17561" s="42"/>
      <c r="M17561" s="43"/>
    </row>
    <row r="17562" spans="1:13">
      <c r="A17562" s="36"/>
      <c r="B17562" s="37"/>
      <c r="C17562" s="36"/>
      <c r="D17562" s="38"/>
      <c r="E17562" s="39"/>
      <c r="F17562" s="40"/>
      <c r="G17562" s="36"/>
      <c r="H17562" s="36"/>
      <c r="I17562" s="41"/>
      <c r="J17562" s="41"/>
      <c r="K17562" s="42"/>
      <c r="M17562" s="43"/>
    </row>
    <row r="17563" spans="1:13">
      <c r="A17563" s="36"/>
      <c r="B17563" s="37"/>
      <c r="C17563" s="36"/>
      <c r="D17563" s="38"/>
      <c r="E17563" s="39"/>
      <c r="F17563" s="40"/>
      <c r="G17563" s="36"/>
      <c r="H17563" s="36"/>
      <c r="I17563" s="41"/>
      <c r="J17563" s="41"/>
      <c r="K17563" s="42"/>
      <c r="M17563" s="43"/>
    </row>
    <row r="17564" spans="1:13">
      <c r="A17564" s="36"/>
      <c r="B17564" s="37"/>
      <c r="C17564" s="36"/>
      <c r="D17564" s="38"/>
      <c r="E17564" s="39"/>
      <c r="F17564" s="40"/>
      <c r="G17564" s="36"/>
      <c r="H17564" s="36"/>
      <c r="I17564" s="41"/>
      <c r="J17564" s="41"/>
      <c r="K17564" s="42"/>
      <c r="M17564" s="43"/>
    </row>
    <row r="17565" spans="1:13">
      <c r="A17565" s="36"/>
      <c r="B17565" s="37"/>
      <c r="C17565" s="36"/>
      <c r="D17565" s="38"/>
      <c r="E17565" s="39"/>
      <c r="F17565" s="40"/>
      <c r="G17565" s="36"/>
      <c r="H17565" s="36"/>
      <c r="I17565" s="41"/>
      <c r="J17565" s="41"/>
      <c r="K17565" s="42"/>
      <c r="M17565" s="43"/>
    </row>
    <row r="17566" spans="1:13">
      <c r="A17566" s="36"/>
      <c r="B17566" s="37"/>
      <c r="C17566" s="36"/>
      <c r="D17566" s="38"/>
      <c r="E17566" s="39"/>
      <c r="F17566" s="40"/>
      <c r="G17566" s="36"/>
      <c r="H17566" s="36"/>
      <c r="I17566" s="41"/>
      <c r="J17566" s="41"/>
      <c r="K17566" s="42"/>
      <c r="M17566" s="43"/>
    </row>
    <row r="17567" spans="1:13">
      <c r="A17567" s="36"/>
      <c r="B17567" s="37"/>
      <c r="C17567" s="36"/>
      <c r="D17567" s="38"/>
      <c r="E17567" s="39"/>
      <c r="F17567" s="40"/>
      <c r="G17567" s="36"/>
      <c r="H17567" s="36"/>
      <c r="I17567" s="41"/>
      <c r="J17567" s="41"/>
      <c r="K17567" s="42"/>
      <c r="M17567" s="43"/>
    </row>
    <row r="17568" spans="1:13">
      <c r="A17568" s="36"/>
      <c r="B17568" s="37"/>
      <c r="C17568" s="36"/>
      <c r="D17568" s="38"/>
      <c r="E17568" s="39"/>
      <c r="F17568" s="40"/>
      <c r="G17568" s="36"/>
      <c r="H17568" s="36"/>
      <c r="I17568" s="41"/>
      <c r="J17568" s="41"/>
      <c r="K17568" s="42"/>
      <c r="M17568" s="43"/>
    </row>
    <row r="17569" spans="1:13">
      <c r="A17569" s="36"/>
      <c r="B17569" s="37"/>
      <c r="C17569" s="36"/>
      <c r="D17569" s="38"/>
      <c r="E17569" s="39"/>
      <c r="F17569" s="40"/>
      <c r="G17569" s="36"/>
      <c r="H17569" s="36"/>
      <c r="I17569" s="41"/>
      <c r="J17569" s="41"/>
      <c r="K17569" s="42"/>
      <c r="M17569" s="43"/>
    </row>
    <row r="17570" spans="1:13">
      <c r="A17570" s="36"/>
      <c r="B17570" s="37"/>
      <c r="C17570" s="36"/>
      <c r="D17570" s="38"/>
      <c r="E17570" s="39"/>
      <c r="F17570" s="40"/>
      <c r="G17570" s="36"/>
      <c r="H17570" s="36"/>
      <c r="I17570" s="41"/>
      <c r="J17570" s="41"/>
      <c r="K17570" s="42"/>
      <c r="M17570" s="43"/>
    </row>
    <row r="17571" spans="1:13">
      <c r="A17571" s="36"/>
      <c r="B17571" s="37"/>
      <c r="C17571" s="36"/>
      <c r="D17571" s="38"/>
      <c r="E17571" s="39"/>
      <c r="F17571" s="40"/>
      <c r="G17571" s="36"/>
      <c r="H17571" s="36"/>
      <c r="I17571" s="41"/>
      <c r="J17571" s="41"/>
      <c r="K17571" s="42"/>
      <c r="M17571" s="43"/>
    </row>
    <row r="17572" spans="1:13">
      <c r="A17572" s="36"/>
      <c r="B17572" s="37"/>
      <c r="C17572" s="36"/>
      <c r="D17572" s="38"/>
      <c r="E17572" s="39"/>
      <c r="F17572" s="40"/>
      <c r="G17572" s="36"/>
      <c r="H17572" s="36"/>
      <c r="I17572" s="41"/>
      <c r="J17572" s="41"/>
      <c r="K17572" s="42"/>
      <c r="M17572" s="43"/>
    </row>
    <row r="17573" spans="1:13">
      <c r="A17573" s="36"/>
      <c r="B17573" s="37"/>
      <c r="C17573" s="36"/>
      <c r="D17573" s="38"/>
      <c r="E17573" s="39"/>
      <c r="F17573" s="40"/>
      <c r="G17573" s="36"/>
      <c r="H17573" s="36"/>
      <c r="I17573" s="41"/>
      <c r="J17573" s="41"/>
      <c r="K17573" s="42"/>
      <c r="M17573" s="43"/>
    </row>
    <row r="17574" spans="1:13">
      <c r="A17574" s="36"/>
      <c r="B17574" s="37"/>
      <c r="C17574" s="36"/>
      <c r="D17574" s="38"/>
      <c r="E17574" s="39"/>
      <c r="F17574" s="40"/>
      <c r="G17574" s="36"/>
      <c r="H17574" s="36"/>
      <c r="I17574" s="41"/>
      <c r="J17574" s="41"/>
      <c r="K17574" s="42"/>
      <c r="M17574" s="43"/>
    </row>
    <row r="17575" spans="1:13">
      <c r="A17575" s="36"/>
      <c r="B17575" s="37"/>
      <c r="C17575" s="36"/>
      <c r="D17575" s="38"/>
      <c r="E17575" s="39"/>
      <c r="F17575" s="40"/>
      <c r="G17575" s="36"/>
      <c r="H17575" s="36"/>
      <c r="I17575" s="41"/>
      <c r="J17575" s="41"/>
      <c r="K17575" s="42"/>
      <c r="M17575" s="43"/>
    </row>
    <row r="17576" spans="1:13">
      <c r="A17576" s="36"/>
      <c r="B17576" s="37"/>
      <c r="C17576" s="36"/>
      <c r="D17576" s="38"/>
      <c r="E17576" s="39"/>
      <c r="F17576" s="40"/>
      <c r="G17576" s="36"/>
      <c r="H17576" s="36"/>
      <c r="I17576" s="41"/>
      <c r="J17576" s="41"/>
      <c r="K17576" s="42"/>
      <c r="M17576" s="43"/>
    </row>
    <row r="17577" spans="1:13">
      <c r="A17577" s="36"/>
      <c r="B17577" s="37"/>
      <c r="C17577" s="36"/>
      <c r="D17577" s="38"/>
      <c r="E17577" s="39"/>
      <c r="F17577" s="40"/>
      <c r="G17577" s="36"/>
      <c r="H17577" s="36"/>
      <c r="I17577" s="41"/>
      <c r="J17577" s="41"/>
      <c r="K17577" s="42"/>
      <c r="M17577" s="43"/>
    </row>
    <row r="17578" spans="1:13">
      <c r="A17578" s="36"/>
      <c r="B17578" s="37"/>
      <c r="C17578" s="36"/>
      <c r="D17578" s="38"/>
      <c r="E17578" s="39"/>
      <c r="F17578" s="40"/>
      <c r="G17578" s="36"/>
      <c r="H17578" s="36"/>
      <c r="I17578" s="41"/>
      <c r="J17578" s="41"/>
      <c r="K17578" s="42"/>
      <c r="M17578" s="43"/>
    </row>
    <row r="17579" spans="1:13">
      <c r="A17579" s="36"/>
      <c r="B17579" s="37"/>
      <c r="C17579" s="36"/>
      <c r="D17579" s="38"/>
      <c r="E17579" s="39"/>
      <c r="F17579" s="40"/>
      <c r="G17579" s="36"/>
      <c r="H17579" s="36"/>
      <c r="I17579" s="41"/>
      <c r="J17579" s="41"/>
      <c r="K17579" s="42"/>
      <c r="M17579" s="43"/>
    </row>
    <row r="17580" spans="1:13">
      <c r="A17580" s="36"/>
      <c r="B17580" s="37"/>
      <c r="C17580" s="36"/>
      <c r="D17580" s="38"/>
      <c r="E17580" s="39"/>
      <c r="F17580" s="40"/>
      <c r="G17580" s="36"/>
      <c r="H17580" s="36"/>
      <c r="I17580" s="41"/>
      <c r="J17580" s="41"/>
      <c r="K17580" s="42"/>
      <c r="M17580" s="43"/>
    </row>
    <row r="17581" spans="1:13">
      <c r="A17581" s="36"/>
      <c r="B17581" s="37"/>
      <c r="C17581" s="36"/>
      <c r="D17581" s="38"/>
      <c r="E17581" s="39"/>
      <c r="F17581" s="40"/>
      <c r="G17581" s="36"/>
      <c r="H17581" s="36"/>
      <c r="I17581" s="41"/>
      <c r="J17581" s="41"/>
      <c r="K17581" s="42"/>
      <c r="M17581" s="43"/>
    </row>
    <row r="17582" spans="1:13">
      <c r="A17582" s="36"/>
      <c r="B17582" s="37"/>
      <c r="C17582" s="36"/>
      <c r="D17582" s="38"/>
      <c r="E17582" s="39"/>
      <c r="F17582" s="40"/>
      <c r="G17582" s="36"/>
      <c r="H17582" s="36"/>
      <c r="I17582" s="41"/>
      <c r="J17582" s="41"/>
      <c r="K17582" s="42"/>
      <c r="M17582" s="43"/>
    </row>
    <row r="17583" spans="1:13">
      <c r="A17583" s="36"/>
      <c r="B17583" s="37"/>
      <c r="C17583" s="36"/>
      <c r="D17583" s="38"/>
      <c r="E17583" s="39"/>
      <c r="F17583" s="40"/>
      <c r="G17583" s="36"/>
      <c r="H17583" s="36"/>
      <c r="I17583" s="41"/>
      <c r="J17583" s="41"/>
      <c r="K17583" s="42"/>
      <c r="M17583" s="43"/>
    </row>
    <row r="17584" spans="1:13">
      <c r="A17584" s="36"/>
      <c r="B17584" s="37"/>
      <c r="C17584" s="36"/>
      <c r="D17584" s="38"/>
      <c r="E17584" s="39"/>
      <c r="F17584" s="40"/>
      <c r="G17584" s="36"/>
      <c r="H17584" s="36"/>
      <c r="I17584" s="41"/>
      <c r="J17584" s="41"/>
      <c r="K17584" s="42"/>
      <c r="M17584" s="43"/>
    </row>
    <row r="17585" spans="1:13">
      <c r="A17585" s="36"/>
      <c r="B17585" s="37"/>
      <c r="C17585" s="36"/>
      <c r="D17585" s="38"/>
      <c r="E17585" s="39"/>
      <c r="F17585" s="40"/>
      <c r="G17585" s="36"/>
      <c r="H17585" s="36"/>
      <c r="I17585" s="41"/>
      <c r="J17585" s="41"/>
      <c r="K17585" s="42"/>
      <c r="M17585" s="43"/>
    </row>
    <row r="17586" spans="1:13">
      <c r="A17586" s="36"/>
      <c r="B17586" s="37"/>
      <c r="C17586" s="36"/>
      <c r="D17586" s="38"/>
      <c r="E17586" s="39"/>
      <c r="F17586" s="40"/>
      <c r="G17586" s="36"/>
      <c r="H17586" s="36"/>
      <c r="I17586" s="41"/>
      <c r="J17586" s="41"/>
      <c r="K17586" s="42"/>
      <c r="M17586" s="43"/>
    </row>
    <row r="17587" spans="1:13">
      <c r="A17587" s="36"/>
      <c r="B17587" s="37"/>
      <c r="C17587" s="36"/>
      <c r="D17587" s="38"/>
      <c r="E17587" s="39"/>
      <c r="F17587" s="40"/>
      <c r="G17587" s="36"/>
      <c r="H17587" s="36"/>
      <c r="I17587" s="41"/>
      <c r="J17587" s="41"/>
      <c r="K17587" s="42"/>
      <c r="M17587" s="43"/>
    </row>
    <row r="17588" spans="1:13">
      <c r="A17588" s="36"/>
      <c r="B17588" s="37"/>
      <c r="C17588" s="36"/>
      <c r="D17588" s="38"/>
      <c r="E17588" s="39"/>
      <c r="F17588" s="40"/>
      <c r="G17588" s="36"/>
      <c r="H17588" s="36"/>
      <c r="I17588" s="41"/>
      <c r="J17588" s="41"/>
      <c r="K17588" s="42"/>
      <c r="M17588" s="43"/>
    </row>
    <row r="17589" spans="1:13">
      <c r="A17589" s="36"/>
      <c r="B17589" s="37"/>
      <c r="C17589" s="36"/>
      <c r="D17589" s="38"/>
      <c r="E17589" s="39"/>
      <c r="F17589" s="40"/>
      <c r="G17589" s="36"/>
      <c r="H17589" s="36"/>
      <c r="I17589" s="41"/>
      <c r="J17589" s="41"/>
      <c r="K17589" s="42"/>
      <c r="M17589" s="43"/>
    </row>
    <row r="17590" spans="1:13">
      <c r="A17590" s="36"/>
      <c r="B17590" s="37"/>
      <c r="C17590" s="36"/>
      <c r="D17590" s="38"/>
      <c r="E17590" s="39"/>
      <c r="F17590" s="40"/>
      <c r="G17590" s="36"/>
      <c r="H17590" s="36"/>
      <c r="I17590" s="41"/>
      <c r="J17590" s="41"/>
      <c r="K17590" s="42"/>
      <c r="M17590" s="43"/>
    </row>
    <row r="17591" spans="1:13">
      <c r="A17591" s="36"/>
      <c r="B17591" s="37"/>
      <c r="C17591" s="36"/>
      <c r="D17591" s="38"/>
      <c r="E17591" s="39"/>
      <c r="F17591" s="40"/>
      <c r="G17591" s="36"/>
      <c r="H17591" s="36"/>
      <c r="I17591" s="41"/>
      <c r="J17591" s="41"/>
      <c r="K17591" s="42"/>
      <c r="M17591" s="43"/>
    </row>
    <row r="17592" spans="1:13">
      <c r="A17592" s="36"/>
      <c r="B17592" s="37"/>
      <c r="C17592" s="36"/>
      <c r="D17592" s="38"/>
      <c r="E17592" s="39"/>
      <c r="F17592" s="40"/>
      <c r="G17592" s="36"/>
      <c r="H17592" s="36"/>
      <c r="I17592" s="41"/>
      <c r="J17592" s="41"/>
      <c r="K17592" s="42"/>
      <c r="M17592" s="43"/>
    </row>
    <row r="17593" spans="1:13">
      <c r="A17593" s="36"/>
      <c r="B17593" s="37"/>
      <c r="C17593" s="36"/>
      <c r="D17593" s="38"/>
      <c r="E17593" s="39"/>
      <c r="F17593" s="40"/>
      <c r="G17593" s="36"/>
      <c r="H17593" s="36"/>
      <c r="I17593" s="41"/>
      <c r="J17593" s="41"/>
      <c r="K17593" s="42"/>
      <c r="M17593" s="43"/>
    </row>
    <row r="17594" spans="1:13">
      <c r="A17594" s="36"/>
      <c r="B17594" s="37"/>
      <c r="C17594" s="36"/>
      <c r="D17594" s="38"/>
      <c r="E17594" s="39"/>
      <c r="F17594" s="40"/>
      <c r="G17594" s="36"/>
      <c r="H17594" s="36"/>
      <c r="I17594" s="41"/>
      <c r="J17594" s="41"/>
      <c r="K17594" s="42"/>
      <c r="M17594" s="43"/>
    </row>
    <row r="17595" spans="1:13">
      <c r="A17595" s="36"/>
      <c r="B17595" s="37"/>
      <c r="C17595" s="36"/>
      <c r="D17595" s="38"/>
      <c r="E17595" s="39"/>
      <c r="F17595" s="40"/>
      <c r="G17595" s="36"/>
      <c r="H17595" s="36"/>
      <c r="I17595" s="41"/>
      <c r="J17595" s="41"/>
      <c r="K17595" s="42"/>
      <c r="M17595" s="43"/>
    </row>
    <row r="17596" spans="1:13">
      <c r="A17596" s="36"/>
      <c r="B17596" s="37"/>
      <c r="C17596" s="36"/>
      <c r="D17596" s="38"/>
      <c r="E17596" s="39"/>
      <c r="F17596" s="40"/>
      <c r="G17596" s="36"/>
      <c r="H17596" s="36"/>
      <c r="I17596" s="41"/>
      <c r="J17596" s="41"/>
      <c r="K17596" s="42"/>
      <c r="M17596" s="43"/>
    </row>
    <row r="17597" spans="1:13">
      <c r="A17597" s="36"/>
      <c r="B17597" s="37"/>
      <c r="C17597" s="36"/>
      <c r="D17597" s="38"/>
      <c r="E17597" s="39"/>
      <c r="F17597" s="40"/>
      <c r="G17597" s="36"/>
      <c r="H17597" s="36"/>
      <c r="I17597" s="41"/>
      <c r="J17597" s="41"/>
      <c r="K17597" s="42"/>
      <c r="M17597" s="43"/>
    </row>
    <row r="17598" spans="1:13">
      <c r="A17598" s="36"/>
      <c r="B17598" s="37"/>
      <c r="C17598" s="36"/>
      <c r="D17598" s="38"/>
      <c r="E17598" s="39"/>
      <c r="F17598" s="40"/>
      <c r="G17598" s="36"/>
      <c r="H17598" s="36"/>
      <c r="I17598" s="41"/>
      <c r="J17598" s="41"/>
      <c r="K17598" s="42"/>
      <c r="M17598" s="43"/>
    </row>
    <row r="17599" spans="1:13">
      <c r="A17599" s="36"/>
      <c r="B17599" s="37"/>
      <c r="C17599" s="36"/>
      <c r="D17599" s="38"/>
      <c r="E17599" s="39"/>
      <c r="F17599" s="40"/>
      <c r="G17599" s="36"/>
      <c r="H17599" s="36"/>
      <c r="I17599" s="41"/>
      <c r="J17599" s="41"/>
      <c r="K17599" s="42"/>
      <c r="M17599" s="43"/>
    </row>
    <row r="17600" spans="1:13">
      <c r="A17600" s="36"/>
      <c r="B17600" s="37"/>
      <c r="C17600" s="36"/>
      <c r="D17600" s="38"/>
      <c r="E17600" s="39"/>
      <c r="F17600" s="40"/>
      <c r="G17600" s="36"/>
      <c r="H17600" s="36"/>
      <c r="I17600" s="41"/>
      <c r="J17600" s="41"/>
      <c r="K17600" s="42"/>
      <c r="M17600" s="43"/>
    </row>
    <row r="17601" spans="1:13">
      <c r="A17601" s="36"/>
      <c r="B17601" s="37"/>
      <c r="C17601" s="36"/>
      <c r="D17601" s="38"/>
      <c r="E17601" s="39"/>
      <c r="F17601" s="40"/>
      <c r="G17601" s="36"/>
      <c r="H17601" s="36"/>
      <c r="I17601" s="41"/>
      <c r="J17601" s="41"/>
      <c r="K17601" s="42"/>
      <c r="M17601" s="43"/>
    </row>
    <row r="17602" spans="1:13">
      <c r="A17602" s="36"/>
      <c r="B17602" s="37"/>
      <c r="C17602" s="36"/>
      <c r="D17602" s="38"/>
      <c r="E17602" s="39"/>
      <c r="F17602" s="40"/>
      <c r="G17602" s="36"/>
      <c r="H17602" s="36"/>
      <c r="I17602" s="41"/>
      <c r="J17602" s="41"/>
      <c r="K17602" s="42"/>
      <c r="M17602" s="43"/>
    </row>
    <row r="17603" spans="1:13">
      <c r="A17603" s="36"/>
      <c r="B17603" s="37"/>
      <c r="C17603" s="36"/>
      <c r="D17603" s="38"/>
      <c r="E17603" s="39"/>
      <c r="F17603" s="40"/>
      <c r="G17603" s="36"/>
      <c r="H17603" s="36"/>
      <c r="I17603" s="41"/>
      <c r="J17603" s="41"/>
      <c r="K17603" s="42"/>
      <c r="M17603" s="43"/>
    </row>
    <row r="17604" spans="1:13">
      <c r="A17604" s="36"/>
      <c r="B17604" s="37"/>
      <c r="C17604" s="36"/>
      <c r="D17604" s="38"/>
      <c r="E17604" s="39"/>
      <c r="F17604" s="40"/>
      <c r="G17604" s="36"/>
      <c r="H17604" s="36"/>
      <c r="I17604" s="41"/>
      <c r="J17604" s="41"/>
      <c r="K17604" s="42"/>
      <c r="M17604" s="43"/>
    </row>
    <row r="17605" spans="1:13">
      <c r="A17605" s="36"/>
      <c r="B17605" s="37"/>
      <c r="C17605" s="36"/>
      <c r="D17605" s="38"/>
      <c r="E17605" s="39"/>
      <c r="F17605" s="40"/>
      <c r="G17605" s="36"/>
      <c r="H17605" s="36"/>
      <c r="I17605" s="41"/>
      <c r="J17605" s="41"/>
      <c r="K17605" s="42"/>
      <c r="M17605" s="43"/>
    </row>
    <row r="17606" spans="1:13">
      <c r="A17606" s="36"/>
      <c r="B17606" s="37"/>
      <c r="C17606" s="36"/>
      <c r="D17606" s="38"/>
      <c r="E17606" s="39"/>
      <c r="F17606" s="40"/>
      <c r="G17606" s="36"/>
      <c r="H17606" s="36"/>
      <c r="I17606" s="41"/>
      <c r="J17606" s="41"/>
      <c r="K17606" s="42"/>
      <c r="M17606" s="43"/>
    </row>
    <row r="17607" spans="1:13">
      <c r="A17607" s="36"/>
      <c r="B17607" s="37"/>
      <c r="C17607" s="36"/>
      <c r="D17607" s="38"/>
      <c r="E17607" s="39"/>
      <c r="F17607" s="40"/>
      <c r="G17607" s="36"/>
      <c r="H17607" s="36"/>
      <c r="I17607" s="41"/>
      <c r="J17607" s="41"/>
      <c r="K17607" s="42"/>
      <c r="M17607" s="43"/>
    </row>
    <row r="17608" spans="1:13">
      <c r="A17608" s="36"/>
      <c r="B17608" s="37"/>
      <c r="C17608" s="36"/>
      <c r="D17608" s="38"/>
      <c r="E17608" s="39"/>
      <c r="F17608" s="40"/>
      <c r="G17608" s="36"/>
      <c r="H17608" s="36"/>
      <c r="I17608" s="41"/>
      <c r="J17608" s="41"/>
      <c r="K17608" s="42"/>
      <c r="M17608" s="43"/>
    </row>
    <row r="17609" spans="1:13">
      <c r="A17609" s="36"/>
      <c r="B17609" s="37"/>
      <c r="C17609" s="36"/>
      <c r="D17609" s="38"/>
      <c r="E17609" s="39"/>
      <c r="F17609" s="40"/>
      <c r="G17609" s="36"/>
      <c r="H17609" s="36"/>
      <c r="I17609" s="41"/>
      <c r="J17609" s="41"/>
      <c r="K17609" s="42"/>
      <c r="M17609" s="43"/>
    </row>
    <row r="17610" spans="1:13">
      <c r="A17610" s="36"/>
      <c r="B17610" s="37"/>
      <c r="C17610" s="36"/>
      <c r="D17610" s="38"/>
      <c r="E17610" s="39"/>
      <c r="F17610" s="40"/>
      <c r="G17610" s="36"/>
      <c r="H17610" s="36"/>
      <c r="I17610" s="41"/>
      <c r="J17610" s="41"/>
      <c r="K17610" s="42"/>
      <c r="M17610" s="43"/>
    </row>
    <row r="17611" spans="1:13">
      <c r="A17611" s="36"/>
      <c r="B17611" s="37"/>
      <c r="C17611" s="36"/>
      <c r="D17611" s="38"/>
      <c r="E17611" s="39"/>
      <c r="F17611" s="40"/>
      <c r="G17611" s="36"/>
      <c r="H17611" s="36"/>
      <c r="I17611" s="41"/>
      <c r="J17611" s="41"/>
      <c r="K17611" s="42"/>
      <c r="M17611" s="43"/>
    </row>
    <row r="17612" spans="1:13">
      <c r="A17612" s="36"/>
      <c r="B17612" s="37"/>
      <c r="C17612" s="36"/>
      <c r="D17612" s="38"/>
      <c r="E17612" s="39"/>
      <c r="F17612" s="40"/>
      <c r="G17612" s="36"/>
      <c r="H17612" s="36"/>
      <c r="I17612" s="41"/>
      <c r="J17612" s="41"/>
      <c r="K17612" s="42"/>
      <c r="M17612" s="43"/>
    </row>
    <row r="17613" spans="1:13">
      <c r="A17613" s="36"/>
      <c r="B17613" s="37"/>
      <c r="C17613" s="36"/>
      <c r="D17613" s="38"/>
      <c r="E17613" s="39"/>
      <c r="F17613" s="40"/>
      <c r="G17613" s="36"/>
      <c r="H17613" s="36"/>
      <c r="I17613" s="41"/>
      <c r="J17613" s="41"/>
      <c r="K17613" s="42"/>
      <c r="M17613" s="43"/>
    </row>
    <row r="17614" spans="1:13">
      <c r="A17614" s="36"/>
      <c r="B17614" s="37"/>
      <c r="C17614" s="36"/>
      <c r="D17614" s="38"/>
      <c r="E17614" s="39"/>
      <c r="F17614" s="40"/>
      <c r="G17614" s="36"/>
      <c r="H17614" s="36"/>
      <c r="I17614" s="41"/>
      <c r="J17614" s="41"/>
      <c r="K17614" s="42"/>
      <c r="M17614" s="43"/>
    </row>
    <row r="17615" spans="1:13">
      <c r="A17615" s="36"/>
      <c r="B17615" s="37"/>
      <c r="C17615" s="36"/>
      <c r="D17615" s="38"/>
      <c r="E17615" s="39"/>
      <c r="F17615" s="40"/>
      <c r="G17615" s="36"/>
      <c r="H17615" s="36"/>
      <c r="I17615" s="41"/>
      <c r="J17615" s="41"/>
      <c r="K17615" s="42"/>
      <c r="M17615" s="43"/>
    </row>
    <row r="17616" spans="1:13">
      <c r="A17616" s="36"/>
      <c r="B17616" s="37"/>
      <c r="C17616" s="36"/>
      <c r="D17616" s="38"/>
      <c r="E17616" s="39"/>
      <c r="F17616" s="40"/>
      <c r="G17616" s="36"/>
      <c r="H17616" s="36"/>
      <c r="I17616" s="41"/>
      <c r="J17616" s="41"/>
      <c r="K17616" s="42"/>
      <c r="M17616" s="43"/>
    </row>
    <row r="17617" spans="1:13">
      <c r="A17617" s="36"/>
      <c r="B17617" s="37"/>
      <c r="C17617" s="36"/>
      <c r="D17617" s="38"/>
      <c r="E17617" s="39"/>
      <c r="F17617" s="40"/>
      <c r="G17617" s="36"/>
      <c r="H17617" s="36"/>
      <c r="I17617" s="41"/>
      <c r="J17617" s="41"/>
      <c r="K17617" s="42"/>
      <c r="M17617" s="43"/>
    </row>
    <row r="17618" spans="1:13">
      <c r="A17618" s="36"/>
      <c r="B17618" s="37"/>
      <c r="C17618" s="36"/>
      <c r="D17618" s="38"/>
      <c r="E17618" s="39"/>
      <c r="F17618" s="40"/>
      <c r="G17618" s="36"/>
      <c r="H17618" s="36"/>
      <c r="I17618" s="41"/>
      <c r="J17618" s="41"/>
      <c r="K17618" s="42"/>
      <c r="M17618" s="43"/>
    </row>
    <row r="17619" spans="1:13">
      <c r="A17619" s="36"/>
      <c r="B17619" s="37"/>
      <c r="C17619" s="36"/>
      <c r="D17619" s="38"/>
      <c r="E17619" s="39"/>
      <c r="F17619" s="40"/>
      <c r="G17619" s="36"/>
      <c r="H17619" s="36"/>
      <c r="I17619" s="41"/>
      <c r="J17619" s="41"/>
      <c r="K17619" s="42"/>
      <c r="M17619" s="43"/>
    </row>
    <row r="17620" spans="1:13">
      <c r="A17620" s="36"/>
      <c r="B17620" s="37"/>
      <c r="C17620" s="36"/>
      <c r="D17620" s="38"/>
      <c r="E17620" s="39"/>
      <c r="F17620" s="40"/>
      <c r="G17620" s="36"/>
      <c r="H17620" s="36"/>
      <c r="I17620" s="41"/>
      <c r="J17620" s="41"/>
      <c r="K17620" s="42"/>
      <c r="M17620" s="43"/>
    </row>
    <row r="17621" spans="1:13">
      <c r="A17621" s="36"/>
      <c r="B17621" s="37"/>
      <c r="C17621" s="36"/>
      <c r="D17621" s="38"/>
      <c r="E17621" s="39"/>
      <c r="F17621" s="40"/>
      <c r="G17621" s="36"/>
      <c r="H17621" s="36"/>
      <c r="I17621" s="41"/>
      <c r="J17621" s="41"/>
      <c r="K17621" s="42"/>
      <c r="M17621" s="43"/>
    </row>
    <row r="17622" spans="1:13">
      <c r="A17622" s="36"/>
      <c r="B17622" s="37"/>
      <c r="C17622" s="36"/>
      <c r="D17622" s="38"/>
      <c r="E17622" s="39"/>
      <c r="F17622" s="40"/>
      <c r="G17622" s="36"/>
      <c r="H17622" s="36"/>
      <c r="I17622" s="41"/>
      <c r="J17622" s="41"/>
      <c r="K17622" s="42"/>
      <c r="M17622" s="43"/>
    </row>
    <row r="17623" spans="1:13">
      <c r="A17623" s="36"/>
      <c r="B17623" s="37"/>
      <c r="C17623" s="36"/>
      <c r="D17623" s="38"/>
      <c r="E17623" s="39"/>
      <c r="F17623" s="40"/>
      <c r="G17623" s="36"/>
      <c r="H17623" s="36"/>
      <c r="I17623" s="41"/>
      <c r="J17623" s="41"/>
      <c r="K17623" s="42"/>
      <c r="M17623" s="43"/>
    </row>
    <row r="17624" spans="1:13">
      <c r="A17624" s="36"/>
      <c r="B17624" s="37"/>
      <c r="C17624" s="36"/>
      <c r="D17624" s="38"/>
      <c r="E17624" s="39"/>
      <c r="F17624" s="40"/>
      <c r="G17624" s="36"/>
      <c r="H17624" s="36"/>
      <c r="I17624" s="41"/>
      <c r="J17624" s="41"/>
      <c r="K17624" s="42"/>
      <c r="M17624" s="43"/>
    </row>
    <row r="17625" spans="1:13">
      <c r="A17625" s="36"/>
      <c r="B17625" s="37"/>
      <c r="C17625" s="36"/>
      <c r="D17625" s="38"/>
      <c r="E17625" s="39"/>
      <c r="F17625" s="40"/>
      <c r="G17625" s="36"/>
      <c r="H17625" s="36"/>
      <c r="I17625" s="41"/>
      <c r="J17625" s="41"/>
      <c r="K17625" s="42"/>
      <c r="M17625" s="43"/>
    </row>
    <row r="17626" spans="1:13">
      <c r="A17626" s="36"/>
      <c r="B17626" s="37"/>
      <c r="C17626" s="36"/>
      <c r="D17626" s="38"/>
      <c r="E17626" s="39"/>
      <c r="F17626" s="40"/>
      <c r="G17626" s="36"/>
      <c r="H17626" s="36"/>
      <c r="I17626" s="41"/>
      <c r="J17626" s="41"/>
      <c r="K17626" s="42"/>
      <c r="M17626" s="43"/>
    </row>
    <row r="17627" spans="1:13">
      <c r="A17627" s="36"/>
      <c r="B17627" s="37"/>
      <c r="C17627" s="36"/>
      <c r="D17627" s="38"/>
      <c r="E17627" s="39"/>
      <c r="F17627" s="40"/>
      <c r="G17627" s="36"/>
      <c r="H17627" s="36"/>
      <c r="I17627" s="41"/>
      <c r="J17627" s="41"/>
      <c r="K17627" s="42"/>
      <c r="M17627" s="43"/>
    </row>
    <row r="17628" spans="1:13">
      <c r="A17628" s="36"/>
      <c r="B17628" s="37"/>
      <c r="C17628" s="36"/>
      <c r="D17628" s="38"/>
      <c r="E17628" s="39"/>
      <c r="F17628" s="40"/>
      <c r="G17628" s="36"/>
      <c r="H17628" s="36"/>
      <c r="I17628" s="41"/>
      <c r="J17628" s="41"/>
      <c r="K17628" s="42"/>
      <c r="M17628" s="43"/>
    </row>
    <row r="17629" spans="1:13">
      <c r="A17629" s="36"/>
      <c r="B17629" s="37"/>
      <c r="C17629" s="36"/>
      <c r="D17629" s="38"/>
      <c r="E17629" s="39"/>
      <c r="F17629" s="40"/>
      <c r="G17629" s="36"/>
      <c r="H17629" s="36"/>
      <c r="I17629" s="41"/>
      <c r="J17629" s="41"/>
      <c r="K17629" s="42"/>
      <c r="M17629" s="43"/>
    </row>
    <row r="17630" spans="1:13">
      <c r="A17630" s="36"/>
      <c r="B17630" s="37"/>
      <c r="C17630" s="36"/>
      <c r="D17630" s="38"/>
      <c r="E17630" s="39"/>
      <c r="F17630" s="40"/>
      <c r="G17630" s="36"/>
      <c r="H17630" s="36"/>
      <c r="I17630" s="41"/>
      <c r="J17630" s="41"/>
      <c r="K17630" s="42"/>
      <c r="M17630" s="43"/>
    </row>
    <row r="17631" spans="1:13">
      <c r="A17631" s="36"/>
      <c r="B17631" s="37"/>
      <c r="C17631" s="36"/>
      <c r="D17631" s="38"/>
      <c r="E17631" s="39"/>
      <c r="F17631" s="40"/>
      <c r="G17631" s="36"/>
      <c r="H17631" s="36"/>
      <c r="I17631" s="41"/>
      <c r="J17631" s="41"/>
      <c r="K17631" s="42"/>
      <c r="M17631" s="43"/>
    </row>
    <row r="17632" spans="1:13">
      <c r="A17632" s="36"/>
      <c r="B17632" s="37"/>
      <c r="C17632" s="36"/>
      <c r="D17632" s="38"/>
      <c r="E17632" s="39"/>
      <c r="F17632" s="40"/>
      <c r="G17632" s="36"/>
      <c r="H17632" s="36"/>
      <c r="I17632" s="41"/>
      <c r="J17632" s="41"/>
      <c r="K17632" s="42"/>
      <c r="M17632" s="43"/>
    </row>
    <row r="17633" spans="1:13">
      <c r="A17633" s="36"/>
      <c r="B17633" s="37"/>
      <c r="C17633" s="36"/>
      <c r="D17633" s="38"/>
      <c r="E17633" s="39"/>
      <c r="F17633" s="40"/>
      <c r="G17633" s="36"/>
      <c r="H17633" s="36"/>
      <c r="I17633" s="41"/>
      <c r="J17633" s="41"/>
      <c r="K17633" s="42"/>
      <c r="M17633" s="43"/>
    </row>
    <row r="17634" spans="1:13">
      <c r="A17634" s="36"/>
      <c r="B17634" s="37"/>
      <c r="C17634" s="36"/>
      <c r="D17634" s="38"/>
      <c r="E17634" s="39"/>
      <c r="F17634" s="40"/>
      <c r="G17634" s="36"/>
      <c r="H17634" s="36"/>
      <c r="I17634" s="41"/>
      <c r="J17634" s="41"/>
      <c r="K17634" s="42"/>
      <c r="M17634" s="43"/>
    </row>
    <row r="17635" spans="1:13">
      <c r="A17635" s="36"/>
      <c r="B17635" s="37"/>
      <c r="C17635" s="36"/>
      <c r="D17635" s="38"/>
      <c r="E17635" s="39"/>
      <c r="F17635" s="40"/>
      <c r="G17635" s="36"/>
      <c r="H17635" s="36"/>
      <c r="I17635" s="41"/>
      <c r="J17635" s="41"/>
      <c r="K17635" s="42"/>
      <c r="M17635" s="43"/>
    </row>
    <row r="17636" spans="1:13">
      <c r="A17636" s="36"/>
      <c r="B17636" s="37"/>
      <c r="C17636" s="36"/>
      <c r="D17636" s="38"/>
      <c r="E17636" s="39"/>
      <c r="F17636" s="40"/>
      <c r="G17636" s="36"/>
      <c r="H17636" s="36"/>
      <c r="I17636" s="41"/>
      <c r="J17636" s="41"/>
      <c r="K17636" s="42"/>
      <c r="M17636" s="43"/>
    </row>
    <row r="17637" spans="1:13">
      <c r="A17637" s="36"/>
      <c r="B17637" s="37"/>
      <c r="C17637" s="36"/>
      <c r="D17637" s="38"/>
      <c r="E17637" s="39"/>
      <c r="F17637" s="40"/>
      <c r="G17637" s="36"/>
      <c r="H17637" s="36"/>
      <c r="I17637" s="41"/>
      <c r="J17637" s="41"/>
      <c r="K17637" s="42"/>
      <c r="M17637" s="43"/>
    </row>
    <row r="17638" spans="1:13">
      <c r="A17638" s="36"/>
      <c r="B17638" s="37"/>
      <c r="C17638" s="36"/>
      <c r="D17638" s="38"/>
      <c r="E17638" s="39"/>
      <c r="F17638" s="40"/>
      <c r="G17638" s="36"/>
      <c r="H17638" s="36"/>
      <c r="I17638" s="41"/>
      <c r="J17638" s="41"/>
      <c r="K17638" s="42"/>
      <c r="M17638" s="43"/>
    </row>
    <row r="17639" spans="1:13">
      <c r="A17639" s="36"/>
      <c r="B17639" s="37"/>
      <c r="C17639" s="36"/>
      <c r="D17639" s="38"/>
      <c r="E17639" s="39"/>
      <c r="F17639" s="40"/>
      <c r="G17639" s="36"/>
      <c r="H17639" s="36"/>
      <c r="I17639" s="41"/>
      <c r="J17639" s="41"/>
      <c r="K17639" s="42"/>
      <c r="M17639" s="43"/>
    </row>
    <row r="17640" spans="1:13">
      <c r="A17640" s="36"/>
      <c r="B17640" s="37"/>
      <c r="C17640" s="36"/>
      <c r="D17640" s="38"/>
      <c r="E17640" s="39"/>
      <c r="F17640" s="40"/>
      <c r="G17640" s="36"/>
      <c r="H17640" s="36"/>
      <c r="I17640" s="41"/>
      <c r="J17640" s="41"/>
      <c r="K17640" s="42"/>
      <c r="M17640" s="43"/>
    </row>
    <row r="17641" spans="1:13">
      <c r="A17641" s="36"/>
      <c r="B17641" s="37"/>
      <c r="C17641" s="36"/>
      <c r="D17641" s="38"/>
      <c r="E17641" s="39"/>
      <c r="F17641" s="40"/>
      <c r="G17641" s="36"/>
      <c r="H17641" s="36"/>
      <c r="I17641" s="41"/>
      <c r="J17641" s="41"/>
      <c r="K17641" s="42"/>
      <c r="M17641" s="43"/>
    </row>
    <row r="17642" spans="1:13">
      <c r="A17642" s="36"/>
      <c r="B17642" s="37"/>
      <c r="C17642" s="36"/>
      <c r="D17642" s="38"/>
      <c r="E17642" s="39"/>
      <c r="F17642" s="40"/>
      <c r="G17642" s="36"/>
      <c r="H17642" s="36"/>
      <c r="I17642" s="41"/>
      <c r="J17642" s="41"/>
      <c r="K17642" s="42"/>
      <c r="M17642" s="43"/>
    </row>
    <row r="17643" spans="1:13">
      <c r="A17643" s="36"/>
      <c r="B17643" s="37"/>
      <c r="C17643" s="36"/>
      <c r="D17643" s="38"/>
      <c r="E17643" s="39"/>
      <c r="F17643" s="40"/>
      <c r="G17643" s="36"/>
      <c r="H17643" s="36"/>
      <c r="I17643" s="41"/>
      <c r="J17643" s="41"/>
      <c r="K17643" s="42"/>
      <c r="M17643" s="43"/>
    </row>
    <row r="17644" spans="1:13">
      <c r="A17644" s="36"/>
      <c r="B17644" s="37"/>
      <c r="C17644" s="36"/>
      <c r="D17644" s="38"/>
      <c r="E17644" s="39"/>
      <c r="F17644" s="40"/>
      <c r="G17644" s="36"/>
      <c r="H17644" s="36"/>
      <c r="I17644" s="41"/>
      <c r="J17644" s="41"/>
      <c r="K17644" s="42"/>
      <c r="M17644" s="43"/>
    </row>
    <row r="17645" spans="1:13">
      <c r="A17645" s="36"/>
      <c r="B17645" s="37"/>
      <c r="C17645" s="36"/>
      <c r="D17645" s="38"/>
      <c r="E17645" s="39"/>
      <c r="F17645" s="40"/>
      <c r="G17645" s="36"/>
      <c r="H17645" s="36"/>
      <c r="I17645" s="41"/>
      <c r="J17645" s="41"/>
      <c r="K17645" s="42"/>
      <c r="M17645" s="43"/>
    </row>
    <row r="17646" spans="1:13">
      <c r="A17646" s="36"/>
      <c r="B17646" s="37"/>
      <c r="C17646" s="36"/>
      <c r="D17646" s="38"/>
      <c r="E17646" s="39"/>
      <c r="F17646" s="40"/>
      <c r="G17646" s="36"/>
      <c r="H17646" s="36"/>
      <c r="I17646" s="41"/>
      <c r="J17646" s="41"/>
      <c r="K17646" s="42"/>
      <c r="M17646" s="43"/>
    </row>
    <row r="17647" spans="1:13">
      <c r="A17647" s="36"/>
      <c r="B17647" s="37"/>
      <c r="C17647" s="36"/>
      <c r="D17647" s="38"/>
      <c r="E17647" s="39"/>
      <c r="F17647" s="40"/>
      <c r="G17647" s="36"/>
      <c r="H17647" s="36"/>
      <c r="I17647" s="41"/>
      <c r="J17647" s="41"/>
      <c r="K17647" s="42"/>
      <c r="M17647" s="43"/>
    </row>
    <row r="17648" spans="1:13">
      <c r="A17648" s="36"/>
      <c r="B17648" s="37"/>
      <c r="C17648" s="36"/>
      <c r="D17648" s="38"/>
      <c r="E17648" s="39"/>
      <c r="F17648" s="40"/>
      <c r="G17648" s="36"/>
      <c r="H17648" s="36"/>
      <c r="I17648" s="41"/>
      <c r="J17648" s="41"/>
      <c r="K17648" s="42"/>
      <c r="M17648" s="43"/>
    </row>
    <row r="17649" spans="1:13">
      <c r="A17649" s="36"/>
      <c r="B17649" s="37"/>
      <c r="C17649" s="36"/>
      <c r="D17649" s="38"/>
      <c r="E17649" s="39"/>
      <c r="F17649" s="40"/>
      <c r="G17649" s="36"/>
      <c r="H17649" s="36"/>
      <c r="I17649" s="41"/>
      <c r="J17649" s="41"/>
      <c r="K17649" s="42"/>
      <c r="M17649" s="43"/>
    </row>
    <row r="17650" spans="1:13">
      <c r="A17650" s="36"/>
      <c r="B17650" s="37"/>
      <c r="C17650" s="36"/>
      <c r="D17650" s="38"/>
      <c r="E17650" s="39"/>
      <c r="F17650" s="40"/>
      <c r="G17650" s="36"/>
      <c r="H17650" s="36"/>
      <c r="I17650" s="41"/>
      <c r="J17650" s="41"/>
      <c r="K17650" s="42"/>
      <c r="M17650" s="43"/>
    </row>
    <row r="17651" spans="1:13">
      <c r="A17651" s="36"/>
      <c r="B17651" s="37"/>
      <c r="C17651" s="36"/>
      <c r="D17651" s="38"/>
      <c r="E17651" s="39"/>
      <c r="F17651" s="40"/>
      <c r="G17651" s="36"/>
      <c r="H17651" s="36"/>
      <c r="I17651" s="41"/>
      <c r="J17651" s="41"/>
      <c r="K17651" s="42"/>
      <c r="M17651" s="43"/>
    </row>
    <row r="17652" spans="1:13">
      <c r="A17652" s="36"/>
      <c r="B17652" s="37"/>
      <c r="C17652" s="36"/>
      <c r="D17652" s="38"/>
      <c r="E17652" s="39"/>
      <c r="F17652" s="40"/>
      <c r="G17652" s="36"/>
      <c r="H17652" s="36"/>
      <c r="I17652" s="41"/>
      <c r="J17652" s="41"/>
      <c r="K17652" s="42"/>
      <c r="M17652" s="43"/>
    </row>
    <row r="17653" spans="1:13">
      <c r="A17653" s="36"/>
      <c r="B17653" s="37"/>
      <c r="C17653" s="36"/>
      <c r="D17653" s="38"/>
      <c r="E17653" s="39"/>
      <c r="F17653" s="40"/>
      <c r="G17653" s="36"/>
      <c r="H17653" s="36"/>
      <c r="I17653" s="41"/>
      <c r="J17653" s="41"/>
      <c r="K17653" s="42"/>
      <c r="M17653" s="43"/>
    </row>
    <row r="17654" spans="1:13">
      <c r="A17654" s="36"/>
      <c r="B17654" s="37"/>
      <c r="C17654" s="36"/>
      <c r="D17654" s="38"/>
      <c r="E17654" s="39"/>
      <c r="F17654" s="40"/>
      <c r="G17654" s="36"/>
      <c r="H17654" s="36"/>
      <c r="I17654" s="41"/>
      <c r="J17654" s="41"/>
      <c r="K17654" s="42"/>
      <c r="M17654" s="43"/>
    </row>
    <row r="17655" spans="1:13">
      <c r="A17655" s="36"/>
      <c r="B17655" s="37"/>
      <c r="C17655" s="36"/>
      <c r="D17655" s="38"/>
      <c r="E17655" s="39"/>
      <c r="F17655" s="40"/>
      <c r="G17655" s="36"/>
      <c r="H17655" s="36"/>
      <c r="I17655" s="41"/>
      <c r="J17655" s="41"/>
      <c r="K17655" s="42"/>
      <c r="M17655" s="43"/>
    </row>
    <row r="17656" spans="1:13">
      <c r="A17656" s="36"/>
      <c r="B17656" s="37"/>
      <c r="C17656" s="36"/>
      <c r="D17656" s="38"/>
      <c r="E17656" s="39"/>
      <c r="F17656" s="40"/>
      <c r="G17656" s="36"/>
      <c r="H17656" s="36"/>
      <c r="I17656" s="41"/>
      <c r="J17656" s="41"/>
      <c r="K17656" s="42"/>
      <c r="M17656" s="43"/>
    </row>
    <row r="17657" spans="1:13">
      <c r="A17657" s="36"/>
      <c r="B17657" s="37"/>
      <c r="C17657" s="36"/>
      <c r="D17657" s="38"/>
      <c r="E17657" s="39"/>
      <c r="F17657" s="40"/>
      <c r="G17657" s="36"/>
      <c r="H17657" s="36"/>
      <c r="I17657" s="41"/>
      <c r="J17657" s="41"/>
      <c r="K17657" s="42"/>
      <c r="M17657" s="43"/>
    </row>
    <row r="17658" spans="1:13">
      <c r="A17658" s="36"/>
      <c r="B17658" s="37"/>
      <c r="C17658" s="36"/>
      <c r="D17658" s="38"/>
      <c r="E17658" s="39"/>
      <c r="F17658" s="40"/>
      <c r="G17658" s="36"/>
      <c r="H17658" s="36"/>
      <c r="I17658" s="41"/>
      <c r="J17658" s="41"/>
      <c r="K17658" s="42"/>
      <c r="M17658" s="43"/>
    </row>
    <row r="17659" spans="1:13">
      <c r="A17659" s="36"/>
      <c r="B17659" s="37"/>
      <c r="C17659" s="36"/>
      <c r="D17659" s="38"/>
      <c r="E17659" s="39"/>
      <c r="F17659" s="40"/>
      <c r="G17659" s="36"/>
      <c r="H17659" s="36"/>
      <c r="I17659" s="41"/>
      <c r="J17659" s="41"/>
      <c r="K17659" s="42"/>
      <c r="M17659" s="43"/>
    </row>
    <row r="17660" spans="1:13">
      <c r="A17660" s="36"/>
      <c r="B17660" s="37"/>
      <c r="C17660" s="36"/>
      <c r="D17660" s="38"/>
      <c r="E17660" s="39"/>
      <c r="F17660" s="40"/>
      <c r="G17660" s="36"/>
      <c r="H17660" s="36"/>
      <c r="I17660" s="41"/>
      <c r="J17660" s="41"/>
      <c r="K17660" s="42"/>
      <c r="M17660" s="43"/>
    </row>
    <row r="17661" spans="1:13">
      <c r="A17661" s="36"/>
      <c r="B17661" s="37"/>
      <c r="C17661" s="36"/>
      <c r="D17661" s="38"/>
      <c r="E17661" s="39"/>
      <c r="F17661" s="40"/>
      <c r="G17661" s="36"/>
      <c r="H17661" s="36"/>
      <c r="I17661" s="41"/>
      <c r="J17661" s="41"/>
      <c r="K17661" s="42"/>
      <c r="M17661" s="43"/>
    </row>
    <row r="17662" spans="1:13">
      <c r="A17662" s="36"/>
      <c r="B17662" s="37"/>
      <c r="C17662" s="36"/>
      <c r="D17662" s="38"/>
      <c r="E17662" s="39"/>
      <c r="F17662" s="40"/>
      <c r="G17662" s="36"/>
      <c r="H17662" s="36"/>
      <c r="I17662" s="41"/>
      <c r="J17662" s="41"/>
      <c r="K17662" s="42"/>
      <c r="M17662" s="43"/>
    </row>
    <row r="17663" spans="1:13">
      <c r="A17663" s="36"/>
      <c r="B17663" s="37"/>
      <c r="C17663" s="36"/>
      <c r="D17663" s="38"/>
      <c r="E17663" s="39"/>
      <c r="F17663" s="40"/>
      <c r="G17663" s="36"/>
      <c r="H17663" s="36"/>
      <c r="I17663" s="41"/>
      <c r="J17663" s="41"/>
      <c r="K17663" s="42"/>
      <c r="M17663" s="43"/>
    </row>
    <row r="17664" spans="1:13">
      <c r="A17664" s="36"/>
      <c r="B17664" s="37"/>
      <c r="C17664" s="36"/>
      <c r="D17664" s="38"/>
      <c r="E17664" s="39"/>
      <c r="F17664" s="40"/>
      <c r="G17664" s="36"/>
      <c r="H17664" s="36"/>
      <c r="I17664" s="41"/>
      <c r="J17664" s="41"/>
      <c r="K17664" s="42"/>
      <c r="M17664" s="43"/>
    </row>
    <row r="17665" spans="1:13">
      <c r="A17665" s="36"/>
      <c r="B17665" s="37"/>
      <c r="C17665" s="36"/>
      <c r="D17665" s="38"/>
      <c r="E17665" s="39"/>
      <c r="F17665" s="40"/>
      <c r="G17665" s="36"/>
      <c r="H17665" s="36"/>
      <c r="I17665" s="41"/>
      <c r="J17665" s="41"/>
      <c r="K17665" s="42"/>
      <c r="M17665" s="43"/>
    </row>
    <row r="17666" spans="1:13">
      <c r="A17666" s="36"/>
      <c r="B17666" s="37"/>
      <c r="C17666" s="36"/>
      <c r="D17666" s="38"/>
      <c r="E17666" s="39"/>
      <c r="F17666" s="40"/>
      <c r="G17666" s="36"/>
      <c r="H17666" s="36"/>
      <c r="I17666" s="41"/>
      <c r="J17666" s="41"/>
      <c r="K17666" s="42"/>
      <c r="M17666" s="43"/>
    </row>
    <row r="17667" spans="1:13">
      <c r="A17667" s="36"/>
      <c r="B17667" s="37"/>
      <c r="C17667" s="36"/>
      <c r="D17667" s="38"/>
      <c r="E17667" s="39"/>
      <c r="F17667" s="40"/>
      <c r="G17667" s="36"/>
      <c r="H17667" s="36"/>
      <c r="I17667" s="41"/>
      <c r="J17667" s="41"/>
      <c r="K17667" s="42"/>
      <c r="M17667" s="43"/>
    </row>
    <row r="17668" spans="1:13">
      <c r="A17668" s="36"/>
      <c r="B17668" s="37"/>
      <c r="C17668" s="36"/>
      <c r="D17668" s="38"/>
      <c r="E17668" s="39"/>
      <c r="F17668" s="40"/>
      <c r="G17668" s="36"/>
      <c r="H17668" s="36"/>
      <c r="I17668" s="41"/>
      <c r="J17668" s="41"/>
      <c r="K17668" s="42"/>
      <c r="M17668" s="43"/>
    </row>
    <row r="17669" spans="1:13">
      <c r="A17669" s="36"/>
      <c r="B17669" s="37"/>
      <c r="C17669" s="36"/>
      <c r="D17669" s="38"/>
      <c r="E17669" s="39"/>
      <c r="F17669" s="40"/>
      <c r="G17669" s="36"/>
      <c r="H17669" s="36"/>
      <c r="I17669" s="41"/>
      <c r="J17669" s="41"/>
      <c r="K17669" s="42"/>
      <c r="M17669" s="43"/>
    </row>
    <row r="17670" spans="1:13">
      <c r="A17670" s="36"/>
      <c r="B17670" s="37"/>
      <c r="C17670" s="36"/>
      <c r="D17670" s="38"/>
      <c r="E17670" s="39"/>
      <c r="F17670" s="40"/>
      <c r="G17670" s="36"/>
      <c r="H17670" s="36"/>
      <c r="I17670" s="41"/>
      <c r="J17670" s="41"/>
      <c r="K17670" s="42"/>
      <c r="M17670" s="43"/>
    </row>
    <row r="17671" spans="1:13">
      <c r="A17671" s="36"/>
      <c r="B17671" s="37"/>
      <c r="C17671" s="36"/>
      <c r="D17671" s="38"/>
      <c r="E17671" s="39"/>
      <c r="F17671" s="40"/>
      <c r="G17671" s="36"/>
      <c r="H17671" s="36"/>
      <c r="I17671" s="41"/>
      <c r="J17671" s="41"/>
      <c r="K17671" s="42"/>
      <c r="M17671" s="43"/>
    </row>
    <row r="17672" spans="1:13">
      <c r="A17672" s="36"/>
      <c r="B17672" s="37"/>
      <c r="C17672" s="36"/>
      <c r="D17672" s="38"/>
      <c r="E17672" s="39"/>
      <c r="F17672" s="40"/>
      <c r="G17672" s="36"/>
      <c r="H17672" s="36"/>
      <c r="I17672" s="41"/>
      <c r="J17672" s="41"/>
      <c r="K17672" s="42"/>
      <c r="M17672" s="43"/>
    </row>
    <row r="17673" spans="1:13">
      <c r="A17673" s="36"/>
      <c r="B17673" s="37"/>
      <c r="C17673" s="36"/>
      <c r="D17673" s="38"/>
      <c r="E17673" s="39"/>
      <c r="F17673" s="40"/>
      <c r="G17673" s="36"/>
      <c r="H17673" s="36"/>
      <c r="I17673" s="41"/>
      <c r="J17673" s="41"/>
      <c r="K17673" s="42"/>
      <c r="M17673" s="43"/>
    </row>
    <row r="17674" spans="1:13">
      <c r="A17674" s="36"/>
      <c r="B17674" s="37"/>
      <c r="C17674" s="36"/>
      <c r="D17674" s="38"/>
      <c r="E17674" s="39"/>
      <c r="F17674" s="40"/>
      <c r="G17674" s="36"/>
      <c r="H17674" s="36"/>
      <c r="I17674" s="41"/>
      <c r="J17674" s="41"/>
      <c r="K17674" s="42"/>
      <c r="M17674" s="43"/>
    </row>
    <row r="17675" spans="1:13">
      <c r="A17675" s="36"/>
      <c r="B17675" s="37"/>
      <c r="C17675" s="36"/>
      <c r="D17675" s="38"/>
      <c r="E17675" s="39"/>
      <c r="F17675" s="40"/>
      <c r="G17675" s="36"/>
      <c r="H17675" s="36"/>
      <c r="I17675" s="41"/>
      <c r="J17675" s="41"/>
      <c r="K17675" s="42"/>
      <c r="M17675" s="43"/>
    </row>
    <row r="17676" spans="1:13">
      <c r="A17676" s="36"/>
      <c r="B17676" s="37"/>
      <c r="C17676" s="36"/>
      <c r="D17676" s="38"/>
      <c r="E17676" s="39"/>
      <c r="F17676" s="40"/>
      <c r="G17676" s="36"/>
      <c r="H17676" s="36"/>
      <c r="I17676" s="41"/>
      <c r="J17676" s="41"/>
      <c r="K17676" s="42"/>
      <c r="M17676" s="43"/>
    </row>
    <row r="17677" spans="1:13">
      <c r="A17677" s="36"/>
      <c r="B17677" s="37"/>
      <c r="C17677" s="36"/>
      <c r="D17677" s="38"/>
      <c r="E17677" s="39"/>
      <c r="F17677" s="40"/>
      <c r="G17677" s="36"/>
      <c r="H17677" s="36"/>
      <c r="I17677" s="41"/>
      <c r="J17677" s="41"/>
      <c r="K17677" s="42"/>
      <c r="M17677" s="43"/>
    </row>
    <row r="17678" spans="1:13">
      <c r="A17678" s="36"/>
      <c r="B17678" s="37"/>
      <c r="C17678" s="36"/>
      <c r="D17678" s="38"/>
      <c r="E17678" s="39"/>
      <c r="F17678" s="40"/>
      <c r="G17678" s="36"/>
      <c r="H17678" s="36"/>
      <c r="I17678" s="41"/>
      <c r="J17678" s="41"/>
      <c r="K17678" s="42"/>
      <c r="M17678" s="43"/>
    </row>
    <row r="17679" spans="1:13">
      <c r="A17679" s="36"/>
      <c r="B17679" s="37"/>
      <c r="C17679" s="36"/>
      <c r="D17679" s="38"/>
      <c r="E17679" s="39"/>
      <c r="F17679" s="40"/>
      <c r="G17679" s="36"/>
      <c r="H17679" s="36"/>
      <c r="I17679" s="41"/>
      <c r="J17679" s="41"/>
      <c r="K17679" s="42"/>
      <c r="M17679" s="43"/>
    </row>
    <row r="17680" spans="1:13">
      <c r="A17680" s="36"/>
      <c r="B17680" s="37"/>
      <c r="C17680" s="36"/>
      <c r="D17680" s="38"/>
      <c r="E17680" s="39"/>
      <c r="F17680" s="40"/>
      <c r="G17680" s="36"/>
      <c r="H17680" s="36"/>
      <c r="I17680" s="41"/>
      <c r="J17680" s="41"/>
      <c r="K17680" s="42"/>
      <c r="M17680" s="43"/>
    </row>
    <row r="17681" spans="1:13">
      <c r="A17681" s="36"/>
      <c r="B17681" s="37"/>
      <c r="C17681" s="36"/>
      <c r="D17681" s="38"/>
      <c r="E17681" s="39"/>
      <c r="F17681" s="40"/>
      <c r="G17681" s="36"/>
      <c r="H17681" s="36"/>
      <c r="I17681" s="41"/>
      <c r="J17681" s="41"/>
      <c r="K17681" s="42"/>
      <c r="M17681" s="43"/>
    </row>
    <row r="17682" spans="1:13">
      <c r="A17682" s="36"/>
      <c r="B17682" s="37"/>
      <c r="C17682" s="36"/>
      <c r="D17682" s="38"/>
      <c r="E17682" s="39"/>
      <c r="F17682" s="40"/>
      <c r="G17682" s="36"/>
      <c r="H17682" s="36"/>
      <c r="I17682" s="41"/>
      <c r="J17682" s="41"/>
      <c r="K17682" s="42"/>
      <c r="M17682" s="43"/>
    </row>
    <row r="17683" spans="1:13">
      <c r="A17683" s="36"/>
      <c r="B17683" s="37"/>
      <c r="C17683" s="36"/>
      <c r="D17683" s="38"/>
      <c r="E17683" s="39"/>
      <c r="F17683" s="40"/>
      <c r="G17683" s="36"/>
      <c r="H17683" s="36"/>
      <c r="I17683" s="41"/>
      <c r="J17683" s="41"/>
      <c r="K17683" s="42"/>
      <c r="M17683" s="43"/>
    </row>
    <row r="17684" spans="1:13">
      <c r="A17684" s="36"/>
      <c r="B17684" s="37"/>
      <c r="C17684" s="36"/>
      <c r="D17684" s="38"/>
      <c r="E17684" s="39"/>
      <c r="F17684" s="40"/>
      <c r="G17684" s="36"/>
      <c r="H17684" s="36"/>
      <c r="I17684" s="41"/>
      <c r="J17684" s="41"/>
      <c r="K17684" s="42"/>
      <c r="M17684" s="43"/>
    </row>
    <row r="17685" spans="1:13">
      <c r="A17685" s="36"/>
      <c r="B17685" s="37"/>
      <c r="C17685" s="36"/>
      <c r="D17685" s="38"/>
      <c r="E17685" s="39"/>
      <c r="F17685" s="40"/>
      <c r="G17685" s="36"/>
      <c r="H17685" s="36"/>
      <c r="I17685" s="41"/>
      <c r="J17685" s="41"/>
      <c r="K17685" s="42"/>
      <c r="M17685" s="43"/>
    </row>
    <row r="17686" spans="1:13">
      <c r="A17686" s="36"/>
      <c r="B17686" s="37"/>
      <c r="C17686" s="36"/>
      <c r="D17686" s="38"/>
      <c r="E17686" s="39"/>
      <c r="F17686" s="40"/>
      <c r="G17686" s="36"/>
      <c r="H17686" s="36"/>
      <c r="I17686" s="41"/>
      <c r="J17686" s="41"/>
      <c r="K17686" s="42"/>
      <c r="M17686" s="43"/>
    </row>
    <row r="17687" spans="1:13">
      <c r="A17687" s="36"/>
      <c r="B17687" s="37"/>
      <c r="C17687" s="36"/>
      <c r="D17687" s="38"/>
      <c r="E17687" s="39"/>
      <c r="F17687" s="40"/>
      <c r="G17687" s="36"/>
      <c r="H17687" s="36"/>
      <c r="I17687" s="41"/>
      <c r="J17687" s="41"/>
      <c r="K17687" s="42"/>
      <c r="M17687" s="43"/>
    </row>
    <row r="17688" spans="1:13">
      <c r="A17688" s="36"/>
      <c r="B17688" s="37"/>
      <c r="C17688" s="36"/>
      <c r="D17688" s="38"/>
      <c r="E17688" s="39"/>
      <c r="F17688" s="40"/>
      <c r="G17688" s="36"/>
      <c r="H17688" s="36"/>
      <c r="I17688" s="41"/>
      <c r="J17688" s="41"/>
      <c r="K17688" s="42"/>
      <c r="M17688" s="43"/>
    </row>
    <row r="17689" spans="1:13">
      <c r="A17689" s="36"/>
      <c r="B17689" s="37"/>
      <c r="C17689" s="36"/>
      <c r="D17689" s="38"/>
      <c r="E17689" s="39"/>
      <c r="F17689" s="40"/>
      <c r="G17689" s="36"/>
      <c r="H17689" s="36"/>
      <c r="I17689" s="41"/>
      <c r="J17689" s="41"/>
      <c r="K17689" s="42"/>
      <c r="M17689" s="43"/>
    </row>
    <row r="17690" spans="1:13">
      <c r="A17690" s="36"/>
      <c r="B17690" s="37"/>
      <c r="C17690" s="36"/>
      <c r="D17690" s="38"/>
      <c r="E17690" s="39"/>
      <c r="F17690" s="40"/>
      <c r="G17690" s="36"/>
      <c r="H17690" s="36"/>
      <c r="I17690" s="41"/>
      <c r="J17690" s="41"/>
      <c r="K17690" s="42"/>
      <c r="M17690" s="43"/>
    </row>
    <row r="17691" spans="1:13">
      <c r="A17691" s="36"/>
      <c r="B17691" s="37"/>
      <c r="C17691" s="36"/>
      <c r="D17691" s="38"/>
      <c r="E17691" s="39"/>
      <c r="F17691" s="40"/>
      <c r="G17691" s="36"/>
      <c r="H17691" s="36"/>
      <c r="I17691" s="41"/>
      <c r="J17691" s="41"/>
      <c r="K17691" s="42"/>
      <c r="M17691" s="43"/>
    </row>
    <row r="17692" spans="1:13">
      <c r="A17692" s="36"/>
      <c r="B17692" s="37"/>
      <c r="C17692" s="36"/>
      <c r="D17692" s="38"/>
      <c r="E17692" s="39"/>
      <c r="F17692" s="40"/>
      <c r="G17692" s="36"/>
      <c r="H17692" s="36"/>
      <c r="I17692" s="41"/>
      <c r="J17692" s="41"/>
      <c r="K17692" s="42"/>
      <c r="M17692" s="43"/>
    </row>
    <row r="17693" spans="1:13">
      <c r="A17693" s="36"/>
      <c r="B17693" s="37"/>
      <c r="C17693" s="36"/>
      <c r="D17693" s="38"/>
      <c r="E17693" s="39"/>
      <c r="F17693" s="40"/>
      <c r="G17693" s="36"/>
      <c r="H17693" s="36"/>
      <c r="I17693" s="41"/>
      <c r="J17693" s="41"/>
      <c r="K17693" s="42"/>
      <c r="M17693" s="43"/>
    </row>
    <row r="17694" spans="1:13">
      <c r="A17694" s="36"/>
      <c r="B17694" s="37"/>
      <c r="C17694" s="36"/>
      <c r="D17694" s="38"/>
      <c r="E17694" s="39"/>
      <c r="F17694" s="40"/>
      <c r="G17694" s="36"/>
      <c r="H17694" s="36"/>
      <c r="I17694" s="41"/>
      <c r="J17694" s="41"/>
      <c r="K17694" s="42"/>
      <c r="M17694" s="43"/>
    </row>
    <row r="17695" spans="1:13">
      <c r="A17695" s="36"/>
      <c r="B17695" s="37"/>
      <c r="C17695" s="36"/>
      <c r="D17695" s="38"/>
      <c r="E17695" s="39"/>
      <c r="F17695" s="40"/>
      <c r="G17695" s="36"/>
      <c r="H17695" s="36"/>
      <c r="I17695" s="41"/>
      <c r="J17695" s="41"/>
      <c r="K17695" s="42"/>
      <c r="M17695" s="43"/>
    </row>
    <row r="17696" spans="1:13">
      <c r="A17696" s="36"/>
      <c r="B17696" s="37"/>
      <c r="C17696" s="36"/>
      <c r="D17696" s="38"/>
      <c r="E17696" s="39"/>
      <c r="F17696" s="40"/>
      <c r="G17696" s="36"/>
      <c r="H17696" s="36"/>
      <c r="I17696" s="41"/>
      <c r="J17696" s="41"/>
      <c r="K17696" s="42"/>
      <c r="M17696" s="43"/>
    </row>
    <row r="17697" spans="1:13">
      <c r="A17697" s="36"/>
      <c r="B17697" s="37"/>
      <c r="C17697" s="36"/>
      <c r="D17697" s="38"/>
      <c r="E17697" s="39"/>
      <c r="F17697" s="40"/>
      <c r="G17697" s="36"/>
      <c r="H17697" s="36"/>
      <c r="I17697" s="41"/>
      <c r="J17697" s="41"/>
      <c r="K17697" s="42"/>
      <c r="M17697" s="43"/>
    </row>
    <row r="17698" spans="1:13">
      <c r="A17698" s="36"/>
      <c r="B17698" s="37"/>
      <c r="C17698" s="36"/>
      <c r="D17698" s="38"/>
      <c r="E17698" s="39"/>
      <c r="F17698" s="40"/>
      <c r="G17698" s="36"/>
      <c r="H17698" s="36"/>
      <c r="I17698" s="41"/>
      <c r="J17698" s="41"/>
      <c r="K17698" s="42"/>
      <c r="M17698" s="43"/>
    </row>
    <row r="17699" spans="1:13">
      <c r="A17699" s="36"/>
      <c r="B17699" s="37"/>
      <c r="C17699" s="36"/>
      <c r="D17699" s="38"/>
      <c r="E17699" s="39"/>
      <c r="F17699" s="40"/>
      <c r="G17699" s="36"/>
      <c r="H17699" s="36"/>
      <c r="I17699" s="41"/>
      <c r="J17699" s="41"/>
      <c r="K17699" s="42"/>
      <c r="M17699" s="43"/>
    </row>
    <row r="17700" spans="1:13">
      <c r="A17700" s="36"/>
      <c r="B17700" s="37"/>
      <c r="C17700" s="36"/>
      <c r="D17700" s="38"/>
      <c r="E17700" s="39"/>
      <c r="F17700" s="40"/>
      <c r="G17700" s="36"/>
      <c r="H17700" s="36"/>
      <c r="I17700" s="41"/>
      <c r="J17700" s="41"/>
      <c r="K17700" s="42"/>
      <c r="M17700" s="43"/>
    </row>
    <row r="17701" spans="1:13">
      <c r="A17701" s="36"/>
      <c r="B17701" s="37"/>
      <c r="C17701" s="36"/>
      <c r="D17701" s="38"/>
      <c r="E17701" s="39"/>
      <c r="F17701" s="40"/>
      <c r="G17701" s="36"/>
      <c r="H17701" s="36"/>
      <c r="I17701" s="41"/>
      <c r="J17701" s="41"/>
      <c r="K17701" s="42"/>
      <c r="M17701" s="43"/>
    </row>
    <row r="17702" spans="1:13">
      <c r="A17702" s="36"/>
      <c r="B17702" s="37"/>
      <c r="C17702" s="36"/>
      <c r="D17702" s="38"/>
      <c r="E17702" s="39"/>
      <c r="F17702" s="40"/>
      <c r="G17702" s="36"/>
      <c r="H17702" s="36"/>
      <c r="I17702" s="41"/>
      <c r="J17702" s="41"/>
      <c r="K17702" s="42"/>
      <c r="M17702" s="43"/>
    </row>
    <row r="17703" spans="1:13">
      <c r="A17703" s="36"/>
      <c r="B17703" s="37"/>
      <c r="C17703" s="36"/>
      <c r="D17703" s="38"/>
      <c r="E17703" s="39"/>
      <c r="F17703" s="40"/>
      <c r="G17703" s="36"/>
      <c r="H17703" s="36"/>
      <c r="I17703" s="41"/>
      <c r="J17703" s="41"/>
      <c r="K17703" s="42"/>
      <c r="M17703" s="43"/>
    </row>
    <row r="17704" spans="1:13">
      <c r="A17704" s="36"/>
      <c r="B17704" s="37"/>
      <c r="C17704" s="36"/>
      <c r="D17704" s="38"/>
      <c r="E17704" s="39"/>
      <c r="F17704" s="40"/>
      <c r="G17704" s="36"/>
      <c r="H17704" s="36"/>
      <c r="I17704" s="41"/>
      <c r="J17704" s="41"/>
      <c r="K17704" s="42"/>
      <c r="M17704" s="43"/>
    </row>
    <row r="17705" spans="1:13">
      <c r="A17705" s="36"/>
      <c r="B17705" s="37"/>
      <c r="C17705" s="36"/>
      <c r="D17705" s="38"/>
      <c r="E17705" s="39"/>
      <c r="F17705" s="40"/>
      <c r="G17705" s="36"/>
      <c r="H17705" s="36"/>
      <c r="I17705" s="41"/>
      <c r="J17705" s="41"/>
      <c r="K17705" s="42"/>
      <c r="M17705" s="43"/>
    </row>
    <row r="17706" spans="1:13">
      <c r="A17706" s="36"/>
      <c r="B17706" s="37"/>
      <c r="C17706" s="36"/>
      <c r="D17706" s="38"/>
      <c r="E17706" s="39"/>
      <c r="F17706" s="40"/>
      <c r="G17706" s="36"/>
      <c r="H17706" s="36"/>
      <c r="I17706" s="41"/>
      <c r="J17706" s="41"/>
      <c r="K17706" s="42"/>
      <c r="M17706" s="43"/>
    </row>
    <row r="17707" spans="1:13">
      <c r="A17707" s="36"/>
      <c r="B17707" s="37"/>
      <c r="C17707" s="36"/>
      <c r="D17707" s="38"/>
      <c r="E17707" s="39"/>
      <c r="F17707" s="40"/>
      <c r="G17707" s="36"/>
      <c r="H17707" s="36"/>
      <c r="I17707" s="41"/>
      <c r="J17707" s="41"/>
      <c r="K17707" s="42"/>
      <c r="M17707" s="43"/>
    </row>
    <row r="17708" spans="1:13">
      <c r="A17708" s="36"/>
      <c r="B17708" s="37"/>
      <c r="C17708" s="36"/>
      <c r="D17708" s="38"/>
      <c r="E17708" s="39"/>
      <c r="F17708" s="40"/>
      <c r="G17708" s="36"/>
      <c r="H17708" s="36"/>
      <c r="I17708" s="41"/>
      <c r="J17708" s="41"/>
      <c r="K17708" s="42"/>
      <c r="M17708" s="43"/>
    </row>
    <row r="17709" spans="1:13">
      <c r="A17709" s="36"/>
      <c r="B17709" s="37"/>
      <c r="C17709" s="36"/>
      <c r="D17709" s="38"/>
      <c r="E17709" s="39"/>
      <c r="F17709" s="40"/>
      <c r="G17709" s="36"/>
      <c r="H17709" s="36"/>
      <c r="I17709" s="41"/>
      <c r="J17709" s="41"/>
      <c r="K17709" s="42"/>
      <c r="M17709" s="43"/>
    </row>
    <row r="17710" spans="1:13">
      <c r="A17710" s="36"/>
      <c r="B17710" s="37"/>
      <c r="C17710" s="36"/>
      <c r="D17710" s="38"/>
      <c r="E17710" s="39"/>
      <c r="F17710" s="40"/>
      <c r="G17710" s="36"/>
      <c r="H17710" s="36"/>
      <c r="I17710" s="41"/>
      <c r="J17710" s="41"/>
      <c r="K17710" s="42"/>
      <c r="M17710" s="43"/>
    </row>
    <row r="17711" spans="1:13">
      <c r="A17711" s="36"/>
      <c r="B17711" s="37"/>
      <c r="C17711" s="36"/>
      <c r="D17711" s="38"/>
      <c r="E17711" s="39"/>
      <c r="F17711" s="40"/>
      <c r="G17711" s="36"/>
      <c r="H17711" s="36"/>
      <c r="I17711" s="41"/>
      <c r="J17711" s="41"/>
      <c r="K17711" s="42"/>
      <c r="M17711" s="43"/>
    </row>
    <row r="17712" spans="1:13">
      <c r="A17712" s="36"/>
      <c r="B17712" s="37"/>
      <c r="C17712" s="36"/>
      <c r="D17712" s="38"/>
      <c r="E17712" s="39"/>
      <c r="F17712" s="40"/>
      <c r="G17712" s="36"/>
      <c r="H17712" s="36"/>
      <c r="I17712" s="41"/>
      <c r="J17712" s="41"/>
      <c r="K17712" s="42"/>
      <c r="M17712" s="43"/>
    </row>
    <row r="17713" spans="1:13">
      <c r="A17713" s="36"/>
      <c r="B17713" s="37"/>
      <c r="C17713" s="36"/>
      <c r="D17713" s="38"/>
      <c r="E17713" s="39"/>
      <c r="F17713" s="40"/>
      <c r="G17713" s="36"/>
      <c r="H17713" s="36"/>
      <c r="I17713" s="41"/>
      <c r="J17713" s="41"/>
      <c r="K17713" s="42"/>
      <c r="M17713" s="43"/>
    </row>
    <row r="17714" spans="1:13">
      <c r="A17714" s="36"/>
      <c r="B17714" s="37"/>
      <c r="C17714" s="36"/>
      <c r="D17714" s="38"/>
      <c r="E17714" s="39"/>
      <c r="F17714" s="40"/>
      <c r="G17714" s="36"/>
      <c r="H17714" s="36"/>
      <c r="I17714" s="41"/>
      <c r="J17714" s="41"/>
      <c r="K17714" s="42"/>
      <c r="M17714" s="43"/>
    </row>
    <row r="17715" spans="1:13">
      <c r="A17715" s="36"/>
      <c r="B17715" s="37"/>
      <c r="C17715" s="36"/>
      <c r="D17715" s="38"/>
      <c r="E17715" s="39"/>
      <c r="F17715" s="40"/>
      <c r="G17715" s="36"/>
      <c r="H17715" s="36"/>
      <c r="I17715" s="41"/>
      <c r="J17715" s="41"/>
      <c r="K17715" s="42"/>
      <c r="M17715" s="43"/>
    </row>
    <row r="17716" spans="1:13">
      <c r="A17716" s="36"/>
      <c r="B17716" s="37"/>
      <c r="C17716" s="36"/>
      <c r="D17716" s="38"/>
      <c r="E17716" s="39"/>
      <c r="F17716" s="40"/>
      <c r="G17716" s="36"/>
      <c r="H17716" s="36"/>
      <c r="I17716" s="41"/>
      <c r="J17716" s="41"/>
      <c r="K17716" s="42"/>
      <c r="M17716" s="43"/>
    </row>
    <row r="17717" spans="1:13">
      <c r="A17717" s="36"/>
      <c r="B17717" s="37"/>
      <c r="C17717" s="36"/>
      <c r="D17717" s="38"/>
      <c r="E17717" s="39"/>
      <c r="F17717" s="40"/>
      <c r="G17717" s="36"/>
      <c r="H17717" s="36"/>
      <c r="I17717" s="41"/>
      <c r="J17717" s="41"/>
      <c r="K17717" s="42"/>
      <c r="M17717" s="43"/>
    </row>
    <row r="17718" spans="1:13">
      <c r="A17718" s="36"/>
      <c r="B17718" s="37"/>
      <c r="C17718" s="36"/>
      <c r="D17718" s="38"/>
      <c r="E17718" s="39"/>
      <c r="F17718" s="40"/>
      <c r="G17718" s="36"/>
      <c r="H17718" s="36"/>
      <c r="I17718" s="41"/>
      <c r="J17718" s="41"/>
      <c r="K17718" s="42"/>
      <c r="M17718" s="43"/>
    </row>
    <row r="17719" spans="1:13">
      <c r="A17719" s="36"/>
      <c r="B17719" s="37"/>
      <c r="C17719" s="36"/>
      <c r="D17719" s="38"/>
      <c r="E17719" s="39"/>
      <c r="F17719" s="40"/>
      <c r="G17719" s="36"/>
      <c r="H17719" s="36"/>
      <c r="I17719" s="41"/>
      <c r="J17719" s="41"/>
      <c r="K17719" s="42"/>
      <c r="M17719" s="43"/>
    </row>
    <row r="17720" spans="1:13">
      <c r="A17720" s="36"/>
      <c r="B17720" s="37"/>
      <c r="C17720" s="36"/>
      <c r="D17720" s="38"/>
      <c r="E17720" s="39"/>
      <c r="F17720" s="40"/>
      <c r="G17720" s="36"/>
      <c r="H17720" s="36"/>
      <c r="I17720" s="41"/>
      <c r="J17720" s="41"/>
      <c r="K17720" s="42"/>
      <c r="M17720" s="43"/>
    </row>
    <row r="17721" spans="1:13">
      <c r="A17721" s="36"/>
      <c r="B17721" s="37"/>
      <c r="C17721" s="36"/>
      <c r="D17721" s="38"/>
      <c r="E17721" s="39"/>
      <c r="F17721" s="40"/>
      <c r="G17721" s="36"/>
      <c r="H17721" s="36"/>
      <c r="I17721" s="41"/>
      <c r="J17721" s="41"/>
      <c r="K17721" s="42"/>
      <c r="M17721" s="43"/>
    </row>
    <row r="17722" spans="1:13">
      <c r="A17722" s="36"/>
      <c r="B17722" s="37"/>
      <c r="C17722" s="36"/>
      <c r="D17722" s="38"/>
      <c r="E17722" s="39"/>
      <c r="F17722" s="40"/>
      <c r="G17722" s="36"/>
      <c r="H17722" s="36"/>
      <c r="I17722" s="41"/>
      <c r="J17722" s="41"/>
      <c r="K17722" s="42"/>
      <c r="M17722" s="43"/>
    </row>
    <row r="17723" spans="1:13">
      <c r="A17723" s="36"/>
      <c r="B17723" s="37"/>
      <c r="C17723" s="36"/>
      <c r="D17723" s="38"/>
      <c r="E17723" s="39"/>
      <c r="F17723" s="40"/>
      <c r="G17723" s="36"/>
      <c r="H17723" s="36"/>
      <c r="I17723" s="41"/>
      <c r="J17723" s="41"/>
      <c r="K17723" s="42"/>
      <c r="M17723" s="43"/>
    </row>
    <row r="17724" spans="1:13">
      <c r="A17724" s="36"/>
      <c r="B17724" s="37"/>
      <c r="C17724" s="36"/>
      <c r="D17724" s="38"/>
      <c r="E17724" s="39"/>
      <c r="F17724" s="40"/>
      <c r="G17724" s="36"/>
      <c r="H17724" s="36"/>
      <c r="I17724" s="41"/>
      <c r="J17724" s="41"/>
      <c r="K17724" s="42"/>
      <c r="M17724" s="43"/>
    </row>
    <row r="17725" spans="1:13">
      <c r="A17725" s="36"/>
      <c r="B17725" s="37"/>
      <c r="C17725" s="36"/>
      <c r="D17725" s="38"/>
      <c r="E17725" s="39"/>
      <c r="F17725" s="40"/>
      <c r="G17725" s="36"/>
      <c r="H17725" s="36"/>
      <c r="I17725" s="41"/>
      <c r="J17725" s="41"/>
      <c r="K17725" s="42"/>
      <c r="M17725" s="43"/>
    </row>
    <row r="17726" spans="1:13">
      <c r="A17726" s="36"/>
      <c r="B17726" s="37"/>
      <c r="C17726" s="36"/>
      <c r="D17726" s="38"/>
      <c r="E17726" s="39"/>
      <c r="F17726" s="40"/>
      <c r="G17726" s="36"/>
      <c r="H17726" s="36"/>
      <c r="I17726" s="41"/>
      <c r="J17726" s="41"/>
      <c r="K17726" s="42"/>
      <c r="M17726" s="43"/>
    </row>
    <row r="17727" spans="1:13">
      <c r="A17727" s="36"/>
      <c r="B17727" s="37"/>
      <c r="C17727" s="36"/>
      <c r="D17727" s="38"/>
      <c r="E17727" s="39"/>
      <c r="F17727" s="40"/>
      <c r="G17727" s="36"/>
      <c r="H17727" s="36"/>
      <c r="I17727" s="41"/>
      <c r="J17727" s="41"/>
      <c r="K17727" s="42"/>
      <c r="M17727" s="43"/>
    </row>
    <row r="17728" spans="1:13">
      <c r="A17728" s="36"/>
      <c r="B17728" s="37"/>
      <c r="C17728" s="36"/>
      <c r="D17728" s="38"/>
      <c r="E17728" s="39"/>
      <c r="F17728" s="40"/>
      <c r="G17728" s="36"/>
      <c r="H17728" s="36"/>
      <c r="I17728" s="41"/>
      <c r="J17728" s="41"/>
      <c r="K17728" s="42"/>
      <c r="M17728" s="43"/>
    </row>
    <row r="17729" spans="1:13">
      <c r="A17729" s="36"/>
      <c r="B17729" s="37"/>
      <c r="C17729" s="36"/>
      <c r="D17729" s="38"/>
      <c r="E17729" s="39"/>
      <c r="F17729" s="40"/>
      <c r="G17729" s="36"/>
      <c r="H17729" s="36"/>
      <c r="I17729" s="41"/>
      <c r="J17729" s="41"/>
      <c r="K17729" s="42"/>
      <c r="M17729" s="43"/>
    </row>
    <row r="17730" spans="1:13">
      <c r="A17730" s="36"/>
      <c r="B17730" s="37"/>
      <c r="C17730" s="36"/>
      <c r="D17730" s="38"/>
      <c r="E17730" s="39"/>
      <c r="F17730" s="40"/>
      <c r="G17730" s="36"/>
      <c r="H17730" s="36"/>
      <c r="I17730" s="41"/>
      <c r="J17730" s="41"/>
      <c r="K17730" s="42"/>
      <c r="M17730" s="43"/>
    </row>
    <row r="17731" spans="1:13">
      <c r="A17731" s="36"/>
      <c r="B17731" s="37"/>
      <c r="C17731" s="36"/>
      <c r="D17731" s="38"/>
      <c r="E17731" s="39"/>
      <c r="F17731" s="40"/>
      <c r="G17731" s="36"/>
      <c r="H17731" s="36"/>
      <c r="I17731" s="41"/>
      <c r="J17731" s="41"/>
      <c r="K17731" s="42"/>
      <c r="M17731" s="43"/>
    </row>
    <row r="17732" spans="1:13">
      <c r="A17732" s="36"/>
      <c r="B17732" s="37"/>
      <c r="C17732" s="36"/>
      <c r="D17732" s="38"/>
      <c r="E17732" s="39"/>
      <c r="F17732" s="40"/>
      <c r="G17732" s="36"/>
      <c r="H17732" s="36"/>
      <c r="I17732" s="41"/>
      <c r="J17732" s="41"/>
      <c r="K17732" s="42"/>
      <c r="M17732" s="43"/>
    </row>
    <row r="17733" spans="1:13">
      <c r="A17733" s="36"/>
      <c r="B17733" s="37"/>
      <c r="C17733" s="36"/>
      <c r="D17733" s="38"/>
      <c r="E17733" s="39"/>
      <c r="F17733" s="40"/>
      <c r="G17733" s="36"/>
      <c r="H17733" s="36"/>
      <c r="I17733" s="41"/>
      <c r="J17733" s="41"/>
      <c r="K17733" s="42"/>
      <c r="M17733" s="43"/>
    </row>
    <row r="17734" spans="1:13">
      <c r="A17734" s="36"/>
      <c r="B17734" s="37"/>
      <c r="C17734" s="36"/>
      <c r="D17734" s="38"/>
      <c r="E17734" s="39"/>
      <c r="F17734" s="40"/>
      <c r="G17734" s="36"/>
      <c r="H17734" s="36"/>
      <c r="I17734" s="41"/>
      <c r="J17734" s="41"/>
      <c r="K17734" s="42"/>
      <c r="M17734" s="43"/>
    </row>
    <row r="17735" spans="1:13">
      <c r="A17735" s="36"/>
      <c r="B17735" s="37"/>
      <c r="C17735" s="36"/>
      <c r="D17735" s="38"/>
      <c r="E17735" s="39"/>
      <c r="F17735" s="40"/>
      <c r="G17735" s="36"/>
      <c r="H17735" s="36"/>
      <c r="I17735" s="41"/>
      <c r="J17735" s="41"/>
      <c r="K17735" s="42"/>
      <c r="M17735" s="43"/>
    </row>
    <row r="17736" spans="1:13">
      <c r="A17736" s="36"/>
      <c r="B17736" s="37"/>
      <c r="C17736" s="36"/>
      <c r="D17736" s="38"/>
      <c r="E17736" s="39"/>
      <c r="F17736" s="40"/>
      <c r="G17736" s="36"/>
      <c r="H17736" s="36"/>
      <c r="I17736" s="41"/>
      <c r="J17736" s="41"/>
      <c r="K17736" s="42"/>
      <c r="M17736" s="43"/>
    </row>
    <row r="17737" spans="1:13">
      <c r="A17737" s="36"/>
      <c r="B17737" s="37"/>
      <c r="C17737" s="36"/>
      <c r="D17737" s="38"/>
      <c r="E17737" s="39"/>
      <c r="F17737" s="40"/>
      <c r="G17737" s="36"/>
      <c r="H17737" s="36"/>
      <c r="I17737" s="41"/>
      <c r="J17737" s="41"/>
      <c r="K17737" s="42"/>
      <c r="M17737" s="43"/>
    </row>
    <row r="17738" spans="1:13">
      <c r="A17738" s="36"/>
      <c r="B17738" s="37"/>
      <c r="C17738" s="36"/>
      <c r="D17738" s="38"/>
      <c r="E17738" s="39"/>
      <c r="F17738" s="40"/>
      <c r="G17738" s="36"/>
      <c r="H17738" s="36"/>
      <c r="I17738" s="41"/>
      <c r="J17738" s="41"/>
      <c r="K17738" s="42"/>
      <c r="M17738" s="43"/>
    </row>
    <row r="17739" spans="1:13">
      <c r="A17739" s="36"/>
      <c r="B17739" s="37"/>
      <c r="C17739" s="36"/>
      <c r="D17739" s="38"/>
      <c r="E17739" s="39"/>
      <c r="F17739" s="40"/>
      <c r="G17739" s="36"/>
      <c r="H17739" s="36"/>
      <c r="I17739" s="41"/>
      <c r="J17739" s="41"/>
      <c r="K17739" s="42"/>
      <c r="M17739" s="43"/>
    </row>
    <row r="17740" spans="1:13">
      <c r="A17740" s="36"/>
      <c r="B17740" s="37"/>
      <c r="C17740" s="36"/>
      <c r="D17740" s="38"/>
      <c r="E17740" s="39"/>
      <c r="F17740" s="40"/>
      <c r="G17740" s="36"/>
      <c r="H17740" s="36"/>
      <c r="I17740" s="41"/>
      <c r="J17740" s="41"/>
      <c r="K17740" s="42"/>
      <c r="M17740" s="43"/>
    </row>
    <row r="17741" spans="1:13">
      <c r="A17741" s="36"/>
      <c r="B17741" s="37"/>
      <c r="C17741" s="36"/>
      <c r="D17741" s="38"/>
      <c r="E17741" s="39"/>
      <c r="F17741" s="40"/>
      <c r="G17741" s="36"/>
      <c r="H17741" s="36"/>
      <c r="I17741" s="41"/>
      <c r="J17741" s="41"/>
      <c r="K17741" s="42"/>
      <c r="M17741" s="43"/>
    </row>
    <row r="17742" spans="1:13">
      <c r="A17742" s="36"/>
      <c r="B17742" s="37"/>
      <c r="C17742" s="36"/>
      <c r="D17742" s="38"/>
      <c r="E17742" s="39"/>
      <c r="F17742" s="40"/>
      <c r="G17742" s="36"/>
      <c r="H17742" s="36"/>
      <c r="I17742" s="41"/>
      <c r="J17742" s="41"/>
      <c r="K17742" s="42"/>
      <c r="M17742" s="43"/>
    </row>
    <row r="17743" spans="1:13">
      <c r="A17743" s="36"/>
      <c r="B17743" s="37"/>
      <c r="C17743" s="36"/>
      <c r="D17743" s="38"/>
      <c r="E17743" s="39"/>
      <c r="F17743" s="40"/>
      <c r="G17743" s="36"/>
      <c r="H17743" s="36"/>
      <c r="I17743" s="41"/>
      <c r="J17743" s="41"/>
      <c r="K17743" s="42"/>
      <c r="M17743" s="43"/>
    </row>
    <row r="17744" spans="1:13">
      <c r="A17744" s="36"/>
      <c r="B17744" s="37"/>
      <c r="C17744" s="36"/>
      <c r="D17744" s="38"/>
      <c r="E17744" s="39"/>
      <c r="F17744" s="40"/>
      <c r="G17744" s="36"/>
      <c r="H17744" s="36"/>
      <c r="I17744" s="41"/>
      <c r="J17744" s="41"/>
      <c r="K17744" s="42"/>
      <c r="M17744" s="43"/>
    </row>
    <row r="17745" spans="1:13">
      <c r="A17745" s="36"/>
      <c r="B17745" s="37"/>
      <c r="C17745" s="36"/>
      <c r="D17745" s="38"/>
      <c r="E17745" s="39"/>
      <c r="F17745" s="40"/>
      <c r="G17745" s="36"/>
      <c r="H17745" s="36"/>
      <c r="I17745" s="41"/>
      <c r="J17745" s="41"/>
      <c r="K17745" s="42"/>
      <c r="M17745" s="43"/>
    </row>
    <row r="17746" spans="1:13">
      <c r="A17746" s="36"/>
      <c r="B17746" s="37"/>
      <c r="C17746" s="36"/>
      <c r="D17746" s="38"/>
      <c r="E17746" s="39"/>
      <c r="F17746" s="40"/>
      <c r="G17746" s="36"/>
      <c r="H17746" s="36"/>
      <c r="I17746" s="41"/>
      <c r="J17746" s="41"/>
      <c r="K17746" s="42"/>
      <c r="M17746" s="43"/>
    </row>
    <row r="17747" spans="1:13">
      <c r="A17747" s="36"/>
      <c r="B17747" s="37"/>
      <c r="C17747" s="36"/>
      <c r="D17747" s="38"/>
      <c r="E17747" s="39"/>
      <c r="F17747" s="40"/>
      <c r="G17747" s="36"/>
      <c r="H17747" s="36"/>
      <c r="I17747" s="41"/>
      <c r="J17747" s="41"/>
      <c r="K17747" s="42"/>
      <c r="M17747" s="43"/>
    </row>
    <row r="17748" spans="1:13">
      <c r="A17748" s="36"/>
      <c r="B17748" s="37"/>
      <c r="C17748" s="36"/>
      <c r="D17748" s="38"/>
      <c r="E17748" s="39"/>
      <c r="F17748" s="40"/>
      <c r="G17748" s="36"/>
      <c r="H17748" s="36"/>
      <c r="I17748" s="41"/>
      <c r="J17748" s="41"/>
      <c r="K17748" s="42"/>
      <c r="M17748" s="43"/>
    </row>
    <row r="17749" spans="1:13">
      <c r="A17749" s="36"/>
      <c r="B17749" s="37"/>
      <c r="C17749" s="36"/>
      <c r="D17749" s="38"/>
      <c r="E17749" s="39"/>
      <c r="F17749" s="40"/>
      <c r="G17749" s="36"/>
      <c r="H17749" s="36"/>
      <c r="I17749" s="41"/>
      <c r="J17749" s="41"/>
      <c r="K17749" s="42"/>
      <c r="M17749" s="43"/>
    </row>
    <row r="17750" spans="1:13">
      <c r="A17750" s="36"/>
      <c r="B17750" s="37"/>
      <c r="C17750" s="36"/>
      <c r="D17750" s="38"/>
      <c r="E17750" s="39"/>
      <c r="F17750" s="40"/>
      <c r="G17750" s="36"/>
      <c r="H17750" s="36"/>
      <c r="I17750" s="41"/>
      <c r="J17750" s="41"/>
      <c r="K17750" s="42"/>
      <c r="M17750" s="43"/>
    </row>
    <row r="17751" spans="1:13">
      <c r="A17751" s="36"/>
      <c r="B17751" s="37"/>
      <c r="C17751" s="36"/>
      <c r="D17751" s="38"/>
      <c r="E17751" s="39"/>
      <c r="F17751" s="40"/>
      <c r="G17751" s="36"/>
      <c r="H17751" s="36"/>
      <c r="I17751" s="41"/>
      <c r="J17751" s="41"/>
      <c r="K17751" s="42"/>
      <c r="M17751" s="43"/>
    </row>
    <row r="17752" spans="1:13">
      <c r="A17752" s="36"/>
      <c r="B17752" s="37"/>
      <c r="C17752" s="36"/>
      <c r="D17752" s="38"/>
      <c r="E17752" s="39"/>
      <c r="F17752" s="40"/>
      <c r="G17752" s="36"/>
      <c r="H17752" s="36"/>
      <c r="I17752" s="41"/>
      <c r="J17752" s="41"/>
      <c r="K17752" s="42"/>
      <c r="M17752" s="43"/>
    </row>
    <row r="17753" spans="1:13">
      <c r="A17753" s="36"/>
      <c r="B17753" s="37"/>
      <c r="C17753" s="36"/>
      <c r="D17753" s="38"/>
      <c r="E17753" s="39"/>
      <c r="F17753" s="40"/>
      <c r="G17753" s="36"/>
      <c r="H17753" s="36"/>
      <c r="I17753" s="41"/>
      <c r="J17753" s="41"/>
      <c r="K17753" s="42"/>
      <c r="M17753" s="43"/>
    </row>
    <row r="17754" spans="1:13">
      <c r="A17754" s="36"/>
      <c r="B17754" s="37"/>
      <c r="C17754" s="36"/>
      <c r="D17754" s="38"/>
      <c r="E17754" s="39"/>
      <c r="F17754" s="40"/>
      <c r="G17754" s="36"/>
      <c r="H17754" s="36"/>
      <c r="I17754" s="41"/>
      <c r="J17754" s="41"/>
      <c r="K17754" s="42"/>
      <c r="M17754" s="43"/>
    </row>
    <row r="17755" spans="1:13">
      <c r="A17755" s="36"/>
      <c r="B17755" s="37"/>
      <c r="C17755" s="36"/>
      <c r="D17755" s="38"/>
      <c r="E17755" s="39"/>
      <c r="F17755" s="40"/>
      <c r="G17755" s="36"/>
      <c r="H17755" s="36"/>
      <c r="I17755" s="41"/>
      <c r="J17755" s="41"/>
      <c r="K17755" s="42"/>
      <c r="M17755" s="43"/>
    </row>
    <row r="17756" spans="1:13">
      <c r="A17756" s="36"/>
      <c r="B17756" s="37"/>
      <c r="C17756" s="36"/>
      <c r="D17756" s="38"/>
      <c r="E17756" s="39"/>
      <c r="F17756" s="40"/>
      <c r="G17756" s="36"/>
      <c r="H17756" s="36"/>
      <c r="I17756" s="41"/>
      <c r="J17756" s="41"/>
      <c r="K17756" s="42"/>
      <c r="M17756" s="43"/>
    </row>
    <row r="17757" spans="1:13">
      <c r="A17757" s="36"/>
      <c r="B17757" s="37"/>
      <c r="C17757" s="36"/>
      <c r="D17757" s="38"/>
      <c r="E17757" s="39"/>
      <c r="F17757" s="40"/>
      <c r="G17757" s="36"/>
      <c r="H17757" s="36"/>
      <c r="I17757" s="41"/>
      <c r="J17757" s="41"/>
      <c r="K17757" s="42"/>
      <c r="M17757" s="43"/>
    </row>
    <row r="17758" spans="1:13">
      <c r="A17758" s="36"/>
      <c r="B17758" s="37"/>
      <c r="C17758" s="36"/>
      <c r="D17758" s="38"/>
      <c r="E17758" s="39"/>
      <c r="F17758" s="40"/>
      <c r="G17758" s="36"/>
      <c r="H17758" s="36"/>
      <c r="I17758" s="41"/>
      <c r="J17758" s="41"/>
      <c r="K17758" s="42"/>
      <c r="M17758" s="43"/>
    </row>
    <row r="17759" spans="1:13">
      <c r="A17759" s="36"/>
      <c r="B17759" s="37"/>
      <c r="C17759" s="36"/>
      <c r="D17759" s="38"/>
      <c r="E17759" s="39"/>
      <c r="F17759" s="40"/>
      <c r="G17759" s="36"/>
      <c r="H17759" s="36"/>
      <c r="I17759" s="41"/>
      <c r="J17759" s="41"/>
      <c r="K17759" s="42"/>
      <c r="M17759" s="43"/>
    </row>
    <row r="17760" spans="1:13">
      <c r="A17760" s="36"/>
      <c r="B17760" s="37"/>
      <c r="C17760" s="36"/>
      <c r="D17760" s="38"/>
      <c r="E17760" s="39"/>
      <c r="F17760" s="40"/>
      <c r="G17760" s="36"/>
      <c r="H17760" s="36"/>
      <c r="I17760" s="41"/>
      <c r="J17760" s="41"/>
      <c r="K17760" s="42"/>
      <c r="M17760" s="43"/>
    </row>
    <row r="17761" spans="1:13">
      <c r="A17761" s="36"/>
      <c r="B17761" s="37"/>
      <c r="C17761" s="36"/>
      <c r="D17761" s="38"/>
      <c r="E17761" s="39"/>
      <c r="F17761" s="40"/>
      <c r="G17761" s="36"/>
      <c r="H17761" s="36"/>
      <c r="I17761" s="41"/>
      <c r="J17761" s="41"/>
      <c r="K17761" s="42"/>
      <c r="M17761" s="43"/>
    </row>
    <row r="17762" spans="1:13">
      <c r="A17762" s="36"/>
      <c r="B17762" s="37"/>
      <c r="C17762" s="36"/>
      <c r="D17762" s="38"/>
      <c r="E17762" s="39"/>
      <c r="F17762" s="40"/>
      <c r="G17762" s="36"/>
      <c r="H17762" s="36"/>
      <c r="I17762" s="41"/>
      <c r="J17762" s="41"/>
      <c r="K17762" s="42"/>
      <c r="M17762" s="43"/>
    </row>
    <row r="17763" spans="1:13">
      <c r="A17763" s="36"/>
      <c r="B17763" s="37"/>
      <c r="C17763" s="36"/>
      <c r="D17763" s="38"/>
      <c r="E17763" s="39"/>
      <c r="F17763" s="40"/>
      <c r="G17763" s="36"/>
      <c r="H17763" s="36"/>
      <c r="I17763" s="41"/>
      <c r="J17763" s="41"/>
      <c r="K17763" s="42"/>
      <c r="M17763" s="43"/>
    </row>
    <row r="17764" spans="1:13">
      <c r="A17764" s="36"/>
      <c r="B17764" s="37"/>
      <c r="C17764" s="36"/>
      <c r="D17764" s="38"/>
      <c r="E17764" s="39"/>
      <c r="F17764" s="40"/>
      <c r="G17764" s="36"/>
      <c r="H17764" s="36"/>
      <c r="I17764" s="41"/>
      <c r="J17764" s="41"/>
      <c r="K17764" s="42"/>
      <c r="M17764" s="43"/>
    </row>
    <row r="17765" spans="1:13">
      <c r="A17765" s="36"/>
      <c r="B17765" s="37"/>
      <c r="C17765" s="36"/>
      <c r="D17765" s="38"/>
      <c r="E17765" s="39"/>
      <c r="F17765" s="40"/>
      <c r="G17765" s="36"/>
      <c r="H17765" s="36"/>
      <c r="I17765" s="41"/>
      <c r="J17765" s="41"/>
      <c r="K17765" s="42"/>
      <c r="M17765" s="43"/>
    </row>
    <row r="17766" spans="1:13">
      <c r="A17766" s="36"/>
      <c r="B17766" s="37"/>
      <c r="C17766" s="36"/>
      <c r="D17766" s="38"/>
      <c r="E17766" s="39"/>
      <c r="F17766" s="40"/>
      <c r="G17766" s="36"/>
      <c r="H17766" s="36"/>
      <c r="I17766" s="41"/>
      <c r="J17766" s="41"/>
      <c r="K17766" s="42"/>
      <c r="M17766" s="43"/>
    </row>
    <row r="17767" spans="1:13">
      <c r="A17767" s="36"/>
      <c r="B17767" s="37"/>
      <c r="C17767" s="36"/>
      <c r="D17767" s="38"/>
      <c r="E17767" s="39"/>
      <c r="F17767" s="40"/>
      <c r="G17767" s="36"/>
      <c r="H17767" s="36"/>
      <c r="I17767" s="41"/>
      <c r="J17767" s="41"/>
      <c r="K17767" s="42"/>
      <c r="M17767" s="43"/>
    </row>
    <row r="17768" spans="1:13">
      <c r="A17768" s="36"/>
      <c r="B17768" s="37"/>
      <c r="C17768" s="36"/>
      <c r="D17768" s="38"/>
      <c r="E17768" s="39"/>
      <c r="F17768" s="40"/>
      <c r="G17768" s="36"/>
      <c r="H17768" s="36"/>
      <c r="I17768" s="41"/>
      <c r="J17768" s="41"/>
      <c r="K17768" s="42"/>
      <c r="M17768" s="43"/>
    </row>
    <row r="17769" spans="1:13">
      <c r="A17769" s="36"/>
      <c r="B17769" s="37"/>
      <c r="C17769" s="36"/>
      <c r="D17769" s="38"/>
      <c r="E17769" s="39"/>
      <c r="F17769" s="40"/>
      <c r="G17769" s="36"/>
      <c r="H17769" s="36"/>
      <c r="I17769" s="41"/>
      <c r="J17769" s="41"/>
      <c r="K17769" s="42"/>
      <c r="M17769" s="43"/>
    </row>
    <row r="17770" spans="1:13">
      <c r="A17770" s="36"/>
      <c r="B17770" s="37"/>
      <c r="C17770" s="36"/>
      <c r="D17770" s="38"/>
      <c r="E17770" s="39"/>
      <c r="F17770" s="40"/>
      <c r="G17770" s="36"/>
      <c r="H17770" s="36"/>
      <c r="I17770" s="41"/>
      <c r="J17770" s="41"/>
      <c r="K17770" s="42"/>
      <c r="M17770" s="43"/>
    </row>
    <row r="17771" spans="1:13">
      <c r="A17771" s="36"/>
      <c r="B17771" s="37"/>
      <c r="C17771" s="36"/>
      <c r="D17771" s="38"/>
      <c r="E17771" s="39"/>
      <c r="F17771" s="40"/>
      <c r="G17771" s="36"/>
      <c r="H17771" s="36"/>
      <c r="I17771" s="41"/>
      <c r="J17771" s="41"/>
      <c r="K17771" s="42"/>
      <c r="M17771" s="43"/>
    </row>
    <row r="17772" spans="1:13">
      <c r="A17772" s="36"/>
      <c r="B17772" s="37"/>
      <c r="C17772" s="36"/>
      <c r="D17772" s="38"/>
      <c r="E17772" s="39"/>
      <c r="F17772" s="40"/>
      <c r="G17772" s="36"/>
      <c r="H17772" s="36"/>
      <c r="I17772" s="41"/>
      <c r="J17772" s="41"/>
      <c r="K17772" s="42"/>
      <c r="M17772" s="43"/>
    </row>
    <row r="17773" spans="1:13">
      <c r="A17773" s="36"/>
      <c r="B17773" s="37"/>
      <c r="C17773" s="36"/>
      <c r="D17773" s="38"/>
      <c r="E17773" s="39"/>
      <c r="F17773" s="40"/>
      <c r="G17773" s="36"/>
      <c r="H17773" s="36"/>
      <c r="I17773" s="41"/>
      <c r="J17773" s="41"/>
      <c r="K17773" s="42"/>
      <c r="M17773" s="43"/>
    </row>
    <row r="17774" spans="1:13">
      <c r="A17774" s="36"/>
      <c r="B17774" s="37"/>
      <c r="C17774" s="36"/>
      <c r="D17774" s="38"/>
      <c r="E17774" s="39"/>
      <c r="F17774" s="40"/>
      <c r="G17774" s="36"/>
      <c r="H17774" s="36"/>
      <c r="I17774" s="41"/>
      <c r="J17774" s="41"/>
      <c r="K17774" s="42"/>
      <c r="M17774" s="43"/>
    </row>
    <row r="17775" spans="1:13">
      <c r="A17775" s="36"/>
      <c r="B17775" s="37"/>
      <c r="C17775" s="36"/>
      <c r="D17775" s="38"/>
      <c r="E17775" s="39"/>
      <c r="F17775" s="40"/>
      <c r="G17775" s="36"/>
      <c r="H17775" s="36"/>
      <c r="I17775" s="41"/>
      <c r="J17775" s="41"/>
      <c r="K17775" s="42"/>
      <c r="M17775" s="43"/>
    </row>
    <row r="17776" spans="1:13">
      <c r="A17776" s="36"/>
      <c r="B17776" s="37"/>
      <c r="C17776" s="36"/>
      <c r="D17776" s="38"/>
      <c r="E17776" s="39"/>
      <c r="F17776" s="40"/>
      <c r="G17776" s="36"/>
      <c r="H17776" s="36"/>
      <c r="I17776" s="41"/>
      <c r="J17776" s="41"/>
      <c r="K17776" s="42"/>
      <c r="M17776" s="43"/>
    </row>
    <row r="17777" spans="1:13">
      <c r="A17777" s="36"/>
      <c r="B17777" s="37"/>
      <c r="C17777" s="36"/>
      <c r="D17777" s="38"/>
      <c r="E17777" s="39"/>
      <c r="F17777" s="40"/>
      <c r="G17777" s="36"/>
      <c r="H17777" s="36"/>
      <c r="I17777" s="41"/>
      <c r="J17777" s="41"/>
      <c r="K17777" s="42"/>
      <c r="M17777" s="43"/>
    </row>
    <row r="17778" spans="1:13">
      <c r="A17778" s="36"/>
      <c r="B17778" s="37"/>
      <c r="C17778" s="36"/>
      <c r="D17778" s="38"/>
      <c r="E17778" s="39"/>
      <c r="F17778" s="40"/>
      <c r="G17778" s="36"/>
      <c r="H17778" s="36"/>
      <c r="I17778" s="41"/>
      <c r="J17778" s="41"/>
      <c r="K17778" s="42"/>
      <c r="M17778" s="43"/>
    </row>
    <row r="17779" spans="1:13">
      <c r="A17779" s="36"/>
      <c r="B17779" s="37"/>
      <c r="C17779" s="36"/>
      <c r="D17779" s="38"/>
      <c r="E17779" s="39"/>
      <c r="F17779" s="40"/>
      <c r="G17779" s="36"/>
      <c r="H17779" s="36"/>
      <c r="I17779" s="41"/>
      <c r="J17779" s="41"/>
      <c r="K17779" s="42"/>
      <c r="M17779" s="43"/>
    </row>
    <row r="17780" spans="1:13">
      <c r="A17780" s="36"/>
      <c r="B17780" s="37"/>
      <c r="C17780" s="36"/>
      <c r="D17780" s="38"/>
      <c r="E17780" s="39"/>
      <c r="F17780" s="40"/>
      <c r="G17780" s="36"/>
      <c r="H17780" s="36"/>
      <c r="I17780" s="41"/>
      <c r="J17780" s="41"/>
      <c r="K17780" s="42"/>
      <c r="M17780" s="43"/>
    </row>
    <row r="17781" spans="1:13">
      <c r="A17781" s="36"/>
      <c r="B17781" s="37"/>
      <c r="C17781" s="36"/>
      <c r="D17781" s="38"/>
      <c r="E17781" s="39"/>
      <c r="F17781" s="40"/>
      <c r="G17781" s="36"/>
      <c r="H17781" s="36"/>
      <c r="I17781" s="41"/>
      <c r="J17781" s="41"/>
      <c r="K17781" s="42"/>
      <c r="M17781" s="43"/>
    </row>
    <row r="17782" spans="1:13">
      <c r="A17782" s="36"/>
      <c r="B17782" s="37"/>
      <c r="C17782" s="36"/>
      <c r="D17782" s="38"/>
      <c r="E17782" s="39"/>
      <c r="F17782" s="40"/>
      <c r="G17782" s="36"/>
      <c r="H17782" s="36"/>
      <c r="I17782" s="41"/>
      <c r="J17782" s="41"/>
      <c r="K17782" s="42"/>
      <c r="M17782" s="43"/>
    </row>
    <row r="17783" spans="1:13">
      <c r="A17783" s="36"/>
      <c r="B17783" s="37"/>
      <c r="C17783" s="36"/>
      <c r="D17783" s="38"/>
      <c r="E17783" s="39"/>
      <c r="F17783" s="40"/>
      <c r="G17783" s="36"/>
      <c r="H17783" s="36"/>
      <c r="I17783" s="41"/>
      <c r="J17783" s="41"/>
      <c r="K17783" s="42"/>
      <c r="M17783" s="43"/>
    </row>
    <row r="17784" spans="1:13">
      <c r="A17784" s="36"/>
      <c r="B17784" s="37"/>
      <c r="C17784" s="36"/>
      <c r="D17784" s="38"/>
      <c r="E17784" s="39"/>
      <c r="F17784" s="40"/>
      <c r="G17784" s="36"/>
      <c r="H17784" s="36"/>
      <c r="I17784" s="41"/>
      <c r="J17784" s="41"/>
      <c r="K17784" s="42"/>
      <c r="M17784" s="43"/>
    </row>
    <row r="17785" spans="1:13">
      <c r="A17785" s="36"/>
      <c r="B17785" s="37"/>
      <c r="C17785" s="36"/>
      <c r="D17785" s="38"/>
      <c r="E17785" s="39"/>
      <c r="F17785" s="40"/>
      <c r="G17785" s="36"/>
      <c r="H17785" s="36"/>
      <c r="I17785" s="41"/>
      <c r="J17785" s="41"/>
      <c r="K17785" s="42"/>
      <c r="M17785" s="43"/>
    </row>
    <row r="17786" spans="1:13">
      <c r="A17786" s="36"/>
      <c r="B17786" s="37"/>
      <c r="C17786" s="36"/>
      <c r="D17786" s="38"/>
      <c r="E17786" s="39"/>
      <c r="F17786" s="40"/>
      <c r="G17786" s="36"/>
      <c r="H17786" s="36"/>
      <c r="I17786" s="41"/>
      <c r="J17786" s="41"/>
      <c r="K17786" s="42"/>
      <c r="M17786" s="43"/>
    </row>
    <row r="17787" spans="1:13">
      <c r="A17787" s="36"/>
      <c r="B17787" s="37"/>
      <c r="C17787" s="36"/>
      <c r="D17787" s="38"/>
      <c r="E17787" s="39"/>
      <c r="F17787" s="40"/>
      <c r="G17787" s="36"/>
      <c r="H17787" s="36"/>
      <c r="I17787" s="41"/>
      <c r="J17787" s="41"/>
      <c r="K17787" s="42"/>
      <c r="M17787" s="43"/>
    </row>
    <row r="17788" spans="1:13">
      <c r="A17788" s="36"/>
      <c r="B17788" s="37"/>
      <c r="C17788" s="36"/>
      <c r="D17788" s="38"/>
      <c r="E17788" s="39"/>
      <c r="F17788" s="40"/>
      <c r="G17788" s="36"/>
      <c r="H17788" s="36"/>
      <c r="I17788" s="41"/>
      <c r="J17788" s="41"/>
      <c r="K17788" s="42"/>
      <c r="M17788" s="43"/>
    </row>
    <row r="17789" spans="1:13">
      <c r="A17789" s="36"/>
      <c r="B17789" s="37"/>
      <c r="C17789" s="36"/>
      <c r="D17789" s="38"/>
      <c r="E17789" s="39"/>
      <c r="F17789" s="40"/>
      <c r="G17789" s="36"/>
      <c r="H17789" s="36"/>
      <c r="I17789" s="41"/>
      <c r="J17789" s="41"/>
      <c r="K17789" s="42"/>
      <c r="M17789" s="43"/>
    </row>
    <row r="17790" spans="1:13">
      <c r="A17790" s="36"/>
      <c r="B17790" s="37"/>
      <c r="C17790" s="36"/>
      <c r="D17790" s="38"/>
      <c r="E17790" s="39"/>
      <c r="F17790" s="40"/>
      <c r="G17790" s="36"/>
      <c r="H17790" s="36"/>
      <c r="I17790" s="41"/>
      <c r="J17790" s="41"/>
      <c r="K17790" s="42"/>
      <c r="M17790" s="43"/>
    </row>
    <row r="17791" spans="1:13">
      <c r="A17791" s="36"/>
      <c r="B17791" s="37"/>
      <c r="C17791" s="36"/>
      <c r="D17791" s="38"/>
      <c r="E17791" s="39"/>
      <c r="F17791" s="40"/>
      <c r="G17791" s="36"/>
      <c r="H17791" s="36"/>
      <c r="I17791" s="41"/>
      <c r="J17791" s="41"/>
      <c r="K17791" s="42"/>
      <c r="M17791" s="43"/>
    </row>
    <row r="17792" spans="1:13">
      <c r="A17792" s="36"/>
      <c r="B17792" s="37"/>
      <c r="C17792" s="36"/>
      <c r="D17792" s="38"/>
      <c r="E17792" s="39"/>
      <c r="F17792" s="40"/>
      <c r="G17792" s="36"/>
      <c r="H17792" s="36"/>
      <c r="I17792" s="41"/>
      <c r="J17792" s="41"/>
      <c r="K17792" s="42"/>
      <c r="M17792" s="43"/>
    </row>
    <row r="17793" spans="1:13">
      <c r="A17793" s="36"/>
      <c r="B17793" s="37"/>
      <c r="C17793" s="36"/>
      <c r="D17793" s="38"/>
      <c r="E17793" s="39"/>
      <c r="F17793" s="40"/>
      <c r="G17793" s="36"/>
      <c r="H17793" s="36"/>
      <c r="I17793" s="41"/>
      <c r="J17793" s="41"/>
      <c r="K17793" s="42"/>
      <c r="M17793" s="43"/>
    </row>
    <row r="17794" spans="1:13">
      <c r="A17794" s="36"/>
      <c r="B17794" s="37"/>
      <c r="C17794" s="36"/>
      <c r="D17794" s="38"/>
      <c r="E17794" s="39"/>
      <c r="F17794" s="40"/>
      <c r="G17794" s="36"/>
      <c r="H17794" s="36"/>
      <c r="I17794" s="41"/>
      <c r="J17794" s="41"/>
      <c r="K17794" s="42"/>
      <c r="M17794" s="43"/>
    </row>
    <row r="17795" spans="1:13">
      <c r="A17795" s="36"/>
      <c r="B17795" s="37"/>
      <c r="C17795" s="36"/>
      <c r="D17795" s="38"/>
      <c r="E17795" s="39"/>
      <c r="F17795" s="40"/>
      <c r="G17795" s="36"/>
      <c r="H17795" s="36"/>
      <c r="I17795" s="41"/>
      <c r="J17795" s="41"/>
      <c r="K17795" s="42"/>
      <c r="M17795" s="43"/>
    </row>
    <row r="17796" spans="1:13">
      <c r="A17796" s="36"/>
      <c r="B17796" s="37"/>
      <c r="C17796" s="36"/>
      <c r="D17796" s="38"/>
      <c r="E17796" s="39"/>
      <c r="F17796" s="40"/>
      <c r="G17796" s="36"/>
      <c r="H17796" s="36"/>
      <c r="I17796" s="41"/>
      <c r="J17796" s="41"/>
      <c r="K17796" s="42"/>
      <c r="M17796" s="43"/>
    </row>
    <row r="17797" spans="1:13">
      <c r="A17797" s="36"/>
      <c r="B17797" s="37"/>
      <c r="C17797" s="36"/>
      <c r="D17797" s="38"/>
      <c r="E17797" s="39"/>
      <c r="F17797" s="40"/>
      <c r="G17797" s="36"/>
      <c r="H17797" s="36"/>
      <c r="I17797" s="41"/>
      <c r="J17797" s="41"/>
      <c r="K17797" s="42"/>
      <c r="M17797" s="43"/>
    </row>
    <row r="17798" spans="1:13">
      <c r="A17798" s="36"/>
      <c r="B17798" s="37"/>
      <c r="C17798" s="36"/>
      <c r="D17798" s="38"/>
      <c r="E17798" s="39"/>
      <c r="F17798" s="40"/>
      <c r="G17798" s="36"/>
      <c r="H17798" s="36"/>
      <c r="I17798" s="41"/>
      <c r="J17798" s="41"/>
      <c r="K17798" s="42"/>
      <c r="M17798" s="43"/>
    </row>
    <row r="17799" spans="1:13">
      <c r="A17799" s="36"/>
      <c r="B17799" s="37"/>
      <c r="C17799" s="36"/>
      <c r="D17799" s="38"/>
      <c r="E17799" s="39"/>
      <c r="F17799" s="40"/>
      <c r="G17799" s="36"/>
      <c r="H17799" s="36"/>
      <c r="I17799" s="41"/>
      <c r="J17799" s="41"/>
      <c r="K17799" s="42"/>
      <c r="M17799" s="43"/>
    </row>
    <row r="17800" spans="1:13">
      <c r="A17800" s="36"/>
      <c r="B17800" s="37"/>
      <c r="C17800" s="36"/>
      <c r="D17800" s="38"/>
      <c r="E17800" s="39"/>
      <c r="F17800" s="40"/>
      <c r="G17800" s="36"/>
      <c r="H17800" s="36"/>
      <c r="I17800" s="41"/>
      <c r="J17800" s="41"/>
      <c r="K17800" s="42"/>
      <c r="M17800" s="43"/>
    </row>
    <row r="17801" spans="1:13">
      <c r="A17801" s="36"/>
      <c r="B17801" s="37"/>
      <c r="C17801" s="36"/>
      <c r="D17801" s="38"/>
      <c r="E17801" s="39"/>
      <c r="F17801" s="40"/>
      <c r="G17801" s="36"/>
      <c r="H17801" s="36"/>
      <c r="I17801" s="41"/>
      <c r="J17801" s="41"/>
      <c r="K17801" s="42"/>
      <c r="M17801" s="43"/>
    </row>
    <row r="17802" spans="1:13">
      <c r="A17802" s="36"/>
      <c r="B17802" s="37"/>
      <c r="C17802" s="36"/>
      <c r="D17802" s="38"/>
      <c r="E17802" s="39"/>
      <c r="F17802" s="40"/>
      <c r="G17802" s="36"/>
      <c r="H17802" s="36"/>
      <c r="I17802" s="41"/>
      <c r="J17802" s="41"/>
      <c r="K17802" s="42"/>
      <c r="M17802" s="43"/>
    </row>
    <row r="17803" spans="1:13">
      <c r="A17803" s="36"/>
      <c r="B17803" s="37"/>
      <c r="C17803" s="36"/>
      <c r="D17803" s="38"/>
      <c r="E17803" s="39"/>
      <c r="F17803" s="40"/>
      <c r="G17803" s="36"/>
      <c r="H17803" s="36"/>
      <c r="I17803" s="41"/>
      <c r="J17803" s="41"/>
      <c r="K17803" s="42"/>
      <c r="M17803" s="43"/>
    </row>
    <row r="17804" spans="1:13">
      <c r="A17804" s="36"/>
      <c r="B17804" s="37"/>
      <c r="C17804" s="36"/>
      <c r="D17804" s="38"/>
      <c r="E17804" s="39"/>
      <c r="F17804" s="40"/>
      <c r="G17804" s="36"/>
      <c r="H17804" s="36"/>
      <c r="I17804" s="41"/>
      <c r="J17804" s="41"/>
      <c r="K17804" s="42"/>
      <c r="M17804" s="43"/>
    </row>
    <row r="17805" spans="1:13">
      <c r="A17805" s="36"/>
      <c r="B17805" s="37"/>
      <c r="C17805" s="36"/>
      <c r="D17805" s="38"/>
      <c r="E17805" s="39"/>
      <c r="F17805" s="40"/>
      <c r="G17805" s="36"/>
      <c r="H17805" s="36"/>
      <c r="I17805" s="41"/>
      <c r="J17805" s="41"/>
      <c r="K17805" s="42"/>
      <c r="M17805" s="43"/>
    </row>
    <row r="17806" spans="1:13">
      <c r="A17806" s="36"/>
      <c r="B17806" s="37"/>
      <c r="C17806" s="36"/>
      <c r="D17806" s="38"/>
      <c r="E17806" s="39"/>
      <c r="F17806" s="40"/>
      <c r="G17806" s="36"/>
      <c r="H17806" s="36"/>
      <c r="I17806" s="41"/>
      <c r="J17806" s="41"/>
      <c r="K17806" s="42"/>
      <c r="M17806" s="43"/>
    </row>
    <row r="17807" spans="1:13">
      <c r="A17807" s="36"/>
      <c r="B17807" s="37"/>
      <c r="C17807" s="36"/>
      <c r="D17807" s="38"/>
      <c r="E17807" s="39"/>
      <c r="F17807" s="40"/>
      <c r="G17807" s="36"/>
      <c r="H17807" s="36"/>
      <c r="I17807" s="41"/>
      <c r="J17807" s="41"/>
      <c r="K17807" s="42"/>
      <c r="M17807" s="43"/>
    </row>
    <row r="17808" spans="1:13">
      <c r="A17808" s="36"/>
      <c r="B17808" s="37"/>
      <c r="C17808" s="36"/>
      <c r="D17808" s="38"/>
      <c r="E17808" s="39"/>
      <c r="F17808" s="40"/>
      <c r="G17808" s="36"/>
      <c r="H17808" s="36"/>
      <c r="I17808" s="41"/>
      <c r="J17808" s="41"/>
      <c r="K17808" s="42"/>
      <c r="M17808" s="43"/>
    </row>
    <row r="17809" spans="1:13">
      <c r="A17809" s="36"/>
      <c r="B17809" s="37"/>
      <c r="C17809" s="36"/>
      <c r="D17809" s="38"/>
      <c r="E17809" s="39"/>
      <c r="F17809" s="40"/>
      <c r="G17809" s="36"/>
      <c r="H17809" s="36"/>
      <c r="I17809" s="41"/>
      <c r="J17809" s="41"/>
      <c r="K17809" s="42"/>
      <c r="M17809" s="43"/>
    </row>
    <row r="17810" spans="1:13">
      <c r="A17810" s="36"/>
      <c r="B17810" s="37"/>
      <c r="C17810" s="36"/>
      <c r="D17810" s="38"/>
      <c r="E17810" s="39"/>
      <c r="F17810" s="40"/>
      <c r="G17810" s="36"/>
      <c r="H17810" s="36"/>
      <c r="I17810" s="41"/>
      <c r="J17810" s="41"/>
      <c r="K17810" s="42"/>
      <c r="M17810" s="43"/>
    </row>
    <row r="17811" spans="1:13">
      <c r="A17811" s="36"/>
      <c r="B17811" s="37"/>
      <c r="C17811" s="36"/>
      <c r="D17811" s="38"/>
      <c r="E17811" s="39"/>
      <c r="F17811" s="40"/>
      <c r="G17811" s="36"/>
      <c r="H17811" s="36"/>
      <c r="I17811" s="41"/>
      <c r="J17811" s="41"/>
      <c r="K17811" s="42"/>
      <c r="M17811" s="43"/>
    </row>
    <row r="17812" spans="1:13">
      <c r="A17812" s="36"/>
      <c r="B17812" s="37"/>
      <c r="C17812" s="36"/>
      <c r="D17812" s="38"/>
      <c r="E17812" s="39"/>
      <c r="F17812" s="40"/>
      <c r="G17812" s="36"/>
      <c r="H17812" s="36"/>
      <c r="I17812" s="41"/>
      <c r="J17812" s="41"/>
      <c r="K17812" s="42"/>
      <c r="M17812" s="43"/>
    </row>
    <row r="17813" spans="1:13">
      <c r="A17813" s="36"/>
      <c r="B17813" s="37"/>
      <c r="C17813" s="36"/>
      <c r="D17813" s="38"/>
      <c r="E17813" s="39"/>
      <c r="F17813" s="40"/>
      <c r="G17813" s="36"/>
      <c r="H17813" s="36"/>
      <c r="I17813" s="41"/>
      <c r="J17813" s="41"/>
      <c r="K17813" s="42"/>
      <c r="M17813" s="43"/>
    </row>
    <row r="17814" spans="1:13">
      <c r="A17814" s="36"/>
      <c r="B17814" s="37"/>
      <c r="C17814" s="36"/>
      <c r="D17814" s="38"/>
      <c r="E17814" s="39"/>
      <c r="F17814" s="40"/>
      <c r="G17814" s="36"/>
      <c r="H17814" s="36"/>
      <c r="I17814" s="41"/>
      <c r="J17814" s="41"/>
      <c r="K17814" s="42"/>
      <c r="M17814" s="43"/>
    </row>
    <row r="17815" spans="1:13">
      <c r="A17815" s="36"/>
      <c r="B17815" s="37"/>
      <c r="C17815" s="36"/>
      <c r="D17815" s="38"/>
      <c r="E17815" s="39"/>
      <c r="F17815" s="40"/>
      <c r="G17815" s="36"/>
      <c r="H17815" s="36"/>
      <c r="I17815" s="41"/>
      <c r="J17815" s="41"/>
      <c r="K17815" s="42"/>
      <c r="M17815" s="43"/>
    </row>
    <row r="17816" spans="1:13">
      <c r="A17816" s="36"/>
      <c r="B17816" s="37"/>
      <c r="C17816" s="36"/>
      <c r="D17816" s="38"/>
      <c r="E17816" s="39"/>
      <c r="F17816" s="40"/>
      <c r="G17816" s="36"/>
      <c r="H17816" s="36"/>
      <c r="I17816" s="41"/>
      <c r="J17816" s="41"/>
      <c r="K17816" s="42"/>
      <c r="M17816" s="43"/>
    </row>
    <row r="17817" spans="1:13">
      <c r="A17817" s="36"/>
      <c r="B17817" s="37"/>
      <c r="C17817" s="36"/>
      <c r="D17817" s="38"/>
      <c r="E17817" s="39"/>
      <c r="F17817" s="40"/>
      <c r="G17817" s="36"/>
      <c r="H17817" s="36"/>
      <c r="I17817" s="41"/>
      <c r="J17817" s="41"/>
      <c r="K17817" s="42"/>
      <c r="M17817" s="43"/>
    </row>
    <row r="17818" spans="1:13">
      <c r="A17818" s="36"/>
      <c r="B17818" s="37"/>
      <c r="C17818" s="36"/>
      <c r="D17818" s="38"/>
      <c r="E17818" s="39"/>
      <c r="F17818" s="40"/>
      <c r="G17818" s="36"/>
      <c r="H17818" s="36"/>
      <c r="I17818" s="41"/>
      <c r="J17818" s="41"/>
      <c r="K17818" s="42"/>
      <c r="M17818" s="43"/>
    </row>
    <row r="17819" spans="1:13">
      <c r="A17819" s="36"/>
      <c r="B17819" s="37"/>
      <c r="C17819" s="36"/>
      <c r="D17819" s="38"/>
      <c r="E17819" s="39"/>
      <c r="F17819" s="40"/>
      <c r="G17819" s="36"/>
      <c r="H17819" s="36"/>
      <c r="I17819" s="41"/>
      <c r="J17819" s="41"/>
      <c r="K17819" s="42"/>
      <c r="M17819" s="43"/>
    </row>
    <row r="17820" spans="1:13">
      <c r="A17820" s="36"/>
      <c r="B17820" s="37"/>
      <c r="C17820" s="36"/>
      <c r="D17820" s="38"/>
      <c r="E17820" s="39"/>
      <c r="F17820" s="40"/>
      <c r="G17820" s="36"/>
      <c r="H17820" s="36"/>
      <c r="I17820" s="41"/>
      <c r="J17820" s="41"/>
      <c r="K17820" s="42"/>
      <c r="M17820" s="43"/>
    </row>
    <row r="17821" spans="1:13">
      <c r="A17821" s="36"/>
      <c r="B17821" s="37"/>
      <c r="C17821" s="36"/>
      <c r="D17821" s="38"/>
      <c r="E17821" s="39"/>
      <c r="F17821" s="40"/>
      <c r="G17821" s="36"/>
      <c r="H17821" s="36"/>
      <c r="I17821" s="41"/>
      <c r="J17821" s="41"/>
      <c r="K17821" s="42"/>
      <c r="M17821" s="43"/>
    </row>
    <row r="17822" spans="1:13">
      <c r="A17822" s="36"/>
      <c r="B17822" s="37"/>
      <c r="C17822" s="36"/>
      <c r="D17822" s="38"/>
      <c r="E17822" s="39"/>
      <c r="F17822" s="40"/>
      <c r="G17822" s="36"/>
      <c r="H17822" s="36"/>
      <c r="I17822" s="41"/>
      <c r="J17822" s="41"/>
      <c r="K17822" s="42"/>
      <c r="M17822" s="43"/>
    </row>
    <row r="17823" spans="1:13">
      <c r="A17823" s="36"/>
      <c r="B17823" s="37"/>
      <c r="C17823" s="36"/>
      <c r="D17823" s="38"/>
      <c r="E17823" s="39"/>
      <c r="F17823" s="40"/>
      <c r="G17823" s="36"/>
      <c r="H17823" s="36"/>
      <c r="I17823" s="41"/>
      <c r="J17823" s="41"/>
      <c r="K17823" s="42"/>
      <c r="M17823" s="43"/>
    </row>
    <row r="17824" spans="1:13">
      <c r="A17824" s="36"/>
      <c r="B17824" s="37"/>
      <c r="C17824" s="36"/>
      <c r="D17824" s="38"/>
      <c r="E17824" s="39"/>
      <c r="F17824" s="40"/>
      <c r="G17824" s="36"/>
      <c r="H17824" s="36"/>
      <c r="I17824" s="41"/>
      <c r="J17824" s="41"/>
      <c r="K17824" s="42"/>
      <c r="M17824" s="43"/>
    </row>
    <row r="17825" spans="1:13">
      <c r="A17825" s="36"/>
      <c r="B17825" s="37"/>
      <c r="C17825" s="36"/>
      <c r="D17825" s="38"/>
      <c r="E17825" s="39"/>
      <c r="F17825" s="40"/>
      <c r="G17825" s="36"/>
      <c r="H17825" s="36"/>
      <c r="I17825" s="41"/>
      <c r="J17825" s="41"/>
      <c r="K17825" s="42"/>
      <c r="M17825" s="43"/>
    </row>
    <row r="17826" spans="1:13">
      <c r="A17826" s="36"/>
      <c r="B17826" s="37"/>
      <c r="C17826" s="36"/>
      <c r="D17826" s="38"/>
      <c r="E17826" s="39"/>
      <c r="F17826" s="40"/>
      <c r="G17826" s="36"/>
      <c r="H17826" s="36"/>
      <c r="I17826" s="41"/>
      <c r="J17826" s="41"/>
      <c r="K17826" s="42"/>
      <c r="M17826" s="43"/>
    </row>
    <row r="17827" spans="1:13">
      <c r="A17827" s="36"/>
      <c r="B17827" s="37"/>
      <c r="C17827" s="36"/>
      <c r="D17827" s="38"/>
      <c r="E17827" s="39"/>
      <c r="F17827" s="40"/>
      <c r="G17827" s="36"/>
      <c r="H17827" s="36"/>
      <c r="I17827" s="41"/>
      <c r="J17827" s="41"/>
      <c r="K17827" s="42"/>
      <c r="M17827" s="43"/>
    </row>
    <row r="17828" spans="1:13">
      <c r="A17828" s="36"/>
      <c r="B17828" s="37"/>
      <c r="C17828" s="36"/>
      <c r="D17828" s="38"/>
      <c r="E17828" s="39"/>
      <c r="F17828" s="40"/>
      <c r="G17828" s="36"/>
      <c r="H17828" s="36"/>
      <c r="I17828" s="41"/>
      <c r="J17828" s="41"/>
      <c r="K17828" s="42"/>
      <c r="M17828" s="43"/>
    </row>
    <row r="17829" spans="1:13">
      <c r="A17829" s="36"/>
      <c r="B17829" s="37"/>
      <c r="C17829" s="36"/>
      <c r="D17829" s="38"/>
      <c r="E17829" s="39"/>
      <c r="F17829" s="40"/>
      <c r="G17829" s="36"/>
      <c r="H17829" s="36"/>
      <c r="I17829" s="41"/>
      <c r="J17829" s="41"/>
      <c r="K17829" s="42"/>
      <c r="M17829" s="43"/>
    </row>
    <row r="17830" spans="1:13">
      <c r="A17830" s="36"/>
      <c r="B17830" s="37"/>
      <c r="C17830" s="36"/>
      <c r="D17830" s="38"/>
      <c r="E17830" s="39"/>
      <c r="F17830" s="40"/>
      <c r="G17830" s="36"/>
      <c r="H17830" s="36"/>
      <c r="I17830" s="41"/>
      <c r="J17830" s="41"/>
      <c r="K17830" s="42"/>
      <c r="M17830" s="43"/>
    </row>
    <row r="17831" spans="1:13">
      <c r="A17831" s="36"/>
      <c r="B17831" s="37"/>
      <c r="C17831" s="36"/>
      <c r="D17831" s="38"/>
      <c r="E17831" s="39"/>
      <c r="F17831" s="40"/>
      <c r="G17831" s="36"/>
      <c r="H17831" s="36"/>
      <c r="I17831" s="41"/>
      <c r="J17831" s="41"/>
      <c r="K17831" s="42"/>
      <c r="M17831" s="43"/>
    </row>
    <row r="17832" spans="1:13">
      <c r="A17832" s="36"/>
      <c r="B17832" s="37"/>
      <c r="C17832" s="36"/>
      <c r="D17832" s="38"/>
      <c r="E17832" s="39"/>
      <c r="F17832" s="40"/>
      <c r="G17832" s="36"/>
      <c r="H17832" s="36"/>
      <c r="I17832" s="41"/>
      <c r="J17832" s="41"/>
      <c r="K17832" s="42"/>
      <c r="M17832" s="43"/>
    </row>
    <row r="17833" spans="1:13">
      <c r="A17833" s="36"/>
      <c r="B17833" s="37"/>
      <c r="C17833" s="36"/>
      <c r="D17833" s="38"/>
      <c r="E17833" s="39"/>
      <c r="F17833" s="40"/>
      <c r="G17833" s="36"/>
      <c r="H17833" s="36"/>
      <c r="I17833" s="41"/>
      <c r="J17833" s="41"/>
      <c r="K17833" s="42"/>
      <c r="M17833" s="43"/>
    </row>
    <row r="17834" spans="1:13">
      <c r="A17834" s="36"/>
      <c r="B17834" s="37"/>
      <c r="C17834" s="36"/>
      <c r="D17834" s="38"/>
      <c r="E17834" s="39"/>
      <c r="F17834" s="40"/>
      <c r="G17834" s="36"/>
      <c r="H17834" s="36"/>
      <c r="I17834" s="41"/>
      <c r="J17834" s="41"/>
      <c r="K17834" s="42"/>
      <c r="M17834" s="43"/>
    </row>
    <row r="17835" spans="1:13">
      <c r="A17835" s="36"/>
      <c r="B17835" s="37"/>
      <c r="C17835" s="36"/>
      <c r="D17835" s="38"/>
      <c r="E17835" s="39"/>
      <c r="F17835" s="40"/>
      <c r="G17835" s="36"/>
      <c r="H17835" s="36"/>
      <c r="I17835" s="41"/>
      <c r="J17835" s="41"/>
      <c r="K17835" s="42"/>
      <c r="M17835" s="43"/>
    </row>
    <row r="17836" spans="1:13">
      <c r="A17836" s="36"/>
      <c r="B17836" s="37"/>
      <c r="C17836" s="36"/>
      <c r="D17836" s="38"/>
      <c r="E17836" s="39"/>
      <c r="F17836" s="40"/>
      <c r="G17836" s="36"/>
      <c r="H17836" s="36"/>
      <c r="I17836" s="41"/>
      <c r="J17836" s="41"/>
      <c r="K17836" s="42"/>
      <c r="M17836" s="43"/>
    </row>
    <row r="17837" spans="1:13">
      <c r="A17837" s="36"/>
      <c r="B17837" s="37"/>
      <c r="C17837" s="36"/>
      <c r="D17837" s="38"/>
      <c r="E17837" s="39"/>
      <c r="F17837" s="40"/>
      <c r="G17837" s="36"/>
      <c r="H17837" s="36"/>
      <c r="I17837" s="41"/>
      <c r="J17837" s="41"/>
      <c r="K17837" s="42"/>
      <c r="M17837" s="43"/>
    </row>
    <row r="17838" spans="1:13">
      <c r="A17838" s="36"/>
      <c r="B17838" s="37"/>
      <c r="C17838" s="36"/>
      <c r="D17838" s="38"/>
      <c r="E17838" s="39"/>
      <c r="F17838" s="40"/>
      <c r="G17838" s="36"/>
      <c r="H17838" s="36"/>
      <c r="I17838" s="41"/>
      <c r="J17838" s="41"/>
      <c r="K17838" s="42"/>
      <c r="M17838" s="43"/>
    </row>
    <row r="17839" spans="1:13">
      <c r="A17839" s="36"/>
      <c r="B17839" s="37"/>
      <c r="C17839" s="36"/>
      <c r="D17839" s="38"/>
      <c r="E17839" s="39"/>
      <c r="F17839" s="40"/>
      <c r="G17839" s="36"/>
      <c r="H17839" s="36"/>
      <c r="I17839" s="41"/>
      <c r="J17839" s="41"/>
      <c r="K17839" s="42"/>
      <c r="M17839" s="43"/>
    </row>
    <row r="17840" spans="1:13">
      <c r="A17840" s="36"/>
      <c r="B17840" s="37"/>
      <c r="C17840" s="36"/>
      <c r="D17840" s="38"/>
      <c r="E17840" s="39"/>
      <c r="F17840" s="40"/>
      <c r="G17840" s="36"/>
      <c r="H17840" s="36"/>
      <c r="I17840" s="41"/>
      <c r="J17840" s="41"/>
      <c r="K17840" s="42"/>
      <c r="M17840" s="43"/>
    </row>
    <row r="17841" spans="1:13">
      <c r="A17841" s="36"/>
      <c r="B17841" s="37"/>
      <c r="C17841" s="36"/>
      <c r="D17841" s="38"/>
      <c r="E17841" s="39"/>
      <c r="F17841" s="40"/>
      <c r="G17841" s="36"/>
      <c r="H17841" s="36"/>
      <c r="I17841" s="41"/>
      <c r="J17841" s="41"/>
      <c r="K17841" s="42"/>
      <c r="M17841" s="43"/>
    </row>
    <row r="17842" spans="1:13">
      <c r="A17842" s="36"/>
      <c r="B17842" s="37"/>
      <c r="C17842" s="36"/>
      <c r="D17842" s="38"/>
      <c r="E17842" s="39"/>
      <c r="F17842" s="40"/>
      <c r="G17842" s="36"/>
      <c r="H17842" s="36"/>
      <c r="I17842" s="41"/>
      <c r="J17842" s="41"/>
      <c r="K17842" s="42"/>
      <c r="M17842" s="43"/>
    </row>
    <row r="17843" spans="1:13">
      <c r="A17843" s="36"/>
      <c r="B17843" s="37"/>
      <c r="C17843" s="36"/>
      <c r="D17843" s="38"/>
      <c r="E17843" s="39"/>
      <c r="F17843" s="40"/>
      <c r="G17843" s="36"/>
      <c r="H17843" s="36"/>
      <c r="I17843" s="41"/>
      <c r="J17843" s="41"/>
      <c r="K17843" s="42"/>
      <c r="M17843" s="43"/>
    </row>
    <row r="17844" spans="1:13">
      <c r="A17844" s="36"/>
      <c r="B17844" s="37"/>
      <c r="C17844" s="36"/>
      <c r="D17844" s="38"/>
      <c r="E17844" s="39"/>
      <c r="F17844" s="40"/>
      <c r="G17844" s="36"/>
      <c r="H17844" s="36"/>
      <c r="I17844" s="41"/>
      <c r="J17844" s="41"/>
      <c r="K17844" s="42"/>
      <c r="M17844" s="43"/>
    </row>
    <row r="17845" spans="1:13">
      <c r="A17845" s="36"/>
      <c r="B17845" s="37"/>
      <c r="C17845" s="36"/>
      <c r="D17845" s="38"/>
      <c r="E17845" s="39"/>
      <c r="F17845" s="40"/>
      <c r="G17845" s="36"/>
      <c r="H17845" s="36"/>
      <c r="I17845" s="41"/>
      <c r="J17845" s="41"/>
      <c r="K17845" s="42"/>
      <c r="M17845" s="43"/>
    </row>
    <row r="17846" spans="1:13">
      <c r="A17846" s="36"/>
      <c r="B17846" s="37"/>
      <c r="C17846" s="36"/>
      <c r="D17846" s="38"/>
      <c r="E17846" s="39"/>
      <c r="F17846" s="40"/>
      <c r="G17846" s="36"/>
      <c r="H17846" s="36"/>
      <c r="I17846" s="41"/>
      <c r="J17846" s="41"/>
      <c r="K17846" s="42"/>
      <c r="M17846" s="43"/>
    </row>
    <row r="17847" spans="1:13">
      <c r="A17847" s="36"/>
      <c r="B17847" s="37"/>
      <c r="C17847" s="36"/>
      <c r="D17847" s="38"/>
      <c r="E17847" s="39"/>
      <c r="F17847" s="40"/>
      <c r="G17847" s="36"/>
      <c r="H17847" s="36"/>
      <c r="I17847" s="41"/>
      <c r="J17847" s="41"/>
      <c r="K17847" s="42"/>
      <c r="M17847" s="43"/>
    </row>
    <row r="17848" spans="1:13">
      <c r="A17848" s="36"/>
      <c r="B17848" s="37"/>
      <c r="C17848" s="36"/>
      <c r="D17848" s="38"/>
      <c r="E17848" s="39"/>
      <c r="F17848" s="40"/>
      <c r="G17848" s="36"/>
      <c r="H17848" s="36"/>
      <c r="I17848" s="41"/>
      <c r="J17848" s="41"/>
      <c r="K17848" s="42"/>
      <c r="M17848" s="43"/>
    </row>
    <row r="17849" spans="1:13">
      <c r="A17849" s="36"/>
      <c r="B17849" s="37"/>
      <c r="C17849" s="36"/>
      <c r="D17849" s="38"/>
      <c r="E17849" s="39"/>
      <c r="F17849" s="40"/>
      <c r="G17849" s="36"/>
      <c r="H17849" s="36"/>
      <c r="I17849" s="41"/>
      <c r="J17849" s="41"/>
      <c r="K17849" s="42"/>
      <c r="M17849" s="43"/>
    </row>
    <row r="17850" spans="1:13">
      <c r="A17850" s="36"/>
      <c r="B17850" s="37"/>
      <c r="C17850" s="36"/>
      <c r="D17850" s="38"/>
      <c r="E17850" s="39"/>
      <c r="F17850" s="40"/>
      <c r="G17850" s="36"/>
      <c r="H17850" s="36"/>
      <c r="I17850" s="41"/>
      <c r="J17850" s="41"/>
      <c r="K17850" s="42"/>
      <c r="M17850" s="43"/>
    </row>
    <row r="17851" spans="1:13">
      <c r="A17851" s="36"/>
      <c r="B17851" s="37"/>
      <c r="C17851" s="36"/>
      <c r="D17851" s="38"/>
      <c r="E17851" s="39"/>
      <c r="F17851" s="40"/>
      <c r="G17851" s="36"/>
      <c r="H17851" s="36"/>
      <c r="I17851" s="41"/>
      <c r="J17851" s="41"/>
      <c r="K17851" s="42"/>
      <c r="M17851" s="43"/>
    </row>
    <row r="17852" spans="1:13">
      <c r="A17852" s="36"/>
      <c r="B17852" s="37"/>
      <c r="C17852" s="36"/>
      <c r="D17852" s="38"/>
      <c r="E17852" s="39"/>
      <c r="F17852" s="40"/>
      <c r="G17852" s="36"/>
      <c r="H17852" s="36"/>
      <c r="I17852" s="41"/>
      <c r="J17852" s="41"/>
      <c r="K17852" s="42"/>
      <c r="M17852" s="43"/>
    </row>
    <row r="17853" spans="1:13">
      <c r="A17853" s="36"/>
      <c r="B17853" s="37"/>
      <c r="C17853" s="36"/>
      <c r="D17853" s="38"/>
      <c r="E17853" s="39"/>
      <c r="F17853" s="40"/>
      <c r="G17853" s="36"/>
      <c r="H17853" s="36"/>
      <c r="I17853" s="41"/>
      <c r="J17853" s="41"/>
      <c r="K17853" s="42"/>
      <c r="M17853" s="43"/>
    </row>
    <row r="17854" spans="1:13">
      <c r="A17854" s="36"/>
      <c r="B17854" s="37"/>
      <c r="C17854" s="36"/>
      <c r="D17854" s="38"/>
      <c r="E17854" s="39"/>
      <c r="F17854" s="40"/>
      <c r="G17854" s="36"/>
      <c r="H17854" s="36"/>
      <c r="I17854" s="41"/>
      <c r="J17854" s="41"/>
      <c r="K17854" s="42"/>
      <c r="M17854" s="43"/>
    </row>
    <row r="17855" spans="1:13">
      <c r="A17855" s="36"/>
      <c r="B17855" s="37"/>
      <c r="C17855" s="36"/>
      <c r="D17855" s="38"/>
      <c r="E17855" s="39"/>
      <c r="F17855" s="40"/>
      <c r="G17855" s="36"/>
      <c r="H17855" s="36"/>
      <c r="I17855" s="41"/>
      <c r="J17855" s="41"/>
      <c r="K17855" s="42"/>
      <c r="M17855" s="43"/>
    </row>
    <row r="17856" spans="1:13">
      <c r="A17856" s="36"/>
      <c r="B17856" s="37"/>
      <c r="C17856" s="36"/>
      <c r="D17856" s="38"/>
      <c r="E17856" s="39"/>
      <c r="F17856" s="40"/>
      <c r="G17856" s="36"/>
      <c r="H17856" s="36"/>
      <c r="I17856" s="41"/>
      <c r="J17856" s="41"/>
      <c r="K17856" s="42"/>
      <c r="M17856" s="43"/>
    </row>
    <row r="17857" spans="1:13">
      <c r="A17857" s="36"/>
      <c r="B17857" s="37"/>
      <c r="C17857" s="36"/>
      <c r="D17857" s="38"/>
      <c r="E17857" s="39"/>
      <c r="F17857" s="40"/>
      <c r="G17857" s="36"/>
      <c r="H17857" s="36"/>
      <c r="I17857" s="41"/>
      <c r="J17857" s="41"/>
      <c r="K17857" s="42"/>
      <c r="M17857" s="43"/>
    </row>
    <row r="17858" spans="1:13">
      <c r="A17858" s="36"/>
      <c r="B17858" s="37"/>
      <c r="C17858" s="36"/>
      <c r="D17858" s="38"/>
      <c r="E17858" s="39"/>
      <c r="F17858" s="40"/>
      <c r="G17858" s="36"/>
      <c r="H17858" s="36"/>
      <c r="I17858" s="41"/>
      <c r="J17858" s="41"/>
      <c r="K17858" s="42"/>
      <c r="M17858" s="43"/>
    </row>
    <row r="17859" spans="1:13">
      <c r="A17859" s="36"/>
      <c r="B17859" s="37"/>
      <c r="C17859" s="36"/>
      <c r="D17859" s="38"/>
      <c r="E17859" s="39"/>
      <c r="F17859" s="40"/>
      <c r="G17859" s="36"/>
      <c r="H17859" s="36"/>
      <c r="I17859" s="41"/>
      <c r="J17859" s="41"/>
      <c r="K17859" s="42"/>
      <c r="M17859" s="43"/>
    </row>
    <row r="17860" spans="1:13">
      <c r="A17860" s="36"/>
      <c r="B17860" s="37"/>
      <c r="C17860" s="36"/>
      <c r="D17860" s="38"/>
      <c r="E17860" s="39"/>
      <c r="F17860" s="40"/>
      <c r="G17860" s="36"/>
      <c r="H17860" s="36"/>
      <c r="I17860" s="41"/>
      <c r="J17860" s="41"/>
      <c r="K17860" s="42"/>
      <c r="M17860" s="43"/>
    </row>
    <row r="17861" spans="1:13">
      <c r="A17861" s="36"/>
      <c r="B17861" s="37"/>
      <c r="C17861" s="36"/>
      <c r="D17861" s="38"/>
      <c r="E17861" s="39"/>
      <c r="F17861" s="40"/>
      <c r="G17861" s="36"/>
      <c r="H17861" s="36"/>
      <c r="I17861" s="41"/>
      <c r="J17861" s="41"/>
      <c r="K17861" s="42"/>
      <c r="M17861" s="43"/>
    </row>
    <row r="17862" spans="1:13">
      <c r="A17862" s="36"/>
      <c r="B17862" s="37"/>
      <c r="C17862" s="36"/>
      <c r="D17862" s="38"/>
      <c r="E17862" s="39"/>
      <c r="F17862" s="40"/>
      <c r="G17862" s="36"/>
      <c r="H17862" s="36"/>
      <c r="I17862" s="41"/>
      <c r="J17862" s="41"/>
      <c r="K17862" s="42"/>
      <c r="M17862" s="43"/>
    </row>
    <row r="17863" spans="1:13">
      <c r="A17863" s="36"/>
      <c r="B17863" s="37"/>
      <c r="C17863" s="36"/>
      <c r="D17863" s="38"/>
      <c r="E17863" s="39"/>
      <c r="F17863" s="40"/>
      <c r="G17863" s="36"/>
      <c r="H17863" s="36"/>
      <c r="I17863" s="41"/>
      <c r="J17863" s="41"/>
      <c r="K17863" s="42"/>
      <c r="M17863" s="43"/>
    </row>
    <row r="17864" spans="1:13">
      <c r="A17864" s="36"/>
      <c r="B17864" s="37"/>
      <c r="C17864" s="36"/>
      <c r="D17864" s="38"/>
      <c r="E17864" s="39"/>
      <c r="F17864" s="40"/>
      <c r="G17864" s="36"/>
      <c r="H17864" s="36"/>
      <c r="I17864" s="41"/>
      <c r="J17864" s="41"/>
      <c r="K17864" s="42"/>
      <c r="M17864" s="43"/>
    </row>
    <row r="17865" spans="1:13">
      <c r="A17865" s="36"/>
      <c r="B17865" s="37"/>
      <c r="C17865" s="36"/>
      <c r="D17865" s="38"/>
      <c r="E17865" s="39"/>
      <c r="F17865" s="40"/>
      <c r="G17865" s="36"/>
      <c r="H17865" s="36"/>
      <c r="I17865" s="41"/>
      <c r="J17865" s="41"/>
      <c r="K17865" s="42"/>
      <c r="M17865" s="43"/>
    </row>
    <row r="17866" spans="1:13">
      <c r="A17866" s="36"/>
      <c r="B17866" s="37"/>
      <c r="C17866" s="36"/>
      <c r="D17866" s="38"/>
      <c r="E17866" s="39"/>
      <c r="F17866" s="40"/>
      <c r="G17866" s="36"/>
      <c r="H17866" s="36"/>
      <c r="I17866" s="41"/>
      <c r="J17866" s="41"/>
      <c r="K17866" s="42"/>
      <c r="M17866" s="43"/>
    </row>
    <row r="17867" spans="1:13">
      <c r="A17867" s="36"/>
      <c r="B17867" s="37"/>
      <c r="C17867" s="36"/>
      <c r="D17867" s="38"/>
      <c r="E17867" s="39"/>
      <c r="F17867" s="40"/>
      <c r="G17867" s="36"/>
      <c r="H17867" s="36"/>
      <c r="I17867" s="41"/>
      <c r="J17867" s="41"/>
      <c r="K17867" s="42"/>
      <c r="M17867" s="43"/>
    </row>
    <row r="17868" spans="1:13">
      <c r="A17868" s="36"/>
      <c r="B17868" s="37"/>
      <c r="C17868" s="36"/>
      <c r="D17868" s="38"/>
      <c r="E17868" s="39"/>
      <c r="F17868" s="40"/>
      <c r="G17868" s="36"/>
      <c r="H17868" s="36"/>
      <c r="I17868" s="41"/>
      <c r="J17868" s="41"/>
      <c r="K17868" s="42"/>
      <c r="M17868" s="43"/>
    </row>
    <row r="17869" spans="1:13">
      <c r="A17869" s="36"/>
      <c r="B17869" s="37"/>
      <c r="C17869" s="36"/>
      <c r="D17869" s="38"/>
      <c r="E17869" s="39"/>
      <c r="F17869" s="40"/>
      <c r="G17869" s="36"/>
      <c r="H17869" s="36"/>
      <c r="I17869" s="41"/>
      <c r="J17869" s="41"/>
      <c r="K17869" s="42"/>
      <c r="M17869" s="43"/>
    </row>
    <row r="17870" spans="1:13">
      <c r="A17870" s="36"/>
      <c r="B17870" s="37"/>
      <c r="C17870" s="36"/>
      <c r="D17870" s="38"/>
      <c r="E17870" s="39"/>
      <c r="F17870" s="40"/>
      <c r="G17870" s="36"/>
      <c r="H17870" s="36"/>
      <c r="I17870" s="41"/>
      <c r="J17870" s="41"/>
      <c r="K17870" s="42"/>
      <c r="M17870" s="43"/>
    </row>
    <row r="17871" spans="1:13">
      <c r="A17871" s="36"/>
      <c r="B17871" s="37"/>
      <c r="C17871" s="36"/>
      <c r="D17871" s="38"/>
      <c r="E17871" s="39"/>
      <c r="F17871" s="40"/>
      <c r="G17871" s="36"/>
      <c r="H17871" s="36"/>
      <c r="I17871" s="41"/>
      <c r="J17871" s="41"/>
      <c r="K17871" s="42"/>
      <c r="M17871" s="43"/>
    </row>
    <row r="17872" spans="1:13">
      <c r="A17872" s="36"/>
      <c r="B17872" s="37"/>
      <c r="C17872" s="36"/>
      <c r="D17872" s="38"/>
      <c r="E17872" s="39"/>
      <c r="F17872" s="40"/>
      <c r="G17872" s="36"/>
      <c r="H17872" s="36"/>
      <c r="I17872" s="41"/>
      <c r="J17872" s="41"/>
      <c r="K17872" s="42"/>
      <c r="M17872" s="43"/>
    </row>
    <row r="17873" spans="1:13">
      <c r="A17873" s="36"/>
      <c r="B17873" s="37"/>
      <c r="C17873" s="36"/>
      <c r="D17873" s="38"/>
      <c r="E17873" s="39"/>
      <c r="F17873" s="40"/>
      <c r="G17873" s="36"/>
      <c r="H17873" s="36"/>
      <c r="I17873" s="41"/>
      <c r="J17873" s="41"/>
      <c r="K17873" s="42"/>
      <c r="M17873" s="43"/>
    </row>
    <row r="17874" spans="1:13">
      <c r="A17874" s="36"/>
      <c r="B17874" s="37"/>
      <c r="C17874" s="36"/>
      <c r="D17874" s="38"/>
      <c r="E17874" s="39"/>
      <c r="F17874" s="40"/>
      <c r="G17874" s="36"/>
      <c r="H17874" s="36"/>
      <c r="I17874" s="41"/>
      <c r="J17874" s="41"/>
      <c r="K17874" s="42"/>
      <c r="M17874" s="43"/>
    </row>
    <row r="17875" spans="1:13">
      <c r="A17875" s="36"/>
      <c r="B17875" s="37"/>
      <c r="C17875" s="36"/>
      <c r="D17875" s="38"/>
      <c r="E17875" s="39"/>
      <c r="F17875" s="40"/>
      <c r="G17875" s="36"/>
      <c r="H17875" s="36"/>
      <c r="I17875" s="41"/>
      <c r="J17875" s="41"/>
      <c r="K17875" s="42"/>
      <c r="M17875" s="43"/>
    </row>
    <row r="17876" spans="1:13">
      <c r="A17876" s="36"/>
      <c r="B17876" s="37"/>
      <c r="C17876" s="36"/>
      <c r="D17876" s="38"/>
      <c r="E17876" s="39"/>
      <c r="F17876" s="40"/>
      <c r="G17876" s="36"/>
      <c r="H17876" s="36"/>
      <c r="I17876" s="41"/>
      <c r="J17876" s="41"/>
      <c r="K17876" s="42"/>
      <c r="M17876" s="43"/>
    </row>
    <row r="17877" spans="1:13">
      <c r="A17877" s="36"/>
      <c r="B17877" s="37"/>
      <c r="C17877" s="36"/>
      <c r="D17877" s="38"/>
      <c r="E17877" s="39"/>
      <c r="F17877" s="40"/>
      <c r="G17877" s="36"/>
      <c r="H17877" s="36"/>
      <c r="I17877" s="41"/>
      <c r="J17877" s="41"/>
      <c r="K17877" s="42"/>
      <c r="M17877" s="43"/>
    </row>
    <row r="17878" spans="1:13">
      <c r="A17878" s="36"/>
      <c r="B17878" s="37"/>
      <c r="C17878" s="36"/>
      <c r="D17878" s="38"/>
      <c r="E17878" s="39"/>
      <c r="F17878" s="40"/>
      <c r="G17878" s="36"/>
      <c r="H17878" s="36"/>
      <c r="I17878" s="41"/>
      <c r="J17878" s="41"/>
      <c r="K17878" s="42"/>
      <c r="M17878" s="43"/>
    </row>
    <row r="17879" spans="1:13">
      <c r="A17879" s="36"/>
      <c r="B17879" s="37"/>
      <c r="C17879" s="36"/>
      <c r="D17879" s="38"/>
      <c r="E17879" s="39"/>
      <c r="F17879" s="40"/>
      <c r="G17879" s="36"/>
      <c r="H17879" s="36"/>
      <c r="I17879" s="41"/>
      <c r="J17879" s="41"/>
      <c r="K17879" s="42"/>
      <c r="M17879" s="43"/>
    </row>
    <row r="17880" spans="1:13">
      <c r="A17880" s="36"/>
      <c r="B17880" s="37"/>
      <c r="C17880" s="36"/>
      <c r="D17880" s="38"/>
      <c r="E17880" s="39"/>
      <c r="F17880" s="40"/>
      <c r="G17880" s="36"/>
      <c r="H17880" s="36"/>
      <c r="I17880" s="41"/>
      <c r="J17880" s="41"/>
      <c r="K17880" s="42"/>
      <c r="M17880" s="43"/>
    </row>
    <row r="17881" spans="1:13">
      <c r="A17881" s="36"/>
      <c r="B17881" s="37"/>
      <c r="C17881" s="36"/>
      <c r="D17881" s="38"/>
      <c r="E17881" s="39"/>
      <c r="F17881" s="40"/>
      <c r="G17881" s="36"/>
      <c r="H17881" s="36"/>
      <c r="I17881" s="41"/>
      <c r="J17881" s="41"/>
      <c r="K17881" s="42"/>
      <c r="M17881" s="43"/>
    </row>
    <row r="17882" spans="1:13">
      <c r="A17882" s="36"/>
      <c r="B17882" s="37"/>
      <c r="C17882" s="36"/>
      <c r="D17882" s="38"/>
      <c r="E17882" s="39"/>
      <c r="F17882" s="40"/>
      <c r="G17882" s="36"/>
      <c r="H17882" s="36"/>
      <c r="I17882" s="41"/>
      <c r="J17882" s="41"/>
      <c r="K17882" s="42"/>
      <c r="M17882" s="43"/>
    </row>
    <row r="17883" spans="1:13">
      <c r="A17883" s="36"/>
      <c r="B17883" s="37"/>
      <c r="C17883" s="36"/>
      <c r="D17883" s="38"/>
      <c r="E17883" s="39"/>
      <c r="F17883" s="40"/>
      <c r="G17883" s="36"/>
      <c r="H17883" s="36"/>
      <c r="I17883" s="41"/>
      <c r="J17883" s="41"/>
      <c r="K17883" s="42"/>
      <c r="M17883" s="43"/>
    </row>
    <row r="17884" spans="1:13">
      <c r="A17884" s="36"/>
      <c r="B17884" s="37"/>
      <c r="C17884" s="36"/>
      <c r="D17884" s="38"/>
      <c r="E17884" s="39"/>
      <c r="F17884" s="40"/>
      <c r="G17884" s="36"/>
      <c r="H17884" s="36"/>
      <c r="I17884" s="41"/>
      <c r="J17884" s="41"/>
      <c r="K17884" s="42"/>
      <c r="M17884" s="43"/>
    </row>
    <row r="17885" spans="1:13">
      <c r="A17885" s="36"/>
      <c r="B17885" s="37"/>
      <c r="C17885" s="36"/>
      <c r="D17885" s="38"/>
      <c r="E17885" s="39"/>
      <c r="F17885" s="40"/>
      <c r="G17885" s="36"/>
      <c r="H17885" s="36"/>
      <c r="I17885" s="41"/>
      <c r="J17885" s="41"/>
      <c r="K17885" s="42"/>
      <c r="M17885" s="43"/>
    </row>
    <row r="17886" spans="1:13">
      <c r="A17886" s="36"/>
      <c r="B17886" s="37"/>
      <c r="C17886" s="36"/>
      <c r="D17886" s="38"/>
      <c r="E17886" s="39"/>
      <c r="F17886" s="40"/>
      <c r="G17886" s="36"/>
      <c r="H17886" s="36"/>
      <c r="I17886" s="41"/>
      <c r="J17886" s="41"/>
      <c r="K17886" s="42"/>
      <c r="M17886" s="43"/>
    </row>
    <row r="17887" spans="1:13">
      <c r="A17887" s="36"/>
      <c r="B17887" s="37"/>
      <c r="C17887" s="36"/>
      <c r="D17887" s="38"/>
      <c r="E17887" s="39"/>
      <c r="F17887" s="40"/>
      <c r="G17887" s="36"/>
      <c r="H17887" s="36"/>
      <c r="I17887" s="41"/>
      <c r="J17887" s="41"/>
      <c r="K17887" s="42"/>
      <c r="M17887" s="43"/>
    </row>
    <row r="17888" spans="1:13">
      <c r="A17888" s="36"/>
      <c r="B17888" s="37"/>
      <c r="C17888" s="36"/>
      <c r="D17888" s="38"/>
      <c r="E17888" s="39"/>
      <c r="F17888" s="40"/>
      <c r="G17888" s="36"/>
      <c r="H17888" s="36"/>
      <c r="I17888" s="41"/>
      <c r="J17888" s="41"/>
      <c r="K17888" s="42"/>
      <c r="M17888" s="43"/>
    </row>
    <row r="17889" spans="1:13">
      <c r="A17889" s="36"/>
      <c r="B17889" s="37"/>
      <c r="C17889" s="36"/>
      <c r="D17889" s="38"/>
      <c r="E17889" s="39"/>
      <c r="F17889" s="40"/>
      <c r="G17889" s="36"/>
      <c r="H17889" s="36"/>
      <c r="I17889" s="41"/>
      <c r="J17889" s="41"/>
      <c r="K17889" s="42"/>
      <c r="M17889" s="43"/>
    </row>
    <row r="17890" spans="1:13">
      <c r="A17890" s="36"/>
      <c r="B17890" s="37"/>
      <c r="C17890" s="36"/>
      <c r="D17890" s="38"/>
      <c r="E17890" s="39"/>
      <c r="F17890" s="40"/>
      <c r="G17890" s="36"/>
      <c r="H17890" s="36"/>
      <c r="I17890" s="41"/>
      <c r="J17890" s="41"/>
      <c r="K17890" s="42"/>
      <c r="M17890" s="43"/>
    </row>
    <row r="17891" spans="1:13">
      <c r="A17891" s="36"/>
      <c r="B17891" s="37"/>
      <c r="C17891" s="36"/>
      <c r="D17891" s="38"/>
      <c r="E17891" s="39"/>
      <c r="F17891" s="40"/>
      <c r="G17891" s="36"/>
      <c r="H17891" s="36"/>
      <c r="I17891" s="41"/>
      <c r="J17891" s="41"/>
      <c r="K17891" s="42"/>
      <c r="M17891" s="43"/>
    </row>
    <row r="17892" spans="1:13">
      <c r="A17892" s="36"/>
      <c r="B17892" s="37"/>
      <c r="C17892" s="36"/>
      <c r="D17892" s="38"/>
      <c r="E17892" s="39"/>
      <c r="F17892" s="40"/>
      <c r="G17892" s="36"/>
      <c r="H17892" s="36"/>
      <c r="I17892" s="41"/>
      <c r="J17892" s="41"/>
      <c r="K17892" s="42"/>
      <c r="M17892" s="43"/>
    </row>
    <row r="17893" spans="1:13">
      <c r="A17893" s="36"/>
      <c r="B17893" s="37"/>
      <c r="C17893" s="36"/>
      <c r="D17893" s="38"/>
      <c r="E17893" s="39"/>
      <c r="F17893" s="40"/>
      <c r="G17893" s="36"/>
      <c r="H17893" s="36"/>
      <c r="I17893" s="41"/>
      <c r="J17893" s="41"/>
      <c r="K17893" s="42"/>
      <c r="M17893" s="43"/>
    </row>
    <row r="17894" spans="1:13">
      <c r="A17894" s="36"/>
      <c r="B17894" s="37"/>
      <c r="C17894" s="36"/>
      <c r="D17894" s="38"/>
      <c r="E17894" s="39"/>
      <c r="F17894" s="40"/>
      <c r="G17894" s="36"/>
      <c r="H17894" s="36"/>
      <c r="I17894" s="41"/>
      <c r="J17894" s="41"/>
      <c r="K17894" s="42"/>
      <c r="M17894" s="43"/>
    </row>
    <row r="17895" spans="1:13">
      <c r="A17895" s="36"/>
      <c r="B17895" s="37"/>
      <c r="C17895" s="36"/>
      <c r="D17895" s="38"/>
      <c r="E17895" s="39"/>
      <c r="F17895" s="40"/>
      <c r="G17895" s="36"/>
      <c r="H17895" s="36"/>
      <c r="I17895" s="41"/>
      <c r="J17895" s="41"/>
      <c r="K17895" s="42"/>
      <c r="M17895" s="43"/>
    </row>
    <row r="17896" spans="1:13">
      <c r="A17896" s="36"/>
      <c r="B17896" s="37"/>
      <c r="C17896" s="36"/>
      <c r="D17896" s="38"/>
      <c r="E17896" s="39"/>
      <c r="F17896" s="40"/>
      <c r="G17896" s="36"/>
      <c r="H17896" s="36"/>
      <c r="I17896" s="41"/>
      <c r="J17896" s="41"/>
      <c r="K17896" s="42"/>
      <c r="M17896" s="43"/>
    </row>
    <row r="17897" spans="1:13">
      <c r="A17897" s="36"/>
      <c r="B17897" s="37"/>
      <c r="C17897" s="36"/>
      <c r="D17897" s="38"/>
      <c r="E17897" s="39"/>
      <c r="F17897" s="40"/>
      <c r="G17897" s="36"/>
      <c r="H17897" s="36"/>
      <c r="I17897" s="41"/>
      <c r="J17897" s="41"/>
      <c r="K17897" s="42"/>
      <c r="M17897" s="43"/>
    </row>
    <row r="17898" spans="1:13">
      <c r="A17898" s="36"/>
      <c r="B17898" s="37"/>
      <c r="C17898" s="36"/>
      <c r="D17898" s="38"/>
      <c r="E17898" s="39"/>
      <c r="F17898" s="40"/>
      <c r="G17898" s="36"/>
      <c r="H17898" s="36"/>
      <c r="I17898" s="41"/>
      <c r="J17898" s="41"/>
      <c r="K17898" s="42"/>
      <c r="M17898" s="43"/>
    </row>
    <row r="17899" spans="1:13">
      <c r="A17899" s="36"/>
      <c r="B17899" s="37"/>
      <c r="C17899" s="36"/>
      <c r="D17899" s="38"/>
      <c r="E17899" s="39"/>
      <c r="F17899" s="40"/>
      <c r="G17899" s="36"/>
      <c r="H17899" s="36"/>
      <c r="I17899" s="41"/>
      <c r="J17899" s="41"/>
      <c r="K17899" s="42"/>
      <c r="M17899" s="43"/>
    </row>
    <row r="17900" spans="1:13">
      <c r="A17900" s="36"/>
      <c r="B17900" s="37"/>
      <c r="C17900" s="36"/>
      <c r="D17900" s="38"/>
      <c r="E17900" s="39"/>
      <c r="F17900" s="40"/>
      <c r="G17900" s="36"/>
      <c r="H17900" s="36"/>
      <c r="I17900" s="41"/>
      <c r="J17900" s="41"/>
      <c r="K17900" s="42"/>
      <c r="M17900" s="43"/>
    </row>
    <row r="17901" spans="1:13">
      <c r="A17901" s="36"/>
      <c r="B17901" s="37"/>
      <c r="C17901" s="36"/>
      <c r="D17901" s="38"/>
      <c r="E17901" s="39"/>
      <c r="F17901" s="40"/>
      <c r="G17901" s="36"/>
      <c r="H17901" s="36"/>
      <c r="I17901" s="41"/>
      <c r="J17901" s="41"/>
      <c r="K17901" s="42"/>
      <c r="M17901" s="43"/>
    </row>
    <row r="17902" spans="1:13">
      <c r="A17902" s="36"/>
      <c r="B17902" s="37"/>
      <c r="C17902" s="36"/>
      <c r="D17902" s="38"/>
      <c r="E17902" s="39"/>
      <c r="F17902" s="40"/>
      <c r="G17902" s="36"/>
      <c r="H17902" s="36"/>
      <c r="I17902" s="41"/>
      <c r="J17902" s="41"/>
      <c r="K17902" s="42"/>
      <c r="M17902" s="43"/>
    </row>
    <row r="17903" spans="1:13">
      <c r="A17903" s="36"/>
      <c r="B17903" s="37"/>
      <c r="C17903" s="36"/>
      <c r="D17903" s="38"/>
      <c r="E17903" s="39"/>
      <c r="F17903" s="40"/>
      <c r="G17903" s="36"/>
      <c r="H17903" s="36"/>
      <c r="I17903" s="41"/>
      <c r="J17903" s="41"/>
      <c r="K17903" s="42"/>
      <c r="M17903" s="43"/>
    </row>
    <row r="17904" spans="1:13">
      <c r="A17904" s="36"/>
      <c r="B17904" s="37"/>
      <c r="C17904" s="36"/>
      <c r="D17904" s="38"/>
      <c r="E17904" s="39"/>
      <c r="F17904" s="40"/>
      <c r="G17904" s="36"/>
      <c r="H17904" s="36"/>
      <c r="I17904" s="41"/>
      <c r="J17904" s="41"/>
      <c r="K17904" s="42"/>
      <c r="M17904" s="43"/>
    </row>
    <row r="17905" spans="1:13">
      <c r="A17905" s="36"/>
      <c r="B17905" s="37"/>
      <c r="C17905" s="36"/>
      <c r="D17905" s="38"/>
      <c r="E17905" s="39"/>
      <c r="F17905" s="40"/>
      <c r="G17905" s="36"/>
      <c r="H17905" s="36"/>
      <c r="I17905" s="41"/>
      <c r="J17905" s="41"/>
      <c r="K17905" s="42"/>
      <c r="M17905" s="43"/>
    </row>
    <row r="17906" spans="1:13">
      <c r="A17906" s="36"/>
      <c r="B17906" s="37"/>
      <c r="C17906" s="36"/>
      <c r="D17906" s="38"/>
      <c r="E17906" s="39"/>
      <c r="F17906" s="40"/>
      <c r="G17906" s="36"/>
      <c r="H17906" s="36"/>
      <c r="I17906" s="41"/>
      <c r="J17906" s="41"/>
      <c r="K17906" s="42"/>
      <c r="M17906" s="43"/>
    </row>
    <row r="17907" spans="1:13">
      <c r="A17907" s="36"/>
      <c r="B17907" s="37"/>
      <c r="C17907" s="36"/>
      <c r="D17907" s="38"/>
      <c r="E17907" s="39"/>
      <c r="F17907" s="40"/>
      <c r="G17907" s="36"/>
      <c r="H17907" s="36"/>
      <c r="I17907" s="41"/>
      <c r="J17907" s="41"/>
      <c r="K17907" s="42"/>
      <c r="M17907" s="43"/>
    </row>
    <row r="17908" spans="1:13">
      <c r="A17908" s="36"/>
      <c r="B17908" s="37"/>
      <c r="C17908" s="36"/>
      <c r="D17908" s="38"/>
      <c r="E17908" s="39"/>
      <c r="F17908" s="40"/>
      <c r="G17908" s="36"/>
      <c r="H17908" s="36"/>
      <c r="I17908" s="41"/>
      <c r="J17908" s="41"/>
      <c r="K17908" s="42"/>
      <c r="M17908" s="43"/>
    </row>
    <row r="17909" spans="1:13">
      <c r="A17909" s="36"/>
      <c r="B17909" s="37"/>
      <c r="C17909" s="36"/>
      <c r="D17909" s="38"/>
      <c r="E17909" s="39"/>
      <c r="F17909" s="40"/>
      <c r="G17909" s="36"/>
      <c r="H17909" s="36"/>
      <c r="I17909" s="41"/>
      <c r="J17909" s="41"/>
      <c r="K17909" s="42"/>
      <c r="M17909" s="43"/>
    </row>
    <row r="17910" spans="1:13">
      <c r="A17910" s="36"/>
      <c r="B17910" s="37"/>
      <c r="C17910" s="36"/>
      <c r="D17910" s="38"/>
      <c r="E17910" s="39"/>
      <c r="F17910" s="40"/>
      <c r="G17910" s="36"/>
      <c r="H17910" s="36"/>
      <c r="I17910" s="41"/>
      <c r="J17910" s="41"/>
      <c r="K17910" s="42"/>
      <c r="M17910" s="43"/>
    </row>
    <row r="17911" spans="1:13">
      <c r="A17911" s="36"/>
      <c r="B17911" s="37"/>
      <c r="C17911" s="36"/>
      <c r="D17911" s="38"/>
      <c r="E17911" s="39"/>
      <c r="F17911" s="40"/>
      <c r="G17911" s="36"/>
      <c r="H17911" s="36"/>
      <c r="I17911" s="41"/>
      <c r="J17911" s="41"/>
      <c r="K17911" s="42"/>
      <c r="M17911" s="43"/>
    </row>
    <row r="17912" spans="1:13">
      <c r="A17912" s="36"/>
      <c r="B17912" s="37"/>
      <c r="C17912" s="36"/>
      <c r="D17912" s="38"/>
      <c r="E17912" s="39"/>
      <c r="F17912" s="40"/>
      <c r="G17912" s="36"/>
      <c r="H17912" s="36"/>
      <c r="I17912" s="41"/>
      <c r="J17912" s="41"/>
      <c r="K17912" s="42"/>
      <c r="M17912" s="43"/>
    </row>
    <row r="17913" spans="1:13">
      <c r="A17913" s="36"/>
      <c r="B17913" s="37"/>
      <c r="C17913" s="36"/>
      <c r="D17913" s="38"/>
      <c r="E17913" s="39"/>
      <c r="F17913" s="40"/>
      <c r="G17913" s="36"/>
      <c r="H17913" s="36"/>
      <c r="I17913" s="41"/>
      <c r="J17913" s="41"/>
      <c r="K17913" s="42"/>
      <c r="M17913" s="43"/>
    </row>
    <row r="17914" spans="1:13">
      <c r="A17914" s="36"/>
      <c r="B17914" s="37"/>
      <c r="C17914" s="36"/>
      <c r="D17914" s="38"/>
      <c r="E17914" s="39"/>
      <c r="F17914" s="40"/>
      <c r="G17914" s="36"/>
      <c r="H17914" s="36"/>
      <c r="I17914" s="41"/>
      <c r="J17914" s="41"/>
      <c r="K17914" s="42"/>
      <c r="M17914" s="43"/>
    </row>
    <row r="17915" spans="1:13">
      <c r="A17915" s="36"/>
      <c r="B17915" s="37"/>
      <c r="C17915" s="36"/>
      <c r="D17915" s="38"/>
      <c r="E17915" s="39"/>
      <c r="F17915" s="40"/>
      <c r="G17915" s="36"/>
      <c r="H17915" s="36"/>
      <c r="I17915" s="41"/>
      <c r="J17915" s="41"/>
      <c r="K17915" s="42"/>
      <c r="M17915" s="43"/>
    </row>
    <row r="17916" spans="1:13">
      <c r="A17916" s="36"/>
      <c r="B17916" s="37"/>
      <c r="C17916" s="36"/>
      <c r="D17916" s="38"/>
      <c r="E17916" s="39"/>
      <c r="F17916" s="40"/>
      <c r="G17916" s="36"/>
      <c r="H17916" s="36"/>
      <c r="I17916" s="41"/>
      <c r="J17916" s="41"/>
      <c r="K17916" s="42"/>
      <c r="M17916" s="43"/>
    </row>
    <row r="17917" spans="1:13">
      <c r="A17917" s="36"/>
      <c r="B17917" s="37"/>
      <c r="C17917" s="36"/>
      <c r="D17917" s="38"/>
      <c r="E17917" s="39"/>
      <c r="F17917" s="40"/>
      <c r="G17917" s="36"/>
      <c r="H17917" s="36"/>
      <c r="I17917" s="41"/>
      <c r="J17917" s="41"/>
      <c r="K17917" s="42"/>
      <c r="M17917" s="43"/>
    </row>
    <row r="17918" spans="1:13">
      <c r="A17918" s="36"/>
      <c r="B17918" s="37"/>
      <c r="C17918" s="36"/>
      <c r="D17918" s="38"/>
      <c r="E17918" s="39"/>
      <c r="F17918" s="40"/>
      <c r="G17918" s="36"/>
      <c r="H17918" s="36"/>
      <c r="I17918" s="41"/>
      <c r="J17918" s="41"/>
      <c r="K17918" s="42"/>
      <c r="M17918" s="43"/>
    </row>
    <row r="17919" spans="1:13">
      <c r="A17919" s="36"/>
      <c r="B17919" s="37"/>
      <c r="C17919" s="36"/>
      <c r="D17919" s="38"/>
      <c r="E17919" s="39"/>
      <c r="F17919" s="40"/>
      <c r="G17919" s="36"/>
      <c r="H17919" s="36"/>
      <c r="I17919" s="41"/>
      <c r="J17919" s="41"/>
      <c r="K17919" s="42"/>
      <c r="M17919" s="43"/>
    </row>
    <row r="17920" spans="1:13">
      <c r="A17920" s="36"/>
      <c r="B17920" s="37"/>
      <c r="C17920" s="36"/>
      <c r="D17920" s="38"/>
      <c r="E17920" s="39"/>
      <c r="F17920" s="40"/>
      <c r="G17920" s="36"/>
      <c r="H17920" s="36"/>
      <c r="I17920" s="41"/>
      <c r="J17920" s="41"/>
      <c r="K17920" s="42"/>
      <c r="M17920" s="43"/>
    </row>
    <row r="17921" spans="1:13">
      <c r="A17921" s="36"/>
      <c r="B17921" s="37"/>
      <c r="C17921" s="36"/>
      <c r="D17921" s="38"/>
      <c r="E17921" s="39"/>
      <c r="F17921" s="40"/>
      <c r="G17921" s="36"/>
      <c r="H17921" s="36"/>
      <c r="I17921" s="41"/>
      <c r="J17921" s="41"/>
      <c r="K17921" s="42"/>
      <c r="M17921" s="43"/>
    </row>
    <row r="17922" spans="1:13">
      <c r="A17922" s="36"/>
      <c r="B17922" s="37"/>
      <c r="C17922" s="36"/>
      <c r="D17922" s="38"/>
      <c r="E17922" s="39"/>
      <c r="F17922" s="40"/>
      <c r="G17922" s="36"/>
      <c r="H17922" s="36"/>
      <c r="I17922" s="41"/>
      <c r="J17922" s="41"/>
      <c r="K17922" s="42"/>
      <c r="M17922" s="43"/>
    </row>
    <row r="17923" spans="1:13">
      <c r="A17923" s="36"/>
      <c r="B17923" s="37"/>
      <c r="C17923" s="36"/>
      <c r="D17923" s="38"/>
      <c r="E17923" s="39"/>
      <c r="F17923" s="40"/>
      <c r="G17923" s="36"/>
      <c r="H17923" s="36"/>
      <c r="I17923" s="41"/>
      <c r="J17923" s="41"/>
      <c r="K17923" s="42"/>
      <c r="M17923" s="43"/>
    </row>
    <row r="17924" spans="1:13">
      <c r="A17924" s="36"/>
      <c r="B17924" s="37"/>
      <c r="C17924" s="36"/>
      <c r="D17924" s="38"/>
      <c r="E17924" s="39"/>
      <c r="F17924" s="40"/>
      <c r="G17924" s="36"/>
      <c r="H17924" s="36"/>
      <c r="I17924" s="41"/>
      <c r="J17924" s="41"/>
      <c r="K17924" s="42"/>
      <c r="M17924" s="43"/>
    </row>
    <row r="17925" spans="1:13">
      <c r="A17925" s="36"/>
      <c r="B17925" s="37"/>
      <c r="C17925" s="36"/>
      <c r="D17925" s="38"/>
      <c r="E17925" s="39"/>
      <c r="F17925" s="40"/>
      <c r="G17925" s="36"/>
      <c r="H17925" s="36"/>
      <c r="I17925" s="41"/>
      <c r="J17925" s="41"/>
      <c r="K17925" s="42"/>
      <c r="M17925" s="43"/>
    </row>
    <row r="17926" spans="1:13">
      <c r="A17926" s="36"/>
      <c r="B17926" s="37"/>
      <c r="C17926" s="36"/>
      <c r="D17926" s="38"/>
      <c r="E17926" s="39"/>
      <c r="F17926" s="40"/>
      <c r="G17926" s="36"/>
      <c r="H17926" s="36"/>
      <c r="I17926" s="41"/>
      <c r="J17926" s="41"/>
      <c r="K17926" s="42"/>
      <c r="M17926" s="43"/>
    </row>
    <row r="17927" spans="1:13">
      <c r="A17927" s="36"/>
      <c r="B17927" s="37"/>
      <c r="C17927" s="36"/>
      <c r="D17927" s="38"/>
      <c r="E17927" s="39"/>
      <c r="F17927" s="40"/>
      <c r="G17927" s="36"/>
      <c r="H17927" s="36"/>
      <c r="I17927" s="41"/>
      <c r="J17927" s="41"/>
      <c r="K17927" s="42"/>
      <c r="M17927" s="43"/>
    </row>
    <row r="17928" spans="1:13">
      <c r="A17928" s="36"/>
      <c r="B17928" s="37"/>
      <c r="C17928" s="36"/>
      <c r="D17928" s="38"/>
      <c r="E17928" s="39"/>
      <c r="F17928" s="40"/>
      <c r="G17928" s="36"/>
      <c r="H17928" s="36"/>
      <c r="I17928" s="41"/>
      <c r="J17928" s="41"/>
      <c r="K17928" s="42"/>
      <c r="M17928" s="43"/>
    </row>
    <row r="17929" spans="1:13">
      <c r="A17929" s="36"/>
      <c r="B17929" s="37"/>
      <c r="C17929" s="36"/>
      <c r="D17929" s="38"/>
      <c r="E17929" s="39"/>
      <c r="F17929" s="40"/>
      <c r="G17929" s="36"/>
      <c r="H17929" s="36"/>
      <c r="I17929" s="41"/>
      <c r="J17929" s="41"/>
      <c r="K17929" s="42"/>
      <c r="M17929" s="43"/>
    </row>
    <row r="17930" spans="1:13">
      <c r="A17930" s="36"/>
      <c r="B17930" s="37"/>
      <c r="C17930" s="36"/>
      <c r="D17930" s="38"/>
      <c r="E17930" s="39"/>
      <c r="F17930" s="40"/>
      <c r="G17930" s="36"/>
      <c r="H17930" s="36"/>
      <c r="I17930" s="41"/>
      <c r="J17930" s="41"/>
      <c r="K17930" s="42"/>
      <c r="M17930" s="43"/>
    </row>
    <row r="17931" spans="1:13">
      <c r="A17931" s="36"/>
      <c r="B17931" s="37"/>
      <c r="C17931" s="36"/>
      <c r="D17931" s="38"/>
      <c r="E17931" s="39"/>
      <c r="F17931" s="40"/>
      <c r="G17931" s="36"/>
      <c r="H17931" s="36"/>
      <c r="I17931" s="41"/>
      <c r="J17931" s="41"/>
      <c r="K17931" s="42"/>
      <c r="M17931" s="43"/>
    </row>
    <row r="17932" spans="1:13">
      <c r="A17932" s="36"/>
      <c r="B17932" s="37"/>
      <c r="C17932" s="36"/>
      <c r="D17932" s="38"/>
      <c r="E17932" s="39"/>
      <c r="F17932" s="40"/>
      <c r="G17932" s="36"/>
      <c r="H17932" s="36"/>
      <c r="I17932" s="41"/>
      <c r="J17932" s="41"/>
      <c r="K17932" s="42"/>
      <c r="M17932" s="43"/>
    </row>
    <row r="17933" spans="1:13">
      <c r="A17933" s="36"/>
      <c r="B17933" s="37"/>
      <c r="C17933" s="36"/>
      <c r="D17933" s="38"/>
      <c r="E17933" s="39"/>
      <c r="F17933" s="40"/>
      <c r="G17933" s="36"/>
      <c r="H17933" s="36"/>
      <c r="I17933" s="41"/>
      <c r="J17933" s="41"/>
      <c r="K17933" s="42"/>
      <c r="M17933" s="43"/>
    </row>
    <row r="17934" spans="1:13">
      <c r="A17934" s="36"/>
      <c r="B17934" s="37"/>
      <c r="C17934" s="36"/>
      <c r="D17934" s="38"/>
      <c r="E17934" s="39"/>
      <c r="F17934" s="40"/>
      <c r="G17934" s="36"/>
      <c r="H17934" s="36"/>
      <c r="I17934" s="41"/>
      <c r="J17934" s="41"/>
      <c r="K17934" s="42"/>
      <c r="M17934" s="43"/>
    </row>
    <row r="17935" spans="1:13">
      <c r="A17935" s="36"/>
      <c r="B17935" s="37"/>
      <c r="C17935" s="36"/>
      <c r="D17935" s="38"/>
      <c r="E17935" s="39"/>
      <c r="F17935" s="40"/>
      <c r="G17935" s="36"/>
      <c r="H17935" s="36"/>
      <c r="I17935" s="41"/>
      <c r="J17935" s="41"/>
      <c r="K17935" s="42"/>
      <c r="M17935" s="43"/>
    </row>
    <row r="17936" spans="1:13">
      <c r="A17936" s="36"/>
      <c r="B17936" s="37"/>
      <c r="C17936" s="36"/>
      <c r="D17936" s="38"/>
      <c r="E17936" s="39"/>
      <c r="F17936" s="40"/>
      <c r="G17936" s="36"/>
      <c r="H17936" s="36"/>
      <c r="I17936" s="41"/>
      <c r="J17936" s="41"/>
      <c r="K17936" s="42"/>
      <c r="M17936" s="43"/>
    </row>
    <row r="17937" spans="1:13">
      <c r="A17937" s="36"/>
      <c r="B17937" s="37"/>
      <c r="C17937" s="36"/>
      <c r="D17937" s="38"/>
      <c r="E17937" s="39"/>
      <c r="F17937" s="40"/>
      <c r="G17937" s="36"/>
      <c r="H17937" s="36"/>
      <c r="I17937" s="41"/>
      <c r="J17937" s="41"/>
      <c r="K17937" s="42"/>
      <c r="M17937" s="43"/>
    </row>
    <row r="17938" spans="1:13">
      <c r="A17938" s="36"/>
      <c r="B17938" s="37"/>
      <c r="C17938" s="36"/>
      <c r="D17938" s="38"/>
      <c r="E17938" s="39"/>
      <c r="F17938" s="40"/>
      <c r="G17938" s="36"/>
      <c r="H17938" s="36"/>
      <c r="I17938" s="41"/>
      <c r="J17938" s="41"/>
      <c r="K17938" s="42"/>
      <c r="M17938" s="43"/>
    </row>
    <row r="17939" spans="1:13">
      <c r="A17939" s="36"/>
      <c r="B17939" s="37"/>
      <c r="C17939" s="36"/>
      <c r="D17939" s="38"/>
      <c r="E17939" s="39"/>
      <c r="F17939" s="40"/>
      <c r="G17939" s="36"/>
      <c r="H17939" s="36"/>
      <c r="I17939" s="41"/>
      <c r="J17939" s="41"/>
      <c r="K17939" s="42"/>
      <c r="M17939" s="43"/>
    </row>
    <row r="17940" spans="1:13">
      <c r="A17940" s="36"/>
      <c r="B17940" s="37"/>
      <c r="C17940" s="36"/>
      <c r="D17940" s="38"/>
      <c r="E17940" s="39"/>
      <c r="F17940" s="40"/>
      <c r="G17940" s="36"/>
      <c r="H17940" s="36"/>
      <c r="I17940" s="41"/>
      <c r="J17940" s="41"/>
      <c r="K17940" s="42"/>
      <c r="M17940" s="43"/>
    </row>
    <row r="17941" spans="1:13">
      <c r="A17941" s="36"/>
      <c r="B17941" s="37"/>
      <c r="C17941" s="36"/>
      <c r="D17941" s="38"/>
      <c r="E17941" s="39"/>
      <c r="F17941" s="40"/>
      <c r="G17941" s="36"/>
      <c r="H17941" s="36"/>
      <c r="I17941" s="41"/>
      <c r="J17941" s="41"/>
      <c r="K17941" s="42"/>
      <c r="M17941" s="43"/>
    </row>
    <row r="17942" spans="1:13">
      <c r="A17942" s="36"/>
      <c r="B17942" s="37"/>
      <c r="C17942" s="36"/>
      <c r="D17942" s="38"/>
      <c r="E17942" s="39"/>
      <c r="F17942" s="40"/>
      <c r="G17942" s="36"/>
      <c r="H17942" s="36"/>
      <c r="I17942" s="41"/>
      <c r="J17942" s="41"/>
      <c r="K17942" s="42"/>
      <c r="M17942" s="43"/>
    </row>
    <row r="17943" spans="1:13">
      <c r="A17943" s="36"/>
      <c r="B17943" s="37"/>
      <c r="C17943" s="36"/>
      <c r="D17943" s="38"/>
      <c r="E17943" s="39"/>
      <c r="F17943" s="40"/>
      <c r="G17943" s="36"/>
      <c r="H17943" s="36"/>
      <c r="I17943" s="41"/>
      <c r="J17943" s="41"/>
      <c r="K17943" s="42"/>
      <c r="M17943" s="43"/>
    </row>
    <row r="17944" spans="1:13">
      <c r="A17944" s="36"/>
      <c r="B17944" s="37"/>
      <c r="C17944" s="36"/>
      <c r="D17944" s="38"/>
      <c r="E17944" s="39"/>
      <c r="F17944" s="40"/>
      <c r="G17944" s="36"/>
      <c r="H17944" s="36"/>
      <c r="I17944" s="41"/>
      <c r="J17944" s="41"/>
      <c r="K17944" s="42"/>
      <c r="M17944" s="43"/>
    </row>
    <row r="17945" spans="1:13">
      <c r="A17945" s="36"/>
      <c r="B17945" s="37"/>
      <c r="C17945" s="36"/>
      <c r="D17945" s="38"/>
      <c r="E17945" s="39"/>
      <c r="F17945" s="40"/>
      <c r="G17945" s="36"/>
      <c r="H17945" s="36"/>
      <c r="I17945" s="41"/>
      <c r="J17945" s="41"/>
      <c r="K17945" s="42"/>
      <c r="M17945" s="43"/>
    </row>
    <row r="17946" spans="1:13">
      <c r="A17946" s="36"/>
      <c r="B17946" s="37"/>
      <c r="C17946" s="36"/>
      <c r="D17946" s="38"/>
      <c r="E17946" s="39"/>
      <c r="F17946" s="40"/>
      <c r="G17946" s="36"/>
      <c r="H17946" s="36"/>
      <c r="I17946" s="41"/>
      <c r="J17946" s="41"/>
      <c r="K17946" s="42"/>
      <c r="M17946" s="43"/>
    </row>
    <row r="17947" spans="1:13">
      <c r="A17947" s="36"/>
      <c r="B17947" s="37"/>
      <c r="C17947" s="36"/>
      <c r="D17947" s="38"/>
      <c r="E17947" s="39"/>
      <c r="F17947" s="40"/>
      <c r="G17947" s="36"/>
      <c r="H17947" s="36"/>
      <c r="I17947" s="41"/>
      <c r="J17947" s="41"/>
      <c r="K17947" s="42"/>
      <c r="M17947" s="43"/>
    </row>
    <row r="17948" spans="1:13">
      <c r="A17948" s="36"/>
      <c r="B17948" s="37"/>
      <c r="C17948" s="36"/>
      <c r="D17948" s="38"/>
      <c r="E17948" s="39"/>
      <c r="F17948" s="40"/>
      <c r="G17948" s="36"/>
      <c r="H17948" s="36"/>
      <c r="I17948" s="41"/>
      <c r="J17948" s="41"/>
      <c r="K17948" s="42"/>
      <c r="M17948" s="43"/>
    </row>
    <row r="17949" spans="1:13">
      <c r="A17949" s="36"/>
      <c r="B17949" s="37"/>
      <c r="C17949" s="36"/>
      <c r="D17949" s="38"/>
      <c r="E17949" s="39"/>
      <c r="F17949" s="40"/>
      <c r="G17949" s="36"/>
      <c r="H17949" s="36"/>
      <c r="I17949" s="41"/>
      <c r="J17949" s="41"/>
      <c r="K17949" s="42"/>
      <c r="M17949" s="43"/>
    </row>
    <row r="17950" spans="1:13">
      <c r="A17950" s="36"/>
      <c r="B17950" s="37"/>
      <c r="C17950" s="36"/>
      <c r="D17950" s="38"/>
      <c r="E17950" s="39"/>
      <c r="F17950" s="40"/>
      <c r="G17950" s="36"/>
      <c r="H17950" s="36"/>
      <c r="I17950" s="41"/>
      <c r="J17950" s="41"/>
      <c r="K17950" s="42"/>
      <c r="M17950" s="43"/>
    </row>
    <row r="17951" spans="1:13">
      <c r="A17951" s="36"/>
      <c r="B17951" s="37"/>
      <c r="C17951" s="36"/>
      <c r="D17951" s="38"/>
      <c r="E17951" s="39"/>
      <c r="F17951" s="40"/>
      <c r="G17951" s="36"/>
      <c r="H17951" s="36"/>
      <c r="I17951" s="41"/>
      <c r="J17951" s="41"/>
      <c r="K17951" s="42"/>
      <c r="M17951" s="43"/>
    </row>
    <row r="17952" spans="1:13">
      <c r="A17952" s="36"/>
      <c r="B17952" s="37"/>
      <c r="C17952" s="36"/>
      <c r="D17952" s="38"/>
      <c r="E17952" s="39"/>
      <c r="F17952" s="40"/>
      <c r="G17952" s="36"/>
      <c r="H17952" s="36"/>
      <c r="I17952" s="41"/>
      <c r="J17952" s="41"/>
      <c r="K17952" s="42"/>
      <c r="M17952" s="43"/>
    </row>
    <row r="17953" spans="1:13">
      <c r="A17953" s="36"/>
      <c r="B17953" s="37"/>
      <c r="C17953" s="36"/>
      <c r="D17953" s="38"/>
      <c r="E17953" s="39"/>
      <c r="F17953" s="40"/>
      <c r="G17953" s="36"/>
      <c r="H17953" s="36"/>
      <c r="I17953" s="41"/>
      <c r="J17953" s="41"/>
      <c r="K17953" s="42"/>
      <c r="M17953" s="43"/>
    </row>
    <row r="17954" spans="1:13">
      <c r="A17954" s="36"/>
      <c r="B17954" s="37"/>
      <c r="C17954" s="36"/>
      <c r="D17954" s="38"/>
      <c r="E17954" s="39"/>
      <c r="F17954" s="40"/>
      <c r="G17954" s="36"/>
      <c r="H17954" s="36"/>
      <c r="I17954" s="41"/>
      <c r="J17954" s="41"/>
      <c r="K17954" s="42"/>
      <c r="M17954" s="43"/>
    </row>
    <row r="17955" spans="1:13">
      <c r="A17955" s="36"/>
      <c r="B17955" s="37"/>
      <c r="C17955" s="36"/>
      <c r="D17955" s="38"/>
      <c r="E17955" s="39"/>
      <c r="F17955" s="40"/>
      <c r="G17955" s="36"/>
      <c r="H17955" s="36"/>
      <c r="I17955" s="41"/>
      <c r="J17955" s="41"/>
      <c r="K17955" s="42"/>
      <c r="M17955" s="43"/>
    </row>
    <row r="17956" spans="1:13">
      <c r="A17956" s="36"/>
      <c r="B17956" s="37"/>
      <c r="C17956" s="36"/>
      <c r="D17956" s="38"/>
      <c r="E17956" s="39"/>
      <c r="F17956" s="40"/>
      <c r="G17956" s="36"/>
      <c r="H17956" s="36"/>
      <c r="I17956" s="41"/>
      <c r="J17956" s="41"/>
      <c r="K17956" s="42"/>
      <c r="M17956" s="43"/>
    </row>
    <row r="17957" spans="1:13">
      <c r="A17957" s="36"/>
      <c r="B17957" s="37"/>
      <c r="C17957" s="36"/>
      <c r="D17957" s="38"/>
      <c r="E17957" s="39"/>
      <c r="F17957" s="40"/>
      <c r="G17957" s="36"/>
      <c r="H17957" s="36"/>
      <c r="I17957" s="41"/>
      <c r="J17957" s="41"/>
      <c r="K17957" s="42"/>
      <c r="M17957" s="43"/>
    </row>
    <row r="17958" spans="1:13">
      <c r="A17958" s="36"/>
      <c r="B17958" s="37"/>
      <c r="C17958" s="36"/>
      <c r="D17958" s="38"/>
      <c r="E17958" s="39"/>
      <c r="F17958" s="40"/>
      <c r="G17958" s="36"/>
      <c r="H17958" s="36"/>
      <c r="I17958" s="41"/>
      <c r="J17958" s="41"/>
      <c r="K17958" s="42"/>
      <c r="M17958" s="43"/>
    </row>
    <row r="17959" spans="1:13">
      <c r="A17959" s="36"/>
      <c r="B17959" s="37"/>
      <c r="C17959" s="36"/>
      <c r="D17959" s="38"/>
      <c r="E17959" s="39"/>
      <c r="F17959" s="40"/>
      <c r="G17959" s="36"/>
      <c r="H17959" s="36"/>
      <c r="I17959" s="41"/>
      <c r="J17959" s="41"/>
      <c r="K17959" s="42"/>
      <c r="M17959" s="43"/>
    </row>
    <row r="17960" spans="1:13">
      <c r="A17960" s="36"/>
      <c r="B17960" s="37"/>
      <c r="C17960" s="36"/>
      <c r="D17960" s="38"/>
      <c r="E17960" s="39"/>
      <c r="F17960" s="40"/>
      <c r="G17960" s="36"/>
      <c r="H17960" s="36"/>
      <c r="I17960" s="41"/>
      <c r="J17960" s="41"/>
      <c r="K17960" s="42"/>
      <c r="M17960" s="43"/>
    </row>
    <row r="17961" spans="1:13">
      <c r="A17961" s="36"/>
      <c r="B17961" s="37"/>
      <c r="C17961" s="36"/>
      <c r="D17961" s="38"/>
      <c r="E17961" s="39"/>
      <c r="F17961" s="40"/>
      <c r="G17961" s="36"/>
      <c r="H17961" s="36"/>
      <c r="I17961" s="41"/>
      <c r="J17961" s="41"/>
      <c r="K17961" s="42"/>
      <c r="M17961" s="43"/>
    </row>
    <row r="17962" spans="1:13">
      <c r="A17962" s="36"/>
      <c r="B17962" s="37"/>
      <c r="C17962" s="36"/>
      <c r="D17962" s="38"/>
      <c r="E17962" s="39"/>
      <c r="F17962" s="40"/>
      <c r="G17962" s="36"/>
      <c r="H17962" s="36"/>
      <c r="I17962" s="41"/>
      <c r="J17962" s="41"/>
      <c r="K17962" s="42"/>
      <c r="M17962" s="43"/>
    </row>
    <row r="17963" spans="1:13">
      <c r="A17963" s="36"/>
      <c r="B17963" s="37"/>
      <c r="C17963" s="36"/>
      <c r="D17963" s="38"/>
      <c r="E17963" s="39"/>
      <c r="F17963" s="40"/>
      <c r="G17963" s="36"/>
      <c r="H17963" s="36"/>
      <c r="I17963" s="41"/>
      <c r="J17963" s="41"/>
      <c r="K17963" s="42"/>
      <c r="M17963" s="43"/>
    </row>
    <row r="17964" spans="1:13">
      <c r="A17964" s="36"/>
      <c r="B17964" s="37"/>
      <c r="C17964" s="36"/>
      <c r="D17964" s="38"/>
      <c r="E17964" s="39"/>
      <c r="F17964" s="40"/>
      <c r="G17964" s="36"/>
      <c r="H17964" s="36"/>
      <c r="I17964" s="41"/>
      <c r="J17964" s="41"/>
      <c r="K17964" s="42"/>
      <c r="M17964" s="43"/>
    </row>
    <row r="17965" spans="1:13">
      <c r="A17965" s="36"/>
      <c r="B17965" s="37"/>
      <c r="C17965" s="36"/>
      <c r="D17965" s="38"/>
      <c r="E17965" s="39"/>
      <c r="F17965" s="40"/>
      <c r="G17965" s="36"/>
      <c r="H17965" s="36"/>
      <c r="I17965" s="41"/>
      <c r="J17965" s="41"/>
      <c r="K17965" s="42"/>
      <c r="M17965" s="43"/>
    </row>
    <row r="17966" spans="1:13">
      <c r="A17966" s="36"/>
      <c r="B17966" s="37"/>
      <c r="C17966" s="36"/>
      <c r="D17966" s="38"/>
      <c r="E17966" s="39"/>
      <c r="F17966" s="40"/>
      <c r="G17966" s="36"/>
      <c r="H17966" s="36"/>
      <c r="I17966" s="41"/>
      <c r="J17966" s="41"/>
      <c r="K17966" s="42"/>
      <c r="M17966" s="43"/>
    </row>
    <row r="17967" spans="1:13">
      <c r="A17967" s="36"/>
      <c r="B17967" s="37"/>
      <c r="C17967" s="36"/>
      <c r="D17967" s="38"/>
      <c r="E17967" s="39"/>
      <c r="F17967" s="40"/>
      <c r="G17967" s="36"/>
      <c r="H17967" s="36"/>
      <c r="I17967" s="41"/>
      <c r="J17967" s="41"/>
      <c r="K17967" s="42"/>
      <c r="M17967" s="43"/>
    </row>
    <row r="17968" spans="1:13">
      <c r="A17968" s="36"/>
      <c r="B17968" s="37"/>
      <c r="C17968" s="36"/>
      <c r="D17968" s="38"/>
      <c r="E17968" s="39"/>
      <c r="F17968" s="40"/>
      <c r="G17968" s="36"/>
      <c r="H17968" s="36"/>
      <c r="I17968" s="41"/>
      <c r="J17968" s="41"/>
      <c r="K17968" s="42"/>
      <c r="M17968" s="43"/>
    </row>
    <row r="17969" spans="1:13">
      <c r="A17969" s="36"/>
      <c r="B17969" s="37"/>
      <c r="C17969" s="36"/>
      <c r="D17969" s="38"/>
      <c r="E17969" s="39"/>
      <c r="F17969" s="40"/>
      <c r="G17969" s="36"/>
      <c r="H17969" s="36"/>
      <c r="I17969" s="41"/>
      <c r="J17969" s="41"/>
      <c r="K17969" s="42"/>
      <c r="M17969" s="43"/>
    </row>
    <row r="17970" spans="1:13">
      <c r="A17970" s="36"/>
      <c r="B17970" s="37"/>
      <c r="C17970" s="36"/>
      <c r="D17970" s="38"/>
      <c r="E17970" s="39"/>
      <c r="F17970" s="40"/>
      <c r="G17970" s="36"/>
      <c r="H17970" s="36"/>
      <c r="I17970" s="41"/>
      <c r="J17970" s="41"/>
      <c r="K17970" s="42"/>
      <c r="M17970" s="43"/>
    </row>
    <row r="17971" spans="1:13">
      <c r="A17971" s="36"/>
      <c r="B17971" s="37"/>
      <c r="C17971" s="36"/>
      <c r="D17971" s="38"/>
      <c r="E17971" s="39"/>
      <c r="F17971" s="40"/>
      <c r="G17971" s="36"/>
      <c r="H17971" s="36"/>
      <c r="I17971" s="41"/>
      <c r="J17971" s="41"/>
      <c r="K17971" s="42"/>
      <c r="M17971" s="43"/>
    </row>
    <row r="17972" spans="1:13">
      <c r="A17972" s="36"/>
      <c r="B17972" s="37"/>
      <c r="C17972" s="36"/>
      <c r="D17972" s="38"/>
      <c r="E17972" s="39"/>
      <c r="F17972" s="40"/>
      <c r="G17972" s="36"/>
      <c r="H17972" s="36"/>
      <c r="I17972" s="41"/>
      <c r="J17972" s="41"/>
      <c r="K17972" s="42"/>
      <c r="M17972" s="43"/>
    </row>
    <row r="17973" spans="1:13">
      <c r="A17973" s="36"/>
      <c r="B17973" s="37"/>
      <c r="C17973" s="36"/>
      <c r="D17973" s="38"/>
      <c r="E17973" s="39"/>
      <c r="F17973" s="40"/>
      <c r="G17973" s="36"/>
      <c r="H17973" s="36"/>
      <c r="I17973" s="41"/>
      <c r="J17973" s="41"/>
      <c r="K17973" s="42"/>
      <c r="M17973" s="43"/>
    </row>
    <row r="17974" spans="1:13">
      <c r="A17974" s="36"/>
      <c r="B17974" s="37"/>
      <c r="C17974" s="36"/>
      <c r="D17974" s="38"/>
      <c r="E17974" s="39"/>
      <c r="F17974" s="40"/>
      <c r="G17974" s="36"/>
      <c r="H17974" s="36"/>
      <c r="I17974" s="41"/>
      <c r="J17974" s="41"/>
      <c r="K17974" s="42"/>
      <c r="M17974" s="43"/>
    </row>
    <row r="17975" spans="1:13">
      <c r="A17975" s="36"/>
      <c r="B17975" s="37"/>
      <c r="C17975" s="36"/>
      <c r="D17975" s="38"/>
      <c r="E17975" s="39"/>
      <c r="F17975" s="40"/>
      <c r="G17975" s="36"/>
      <c r="H17975" s="36"/>
      <c r="I17975" s="41"/>
      <c r="J17975" s="41"/>
      <c r="K17975" s="42"/>
      <c r="M17975" s="43"/>
    </row>
    <row r="17976" spans="1:13">
      <c r="A17976" s="36"/>
      <c r="B17976" s="37"/>
      <c r="C17976" s="36"/>
      <c r="D17976" s="38"/>
      <c r="E17976" s="39"/>
      <c r="F17976" s="40"/>
      <c r="G17976" s="36"/>
      <c r="H17976" s="36"/>
      <c r="I17976" s="41"/>
      <c r="J17976" s="41"/>
      <c r="K17976" s="42"/>
      <c r="M17976" s="43"/>
    </row>
    <row r="17977" spans="1:13">
      <c r="A17977" s="36"/>
      <c r="B17977" s="37"/>
      <c r="C17977" s="36"/>
      <c r="D17977" s="38"/>
      <c r="E17977" s="39"/>
      <c r="F17977" s="40"/>
      <c r="G17977" s="36"/>
      <c r="H17977" s="36"/>
      <c r="I17977" s="41"/>
      <c r="J17977" s="41"/>
      <c r="K17977" s="42"/>
      <c r="M17977" s="43"/>
    </row>
    <row r="17978" spans="1:13">
      <c r="A17978" s="36"/>
      <c r="B17978" s="37"/>
      <c r="C17978" s="36"/>
      <c r="D17978" s="38"/>
      <c r="E17978" s="39"/>
      <c r="F17978" s="40"/>
      <c r="G17978" s="36"/>
      <c r="H17978" s="36"/>
      <c r="I17978" s="41"/>
      <c r="J17978" s="41"/>
      <c r="K17978" s="42"/>
      <c r="M17978" s="43"/>
    </row>
    <row r="17979" spans="1:13">
      <c r="A17979" s="36"/>
      <c r="B17979" s="37"/>
      <c r="C17979" s="36"/>
      <c r="D17979" s="38"/>
      <c r="E17979" s="39"/>
      <c r="F17979" s="40"/>
      <c r="G17979" s="36"/>
      <c r="H17979" s="36"/>
      <c r="I17979" s="41"/>
      <c r="J17979" s="41"/>
      <c r="K17979" s="42"/>
      <c r="M17979" s="43"/>
    </row>
    <row r="17980" spans="1:13">
      <c r="A17980" s="36"/>
      <c r="B17980" s="37"/>
      <c r="C17980" s="36"/>
      <c r="D17980" s="38"/>
      <c r="E17980" s="39"/>
      <c r="F17980" s="40"/>
      <c r="G17980" s="36"/>
      <c r="H17980" s="36"/>
      <c r="I17980" s="41"/>
      <c r="J17980" s="41"/>
      <c r="K17980" s="42"/>
      <c r="M17980" s="43"/>
    </row>
    <row r="17981" spans="1:13">
      <c r="A17981" s="36"/>
      <c r="B17981" s="37"/>
      <c r="C17981" s="36"/>
      <c r="D17981" s="38"/>
      <c r="E17981" s="39"/>
      <c r="F17981" s="40"/>
      <c r="G17981" s="36"/>
      <c r="H17981" s="36"/>
      <c r="I17981" s="41"/>
      <c r="J17981" s="41"/>
      <c r="K17981" s="42"/>
      <c r="M17981" s="43"/>
    </row>
    <row r="17982" spans="1:13">
      <c r="A17982" s="36"/>
      <c r="B17982" s="37"/>
      <c r="C17982" s="36"/>
      <c r="D17982" s="38"/>
      <c r="E17982" s="39"/>
      <c r="F17982" s="40"/>
      <c r="G17982" s="36"/>
      <c r="H17982" s="36"/>
      <c r="I17982" s="41"/>
      <c r="J17982" s="41"/>
      <c r="K17982" s="42"/>
      <c r="M17982" s="43"/>
    </row>
    <row r="17983" spans="1:13">
      <c r="A17983" s="36"/>
      <c r="B17983" s="37"/>
      <c r="C17983" s="36"/>
      <c r="D17983" s="38"/>
      <c r="E17983" s="39"/>
      <c r="F17983" s="40"/>
      <c r="G17983" s="36"/>
      <c r="H17983" s="36"/>
      <c r="I17983" s="41"/>
      <c r="J17983" s="41"/>
      <c r="K17983" s="42"/>
      <c r="M17983" s="43"/>
    </row>
    <row r="17984" spans="1:13">
      <c r="A17984" s="36"/>
      <c r="B17984" s="37"/>
      <c r="C17984" s="36"/>
      <c r="D17984" s="38"/>
      <c r="E17984" s="39"/>
      <c r="F17984" s="40"/>
      <c r="G17984" s="36"/>
      <c r="H17984" s="36"/>
      <c r="I17984" s="41"/>
      <c r="J17984" s="41"/>
      <c r="K17984" s="42"/>
      <c r="M17984" s="43"/>
    </row>
    <row r="17985" spans="1:13">
      <c r="A17985" s="36"/>
      <c r="B17985" s="37"/>
      <c r="C17985" s="36"/>
      <c r="D17985" s="38"/>
      <c r="E17985" s="39"/>
      <c r="F17985" s="40"/>
      <c r="G17985" s="36"/>
      <c r="H17985" s="36"/>
      <c r="I17985" s="41"/>
      <c r="J17985" s="41"/>
      <c r="K17985" s="42"/>
      <c r="M17985" s="43"/>
    </row>
    <row r="17986" spans="1:13">
      <c r="A17986" s="36"/>
      <c r="B17986" s="37"/>
      <c r="C17986" s="36"/>
      <c r="D17986" s="38"/>
      <c r="E17986" s="39"/>
      <c r="F17986" s="40"/>
      <c r="G17986" s="36"/>
      <c r="H17986" s="36"/>
      <c r="I17986" s="41"/>
      <c r="J17986" s="41"/>
      <c r="K17986" s="42"/>
      <c r="M17986" s="43"/>
    </row>
    <row r="17987" spans="1:13">
      <c r="A17987" s="36"/>
      <c r="B17987" s="37"/>
      <c r="C17987" s="36"/>
      <c r="D17987" s="38"/>
      <c r="E17987" s="39"/>
      <c r="F17987" s="40"/>
      <c r="G17987" s="36"/>
      <c r="H17987" s="36"/>
      <c r="I17987" s="41"/>
      <c r="J17987" s="41"/>
      <c r="K17987" s="42"/>
      <c r="M17987" s="43"/>
    </row>
    <row r="17988" spans="1:13">
      <c r="A17988" s="36"/>
      <c r="B17988" s="37"/>
      <c r="C17988" s="36"/>
      <c r="D17988" s="38"/>
      <c r="E17988" s="39"/>
      <c r="F17988" s="40"/>
      <c r="G17988" s="36"/>
      <c r="H17988" s="36"/>
      <c r="I17988" s="41"/>
      <c r="J17988" s="41"/>
      <c r="K17988" s="42"/>
      <c r="M17988" s="43"/>
    </row>
    <row r="17989" spans="1:13">
      <c r="A17989" s="36"/>
      <c r="B17989" s="37"/>
      <c r="C17989" s="36"/>
      <c r="D17989" s="38"/>
      <c r="E17989" s="39"/>
      <c r="F17989" s="40"/>
      <c r="G17989" s="36"/>
      <c r="H17989" s="36"/>
      <c r="I17989" s="41"/>
      <c r="J17989" s="41"/>
      <c r="K17989" s="42"/>
      <c r="M17989" s="43"/>
    </row>
    <row r="17990" spans="1:13">
      <c r="A17990" s="36"/>
      <c r="B17990" s="37"/>
      <c r="C17990" s="36"/>
      <c r="D17990" s="38"/>
      <c r="E17990" s="39"/>
      <c r="F17990" s="40"/>
      <c r="G17990" s="36"/>
      <c r="H17990" s="36"/>
      <c r="I17990" s="41"/>
      <c r="J17990" s="41"/>
      <c r="K17990" s="42"/>
      <c r="M17990" s="43"/>
    </row>
    <row r="17991" spans="1:13">
      <c r="A17991" s="36"/>
      <c r="B17991" s="37"/>
      <c r="C17991" s="36"/>
      <c r="D17991" s="38"/>
      <c r="E17991" s="39"/>
      <c r="F17991" s="40"/>
      <c r="G17991" s="36"/>
      <c r="H17991" s="36"/>
      <c r="I17991" s="41"/>
      <c r="J17991" s="41"/>
      <c r="K17991" s="42"/>
      <c r="M17991" s="43"/>
    </row>
    <row r="17992" spans="1:13">
      <c r="A17992" s="36"/>
      <c r="B17992" s="37"/>
      <c r="C17992" s="36"/>
      <c r="D17992" s="38"/>
      <c r="E17992" s="39"/>
      <c r="F17992" s="40"/>
      <c r="G17992" s="36"/>
      <c r="H17992" s="36"/>
      <c r="I17992" s="41"/>
      <c r="J17992" s="41"/>
      <c r="K17992" s="42"/>
      <c r="M17992" s="43"/>
    </row>
    <row r="17993" spans="1:13">
      <c r="A17993" s="36"/>
      <c r="B17993" s="37"/>
      <c r="C17993" s="36"/>
      <c r="D17993" s="38"/>
      <c r="E17993" s="39"/>
      <c r="F17993" s="40"/>
      <c r="G17993" s="36"/>
      <c r="H17993" s="36"/>
      <c r="I17993" s="41"/>
      <c r="J17993" s="41"/>
      <c r="K17993" s="42"/>
      <c r="M17993" s="43"/>
    </row>
    <row r="17994" spans="1:13">
      <c r="A17994" s="36"/>
      <c r="B17994" s="37"/>
      <c r="C17994" s="36"/>
      <c r="D17994" s="38"/>
      <c r="E17994" s="39"/>
      <c r="F17994" s="40"/>
      <c r="G17994" s="36"/>
      <c r="H17994" s="36"/>
      <c r="I17994" s="41"/>
      <c r="J17994" s="41"/>
      <c r="K17994" s="42"/>
      <c r="M17994" s="43"/>
    </row>
    <row r="17995" spans="1:13">
      <c r="A17995" s="36"/>
      <c r="B17995" s="37"/>
      <c r="C17995" s="36"/>
      <c r="D17995" s="38"/>
      <c r="E17995" s="39"/>
      <c r="F17995" s="40"/>
      <c r="G17995" s="36"/>
      <c r="H17995" s="36"/>
      <c r="I17995" s="41"/>
      <c r="J17995" s="41"/>
      <c r="K17995" s="42"/>
      <c r="M17995" s="43"/>
    </row>
    <row r="17996" spans="1:13">
      <c r="A17996" s="36"/>
      <c r="B17996" s="37"/>
      <c r="C17996" s="36"/>
      <c r="D17996" s="38"/>
      <c r="E17996" s="39"/>
      <c r="F17996" s="40"/>
      <c r="G17996" s="36"/>
      <c r="H17996" s="36"/>
      <c r="I17996" s="41"/>
      <c r="J17996" s="41"/>
      <c r="K17996" s="42"/>
      <c r="M17996" s="43"/>
    </row>
    <row r="17997" spans="1:13">
      <c r="A17997" s="36"/>
      <c r="B17997" s="37"/>
      <c r="C17997" s="36"/>
      <c r="D17997" s="38"/>
      <c r="E17997" s="39"/>
      <c r="F17997" s="40"/>
      <c r="G17997" s="36"/>
      <c r="H17997" s="36"/>
      <c r="I17997" s="41"/>
      <c r="J17997" s="41"/>
      <c r="K17997" s="42"/>
      <c r="M17997" s="43"/>
    </row>
    <row r="17998" spans="1:13">
      <c r="A17998" s="36"/>
      <c r="B17998" s="37"/>
      <c r="C17998" s="36"/>
      <c r="D17998" s="38"/>
      <c r="E17998" s="39"/>
      <c r="F17998" s="40"/>
      <c r="G17998" s="36"/>
      <c r="H17998" s="36"/>
      <c r="I17998" s="41"/>
      <c r="J17998" s="41"/>
      <c r="K17998" s="42"/>
      <c r="M17998" s="43"/>
    </row>
    <row r="17999" spans="1:13">
      <c r="A17999" s="36"/>
      <c r="B17999" s="37"/>
      <c r="C17999" s="36"/>
      <c r="D17999" s="38"/>
      <c r="E17999" s="39"/>
      <c r="F17999" s="40"/>
      <c r="G17999" s="36"/>
      <c r="H17999" s="36"/>
      <c r="I17999" s="41"/>
      <c r="J17999" s="41"/>
      <c r="K17999" s="42"/>
      <c r="M17999" s="43"/>
    </row>
    <row r="18000" spans="1:13">
      <c r="A18000" s="36"/>
      <c r="B18000" s="37"/>
      <c r="C18000" s="36"/>
      <c r="D18000" s="38"/>
      <c r="E18000" s="39"/>
      <c r="F18000" s="40"/>
      <c r="G18000" s="36"/>
      <c r="H18000" s="36"/>
      <c r="I18000" s="41"/>
      <c r="J18000" s="41"/>
      <c r="K18000" s="42"/>
      <c r="M18000" s="43"/>
    </row>
    <row r="18001" spans="1:13">
      <c r="A18001" s="36"/>
      <c r="B18001" s="37"/>
      <c r="C18001" s="36"/>
      <c r="D18001" s="38"/>
      <c r="E18001" s="39"/>
      <c r="F18001" s="40"/>
      <c r="G18001" s="36"/>
      <c r="H18001" s="36"/>
      <c r="I18001" s="41"/>
      <c r="J18001" s="41"/>
      <c r="K18001" s="42"/>
      <c r="M18001" s="43"/>
    </row>
    <row r="18002" spans="1:13">
      <c r="A18002" s="36"/>
      <c r="B18002" s="37"/>
      <c r="C18002" s="36"/>
      <c r="D18002" s="38"/>
      <c r="E18002" s="39"/>
      <c r="F18002" s="40"/>
      <c r="G18002" s="36"/>
      <c r="H18002" s="36"/>
      <c r="I18002" s="41"/>
      <c r="J18002" s="41"/>
      <c r="K18002" s="42"/>
      <c r="M18002" s="43"/>
    </row>
    <row r="18003" spans="1:13">
      <c r="A18003" s="36"/>
      <c r="B18003" s="37"/>
      <c r="C18003" s="36"/>
      <c r="D18003" s="38"/>
      <c r="E18003" s="39"/>
      <c r="F18003" s="40"/>
      <c r="G18003" s="36"/>
      <c r="H18003" s="36"/>
      <c r="I18003" s="41"/>
      <c r="J18003" s="41"/>
      <c r="K18003" s="42"/>
      <c r="M18003" s="43"/>
    </row>
    <row r="18004" spans="1:13">
      <c r="A18004" s="36"/>
      <c r="B18004" s="37"/>
      <c r="C18004" s="36"/>
      <c r="D18004" s="38"/>
      <c r="E18004" s="39"/>
      <c r="F18004" s="40"/>
      <c r="G18004" s="36"/>
      <c r="H18004" s="36"/>
      <c r="I18004" s="41"/>
      <c r="J18004" s="41"/>
      <c r="K18004" s="42"/>
      <c r="M18004" s="43"/>
    </row>
    <row r="18005" spans="1:13">
      <c r="A18005" s="36"/>
      <c r="B18005" s="37"/>
      <c r="C18005" s="36"/>
      <c r="D18005" s="38"/>
      <c r="E18005" s="39"/>
      <c r="F18005" s="40"/>
      <c r="G18005" s="36"/>
      <c r="H18005" s="36"/>
      <c r="I18005" s="41"/>
      <c r="J18005" s="41"/>
      <c r="K18005" s="42"/>
      <c r="M18005" s="43"/>
    </row>
    <row r="18006" spans="1:13">
      <c r="A18006" s="36"/>
      <c r="B18006" s="37"/>
      <c r="C18006" s="36"/>
      <c r="D18006" s="38"/>
      <c r="E18006" s="39"/>
      <c r="F18006" s="40"/>
      <c r="G18006" s="36"/>
      <c r="H18006" s="36"/>
      <c r="I18006" s="41"/>
      <c r="J18006" s="41"/>
      <c r="K18006" s="42"/>
      <c r="M18006" s="43"/>
    </row>
    <row r="18007" spans="1:13">
      <c r="A18007" s="36"/>
      <c r="B18007" s="37"/>
      <c r="C18007" s="36"/>
      <c r="D18007" s="38"/>
      <c r="E18007" s="39"/>
      <c r="F18007" s="40"/>
      <c r="G18007" s="36"/>
      <c r="H18007" s="36"/>
      <c r="I18007" s="41"/>
      <c r="J18007" s="41"/>
      <c r="K18007" s="42"/>
      <c r="M18007" s="43"/>
    </row>
    <row r="18008" spans="1:13">
      <c r="A18008" s="36"/>
      <c r="B18008" s="37"/>
      <c r="C18008" s="36"/>
      <c r="D18008" s="38"/>
      <c r="E18008" s="39"/>
      <c r="F18008" s="40"/>
      <c r="G18008" s="36"/>
      <c r="H18008" s="36"/>
      <c r="I18008" s="41"/>
      <c r="J18008" s="41"/>
      <c r="K18008" s="42"/>
      <c r="M18008" s="43"/>
    </row>
    <row r="18009" spans="1:13">
      <c r="A18009" s="36"/>
      <c r="B18009" s="37"/>
      <c r="C18009" s="36"/>
      <c r="D18009" s="38"/>
      <c r="E18009" s="39"/>
      <c r="F18009" s="40"/>
      <c r="G18009" s="36"/>
      <c r="H18009" s="36"/>
      <c r="I18009" s="41"/>
      <c r="J18009" s="41"/>
      <c r="K18009" s="42"/>
      <c r="M18009" s="43"/>
    </row>
    <row r="18010" spans="1:13">
      <c r="A18010" s="36"/>
      <c r="B18010" s="37"/>
      <c r="C18010" s="36"/>
      <c r="D18010" s="38"/>
      <c r="E18010" s="39"/>
      <c r="F18010" s="40"/>
      <c r="G18010" s="36"/>
      <c r="H18010" s="36"/>
      <c r="I18010" s="41"/>
      <c r="J18010" s="41"/>
      <c r="K18010" s="42"/>
      <c r="M18010" s="43"/>
    </row>
    <row r="18011" spans="1:13">
      <c r="A18011" s="36"/>
      <c r="B18011" s="37"/>
      <c r="C18011" s="36"/>
      <c r="D18011" s="38"/>
      <c r="E18011" s="39"/>
      <c r="F18011" s="40"/>
      <c r="G18011" s="36"/>
      <c r="H18011" s="36"/>
      <c r="I18011" s="41"/>
      <c r="J18011" s="41"/>
      <c r="K18011" s="42"/>
      <c r="M18011" s="43"/>
    </row>
    <row r="18012" spans="1:13">
      <c r="A18012" s="36"/>
      <c r="B18012" s="37"/>
      <c r="C18012" s="36"/>
      <c r="D18012" s="38"/>
      <c r="E18012" s="39"/>
      <c r="F18012" s="40"/>
      <c r="G18012" s="36"/>
      <c r="H18012" s="36"/>
      <c r="I18012" s="41"/>
      <c r="J18012" s="41"/>
      <c r="K18012" s="42"/>
      <c r="M18012" s="43"/>
    </row>
    <row r="18013" spans="1:13">
      <c r="A18013" s="36"/>
      <c r="B18013" s="37"/>
      <c r="C18013" s="36"/>
      <c r="D18013" s="38"/>
      <c r="E18013" s="39"/>
      <c r="F18013" s="40"/>
      <c r="G18013" s="36"/>
      <c r="H18013" s="36"/>
      <c r="I18013" s="41"/>
      <c r="J18013" s="41"/>
      <c r="K18013" s="42"/>
      <c r="M18013" s="43"/>
    </row>
    <row r="18014" spans="1:13">
      <c r="A18014" s="36"/>
      <c r="B18014" s="37"/>
      <c r="C18014" s="36"/>
      <c r="D18014" s="38"/>
      <c r="E18014" s="39"/>
      <c r="F18014" s="40"/>
      <c r="G18014" s="36"/>
      <c r="H18014" s="36"/>
      <c r="I18014" s="41"/>
      <c r="J18014" s="41"/>
      <c r="K18014" s="42"/>
      <c r="M18014" s="43"/>
    </row>
    <row r="18015" spans="1:13">
      <c r="A18015" s="36"/>
      <c r="B18015" s="37"/>
      <c r="C18015" s="36"/>
      <c r="D18015" s="38"/>
      <c r="E18015" s="39"/>
      <c r="F18015" s="40"/>
      <c r="G18015" s="36"/>
      <c r="H18015" s="36"/>
      <c r="I18015" s="41"/>
      <c r="J18015" s="41"/>
      <c r="K18015" s="42"/>
      <c r="M18015" s="43"/>
    </row>
    <row r="18016" spans="1:13">
      <c r="A18016" s="36"/>
      <c r="B18016" s="37"/>
      <c r="C18016" s="36"/>
      <c r="D18016" s="38"/>
      <c r="E18016" s="39"/>
      <c r="F18016" s="40"/>
      <c r="G18016" s="36"/>
      <c r="H18016" s="36"/>
      <c r="I18016" s="41"/>
      <c r="J18016" s="41"/>
      <c r="K18016" s="42"/>
      <c r="M18016" s="43"/>
    </row>
    <row r="18017" spans="1:13">
      <c r="A18017" s="36"/>
      <c r="B18017" s="37"/>
      <c r="C18017" s="36"/>
      <c r="D18017" s="38"/>
      <c r="E18017" s="39"/>
      <c r="F18017" s="40"/>
      <c r="G18017" s="36"/>
      <c r="H18017" s="36"/>
      <c r="I18017" s="41"/>
      <c r="J18017" s="41"/>
      <c r="K18017" s="42"/>
      <c r="M18017" s="43"/>
    </row>
    <row r="18018" spans="1:13">
      <c r="A18018" s="36"/>
      <c r="B18018" s="37"/>
      <c r="C18018" s="36"/>
      <c r="D18018" s="38"/>
      <c r="E18018" s="39"/>
      <c r="F18018" s="40"/>
      <c r="G18018" s="36"/>
      <c r="H18018" s="36"/>
      <c r="I18018" s="41"/>
      <c r="J18018" s="41"/>
      <c r="K18018" s="42"/>
      <c r="M18018" s="43"/>
    </row>
    <row r="18019" spans="1:13">
      <c r="A18019" s="36"/>
      <c r="B18019" s="37"/>
      <c r="C18019" s="36"/>
      <c r="D18019" s="38"/>
      <c r="E18019" s="39"/>
      <c r="F18019" s="40"/>
      <c r="G18019" s="36"/>
      <c r="H18019" s="36"/>
      <c r="I18019" s="41"/>
      <c r="J18019" s="41"/>
      <c r="K18019" s="42"/>
      <c r="M18019" s="43"/>
    </row>
    <row r="18020" spans="1:13">
      <c r="A18020" s="36"/>
      <c r="B18020" s="37"/>
      <c r="C18020" s="36"/>
      <c r="D18020" s="38"/>
      <c r="E18020" s="39"/>
      <c r="F18020" s="40"/>
      <c r="G18020" s="36"/>
      <c r="H18020" s="36"/>
      <c r="I18020" s="41"/>
      <c r="J18020" s="41"/>
      <c r="K18020" s="42"/>
      <c r="M18020" s="43"/>
    </row>
    <row r="18021" spans="1:13">
      <c r="A18021" s="36"/>
      <c r="B18021" s="37"/>
      <c r="C18021" s="36"/>
      <c r="D18021" s="38"/>
      <c r="E18021" s="39"/>
      <c r="F18021" s="40"/>
      <c r="G18021" s="36"/>
      <c r="H18021" s="36"/>
      <c r="I18021" s="41"/>
      <c r="J18021" s="41"/>
      <c r="K18021" s="42"/>
      <c r="M18021" s="43"/>
    </row>
    <row r="18022" spans="1:13">
      <c r="A18022" s="36"/>
      <c r="B18022" s="37"/>
      <c r="C18022" s="36"/>
      <c r="D18022" s="38"/>
      <c r="E18022" s="39"/>
      <c r="F18022" s="40"/>
      <c r="G18022" s="36"/>
      <c r="H18022" s="36"/>
      <c r="I18022" s="41"/>
      <c r="J18022" s="41"/>
      <c r="K18022" s="42"/>
      <c r="M18022" s="43"/>
    </row>
    <row r="18023" spans="1:13">
      <c r="A18023" s="36"/>
      <c r="B18023" s="37"/>
      <c r="C18023" s="36"/>
      <c r="D18023" s="38"/>
      <c r="E18023" s="39"/>
      <c r="F18023" s="40"/>
      <c r="G18023" s="36"/>
      <c r="H18023" s="36"/>
      <c r="I18023" s="41"/>
      <c r="J18023" s="41"/>
      <c r="K18023" s="42"/>
      <c r="M18023" s="43"/>
    </row>
    <row r="18024" spans="1:13">
      <c r="A18024" s="36"/>
      <c r="B18024" s="37"/>
      <c r="C18024" s="36"/>
      <c r="D18024" s="38"/>
      <c r="E18024" s="39"/>
      <c r="F18024" s="40"/>
      <c r="G18024" s="36"/>
      <c r="H18024" s="36"/>
      <c r="I18024" s="41"/>
      <c r="J18024" s="41"/>
      <c r="K18024" s="42"/>
      <c r="M18024" s="43"/>
    </row>
    <row r="18025" spans="1:13">
      <c r="A18025" s="36"/>
      <c r="B18025" s="37"/>
      <c r="C18025" s="36"/>
      <c r="D18025" s="38"/>
      <c r="E18025" s="39"/>
      <c r="F18025" s="40"/>
      <c r="G18025" s="36"/>
      <c r="H18025" s="36"/>
      <c r="I18025" s="41"/>
      <c r="J18025" s="41"/>
      <c r="K18025" s="42"/>
      <c r="M18025" s="43"/>
    </row>
    <row r="18026" spans="1:13">
      <c r="A18026" s="36"/>
      <c r="B18026" s="37"/>
      <c r="C18026" s="36"/>
      <c r="D18026" s="38"/>
      <c r="E18026" s="39"/>
      <c r="F18026" s="40"/>
      <c r="G18026" s="36"/>
      <c r="H18026" s="36"/>
      <c r="I18026" s="41"/>
      <c r="J18026" s="41"/>
      <c r="K18026" s="42"/>
      <c r="M18026" s="43"/>
    </row>
    <row r="18027" spans="1:13">
      <c r="A18027" s="36"/>
      <c r="B18027" s="37"/>
      <c r="C18027" s="36"/>
      <c r="D18027" s="38"/>
      <c r="E18027" s="39"/>
      <c r="F18027" s="40"/>
      <c r="G18027" s="36"/>
      <c r="H18027" s="36"/>
      <c r="I18027" s="41"/>
      <c r="J18027" s="41"/>
      <c r="K18027" s="42"/>
      <c r="M18027" s="43"/>
    </row>
    <row r="18028" spans="1:13">
      <c r="A18028" s="36"/>
      <c r="B18028" s="37"/>
      <c r="C18028" s="36"/>
      <c r="D18028" s="38"/>
      <c r="E18028" s="39"/>
      <c r="F18028" s="40"/>
      <c r="G18028" s="36"/>
      <c r="H18028" s="36"/>
      <c r="I18028" s="41"/>
      <c r="J18028" s="41"/>
      <c r="K18028" s="42"/>
      <c r="M18028" s="43"/>
    </row>
    <row r="18029" spans="1:13">
      <c r="A18029" s="36"/>
      <c r="B18029" s="37"/>
      <c r="C18029" s="36"/>
      <c r="D18029" s="38"/>
      <c r="E18029" s="39"/>
      <c r="F18029" s="40"/>
      <c r="G18029" s="36"/>
      <c r="H18029" s="36"/>
      <c r="I18029" s="41"/>
      <c r="J18029" s="41"/>
      <c r="K18029" s="42"/>
      <c r="M18029" s="43"/>
    </row>
    <row r="18030" spans="1:13">
      <c r="A18030" s="36"/>
      <c r="B18030" s="37"/>
      <c r="C18030" s="36"/>
      <c r="D18030" s="38"/>
      <c r="E18030" s="39"/>
      <c r="F18030" s="40"/>
      <c r="G18030" s="36"/>
      <c r="H18030" s="36"/>
      <c r="I18030" s="41"/>
      <c r="J18030" s="41"/>
      <c r="K18030" s="42"/>
      <c r="M18030" s="43"/>
    </row>
    <row r="18031" spans="1:13">
      <c r="A18031" s="36"/>
      <c r="B18031" s="37"/>
      <c r="C18031" s="36"/>
      <c r="D18031" s="38"/>
      <c r="E18031" s="39"/>
      <c r="F18031" s="40"/>
      <c r="G18031" s="36"/>
      <c r="H18031" s="36"/>
      <c r="I18031" s="41"/>
      <c r="J18031" s="41"/>
      <c r="K18031" s="42"/>
      <c r="M18031" s="43"/>
    </row>
    <row r="18032" spans="1:13">
      <c r="A18032" s="36"/>
      <c r="B18032" s="37"/>
      <c r="C18032" s="36"/>
      <c r="D18032" s="38"/>
      <c r="E18032" s="39"/>
      <c r="F18032" s="40"/>
      <c r="G18032" s="36"/>
      <c r="H18032" s="36"/>
      <c r="I18032" s="41"/>
      <c r="J18032" s="41"/>
      <c r="K18032" s="42"/>
      <c r="M18032" s="43"/>
    </row>
    <row r="18033" spans="1:13">
      <c r="A18033" s="36"/>
      <c r="B18033" s="37"/>
      <c r="C18033" s="36"/>
      <c r="D18033" s="38"/>
      <c r="E18033" s="39"/>
      <c r="F18033" s="40"/>
      <c r="G18033" s="36"/>
      <c r="H18033" s="36"/>
      <c r="I18033" s="41"/>
      <c r="J18033" s="41"/>
      <c r="K18033" s="42"/>
      <c r="M18033" s="43"/>
    </row>
    <row r="18034" spans="1:13">
      <c r="A18034" s="36"/>
      <c r="B18034" s="37"/>
      <c r="C18034" s="36"/>
      <c r="D18034" s="38"/>
      <c r="E18034" s="39"/>
      <c r="F18034" s="40"/>
      <c r="G18034" s="36"/>
      <c r="H18034" s="36"/>
      <c r="I18034" s="41"/>
      <c r="J18034" s="41"/>
      <c r="K18034" s="42"/>
      <c r="M18034" s="43"/>
    </row>
    <row r="18035" spans="1:13">
      <c r="A18035" s="36"/>
      <c r="B18035" s="37"/>
      <c r="C18035" s="36"/>
      <c r="D18035" s="38"/>
      <c r="E18035" s="39"/>
      <c r="F18035" s="40"/>
      <c r="G18035" s="36"/>
      <c r="H18035" s="36"/>
      <c r="I18035" s="41"/>
      <c r="J18035" s="41"/>
      <c r="K18035" s="42"/>
      <c r="M18035" s="43"/>
    </row>
    <row r="18036" spans="1:13">
      <c r="A18036" s="36"/>
      <c r="B18036" s="37"/>
      <c r="C18036" s="36"/>
      <c r="D18036" s="38"/>
      <c r="E18036" s="39"/>
      <c r="F18036" s="40"/>
      <c r="G18036" s="36"/>
      <c r="H18036" s="36"/>
      <c r="I18036" s="41"/>
      <c r="J18036" s="41"/>
      <c r="K18036" s="42"/>
      <c r="M18036" s="43"/>
    </row>
    <row r="18037" spans="1:13">
      <c r="A18037" s="36"/>
      <c r="B18037" s="37"/>
      <c r="C18037" s="36"/>
      <c r="D18037" s="38"/>
      <c r="E18037" s="39"/>
      <c r="F18037" s="40"/>
      <c r="G18037" s="36"/>
      <c r="H18037" s="36"/>
      <c r="I18037" s="41"/>
      <c r="J18037" s="41"/>
      <c r="K18037" s="42"/>
      <c r="M18037" s="43"/>
    </row>
    <row r="18038" spans="1:13">
      <c r="A18038" s="36"/>
      <c r="B18038" s="37"/>
      <c r="C18038" s="36"/>
      <c r="D18038" s="38"/>
      <c r="E18038" s="39"/>
      <c r="F18038" s="40"/>
      <c r="G18038" s="36"/>
      <c r="H18038" s="36"/>
      <c r="I18038" s="41"/>
      <c r="J18038" s="41"/>
      <c r="K18038" s="42"/>
      <c r="M18038" s="43"/>
    </row>
    <row r="18039" spans="1:13">
      <c r="A18039" s="36"/>
      <c r="B18039" s="37"/>
      <c r="C18039" s="36"/>
      <c r="D18039" s="38"/>
      <c r="E18039" s="39"/>
      <c r="F18039" s="40"/>
      <c r="G18039" s="36"/>
      <c r="H18039" s="36"/>
      <c r="I18039" s="41"/>
      <c r="J18039" s="41"/>
      <c r="K18039" s="42"/>
      <c r="M18039" s="43"/>
    </row>
    <row r="18040" spans="1:13">
      <c r="A18040" s="36"/>
      <c r="B18040" s="37"/>
      <c r="C18040" s="36"/>
      <c r="D18040" s="38"/>
      <c r="E18040" s="39"/>
      <c r="F18040" s="40"/>
      <c r="G18040" s="36"/>
      <c r="H18040" s="36"/>
      <c r="I18040" s="41"/>
      <c r="J18040" s="41"/>
      <c r="K18040" s="42"/>
      <c r="M18040" s="43"/>
    </row>
    <row r="18041" spans="1:13">
      <c r="A18041" s="36"/>
      <c r="B18041" s="37"/>
      <c r="C18041" s="36"/>
      <c r="D18041" s="38"/>
      <c r="E18041" s="39"/>
      <c r="F18041" s="40"/>
      <c r="G18041" s="36"/>
      <c r="H18041" s="36"/>
      <c r="I18041" s="41"/>
      <c r="J18041" s="41"/>
      <c r="K18041" s="42"/>
      <c r="M18041" s="43"/>
    </row>
    <row r="18042" spans="1:13">
      <c r="A18042" s="36"/>
      <c r="B18042" s="37"/>
      <c r="C18042" s="36"/>
      <c r="D18042" s="38"/>
      <c r="E18042" s="39"/>
      <c r="F18042" s="40"/>
      <c r="G18042" s="36"/>
      <c r="H18042" s="36"/>
      <c r="I18042" s="41"/>
      <c r="J18042" s="41"/>
      <c r="K18042" s="42"/>
      <c r="M18042" s="43"/>
    </row>
    <row r="18043" spans="1:13">
      <c r="A18043" s="36"/>
      <c r="B18043" s="37"/>
      <c r="C18043" s="36"/>
      <c r="D18043" s="38"/>
      <c r="E18043" s="39"/>
      <c r="F18043" s="40"/>
      <c r="G18043" s="36"/>
      <c r="H18043" s="36"/>
      <c r="I18043" s="41"/>
      <c r="J18043" s="41"/>
      <c r="K18043" s="42"/>
      <c r="M18043" s="43"/>
    </row>
    <row r="18044" spans="1:13">
      <c r="A18044" s="36"/>
      <c r="B18044" s="37"/>
      <c r="C18044" s="36"/>
      <c r="D18044" s="38"/>
      <c r="E18044" s="39"/>
      <c r="F18044" s="40"/>
      <c r="G18044" s="36"/>
      <c r="H18044" s="36"/>
      <c r="I18044" s="41"/>
      <c r="J18044" s="41"/>
      <c r="K18044" s="42"/>
      <c r="M18044" s="43"/>
    </row>
    <row r="18045" spans="1:13">
      <c r="A18045" s="36"/>
      <c r="B18045" s="37"/>
      <c r="C18045" s="36"/>
      <c r="D18045" s="38"/>
      <c r="E18045" s="39"/>
      <c r="F18045" s="40"/>
      <c r="G18045" s="36"/>
      <c r="H18045" s="36"/>
      <c r="I18045" s="41"/>
      <c r="J18045" s="41"/>
      <c r="K18045" s="42"/>
      <c r="M18045" s="43"/>
    </row>
    <row r="18046" spans="1:13">
      <c r="A18046" s="36"/>
      <c r="B18046" s="37"/>
      <c r="C18046" s="36"/>
      <c r="D18046" s="38"/>
      <c r="E18046" s="39"/>
      <c r="F18046" s="40"/>
      <c r="G18046" s="36"/>
      <c r="H18046" s="36"/>
      <c r="I18046" s="41"/>
      <c r="J18046" s="41"/>
      <c r="K18046" s="42"/>
      <c r="M18046" s="43"/>
    </row>
    <row r="18047" spans="1:13">
      <c r="A18047" s="36"/>
      <c r="B18047" s="37"/>
      <c r="C18047" s="36"/>
      <c r="D18047" s="38"/>
      <c r="E18047" s="39"/>
      <c r="F18047" s="40"/>
      <c r="G18047" s="36"/>
      <c r="H18047" s="36"/>
      <c r="I18047" s="41"/>
      <c r="J18047" s="41"/>
      <c r="K18047" s="42"/>
      <c r="M18047" s="43"/>
    </row>
    <row r="18048" spans="1:13">
      <c r="A18048" s="36"/>
      <c r="B18048" s="37"/>
      <c r="C18048" s="36"/>
      <c r="D18048" s="38"/>
      <c r="E18048" s="39"/>
      <c r="F18048" s="40"/>
      <c r="G18048" s="36"/>
      <c r="H18048" s="36"/>
      <c r="I18048" s="41"/>
      <c r="J18048" s="41"/>
      <c r="K18048" s="42"/>
      <c r="M18048" s="43"/>
    </row>
    <row r="18049" spans="1:13">
      <c r="A18049" s="36"/>
      <c r="B18049" s="37"/>
      <c r="C18049" s="36"/>
      <c r="D18049" s="38"/>
      <c r="E18049" s="39"/>
      <c r="F18049" s="40"/>
      <c r="G18049" s="36"/>
      <c r="H18049" s="36"/>
      <c r="I18049" s="41"/>
      <c r="J18049" s="41"/>
      <c r="K18049" s="42"/>
      <c r="M18049" s="43"/>
    </row>
    <row r="18050" spans="1:13">
      <c r="A18050" s="36"/>
      <c r="B18050" s="37"/>
      <c r="C18050" s="36"/>
      <c r="D18050" s="38"/>
      <c r="E18050" s="39"/>
      <c r="F18050" s="40"/>
      <c r="G18050" s="36"/>
      <c r="H18050" s="36"/>
      <c r="I18050" s="41"/>
      <c r="J18050" s="41"/>
      <c r="K18050" s="42"/>
      <c r="M18050" s="43"/>
    </row>
    <row r="18051" spans="1:13">
      <c r="A18051" s="36"/>
      <c r="B18051" s="37"/>
      <c r="C18051" s="36"/>
      <c r="D18051" s="38"/>
      <c r="E18051" s="39"/>
      <c r="F18051" s="40"/>
      <c r="G18051" s="36"/>
      <c r="H18051" s="36"/>
      <c r="I18051" s="41"/>
      <c r="J18051" s="41"/>
      <c r="K18051" s="42"/>
      <c r="M18051" s="43"/>
    </row>
    <row r="18052" spans="1:13">
      <c r="A18052" s="36"/>
      <c r="B18052" s="37"/>
      <c r="C18052" s="36"/>
      <c r="D18052" s="38"/>
      <c r="E18052" s="39"/>
      <c r="F18052" s="40"/>
      <c r="G18052" s="36"/>
      <c r="H18052" s="36"/>
      <c r="I18052" s="41"/>
      <c r="J18052" s="41"/>
      <c r="K18052" s="42"/>
      <c r="M18052" s="43"/>
    </row>
    <row r="18053" spans="1:13">
      <c r="A18053" s="36"/>
      <c r="B18053" s="37"/>
      <c r="C18053" s="36"/>
      <c r="D18053" s="38"/>
      <c r="E18053" s="39"/>
      <c r="F18053" s="40"/>
      <c r="G18053" s="36"/>
      <c r="H18053" s="36"/>
      <c r="I18053" s="41"/>
      <c r="J18053" s="41"/>
      <c r="K18053" s="42"/>
      <c r="M18053" s="43"/>
    </row>
    <row r="18054" spans="1:13">
      <c r="A18054" s="36"/>
      <c r="B18054" s="37"/>
      <c r="C18054" s="36"/>
      <c r="D18054" s="38"/>
      <c r="E18054" s="39"/>
      <c r="F18054" s="40"/>
      <c r="G18054" s="36"/>
      <c r="H18054" s="36"/>
      <c r="I18054" s="41"/>
      <c r="J18054" s="41"/>
      <c r="K18054" s="42"/>
      <c r="M18054" s="43"/>
    </row>
    <row r="18055" spans="1:13">
      <c r="A18055" s="36"/>
      <c r="B18055" s="37"/>
      <c r="C18055" s="36"/>
      <c r="D18055" s="38"/>
      <c r="E18055" s="39"/>
      <c r="F18055" s="40"/>
      <c r="G18055" s="36"/>
      <c r="H18055" s="36"/>
      <c r="I18055" s="41"/>
      <c r="J18055" s="41"/>
      <c r="K18055" s="42"/>
      <c r="M18055" s="43"/>
    </row>
    <row r="18056" spans="1:13">
      <c r="A18056" s="36"/>
      <c r="B18056" s="37"/>
      <c r="C18056" s="36"/>
      <c r="D18056" s="38"/>
      <c r="E18056" s="39"/>
      <c r="F18056" s="40"/>
      <c r="G18056" s="36"/>
      <c r="H18056" s="36"/>
      <c r="I18056" s="41"/>
      <c r="J18056" s="41"/>
      <c r="K18056" s="42"/>
      <c r="M18056" s="43"/>
    </row>
    <row r="18057" spans="1:13">
      <c r="A18057" s="36"/>
      <c r="B18057" s="37"/>
      <c r="C18057" s="36"/>
      <c r="D18057" s="38"/>
      <c r="E18057" s="39"/>
      <c r="F18057" s="40"/>
      <c r="G18057" s="36"/>
      <c r="H18057" s="36"/>
      <c r="I18057" s="41"/>
      <c r="J18057" s="41"/>
      <c r="K18057" s="42"/>
      <c r="M18057" s="43"/>
    </row>
    <row r="18058" spans="1:13">
      <c r="A18058" s="36"/>
      <c r="B18058" s="37"/>
      <c r="C18058" s="36"/>
      <c r="D18058" s="38"/>
      <c r="E18058" s="39"/>
      <c r="F18058" s="40"/>
      <c r="G18058" s="36"/>
      <c r="H18058" s="36"/>
      <c r="I18058" s="41"/>
      <c r="J18058" s="41"/>
      <c r="K18058" s="42"/>
      <c r="M18058" s="43"/>
    </row>
    <row r="18059" spans="1:13">
      <c r="A18059" s="36"/>
      <c r="B18059" s="37"/>
      <c r="C18059" s="36"/>
      <c r="D18059" s="38"/>
      <c r="E18059" s="39"/>
      <c r="F18059" s="40"/>
      <c r="G18059" s="36"/>
      <c r="H18059" s="36"/>
      <c r="I18059" s="41"/>
      <c r="J18059" s="41"/>
      <c r="K18059" s="42"/>
      <c r="M18059" s="43"/>
    </row>
    <row r="18060" spans="1:13">
      <c r="A18060" s="36"/>
      <c r="B18060" s="37"/>
      <c r="C18060" s="36"/>
      <c r="D18060" s="38"/>
      <c r="E18060" s="39"/>
      <c r="F18060" s="40"/>
      <c r="G18060" s="36"/>
      <c r="H18060" s="36"/>
      <c r="I18060" s="41"/>
      <c r="J18060" s="41"/>
      <c r="K18060" s="42"/>
      <c r="M18060" s="43"/>
    </row>
    <row r="18061" spans="1:13">
      <c r="A18061" s="36"/>
      <c r="B18061" s="37"/>
      <c r="C18061" s="36"/>
      <c r="D18061" s="38"/>
      <c r="E18061" s="39"/>
      <c r="F18061" s="40"/>
      <c r="G18061" s="36"/>
      <c r="H18061" s="36"/>
      <c r="I18061" s="41"/>
      <c r="J18061" s="41"/>
      <c r="K18061" s="42"/>
      <c r="M18061" s="43"/>
    </row>
    <row r="18062" spans="1:13">
      <c r="A18062" s="36"/>
      <c r="B18062" s="37"/>
      <c r="C18062" s="36"/>
      <c r="D18062" s="38"/>
      <c r="E18062" s="39"/>
      <c r="F18062" s="40"/>
      <c r="G18062" s="36"/>
      <c r="H18062" s="36"/>
      <c r="I18062" s="41"/>
      <c r="J18062" s="41"/>
      <c r="K18062" s="42"/>
      <c r="M18062" s="43"/>
    </row>
    <row r="18063" spans="1:13">
      <c r="A18063" s="36"/>
      <c r="B18063" s="37"/>
      <c r="C18063" s="36"/>
      <c r="D18063" s="38"/>
      <c r="E18063" s="39"/>
      <c r="F18063" s="40"/>
      <c r="G18063" s="36"/>
      <c r="H18063" s="36"/>
      <c r="I18063" s="41"/>
      <c r="J18063" s="41"/>
      <c r="K18063" s="42"/>
      <c r="M18063" s="43"/>
    </row>
    <row r="18064" spans="1:13">
      <c r="A18064" s="36"/>
      <c r="B18064" s="37"/>
      <c r="C18064" s="36"/>
      <c r="D18064" s="38"/>
      <c r="E18064" s="39"/>
      <c r="F18064" s="40"/>
      <c r="G18064" s="36"/>
      <c r="H18064" s="36"/>
      <c r="I18064" s="41"/>
      <c r="J18064" s="41"/>
      <c r="K18064" s="42"/>
      <c r="M18064" s="43"/>
    </row>
    <row r="18065" spans="1:13">
      <c r="A18065" s="36"/>
      <c r="B18065" s="37"/>
      <c r="C18065" s="36"/>
      <c r="D18065" s="38"/>
      <c r="E18065" s="39"/>
      <c r="F18065" s="40"/>
      <c r="G18065" s="36"/>
      <c r="H18065" s="36"/>
      <c r="I18065" s="41"/>
      <c r="J18065" s="41"/>
      <c r="K18065" s="42"/>
      <c r="M18065" s="43"/>
    </row>
    <row r="18066" spans="1:13">
      <c r="A18066" s="36"/>
      <c r="B18066" s="37"/>
      <c r="C18066" s="36"/>
      <c r="D18066" s="38"/>
      <c r="E18066" s="39"/>
      <c r="F18066" s="40"/>
      <c r="G18066" s="36"/>
      <c r="H18066" s="36"/>
      <c r="I18066" s="41"/>
      <c r="J18066" s="41"/>
      <c r="K18066" s="42"/>
      <c r="M18066" s="43"/>
    </row>
    <row r="18067" spans="1:13">
      <c r="A18067" s="36"/>
      <c r="B18067" s="37"/>
      <c r="C18067" s="36"/>
      <c r="D18067" s="38"/>
      <c r="E18067" s="39"/>
      <c r="F18067" s="40"/>
      <c r="G18067" s="36"/>
      <c r="H18067" s="36"/>
      <c r="I18067" s="41"/>
      <c r="J18067" s="41"/>
      <c r="K18067" s="42"/>
      <c r="M18067" s="43"/>
    </row>
    <row r="18068" spans="1:13">
      <c r="A18068" s="36"/>
      <c r="B18068" s="37"/>
      <c r="C18068" s="36"/>
      <c r="D18068" s="38"/>
      <c r="E18068" s="39"/>
      <c r="F18068" s="40"/>
      <c r="G18068" s="36"/>
      <c r="H18068" s="36"/>
      <c r="I18068" s="41"/>
      <c r="J18068" s="41"/>
      <c r="K18068" s="42"/>
      <c r="M18068" s="43"/>
    </row>
    <row r="18069" spans="1:13">
      <c r="A18069" s="36"/>
      <c r="B18069" s="37"/>
      <c r="C18069" s="36"/>
      <c r="D18069" s="38"/>
      <c r="E18069" s="39"/>
      <c r="F18069" s="40"/>
      <c r="G18069" s="36"/>
      <c r="H18069" s="36"/>
      <c r="I18069" s="41"/>
      <c r="J18069" s="41"/>
      <c r="K18069" s="42"/>
      <c r="M18069" s="43"/>
    </row>
    <row r="18070" spans="1:13">
      <c r="A18070" s="36"/>
      <c r="B18070" s="37"/>
      <c r="C18070" s="36"/>
      <c r="D18070" s="38"/>
      <c r="E18070" s="39"/>
      <c r="F18070" s="40"/>
      <c r="G18070" s="36"/>
      <c r="H18070" s="36"/>
      <c r="I18070" s="41"/>
      <c r="J18070" s="41"/>
      <c r="K18070" s="42"/>
      <c r="M18070" s="43"/>
    </row>
    <row r="18071" spans="1:13">
      <c r="A18071" s="36"/>
      <c r="B18071" s="37"/>
      <c r="C18071" s="36"/>
      <c r="D18071" s="38"/>
      <c r="E18071" s="39"/>
      <c r="F18071" s="40"/>
      <c r="G18071" s="36"/>
      <c r="H18071" s="36"/>
      <c r="I18071" s="41"/>
      <c r="J18071" s="41"/>
      <c r="K18071" s="42"/>
      <c r="M18071" s="43"/>
    </row>
    <row r="18072" spans="1:13">
      <c r="A18072" s="36"/>
      <c r="B18072" s="37"/>
      <c r="C18072" s="36"/>
      <c r="D18072" s="38"/>
      <c r="E18072" s="39"/>
      <c r="F18072" s="40"/>
      <c r="G18072" s="36"/>
      <c r="H18072" s="36"/>
      <c r="I18072" s="41"/>
      <c r="J18072" s="41"/>
      <c r="K18072" s="42"/>
      <c r="M18072" s="43"/>
    </row>
    <row r="18073" spans="1:13">
      <c r="A18073" s="36"/>
      <c r="B18073" s="37"/>
      <c r="C18073" s="36"/>
      <c r="D18073" s="36"/>
      <c r="E18073" s="39"/>
      <c r="F18073" s="40"/>
      <c r="G18073" s="36"/>
      <c r="H18073" s="36"/>
      <c r="I18073" s="41"/>
      <c r="J18073" s="41"/>
      <c r="K18073" s="42"/>
      <c r="M18073" s="43"/>
    </row>
    <row r="18074" spans="1:13">
      <c r="A18074" s="36"/>
      <c r="B18074" s="37"/>
      <c r="C18074" s="36"/>
      <c r="D18074" s="36"/>
      <c r="E18074" s="39"/>
      <c r="F18074" s="40"/>
      <c r="G18074" s="36"/>
      <c r="H18074" s="36"/>
      <c r="I18074" s="36"/>
      <c r="J18074" s="36"/>
      <c r="K18074" s="42"/>
      <c r="M18074" s="43"/>
    </row>
    <row r="18075" spans="1:13">
      <c r="A18075" s="36"/>
      <c r="B18075" s="37"/>
      <c r="C18075" s="36"/>
      <c r="D18075" s="36"/>
      <c r="E18075" s="39"/>
      <c r="F18075" s="40"/>
      <c r="G18075" s="36"/>
      <c r="H18075" s="36"/>
      <c r="I18075" s="36"/>
      <c r="J18075" s="36"/>
      <c r="K18075" s="42"/>
      <c r="M18075" s="43"/>
    </row>
    <row r="18076" spans="1:13">
      <c r="A18076" s="36"/>
      <c r="B18076" s="37"/>
      <c r="C18076" s="36"/>
      <c r="D18076" s="36"/>
      <c r="E18076" s="39"/>
      <c r="F18076" s="40"/>
      <c r="G18076" s="36"/>
      <c r="H18076" s="36"/>
      <c r="I18076" s="36"/>
      <c r="J18076" s="36"/>
      <c r="K18076" s="42"/>
      <c r="M18076" s="43"/>
    </row>
    <row r="18077" spans="1:13">
      <c r="A18077" s="36"/>
      <c r="B18077" s="37"/>
      <c r="C18077" s="36"/>
      <c r="D18077" s="36"/>
      <c r="E18077" s="39"/>
      <c r="F18077" s="40"/>
      <c r="G18077" s="36"/>
      <c r="H18077" s="36"/>
      <c r="I18077" s="36"/>
      <c r="J18077" s="36"/>
      <c r="K18077" s="42"/>
      <c r="M18077" s="43"/>
    </row>
    <row r="18078" spans="1:13">
      <c r="A18078" s="36"/>
      <c r="B18078" s="37"/>
      <c r="C18078" s="36"/>
      <c r="D18078" s="36"/>
      <c r="E18078" s="39"/>
      <c r="F18078" s="40"/>
      <c r="G18078" s="36"/>
      <c r="H18078" s="36"/>
      <c r="I18078" s="36"/>
      <c r="J18078" s="36"/>
      <c r="K18078" s="42"/>
      <c r="M18078" s="43"/>
    </row>
    <row r="18079" spans="1:13">
      <c r="A18079" s="36"/>
      <c r="B18079" s="37"/>
      <c r="C18079" s="36"/>
      <c r="D18079" s="36"/>
      <c r="E18079" s="39"/>
      <c r="F18079" s="40"/>
      <c r="G18079" s="36"/>
      <c r="H18079" s="36"/>
      <c r="I18079" s="36"/>
      <c r="J18079" s="36"/>
      <c r="K18079" s="42"/>
      <c r="M18079" s="43"/>
    </row>
    <row r="18080" spans="1:13">
      <c r="A18080" s="36"/>
      <c r="B18080" s="37"/>
      <c r="C18080" s="36"/>
      <c r="D18080" s="36"/>
      <c r="E18080" s="39"/>
      <c r="F18080" s="40"/>
      <c r="G18080" s="36"/>
      <c r="H18080" s="36"/>
      <c r="I18080" s="36"/>
      <c r="J18080" s="36"/>
      <c r="K18080" s="42"/>
      <c r="M18080" s="43"/>
    </row>
    <row r="18081" spans="1:13">
      <c r="A18081" s="36"/>
      <c r="B18081" s="37"/>
      <c r="C18081" s="36"/>
      <c r="D18081" s="36"/>
      <c r="E18081" s="39"/>
      <c r="F18081" s="40"/>
      <c r="G18081" s="36"/>
      <c r="H18081" s="36"/>
      <c r="I18081" s="36"/>
      <c r="J18081" s="36"/>
      <c r="K18081" s="42"/>
      <c r="M18081" s="43"/>
    </row>
    <row r="18082" spans="1:13">
      <c r="A18082" s="36"/>
      <c r="B18082" s="37"/>
      <c r="C18082" s="36"/>
      <c r="D18082" s="36"/>
      <c r="E18082" s="39"/>
      <c r="F18082" s="40"/>
      <c r="G18082" s="36"/>
      <c r="H18082" s="36"/>
      <c r="I18082" s="36"/>
      <c r="J18082" s="36"/>
      <c r="K18082" s="42"/>
      <c r="M18082" s="43"/>
    </row>
    <row r="18083" spans="1:13">
      <c r="A18083" s="36"/>
      <c r="B18083" s="37"/>
      <c r="C18083" s="36"/>
      <c r="D18083" s="36"/>
      <c r="E18083" s="39"/>
      <c r="F18083" s="40"/>
      <c r="G18083" s="36"/>
      <c r="H18083" s="36"/>
      <c r="I18083" s="36"/>
      <c r="J18083" s="36"/>
      <c r="K18083" s="42"/>
      <c r="M18083" s="43"/>
    </row>
    <row r="18084" spans="1:13">
      <c r="A18084" s="36"/>
      <c r="B18084" s="37"/>
      <c r="C18084" s="36"/>
      <c r="D18084" s="36"/>
      <c r="E18084" s="39"/>
      <c r="F18084" s="40"/>
      <c r="G18084" s="36"/>
      <c r="H18084" s="36"/>
      <c r="I18084" s="36"/>
      <c r="J18084" s="36"/>
      <c r="K18084" s="42"/>
      <c r="M18084" s="43"/>
    </row>
    <row r="18085" spans="1:13">
      <c r="A18085" s="36"/>
      <c r="B18085" s="37"/>
      <c r="C18085" s="36"/>
      <c r="D18085" s="36"/>
      <c r="E18085" s="39"/>
      <c r="F18085" s="40"/>
      <c r="G18085" s="36"/>
      <c r="H18085" s="36"/>
      <c r="I18085" s="36"/>
      <c r="J18085" s="36"/>
      <c r="K18085" s="42"/>
      <c r="M18085" s="43"/>
    </row>
    <row r="18086" spans="1:13">
      <c r="A18086" s="36"/>
      <c r="B18086" s="37"/>
      <c r="C18086" s="36"/>
      <c r="D18086" s="36"/>
      <c r="E18086" s="39"/>
      <c r="F18086" s="40"/>
      <c r="G18086" s="36"/>
      <c r="H18086" s="36"/>
      <c r="I18086" s="36"/>
      <c r="J18086" s="36"/>
      <c r="K18086" s="42"/>
      <c r="M18086" s="43"/>
    </row>
    <row r="18087" spans="1:13">
      <c r="A18087" s="36"/>
      <c r="B18087" s="37"/>
      <c r="C18087" s="36"/>
      <c r="D18087" s="36"/>
      <c r="E18087" s="39"/>
      <c r="F18087" s="40"/>
      <c r="G18087" s="36"/>
      <c r="H18087" s="36"/>
      <c r="I18087" s="36"/>
      <c r="J18087" s="36"/>
      <c r="K18087" s="42"/>
      <c r="M18087" s="43"/>
    </row>
    <row r="18088" spans="1:13">
      <c r="A18088" s="36"/>
      <c r="B18088" s="37"/>
      <c r="C18088" s="36"/>
      <c r="D18088" s="36"/>
      <c r="E18088" s="39"/>
      <c r="F18088" s="40"/>
      <c r="G18088" s="36"/>
      <c r="H18088" s="36"/>
      <c r="I18088" s="36"/>
      <c r="J18088" s="36"/>
      <c r="K18088" s="42"/>
      <c r="M18088" s="43"/>
    </row>
    <row r="18089" spans="1:13">
      <c r="A18089" s="36"/>
      <c r="B18089" s="37"/>
      <c r="C18089" s="36"/>
      <c r="D18089" s="36"/>
      <c r="E18089" s="39"/>
      <c r="F18089" s="40"/>
      <c r="G18089" s="36"/>
      <c r="H18089" s="36"/>
      <c r="I18089" s="36"/>
      <c r="J18089" s="36"/>
      <c r="K18089" s="42"/>
      <c r="M18089" s="43"/>
    </row>
    <row r="18090" spans="1:13">
      <c r="A18090" s="36"/>
      <c r="B18090" s="37"/>
      <c r="C18090" s="36"/>
      <c r="D18090" s="36"/>
      <c r="E18090" s="39"/>
      <c r="F18090" s="40"/>
      <c r="G18090" s="36"/>
      <c r="H18090" s="36"/>
      <c r="I18090" s="36"/>
      <c r="J18090" s="36"/>
      <c r="K18090" s="42"/>
      <c r="M18090" s="43"/>
    </row>
    <row r="18091" spans="1:13">
      <c r="A18091" s="36"/>
      <c r="B18091" s="37"/>
      <c r="C18091" s="36"/>
      <c r="D18091" s="36"/>
      <c r="E18091" s="39"/>
      <c r="F18091" s="40"/>
      <c r="G18091" s="36"/>
      <c r="H18091" s="36"/>
      <c r="I18091" s="36"/>
      <c r="J18091" s="36"/>
      <c r="K18091" s="42"/>
      <c r="M18091" s="43"/>
    </row>
    <row r="18092" spans="1:13">
      <c r="A18092" s="36"/>
      <c r="B18092" s="37"/>
      <c r="C18092" s="36"/>
      <c r="D18092" s="36"/>
      <c r="E18092" s="39"/>
      <c r="F18092" s="40"/>
      <c r="G18092" s="36"/>
      <c r="H18092" s="36"/>
      <c r="I18092" s="36"/>
      <c r="J18092" s="36"/>
      <c r="K18092" s="42"/>
      <c r="M18092" s="43"/>
    </row>
    <row r="18093" spans="1:13">
      <c r="A18093" s="36"/>
      <c r="B18093" s="37"/>
      <c r="C18093" s="36"/>
      <c r="D18093" s="36"/>
      <c r="E18093" s="39"/>
      <c r="F18093" s="40"/>
      <c r="G18093" s="36"/>
      <c r="H18093" s="36"/>
      <c r="I18093" s="36"/>
      <c r="J18093" s="36"/>
      <c r="K18093" s="42"/>
      <c r="M18093" s="43"/>
    </row>
    <row r="18094" spans="1:13">
      <c r="A18094" s="36"/>
      <c r="B18094" s="37"/>
      <c r="C18094" s="36"/>
      <c r="D18094" s="36"/>
      <c r="E18094" s="39"/>
      <c r="F18094" s="40"/>
      <c r="G18094" s="36"/>
      <c r="H18094" s="36"/>
      <c r="I18094" s="36"/>
      <c r="J18094" s="36"/>
      <c r="K18094" s="42"/>
      <c r="M18094" s="43"/>
    </row>
    <row r="18095" spans="1:13">
      <c r="A18095" s="36"/>
      <c r="B18095" s="37"/>
      <c r="C18095" s="36"/>
      <c r="D18095" s="36"/>
      <c r="E18095" s="39"/>
      <c r="F18095" s="40"/>
      <c r="G18095" s="36"/>
      <c r="H18095" s="36"/>
      <c r="I18095" s="36"/>
      <c r="J18095" s="36"/>
      <c r="K18095" s="42"/>
      <c r="M18095" s="43"/>
    </row>
    <row r="18096" spans="1:13">
      <c r="A18096" s="36"/>
      <c r="B18096" s="37"/>
      <c r="C18096" s="36"/>
      <c r="D18096" s="36"/>
      <c r="E18096" s="39"/>
      <c r="F18096" s="40"/>
      <c r="G18096" s="36"/>
      <c r="H18096" s="36"/>
      <c r="I18096" s="36"/>
      <c r="J18096" s="36"/>
      <c r="K18096" s="42"/>
      <c r="M18096" s="43"/>
    </row>
    <row r="18097" spans="1:13">
      <c r="A18097" s="36"/>
      <c r="B18097" s="37"/>
      <c r="C18097" s="36"/>
      <c r="D18097" s="36"/>
      <c r="E18097" s="39"/>
      <c r="F18097" s="40"/>
      <c r="G18097" s="36"/>
      <c r="H18097" s="36"/>
      <c r="I18097" s="36"/>
      <c r="J18097" s="36"/>
      <c r="K18097" s="42"/>
      <c r="M18097" s="43"/>
    </row>
    <row r="18098" spans="1:13">
      <c r="A18098" s="36"/>
      <c r="B18098" s="37"/>
      <c r="C18098" s="36"/>
      <c r="D18098" s="36"/>
      <c r="E18098" s="39"/>
      <c r="F18098" s="40"/>
      <c r="G18098" s="36"/>
      <c r="H18098" s="36"/>
      <c r="I18098" s="36"/>
      <c r="J18098" s="36"/>
      <c r="K18098" s="42"/>
      <c r="M18098" s="43"/>
    </row>
    <row r="18099" spans="1:13">
      <c r="A18099" s="36"/>
      <c r="B18099" s="37"/>
      <c r="C18099" s="36"/>
      <c r="D18099" s="36"/>
      <c r="E18099" s="39"/>
      <c r="F18099" s="40"/>
      <c r="G18099" s="36"/>
      <c r="H18099" s="36"/>
      <c r="I18099" s="36"/>
      <c r="J18099" s="36"/>
      <c r="K18099" s="42"/>
      <c r="M18099" s="43"/>
    </row>
    <row r="18100" spans="1:13">
      <c r="A18100" s="36"/>
      <c r="B18100" s="37"/>
      <c r="C18100" s="36"/>
      <c r="D18100" s="36"/>
      <c r="E18100" s="39"/>
      <c r="F18100" s="40"/>
      <c r="G18100" s="36"/>
      <c r="H18100" s="36"/>
      <c r="I18100" s="36"/>
      <c r="J18100" s="36"/>
      <c r="K18100" s="42"/>
      <c r="M18100" s="43"/>
    </row>
    <row r="18101" spans="1:13">
      <c r="A18101" s="36"/>
      <c r="B18101" s="37"/>
      <c r="C18101" s="36"/>
      <c r="D18101" s="36"/>
      <c r="E18101" s="39"/>
      <c r="F18101" s="40"/>
      <c r="G18101" s="36"/>
      <c r="H18101" s="36"/>
      <c r="I18101" s="36"/>
      <c r="J18101" s="36"/>
      <c r="K18101" s="42"/>
      <c r="M18101" s="43"/>
    </row>
    <row r="18102" spans="1:13">
      <c r="A18102" s="36"/>
      <c r="B18102" s="37"/>
      <c r="C18102" s="36"/>
      <c r="D18102" s="36"/>
      <c r="E18102" s="39"/>
      <c r="F18102" s="40"/>
      <c r="G18102" s="36"/>
      <c r="H18102" s="36"/>
      <c r="I18102" s="36"/>
      <c r="J18102" s="36"/>
      <c r="K18102" s="42"/>
      <c r="M18102" s="43"/>
    </row>
    <row r="18103" spans="1:13">
      <c r="A18103" s="36"/>
      <c r="B18103" s="37"/>
      <c r="C18103" s="36"/>
      <c r="D18103" s="36"/>
      <c r="E18103" s="39"/>
      <c r="F18103" s="40"/>
      <c r="G18103" s="36"/>
      <c r="H18103" s="36"/>
      <c r="I18103" s="36"/>
      <c r="J18103" s="36"/>
      <c r="K18103" s="42"/>
      <c r="M18103" s="43"/>
    </row>
    <row r="18104" spans="1:13">
      <c r="A18104" s="36"/>
      <c r="B18104" s="37"/>
      <c r="C18104" s="36"/>
      <c r="D18104" s="36"/>
      <c r="E18104" s="39"/>
      <c r="F18104" s="40"/>
      <c r="G18104" s="36"/>
      <c r="H18104" s="36"/>
      <c r="I18104" s="36"/>
      <c r="J18104" s="36"/>
      <c r="K18104" s="42"/>
      <c r="M18104" s="43"/>
    </row>
    <row r="18105" spans="1:13">
      <c r="A18105" s="36"/>
      <c r="B18105" s="37"/>
      <c r="C18105" s="36"/>
      <c r="D18105" s="36"/>
      <c r="E18105" s="39"/>
      <c r="F18105" s="40"/>
      <c r="G18105" s="36"/>
      <c r="H18105" s="36"/>
      <c r="I18105" s="36"/>
      <c r="J18105" s="36"/>
      <c r="K18105" s="42"/>
      <c r="M18105" s="43"/>
    </row>
    <row r="18106" spans="1:13">
      <c r="A18106" s="36"/>
      <c r="B18106" s="37"/>
      <c r="C18106" s="36"/>
      <c r="D18106" s="36"/>
      <c r="E18106" s="39"/>
      <c r="F18106" s="40"/>
      <c r="G18106" s="36"/>
      <c r="H18106" s="36"/>
      <c r="I18106" s="36"/>
      <c r="J18106" s="36"/>
      <c r="K18106" s="42"/>
      <c r="M18106" s="43"/>
    </row>
    <row r="18107" spans="1:13">
      <c r="A18107" s="36"/>
      <c r="B18107" s="37"/>
      <c r="C18107" s="36"/>
      <c r="D18107" s="36"/>
      <c r="E18107" s="39"/>
      <c r="F18107" s="40"/>
      <c r="G18107" s="36"/>
      <c r="H18107" s="36"/>
      <c r="I18107" s="36"/>
      <c r="J18107" s="36"/>
      <c r="K18107" s="42"/>
      <c r="M18107" s="43"/>
    </row>
    <row r="18108" spans="1:13">
      <c r="A18108" s="36"/>
      <c r="B18108" s="37"/>
      <c r="C18108" s="36"/>
      <c r="D18108" s="36"/>
      <c r="E18108" s="39"/>
      <c r="F18108" s="40"/>
      <c r="G18108" s="36"/>
      <c r="H18108" s="36"/>
      <c r="I18108" s="36"/>
      <c r="J18108" s="36"/>
      <c r="K18108" s="42"/>
      <c r="M18108" s="43"/>
    </row>
    <row r="18109" spans="1:13">
      <c r="A18109" s="36"/>
      <c r="B18109" s="37"/>
      <c r="C18109" s="36"/>
      <c r="D18109" s="36"/>
      <c r="E18109" s="39"/>
      <c r="F18109" s="40"/>
      <c r="G18109" s="36"/>
      <c r="H18109" s="36"/>
      <c r="I18109" s="36"/>
      <c r="J18109" s="36"/>
      <c r="K18109" s="42"/>
      <c r="M18109" s="43"/>
    </row>
    <row r="18110" spans="1:13">
      <c r="A18110" s="36"/>
      <c r="B18110" s="37"/>
      <c r="C18110" s="36"/>
      <c r="D18110" s="36"/>
      <c r="E18110" s="39"/>
      <c r="F18110" s="40"/>
      <c r="G18110" s="36"/>
      <c r="H18110" s="36"/>
      <c r="I18110" s="36"/>
      <c r="J18110" s="36"/>
      <c r="K18110" s="42"/>
      <c r="M18110" s="43"/>
    </row>
    <row r="18111" spans="1:13">
      <c r="A18111" s="36"/>
      <c r="B18111" s="37"/>
      <c r="C18111" s="36"/>
      <c r="D18111" s="36"/>
      <c r="E18111" s="39"/>
      <c r="F18111" s="40"/>
      <c r="G18111" s="36"/>
      <c r="H18111" s="36"/>
      <c r="I18111" s="36"/>
      <c r="J18111" s="36"/>
      <c r="K18111" s="42"/>
      <c r="M18111" s="43"/>
    </row>
    <row r="18112" spans="1:13">
      <c r="A18112" s="36"/>
      <c r="B18112" s="37"/>
      <c r="C18112" s="36"/>
      <c r="D18112" s="36"/>
      <c r="E18112" s="39"/>
      <c r="F18112" s="40"/>
      <c r="G18112" s="36"/>
      <c r="H18112" s="36"/>
      <c r="I18112" s="36"/>
      <c r="J18112" s="36"/>
      <c r="K18112" s="42"/>
      <c r="M18112" s="43"/>
    </row>
    <row r="18113" spans="1:13">
      <c r="A18113" s="36"/>
      <c r="B18113" s="37"/>
      <c r="C18113" s="36"/>
      <c r="D18113" s="36"/>
      <c r="E18113" s="39"/>
      <c r="F18113" s="40"/>
      <c r="G18113" s="36"/>
      <c r="H18113" s="36"/>
      <c r="I18113" s="36"/>
      <c r="J18113" s="36"/>
      <c r="K18113" s="42"/>
      <c r="M18113" s="43"/>
    </row>
    <row r="18114" spans="1:13">
      <c r="A18114" s="36"/>
      <c r="B18114" s="37"/>
      <c r="C18114" s="36"/>
      <c r="D18114" s="36"/>
      <c r="E18114" s="39"/>
      <c r="F18114" s="40"/>
      <c r="G18114" s="36"/>
      <c r="H18114" s="36"/>
      <c r="I18114" s="36"/>
      <c r="J18114" s="36"/>
      <c r="K18114" s="42"/>
      <c r="M18114" s="43"/>
    </row>
    <row r="18115" spans="1:13">
      <c r="A18115" s="36"/>
      <c r="B18115" s="37"/>
      <c r="C18115" s="36"/>
      <c r="D18115" s="36"/>
      <c r="E18115" s="39"/>
      <c r="F18115" s="40"/>
      <c r="G18115" s="36"/>
      <c r="H18115" s="36"/>
      <c r="I18115" s="36"/>
      <c r="J18115" s="36"/>
      <c r="K18115" s="42"/>
      <c r="M18115" s="43"/>
    </row>
    <row r="18116" spans="1:13">
      <c r="A18116" s="36"/>
      <c r="B18116" s="37"/>
      <c r="C18116" s="36"/>
      <c r="D18116" s="36"/>
      <c r="E18116" s="39"/>
      <c r="F18116" s="40"/>
      <c r="G18116" s="36"/>
      <c r="H18116" s="36"/>
      <c r="I18116" s="36"/>
      <c r="J18116" s="36"/>
      <c r="K18116" s="42"/>
      <c r="M18116" s="43"/>
    </row>
    <row r="18117" spans="1:13">
      <c r="A18117" s="36"/>
      <c r="B18117" s="37"/>
      <c r="C18117" s="36"/>
      <c r="D18117" s="36"/>
      <c r="E18117" s="39"/>
      <c r="F18117" s="40"/>
      <c r="G18117" s="36"/>
      <c r="H18117" s="36"/>
      <c r="I18117" s="36"/>
      <c r="J18117" s="36"/>
      <c r="K18117" s="42"/>
      <c r="M18117" s="43"/>
    </row>
    <row r="18118" spans="1:13">
      <c r="A18118" s="36"/>
      <c r="B18118" s="37"/>
      <c r="C18118" s="36"/>
      <c r="D18118" s="36"/>
      <c r="E18118" s="39"/>
      <c r="F18118" s="40"/>
      <c r="G18118" s="36"/>
      <c r="H18118" s="36"/>
      <c r="I18118" s="36"/>
      <c r="J18118" s="36"/>
      <c r="K18118" s="42"/>
      <c r="M18118" s="43"/>
    </row>
    <row r="18119" spans="1:13">
      <c r="A18119" s="36"/>
      <c r="B18119" s="37"/>
      <c r="C18119" s="36"/>
      <c r="D18119" s="36"/>
      <c r="E18119" s="39"/>
      <c r="F18119" s="40"/>
      <c r="G18119" s="36"/>
      <c r="H18119" s="36"/>
      <c r="I18119" s="36"/>
      <c r="J18119" s="36"/>
      <c r="K18119" s="42"/>
      <c r="M18119" s="43"/>
    </row>
    <row r="18120" spans="1:13">
      <c r="A18120" s="36"/>
      <c r="B18120" s="37"/>
      <c r="C18120" s="36"/>
      <c r="D18120" s="36"/>
      <c r="E18120" s="39"/>
      <c r="F18120" s="40"/>
      <c r="G18120" s="36"/>
      <c r="H18120" s="36"/>
      <c r="I18120" s="36"/>
      <c r="J18120" s="36"/>
      <c r="K18120" s="42"/>
      <c r="M18120" s="43"/>
    </row>
    <row r="18121" spans="1:13">
      <c r="A18121" s="36"/>
      <c r="B18121" s="37"/>
      <c r="C18121" s="36"/>
      <c r="D18121" s="36"/>
      <c r="E18121" s="39"/>
      <c r="F18121" s="40"/>
      <c r="G18121" s="36"/>
      <c r="H18121" s="36"/>
      <c r="I18121" s="36"/>
      <c r="J18121" s="36"/>
      <c r="K18121" s="42"/>
      <c r="M18121" s="43"/>
    </row>
    <row r="18122" spans="1:13">
      <c r="A18122" s="36"/>
      <c r="B18122" s="37"/>
      <c r="C18122" s="36"/>
      <c r="D18122" s="36"/>
      <c r="E18122" s="39"/>
      <c r="F18122" s="40"/>
      <c r="G18122" s="36"/>
      <c r="H18122" s="36"/>
      <c r="I18122" s="36"/>
      <c r="J18122" s="36"/>
      <c r="K18122" s="42"/>
      <c r="M18122" s="43"/>
    </row>
    <row r="18123" spans="1:13">
      <c r="A18123" s="36"/>
      <c r="B18123" s="37"/>
      <c r="C18123" s="36"/>
      <c r="D18123" s="36"/>
      <c r="E18123" s="39"/>
      <c r="F18123" s="40"/>
      <c r="G18123" s="36"/>
      <c r="H18123" s="36"/>
      <c r="I18123" s="36"/>
      <c r="J18123" s="36"/>
      <c r="K18123" s="42"/>
      <c r="M18123" s="43"/>
    </row>
    <row r="18124" spans="1:13">
      <c r="A18124" s="36"/>
      <c r="B18124" s="37"/>
      <c r="C18124" s="36"/>
      <c r="D18124" s="36"/>
      <c r="E18124" s="39"/>
      <c r="F18124" s="40"/>
      <c r="G18124" s="36"/>
      <c r="H18124" s="36"/>
      <c r="I18124" s="36"/>
      <c r="J18124" s="36"/>
      <c r="K18124" s="42"/>
      <c r="M18124" s="43"/>
    </row>
    <row r="18125" spans="1:13">
      <c r="A18125" s="36"/>
      <c r="B18125" s="37"/>
      <c r="C18125" s="36"/>
      <c r="D18125" s="36"/>
      <c r="E18125" s="39"/>
      <c r="F18125" s="40"/>
      <c r="G18125" s="36"/>
      <c r="H18125" s="36"/>
      <c r="I18125" s="36"/>
      <c r="J18125" s="36"/>
      <c r="K18125" s="42"/>
      <c r="M18125" s="43"/>
    </row>
    <row r="18126" spans="1:13">
      <c r="A18126" s="36"/>
      <c r="B18126" s="37"/>
      <c r="C18126" s="36"/>
      <c r="D18126" s="36"/>
      <c r="E18126" s="39"/>
      <c r="F18126" s="40"/>
      <c r="G18126" s="36"/>
      <c r="H18126" s="36"/>
      <c r="I18126" s="36"/>
      <c r="J18126" s="36"/>
      <c r="K18126" s="42"/>
      <c r="M18126" s="43"/>
    </row>
    <row r="18127" spans="1:13">
      <c r="A18127" s="36"/>
      <c r="B18127" s="37"/>
      <c r="C18127" s="36"/>
      <c r="D18127" s="36"/>
      <c r="E18127" s="39"/>
      <c r="F18127" s="40"/>
      <c r="G18127" s="36"/>
      <c r="H18127" s="36"/>
      <c r="I18127" s="36"/>
      <c r="J18127" s="36"/>
      <c r="K18127" s="42"/>
      <c r="M18127" s="43"/>
    </row>
    <row r="18128" spans="1:13">
      <c r="A18128" s="36"/>
      <c r="B18128" s="37"/>
      <c r="C18128" s="36"/>
      <c r="D18128" s="36"/>
      <c r="E18128" s="39"/>
      <c r="F18128" s="40"/>
      <c r="G18128" s="36"/>
      <c r="H18128" s="36"/>
      <c r="I18128" s="36"/>
      <c r="J18128" s="36"/>
      <c r="K18128" s="42"/>
      <c r="M18128" s="43"/>
    </row>
    <row r="18129" spans="1:13">
      <c r="A18129" s="36"/>
      <c r="B18129" s="37"/>
      <c r="C18129" s="36"/>
      <c r="D18129" s="36"/>
      <c r="E18129" s="39"/>
      <c r="F18129" s="40"/>
      <c r="G18129" s="36"/>
      <c r="H18129" s="36"/>
      <c r="I18129" s="36"/>
      <c r="J18129" s="36"/>
      <c r="K18129" s="42"/>
      <c r="M18129" s="43"/>
    </row>
    <row r="18130" spans="1:13">
      <c r="A18130" s="36"/>
      <c r="B18130" s="37"/>
      <c r="C18130" s="36"/>
      <c r="D18130" s="36"/>
      <c r="E18130" s="39"/>
      <c r="F18130" s="40"/>
      <c r="G18130" s="36"/>
      <c r="H18130" s="36"/>
      <c r="I18130" s="36"/>
      <c r="J18130" s="36"/>
      <c r="K18130" s="42"/>
      <c r="M18130" s="43"/>
    </row>
    <row r="18131" spans="1:13">
      <c r="A18131" s="36"/>
      <c r="B18131" s="37"/>
      <c r="C18131" s="36"/>
      <c r="D18131" s="36"/>
      <c r="E18131" s="39"/>
      <c r="F18131" s="40"/>
      <c r="G18131" s="36"/>
      <c r="H18131" s="36"/>
      <c r="I18131" s="36"/>
      <c r="J18131" s="36"/>
      <c r="K18131" s="42"/>
      <c r="M18131" s="43"/>
    </row>
    <row r="18132" spans="1:13">
      <c r="A18132" s="36"/>
      <c r="B18132" s="37"/>
      <c r="C18132" s="36"/>
      <c r="D18132" s="36"/>
      <c r="E18132" s="39"/>
      <c r="F18132" s="40"/>
      <c r="G18132" s="36"/>
      <c r="H18132" s="36"/>
      <c r="I18132" s="36"/>
      <c r="J18132" s="36"/>
      <c r="K18132" s="42"/>
      <c r="M18132" s="43"/>
    </row>
    <row r="18133" spans="1:13">
      <c r="A18133" s="36"/>
      <c r="B18133" s="37"/>
      <c r="C18133" s="36"/>
      <c r="D18133" s="36"/>
      <c r="E18133" s="39"/>
      <c r="F18133" s="40"/>
      <c r="G18133" s="36"/>
      <c r="H18133" s="36"/>
      <c r="I18133" s="36"/>
      <c r="J18133" s="36"/>
      <c r="K18133" s="42"/>
      <c r="M18133" s="43"/>
    </row>
    <row r="18134" spans="1:13">
      <c r="A18134" s="36"/>
      <c r="B18134" s="37"/>
      <c r="C18134" s="36"/>
      <c r="D18134" s="36"/>
      <c r="E18134" s="39"/>
      <c r="F18134" s="40"/>
      <c r="G18134" s="36"/>
      <c r="H18134" s="36"/>
      <c r="I18134" s="36"/>
      <c r="J18134" s="36"/>
      <c r="K18134" s="42"/>
      <c r="M18134" s="43"/>
    </row>
    <row r="18135" spans="1:13">
      <c r="A18135" s="36"/>
      <c r="B18135" s="37"/>
      <c r="C18135" s="36"/>
      <c r="D18135" s="36"/>
      <c r="E18135" s="39"/>
      <c r="F18135" s="40"/>
      <c r="G18135" s="36"/>
      <c r="H18135" s="36"/>
      <c r="I18135" s="36"/>
      <c r="J18135" s="36"/>
      <c r="K18135" s="42"/>
      <c r="M18135" s="43"/>
    </row>
    <row r="18136" spans="1:13">
      <c r="A18136" s="36"/>
      <c r="B18136" s="37"/>
      <c r="C18136" s="36"/>
      <c r="D18136" s="36"/>
      <c r="E18136" s="39"/>
      <c r="F18136" s="40"/>
      <c r="G18136" s="36"/>
      <c r="H18136" s="36"/>
      <c r="I18136" s="36"/>
      <c r="J18136" s="36"/>
      <c r="K18136" s="42"/>
      <c r="M18136" s="43"/>
    </row>
    <row r="18137" spans="1:13">
      <c r="A18137" s="36"/>
      <c r="B18137" s="37"/>
      <c r="C18137" s="36"/>
      <c r="D18137" s="36"/>
      <c r="E18137" s="39"/>
      <c r="F18137" s="40"/>
      <c r="G18137" s="36"/>
      <c r="H18137" s="36"/>
      <c r="I18137" s="36"/>
      <c r="J18137" s="36"/>
      <c r="K18137" s="42"/>
      <c r="M18137" s="43"/>
    </row>
    <row r="18138" spans="1:13">
      <c r="A18138" s="36"/>
      <c r="B18138" s="37"/>
      <c r="C18138" s="36"/>
      <c r="D18138" s="36"/>
      <c r="E18138" s="39"/>
      <c r="F18138" s="40"/>
      <c r="G18138" s="36"/>
      <c r="H18138" s="36"/>
      <c r="I18138" s="36"/>
      <c r="J18138" s="36"/>
      <c r="K18138" s="42"/>
      <c r="M18138" s="43"/>
    </row>
    <row r="18139" spans="1:13">
      <c r="A18139" s="36"/>
      <c r="B18139" s="37"/>
      <c r="C18139" s="36"/>
      <c r="D18139" s="36"/>
      <c r="E18139" s="39"/>
      <c r="F18139" s="40"/>
      <c r="G18139" s="36"/>
      <c r="H18139" s="36"/>
      <c r="I18139" s="36"/>
      <c r="J18139" s="36"/>
      <c r="K18139" s="42"/>
      <c r="M18139" s="43"/>
    </row>
    <row r="18140" spans="1:13">
      <c r="A18140" s="36"/>
      <c r="B18140" s="37"/>
      <c r="C18140" s="36"/>
      <c r="D18140" s="36"/>
      <c r="E18140" s="39"/>
      <c r="F18140" s="40"/>
      <c r="G18140" s="36"/>
      <c r="H18140" s="36"/>
      <c r="I18140" s="36"/>
      <c r="J18140" s="36"/>
      <c r="K18140" s="42"/>
      <c r="M18140" s="43"/>
    </row>
    <row r="18141" spans="1:13">
      <c r="A18141" s="36"/>
      <c r="B18141" s="37"/>
      <c r="C18141" s="36"/>
      <c r="D18141" s="36"/>
      <c r="E18141" s="39"/>
      <c r="F18141" s="40"/>
      <c r="G18141" s="36"/>
      <c r="H18141" s="36"/>
      <c r="I18141" s="36"/>
      <c r="J18141" s="36"/>
      <c r="K18141" s="42"/>
      <c r="M18141" s="43"/>
    </row>
    <row r="18142" spans="1:13">
      <c r="A18142" s="36"/>
      <c r="B18142" s="37"/>
      <c r="C18142" s="36"/>
      <c r="D18142" s="36"/>
      <c r="E18142" s="39"/>
      <c r="F18142" s="40"/>
      <c r="G18142" s="36"/>
      <c r="H18142" s="36"/>
      <c r="I18142" s="36"/>
      <c r="J18142" s="36"/>
      <c r="K18142" s="42"/>
      <c r="M18142" s="43"/>
    </row>
    <row r="18143" spans="1:13">
      <c r="A18143" s="36"/>
      <c r="B18143" s="37"/>
      <c r="C18143" s="36"/>
      <c r="D18143" s="36"/>
      <c r="E18143" s="39"/>
      <c r="F18143" s="40"/>
      <c r="G18143" s="36"/>
      <c r="H18143" s="36"/>
      <c r="I18143" s="36"/>
      <c r="J18143" s="36"/>
      <c r="K18143" s="42"/>
      <c r="M18143" s="43"/>
    </row>
    <row r="18144" spans="1:13">
      <c r="A18144" s="36"/>
      <c r="B18144" s="37"/>
      <c r="C18144" s="36"/>
      <c r="D18144" s="36"/>
      <c r="E18144" s="39"/>
      <c r="F18144" s="40"/>
      <c r="G18144" s="36"/>
      <c r="H18144" s="36"/>
      <c r="I18144" s="36"/>
      <c r="J18144" s="36"/>
      <c r="K18144" s="42"/>
      <c r="M18144" s="43"/>
    </row>
    <row r="18145" spans="1:13">
      <c r="A18145" s="36"/>
      <c r="B18145" s="37"/>
      <c r="C18145" s="36"/>
      <c r="D18145" s="36"/>
      <c r="E18145" s="39"/>
      <c r="F18145" s="40"/>
      <c r="G18145" s="36"/>
      <c r="H18145" s="36"/>
      <c r="I18145" s="36"/>
      <c r="J18145" s="36"/>
      <c r="K18145" s="42"/>
      <c r="M18145" s="43"/>
    </row>
    <row r="18146" spans="1:13">
      <c r="A18146" s="36"/>
      <c r="B18146" s="37"/>
      <c r="C18146" s="36"/>
      <c r="D18146" s="36"/>
      <c r="E18146" s="39"/>
      <c r="F18146" s="40"/>
      <c r="G18146" s="36"/>
      <c r="H18146" s="36"/>
      <c r="I18146" s="36"/>
      <c r="J18146" s="36"/>
      <c r="K18146" s="42"/>
      <c r="M18146" s="43"/>
    </row>
    <row r="18147" spans="1:13">
      <c r="A18147" s="36"/>
      <c r="B18147" s="37"/>
      <c r="C18147" s="36"/>
      <c r="D18147" s="36"/>
      <c r="E18147" s="39"/>
      <c r="F18147" s="40"/>
      <c r="G18147" s="36"/>
      <c r="H18147" s="36"/>
      <c r="I18147" s="36"/>
      <c r="J18147" s="36"/>
      <c r="K18147" s="42"/>
      <c r="M18147" s="43"/>
    </row>
    <row r="18148" spans="1:13">
      <c r="A18148" s="36"/>
      <c r="B18148" s="37"/>
      <c r="C18148" s="36"/>
      <c r="D18148" s="36"/>
      <c r="E18148" s="39"/>
      <c r="F18148" s="40"/>
      <c r="G18148" s="36"/>
      <c r="H18148" s="36"/>
      <c r="I18148" s="36"/>
      <c r="J18148" s="36"/>
      <c r="K18148" s="42"/>
      <c r="M18148" s="43"/>
    </row>
    <row r="18149" spans="1:13">
      <c r="A18149" s="36"/>
      <c r="B18149" s="37"/>
      <c r="C18149" s="36"/>
      <c r="D18149" s="36"/>
      <c r="E18149" s="39"/>
      <c r="F18149" s="40"/>
      <c r="G18149" s="36"/>
      <c r="H18149" s="36"/>
      <c r="I18149" s="36"/>
      <c r="J18149" s="36"/>
      <c r="K18149" s="42"/>
      <c r="M18149" s="43"/>
    </row>
    <row r="18150" spans="1:13">
      <c r="A18150" s="36"/>
      <c r="B18150" s="37"/>
      <c r="C18150" s="36"/>
      <c r="D18150" s="36"/>
      <c r="E18150" s="39"/>
      <c r="F18150" s="40"/>
      <c r="G18150" s="36"/>
      <c r="H18150" s="36"/>
      <c r="I18150" s="36"/>
      <c r="J18150" s="36"/>
      <c r="K18150" s="42"/>
      <c r="M18150" s="43"/>
    </row>
    <row r="18151" spans="1:13">
      <c r="A18151" s="36"/>
      <c r="B18151" s="37"/>
      <c r="C18151" s="36"/>
      <c r="D18151" s="36"/>
      <c r="E18151" s="39"/>
      <c r="F18151" s="40"/>
      <c r="G18151" s="36"/>
      <c r="H18151" s="36"/>
      <c r="I18151" s="36"/>
      <c r="J18151" s="36"/>
      <c r="K18151" s="42"/>
      <c r="M18151" s="43"/>
    </row>
    <row r="18152" spans="1:13">
      <c r="A18152" s="36"/>
      <c r="B18152" s="37"/>
      <c r="C18152" s="36"/>
      <c r="D18152" s="36"/>
      <c r="E18152" s="39"/>
      <c r="F18152" s="40"/>
      <c r="G18152" s="36"/>
      <c r="H18152" s="36"/>
      <c r="I18152" s="36"/>
      <c r="J18152" s="36"/>
      <c r="K18152" s="42"/>
      <c r="M18152" s="43"/>
    </row>
    <row r="18153" spans="1:13">
      <c r="A18153" s="36"/>
      <c r="B18153" s="37"/>
      <c r="C18153" s="36"/>
      <c r="D18153" s="36"/>
      <c r="E18153" s="39"/>
      <c r="F18153" s="40"/>
      <c r="G18153" s="36"/>
      <c r="H18153" s="36"/>
      <c r="I18153" s="36"/>
      <c r="J18153" s="36"/>
      <c r="K18153" s="42"/>
      <c r="M18153" s="43"/>
    </row>
    <row r="18154" spans="1:13">
      <c r="A18154" s="36"/>
      <c r="B18154" s="37"/>
      <c r="C18154" s="36"/>
      <c r="D18154" s="36"/>
      <c r="E18154" s="39"/>
      <c r="F18154" s="40"/>
      <c r="G18154" s="36"/>
      <c r="H18154" s="36"/>
      <c r="I18154" s="36"/>
      <c r="J18154" s="36"/>
      <c r="K18154" s="42"/>
      <c r="M18154" s="43"/>
    </row>
    <row r="18155" spans="1:13">
      <c r="A18155" s="36"/>
      <c r="B18155" s="37"/>
      <c r="C18155" s="36"/>
      <c r="D18155" s="36"/>
      <c r="E18155" s="39"/>
      <c r="F18155" s="40"/>
      <c r="G18155" s="36"/>
      <c r="H18155" s="36"/>
      <c r="I18155" s="36"/>
      <c r="J18155" s="36"/>
      <c r="K18155" s="42"/>
      <c r="M18155" s="43"/>
    </row>
    <row r="18156" spans="1:13">
      <c r="A18156" s="36"/>
      <c r="B18156" s="37"/>
      <c r="C18156" s="36"/>
      <c r="D18156" s="36"/>
      <c r="E18156" s="39"/>
      <c r="F18156" s="40"/>
      <c r="G18156" s="36"/>
      <c r="H18156" s="36"/>
      <c r="I18156" s="36"/>
      <c r="J18156" s="36"/>
      <c r="K18156" s="42"/>
      <c r="M18156" s="43"/>
    </row>
    <row r="18157" spans="1:13">
      <c r="A18157" s="36"/>
      <c r="B18157" s="37"/>
      <c r="C18157" s="36"/>
      <c r="D18157" s="36"/>
      <c r="E18157" s="39"/>
      <c r="F18157" s="40"/>
      <c r="G18157" s="36"/>
      <c r="H18157" s="36"/>
      <c r="I18157" s="36"/>
      <c r="J18157" s="36"/>
      <c r="K18157" s="42"/>
      <c r="M18157" s="43"/>
    </row>
    <row r="18158" spans="1:13">
      <c r="A18158" s="36"/>
      <c r="B18158" s="37"/>
      <c r="C18158" s="36"/>
      <c r="D18158" s="36"/>
      <c r="E18158" s="39"/>
      <c r="F18158" s="40"/>
      <c r="G18158" s="36"/>
      <c r="H18158" s="36"/>
      <c r="I18158" s="36"/>
      <c r="J18158" s="36"/>
      <c r="K18158" s="42"/>
      <c r="M18158" s="43"/>
    </row>
    <row r="18159" spans="1:13">
      <c r="A18159" s="36"/>
      <c r="B18159" s="37"/>
      <c r="C18159" s="36"/>
      <c r="D18159" s="36"/>
      <c r="E18159" s="39"/>
      <c r="F18159" s="40"/>
      <c r="G18159" s="36"/>
      <c r="H18159" s="36"/>
      <c r="I18159" s="36"/>
      <c r="J18159" s="36"/>
      <c r="K18159" s="42"/>
      <c r="M18159" s="43"/>
    </row>
    <row r="18160" spans="1:13">
      <c r="A18160" s="36"/>
      <c r="B18160" s="37"/>
      <c r="C18160" s="36"/>
      <c r="D18160" s="36"/>
      <c r="E18160" s="39"/>
      <c r="F18160" s="40"/>
      <c r="G18160" s="36"/>
      <c r="H18160" s="36"/>
      <c r="I18160" s="36"/>
      <c r="J18160" s="36"/>
      <c r="K18160" s="42"/>
      <c r="M18160" s="43"/>
    </row>
    <row r="18161" spans="1:13">
      <c r="A18161" s="36"/>
      <c r="B18161" s="37"/>
      <c r="C18161" s="36"/>
      <c r="D18161" s="36"/>
      <c r="E18161" s="39"/>
      <c r="F18161" s="40"/>
      <c r="G18161" s="36"/>
      <c r="H18161" s="36"/>
      <c r="I18161" s="36"/>
      <c r="J18161" s="36"/>
      <c r="K18161" s="42"/>
      <c r="M18161" s="43"/>
    </row>
    <row r="18162" spans="1:13">
      <c r="A18162" s="36"/>
      <c r="B18162" s="37"/>
      <c r="C18162" s="36"/>
      <c r="D18162" s="36"/>
      <c r="E18162" s="39"/>
      <c r="F18162" s="40"/>
      <c r="G18162" s="36"/>
      <c r="H18162" s="36"/>
      <c r="I18162" s="36"/>
      <c r="J18162" s="36"/>
      <c r="K18162" s="42"/>
      <c r="M18162" s="43"/>
    </row>
    <row r="18163" spans="1:13">
      <c r="A18163" s="36"/>
      <c r="B18163" s="37"/>
      <c r="C18163" s="36"/>
      <c r="D18163" s="36"/>
      <c r="E18163" s="39"/>
      <c r="F18163" s="40"/>
      <c r="G18163" s="36"/>
      <c r="H18163" s="36"/>
      <c r="I18163" s="36"/>
      <c r="J18163" s="36"/>
      <c r="K18163" s="42"/>
      <c r="M18163" s="43"/>
    </row>
    <row r="18164" spans="1:13">
      <c r="A18164" s="36"/>
      <c r="B18164" s="37"/>
      <c r="C18164" s="36"/>
      <c r="D18164" s="36"/>
      <c r="E18164" s="39"/>
      <c r="F18164" s="40"/>
      <c r="G18164" s="36"/>
      <c r="H18164" s="36"/>
      <c r="I18164" s="36"/>
      <c r="J18164" s="36"/>
      <c r="K18164" s="42"/>
      <c r="M18164" s="43"/>
    </row>
    <row r="18165" spans="1:13">
      <c r="A18165" s="36"/>
      <c r="B18165" s="37"/>
      <c r="C18165" s="36"/>
      <c r="D18165" s="36"/>
      <c r="E18165" s="39"/>
      <c r="F18165" s="40"/>
      <c r="G18165" s="36"/>
      <c r="H18165" s="36"/>
      <c r="I18165" s="36"/>
      <c r="J18165" s="36"/>
      <c r="K18165" s="42"/>
      <c r="M18165" s="43"/>
    </row>
    <row r="18166" spans="1:13">
      <c r="A18166" s="36"/>
      <c r="B18166" s="37"/>
      <c r="C18166" s="36"/>
      <c r="D18166" s="36"/>
      <c r="E18166" s="39"/>
      <c r="F18166" s="40"/>
      <c r="G18166" s="36"/>
      <c r="H18166" s="36"/>
      <c r="I18166" s="36"/>
      <c r="J18166" s="36"/>
      <c r="K18166" s="42"/>
      <c r="M18166" s="43"/>
    </row>
    <row r="18167" spans="1:13">
      <c r="A18167" s="36"/>
      <c r="B18167" s="37"/>
      <c r="C18167" s="36"/>
      <c r="D18167" s="36"/>
      <c r="E18167" s="39"/>
      <c r="F18167" s="40"/>
      <c r="G18167" s="36"/>
      <c r="H18167" s="36"/>
      <c r="I18167" s="36"/>
      <c r="J18167" s="36"/>
      <c r="K18167" s="42"/>
      <c r="M18167" s="43"/>
    </row>
    <row r="18168" spans="1:13">
      <c r="A18168" s="36"/>
      <c r="B18168" s="37"/>
      <c r="C18168" s="36"/>
      <c r="D18168" s="36"/>
      <c r="E18168" s="39"/>
      <c r="F18168" s="40"/>
      <c r="G18168" s="36"/>
      <c r="H18168" s="36"/>
      <c r="I18168" s="36"/>
      <c r="J18168" s="36"/>
      <c r="K18168" s="42"/>
      <c r="M18168" s="43"/>
    </row>
    <row r="18169" spans="1:13">
      <c r="A18169" s="36"/>
      <c r="B18169" s="37"/>
      <c r="C18169" s="36"/>
      <c r="D18169" s="36"/>
      <c r="E18169" s="39"/>
      <c r="F18169" s="40"/>
      <c r="G18169" s="36"/>
      <c r="H18169" s="36"/>
      <c r="I18169" s="36"/>
      <c r="J18169" s="36"/>
      <c r="K18169" s="42"/>
      <c r="M18169" s="43"/>
    </row>
    <row r="18170" spans="1:13">
      <c r="A18170" s="36"/>
      <c r="B18170" s="37"/>
      <c r="C18170" s="36"/>
      <c r="D18170" s="36"/>
      <c r="E18170" s="39"/>
      <c r="F18170" s="40"/>
      <c r="G18170" s="36"/>
      <c r="H18170" s="36"/>
      <c r="I18170" s="36"/>
      <c r="J18170" s="36"/>
      <c r="K18170" s="42"/>
      <c r="M18170" s="43"/>
    </row>
    <row r="18171" spans="1:13">
      <c r="A18171" s="36"/>
      <c r="B18171" s="37"/>
      <c r="C18171" s="36"/>
      <c r="D18171" s="36"/>
      <c r="E18171" s="39"/>
      <c r="F18171" s="40"/>
      <c r="G18171" s="36"/>
      <c r="H18171" s="36"/>
      <c r="I18171" s="36"/>
      <c r="J18171" s="36"/>
      <c r="K18171" s="42"/>
      <c r="M18171" s="43"/>
    </row>
    <row r="18172" spans="1:13">
      <c r="A18172" s="36"/>
      <c r="B18172" s="37"/>
      <c r="C18172" s="36"/>
      <c r="D18172" s="36"/>
      <c r="E18172" s="39"/>
      <c r="F18172" s="40"/>
      <c r="G18172" s="36"/>
      <c r="H18172" s="36"/>
      <c r="I18172" s="36"/>
      <c r="J18172" s="36"/>
      <c r="K18172" s="42"/>
      <c r="M18172" s="43"/>
    </row>
    <row r="18173" spans="1:13">
      <c r="A18173" s="36"/>
      <c r="B18173" s="37"/>
      <c r="C18173" s="36"/>
      <c r="D18173" s="36"/>
      <c r="E18173" s="39"/>
      <c r="F18173" s="40"/>
      <c r="G18173" s="36"/>
      <c r="H18173" s="36"/>
      <c r="I18173" s="36"/>
      <c r="J18173" s="36"/>
      <c r="K18173" s="42"/>
      <c r="M18173" s="43"/>
    </row>
    <row r="18174" spans="1:13">
      <c r="A18174" s="36"/>
      <c r="B18174" s="37"/>
      <c r="C18174" s="36"/>
      <c r="D18174" s="36"/>
      <c r="E18174" s="39"/>
      <c r="F18174" s="40"/>
      <c r="G18174" s="36"/>
      <c r="H18174" s="36"/>
      <c r="I18174" s="36"/>
      <c r="J18174" s="36"/>
      <c r="K18174" s="42"/>
      <c r="M18174" s="43"/>
    </row>
    <row r="18175" spans="1:13">
      <c r="A18175" s="36"/>
      <c r="B18175" s="37"/>
      <c r="C18175" s="36"/>
      <c r="D18175" s="36"/>
      <c r="E18175" s="39"/>
      <c r="F18175" s="40"/>
      <c r="G18175" s="36"/>
      <c r="H18175" s="36"/>
      <c r="I18175" s="36"/>
      <c r="J18175" s="36"/>
      <c r="K18175" s="42"/>
      <c r="M18175" s="43"/>
    </row>
    <row r="18176" spans="1:13">
      <c r="A18176" s="36"/>
      <c r="B18176" s="37"/>
      <c r="C18176" s="36"/>
      <c r="D18176" s="36"/>
      <c r="E18176" s="39"/>
      <c r="F18176" s="40"/>
      <c r="G18176" s="36"/>
      <c r="H18176" s="36"/>
      <c r="I18176" s="36"/>
      <c r="J18176" s="36"/>
      <c r="K18176" s="42"/>
      <c r="M18176" s="43"/>
    </row>
    <row r="18177" spans="1:13">
      <c r="A18177" s="36"/>
      <c r="B18177" s="37"/>
      <c r="C18177" s="36"/>
      <c r="D18177" s="36"/>
      <c r="E18177" s="39"/>
      <c r="F18177" s="40"/>
      <c r="G18177" s="36"/>
      <c r="H18177" s="36"/>
      <c r="I18177" s="36"/>
      <c r="J18177" s="36"/>
      <c r="K18177" s="42"/>
      <c r="M18177" s="43"/>
    </row>
    <row r="18178" spans="1:13">
      <c r="A18178" s="36"/>
      <c r="B18178" s="37"/>
      <c r="C18178" s="36"/>
      <c r="D18178" s="36"/>
      <c r="E18178" s="39"/>
      <c r="F18178" s="40"/>
      <c r="G18178" s="36"/>
      <c r="H18178" s="36"/>
      <c r="I18178" s="36"/>
      <c r="J18178" s="36"/>
      <c r="K18178" s="42"/>
      <c r="M18178" s="43"/>
    </row>
    <row r="18179" spans="1:13">
      <c r="A18179" s="36"/>
      <c r="B18179" s="37"/>
      <c r="C18179" s="36"/>
      <c r="D18179" s="36"/>
      <c r="E18179" s="39"/>
      <c r="F18179" s="40"/>
      <c r="G18179" s="36"/>
      <c r="H18179" s="36"/>
      <c r="I18179" s="36"/>
      <c r="J18179" s="36"/>
      <c r="K18179" s="42"/>
      <c r="M18179" s="43"/>
    </row>
    <row r="18180" spans="1:13">
      <c r="A18180" s="36"/>
      <c r="B18180" s="37"/>
      <c r="C18180" s="36"/>
      <c r="D18180" s="36"/>
      <c r="E18180" s="39"/>
      <c r="F18180" s="40"/>
      <c r="G18180" s="36"/>
      <c r="H18180" s="36"/>
      <c r="I18180" s="36"/>
      <c r="J18180" s="36"/>
      <c r="K18180" s="42"/>
      <c r="M18180" s="43"/>
    </row>
    <row r="18181" spans="1:13">
      <c r="A18181" s="36"/>
      <c r="B18181" s="37"/>
      <c r="C18181" s="36"/>
      <c r="D18181" s="36"/>
      <c r="E18181" s="39"/>
      <c r="F18181" s="40"/>
      <c r="G18181" s="36"/>
      <c r="H18181" s="36"/>
      <c r="I18181" s="36"/>
      <c r="J18181" s="36"/>
      <c r="K18181" s="42"/>
      <c r="M18181" s="43"/>
    </row>
    <row r="18182" spans="1:13">
      <c r="A18182" s="36"/>
      <c r="B18182" s="37"/>
      <c r="C18182" s="36"/>
      <c r="D18182" s="36"/>
      <c r="E18182" s="39"/>
      <c r="F18182" s="40"/>
      <c r="G18182" s="36"/>
      <c r="H18182" s="36"/>
      <c r="I18182" s="36"/>
      <c r="J18182" s="36"/>
      <c r="K18182" s="42"/>
      <c r="M18182" s="43"/>
    </row>
    <row r="18183" spans="1:13">
      <c r="A18183" s="36"/>
      <c r="B18183" s="37"/>
      <c r="C18183" s="36"/>
      <c r="D18183" s="36"/>
      <c r="E18183" s="39"/>
      <c r="F18183" s="40"/>
      <c r="G18183" s="36"/>
      <c r="H18183" s="36"/>
      <c r="I18183" s="36"/>
      <c r="J18183" s="36"/>
      <c r="K18183" s="42"/>
      <c r="M18183" s="43"/>
    </row>
    <row r="18184" spans="1:13">
      <c r="A18184" s="36"/>
      <c r="B18184" s="37"/>
      <c r="C18184" s="36"/>
      <c r="D18184" s="36"/>
      <c r="E18184" s="39"/>
      <c r="F18184" s="40"/>
      <c r="G18184" s="36"/>
      <c r="H18184" s="36"/>
      <c r="I18184" s="36"/>
      <c r="J18184" s="36"/>
      <c r="K18184" s="42"/>
      <c r="M18184" s="43"/>
    </row>
    <row r="18185" spans="1:13">
      <c r="A18185" s="36"/>
      <c r="B18185" s="37"/>
      <c r="C18185" s="36"/>
      <c r="D18185" s="36"/>
      <c r="E18185" s="39"/>
      <c r="F18185" s="40"/>
      <c r="G18185" s="36"/>
      <c r="H18185" s="36"/>
      <c r="I18185" s="36"/>
      <c r="J18185" s="36"/>
      <c r="K18185" s="42"/>
      <c r="M18185" s="43"/>
    </row>
    <row r="18186" spans="1:13">
      <c r="A18186" s="36"/>
      <c r="B18186" s="37"/>
      <c r="C18186" s="36"/>
      <c r="D18186" s="36"/>
      <c r="E18186" s="39"/>
      <c r="F18186" s="40"/>
      <c r="G18186" s="36"/>
      <c r="H18186" s="36"/>
      <c r="I18186" s="36"/>
      <c r="J18186" s="36"/>
      <c r="K18186" s="42"/>
      <c r="M18186" s="43"/>
    </row>
    <row r="18187" spans="1:13">
      <c r="A18187" s="36"/>
      <c r="B18187" s="37"/>
      <c r="C18187" s="36"/>
      <c r="D18187" s="36"/>
      <c r="E18187" s="39"/>
      <c r="F18187" s="40"/>
      <c r="G18187" s="36"/>
      <c r="H18187" s="36"/>
      <c r="I18187" s="36"/>
      <c r="J18187" s="36"/>
      <c r="K18187" s="42"/>
      <c r="M18187" s="43"/>
    </row>
    <row r="18188" spans="1:13">
      <c r="A18188" s="36"/>
      <c r="B18188" s="37"/>
      <c r="C18188" s="36"/>
      <c r="D18188" s="36"/>
      <c r="E18188" s="39"/>
      <c r="F18188" s="40"/>
      <c r="G18188" s="36"/>
      <c r="H18188" s="36"/>
      <c r="I18188" s="36"/>
      <c r="J18188" s="36"/>
      <c r="K18188" s="42"/>
      <c r="M18188" s="43"/>
    </row>
    <row r="18189" spans="1:13">
      <c r="A18189" s="36"/>
      <c r="B18189" s="37"/>
      <c r="C18189" s="36"/>
      <c r="D18189" s="36"/>
      <c r="E18189" s="39"/>
      <c r="F18189" s="40"/>
      <c r="G18189" s="36"/>
      <c r="H18189" s="36"/>
      <c r="I18189" s="36"/>
      <c r="J18189" s="36"/>
      <c r="K18189" s="42"/>
      <c r="M18189" s="43"/>
    </row>
    <row r="18190" spans="1:13">
      <c r="A18190" s="36"/>
      <c r="B18190" s="37"/>
      <c r="C18190" s="36"/>
      <c r="D18190" s="36"/>
      <c r="E18190" s="39"/>
      <c r="F18190" s="40"/>
      <c r="G18190" s="36"/>
      <c r="H18190" s="36"/>
      <c r="I18190" s="36"/>
      <c r="J18190" s="36"/>
      <c r="K18190" s="42"/>
      <c r="M18190" s="43"/>
    </row>
    <row r="18191" spans="1:13">
      <c r="A18191" s="36"/>
      <c r="B18191" s="37"/>
      <c r="C18191" s="36"/>
      <c r="D18191" s="36"/>
      <c r="E18191" s="39"/>
      <c r="F18191" s="40"/>
      <c r="G18191" s="36"/>
      <c r="H18191" s="36"/>
      <c r="I18191" s="36"/>
      <c r="J18191" s="36"/>
      <c r="K18191" s="42"/>
      <c r="M18191" s="43"/>
    </row>
    <row r="18192" spans="1:13">
      <c r="A18192" s="36"/>
      <c r="B18192" s="37"/>
      <c r="C18192" s="36"/>
      <c r="D18192" s="36"/>
      <c r="E18192" s="39"/>
      <c r="F18192" s="40"/>
      <c r="G18192" s="36"/>
      <c r="H18192" s="36"/>
      <c r="I18192" s="36"/>
      <c r="J18192" s="36"/>
      <c r="K18192" s="42"/>
      <c r="M18192" s="43"/>
    </row>
    <row r="18193" spans="1:13">
      <c r="A18193" s="36"/>
      <c r="B18193" s="37"/>
      <c r="C18193" s="36"/>
      <c r="D18193" s="36"/>
      <c r="E18193" s="39"/>
      <c r="F18193" s="40"/>
      <c r="G18193" s="36"/>
      <c r="H18193" s="36"/>
      <c r="I18193" s="36"/>
      <c r="J18193" s="36"/>
      <c r="K18193" s="42"/>
      <c r="M18193" s="43"/>
    </row>
    <row r="18194" spans="1:13">
      <c r="A18194" s="36"/>
      <c r="B18194" s="37"/>
      <c r="C18194" s="36"/>
      <c r="D18194" s="36"/>
      <c r="E18194" s="39"/>
      <c r="F18194" s="40"/>
      <c r="G18194" s="36"/>
      <c r="H18194" s="36"/>
      <c r="I18194" s="36"/>
      <c r="J18194" s="36"/>
      <c r="K18194" s="42"/>
      <c r="M18194" s="43"/>
    </row>
    <row r="18195" spans="1:13">
      <c r="A18195" s="36"/>
      <c r="B18195" s="37"/>
      <c r="C18195" s="36"/>
      <c r="D18195" s="36"/>
      <c r="E18195" s="39"/>
      <c r="F18195" s="40"/>
      <c r="G18195" s="36"/>
      <c r="H18195" s="36"/>
      <c r="I18195" s="36"/>
      <c r="J18195" s="36"/>
      <c r="K18195" s="42"/>
      <c r="M18195" s="43"/>
    </row>
    <row r="18196" spans="1:13">
      <c r="A18196" s="36"/>
      <c r="B18196" s="37"/>
      <c r="C18196" s="36"/>
      <c r="D18196" s="36"/>
      <c r="E18196" s="39"/>
      <c r="F18196" s="40"/>
      <c r="G18196" s="36"/>
      <c r="H18196" s="36"/>
      <c r="I18196" s="36"/>
      <c r="J18196" s="36"/>
      <c r="K18196" s="42"/>
      <c r="M18196" s="43"/>
    </row>
    <row r="18197" spans="1:13">
      <c r="A18197" s="36"/>
      <c r="B18197" s="37"/>
      <c r="C18197" s="36"/>
      <c r="D18197" s="36"/>
      <c r="E18197" s="39"/>
      <c r="F18197" s="40"/>
      <c r="G18197" s="36"/>
      <c r="H18197" s="36"/>
      <c r="I18197" s="36"/>
      <c r="J18197" s="36"/>
      <c r="K18197" s="42"/>
      <c r="M18197" s="43"/>
    </row>
    <row r="18198" spans="1:13">
      <c r="A18198" s="36"/>
      <c r="B18198" s="37"/>
      <c r="C18198" s="36"/>
      <c r="D18198" s="36"/>
      <c r="E18198" s="39"/>
      <c r="F18198" s="40"/>
      <c r="G18198" s="36"/>
      <c r="H18198" s="36"/>
      <c r="I18198" s="36"/>
      <c r="J18198" s="36"/>
      <c r="K18198" s="42"/>
      <c r="M18198" s="43"/>
    </row>
    <row r="18199" spans="1:13">
      <c r="A18199" s="36"/>
      <c r="B18199" s="37"/>
      <c r="C18199" s="36"/>
      <c r="D18199" s="36"/>
      <c r="E18199" s="39"/>
      <c r="F18199" s="40"/>
      <c r="G18199" s="36"/>
      <c r="H18199" s="36"/>
      <c r="I18199" s="36"/>
      <c r="J18199" s="36"/>
      <c r="K18199" s="42"/>
      <c r="M18199" s="43"/>
    </row>
    <row r="18200" spans="1:13">
      <c r="A18200" s="36"/>
      <c r="B18200" s="37"/>
      <c r="C18200" s="36"/>
      <c r="D18200" s="36"/>
      <c r="E18200" s="39"/>
      <c r="F18200" s="40"/>
      <c r="G18200" s="36"/>
      <c r="H18200" s="36"/>
      <c r="I18200" s="36"/>
      <c r="J18200" s="36"/>
      <c r="K18200" s="42"/>
      <c r="M18200" s="43"/>
    </row>
    <row r="18201" spans="1:13">
      <c r="A18201" s="36"/>
      <c r="B18201" s="37"/>
      <c r="C18201" s="36"/>
      <c r="D18201" s="36"/>
      <c r="E18201" s="39"/>
      <c r="F18201" s="40"/>
      <c r="G18201" s="36"/>
      <c r="H18201" s="36"/>
      <c r="I18201" s="36"/>
      <c r="J18201" s="36"/>
      <c r="K18201" s="42"/>
      <c r="M18201" s="43"/>
    </row>
    <row r="18202" spans="1:13">
      <c r="A18202" s="36"/>
      <c r="B18202" s="37"/>
      <c r="C18202" s="36"/>
      <c r="D18202" s="36"/>
      <c r="E18202" s="39"/>
      <c r="F18202" s="40"/>
      <c r="G18202" s="36"/>
      <c r="H18202" s="36"/>
      <c r="I18202" s="36"/>
      <c r="J18202" s="36"/>
      <c r="K18202" s="42"/>
      <c r="M18202" s="43"/>
    </row>
    <row r="18203" spans="1:13">
      <c r="A18203" s="36"/>
      <c r="B18203" s="37"/>
      <c r="C18203" s="36"/>
      <c r="D18203" s="36"/>
      <c r="E18203" s="39"/>
      <c r="F18203" s="40"/>
      <c r="G18203" s="36"/>
      <c r="H18203" s="36"/>
      <c r="I18203" s="36"/>
      <c r="J18203" s="36"/>
      <c r="K18203" s="42"/>
      <c r="M18203" s="43"/>
    </row>
    <row r="18204" spans="1:13">
      <c r="A18204" s="36"/>
      <c r="B18204" s="37"/>
      <c r="C18204" s="36"/>
      <c r="D18204" s="36"/>
      <c r="E18204" s="39"/>
      <c r="F18204" s="40"/>
      <c r="G18204" s="36"/>
      <c r="H18204" s="36"/>
      <c r="I18204" s="36"/>
      <c r="J18204" s="36"/>
      <c r="K18204" s="42"/>
      <c r="M18204" s="43"/>
    </row>
    <row r="18205" spans="1:13">
      <c r="A18205" s="36"/>
      <c r="B18205" s="37"/>
      <c r="C18205" s="36"/>
      <c r="D18205" s="36"/>
      <c r="E18205" s="39"/>
      <c r="F18205" s="40"/>
      <c r="G18205" s="36"/>
      <c r="H18205" s="36"/>
      <c r="I18205" s="36"/>
      <c r="J18205" s="36"/>
      <c r="K18205" s="42"/>
      <c r="M18205" s="43"/>
    </row>
    <row r="18206" spans="1:13">
      <c r="A18206" s="36"/>
      <c r="B18206" s="37"/>
      <c r="C18206" s="36"/>
      <c r="D18206" s="36"/>
      <c r="E18206" s="39"/>
      <c r="F18206" s="40"/>
      <c r="G18206" s="36"/>
      <c r="H18206" s="36"/>
      <c r="I18206" s="36"/>
      <c r="J18206" s="36"/>
      <c r="K18206" s="42"/>
      <c r="M18206" s="43"/>
    </row>
    <row r="18207" spans="1:13">
      <c r="A18207" s="36"/>
      <c r="B18207" s="37"/>
      <c r="C18207" s="36"/>
      <c r="D18207" s="36"/>
      <c r="E18207" s="39"/>
      <c r="F18207" s="40"/>
      <c r="G18207" s="36"/>
      <c r="H18207" s="36"/>
      <c r="I18207" s="36"/>
      <c r="J18207" s="36"/>
      <c r="K18207" s="42"/>
      <c r="M18207" s="43"/>
    </row>
    <row r="18208" spans="1:13">
      <c r="A18208" s="36"/>
      <c r="B18208" s="37"/>
      <c r="C18208" s="36"/>
      <c r="D18208" s="36"/>
      <c r="E18208" s="39"/>
      <c r="F18208" s="40"/>
      <c r="G18208" s="36"/>
      <c r="H18208" s="36"/>
      <c r="I18208" s="36"/>
      <c r="J18208" s="36"/>
      <c r="K18208" s="42"/>
      <c r="M18208" s="43"/>
    </row>
    <row r="18209" spans="1:13">
      <c r="A18209" s="36"/>
      <c r="B18209" s="37"/>
      <c r="C18209" s="36"/>
      <c r="D18209" s="36"/>
      <c r="E18209" s="39"/>
      <c r="F18209" s="40"/>
      <c r="G18209" s="36"/>
      <c r="H18209" s="36"/>
      <c r="I18209" s="36"/>
      <c r="J18209" s="36"/>
      <c r="K18209" s="42"/>
      <c r="M18209" s="43"/>
    </row>
    <row r="18210" spans="1:13">
      <c r="A18210" s="36"/>
      <c r="B18210" s="37"/>
      <c r="C18210" s="36"/>
      <c r="D18210" s="36"/>
      <c r="E18210" s="39"/>
      <c r="F18210" s="40"/>
      <c r="G18210" s="36"/>
      <c r="H18210" s="36"/>
      <c r="I18210" s="36"/>
      <c r="J18210" s="36"/>
      <c r="K18210" s="42"/>
      <c r="M18210" s="43"/>
    </row>
    <row r="18211" spans="1:13">
      <c r="A18211" s="36"/>
      <c r="B18211" s="37"/>
      <c r="C18211" s="36"/>
      <c r="D18211" s="36"/>
      <c r="E18211" s="39"/>
      <c r="F18211" s="40"/>
      <c r="G18211" s="36"/>
      <c r="H18211" s="36"/>
      <c r="I18211" s="36"/>
      <c r="J18211" s="36"/>
      <c r="K18211" s="42"/>
      <c r="M18211" s="43"/>
    </row>
    <row r="18212" spans="1:13">
      <c r="A18212" s="36"/>
      <c r="B18212" s="37"/>
      <c r="C18212" s="36"/>
      <c r="D18212" s="36"/>
      <c r="E18212" s="39"/>
      <c r="F18212" s="40"/>
      <c r="G18212" s="36"/>
      <c r="H18212" s="36"/>
      <c r="I18212" s="36"/>
      <c r="J18212" s="36"/>
      <c r="K18212" s="42"/>
      <c r="M18212" s="43"/>
    </row>
    <row r="18213" spans="1:13">
      <c r="A18213" s="36"/>
      <c r="B18213" s="37"/>
      <c r="C18213" s="36"/>
      <c r="D18213" s="36"/>
      <c r="E18213" s="39"/>
      <c r="F18213" s="40"/>
      <c r="G18213" s="36"/>
      <c r="H18213" s="36"/>
      <c r="I18213" s="36"/>
      <c r="J18213" s="36"/>
      <c r="K18213" s="42"/>
      <c r="M18213" s="43"/>
    </row>
    <row r="18214" spans="1:13">
      <c r="A18214" s="36"/>
      <c r="B18214" s="37"/>
      <c r="C18214" s="36"/>
      <c r="D18214" s="36"/>
      <c r="E18214" s="39"/>
      <c r="F18214" s="40"/>
      <c r="G18214" s="36"/>
      <c r="H18214" s="36"/>
      <c r="I18214" s="36"/>
      <c r="J18214" s="36"/>
      <c r="K18214" s="42"/>
      <c r="M18214" s="43"/>
    </row>
    <row r="18215" spans="1:13">
      <c r="A18215" s="36"/>
      <c r="B18215" s="37"/>
      <c r="C18215" s="36"/>
      <c r="D18215" s="36"/>
      <c r="E18215" s="39"/>
      <c r="F18215" s="40"/>
      <c r="G18215" s="36"/>
      <c r="H18215" s="36"/>
      <c r="I18215" s="36"/>
      <c r="J18215" s="36"/>
      <c r="K18215" s="42"/>
      <c r="M18215" s="43"/>
    </row>
    <row r="18216" spans="1:13">
      <c r="A18216" s="36"/>
      <c r="B18216" s="37"/>
      <c r="C18216" s="36"/>
      <c r="D18216" s="36"/>
      <c r="E18216" s="39"/>
      <c r="F18216" s="40"/>
      <c r="G18216" s="36"/>
      <c r="H18216" s="36"/>
      <c r="I18216" s="36"/>
      <c r="J18216" s="36"/>
      <c r="K18216" s="42"/>
      <c r="M18216" s="43"/>
    </row>
    <row r="18217" spans="1:13">
      <c r="A18217" s="36"/>
      <c r="B18217" s="37"/>
      <c r="C18217" s="36"/>
      <c r="D18217" s="36"/>
      <c r="E18217" s="39"/>
      <c r="F18217" s="40"/>
      <c r="G18217" s="36"/>
      <c r="H18217" s="36"/>
      <c r="I18217" s="36"/>
      <c r="J18217" s="36"/>
      <c r="K18217" s="42"/>
      <c r="M18217" s="43"/>
    </row>
    <row r="18218" spans="1:13">
      <c r="A18218" s="36"/>
      <c r="B18218" s="37"/>
      <c r="C18218" s="36"/>
      <c r="D18218" s="36"/>
      <c r="E18218" s="39"/>
      <c r="F18218" s="40"/>
      <c r="G18218" s="36"/>
      <c r="H18218" s="36"/>
      <c r="I18218" s="36"/>
      <c r="J18218" s="36"/>
      <c r="K18218" s="42"/>
      <c r="M18218" s="43"/>
    </row>
    <row r="18219" spans="1:13">
      <c r="A18219" s="36"/>
      <c r="B18219" s="37"/>
      <c r="C18219" s="36"/>
      <c r="D18219" s="36"/>
      <c r="E18219" s="39"/>
      <c r="F18219" s="40"/>
      <c r="G18219" s="36"/>
      <c r="H18219" s="36"/>
      <c r="I18219" s="36"/>
      <c r="J18219" s="36"/>
      <c r="K18219" s="42"/>
      <c r="M18219" s="43"/>
    </row>
    <row r="18220" spans="1:13">
      <c r="A18220" s="36"/>
      <c r="B18220" s="37"/>
      <c r="C18220" s="36"/>
      <c r="D18220" s="36"/>
      <c r="E18220" s="39"/>
      <c r="F18220" s="40"/>
      <c r="G18220" s="36"/>
      <c r="H18220" s="36"/>
      <c r="I18220" s="36"/>
      <c r="J18220" s="36"/>
      <c r="K18220" s="42"/>
      <c r="M18220" s="43"/>
    </row>
    <row r="18221" spans="1:13">
      <c r="A18221" s="36"/>
      <c r="B18221" s="37"/>
      <c r="C18221" s="36"/>
      <c r="D18221" s="36"/>
      <c r="E18221" s="39"/>
      <c r="F18221" s="40"/>
      <c r="G18221" s="36"/>
      <c r="H18221" s="36"/>
      <c r="I18221" s="36"/>
      <c r="J18221" s="36"/>
      <c r="K18221" s="42"/>
      <c r="M18221" s="43"/>
    </row>
    <row r="18222" spans="1:13">
      <c r="A18222" s="36"/>
      <c r="B18222" s="37"/>
      <c r="C18222" s="36"/>
      <c r="D18222" s="36"/>
      <c r="E18222" s="39"/>
      <c r="F18222" s="40"/>
      <c r="G18222" s="36"/>
      <c r="H18222" s="36"/>
      <c r="I18222" s="36"/>
      <c r="J18222" s="36"/>
      <c r="K18222" s="42"/>
      <c r="M18222" s="43"/>
    </row>
    <row r="18223" spans="1:13">
      <c r="A18223" s="36"/>
      <c r="B18223" s="37"/>
      <c r="C18223" s="36"/>
      <c r="D18223" s="36"/>
      <c r="E18223" s="39"/>
      <c r="F18223" s="40"/>
      <c r="G18223" s="36"/>
      <c r="H18223" s="36"/>
      <c r="I18223" s="36"/>
      <c r="J18223" s="36"/>
      <c r="K18223" s="42"/>
      <c r="M18223" s="43"/>
    </row>
    <row r="18224" spans="1:13">
      <c r="A18224" s="36"/>
      <c r="B18224" s="37"/>
      <c r="C18224" s="36"/>
      <c r="D18224" s="36"/>
      <c r="E18224" s="39"/>
      <c r="F18224" s="40"/>
      <c r="G18224" s="36"/>
      <c r="H18224" s="36"/>
      <c r="I18224" s="36"/>
      <c r="J18224" s="36"/>
      <c r="K18224" s="42"/>
      <c r="M18224" s="43"/>
    </row>
    <row r="18225" spans="1:13">
      <c r="A18225" s="36"/>
      <c r="B18225" s="37"/>
      <c r="C18225" s="36"/>
      <c r="D18225" s="36"/>
      <c r="E18225" s="39"/>
      <c r="F18225" s="40"/>
      <c r="G18225" s="36"/>
      <c r="H18225" s="36"/>
      <c r="I18225" s="36"/>
      <c r="J18225" s="36"/>
      <c r="K18225" s="42"/>
      <c r="M18225" s="43"/>
    </row>
    <row r="18226" spans="1:13">
      <c r="A18226" s="36"/>
      <c r="B18226" s="37"/>
      <c r="C18226" s="36"/>
      <c r="D18226" s="36"/>
      <c r="E18226" s="39"/>
      <c r="F18226" s="40"/>
      <c r="G18226" s="36"/>
      <c r="H18226" s="36"/>
      <c r="I18226" s="36"/>
      <c r="J18226" s="36"/>
      <c r="K18226" s="42"/>
      <c r="M18226" s="43"/>
    </row>
    <row r="18227" spans="1:13">
      <c r="A18227" s="36"/>
      <c r="B18227" s="37"/>
      <c r="C18227" s="36"/>
      <c r="D18227" s="36"/>
      <c r="E18227" s="39"/>
      <c r="F18227" s="40"/>
      <c r="G18227" s="36"/>
      <c r="H18227" s="36"/>
      <c r="I18227" s="36"/>
      <c r="J18227" s="36"/>
      <c r="K18227" s="42"/>
      <c r="M18227" s="43"/>
    </row>
    <row r="18228" spans="1:13">
      <c r="A18228" s="36"/>
      <c r="B18228" s="37"/>
      <c r="C18228" s="36"/>
      <c r="D18228" s="36"/>
      <c r="E18228" s="39"/>
      <c r="F18228" s="40"/>
      <c r="G18228" s="36"/>
      <c r="H18228" s="36"/>
      <c r="I18228" s="36"/>
      <c r="J18228" s="36"/>
      <c r="K18228" s="42"/>
      <c r="M18228" s="43"/>
    </row>
    <row r="18229" spans="1:13">
      <c r="A18229" s="36"/>
      <c r="B18229" s="37"/>
      <c r="C18229" s="36"/>
      <c r="D18229" s="36"/>
      <c r="E18229" s="39"/>
      <c r="F18229" s="40"/>
      <c r="G18229" s="36"/>
      <c r="H18229" s="36"/>
      <c r="I18229" s="36"/>
      <c r="J18229" s="36"/>
      <c r="K18229" s="42"/>
      <c r="M18229" s="43"/>
    </row>
    <row r="18230" spans="1:13">
      <c r="A18230" s="36"/>
      <c r="B18230" s="37"/>
      <c r="C18230" s="36"/>
      <c r="D18230" s="36"/>
      <c r="E18230" s="39"/>
      <c r="F18230" s="40"/>
      <c r="G18230" s="36"/>
      <c r="H18230" s="36"/>
      <c r="I18230" s="36"/>
      <c r="J18230" s="36"/>
      <c r="K18230" s="42"/>
      <c r="M18230" s="43"/>
    </row>
    <row r="18231" spans="1:13">
      <c r="A18231" s="36"/>
      <c r="B18231" s="37"/>
      <c r="C18231" s="36"/>
      <c r="D18231" s="36"/>
      <c r="E18231" s="39"/>
      <c r="F18231" s="40"/>
      <c r="G18231" s="36"/>
      <c r="H18231" s="36"/>
      <c r="I18231" s="36"/>
      <c r="J18231" s="36"/>
      <c r="K18231" s="42"/>
      <c r="M18231" s="43"/>
    </row>
    <row r="18232" spans="1:13">
      <c r="A18232" s="36"/>
      <c r="B18232" s="37"/>
      <c r="C18232" s="36"/>
      <c r="D18232" s="36"/>
      <c r="E18232" s="39"/>
      <c r="F18232" s="40"/>
      <c r="G18232" s="36"/>
      <c r="H18232" s="36"/>
      <c r="I18232" s="36"/>
      <c r="J18232" s="36"/>
      <c r="K18232" s="42"/>
      <c r="M18232" s="43"/>
    </row>
    <row r="18233" spans="1:13">
      <c r="A18233" s="36"/>
      <c r="B18233" s="37"/>
      <c r="C18233" s="36"/>
      <c r="D18233" s="36"/>
      <c r="E18233" s="39"/>
      <c r="F18233" s="40"/>
      <c r="G18233" s="36"/>
      <c r="H18233" s="36"/>
      <c r="I18233" s="36"/>
      <c r="J18233" s="36"/>
      <c r="K18233" s="42"/>
      <c r="M18233" s="43"/>
    </row>
    <row r="18234" spans="1:13">
      <c r="A18234" s="36"/>
      <c r="B18234" s="37"/>
      <c r="C18234" s="36"/>
      <c r="D18234" s="36"/>
      <c r="E18234" s="39"/>
      <c r="F18234" s="40"/>
      <c r="G18234" s="36"/>
      <c r="H18234" s="36"/>
      <c r="I18234" s="36"/>
      <c r="J18234" s="36"/>
      <c r="K18234" s="42"/>
      <c r="M18234" s="43"/>
    </row>
    <row r="18235" spans="1:13">
      <c r="A18235" s="36"/>
      <c r="B18235" s="37"/>
      <c r="C18235" s="36"/>
      <c r="D18235" s="36"/>
      <c r="E18235" s="39"/>
      <c r="F18235" s="40"/>
      <c r="G18235" s="36"/>
      <c r="H18235" s="36"/>
      <c r="I18235" s="36"/>
      <c r="J18235" s="36"/>
      <c r="K18235" s="42"/>
      <c r="M18235" s="43"/>
    </row>
    <row r="18236" spans="1:13">
      <c r="A18236" s="36"/>
      <c r="B18236" s="37"/>
      <c r="C18236" s="36"/>
      <c r="D18236" s="36"/>
      <c r="E18236" s="39"/>
      <c r="F18236" s="40"/>
      <c r="G18236" s="36"/>
      <c r="H18236" s="36"/>
      <c r="I18236" s="36"/>
      <c r="J18236" s="36"/>
      <c r="K18236" s="42"/>
      <c r="M18236" s="43"/>
    </row>
    <row r="18237" spans="1:13">
      <c r="A18237" s="36"/>
      <c r="B18237" s="37"/>
      <c r="C18237" s="36"/>
      <c r="D18237" s="36"/>
      <c r="E18237" s="39"/>
      <c r="F18237" s="40"/>
      <c r="G18237" s="36"/>
      <c r="H18237" s="36"/>
      <c r="I18237" s="36"/>
      <c r="J18237" s="36"/>
      <c r="K18237" s="42"/>
      <c r="M18237" s="43"/>
    </row>
    <row r="18238" spans="1:13">
      <c r="A18238" s="36"/>
      <c r="B18238" s="37"/>
      <c r="C18238" s="36"/>
      <c r="D18238" s="36"/>
      <c r="E18238" s="39"/>
      <c r="F18238" s="40"/>
      <c r="G18238" s="36"/>
      <c r="H18238" s="36"/>
      <c r="I18238" s="36"/>
      <c r="J18238" s="36"/>
      <c r="K18238" s="42"/>
      <c r="M18238" s="43"/>
    </row>
    <row r="18239" spans="1:13">
      <c r="A18239" s="36"/>
      <c r="B18239" s="37"/>
      <c r="C18239" s="36"/>
      <c r="D18239" s="36"/>
      <c r="E18239" s="39"/>
      <c r="F18239" s="40"/>
      <c r="G18239" s="36"/>
      <c r="H18239" s="36"/>
      <c r="I18239" s="36"/>
      <c r="J18239" s="36"/>
      <c r="K18239" s="42"/>
      <c r="M18239" s="43"/>
    </row>
    <row r="18240" spans="1:13">
      <c r="A18240" s="36"/>
      <c r="B18240" s="37"/>
      <c r="C18240" s="36"/>
      <c r="D18240" s="36"/>
      <c r="E18240" s="39"/>
      <c r="F18240" s="40"/>
      <c r="G18240" s="36"/>
      <c r="H18240" s="36"/>
      <c r="I18240" s="36"/>
      <c r="J18240" s="36"/>
      <c r="K18240" s="42"/>
      <c r="M18240" s="43"/>
    </row>
    <row r="18241" spans="1:13">
      <c r="A18241" s="36"/>
      <c r="B18241" s="37"/>
      <c r="C18241" s="36"/>
      <c r="D18241" s="36"/>
      <c r="E18241" s="39"/>
      <c r="F18241" s="40"/>
      <c r="G18241" s="36"/>
      <c r="H18241" s="36"/>
      <c r="I18241" s="36"/>
      <c r="J18241" s="36"/>
      <c r="K18241" s="42"/>
      <c r="M18241" s="43"/>
    </row>
    <row r="18242" spans="1:13">
      <c r="A18242" s="36"/>
      <c r="B18242" s="37"/>
      <c r="C18242" s="36"/>
      <c r="D18242" s="36"/>
      <c r="E18242" s="39"/>
      <c r="F18242" s="40"/>
      <c r="G18242" s="36"/>
      <c r="H18242" s="36"/>
      <c r="I18242" s="36"/>
      <c r="J18242" s="36"/>
      <c r="K18242" s="42"/>
      <c r="M18242" s="43"/>
    </row>
    <row r="18243" spans="1:13">
      <c r="A18243" s="36"/>
      <c r="B18243" s="37"/>
      <c r="C18243" s="36"/>
      <c r="D18243" s="36"/>
      <c r="E18243" s="39"/>
      <c r="F18243" s="40"/>
      <c r="G18243" s="36"/>
      <c r="H18243" s="36"/>
      <c r="I18243" s="36"/>
      <c r="J18243" s="36"/>
      <c r="K18243" s="42"/>
      <c r="M18243" s="43"/>
    </row>
    <row r="18244" spans="1:13">
      <c r="A18244" s="36"/>
      <c r="B18244" s="37"/>
      <c r="C18244" s="36"/>
      <c r="D18244" s="36"/>
      <c r="E18244" s="39"/>
      <c r="F18244" s="40"/>
      <c r="G18244" s="36"/>
      <c r="H18244" s="36"/>
      <c r="I18244" s="36"/>
      <c r="J18244" s="36"/>
      <c r="K18244" s="42"/>
      <c r="M18244" s="43"/>
    </row>
    <row r="18245" spans="1:13">
      <c r="A18245" s="36"/>
      <c r="B18245" s="37"/>
      <c r="C18245" s="36"/>
      <c r="D18245" s="36"/>
      <c r="E18245" s="39"/>
      <c r="F18245" s="40"/>
      <c r="G18245" s="36"/>
      <c r="H18245" s="36"/>
      <c r="I18245" s="36"/>
      <c r="J18245" s="36"/>
      <c r="K18245" s="42"/>
      <c r="M18245" s="43"/>
    </row>
    <row r="18246" spans="1:13">
      <c r="A18246" s="36"/>
      <c r="B18246" s="37"/>
      <c r="C18246" s="36"/>
      <c r="D18246" s="36"/>
      <c r="E18246" s="39"/>
      <c r="F18246" s="40"/>
      <c r="G18246" s="36"/>
      <c r="H18246" s="36"/>
      <c r="I18246" s="36"/>
      <c r="J18246" s="36"/>
      <c r="K18246" s="42"/>
      <c r="M18246" s="43"/>
    </row>
    <row r="18247" spans="1:13">
      <c r="A18247" s="36"/>
      <c r="B18247" s="37"/>
      <c r="C18247" s="36"/>
      <c r="D18247" s="36"/>
      <c r="E18247" s="39"/>
      <c r="F18247" s="40"/>
      <c r="G18247" s="36"/>
      <c r="H18247" s="36"/>
      <c r="I18247" s="36"/>
      <c r="J18247" s="36"/>
      <c r="K18247" s="42"/>
      <c r="M18247" s="43"/>
    </row>
    <row r="18248" spans="1:13">
      <c r="A18248" s="36"/>
      <c r="B18248" s="37"/>
      <c r="C18248" s="36"/>
      <c r="D18248" s="36"/>
      <c r="E18248" s="39"/>
      <c r="F18248" s="40"/>
      <c r="G18248" s="36"/>
      <c r="H18248" s="36"/>
      <c r="I18248" s="36"/>
      <c r="J18248" s="36"/>
      <c r="K18248" s="42"/>
      <c r="M18248" s="43"/>
    </row>
    <row r="18249" spans="1:13">
      <c r="A18249" s="36"/>
      <c r="B18249" s="37"/>
      <c r="C18249" s="36"/>
      <c r="D18249" s="36"/>
      <c r="E18249" s="39"/>
      <c r="F18249" s="40"/>
      <c r="G18249" s="36"/>
      <c r="H18249" s="36"/>
      <c r="I18249" s="36"/>
      <c r="J18249" s="36"/>
      <c r="K18249" s="42"/>
      <c r="M18249" s="43"/>
    </row>
    <row r="18250" spans="1:13">
      <c r="A18250" s="36"/>
      <c r="B18250" s="37"/>
      <c r="C18250" s="36"/>
      <c r="D18250" s="36"/>
      <c r="E18250" s="39"/>
      <c r="F18250" s="40"/>
      <c r="G18250" s="36"/>
      <c r="H18250" s="36"/>
      <c r="I18250" s="36"/>
      <c r="J18250" s="36"/>
      <c r="K18250" s="42"/>
      <c r="M18250" s="43"/>
    </row>
    <row r="18251" spans="1:13">
      <c r="A18251" s="36"/>
      <c r="B18251" s="37"/>
      <c r="C18251" s="36"/>
      <c r="D18251" s="36"/>
      <c r="E18251" s="39"/>
      <c r="F18251" s="40"/>
      <c r="G18251" s="36"/>
      <c r="H18251" s="36"/>
      <c r="I18251" s="36"/>
      <c r="J18251" s="36"/>
      <c r="K18251" s="42"/>
      <c r="M18251" s="43"/>
    </row>
    <row r="18252" spans="1:13">
      <c r="A18252" s="36"/>
      <c r="B18252" s="37"/>
      <c r="C18252" s="36"/>
      <c r="D18252" s="36"/>
      <c r="E18252" s="39"/>
      <c r="F18252" s="40"/>
      <c r="G18252" s="36"/>
      <c r="H18252" s="36"/>
      <c r="I18252" s="36"/>
      <c r="J18252" s="36"/>
      <c r="K18252" s="42"/>
      <c r="M18252" s="43"/>
    </row>
    <row r="18253" spans="1:13">
      <c r="A18253" s="36"/>
      <c r="B18253" s="37"/>
      <c r="C18253" s="36"/>
      <c r="D18253" s="36"/>
      <c r="E18253" s="39"/>
      <c r="F18253" s="40"/>
      <c r="G18253" s="36"/>
      <c r="H18253" s="36"/>
      <c r="I18253" s="36"/>
      <c r="J18253" s="36"/>
      <c r="K18253" s="42"/>
      <c r="M18253" s="43"/>
    </row>
    <row r="18254" spans="1:13">
      <c r="A18254" s="36"/>
      <c r="B18254" s="37"/>
      <c r="C18254" s="36"/>
      <c r="D18254" s="36"/>
      <c r="E18254" s="39"/>
      <c r="F18254" s="40"/>
      <c r="G18254" s="36"/>
      <c r="H18254" s="36"/>
      <c r="I18254" s="36"/>
      <c r="J18254" s="36"/>
      <c r="K18254" s="42"/>
      <c r="M18254" s="43"/>
    </row>
    <row r="18255" spans="1:13">
      <c r="A18255" s="36"/>
      <c r="B18255" s="37"/>
      <c r="C18255" s="36"/>
      <c r="D18255" s="36"/>
      <c r="E18255" s="39"/>
      <c r="F18255" s="40"/>
      <c r="G18255" s="36"/>
      <c r="H18255" s="36"/>
      <c r="I18255" s="36"/>
      <c r="J18255" s="36"/>
      <c r="K18255" s="42"/>
      <c r="M18255" s="43"/>
    </row>
    <row r="18256" spans="1:13">
      <c r="A18256" s="36"/>
      <c r="B18256" s="37"/>
      <c r="C18256" s="36"/>
      <c r="D18256" s="36"/>
      <c r="E18256" s="39"/>
      <c r="F18256" s="40"/>
      <c r="G18256" s="36"/>
      <c r="H18256" s="36"/>
      <c r="I18256" s="36"/>
      <c r="J18256" s="36"/>
      <c r="K18256" s="42"/>
      <c r="M18256" s="43"/>
    </row>
    <row r="18257" spans="1:13">
      <c r="A18257" s="36"/>
      <c r="B18257" s="37"/>
      <c r="C18257" s="36"/>
      <c r="D18257" s="36"/>
      <c r="E18257" s="39"/>
      <c r="F18257" s="40"/>
      <c r="G18257" s="36"/>
      <c r="H18257" s="36"/>
      <c r="I18257" s="36"/>
      <c r="J18257" s="36"/>
      <c r="K18257" s="42"/>
      <c r="M18257" s="43"/>
    </row>
    <row r="18258" spans="1:13">
      <c r="A18258" s="36"/>
      <c r="B18258" s="37"/>
      <c r="C18258" s="36"/>
      <c r="D18258" s="36"/>
      <c r="E18258" s="39"/>
      <c r="F18258" s="40"/>
      <c r="G18258" s="36"/>
      <c r="H18258" s="36"/>
      <c r="I18258" s="36"/>
      <c r="J18258" s="36"/>
      <c r="K18258" s="42"/>
      <c r="M18258" s="43"/>
    </row>
    <row r="18259" spans="1:13">
      <c r="A18259" s="36"/>
      <c r="B18259" s="37"/>
      <c r="C18259" s="36"/>
      <c r="D18259" s="36"/>
      <c r="E18259" s="39"/>
      <c r="F18259" s="40"/>
      <c r="G18259" s="36"/>
      <c r="H18259" s="36"/>
      <c r="I18259" s="36"/>
      <c r="J18259" s="36"/>
      <c r="K18259" s="42"/>
      <c r="M18259" s="43"/>
    </row>
    <row r="18260" spans="1:13">
      <c r="A18260" s="36"/>
      <c r="B18260" s="37"/>
      <c r="C18260" s="36"/>
      <c r="D18260" s="36"/>
      <c r="E18260" s="39"/>
      <c r="F18260" s="40"/>
      <c r="G18260" s="36"/>
      <c r="H18260" s="36"/>
      <c r="I18260" s="36"/>
      <c r="J18260" s="36"/>
      <c r="K18260" s="42"/>
      <c r="M18260" s="43"/>
    </row>
    <row r="18261" spans="1:13">
      <c r="A18261" s="36"/>
      <c r="B18261" s="37"/>
      <c r="C18261" s="36"/>
      <c r="D18261" s="36"/>
      <c r="E18261" s="39"/>
      <c r="F18261" s="40"/>
      <c r="G18261" s="36"/>
      <c r="H18261" s="36"/>
      <c r="I18261" s="36"/>
      <c r="J18261" s="36"/>
      <c r="K18261" s="42"/>
      <c r="M18261" s="43"/>
    </row>
    <row r="18262" spans="1:13">
      <c r="A18262" s="36"/>
      <c r="B18262" s="37"/>
      <c r="C18262" s="36"/>
      <c r="D18262" s="36"/>
      <c r="E18262" s="39"/>
      <c r="F18262" s="40"/>
      <c r="G18262" s="36"/>
      <c r="H18262" s="36"/>
      <c r="I18262" s="36"/>
      <c r="J18262" s="36"/>
      <c r="K18262" s="42"/>
      <c r="M18262" s="43"/>
    </row>
    <row r="18263" spans="1:13">
      <c r="A18263" s="36"/>
      <c r="B18263" s="37"/>
      <c r="C18263" s="36"/>
      <c r="D18263" s="36"/>
      <c r="E18263" s="39"/>
      <c r="F18263" s="40"/>
      <c r="G18263" s="36"/>
      <c r="H18263" s="36"/>
      <c r="I18263" s="36"/>
      <c r="J18263" s="36"/>
      <c r="K18263" s="42"/>
      <c r="M18263" s="43"/>
    </row>
    <row r="18264" spans="1:13">
      <c r="A18264" s="36"/>
      <c r="B18264" s="37"/>
      <c r="C18264" s="36"/>
      <c r="D18264" s="36"/>
      <c r="E18264" s="39"/>
      <c r="F18264" s="40"/>
      <c r="G18264" s="36"/>
      <c r="H18264" s="36"/>
      <c r="I18264" s="36"/>
      <c r="J18264" s="36"/>
      <c r="K18264" s="42"/>
      <c r="M18264" s="43"/>
    </row>
    <row r="18265" spans="1:13">
      <c r="A18265" s="36"/>
      <c r="B18265" s="37"/>
      <c r="C18265" s="36"/>
      <c r="D18265" s="36"/>
      <c r="E18265" s="39"/>
      <c r="F18265" s="40"/>
      <c r="G18265" s="36"/>
      <c r="H18265" s="36"/>
      <c r="I18265" s="36"/>
      <c r="J18265" s="36"/>
      <c r="K18265" s="42"/>
      <c r="M18265" s="43"/>
    </row>
    <row r="18266" spans="1:13">
      <c r="A18266" s="36"/>
      <c r="B18266" s="37"/>
      <c r="C18266" s="36"/>
      <c r="D18266" s="36"/>
      <c r="E18266" s="39"/>
      <c r="F18266" s="40"/>
      <c r="G18266" s="36"/>
      <c r="H18266" s="36"/>
      <c r="I18266" s="36"/>
      <c r="J18266" s="36"/>
      <c r="K18266" s="42"/>
      <c r="M18266" s="43"/>
    </row>
    <row r="18267" spans="1:13">
      <c r="A18267" s="36"/>
      <c r="B18267" s="37"/>
      <c r="C18267" s="36"/>
      <c r="D18267" s="36"/>
      <c r="E18267" s="39"/>
      <c r="F18267" s="40"/>
      <c r="G18267" s="36"/>
      <c r="H18267" s="36"/>
      <c r="I18267" s="36"/>
      <c r="J18267" s="36"/>
      <c r="K18267" s="42"/>
      <c r="M18267" s="43"/>
    </row>
    <row r="18268" spans="1:13">
      <c r="A18268" s="36"/>
      <c r="B18268" s="37"/>
      <c r="C18268" s="36"/>
      <c r="D18268" s="36"/>
      <c r="E18268" s="39"/>
      <c r="F18268" s="40"/>
      <c r="G18268" s="36"/>
      <c r="H18268" s="36"/>
      <c r="I18268" s="36"/>
      <c r="J18268" s="36"/>
      <c r="K18268" s="42"/>
      <c r="M18268" s="43"/>
    </row>
    <row r="18269" spans="1:13">
      <c r="A18269" s="36"/>
      <c r="B18269" s="37"/>
      <c r="C18269" s="36"/>
      <c r="D18269" s="36"/>
      <c r="E18269" s="39"/>
      <c r="F18269" s="40"/>
      <c r="G18269" s="36"/>
      <c r="H18269" s="36"/>
      <c r="I18269" s="36"/>
      <c r="J18269" s="36"/>
      <c r="K18269" s="42"/>
      <c r="M18269" s="43"/>
    </row>
    <row r="18270" spans="1:13">
      <c r="A18270" s="36"/>
      <c r="B18270" s="37"/>
      <c r="C18270" s="36"/>
      <c r="D18270" s="36"/>
      <c r="E18270" s="39"/>
      <c r="F18270" s="40"/>
      <c r="G18270" s="36"/>
      <c r="H18270" s="36"/>
      <c r="I18270" s="36"/>
      <c r="J18270" s="36"/>
      <c r="K18270" s="42"/>
      <c r="M18270" s="43"/>
    </row>
    <row r="18271" spans="1:13">
      <c r="A18271" s="36"/>
      <c r="B18271" s="37"/>
      <c r="C18271" s="36"/>
      <c r="D18271" s="36"/>
      <c r="E18271" s="39"/>
      <c r="F18271" s="40"/>
      <c r="G18271" s="36"/>
      <c r="H18271" s="36"/>
      <c r="I18271" s="36"/>
      <c r="J18271" s="36"/>
      <c r="K18271" s="42"/>
      <c r="M18271" s="43"/>
    </row>
    <row r="18272" spans="1:13">
      <c r="A18272" s="36"/>
      <c r="B18272" s="37"/>
      <c r="C18272" s="36"/>
      <c r="D18272" s="36"/>
      <c r="E18272" s="39"/>
      <c r="F18272" s="40"/>
      <c r="G18272" s="36"/>
      <c r="H18272" s="36"/>
      <c r="I18272" s="36"/>
      <c r="J18272" s="36"/>
      <c r="K18272" s="42"/>
      <c r="M18272" s="43"/>
    </row>
    <row r="18273" spans="1:13">
      <c r="A18273" s="36"/>
      <c r="B18273" s="37"/>
      <c r="C18273" s="36"/>
      <c r="D18273" s="36"/>
      <c r="E18273" s="39"/>
      <c r="F18273" s="40"/>
      <c r="G18273" s="36"/>
      <c r="H18273" s="36"/>
      <c r="I18273" s="36"/>
      <c r="J18273" s="36"/>
      <c r="K18273" s="42"/>
      <c r="M18273" s="43"/>
    </row>
    <row r="18274" spans="1:13">
      <c r="A18274" s="36"/>
      <c r="B18274" s="37"/>
      <c r="C18274" s="36"/>
      <c r="D18274" s="36"/>
      <c r="E18274" s="39"/>
      <c r="F18274" s="40"/>
      <c r="G18274" s="36"/>
      <c r="H18274" s="36"/>
      <c r="I18274" s="36"/>
      <c r="J18274" s="36"/>
      <c r="K18274" s="42"/>
      <c r="M18274" s="43"/>
    </row>
    <row r="18275" spans="1:13">
      <c r="A18275" s="36"/>
      <c r="B18275" s="37"/>
      <c r="C18275" s="36"/>
      <c r="D18275" s="36"/>
      <c r="E18275" s="39"/>
      <c r="F18275" s="40"/>
      <c r="G18275" s="36"/>
      <c r="H18275" s="36"/>
      <c r="I18275" s="36"/>
      <c r="J18275" s="36"/>
      <c r="K18275" s="42"/>
      <c r="M18275" s="43"/>
    </row>
    <row r="18276" spans="1:13">
      <c r="A18276" s="36"/>
      <c r="B18276" s="37"/>
      <c r="C18276" s="36"/>
      <c r="D18276" s="36"/>
      <c r="E18276" s="39"/>
      <c r="F18276" s="40"/>
      <c r="G18276" s="36"/>
      <c r="H18276" s="36"/>
      <c r="I18276" s="36"/>
      <c r="J18276" s="36"/>
      <c r="K18276" s="42"/>
      <c r="M18276" s="43"/>
    </row>
    <row r="18277" spans="1:13">
      <c r="A18277" s="36"/>
      <c r="B18277" s="37"/>
      <c r="C18277" s="36"/>
      <c r="D18277" s="36"/>
      <c r="E18277" s="39"/>
      <c r="F18277" s="40"/>
      <c r="G18277" s="36"/>
      <c r="H18277" s="36"/>
      <c r="I18277" s="36"/>
      <c r="J18277" s="36"/>
      <c r="K18277" s="42"/>
      <c r="M18277" s="43"/>
    </row>
    <row r="18278" spans="1:13">
      <c r="A18278" s="36"/>
      <c r="B18278" s="37"/>
      <c r="C18278" s="36"/>
      <c r="D18278" s="36"/>
      <c r="E18278" s="39"/>
      <c r="F18278" s="40"/>
      <c r="G18278" s="36"/>
      <c r="H18278" s="36"/>
      <c r="I18278" s="36"/>
      <c r="J18278" s="36"/>
      <c r="K18278" s="42"/>
      <c r="M18278" s="43"/>
    </row>
    <row r="18279" spans="1:13">
      <c r="A18279" s="36"/>
      <c r="B18279" s="37"/>
      <c r="C18279" s="36"/>
      <c r="D18279" s="36"/>
      <c r="E18279" s="39"/>
      <c r="F18279" s="40"/>
      <c r="G18279" s="36"/>
      <c r="H18279" s="36"/>
      <c r="I18279" s="36"/>
      <c r="J18279" s="36"/>
      <c r="K18279" s="42"/>
      <c r="M18279" s="43"/>
    </row>
    <row r="18280" spans="1:13">
      <c r="A18280" s="36"/>
      <c r="B18280" s="37"/>
      <c r="C18280" s="36"/>
      <c r="D18280" s="36"/>
      <c r="E18280" s="39"/>
      <c r="F18280" s="40"/>
      <c r="G18280" s="36"/>
      <c r="H18280" s="36"/>
      <c r="I18280" s="36"/>
      <c r="J18280" s="36"/>
      <c r="K18280" s="42"/>
      <c r="M18280" s="43"/>
    </row>
    <row r="18281" spans="1:13">
      <c r="A18281" s="36"/>
      <c r="B18281" s="37"/>
      <c r="C18281" s="36"/>
      <c r="D18281" s="36"/>
      <c r="E18281" s="39"/>
      <c r="F18281" s="40"/>
      <c r="G18281" s="36"/>
      <c r="H18281" s="36"/>
      <c r="I18281" s="36"/>
      <c r="J18281" s="36"/>
      <c r="K18281" s="42"/>
      <c r="M18281" s="43"/>
    </row>
    <row r="18282" spans="1:13">
      <c r="A18282" s="36"/>
      <c r="B18282" s="37"/>
      <c r="C18282" s="36"/>
      <c r="D18282" s="36"/>
      <c r="E18282" s="39"/>
      <c r="F18282" s="40"/>
      <c r="G18282" s="36"/>
      <c r="H18282" s="36"/>
      <c r="I18282" s="36"/>
      <c r="J18282" s="36"/>
      <c r="K18282" s="42"/>
      <c r="M18282" s="43"/>
    </row>
    <row r="18283" spans="1:13">
      <c r="A18283" s="36"/>
      <c r="B18283" s="37"/>
      <c r="C18283" s="36"/>
      <c r="D18283" s="36"/>
      <c r="E18283" s="39"/>
      <c r="F18283" s="40"/>
      <c r="G18283" s="36"/>
      <c r="H18283" s="36"/>
      <c r="I18283" s="36"/>
      <c r="J18283" s="36"/>
      <c r="K18283" s="42"/>
      <c r="M18283" s="43"/>
    </row>
    <row r="18284" spans="1:13">
      <c r="A18284" s="36"/>
      <c r="B18284" s="37"/>
      <c r="C18284" s="36"/>
      <c r="D18284" s="36"/>
      <c r="E18284" s="39"/>
      <c r="F18284" s="40"/>
      <c r="G18284" s="36"/>
      <c r="H18284" s="36"/>
      <c r="I18284" s="36"/>
      <c r="J18284" s="36"/>
      <c r="K18284" s="42"/>
      <c r="M18284" s="43"/>
    </row>
    <row r="18285" spans="1:13">
      <c r="A18285" s="36"/>
      <c r="B18285" s="37"/>
      <c r="C18285" s="36"/>
      <c r="D18285" s="36"/>
      <c r="E18285" s="39"/>
      <c r="F18285" s="40"/>
      <c r="G18285" s="36"/>
      <c r="H18285" s="36"/>
      <c r="I18285" s="36"/>
      <c r="J18285" s="36"/>
      <c r="K18285" s="42"/>
      <c r="M18285" s="43"/>
    </row>
    <row r="18286" spans="1:13">
      <c r="A18286" s="36"/>
      <c r="B18286" s="37"/>
      <c r="C18286" s="36"/>
      <c r="D18286" s="36"/>
      <c r="E18286" s="39"/>
      <c r="F18286" s="40"/>
      <c r="G18286" s="36"/>
      <c r="H18286" s="36"/>
      <c r="I18286" s="36"/>
      <c r="J18286" s="36"/>
      <c r="K18286" s="42"/>
      <c r="M18286" s="43"/>
    </row>
    <row r="18287" spans="1:13">
      <c r="A18287" s="36"/>
      <c r="B18287" s="37"/>
      <c r="C18287" s="36"/>
      <c r="D18287" s="36"/>
      <c r="E18287" s="39"/>
      <c r="F18287" s="40"/>
      <c r="G18287" s="36"/>
      <c r="H18287" s="36"/>
      <c r="I18287" s="36"/>
      <c r="J18287" s="36"/>
      <c r="K18287" s="42"/>
      <c r="M18287" s="43"/>
    </row>
    <row r="18288" spans="1:13">
      <c r="A18288" s="36"/>
      <c r="B18288" s="37"/>
      <c r="C18288" s="36"/>
      <c r="D18288" s="36"/>
      <c r="E18288" s="39"/>
      <c r="F18288" s="40"/>
      <c r="G18288" s="36"/>
      <c r="H18288" s="36"/>
      <c r="I18288" s="36"/>
      <c r="J18288" s="36"/>
      <c r="K18288" s="42"/>
      <c r="M18288" s="43"/>
    </row>
    <row r="18289" spans="1:13">
      <c r="A18289" s="36"/>
      <c r="B18289" s="37"/>
      <c r="C18289" s="36"/>
      <c r="D18289" s="36"/>
      <c r="E18289" s="39"/>
      <c r="F18289" s="40"/>
      <c r="G18289" s="36"/>
      <c r="H18289" s="36"/>
      <c r="I18289" s="36"/>
      <c r="J18289" s="36"/>
      <c r="K18289" s="42"/>
      <c r="M18289" s="43"/>
    </row>
    <row r="18290" spans="1:13">
      <c r="A18290" s="36"/>
      <c r="B18290" s="37"/>
      <c r="C18290" s="36"/>
      <c r="D18290" s="36"/>
      <c r="E18290" s="39"/>
      <c r="F18290" s="40"/>
      <c r="G18290" s="36"/>
      <c r="H18290" s="36"/>
      <c r="I18290" s="36"/>
      <c r="J18290" s="36"/>
      <c r="K18290" s="42"/>
      <c r="M18290" s="43"/>
    </row>
    <row r="18291" spans="1:13">
      <c r="A18291" s="36"/>
      <c r="B18291" s="37"/>
      <c r="C18291" s="36"/>
      <c r="D18291" s="36"/>
      <c r="E18291" s="39"/>
      <c r="F18291" s="40"/>
      <c r="G18291" s="36"/>
      <c r="H18291" s="36"/>
      <c r="I18291" s="36"/>
      <c r="J18291" s="36"/>
      <c r="K18291" s="42"/>
      <c r="M18291" s="43"/>
    </row>
    <row r="18292" spans="1:13">
      <c r="A18292" s="36"/>
      <c r="B18292" s="37"/>
      <c r="C18292" s="36"/>
      <c r="D18292" s="36"/>
      <c r="E18292" s="39"/>
      <c r="F18292" s="40"/>
      <c r="G18292" s="36"/>
      <c r="H18292" s="36"/>
      <c r="I18292" s="36"/>
      <c r="J18292" s="36"/>
      <c r="K18292" s="42"/>
      <c r="M18292" s="43"/>
    </row>
    <row r="18293" spans="1:13">
      <c r="A18293" s="36"/>
      <c r="B18293" s="37"/>
      <c r="C18293" s="36"/>
      <c r="D18293" s="36"/>
      <c r="E18293" s="39"/>
      <c r="F18293" s="40"/>
      <c r="G18293" s="36"/>
      <c r="H18293" s="36"/>
      <c r="I18293" s="36"/>
      <c r="J18293" s="36"/>
      <c r="K18293" s="42"/>
      <c r="M18293" s="43"/>
    </row>
    <row r="18294" spans="1:13">
      <c r="A18294" s="36"/>
      <c r="B18294" s="37"/>
      <c r="C18294" s="36"/>
      <c r="D18294" s="36"/>
      <c r="E18294" s="39"/>
      <c r="F18294" s="40"/>
      <c r="G18294" s="36"/>
      <c r="H18294" s="36"/>
      <c r="I18294" s="36"/>
      <c r="J18294" s="36"/>
      <c r="K18294" s="42"/>
      <c r="M18294" s="43"/>
    </row>
    <row r="18295" spans="1:13">
      <c r="A18295" s="36"/>
      <c r="B18295" s="37"/>
      <c r="C18295" s="36"/>
      <c r="D18295" s="36"/>
      <c r="E18295" s="39"/>
      <c r="F18295" s="40"/>
      <c r="G18295" s="36"/>
      <c r="H18295" s="36"/>
      <c r="I18295" s="36"/>
      <c r="J18295" s="36"/>
      <c r="K18295" s="42"/>
      <c r="M18295" s="43"/>
    </row>
    <row r="18296" spans="1:13">
      <c r="A18296" s="36"/>
      <c r="B18296" s="37"/>
      <c r="C18296" s="36"/>
      <c r="D18296" s="36"/>
      <c r="E18296" s="39"/>
      <c r="F18296" s="40"/>
      <c r="G18296" s="36"/>
      <c r="H18296" s="36"/>
      <c r="I18296" s="36"/>
      <c r="J18296" s="36"/>
      <c r="K18296" s="42"/>
      <c r="M18296" s="43"/>
    </row>
    <row r="18297" spans="1:13">
      <c r="A18297" s="36"/>
      <c r="B18297" s="37"/>
      <c r="C18297" s="36"/>
      <c r="D18297" s="36"/>
      <c r="E18297" s="39"/>
      <c r="F18297" s="40"/>
      <c r="G18297" s="36"/>
      <c r="H18297" s="36"/>
      <c r="I18297" s="36"/>
      <c r="J18297" s="36"/>
      <c r="K18297" s="42"/>
      <c r="M18297" s="43"/>
    </row>
    <row r="18298" spans="1:13">
      <c r="A18298" s="36"/>
      <c r="B18298" s="37"/>
      <c r="C18298" s="36"/>
      <c r="D18298" s="36"/>
      <c r="E18298" s="39"/>
      <c r="F18298" s="40"/>
      <c r="G18298" s="36"/>
      <c r="H18298" s="36"/>
      <c r="I18298" s="36"/>
      <c r="J18298" s="36"/>
      <c r="K18298" s="42"/>
      <c r="M18298" s="43"/>
    </row>
    <row r="18299" spans="1:13">
      <c r="A18299" s="36"/>
      <c r="B18299" s="37"/>
      <c r="C18299" s="36"/>
      <c r="D18299" s="36"/>
      <c r="E18299" s="39"/>
      <c r="F18299" s="40"/>
      <c r="G18299" s="36"/>
      <c r="H18299" s="36"/>
      <c r="I18299" s="36"/>
      <c r="J18299" s="36"/>
      <c r="K18299" s="42"/>
      <c r="M18299" s="43"/>
    </row>
    <row r="18300" spans="1:13">
      <c r="A18300" s="36"/>
      <c r="B18300" s="37"/>
      <c r="C18300" s="36"/>
      <c r="D18300" s="36"/>
      <c r="E18300" s="39"/>
      <c r="F18300" s="40"/>
      <c r="G18300" s="36"/>
      <c r="H18300" s="36"/>
      <c r="I18300" s="36"/>
      <c r="J18300" s="36"/>
      <c r="K18300" s="42"/>
      <c r="M18300" s="43"/>
    </row>
    <row r="18301" spans="1:13">
      <c r="A18301" s="36"/>
      <c r="B18301" s="37"/>
      <c r="C18301" s="36"/>
      <c r="D18301" s="36"/>
      <c r="E18301" s="39"/>
      <c r="F18301" s="40"/>
      <c r="G18301" s="36"/>
      <c r="H18301" s="36"/>
      <c r="I18301" s="36"/>
      <c r="J18301" s="36"/>
      <c r="K18301" s="42"/>
      <c r="M18301" s="43"/>
    </row>
    <row r="18302" spans="1:13">
      <c r="A18302" s="36"/>
      <c r="B18302" s="37"/>
      <c r="C18302" s="36"/>
      <c r="D18302" s="36"/>
      <c r="E18302" s="39"/>
      <c r="F18302" s="40"/>
      <c r="G18302" s="36"/>
      <c r="H18302" s="36"/>
      <c r="I18302" s="36"/>
      <c r="J18302" s="36"/>
      <c r="K18302" s="42"/>
      <c r="M18302" s="43"/>
    </row>
    <row r="18303" spans="1:13">
      <c r="A18303" s="36"/>
      <c r="B18303" s="37"/>
      <c r="C18303" s="36"/>
      <c r="D18303" s="36"/>
      <c r="E18303" s="39"/>
      <c r="F18303" s="40"/>
      <c r="G18303" s="36"/>
      <c r="H18303" s="36"/>
      <c r="I18303" s="36"/>
      <c r="J18303" s="36"/>
      <c r="K18303" s="42"/>
      <c r="M18303" s="43"/>
    </row>
    <row r="18304" spans="1:13">
      <c r="A18304" s="36"/>
      <c r="B18304" s="37"/>
      <c r="C18304" s="36"/>
      <c r="D18304" s="36"/>
      <c r="E18304" s="39"/>
      <c r="F18304" s="40"/>
      <c r="G18304" s="36"/>
      <c r="H18304" s="36"/>
      <c r="I18304" s="36"/>
      <c r="J18304" s="36"/>
      <c r="K18304" s="42"/>
      <c r="M18304" s="43"/>
    </row>
    <row r="18305" spans="1:13">
      <c r="A18305" s="36"/>
      <c r="B18305" s="37"/>
      <c r="C18305" s="36"/>
      <c r="D18305" s="36"/>
      <c r="E18305" s="39"/>
      <c r="F18305" s="40"/>
      <c r="G18305" s="36"/>
      <c r="H18305" s="36"/>
      <c r="I18305" s="36"/>
      <c r="J18305" s="36"/>
      <c r="K18305" s="42"/>
      <c r="M18305" s="43"/>
    </row>
    <row r="18306" spans="1:13">
      <c r="A18306" s="36"/>
      <c r="B18306" s="37"/>
      <c r="C18306" s="36"/>
      <c r="D18306" s="36"/>
      <c r="E18306" s="39"/>
      <c r="F18306" s="40"/>
      <c r="G18306" s="36"/>
      <c r="H18306" s="36"/>
      <c r="I18306" s="36"/>
      <c r="J18306" s="36"/>
      <c r="K18306" s="42"/>
      <c r="M18306" s="43"/>
    </row>
    <row r="18307" spans="1:13">
      <c r="A18307" s="36"/>
      <c r="B18307" s="37"/>
      <c r="C18307" s="36"/>
      <c r="D18307" s="36"/>
      <c r="E18307" s="39"/>
      <c r="F18307" s="40"/>
      <c r="G18307" s="36"/>
      <c r="H18307" s="36"/>
      <c r="I18307" s="36"/>
      <c r="J18307" s="36"/>
      <c r="K18307" s="42"/>
      <c r="M18307" s="43"/>
    </row>
    <row r="18308" spans="1:13">
      <c r="A18308" s="36"/>
      <c r="B18308" s="37"/>
      <c r="C18308" s="36"/>
      <c r="D18308" s="36"/>
      <c r="E18308" s="39"/>
      <c r="F18308" s="40"/>
      <c r="G18308" s="36"/>
      <c r="H18308" s="36"/>
      <c r="I18308" s="36"/>
      <c r="J18308" s="36"/>
      <c r="K18308" s="42"/>
      <c r="M18308" s="43"/>
    </row>
    <row r="18309" spans="1:13">
      <c r="A18309" s="36"/>
      <c r="B18309" s="37"/>
      <c r="C18309" s="36"/>
      <c r="D18309" s="36"/>
      <c r="E18309" s="39"/>
      <c r="F18309" s="40"/>
      <c r="G18309" s="36"/>
      <c r="H18309" s="36"/>
      <c r="I18309" s="36"/>
      <c r="J18309" s="36"/>
      <c r="K18309" s="42"/>
      <c r="M18309" s="43"/>
    </row>
    <row r="18310" spans="1:13">
      <c r="A18310" s="36"/>
      <c r="B18310" s="37"/>
      <c r="C18310" s="36"/>
      <c r="D18310" s="36"/>
      <c r="E18310" s="39"/>
      <c r="F18310" s="40"/>
      <c r="G18310" s="36"/>
      <c r="H18310" s="36"/>
      <c r="I18310" s="36"/>
      <c r="J18310" s="36"/>
      <c r="K18310" s="42"/>
      <c r="M18310" s="43"/>
    </row>
    <row r="18311" spans="1:13">
      <c r="A18311" s="36"/>
      <c r="B18311" s="37"/>
      <c r="C18311" s="36"/>
      <c r="D18311" s="36"/>
      <c r="E18311" s="39"/>
      <c r="F18311" s="40"/>
      <c r="G18311" s="36"/>
      <c r="H18311" s="36"/>
      <c r="I18311" s="36"/>
      <c r="J18311" s="36"/>
      <c r="K18311" s="42"/>
      <c r="M18311" s="43"/>
    </row>
    <row r="18312" spans="1:13">
      <c r="A18312" s="36"/>
      <c r="B18312" s="37"/>
      <c r="C18312" s="36"/>
      <c r="D18312" s="36"/>
      <c r="E18312" s="39"/>
      <c r="F18312" s="40"/>
      <c r="G18312" s="36"/>
      <c r="H18312" s="36"/>
      <c r="I18312" s="36"/>
      <c r="J18312" s="36"/>
      <c r="K18312" s="42"/>
      <c r="M18312" s="43"/>
    </row>
    <row r="18313" spans="1:13">
      <c r="A18313" s="36"/>
      <c r="B18313" s="37"/>
      <c r="C18313" s="36"/>
      <c r="D18313" s="36"/>
      <c r="E18313" s="39"/>
      <c r="F18313" s="40"/>
      <c r="G18313" s="36"/>
      <c r="H18313" s="36"/>
      <c r="I18313" s="36"/>
      <c r="J18313" s="36"/>
      <c r="K18313" s="42"/>
      <c r="M18313" s="43"/>
    </row>
    <row r="18314" spans="1:13">
      <c r="A18314" s="36"/>
      <c r="B18314" s="37"/>
      <c r="C18314" s="36"/>
      <c r="D18314" s="36"/>
      <c r="E18314" s="39"/>
      <c r="F18314" s="40"/>
      <c r="G18314" s="36"/>
      <c r="H18314" s="36"/>
      <c r="I18314" s="36"/>
      <c r="J18314" s="36"/>
      <c r="K18314" s="42"/>
      <c r="M18314" s="43"/>
    </row>
    <row r="18315" spans="1:13">
      <c r="A18315" s="36"/>
      <c r="B18315" s="37"/>
      <c r="C18315" s="36"/>
      <c r="D18315" s="36"/>
      <c r="E18315" s="39"/>
      <c r="F18315" s="40"/>
      <c r="G18315" s="36"/>
      <c r="H18315" s="36"/>
      <c r="I18315" s="36"/>
      <c r="J18315" s="36"/>
      <c r="K18315" s="42"/>
      <c r="M18315" s="43"/>
    </row>
    <row r="18316" spans="1:13">
      <c r="A18316" s="36"/>
      <c r="B18316" s="37"/>
      <c r="C18316" s="36"/>
      <c r="D18316" s="36"/>
      <c r="E18316" s="39"/>
      <c r="F18316" s="40"/>
      <c r="G18316" s="36"/>
      <c r="H18316" s="36"/>
      <c r="I18316" s="36"/>
      <c r="J18316" s="36"/>
      <c r="K18316" s="42"/>
      <c r="M18316" s="43"/>
    </row>
    <row r="18317" spans="1:13">
      <c r="A18317" s="36"/>
      <c r="B18317" s="37"/>
      <c r="C18317" s="36"/>
      <c r="D18317" s="36"/>
      <c r="E18317" s="39"/>
      <c r="F18317" s="40"/>
      <c r="G18317" s="36"/>
      <c r="H18317" s="36"/>
      <c r="I18317" s="36"/>
      <c r="J18317" s="36"/>
      <c r="K18317" s="42"/>
      <c r="M18317" s="43"/>
    </row>
    <row r="18318" spans="1:13">
      <c r="A18318" s="36"/>
      <c r="B18318" s="37"/>
      <c r="C18318" s="36"/>
      <c r="D18318" s="36"/>
      <c r="E18318" s="39"/>
      <c r="F18318" s="40"/>
      <c r="G18318" s="36"/>
      <c r="H18318" s="36"/>
      <c r="I18318" s="36"/>
      <c r="J18318" s="36"/>
      <c r="K18318" s="42"/>
      <c r="M18318" s="43"/>
    </row>
    <row r="18319" spans="1:13">
      <c r="A18319" s="36"/>
      <c r="B18319" s="37"/>
      <c r="C18319" s="36"/>
      <c r="D18319" s="36"/>
      <c r="E18319" s="39"/>
      <c r="F18319" s="40"/>
      <c r="G18319" s="36"/>
      <c r="H18319" s="36"/>
      <c r="I18319" s="36"/>
      <c r="J18319" s="36"/>
      <c r="K18319" s="42"/>
      <c r="M18319" s="43"/>
    </row>
    <row r="18320" spans="1:13">
      <c r="A18320" s="36"/>
      <c r="B18320" s="37"/>
      <c r="C18320" s="36"/>
      <c r="D18320" s="36"/>
      <c r="E18320" s="39"/>
      <c r="F18320" s="40"/>
      <c r="G18320" s="36"/>
      <c r="H18320" s="36"/>
      <c r="I18320" s="36"/>
      <c r="J18320" s="36"/>
      <c r="K18320" s="42"/>
      <c r="M18320" s="43"/>
    </row>
    <row r="18321" spans="1:13">
      <c r="A18321" s="36"/>
      <c r="B18321" s="37"/>
      <c r="C18321" s="36"/>
      <c r="D18321" s="36"/>
      <c r="E18321" s="39"/>
      <c r="F18321" s="40"/>
      <c r="G18321" s="36"/>
      <c r="H18321" s="36"/>
      <c r="I18321" s="36"/>
      <c r="J18321" s="36"/>
      <c r="K18321" s="42"/>
      <c r="M18321" s="43"/>
    </row>
    <row r="18322" spans="1:13">
      <c r="A18322" s="36"/>
      <c r="B18322" s="37"/>
      <c r="C18322" s="36"/>
      <c r="D18322" s="36"/>
      <c r="E18322" s="39"/>
      <c r="F18322" s="40"/>
      <c r="G18322" s="36"/>
      <c r="H18322" s="36"/>
      <c r="I18322" s="36"/>
      <c r="J18322" s="36"/>
      <c r="K18322" s="42"/>
      <c r="M18322" s="43"/>
    </row>
    <row r="18323" spans="1:13">
      <c r="A18323" s="36"/>
      <c r="B18323" s="37"/>
      <c r="C18323" s="36"/>
      <c r="D18323" s="36"/>
      <c r="E18323" s="39"/>
      <c r="F18323" s="40"/>
      <c r="G18323" s="36"/>
      <c r="H18323" s="36"/>
      <c r="I18323" s="36"/>
      <c r="J18323" s="36"/>
      <c r="K18323" s="42"/>
      <c r="M18323" s="43"/>
    </row>
    <row r="18324" spans="1:13">
      <c r="A18324" s="36"/>
      <c r="B18324" s="37"/>
      <c r="C18324" s="36"/>
      <c r="D18324" s="36"/>
      <c r="E18324" s="39"/>
      <c r="F18324" s="40"/>
      <c r="G18324" s="36"/>
      <c r="H18324" s="36"/>
      <c r="I18324" s="36"/>
      <c r="J18324" s="36"/>
      <c r="K18324" s="42"/>
      <c r="M18324" s="43"/>
    </row>
    <row r="18325" spans="1:13">
      <c r="A18325" s="36"/>
      <c r="B18325" s="37"/>
      <c r="C18325" s="36"/>
      <c r="D18325" s="36"/>
      <c r="E18325" s="39"/>
      <c r="F18325" s="40"/>
      <c r="G18325" s="36"/>
      <c r="H18325" s="36"/>
      <c r="I18325" s="36"/>
      <c r="J18325" s="36"/>
      <c r="K18325" s="42"/>
      <c r="M18325" s="43"/>
    </row>
    <row r="18326" spans="1:13">
      <c r="A18326" s="36"/>
      <c r="B18326" s="37"/>
      <c r="C18326" s="36"/>
      <c r="D18326" s="36"/>
      <c r="E18326" s="39"/>
      <c r="F18326" s="40"/>
      <c r="G18326" s="36"/>
      <c r="H18326" s="36"/>
      <c r="I18326" s="36"/>
      <c r="J18326" s="36"/>
      <c r="K18326" s="42"/>
      <c r="M18326" s="43"/>
    </row>
    <row r="18327" spans="1:13">
      <c r="A18327" s="36"/>
      <c r="B18327" s="37"/>
      <c r="C18327" s="36"/>
      <c r="D18327" s="36"/>
      <c r="E18327" s="39"/>
      <c r="F18327" s="40"/>
      <c r="G18327" s="36"/>
      <c r="H18327" s="36"/>
      <c r="I18327" s="36"/>
      <c r="J18327" s="36"/>
      <c r="K18327" s="42"/>
      <c r="M18327" s="43"/>
    </row>
    <row r="18328" spans="1:13">
      <c r="A18328" s="36"/>
      <c r="B18328" s="37"/>
      <c r="C18328" s="36"/>
      <c r="D18328" s="36"/>
      <c r="E18328" s="39"/>
      <c r="F18328" s="40"/>
      <c r="G18328" s="36"/>
      <c r="H18328" s="36"/>
      <c r="I18328" s="36"/>
      <c r="J18328" s="36"/>
      <c r="K18328" s="42"/>
      <c r="M18328" s="43"/>
    </row>
    <row r="18329" spans="1:13">
      <c r="A18329" s="36"/>
      <c r="B18329" s="37"/>
      <c r="C18329" s="36"/>
      <c r="D18329" s="36"/>
      <c r="E18329" s="39"/>
      <c r="F18329" s="40"/>
      <c r="G18329" s="36"/>
      <c r="H18329" s="36"/>
      <c r="I18329" s="36"/>
      <c r="J18329" s="36"/>
      <c r="K18329" s="42"/>
      <c r="M18329" s="43"/>
    </row>
    <row r="18330" spans="1:13">
      <c r="A18330" s="36"/>
      <c r="B18330" s="37"/>
      <c r="C18330" s="36"/>
      <c r="D18330" s="36"/>
      <c r="E18330" s="39"/>
      <c r="F18330" s="40"/>
      <c r="G18330" s="36"/>
      <c r="H18330" s="36"/>
      <c r="I18330" s="36"/>
      <c r="J18330" s="36"/>
      <c r="K18330" s="42"/>
      <c r="M18330" s="43"/>
    </row>
    <row r="18331" spans="1:13">
      <c r="A18331" s="36"/>
      <c r="B18331" s="37"/>
      <c r="C18331" s="36"/>
      <c r="D18331" s="36"/>
      <c r="E18331" s="39"/>
      <c r="F18331" s="40"/>
      <c r="G18331" s="36"/>
      <c r="H18331" s="36"/>
      <c r="I18331" s="36"/>
      <c r="J18331" s="36"/>
      <c r="K18331" s="42"/>
      <c r="M18331" s="43"/>
    </row>
    <row r="18332" spans="1:13">
      <c r="A18332" s="36"/>
      <c r="B18332" s="37"/>
      <c r="C18332" s="36"/>
      <c r="D18332" s="36"/>
      <c r="E18332" s="39"/>
      <c r="F18332" s="40"/>
      <c r="G18332" s="36"/>
      <c r="H18332" s="36"/>
      <c r="I18332" s="36"/>
      <c r="J18332" s="36"/>
      <c r="K18332" s="42"/>
      <c r="M18332" s="43"/>
    </row>
    <row r="18333" spans="1:13">
      <c r="A18333" s="36"/>
      <c r="B18333" s="37"/>
      <c r="C18333" s="36"/>
      <c r="D18333" s="36"/>
      <c r="E18333" s="39"/>
      <c r="F18333" s="40"/>
      <c r="G18333" s="36"/>
      <c r="H18333" s="36"/>
      <c r="I18333" s="36"/>
      <c r="J18333" s="36"/>
      <c r="K18333" s="42"/>
      <c r="M18333" s="43"/>
    </row>
    <row r="18334" spans="1:13">
      <c r="A18334" s="36"/>
      <c r="B18334" s="37"/>
      <c r="C18334" s="36"/>
      <c r="D18334" s="36"/>
      <c r="E18334" s="39"/>
      <c r="F18334" s="40"/>
      <c r="G18334" s="36"/>
      <c r="H18334" s="36"/>
      <c r="I18334" s="36"/>
      <c r="J18334" s="36"/>
      <c r="K18334" s="42"/>
      <c r="M18334" s="43"/>
    </row>
    <row r="18335" spans="1:13">
      <c r="A18335" s="36"/>
      <c r="B18335" s="37"/>
      <c r="C18335" s="36"/>
      <c r="D18335" s="36"/>
      <c r="E18335" s="39"/>
      <c r="F18335" s="40"/>
      <c r="G18335" s="36"/>
      <c r="H18335" s="36"/>
      <c r="I18335" s="36"/>
      <c r="J18335" s="36"/>
      <c r="K18335" s="42"/>
      <c r="M18335" s="43"/>
    </row>
    <row r="18336" spans="1:13">
      <c r="A18336" s="36"/>
      <c r="B18336" s="37"/>
      <c r="C18336" s="36"/>
      <c r="D18336" s="36"/>
      <c r="E18336" s="39"/>
      <c r="F18336" s="40"/>
      <c r="G18336" s="36"/>
      <c r="H18336" s="36"/>
      <c r="I18336" s="36"/>
      <c r="J18336" s="36"/>
      <c r="K18336" s="42"/>
      <c r="M18336" s="43"/>
    </row>
    <row r="18337" spans="1:13">
      <c r="A18337" s="36"/>
      <c r="B18337" s="37"/>
      <c r="C18337" s="36"/>
      <c r="D18337" s="36"/>
      <c r="E18337" s="39"/>
      <c r="F18337" s="40"/>
      <c r="G18337" s="36"/>
      <c r="H18337" s="36"/>
      <c r="I18337" s="36"/>
      <c r="J18337" s="36"/>
      <c r="K18337" s="42"/>
      <c r="M18337" s="43"/>
    </row>
    <row r="18338" spans="1:13">
      <c r="A18338" s="36"/>
      <c r="B18338" s="37"/>
      <c r="C18338" s="36"/>
      <c r="D18338" s="36"/>
      <c r="E18338" s="39"/>
      <c r="F18338" s="40"/>
      <c r="G18338" s="36"/>
      <c r="H18338" s="36"/>
      <c r="I18338" s="36"/>
      <c r="J18338" s="36"/>
      <c r="K18338" s="42"/>
      <c r="M18338" s="43"/>
    </row>
    <row r="18339" spans="1:13">
      <c r="A18339" s="36"/>
      <c r="B18339" s="37"/>
      <c r="C18339" s="36"/>
      <c r="D18339" s="36"/>
      <c r="E18339" s="39"/>
      <c r="F18339" s="40"/>
      <c r="G18339" s="36"/>
      <c r="H18339" s="36"/>
      <c r="I18339" s="36"/>
      <c r="J18339" s="36"/>
      <c r="K18339" s="42"/>
      <c r="M18339" s="43"/>
    </row>
    <row r="18340" spans="1:13">
      <c r="A18340" s="36"/>
      <c r="B18340" s="37"/>
      <c r="C18340" s="36"/>
      <c r="D18340" s="36"/>
      <c r="E18340" s="39"/>
      <c r="F18340" s="40"/>
      <c r="G18340" s="36"/>
      <c r="H18340" s="36"/>
      <c r="I18340" s="36"/>
      <c r="J18340" s="36"/>
      <c r="K18340" s="42"/>
      <c r="M18340" s="43"/>
    </row>
    <row r="18341" spans="1:13">
      <c r="A18341" s="36"/>
      <c r="B18341" s="37"/>
      <c r="C18341" s="36"/>
      <c r="D18341" s="36"/>
      <c r="E18341" s="39"/>
      <c r="F18341" s="40"/>
      <c r="G18341" s="36"/>
      <c r="H18341" s="36"/>
      <c r="I18341" s="36"/>
      <c r="J18341" s="36"/>
      <c r="K18341" s="42"/>
      <c r="M18341" s="43"/>
    </row>
    <row r="18342" spans="1:13">
      <c r="A18342" s="36"/>
      <c r="B18342" s="37"/>
      <c r="C18342" s="36"/>
      <c r="D18342" s="36"/>
      <c r="E18342" s="39"/>
      <c r="F18342" s="40"/>
      <c r="G18342" s="36"/>
      <c r="H18342" s="36"/>
      <c r="I18342" s="36"/>
      <c r="J18342" s="36"/>
      <c r="K18342" s="42"/>
      <c r="M18342" s="43"/>
    </row>
    <row r="18343" spans="1:13">
      <c r="A18343" s="36"/>
      <c r="B18343" s="37"/>
      <c r="C18343" s="36"/>
      <c r="D18343" s="36"/>
      <c r="E18343" s="39"/>
      <c r="F18343" s="40"/>
      <c r="G18343" s="36"/>
      <c r="H18343" s="36"/>
      <c r="I18343" s="36"/>
      <c r="J18343" s="36"/>
      <c r="K18343" s="42"/>
      <c r="M18343" s="43"/>
    </row>
    <row r="18344" spans="1:13">
      <c r="A18344" s="36"/>
      <c r="B18344" s="37"/>
      <c r="C18344" s="36"/>
      <c r="D18344" s="36"/>
      <c r="E18344" s="39"/>
      <c r="F18344" s="40"/>
      <c r="G18344" s="36"/>
      <c r="H18344" s="36"/>
      <c r="I18344" s="36"/>
      <c r="J18344" s="36"/>
      <c r="K18344" s="42"/>
      <c r="M18344" s="43"/>
    </row>
    <row r="18345" spans="1:13">
      <c r="A18345" s="36"/>
      <c r="B18345" s="37"/>
      <c r="C18345" s="36"/>
      <c r="D18345" s="36"/>
      <c r="E18345" s="39"/>
      <c r="F18345" s="40"/>
      <c r="G18345" s="36"/>
      <c r="H18345" s="36"/>
      <c r="I18345" s="36"/>
      <c r="J18345" s="36"/>
      <c r="K18345" s="42"/>
      <c r="M18345" s="43"/>
    </row>
    <row r="18346" spans="1:13">
      <c r="A18346" s="36"/>
      <c r="B18346" s="37"/>
      <c r="C18346" s="36"/>
      <c r="D18346" s="36"/>
      <c r="E18346" s="39"/>
      <c r="F18346" s="40"/>
      <c r="G18346" s="36"/>
      <c r="H18346" s="36"/>
      <c r="I18346" s="36"/>
      <c r="J18346" s="36"/>
      <c r="K18346" s="42"/>
      <c r="M18346" s="43"/>
    </row>
    <row r="18347" spans="1:13">
      <c r="A18347" s="36"/>
      <c r="B18347" s="37"/>
      <c r="C18347" s="36"/>
      <c r="D18347" s="36"/>
      <c r="E18347" s="39"/>
      <c r="F18347" s="40"/>
      <c r="G18347" s="36"/>
      <c r="H18347" s="36"/>
      <c r="I18347" s="36"/>
      <c r="J18347" s="36"/>
      <c r="K18347" s="42"/>
      <c r="M18347" s="43"/>
    </row>
    <row r="18348" spans="1:13">
      <c r="A18348" s="36"/>
      <c r="B18348" s="37"/>
      <c r="C18348" s="36"/>
      <c r="D18348" s="36"/>
      <c r="E18348" s="39"/>
      <c r="F18348" s="40"/>
      <c r="G18348" s="36"/>
      <c r="H18348" s="36"/>
      <c r="I18348" s="36"/>
      <c r="J18348" s="36"/>
      <c r="K18348" s="42"/>
      <c r="M18348" s="43"/>
    </row>
    <row r="18349" spans="1:13">
      <c r="A18349" s="36"/>
      <c r="B18349" s="37"/>
      <c r="C18349" s="36"/>
      <c r="D18349" s="36"/>
      <c r="E18349" s="39"/>
      <c r="F18349" s="40"/>
      <c r="G18349" s="36"/>
      <c r="H18349" s="36"/>
      <c r="I18349" s="36"/>
      <c r="J18349" s="36"/>
      <c r="K18349" s="42"/>
      <c r="M18349" s="43"/>
    </row>
    <row r="18350" spans="1:13">
      <c r="A18350" s="36"/>
      <c r="B18350" s="37"/>
      <c r="C18350" s="36"/>
      <c r="D18350" s="36"/>
      <c r="E18350" s="39"/>
      <c r="F18350" s="40"/>
      <c r="G18350" s="36"/>
      <c r="H18350" s="36"/>
      <c r="I18350" s="36"/>
      <c r="J18350" s="36"/>
      <c r="K18350" s="42"/>
      <c r="M18350" s="43"/>
    </row>
    <row r="18351" spans="1:13">
      <c r="A18351" s="36"/>
      <c r="B18351" s="37"/>
      <c r="C18351" s="36"/>
      <c r="D18351" s="36"/>
      <c r="E18351" s="39"/>
      <c r="F18351" s="40"/>
      <c r="G18351" s="36"/>
      <c r="H18351" s="36"/>
      <c r="I18351" s="36"/>
      <c r="J18351" s="36"/>
      <c r="K18351" s="42"/>
      <c r="M18351" s="43"/>
    </row>
    <row r="18352" spans="1:13">
      <c r="A18352" s="36"/>
      <c r="B18352" s="37"/>
      <c r="C18352" s="36"/>
      <c r="D18352" s="36"/>
      <c r="E18352" s="39"/>
      <c r="F18352" s="40"/>
      <c r="G18352" s="36"/>
      <c r="H18352" s="36"/>
      <c r="I18352" s="36"/>
      <c r="J18352" s="36"/>
      <c r="K18352" s="42"/>
      <c r="M18352" s="43"/>
    </row>
    <row r="18353" spans="1:13">
      <c r="A18353" s="36"/>
      <c r="B18353" s="37"/>
      <c r="C18353" s="36"/>
      <c r="D18353" s="36"/>
      <c r="E18353" s="39"/>
      <c r="F18353" s="40"/>
      <c r="G18353" s="36"/>
      <c r="H18353" s="36"/>
      <c r="I18353" s="36"/>
      <c r="J18353" s="36"/>
      <c r="K18353" s="42"/>
      <c r="M18353" s="43"/>
    </row>
    <row r="18354" spans="1:13">
      <c r="A18354" s="36"/>
      <c r="B18354" s="37"/>
      <c r="C18354" s="36"/>
      <c r="D18354" s="36"/>
      <c r="E18354" s="39"/>
      <c r="F18354" s="40"/>
      <c r="G18354" s="36"/>
      <c r="H18354" s="36"/>
      <c r="I18354" s="36"/>
      <c r="J18354" s="36"/>
      <c r="K18354" s="42"/>
      <c r="M18354" s="43"/>
    </row>
    <row r="18355" spans="1:13">
      <c r="A18355" s="36"/>
      <c r="B18355" s="37"/>
      <c r="C18355" s="36"/>
      <c r="D18355" s="36"/>
      <c r="E18355" s="39"/>
      <c r="F18355" s="40"/>
      <c r="G18355" s="36"/>
      <c r="H18355" s="36"/>
      <c r="I18355" s="36"/>
      <c r="J18355" s="36"/>
      <c r="K18355" s="42"/>
      <c r="M18355" s="43"/>
    </row>
    <row r="18356" spans="1:13">
      <c r="A18356" s="36"/>
      <c r="B18356" s="37"/>
      <c r="C18356" s="36"/>
      <c r="D18356" s="36"/>
      <c r="E18356" s="39"/>
      <c r="F18356" s="40"/>
      <c r="G18356" s="36"/>
      <c r="H18356" s="36"/>
      <c r="I18356" s="36"/>
      <c r="J18356" s="36"/>
      <c r="K18356" s="42"/>
      <c r="M18356" s="43"/>
    </row>
    <row r="18357" spans="1:13">
      <c r="A18357" s="36"/>
      <c r="B18357" s="37"/>
      <c r="C18357" s="36"/>
      <c r="D18357" s="36"/>
      <c r="E18357" s="39"/>
      <c r="F18357" s="40"/>
      <c r="G18357" s="36"/>
      <c r="H18357" s="36"/>
      <c r="I18357" s="36"/>
      <c r="J18357" s="36"/>
      <c r="K18357" s="42"/>
      <c r="M18357" s="43"/>
    </row>
    <row r="18358" spans="1:13">
      <c r="A18358" s="36"/>
      <c r="B18358" s="37"/>
      <c r="C18358" s="36"/>
      <c r="D18358" s="36"/>
      <c r="E18358" s="39"/>
      <c r="F18358" s="40"/>
      <c r="G18358" s="36"/>
      <c r="H18358" s="36"/>
      <c r="I18358" s="36"/>
      <c r="J18358" s="36"/>
      <c r="K18358" s="42"/>
      <c r="M18358" s="43"/>
    </row>
    <row r="18359" spans="1:13">
      <c r="A18359" s="36"/>
      <c r="B18359" s="37"/>
      <c r="C18359" s="36"/>
      <c r="D18359" s="36"/>
      <c r="E18359" s="39"/>
      <c r="F18359" s="40"/>
      <c r="G18359" s="36"/>
      <c r="H18359" s="36"/>
      <c r="I18359" s="36"/>
      <c r="J18359" s="36"/>
      <c r="K18359" s="42"/>
      <c r="M18359" s="43"/>
    </row>
    <row r="18360" spans="1:13">
      <c r="A18360" s="36"/>
      <c r="B18360" s="37"/>
      <c r="C18360" s="36"/>
      <c r="D18360" s="36"/>
      <c r="E18360" s="39"/>
      <c r="F18360" s="40"/>
      <c r="G18360" s="36"/>
      <c r="H18360" s="36"/>
      <c r="I18360" s="36"/>
      <c r="J18360" s="36"/>
      <c r="K18360" s="42"/>
      <c r="M18360" s="43"/>
    </row>
    <row r="18361" spans="1:13">
      <c r="A18361" s="36"/>
      <c r="B18361" s="37"/>
      <c r="C18361" s="36"/>
      <c r="D18361" s="36"/>
      <c r="E18361" s="39"/>
      <c r="F18361" s="40"/>
      <c r="G18361" s="36"/>
      <c r="H18361" s="36"/>
      <c r="I18361" s="36"/>
      <c r="J18361" s="36"/>
      <c r="K18361" s="42"/>
      <c r="M18361" s="43"/>
    </row>
    <row r="18362" spans="1:13">
      <c r="A18362" s="36"/>
      <c r="B18362" s="37"/>
      <c r="C18362" s="36"/>
      <c r="D18362" s="36"/>
      <c r="E18362" s="39"/>
      <c r="F18362" s="40"/>
      <c r="G18362" s="36"/>
      <c r="H18362" s="36"/>
      <c r="I18362" s="36"/>
      <c r="J18362" s="36"/>
      <c r="K18362" s="42"/>
      <c r="M18362" s="43"/>
    </row>
    <row r="18363" spans="1:13">
      <c r="A18363" s="36"/>
      <c r="B18363" s="37"/>
      <c r="C18363" s="36"/>
      <c r="D18363" s="36"/>
      <c r="E18363" s="39"/>
      <c r="F18363" s="40"/>
      <c r="G18363" s="36"/>
      <c r="H18363" s="36"/>
      <c r="I18363" s="36"/>
      <c r="J18363" s="36"/>
      <c r="K18363" s="42"/>
      <c r="M18363" s="43"/>
    </row>
    <row r="18364" spans="1:13">
      <c r="A18364" s="36"/>
      <c r="B18364" s="37"/>
      <c r="C18364" s="36"/>
      <c r="D18364" s="36"/>
      <c r="E18364" s="39"/>
      <c r="F18364" s="40"/>
      <c r="G18364" s="36"/>
      <c r="H18364" s="36"/>
      <c r="I18364" s="36"/>
      <c r="J18364" s="36"/>
      <c r="K18364" s="42"/>
      <c r="M18364" s="43"/>
    </row>
    <row r="18365" spans="1:13">
      <c r="A18365" s="36"/>
      <c r="B18365" s="37"/>
      <c r="C18365" s="36"/>
      <c r="D18365" s="36"/>
      <c r="E18365" s="39"/>
      <c r="F18365" s="40"/>
      <c r="G18365" s="36"/>
      <c r="H18365" s="36"/>
      <c r="I18365" s="36"/>
      <c r="J18365" s="36"/>
      <c r="K18365" s="42"/>
      <c r="M18365" s="43"/>
    </row>
    <row r="18366" spans="1:13">
      <c r="A18366" s="36"/>
      <c r="B18366" s="37"/>
      <c r="C18366" s="36"/>
      <c r="D18366" s="36"/>
      <c r="E18366" s="39"/>
      <c r="F18366" s="40"/>
      <c r="G18366" s="36"/>
      <c r="H18366" s="36"/>
      <c r="I18366" s="36"/>
      <c r="J18366" s="36"/>
      <c r="K18366" s="42"/>
      <c r="M18366" s="43"/>
    </row>
    <row r="18367" spans="1:13">
      <c r="A18367" s="36"/>
      <c r="B18367" s="37"/>
      <c r="C18367" s="36"/>
      <c r="D18367" s="36"/>
      <c r="E18367" s="39"/>
      <c r="F18367" s="40"/>
      <c r="G18367" s="36"/>
      <c r="H18367" s="36"/>
      <c r="I18367" s="36"/>
      <c r="J18367" s="36"/>
      <c r="K18367" s="42"/>
      <c r="M18367" s="43"/>
    </row>
    <row r="18368" spans="1:13">
      <c r="A18368" s="36"/>
      <c r="B18368" s="37"/>
      <c r="C18368" s="36"/>
      <c r="D18368" s="36"/>
      <c r="E18368" s="39"/>
      <c r="F18368" s="40"/>
      <c r="G18368" s="36"/>
      <c r="H18368" s="36"/>
      <c r="I18368" s="36"/>
      <c r="J18368" s="36"/>
      <c r="K18368" s="42"/>
      <c r="M18368" s="43"/>
    </row>
    <row r="18369" spans="1:13">
      <c r="A18369" s="36"/>
      <c r="B18369" s="37"/>
      <c r="C18369" s="36"/>
      <c r="D18369" s="36"/>
      <c r="E18369" s="39"/>
      <c r="F18369" s="40"/>
      <c r="G18369" s="36"/>
      <c r="H18369" s="36"/>
      <c r="I18369" s="36"/>
      <c r="J18369" s="36"/>
      <c r="K18369" s="42"/>
      <c r="M18369" s="43"/>
    </row>
    <row r="18370" spans="1:13">
      <c r="A18370" s="36"/>
      <c r="B18370" s="37"/>
      <c r="C18370" s="36"/>
      <c r="D18370" s="36"/>
      <c r="E18370" s="39"/>
      <c r="F18370" s="40"/>
      <c r="G18370" s="36"/>
      <c r="H18370" s="36"/>
      <c r="I18370" s="36"/>
      <c r="J18370" s="36"/>
      <c r="K18370" s="42"/>
      <c r="M18370" s="43"/>
    </row>
    <row r="18371" spans="1:13">
      <c r="A18371" s="36"/>
      <c r="B18371" s="37"/>
      <c r="C18371" s="36"/>
      <c r="D18371" s="36"/>
      <c r="E18371" s="39"/>
      <c r="F18371" s="40"/>
      <c r="G18371" s="36"/>
      <c r="H18371" s="36"/>
      <c r="I18371" s="36"/>
      <c r="J18371" s="36"/>
      <c r="K18371" s="42"/>
      <c r="M18371" s="43"/>
    </row>
    <row r="18372" spans="1:13">
      <c r="A18372" s="36"/>
      <c r="B18372" s="37"/>
      <c r="C18372" s="36"/>
      <c r="D18372" s="36"/>
      <c r="E18372" s="39"/>
      <c r="F18372" s="40"/>
      <c r="G18372" s="36"/>
      <c r="H18372" s="36"/>
      <c r="I18372" s="36"/>
      <c r="J18372" s="36"/>
      <c r="K18372" s="42"/>
      <c r="M18372" s="43"/>
    </row>
    <row r="18373" spans="1:13">
      <c r="A18373" s="36"/>
      <c r="B18373" s="37"/>
      <c r="C18373" s="36"/>
      <c r="D18373" s="36"/>
      <c r="E18373" s="39"/>
      <c r="F18373" s="40"/>
      <c r="G18373" s="36"/>
      <c r="H18373" s="36"/>
      <c r="I18373" s="36"/>
      <c r="J18373" s="36"/>
      <c r="K18373" s="42"/>
      <c r="M18373" s="43"/>
    </row>
    <row r="18374" spans="1:13">
      <c r="A18374" s="36"/>
      <c r="B18374" s="37"/>
      <c r="C18374" s="36"/>
      <c r="D18374" s="36"/>
      <c r="E18374" s="39"/>
      <c r="F18374" s="40"/>
      <c r="G18374" s="36"/>
      <c r="H18374" s="36"/>
      <c r="I18374" s="36"/>
      <c r="J18374" s="36"/>
      <c r="K18374" s="42"/>
      <c r="M18374" s="43"/>
    </row>
    <row r="18375" spans="1:13">
      <c r="A18375" s="36"/>
      <c r="B18375" s="37"/>
      <c r="C18375" s="36"/>
      <c r="D18375" s="36"/>
      <c r="E18375" s="39"/>
      <c r="F18375" s="40"/>
      <c r="G18375" s="36"/>
      <c r="H18375" s="36"/>
      <c r="I18375" s="36"/>
      <c r="J18375" s="36"/>
      <c r="K18375" s="42"/>
      <c r="M18375" s="43"/>
    </row>
    <row r="18376" spans="1:13">
      <c r="A18376" s="36"/>
      <c r="B18376" s="37"/>
      <c r="C18376" s="36"/>
      <c r="D18376" s="36"/>
      <c r="E18376" s="39"/>
      <c r="F18376" s="40"/>
      <c r="G18376" s="36"/>
      <c r="H18376" s="36"/>
      <c r="I18376" s="36"/>
      <c r="J18376" s="36"/>
      <c r="K18376" s="42"/>
      <c r="M18376" s="43"/>
    </row>
    <row r="18377" spans="1:13">
      <c r="A18377" s="36"/>
      <c r="B18377" s="37"/>
      <c r="C18377" s="36"/>
      <c r="D18377" s="36"/>
      <c r="E18377" s="39"/>
      <c r="F18377" s="40"/>
      <c r="G18377" s="36"/>
      <c r="H18377" s="36"/>
      <c r="I18377" s="36"/>
      <c r="J18377" s="36"/>
      <c r="K18377" s="42"/>
      <c r="M18377" s="43"/>
    </row>
    <row r="18378" spans="1:13">
      <c r="A18378" s="36"/>
      <c r="B18378" s="37"/>
      <c r="C18378" s="36"/>
      <c r="D18378" s="36"/>
      <c r="E18378" s="39"/>
      <c r="F18378" s="40"/>
      <c r="G18378" s="36"/>
      <c r="H18378" s="36"/>
      <c r="I18378" s="36"/>
      <c r="J18378" s="36"/>
      <c r="K18378" s="42"/>
      <c r="M18378" s="43"/>
    </row>
    <row r="18379" spans="1:13">
      <c r="A18379" s="36"/>
      <c r="B18379" s="37"/>
      <c r="C18379" s="36"/>
      <c r="D18379" s="36"/>
      <c r="E18379" s="39"/>
      <c r="F18379" s="40"/>
      <c r="G18379" s="36"/>
      <c r="H18379" s="36"/>
      <c r="I18379" s="36"/>
      <c r="J18379" s="36"/>
      <c r="K18379" s="42"/>
      <c r="M18379" s="43"/>
    </row>
    <row r="18380" spans="1:13">
      <c r="A18380" s="36"/>
      <c r="B18380" s="37"/>
      <c r="C18380" s="36"/>
      <c r="D18380" s="36"/>
      <c r="E18380" s="39"/>
      <c r="F18380" s="40"/>
      <c r="G18380" s="36"/>
      <c r="H18380" s="36"/>
      <c r="I18380" s="36"/>
      <c r="J18380" s="36"/>
      <c r="K18380" s="42"/>
      <c r="M18380" s="43"/>
    </row>
    <row r="18381" spans="1:13">
      <c r="A18381" s="36"/>
      <c r="B18381" s="37"/>
      <c r="C18381" s="36"/>
      <c r="D18381" s="36"/>
      <c r="E18381" s="39"/>
      <c r="F18381" s="40"/>
      <c r="G18381" s="36"/>
      <c r="H18381" s="36"/>
      <c r="I18381" s="36"/>
      <c r="J18381" s="36"/>
      <c r="K18381" s="42"/>
      <c r="M18381" s="43"/>
    </row>
    <row r="18382" spans="1:13">
      <c r="A18382" s="36"/>
      <c r="B18382" s="37"/>
      <c r="C18382" s="36"/>
      <c r="D18382" s="36"/>
      <c r="E18382" s="39"/>
      <c r="F18382" s="40"/>
      <c r="G18382" s="36"/>
      <c r="H18382" s="36"/>
      <c r="I18382" s="36"/>
      <c r="J18382" s="36"/>
      <c r="K18382" s="42"/>
      <c r="M18382" s="43"/>
    </row>
    <row r="18383" spans="1:13">
      <c r="A18383" s="36"/>
      <c r="B18383" s="37"/>
      <c r="C18383" s="36"/>
      <c r="D18383" s="36"/>
      <c r="E18383" s="39"/>
      <c r="F18383" s="40"/>
      <c r="G18383" s="36"/>
      <c r="H18383" s="36"/>
      <c r="I18383" s="36"/>
      <c r="J18383" s="36"/>
      <c r="K18383" s="42"/>
      <c r="M18383" s="43"/>
    </row>
    <row r="18384" spans="1:13">
      <c r="A18384" s="36"/>
      <c r="B18384" s="37"/>
      <c r="C18384" s="36"/>
      <c r="D18384" s="36"/>
      <c r="E18384" s="39"/>
      <c r="F18384" s="40"/>
      <c r="G18384" s="36"/>
      <c r="H18384" s="36"/>
      <c r="I18384" s="36"/>
      <c r="J18384" s="36"/>
      <c r="K18384" s="42"/>
      <c r="M18384" s="43"/>
    </row>
    <row r="18385" spans="1:13">
      <c r="A18385" s="36"/>
      <c r="B18385" s="37"/>
      <c r="C18385" s="36"/>
      <c r="D18385" s="36"/>
      <c r="E18385" s="39"/>
      <c r="F18385" s="40"/>
      <c r="G18385" s="36"/>
      <c r="H18385" s="36"/>
      <c r="I18385" s="36"/>
      <c r="J18385" s="36"/>
      <c r="K18385" s="42"/>
      <c r="M18385" s="43"/>
    </row>
    <row r="18386" spans="1:13">
      <c r="A18386" s="36"/>
      <c r="B18386" s="37"/>
      <c r="C18386" s="36"/>
      <c r="D18386" s="36"/>
      <c r="E18386" s="39"/>
      <c r="F18386" s="40"/>
      <c r="G18386" s="36"/>
      <c r="H18386" s="36"/>
      <c r="I18386" s="36"/>
      <c r="J18386" s="36"/>
      <c r="K18386" s="42"/>
      <c r="M18386" s="43"/>
    </row>
    <row r="18387" spans="1:13">
      <c r="A18387" s="36"/>
      <c r="B18387" s="37"/>
      <c r="C18387" s="36"/>
      <c r="D18387" s="36"/>
      <c r="E18387" s="39"/>
      <c r="F18387" s="40"/>
      <c r="G18387" s="36"/>
      <c r="H18387" s="36"/>
      <c r="I18387" s="36"/>
      <c r="J18387" s="36"/>
      <c r="K18387" s="42"/>
      <c r="M18387" s="43"/>
    </row>
    <row r="18388" spans="1:13">
      <c r="A18388" s="36"/>
      <c r="B18388" s="37"/>
      <c r="C18388" s="36"/>
      <c r="D18388" s="36"/>
      <c r="E18388" s="39"/>
      <c r="F18388" s="40"/>
      <c r="G18388" s="36"/>
      <c r="H18388" s="36"/>
      <c r="I18388" s="36"/>
      <c r="J18388" s="36"/>
      <c r="K18388" s="42"/>
      <c r="M18388" s="43"/>
    </row>
    <row r="18389" spans="1:13">
      <c r="A18389" s="36"/>
      <c r="B18389" s="37"/>
      <c r="C18389" s="36"/>
      <c r="D18389" s="36"/>
      <c r="E18389" s="39"/>
      <c r="F18389" s="40"/>
      <c r="G18389" s="36"/>
      <c r="H18389" s="36"/>
      <c r="I18389" s="36"/>
      <c r="J18389" s="36"/>
      <c r="K18389" s="42"/>
      <c r="M18389" s="43"/>
    </row>
    <row r="18390" spans="1:13">
      <c r="A18390" s="36"/>
      <c r="B18390" s="37"/>
      <c r="C18390" s="36"/>
      <c r="D18390" s="36"/>
      <c r="E18390" s="39"/>
      <c r="F18390" s="40"/>
      <c r="G18390" s="36"/>
      <c r="H18390" s="36"/>
      <c r="I18390" s="36"/>
      <c r="J18390" s="36"/>
      <c r="K18390" s="42"/>
      <c r="M18390" s="43"/>
    </row>
    <row r="18391" spans="1:13">
      <c r="A18391" s="36"/>
      <c r="B18391" s="37"/>
      <c r="C18391" s="36"/>
      <c r="D18391" s="36"/>
      <c r="E18391" s="39"/>
      <c r="F18391" s="40"/>
      <c r="G18391" s="36"/>
      <c r="H18391" s="36"/>
      <c r="I18391" s="36"/>
      <c r="J18391" s="36"/>
      <c r="K18391" s="42"/>
      <c r="M18391" s="43"/>
    </row>
    <row r="18392" spans="1:13">
      <c r="A18392" s="36"/>
      <c r="B18392" s="37"/>
      <c r="C18392" s="36"/>
      <c r="D18392" s="36"/>
      <c r="E18392" s="39"/>
      <c r="F18392" s="40"/>
      <c r="G18392" s="36"/>
      <c r="H18392" s="36"/>
      <c r="I18392" s="36"/>
      <c r="J18392" s="36"/>
      <c r="K18392" s="42"/>
      <c r="M18392" s="43"/>
    </row>
    <row r="18393" spans="1:13">
      <c r="A18393" s="36"/>
      <c r="B18393" s="37"/>
      <c r="C18393" s="36"/>
      <c r="D18393" s="36"/>
      <c r="E18393" s="39"/>
      <c r="F18393" s="40"/>
      <c r="G18393" s="36"/>
      <c r="H18393" s="36"/>
      <c r="I18393" s="36"/>
      <c r="J18393" s="36"/>
      <c r="K18393" s="42"/>
      <c r="M18393" s="43"/>
    </row>
    <row r="18394" spans="1:13">
      <c r="A18394" s="36"/>
      <c r="B18394" s="37"/>
      <c r="C18394" s="36"/>
      <c r="D18394" s="36"/>
      <c r="E18394" s="39"/>
      <c r="F18394" s="40"/>
      <c r="G18394" s="36"/>
      <c r="H18394" s="36"/>
      <c r="I18394" s="36"/>
      <c r="J18394" s="36"/>
      <c r="K18394" s="42"/>
      <c r="M18394" s="43"/>
    </row>
    <row r="18395" spans="1:13">
      <c r="A18395" s="36"/>
      <c r="B18395" s="37"/>
      <c r="C18395" s="36"/>
      <c r="D18395" s="36"/>
      <c r="E18395" s="39"/>
      <c r="F18395" s="40"/>
      <c r="G18395" s="36"/>
      <c r="H18395" s="36"/>
      <c r="I18395" s="36"/>
      <c r="J18395" s="36"/>
      <c r="K18395" s="42"/>
      <c r="M18395" s="43"/>
    </row>
    <row r="18396" spans="1:13">
      <c r="A18396" s="36"/>
      <c r="B18396" s="37"/>
      <c r="C18396" s="36"/>
      <c r="D18396" s="36"/>
      <c r="E18396" s="39"/>
      <c r="F18396" s="40"/>
      <c r="G18396" s="36"/>
      <c r="H18396" s="36"/>
      <c r="I18396" s="36"/>
      <c r="J18396" s="36"/>
      <c r="K18396" s="42"/>
      <c r="M18396" s="43"/>
    </row>
    <row r="18397" spans="1:13">
      <c r="A18397" s="36"/>
      <c r="B18397" s="37"/>
      <c r="C18397" s="36"/>
      <c r="D18397" s="36"/>
      <c r="E18397" s="39"/>
      <c r="F18397" s="40"/>
      <c r="G18397" s="36"/>
      <c r="H18397" s="36"/>
      <c r="I18397" s="36"/>
      <c r="J18397" s="36"/>
      <c r="K18397" s="42"/>
      <c r="M18397" s="43"/>
    </row>
    <row r="18398" spans="1:13">
      <c r="A18398" s="36"/>
      <c r="B18398" s="37"/>
      <c r="C18398" s="36"/>
      <c r="D18398" s="36"/>
      <c r="E18398" s="39"/>
      <c r="F18398" s="40"/>
      <c r="G18398" s="36"/>
      <c r="H18398" s="36"/>
      <c r="I18398" s="36"/>
      <c r="J18398" s="36"/>
      <c r="K18398" s="42"/>
      <c r="M18398" s="43"/>
    </row>
    <row r="18399" spans="1:13">
      <c r="A18399" s="36"/>
      <c r="B18399" s="37"/>
      <c r="C18399" s="36"/>
      <c r="D18399" s="36"/>
      <c r="E18399" s="39"/>
      <c r="F18399" s="40"/>
      <c r="G18399" s="36"/>
      <c r="H18399" s="36"/>
      <c r="I18399" s="36"/>
      <c r="J18399" s="36"/>
      <c r="K18399" s="42"/>
      <c r="M18399" s="43"/>
    </row>
    <row r="18400" spans="1:13">
      <c r="A18400" s="36"/>
      <c r="B18400" s="37"/>
      <c r="C18400" s="36"/>
      <c r="D18400" s="36"/>
      <c r="E18400" s="39"/>
      <c r="F18400" s="40"/>
      <c r="G18400" s="36"/>
      <c r="H18400" s="36"/>
      <c r="I18400" s="36"/>
      <c r="J18400" s="36"/>
      <c r="K18400" s="42"/>
      <c r="M18400" s="43"/>
    </row>
    <row r="18401" spans="1:13">
      <c r="A18401" s="36"/>
      <c r="B18401" s="37"/>
      <c r="C18401" s="36"/>
      <c r="D18401" s="36"/>
      <c r="E18401" s="39"/>
      <c r="F18401" s="40"/>
      <c r="G18401" s="36"/>
      <c r="H18401" s="36"/>
      <c r="I18401" s="36"/>
      <c r="J18401" s="36"/>
      <c r="K18401" s="42"/>
      <c r="M18401" s="43"/>
    </row>
    <row r="18402" spans="1:13">
      <c r="A18402" s="36"/>
      <c r="B18402" s="37"/>
      <c r="C18402" s="36"/>
      <c r="D18402" s="36"/>
      <c r="E18402" s="39"/>
      <c r="F18402" s="40"/>
      <c r="G18402" s="36"/>
      <c r="H18402" s="36"/>
      <c r="I18402" s="36"/>
      <c r="J18402" s="36"/>
      <c r="K18402" s="42"/>
      <c r="M18402" s="43"/>
    </row>
    <row r="18403" spans="1:13">
      <c r="A18403" s="36"/>
      <c r="B18403" s="37"/>
      <c r="C18403" s="36"/>
      <c r="D18403" s="36"/>
      <c r="E18403" s="39"/>
      <c r="F18403" s="40"/>
      <c r="G18403" s="36"/>
      <c r="H18403" s="36"/>
      <c r="I18403" s="36"/>
      <c r="J18403" s="36"/>
      <c r="K18403" s="42"/>
      <c r="M18403" s="43"/>
    </row>
    <row r="18404" spans="1:13">
      <c r="A18404" s="36"/>
      <c r="B18404" s="37"/>
      <c r="C18404" s="36"/>
      <c r="D18404" s="36"/>
      <c r="E18404" s="39"/>
      <c r="F18404" s="40"/>
      <c r="G18404" s="36"/>
      <c r="H18404" s="36"/>
      <c r="I18404" s="36"/>
      <c r="J18404" s="36"/>
      <c r="K18404" s="42"/>
      <c r="M18404" s="43"/>
    </row>
    <row r="18405" spans="1:13">
      <c r="A18405" s="36"/>
      <c r="B18405" s="37"/>
      <c r="C18405" s="36"/>
      <c r="D18405" s="36"/>
      <c r="E18405" s="39"/>
      <c r="F18405" s="40"/>
      <c r="G18405" s="36"/>
      <c r="H18405" s="36"/>
      <c r="I18405" s="36"/>
      <c r="J18405" s="36"/>
      <c r="K18405" s="42"/>
      <c r="M18405" s="43"/>
    </row>
    <row r="18406" spans="1:13">
      <c r="A18406" s="36"/>
      <c r="B18406" s="37"/>
      <c r="C18406" s="36"/>
      <c r="D18406" s="36"/>
      <c r="E18406" s="39"/>
      <c r="F18406" s="40"/>
      <c r="G18406" s="36"/>
      <c r="H18406" s="36"/>
      <c r="I18406" s="36"/>
      <c r="J18406" s="36"/>
      <c r="K18406" s="42"/>
      <c r="M18406" s="43"/>
    </row>
    <row r="18407" spans="1:13">
      <c r="A18407" s="36"/>
      <c r="B18407" s="37"/>
      <c r="C18407" s="36"/>
      <c r="D18407" s="36"/>
      <c r="E18407" s="39"/>
      <c r="F18407" s="40"/>
      <c r="G18407" s="36"/>
      <c r="H18407" s="36"/>
      <c r="I18407" s="36"/>
      <c r="J18407" s="36"/>
      <c r="K18407" s="42"/>
      <c r="M18407" s="43"/>
    </row>
    <row r="18408" spans="1:13">
      <c r="A18408" s="36"/>
      <c r="B18408" s="37"/>
      <c r="C18408" s="36"/>
      <c r="D18408" s="36"/>
      <c r="E18408" s="39"/>
      <c r="F18408" s="40"/>
      <c r="G18408" s="36"/>
      <c r="H18408" s="36"/>
      <c r="I18408" s="36"/>
      <c r="J18408" s="36"/>
      <c r="K18408" s="42"/>
      <c r="M18408" s="43"/>
    </row>
    <row r="18409" spans="1:13">
      <c r="A18409" s="36"/>
      <c r="B18409" s="37"/>
      <c r="C18409" s="36"/>
      <c r="D18409" s="36"/>
      <c r="E18409" s="39"/>
      <c r="F18409" s="40"/>
      <c r="G18409" s="36"/>
      <c r="H18409" s="36"/>
      <c r="I18409" s="36"/>
      <c r="J18409" s="36"/>
      <c r="K18409" s="42"/>
      <c r="M18409" s="43"/>
    </row>
    <row r="18410" spans="1:13">
      <c r="A18410" s="36"/>
      <c r="B18410" s="37"/>
      <c r="C18410" s="36"/>
      <c r="D18410" s="36"/>
      <c r="E18410" s="39"/>
      <c r="F18410" s="40"/>
      <c r="G18410" s="36"/>
      <c r="H18410" s="36"/>
      <c r="I18410" s="36"/>
      <c r="J18410" s="36"/>
      <c r="K18410" s="42"/>
      <c r="M18410" s="43"/>
    </row>
    <row r="18411" spans="1:13">
      <c r="A18411" s="36"/>
      <c r="B18411" s="37"/>
      <c r="C18411" s="36"/>
      <c r="D18411" s="36"/>
      <c r="E18411" s="39"/>
      <c r="F18411" s="40"/>
      <c r="G18411" s="36"/>
      <c r="H18411" s="36"/>
      <c r="I18411" s="36"/>
      <c r="J18411" s="36"/>
      <c r="K18411" s="42"/>
      <c r="M18411" s="43"/>
    </row>
    <row r="18412" spans="1:13">
      <c r="A18412" s="36"/>
      <c r="B18412" s="37"/>
      <c r="C18412" s="36"/>
      <c r="D18412" s="36"/>
      <c r="E18412" s="39"/>
      <c r="F18412" s="40"/>
      <c r="G18412" s="36"/>
      <c r="H18412" s="36"/>
      <c r="I18412" s="36"/>
      <c r="J18412" s="36"/>
      <c r="K18412" s="42"/>
      <c r="M18412" s="43"/>
    </row>
    <row r="18413" spans="1:13">
      <c r="A18413" s="36"/>
      <c r="B18413" s="37"/>
      <c r="C18413" s="36"/>
      <c r="D18413" s="36"/>
      <c r="E18413" s="39"/>
      <c r="F18413" s="40"/>
      <c r="G18413" s="36"/>
      <c r="H18413" s="36"/>
      <c r="I18413" s="36"/>
      <c r="J18413" s="36"/>
      <c r="K18413" s="42"/>
      <c r="M18413" s="43"/>
    </row>
    <row r="18414" spans="1:13">
      <c r="A18414" s="36"/>
      <c r="B18414" s="37"/>
      <c r="C18414" s="36"/>
      <c r="D18414" s="36"/>
      <c r="E18414" s="39"/>
      <c r="F18414" s="40"/>
      <c r="G18414" s="36"/>
      <c r="H18414" s="36"/>
      <c r="I18414" s="36"/>
      <c r="J18414" s="36"/>
      <c r="K18414" s="42"/>
      <c r="M18414" s="43"/>
    </row>
    <row r="18415" spans="1:13">
      <c r="A18415" s="36"/>
      <c r="B18415" s="37"/>
      <c r="C18415" s="36"/>
      <c r="D18415" s="36"/>
      <c r="E18415" s="39"/>
      <c r="F18415" s="40"/>
      <c r="G18415" s="36"/>
      <c r="H18415" s="36"/>
      <c r="I18415" s="36"/>
      <c r="J18415" s="36"/>
      <c r="K18415" s="42"/>
      <c r="M18415" s="43"/>
    </row>
    <row r="18416" spans="1:13">
      <c r="A18416" s="36"/>
      <c r="B18416" s="37"/>
      <c r="C18416" s="36"/>
      <c r="D18416" s="36"/>
      <c r="E18416" s="39"/>
      <c r="F18416" s="40"/>
      <c r="G18416" s="36"/>
      <c r="H18416" s="36"/>
      <c r="I18416" s="36"/>
      <c r="J18416" s="36"/>
      <c r="K18416" s="42"/>
      <c r="M18416" s="43"/>
    </row>
    <row r="18417" spans="1:13">
      <c r="A18417" s="36"/>
      <c r="B18417" s="37"/>
      <c r="C18417" s="36"/>
      <c r="D18417" s="36"/>
      <c r="E18417" s="39"/>
      <c r="F18417" s="40"/>
      <c r="G18417" s="36"/>
      <c r="H18417" s="36"/>
      <c r="I18417" s="36"/>
      <c r="J18417" s="36"/>
      <c r="K18417" s="42"/>
      <c r="M18417" s="43"/>
    </row>
    <row r="18418" spans="1:13">
      <c r="A18418" s="36"/>
      <c r="B18418" s="37"/>
      <c r="C18418" s="36"/>
      <c r="D18418" s="36"/>
      <c r="E18418" s="39"/>
      <c r="F18418" s="40"/>
      <c r="G18418" s="36"/>
      <c r="H18418" s="36"/>
      <c r="I18418" s="36"/>
      <c r="J18418" s="36"/>
      <c r="K18418" s="42"/>
      <c r="M18418" s="43"/>
    </row>
    <row r="18419" spans="1:13">
      <c r="A18419" s="36"/>
      <c r="B18419" s="37"/>
      <c r="C18419" s="36"/>
      <c r="D18419" s="36"/>
      <c r="E18419" s="39"/>
      <c r="F18419" s="40"/>
      <c r="G18419" s="36"/>
      <c r="H18419" s="36"/>
      <c r="I18419" s="36"/>
      <c r="J18419" s="36"/>
      <c r="K18419" s="42"/>
      <c r="M18419" s="43"/>
    </row>
    <row r="18420" spans="1:13">
      <c r="A18420" s="36"/>
      <c r="B18420" s="37"/>
      <c r="C18420" s="36"/>
      <c r="D18420" s="36"/>
      <c r="E18420" s="39"/>
      <c r="F18420" s="40"/>
      <c r="G18420" s="36"/>
      <c r="H18420" s="36"/>
      <c r="I18420" s="36"/>
      <c r="J18420" s="36"/>
      <c r="K18420" s="42"/>
      <c r="M18420" s="43"/>
    </row>
    <row r="18421" spans="1:13">
      <c r="A18421" s="36"/>
      <c r="B18421" s="37"/>
      <c r="C18421" s="36"/>
      <c r="D18421" s="36"/>
      <c r="E18421" s="39"/>
      <c r="F18421" s="40"/>
      <c r="G18421" s="36"/>
      <c r="H18421" s="36"/>
      <c r="I18421" s="36"/>
      <c r="J18421" s="36"/>
      <c r="K18421" s="42"/>
      <c r="M18421" s="43"/>
    </row>
    <row r="18422" spans="1:13">
      <c r="A18422" s="36"/>
      <c r="B18422" s="37"/>
      <c r="C18422" s="36"/>
      <c r="D18422" s="36"/>
      <c r="E18422" s="39"/>
      <c r="F18422" s="40"/>
      <c r="G18422" s="36"/>
      <c r="H18422" s="36"/>
      <c r="I18422" s="36"/>
      <c r="J18422" s="36"/>
      <c r="K18422" s="42"/>
      <c r="M18422" s="43"/>
    </row>
    <row r="18423" spans="1:13">
      <c r="A18423" s="36"/>
      <c r="B18423" s="37"/>
      <c r="C18423" s="36"/>
      <c r="D18423" s="36"/>
      <c r="E18423" s="39"/>
      <c r="F18423" s="40"/>
      <c r="G18423" s="36"/>
      <c r="H18423" s="36"/>
      <c r="I18423" s="36"/>
      <c r="J18423" s="36"/>
      <c r="K18423" s="42"/>
      <c r="M18423" s="43"/>
    </row>
    <row r="18424" spans="1:13">
      <c r="A18424" s="36"/>
      <c r="B18424" s="37"/>
      <c r="C18424" s="36"/>
      <c r="D18424" s="36"/>
      <c r="E18424" s="39"/>
      <c r="F18424" s="40"/>
      <c r="G18424" s="36"/>
      <c r="H18424" s="36"/>
      <c r="I18424" s="36"/>
      <c r="J18424" s="36"/>
      <c r="K18424" s="42"/>
      <c r="M18424" s="43"/>
    </row>
    <row r="18425" spans="1:13">
      <c r="A18425" s="36"/>
      <c r="B18425" s="37"/>
      <c r="C18425" s="36"/>
      <c r="D18425" s="36"/>
      <c r="E18425" s="39"/>
      <c r="F18425" s="40"/>
      <c r="G18425" s="36"/>
      <c r="H18425" s="36"/>
      <c r="I18425" s="36"/>
      <c r="J18425" s="36"/>
      <c r="K18425" s="42"/>
      <c r="M18425" s="43"/>
    </row>
    <row r="18426" spans="1:13">
      <c r="A18426" s="36"/>
      <c r="B18426" s="37"/>
      <c r="C18426" s="36"/>
      <c r="D18426" s="36"/>
      <c r="E18426" s="39"/>
      <c r="F18426" s="40"/>
      <c r="G18426" s="36"/>
      <c r="H18426" s="36"/>
      <c r="I18426" s="36"/>
      <c r="J18426" s="36"/>
      <c r="K18426" s="42"/>
      <c r="M18426" s="43"/>
    </row>
    <row r="18427" spans="1:13">
      <c r="A18427" s="36"/>
      <c r="B18427" s="37"/>
      <c r="C18427" s="36"/>
      <c r="D18427" s="36"/>
      <c r="E18427" s="39"/>
      <c r="F18427" s="40"/>
      <c r="G18427" s="36"/>
      <c r="H18427" s="36"/>
      <c r="I18427" s="36"/>
      <c r="J18427" s="36"/>
      <c r="K18427" s="42"/>
      <c r="M18427" s="43"/>
    </row>
    <row r="18428" spans="1:13">
      <c r="A18428" s="36"/>
      <c r="B18428" s="37"/>
      <c r="C18428" s="36"/>
      <c r="D18428" s="36"/>
      <c r="E18428" s="39"/>
      <c r="F18428" s="40"/>
      <c r="G18428" s="36"/>
      <c r="H18428" s="36"/>
      <c r="I18428" s="36"/>
      <c r="J18428" s="36"/>
      <c r="K18428" s="42"/>
      <c r="M18428" s="43"/>
    </row>
    <row r="18429" spans="1:13">
      <c r="A18429" s="36"/>
      <c r="B18429" s="37"/>
      <c r="C18429" s="36"/>
      <c r="D18429" s="36"/>
      <c r="E18429" s="39"/>
      <c r="F18429" s="40"/>
      <c r="G18429" s="36"/>
      <c r="H18429" s="36"/>
      <c r="I18429" s="36"/>
      <c r="J18429" s="36"/>
      <c r="K18429" s="42"/>
      <c r="M18429" s="43"/>
    </row>
    <row r="18430" spans="1:13">
      <c r="A18430" s="36"/>
      <c r="B18430" s="37"/>
      <c r="C18430" s="36"/>
      <c r="D18430" s="36"/>
      <c r="E18430" s="39"/>
      <c r="F18430" s="40"/>
      <c r="G18430" s="36"/>
      <c r="H18430" s="36"/>
      <c r="I18430" s="36"/>
      <c r="J18430" s="36"/>
      <c r="K18430" s="42"/>
      <c r="M18430" s="43"/>
    </row>
    <row r="18431" spans="1:13">
      <c r="A18431" s="36"/>
      <c r="B18431" s="37"/>
      <c r="C18431" s="36"/>
      <c r="D18431" s="36"/>
      <c r="E18431" s="39"/>
      <c r="F18431" s="40"/>
      <c r="G18431" s="36"/>
      <c r="H18431" s="36"/>
      <c r="I18431" s="36"/>
      <c r="J18431" s="36"/>
      <c r="K18431" s="42"/>
      <c r="M18431" s="43"/>
    </row>
    <row r="18432" spans="1:13">
      <c r="A18432" s="36"/>
      <c r="B18432" s="37"/>
      <c r="C18432" s="36"/>
      <c r="D18432" s="36"/>
      <c r="E18432" s="39"/>
      <c r="F18432" s="40"/>
      <c r="G18432" s="36"/>
      <c r="H18432" s="36"/>
      <c r="I18432" s="36"/>
      <c r="J18432" s="36"/>
      <c r="K18432" s="42"/>
      <c r="M18432" s="43"/>
    </row>
    <row r="18433" spans="1:13">
      <c r="A18433" s="36"/>
      <c r="B18433" s="37"/>
      <c r="C18433" s="36"/>
      <c r="D18433" s="36"/>
      <c r="E18433" s="39"/>
      <c r="F18433" s="40"/>
      <c r="G18433" s="36"/>
      <c r="H18433" s="36"/>
      <c r="I18433" s="36"/>
      <c r="J18433" s="36"/>
      <c r="K18433" s="42"/>
      <c r="M18433" s="43"/>
    </row>
    <row r="18434" spans="1:13">
      <c r="A18434" s="36"/>
      <c r="B18434" s="37"/>
      <c r="C18434" s="36"/>
      <c r="D18434" s="36"/>
      <c r="E18434" s="39"/>
      <c r="F18434" s="40"/>
      <c r="G18434" s="36"/>
      <c r="H18434" s="36"/>
      <c r="I18434" s="36"/>
      <c r="J18434" s="36"/>
      <c r="K18434" s="42"/>
      <c r="M18434" s="43"/>
    </row>
    <row r="18435" spans="1:13">
      <c r="A18435" s="36"/>
      <c r="B18435" s="37"/>
      <c r="C18435" s="36"/>
      <c r="D18435" s="36"/>
      <c r="E18435" s="39"/>
      <c r="F18435" s="40"/>
      <c r="G18435" s="36"/>
      <c r="H18435" s="36"/>
      <c r="I18435" s="36"/>
      <c r="J18435" s="36"/>
      <c r="K18435" s="42"/>
      <c r="M18435" s="43"/>
    </row>
    <row r="18436" spans="1:13">
      <c r="A18436" s="36"/>
      <c r="B18436" s="37"/>
      <c r="C18436" s="36"/>
      <c r="D18436" s="36"/>
      <c r="E18436" s="39"/>
      <c r="F18436" s="40"/>
      <c r="G18436" s="36"/>
      <c r="H18436" s="36"/>
      <c r="I18436" s="36"/>
      <c r="J18436" s="36"/>
      <c r="K18436" s="42"/>
      <c r="M18436" s="43"/>
    </row>
    <row r="18437" spans="1:13">
      <c r="A18437" s="36"/>
      <c r="B18437" s="37"/>
      <c r="C18437" s="36"/>
      <c r="D18437" s="36"/>
      <c r="E18437" s="39"/>
      <c r="F18437" s="40"/>
      <c r="G18437" s="36"/>
      <c r="H18437" s="36"/>
      <c r="I18437" s="36"/>
      <c r="J18437" s="36"/>
      <c r="K18437" s="42"/>
      <c r="M18437" s="43"/>
    </row>
    <row r="18438" spans="1:13">
      <c r="A18438" s="36"/>
      <c r="B18438" s="37"/>
      <c r="C18438" s="36"/>
      <c r="D18438" s="36"/>
      <c r="E18438" s="39"/>
      <c r="F18438" s="40"/>
      <c r="G18438" s="36"/>
      <c r="H18438" s="36"/>
      <c r="I18438" s="36"/>
      <c r="J18438" s="36"/>
      <c r="K18438" s="42"/>
      <c r="M18438" s="43"/>
    </row>
    <row r="18439" spans="1:13">
      <c r="A18439" s="36"/>
      <c r="B18439" s="37"/>
      <c r="C18439" s="36"/>
      <c r="D18439" s="36"/>
      <c r="E18439" s="39"/>
      <c r="F18439" s="40"/>
      <c r="G18439" s="36"/>
      <c r="H18439" s="36"/>
      <c r="I18439" s="36"/>
      <c r="J18439" s="36"/>
      <c r="K18439" s="42"/>
      <c r="M18439" s="43"/>
    </row>
    <row r="18440" spans="1:13">
      <c r="A18440" s="36"/>
      <c r="B18440" s="37"/>
      <c r="C18440" s="36"/>
      <c r="D18440" s="36"/>
      <c r="E18440" s="39"/>
      <c r="F18440" s="40"/>
      <c r="G18440" s="36"/>
      <c r="H18440" s="36"/>
      <c r="I18440" s="36"/>
      <c r="J18440" s="36"/>
      <c r="K18440" s="42"/>
      <c r="M18440" s="43"/>
    </row>
    <row r="18441" spans="1:13">
      <c r="A18441" s="36"/>
      <c r="B18441" s="37"/>
      <c r="C18441" s="36"/>
      <c r="D18441" s="36"/>
      <c r="E18441" s="39"/>
      <c r="F18441" s="40"/>
      <c r="G18441" s="36"/>
      <c r="H18441" s="36"/>
      <c r="I18441" s="36"/>
      <c r="J18441" s="36"/>
      <c r="K18441" s="42"/>
      <c r="M18441" s="43"/>
    </row>
    <row r="18442" spans="1:13">
      <c r="A18442" s="36"/>
      <c r="B18442" s="37"/>
      <c r="C18442" s="36"/>
      <c r="D18442" s="36"/>
      <c r="E18442" s="39"/>
      <c r="F18442" s="40"/>
      <c r="G18442" s="36"/>
      <c r="H18442" s="36"/>
      <c r="I18442" s="36"/>
      <c r="J18442" s="36"/>
      <c r="K18442" s="42"/>
      <c r="M18442" s="43"/>
    </row>
    <row r="18443" spans="1:13">
      <c r="A18443" s="36"/>
      <c r="B18443" s="37"/>
      <c r="C18443" s="36"/>
      <c r="D18443" s="36"/>
      <c r="E18443" s="39"/>
      <c r="F18443" s="40"/>
      <c r="G18443" s="36"/>
      <c r="H18443" s="36"/>
      <c r="I18443" s="36"/>
      <c r="J18443" s="36"/>
      <c r="K18443" s="42"/>
      <c r="M18443" s="43"/>
    </row>
    <row r="18444" spans="1:13">
      <c r="A18444" s="36"/>
      <c r="B18444" s="37"/>
      <c r="C18444" s="36"/>
      <c r="D18444" s="36"/>
      <c r="E18444" s="39"/>
      <c r="F18444" s="40"/>
      <c r="G18444" s="36"/>
      <c r="H18444" s="36"/>
      <c r="I18444" s="36"/>
      <c r="J18444" s="36"/>
      <c r="K18444" s="42"/>
      <c r="M18444" s="43"/>
    </row>
    <row r="18445" spans="1:13">
      <c r="A18445" s="36"/>
      <c r="B18445" s="37"/>
      <c r="C18445" s="36"/>
      <c r="D18445" s="36"/>
      <c r="E18445" s="39"/>
      <c r="F18445" s="40"/>
      <c r="G18445" s="36"/>
      <c r="H18445" s="36"/>
      <c r="I18445" s="36"/>
      <c r="J18445" s="36"/>
      <c r="K18445" s="42"/>
      <c r="M18445" s="43"/>
    </row>
    <row r="18446" spans="1:13">
      <c r="A18446" s="36"/>
      <c r="B18446" s="37"/>
      <c r="C18446" s="36"/>
      <c r="D18446" s="36"/>
      <c r="E18446" s="39"/>
      <c r="F18446" s="40"/>
      <c r="G18446" s="36"/>
      <c r="H18446" s="36"/>
      <c r="I18446" s="36"/>
      <c r="J18446" s="36"/>
      <c r="K18446" s="42"/>
      <c r="M18446" s="43"/>
    </row>
    <row r="18447" spans="1:13">
      <c r="A18447" s="36"/>
      <c r="B18447" s="37"/>
      <c r="C18447" s="36"/>
      <c r="D18447" s="36"/>
      <c r="E18447" s="39"/>
      <c r="F18447" s="40"/>
      <c r="G18447" s="36"/>
      <c r="H18447" s="36"/>
      <c r="I18447" s="36"/>
      <c r="J18447" s="36"/>
      <c r="K18447" s="42"/>
      <c r="M18447" s="43"/>
    </row>
    <row r="18448" spans="1:13">
      <c r="A18448" s="36"/>
      <c r="B18448" s="37"/>
      <c r="C18448" s="36"/>
      <c r="D18448" s="36"/>
      <c r="E18448" s="39"/>
      <c r="F18448" s="40"/>
      <c r="G18448" s="36"/>
      <c r="H18448" s="36"/>
      <c r="I18448" s="36"/>
      <c r="J18448" s="36"/>
      <c r="K18448" s="42"/>
      <c r="M18448" s="43"/>
    </row>
    <row r="18449" spans="1:13">
      <c r="A18449" s="36"/>
      <c r="B18449" s="37"/>
      <c r="C18449" s="36"/>
      <c r="D18449" s="36"/>
      <c r="E18449" s="39"/>
      <c r="F18449" s="40"/>
      <c r="G18449" s="36"/>
      <c r="H18449" s="36"/>
      <c r="I18449" s="36"/>
      <c r="J18449" s="36"/>
      <c r="K18449" s="42"/>
      <c r="M18449" s="43"/>
    </row>
    <row r="18450" spans="1:13">
      <c r="A18450" s="36"/>
      <c r="B18450" s="37"/>
      <c r="C18450" s="36"/>
      <c r="D18450" s="36"/>
      <c r="E18450" s="39"/>
      <c r="F18450" s="40"/>
      <c r="G18450" s="36"/>
      <c r="H18450" s="36"/>
      <c r="I18450" s="36"/>
      <c r="J18450" s="36"/>
      <c r="K18450" s="42"/>
      <c r="M18450" s="43"/>
    </row>
    <row r="18451" spans="1:13">
      <c r="A18451" s="36"/>
      <c r="B18451" s="37"/>
      <c r="C18451" s="36"/>
      <c r="D18451" s="36"/>
      <c r="E18451" s="39"/>
      <c r="F18451" s="40"/>
      <c r="G18451" s="36"/>
      <c r="H18451" s="36"/>
      <c r="I18451" s="36"/>
      <c r="J18451" s="36"/>
      <c r="K18451" s="42"/>
      <c r="M18451" s="43"/>
    </row>
    <row r="18452" spans="1:13">
      <c r="A18452" s="36"/>
      <c r="B18452" s="37"/>
      <c r="C18452" s="36"/>
      <c r="D18452" s="36"/>
      <c r="E18452" s="39"/>
      <c r="F18452" s="40"/>
      <c r="G18452" s="36"/>
      <c r="H18452" s="36"/>
      <c r="I18452" s="36"/>
      <c r="J18452" s="36"/>
      <c r="K18452" s="42"/>
      <c r="M18452" s="43"/>
    </row>
    <row r="18453" spans="1:13">
      <c r="A18453" s="36"/>
      <c r="B18453" s="37"/>
      <c r="C18453" s="36"/>
      <c r="D18453" s="36"/>
      <c r="E18453" s="39"/>
      <c r="F18453" s="40"/>
      <c r="G18453" s="36"/>
      <c r="H18453" s="36"/>
      <c r="I18453" s="36"/>
      <c r="J18453" s="36"/>
      <c r="K18453" s="42"/>
      <c r="M18453" s="43"/>
    </row>
    <row r="18454" spans="1:13">
      <c r="A18454" s="36"/>
      <c r="B18454" s="37"/>
      <c r="C18454" s="36"/>
      <c r="D18454" s="36"/>
      <c r="E18454" s="39"/>
      <c r="F18454" s="40"/>
      <c r="G18454" s="36"/>
      <c r="H18454" s="36"/>
      <c r="I18454" s="36"/>
      <c r="J18454" s="36"/>
      <c r="K18454" s="42"/>
      <c r="M18454" s="43"/>
    </row>
    <row r="18455" spans="1:13">
      <c r="A18455" s="36"/>
      <c r="B18455" s="37"/>
      <c r="C18455" s="36"/>
      <c r="D18455" s="36"/>
      <c r="E18455" s="39"/>
      <c r="F18455" s="40"/>
      <c r="G18455" s="36"/>
      <c r="H18455" s="36"/>
      <c r="I18455" s="36"/>
      <c r="J18455" s="36"/>
      <c r="K18455" s="42"/>
      <c r="M18455" s="43"/>
    </row>
    <row r="18456" spans="1:13">
      <c r="A18456" s="36"/>
      <c r="B18456" s="37"/>
      <c r="C18456" s="36"/>
      <c r="D18456" s="36"/>
      <c r="E18456" s="39"/>
      <c r="F18456" s="40"/>
      <c r="G18456" s="36"/>
      <c r="H18456" s="36"/>
      <c r="I18456" s="36"/>
      <c r="J18456" s="36"/>
      <c r="K18456" s="42"/>
      <c r="M18456" s="43"/>
    </row>
    <row r="18457" spans="1:13">
      <c r="A18457" s="36"/>
      <c r="B18457" s="37"/>
      <c r="C18457" s="36"/>
      <c r="D18457" s="36"/>
      <c r="E18457" s="39"/>
      <c r="F18457" s="40"/>
      <c r="G18457" s="36"/>
      <c r="H18457" s="36"/>
      <c r="I18457" s="36"/>
      <c r="J18457" s="36"/>
      <c r="K18457" s="42"/>
      <c r="M18457" s="43"/>
    </row>
    <row r="18458" spans="1:13">
      <c r="A18458" s="36"/>
      <c r="B18458" s="37"/>
      <c r="C18458" s="36"/>
      <c r="D18458" s="36"/>
      <c r="E18458" s="39"/>
      <c r="F18458" s="40"/>
      <c r="G18458" s="36"/>
      <c r="H18458" s="36"/>
      <c r="I18458" s="36"/>
      <c r="J18458" s="36"/>
      <c r="K18458" s="42"/>
      <c r="M18458" s="43"/>
    </row>
    <row r="18459" spans="1:13">
      <c r="A18459" s="36"/>
      <c r="B18459" s="37"/>
      <c r="C18459" s="36"/>
      <c r="D18459" s="36"/>
      <c r="E18459" s="39"/>
      <c r="F18459" s="40"/>
      <c r="G18459" s="36"/>
      <c r="H18459" s="36"/>
      <c r="I18459" s="36"/>
      <c r="J18459" s="36"/>
      <c r="K18459" s="42"/>
      <c r="M18459" s="43"/>
    </row>
    <row r="18460" spans="1:13">
      <c r="A18460" s="36"/>
      <c r="B18460" s="37"/>
      <c r="C18460" s="36"/>
      <c r="D18460" s="36"/>
      <c r="E18460" s="39"/>
      <c r="F18460" s="40"/>
      <c r="G18460" s="36"/>
      <c r="H18460" s="36"/>
      <c r="I18460" s="36"/>
      <c r="J18460" s="36"/>
      <c r="K18460" s="42"/>
      <c r="M18460" s="43"/>
    </row>
    <row r="18461" spans="1:13">
      <c r="A18461" s="36"/>
      <c r="B18461" s="37"/>
      <c r="C18461" s="36"/>
      <c r="D18461" s="36"/>
      <c r="E18461" s="39"/>
      <c r="F18461" s="40"/>
      <c r="G18461" s="36"/>
      <c r="H18461" s="36"/>
      <c r="I18461" s="36"/>
      <c r="J18461" s="36"/>
      <c r="K18461" s="42"/>
      <c r="M18461" s="43"/>
    </row>
    <row r="18462" spans="1:13">
      <c r="A18462" s="36"/>
      <c r="B18462" s="37"/>
      <c r="C18462" s="36"/>
      <c r="D18462" s="36"/>
      <c r="E18462" s="39"/>
      <c r="F18462" s="40"/>
      <c r="G18462" s="36"/>
      <c r="H18462" s="36"/>
      <c r="I18462" s="36"/>
      <c r="J18462" s="36"/>
      <c r="K18462" s="42"/>
      <c r="M18462" s="43"/>
    </row>
    <row r="18463" spans="1:13">
      <c r="A18463" s="36"/>
      <c r="B18463" s="37"/>
      <c r="C18463" s="36"/>
      <c r="D18463" s="36"/>
      <c r="E18463" s="39"/>
      <c r="F18463" s="40"/>
      <c r="G18463" s="36"/>
      <c r="H18463" s="36"/>
      <c r="I18463" s="36"/>
      <c r="J18463" s="36"/>
      <c r="K18463" s="42"/>
      <c r="M18463" s="43"/>
    </row>
    <row r="18464" spans="1:13">
      <c r="A18464" s="36"/>
      <c r="B18464" s="37"/>
      <c r="C18464" s="36"/>
      <c r="D18464" s="36"/>
      <c r="E18464" s="39"/>
      <c r="F18464" s="40"/>
      <c r="G18464" s="36"/>
      <c r="H18464" s="36"/>
      <c r="I18464" s="36"/>
      <c r="J18464" s="36"/>
      <c r="K18464" s="42"/>
      <c r="M18464" s="43"/>
    </row>
    <row r="18465" spans="1:13">
      <c r="A18465" s="36"/>
      <c r="B18465" s="37"/>
      <c r="C18465" s="36"/>
      <c r="D18465" s="36"/>
      <c r="E18465" s="39"/>
      <c r="F18465" s="40"/>
      <c r="G18465" s="36"/>
      <c r="H18465" s="36"/>
      <c r="I18465" s="36"/>
      <c r="J18465" s="36"/>
      <c r="K18465" s="42"/>
      <c r="M18465" s="43"/>
    </row>
    <row r="18466" spans="1:13">
      <c r="A18466" s="36"/>
      <c r="B18466" s="37"/>
      <c r="C18466" s="36"/>
      <c r="D18466" s="36"/>
      <c r="E18466" s="39"/>
      <c r="F18466" s="40"/>
      <c r="G18466" s="36"/>
      <c r="H18466" s="36"/>
      <c r="I18466" s="36"/>
      <c r="J18466" s="36"/>
      <c r="K18466" s="42"/>
      <c r="M18466" s="43"/>
    </row>
    <row r="18467" spans="1:13">
      <c r="A18467" s="36"/>
      <c r="B18467" s="37"/>
      <c r="C18467" s="36"/>
      <c r="D18467" s="36"/>
      <c r="E18467" s="39"/>
      <c r="F18467" s="40"/>
      <c r="G18467" s="36"/>
      <c r="H18467" s="36"/>
      <c r="I18467" s="36"/>
      <c r="J18467" s="36"/>
      <c r="K18467" s="42"/>
      <c r="M18467" s="43"/>
    </row>
    <row r="18468" spans="1:13">
      <c r="A18468" s="36"/>
      <c r="B18468" s="37"/>
      <c r="C18468" s="36"/>
      <c r="D18468" s="36"/>
      <c r="E18468" s="39"/>
      <c r="F18468" s="40"/>
      <c r="G18468" s="36"/>
      <c r="H18468" s="36"/>
      <c r="I18468" s="36"/>
      <c r="J18468" s="36"/>
      <c r="K18468" s="42"/>
      <c r="M18468" s="43"/>
    </row>
    <row r="18469" spans="1:13">
      <c r="A18469" s="36"/>
      <c r="B18469" s="37"/>
      <c r="C18469" s="36"/>
      <c r="D18469" s="36"/>
      <c r="E18469" s="39"/>
      <c r="F18469" s="40"/>
      <c r="G18469" s="36"/>
      <c r="H18469" s="36"/>
      <c r="I18469" s="36"/>
      <c r="J18469" s="36"/>
      <c r="K18469" s="42"/>
      <c r="M18469" s="43"/>
    </row>
    <row r="18470" spans="1:13">
      <c r="A18470" s="36"/>
      <c r="B18470" s="37"/>
      <c r="C18470" s="36"/>
      <c r="D18470" s="36"/>
      <c r="E18470" s="39"/>
      <c r="F18470" s="40"/>
      <c r="G18470" s="36"/>
      <c r="H18470" s="36"/>
      <c r="I18470" s="36"/>
      <c r="J18470" s="36"/>
      <c r="K18470" s="42"/>
      <c r="M18470" s="43"/>
    </row>
    <row r="18471" spans="1:13">
      <c r="A18471" s="36"/>
      <c r="B18471" s="37"/>
      <c r="C18471" s="36"/>
      <c r="D18471" s="36"/>
      <c r="E18471" s="39"/>
      <c r="F18471" s="40"/>
      <c r="G18471" s="36"/>
      <c r="H18471" s="36"/>
      <c r="I18471" s="36"/>
      <c r="J18471" s="36"/>
      <c r="K18471" s="42"/>
      <c r="M18471" s="43"/>
    </row>
    <row r="18472" spans="1:13">
      <c r="A18472" s="36"/>
      <c r="B18472" s="37"/>
      <c r="C18472" s="36"/>
      <c r="D18472" s="36"/>
      <c r="E18472" s="39"/>
      <c r="F18472" s="40"/>
      <c r="G18472" s="36"/>
      <c r="H18472" s="36"/>
      <c r="I18472" s="36"/>
      <c r="J18472" s="36"/>
      <c r="K18472" s="42"/>
      <c r="M18472" s="43"/>
    </row>
    <row r="18473" spans="1:13">
      <c r="A18473" s="36"/>
      <c r="B18473" s="37"/>
      <c r="C18473" s="36"/>
      <c r="D18473" s="36"/>
      <c r="E18473" s="39"/>
      <c r="F18473" s="40"/>
      <c r="G18473" s="36"/>
      <c r="H18473" s="36"/>
      <c r="I18473" s="36"/>
      <c r="J18473" s="36"/>
      <c r="K18473" s="42"/>
      <c r="M18473" s="43"/>
    </row>
    <row r="18474" spans="1:13">
      <c r="A18474" s="36"/>
      <c r="B18474" s="37"/>
      <c r="C18474" s="36"/>
      <c r="D18474" s="36"/>
      <c r="E18474" s="39"/>
      <c r="F18474" s="40"/>
      <c r="G18474" s="36"/>
      <c r="H18474" s="36"/>
      <c r="I18474" s="36"/>
      <c r="J18474" s="36"/>
      <c r="K18474" s="42"/>
      <c r="M18474" s="43"/>
    </row>
    <row r="18475" spans="1:13">
      <c r="A18475" s="36"/>
      <c r="B18475" s="37"/>
      <c r="C18475" s="36"/>
      <c r="D18475" s="36"/>
      <c r="E18475" s="39"/>
      <c r="F18475" s="40"/>
      <c r="G18475" s="36"/>
      <c r="H18475" s="36"/>
      <c r="I18475" s="36"/>
      <c r="J18475" s="36"/>
      <c r="K18475" s="42"/>
      <c r="M18475" s="43"/>
    </row>
    <row r="18476" spans="1:13">
      <c r="A18476" s="36"/>
      <c r="B18476" s="37"/>
      <c r="C18476" s="36"/>
      <c r="D18476" s="36"/>
      <c r="E18476" s="39"/>
      <c r="F18476" s="40"/>
      <c r="G18476" s="36"/>
      <c r="H18476" s="36"/>
      <c r="I18476" s="36"/>
      <c r="J18476" s="36"/>
      <c r="K18476" s="42"/>
      <c r="M18476" s="43"/>
    </row>
    <row r="18477" spans="1:13">
      <c r="A18477" s="36"/>
      <c r="B18477" s="37"/>
      <c r="C18477" s="36"/>
      <c r="D18477" s="36"/>
      <c r="E18477" s="39"/>
      <c r="F18477" s="40"/>
      <c r="G18477" s="36"/>
      <c r="H18477" s="36"/>
      <c r="I18477" s="36"/>
      <c r="J18477" s="36"/>
      <c r="K18477" s="42"/>
      <c r="M18477" s="43"/>
    </row>
    <row r="18478" spans="1:13">
      <c r="A18478" s="36"/>
      <c r="B18478" s="37"/>
      <c r="C18478" s="36"/>
      <c r="D18478" s="36"/>
      <c r="E18478" s="39"/>
      <c r="F18478" s="40"/>
      <c r="G18478" s="36"/>
      <c r="H18478" s="36"/>
      <c r="I18478" s="36"/>
      <c r="J18478" s="36"/>
      <c r="K18478" s="42"/>
      <c r="M18478" s="43"/>
    </row>
    <row r="18479" spans="1:13">
      <c r="A18479" s="36"/>
      <c r="B18479" s="37"/>
      <c r="C18479" s="36"/>
      <c r="D18479" s="36"/>
      <c r="E18479" s="39"/>
      <c r="F18479" s="40"/>
      <c r="G18479" s="36"/>
      <c r="H18479" s="36"/>
      <c r="I18479" s="36"/>
      <c r="J18479" s="36"/>
      <c r="K18479" s="42"/>
      <c r="M18479" s="43"/>
    </row>
    <row r="18480" spans="1:13">
      <c r="A18480" s="36"/>
      <c r="B18480" s="37"/>
      <c r="C18480" s="36"/>
      <c r="D18480" s="36"/>
      <c r="E18480" s="39"/>
      <c r="F18480" s="40"/>
      <c r="G18480" s="36"/>
      <c r="H18480" s="36"/>
      <c r="I18480" s="36"/>
      <c r="J18480" s="36"/>
      <c r="K18480" s="42"/>
      <c r="M18480" s="43"/>
    </row>
    <row r="18481" spans="1:13">
      <c r="A18481" s="36"/>
      <c r="B18481" s="37"/>
      <c r="C18481" s="36"/>
      <c r="D18481" s="36"/>
      <c r="E18481" s="39"/>
      <c r="F18481" s="40"/>
      <c r="G18481" s="36"/>
      <c r="H18481" s="36"/>
      <c r="I18481" s="36"/>
      <c r="J18481" s="36"/>
      <c r="K18481" s="42"/>
      <c r="M18481" s="43"/>
    </row>
    <row r="18482" spans="1:13">
      <c r="A18482" s="36"/>
      <c r="B18482" s="37"/>
      <c r="C18482" s="36"/>
      <c r="D18482" s="36"/>
      <c r="E18482" s="39"/>
      <c r="F18482" s="40"/>
      <c r="G18482" s="36"/>
      <c r="H18482" s="36"/>
      <c r="I18482" s="36"/>
      <c r="J18482" s="36"/>
      <c r="K18482" s="42"/>
      <c r="M18482" s="43"/>
    </row>
    <row r="18483" spans="1:13">
      <c r="A18483" s="36"/>
      <c r="B18483" s="37"/>
      <c r="C18483" s="36"/>
      <c r="D18483" s="36"/>
      <c r="E18483" s="39"/>
      <c r="F18483" s="40"/>
      <c r="G18483" s="36"/>
      <c r="H18483" s="36"/>
      <c r="I18483" s="36"/>
      <c r="J18483" s="36"/>
      <c r="K18483" s="42"/>
      <c r="M18483" s="43"/>
    </row>
    <row r="18484" spans="1:13">
      <c r="A18484" s="36"/>
      <c r="B18484" s="37"/>
      <c r="C18484" s="36"/>
      <c r="D18484" s="36"/>
      <c r="E18484" s="39"/>
      <c r="F18484" s="40"/>
      <c r="G18484" s="36"/>
      <c r="H18484" s="36"/>
      <c r="I18484" s="36"/>
      <c r="J18484" s="36"/>
      <c r="K18484" s="42"/>
      <c r="M18484" s="43"/>
    </row>
    <row r="18485" spans="1:13">
      <c r="A18485" s="36"/>
      <c r="B18485" s="37"/>
      <c r="C18485" s="36"/>
      <c r="D18485" s="36"/>
      <c r="E18485" s="39"/>
      <c r="F18485" s="40"/>
      <c r="G18485" s="36"/>
      <c r="H18485" s="36"/>
      <c r="I18485" s="36"/>
      <c r="J18485" s="36"/>
      <c r="K18485" s="42"/>
      <c r="M18485" s="43"/>
    </row>
    <row r="18486" spans="1:13">
      <c r="A18486" s="36"/>
      <c r="B18486" s="37"/>
      <c r="C18486" s="36"/>
      <c r="D18486" s="36"/>
      <c r="E18486" s="39"/>
      <c r="F18486" s="40"/>
      <c r="G18486" s="36"/>
      <c r="H18486" s="36"/>
      <c r="I18486" s="36"/>
      <c r="J18486" s="36"/>
      <c r="K18486" s="42"/>
      <c r="M18486" s="43"/>
    </row>
    <row r="18487" spans="1:13">
      <c r="A18487" s="36"/>
      <c r="B18487" s="37"/>
      <c r="C18487" s="36"/>
      <c r="D18487" s="36"/>
      <c r="E18487" s="39"/>
      <c r="F18487" s="40"/>
      <c r="G18487" s="36"/>
      <c r="H18487" s="36"/>
      <c r="I18487" s="36"/>
      <c r="J18487" s="36"/>
      <c r="K18487" s="42"/>
      <c r="M18487" s="43"/>
    </row>
    <row r="18488" spans="1:13">
      <c r="A18488" s="36"/>
      <c r="B18488" s="37"/>
      <c r="C18488" s="36"/>
      <c r="D18488" s="36"/>
      <c r="E18488" s="39"/>
      <c r="F18488" s="40"/>
      <c r="G18488" s="36"/>
      <c r="H18488" s="36"/>
      <c r="I18488" s="36"/>
      <c r="J18488" s="36"/>
      <c r="K18488" s="42"/>
      <c r="M18488" s="43"/>
    </row>
    <row r="18489" spans="1:13">
      <c r="A18489" s="36"/>
      <c r="B18489" s="37"/>
      <c r="C18489" s="36"/>
      <c r="D18489" s="36"/>
      <c r="E18489" s="39"/>
      <c r="F18489" s="40"/>
      <c r="G18489" s="36"/>
      <c r="H18489" s="36"/>
      <c r="I18489" s="36"/>
      <c r="J18489" s="36"/>
      <c r="K18489" s="42"/>
      <c r="M18489" s="43"/>
    </row>
    <row r="18490" spans="1:13">
      <c r="A18490" s="36"/>
      <c r="B18490" s="37"/>
      <c r="C18490" s="36"/>
      <c r="D18490" s="36"/>
      <c r="E18490" s="39"/>
      <c r="F18490" s="40"/>
      <c r="G18490" s="36"/>
      <c r="H18490" s="36"/>
      <c r="I18490" s="36"/>
      <c r="J18490" s="36"/>
      <c r="K18490" s="42"/>
      <c r="M18490" s="43"/>
    </row>
    <row r="18491" spans="1:13">
      <c r="A18491" s="36"/>
      <c r="B18491" s="37"/>
      <c r="C18491" s="36"/>
      <c r="D18491" s="36"/>
      <c r="E18491" s="39"/>
      <c r="F18491" s="40"/>
      <c r="G18491" s="36"/>
      <c r="H18491" s="36"/>
      <c r="I18491" s="36"/>
      <c r="J18491" s="36"/>
      <c r="K18491" s="42"/>
      <c r="M18491" s="43"/>
    </row>
    <row r="18492" spans="1:13">
      <c r="A18492" s="36"/>
      <c r="B18492" s="37"/>
      <c r="C18492" s="36"/>
      <c r="D18492" s="36"/>
      <c r="E18492" s="39"/>
      <c r="F18492" s="40"/>
      <c r="G18492" s="36"/>
      <c r="H18492" s="36"/>
      <c r="I18492" s="36"/>
      <c r="J18492" s="36"/>
      <c r="K18492" s="42"/>
      <c r="M18492" s="43"/>
    </row>
    <row r="18493" spans="1:13">
      <c r="A18493" s="36"/>
      <c r="B18493" s="37"/>
      <c r="C18493" s="36"/>
      <c r="D18493" s="36"/>
      <c r="E18493" s="39"/>
      <c r="F18493" s="40"/>
      <c r="G18493" s="36"/>
      <c r="H18493" s="36"/>
      <c r="I18493" s="36"/>
      <c r="J18493" s="36"/>
      <c r="K18493" s="42"/>
      <c r="M18493" s="43"/>
    </row>
    <row r="18494" spans="1:13">
      <c r="A18494" s="36"/>
      <c r="B18494" s="37"/>
      <c r="C18494" s="36"/>
      <c r="D18494" s="36"/>
      <c r="E18494" s="39"/>
      <c r="F18494" s="40"/>
      <c r="G18494" s="36"/>
      <c r="H18494" s="36"/>
      <c r="I18494" s="36"/>
      <c r="J18494" s="36"/>
      <c r="K18494" s="42"/>
      <c r="M18494" s="43"/>
    </row>
    <row r="18495" spans="1:13">
      <c r="A18495" s="36"/>
      <c r="B18495" s="37"/>
      <c r="C18495" s="36"/>
      <c r="D18495" s="36"/>
      <c r="E18495" s="39"/>
      <c r="F18495" s="40"/>
      <c r="G18495" s="36"/>
      <c r="H18495" s="36"/>
      <c r="I18495" s="36"/>
      <c r="J18495" s="36"/>
      <c r="K18495" s="42"/>
      <c r="M18495" s="43"/>
    </row>
    <row r="18496" spans="1:13">
      <c r="A18496" s="36"/>
      <c r="B18496" s="37"/>
      <c r="C18496" s="36"/>
      <c r="D18496" s="36"/>
      <c r="E18496" s="39"/>
      <c r="F18496" s="40"/>
      <c r="G18496" s="36"/>
      <c r="H18496" s="36"/>
      <c r="I18496" s="36"/>
      <c r="J18496" s="36"/>
      <c r="K18496" s="42"/>
      <c r="M18496" s="43"/>
    </row>
    <row r="18497" spans="1:13">
      <c r="A18497" s="36"/>
      <c r="B18497" s="37"/>
      <c r="C18497" s="36"/>
      <c r="D18497" s="36"/>
      <c r="E18497" s="39"/>
      <c r="F18497" s="40"/>
      <c r="G18497" s="36"/>
      <c r="H18497" s="36"/>
      <c r="I18497" s="36"/>
      <c r="J18497" s="36"/>
      <c r="K18497" s="42"/>
      <c r="M18497" s="43"/>
    </row>
    <row r="18498" spans="1:13">
      <c r="A18498" s="36"/>
      <c r="B18498" s="37"/>
      <c r="C18498" s="36"/>
      <c r="D18498" s="36"/>
      <c r="E18498" s="39"/>
      <c r="F18498" s="40"/>
      <c r="G18498" s="36"/>
      <c r="H18498" s="36"/>
      <c r="I18498" s="36"/>
      <c r="J18498" s="36"/>
      <c r="K18498" s="42"/>
      <c r="M18498" s="43"/>
    </row>
    <row r="18499" spans="1:13">
      <c r="A18499" s="36"/>
      <c r="B18499" s="37"/>
      <c r="C18499" s="36"/>
      <c r="D18499" s="36"/>
      <c r="E18499" s="39"/>
      <c r="F18499" s="40"/>
      <c r="G18499" s="36"/>
      <c r="H18499" s="36"/>
      <c r="I18499" s="36"/>
      <c r="J18499" s="36"/>
      <c r="K18499" s="42"/>
      <c r="M18499" s="43"/>
    </row>
    <row r="18500" spans="1:13">
      <c r="A18500" s="36"/>
      <c r="B18500" s="37"/>
      <c r="C18500" s="36"/>
      <c r="D18500" s="36"/>
      <c r="E18500" s="39"/>
      <c r="F18500" s="40"/>
      <c r="G18500" s="36"/>
      <c r="H18500" s="36"/>
      <c r="I18500" s="36"/>
      <c r="J18500" s="36"/>
      <c r="K18500" s="42"/>
      <c r="M18500" s="43"/>
    </row>
    <row r="18501" spans="1:13">
      <c r="A18501" s="36"/>
      <c r="B18501" s="37"/>
      <c r="C18501" s="36"/>
      <c r="D18501" s="36"/>
      <c r="E18501" s="39"/>
      <c r="F18501" s="40"/>
      <c r="G18501" s="36"/>
      <c r="H18501" s="36"/>
      <c r="I18501" s="36"/>
      <c r="J18501" s="36"/>
      <c r="K18501" s="42"/>
      <c r="M18501" s="43"/>
    </row>
    <row r="18502" spans="1:13">
      <c r="A18502" s="36"/>
      <c r="B18502" s="37"/>
      <c r="C18502" s="36"/>
      <c r="D18502" s="36"/>
      <c r="E18502" s="39"/>
      <c r="F18502" s="40"/>
      <c r="G18502" s="36"/>
      <c r="H18502" s="36"/>
      <c r="I18502" s="36"/>
      <c r="J18502" s="36"/>
      <c r="K18502" s="42"/>
      <c r="M18502" s="43"/>
    </row>
    <row r="18503" spans="1:13">
      <c r="A18503" s="36"/>
      <c r="B18503" s="37"/>
      <c r="C18503" s="36"/>
      <c r="D18503" s="36"/>
      <c r="E18503" s="39"/>
      <c r="F18503" s="40"/>
      <c r="G18503" s="36"/>
      <c r="H18503" s="36"/>
      <c r="I18503" s="36"/>
      <c r="J18503" s="36"/>
      <c r="K18503" s="42"/>
      <c r="M18503" s="43"/>
    </row>
    <row r="18504" spans="1:13">
      <c r="A18504" s="36"/>
      <c r="B18504" s="37"/>
      <c r="C18504" s="36"/>
      <c r="D18504" s="36"/>
      <c r="E18504" s="39"/>
      <c r="F18504" s="40"/>
      <c r="G18504" s="36"/>
      <c r="H18504" s="36"/>
      <c r="I18504" s="36"/>
      <c r="J18504" s="36"/>
      <c r="K18504" s="42"/>
      <c r="M18504" s="43"/>
    </row>
    <row r="18505" spans="1:13">
      <c r="A18505" s="36"/>
      <c r="B18505" s="37"/>
      <c r="C18505" s="36"/>
      <c r="D18505" s="36"/>
      <c r="E18505" s="39"/>
      <c r="F18505" s="40"/>
      <c r="G18505" s="36"/>
      <c r="H18505" s="36"/>
      <c r="I18505" s="36"/>
      <c r="J18505" s="36"/>
      <c r="K18505" s="42"/>
      <c r="M18505" s="43"/>
    </row>
    <row r="18506" spans="1:13">
      <c r="A18506" s="36"/>
      <c r="B18506" s="37"/>
      <c r="C18506" s="36"/>
      <c r="D18506" s="36"/>
      <c r="E18506" s="39"/>
      <c r="F18506" s="40"/>
      <c r="G18506" s="36"/>
      <c r="H18506" s="36"/>
      <c r="I18506" s="36"/>
      <c r="J18506" s="36"/>
      <c r="K18506" s="42"/>
      <c r="M18506" s="43"/>
    </row>
    <row r="18507" spans="1:13">
      <c r="A18507" s="36"/>
      <c r="B18507" s="37"/>
      <c r="C18507" s="36"/>
      <c r="D18507" s="36"/>
      <c r="E18507" s="39"/>
      <c r="F18507" s="40"/>
      <c r="G18507" s="36"/>
      <c r="H18507" s="36"/>
      <c r="I18507" s="36"/>
      <c r="J18507" s="36"/>
      <c r="K18507" s="42"/>
      <c r="M18507" s="43"/>
    </row>
    <row r="18508" spans="1:13">
      <c r="A18508" s="36"/>
      <c r="B18508" s="37"/>
      <c r="C18508" s="36"/>
      <c r="D18508" s="36"/>
      <c r="E18508" s="39"/>
      <c r="F18508" s="40"/>
      <c r="G18508" s="36"/>
      <c r="H18508" s="36"/>
      <c r="I18508" s="36"/>
      <c r="J18508" s="36"/>
      <c r="K18508" s="42"/>
      <c r="M18508" s="43"/>
    </row>
    <row r="18509" spans="1:13">
      <c r="A18509" s="36"/>
      <c r="B18509" s="37"/>
      <c r="C18509" s="36"/>
      <c r="D18509" s="36"/>
      <c r="E18509" s="39"/>
      <c r="F18509" s="40"/>
      <c r="G18509" s="36"/>
      <c r="H18509" s="36"/>
      <c r="I18509" s="36"/>
      <c r="J18509" s="36"/>
      <c r="K18509" s="42"/>
      <c r="M18509" s="43"/>
    </row>
    <row r="18510" spans="1:13">
      <c r="A18510" s="36"/>
      <c r="B18510" s="37"/>
      <c r="C18510" s="36"/>
      <c r="D18510" s="36"/>
      <c r="E18510" s="39"/>
      <c r="F18510" s="40"/>
      <c r="G18510" s="36"/>
      <c r="H18510" s="36"/>
      <c r="I18510" s="36"/>
      <c r="J18510" s="36"/>
      <c r="K18510" s="42"/>
      <c r="M18510" s="43"/>
    </row>
    <row r="18511" spans="1:13">
      <c r="A18511" s="36"/>
      <c r="B18511" s="37"/>
      <c r="C18511" s="36"/>
      <c r="D18511" s="36"/>
      <c r="E18511" s="39"/>
      <c r="F18511" s="40"/>
      <c r="G18511" s="36"/>
      <c r="H18511" s="36"/>
      <c r="I18511" s="36"/>
      <c r="J18511" s="36"/>
      <c r="K18511" s="42"/>
      <c r="M18511" s="43"/>
    </row>
    <row r="18512" spans="1:13">
      <c r="A18512" s="36"/>
      <c r="B18512" s="37"/>
      <c r="C18512" s="36"/>
      <c r="D18512" s="36"/>
      <c r="E18512" s="39"/>
      <c r="F18512" s="40"/>
      <c r="G18512" s="36"/>
      <c r="H18512" s="36"/>
      <c r="I18512" s="36"/>
      <c r="J18512" s="36"/>
      <c r="K18512" s="42"/>
      <c r="M18512" s="43"/>
    </row>
    <row r="18513" spans="1:13">
      <c r="A18513" s="36"/>
      <c r="B18513" s="37"/>
      <c r="C18513" s="36"/>
      <c r="D18513" s="36"/>
      <c r="E18513" s="39"/>
      <c r="F18513" s="40"/>
      <c r="G18513" s="36"/>
      <c r="H18513" s="36"/>
      <c r="I18513" s="36"/>
      <c r="J18513" s="36"/>
      <c r="K18513" s="42"/>
      <c r="M18513" s="43"/>
    </row>
    <row r="18514" spans="1:13">
      <c r="A18514" s="36"/>
      <c r="B18514" s="37"/>
      <c r="C18514" s="36"/>
      <c r="D18514" s="36"/>
      <c r="E18514" s="39"/>
      <c r="F18514" s="40"/>
      <c r="G18514" s="36"/>
      <c r="H18514" s="36"/>
      <c r="I18514" s="36"/>
      <c r="J18514" s="36"/>
      <c r="K18514" s="42"/>
      <c r="M18514" s="43"/>
    </row>
    <row r="18515" spans="1:13">
      <c r="A18515" s="36"/>
      <c r="B18515" s="37"/>
      <c r="C18515" s="36"/>
      <c r="D18515" s="36"/>
      <c r="E18515" s="39"/>
      <c r="F18515" s="40"/>
      <c r="G18515" s="36"/>
      <c r="H18515" s="36"/>
      <c r="I18515" s="36"/>
      <c r="J18515" s="36"/>
      <c r="K18515" s="42"/>
      <c r="M18515" s="43"/>
    </row>
    <row r="18516" spans="1:13">
      <c r="A18516" s="36"/>
      <c r="B18516" s="37"/>
      <c r="C18516" s="36"/>
      <c r="D18516" s="36"/>
      <c r="E18516" s="39"/>
      <c r="F18516" s="40"/>
      <c r="G18516" s="36"/>
      <c r="H18516" s="36"/>
      <c r="I18516" s="36"/>
      <c r="J18516" s="36"/>
      <c r="K18516" s="42"/>
      <c r="M18516" s="43"/>
    </row>
    <row r="18517" spans="1:13">
      <c r="A18517" s="36"/>
      <c r="B18517" s="37"/>
      <c r="C18517" s="36"/>
      <c r="D18517" s="36"/>
      <c r="E18517" s="39"/>
      <c r="F18517" s="40"/>
      <c r="G18517" s="36"/>
      <c r="H18517" s="36"/>
      <c r="I18517" s="36"/>
      <c r="J18517" s="36"/>
      <c r="K18517" s="42"/>
      <c r="M18517" s="43"/>
    </row>
    <row r="18518" spans="1:13">
      <c r="A18518" s="36"/>
      <c r="B18518" s="37"/>
      <c r="C18518" s="36"/>
      <c r="D18518" s="36"/>
      <c r="E18518" s="39"/>
      <c r="F18518" s="40"/>
      <c r="G18518" s="36"/>
      <c r="H18518" s="36"/>
      <c r="I18518" s="36"/>
      <c r="J18518" s="36"/>
      <c r="K18518" s="42"/>
      <c r="M18518" s="43"/>
    </row>
    <row r="18519" spans="1:13">
      <c r="A18519" s="36"/>
      <c r="B18519" s="37"/>
      <c r="C18519" s="36"/>
      <c r="D18519" s="36"/>
      <c r="E18519" s="39"/>
      <c r="F18519" s="40"/>
      <c r="G18519" s="36"/>
      <c r="H18519" s="36"/>
      <c r="I18519" s="36"/>
      <c r="J18519" s="36"/>
      <c r="K18519" s="42"/>
      <c r="M18519" s="43"/>
    </row>
    <row r="18520" spans="1:13">
      <c r="A18520" s="36"/>
      <c r="B18520" s="37"/>
      <c r="C18520" s="36"/>
      <c r="D18520" s="36"/>
      <c r="E18520" s="39"/>
      <c r="F18520" s="40"/>
      <c r="G18520" s="36"/>
      <c r="H18520" s="36"/>
      <c r="I18520" s="36"/>
      <c r="J18520" s="36"/>
      <c r="K18520" s="42"/>
      <c r="M18520" s="43"/>
    </row>
    <row r="18521" spans="1:13">
      <c r="A18521" s="36"/>
      <c r="B18521" s="37"/>
      <c r="C18521" s="36"/>
      <c r="D18521" s="36"/>
      <c r="E18521" s="39"/>
      <c r="F18521" s="40"/>
      <c r="G18521" s="36"/>
      <c r="H18521" s="36"/>
      <c r="I18521" s="36"/>
      <c r="J18521" s="36"/>
      <c r="K18521" s="42"/>
      <c r="M18521" s="43"/>
    </row>
    <row r="18522" spans="1:13">
      <c r="A18522" s="36"/>
      <c r="B18522" s="37"/>
      <c r="C18522" s="36"/>
      <c r="D18522" s="36"/>
      <c r="E18522" s="39"/>
      <c r="F18522" s="40"/>
      <c r="G18522" s="36"/>
      <c r="H18522" s="36"/>
      <c r="I18522" s="36"/>
      <c r="J18522" s="36"/>
      <c r="K18522" s="42"/>
      <c r="M18522" s="43"/>
    </row>
    <row r="18523" spans="1:13">
      <c r="A18523" s="36"/>
      <c r="B18523" s="37"/>
      <c r="C18523" s="36"/>
      <c r="D18523" s="36"/>
      <c r="E18523" s="39"/>
      <c r="F18523" s="40"/>
      <c r="G18523" s="36"/>
      <c r="H18523" s="36"/>
      <c r="I18523" s="36"/>
      <c r="J18523" s="36"/>
      <c r="K18523" s="42"/>
      <c r="M18523" s="43"/>
    </row>
    <row r="18524" spans="1:13">
      <c r="A18524" s="36"/>
      <c r="B18524" s="37"/>
      <c r="C18524" s="36"/>
      <c r="D18524" s="36"/>
      <c r="E18524" s="39"/>
      <c r="F18524" s="40"/>
      <c r="G18524" s="36"/>
      <c r="H18524" s="36"/>
      <c r="I18524" s="36"/>
      <c r="J18524" s="36"/>
      <c r="K18524" s="42"/>
      <c r="M18524" s="43"/>
    </row>
    <row r="18525" spans="1:13">
      <c r="A18525" s="36"/>
      <c r="B18525" s="37"/>
      <c r="C18525" s="36"/>
      <c r="D18525" s="36"/>
      <c r="E18525" s="39"/>
      <c r="F18525" s="40"/>
      <c r="G18525" s="36"/>
      <c r="H18525" s="36"/>
      <c r="I18525" s="36"/>
      <c r="J18525" s="36"/>
      <c r="K18525" s="42"/>
      <c r="M18525" s="43"/>
    </row>
    <row r="18526" spans="1:13">
      <c r="A18526" s="36"/>
      <c r="B18526" s="37"/>
      <c r="C18526" s="36"/>
      <c r="D18526" s="36"/>
      <c r="E18526" s="39"/>
      <c r="F18526" s="40"/>
      <c r="G18526" s="36"/>
      <c r="H18526" s="36"/>
      <c r="I18526" s="36"/>
      <c r="J18526" s="36"/>
      <c r="K18526" s="42"/>
      <c r="M18526" s="43"/>
    </row>
    <row r="18527" spans="1:13">
      <c r="A18527" s="36"/>
      <c r="B18527" s="37"/>
      <c r="C18527" s="36"/>
      <c r="D18527" s="36"/>
      <c r="E18527" s="39"/>
      <c r="F18527" s="40"/>
      <c r="G18527" s="36"/>
      <c r="H18527" s="36"/>
      <c r="I18527" s="36"/>
      <c r="J18527" s="36"/>
      <c r="K18527" s="42"/>
      <c r="M18527" s="43"/>
    </row>
    <row r="18528" spans="1:13">
      <c r="A18528" s="36"/>
      <c r="B18528" s="37"/>
      <c r="C18528" s="36"/>
      <c r="D18528" s="36"/>
      <c r="E18528" s="39"/>
      <c r="F18528" s="40"/>
      <c r="G18528" s="36"/>
      <c r="H18528" s="36"/>
      <c r="I18528" s="36"/>
      <c r="J18528" s="36"/>
      <c r="K18528" s="42"/>
      <c r="M18528" s="43"/>
    </row>
    <row r="18529" spans="1:13">
      <c r="A18529" s="36"/>
      <c r="B18529" s="37"/>
      <c r="C18529" s="36"/>
      <c r="D18529" s="36"/>
      <c r="E18529" s="39"/>
      <c r="F18529" s="40"/>
      <c r="G18529" s="36"/>
      <c r="H18529" s="36"/>
      <c r="I18529" s="36"/>
      <c r="J18529" s="36"/>
      <c r="K18529" s="42"/>
      <c r="M18529" s="43"/>
    </row>
    <row r="18530" spans="1:13">
      <c r="A18530" s="36"/>
      <c r="B18530" s="37"/>
      <c r="C18530" s="36"/>
      <c r="D18530" s="36"/>
      <c r="E18530" s="39"/>
      <c r="F18530" s="40"/>
      <c r="G18530" s="36"/>
      <c r="H18530" s="36"/>
      <c r="I18530" s="36"/>
      <c r="J18530" s="36"/>
      <c r="K18530" s="42"/>
      <c r="M18530" s="43"/>
    </row>
    <row r="18531" spans="1:13">
      <c r="A18531" s="36"/>
      <c r="B18531" s="37"/>
      <c r="C18531" s="36"/>
      <c r="D18531" s="36"/>
      <c r="E18531" s="39"/>
      <c r="F18531" s="40"/>
      <c r="G18531" s="36"/>
      <c r="H18531" s="36"/>
      <c r="I18531" s="36"/>
      <c r="J18531" s="36"/>
      <c r="K18531" s="42"/>
      <c r="M18531" s="43"/>
    </row>
    <row r="18532" spans="1:13">
      <c r="A18532" s="36"/>
      <c r="B18532" s="37"/>
      <c r="C18532" s="36"/>
      <c r="D18532" s="36"/>
      <c r="E18532" s="39"/>
      <c r="F18532" s="40"/>
      <c r="G18532" s="36"/>
      <c r="H18532" s="36"/>
      <c r="I18532" s="36"/>
      <c r="J18532" s="36"/>
      <c r="K18532" s="42"/>
      <c r="M18532" s="43"/>
    </row>
    <row r="18533" spans="1:13">
      <c r="A18533" s="36"/>
      <c r="B18533" s="37"/>
      <c r="C18533" s="36"/>
      <c r="D18533" s="36"/>
      <c r="E18533" s="39"/>
      <c r="F18533" s="40"/>
      <c r="G18533" s="36"/>
      <c r="H18533" s="36"/>
      <c r="I18533" s="36"/>
      <c r="J18533" s="36"/>
      <c r="K18533" s="42"/>
      <c r="M18533" s="43"/>
    </row>
    <row r="18534" spans="1:13">
      <c r="A18534" s="36"/>
      <c r="B18534" s="37"/>
      <c r="C18534" s="36"/>
      <c r="D18534" s="36"/>
      <c r="E18534" s="39"/>
      <c r="F18534" s="40"/>
      <c r="G18534" s="36"/>
      <c r="H18534" s="36"/>
      <c r="I18534" s="36"/>
      <c r="J18534" s="36"/>
      <c r="K18534" s="42"/>
      <c r="M18534" s="43"/>
    </row>
    <row r="18535" spans="1:13">
      <c r="A18535" s="36"/>
      <c r="B18535" s="37"/>
      <c r="C18535" s="36"/>
      <c r="D18535" s="36"/>
      <c r="E18535" s="39"/>
      <c r="F18535" s="40"/>
      <c r="G18535" s="36"/>
      <c r="H18535" s="36"/>
      <c r="I18535" s="36"/>
      <c r="J18535" s="36"/>
      <c r="K18535" s="42"/>
      <c r="M18535" s="43"/>
    </row>
    <row r="18536" spans="1:13">
      <c r="A18536" s="36"/>
      <c r="B18536" s="37"/>
      <c r="C18536" s="36"/>
      <c r="D18536" s="36"/>
      <c r="E18536" s="39"/>
      <c r="F18536" s="40"/>
      <c r="G18536" s="36"/>
      <c r="H18536" s="36"/>
      <c r="I18536" s="36"/>
      <c r="J18536" s="36"/>
      <c r="K18536" s="42"/>
      <c r="M18536" s="43"/>
    </row>
    <row r="18537" spans="1:13">
      <c r="A18537" s="36"/>
      <c r="B18537" s="37"/>
      <c r="C18537" s="36"/>
      <c r="D18537" s="36"/>
      <c r="E18537" s="39"/>
      <c r="F18537" s="40"/>
      <c r="G18537" s="36"/>
      <c r="H18537" s="36"/>
      <c r="I18537" s="36"/>
      <c r="J18537" s="36"/>
      <c r="K18537" s="42"/>
      <c r="M18537" s="43"/>
    </row>
    <row r="18538" spans="1:13">
      <c r="A18538" s="36"/>
      <c r="B18538" s="37"/>
      <c r="C18538" s="36"/>
      <c r="D18538" s="36"/>
      <c r="E18538" s="39"/>
      <c r="F18538" s="40"/>
      <c r="G18538" s="36"/>
      <c r="H18538" s="36"/>
      <c r="I18538" s="36"/>
      <c r="J18538" s="36"/>
      <c r="K18538" s="42"/>
      <c r="M18538" s="43"/>
    </row>
    <row r="18539" spans="1:13">
      <c r="A18539" s="36"/>
      <c r="B18539" s="37"/>
      <c r="C18539" s="36"/>
      <c r="D18539" s="36"/>
      <c r="E18539" s="39"/>
      <c r="F18539" s="40"/>
      <c r="G18539" s="36"/>
      <c r="H18539" s="36"/>
      <c r="I18539" s="36"/>
      <c r="J18539" s="36"/>
      <c r="K18539" s="42"/>
      <c r="M18539" s="43"/>
    </row>
    <row r="18540" spans="1:13">
      <c r="A18540" s="36"/>
      <c r="B18540" s="37"/>
      <c r="C18540" s="36"/>
      <c r="D18540" s="36"/>
      <c r="E18540" s="39"/>
      <c r="F18540" s="40"/>
      <c r="G18540" s="36"/>
      <c r="H18540" s="36"/>
      <c r="I18540" s="36"/>
      <c r="J18540" s="36"/>
      <c r="K18540" s="42"/>
      <c r="M18540" s="43"/>
    </row>
    <row r="18541" spans="1:13">
      <c r="A18541" s="36"/>
      <c r="B18541" s="37"/>
      <c r="C18541" s="36"/>
      <c r="D18541" s="36"/>
      <c r="E18541" s="39"/>
      <c r="F18541" s="40"/>
      <c r="G18541" s="36"/>
      <c r="H18541" s="36"/>
      <c r="I18541" s="36"/>
      <c r="J18541" s="36"/>
      <c r="K18541" s="42"/>
      <c r="M18541" s="43"/>
    </row>
    <row r="18542" spans="1:13">
      <c r="A18542" s="36"/>
      <c r="B18542" s="37"/>
      <c r="C18542" s="36"/>
      <c r="D18542" s="36"/>
      <c r="E18542" s="39"/>
      <c r="F18542" s="40"/>
      <c r="G18542" s="36"/>
      <c r="H18542" s="36"/>
      <c r="I18542" s="36"/>
      <c r="J18542" s="36"/>
      <c r="K18542" s="42"/>
      <c r="M18542" s="43"/>
    </row>
    <row r="18543" spans="1:13">
      <c r="A18543" s="36"/>
      <c r="B18543" s="37"/>
      <c r="C18543" s="36"/>
      <c r="D18543" s="36"/>
      <c r="E18543" s="39"/>
      <c r="F18543" s="40"/>
      <c r="G18543" s="36"/>
      <c r="H18543" s="36"/>
      <c r="I18543" s="36"/>
      <c r="J18543" s="36"/>
      <c r="K18543" s="42"/>
      <c r="M18543" s="43"/>
    </row>
    <row r="18544" spans="1:13">
      <c r="A18544" s="36"/>
      <c r="B18544" s="37"/>
      <c r="C18544" s="36"/>
      <c r="D18544" s="36"/>
      <c r="E18544" s="39"/>
      <c r="F18544" s="40"/>
      <c r="G18544" s="36"/>
      <c r="H18544" s="36"/>
      <c r="I18544" s="36"/>
      <c r="J18544" s="36"/>
      <c r="K18544" s="42"/>
      <c r="M18544" s="43"/>
    </row>
    <row r="18545" spans="1:13">
      <c r="A18545" s="36"/>
      <c r="B18545" s="37"/>
      <c r="C18545" s="36"/>
      <c r="D18545" s="36"/>
      <c r="E18545" s="39"/>
      <c r="F18545" s="40"/>
      <c r="G18545" s="36"/>
      <c r="H18545" s="36"/>
      <c r="I18545" s="36"/>
      <c r="J18545" s="36"/>
      <c r="K18545" s="42"/>
      <c r="M18545" s="43"/>
    </row>
    <row r="18546" spans="1:13">
      <c r="A18546" s="36"/>
      <c r="B18546" s="37"/>
      <c r="C18546" s="36"/>
      <c r="D18546" s="36"/>
      <c r="E18546" s="39"/>
      <c r="F18546" s="40"/>
      <c r="G18546" s="36"/>
      <c r="H18546" s="36"/>
      <c r="I18546" s="36"/>
      <c r="J18546" s="36"/>
      <c r="K18546" s="42"/>
      <c r="M18546" s="43"/>
    </row>
    <row r="18547" spans="1:13">
      <c r="A18547" s="36"/>
      <c r="B18547" s="37"/>
      <c r="C18547" s="36"/>
      <c r="D18547" s="36"/>
      <c r="E18547" s="39"/>
      <c r="F18547" s="40"/>
      <c r="G18547" s="36"/>
      <c r="H18547" s="36"/>
      <c r="I18547" s="36"/>
      <c r="J18547" s="36"/>
      <c r="K18547" s="42"/>
      <c r="M18547" s="43"/>
    </row>
    <row r="18548" spans="1:13">
      <c r="A18548" s="36"/>
      <c r="B18548" s="37"/>
      <c r="C18548" s="36"/>
      <c r="D18548" s="36"/>
      <c r="E18548" s="39"/>
      <c r="F18548" s="40"/>
      <c r="G18548" s="36"/>
      <c r="H18548" s="36"/>
      <c r="I18548" s="36"/>
      <c r="J18548" s="36"/>
      <c r="K18548" s="42"/>
      <c r="M18548" s="43"/>
    </row>
    <row r="18549" spans="1:13">
      <c r="A18549" s="36"/>
      <c r="B18549" s="37"/>
      <c r="C18549" s="36"/>
      <c r="D18549" s="36"/>
      <c r="E18549" s="39"/>
      <c r="F18549" s="40"/>
      <c r="G18549" s="36"/>
      <c r="H18549" s="36"/>
      <c r="I18549" s="36"/>
      <c r="J18549" s="36"/>
      <c r="K18549" s="42"/>
      <c r="M18549" s="43"/>
    </row>
    <row r="18550" spans="1:13">
      <c r="A18550" s="36"/>
      <c r="B18550" s="37"/>
      <c r="C18550" s="36"/>
      <c r="D18550" s="36"/>
      <c r="E18550" s="39"/>
      <c r="F18550" s="40"/>
      <c r="G18550" s="36"/>
      <c r="H18550" s="36"/>
      <c r="I18550" s="36"/>
      <c r="J18550" s="36"/>
      <c r="K18550" s="42"/>
      <c r="M18550" s="43"/>
    </row>
    <row r="18551" spans="1:13">
      <c r="A18551" s="36"/>
      <c r="B18551" s="37"/>
      <c r="C18551" s="36"/>
      <c r="D18551" s="36"/>
      <c r="E18551" s="39"/>
      <c r="F18551" s="40"/>
      <c r="G18551" s="36"/>
      <c r="H18551" s="36"/>
      <c r="I18551" s="36"/>
      <c r="J18551" s="36"/>
      <c r="K18551" s="42"/>
      <c r="M18551" s="43"/>
    </row>
    <row r="18552" spans="1:13">
      <c r="A18552" s="36"/>
      <c r="B18552" s="37"/>
      <c r="C18552" s="36"/>
      <c r="D18552" s="36"/>
      <c r="E18552" s="39"/>
      <c r="F18552" s="40"/>
      <c r="G18552" s="36"/>
      <c r="H18552" s="36"/>
      <c r="I18552" s="36"/>
      <c r="J18552" s="36"/>
      <c r="K18552" s="42"/>
      <c r="M18552" s="43"/>
    </row>
    <row r="18553" spans="1:13">
      <c r="A18553" s="36"/>
      <c r="B18553" s="37"/>
      <c r="C18553" s="36"/>
      <c r="D18553" s="36"/>
      <c r="E18553" s="39"/>
      <c r="F18553" s="40"/>
      <c r="G18553" s="36"/>
      <c r="H18553" s="36"/>
      <c r="I18553" s="36"/>
      <c r="J18553" s="36"/>
      <c r="K18553" s="42"/>
      <c r="M18553" s="43"/>
    </row>
    <row r="18554" spans="1:13">
      <c r="A18554" s="36"/>
      <c r="B18554" s="37"/>
      <c r="C18554" s="36"/>
      <c r="D18554" s="36"/>
      <c r="E18554" s="39"/>
      <c r="F18554" s="40"/>
      <c r="G18554" s="36"/>
      <c r="H18554" s="36"/>
      <c r="I18554" s="36"/>
      <c r="J18554" s="36"/>
      <c r="K18554" s="42"/>
      <c r="M18554" s="43"/>
    </row>
    <row r="18555" spans="1:13">
      <c r="A18555" s="36"/>
      <c r="B18555" s="37"/>
      <c r="C18555" s="36"/>
      <c r="D18555" s="36"/>
      <c r="E18555" s="39"/>
      <c r="F18555" s="40"/>
      <c r="G18555" s="36"/>
      <c r="H18555" s="36"/>
      <c r="I18555" s="36"/>
      <c r="J18555" s="36"/>
      <c r="K18555" s="42"/>
      <c r="M18555" s="43"/>
    </row>
    <row r="18556" spans="1:13">
      <c r="A18556" s="36"/>
      <c r="B18556" s="37"/>
      <c r="C18556" s="36"/>
      <c r="D18556" s="36"/>
      <c r="E18556" s="39"/>
      <c r="F18556" s="40"/>
      <c r="G18556" s="36"/>
      <c r="H18556" s="36"/>
      <c r="I18556" s="36"/>
      <c r="J18556" s="36"/>
      <c r="K18556" s="42"/>
      <c r="M18556" s="43"/>
    </row>
    <row r="18557" spans="1:13">
      <c r="A18557" s="36"/>
      <c r="B18557" s="37"/>
      <c r="C18557" s="36"/>
      <c r="D18557" s="36"/>
      <c r="E18557" s="39"/>
      <c r="F18557" s="40"/>
      <c r="G18557" s="36"/>
      <c r="H18557" s="36"/>
      <c r="I18557" s="36"/>
      <c r="J18557" s="36"/>
      <c r="K18557" s="42"/>
      <c r="M18557" s="43"/>
    </row>
    <row r="18558" spans="1:13">
      <c r="A18558" s="36"/>
      <c r="B18558" s="37"/>
      <c r="C18558" s="36"/>
      <c r="D18558" s="36"/>
      <c r="E18558" s="39"/>
      <c r="F18558" s="40"/>
      <c r="G18558" s="36"/>
      <c r="H18558" s="36"/>
      <c r="I18558" s="36"/>
      <c r="J18558" s="36"/>
      <c r="K18558" s="42"/>
      <c r="M18558" s="43"/>
    </row>
    <row r="18559" spans="1:13">
      <c r="A18559" s="36"/>
      <c r="B18559" s="37"/>
      <c r="C18559" s="36"/>
      <c r="D18559" s="36"/>
      <c r="E18559" s="39"/>
      <c r="F18559" s="40"/>
      <c r="G18559" s="36"/>
      <c r="H18559" s="36"/>
      <c r="I18559" s="36"/>
      <c r="J18559" s="36"/>
      <c r="K18559" s="42"/>
      <c r="M18559" s="43"/>
    </row>
    <row r="18560" spans="1:13">
      <c r="A18560" s="36"/>
      <c r="B18560" s="37"/>
      <c r="C18560" s="36"/>
      <c r="D18560" s="36"/>
      <c r="E18560" s="39"/>
      <c r="F18560" s="40"/>
      <c r="G18560" s="36"/>
      <c r="H18560" s="36"/>
      <c r="I18560" s="36"/>
      <c r="J18560" s="36"/>
      <c r="K18560" s="42"/>
      <c r="M18560" s="43"/>
    </row>
    <row r="18561" spans="1:13">
      <c r="A18561" s="36"/>
      <c r="B18561" s="37"/>
      <c r="C18561" s="36"/>
      <c r="D18561" s="36"/>
      <c r="E18561" s="39"/>
      <c r="F18561" s="40"/>
      <c r="G18561" s="36"/>
      <c r="H18561" s="36"/>
      <c r="I18561" s="36"/>
      <c r="J18561" s="36"/>
      <c r="K18561" s="42"/>
      <c r="M18561" s="43"/>
    </row>
    <row r="18562" spans="1:13">
      <c r="A18562" s="36"/>
      <c r="B18562" s="37"/>
      <c r="C18562" s="36"/>
      <c r="D18562" s="36"/>
      <c r="E18562" s="39"/>
      <c r="F18562" s="40"/>
      <c r="G18562" s="36"/>
      <c r="H18562" s="36"/>
      <c r="I18562" s="36"/>
      <c r="J18562" s="36"/>
      <c r="K18562" s="42"/>
      <c r="M18562" s="43"/>
    </row>
    <row r="18563" spans="1:13">
      <c r="A18563" s="36"/>
      <c r="B18563" s="37"/>
      <c r="C18563" s="36"/>
      <c r="D18563" s="36"/>
      <c r="E18563" s="39"/>
      <c r="F18563" s="40"/>
      <c r="G18563" s="36"/>
      <c r="H18563" s="36"/>
      <c r="I18563" s="36"/>
      <c r="J18563" s="36"/>
      <c r="K18563" s="42"/>
      <c r="M18563" s="43"/>
    </row>
    <row r="18564" spans="1:13">
      <c r="A18564" s="36"/>
      <c r="B18564" s="37"/>
      <c r="C18564" s="36"/>
      <c r="D18564" s="36"/>
      <c r="E18564" s="39"/>
      <c r="F18564" s="40"/>
      <c r="G18564" s="36"/>
      <c r="H18564" s="36"/>
      <c r="I18564" s="36"/>
      <c r="J18564" s="36"/>
      <c r="K18564" s="42"/>
      <c r="M18564" s="43"/>
    </row>
    <row r="18565" spans="1:13">
      <c r="A18565" s="36"/>
      <c r="B18565" s="37"/>
      <c r="C18565" s="36"/>
      <c r="D18565" s="36"/>
      <c r="E18565" s="39"/>
      <c r="F18565" s="40"/>
      <c r="G18565" s="36"/>
      <c r="H18565" s="36"/>
      <c r="I18565" s="36"/>
      <c r="J18565" s="36"/>
      <c r="K18565" s="42"/>
      <c r="M18565" s="43"/>
    </row>
    <row r="18566" spans="1:13">
      <c r="A18566" s="36"/>
      <c r="B18566" s="37"/>
      <c r="C18566" s="36"/>
      <c r="D18566" s="36"/>
      <c r="E18566" s="39"/>
      <c r="F18566" s="40"/>
      <c r="G18566" s="36"/>
      <c r="H18566" s="36"/>
      <c r="I18566" s="36"/>
      <c r="J18566" s="36"/>
      <c r="K18566" s="42"/>
      <c r="M18566" s="43"/>
    </row>
    <row r="18567" spans="1:13">
      <c r="A18567" s="36"/>
      <c r="B18567" s="37"/>
      <c r="C18567" s="36"/>
      <c r="D18567" s="36"/>
      <c r="E18567" s="39"/>
      <c r="F18567" s="40"/>
      <c r="G18567" s="36"/>
      <c r="H18567" s="36"/>
      <c r="I18567" s="36"/>
      <c r="J18567" s="36"/>
      <c r="K18567" s="42"/>
      <c r="M18567" s="43"/>
    </row>
    <row r="18568" spans="1:13">
      <c r="A18568" s="36"/>
      <c r="B18568" s="37"/>
      <c r="C18568" s="36"/>
      <c r="D18568" s="36"/>
      <c r="E18568" s="39"/>
      <c r="F18568" s="40"/>
      <c r="G18568" s="36"/>
      <c r="H18568" s="36"/>
      <c r="I18568" s="36"/>
      <c r="J18568" s="36"/>
      <c r="K18568" s="42"/>
      <c r="M18568" s="43"/>
    </row>
    <row r="18569" spans="1:13">
      <c r="A18569" s="36"/>
      <c r="B18569" s="37"/>
      <c r="C18569" s="36"/>
      <c r="D18569" s="36"/>
      <c r="E18569" s="39"/>
      <c r="F18569" s="40"/>
      <c r="G18569" s="36"/>
      <c r="H18569" s="36"/>
      <c r="I18569" s="36"/>
      <c r="J18569" s="36"/>
      <c r="K18569" s="42"/>
      <c r="M18569" s="43"/>
    </row>
    <row r="18570" spans="1:13">
      <c r="A18570" s="36"/>
      <c r="B18570" s="37"/>
      <c r="C18570" s="36"/>
      <c r="D18570" s="36"/>
      <c r="E18570" s="39"/>
      <c r="F18570" s="40"/>
      <c r="G18570" s="36"/>
      <c r="H18570" s="36"/>
      <c r="I18570" s="36"/>
      <c r="J18570" s="36"/>
      <c r="K18570" s="42"/>
      <c r="M18570" s="43"/>
    </row>
    <row r="18571" spans="1:13">
      <c r="A18571" s="36"/>
      <c r="B18571" s="37"/>
      <c r="C18571" s="36"/>
      <c r="D18571" s="36"/>
      <c r="E18571" s="39"/>
      <c r="F18571" s="40"/>
      <c r="G18571" s="36"/>
      <c r="H18571" s="36"/>
      <c r="I18571" s="36"/>
      <c r="J18571" s="36"/>
      <c r="K18571" s="42"/>
      <c r="M18571" s="43"/>
    </row>
    <row r="18572" spans="1:13">
      <c r="A18572" s="36"/>
      <c r="B18572" s="37"/>
      <c r="C18572" s="36"/>
      <c r="D18572" s="36"/>
      <c r="E18572" s="39"/>
      <c r="F18572" s="40"/>
      <c r="G18572" s="36"/>
      <c r="H18572" s="36"/>
      <c r="I18572" s="36"/>
      <c r="J18572" s="36"/>
      <c r="K18572" s="42"/>
      <c r="M18572" s="43"/>
    </row>
    <row r="18573" spans="1:13">
      <c r="A18573" s="36"/>
      <c r="B18573" s="37"/>
      <c r="C18573" s="36"/>
      <c r="D18573" s="36"/>
      <c r="E18573" s="39"/>
      <c r="F18573" s="40"/>
      <c r="G18573" s="36"/>
      <c r="H18573" s="36"/>
      <c r="I18573" s="36"/>
      <c r="J18573" s="36"/>
      <c r="K18573" s="42"/>
      <c r="M18573" s="43"/>
    </row>
    <row r="18574" spans="1:13">
      <c r="A18574" s="36"/>
      <c r="B18574" s="37"/>
      <c r="C18574" s="36"/>
      <c r="D18574" s="36"/>
      <c r="E18574" s="39"/>
      <c r="F18574" s="40"/>
      <c r="G18574" s="36"/>
      <c r="H18574" s="36"/>
      <c r="I18574" s="36"/>
      <c r="J18574" s="36"/>
      <c r="K18574" s="42"/>
      <c r="M18574" s="43"/>
    </row>
    <row r="18575" spans="1:13">
      <c r="A18575" s="36"/>
      <c r="B18575" s="37"/>
      <c r="C18575" s="36"/>
      <c r="D18575" s="36"/>
      <c r="E18575" s="39"/>
      <c r="F18575" s="40"/>
      <c r="G18575" s="36"/>
      <c r="H18575" s="36"/>
      <c r="I18575" s="36"/>
      <c r="J18575" s="36"/>
      <c r="K18575" s="42"/>
      <c r="M18575" s="43"/>
    </row>
    <row r="18576" spans="1:13">
      <c r="A18576" s="36"/>
      <c r="B18576" s="37"/>
      <c r="C18576" s="36"/>
      <c r="D18576" s="36"/>
      <c r="E18576" s="39"/>
      <c r="F18576" s="40"/>
      <c r="G18576" s="36"/>
      <c r="H18576" s="36"/>
      <c r="I18576" s="36"/>
      <c r="J18576" s="36"/>
      <c r="K18576" s="42"/>
      <c r="M18576" s="43"/>
    </row>
    <row r="18577" spans="1:13">
      <c r="A18577" s="36"/>
      <c r="B18577" s="37"/>
      <c r="C18577" s="36"/>
      <c r="D18577" s="36"/>
      <c r="E18577" s="39"/>
      <c r="F18577" s="40"/>
      <c r="G18577" s="36"/>
      <c r="H18577" s="36"/>
      <c r="I18577" s="36"/>
      <c r="J18577" s="36"/>
      <c r="K18577" s="42"/>
      <c r="M18577" s="43"/>
    </row>
    <row r="18578" spans="1:13">
      <c r="A18578" s="36"/>
      <c r="B18578" s="37"/>
      <c r="C18578" s="36"/>
      <c r="D18578" s="36"/>
      <c r="E18578" s="39"/>
      <c r="F18578" s="40"/>
      <c r="G18578" s="36"/>
      <c r="H18578" s="36"/>
      <c r="I18578" s="36"/>
      <c r="J18578" s="36"/>
      <c r="K18578" s="42"/>
      <c r="M18578" s="43"/>
    </row>
    <row r="18579" spans="1:13">
      <c r="A18579" s="36"/>
      <c r="B18579" s="37"/>
      <c r="C18579" s="36"/>
      <c r="D18579" s="36"/>
      <c r="E18579" s="39"/>
      <c r="F18579" s="40"/>
      <c r="G18579" s="36"/>
      <c r="H18579" s="36"/>
      <c r="I18579" s="36"/>
      <c r="J18579" s="36"/>
      <c r="K18579" s="42"/>
      <c r="M18579" s="43"/>
    </row>
    <row r="18580" spans="1:13">
      <c r="A18580" s="36"/>
      <c r="B18580" s="37"/>
      <c r="C18580" s="36"/>
      <c r="D18580" s="36"/>
      <c r="E18580" s="39"/>
      <c r="F18580" s="40"/>
      <c r="G18580" s="36"/>
      <c r="H18580" s="36"/>
      <c r="I18580" s="36"/>
      <c r="J18580" s="36"/>
      <c r="K18580" s="42"/>
      <c r="M18580" s="43"/>
    </row>
    <row r="18581" spans="1:13">
      <c r="A18581" s="36"/>
      <c r="B18581" s="37"/>
      <c r="C18581" s="36"/>
      <c r="D18581" s="36"/>
      <c r="E18581" s="39"/>
      <c r="F18581" s="40"/>
      <c r="G18581" s="36"/>
      <c r="H18581" s="36"/>
      <c r="I18581" s="36"/>
      <c r="J18581" s="36"/>
      <c r="K18581" s="42"/>
      <c r="M18581" s="43"/>
    </row>
    <row r="18582" spans="1:13">
      <c r="A18582" s="36"/>
      <c r="B18582" s="37"/>
      <c r="C18582" s="36"/>
      <c r="D18582" s="36"/>
      <c r="E18582" s="39"/>
      <c r="F18582" s="40"/>
      <c r="G18582" s="36"/>
      <c r="H18582" s="36"/>
      <c r="I18582" s="36"/>
      <c r="J18582" s="36"/>
      <c r="K18582" s="42"/>
      <c r="M18582" s="43"/>
    </row>
    <row r="18583" spans="1:13">
      <c r="A18583" s="36"/>
      <c r="B18583" s="37"/>
      <c r="C18583" s="36"/>
      <c r="D18583" s="36"/>
      <c r="E18583" s="39"/>
      <c r="F18583" s="40"/>
      <c r="G18583" s="36"/>
      <c r="H18583" s="36"/>
      <c r="I18583" s="36"/>
      <c r="J18583" s="36"/>
      <c r="K18583" s="42"/>
      <c r="M18583" s="43"/>
    </row>
    <row r="18584" spans="1:13">
      <c r="A18584" s="36"/>
      <c r="B18584" s="37"/>
      <c r="C18584" s="36"/>
      <c r="D18584" s="36"/>
      <c r="E18584" s="39"/>
      <c r="F18584" s="40"/>
      <c r="G18584" s="36"/>
      <c r="H18584" s="36"/>
      <c r="I18584" s="36"/>
      <c r="J18584" s="36"/>
      <c r="K18584" s="42"/>
      <c r="M18584" s="43"/>
    </row>
    <row r="18585" spans="1:13">
      <c r="A18585" s="36"/>
      <c r="B18585" s="37"/>
      <c r="C18585" s="36"/>
      <c r="D18585" s="36"/>
      <c r="E18585" s="39"/>
      <c r="F18585" s="40"/>
      <c r="G18585" s="36"/>
      <c r="H18585" s="36"/>
      <c r="I18585" s="36"/>
      <c r="J18585" s="36"/>
      <c r="K18585" s="42"/>
      <c r="M18585" s="43"/>
    </row>
    <row r="18586" spans="1:13">
      <c r="A18586" s="36"/>
      <c r="B18586" s="37"/>
      <c r="C18586" s="36"/>
      <c r="D18586" s="36"/>
      <c r="E18586" s="39"/>
      <c r="F18586" s="40"/>
      <c r="G18586" s="36"/>
      <c r="H18586" s="36"/>
      <c r="I18586" s="36"/>
      <c r="J18586" s="36"/>
      <c r="K18586" s="42"/>
      <c r="M18586" s="43"/>
    </row>
    <row r="18587" spans="1:13">
      <c r="A18587" s="36"/>
      <c r="B18587" s="37"/>
      <c r="C18587" s="36"/>
      <c r="D18587" s="36"/>
      <c r="E18587" s="39"/>
      <c r="F18587" s="40"/>
      <c r="G18587" s="36"/>
      <c r="H18587" s="36"/>
      <c r="I18587" s="36"/>
      <c r="J18587" s="36"/>
      <c r="K18587" s="42"/>
      <c r="M18587" s="43"/>
    </row>
    <row r="18588" spans="1:13">
      <c r="A18588" s="36"/>
      <c r="B18588" s="37"/>
      <c r="C18588" s="36"/>
      <c r="D18588" s="36"/>
      <c r="E18588" s="39"/>
      <c r="F18588" s="40"/>
      <c r="G18588" s="36"/>
      <c r="H18588" s="36"/>
      <c r="I18588" s="36"/>
      <c r="J18588" s="36"/>
      <c r="K18588" s="42"/>
      <c r="M18588" s="43"/>
    </row>
    <row r="18589" spans="1:13">
      <c r="A18589" s="36"/>
      <c r="B18589" s="37"/>
      <c r="C18589" s="36"/>
      <c r="D18589" s="36"/>
      <c r="E18589" s="39"/>
      <c r="F18589" s="40"/>
      <c r="G18589" s="36"/>
      <c r="H18589" s="36"/>
      <c r="I18589" s="36"/>
      <c r="J18589" s="36"/>
      <c r="K18589" s="42"/>
      <c r="M18589" s="43"/>
    </row>
    <row r="18590" spans="1:13">
      <c r="A18590" s="36"/>
      <c r="B18590" s="37"/>
      <c r="C18590" s="36"/>
      <c r="D18590" s="36"/>
      <c r="E18590" s="39"/>
      <c r="F18590" s="40"/>
      <c r="G18590" s="36"/>
      <c r="H18590" s="36"/>
      <c r="I18590" s="36"/>
      <c r="J18590" s="36"/>
      <c r="K18590" s="42"/>
      <c r="M18590" s="43"/>
    </row>
    <row r="18591" spans="1:13">
      <c r="A18591" s="36"/>
      <c r="B18591" s="37"/>
      <c r="C18591" s="36"/>
      <c r="D18591" s="36"/>
      <c r="E18591" s="39"/>
      <c r="F18591" s="40"/>
      <c r="G18591" s="36"/>
      <c r="H18591" s="36"/>
      <c r="I18591" s="36"/>
      <c r="J18591" s="36"/>
      <c r="K18591" s="42"/>
      <c r="M18591" s="43"/>
    </row>
    <row r="18592" spans="1:13">
      <c r="A18592" s="36"/>
      <c r="B18592" s="37"/>
      <c r="C18592" s="36"/>
      <c r="D18592" s="36"/>
      <c r="E18592" s="39"/>
      <c r="F18592" s="40"/>
      <c r="G18592" s="36"/>
      <c r="H18592" s="36"/>
      <c r="I18592" s="36"/>
      <c r="J18592" s="36"/>
      <c r="K18592" s="42"/>
      <c r="M18592" s="43"/>
    </row>
    <row r="18593" spans="1:13">
      <c r="A18593" s="36"/>
      <c r="B18593" s="37"/>
      <c r="C18593" s="36"/>
      <c r="D18593" s="36"/>
      <c r="E18593" s="39"/>
      <c r="F18593" s="40"/>
      <c r="G18593" s="36"/>
      <c r="H18593" s="36"/>
      <c r="I18593" s="36"/>
      <c r="J18593" s="36"/>
      <c r="K18593" s="42"/>
      <c r="M18593" s="43"/>
    </row>
    <row r="18594" spans="1:13">
      <c r="A18594" s="36"/>
      <c r="B18594" s="37"/>
      <c r="C18594" s="36"/>
      <c r="D18594" s="36"/>
      <c r="E18594" s="39"/>
      <c r="F18594" s="40"/>
      <c r="G18594" s="36"/>
      <c r="H18594" s="36"/>
      <c r="I18594" s="36"/>
      <c r="J18594" s="36"/>
      <c r="K18594" s="42"/>
      <c r="M18594" s="43"/>
    </row>
    <row r="18595" spans="1:13">
      <c r="A18595" s="36"/>
      <c r="B18595" s="37"/>
      <c r="C18595" s="36"/>
      <c r="D18595" s="36"/>
      <c r="E18595" s="39"/>
      <c r="F18595" s="40"/>
      <c r="G18595" s="36"/>
      <c r="H18595" s="36"/>
      <c r="I18595" s="36"/>
      <c r="J18595" s="36"/>
      <c r="K18595" s="42"/>
      <c r="M18595" s="43"/>
    </row>
    <row r="18596" spans="1:13">
      <c r="A18596" s="36"/>
      <c r="B18596" s="37"/>
      <c r="C18596" s="36"/>
      <c r="D18596" s="36"/>
      <c r="E18596" s="39"/>
      <c r="F18596" s="40"/>
      <c r="G18596" s="36"/>
      <c r="H18596" s="36"/>
      <c r="I18596" s="36"/>
      <c r="J18596" s="36"/>
      <c r="K18596" s="42"/>
      <c r="M18596" s="43"/>
    </row>
    <row r="18597" spans="1:13">
      <c r="A18597" s="36"/>
      <c r="B18597" s="37"/>
      <c r="C18597" s="36"/>
      <c r="D18597" s="36"/>
      <c r="E18597" s="39"/>
      <c r="F18597" s="40"/>
      <c r="G18597" s="36"/>
      <c r="H18597" s="36"/>
      <c r="I18597" s="36"/>
      <c r="J18597" s="36"/>
      <c r="K18597" s="42"/>
      <c r="M18597" s="43"/>
    </row>
    <row r="18598" spans="1:13">
      <c r="A18598" s="36"/>
      <c r="B18598" s="37"/>
      <c r="C18598" s="36"/>
      <c r="D18598" s="36"/>
      <c r="E18598" s="39"/>
      <c r="F18598" s="40"/>
      <c r="G18598" s="36"/>
      <c r="H18598" s="36"/>
      <c r="I18598" s="36"/>
      <c r="J18598" s="36"/>
      <c r="K18598" s="42"/>
      <c r="M18598" s="43"/>
    </row>
    <row r="18599" spans="1:13">
      <c r="A18599" s="36"/>
      <c r="B18599" s="37"/>
      <c r="C18599" s="36"/>
      <c r="D18599" s="36"/>
      <c r="E18599" s="39"/>
      <c r="F18599" s="40"/>
      <c r="G18599" s="36"/>
      <c r="H18599" s="36"/>
      <c r="I18599" s="36"/>
      <c r="J18599" s="36"/>
      <c r="K18599" s="42"/>
      <c r="M18599" s="43"/>
    </row>
    <row r="18600" spans="1:13">
      <c r="A18600" s="36"/>
      <c r="B18600" s="37"/>
      <c r="C18600" s="36"/>
      <c r="D18600" s="36"/>
      <c r="E18600" s="39"/>
      <c r="F18600" s="40"/>
      <c r="G18600" s="36"/>
      <c r="H18600" s="36"/>
      <c r="I18600" s="36"/>
      <c r="J18600" s="36"/>
      <c r="K18600" s="42"/>
      <c r="M18600" s="43"/>
    </row>
    <row r="18601" spans="1:13">
      <c r="A18601" s="36"/>
      <c r="B18601" s="37"/>
      <c r="C18601" s="36"/>
      <c r="D18601" s="36"/>
      <c r="E18601" s="39"/>
      <c r="F18601" s="40"/>
      <c r="G18601" s="36"/>
      <c r="H18601" s="36"/>
      <c r="I18601" s="36"/>
      <c r="J18601" s="36"/>
      <c r="K18601" s="42"/>
      <c r="M18601" s="43"/>
    </row>
    <row r="18602" spans="1:13">
      <c r="A18602" s="36"/>
      <c r="B18602" s="37"/>
      <c r="C18602" s="36"/>
      <c r="D18602" s="36"/>
      <c r="E18602" s="39"/>
      <c r="F18602" s="40"/>
      <c r="G18602" s="36"/>
      <c r="H18602" s="36"/>
      <c r="I18602" s="36"/>
      <c r="J18602" s="36"/>
      <c r="K18602" s="42"/>
      <c r="M18602" s="43"/>
    </row>
    <row r="18603" spans="1:13">
      <c r="A18603" s="36"/>
      <c r="B18603" s="37"/>
      <c r="C18603" s="36"/>
      <c r="D18603" s="36"/>
      <c r="E18603" s="39"/>
      <c r="F18603" s="40"/>
      <c r="G18603" s="36"/>
      <c r="H18603" s="36"/>
      <c r="I18603" s="36"/>
      <c r="J18603" s="36"/>
      <c r="K18603" s="42"/>
      <c r="M18603" s="43"/>
    </row>
    <row r="18604" spans="1:13">
      <c r="A18604" s="36"/>
      <c r="B18604" s="37"/>
      <c r="C18604" s="36"/>
      <c r="D18604" s="36"/>
      <c r="E18604" s="39"/>
      <c r="F18604" s="40"/>
      <c r="G18604" s="36"/>
      <c r="H18604" s="36"/>
      <c r="I18604" s="36"/>
      <c r="J18604" s="36"/>
      <c r="K18604" s="42"/>
      <c r="M18604" s="43"/>
    </row>
    <row r="18605" spans="1:13">
      <c r="A18605" s="36"/>
      <c r="B18605" s="37"/>
      <c r="C18605" s="36"/>
      <c r="D18605" s="36"/>
      <c r="E18605" s="39"/>
      <c r="F18605" s="40"/>
      <c r="G18605" s="36"/>
      <c r="H18605" s="36"/>
      <c r="I18605" s="36"/>
      <c r="J18605" s="36"/>
      <c r="K18605" s="42"/>
      <c r="M18605" s="43"/>
    </row>
    <row r="18606" spans="1:13">
      <c r="A18606" s="36"/>
      <c r="B18606" s="37"/>
      <c r="C18606" s="36"/>
      <c r="D18606" s="36"/>
      <c r="E18606" s="39"/>
      <c r="F18606" s="40"/>
      <c r="G18606" s="36"/>
      <c r="H18606" s="36"/>
      <c r="I18606" s="36"/>
      <c r="J18606" s="36"/>
      <c r="K18606" s="42"/>
      <c r="M18606" s="43"/>
    </row>
    <row r="18607" spans="1:13">
      <c r="A18607" s="36"/>
      <c r="B18607" s="37"/>
      <c r="C18607" s="36"/>
      <c r="D18607" s="36"/>
      <c r="E18607" s="39"/>
      <c r="F18607" s="40"/>
      <c r="G18607" s="36"/>
      <c r="H18607" s="36"/>
      <c r="I18607" s="36"/>
      <c r="J18607" s="36"/>
      <c r="K18607" s="42"/>
      <c r="M18607" s="43"/>
    </row>
    <row r="18608" spans="1:13">
      <c r="A18608" s="36"/>
      <c r="B18608" s="37"/>
      <c r="C18608" s="36"/>
      <c r="D18608" s="36"/>
      <c r="E18608" s="39"/>
      <c r="F18608" s="40"/>
      <c r="G18608" s="36"/>
      <c r="H18608" s="36"/>
      <c r="I18608" s="36"/>
      <c r="J18608" s="36"/>
      <c r="K18608" s="42"/>
      <c r="M18608" s="43"/>
    </row>
    <row r="18609" spans="1:13">
      <c r="A18609" s="36"/>
      <c r="B18609" s="37"/>
      <c r="C18609" s="36"/>
      <c r="D18609" s="36"/>
      <c r="E18609" s="39"/>
      <c r="F18609" s="40"/>
      <c r="G18609" s="36"/>
      <c r="H18609" s="36"/>
      <c r="I18609" s="36"/>
      <c r="J18609" s="36"/>
      <c r="K18609" s="42"/>
      <c r="M18609" s="43"/>
    </row>
    <row r="18610" spans="1:13">
      <c r="A18610" s="36"/>
      <c r="B18610" s="37"/>
      <c r="C18610" s="36"/>
      <c r="D18610" s="36"/>
      <c r="E18610" s="39"/>
      <c r="F18610" s="40"/>
      <c r="G18610" s="36"/>
      <c r="H18610" s="36"/>
      <c r="I18610" s="36"/>
      <c r="J18610" s="36"/>
      <c r="K18610" s="42"/>
      <c r="M18610" s="43"/>
    </row>
    <row r="18611" spans="1:13">
      <c r="A18611" s="36"/>
      <c r="B18611" s="37"/>
      <c r="C18611" s="36"/>
      <c r="D18611" s="36"/>
      <c r="E18611" s="39"/>
      <c r="F18611" s="40"/>
      <c r="G18611" s="36"/>
      <c r="H18611" s="36"/>
      <c r="I18611" s="36"/>
      <c r="J18611" s="36"/>
      <c r="K18611" s="42"/>
      <c r="M18611" s="43"/>
    </row>
    <row r="18612" spans="1:13">
      <c r="A18612" s="36"/>
      <c r="B18612" s="37"/>
      <c r="C18612" s="36"/>
      <c r="D18612" s="36"/>
      <c r="E18612" s="39"/>
      <c r="F18612" s="40"/>
      <c r="G18612" s="36"/>
      <c r="H18612" s="36"/>
      <c r="I18612" s="36"/>
      <c r="J18612" s="36"/>
      <c r="K18612" s="42"/>
      <c r="M18612" s="43"/>
    </row>
    <row r="18613" spans="1:13">
      <c r="A18613" s="36"/>
      <c r="B18613" s="37"/>
      <c r="C18613" s="36"/>
      <c r="D18613" s="36"/>
      <c r="E18613" s="39"/>
      <c r="F18613" s="40"/>
      <c r="G18613" s="36"/>
      <c r="H18613" s="36"/>
      <c r="I18613" s="36"/>
      <c r="J18613" s="36"/>
      <c r="K18613" s="42"/>
      <c r="M18613" s="43"/>
    </row>
    <row r="18614" spans="1:13">
      <c r="A18614" s="36"/>
      <c r="B18614" s="37"/>
      <c r="C18614" s="36"/>
      <c r="D18614" s="36"/>
      <c r="E18614" s="39"/>
      <c r="F18614" s="40"/>
      <c r="G18614" s="36"/>
      <c r="H18614" s="36"/>
      <c r="I18614" s="36"/>
      <c r="J18614" s="36"/>
      <c r="K18614" s="42"/>
      <c r="M18614" s="43"/>
    </row>
    <row r="18615" spans="1:13">
      <c r="A18615" s="36"/>
      <c r="B18615" s="37"/>
      <c r="C18615" s="36"/>
      <c r="D18615" s="36"/>
      <c r="E18615" s="39"/>
      <c r="F18615" s="40"/>
      <c r="G18615" s="36"/>
      <c r="H18615" s="36"/>
      <c r="I18615" s="36"/>
      <c r="J18615" s="36"/>
      <c r="K18615" s="42"/>
      <c r="M18615" s="43"/>
    </row>
    <row r="18616" spans="1:13">
      <c r="A18616" s="36"/>
      <c r="B18616" s="37"/>
      <c r="C18616" s="36"/>
      <c r="D18616" s="36"/>
      <c r="E18616" s="39"/>
      <c r="F18616" s="40"/>
      <c r="G18616" s="36"/>
      <c r="H18616" s="36"/>
      <c r="I18616" s="36"/>
      <c r="J18616" s="36"/>
      <c r="K18616" s="42"/>
      <c r="M18616" s="43"/>
    </row>
    <row r="18617" spans="1:13">
      <c r="A18617" s="36"/>
      <c r="B18617" s="37"/>
      <c r="C18617" s="36"/>
      <c r="D18617" s="36"/>
      <c r="E18617" s="39"/>
      <c r="F18617" s="40"/>
      <c r="G18617" s="36"/>
      <c r="H18617" s="36"/>
      <c r="I18617" s="36"/>
      <c r="J18617" s="36"/>
      <c r="K18617" s="42"/>
      <c r="M18617" s="43"/>
    </row>
    <row r="18618" spans="1:13">
      <c r="A18618" s="36"/>
      <c r="B18618" s="37"/>
      <c r="C18618" s="36"/>
      <c r="D18618" s="36"/>
      <c r="E18618" s="39"/>
      <c r="F18618" s="40"/>
      <c r="G18618" s="36"/>
      <c r="H18618" s="36"/>
      <c r="I18618" s="36"/>
      <c r="J18618" s="36"/>
      <c r="K18618" s="42"/>
      <c r="M18618" s="43"/>
    </row>
    <row r="18619" spans="1:13">
      <c r="A18619" s="36"/>
      <c r="B18619" s="37"/>
      <c r="C18619" s="36"/>
      <c r="D18619" s="36"/>
      <c r="E18619" s="39"/>
      <c r="F18619" s="40"/>
      <c r="G18619" s="36"/>
      <c r="H18619" s="36"/>
      <c r="I18619" s="36"/>
      <c r="J18619" s="36"/>
      <c r="K18619" s="42"/>
      <c r="M18619" s="43"/>
    </row>
    <row r="18620" spans="1:13">
      <c r="A18620" s="36"/>
      <c r="B18620" s="37"/>
      <c r="C18620" s="36"/>
      <c r="D18620" s="36"/>
      <c r="E18620" s="39"/>
      <c r="F18620" s="40"/>
      <c r="G18620" s="36"/>
      <c r="H18620" s="36"/>
      <c r="I18620" s="36"/>
      <c r="J18620" s="36"/>
      <c r="K18620" s="42"/>
      <c r="M18620" s="43"/>
    </row>
    <row r="18621" spans="1:13">
      <c r="A18621" s="36"/>
      <c r="B18621" s="37"/>
      <c r="C18621" s="36"/>
      <c r="D18621" s="36"/>
      <c r="E18621" s="39"/>
      <c r="F18621" s="40"/>
      <c r="G18621" s="36"/>
      <c r="H18621" s="36"/>
      <c r="I18621" s="36"/>
      <c r="J18621" s="36"/>
      <c r="K18621" s="42"/>
      <c r="M18621" s="43"/>
    </row>
    <row r="18622" spans="1:13">
      <c r="A18622" s="36"/>
      <c r="B18622" s="37"/>
      <c r="C18622" s="36"/>
      <c r="D18622" s="36"/>
      <c r="E18622" s="39"/>
      <c r="F18622" s="40"/>
      <c r="G18622" s="36"/>
      <c r="H18622" s="36"/>
      <c r="I18622" s="36"/>
      <c r="J18622" s="36"/>
      <c r="K18622" s="42"/>
      <c r="M18622" s="43"/>
    </row>
    <row r="18623" spans="1:13">
      <c r="A18623" s="36"/>
      <c r="B18623" s="37"/>
      <c r="C18623" s="36"/>
      <c r="D18623" s="36"/>
      <c r="E18623" s="39"/>
      <c r="F18623" s="40"/>
      <c r="G18623" s="36"/>
      <c r="H18623" s="36"/>
      <c r="I18623" s="36"/>
      <c r="J18623" s="36"/>
      <c r="K18623" s="42"/>
      <c r="M18623" s="43"/>
    </row>
    <row r="18624" spans="1:13">
      <c r="A18624" s="36"/>
      <c r="B18624" s="37"/>
      <c r="C18624" s="36"/>
      <c r="D18624" s="36"/>
      <c r="E18624" s="39"/>
      <c r="F18624" s="40"/>
      <c r="G18624" s="36"/>
      <c r="H18624" s="36"/>
      <c r="I18624" s="36"/>
      <c r="J18624" s="36"/>
      <c r="K18624" s="42"/>
      <c r="M18624" s="43"/>
    </row>
    <row r="18625" spans="1:13">
      <c r="A18625" s="36"/>
      <c r="B18625" s="37"/>
      <c r="C18625" s="36"/>
      <c r="D18625" s="36"/>
      <c r="E18625" s="39"/>
      <c r="F18625" s="40"/>
      <c r="G18625" s="36"/>
      <c r="H18625" s="36"/>
      <c r="I18625" s="36"/>
      <c r="J18625" s="36"/>
      <c r="K18625" s="42"/>
      <c r="M18625" s="43"/>
    </row>
    <row r="18626" spans="1:13">
      <c r="A18626" s="36"/>
      <c r="B18626" s="37"/>
      <c r="C18626" s="36"/>
      <c r="D18626" s="36"/>
      <c r="E18626" s="39"/>
      <c r="F18626" s="40"/>
      <c r="G18626" s="36"/>
      <c r="H18626" s="36"/>
      <c r="I18626" s="36"/>
      <c r="J18626" s="36"/>
      <c r="K18626" s="42"/>
      <c r="M18626" s="43"/>
    </row>
    <row r="18627" spans="1:13">
      <c r="A18627" s="36"/>
      <c r="B18627" s="37"/>
      <c r="C18627" s="36"/>
      <c r="D18627" s="36"/>
      <c r="E18627" s="39"/>
      <c r="F18627" s="40"/>
      <c r="G18627" s="36"/>
      <c r="H18627" s="36"/>
      <c r="I18627" s="36"/>
      <c r="J18627" s="36"/>
      <c r="K18627" s="42"/>
      <c r="M18627" s="43"/>
    </row>
    <row r="18628" spans="1:13">
      <c r="A18628" s="36"/>
      <c r="B18628" s="37"/>
      <c r="C18628" s="36"/>
      <c r="D18628" s="36"/>
      <c r="E18628" s="39"/>
      <c r="F18628" s="40"/>
      <c r="G18628" s="36"/>
      <c r="H18628" s="36"/>
      <c r="I18628" s="36"/>
      <c r="J18628" s="36"/>
      <c r="K18628" s="42"/>
      <c r="M18628" s="43"/>
    </row>
    <row r="18629" spans="1:13">
      <c r="A18629" s="36"/>
      <c r="B18629" s="37"/>
      <c r="C18629" s="36"/>
      <c r="D18629" s="36"/>
      <c r="E18629" s="39"/>
      <c r="F18629" s="40"/>
      <c r="G18629" s="36"/>
      <c r="H18629" s="36"/>
      <c r="I18629" s="36"/>
      <c r="J18629" s="36"/>
      <c r="K18629" s="42"/>
      <c r="M18629" s="43"/>
    </row>
    <row r="18630" spans="1:13">
      <c r="A18630" s="36"/>
      <c r="B18630" s="37"/>
      <c r="C18630" s="36"/>
      <c r="D18630" s="36"/>
      <c r="E18630" s="39"/>
      <c r="F18630" s="40"/>
      <c r="G18630" s="36"/>
      <c r="H18630" s="36"/>
      <c r="I18630" s="36"/>
      <c r="J18630" s="36"/>
      <c r="K18630" s="42"/>
      <c r="M18630" s="43"/>
    </row>
    <row r="18631" spans="1:13">
      <c r="A18631" s="36"/>
      <c r="B18631" s="37"/>
      <c r="C18631" s="36"/>
      <c r="D18631" s="36"/>
      <c r="E18631" s="39"/>
      <c r="F18631" s="40"/>
      <c r="G18631" s="36"/>
      <c r="H18631" s="36"/>
      <c r="I18631" s="36"/>
      <c r="J18631" s="36"/>
      <c r="K18631" s="42"/>
      <c r="M18631" s="43"/>
    </row>
    <row r="18632" spans="1:13">
      <c r="A18632" s="36"/>
      <c r="B18632" s="37"/>
      <c r="C18632" s="36"/>
      <c r="D18632" s="36"/>
      <c r="E18632" s="39"/>
      <c r="F18632" s="40"/>
      <c r="G18632" s="36"/>
      <c r="H18632" s="36"/>
      <c r="I18632" s="36"/>
      <c r="J18632" s="36"/>
      <c r="K18632" s="42"/>
      <c r="M18632" s="43"/>
    </row>
    <row r="18633" spans="1:13">
      <c r="A18633" s="36"/>
      <c r="B18633" s="37"/>
      <c r="C18633" s="36"/>
      <c r="D18633" s="36"/>
      <c r="E18633" s="39"/>
      <c r="F18633" s="40"/>
      <c r="G18633" s="36"/>
      <c r="H18633" s="36"/>
      <c r="I18633" s="36"/>
      <c r="J18633" s="36"/>
      <c r="K18633" s="42"/>
      <c r="M18633" s="43"/>
    </row>
    <row r="18634" spans="1:13">
      <c r="A18634" s="36"/>
      <c r="B18634" s="37"/>
      <c r="C18634" s="36"/>
      <c r="D18634" s="36"/>
      <c r="E18634" s="39"/>
      <c r="F18634" s="40"/>
      <c r="G18634" s="36"/>
      <c r="H18634" s="36"/>
      <c r="I18634" s="36"/>
      <c r="J18634" s="36"/>
      <c r="K18634" s="42"/>
      <c r="M18634" s="43"/>
    </row>
    <row r="18635" spans="1:13">
      <c r="A18635" s="36"/>
      <c r="B18635" s="37"/>
      <c r="C18635" s="36"/>
      <c r="D18635" s="36"/>
      <c r="E18635" s="39"/>
      <c r="F18635" s="40"/>
      <c r="G18635" s="36"/>
      <c r="H18635" s="36"/>
      <c r="I18635" s="36"/>
      <c r="J18635" s="36"/>
      <c r="K18635" s="42"/>
      <c r="M18635" s="43"/>
    </row>
    <row r="18636" spans="1:13">
      <c r="A18636" s="36"/>
      <c r="B18636" s="37"/>
      <c r="C18636" s="36"/>
      <c r="D18636" s="36"/>
      <c r="E18636" s="39"/>
      <c r="F18636" s="40"/>
      <c r="G18636" s="36"/>
      <c r="H18636" s="36"/>
      <c r="I18636" s="36"/>
      <c r="J18636" s="36"/>
      <c r="K18636" s="42"/>
      <c r="M18636" s="43"/>
    </row>
    <row r="18637" spans="1:13">
      <c r="A18637" s="36"/>
      <c r="B18637" s="37"/>
      <c r="C18637" s="36"/>
      <c r="D18637" s="36"/>
      <c r="E18637" s="39"/>
      <c r="F18637" s="40"/>
      <c r="G18637" s="36"/>
      <c r="H18637" s="36"/>
      <c r="I18637" s="36"/>
      <c r="J18637" s="36"/>
      <c r="K18637" s="42"/>
      <c r="M18637" s="43"/>
    </row>
    <row r="18638" spans="1:13">
      <c r="A18638" s="36"/>
      <c r="B18638" s="37"/>
      <c r="C18638" s="36"/>
      <c r="D18638" s="36"/>
      <c r="E18638" s="39"/>
      <c r="F18638" s="40"/>
      <c r="G18638" s="36"/>
      <c r="H18638" s="36"/>
      <c r="I18638" s="36"/>
      <c r="J18638" s="36"/>
      <c r="K18638" s="42"/>
      <c r="M18638" s="43"/>
    </row>
    <row r="18639" spans="1:13">
      <c r="A18639" s="36"/>
      <c r="B18639" s="37"/>
      <c r="C18639" s="36"/>
      <c r="D18639" s="36"/>
      <c r="E18639" s="39"/>
      <c r="F18639" s="40"/>
      <c r="G18639" s="36"/>
      <c r="H18639" s="36"/>
      <c r="I18639" s="36"/>
      <c r="J18639" s="36"/>
      <c r="K18639" s="42"/>
      <c r="M18639" s="43"/>
    </row>
    <row r="18640" spans="1:13">
      <c r="A18640" s="36"/>
      <c r="B18640" s="37"/>
      <c r="C18640" s="36"/>
      <c r="D18640" s="36"/>
      <c r="E18640" s="39"/>
      <c r="F18640" s="40"/>
      <c r="G18640" s="36"/>
      <c r="H18640" s="36"/>
      <c r="I18640" s="36"/>
      <c r="J18640" s="36"/>
      <c r="K18640" s="42"/>
      <c r="M18640" s="43"/>
    </row>
    <row r="18641" spans="1:13">
      <c r="A18641" s="36"/>
      <c r="B18641" s="37"/>
      <c r="C18641" s="36"/>
      <c r="D18641" s="36"/>
      <c r="E18641" s="39"/>
      <c r="F18641" s="40"/>
      <c r="G18641" s="36"/>
      <c r="H18641" s="36"/>
      <c r="I18641" s="36"/>
      <c r="J18641" s="36"/>
      <c r="K18641" s="42"/>
      <c r="M18641" s="43"/>
    </row>
    <row r="18642" spans="1:13">
      <c r="A18642" s="36"/>
      <c r="B18642" s="37"/>
      <c r="C18642" s="36"/>
      <c r="D18642" s="36"/>
      <c r="E18642" s="39"/>
      <c r="F18642" s="40"/>
      <c r="G18642" s="36"/>
      <c r="H18642" s="36"/>
      <c r="I18642" s="36"/>
      <c r="J18642" s="36"/>
      <c r="K18642" s="42"/>
      <c r="M18642" s="43"/>
    </row>
    <row r="18643" spans="1:13">
      <c r="A18643" s="36"/>
      <c r="B18643" s="37"/>
      <c r="C18643" s="36"/>
      <c r="D18643" s="36"/>
      <c r="E18643" s="39"/>
      <c r="F18643" s="40"/>
      <c r="G18643" s="36"/>
      <c r="H18643" s="36"/>
      <c r="I18643" s="36"/>
      <c r="J18643" s="36"/>
      <c r="K18643" s="42"/>
      <c r="M18643" s="43"/>
    </row>
    <row r="18644" spans="1:13">
      <c r="A18644" s="36"/>
      <c r="B18644" s="37"/>
      <c r="C18644" s="36"/>
      <c r="D18644" s="36"/>
      <c r="E18644" s="39"/>
      <c r="F18644" s="40"/>
      <c r="G18644" s="36"/>
      <c r="H18644" s="36"/>
      <c r="I18644" s="36"/>
      <c r="J18644" s="36"/>
      <c r="K18644" s="42"/>
      <c r="M18644" s="43"/>
    </row>
    <row r="18645" spans="1:13">
      <c r="A18645" s="36"/>
      <c r="B18645" s="37"/>
      <c r="C18645" s="36"/>
      <c r="D18645" s="36"/>
      <c r="E18645" s="39"/>
      <c r="F18645" s="40"/>
      <c r="G18645" s="36"/>
      <c r="H18645" s="36"/>
      <c r="I18645" s="36"/>
      <c r="J18645" s="36"/>
      <c r="K18645" s="42"/>
      <c r="M18645" s="43"/>
    </row>
    <row r="18646" spans="1:13">
      <c r="A18646" s="36"/>
      <c r="B18646" s="37"/>
      <c r="C18646" s="36"/>
      <c r="D18646" s="36"/>
      <c r="E18646" s="39"/>
      <c r="F18646" s="40"/>
      <c r="G18646" s="36"/>
      <c r="H18646" s="36"/>
      <c r="I18646" s="36"/>
      <c r="J18646" s="36"/>
      <c r="K18646" s="42"/>
      <c r="M18646" s="43"/>
    </row>
    <row r="18647" spans="1:13">
      <c r="A18647" s="36"/>
      <c r="B18647" s="37"/>
      <c r="C18647" s="36"/>
      <c r="D18647" s="36"/>
      <c r="E18647" s="39"/>
      <c r="F18647" s="40"/>
      <c r="G18647" s="36"/>
      <c r="H18647" s="36"/>
      <c r="I18647" s="36"/>
      <c r="J18647" s="36"/>
      <c r="K18647" s="42"/>
      <c r="M18647" s="43"/>
    </row>
    <row r="18648" spans="1:13">
      <c r="A18648" s="36"/>
      <c r="B18648" s="37"/>
      <c r="C18648" s="36"/>
      <c r="D18648" s="36"/>
      <c r="E18648" s="39"/>
      <c r="F18648" s="40"/>
      <c r="G18648" s="36"/>
      <c r="H18648" s="36"/>
      <c r="I18648" s="36"/>
      <c r="J18648" s="36"/>
      <c r="K18648" s="42"/>
      <c r="M18648" s="43"/>
    </row>
    <row r="18649" spans="1:13">
      <c r="A18649" s="36"/>
      <c r="B18649" s="37"/>
      <c r="C18649" s="36"/>
      <c r="D18649" s="36"/>
      <c r="E18649" s="39"/>
      <c r="F18649" s="40"/>
      <c r="G18649" s="36"/>
      <c r="H18649" s="36"/>
      <c r="I18649" s="36"/>
      <c r="J18649" s="36"/>
      <c r="K18649" s="42"/>
      <c r="M18649" s="43"/>
    </row>
    <row r="18650" spans="1:13">
      <c r="A18650" s="36"/>
      <c r="B18650" s="37"/>
      <c r="C18650" s="36"/>
      <c r="D18650" s="36"/>
      <c r="E18650" s="39"/>
      <c r="F18650" s="40"/>
      <c r="G18650" s="36"/>
      <c r="H18650" s="36"/>
      <c r="I18650" s="36"/>
      <c r="J18650" s="36"/>
      <c r="K18650" s="42"/>
      <c r="M18650" s="43"/>
    </row>
    <row r="18651" spans="1:13">
      <c r="A18651" s="36"/>
      <c r="B18651" s="37"/>
      <c r="C18651" s="36"/>
      <c r="D18651" s="36"/>
      <c r="E18651" s="39"/>
      <c r="F18651" s="40"/>
      <c r="G18651" s="36"/>
      <c r="H18651" s="36"/>
      <c r="I18651" s="36"/>
      <c r="J18651" s="36"/>
      <c r="K18651" s="42"/>
      <c r="M18651" s="43"/>
    </row>
    <row r="18652" spans="1:13">
      <c r="A18652" s="36"/>
      <c r="B18652" s="37"/>
      <c r="C18652" s="36"/>
      <c r="D18652" s="36"/>
      <c r="E18652" s="39"/>
      <c r="F18652" s="40"/>
      <c r="G18652" s="36"/>
      <c r="H18652" s="36"/>
      <c r="I18652" s="36"/>
      <c r="J18652" s="36"/>
      <c r="K18652" s="42"/>
      <c r="M18652" s="43"/>
    </row>
    <row r="18653" spans="1:13">
      <c r="A18653" s="36"/>
      <c r="B18653" s="37"/>
      <c r="C18653" s="36"/>
      <c r="D18653" s="36"/>
      <c r="E18653" s="39"/>
      <c r="F18653" s="40"/>
      <c r="G18653" s="36"/>
      <c r="H18653" s="36"/>
      <c r="I18653" s="36"/>
      <c r="J18653" s="36"/>
      <c r="K18653" s="42"/>
      <c r="M18653" s="43"/>
    </row>
    <row r="18654" spans="1:13">
      <c r="A18654" s="36"/>
      <c r="B18654" s="37"/>
      <c r="C18654" s="36"/>
      <c r="D18654" s="36"/>
      <c r="E18654" s="39"/>
      <c r="F18654" s="40"/>
      <c r="G18654" s="36"/>
      <c r="H18654" s="36"/>
      <c r="I18654" s="36"/>
      <c r="J18654" s="36"/>
      <c r="K18654" s="42"/>
      <c r="M18654" s="43"/>
    </row>
    <row r="18655" spans="1:13">
      <c r="A18655" s="36"/>
      <c r="B18655" s="37"/>
      <c r="C18655" s="36"/>
      <c r="D18655" s="36"/>
      <c r="E18655" s="39"/>
      <c r="F18655" s="40"/>
      <c r="G18655" s="36"/>
      <c r="H18655" s="36"/>
      <c r="I18655" s="36"/>
      <c r="J18655" s="36"/>
      <c r="K18655" s="42"/>
      <c r="M18655" s="43"/>
    </row>
    <row r="18656" spans="1:13">
      <c r="A18656" s="36"/>
      <c r="B18656" s="37"/>
      <c r="C18656" s="36"/>
      <c r="D18656" s="36"/>
      <c r="E18656" s="39"/>
      <c r="F18656" s="40"/>
      <c r="G18656" s="36"/>
      <c r="H18656" s="36"/>
      <c r="I18656" s="36"/>
      <c r="J18656" s="36"/>
      <c r="K18656" s="42"/>
      <c r="M18656" s="43"/>
    </row>
    <row r="18657" spans="1:13">
      <c r="A18657" s="36"/>
      <c r="B18657" s="37"/>
      <c r="C18657" s="36"/>
      <c r="D18657" s="36"/>
      <c r="E18657" s="39"/>
      <c r="F18657" s="40"/>
      <c r="G18657" s="36"/>
      <c r="H18657" s="36"/>
      <c r="I18657" s="36"/>
      <c r="J18657" s="36"/>
      <c r="K18657" s="42"/>
      <c r="M18657" s="43"/>
    </row>
    <row r="18658" spans="1:13">
      <c r="A18658" s="36"/>
      <c r="B18658" s="37"/>
      <c r="C18658" s="36"/>
      <c r="D18658" s="36"/>
      <c r="E18658" s="39"/>
      <c r="F18658" s="40"/>
      <c r="G18658" s="36"/>
      <c r="H18658" s="36"/>
      <c r="I18658" s="36"/>
      <c r="J18658" s="36"/>
      <c r="K18658" s="42"/>
      <c r="M18658" s="43"/>
    </row>
    <row r="18659" spans="1:13">
      <c r="A18659" s="36"/>
      <c r="B18659" s="37"/>
      <c r="C18659" s="36"/>
      <c r="D18659" s="36"/>
      <c r="E18659" s="39"/>
      <c r="F18659" s="40"/>
      <c r="G18659" s="36"/>
      <c r="H18659" s="36"/>
      <c r="I18659" s="36"/>
      <c r="J18659" s="36"/>
      <c r="K18659" s="42"/>
      <c r="M18659" s="43"/>
    </row>
    <row r="18660" spans="1:13">
      <c r="A18660" s="36"/>
      <c r="B18660" s="37"/>
      <c r="C18660" s="36"/>
      <c r="D18660" s="36"/>
      <c r="E18660" s="39"/>
      <c r="F18660" s="40"/>
      <c r="G18660" s="36"/>
      <c r="H18660" s="36"/>
      <c r="I18660" s="36"/>
      <c r="J18660" s="36"/>
      <c r="K18660" s="42"/>
      <c r="M18660" s="43"/>
    </row>
    <row r="18661" spans="1:13">
      <c r="A18661" s="36"/>
      <c r="B18661" s="37"/>
      <c r="C18661" s="36"/>
      <c r="D18661" s="36"/>
      <c r="E18661" s="39"/>
      <c r="F18661" s="40"/>
      <c r="G18661" s="36"/>
      <c r="H18661" s="36"/>
      <c r="I18661" s="36"/>
      <c r="J18661" s="36"/>
      <c r="K18661" s="42"/>
      <c r="M18661" s="43"/>
    </row>
    <row r="18662" spans="1:13">
      <c r="A18662" s="36"/>
      <c r="B18662" s="37"/>
      <c r="C18662" s="36"/>
      <c r="D18662" s="36"/>
      <c r="E18662" s="39"/>
      <c r="F18662" s="40"/>
      <c r="G18662" s="36"/>
      <c r="H18662" s="36"/>
      <c r="I18662" s="36"/>
      <c r="J18662" s="36"/>
      <c r="K18662" s="42"/>
      <c r="M18662" s="43"/>
    </row>
    <row r="18663" spans="1:13">
      <c r="A18663" s="36"/>
      <c r="B18663" s="37"/>
      <c r="C18663" s="36"/>
      <c r="D18663" s="36"/>
      <c r="E18663" s="39"/>
      <c r="F18663" s="40"/>
      <c r="G18663" s="36"/>
      <c r="H18663" s="36"/>
      <c r="I18663" s="36"/>
      <c r="J18663" s="36"/>
      <c r="K18663" s="42"/>
      <c r="M18663" s="43"/>
    </row>
    <row r="18664" spans="1:13">
      <c r="A18664" s="36"/>
      <c r="B18664" s="37"/>
      <c r="C18664" s="36"/>
      <c r="D18664" s="36"/>
      <c r="E18664" s="39"/>
      <c r="F18664" s="40"/>
      <c r="G18664" s="36"/>
      <c r="H18664" s="36"/>
      <c r="I18664" s="36"/>
      <c r="J18664" s="36"/>
      <c r="K18664" s="42"/>
      <c r="M18664" s="43"/>
    </row>
    <row r="18665" spans="1:13">
      <c r="A18665" s="36"/>
      <c r="B18665" s="37"/>
      <c r="C18665" s="36"/>
      <c r="D18665" s="36"/>
      <c r="E18665" s="39"/>
      <c r="F18665" s="40"/>
      <c r="G18665" s="36"/>
      <c r="H18665" s="36"/>
      <c r="I18665" s="36"/>
      <c r="J18665" s="36"/>
      <c r="K18665" s="42"/>
      <c r="M18665" s="43"/>
    </row>
    <row r="18666" spans="1:13">
      <c r="A18666" s="36"/>
      <c r="B18666" s="37"/>
      <c r="C18666" s="36"/>
      <c r="D18666" s="36"/>
      <c r="E18666" s="39"/>
      <c r="F18666" s="40"/>
      <c r="G18666" s="36"/>
      <c r="H18666" s="36"/>
      <c r="I18666" s="36"/>
      <c r="J18666" s="36"/>
      <c r="K18666" s="42"/>
      <c r="M18666" s="43"/>
    </row>
    <row r="18667" spans="1:13">
      <c r="A18667" s="36"/>
      <c r="B18667" s="37"/>
      <c r="C18667" s="36"/>
      <c r="D18667" s="36"/>
      <c r="E18667" s="39"/>
      <c r="F18667" s="40"/>
      <c r="G18667" s="36"/>
      <c r="H18667" s="36"/>
      <c r="I18667" s="36"/>
      <c r="J18667" s="36"/>
      <c r="K18667" s="42"/>
      <c r="M18667" s="43"/>
    </row>
    <row r="18668" spans="1:13">
      <c r="A18668" s="36"/>
      <c r="B18668" s="37"/>
      <c r="C18668" s="36"/>
      <c r="D18668" s="36"/>
      <c r="E18668" s="39"/>
      <c r="F18668" s="40"/>
      <c r="G18668" s="36"/>
      <c r="H18668" s="36"/>
      <c r="I18668" s="36"/>
      <c r="J18668" s="36"/>
      <c r="K18668" s="42"/>
      <c r="M18668" s="43"/>
    </row>
    <row r="18669" spans="1:13">
      <c r="A18669" s="36"/>
      <c r="B18669" s="37"/>
      <c r="C18669" s="36"/>
      <c r="D18669" s="36"/>
      <c r="E18669" s="39"/>
      <c r="F18669" s="40"/>
      <c r="G18669" s="36"/>
      <c r="H18669" s="36"/>
      <c r="I18669" s="36"/>
      <c r="J18669" s="36"/>
      <c r="K18669" s="42"/>
      <c r="M18669" s="43"/>
    </row>
    <row r="18670" spans="1:13">
      <c r="A18670" s="36"/>
      <c r="B18670" s="37"/>
      <c r="C18670" s="36"/>
      <c r="D18670" s="36"/>
      <c r="E18670" s="39"/>
      <c r="F18670" s="40"/>
      <c r="G18670" s="36"/>
      <c r="H18670" s="36"/>
      <c r="I18670" s="36"/>
      <c r="J18670" s="36"/>
      <c r="K18670" s="42"/>
      <c r="M18670" s="43"/>
    </row>
    <row r="18671" spans="1:13">
      <c r="A18671" s="36"/>
      <c r="B18671" s="37"/>
      <c r="C18671" s="36"/>
      <c r="D18671" s="36"/>
      <c r="E18671" s="39"/>
      <c r="F18671" s="40"/>
      <c r="G18671" s="36"/>
      <c r="H18671" s="36"/>
      <c r="I18671" s="36"/>
      <c r="J18671" s="36"/>
      <c r="K18671" s="42"/>
      <c r="M18671" s="43"/>
    </row>
    <row r="18672" spans="1:13">
      <c r="A18672" s="36"/>
      <c r="B18672" s="37"/>
      <c r="C18672" s="36"/>
      <c r="D18672" s="36"/>
      <c r="E18672" s="39"/>
      <c r="F18672" s="40"/>
      <c r="G18672" s="36"/>
      <c r="H18672" s="36"/>
      <c r="I18672" s="36"/>
      <c r="J18672" s="36"/>
      <c r="K18672" s="42"/>
      <c r="M18672" s="43"/>
    </row>
    <row r="18673" spans="1:13">
      <c r="A18673" s="36"/>
      <c r="B18673" s="37"/>
      <c r="C18673" s="36"/>
      <c r="D18673" s="36"/>
      <c r="E18673" s="39"/>
      <c r="F18673" s="40"/>
      <c r="G18673" s="36"/>
      <c r="H18673" s="36"/>
      <c r="I18673" s="36"/>
      <c r="J18673" s="36"/>
      <c r="K18673" s="42"/>
      <c r="M18673" s="43"/>
    </row>
    <row r="18674" spans="1:13">
      <c r="A18674" s="36"/>
      <c r="B18674" s="37"/>
      <c r="C18674" s="36"/>
      <c r="D18674" s="36"/>
      <c r="E18674" s="39"/>
      <c r="F18674" s="40"/>
      <c r="G18674" s="36"/>
      <c r="H18674" s="36"/>
      <c r="I18674" s="36"/>
      <c r="J18674" s="36"/>
      <c r="K18674" s="42"/>
      <c r="M18674" s="43"/>
    </row>
    <row r="18675" spans="1:13">
      <c r="A18675" s="36"/>
      <c r="B18675" s="37"/>
      <c r="C18675" s="36"/>
      <c r="D18675" s="36"/>
      <c r="E18675" s="39"/>
      <c r="F18675" s="40"/>
      <c r="G18675" s="36"/>
      <c r="H18675" s="36"/>
      <c r="I18675" s="36"/>
      <c r="J18675" s="36"/>
      <c r="K18675" s="42"/>
      <c r="M18675" s="43"/>
    </row>
    <row r="18676" spans="1:13">
      <c r="A18676" s="36"/>
      <c r="B18676" s="37"/>
      <c r="C18676" s="36"/>
      <c r="D18676" s="36"/>
      <c r="E18676" s="39"/>
      <c r="F18676" s="40"/>
      <c r="G18676" s="36"/>
      <c r="H18676" s="36"/>
      <c r="I18676" s="36"/>
      <c r="J18676" s="36"/>
      <c r="K18676" s="42"/>
      <c r="M18676" s="43"/>
    </row>
    <row r="18677" spans="1:13">
      <c r="A18677" s="36"/>
      <c r="B18677" s="37"/>
      <c r="C18677" s="36"/>
      <c r="D18677" s="36"/>
      <c r="E18677" s="39"/>
      <c r="F18677" s="40"/>
      <c r="G18677" s="36"/>
      <c r="H18677" s="36"/>
      <c r="I18677" s="36"/>
      <c r="J18677" s="36"/>
      <c r="K18677" s="42"/>
      <c r="M18677" s="43"/>
    </row>
    <row r="18678" spans="1:13">
      <c r="A18678" s="36"/>
      <c r="B18678" s="37"/>
      <c r="C18678" s="36"/>
      <c r="D18678" s="36"/>
      <c r="E18678" s="39"/>
      <c r="F18678" s="40"/>
      <c r="G18678" s="36"/>
      <c r="H18678" s="36"/>
      <c r="I18678" s="36"/>
      <c r="J18678" s="36"/>
      <c r="K18678" s="42"/>
      <c r="M18678" s="43"/>
    </row>
    <row r="18679" spans="1:13">
      <c r="A18679" s="36"/>
      <c r="B18679" s="37"/>
      <c r="C18679" s="36"/>
      <c r="D18679" s="36"/>
      <c r="E18679" s="39"/>
      <c r="F18679" s="40"/>
      <c r="G18679" s="36"/>
      <c r="H18679" s="36"/>
      <c r="I18679" s="36"/>
      <c r="J18679" s="36"/>
      <c r="K18679" s="42"/>
      <c r="M18679" s="43"/>
    </row>
    <row r="18680" spans="1:13">
      <c r="A18680" s="36"/>
      <c r="B18680" s="37"/>
      <c r="C18680" s="36"/>
      <c r="D18680" s="36"/>
      <c r="E18680" s="39"/>
      <c r="F18680" s="40"/>
      <c r="G18680" s="36"/>
      <c r="H18680" s="36"/>
      <c r="I18680" s="36"/>
      <c r="J18680" s="36"/>
      <c r="K18680" s="42"/>
      <c r="M18680" s="43"/>
    </row>
    <row r="18681" spans="1:13">
      <c r="A18681" s="36"/>
      <c r="B18681" s="37"/>
      <c r="C18681" s="36"/>
      <c r="D18681" s="36"/>
      <c r="E18681" s="39"/>
      <c r="F18681" s="40"/>
      <c r="G18681" s="36"/>
      <c r="H18681" s="36"/>
      <c r="I18681" s="36"/>
      <c r="J18681" s="36"/>
      <c r="K18681" s="42"/>
      <c r="M18681" s="43"/>
    </row>
    <row r="18682" spans="1:13">
      <c r="A18682" s="36"/>
      <c r="B18682" s="37"/>
      <c r="C18682" s="36"/>
      <c r="D18682" s="36"/>
      <c r="E18682" s="39"/>
      <c r="F18682" s="40"/>
      <c r="G18682" s="36"/>
      <c r="H18682" s="36"/>
      <c r="I18682" s="36"/>
      <c r="J18682" s="36"/>
      <c r="K18682" s="42"/>
      <c r="M18682" s="43"/>
    </row>
    <row r="18683" spans="1:13">
      <c r="A18683" s="36"/>
      <c r="B18683" s="37"/>
      <c r="C18683" s="36"/>
      <c r="D18683" s="36"/>
      <c r="E18683" s="39"/>
      <c r="F18683" s="40"/>
      <c r="G18683" s="36"/>
      <c r="H18683" s="36"/>
      <c r="I18683" s="36"/>
      <c r="J18683" s="36"/>
      <c r="K18683" s="42"/>
      <c r="M18683" s="43"/>
    </row>
    <row r="18684" spans="1:13">
      <c r="A18684" s="36"/>
      <c r="B18684" s="37"/>
      <c r="C18684" s="36"/>
      <c r="D18684" s="36"/>
      <c r="E18684" s="39"/>
      <c r="F18684" s="40"/>
      <c r="G18684" s="36"/>
      <c r="H18684" s="36"/>
      <c r="I18684" s="36"/>
      <c r="J18684" s="36"/>
      <c r="K18684" s="42"/>
      <c r="M18684" s="43"/>
    </row>
    <row r="18685" spans="1:13">
      <c r="A18685" s="36"/>
      <c r="B18685" s="37"/>
      <c r="C18685" s="36"/>
      <c r="D18685" s="36"/>
      <c r="E18685" s="39"/>
      <c r="F18685" s="40"/>
      <c r="G18685" s="36"/>
      <c r="H18685" s="36"/>
      <c r="I18685" s="36"/>
      <c r="J18685" s="36"/>
      <c r="K18685" s="42"/>
      <c r="M18685" s="43"/>
    </row>
    <row r="18686" spans="1:13">
      <c r="A18686" s="36"/>
      <c r="B18686" s="37"/>
      <c r="C18686" s="36"/>
      <c r="D18686" s="36"/>
      <c r="E18686" s="39"/>
      <c r="F18686" s="40"/>
      <c r="G18686" s="36"/>
      <c r="H18686" s="36"/>
      <c r="I18686" s="36"/>
      <c r="J18686" s="36"/>
      <c r="K18686" s="42"/>
      <c r="M18686" s="43"/>
    </row>
    <row r="18687" spans="1:13">
      <c r="A18687" s="36"/>
      <c r="B18687" s="37"/>
      <c r="C18687" s="36"/>
      <c r="D18687" s="36"/>
      <c r="E18687" s="39"/>
      <c r="F18687" s="40"/>
      <c r="G18687" s="36"/>
      <c r="H18687" s="36"/>
      <c r="I18687" s="36"/>
      <c r="J18687" s="36"/>
      <c r="K18687" s="42"/>
      <c r="M18687" s="43"/>
    </row>
    <row r="18688" spans="1:13">
      <c r="A18688" s="36"/>
      <c r="B18688" s="37"/>
      <c r="C18688" s="36"/>
      <c r="D18688" s="36"/>
      <c r="E18688" s="39"/>
      <c r="F18688" s="40"/>
      <c r="G18688" s="36"/>
      <c r="H18688" s="36"/>
      <c r="I18688" s="36"/>
      <c r="J18688" s="36"/>
      <c r="K18688" s="42"/>
      <c r="M18688" s="43"/>
    </row>
    <row r="18689" spans="1:13">
      <c r="A18689" s="36"/>
      <c r="B18689" s="37"/>
      <c r="C18689" s="36"/>
      <c r="D18689" s="36"/>
      <c r="E18689" s="39"/>
      <c r="F18689" s="40"/>
      <c r="G18689" s="36"/>
      <c r="H18689" s="36"/>
      <c r="I18689" s="36"/>
      <c r="J18689" s="36"/>
      <c r="K18689" s="42"/>
      <c r="M18689" s="43"/>
    </row>
    <row r="18690" spans="1:13">
      <c r="A18690" s="36"/>
      <c r="B18690" s="37"/>
      <c r="C18690" s="36"/>
      <c r="D18690" s="36"/>
      <c r="E18690" s="39"/>
      <c r="F18690" s="40"/>
      <c r="G18690" s="36"/>
      <c r="H18690" s="36"/>
      <c r="I18690" s="36"/>
      <c r="J18690" s="36"/>
      <c r="K18690" s="42"/>
      <c r="M18690" s="43"/>
    </row>
    <row r="18691" spans="1:13">
      <c r="A18691" s="36"/>
      <c r="B18691" s="37"/>
      <c r="C18691" s="36"/>
      <c r="D18691" s="36"/>
      <c r="E18691" s="39"/>
      <c r="F18691" s="40"/>
      <c r="G18691" s="36"/>
      <c r="H18691" s="36"/>
      <c r="I18691" s="36"/>
      <c r="J18691" s="36"/>
      <c r="K18691" s="42"/>
      <c r="M18691" s="43"/>
    </row>
    <row r="18692" spans="1:13">
      <c r="A18692" s="36"/>
      <c r="B18692" s="37"/>
      <c r="C18692" s="36"/>
      <c r="D18692" s="36"/>
      <c r="E18692" s="39"/>
      <c r="F18692" s="40"/>
      <c r="G18692" s="36"/>
      <c r="H18692" s="36"/>
      <c r="I18692" s="36"/>
      <c r="J18692" s="36"/>
      <c r="K18692" s="42"/>
      <c r="M18692" s="43"/>
    </row>
    <row r="18693" spans="1:13">
      <c r="A18693" s="36"/>
      <c r="B18693" s="37"/>
      <c r="C18693" s="36"/>
      <c r="D18693" s="36"/>
      <c r="E18693" s="39"/>
      <c r="F18693" s="40"/>
      <c r="G18693" s="36"/>
      <c r="H18693" s="36"/>
      <c r="I18693" s="36"/>
      <c r="J18693" s="36"/>
      <c r="K18693" s="42"/>
      <c r="M18693" s="43"/>
    </row>
    <row r="18694" spans="1:13">
      <c r="A18694" s="36"/>
      <c r="B18694" s="37"/>
      <c r="C18694" s="36"/>
      <c r="D18694" s="36"/>
      <c r="E18694" s="39"/>
      <c r="F18694" s="40"/>
      <c r="G18694" s="36"/>
      <c r="H18694" s="36"/>
      <c r="I18694" s="36"/>
      <c r="J18694" s="36"/>
      <c r="K18694" s="42"/>
      <c r="M18694" s="43"/>
    </row>
    <row r="18695" spans="1:13">
      <c r="A18695" s="36"/>
      <c r="B18695" s="37"/>
      <c r="C18695" s="36"/>
      <c r="D18695" s="36"/>
      <c r="E18695" s="39"/>
      <c r="F18695" s="40"/>
      <c r="G18695" s="36"/>
      <c r="H18695" s="36"/>
      <c r="I18695" s="36"/>
      <c r="J18695" s="36"/>
      <c r="K18695" s="42"/>
      <c r="M18695" s="43"/>
    </row>
    <row r="18696" spans="1:13">
      <c r="A18696" s="36"/>
      <c r="B18696" s="37"/>
      <c r="C18696" s="36"/>
      <c r="D18696" s="36"/>
      <c r="E18696" s="39"/>
      <c r="F18696" s="40"/>
      <c r="G18696" s="36"/>
      <c r="H18696" s="36"/>
      <c r="I18696" s="36"/>
      <c r="J18696" s="36"/>
      <c r="K18696" s="42"/>
      <c r="M18696" s="43"/>
    </row>
    <row r="18697" spans="1:13">
      <c r="A18697" s="36"/>
      <c r="B18697" s="37"/>
      <c r="C18697" s="36"/>
      <c r="D18697" s="36"/>
      <c r="E18697" s="39"/>
      <c r="F18697" s="40"/>
      <c r="G18697" s="36"/>
      <c r="H18697" s="36"/>
      <c r="I18697" s="36"/>
      <c r="J18697" s="36"/>
      <c r="K18697" s="42"/>
      <c r="M18697" s="43"/>
    </row>
    <row r="18698" spans="1:13">
      <c r="A18698" s="36"/>
      <c r="B18698" s="37"/>
      <c r="C18698" s="36"/>
      <c r="D18698" s="36"/>
      <c r="E18698" s="39"/>
      <c r="F18698" s="40"/>
      <c r="G18698" s="36"/>
      <c r="H18698" s="36"/>
      <c r="I18698" s="36"/>
      <c r="J18698" s="36"/>
      <c r="K18698" s="42"/>
      <c r="M18698" s="43"/>
    </row>
    <row r="18699" spans="1:13">
      <c r="A18699" s="36"/>
      <c r="B18699" s="37"/>
      <c r="C18699" s="36"/>
      <c r="D18699" s="36"/>
      <c r="E18699" s="39"/>
      <c r="F18699" s="40"/>
      <c r="G18699" s="36"/>
      <c r="H18699" s="36"/>
      <c r="I18699" s="36"/>
      <c r="J18699" s="36"/>
      <c r="K18699" s="42"/>
      <c r="M18699" s="43"/>
    </row>
    <row r="18700" spans="1:13">
      <c r="A18700" s="36"/>
      <c r="B18700" s="37"/>
      <c r="C18700" s="36"/>
      <c r="D18700" s="36"/>
      <c r="E18700" s="39"/>
      <c r="F18700" s="40"/>
      <c r="G18700" s="36"/>
      <c r="H18700" s="36"/>
      <c r="I18700" s="36"/>
      <c r="J18700" s="36"/>
      <c r="K18700" s="42"/>
      <c r="M18700" s="43"/>
    </row>
    <row r="18701" spans="1:13">
      <c r="A18701" s="36"/>
      <c r="B18701" s="37"/>
      <c r="C18701" s="36"/>
      <c r="D18701" s="36"/>
      <c r="E18701" s="39"/>
      <c r="F18701" s="40"/>
      <c r="G18701" s="36"/>
      <c r="H18701" s="36"/>
      <c r="I18701" s="36"/>
      <c r="J18701" s="36"/>
      <c r="K18701" s="42"/>
      <c r="M18701" s="43"/>
    </row>
    <row r="18702" spans="1:13">
      <c r="A18702" s="36"/>
      <c r="B18702" s="37"/>
      <c r="C18702" s="36"/>
      <c r="D18702" s="36"/>
      <c r="E18702" s="39"/>
      <c r="F18702" s="40"/>
      <c r="G18702" s="36"/>
      <c r="H18702" s="36"/>
      <c r="I18702" s="36"/>
      <c r="J18702" s="36"/>
      <c r="K18702" s="42"/>
      <c r="M18702" s="43"/>
    </row>
    <row r="18703" spans="1:13">
      <c r="A18703" s="36"/>
      <c r="B18703" s="37"/>
      <c r="C18703" s="36"/>
      <c r="D18703" s="36"/>
      <c r="E18703" s="39"/>
      <c r="F18703" s="40"/>
      <c r="G18703" s="36"/>
      <c r="H18703" s="36"/>
      <c r="I18703" s="36"/>
      <c r="J18703" s="36"/>
      <c r="K18703" s="42"/>
      <c r="M18703" s="43"/>
    </row>
    <row r="18704" spans="1:13">
      <c r="A18704" s="36"/>
      <c r="B18704" s="37"/>
      <c r="C18704" s="36"/>
      <c r="D18704" s="36"/>
      <c r="E18704" s="39"/>
      <c r="F18704" s="40"/>
      <c r="G18704" s="36"/>
      <c r="H18704" s="36"/>
      <c r="I18704" s="36"/>
      <c r="J18704" s="36"/>
      <c r="K18704" s="42"/>
      <c r="M18704" s="43"/>
    </row>
    <row r="18705" spans="1:13">
      <c r="A18705" s="36"/>
      <c r="B18705" s="37"/>
      <c r="C18705" s="36"/>
      <c r="D18705" s="36"/>
      <c r="E18705" s="39"/>
      <c r="F18705" s="40"/>
      <c r="G18705" s="36"/>
      <c r="H18705" s="36"/>
      <c r="I18705" s="36"/>
      <c r="J18705" s="36"/>
      <c r="K18705" s="42"/>
      <c r="M18705" s="43"/>
    </row>
    <row r="18706" spans="1:13">
      <c r="A18706" s="36"/>
      <c r="B18706" s="37"/>
      <c r="C18706" s="36"/>
      <c r="D18706" s="36"/>
      <c r="E18706" s="39"/>
      <c r="F18706" s="40"/>
      <c r="G18706" s="36"/>
      <c r="H18706" s="36"/>
      <c r="I18706" s="36"/>
      <c r="J18706" s="36"/>
      <c r="K18706" s="42"/>
      <c r="M18706" s="43"/>
    </row>
    <row r="18707" spans="1:13">
      <c r="A18707" s="36"/>
      <c r="B18707" s="37"/>
      <c r="C18707" s="36"/>
      <c r="D18707" s="36"/>
      <c r="E18707" s="39"/>
      <c r="F18707" s="40"/>
      <c r="G18707" s="36"/>
      <c r="H18707" s="36"/>
      <c r="I18707" s="36"/>
      <c r="J18707" s="36"/>
      <c r="K18707" s="42"/>
      <c r="M18707" s="43"/>
    </row>
    <row r="18708" spans="1:13">
      <c r="A18708" s="36"/>
      <c r="B18708" s="37"/>
      <c r="C18708" s="36"/>
      <c r="D18708" s="36"/>
      <c r="E18708" s="39"/>
      <c r="F18708" s="40"/>
      <c r="G18708" s="36"/>
      <c r="H18708" s="36"/>
      <c r="I18708" s="36"/>
      <c r="J18708" s="36"/>
      <c r="K18708" s="42"/>
      <c r="M18708" s="43"/>
    </row>
    <row r="18709" spans="1:13">
      <c r="A18709" s="36"/>
      <c r="B18709" s="37"/>
      <c r="C18709" s="36"/>
      <c r="D18709" s="36"/>
      <c r="E18709" s="39"/>
      <c r="F18709" s="40"/>
      <c r="G18709" s="36"/>
      <c r="H18709" s="36"/>
      <c r="I18709" s="36"/>
      <c r="J18709" s="36"/>
      <c r="K18709" s="42"/>
      <c r="M18709" s="43"/>
    </row>
    <row r="18710" spans="1:13">
      <c r="A18710" s="36"/>
      <c r="B18710" s="37"/>
      <c r="C18710" s="36"/>
      <c r="D18710" s="36"/>
      <c r="E18710" s="39"/>
      <c r="F18710" s="40"/>
      <c r="G18710" s="36"/>
      <c r="H18710" s="36"/>
      <c r="I18710" s="36"/>
      <c r="J18710" s="36"/>
      <c r="K18710" s="42"/>
      <c r="M18710" s="43"/>
    </row>
    <row r="18711" spans="1:13">
      <c r="A18711" s="36"/>
      <c r="B18711" s="37"/>
      <c r="C18711" s="36"/>
      <c r="D18711" s="36"/>
      <c r="E18711" s="39"/>
      <c r="F18711" s="40"/>
      <c r="G18711" s="36"/>
      <c r="H18711" s="36"/>
      <c r="I18711" s="36"/>
      <c r="J18711" s="36"/>
      <c r="K18711" s="42"/>
      <c r="M18711" s="43"/>
    </row>
    <row r="18712" spans="1:13">
      <c r="A18712" s="36"/>
      <c r="B18712" s="37"/>
      <c r="C18712" s="36"/>
      <c r="D18712" s="36"/>
      <c r="E18712" s="39"/>
      <c r="F18712" s="40"/>
      <c r="G18712" s="36"/>
      <c r="H18712" s="36"/>
      <c r="I18712" s="36"/>
      <c r="J18712" s="36"/>
      <c r="K18712" s="42"/>
      <c r="M18712" s="43"/>
    </row>
    <row r="18713" spans="1:13">
      <c r="A18713" s="36"/>
      <c r="B18713" s="37"/>
      <c r="C18713" s="36"/>
      <c r="D18713" s="36"/>
      <c r="E18713" s="39"/>
      <c r="F18713" s="40"/>
      <c r="G18713" s="36"/>
      <c r="H18713" s="36"/>
      <c r="I18713" s="36"/>
      <c r="J18713" s="36"/>
      <c r="K18713" s="42"/>
      <c r="M18713" s="43"/>
    </row>
    <row r="18714" spans="1:13">
      <c r="A18714" s="36"/>
      <c r="B18714" s="37"/>
      <c r="C18714" s="36"/>
      <c r="D18714" s="36"/>
      <c r="E18714" s="39"/>
      <c r="F18714" s="40"/>
      <c r="G18714" s="36"/>
      <c r="H18714" s="36"/>
      <c r="I18714" s="36"/>
      <c r="J18714" s="36"/>
      <c r="K18714" s="42"/>
      <c r="M18714" s="43"/>
    </row>
    <row r="18715" spans="1:13">
      <c r="A18715" s="36"/>
      <c r="B18715" s="37"/>
      <c r="C18715" s="36"/>
      <c r="D18715" s="36"/>
      <c r="E18715" s="39"/>
      <c r="F18715" s="40"/>
      <c r="G18715" s="36"/>
      <c r="H18715" s="36"/>
      <c r="I18715" s="36"/>
      <c r="J18715" s="36"/>
      <c r="K18715" s="42"/>
      <c r="M18715" s="43"/>
    </row>
    <row r="18716" spans="1:13">
      <c r="A18716" s="36"/>
      <c r="B18716" s="37"/>
      <c r="C18716" s="36"/>
      <c r="D18716" s="36"/>
      <c r="E18716" s="39"/>
      <c r="F18716" s="40"/>
      <c r="G18716" s="36"/>
      <c r="H18716" s="36"/>
      <c r="I18716" s="36"/>
      <c r="J18716" s="36"/>
      <c r="K18716" s="42"/>
      <c r="M18716" s="43"/>
    </row>
    <row r="18717" spans="1:13">
      <c r="A18717" s="36"/>
      <c r="B18717" s="37"/>
      <c r="C18717" s="36"/>
      <c r="D18717" s="36"/>
      <c r="E18717" s="39"/>
      <c r="F18717" s="40"/>
      <c r="G18717" s="36"/>
      <c r="H18717" s="36"/>
      <c r="I18717" s="36"/>
      <c r="J18717" s="36"/>
      <c r="K18717" s="42"/>
      <c r="M18717" s="43"/>
    </row>
    <row r="18718" spans="1:13">
      <c r="A18718" s="36"/>
      <c r="B18718" s="37"/>
      <c r="C18718" s="36"/>
      <c r="D18718" s="36"/>
      <c r="E18718" s="39"/>
      <c r="F18718" s="40"/>
      <c r="G18718" s="36"/>
      <c r="H18718" s="36"/>
      <c r="I18718" s="36"/>
      <c r="J18718" s="36"/>
      <c r="K18718" s="42"/>
      <c r="M18718" s="43"/>
    </row>
    <row r="18719" spans="1:13">
      <c r="A18719" s="36"/>
      <c r="B18719" s="37"/>
      <c r="C18719" s="36"/>
      <c r="D18719" s="36"/>
      <c r="E18719" s="39"/>
      <c r="F18719" s="40"/>
      <c r="G18719" s="36"/>
      <c r="H18719" s="36"/>
      <c r="I18719" s="36"/>
      <c r="J18719" s="36"/>
      <c r="K18719" s="42"/>
      <c r="M18719" s="43"/>
    </row>
    <row r="18720" spans="1:13">
      <c r="A18720" s="36"/>
      <c r="B18720" s="37"/>
      <c r="C18720" s="36"/>
      <c r="D18720" s="36"/>
      <c r="E18720" s="39"/>
      <c r="F18720" s="40"/>
      <c r="G18720" s="36"/>
      <c r="H18720" s="36"/>
      <c r="I18720" s="36"/>
      <c r="J18720" s="36"/>
      <c r="K18720" s="42"/>
      <c r="M18720" s="43"/>
    </row>
    <row r="18721" spans="1:13">
      <c r="A18721" s="36"/>
      <c r="B18721" s="37"/>
      <c r="C18721" s="36"/>
      <c r="D18721" s="36"/>
      <c r="E18721" s="39"/>
      <c r="F18721" s="40"/>
      <c r="G18721" s="36"/>
      <c r="H18721" s="36"/>
      <c r="I18721" s="36"/>
      <c r="J18721" s="36"/>
      <c r="K18721" s="42"/>
      <c r="M18721" s="43"/>
    </row>
    <row r="18722" spans="1:13">
      <c r="A18722" s="36"/>
      <c r="B18722" s="37"/>
      <c r="C18722" s="36"/>
      <c r="D18722" s="36"/>
      <c r="E18722" s="39"/>
      <c r="F18722" s="40"/>
      <c r="G18722" s="36"/>
      <c r="H18722" s="36"/>
      <c r="I18722" s="36"/>
      <c r="J18722" s="36"/>
      <c r="K18722" s="42"/>
      <c r="M18722" s="43"/>
    </row>
    <row r="18723" spans="1:13">
      <c r="A18723" s="36"/>
      <c r="B18723" s="37"/>
      <c r="C18723" s="36"/>
      <c r="D18723" s="36"/>
      <c r="E18723" s="39"/>
      <c r="F18723" s="40"/>
      <c r="G18723" s="36"/>
      <c r="H18723" s="36"/>
      <c r="I18723" s="36"/>
      <c r="J18723" s="36"/>
      <c r="K18723" s="42"/>
      <c r="M18723" s="43"/>
    </row>
    <row r="18724" spans="1:13">
      <c r="A18724" s="36"/>
      <c r="B18724" s="37"/>
      <c r="C18724" s="36"/>
      <c r="D18724" s="36"/>
      <c r="E18724" s="39"/>
      <c r="F18724" s="40"/>
      <c r="G18724" s="36"/>
      <c r="H18724" s="36"/>
      <c r="I18724" s="36"/>
      <c r="J18724" s="36"/>
      <c r="K18724" s="42"/>
      <c r="M18724" s="43"/>
    </row>
    <row r="18725" spans="1:13">
      <c r="A18725" s="36"/>
      <c r="B18725" s="37"/>
      <c r="C18725" s="36"/>
      <c r="D18725" s="36"/>
      <c r="E18725" s="39"/>
      <c r="F18725" s="40"/>
      <c r="G18725" s="36"/>
      <c r="H18725" s="36"/>
      <c r="I18725" s="36"/>
      <c r="J18725" s="36"/>
      <c r="K18725" s="42"/>
      <c r="M18725" s="43"/>
    </row>
    <row r="18726" spans="1:13">
      <c r="A18726" s="36"/>
      <c r="B18726" s="37"/>
      <c r="C18726" s="36"/>
      <c r="D18726" s="36"/>
      <c r="E18726" s="39"/>
      <c r="F18726" s="40"/>
      <c r="G18726" s="36"/>
      <c r="H18726" s="36"/>
      <c r="I18726" s="36"/>
      <c r="J18726" s="36"/>
      <c r="K18726" s="42"/>
      <c r="M18726" s="43"/>
    </row>
    <row r="18727" spans="1:13">
      <c r="A18727" s="36"/>
      <c r="B18727" s="37"/>
      <c r="C18727" s="36"/>
      <c r="D18727" s="36"/>
      <c r="E18727" s="39"/>
      <c r="F18727" s="40"/>
      <c r="G18727" s="36"/>
      <c r="H18727" s="36"/>
      <c r="I18727" s="36"/>
      <c r="J18727" s="36"/>
      <c r="K18727" s="42"/>
      <c r="M18727" s="43"/>
    </row>
    <row r="18728" spans="1:13">
      <c r="A18728" s="36"/>
      <c r="B18728" s="37"/>
      <c r="C18728" s="36"/>
      <c r="D18728" s="36"/>
      <c r="E18728" s="39"/>
      <c r="F18728" s="40"/>
      <c r="G18728" s="36"/>
      <c r="H18728" s="36"/>
      <c r="I18728" s="36"/>
      <c r="J18728" s="36"/>
      <c r="K18728" s="42"/>
      <c r="M18728" s="43"/>
    </row>
    <row r="18729" spans="1:13">
      <c r="A18729" s="36"/>
      <c r="B18729" s="37"/>
      <c r="C18729" s="36"/>
      <c r="D18729" s="36"/>
      <c r="E18729" s="39"/>
      <c r="F18729" s="40"/>
      <c r="G18729" s="36"/>
      <c r="H18729" s="36"/>
      <c r="I18729" s="36"/>
      <c r="J18729" s="36"/>
      <c r="K18729" s="42"/>
      <c r="M18729" s="43"/>
    </row>
    <row r="18730" spans="1:13">
      <c r="A18730" s="36"/>
      <c r="B18730" s="37"/>
      <c r="C18730" s="36"/>
      <c r="D18730" s="36"/>
      <c r="E18730" s="39"/>
      <c r="F18730" s="40"/>
      <c r="G18730" s="36"/>
      <c r="H18730" s="36"/>
      <c r="I18730" s="36"/>
      <c r="J18730" s="36"/>
      <c r="K18730" s="42"/>
      <c r="M18730" s="43"/>
    </row>
    <row r="18731" spans="1:13">
      <c r="A18731" s="36"/>
      <c r="B18731" s="37"/>
      <c r="C18731" s="36"/>
      <c r="D18731" s="36"/>
      <c r="E18731" s="39"/>
      <c r="F18731" s="40"/>
      <c r="G18731" s="36"/>
      <c r="H18731" s="36"/>
      <c r="I18731" s="36"/>
      <c r="J18731" s="36"/>
      <c r="K18731" s="42"/>
      <c r="M18731" s="43"/>
    </row>
    <row r="18732" spans="1:13">
      <c r="A18732" s="36"/>
      <c r="B18732" s="37"/>
      <c r="C18732" s="36"/>
      <c r="D18732" s="36"/>
      <c r="E18732" s="39"/>
      <c r="F18732" s="40"/>
      <c r="G18732" s="36"/>
      <c r="H18732" s="36"/>
      <c r="I18732" s="36"/>
      <c r="J18732" s="36"/>
      <c r="K18732" s="42"/>
      <c r="M18732" s="43"/>
    </row>
    <row r="18733" spans="1:13">
      <c r="A18733" s="36"/>
      <c r="B18733" s="37"/>
      <c r="C18733" s="36"/>
      <c r="D18733" s="36"/>
      <c r="E18733" s="39"/>
      <c r="F18733" s="40"/>
      <c r="G18733" s="36"/>
      <c r="H18733" s="36"/>
      <c r="I18733" s="36"/>
      <c r="J18733" s="36"/>
      <c r="K18733" s="42"/>
      <c r="M18733" s="43"/>
    </row>
    <row r="18734" spans="1:13">
      <c r="A18734" s="36"/>
      <c r="B18734" s="37"/>
      <c r="C18734" s="36"/>
      <c r="D18734" s="36"/>
      <c r="E18734" s="39"/>
      <c r="F18734" s="40"/>
      <c r="G18734" s="36"/>
      <c r="H18734" s="36"/>
      <c r="I18734" s="36"/>
      <c r="J18734" s="36"/>
      <c r="K18734" s="42"/>
      <c r="M18734" s="43"/>
    </row>
    <row r="18735" spans="1:13">
      <c r="A18735" s="36"/>
      <c r="B18735" s="37"/>
      <c r="C18735" s="36"/>
      <c r="D18735" s="36"/>
      <c r="E18735" s="39"/>
      <c r="F18735" s="40"/>
      <c r="G18735" s="36"/>
      <c r="H18735" s="36"/>
      <c r="I18735" s="36"/>
      <c r="J18735" s="36"/>
      <c r="K18735" s="42"/>
      <c r="M18735" s="43"/>
    </row>
    <row r="18736" spans="1:13">
      <c r="A18736" s="36"/>
      <c r="B18736" s="37"/>
      <c r="C18736" s="36"/>
      <c r="D18736" s="36"/>
      <c r="E18736" s="39"/>
      <c r="F18736" s="40"/>
      <c r="G18736" s="36"/>
      <c r="H18736" s="36"/>
      <c r="I18736" s="36"/>
      <c r="J18736" s="36"/>
      <c r="K18736" s="42"/>
      <c r="M18736" s="43"/>
    </row>
    <row r="18737" spans="1:13">
      <c r="A18737" s="36"/>
      <c r="B18737" s="37"/>
      <c r="C18737" s="36"/>
      <c r="D18737" s="36"/>
      <c r="E18737" s="39"/>
      <c r="F18737" s="40"/>
      <c r="G18737" s="36"/>
      <c r="H18737" s="36"/>
      <c r="I18737" s="36"/>
      <c r="J18737" s="36"/>
      <c r="K18737" s="42"/>
      <c r="M18737" s="43"/>
    </row>
    <row r="18738" spans="1:13">
      <c r="A18738" s="36"/>
      <c r="B18738" s="37"/>
      <c r="C18738" s="36"/>
      <c r="D18738" s="36"/>
      <c r="E18738" s="39"/>
      <c r="F18738" s="40"/>
      <c r="G18738" s="36"/>
      <c r="H18738" s="36"/>
      <c r="I18738" s="36"/>
      <c r="J18738" s="36"/>
      <c r="K18738" s="42"/>
      <c r="M18738" s="43"/>
    </row>
    <row r="18739" spans="1:13">
      <c r="A18739" s="36"/>
      <c r="B18739" s="37"/>
      <c r="C18739" s="36"/>
      <c r="D18739" s="36"/>
      <c r="E18739" s="39"/>
      <c r="F18739" s="40"/>
      <c r="G18739" s="36"/>
      <c r="H18739" s="36"/>
      <c r="I18739" s="36"/>
      <c r="J18739" s="36"/>
      <c r="K18739" s="42"/>
      <c r="M18739" s="43"/>
    </row>
    <row r="18740" spans="1:13">
      <c r="A18740" s="36"/>
      <c r="B18740" s="37"/>
      <c r="C18740" s="36"/>
      <c r="D18740" s="36"/>
      <c r="E18740" s="39"/>
      <c r="F18740" s="40"/>
      <c r="G18740" s="36"/>
      <c r="H18740" s="36"/>
      <c r="I18740" s="36"/>
      <c r="J18740" s="36"/>
      <c r="K18740" s="42"/>
      <c r="M18740" s="43"/>
    </row>
    <row r="18741" spans="1:13">
      <c r="A18741" s="36"/>
      <c r="B18741" s="37"/>
      <c r="C18741" s="36"/>
      <c r="D18741" s="36"/>
      <c r="E18741" s="39"/>
      <c r="F18741" s="40"/>
      <c r="G18741" s="36"/>
      <c r="H18741" s="36"/>
      <c r="I18741" s="36"/>
      <c r="J18741" s="36"/>
      <c r="K18741" s="42"/>
      <c r="M18741" s="43"/>
    </row>
    <row r="18742" spans="1:13">
      <c r="A18742" s="36"/>
      <c r="B18742" s="37"/>
      <c r="C18742" s="36"/>
      <c r="D18742" s="36"/>
      <c r="E18742" s="39"/>
      <c r="F18742" s="40"/>
      <c r="G18742" s="36"/>
      <c r="H18742" s="36"/>
      <c r="I18742" s="36"/>
      <c r="J18742" s="36"/>
      <c r="K18742" s="42"/>
      <c r="M18742" s="43"/>
    </row>
    <row r="18743" spans="1:13">
      <c r="A18743" s="36"/>
      <c r="B18743" s="37"/>
      <c r="C18743" s="36"/>
      <c r="D18743" s="36"/>
      <c r="E18743" s="39"/>
      <c r="F18743" s="40"/>
      <c r="G18743" s="36"/>
      <c r="H18743" s="36"/>
      <c r="I18743" s="36"/>
      <c r="J18743" s="36"/>
      <c r="K18743" s="42"/>
      <c r="M18743" s="43"/>
    </row>
    <row r="18744" spans="1:13">
      <c r="A18744" s="36"/>
      <c r="B18744" s="37"/>
      <c r="C18744" s="36"/>
      <c r="D18744" s="36"/>
      <c r="E18744" s="39"/>
      <c r="F18744" s="40"/>
      <c r="G18744" s="36"/>
      <c r="H18744" s="36"/>
      <c r="I18744" s="36"/>
      <c r="J18744" s="36"/>
      <c r="K18744" s="42"/>
      <c r="M18744" s="43"/>
    </row>
    <row r="18745" spans="1:13">
      <c r="A18745" s="36"/>
      <c r="B18745" s="37"/>
      <c r="C18745" s="36"/>
      <c r="D18745" s="36"/>
      <c r="E18745" s="39"/>
      <c r="F18745" s="40"/>
      <c r="G18745" s="36"/>
      <c r="H18745" s="36"/>
      <c r="I18745" s="36"/>
      <c r="J18745" s="36"/>
      <c r="K18745" s="42"/>
      <c r="M18745" s="43"/>
    </row>
    <row r="18746" spans="1:13">
      <c r="A18746" s="36"/>
      <c r="B18746" s="37"/>
      <c r="C18746" s="36"/>
      <c r="D18746" s="36"/>
      <c r="E18746" s="39"/>
      <c r="F18746" s="40"/>
      <c r="G18746" s="36"/>
      <c r="H18746" s="36"/>
      <c r="I18746" s="36"/>
      <c r="J18746" s="36"/>
      <c r="K18746" s="42"/>
      <c r="M18746" s="43"/>
    </row>
    <row r="18747" spans="1:13">
      <c r="A18747" s="36"/>
      <c r="B18747" s="37"/>
      <c r="C18747" s="36"/>
      <c r="D18747" s="36"/>
      <c r="E18747" s="39"/>
      <c r="F18747" s="40"/>
      <c r="G18747" s="36"/>
      <c r="H18747" s="36"/>
      <c r="I18747" s="36"/>
      <c r="J18747" s="36"/>
      <c r="K18747" s="42"/>
      <c r="M18747" s="43"/>
    </row>
    <row r="18748" spans="1:13">
      <c r="A18748" s="36"/>
      <c r="B18748" s="37"/>
      <c r="C18748" s="36"/>
      <c r="D18748" s="36"/>
      <c r="E18748" s="39"/>
      <c r="F18748" s="40"/>
      <c r="G18748" s="36"/>
      <c r="H18748" s="36"/>
      <c r="I18748" s="36"/>
      <c r="J18748" s="36"/>
      <c r="K18748" s="42"/>
      <c r="M18748" s="43"/>
    </row>
    <row r="18749" spans="1:13">
      <c r="A18749" s="36"/>
      <c r="B18749" s="37"/>
      <c r="C18749" s="36"/>
      <c r="D18749" s="36"/>
      <c r="E18749" s="39"/>
      <c r="F18749" s="40"/>
      <c r="G18749" s="36"/>
      <c r="H18749" s="36"/>
      <c r="I18749" s="36"/>
      <c r="J18749" s="36"/>
      <c r="K18749" s="42"/>
      <c r="M18749" s="43"/>
    </row>
    <row r="18750" spans="1:13">
      <c r="A18750" s="36"/>
      <c r="B18750" s="37"/>
      <c r="C18750" s="36"/>
      <c r="D18750" s="36"/>
      <c r="E18750" s="39"/>
      <c r="F18750" s="40"/>
      <c r="G18750" s="36"/>
      <c r="H18750" s="36"/>
      <c r="I18750" s="36"/>
      <c r="J18750" s="36"/>
      <c r="K18750" s="42"/>
      <c r="M18750" s="43"/>
    </row>
    <row r="18751" spans="1:13">
      <c r="A18751" s="36"/>
      <c r="B18751" s="37"/>
      <c r="C18751" s="36"/>
      <c r="D18751" s="36"/>
      <c r="E18751" s="39"/>
      <c r="F18751" s="40"/>
      <c r="G18751" s="36"/>
      <c r="H18751" s="36"/>
      <c r="I18751" s="36"/>
      <c r="J18751" s="36"/>
      <c r="K18751" s="42"/>
      <c r="M18751" s="43"/>
    </row>
    <row r="18752" spans="1:13">
      <c r="A18752" s="36"/>
      <c r="B18752" s="37"/>
      <c r="C18752" s="36"/>
      <c r="D18752" s="36"/>
      <c r="E18752" s="39"/>
      <c r="F18752" s="40"/>
      <c r="G18752" s="36"/>
      <c r="H18752" s="36"/>
      <c r="I18752" s="36"/>
      <c r="J18752" s="36"/>
      <c r="K18752" s="42"/>
      <c r="M18752" s="43"/>
    </row>
    <row r="18753" spans="1:13">
      <c r="A18753" s="36"/>
      <c r="B18753" s="37"/>
      <c r="C18753" s="36"/>
      <c r="D18753" s="36"/>
      <c r="E18753" s="39"/>
      <c r="F18753" s="40"/>
      <c r="G18753" s="36"/>
      <c r="H18753" s="36"/>
      <c r="I18753" s="36"/>
      <c r="J18753" s="36"/>
      <c r="K18753" s="42"/>
      <c r="M18753" s="43"/>
    </row>
    <row r="18754" spans="1:13">
      <c r="A18754" s="36"/>
      <c r="B18754" s="37"/>
      <c r="C18754" s="36"/>
      <c r="D18754" s="36"/>
      <c r="E18754" s="39"/>
      <c r="F18754" s="40"/>
      <c r="G18754" s="36"/>
      <c r="H18754" s="36"/>
      <c r="I18754" s="36"/>
      <c r="J18754" s="36"/>
      <c r="K18754" s="42"/>
      <c r="M18754" s="43"/>
    </row>
    <row r="18755" spans="1:13">
      <c r="A18755" s="36"/>
      <c r="B18755" s="37"/>
      <c r="C18755" s="36"/>
      <c r="D18755" s="36"/>
      <c r="E18755" s="39"/>
      <c r="F18755" s="40"/>
      <c r="G18755" s="36"/>
      <c r="H18755" s="36"/>
      <c r="I18755" s="36"/>
      <c r="J18755" s="36"/>
      <c r="K18755" s="42"/>
      <c r="M18755" s="43"/>
    </row>
    <row r="18756" spans="1:13">
      <c r="A18756" s="36"/>
      <c r="B18756" s="37"/>
      <c r="C18756" s="36"/>
      <c r="D18756" s="36"/>
      <c r="E18756" s="39"/>
      <c r="F18756" s="40"/>
      <c r="G18756" s="36"/>
      <c r="H18756" s="36"/>
      <c r="I18756" s="36"/>
      <c r="J18756" s="36"/>
      <c r="K18756" s="42"/>
      <c r="M18756" s="43"/>
    </row>
    <row r="18757" spans="1:13">
      <c r="A18757" s="36"/>
      <c r="B18757" s="37"/>
      <c r="C18757" s="36"/>
      <c r="D18757" s="36"/>
      <c r="E18757" s="39"/>
      <c r="F18757" s="40"/>
      <c r="G18757" s="36"/>
      <c r="H18757" s="36"/>
      <c r="I18757" s="36"/>
      <c r="J18757" s="36"/>
      <c r="K18757" s="42"/>
      <c r="M18757" s="43"/>
    </row>
    <row r="18758" spans="1:13">
      <c r="A18758" s="36"/>
      <c r="B18758" s="37"/>
      <c r="C18758" s="36"/>
      <c r="D18758" s="36"/>
      <c r="E18758" s="39"/>
      <c r="F18758" s="40"/>
      <c r="G18758" s="36"/>
      <c r="H18758" s="36"/>
      <c r="I18758" s="36"/>
      <c r="J18758" s="36"/>
      <c r="K18758" s="42"/>
      <c r="M18758" s="43"/>
    </row>
    <row r="18759" spans="1:13">
      <c r="A18759" s="36"/>
      <c r="B18759" s="37"/>
      <c r="C18759" s="36"/>
      <c r="D18759" s="36"/>
      <c r="E18759" s="39"/>
      <c r="F18759" s="40"/>
      <c r="G18759" s="36"/>
      <c r="H18759" s="36"/>
      <c r="I18759" s="36"/>
      <c r="J18759" s="36"/>
      <c r="K18759" s="42"/>
      <c r="M18759" s="43"/>
    </row>
    <row r="18760" spans="1:13">
      <c r="A18760" s="36"/>
      <c r="B18760" s="37"/>
      <c r="C18760" s="36"/>
      <c r="D18760" s="36"/>
      <c r="E18760" s="39"/>
      <c r="F18760" s="40"/>
      <c r="G18760" s="36"/>
      <c r="H18760" s="36"/>
      <c r="I18760" s="36"/>
      <c r="J18760" s="36"/>
      <c r="K18760" s="42"/>
      <c r="M18760" s="43"/>
    </row>
    <row r="18761" spans="1:13">
      <c r="A18761" s="36"/>
      <c r="B18761" s="37"/>
      <c r="C18761" s="36"/>
      <c r="D18761" s="36"/>
      <c r="E18761" s="39"/>
      <c r="F18761" s="40"/>
      <c r="G18761" s="36"/>
      <c r="H18761" s="36"/>
      <c r="I18761" s="36"/>
      <c r="J18761" s="36"/>
      <c r="K18761" s="42"/>
      <c r="M18761" s="43"/>
    </row>
    <row r="18762" spans="1:13">
      <c r="A18762" s="36"/>
      <c r="B18762" s="37"/>
      <c r="C18762" s="36"/>
      <c r="D18762" s="36"/>
      <c r="E18762" s="39"/>
      <c r="F18762" s="40"/>
      <c r="G18762" s="36"/>
      <c r="H18762" s="36"/>
      <c r="I18762" s="36"/>
      <c r="J18762" s="36"/>
      <c r="K18762" s="42"/>
      <c r="M18762" s="43"/>
    </row>
    <row r="18763" spans="1:13">
      <c r="A18763" s="36"/>
      <c r="B18763" s="37"/>
      <c r="C18763" s="36"/>
      <c r="D18763" s="36"/>
      <c r="E18763" s="39"/>
      <c r="F18763" s="40"/>
      <c r="G18763" s="36"/>
      <c r="H18763" s="36"/>
      <c r="I18763" s="36"/>
      <c r="J18763" s="36"/>
      <c r="K18763" s="42"/>
      <c r="M18763" s="43"/>
    </row>
    <row r="18764" spans="1:13">
      <c r="A18764" s="36"/>
      <c r="B18764" s="37"/>
      <c r="C18764" s="36"/>
      <c r="D18764" s="36"/>
      <c r="E18764" s="39"/>
      <c r="F18764" s="40"/>
      <c r="G18764" s="36"/>
      <c r="H18764" s="36"/>
      <c r="I18764" s="36"/>
      <c r="J18764" s="36"/>
      <c r="K18764" s="42"/>
      <c r="M18764" s="43"/>
    </row>
    <row r="18765" spans="1:13">
      <c r="A18765" s="36"/>
      <c r="B18765" s="37"/>
      <c r="C18765" s="36"/>
      <c r="D18765" s="36"/>
      <c r="E18765" s="39"/>
      <c r="F18765" s="40"/>
      <c r="G18765" s="36"/>
      <c r="H18765" s="36"/>
      <c r="I18765" s="36"/>
      <c r="J18765" s="36"/>
      <c r="K18765" s="42"/>
      <c r="M18765" s="43"/>
    </row>
    <row r="18766" spans="1:13">
      <c r="A18766" s="36"/>
      <c r="B18766" s="37"/>
      <c r="C18766" s="36"/>
      <c r="D18766" s="36"/>
      <c r="E18766" s="39"/>
      <c r="F18766" s="40"/>
      <c r="G18766" s="36"/>
      <c r="H18766" s="36"/>
      <c r="I18766" s="36"/>
      <c r="J18766" s="36"/>
      <c r="K18766" s="42"/>
      <c r="M18766" s="43"/>
    </row>
    <row r="18767" spans="1:13">
      <c r="A18767" s="36"/>
      <c r="B18767" s="37"/>
      <c r="C18767" s="36"/>
      <c r="D18767" s="36"/>
      <c r="E18767" s="39"/>
      <c r="F18767" s="40"/>
      <c r="G18767" s="36"/>
      <c r="H18767" s="36"/>
      <c r="I18767" s="36"/>
      <c r="J18767" s="36"/>
      <c r="K18767" s="42"/>
      <c r="M18767" s="43"/>
    </row>
    <row r="18768" spans="1:13">
      <c r="A18768" s="36"/>
      <c r="B18768" s="37"/>
      <c r="C18768" s="36"/>
      <c r="D18768" s="36"/>
      <c r="E18768" s="39"/>
      <c r="F18768" s="40"/>
      <c r="G18768" s="36"/>
      <c r="H18768" s="36"/>
      <c r="I18768" s="36"/>
      <c r="J18768" s="36"/>
      <c r="K18768" s="42"/>
      <c r="M18768" s="43"/>
    </row>
    <row r="18769" spans="1:13">
      <c r="A18769" s="36"/>
      <c r="B18769" s="37"/>
      <c r="C18769" s="36"/>
      <c r="D18769" s="36"/>
      <c r="E18769" s="39"/>
      <c r="F18769" s="40"/>
      <c r="G18769" s="36"/>
      <c r="H18769" s="36"/>
      <c r="I18769" s="36"/>
      <c r="J18769" s="36"/>
      <c r="K18769" s="42"/>
      <c r="M18769" s="43"/>
    </row>
    <row r="18770" spans="1:13">
      <c r="A18770" s="36"/>
      <c r="B18770" s="37"/>
      <c r="C18770" s="36"/>
      <c r="D18770" s="36"/>
      <c r="E18770" s="39"/>
      <c r="F18770" s="40"/>
      <c r="G18770" s="36"/>
      <c r="H18770" s="36"/>
      <c r="I18770" s="36"/>
      <c r="J18770" s="36"/>
      <c r="K18770" s="42"/>
      <c r="M18770" s="43"/>
    </row>
    <row r="18771" spans="1:13">
      <c r="A18771" s="36"/>
      <c r="B18771" s="37"/>
      <c r="C18771" s="36"/>
      <c r="D18771" s="36"/>
      <c r="E18771" s="39"/>
      <c r="F18771" s="40"/>
      <c r="G18771" s="36"/>
      <c r="H18771" s="36"/>
      <c r="I18771" s="36"/>
      <c r="J18771" s="36"/>
      <c r="K18771" s="42"/>
      <c r="M18771" s="43"/>
    </row>
    <row r="18772" spans="1:13">
      <c r="A18772" s="36"/>
      <c r="B18772" s="37"/>
      <c r="C18772" s="36"/>
      <c r="D18772" s="36"/>
      <c r="E18772" s="39"/>
      <c r="F18772" s="40"/>
      <c r="G18772" s="36"/>
      <c r="H18772" s="36"/>
      <c r="I18772" s="36"/>
      <c r="J18772" s="36"/>
      <c r="K18772" s="42"/>
      <c r="M18772" s="43"/>
    </row>
    <row r="18773" spans="1:13">
      <c r="A18773" s="36"/>
      <c r="B18773" s="37"/>
      <c r="C18773" s="36"/>
      <c r="D18773" s="36"/>
      <c r="E18773" s="39"/>
      <c r="F18773" s="40"/>
      <c r="G18773" s="36"/>
      <c r="H18773" s="36"/>
      <c r="I18773" s="36"/>
      <c r="J18773" s="36"/>
      <c r="K18773" s="42"/>
      <c r="M18773" s="43"/>
    </row>
    <row r="18774" spans="1:13">
      <c r="A18774" s="36"/>
      <c r="B18774" s="37"/>
      <c r="C18774" s="36"/>
      <c r="D18774" s="36"/>
      <c r="E18774" s="39"/>
      <c r="F18774" s="40"/>
      <c r="G18774" s="36"/>
      <c r="H18774" s="36"/>
      <c r="I18774" s="36"/>
      <c r="J18774" s="36"/>
      <c r="K18774" s="42"/>
      <c r="M18774" s="43"/>
    </row>
    <row r="18775" spans="1:13">
      <c r="A18775" s="36"/>
      <c r="B18775" s="37"/>
      <c r="C18775" s="36"/>
      <c r="D18775" s="36"/>
      <c r="E18775" s="39"/>
      <c r="F18775" s="40"/>
      <c r="G18775" s="36"/>
      <c r="H18775" s="36"/>
      <c r="I18775" s="36"/>
      <c r="J18775" s="36"/>
      <c r="K18775" s="42"/>
      <c r="M18775" s="43"/>
    </row>
    <row r="18776" spans="1:13">
      <c r="A18776" s="36"/>
      <c r="B18776" s="37"/>
      <c r="C18776" s="36"/>
      <c r="D18776" s="36"/>
      <c r="E18776" s="39"/>
      <c r="F18776" s="40"/>
      <c r="G18776" s="36"/>
      <c r="H18776" s="36"/>
      <c r="I18776" s="36"/>
      <c r="J18776" s="36"/>
      <c r="K18776" s="42"/>
      <c r="M18776" s="43"/>
    </row>
    <row r="18777" spans="1:13">
      <c r="A18777" s="36"/>
      <c r="B18777" s="37"/>
      <c r="C18777" s="36"/>
      <c r="D18777" s="36"/>
      <c r="E18777" s="39"/>
      <c r="F18777" s="40"/>
      <c r="G18777" s="36"/>
      <c r="H18777" s="36"/>
      <c r="I18777" s="36"/>
      <c r="J18777" s="36"/>
      <c r="K18777" s="42"/>
      <c r="M18777" s="43"/>
    </row>
    <row r="18778" spans="1:13">
      <c r="A18778" s="36"/>
      <c r="B18778" s="37"/>
      <c r="C18778" s="36"/>
      <c r="D18778" s="36"/>
      <c r="E18778" s="39"/>
      <c r="F18778" s="40"/>
      <c r="G18778" s="36"/>
      <c r="H18778" s="36"/>
      <c r="I18778" s="36"/>
      <c r="J18778" s="36"/>
      <c r="K18778" s="42"/>
      <c r="M18778" s="43"/>
    </row>
    <row r="18779" spans="1:13">
      <c r="A18779" s="36"/>
      <c r="B18779" s="37"/>
      <c r="C18779" s="36"/>
      <c r="D18779" s="36"/>
      <c r="E18779" s="39"/>
      <c r="F18779" s="40"/>
      <c r="G18779" s="36"/>
      <c r="H18779" s="36"/>
      <c r="I18779" s="36"/>
      <c r="J18779" s="36"/>
      <c r="K18779" s="42"/>
      <c r="M18779" s="43"/>
    </row>
    <row r="18780" spans="1:13">
      <c r="A18780" s="36"/>
      <c r="B18780" s="37"/>
      <c r="C18780" s="36"/>
      <c r="D18780" s="36"/>
      <c r="E18780" s="39"/>
      <c r="F18780" s="40"/>
      <c r="G18780" s="36"/>
      <c r="H18780" s="36"/>
      <c r="I18780" s="36"/>
      <c r="J18780" s="36"/>
      <c r="K18780" s="42"/>
      <c r="M18780" s="43"/>
    </row>
    <row r="18781" spans="1:13">
      <c r="A18781" s="36"/>
      <c r="B18781" s="37"/>
      <c r="C18781" s="36"/>
      <c r="D18781" s="36"/>
      <c r="E18781" s="39"/>
      <c r="F18781" s="40"/>
      <c r="G18781" s="36"/>
      <c r="H18781" s="36"/>
      <c r="I18781" s="36"/>
      <c r="J18781" s="36"/>
      <c r="K18781" s="42"/>
      <c r="M18781" s="43"/>
    </row>
    <row r="18782" spans="1:13">
      <c r="A18782" s="36"/>
      <c r="B18782" s="37"/>
      <c r="C18782" s="36"/>
      <c r="D18782" s="36"/>
      <c r="E18782" s="39"/>
      <c r="F18782" s="40"/>
      <c r="G18782" s="36"/>
      <c r="H18782" s="36"/>
      <c r="I18782" s="36"/>
      <c r="J18782" s="36"/>
      <c r="K18782" s="42"/>
      <c r="M18782" s="43"/>
    </row>
    <row r="18783" spans="1:13">
      <c r="A18783" s="36"/>
      <c r="B18783" s="37"/>
      <c r="C18783" s="36"/>
      <c r="D18783" s="36"/>
      <c r="E18783" s="39"/>
      <c r="F18783" s="40"/>
      <c r="G18783" s="36"/>
      <c r="H18783" s="36"/>
      <c r="I18783" s="36"/>
      <c r="J18783" s="36"/>
      <c r="K18783" s="42"/>
      <c r="M18783" s="43"/>
    </row>
    <row r="18784" spans="1:13">
      <c r="A18784" s="36"/>
      <c r="B18784" s="37"/>
      <c r="C18784" s="36"/>
      <c r="D18784" s="36"/>
      <c r="E18784" s="39"/>
      <c r="F18784" s="40"/>
      <c r="G18784" s="36"/>
      <c r="H18784" s="36"/>
      <c r="I18784" s="36"/>
      <c r="J18784" s="36"/>
      <c r="K18784" s="42"/>
      <c r="M18784" s="43"/>
    </row>
    <row r="18785" spans="1:13">
      <c r="A18785" s="36"/>
      <c r="B18785" s="37"/>
      <c r="C18785" s="36"/>
      <c r="D18785" s="36"/>
      <c r="E18785" s="39"/>
      <c r="F18785" s="40"/>
      <c r="G18785" s="36"/>
      <c r="H18785" s="36"/>
      <c r="I18785" s="36"/>
      <c r="J18785" s="36"/>
      <c r="K18785" s="42"/>
      <c r="M18785" s="43"/>
    </row>
    <row r="18786" spans="1:13">
      <c r="A18786" s="36"/>
      <c r="B18786" s="37"/>
      <c r="C18786" s="36"/>
      <c r="D18786" s="36"/>
      <c r="E18786" s="39"/>
      <c r="F18786" s="40"/>
      <c r="G18786" s="36"/>
      <c r="H18786" s="36"/>
      <c r="I18786" s="36"/>
      <c r="J18786" s="36"/>
      <c r="K18786" s="42"/>
      <c r="M18786" s="43"/>
    </row>
    <row r="18787" spans="1:13">
      <c r="A18787" s="36"/>
      <c r="B18787" s="37"/>
      <c r="C18787" s="36"/>
      <c r="D18787" s="36"/>
      <c r="E18787" s="39"/>
      <c r="F18787" s="40"/>
      <c r="G18787" s="36"/>
      <c r="H18787" s="36"/>
      <c r="I18787" s="36"/>
      <c r="J18787" s="36"/>
      <c r="K18787" s="42"/>
      <c r="M18787" s="43"/>
    </row>
    <row r="18788" spans="1:13">
      <c r="A18788" s="36"/>
      <c r="B18788" s="37"/>
      <c r="C18788" s="36"/>
      <c r="D18788" s="36"/>
      <c r="E18788" s="39"/>
      <c r="F18788" s="40"/>
      <c r="G18788" s="36"/>
      <c r="H18788" s="36"/>
      <c r="I18788" s="36"/>
      <c r="J18788" s="36"/>
      <c r="K18788" s="42"/>
      <c r="M18788" s="43"/>
    </row>
    <row r="18789" spans="1:13">
      <c r="A18789" s="36"/>
      <c r="B18789" s="37"/>
      <c r="C18789" s="36"/>
      <c r="D18789" s="36"/>
      <c r="E18789" s="39"/>
      <c r="F18789" s="40"/>
      <c r="G18789" s="36"/>
      <c r="H18789" s="36"/>
      <c r="I18789" s="36"/>
      <c r="J18789" s="36"/>
      <c r="K18789" s="42"/>
      <c r="M18789" s="43"/>
    </row>
    <row r="18790" spans="1:13">
      <c r="A18790" s="36"/>
      <c r="B18790" s="37"/>
      <c r="C18790" s="36"/>
      <c r="D18790" s="36"/>
      <c r="E18790" s="39"/>
      <c r="F18790" s="40"/>
      <c r="G18790" s="36"/>
      <c r="H18790" s="36"/>
      <c r="I18790" s="36"/>
      <c r="J18790" s="36"/>
      <c r="K18790" s="42"/>
      <c r="M18790" s="43"/>
    </row>
    <row r="18791" spans="1:13">
      <c r="A18791" s="36"/>
      <c r="B18791" s="37"/>
      <c r="C18791" s="36"/>
      <c r="D18791" s="36"/>
      <c r="E18791" s="39"/>
      <c r="F18791" s="40"/>
      <c r="G18791" s="36"/>
      <c r="H18791" s="36"/>
      <c r="I18791" s="36"/>
      <c r="J18791" s="36"/>
      <c r="K18791" s="42"/>
      <c r="M18791" s="43"/>
    </row>
    <row r="18792" spans="1:13">
      <c r="A18792" s="36"/>
      <c r="B18792" s="37"/>
      <c r="C18792" s="36"/>
      <c r="D18792" s="36"/>
      <c r="E18792" s="39"/>
      <c r="F18792" s="40"/>
      <c r="G18792" s="36"/>
      <c r="H18792" s="36"/>
      <c r="I18792" s="36"/>
      <c r="J18792" s="36"/>
      <c r="K18792" s="42"/>
      <c r="M18792" s="43"/>
    </row>
    <row r="18793" spans="1:13">
      <c r="A18793" s="36"/>
      <c r="B18793" s="37"/>
      <c r="C18793" s="36"/>
      <c r="D18793" s="36"/>
      <c r="E18793" s="39"/>
      <c r="F18793" s="40"/>
      <c r="G18793" s="36"/>
      <c r="H18793" s="36"/>
      <c r="I18793" s="36"/>
      <c r="J18793" s="36"/>
      <c r="K18793" s="42"/>
      <c r="M18793" s="43"/>
    </row>
    <row r="18794" spans="1:13">
      <c r="A18794" s="36"/>
      <c r="B18794" s="37"/>
      <c r="C18794" s="36"/>
      <c r="D18794" s="36"/>
      <c r="E18794" s="39"/>
      <c r="F18794" s="40"/>
      <c r="G18794" s="36"/>
      <c r="H18794" s="36"/>
      <c r="I18794" s="36"/>
      <c r="J18794" s="36"/>
      <c r="K18794" s="42"/>
      <c r="M18794" s="43"/>
    </row>
    <row r="18795" spans="1:13">
      <c r="A18795" s="36"/>
      <c r="B18795" s="37"/>
      <c r="C18795" s="36"/>
      <c r="D18795" s="36"/>
      <c r="E18795" s="39"/>
      <c r="F18795" s="40"/>
      <c r="G18795" s="36"/>
      <c r="H18795" s="36"/>
      <c r="I18795" s="36"/>
      <c r="J18795" s="36"/>
      <c r="K18795" s="42"/>
      <c r="M18795" s="43"/>
    </row>
    <row r="18796" spans="1:13">
      <c r="A18796" s="36"/>
      <c r="B18796" s="37"/>
      <c r="C18796" s="36"/>
      <c r="D18796" s="36"/>
      <c r="E18796" s="39"/>
      <c r="F18796" s="40"/>
      <c r="G18796" s="36"/>
      <c r="H18796" s="36"/>
      <c r="I18796" s="36"/>
      <c r="J18796" s="36"/>
      <c r="K18796" s="42"/>
      <c r="M18796" s="43"/>
    </row>
    <row r="18797" spans="1:13">
      <c r="A18797" s="36"/>
      <c r="B18797" s="37"/>
      <c r="C18797" s="36"/>
      <c r="D18797" s="36"/>
      <c r="E18797" s="39"/>
      <c r="F18797" s="40"/>
      <c r="G18797" s="36"/>
      <c r="H18797" s="36"/>
      <c r="I18797" s="36"/>
      <c r="J18797" s="36"/>
      <c r="K18797" s="42"/>
      <c r="M18797" s="43"/>
    </row>
    <row r="18798" spans="1:13">
      <c r="A18798" s="36"/>
      <c r="B18798" s="37"/>
      <c r="C18798" s="36"/>
      <c r="D18798" s="36"/>
      <c r="E18798" s="39"/>
      <c r="F18798" s="40"/>
      <c r="G18798" s="36"/>
      <c r="H18798" s="36"/>
      <c r="I18798" s="36"/>
      <c r="J18798" s="36"/>
      <c r="K18798" s="42"/>
      <c r="M18798" s="43"/>
    </row>
    <row r="18799" spans="1:13">
      <c r="A18799" s="36"/>
      <c r="B18799" s="37"/>
      <c r="C18799" s="36"/>
      <c r="D18799" s="36"/>
      <c r="E18799" s="39"/>
      <c r="F18799" s="40"/>
      <c r="G18799" s="36"/>
      <c r="H18799" s="36"/>
      <c r="I18799" s="36"/>
      <c r="J18799" s="36"/>
      <c r="K18799" s="42"/>
      <c r="M18799" s="43"/>
    </row>
    <row r="18800" spans="1:13">
      <c r="A18800" s="36"/>
      <c r="B18800" s="37"/>
      <c r="C18800" s="36"/>
      <c r="D18800" s="36"/>
      <c r="E18800" s="39"/>
      <c r="F18800" s="40"/>
      <c r="G18800" s="36"/>
      <c r="H18800" s="36"/>
      <c r="I18800" s="36"/>
      <c r="J18800" s="36"/>
      <c r="K18800" s="42"/>
      <c r="M18800" s="43"/>
    </row>
    <row r="18801" spans="1:13">
      <c r="A18801" s="36"/>
      <c r="B18801" s="37"/>
      <c r="C18801" s="36"/>
      <c r="D18801" s="36"/>
      <c r="E18801" s="39"/>
      <c r="F18801" s="40"/>
      <c r="G18801" s="36"/>
      <c r="H18801" s="36"/>
      <c r="I18801" s="36"/>
      <c r="J18801" s="36"/>
      <c r="K18801" s="42"/>
      <c r="M18801" s="43"/>
    </row>
    <row r="18802" spans="1:13">
      <c r="A18802" s="36"/>
      <c r="B18802" s="37"/>
      <c r="C18802" s="36"/>
      <c r="D18802" s="36"/>
      <c r="E18802" s="39"/>
      <c r="F18802" s="40"/>
      <c r="G18802" s="36"/>
      <c r="H18802" s="36"/>
      <c r="I18802" s="36"/>
      <c r="J18802" s="36"/>
      <c r="K18802" s="42"/>
      <c r="M18802" s="43"/>
    </row>
    <row r="18803" spans="1:13">
      <c r="A18803" s="36"/>
      <c r="B18803" s="37"/>
      <c r="C18803" s="36"/>
      <c r="D18803" s="36"/>
      <c r="E18803" s="39"/>
      <c r="F18803" s="40"/>
      <c r="G18803" s="36"/>
      <c r="H18803" s="36"/>
      <c r="I18803" s="36"/>
      <c r="J18803" s="36"/>
      <c r="K18803" s="42"/>
      <c r="M18803" s="43"/>
    </row>
    <row r="18804" spans="1:13">
      <c r="A18804" s="36"/>
      <c r="B18804" s="37"/>
      <c r="C18804" s="36"/>
      <c r="D18804" s="36"/>
      <c r="E18804" s="39"/>
      <c r="F18804" s="40"/>
      <c r="G18804" s="36"/>
      <c r="H18804" s="36"/>
      <c r="I18804" s="36"/>
      <c r="J18804" s="36"/>
      <c r="K18804" s="42"/>
      <c r="M18804" s="43"/>
    </row>
    <row r="18805" spans="1:13">
      <c r="A18805" s="36"/>
      <c r="B18805" s="37"/>
      <c r="C18805" s="36"/>
      <c r="D18805" s="36"/>
      <c r="E18805" s="39"/>
      <c r="F18805" s="40"/>
      <c r="G18805" s="36"/>
      <c r="H18805" s="36"/>
      <c r="I18805" s="36"/>
      <c r="J18805" s="36"/>
      <c r="K18805" s="42"/>
      <c r="M18805" s="43"/>
    </row>
    <row r="18806" spans="1:13">
      <c r="A18806" s="36"/>
      <c r="B18806" s="37"/>
      <c r="C18806" s="36"/>
      <c r="D18806" s="36"/>
      <c r="E18806" s="39"/>
      <c r="F18806" s="40"/>
      <c r="G18806" s="36"/>
      <c r="H18806" s="36"/>
      <c r="I18806" s="36"/>
      <c r="J18806" s="36"/>
      <c r="K18806" s="42"/>
      <c r="M18806" s="43"/>
    </row>
    <row r="18807" spans="1:13">
      <c r="A18807" s="36"/>
      <c r="B18807" s="37"/>
      <c r="C18807" s="36"/>
      <c r="D18807" s="36"/>
      <c r="E18807" s="39"/>
      <c r="F18807" s="40"/>
      <c r="G18807" s="36"/>
      <c r="H18807" s="36"/>
      <c r="I18807" s="36"/>
      <c r="J18807" s="36"/>
      <c r="K18807" s="42"/>
      <c r="M18807" s="43"/>
    </row>
    <row r="18808" spans="1:13">
      <c r="A18808" s="36"/>
      <c r="B18808" s="37"/>
      <c r="C18808" s="36"/>
      <c r="D18808" s="36"/>
      <c r="E18808" s="39"/>
      <c r="F18808" s="40"/>
      <c r="G18808" s="36"/>
      <c r="H18808" s="36"/>
      <c r="I18808" s="36"/>
      <c r="J18808" s="36"/>
      <c r="K18808" s="42"/>
      <c r="M18808" s="43"/>
    </row>
    <row r="18809" spans="1:13">
      <c r="A18809" s="36"/>
      <c r="B18809" s="37"/>
      <c r="C18809" s="36"/>
      <c r="D18809" s="36"/>
      <c r="E18809" s="39"/>
      <c r="F18809" s="40"/>
      <c r="G18809" s="36"/>
      <c r="H18809" s="36"/>
      <c r="I18809" s="36"/>
      <c r="J18809" s="36"/>
      <c r="K18809" s="42"/>
      <c r="M18809" s="43"/>
    </row>
    <row r="18810" spans="1:13">
      <c r="A18810" s="36"/>
      <c r="B18810" s="37"/>
      <c r="C18810" s="36"/>
      <c r="D18810" s="36"/>
      <c r="E18810" s="39"/>
      <c r="F18810" s="40"/>
      <c r="G18810" s="36"/>
      <c r="H18810" s="36"/>
      <c r="I18810" s="36"/>
      <c r="J18810" s="36"/>
      <c r="K18810" s="42"/>
      <c r="M18810" s="43"/>
    </row>
    <row r="18811" spans="1:13">
      <c r="A18811" s="36"/>
      <c r="B18811" s="37"/>
      <c r="C18811" s="36"/>
      <c r="D18811" s="36"/>
      <c r="E18811" s="39"/>
      <c r="F18811" s="40"/>
      <c r="G18811" s="36"/>
      <c r="H18811" s="36"/>
      <c r="I18811" s="36"/>
      <c r="J18811" s="36"/>
      <c r="K18811" s="42"/>
      <c r="M18811" s="43"/>
    </row>
    <row r="18812" spans="1:13">
      <c r="A18812" s="36"/>
      <c r="B18812" s="37"/>
      <c r="C18812" s="36"/>
      <c r="D18812" s="36"/>
      <c r="E18812" s="39"/>
      <c r="F18812" s="40"/>
      <c r="G18812" s="36"/>
      <c r="H18812" s="36"/>
      <c r="I18812" s="36"/>
      <c r="J18812" s="36"/>
      <c r="K18812" s="42"/>
      <c r="M18812" s="43"/>
    </row>
    <row r="18813" spans="1:13">
      <c r="A18813" s="36"/>
      <c r="B18813" s="37"/>
      <c r="C18813" s="36"/>
      <c r="D18813" s="36"/>
      <c r="E18813" s="39"/>
      <c r="F18813" s="40"/>
      <c r="G18813" s="36"/>
      <c r="H18813" s="36"/>
      <c r="I18813" s="36"/>
      <c r="J18813" s="36"/>
      <c r="K18813" s="42"/>
      <c r="M18813" s="43"/>
    </row>
    <row r="18814" spans="1:13">
      <c r="A18814" s="36"/>
      <c r="B18814" s="37"/>
      <c r="C18814" s="36"/>
      <c r="D18814" s="36"/>
      <c r="E18814" s="39"/>
      <c r="F18814" s="40"/>
      <c r="G18814" s="36"/>
      <c r="H18814" s="36"/>
      <c r="I18814" s="36"/>
      <c r="J18814" s="36"/>
      <c r="K18814" s="42"/>
      <c r="M18814" s="43"/>
    </row>
    <row r="18815" spans="1:13">
      <c r="A18815" s="36"/>
      <c r="B18815" s="37"/>
      <c r="C18815" s="36"/>
      <c r="D18815" s="36"/>
      <c r="E18815" s="39"/>
      <c r="F18815" s="40"/>
      <c r="G18815" s="36"/>
      <c r="H18815" s="36"/>
      <c r="I18815" s="36"/>
      <c r="J18815" s="36"/>
      <c r="K18815" s="42"/>
      <c r="M18815" s="43"/>
    </row>
    <row r="18816" spans="1:13">
      <c r="A18816" s="36"/>
      <c r="B18816" s="37"/>
      <c r="C18816" s="36"/>
      <c r="D18816" s="36"/>
      <c r="E18816" s="39"/>
      <c r="F18816" s="40"/>
      <c r="G18816" s="36"/>
      <c r="H18816" s="36"/>
      <c r="I18816" s="36"/>
      <c r="J18816" s="36"/>
      <c r="K18816" s="42"/>
      <c r="M18816" s="43"/>
    </row>
    <row r="18817" spans="1:13">
      <c r="A18817" s="36"/>
      <c r="B18817" s="37"/>
      <c r="C18817" s="36"/>
      <c r="D18817" s="36"/>
      <c r="E18817" s="39"/>
      <c r="F18817" s="40"/>
      <c r="G18817" s="36"/>
      <c r="H18817" s="36"/>
      <c r="I18817" s="36"/>
      <c r="J18817" s="36"/>
      <c r="K18817" s="42"/>
      <c r="M18817" s="43"/>
    </row>
    <row r="18818" spans="1:13">
      <c r="A18818" s="36"/>
      <c r="B18818" s="37"/>
      <c r="C18818" s="36"/>
      <c r="D18818" s="36"/>
      <c r="E18818" s="39"/>
      <c r="F18818" s="40"/>
      <c r="G18818" s="36"/>
      <c r="H18818" s="36"/>
      <c r="I18818" s="36"/>
      <c r="J18818" s="36"/>
      <c r="K18818" s="42"/>
      <c r="M18818" s="43"/>
    </row>
    <row r="18819" spans="1:13">
      <c r="A18819" s="36"/>
      <c r="B18819" s="37"/>
      <c r="C18819" s="36"/>
      <c r="D18819" s="36"/>
      <c r="E18819" s="39"/>
      <c r="F18819" s="40"/>
      <c r="G18819" s="36"/>
      <c r="H18819" s="36"/>
      <c r="I18819" s="36"/>
      <c r="J18819" s="36"/>
      <c r="K18819" s="42"/>
      <c r="M18819" s="43"/>
    </row>
    <row r="18820" spans="1:13">
      <c r="A18820" s="36"/>
      <c r="B18820" s="37"/>
      <c r="C18820" s="36"/>
      <c r="D18820" s="36"/>
      <c r="E18820" s="39"/>
      <c r="F18820" s="40"/>
      <c r="G18820" s="36"/>
      <c r="H18820" s="36"/>
      <c r="I18820" s="36"/>
      <c r="J18820" s="36"/>
      <c r="K18820" s="42"/>
      <c r="M18820" s="43"/>
    </row>
    <row r="18821" spans="1:13">
      <c r="A18821" s="36"/>
      <c r="B18821" s="37"/>
      <c r="C18821" s="36"/>
      <c r="D18821" s="36"/>
      <c r="E18821" s="39"/>
      <c r="F18821" s="40"/>
      <c r="G18821" s="36"/>
      <c r="H18821" s="36"/>
      <c r="I18821" s="36"/>
      <c r="J18821" s="36"/>
      <c r="K18821" s="42"/>
      <c r="M18821" s="43"/>
    </row>
    <row r="18822" spans="1:13">
      <c r="A18822" s="36"/>
      <c r="B18822" s="37"/>
      <c r="C18822" s="36"/>
      <c r="D18822" s="36"/>
      <c r="E18822" s="39"/>
      <c r="F18822" s="40"/>
      <c r="G18822" s="36"/>
      <c r="H18822" s="36"/>
      <c r="I18822" s="36"/>
      <c r="J18822" s="36"/>
      <c r="K18822" s="42"/>
      <c r="M18822" s="43"/>
    </row>
    <row r="18823" spans="1:13">
      <c r="A18823" s="36"/>
      <c r="B18823" s="37"/>
      <c r="C18823" s="36"/>
      <c r="D18823" s="36"/>
      <c r="E18823" s="39"/>
      <c r="F18823" s="40"/>
      <c r="G18823" s="36"/>
      <c r="H18823" s="36"/>
      <c r="I18823" s="36"/>
      <c r="J18823" s="36"/>
      <c r="K18823" s="42"/>
      <c r="M18823" s="43"/>
    </row>
    <row r="18824" spans="1:13">
      <c r="A18824" s="36"/>
      <c r="B18824" s="37"/>
      <c r="C18824" s="36"/>
      <c r="D18824" s="36"/>
      <c r="E18824" s="39"/>
      <c r="F18824" s="40"/>
      <c r="G18824" s="36"/>
      <c r="H18824" s="36"/>
      <c r="I18824" s="36"/>
      <c r="J18824" s="36"/>
      <c r="K18824" s="42"/>
      <c r="M18824" s="43"/>
    </row>
    <row r="18825" spans="1:13">
      <c r="A18825" s="36"/>
      <c r="B18825" s="37"/>
      <c r="C18825" s="36"/>
      <c r="D18825" s="36"/>
      <c r="E18825" s="39"/>
      <c r="F18825" s="40"/>
      <c r="G18825" s="36"/>
      <c r="H18825" s="36"/>
      <c r="I18825" s="36"/>
      <c r="J18825" s="36"/>
      <c r="K18825" s="42"/>
      <c r="M18825" s="43"/>
    </row>
    <row r="18826" spans="1:13">
      <c r="A18826" s="36"/>
      <c r="B18826" s="37"/>
      <c r="C18826" s="36"/>
      <c r="D18826" s="36"/>
      <c r="E18826" s="39"/>
      <c r="F18826" s="40"/>
      <c r="G18826" s="36"/>
      <c r="H18826" s="36"/>
      <c r="I18826" s="36"/>
      <c r="J18826" s="36"/>
      <c r="K18826" s="42"/>
      <c r="M18826" s="43"/>
    </row>
    <row r="18827" spans="1:13">
      <c r="A18827" s="36"/>
      <c r="B18827" s="37"/>
      <c r="C18827" s="36"/>
      <c r="D18827" s="36"/>
      <c r="E18827" s="39"/>
      <c r="F18827" s="40"/>
      <c r="G18827" s="36"/>
      <c r="H18827" s="36"/>
      <c r="I18827" s="36"/>
      <c r="J18827" s="36"/>
      <c r="K18827" s="42"/>
      <c r="M18827" s="43"/>
    </row>
    <row r="18828" spans="1:13">
      <c r="A18828" s="36"/>
      <c r="B18828" s="37"/>
      <c r="C18828" s="36"/>
      <c r="D18828" s="36"/>
      <c r="E18828" s="39"/>
      <c r="F18828" s="40"/>
      <c r="G18828" s="36"/>
      <c r="H18828" s="36"/>
      <c r="I18828" s="36"/>
      <c r="J18828" s="36"/>
      <c r="K18828" s="42"/>
      <c r="M18828" s="43"/>
    </row>
    <row r="18829" spans="1:13">
      <c r="A18829" s="36"/>
      <c r="B18829" s="37"/>
      <c r="C18829" s="36"/>
      <c r="D18829" s="36"/>
      <c r="E18829" s="39"/>
      <c r="F18829" s="40"/>
      <c r="G18829" s="36"/>
      <c r="H18829" s="36"/>
      <c r="I18829" s="36"/>
      <c r="J18829" s="36"/>
      <c r="K18829" s="42"/>
      <c r="M18829" s="43"/>
    </row>
    <row r="18830" spans="1:13">
      <c r="A18830" s="36"/>
      <c r="B18830" s="37"/>
      <c r="C18830" s="36"/>
      <c r="D18830" s="36"/>
      <c r="E18830" s="39"/>
      <c r="F18830" s="40"/>
      <c r="G18830" s="36"/>
      <c r="H18830" s="36"/>
      <c r="I18830" s="36"/>
      <c r="J18830" s="36"/>
      <c r="K18830" s="42"/>
      <c r="M18830" s="43"/>
    </row>
    <row r="18831" spans="1:13">
      <c r="A18831" s="36"/>
      <c r="B18831" s="37"/>
      <c r="C18831" s="36"/>
      <c r="D18831" s="36"/>
      <c r="E18831" s="39"/>
      <c r="F18831" s="40"/>
      <c r="G18831" s="36"/>
      <c r="H18831" s="36"/>
      <c r="I18831" s="36"/>
      <c r="J18831" s="36"/>
      <c r="K18831" s="42"/>
      <c r="M18831" s="43"/>
    </row>
    <row r="18832" spans="1:13">
      <c r="A18832" s="36"/>
      <c r="B18832" s="37"/>
      <c r="C18832" s="36"/>
      <c r="D18832" s="36"/>
      <c r="E18832" s="39"/>
      <c r="F18832" s="40"/>
      <c r="G18832" s="36"/>
      <c r="H18832" s="36"/>
      <c r="I18832" s="36"/>
      <c r="J18832" s="36"/>
      <c r="K18832" s="42"/>
      <c r="M18832" s="43"/>
    </row>
    <row r="18833" spans="1:13">
      <c r="A18833" s="36"/>
      <c r="B18833" s="37"/>
      <c r="C18833" s="36"/>
      <c r="D18833" s="36"/>
      <c r="E18833" s="39"/>
      <c r="F18833" s="40"/>
      <c r="G18833" s="36"/>
      <c r="H18833" s="36"/>
      <c r="I18833" s="36"/>
      <c r="J18833" s="36"/>
      <c r="K18833" s="42"/>
      <c r="M18833" s="43"/>
    </row>
    <row r="18834" spans="1:13">
      <c r="A18834" s="36"/>
      <c r="B18834" s="37"/>
      <c r="C18834" s="36"/>
      <c r="D18834" s="36"/>
      <c r="E18834" s="39"/>
      <c r="F18834" s="40"/>
      <c r="G18834" s="36"/>
      <c r="H18834" s="36"/>
      <c r="I18834" s="36"/>
      <c r="J18834" s="36"/>
      <c r="K18834" s="42"/>
      <c r="M18834" s="43"/>
    </row>
    <row r="18835" spans="1:13">
      <c r="A18835" s="36"/>
      <c r="B18835" s="37"/>
      <c r="C18835" s="36"/>
      <c r="D18835" s="36"/>
      <c r="E18835" s="39"/>
      <c r="F18835" s="40"/>
      <c r="G18835" s="36"/>
      <c r="H18835" s="36"/>
      <c r="I18835" s="36"/>
      <c r="J18835" s="36"/>
      <c r="K18835" s="42"/>
      <c r="M18835" s="43"/>
    </row>
    <row r="18836" spans="1:13">
      <c r="A18836" s="36"/>
      <c r="B18836" s="37"/>
      <c r="C18836" s="36"/>
      <c r="D18836" s="36"/>
      <c r="E18836" s="39"/>
      <c r="F18836" s="40"/>
      <c r="G18836" s="36"/>
      <c r="H18836" s="36"/>
      <c r="I18836" s="36"/>
      <c r="J18836" s="36"/>
      <c r="K18836" s="42"/>
      <c r="M18836" s="43"/>
    </row>
    <row r="18837" spans="1:13">
      <c r="A18837" s="36"/>
      <c r="B18837" s="37"/>
      <c r="C18837" s="36"/>
      <c r="D18837" s="36"/>
      <c r="E18837" s="39"/>
      <c r="F18837" s="40"/>
      <c r="G18837" s="36"/>
      <c r="H18837" s="36"/>
      <c r="I18837" s="36"/>
      <c r="J18837" s="36"/>
      <c r="K18837" s="42"/>
      <c r="M18837" s="43"/>
    </row>
    <row r="18838" spans="1:13">
      <c r="A18838" s="36"/>
      <c r="B18838" s="37"/>
      <c r="C18838" s="36"/>
      <c r="D18838" s="36"/>
      <c r="E18838" s="39"/>
      <c r="F18838" s="40"/>
      <c r="G18838" s="36"/>
      <c r="H18838" s="36"/>
      <c r="I18838" s="36"/>
      <c r="J18838" s="36"/>
      <c r="K18838" s="42"/>
      <c r="M18838" s="43"/>
    </row>
    <row r="18839" spans="1:13">
      <c r="A18839" s="36"/>
      <c r="B18839" s="37"/>
      <c r="C18839" s="36"/>
      <c r="D18839" s="36"/>
      <c r="E18839" s="39"/>
      <c r="F18839" s="40"/>
      <c r="G18839" s="36"/>
      <c r="H18839" s="36"/>
      <c r="I18839" s="36"/>
      <c r="J18839" s="36"/>
      <c r="K18839" s="42"/>
      <c r="M18839" s="43"/>
    </row>
    <row r="18840" spans="1:13">
      <c r="A18840" s="36"/>
      <c r="B18840" s="37"/>
      <c r="C18840" s="36"/>
      <c r="D18840" s="36"/>
      <c r="E18840" s="39"/>
      <c r="F18840" s="40"/>
      <c r="G18840" s="36"/>
      <c r="H18840" s="36"/>
      <c r="I18840" s="36"/>
      <c r="J18840" s="36"/>
      <c r="K18840" s="42"/>
      <c r="M18840" s="43"/>
    </row>
    <row r="18841" spans="1:13">
      <c r="A18841" s="36"/>
      <c r="B18841" s="37"/>
      <c r="C18841" s="36"/>
      <c r="D18841" s="36"/>
      <c r="E18841" s="39"/>
      <c r="F18841" s="40"/>
      <c r="G18841" s="36"/>
      <c r="H18841" s="36"/>
      <c r="I18841" s="36"/>
      <c r="J18841" s="36"/>
      <c r="K18841" s="42"/>
      <c r="M18841" s="43"/>
    </row>
    <row r="18842" spans="1:13">
      <c r="A18842" s="36"/>
      <c r="B18842" s="37"/>
      <c r="C18842" s="36"/>
      <c r="D18842" s="36"/>
      <c r="E18842" s="39"/>
      <c r="F18842" s="40"/>
      <c r="G18842" s="36"/>
      <c r="H18842" s="36"/>
      <c r="I18842" s="36"/>
      <c r="J18842" s="36"/>
      <c r="K18842" s="42"/>
      <c r="M18842" s="43"/>
    </row>
    <row r="18843" spans="1:13">
      <c r="A18843" s="36"/>
      <c r="B18843" s="37"/>
      <c r="C18843" s="36"/>
      <c r="D18843" s="36"/>
      <c r="E18843" s="39"/>
      <c r="F18843" s="40"/>
      <c r="G18843" s="36"/>
      <c r="H18843" s="36"/>
      <c r="I18843" s="36"/>
      <c r="J18843" s="36"/>
      <c r="K18843" s="42"/>
      <c r="M18843" s="43"/>
    </row>
    <row r="18844" spans="1:13">
      <c r="A18844" s="36"/>
      <c r="B18844" s="37"/>
      <c r="C18844" s="36"/>
      <c r="D18844" s="36"/>
      <c r="E18844" s="39"/>
      <c r="F18844" s="40"/>
      <c r="G18844" s="36"/>
      <c r="H18844" s="36"/>
      <c r="I18844" s="36"/>
      <c r="J18844" s="36"/>
      <c r="K18844" s="42"/>
      <c r="M18844" s="43"/>
    </row>
    <row r="18845" spans="1:13">
      <c r="A18845" s="36"/>
      <c r="B18845" s="37"/>
      <c r="C18845" s="36"/>
      <c r="D18845" s="36"/>
      <c r="E18845" s="39"/>
      <c r="F18845" s="40"/>
      <c r="G18845" s="36"/>
      <c r="H18845" s="36"/>
      <c r="I18845" s="36"/>
      <c r="J18845" s="36"/>
      <c r="K18845" s="42"/>
      <c r="M18845" s="43"/>
    </row>
    <row r="18846" spans="1:13">
      <c r="A18846" s="36"/>
      <c r="B18846" s="37"/>
      <c r="C18846" s="36"/>
      <c r="D18846" s="36"/>
      <c r="E18846" s="39"/>
      <c r="F18846" s="40"/>
      <c r="G18846" s="36"/>
      <c r="H18846" s="36"/>
      <c r="I18846" s="36"/>
      <c r="J18846" s="36"/>
      <c r="K18846" s="42"/>
      <c r="M18846" s="43"/>
    </row>
    <row r="18847" spans="1:13">
      <c r="A18847" s="36"/>
      <c r="B18847" s="37"/>
      <c r="C18847" s="36"/>
      <c r="D18847" s="36"/>
      <c r="E18847" s="39"/>
      <c r="F18847" s="40"/>
      <c r="G18847" s="36"/>
      <c r="H18847" s="36"/>
      <c r="I18847" s="36"/>
      <c r="J18847" s="36"/>
      <c r="K18847" s="42"/>
      <c r="M18847" s="43"/>
    </row>
    <row r="18848" spans="1:13">
      <c r="A18848" s="36"/>
      <c r="B18848" s="37"/>
      <c r="C18848" s="36"/>
      <c r="D18848" s="36"/>
      <c r="E18848" s="39"/>
      <c r="F18848" s="40"/>
      <c r="G18848" s="36"/>
      <c r="H18848" s="36"/>
      <c r="I18848" s="36"/>
      <c r="J18848" s="36"/>
      <c r="K18848" s="42"/>
      <c r="M18848" s="43"/>
    </row>
    <row r="18849" spans="1:13">
      <c r="A18849" s="36"/>
      <c r="B18849" s="37"/>
      <c r="C18849" s="36"/>
      <c r="D18849" s="36"/>
      <c r="E18849" s="39"/>
      <c r="F18849" s="40"/>
      <c r="G18849" s="36"/>
      <c r="H18849" s="36"/>
      <c r="I18849" s="36"/>
      <c r="J18849" s="36"/>
      <c r="K18849" s="42"/>
      <c r="M18849" s="43"/>
    </row>
    <row r="18850" spans="1:13">
      <c r="A18850" s="36"/>
      <c r="B18850" s="37"/>
      <c r="C18850" s="36"/>
      <c r="D18850" s="36"/>
      <c r="E18850" s="39"/>
      <c r="F18850" s="40"/>
      <c r="G18850" s="36"/>
      <c r="H18850" s="36"/>
      <c r="I18850" s="36"/>
      <c r="J18850" s="36"/>
      <c r="K18850" s="42"/>
      <c r="M18850" s="43"/>
    </row>
    <row r="18851" spans="1:13">
      <c r="A18851" s="36"/>
      <c r="B18851" s="37"/>
      <c r="C18851" s="36"/>
      <c r="D18851" s="36"/>
      <c r="E18851" s="39"/>
      <c r="F18851" s="40"/>
      <c r="G18851" s="36"/>
      <c r="H18851" s="36"/>
      <c r="I18851" s="36"/>
      <c r="J18851" s="36"/>
      <c r="K18851" s="42"/>
      <c r="M18851" s="43"/>
    </row>
    <row r="18852" spans="1:13">
      <c r="A18852" s="36"/>
      <c r="B18852" s="37"/>
      <c r="C18852" s="36"/>
      <c r="D18852" s="36"/>
      <c r="E18852" s="39"/>
      <c r="F18852" s="40"/>
      <c r="G18852" s="36"/>
      <c r="H18852" s="36"/>
      <c r="I18852" s="36"/>
      <c r="J18852" s="36"/>
      <c r="K18852" s="42"/>
      <c r="M18852" s="43"/>
    </row>
    <row r="18853" spans="1:13">
      <c r="A18853" s="36"/>
      <c r="B18853" s="37"/>
      <c r="C18853" s="36"/>
      <c r="D18853" s="36"/>
      <c r="E18853" s="39"/>
      <c r="F18853" s="40"/>
      <c r="G18853" s="36"/>
      <c r="H18853" s="36"/>
      <c r="I18853" s="36"/>
      <c r="J18853" s="36"/>
      <c r="K18853" s="42"/>
      <c r="M18853" s="43"/>
    </row>
    <row r="18854" spans="1:13">
      <c r="A18854" s="36"/>
      <c r="B18854" s="37"/>
      <c r="C18854" s="36"/>
      <c r="D18854" s="36"/>
      <c r="E18854" s="39"/>
      <c r="F18854" s="40"/>
      <c r="G18854" s="36"/>
      <c r="H18854" s="36"/>
      <c r="I18854" s="36"/>
      <c r="J18854" s="36"/>
      <c r="K18854" s="42"/>
      <c r="M18854" s="43"/>
    </row>
    <row r="18855" spans="1:13">
      <c r="A18855" s="36"/>
      <c r="B18855" s="37"/>
      <c r="C18855" s="36"/>
      <c r="D18855" s="36"/>
      <c r="E18855" s="39"/>
      <c r="F18855" s="40"/>
      <c r="G18855" s="36"/>
      <c r="H18855" s="36"/>
      <c r="I18855" s="36"/>
      <c r="J18855" s="36"/>
      <c r="K18855" s="42"/>
      <c r="M18855" s="43"/>
    </row>
    <row r="18856" spans="1:13">
      <c r="A18856" s="36"/>
      <c r="B18856" s="37"/>
      <c r="C18856" s="36"/>
      <c r="D18856" s="36"/>
      <c r="E18856" s="39"/>
      <c r="F18856" s="40"/>
      <c r="G18856" s="36"/>
      <c r="H18856" s="36"/>
      <c r="I18856" s="36"/>
      <c r="J18856" s="36"/>
      <c r="K18856" s="42"/>
      <c r="M18856" s="43"/>
    </row>
    <row r="18857" spans="1:13">
      <c r="A18857" s="36"/>
      <c r="B18857" s="37"/>
      <c r="C18857" s="36"/>
      <c r="D18857" s="36"/>
      <c r="E18857" s="39"/>
      <c r="F18857" s="40"/>
      <c r="G18857" s="36"/>
      <c r="H18857" s="36"/>
      <c r="I18857" s="36"/>
      <c r="J18857" s="36"/>
      <c r="K18857" s="42"/>
      <c r="M18857" s="43"/>
    </row>
    <row r="18858" spans="1:13">
      <c r="A18858" s="36"/>
      <c r="B18858" s="37"/>
      <c r="C18858" s="36"/>
      <c r="D18858" s="36"/>
      <c r="E18858" s="39"/>
      <c r="F18858" s="40"/>
      <c r="G18858" s="36"/>
      <c r="H18858" s="36"/>
      <c r="I18858" s="36"/>
      <c r="J18858" s="36"/>
      <c r="K18858" s="42"/>
      <c r="M18858" s="43"/>
    </row>
    <row r="18859" spans="1:13">
      <c r="A18859" s="36"/>
      <c r="B18859" s="37"/>
      <c r="C18859" s="36"/>
      <c r="D18859" s="36"/>
      <c r="E18859" s="39"/>
      <c r="F18859" s="40"/>
      <c r="G18859" s="36"/>
      <c r="H18859" s="36"/>
      <c r="I18859" s="36"/>
      <c r="J18859" s="36"/>
      <c r="K18859" s="42"/>
      <c r="M18859" s="43"/>
    </row>
    <row r="18860" spans="1:13">
      <c r="A18860" s="36"/>
      <c r="B18860" s="37"/>
      <c r="C18860" s="36"/>
      <c r="D18860" s="36"/>
      <c r="E18860" s="39"/>
      <c r="F18860" s="40"/>
      <c r="G18860" s="36"/>
      <c r="H18860" s="36"/>
      <c r="I18860" s="36"/>
      <c r="J18860" s="36"/>
      <c r="K18860" s="42"/>
      <c r="M18860" s="43"/>
    </row>
    <row r="18861" spans="1:13">
      <c r="A18861" s="36"/>
      <c r="B18861" s="37"/>
      <c r="C18861" s="36"/>
      <c r="D18861" s="36"/>
      <c r="E18861" s="39"/>
      <c r="F18861" s="40"/>
      <c r="G18861" s="36"/>
      <c r="H18861" s="36"/>
      <c r="I18861" s="36"/>
      <c r="J18861" s="36"/>
      <c r="K18861" s="42"/>
      <c r="M18861" s="43"/>
    </row>
    <row r="18862" spans="1:13">
      <c r="A18862" s="36"/>
      <c r="B18862" s="37"/>
      <c r="C18862" s="36"/>
      <c r="D18862" s="36"/>
      <c r="E18862" s="39"/>
      <c r="F18862" s="40"/>
      <c r="G18862" s="36"/>
      <c r="H18862" s="36"/>
      <c r="I18862" s="36"/>
      <c r="J18862" s="36"/>
      <c r="K18862" s="42"/>
      <c r="M18862" s="43"/>
    </row>
    <row r="18863" spans="1:13">
      <c r="A18863" s="36"/>
      <c r="B18863" s="37"/>
      <c r="C18863" s="36"/>
      <c r="D18863" s="36"/>
      <c r="E18863" s="39"/>
      <c r="F18863" s="40"/>
      <c r="G18863" s="36"/>
      <c r="H18863" s="36"/>
      <c r="I18863" s="36"/>
      <c r="J18863" s="36"/>
      <c r="K18863" s="42"/>
      <c r="M18863" s="43"/>
    </row>
    <row r="18864" spans="1:13">
      <c r="A18864" s="36"/>
      <c r="B18864" s="37"/>
      <c r="C18864" s="36"/>
      <c r="D18864" s="36"/>
      <c r="E18864" s="39"/>
      <c r="F18864" s="40"/>
      <c r="G18864" s="36"/>
      <c r="H18864" s="36"/>
      <c r="I18864" s="36"/>
      <c r="J18864" s="36"/>
      <c r="K18864" s="42"/>
      <c r="M18864" s="43"/>
    </row>
    <row r="18865" spans="1:13">
      <c r="A18865" s="36"/>
      <c r="B18865" s="37"/>
      <c r="C18865" s="36"/>
      <c r="D18865" s="36"/>
      <c r="E18865" s="39"/>
      <c r="F18865" s="40"/>
      <c r="G18865" s="36"/>
      <c r="H18865" s="36"/>
      <c r="I18865" s="36"/>
      <c r="J18865" s="36"/>
      <c r="K18865" s="42"/>
      <c r="M18865" s="43"/>
    </row>
    <row r="18866" spans="1:13">
      <c r="A18866" s="36"/>
      <c r="B18866" s="37"/>
      <c r="C18866" s="36"/>
      <c r="D18866" s="36"/>
      <c r="E18866" s="39"/>
      <c r="F18866" s="40"/>
      <c r="G18866" s="36"/>
      <c r="H18866" s="36"/>
      <c r="I18866" s="36"/>
      <c r="J18866" s="36"/>
      <c r="K18866" s="42"/>
      <c r="M18866" s="43"/>
    </row>
    <row r="18867" spans="1:13">
      <c r="A18867" s="36"/>
      <c r="B18867" s="37"/>
      <c r="C18867" s="36"/>
      <c r="D18867" s="36"/>
      <c r="E18867" s="39"/>
      <c r="F18867" s="40"/>
      <c r="G18867" s="36"/>
      <c r="H18867" s="36"/>
      <c r="I18867" s="36"/>
      <c r="J18867" s="36"/>
      <c r="K18867" s="42"/>
      <c r="M18867" s="43"/>
    </row>
    <row r="18868" spans="1:13">
      <c r="A18868" s="36"/>
      <c r="B18868" s="37"/>
      <c r="C18868" s="36"/>
      <c r="D18868" s="36"/>
      <c r="E18868" s="39"/>
      <c r="F18868" s="40"/>
      <c r="G18868" s="36"/>
      <c r="H18868" s="36"/>
      <c r="I18868" s="36"/>
      <c r="J18868" s="36"/>
      <c r="K18868" s="42"/>
      <c r="M18868" s="43"/>
    </row>
    <row r="18869" spans="1:13">
      <c r="A18869" s="36"/>
      <c r="B18869" s="37"/>
      <c r="C18869" s="36"/>
      <c r="D18869" s="36"/>
      <c r="E18869" s="39"/>
      <c r="F18869" s="40"/>
      <c r="G18869" s="36"/>
      <c r="H18869" s="36"/>
      <c r="I18869" s="36"/>
      <c r="J18869" s="36"/>
      <c r="K18869" s="42"/>
      <c r="M18869" s="43"/>
    </row>
    <row r="18870" spans="1:13">
      <c r="A18870" s="36"/>
      <c r="B18870" s="37"/>
      <c r="C18870" s="36"/>
      <c r="D18870" s="36"/>
      <c r="E18870" s="39"/>
      <c r="F18870" s="40"/>
      <c r="G18870" s="36"/>
      <c r="H18870" s="36"/>
      <c r="I18870" s="36"/>
      <c r="J18870" s="36"/>
      <c r="K18870" s="42"/>
      <c r="M18870" s="43"/>
    </row>
    <row r="18871" spans="1:13">
      <c r="A18871" s="36"/>
      <c r="B18871" s="37"/>
      <c r="C18871" s="36"/>
      <c r="D18871" s="36"/>
      <c r="E18871" s="39"/>
      <c r="F18871" s="40"/>
      <c r="G18871" s="36"/>
      <c r="H18871" s="36"/>
      <c r="I18871" s="36"/>
      <c r="J18871" s="36"/>
      <c r="K18871" s="42"/>
      <c r="M18871" s="43"/>
    </row>
    <row r="18872" spans="1:13">
      <c r="A18872" s="36"/>
      <c r="B18872" s="37"/>
      <c r="C18872" s="36"/>
      <c r="D18872" s="36"/>
      <c r="E18872" s="39"/>
      <c r="F18872" s="40"/>
      <c r="G18872" s="36"/>
      <c r="H18872" s="36"/>
      <c r="I18872" s="36"/>
      <c r="J18872" s="36"/>
      <c r="K18872" s="42"/>
      <c r="M18872" s="43"/>
    </row>
    <row r="18873" spans="1:13">
      <c r="A18873" s="36"/>
      <c r="B18873" s="37"/>
      <c r="C18873" s="36"/>
      <c r="D18873" s="36"/>
      <c r="E18873" s="39"/>
      <c r="F18873" s="40"/>
      <c r="G18873" s="36"/>
      <c r="H18873" s="36"/>
      <c r="I18873" s="36"/>
      <c r="J18873" s="36"/>
      <c r="K18873" s="42"/>
      <c r="M18873" s="43"/>
    </row>
    <row r="18874" spans="1:13">
      <c r="A18874" s="36"/>
      <c r="B18874" s="37"/>
      <c r="C18874" s="36"/>
      <c r="D18874" s="36"/>
      <c r="E18874" s="39"/>
      <c r="F18874" s="40"/>
      <c r="G18874" s="36"/>
      <c r="H18874" s="36"/>
      <c r="I18874" s="36"/>
      <c r="J18874" s="36"/>
      <c r="K18874" s="42"/>
      <c r="M18874" s="43"/>
    </row>
    <row r="18875" spans="1:13">
      <c r="A18875" s="36"/>
      <c r="B18875" s="37"/>
      <c r="C18875" s="36"/>
      <c r="D18875" s="36"/>
      <c r="E18875" s="39"/>
      <c r="F18875" s="40"/>
      <c r="G18875" s="36"/>
      <c r="H18875" s="36"/>
      <c r="I18875" s="36"/>
      <c r="J18875" s="36"/>
      <c r="K18875" s="42"/>
      <c r="M18875" s="43"/>
    </row>
    <row r="18876" spans="1:13">
      <c r="A18876" s="36"/>
      <c r="B18876" s="37"/>
      <c r="C18876" s="36"/>
      <c r="D18876" s="36"/>
      <c r="E18876" s="39"/>
      <c r="F18876" s="40"/>
      <c r="G18876" s="36"/>
      <c r="H18876" s="36"/>
      <c r="I18876" s="36"/>
      <c r="J18876" s="36"/>
      <c r="K18876" s="42"/>
      <c r="M18876" s="43"/>
    </row>
    <row r="18877" spans="1:13">
      <c r="A18877" s="36"/>
      <c r="B18877" s="37"/>
      <c r="C18877" s="36"/>
      <c r="D18877" s="36"/>
      <c r="E18877" s="39"/>
      <c r="F18877" s="40"/>
      <c r="G18877" s="36"/>
      <c r="H18877" s="36"/>
      <c r="I18877" s="36"/>
      <c r="J18877" s="36"/>
      <c r="K18877" s="42"/>
      <c r="M18877" s="43"/>
    </row>
    <row r="18878" spans="1:13">
      <c r="A18878" s="36"/>
      <c r="B18878" s="37"/>
      <c r="C18878" s="36"/>
      <c r="D18878" s="36"/>
      <c r="E18878" s="39"/>
      <c r="F18878" s="40"/>
      <c r="G18878" s="36"/>
      <c r="H18878" s="36"/>
      <c r="I18878" s="36"/>
      <c r="J18878" s="36"/>
      <c r="K18878" s="42"/>
      <c r="M18878" s="43"/>
    </row>
    <row r="18879" spans="1:13">
      <c r="A18879" s="36"/>
      <c r="B18879" s="37"/>
      <c r="C18879" s="36"/>
      <c r="D18879" s="36"/>
      <c r="E18879" s="39"/>
      <c r="F18879" s="40"/>
      <c r="G18879" s="36"/>
      <c r="H18879" s="36"/>
      <c r="I18879" s="36"/>
      <c r="J18879" s="36"/>
      <c r="K18879" s="42"/>
      <c r="M18879" s="43"/>
    </row>
    <row r="18880" spans="1:13">
      <c r="A18880" s="36"/>
      <c r="B18880" s="37"/>
      <c r="C18880" s="36"/>
      <c r="D18880" s="36"/>
      <c r="E18880" s="39"/>
      <c r="F18880" s="40"/>
      <c r="G18880" s="36"/>
      <c r="H18880" s="36"/>
      <c r="I18880" s="36"/>
      <c r="J18880" s="36"/>
      <c r="K18880" s="42"/>
      <c r="M18880" s="43"/>
    </row>
    <row r="18881" spans="1:13">
      <c r="A18881" s="36"/>
      <c r="B18881" s="37"/>
      <c r="C18881" s="36"/>
      <c r="D18881" s="36"/>
      <c r="E18881" s="39"/>
      <c r="F18881" s="40"/>
      <c r="G18881" s="36"/>
      <c r="H18881" s="36"/>
      <c r="I18881" s="36"/>
      <c r="J18881" s="36"/>
      <c r="K18881" s="42"/>
      <c r="M18881" s="43"/>
    </row>
    <row r="18882" spans="1:13">
      <c r="A18882" s="36"/>
      <c r="B18882" s="37"/>
      <c r="C18882" s="36"/>
      <c r="D18882" s="36"/>
      <c r="E18882" s="39"/>
      <c r="F18882" s="40"/>
      <c r="G18882" s="36"/>
      <c r="H18882" s="36"/>
      <c r="I18882" s="36"/>
      <c r="J18882" s="36"/>
      <c r="K18882" s="42"/>
      <c r="M18882" s="43"/>
    </row>
    <row r="18883" spans="1:13">
      <c r="A18883" s="36"/>
      <c r="B18883" s="37"/>
      <c r="C18883" s="36"/>
      <c r="D18883" s="36"/>
      <c r="E18883" s="39"/>
      <c r="F18883" s="40"/>
      <c r="G18883" s="36"/>
      <c r="H18883" s="36"/>
      <c r="I18883" s="36"/>
      <c r="J18883" s="36"/>
      <c r="K18883" s="42"/>
      <c r="M18883" s="43"/>
    </row>
    <row r="18884" spans="1:13">
      <c r="A18884" s="36"/>
      <c r="B18884" s="37"/>
      <c r="C18884" s="36"/>
      <c r="D18884" s="36"/>
      <c r="E18884" s="39"/>
      <c r="F18884" s="40"/>
      <c r="G18884" s="36"/>
      <c r="H18884" s="36"/>
      <c r="I18884" s="36"/>
      <c r="J18884" s="36"/>
      <c r="K18884" s="42"/>
      <c r="M18884" s="43"/>
    </row>
    <row r="18885" spans="1:13">
      <c r="A18885" s="36"/>
      <c r="B18885" s="37"/>
      <c r="C18885" s="36"/>
      <c r="D18885" s="36"/>
      <c r="E18885" s="39"/>
      <c r="F18885" s="40"/>
      <c r="G18885" s="36"/>
      <c r="H18885" s="36"/>
      <c r="I18885" s="36"/>
      <c r="J18885" s="36"/>
      <c r="K18885" s="42"/>
      <c r="M18885" s="43"/>
    </row>
    <row r="18886" spans="1:13">
      <c r="A18886" s="36"/>
      <c r="B18886" s="37"/>
      <c r="C18886" s="36"/>
      <c r="D18886" s="36"/>
      <c r="E18886" s="39"/>
      <c r="F18886" s="40"/>
      <c r="G18886" s="36"/>
      <c r="H18886" s="36"/>
      <c r="I18886" s="36"/>
      <c r="J18886" s="36"/>
      <c r="K18886" s="42"/>
      <c r="M18886" s="43"/>
    </row>
    <row r="18887" spans="1:13">
      <c r="A18887" s="36"/>
      <c r="B18887" s="37"/>
      <c r="C18887" s="36"/>
      <c r="D18887" s="36"/>
      <c r="E18887" s="39"/>
      <c r="F18887" s="40"/>
      <c r="G18887" s="36"/>
      <c r="H18887" s="36"/>
      <c r="I18887" s="36"/>
      <c r="J18887" s="36"/>
      <c r="K18887" s="42"/>
      <c r="M18887" s="43"/>
    </row>
    <row r="18888" spans="1:13">
      <c r="A18888" s="36"/>
      <c r="B18888" s="37"/>
      <c r="C18888" s="36"/>
      <c r="D18888" s="36"/>
      <c r="E18888" s="39"/>
      <c r="F18888" s="40"/>
      <c r="G18888" s="36"/>
      <c r="H18888" s="36"/>
      <c r="I18888" s="36"/>
      <c r="J18888" s="36"/>
      <c r="K18888" s="42"/>
      <c r="M18888" s="43"/>
    </row>
    <row r="18889" spans="1:13">
      <c r="A18889" s="36"/>
      <c r="B18889" s="37"/>
      <c r="C18889" s="36"/>
      <c r="D18889" s="36"/>
      <c r="E18889" s="39"/>
      <c r="F18889" s="40"/>
      <c r="G18889" s="36"/>
      <c r="H18889" s="36"/>
      <c r="I18889" s="36"/>
      <c r="J18889" s="36"/>
      <c r="K18889" s="42"/>
      <c r="M18889" s="43"/>
    </row>
    <row r="18890" spans="1:13">
      <c r="A18890" s="36"/>
      <c r="B18890" s="37"/>
      <c r="C18890" s="36"/>
      <c r="D18890" s="36"/>
      <c r="E18890" s="39"/>
      <c r="F18890" s="40"/>
      <c r="G18890" s="36"/>
      <c r="H18890" s="36"/>
      <c r="I18890" s="36"/>
      <c r="J18890" s="36"/>
      <c r="K18890" s="42"/>
      <c r="M18890" s="43"/>
    </row>
    <row r="18891" spans="1:13">
      <c r="A18891" s="36"/>
      <c r="B18891" s="37"/>
      <c r="C18891" s="36"/>
      <c r="D18891" s="36"/>
      <c r="E18891" s="39"/>
      <c r="F18891" s="40"/>
      <c r="G18891" s="36"/>
      <c r="H18891" s="36"/>
      <c r="I18891" s="36"/>
      <c r="J18891" s="36"/>
      <c r="K18891" s="42"/>
      <c r="M18891" s="43"/>
    </row>
    <row r="18892" spans="1:13">
      <c r="A18892" s="36"/>
      <c r="B18892" s="37"/>
      <c r="C18892" s="36"/>
      <c r="D18892" s="36"/>
      <c r="E18892" s="39"/>
      <c r="F18892" s="40"/>
      <c r="G18892" s="36"/>
      <c r="H18892" s="36"/>
      <c r="I18892" s="36"/>
      <c r="J18892" s="36"/>
      <c r="K18892" s="42"/>
      <c r="M18892" s="43"/>
    </row>
    <row r="18893" spans="1:13">
      <c r="A18893" s="36"/>
      <c r="B18893" s="37"/>
      <c r="C18893" s="36"/>
      <c r="D18893" s="36"/>
      <c r="E18893" s="39"/>
      <c r="F18893" s="40"/>
      <c r="G18893" s="36"/>
      <c r="H18893" s="36"/>
      <c r="I18893" s="36"/>
      <c r="J18893" s="36"/>
      <c r="K18893" s="42"/>
      <c r="M18893" s="43"/>
    </row>
    <row r="18894" spans="1:13">
      <c r="A18894" s="36"/>
      <c r="B18894" s="37"/>
      <c r="C18894" s="36"/>
      <c r="D18894" s="36"/>
      <c r="E18894" s="39"/>
      <c r="F18894" s="40"/>
      <c r="G18894" s="36"/>
      <c r="H18894" s="36"/>
      <c r="I18894" s="36"/>
      <c r="J18894" s="36"/>
      <c r="K18894" s="42"/>
      <c r="M18894" s="43"/>
    </row>
    <row r="18895" spans="1:13">
      <c r="A18895" s="36"/>
      <c r="B18895" s="37"/>
      <c r="C18895" s="36"/>
      <c r="D18895" s="36"/>
      <c r="E18895" s="39"/>
      <c r="F18895" s="40"/>
      <c r="G18895" s="36"/>
      <c r="H18895" s="36"/>
      <c r="I18895" s="36"/>
      <c r="J18895" s="36"/>
      <c r="K18895" s="42"/>
      <c r="M18895" s="43"/>
    </row>
    <row r="18896" spans="1:13">
      <c r="A18896" s="36"/>
      <c r="B18896" s="37"/>
      <c r="C18896" s="36"/>
      <c r="D18896" s="36"/>
      <c r="E18896" s="39"/>
      <c r="F18896" s="40"/>
      <c r="G18896" s="36"/>
      <c r="H18896" s="36"/>
      <c r="I18896" s="36"/>
      <c r="J18896" s="36"/>
      <c r="K18896" s="42"/>
      <c r="M18896" s="43"/>
    </row>
    <row r="18897" spans="1:13">
      <c r="A18897" s="36"/>
      <c r="B18897" s="37"/>
      <c r="C18897" s="36"/>
      <c r="D18897" s="36"/>
      <c r="E18897" s="39"/>
      <c r="F18897" s="40"/>
      <c r="G18897" s="36"/>
      <c r="H18897" s="36"/>
      <c r="I18897" s="36"/>
      <c r="J18897" s="36"/>
      <c r="K18897" s="42"/>
      <c r="M18897" s="43"/>
    </row>
    <row r="18898" spans="1:13">
      <c r="A18898" s="36"/>
      <c r="B18898" s="37"/>
      <c r="C18898" s="36"/>
      <c r="D18898" s="36"/>
      <c r="E18898" s="39"/>
      <c r="F18898" s="40"/>
      <c r="G18898" s="36"/>
      <c r="H18898" s="36"/>
      <c r="I18898" s="36"/>
      <c r="J18898" s="36"/>
      <c r="K18898" s="42"/>
      <c r="M18898" s="43"/>
    </row>
    <row r="18899" spans="1:13">
      <c r="A18899" s="36"/>
      <c r="B18899" s="37"/>
      <c r="C18899" s="36"/>
      <c r="D18899" s="36"/>
      <c r="E18899" s="39"/>
      <c r="F18899" s="40"/>
      <c r="G18899" s="36"/>
      <c r="H18899" s="36"/>
      <c r="I18899" s="36"/>
      <c r="J18899" s="36"/>
      <c r="K18899" s="42"/>
      <c r="M18899" s="43"/>
    </row>
    <row r="18900" spans="1:13">
      <c r="A18900" s="36"/>
      <c r="B18900" s="37"/>
      <c r="C18900" s="36"/>
      <c r="D18900" s="36"/>
      <c r="E18900" s="39"/>
      <c r="F18900" s="40"/>
      <c r="G18900" s="36"/>
      <c r="H18900" s="36"/>
      <c r="I18900" s="36"/>
      <c r="J18900" s="36"/>
      <c r="K18900" s="42"/>
      <c r="M18900" s="43"/>
    </row>
    <row r="18901" spans="1:13">
      <c r="A18901" s="36"/>
      <c r="B18901" s="37"/>
      <c r="C18901" s="36"/>
      <c r="D18901" s="36"/>
      <c r="E18901" s="39"/>
      <c r="F18901" s="40"/>
      <c r="G18901" s="36"/>
      <c r="H18901" s="36"/>
      <c r="I18901" s="36"/>
      <c r="J18901" s="36"/>
      <c r="K18901" s="42"/>
      <c r="M18901" s="43"/>
    </row>
    <row r="18902" spans="1:13">
      <c r="A18902" s="36"/>
      <c r="B18902" s="37"/>
      <c r="C18902" s="36"/>
      <c r="D18902" s="36"/>
      <c r="E18902" s="39"/>
      <c r="F18902" s="40"/>
      <c r="G18902" s="36"/>
      <c r="H18902" s="36"/>
      <c r="I18902" s="36"/>
      <c r="J18902" s="36"/>
      <c r="K18902" s="42"/>
      <c r="M18902" s="43"/>
    </row>
    <row r="18903" spans="1:13">
      <c r="A18903" s="36"/>
      <c r="B18903" s="37"/>
      <c r="C18903" s="36"/>
      <c r="D18903" s="36"/>
      <c r="E18903" s="39"/>
      <c r="F18903" s="40"/>
      <c r="G18903" s="36"/>
      <c r="H18903" s="36"/>
      <c r="I18903" s="36"/>
      <c r="J18903" s="36"/>
      <c r="K18903" s="42"/>
      <c r="M18903" s="43"/>
    </row>
    <row r="18904" spans="1:13">
      <c r="A18904" s="36"/>
      <c r="B18904" s="37"/>
      <c r="C18904" s="36"/>
      <c r="D18904" s="36"/>
      <c r="E18904" s="39"/>
      <c r="F18904" s="40"/>
      <c r="G18904" s="36"/>
      <c r="H18904" s="36"/>
      <c r="I18904" s="36"/>
      <c r="J18904" s="36"/>
      <c r="K18904" s="42"/>
      <c r="M18904" s="43"/>
    </row>
    <row r="18905" spans="1:13">
      <c r="A18905" s="36"/>
      <c r="B18905" s="37"/>
      <c r="C18905" s="36"/>
      <c r="D18905" s="36"/>
      <c r="E18905" s="39"/>
      <c r="F18905" s="40"/>
      <c r="G18905" s="36"/>
      <c r="H18905" s="36"/>
      <c r="I18905" s="36"/>
      <c r="J18905" s="36"/>
      <c r="K18905" s="42"/>
      <c r="M18905" s="43"/>
    </row>
    <row r="18906" spans="1:13">
      <c r="A18906" s="36"/>
      <c r="B18906" s="37"/>
      <c r="C18906" s="36"/>
      <c r="D18906" s="36"/>
      <c r="E18906" s="39"/>
      <c r="F18906" s="40"/>
      <c r="G18906" s="36"/>
      <c r="H18906" s="36"/>
      <c r="I18906" s="36"/>
      <c r="J18906" s="36"/>
      <c r="K18906" s="42"/>
      <c r="M18906" s="43"/>
    </row>
    <row r="18907" spans="1:13">
      <c r="A18907" s="36"/>
      <c r="B18907" s="37"/>
      <c r="C18907" s="36"/>
      <c r="D18907" s="36"/>
      <c r="E18907" s="39"/>
      <c r="F18907" s="40"/>
      <c r="G18907" s="36"/>
      <c r="H18907" s="36"/>
      <c r="I18907" s="36"/>
      <c r="J18907" s="36"/>
      <c r="K18907" s="42"/>
      <c r="M18907" s="43"/>
    </row>
    <row r="18908" spans="1:13">
      <c r="A18908" s="36"/>
      <c r="B18908" s="37"/>
      <c r="C18908" s="36"/>
      <c r="D18908" s="36"/>
      <c r="E18908" s="39"/>
      <c r="F18908" s="40"/>
      <c r="G18908" s="36"/>
      <c r="H18908" s="36"/>
      <c r="I18908" s="36"/>
      <c r="J18908" s="36"/>
      <c r="K18908" s="42"/>
      <c r="M18908" s="43"/>
    </row>
    <row r="18909" spans="1:13">
      <c r="A18909" s="36"/>
      <c r="B18909" s="37"/>
      <c r="C18909" s="36"/>
      <c r="D18909" s="36"/>
      <c r="E18909" s="39"/>
      <c r="F18909" s="40"/>
      <c r="G18909" s="36"/>
      <c r="H18909" s="36"/>
      <c r="I18909" s="36"/>
      <c r="J18909" s="36"/>
      <c r="K18909" s="42"/>
      <c r="M18909" s="43"/>
    </row>
    <row r="18910" spans="1:13">
      <c r="A18910" s="36"/>
      <c r="B18910" s="37"/>
      <c r="C18910" s="36"/>
      <c r="D18910" s="36"/>
      <c r="E18910" s="39"/>
      <c r="F18910" s="40"/>
      <c r="G18910" s="36"/>
      <c r="H18910" s="36"/>
      <c r="I18910" s="36"/>
      <c r="J18910" s="36"/>
      <c r="K18910" s="42"/>
      <c r="M18910" s="43"/>
    </row>
    <row r="18911" spans="1:13">
      <c r="A18911" s="36"/>
      <c r="B18911" s="37"/>
      <c r="C18911" s="36"/>
      <c r="D18911" s="36"/>
      <c r="E18911" s="39"/>
      <c r="F18911" s="40"/>
      <c r="G18911" s="36"/>
      <c r="H18911" s="36"/>
      <c r="I18911" s="36"/>
      <c r="J18911" s="36"/>
      <c r="K18911" s="42"/>
      <c r="M18911" s="43"/>
    </row>
    <row r="18912" spans="1:13">
      <c r="A18912" s="36"/>
      <c r="B18912" s="37"/>
      <c r="C18912" s="36"/>
      <c r="D18912" s="36"/>
      <c r="E18912" s="39"/>
      <c r="F18912" s="40"/>
      <c r="G18912" s="36"/>
      <c r="H18912" s="36"/>
      <c r="I18912" s="36"/>
      <c r="J18912" s="36"/>
      <c r="K18912" s="42"/>
      <c r="M18912" s="43"/>
    </row>
    <row r="18913" spans="1:13">
      <c r="A18913" s="36"/>
      <c r="B18913" s="37"/>
      <c r="C18913" s="36"/>
      <c r="D18913" s="36"/>
      <c r="E18913" s="39"/>
      <c r="F18913" s="40"/>
      <c r="G18913" s="36"/>
      <c r="H18913" s="36"/>
      <c r="I18913" s="36"/>
      <c r="J18913" s="36"/>
      <c r="K18913" s="42"/>
      <c r="M18913" s="43"/>
    </row>
    <row r="18914" spans="1:13">
      <c r="A18914" s="36"/>
      <c r="B18914" s="37"/>
      <c r="C18914" s="36"/>
      <c r="D18914" s="36"/>
      <c r="E18914" s="39"/>
      <c r="F18914" s="40"/>
      <c r="G18914" s="36"/>
      <c r="H18914" s="36"/>
      <c r="I18914" s="36"/>
      <c r="J18914" s="36"/>
      <c r="K18914" s="42"/>
      <c r="M18914" s="43"/>
    </row>
    <row r="18915" spans="1:13">
      <c r="A18915" s="36"/>
      <c r="B18915" s="37"/>
      <c r="C18915" s="36"/>
      <c r="D18915" s="36"/>
      <c r="E18915" s="39"/>
      <c r="F18915" s="40"/>
      <c r="G18915" s="36"/>
      <c r="H18915" s="36"/>
      <c r="I18915" s="36"/>
      <c r="J18915" s="36"/>
      <c r="K18915" s="42"/>
      <c r="M18915" s="43"/>
    </row>
    <row r="18916" spans="1:13">
      <c r="A18916" s="36"/>
      <c r="B18916" s="37"/>
      <c r="C18916" s="36"/>
      <c r="D18916" s="36"/>
      <c r="E18916" s="39"/>
      <c r="F18916" s="40"/>
      <c r="G18916" s="36"/>
      <c r="H18916" s="36"/>
      <c r="I18916" s="36"/>
      <c r="J18916" s="36"/>
      <c r="K18916" s="42"/>
      <c r="M18916" s="43"/>
    </row>
    <row r="18917" spans="1:13">
      <c r="A18917" s="36"/>
      <c r="B18917" s="37"/>
      <c r="C18917" s="36"/>
      <c r="D18917" s="36"/>
      <c r="E18917" s="39"/>
      <c r="F18917" s="40"/>
      <c r="G18917" s="36"/>
      <c r="H18917" s="36"/>
      <c r="I18917" s="36"/>
      <c r="J18917" s="36"/>
      <c r="K18917" s="42"/>
      <c r="M18917" s="43"/>
    </row>
    <row r="18918" spans="1:13">
      <c r="A18918" s="36"/>
      <c r="B18918" s="37"/>
      <c r="C18918" s="36"/>
      <c r="D18918" s="36"/>
      <c r="E18918" s="39"/>
      <c r="F18918" s="40"/>
      <c r="G18918" s="36"/>
      <c r="H18918" s="36"/>
      <c r="I18918" s="36"/>
      <c r="J18918" s="36"/>
      <c r="K18918" s="42"/>
      <c r="M18918" s="43"/>
    </row>
    <row r="18919" spans="1:13">
      <c r="A18919" s="36"/>
      <c r="B18919" s="37"/>
      <c r="C18919" s="36"/>
      <c r="D18919" s="36"/>
      <c r="E18919" s="39"/>
      <c r="F18919" s="40"/>
      <c r="G18919" s="36"/>
      <c r="H18919" s="36"/>
      <c r="I18919" s="36"/>
      <c r="J18919" s="36"/>
      <c r="K18919" s="42"/>
      <c r="M18919" s="43"/>
    </row>
    <row r="18920" spans="1:13">
      <c r="A18920" s="36"/>
      <c r="B18920" s="37"/>
      <c r="C18920" s="36"/>
      <c r="D18920" s="36"/>
      <c r="E18920" s="39"/>
      <c r="F18920" s="40"/>
      <c r="G18920" s="36"/>
      <c r="H18920" s="36"/>
      <c r="I18920" s="36"/>
      <c r="J18920" s="36"/>
      <c r="K18920" s="42"/>
      <c r="M18920" s="43"/>
    </row>
    <row r="18921" spans="1:13">
      <c r="A18921" s="36"/>
      <c r="B18921" s="37"/>
      <c r="C18921" s="36"/>
      <c r="D18921" s="36"/>
      <c r="E18921" s="39"/>
      <c r="F18921" s="40"/>
      <c r="G18921" s="36"/>
      <c r="H18921" s="36"/>
      <c r="I18921" s="36"/>
      <c r="J18921" s="36"/>
      <c r="K18921" s="42"/>
      <c r="M18921" s="43"/>
    </row>
    <row r="18922" spans="1:13">
      <c r="A18922" s="36"/>
      <c r="B18922" s="37"/>
      <c r="C18922" s="36"/>
      <c r="D18922" s="36"/>
      <c r="E18922" s="39"/>
      <c r="F18922" s="40"/>
      <c r="G18922" s="36"/>
      <c r="H18922" s="36"/>
      <c r="I18922" s="36"/>
      <c r="J18922" s="36"/>
      <c r="K18922" s="42"/>
      <c r="M18922" s="43"/>
    </row>
    <row r="18923" spans="1:13">
      <c r="A18923" s="36"/>
      <c r="B18923" s="37"/>
      <c r="C18923" s="36"/>
      <c r="D18923" s="36"/>
      <c r="E18923" s="39"/>
      <c r="F18923" s="40"/>
      <c r="G18923" s="36"/>
      <c r="H18923" s="36"/>
      <c r="I18923" s="36"/>
      <c r="J18923" s="36"/>
      <c r="K18923" s="42"/>
      <c r="M18923" s="43"/>
    </row>
    <row r="18924" spans="1:13">
      <c r="A18924" s="36"/>
      <c r="B18924" s="37"/>
      <c r="C18924" s="36"/>
      <c r="D18924" s="36"/>
      <c r="E18924" s="39"/>
      <c r="F18924" s="40"/>
      <c r="G18924" s="36"/>
      <c r="H18924" s="36"/>
      <c r="I18924" s="36"/>
      <c r="J18924" s="36"/>
      <c r="K18924" s="42"/>
      <c r="M18924" s="43"/>
    </row>
    <row r="18925" spans="1:13">
      <c r="A18925" s="36"/>
      <c r="B18925" s="37"/>
      <c r="C18925" s="36"/>
      <c r="D18925" s="36"/>
      <c r="E18925" s="39"/>
      <c r="F18925" s="40"/>
      <c r="G18925" s="36"/>
      <c r="H18925" s="36"/>
      <c r="I18925" s="36"/>
      <c r="J18925" s="36"/>
      <c r="K18925" s="42"/>
      <c r="M18925" s="43"/>
    </row>
    <row r="18926" spans="1:13">
      <c r="A18926" s="36"/>
      <c r="B18926" s="37"/>
      <c r="C18926" s="36"/>
      <c r="D18926" s="36"/>
      <c r="E18926" s="39"/>
      <c r="F18926" s="40"/>
      <c r="G18926" s="36"/>
      <c r="H18926" s="36"/>
      <c r="I18926" s="36"/>
      <c r="J18926" s="36"/>
      <c r="K18926" s="42"/>
      <c r="M18926" s="43"/>
    </row>
    <row r="18927" spans="1:13">
      <c r="A18927" s="36"/>
      <c r="B18927" s="37"/>
      <c r="C18927" s="36"/>
      <c r="D18927" s="36"/>
      <c r="E18927" s="39"/>
      <c r="F18927" s="40"/>
      <c r="G18927" s="36"/>
      <c r="H18927" s="36"/>
      <c r="I18927" s="36"/>
      <c r="J18927" s="36"/>
      <c r="K18927" s="42"/>
      <c r="M18927" s="43"/>
    </row>
    <row r="18928" spans="1:13">
      <c r="A18928" s="36"/>
      <c r="B18928" s="37"/>
      <c r="C18928" s="36"/>
      <c r="D18928" s="36"/>
      <c r="E18928" s="39"/>
      <c r="F18928" s="40"/>
      <c r="G18928" s="36"/>
      <c r="H18928" s="36"/>
      <c r="I18928" s="36"/>
      <c r="J18928" s="36"/>
      <c r="K18928" s="42"/>
      <c r="M18928" s="43"/>
    </row>
    <row r="18929" spans="1:13">
      <c r="A18929" s="36"/>
      <c r="B18929" s="37"/>
      <c r="C18929" s="36"/>
      <c r="D18929" s="36"/>
      <c r="E18929" s="39"/>
      <c r="F18929" s="40"/>
      <c r="G18929" s="36"/>
      <c r="H18929" s="36"/>
      <c r="I18929" s="36"/>
      <c r="J18929" s="36"/>
      <c r="K18929" s="42"/>
      <c r="M18929" s="43"/>
    </row>
    <row r="18930" spans="1:13">
      <c r="A18930" s="36"/>
      <c r="B18930" s="37"/>
      <c r="C18930" s="36"/>
      <c r="D18930" s="36"/>
      <c r="E18930" s="39"/>
      <c r="F18930" s="40"/>
      <c r="G18930" s="36"/>
      <c r="H18930" s="36"/>
      <c r="I18930" s="36"/>
      <c r="J18930" s="36"/>
      <c r="K18930" s="42"/>
      <c r="M18930" s="43"/>
    </row>
    <row r="18931" spans="1:13">
      <c r="A18931" s="36"/>
      <c r="B18931" s="37"/>
      <c r="C18931" s="36"/>
      <c r="D18931" s="36"/>
      <c r="E18931" s="39"/>
      <c r="F18931" s="40"/>
      <c r="G18931" s="36"/>
      <c r="H18931" s="36"/>
      <c r="I18931" s="36"/>
      <c r="J18931" s="36"/>
      <c r="K18931" s="42"/>
      <c r="M18931" s="43"/>
    </row>
    <row r="18932" spans="1:13">
      <c r="A18932" s="36"/>
      <c r="B18932" s="37"/>
      <c r="C18932" s="36"/>
      <c r="D18932" s="36"/>
      <c r="E18932" s="39"/>
      <c r="F18932" s="40"/>
      <c r="G18932" s="36"/>
      <c r="H18932" s="36"/>
      <c r="I18932" s="36"/>
      <c r="J18932" s="36"/>
      <c r="K18932" s="42"/>
      <c r="M18932" s="43"/>
    </row>
    <row r="18933" spans="1:13">
      <c r="A18933" s="36"/>
      <c r="B18933" s="37"/>
      <c r="C18933" s="36"/>
      <c r="D18933" s="36"/>
      <c r="E18933" s="39"/>
      <c r="F18933" s="40"/>
      <c r="G18933" s="36"/>
      <c r="H18933" s="36"/>
      <c r="I18933" s="36"/>
      <c r="J18933" s="36"/>
      <c r="K18933" s="42"/>
      <c r="M18933" s="43"/>
    </row>
    <row r="18934" spans="1:13">
      <c r="A18934" s="36"/>
      <c r="B18934" s="37"/>
      <c r="C18934" s="36"/>
      <c r="D18934" s="36"/>
      <c r="E18934" s="39"/>
      <c r="F18934" s="40"/>
      <c r="G18934" s="36"/>
      <c r="H18934" s="36"/>
      <c r="I18934" s="36"/>
      <c r="J18934" s="36"/>
      <c r="K18934" s="42"/>
      <c r="M18934" s="43"/>
    </row>
    <row r="18935" spans="1:13">
      <c r="A18935" s="36"/>
      <c r="B18935" s="37"/>
      <c r="C18935" s="36"/>
      <c r="D18935" s="36"/>
      <c r="E18935" s="39"/>
      <c r="F18935" s="40"/>
      <c r="G18935" s="36"/>
      <c r="H18935" s="36"/>
      <c r="I18935" s="36"/>
      <c r="J18935" s="36"/>
      <c r="K18935" s="42"/>
      <c r="M18935" s="43"/>
    </row>
    <row r="18936" spans="1:13">
      <c r="A18936" s="36"/>
      <c r="B18936" s="37"/>
      <c r="C18936" s="36"/>
      <c r="D18936" s="36"/>
      <c r="E18936" s="39"/>
      <c r="F18936" s="40"/>
      <c r="G18936" s="36"/>
      <c r="H18936" s="36"/>
      <c r="I18936" s="36"/>
      <c r="J18936" s="36"/>
      <c r="K18936" s="42"/>
      <c r="M18936" s="43"/>
    </row>
    <row r="18937" spans="1:13">
      <c r="A18937" s="36"/>
      <c r="B18937" s="37"/>
      <c r="C18937" s="36"/>
      <c r="D18937" s="36"/>
      <c r="E18937" s="39"/>
      <c r="F18937" s="40"/>
      <c r="G18937" s="36"/>
      <c r="H18937" s="36"/>
      <c r="I18937" s="36"/>
      <c r="J18937" s="36"/>
      <c r="K18937" s="42"/>
      <c r="M18937" s="43"/>
    </row>
    <row r="18938" spans="1:13">
      <c r="A18938" s="36"/>
      <c r="B18938" s="37"/>
      <c r="C18938" s="36"/>
      <c r="D18938" s="36"/>
      <c r="E18938" s="39"/>
      <c r="F18938" s="40"/>
      <c r="G18938" s="36"/>
      <c r="H18938" s="36"/>
      <c r="I18938" s="36"/>
      <c r="J18938" s="36"/>
      <c r="K18938" s="42"/>
      <c r="M18938" s="43"/>
    </row>
    <row r="18939" spans="1:13">
      <c r="A18939" s="36"/>
      <c r="B18939" s="37"/>
      <c r="C18939" s="36"/>
      <c r="D18939" s="36"/>
      <c r="E18939" s="39"/>
      <c r="F18939" s="40"/>
      <c r="G18939" s="36"/>
      <c r="H18939" s="36"/>
      <c r="I18939" s="36"/>
      <c r="J18939" s="36"/>
      <c r="K18939" s="42"/>
      <c r="M18939" s="43"/>
    </row>
    <row r="18940" spans="1:13">
      <c r="A18940" s="36"/>
      <c r="B18940" s="37"/>
      <c r="C18940" s="36"/>
      <c r="D18940" s="36"/>
      <c r="E18940" s="39"/>
      <c r="F18940" s="40"/>
      <c r="G18940" s="36"/>
      <c r="H18940" s="36"/>
      <c r="I18940" s="36"/>
      <c r="J18940" s="36"/>
      <c r="K18940" s="42"/>
      <c r="M18940" s="43"/>
    </row>
    <row r="18941" spans="1:13">
      <c r="A18941" s="36"/>
      <c r="B18941" s="37"/>
      <c r="C18941" s="36"/>
      <c r="D18941" s="36"/>
      <c r="E18941" s="39"/>
      <c r="F18941" s="40"/>
      <c r="G18941" s="36"/>
      <c r="H18941" s="36"/>
      <c r="I18941" s="36"/>
      <c r="J18941" s="36"/>
      <c r="K18941" s="42"/>
      <c r="M18941" s="43"/>
    </row>
    <row r="18942" spans="1:13">
      <c r="A18942" s="36"/>
      <c r="B18942" s="37"/>
      <c r="C18942" s="36"/>
      <c r="D18942" s="36"/>
      <c r="E18942" s="39"/>
      <c r="F18942" s="40"/>
      <c r="G18942" s="36"/>
      <c r="H18942" s="36"/>
      <c r="I18942" s="36"/>
      <c r="J18942" s="36"/>
      <c r="K18942" s="42"/>
      <c r="M18942" s="43"/>
    </row>
    <row r="18943" spans="1:13">
      <c r="A18943" s="36"/>
      <c r="B18943" s="37"/>
      <c r="C18943" s="36"/>
      <c r="D18943" s="36"/>
      <c r="E18943" s="39"/>
      <c r="F18943" s="40"/>
      <c r="G18943" s="36"/>
      <c r="H18943" s="36"/>
      <c r="I18943" s="36"/>
      <c r="J18943" s="36"/>
      <c r="K18943" s="42"/>
      <c r="M18943" s="43"/>
    </row>
    <row r="18944" spans="1:13">
      <c r="A18944" s="36"/>
      <c r="B18944" s="37"/>
      <c r="C18944" s="36"/>
      <c r="D18944" s="36"/>
      <c r="E18944" s="39"/>
      <c r="F18944" s="40"/>
      <c r="G18944" s="36"/>
      <c r="H18944" s="36"/>
      <c r="I18944" s="36"/>
      <c r="J18944" s="36"/>
      <c r="K18944" s="42"/>
      <c r="M18944" s="43"/>
    </row>
    <row r="18945" spans="1:13">
      <c r="A18945" s="36"/>
      <c r="B18945" s="37"/>
      <c r="C18945" s="36"/>
      <c r="D18945" s="36"/>
      <c r="E18945" s="39"/>
      <c r="F18945" s="40"/>
      <c r="G18945" s="36"/>
      <c r="H18945" s="36"/>
      <c r="I18945" s="36"/>
      <c r="J18945" s="36"/>
      <c r="K18945" s="42"/>
      <c r="M18945" s="43"/>
    </row>
    <row r="18946" spans="1:13">
      <c r="A18946" s="36"/>
      <c r="B18946" s="37"/>
      <c r="C18946" s="36"/>
      <c r="D18946" s="36"/>
      <c r="E18946" s="39"/>
      <c r="F18946" s="40"/>
      <c r="G18946" s="36"/>
      <c r="H18946" s="36"/>
      <c r="I18946" s="36"/>
      <c r="J18946" s="36"/>
      <c r="K18946" s="42"/>
      <c r="M18946" s="43"/>
    </row>
    <row r="18947" spans="1:13">
      <c r="A18947" s="36"/>
      <c r="B18947" s="37"/>
      <c r="C18947" s="36"/>
      <c r="D18947" s="36"/>
      <c r="E18947" s="39"/>
      <c r="F18947" s="40"/>
      <c r="G18947" s="36"/>
      <c r="H18947" s="36"/>
      <c r="I18947" s="36"/>
      <c r="J18947" s="36"/>
      <c r="K18947" s="42"/>
      <c r="M18947" s="43"/>
    </row>
    <row r="18948" spans="1:13">
      <c r="A18948" s="36"/>
      <c r="B18948" s="37"/>
      <c r="C18948" s="36"/>
      <c r="D18948" s="36"/>
      <c r="E18948" s="39"/>
      <c r="F18948" s="40"/>
      <c r="G18948" s="36"/>
      <c r="H18948" s="36"/>
      <c r="I18948" s="36"/>
      <c r="J18948" s="36"/>
      <c r="K18948" s="42"/>
      <c r="M18948" s="43"/>
    </row>
    <row r="18949" spans="1:13">
      <c r="A18949" s="36"/>
      <c r="B18949" s="37"/>
      <c r="C18949" s="36"/>
      <c r="D18949" s="36"/>
      <c r="E18949" s="39"/>
      <c r="F18949" s="40"/>
      <c r="G18949" s="36"/>
      <c r="H18949" s="36"/>
      <c r="I18949" s="36"/>
      <c r="J18949" s="36"/>
      <c r="K18949" s="42"/>
      <c r="M18949" s="43"/>
    </row>
    <row r="18950" spans="1:13">
      <c r="A18950" s="36"/>
      <c r="B18950" s="37"/>
      <c r="C18950" s="36"/>
      <c r="D18950" s="36"/>
      <c r="E18950" s="39"/>
      <c r="F18950" s="40"/>
      <c r="G18950" s="36"/>
      <c r="H18950" s="36"/>
      <c r="I18950" s="36"/>
      <c r="J18950" s="36"/>
      <c r="K18950" s="42"/>
      <c r="M18950" s="43"/>
    </row>
    <row r="18951" spans="1:13">
      <c r="A18951" s="36"/>
      <c r="B18951" s="37"/>
      <c r="C18951" s="36"/>
      <c r="D18951" s="36"/>
      <c r="E18951" s="39"/>
      <c r="F18951" s="40"/>
      <c r="G18951" s="36"/>
      <c r="H18951" s="36"/>
      <c r="I18951" s="36"/>
      <c r="J18951" s="36"/>
      <c r="K18951" s="42"/>
      <c r="M18951" s="43"/>
    </row>
    <row r="18952" spans="1:13">
      <c r="A18952" s="36"/>
      <c r="B18952" s="37"/>
      <c r="C18952" s="36"/>
      <c r="D18952" s="36"/>
      <c r="E18952" s="39"/>
      <c r="F18952" s="40"/>
      <c r="G18952" s="36"/>
      <c r="H18952" s="36"/>
      <c r="I18952" s="36"/>
      <c r="J18952" s="36"/>
      <c r="K18952" s="42"/>
      <c r="M18952" s="43"/>
    </row>
    <row r="18953" spans="1:13">
      <c r="A18953" s="36"/>
      <c r="B18953" s="37"/>
      <c r="C18953" s="36"/>
      <c r="D18953" s="36"/>
      <c r="E18953" s="39"/>
      <c r="F18953" s="40"/>
      <c r="G18953" s="36"/>
      <c r="H18953" s="36"/>
      <c r="I18953" s="36"/>
      <c r="J18953" s="36"/>
      <c r="K18953" s="42"/>
      <c r="M18953" s="43"/>
    </row>
    <row r="18954" spans="1:13">
      <c r="A18954" s="36"/>
      <c r="B18954" s="37"/>
      <c r="C18954" s="36"/>
      <c r="D18954" s="36"/>
      <c r="E18954" s="39"/>
      <c r="F18954" s="40"/>
      <c r="G18954" s="36"/>
      <c r="H18954" s="36"/>
      <c r="I18954" s="36"/>
      <c r="J18954" s="36"/>
      <c r="K18954" s="42"/>
      <c r="M18954" s="43"/>
    </row>
    <row r="18955" spans="1:13">
      <c r="A18955" s="36"/>
      <c r="B18955" s="37"/>
      <c r="C18955" s="36"/>
      <c r="D18955" s="36"/>
      <c r="E18955" s="39"/>
      <c r="F18955" s="40"/>
      <c r="G18955" s="36"/>
      <c r="H18955" s="36"/>
      <c r="I18955" s="36"/>
      <c r="J18955" s="36"/>
      <c r="K18955" s="42"/>
      <c r="M18955" s="43"/>
    </row>
    <row r="18956" spans="1:13">
      <c r="A18956" s="36"/>
      <c r="B18956" s="37"/>
      <c r="C18956" s="36"/>
      <c r="D18956" s="36"/>
      <c r="E18956" s="39"/>
      <c r="F18956" s="40"/>
      <c r="G18956" s="36"/>
      <c r="H18956" s="36"/>
      <c r="I18956" s="36"/>
      <c r="J18956" s="36"/>
      <c r="K18956" s="42"/>
      <c r="M18956" s="43"/>
    </row>
    <row r="18957" spans="1:13">
      <c r="A18957" s="36"/>
      <c r="B18957" s="37"/>
      <c r="C18957" s="36"/>
      <c r="D18957" s="36"/>
      <c r="E18957" s="39"/>
      <c r="F18957" s="40"/>
      <c r="G18957" s="36"/>
      <c r="H18957" s="36"/>
      <c r="I18957" s="36"/>
      <c r="J18957" s="36"/>
      <c r="K18957" s="42"/>
      <c r="M18957" s="43"/>
    </row>
    <row r="18958" spans="1:13">
      <c r="A18958" s="36"/>
      <c r="B18958" s="37"/>
      <c r="C18958" s="36"/>
      <c r="D18958" s="36"/>
      <c r="E18958" s="39"/>
      <c r="F18958" s="40"/>
      <c r="G18958" s="36"/>
      <c r="H18958" s="36"/>
      <c r="I18958" s="36"/>
      <c r="J18958" s="36"/>
      <c r="K18958" s="42"/>
      <c r="M18958" s="43"/>
    </row>
    <row r="18959" spans="1:13">
      <c r="A18959" s="36"/>
      <c r="B18959" s="37"/>
      <c r="C18959" s="36"/>
      <c r="D18959" s="36"/>
      <c r="E18959" s="39"/>
      <c r="F18959" s="40"/>
      <c r="G18959" s="36"/>
      <c r="H18959" s="36"/>
      <c r="I18959" s="36"/>
      <c r="J18959" s="36"/>
      <c r="K18959" s="42"/>
      <c r="M18959" s="43"/>
    </row>
    <row r="18960" spans="1:13">
      <c r="A18960" s="36"/>
      <c r="B18960" s="37"/>
      <c r="C18960" s="36"/>
      <c r="D18960" s="36"/>
      <c r="E18960" s="39"/>
      <c r="F18960" s="40"/>
      <c r="G18960" s="36"/>
      <c r="H18960" s="36"/>
      <c r="I18960" s="36"/>
      <c r="J18960" s="36"/>
      <c r="K18960" s="42"/>
      <c r="M18960" s="43"/>
    </row>
    <row r="18961" spans="1:13">
      <c r="A18961" s="36"/>
      <c r="B18961" s="37"/>
      <c r="C18961" s="36"/>
      <c r="D18961" s="36"/>
      <c r="E18961" s="39"/>
      <c r="F18961" s="40"/>
      <c r="G18961" s="36"/>
      <c r="H18961" s="36"/>
      <c r="I18961" s="36"/>
      <c r="J18961" s="36"/>
      <c r="K18961" s="42"/>
      <c r="M18961" s="43"/>
    </row>
    <row r="18962" spans="1:13">
      <c r="A18962" s="36"/>
      <c r="B18962" s="37"/>
      <c r="C18962" s="36"/>
      <c r="D18962" s="36"/>
      <c r="E18962" s="39"/>
      <c r="F18962" s="40"/>
      <c r="G18962" s="36"/>
      <c r="H18962" s="36"/>
      <c r="I18962" s="36"/>
      <c r="J18962" s="36"/>
      <c r="K18962" s="42"/>
      <c r="M18962" s="43"/>
    </row>
    <row r="18963" spans="1:13">
      <c r="A18963" s="36"/>
      <c r="B18963" s="37"/>
      <c r="C18963" s="36"/>
      <c r="D18963" s="36"/>
      <c r="E18963" s="39"/>
      <c r="F18963" s="40"/>
      <c r="G18963" s="36"/>
      <c r="H18963" s="36"/>
      <c r="I18963" s="36"/>
      <c r="J18963" s="36"/>
      <c r="K18963" s="42"/>
      <c r="M18963" s="43"/>
    </row>
    <row r="18964" spans="1:13">
      <c r="A18964" s="36"/>
      <c r="B18964" s="37"/>
      <c r="C18964" s="36"/>
      <c r="D18964" s="36"/>
      <c r="E18964" s="39"/>
      <c r="F18964" s="40"/>
      <c r="G18964" s="36"/>
      <c r="H18964" s="36"/>
      <c r="I18964" s="36"/>
      <c r="J18964" s="36"/>
      <c r="K18964" s="42"/>
      <c r="M18964" s="43"/>
    </row>
    <row r="18965" spans="1:13">
      <c r="A18965" s="36"/>
      <c r="B18965" s="37"/>
      <c r="C18965" s="36"/>
      <c r="D18965" s="36"/>
      <c r="E18965" s="39"/>
      <c r="F18965" s="40"/>
      <c r="G18965" s="36"/>
      <c r="H18965" s="36"/>
      <c r="I18965" s="36"/>
      <c r="J18965" s="36"/>
      <c r="K18965" s="42"/>
      <c r="M18965" s="43"/>
    </row>
    <row r="18966" spans="1:13">
      <c r="A18966" s="36"/>
      <c r="B18966" s="37"/>
      <c r="C18966" s="36"/>
      <c r="D18966" s="36"/>
      <c r="E18966" s="39"/>
      <c r="F18966" s="40"/>
      <c r="G18966" s="36"/>
      <c r="H18966" s="36"/>
      <c r="I18966" s="36"/>
      <c r="J18966" s="36"/>
      <c r="K18966" s="42"/>
      <c r="M18966" s="43"/>
    </row>
    <row r="18967" spans="1:13">
      <c r="A18967" s="36"/>
      <c r="B18967" s="37"/>
      <c r="C18967" s="36"/>
      <c r="D18967" s="36"/>
      <c r="E18967" s="39"/>
      <c r="F18967" s="40"/>
      <c r="G18967" s="36"/>
      <c r="H18967" s="36"/>
      <c r="I18967" s="36"/>
      <c r="J18967" s="36"/>
      <c r="K18967" s="42"/>
      <c r="M18967" s="43"/>
    </row>
    <row r="18968" spans="1:13">
      <c r="A18968" s="36"/>
      <c r="B18968" s="37"/>
      <c r="C18968" s="36"/>
      <c r="D18968" s="36"/>
      <c r="E18968" s="39"/>
      <c r="F18968" s="40"/>
      <c r="G18968" s="36"/>
      <c r="H18968" s="36"/>
      <c r="I18968" s="36"/>
      <c r="J18968" s="36"/>
      <c r="K18968" s="42"/>
      <c r="M18968" s="43"/>
    </row>
    <row r="18969" spans="1:13">
      <c r="A18969" s="36"/>
      <c r="B18969" s="37"/>
      <c r="C18969" s="36"/>
      <c r="D18969" s="36"/>
      <c r="E18969" s="39"/>
      <c r="F18969" s="40"/>
      <c r="G18969" s="36"/>
      <c r="H18969" s="36"/>
      <c r="I18969" s="36"/>
      <c r="J18969" s="36"/>
      <c r="K18969" s="42"/>
      <c r="M18969" s="43"/>
    </row>
    <row r="18970" spans="1:13">
      <c r="A18970" s="36"/>
      <c r="B18970" s="37"/>
      <c r="C18970" s="36"/>
      <c r="D18970" s="36"/>
      <c r="E18970" s="39"/>
      <c r="F18970" s="40"/>
      <c r="G18970" s="36"/>
      <c r="H18970" s="36"/>
      <c r="I18970" s="36"/>
      <c r="J18970" s="36"/>
      <c r="K18970" s="42"/>
      <c r="M18970" s="43"/>
    </row>
    <row r="18971" spans="1:13">
      <c r="A18971" s="36"/>
      <c r="B18971" s="37"/>
      <c r="C18971" s="36"/>
      <c r="D18971" s="36"/>
      <c r="E18971" s="39"/>
      <c r="F18971" s="40"/>
      <c r="G18971" s="36"/>
      <c r="H18971" s="36"/>
      <c r="I18971" s="36"/>
      <c r="J18971" s="36"/>
      <c r="K18971" s="42"/>
      <c r="M18971" s="43"/>
    </row>
    <row r="18972" spans="1:13">
      <c r="A18972" s="36"/>
      <c r="B18972" s="37"/>
      <c r="C18972" s="36"/>
      <c r="D18972" s="36"/>
      <c r="E18972" s="39"/>
      <c r="F18972" s="40"/>
      <c r="G18972" s="36"/>
      <c r="H18972" s="36"/>
      <c r="I18972" s="36"/>
      <c r="J18972" s="36"/>
      <c r="K18972" s="42"/>
      <c r="M18972" s="43"/>
    </row>
    <row r="18973" spans="1:13">
      <c r="A18973" s="36"/>
      <c r="B18973" s="37"/>
      <c r="C18973" s="36"/>
      <c r="D18973" s="36"/>
      <c r="E18973" s="39"/>
      <c r="F18973" s="40"/>
      <c r="G18973" s="36"/>
      <c r="H18973" s="36"/>
      <c r="I18973" s="36"/>
      <c r="J18973" s="36"/>
      <c r="K18973" s="42"/>
      <c r="M18973" s="43"/>
    </row>
    <row r="18974" spans="1:13">
      <c r="A18974" s="36"/>
      <c r="B18974" s="37"/>
      <c r="C18974" s="36"/>
      <c r="D18974" s="36"/>
      <c r="E18974" s="39"/>
      <c r="F18974" s="40"/>
      <c r="G18974" s="36"/>
      <c r="H18974" s="36"/>
      <c r="I18974" s="36"/>
      <c r="J18974" s="36"/>
      <c r="K18974" s="42"/>
      <c r="M18974" s="43"/>
    </row>
    <row r="18975" spans="1:13">
      <c r="A18975" s="36"/>
      <c r="B18975" s="37"/>
      <c r="C18975" s="36"/>
      <c r="D18975" s="36"/>
      <c r="E18975" s="39"/>
      <c r="F18975" s="40"/>
      <c r="G18975" s="36"/>
      <c r="H18975" s="36"/>
      <c r="I18975" s="36"/>
      <c r="J18975" s="36"/>
      <c r="K18975" s="42"/>
      <c r="M18975" s="43"/>
    </row>
    <row r="18976" spans="1:13">
      <c r="A18976" s="36"/>
      <c r="B18976" s="37"/>
      <c r="C18976" s="36"/>
      <c r="D18976" s="36"/>
      <c r="E18976" s="39"/>
      <c r="F18976" s="40"/>
      <c r="G18976" s="36"/>
      <c r="H18976" s="36"/>
      <c r="I18976" s="36"/>
      <c r="J18976" s="36"/>
      <c r="K18976" s="42"/>
      <c r="M18976" s="43"/>
    </row>
    <row r="18977" spans="1:13">
      <c r="A18977" s="36"/>
      <c r="B18977" s="37"/>
      <c r="C18977" s="36"/>
      <c r="D18977" s="36"/>
      <c r="E18977" s="39"/>
      <c r="F18977" s="40"/>
      <c r="G18977" s="36"/>
      <c r="H18977" s="36"/>
      <c r="I18977" s="36"/>
      <c r="J18977" s="36"/>
      <c r="K18977" s="42"/>
      <c r="M18977" s="43"/>
    </row>
    <row r="18978" spans="1:13">
      <c r="A18978" s="36"/>
      <c r="B18978" s="37"/>
      <c r="C18978" s="36"/>
      <c r="D18978" s="36"/>
      <c r="E18978" s="39"/>
      <c r="F18978" s="40"/>
      <c r="G18978" s="36"/>
      <c r="H18978" s="36"/>
      <c r="I18978" s="36"/>
      <c r="J18978" s="36"/>
      <c r="K18978" s="42"/>
      <c r="M18978" s="43"/>
    </row>
    <row r="18979" spans="1:13">
      <c r="A18979" s="36"/>
      <c r="B18979" s="37"/>
      <c r="C18979" s="36"/>
      <c r="D18979" s="36"/>
      <c r="E18979" s="39"/>
      <c r="F18979" s="40"/>
      <c r="G18979" s="36"/>
      <c r="H18979" s="36"/>
      <c r="I18979" s="36"/>
      <c r="J18979" s="36"/>
      <c r="K18979" s="42"/>
      <c r="M18979" s="43"/>
    </row>
    <row r="18980" spans="1:13">
      <c r="A18980" s="36"/>
      <c r="B18980" s="37"/>
      <c r="C18980" s="36"/>
      <c r="D18980" s="36"/>
      <c r="E18980" s="39"/>
      <c r="F18980" s="40"/>
      <c r="G18980" s="36"/>
      <c r="H18980" s="36"/>
      <c r="I18980" s="36"/>
      <c r="J18980" s="36"/>
      <c r="K18980" s="42"/>
      <c r="M18980" s="43"/>
    </row>
    <row r="18981" spans="1:13">
      <c r="A18981" s="36"/>
      <c r="B18981" s="37"/>
      <c r="C18981" s="36"/>
      <c r="D18981" s="36"/>
      <c r="E18981" s="39"/>
      <c r="F18981" s="40"/>
      <c r="G18981" s="36"/>
      <c r="H18981" s="36"/>
      <c r="I18981" s="36"/>
      <c r="J18981" s="36"/>
      <c r="K18981" s="42"/>
      <c r="M18981" s="43"/>
    </row>
    <row r="18982" spans="1:13">
      <c r="A18982" s="36"/>
      <c r="B18982" s="37"/>
      <c r="C18982" s="36"/>
      <c r="D18982" s="36"/>
      <c r="E18982" s="39"/>
      <c r="F18982" s="40"/>
      <c r="G18982" s="36"/>
      <c r="H18982" s="36"/>
      <c r="I18982" s="36"/>
      <c r="J18982" s="36"/>
      <c r="K18982" s="42"/>
      <c r="M18982" s="43"/>
    </row>
    <row r="18983" spans="1:13">
      <c r="A18983" s="36"/>
      <c r="B18983" s="37"/>
      <c r="C18983" s="36"/>
      <c r="D18983" s="36"/>
      <c r="E18983" s="39"/>
      <c r="F18983" s="40"/>
      <c r="G18983" s="36"/>
      <c r="H18983" s="36"/>
      <c r="I18983" s="36"/>
      <c r="J18983" s="36"/>
      <c r="K18983" s="42"/>
      <c r="M18983" s="43"/>
    </row>
    <row r="18984" spans="1:13">
      <c r="A18984" s="36"/>
      <c r="B18984" s="37"/>
      <c r="C18984" s="36"/>
      <c r="D18984" s="36"/>
      <c r="E18984" s="39"/>
      <c r="F18984" s="40"/>
      <c r="G18984" s="36"/>
      <c r="H18984" s="36"/>
      <c r="I18984" s="36"/>
      <c r="J18984" s="36"/>
      <c r="K18984" s="42"/>
      <c r="M18984" s="43"/>
    </row>
    <row r="18985" spans="1:13">
      <c r="A18985" s="36"/>
      <c r="B18985" s="37"/>
      <c r="C18985" s="36"/>
      <c r="D18985" s="36"/>
      <c r="E18985" s="39"/>
      <c r="F18985" s="40"/>
      <c r="G18985" s="36"/>
      <c r="H18985" s="36"/>
      <c r="I18985" s="36"/>
      <c r="J18985" s="36"/>
      <c r="K18985" s="42"/>
      <c r="M18985" s="43"/>
    </row>
    <row r="18986" spans="1:13">
      <c r="A18986" s="36"/>
      <c r="B18986" s="37"/>
      <c r="C18986" s="36"/>
      <c r="D18986" s="36"/>
      <c r="E18986" s="39"/>
      <c r="F18986" s="40"/>
      <c r="G18986" s="36"/>
      <c r="H18986" s="36"/>
      <c r="I18986" s="36"/>
      <c r="J18986" s="36"/>
      <c r="K18986" s="42"/>
      <c r="M18986" s="43"/>
    </row>
    <row r="18987" spans="1:13">
      <c r="A18987" s="36"/>
      <c r="B18987" s="37"/>
      <c r="C18987" s="36"/>
      <c r="D18987" s="36"/>
      <c r="E18987" s="39"/>
      <c r="F18987" s="40"/>
      <c r="G18987" s="36"/>
      <c r="H18987" s="36"/>
      <c r="I18987" s="36"/>
      <c r="J18987" s="36"/>
      <c r="K18987" s="42"/>
      <c r="M18987" s="43"/>
    </row>
    <row r="18988" spans="1:13">
      <c r="A18988" s="36"/>
      <c r="B18988" s="37"/>
      <c r="C18988" s="36"/>
      <c r="D18988" s="36"/>
      <c r="E18988" s="39"/>
      <c r="F18988" s="40"/>
      <c r="G18988" s="36"/>
      <c r="H18988" s="36"/>
      <c r="I18988" s="36"/>
      <c r="J18988" s="36"/>
      <c r="K18988" s="42"/>
      <c r="M18988" s="43"/>
    </row>
    <row r="18989" spans="1:13">
      <c r="A18989" s="36"/>
      <c r="B18989" s="37"/>
      <c r="C18989" s="36"/>
      <c r="D18989" s="36"/>
      <c r="E18989" s="39"/>
      <c r="F18989" s="40"/>
      <c r="G18989" s="36"/>
      <c r="H18989" s="36"/>
      <c r="I18989" s="36"/>
      <c r="J18989" s="36"/>
      <c r="K18989" s="42"/>
      <c r="M18989" s="43"/>
    </row>
    <row r="18990" spans="1:13">
      <c r="A18990" s="36"/>
      <c r="B18990" s="37"/>
      <c r="C18990" s="36"/>
      <c r="D18990" s="36"/>
      <c r="E18990" s="39"/>
      <c r="F18990" s="40"/>
      <c r="G18990" s="36"/>
      <c r="H18990" s="36"/>
      <c r="I18990" s="36"/>
      <c r="J18990" s="36"/>
      <c r="K18990" s="42"/>
      <c r="M18990" s="43"/>
    </row>
    <row r="18991" spans="1:13">
      <c r="A18991" s="36"/>
      <c r="B18991" s="37"/>
      <c r="C18991" s="36"/>
      <c r="D18991" s="36"/>
      <c r="E18991" s="39"/>
      <c r="F18991" s="40"/>
      <c r="G18991" s="36"/>
      <c r="H18991" s="36"/>
      <c r="I18991" s="36"/>
      <c r="J18991" s="36"/>
      <c r="K18991" s="42"/>
      <c r="M18991" s="43"/>
    </row>
    <row r="18992" spans="1:13">
      <c r="A18992" s="36"/>
      <c r="B18992" s="37"/>
      <c r="C18992" s="36"/>
      <c r="D18992" s="36"/>
      <c r="E18992" s="39"/>
      <c r="F18992" s="40"/>
      <c r="G18992" s="36"/>
      <c r="H18992" s="36"/>
      <c r="I18992" s="36"/>
      <c r="J18992" s="36"/>
      <c r="K18992" s="42"/>
      <c r="M18992" s="43"/>
    </row>
    <row r="18993" spans="1:13">
      <c r="A18993" s="36"/>
      <c r="B18993" s="37"/>
      <c r="C18993" s="36"/>
      <c r="D18993" s="36"/>
      <c r="E18993" s="39"/>
      <c r="F18993" s="40"/>
      <c r="G18993" s="36"/>
      <c r="H18993" s="36"/>
      <c r="I18993" s="36"/>
      <c r="J18993" s="36"/>
      <c r="K18993" s="42"/>
      <c r="M18993" s="43"/>
    </row>
    <row r="18994" spans="1:13">
      <c r="A18994" s="36"/>
      <c r="B18994" s="37"/>
      <c r="C18994" s="36"/>
      <c r="D18994" s="36"/>
      <c r="E18994" s="39"/>
      <c r="F18994" s="40"/>
      <c r="G18994" s="36"/>
      <c r="H18994" s="36"/>
      <c r="I18994" s="36"/>
      <c r="J18994" s="36"/>
      <c r="K18994" s="42"/>
      <c r="M18994" s="43"/>
    </row>
    <row r="18995" spans="1:13">
      <c r="A18995" s="36"/>
      <c r="B18995" s="37"/>
      <c r="C18995" s="36"/>
      <c r="D18995" s="36"/>
      <c r="E18995" s="39"/>
      <c r="F18995" s="40"/>
      <c r="G18995" s="36"/>
      <c r="H18995" s="36"/>
      <c r="I18995" s="36"/>
      <c r="J18995" s="36"/>
      <c r="K18995" s="42"/>
      <c r="M18995" s="43"/>
    </row>
    <row r="18996" spans="1:13">
      <c r="A18996" s="36"/>
      <c r="B18996" s="37"/>
      <c r="C18996" s="36"/>
      <c r="D18996" s="36"/>
      <c r="E18996" s="39"/>
      <c r="F18996" s="40"/>
      <c r="G18996" s="36"/>
      <c r="H18996" s="36"/>
      <c r="I18996" s="36"/>
      <c r="J18996" s="36"/>
      <c r="K18996" s="42"/>
      <c r="M18996" s="43"/>
    </row>
    <row r="18997" spans="1:13">
      <c r="A18997" s="36"/>
      <c r="B18997" s="37"/>
      <c r="C18997" s="36"/>
      <c r="D18997" s="36"/>
      <c r="E18997" s="39"/>
      <c r="F18997" s="40"/>
      <c r="G18997" s="36"/>
      <c r="H18997" s="36"/>
      <c r="I18997" s="36"/>
      <c r="J18997" s="36"/>
      <c r="K18997" s="42"/>
      <c r="M18997" s="43"/>
    </row>
    <row r="18998" spans="1:13">
      <c r="A18998" s="36"/>
      <c r="B18998" s="37"/>
      <c r="C18998" s="36"/>
      <c r="D18998" s="36"/>
      <c r="E18998" s="39"/>
      <c r="F18998" s="40"/>
      <c r="G18998" s="36"/>
      <c r="H18998" s="36"/>
      <c r="I18998" s="36"/>
      <c r="J18998" s="36"/>
      <c r="K18998" s="42"/>
      <c r="M18998" s="43"/>
    </row>
    <row r="18999" spans="1:13">
      <c r="A18999" s="36"/>
      <c r="B18999" s="37"/>
      <c r="C18999" s="36"/>
      <c r="D18999" s="36"/>
      <c r="E18999" s="39"/>
      <c r="F18999" s="40"/>
      <c r="G18999" s="36"/>
      <c r="H18999" s="36"/>
      <c r="I18999" s="36"/>
      <c r="J18999" s="36"/>
      <c r="K18999" s="42"/>
      <c r="M18999" s="43"/>
    </row>
    <row r="19000" spans="1:13">
      <c r="A19000" s="36"/>
      <c r="B19000" s="37"/>
      <c r="C19000" s="36"/>
      <c r="D19000" s="36"/>
      <c r="E19000" s="39"/>
      <c r="F19000" s="40"/>
      <c r="G19000" s="36"/>
      <c r="H19000" s="36"/>
      <c r="I19000" s="36"/>
      <c r="J19000" s="36"/>
      <c r="K19000" s="42"/>
      <c r="M19000" s="43"/>
    </row>
    <row r="19001" spans="1:13">
      <c r="A19001" s="36"/>
      <c r="B19001" s="37"/>
      <c r="C19001" s="36"/>
      <c r="D19001" s="36"/>
      <c r="E19001" s="39"/>
      <c r="F19001" s="40"/>
      <c r="G19001" s="36"/>
      <c r="H19001" s="36"/>
      <c r="I19001" s="36"/>
      <c r="J19001" s="36"/>
      <c r="K19001" s="42"/>
      <c r="M19001" s="43"/>
    </row>
    <row r="19002" spans="1:13">
      <c r="A19002" s="36"/>
      <c r="B19002" s="37"/>
      <c r="C19002" s="36"/>
      <c r="D19002" s="36"/>
      <c r="E19002" s="39"/>
      <c r="F19002" s="40"/>
      <c r="G19002" s="36"/>
      <c r="H19002" s="36"/>
      <c r="I19002" s="36"/>
      <c r="J19002" s="36"/>
      <c r="K19002" s="42"/>
      <c r="M19002" s="43"/>
    </row>
    <row r="19003" spans="1:13">
      <c r="A19003" s="36"/>
      <c r="B19003" s="37"/>
      <c r="C19003" s="36"/>
      <c r="D19003" s="36"/>
      <c r="E19003" s="39"/>
      <c r="F19003" s="40"/>
      <c r="G19003" s="36"/>
      <c r="H19003" s="36"/>
      <c r="I19003" s="36"/>
      <c r="J19003" s="36"/>
      <c r="K19003" s="42"/>
      <c r="M19003" s="43"/>
    </row>
    <row r="19004" spans="1:13">
      <c r="A19004" s="36"/>
      <c r="B19004" s="37"/>
      <c r="C19004" s="36"/>
      <c r="D19004" s="36"/>
      <c r="E19004" s="39"/>
      <c r="F19004" s="40"/>
      <c r="G19004" s="36"/>
      <c r="H19004" s="36"/>
      <c r="I19004" s="36"/>
      <c r="J19004" s="36"/>
      <c r="K19004" s="42"/>
      <c r="M19004" s="43"/>
    </row>
    <row r="19005" spans="1:13">
      <c r="A19005" s="36"/>
      <c r="B19005" s="37"/>
      <c r="C19005" s="36"/>
      <c r="D19005" s="36"/>
      <c r="E19005" s="39"/>
      <c r="F19005" s="40"/>
      <c r="G19005" s="36"/>
      <c r="H19005" s="36"/>
      <c r="I19005" s="36"/>
      <c r="J19005" s="36"/>
      <c r="K19005" s="42"/>
      <c r="M19005" s="43"/>
    </row>
    <row r="19006" spans="1:13">
      <c r="A19006" s="36"/>
      <c r="B19006" s="37"/>
      <c r="C19006" s="36"/>
      <c r="D19006" s="36"/>
      <c r="E19006" s="39"/>
      <c r="F19006" s="40"/>
      <c r="G19006" s="36"/>
      <c r="H19006" s="36"/>
      <c r="I19006" s="36"/>
      <c r="J19006" s="36"/>
      <c r="K19006" s="42"/>
      <c r="M19006" s="43"/>
    </row>
    <row r="19007" spans="1:13">
      <c r="A19007" s="36"/>
      <c r="B19007" s="37"/>
      <c r="C19007" s="36"/>
      <c r="D19007" s="36"/>
      <c r="E19007" s="39"/>
      <c r="F19007" s="40"/>
      <c r="G19007" s="36"/>
      <c r="H19007" s="36"/>
      <c r="I19007" s="36"/>
      <c r="J19007" s="36"/>
      <c r="K19007" s="42"/>
      <c r="M19007" s="43"/>
    </row>
    <row r="19008" spans="1:13">
      <c r="A19008" s="36"/>
      <c r="B19008" s="37"/>
      <c r="C19008" s="36"/>
      <c r="D19008" s="36"/>
      <c r="E19008" s="39"/>
      <c r="F19008" s="40"/>
      <c r="G19008" s="36"/>
      <c r="H19008" s="36"/>
      <c r="I19008" s="36"/>
      <c r="J19008" s="36"/>
      <c r="K19008" s="42"/>
      <c r="M19008" s="43"/>
    </row>
    <row r="19009" spans="1:13">
      <c r="A19009" s="36"/>
      <c r="B19009" s="37"/>
      <c r="C19009" s="36"/>
      <c r="D19009" s="36"/>
      <c r="E19009" s="39"/>
      <c r="F19009" s="40"/>
      <c r="G19009" s="36"/>
      <c r="H19009" s="36"/>
      <c r="I19009" s="36"/>
      <c r="J19009" s="36"/>
      <c r="K19009" s="42"/>
      <c r="M19009" s="43"/>
    </row>
    <row r="19010" spans="1:13">
      <c r="A19010" s="36"/>
      <c r="B19010" s="37"/>
      <c r="C19010" s="36"/>
      <c r="D19010" s="36"/>
      <c r="E19010" s="39"/>
      <c r="F19010" s="40"/>
      <c r="G19010" s="36"/>
      <c r="H19010" s="36"/>
      <c r="I19010" s="36"/>
      <c r="J19010" s="36"/>
      <c r="K19010" s="42"/>
      <c r="M19010" s="43"/>
    </row>
    <row r="19011" spans="1:13">
      <c r="A19011" s="36"/>
      <c r="B19011" s="37"/>
      <c r="C19011" s="36"/>
      <c r="D19011" s="36"/>
      <c r="E19011" s="39"/>
      <c r="F19011" s="40"/>
      <c r="G19011" s="36"/>
      <c r="H19011" s="36"/>
      <c r="I19011" s="36"/>
      <c r="J19011" s="36"/>
      <c r="K19011" s="42"/>
      <c r="M19011" s="43"/>
    </row>
    <row r="19012" spans="1:13">
      <c r="A19012" s="36"/>
      <c r="B19012" s="37"/>
      <c r="C19012" s="36"/>
      <c r="D19012" s="36"/>
      <c r="E19012" s="39"/>
      <c r="F19012" s="40"/>
      <c r="G19012" s="36"/>
      <c r="H19012" s="36"/>
      <c r="I19012" s="36"/>
      <c r="J19012" s="36"/>
      <c r="K19012" s="42"/>
      <c r="M19012" s="43"/>
    </row>
    <row r="19013" spans="1:13">
      <c r="A19013" s="36"/>
      <c r="B19013" s="37"/>
      <c r="C19013" s="36"/>
      <c r="D19013" s="36"/>
      <c r="E19013" s="39"/>
      <c r="F19013" s="40"/>
      <c r="G19013" s="36"/>
      <c r="H19013" s="36"/>
      <c r="I19013" s="36"/>
      <c r="J19013" s="36"/>
      <c r="K19013" s="42"/>
      <c r="M19013" s="43"/>
    </row>
    <row r="19014" spans="1:13">
      <c r="A19014" s="36"/>
      <c r="B19014" s="37"/>
      <c r="C19014" s="36"/>
      <c r="D19014" s="36"/>
      <c r="E19014" s="39"/>
      <c r="F19014" s="40"/>
      <c r="G19014" s="36"/>
      <c r="H19014" s="36"/>
      <c r="I19014" s="36"/>
      <c r="J19014" s="36"/>
      <c r="K19014" s="42"/>
      <c r="M19014" s="43"/>
    </row>
    <row r="19015" spans="1:13">
      <c r="A19015" s="36"/>
      <c r="B19015" s="37"/>
      <c r="C19015" s="36"/>
      <c r="D19015" s="36"/>
      <c r="E19015" s="39"/>
      <c r="F19015" s="40"/>
      <c r="G19015" s="36"/>
      <c r="H19015" s="36"/>
      <c r="I19015" s="36"/>
      <c r="J19015" s="36"/>
      <c r="K19015" s="42"/>
      <c r="M19015" s="43"/>
    </row>
    <row r="19016" spans="1:13">
      <c r="A19016" s="36"/>
      <c r="B19016" s="37"/>
      <c r="C19016" s="36"/>
      <c r="D19016" s="36"/>
      <c r="E19016" s="39"/>
      <c r="F19016" s="40"/>
      <c r="G19016" s="36"/>
      <c r="H19016" s="36"/>
      <c r="I19016" s="36"/>
      <c r="J19016" s="36"/>
      <c r="K19016" s="42"/>
      <c r="M19016" s="43"/>
    </row>
    <row r="19017" spans="1:13">
      <c r="A19017" s="36"/>
      <c r="B19017" s="37"/>
      <c r="C19017" s="36"/>
      <c r="D19017" s="36"/>
      <c r="E19017" s="39"/>
      <c r="F19017" s="40"/>
      <c r="G19017" s="36"/>
      <c r="H19017" s="36"/>
      <c r="I19017" s="36"/>
      <c r="J19017" s="36"/>
      <c r="K19017" s="42"/>
      <c r="M19017" s="43"/>
    </row>
    <row r="19018" spans="1:13">
      <c r="A19018" s="36"/>
      <c r="B19018" s="37"/>
      <c r="C19018" s="36"/>
      <c r="D19018" s="36"/>
      <c r="E19018" s="39"/>
      <c r="F19018" s="40"/>
      <c r="G19018" s="36"/>
      <c r="H19018" s="36"/>
      <c r="I19018" s="36"/>
      <c r="J19018" s="36"/>
      <c r="K19018" s="42"/>
      <c r="M19018" s="43"/>
    </row>
    <row r="19019" spans="1:13">
      <c r="A19019" s="36"/>
      <c r="B19019" s="37"/>
      <c r="C19019" s="36"/>
      <c r="D19019" s="36"/>
      <c r="E19019" s="39"/>
      <c r="F19019" s="40"/>
      <c r="G19019" s="36"/>
      <c r="H19019" s="36"/>
      <c r="I19019" s="36"/>
      <c r="J19019" s="36"/>
      <c r="K19019" s="42"/>
      <c r="M19019" s="43"/>
    </row>
    <row r="19020" spans="1:13">
      <c r="A19020" s="36"/>
      <c r="B19020" s="37"/>
      <c r="C19020" s="36"/>
      <c r="D19020" s="36"/>
      <c r="E19020" s="39"/>
      <c r="F19020" s="40"/>
      <c r="G19020" s="36"/>
      <c r="H19020" s="36"/>
      <c r="I19020" s="36"/>
      <c r="J19020" s="36"/>
      <c r="K19020" s="42"/>
      <c r="M19020" s="43"/>
    </row>
    <row r="19021" spans="1:13">
      <c r="A19021" s="36"/>
      <c r="B19021" s="37"/>
      <c r="C19021" s="36"/>
      <c r="D19021" s="36"/>
      <c r="E19021" s="39"/>
      <c r="F19021" s="40"/>
      <c r="G19021" s="36"/>
      <c r="H19021" s="36"/>
      <c r="I19021" s="36"/>
      <c r="J19021" s="36"/>
      <c r="K19021" s="42"/>
      <c r="M19021" s="43"/>
    </row>
    <row r="19022" spans="1:13">
      <c r="A19022" s="36"/>
      <c r="B19022" s="37"/>
      <c r="C19022" s="36"/>
      <c r="D19022" s="36"/>
      <c r="E19022" s="39"/>
      <c r="F19022" s="40"/>
      <c r="G19022" s="36"/>
      <c r="H19022" s="36"/>
      <c r="I19022" s="36"/>
      <c r="J19022" s="36"/>
      <c r="K19022" s="42"/>
      <c r="M19022" s="43"/>
    </row>
    <row r="19023" spans="1:13">
      <c r="A19023" s="36"/>
      <c r="B19023" s="37"/>
      <c r="C19023" s="36"/>
      <c r="D19023" s="36"/>
      <c r="E19023" s="39"/>
      <c r="F19023" s="40"/>
      <c r="G19023" s="36"/>
      <c r="H19023" s="36"/>
      <c r="I19023" s="36"/>
      <c r="J19023" s="36"/>
      <c r="K19023" s="42"/>
      <c r="M19023" s="43"/>
    </row>
    <row r="19024" spans="1:13">
      <c r="A19024" s="36"/>
      <c r="B19024" s="37"/>
      <c r="C19024" s="36"/>
      <c r="D19024" s="36"/>
      <c r="E19024" s="39"/>
      <c r="F19024" s="40"/>
      <c r="G19024" s="36"/>
      <c r="H19024" s="36"/>
      <c r="I19024" s="36"/>
      <c r="J19024" s="36"/>
      <c r="K19024" s="42"/>
      <c r="M19024" s="43"/>
    </row>
    <row r="19025" spans="1:13">
      <c r="A19025" s="36"/>
      <c r="B19025" s="37"/>
      <c r="C19025" s="36"/>
      <c r="D19025" s="36"/>
      <c r="E19025" s="39"/>
      <c r="F19025" s="40"/>
      <c r="G19025" s="36"/>
      <c r="H19025" s="36"/>
      <c r="I19025" s="36"/>
      <c r="J19025" s="36"/>
      <c r="K19025" s="42"/>
      <c r="M19025" s="43"/>
    </row>
    <row r="19026" spans="1:13">
      <c r="A19026" s="36"/>
      <c r="B19026" s="37"/>
      <c r="C19026" s="36"/>
      <c r="D19026" s="36"/>
      <c r="E19026" s="39"/>
      <c r="F19026" s="40"/>
      <c r="G19026" s="36"/>
      <c r="H19026" s="36"/>
      <c r="I19026" s="36"/>
      <c r="J19026" s="36"/>
      <c r="K19026" s="42"/>
      <c r="M19026" s="43"/>
    </row>
    <row r="19027" spans="1:13">
      <c r="A19027" s="36"/>
      <c r="B19027" s="37"/>
      <c r="C19027" s="36"/>
      <c r="D19027" s="36"/>
      <c r="E19027" s="39"/>
      <c r="F19027" s="40"/>
      <c r="G19027" s="36"/>
      <c r="H19027" s="36"/>
      <c r="I19027" s="36"/>
      <c r="J19027" s="36"/>
      <c r="K19027" s="42"/>
      <c r="M19027" s="43"/>
    </row>
    <row r="19028" spans="1:13">
      <c r="A19028" s="36"/>
      <c r="B19028" s="37"/>
      <c r="C19028" s="36"/>
      <c r="D19028" s="36"/>
      <c r="E19028" s="39"/>
      <c r="F19028" s="40"/>
      <c r="G19028" s="36"/>
      <c r="H19028" s="36"/>
      <c r="I19028" s="36"/>
      <c r="J19028" s="36"/>
      <c r="K19028" s="42"/>
      <c r="M19028" s="43"/>
    </row>
    <row r="19029" spans="1:13">
      <c r="A19029" s="36"/>
      <c r="B19029" s="37"/>
      <c r="C19029" s="36"/>
      <c r="D19029" s="36"/>
      <c r="E19029" s="39"/>
      <c r="F19029" s="40"/>
      <c r="G19029" s="36"/>
      <c r="H19029" s="36"/>
      <c r="I19029" s="36"/>
      <c r="J19029" s="36"/>
      <c r="K19029" s="42"/>
      <c r="M19029" s="43"/>
    </row>
    <row r="19030" spans="1:13">
      <c r="A19030" s="36"/>
      <c r="B19030" s="37"/>
      <c r="C19030" s="36"/>
      <c r="D19030" s="36"/>
      <c r="E19030" s="39"/>
      <c r="F19030" s="40"/>
      <c r="G19030" s="36"/>
      <c r="H19030" s="36"/>
      <c r="I19030" s="36"/>
      <c r="J19030" s="36"/>
      <c r="K19030" s="42"/>
      <c r="M19030" s="43"/>
    </row>
    <row r="19031" spans="1:13">
      <c r="A19031" s="36"/>
      <c r="B19031" s="37"/>
      <c r="C19031" s="36"/>
      <c r="D19031" s="36"/>
      <c r="E19031" s="39"/>
      <c r="F19031" s="40"/>
      <c r="G19031" s="36"/>
      <c r="H19031" s="36"/>
      <c r="I19031" s="36"/>
      <c r="J19031" s="36"/>
      <c r="K19031" s="42"/>
      <c r="M19031" s="43"/>
    </row>
    <row r="19032" spans="1:13">
      <c r="A19032" s="36"/>
      <c r="B19032" s="37"/>
      <c r="C19032" s="36"/>
      <c r="D19032" s="36"/>
      <c r="E19032" s="39"/>
      <c r="F19032" s="40"/>
      <c r="G19032" s="36"/>
      <c r="H19032" s="36"/>
      <c r="I19032" s="36"/>
      <c r="J19032" s="36"/>
      <c r="K19032" s="42"/>
      <c r="M19032" s="43"/>
    </row>
    <row r="19033" spans="1:13">
      <c r="A19033" s="36"/>
      <c r="B19033" s="37"/>
      <c r="C19033" s="36"/>
      <c r="D19033" s="36"/>
      <c r="E19033" s="39"/>
      <c r="F19033" s="40"/>
      <c r="G19033" s="36"/>
      <c r="H19033" s="36"/>
      <c r="I19033" s="36"/>
      <c r="J19033" s="36"/>
      <c r="K19033" s="42"/>
      <c r="M19033" s="43"/>
    </row>
    <row r="19034" spans="1:13">
      <c r="A19034" s="36"/>
      <c r="B19034" s="37"/>
      <c r="C19034" s="36"/>
      <c r="D19034" s="36"/>
      <c r="E19034" s="39"/>
      <c r="F19034" s="40"/>
      <c r="G19034" s="36"/>
      <c r="H19034" s="36"/>
      <c r="I19034" s="36"/>
      <c r="J19034" s="36"/>
      <c r="K19034" s="42"/>
      <c r="M19034" s="43"/>
    </row>
    <row r="19035" spans="1:13">
      <c r="A19035" s="36"/>
      <c r="B19035" s="37"/>
      <c r="C19035" s="36"/>
      <c r="D19035" s="36"/>
      <c r="E19035" s="39"/>
      <c r="F19035" s="40"/>
      <c r="G19035" s="36"/>
      <c r="H19035" s="36"/>
      <c r="I19035" s="36"/>
      <c r="J19035" s="36"/>
      <c r="K19035" s="42"/>
      <c r="M19035" s="43"/>
    </row>
    <row r="19036" spans="1:13">
      <c r="A19036" s="36"/>
      <c r="B19036" s="37"/>
      <c r="C19036" s="36"/>
      <c r="D19036" s="36"/>
      <c r="E19036" s="39"/>
      <c r="F19036" s="40"/>
      <c r="G19036" s="36"/>
      <c r="H19036" s="36"/>
      <c r="I19036" s="36"/>
      <c r="J19036" s="36"/>
      <c r="K19036" s="42"/>
      <c r="M19036" s="43"/>
    </row>
    <row r="19037" spans="1:13">
      <c r="A19037" s="36"/>
      <c r="B19037" s="37"/>
      <c r="C19037" s="36"/>
      <c r="D19037" s="36"/>
      <c r="E19037" s="39"/>
      <c r="F19037" s="40"/>
      <c r="G19037" s="36"/>
      <c r="H19037" s="36"/>
      <c r="I19037" s="36"/>
      <c r="J19037" s="36"/>
      <c r="K19037" s="42"/>
      <c r="M19037" s="43"/>
    </row>
    <row r="19038" spans="1:13">
      <c r="A19038" s="36"/>
      <c r="B19038" s="37"/>
      <c r="C19038" s="36"/>
      <c r="D19038" s="36"/>
      <c r="E19038" s="39"/>
      <c r="F19038" s="40"/>
      <c r="G19038" s="36"/>
      <c r="H19038" s="36"/>
      <c r="I19038" s="36"/>
      <c r="J19038" s="36"/>
      <c r="K19038" s="42"/>
      <c r="M19038" s="43"/>
    </row>
    <row r="19039" spans="1:13">
      <c r="A19039" s="36"/>
      <c r="B19039" s="37"/>
      <c r="C19039" s="36"/>
      <c r="D19039" s="36"/>
      <c r="E19039" s="39"/>
      <c r="F19039" s="40"/>
      <c r="G19039" s="36"/>
      <c r="H19039" s="36"/>
      <c r="I19039" s="36"/>
      <c r="J19039" s="36"/>
      <c r="K19039" s="42"/>
      <c r="M19039" s="43"/>
    </row>
    <row r="19040" spans="1:13">
      <c r="A19040" s="36"/>
      <c r="B19040" s="37"/>
      <c r="C19040" s="36"/>
      <c r="D19040" s="36"/>
      <c r="E19040" s="39"/>
      <c r="F19040" s="40"/>
      <c r="G19040" s="36"/>
      <c r="H19040" s="36"/>
      <c r="I19040" s="36"/>
      <c r="J19040" s="36"/>
      <c r="K19040" s="42"/>
      <c r="M19040" s="43"/>
    </row>
    <row r="19041" spans="1:13">
      <c r="A19041" s="36"/>
      <c r="B19041" s="37"/>
      <c r="C19041" s="36"/>
      <c r="D19041" s="36"/>
      <c r="E19041" s="39"/>
      <c r="F19041" s="40"/>
      <c r="G19041" s="36"/>
      <c r="H19041" s="36"/>
      <c r="I19041" s="36"/>
      <c r="J19041" s="36"/>
      <c r="K19041" s="42"/>
      <c r="M19041" s="43"/>
    </row>
    <row r="19042" spans="1:13">
      <c r="A19042" s="36"/>
      <c r="B19042" s="37"/>
      <c r="C19042" s="36"/>
      <c r="D19042" s="36"/>
      <c r="E19042" s="39"/>
      <c r="F19042" s="40"/>
      <c r="G19042" s="36"/>
      <c r="H19042" s="36"/>
      <c r="I19042" s="36"/>
      <c r="J19042" s="36"/>
      <c r="K19042" s="42"/>
      <c r="M19042" s="43"/>
    </row>
    <row r="19043" spans="1:13">
      <c r="A19043" s="36"/>
      <c r="B19043" s="37"/>
      <c r="C19043" s="36"/>
      <c r="D19043" s="36"/>
      <c r="E19043" s="39"/>
      <c r="F19043" s="40"/>
      <c r="G19043" s="36"/>
      <c r="H19043" s="36"/>
      <c r="I19043" s="36"/>
      <c r="J19043" s="36"/>
      <c r="K19043" s="42"/>
      <c r="M19043" s="43"/>
    </row>
    <row r="19044" spans="1:13">
      <c r="A19044" s="36"/>
      <c r="B19044" s="37"/>
      <c r="C19044" s="36"/>
      <c r="D19044" s="36"/>
      <c r="E19044" s="39"/>
      <c r="F19044" s="40"/>
      <c r="G19044" s="36"/>
      <c r="H19044" s="36"/>
      <c r="I19044" s="36"/>
      <c r="J19044" s="36"/>
      <c r="K19044" s="42"/>
      <c r="M19044" s="43"/>
    </row>
    <row r="19045" spans="1:13">
      <c r="A19045" s="36"/>
      <c r="B19045" s="37"/>
      <c r="C19045" s="36"/>
      <c r="D19045" s="36"/>
      <c r="E19045" s="39"/>
      <c r="F19045" s="40"/>
      <c r="G19045" s="36"/>
      <c r="H19045" s="36"/>
      <c r="I19045" s="36"/>
      <c r="J19045" s="36"/>
      <c r="K19045" s="42"/>
      <c r="M19045" s="43"/>
    </row>
    <row r="19046" spans="1:13">
      <c r="A19046" s="36"/>
      <c r="B19046" s="37"/>
      <c r="C19046" s="36"/>
      <c r="D19046" s="36"/>
      <c r="E19046" s="39"/>
      <c r="F19046" s="40"/>
      <c r="G19046" s="36"/>
      <c r="H19046" s="36"/>
      <c r="I19046" s="36"/>
      <c r="J19046" s="36"/>
      <c r="K19046" s="42"/>
      <c r="M19046" s="43"/>
    </row>
    <row r="19047" spans="1:13">
      <c r="A19047" s="36"/>
      <c r="B19047" s="37"/>
      <c r="C19047" s="36"/>
      <c r="D19047" s="36"/>
      <c r="E19047" s="39"/>
      <c r="F19047" s="40"/>
      <c r="G19047" s="36"/>
      <c r="H19047" s="36"/>
      <c r="I19047" s="36"/>
      <c r="J19047" s="36"/>
      <c r="K19047" s="42"/>
      <c r="M19047" s="43"/>
    </row>
    <row r="19048" spans="1:13">
      <c r="A19048" s="36"/>
      <c r="B19048" s="37"/>
      <c r="C19048" s="36"/>
      <c r="D19048" s="36"/>
      <c r="E19048" s="39"/>
      <c r="F19048" s="40"/>
      <c r="G19048" s="36"/>
      <c r="H19048" s="36"/>
      <c r="I19048" s="36"/>
      <c r="J19048" s="36"/>
      <c r="K19048" s="42"/>
      <c r="M19048" s="43"/>
    </row>
    <row r="19049" spans="1:13">
      <c r="A19049" s="36"/>
      <c r="B19049" s="37"/>
      <c r="C19049" s="36"/>
      <c r="D19049" s="36"/>
      <c r="E19049" s="39"/>
      <c r="F19049" s="40"/>
      <c r="G19049" s="36"/>
      <c r="H19049" s="36"/>
      <c r="I19049" s="36"/>
      <c r="J19049" s="36"/>
      <c r="K19049" s="42"/>
      <c r="M19049" s="43"/>
    </row>
    <row r="19050" spans="1:13">
      <c r="A19050" s="36"/>
      <c r="B19050" s="37"/>
      <c r="C19050" s="36"/>
      <c r="D19050" s="36"/>
      <c r="E19050" s="39"/>
      <c r="F19050" s="40"/>
      <c r="G19050" s="36"/>
      <c r="H19050" s="36"/>
      <c r="I19050" s="36"/>
      <c r="J19050" s="36"/>
      <c r="K19050" s="42"/>
      <c r="M19050" s="43"/>
    </row>
    <row r="19051" spans="1:13">
      <c r="A19051" s="36"/>
      <c r="B19051" s="37"/>
      <c r="C19051" s="36"/>
      <c r="D19051" s="36"/>
      <c r="E19051" s="39"/>
      <c r="F19051" s="40"/>
      <c r="G19051" s="36"/>
      <c r="H19051" s="36"/>
      <c r="I19051" s="36"/>
      <c r="J19051" s="36"/>
      <c r="K19051" s="42"/>
      <c r="M19051" s="43"/>
    </row>
    <row r="19052" spans="1:13">
      <c r="A19052" s="36"/>
      <c r="B19052" s="37"/>
      <c r="C19052" s="36"/>
      <c r="D19052" s="36"/>
      <c r="E19052" s="39"/>
      <c r="F19052" s="40"/>
      <c r="G19052" s="36"/>
      <c r="H19052" s="36"/>
      <c r="I19052" s="36"/>
      <c r="J19052" s="36"/>
      <c r="K19052" s="42"/>
      <c r="M19052" s="43"/>
    </row>
    <row r="19053" spans="1:13">
      <c r="A19053" s="36"/>
      <c r="B19053" s="37"/>
      <c r="C19053" s="36"/>
      <c r="D19053" s="36"/>
      <c r="E19053" s="39"/>
      <c r="F19053" s="40"/>
      <c r="G19053" s="36"/>
      <c r="H19053" s="36"/>
      <c r="I19053" s="36"/>
      <c r="J19053" s="36"/>
      <c r="K19053" s="42"/>
      <c r="M19053" s="43"/>
    </row>
    <row r="19054" spans="1:13">
      <c r="A19054" s="36"/>
      <c r="B19054" s="37"/>
      <c r="C19054" s="36"/>
      <c r="D19054" s="36"/>
      <c r="E19054" s="39"/>
      <c r="F19054" s="40"/>
      <c r="G19054" s="36"/>
      <c r="H19054" s="36"/>
      <c r="I19054" s="36"/>
      <c r="J19054" s="36"/>
      <c r="K19054" s="42"/>
      <c r="M19054" s="43"/>
    </row>
    <row r="19055" spans="1:13">
      <c r="A19055" s="36"/>
      <c r="B19055" s="37"/>
      <c r="C19055" s="36"/>
      <c r="D19055" s="36"/>
      <c r="E19055" s="39"/>
      <c r="F19055" s="40"/>
      <c r="G19055" s="36"/>
      <c r="H19055" s="36"/>
      <c r="I19055" s="36"/>
      <c r="J19055" s="36"/>
      <c r="K19055" s="42"/>
      <c r="M19055" s="43"/>
    </row>
    <row r="19056" spans="1:13">
      <c r="A19056" s="36"/>
      <c r="B19056" s="37"/>
      <c r="C19056" s="36"/>
      <c r="D19056" s="36"/>
      <c r="E19056" s="39"/>
      <c r="F19056" s="40"/>
      <c r="G19056" s="36"/>
      <c r="H19056" s="36"/>
      <c r="I19056" s="36"/>
      <c r="J19056" s="36"/>
      <c r="K19056" s="42"/>
      <c r="M19056" s="43"/>
    </row>
    <row r="19057" spans="1:13">
      <c r="A19057" s="36"/>
      <c r="B19057" s="37"/>
      <c r="C19057" s="36"/>
      <c r="D19057" s="36"/>
      <c r="E19057" s="39"/>
      <c r="F19057" s="40"/>
      <c r="G19057" s="36"/>
      <c r="H19057" s="36"/>
      <c r="I19057" s="36"/>
      <c r="J19057" s="36"/>
      <c r="K19057" s="42"/>
      <c r="M19057" s="43"/>
    </row>
    <row r="19058" spans="1:13">
      <c r="A19058" s="36"/>
      <c r="B19058" s="37"/>
      <c r="C19058" s="36"/>
      <c r="D19058" s="36"/>
      <c r="E19058" s="39"/>
      <c r="F19058" s="40"/>
      <c r="G19058" s="36"/>
      <c r="H19058" s="36"/>
      <c r="I19058" s="36"/>
      <c r="J19058" s="36"/>
      <c r="K19058" s="42"/>
      <c r="M19058" s="43"/>
    </row>
    <row r="19059" spans="1:13">
      <c r="A19059" s="36"/>
      <c r="B19059" s="37"/>
      <c r="C19059" s="36"/>
      <c r="D19059" s="36"/>
      <c r="E19059" s="39"/>
      <c r="F19059" s="40"/>
      <c r="G19059" s="36"/>
      <c r="H19059" s="36"/>
      <c r="I19059" s="36"/>
      <c r="J19059" s="36"/>
      <c r="K19059" s="42"/>
      <c r="M19059" s="43"/>
    </row>
    <row r="19060" spans="1:13">
      <c r="A19060" s="36"/>
      <c r="B19060" s="37"/>
      <c r="C19060" s="36"/>
      <c r="D19060" s="36"/>
      <c r="E19060" s="39"/>
      <c r="F19060" s="40"/>
      <c r="G19060" s="36"/>
      <c r="H19060" s="36"/>
      <c r="I19060" s="36"/>
      <c r="J19060" s="36"/>
      <c r="K19060" s="42"/>
      <c r="M19060" s="43"/>
    </row>
    <row r="19061" spans="1:13">
      <c r="A19061" s="36"/>
      <c r="B19061" s="37"/>
      <c r="C19061" s="36"/>
      <c r="D19061" s="36"/>
      <c r="E19061" s="39"/>
      <c r="F19061" s="40"/>
      <c r="G19061" s="36"/>
      <c r="H19061" s="36"/>
      <c r="I19061" s="36"/>
      <c r="J19061" s="36"/>
      <c r="K19061" s="42"/>
      <c r="M19061" s="43"/>
    </row>
    <row r="19062" spans="1:13">
      <c r="A19062" s="36"/>
      <c r="B19062" s="37"/>
      <c r="C19062" s="36"/>
      <c r="D19062" s="36"/>
      <c r="E19062" s="39"/>
      <c r="F19062" s="40"/>
      <c r="G19062" s="36"/>
      <c r="H19062" s="36"/>
      <c r="I19062" s="36"/>
      <c r="J19062" s="36"/>
      <c r="K19062" s="42"/>
      <c r="M19062" s="43"/>
    </row>
    <row r="19063" spans="1:13">
      <c r="A19063" s="36"/>
      <c r="B19063" s="37"/>
      <c r="C19063" s="36"/>
      <c r="D19063" s="36"/>
      <c r="E19063" s="39"/>
      <c r="F19063" s="40"/>
      <c r="G19063" s="36"/>
      <c r="H19063" s="36"/>
      <c r="I19063" s="36"/>
      <c r="J19063" s="36"/>
      <c r="K19063" s="42"/>
      <c r="M19063" s="43"/>
    </row>
    <row r="19064" spans="1:13">
      <c r="A19064" s="36"/>
      <c r="B19064" s="37"/>
      <c r="C19064" s="36"/>
      <c r="D19064" s="36"/>
      <c r="E19064" s="39"/>
      <c r="F19064" s="40"/>
      <c r="G19064" s="36"/>
      <c r="H19064" s="36"/>
      <c r="I19064" s="36"/>
      <c r="J19064" s="36"/>
      <c r="K19064" s="42"/>
      <c r="M19064" s="43"/>
    </row>
    <row r="19065" spans="1:13">
      <c r="A19065" s="36"/>
      <c r="B19065" s="37"/>
      <c r="C19065" s="36"/>
      <c r="D19065" s="36"/>
      <c r="E19065" s="39"/>
      <c r="F19065" s="40"/>
      <c r="G19065" s="36"/>
      <c r="H19065" s="36"/>
      <c r="I19065" s="36"/>
      <c r="J19065" s="36"/>
      <c r="K19065" s="42"/>
      <c r="M19065" s="43"/>
    </row>
    <row r="19066" spans="1:13">
      <c r="A19066" s="36"/>
      <c r="B19066" s="37"/>
      <c r="C19066" s="36"/>
      <c r="D19066" s="36"/>
      <c r="E19066" s="39"/>
      <c r="F19066" s="40"/>
      <c r="G19066" s="36"/>
      <c r="H19066" s="36"/>
      <c r="I19066" s="36"/>
      <c r="J19066" s="36"/>
      <c r="K19066" s="42"/>
      <c r="M19066" s="43"/>
    </row>
    <row r="19067" spans="1:13">
      <c r="A19067" s="36"/>
      <c r="B19067" s="37"/>
      <c r="C19067" s="36"/>
      <c r="D19067" s="36"/>
      <c r="E19067" s="39"/>
      <c r="F19067" s="40"/>
      <c r="G19067" s="36"/>
      <c r="H19067" s="36"/>
      <c r="I19067" s="36"/>
      <c r="J19067" s="36"/>
      <c r="K19067" s="42"/>
      <c r="M19067" s="43"/>
    </row>
    <row r="19068" spans="1:13">
      <c r="A19068" s="36"/>
      <c r="B19068" s="37"/>
      <c r="C19068" s="36"/>
      <c r="D19068" s="36"/>
      <c r="E19068" s="39"/>
      <c r="F19068" s="40"/>
      <c r="G19068" s="36"/>
      <c r="H19068" s="36"/>
      <c r="I19068" s="36"/>
      <c r="J19068" s="36"/>
      <c r="K19068" s="42"/>
      <c r="M19068" s="43"/>
    </row>
    <row r="19069" spans="1:13">
      <c r="A19069" s="36"/>
      <c r="B19069" s="37"/>
      <c r="C19069" s="36"/>
      <c r="D19069" s="36"/>
      <c r="E19069" s="39"/>
      <c r="F19069" s="40"/>
      <c r="G19069" s="36"/>
      <c r="H19069" s="36"/>
      <c r="I19069" s="36"/>
      <c r="J19069" s="36"/>
      <c r="K19069" s="42"/>
      <c r="M19069" s="43"/>
    </row>
    <row r="19070" spans="1:13">
      <c r="A19070" s="36"/>
      <c r="B19070" s="37"/>
      <c r="C19070" s="36"/>
      <c r="D19070" s="36"/>
      <c r="E19070" s="39"/>
      <c r="F19070" s="40"/>
      <c r="G19070" s="36"/>
      <c r="H19070" s="36"/>
      <c r="I19070" s="36"/>
      <c r="J19070" s="36"/>
      <c r="K19070" s="42"/>
      <c r="M19070" s="43"/>
    </row>
    <row r="19071" spans="1:13">
      <c r="A19071" s="36"/>
      <c r="B19071" s="37"/>
      <c r="C19071" s="36"/>
      <c r="D19071" s="36"/>
      <c r="E19071" s="39"/>
      <c r="F19071" s="40"/>
      <c r="G19071" s="36"/>
      <c r="H19071" s="36"/>
      <c r="I19071" s="36"/>
      <c r="J19071" s="36"/>
      <c r="K19071" s="42"/>
      <c r="M19071" s="43"/>
    </row>
    <row r="19072" spans="1:13">
      <c r="A19072" s="36"/>
      <c r="B19072" s="37"/>
      <c r="C19072" s="36"/>
      <c r="D19072" s="36"/>
      <c r="E19072" s="39"/>
      <c r="F19072" s="40"/>
      <c r="G19072" s="36"/>
      <c r="H19072" s="36"/>
      <c r="I19072" s="36"/>
      <c r="J19072" s="36"/>
      <c r="K19072" s="42"/>
      <c r="M19072" s="43"/>
    </row>
    <row r="19073" spans="1:13">
      <c r="A19073" s="36"/>
      <c r="B19073" s="37"/>
      <c r="C19073" s="36"/>
      <c r="D19073" s="36"/>
      <c r="E19073" s="39"/>
      <c r="F19073" s="40"/>
      <c r="G19073" s="36"/>
      <c r="H19073" s="36"/>
      <c r="I19073" s="36"/>
      <c r="J19073" s="36"/>
      <c r="K19073" s="42"/>
      <c r="M19073" s="43"/>
    </row>
    <row r="19074" spans="1:13">
      <c r="A19074" s="36"/>
      <c r="B19074" s="37"/>
      <c r="C19074" s="36"/>
      <c r="D19074" s="36"/>
      <c r="E19074" s="39"/>
      <c r="F19074" s="40"/>
      <c r="G19074" s="36"/>
      <c r="H19074" s="36"/>
      <c r="I19074" s="36"/>
      <c r="J19074" s="36"/>
      <c r="K19074" s="42"/>
      <c r="M19074" s="43"/>
    </row>
    <row r="19075" spans="1:13">
      <c r="A19075" s="36"/>
      <c r="B19075" s="37"/>
      <c r="C19075" s="36"/>
      <c r="D19075" s="36"/>
      <c r="E19075" s="39"/>
      <c r="F19075" s="40"/>
      <c r="G19075" s="36"/>
      <c r="H19075" s="36"/>
      <c r="I19075" s="36"/>
      <c r="J19075" s="36"/>
      <c r="K19075" s="42"/>
      <c r="M19075" s="43"/>
    </row>
    <row r="19076" spans="1:13">
      <c r="A19076" s="36"/>
      <c r="B19076" s="37"/>
      <c r="C19076" s="36"/>
      <c r="D19076" s="36"/>
      <c r="E19076" s="39"/>
      <c r="F19076" s="40"/>
      <c r="G19076" s="36"/>
      <c r="H19076" s="36"/>
      <c r="I19076" s="36"/>
      <c r="J19076" s="36"/>
      <c r="K19076" s="42"/>
      <c r="M19076" s="43"/>
    </row>
    <row r="19077" spans="1:13">
      <c r="A19077" s="36"/>
      <c r="B19077" s="37"/>
      <c r="C19077" s="36"/>
      <c r="D19077" s="36"/>
      <c r="E19077" s="39"/>
      <c r="F19077" s="40"/>
      <c r="G19077" s="36"/>
      <c r="H19077" s="36"/>
      <c r="I19077" s="36"/>
      <c r="J19077" s="36"/>
      <c r="K19077" s="42"/>
      <c r="M19077" s="43"/>
    </row>
    <row r="19078" spans="1:13">
      <c r="A19078" s="36"/>
      <c r="B19078" s="37"/>
      <c r="C19078" s="36"/>
      <c r="D19078" s="36"/>
      <c r="E19078" s="39"/>
      <c r="F19078" s="40"/>
      <c r="G19078" s="36"/>
      <c r="H19078" s="36"/>
      <c r="I19078" s="36"/>
      <c r="J19078" s="36"/>
      <c r="K19078" s="42"/>
      <c r="M19078" s="43"/>
    </row>
    <row r="19079" spans="1:13">
      <c r="A19079" s="36"/>
      <c r="B19079" s="37"/>
      <c r="C19079" s="36"/>
      <c r="D19079" s="36"/>
      <c r="E19079" s="39"/>
      <c r="F19079" s="40"/>
      <c r="G19079" s="36"/>
      <c r="H19079" s="36"/>
      <c r="I19079" s="36"/>
      <c r="J19079" s="36"/>
      <c r="K19079" s="42"/>
      <c r="M19079" s="43"/>
    </row>
    <row r="19080" spans="1:13">
      <c r="A19080" s="36"/>
      <c r="B19080" s="37"/>
      <c r="C19080" s="36"/>
      <c r="D19080" s="36"/>
      <c r="E19080" s="39"/>
      <c r="F19080" s="40"/>
      <c r="G19080" s="36"/>
      <c r="H19080" s="36"/>
      <c r="I19080" s="36"/>
      <c r="J19080" s="36"/>
      <c r="K19080" s="42"/>
      <c r="M19080" s="43"/>
    </row>
    <row r="19081" spans="1:13">
      <c r="A19081" s="36"/>
      <c r="B19081" s="37"/>
      <c r="C19081" s="36"/>
      <c r="D19081" s="36"/>
      <c r="E19081" s="39"/>
      <c r="F19081" s="40"/>
      <c r="G19081" s="36"/>
      <c r="H19081" s="36"/>
      <c r="I19081" s="36"/>
      <c r="J19081" s="36"/>
      <c r="K19081" s="42"/>
      <c r="M19081" s="43"/>
    </row>
    <row r="19082" spans="1:13">
      <c r="A19082" s="36"/>
      <c r="B19082" s="37"/>
      <c r="C19082" s="36"/>
      <c r="D19082" s="36"/>
      <c r="E19082" s="39"/>
      <c r="F19082" s="40"/>
      <c r="G19082" s="36"/>
      <c r="H19082" s="36"/>
      <c r="I19082" s="36"/>
      <c r="J19082" s="36"/>
      <c r="K19082" s="42"/>
      <c r="M19082" s="43"/>
    </row>
    <row r="19083" spans="1:13">
      <c r="A19083" s="36"/>
      <c r="B19083" s="37"/>
      <c r="C19083" s="36"/>
      <c r="D19083" s="36"/>
      <c r="E19083" s="39"/>
      <c r="F19083" s="40"/>
      <c r="G19083" s="36"/>
      <c r="H19083" s="36"/>
      <c r="I19083" s="36"/>
      <c r="J19083" s="36"/>
      <c r="K19083" s="42"/>
      <c r="M19083" s="43"/>
    </row>
    <row r="19084" spans="1:13">
      <c r="A19084" s="36"/>
      <c r="B19084" s="37"/>
      <c r="C19084" s="36"/>
      <c r="D19084" s="36"/>
      <c r="E19084" s="39"/>
      <c r="F19084" s="40"/>
      <c r="G19084" s="36"/>
      <c r="H19084" s="36"/>
      <c r="I19084" s="36"/>
      <c r="J19084" s="36"/>
      <c r="K19084" s="42"/>
      <c r="M19084" s="43"/>
    </row>
    <row r="19085" spans="1:13">
      <c r="A19085" s="36"/>
      <c r="B19085" s="37"/>
      <c r="C19085" s="36"/>
      <c r="D19085" s="36"/>
      <c r="E19085" s="39"/>
      <c r="F19085" s="40"/>
      <c r="G19085" s="36"/>
      <c r="H19085" s="36"/>
      <c r="I19085" s="36"/>
      <c r="J19085" s="36"/>
      <c r="K19085" s="42"/>
      <c r="M19085" s="43"/>
    </row>
    <row r="19086" spans="1:13">
      <c r="A19086" s="36"/>
      <c r="B19086" s="37"/>
      <c r="C19086" s="36"/>
      <c r="D19086" s="36"/>
      <c r="E19086" s="39"/>
      <c r="F19086" s="40"/>
      <c r="G19086" s="36"/>
      <c r="H19086" s="36"/>
      <c r="I19086" s="36"/>
      <c r="J19086" s="36"/>
      <c r="K19086" s="42"/>
      <c r="M19086" s="43"/>
    </row>
    <row r="19087" spans="1:13">
      <c r="A19087" s="36"/>
      <c r="B19087" s="37"/>
      <c r="C19087" s="36"/>
      <c r="D19087" s="36"/>
      <c r="E19087" s="39"/>
      <c r="F19087" s="40"/>
      <c r="G19087" s="36"/>
      <c r="H19087" s="36"/>
      <c r="I19087" s="36"/>
      <c r="J19087" s="36"/>
      <c r="K19087" s="42"/>
      <c r="M19087" s="43"/>
    </row>
    <row r="19088" spans="1:13">
      <c r="A19088" s="36"/>
      <c r="B19088" s="37"/>
      <c r="C19088" s="36"/>
      <c r="D19088" s="36"/>
      <c r="E19088" s="39"/>
      <c r="F19088" s="40"/>
      <c r="G19088" s="36"/>
      <c r="H19088" s="36"/>
      <c r="I19088" s="36"/>
      <c r="J19088" s="36"/>
      <c r="K19088" s="42"/>
      <c r="M19088" s="43"/>
    </row>
    <row r="19089" spans="1:13">
      <c r="A19089" s="36"/>
      <c r="B19089" s="37"/>
      <c r="C19089" s="36"/>
      <c r="D19089" s="36"/>
      <c r="E19089" s="39"/>
      <c r="F19089" s="40"/>
      <c r="G19089" s="36"/>
      <c r="H19089" s="36"/>
      <c r="I19089" s="36"/>
      <c r="J19089" s="36"/>
      <c r="K19089" s="42"/>
      <c r="M19089" s="43"/>
    </row>
    <row r="19090" spans="1:13">
      <c r="A19090" s="36"/>
      <c r="B19090" s="37"/>
      <c r="C19090" s="36"/>
      <c r="D19090" s="36"/>
      <c r="E19090" s="39"/>
      <c r="F19090" s="40"/>
      <c r="G19090" s="36"/>
      <c r="H19090" s="36"/>
      <c r="I19090" s="36"/>
      <c r="J19090" s="36"/>
      <c r="K19090" s="42"/>
      <c r="M19090" s="43"/>
    </row>
    <row r="19091" spans="1:13">
      <c r="A19091" s="36"/>
      <c r="B19091" s="37"/>
      <c r="C19091" s="36"/>
      <c r="D19091" s="36"/>
      <c r="E19091" s="39"/>
      <c r="F19091" s="40"/>
      <c r="G19091" s="36"/>
      <c r="H19091" s="36"/>
      <c r="I19091" s="36"/>
      <c r="J19091" s="36"/>
      <c r="K19091" s="42"/>
      <c r="M19091" s="43"/>
    </row>
    <row r="19092" spans="1:13">
      <c r="A19092" s="36"/>
      <c r="B19092" s="37"/>
      <c r="C19092" s="36"/>
      <c r="D19092" s="36"/>
      <c r="E19092" s="39"/>
      <c r="F19092" s="40"/>
      <c r="G19092" s="36"/>
      <c r="H19092" s="36"/>
      <c r="I19092" s="36"/>
      <c r="J19092" s="36"/>
      <c r="K19092" s="42"/>
      <c r="M19092" s="43"/>
    </row>
    <row r="19093" spans="1:13">
      <c r="A19093" s="36"/>
      <c r="B19093" s="37"/>
      <c r="C19093" s="36"/>
      <c r="D19093" s="36"/>
      <c r="E19093" s="39"/>
      <c r="F19093" s="40"/>
      <c r="G19093" s="36"/>
      <c r="H19093" s="36"/>
      <c r="I19093" s="36"/>
      <c r="J19093" s="36"/>
      <c r="K19093" s="42"/>
      <c r="M19093" s="43"/>
    </row>
    <row r="19094" spans="1:13">
      <c r="A19094" s="36"/>
      <c r="B19094" s="37"/>
      <c r="C19094" s="36"/>
      <c r="D19094" s="36"/>
      <c r="E19094" s="39"/>
      <c r="F19094" s="40"/>
      <c r="G19094" s="36"/>
      <c r="H19094" s="36"/>
      <c r="I19094" s="36"/>
      <c r="J19094" s="36"/>
      <c r="K19094" s="42"/>
      <c r="M19094" s="43"/>
    </row>
    <row r="19095" spans="1:13">
      <c r="A19095" s="36"/>
      <c r="B19095" s="37"/>
      <c r="C19095" s="36"/>
      <c r="D19095" s="36"/>
      <c r="E19095" s="39"/>
      <c r="F19095" s="40"/>
      <c r="G19095" s="36"/>
      <c r="H19095" s="36"/>
      <c r="I19095" s="36"/>
      <c r="J19095" s="36"/>
      <c r="K19095" s="42"/>
      <c r="M19095" s="43"/>
    </row>
    <row r="19096" spans="1:13">
      <c r="A19096" s="36"/>
      <c r="B19096" s="37"/>
      <c r="C19096" s="36"/>
      <c r="D19096" s="36"/>
      <c r="E19096" s="39"/>
      <c r="F19096" s="40"/>
      <c r="G19096" s="36"/>
      <c r="H19096" s="36"/>
      <c r="I19096" s="36"/>
      <c r="J19096" s="36"/>
      <c r="K19096" s="42"/>
      <c r="M19096" s="43"/>
    </row>
    <row r="19097" spans="1:13">
      <c r="A19097" s="36"/>
      <c r="B19097" s="37"/>
      <c r="C19097" s="36"/>
      <c r="D19097" s="36"/>
      <c r="E19097" s="39"/>
      <c r="F19097" s="40"/>
      <c r="G19097" s="36"/>
      <c r="H19097" s="36"/>
      <c r="I19097" s="36"/>
      <c r="J19097" s="36"/>
      <c r="K19097" s="42"/>
      <c r="M19097" s="43"/>
    </row>
    <row r="19098" spans="1:13">
      <c r="A19098" s="36"/>
      <c r="B19098" s="37"/>
      <c r="C19098" s="36"/>
      <c r="D19098" s="36"/>
      <c r="E19098" s="39"/>
      <c r="F19098" s="40"/>
      <c r="G19098" s="36"/>
      <c r="H19098" s="36"/>
      <c r="I19098" s="36"/>
      <c r="J19098" s="36"/>
      <c r="K19098" s="42"/>
      <c r="M19098" s="43"/>
    </row>
    <row r="19099" spans="1:13">
      <c r="A19099" s="36"/>
      <c r="B19099" s="37"/>
      <c r="C19099" s="36"/>
      <c r="D19099" s="36"/>
      <c r="E19099" s="39"/>
      <c r="F19099" s="40"/>
      <c r="G19099" s="36"/>
      <c r="H19099" s="36"/>
      <c r="I19099" s="36"/>
      <c r="J19099" s="36"/>
      <c r="K19099" s="42"/>
      <c r="M19099" s="43"/>
    </row>
    <row r="19100" spans="1:13">
      <c r="A19100" s="36"/>
      <c r="B19100" s="37"/>
      <c r="C19100" s="36"/>
      <c r="D19100" s="36"/>
      <c r="E19100" s="39"/>
      <c r="F19100" s="40"/>
      <c r="G19100" s="36"/>
      <c r="H19100" s="36"/>
      <c r="I19100" s="36"/>
      <c r="J19100" s="36"/>
      <c r="K19100" s="42"/>
      <c r="M19100" s="43"/>
    </row>
    <row r="19101" spans="1:13">
      <c r="A19101" s="36"/>
      <c r="B19101" s="37"/>
      <c r="C19101" s="36"/>
      <c r="D19101" s="36"/>
      <c r="E19101" s="39"/>
      <c r="F19101" s="40"/>
      <c r="G19101" s="36"/>
      <c r="H19101" s="36"/>
      <c r="I19101" s="36"/>
      <c r="J19101" s="36"/>
      <c r="K19101" s="42"/>
      <c r="M19101" s="43"/>
    </row>
    <row r="19102" spans="1:13">
      <c r="A19102" s="36"/>
      <c r="B19102" s="37"/>
      <c r="C19102" s="36"/>
      <c r="D19102" s="36"/>
      <c r="E19102" s="39"/>
      <c r="F19102" s="40"/>
      <c r="G19102" s="36"/>
      <c r="H19102" s="36"/>
      <c r="I19102" s="36"/>
      <c r="J19102" s="36"/>
      <c r="K19102" s="42"/>
      <c r="M19102" s="43"/>
    </row>
    <row r="19103" spans="1:13">
      <c r="A19103" s="36"/>
      <c r="B19103" s="37"/>
      <c r="C19103" s="36"/>
      <c r="D19103" s="36"/>
      <c r="E19103" s="39"/>
      <c r="F19103" s="40"/>
      <c r="G19103" s="36"/>
      <c r="H19103" s="36"/>
      <c r="I19103" s="36"/>
      <c r="J19103" s="36"/>
      <c r="K19103" s="42"/>
      <c r="M19103" s="43"/>
    </row>
    <row r="19104" spans="1:13">
      <c r="A19104" s="36"/>
      <c r="B19104" s="37"/>
      <c r="C19104" s="36"/>
      <c r="D19104" s="36"/>
      <c r="E19104" s="39"/>
      <c r="F19104" s="40"/>
      <c r="G19104" s="36"/>
      <c r="H19104" s="36"/>
      <c r="I19104" s="36"/>
      <c r="J19104" s="36"/>
      <c r="K19104" s="42"/>
      <c r="M19104" s="43"/>
    </row>
    <row r="19105" spans="1:13">
      <c r="A19105" s="36"/>
      <c r="B19105" s="37"/>
      <c r="C19105" s="36"/>
      <c r="D19105" s="36"/>
      <c r="E19105" s="39"/>
      <c r="F19105" s="40"/>
      <c r="G19105" s="36"/>
      <c r="H19105" s="36"/>
      <c r="I19105" s="36"/>
      <c r="J19105" s="36"/>
      <c r="K19105" s="42"/>
      <c r="M19105" s="43"/>
    </row>
    <row r="19106" spans="1:13">
      <c r="A19106" s="36"/>
      <c r="B19106" s="37"/>
      <c r="C19106" s="36"/>
      <c r="D19106" s="36"/>
      <c r="E19106" s="39"/>
      <c r="F19106" s="40"/>
      <c r="G19106" s="36"/>
      <c r="H19106" s="36"/>
      <c r="I19106" s="36"/>
      <c r="J19106" s="36"/>
      <c r="K19106" s="42"/>
      <c r="M19106" s="43"/>
    </row>
    <row r="19107" spans="1:13">
      <c r="A19107" s="36"/>
      <c r="B19107" s="37"/>
      <c r="C19107" s="36"/>
      <c r="D19107" s="36"/>
      <c r="E19107" s="39"/>
      <c r="F19107" s="40"/>
      <c r="G19107" s="36"/>
      <c r="H19107" s="36"/>
      <c r="I19107" s="36"/>
      <c r="J19107" s="36"/>
      <c r="K19107" s="42"/>
      <c r="M19107" s="43"/>
    </row>
    <row r="19108" spans="1:13">
      <c r="A19108" s="36"/>
      <c r="B19108" s="37"/>
      <c r="C19108" s="36"/>
      <c r="D19108" s="36"/>
      <c r="E19108" s="39"/>
      <c r="F19108" s="40"/>
      <c r="G19108" s="36"/>
      <c r="H19108" s="36"/>
      <c r="I19108" s="36"/>
      <c r="J19108" s="36"/>
      <c r="K19108" s="42"/>
      <c r="M19108" s="43"/>
    </row>
    <row r="19109" spans="1:13">
      <c r="A19109" s="36"/>
      <c r="B19109" s="37"/>
      <c r="C19109" s="36"/>
      <c r="D19109" s="36"/>
      <c r="E19109" s="39"/>
      <c r="F19109" s="40"/>
      <c r="G19109" s="36"/>
      <c r="H19109" s="36"/>
      <c r="I19109" s="36"/>
      <c r="J19109" s="36"/>
      <c r="K19109" s="42"/>
      <c r="M19109" s="43"/>
    </row>
    <row r="19110" spans="1:13">
      <c r="A19110" s="36"/>
      <c r="B19110" s="37"/>
      <c r="C19110" s="36"/>
      <c r="D19110" s="36"/>
      <c r="E19110" s="39"/>
      <c r="F19110" s="40"/>
      <c r="G19110" s="36"/>
      <c r="H19110" s="36"/>
      <c r="I19110" s="36"/>
      <c r="J19110" s="36"/>
      <c r="K19110" s="42"/>
      <c r="M19110" s="43"/>
    </row>
    <row r="19111" spans="1:13">
      <c r="A19111" s="36"/>
      <c r="B19111" s="37"/>
      <c r="C19111" s="36"/>
      <c r="D19111" s="36"/>
      <c r="E19111" s="39"/>
      <c r="F19111" s="40"/>
      <c r="G19111" s="36"/>
      <c r="H19111" s="36"/>
      <c r="I19111" s="36"/>
      <c r="J19111" s="36"/>
      <c r="K19111" s="42"/>
      <c r="M19111" s="43"/>
    </row>
    <row r="19112" spans="1:13">
      <c r="A19112" s="36"/>
      <c r="B19112" s="37"/>
      <c r="C19112" s="36"/>
      <c r="D19112" s="36"/>
      <c r="E19112" s="39"/>
      <c r="F19112" s="40"/>
      <c r="G19112" s="36"/>
      <c r="H19112" s="36"/>
      <c r="I19112" s="36"/>
      <c r="J19112" s="36"/>
      <c r="K19112" s="42"/>
      <c r="M19112" s="43"/>
    </row>
    <row r="19113" spans="1:13">
      <c r="A19113" s="36"/>
      <c r="B19113" s="37"/>
      <c r="C19113" s="36"/>
      <c r="D19113" s="36"/>
      <c r="E19113" s="39"/>
      <c r="F19113" s="40"/>
      <c r="G19113" s="36"/>
      <c r="H19113" s="36"/>
      <c r="I19113" s="36"/>
      <c r="J19113" s="36"/>
      <c r="K19113" s="42"/>
      <c r="M19113" s="43"/>
    </row>
    <row r="19114" spans="1:13">
      <c r="A19114" s="36"/>
      <c r="B19114" s="37"/>
      <c r="C19114" s="36"/>
      <c r="D19114" s="36"/>
      <c r="E19114" s="39"/>
      <c r="F19114" s="40"/>
      <c r="G19114" s="36"/>
      <c r="H19114" s="36"/>
      <c r="I19114" s="36"/>
      <c r="J19114" s="36"/>
      <c r="K19114" s="42"/>
      <c r="M19114" s="43"/>
    </row>
    <row r="19115" spans="1:13">
      <c r="A19115" s="36"/>
      <c r="B19115" s="37"/>
      <c r="C19115" s="36"/>
      <c r="D19115" s="36"/>
      <c r="E19115" s="39"/>
      <c r="F19115" s="40"/>
      <c r="G19115" s="36"/>
      <c r="H19115" s="36"/>
      <c r="I19115" s="36"/>
      <c r="J19115" s="36"/>
      <c r="K19115" s="42"/>
      <c r="M19115" s="43"/>
    </row>
    <row r="19116" spans="1:13">
      <c r="A19116" s="36"/>
      <c r="B19116" s="37"/>
      <c r="C19116" s="36"/>
      <c r="D19116" s="36"/>
      <c r="E19116" s="39"/>
      <c r="F19116" s="40"/>
      <c r="G19116" s="36"/>
      <c r="H19116" s="36"/>
      <c r="I19116" s="36"/>
      <c r="J19116" s="36"/>
      <c r="K19116" s="42"/>
      <c r="M19116" s="43"/>
    </row>
    <row r="19117" spans="1:13">
      <c r="A19117" s="36"/>
      <c r="B19117" s="37"/>
      <c r="C19117" s="36"/>
      <c r="D19117" s="36"/>
      <c r="E19117" s="39"/>
      <c r="F19117" s="40"/>
      <c r="G19117" s="36"/>
      <c r="H19117" s="36"/>
      <c r="I19117" s="36"/>
      <c r="J19117" s="36"/>
      <c r="K19117" s="42"/>
      <c r="M19117" s="43"/>
    </row>
    <row r="19118" spans="1:13">
      <c r="A19118" s="36"/>
      <c r="B19118" s="37"/>
      <c r="C19118" s="36"/>
      <c r="D19118" s="36"/>
      <c r="E19118" s="39"/>
      <c r="F19118" s="40"/>
      <c r="G19118" s="36"/>
      <c r="H19118" s="36"/>
      <c r="I19118" s="36"/>
      <c r="J19118" s="36"/>
      <c r="K19118" s="42"/>
      <c r="M19118" s="43"/>
    </row>
    <row r="19119" spans="1:13">
      <c r="A19119" s="36"/>
      <c r="B19119" s="37"/>
      <c r="C19119" s="36"/>
      <c r="D19119" s="36"/>
      <c r="E19119" s="39"/>
      <c r="F19119" s="40"/>
      <c r="G19119" s="36"/>
      <c r="H19119" s="36"/>
      <c r="I19119" s="36"/>
      <c r="J19119" s="36"/>
      <c r="K19119" s="42"/>
      <c r="M19119" s="43"/>
    </row>
    <row r="19120" spans="1:13">
      <c r="A19120" s="36"/>
      <c r="B19120" s="37"/>
      <c r="C19120" s="36"/>
      <c r="D19120" s="36"/>
      <c r="E19120" s="39"/>
      <c r="F19120" s="40"/>
      <c r="G19120" s="36"/>
      <c r="H19120" s="36"/>
      <c r="I19120" s="36"/>
      <c r="J19120" s="36"/>
      <c r="K19120" s="42"/>
      <c r="M19120" s="43"/>
    </row>
    <row r="19121" spans="1:13">
      <c r="A19121" s="36"/>
      <c r="B19121" s="37"/>
      <c r="C19121" s="36"/>
      <c r="D19121" s="36"/>
      <c r="E19121" s="39"/>
      <c r="F19121" s="40"/>
      <c r="G19121" s="36"/>
      <c r="H19121" s="36"/>
      <c r="I19121" s="36"/>
      <c r="J19121" s="36"/>
      <c r="K19121" s="42"/>
      <c r="M19121" s="43"/>
    </row>
    <row r="19122" spans="1:13">
      <c r="A19122" s="36"/>
      <c r="B19122" s="37"/>
      <c r="C19122" s="36"/>
      <c r="D19122" s="36"/>
      <c r="E19122" s="39"/>
      <c r="F19122" s="40"/>
      <c r="G19122" s="36"/>
      <c r="H19122" s="36"/>
      <c r="I19122" s="36"/>
      <c r="J19122" s="36"/>
      <c r="K19122" s="42"/>
      <c r="M19122" s="43"/>
    </row>
    <row r="19123" spans="1:13">
      <c r="A19123" s="36"/>
      <c r="B19123" s="37"/>
      <c r="C19123" s="36"/>
      <c r="D19123" s="36"/>
      <c r="E19123" s="39"/>
      <c r="F19123" s="40"/>
      <c r="G19123" s="36"/>
      <c r="H19123" s="36"/>
      <c r="I19123" s="36"/>
      <c r="J19123" s="36"/>
      <c r="K19123" s="42"/>
      <c r="M19123" s="43"/>
    </row>
    <row r="19124" spans="1:13">
      <c r="A19124" s="36"/>
      <c r="B19124" s="37"/>
      <c r="C19124" s="36"/>
      <c r="D19124" s="36"/>
      <c r="E19124" s="39"/>
      <c r="F19124" s="40"/>
      <c r="G19124" s="36"/>
      <c r="H19124" s="36"/>
      <c r="I19124" s="36"/>
      <c r="J19124" s="36"/>
      <c r="K19124" s="42"/>
      <c r="M19124" s="43"/>
    </row>
    <row r="19125" spans="1:13">
      <c r="A19125" s="36"/>
      <c r="B19125" s="37"/>
      <c r="C19125" s="36"/>
      <c r="D19125" s="36"/>
      <c r="E19125" s="39"/>
      <c r="F19125" s="40"/>
      <c r="G19125" s="36"/>
      <c r="H19125" s="36"/>
      <c r="I19125" s="36"/>
      <c r="J19125" s="36"/>
      <c r="K19125" s="42"/>
      <c r="M19125" s="43"/>
    </row>
    <row r="19126" spans="1:13">
      <c r="A19126" s="36"/>
      <c r="B19126" s="37"/>
      <c r="C19126" s="36"/>
      <c r="D19126" s="36"/>
      <c r="E19126" s="39"/>
      <c r="F19126" s="40"/>
      <c r="G19126" s="36"/>
      <c r="H19126" s="36"/>
      <c r="I19126" s="36"/>
      <c r="J19126" s="36"/>
      <c r="K19126" s="42"/>
      <c r="M19126" s="43"/>
    </row>
    <row r="19127" spans="1:13">
      <c r="A19127" s="36"/>
      <c r="B19127" s="37"/>
      <c r="C19127" s="36"/>
      <c r="D19127" s="36"/>
      <c r="E19127" s="39"/>
      <c r="F19127" s="40"/>
      <c r="G19127" s="36"/>
      <c r="H19127" s="36"/>
      <c r="I19127" s="36"/>
      <c r="J19127" s="36"/>
      <c r="K19127" s="42"/>
      <c r="M19127" s="43"/>
    </row>
    <row r="19128" spans="1:13">
      <c r="A19128" s="36"/>
      <c r="B19128" s="37"/>
      <c r="C19128" s="36"/>
      <c r="D19128" s="36"/>
      <c r="E19128" s="39"/>
      <c r="F19128" s="40"/>
      <c r="G19128" s="36"/>
      <c r="H19128" s="36"/>
      <c r="I19128" s="36"/>
      <c r="J19128" s="36"/>
      <c r="K19128" s="42"/>
      <c r="M19128" s="43"/>
    </row>
    <row r="19129" spans="1:13">
      <c r="A19129" s="36"/>
      <c r="B19129" s="37"/>
      <c r="C19129" s="36"/>
      <c r="D19129" s="36"/>
      <c r="E19129" s="39"/>
      <c r="F19129" s="40"/>
      <c r="G19129" s="36"/>
      <c r="H19129" s="36"/>
      <c r="I19129" s="36"/>
      <c r="J19129" s="36"/>
      <c r="K19129" s="42"/>
      <c r="M19129" s="43"/>
    </row>
    <row r="19130" spans="1:13">
      <c r="A19130" s="36"/>
      <c r="B19130" s="37"/>
      <c r="C19130" s="36"/>
      <c r="D19130" s="36"/>
      <c r="E19130" s="39"/>
      <c r="F19130" s="40"/>
      <c r="G19130" s="36"/>
      <c r="H19130" s="36"/>
      <c r="I19130" s="36"/>
      <c r="J19130" s="36"/>
      <c r="K19130" s="42"/>
      <c r="M19130" s="43"/>
    </row>
    <row r="19131" spans="1:13">
      <c r="A19131" s="36"/>
      <c r="B19131" s="37"/>
      <c r="C19131" s="36"/>
      <c r="D19131" s="36"/>
      <c r="E19131" s="39"/>
      <c r="F19131" s="40"/>
      <c r="G19131" s="36"/>
      <c r="H19131" s="36"/>
      <c r="I19131" s="36"/>
      <c r="J19131" s="36"/>
      <c r="K19131" s="42"/>
      <c r="M19131" s="43"/>
    </row>
    <row r="19132" spans="1:13">
      <c r="A19132" s="36"/>
      <c r="B19132" s="37"/>
      <c r="C19132" s="36"/>
      <c r="D19132" s="36"/>
      <c r="E19132" s="39"/>
      <c r="F19132" s="40"/>
      <c r="G19132" s="36"/>
      <c r="H19132" s="36"/>
      <c r="I19132" s="36"/>
      <c r="J19132" s="36"/>
      <c r="K19132" s="42"/>
      <c r="M19132" s="43"/>
    </row>
    <row r="19133" spans="1:13">
      <c r="A19133" s="36"/>
      <c r="B19133" s="37"/>
      <c r="C19133" s="36"/>
      <c r="D19133" s="36"/>
      <c r="E19133" s="39"/>
      <c r="F19133" s="40"/>
      <c r="G19133" s="36"/>
      <c r="H19133" s="36"/>
      <c r="I19133" s="36"/>
      <c r="J19133" s="36"/>
      <c r="K19133" s="42"/>
      <c r="M19133" s="43"/>
    </row>
    <row r="19134" spans="1:13">
      <c r="A19134" s="36"/>
      <c r="B19134" s="37"/>
      <c r="C19134" s="36"/>
      <c r="D19134" s="36"/>
      <c r="E19134" s="39"/>
      <c r="F19134" s="40"/>
      <c r="G19134" s="36"/>
      <c r="H19134" s="36"/>
      <c r="I19134" s="36"/>
      <c r="J19134" s="36"/>
      <c r="K19134" s="42"/>
      <c r="M19134" s="43"/>
    </row>
    <row r="19135" spans="1:13">
      <c r="A19135" s="36"/>
      <c r="B19135" s="37"/>
      <c r="C19135" s="36"/>
      <c r="D19135" s="36"/>
      <c r="E19135" s="39"/>
      <c r="F19135" s="40"/>
      <c r="G19135" s="36"/>
      <c r="H19135" s="36"/>
      <c r="I19135" s="36"/>
      <c r="J19135" s="36"/>
      <c r="K19135" s="42"/>
      <c r="M19135" s="43"/>
    </row>
    <row r="19136" spans="1:13">
      <c r="A19136" s="36"/>
      <c r="B19136" s="37"/>
      <c r="C19136" s="36"/>
      <c r="D19136" s="36"/>
      <c r="E19136" s="39"/>
      <c r="F19136" s="40"/>
      <c r="G19136" s="36"/>
      <c r="H19136" s="36"/>
      <c r="I19136" s="36"/>
      <c r="J19136" s="36"/>
      <c r="K19136" s="42"/>
      <c r="M19136" s="43"/>
    </row>
    <row r="19137" spans="1:13">
      <c r="A19137" s="36"/>
      <c r="B19137" s="37"/>
      <c r="C19137" s="36"/>
      <c r="D19137" s="36"/>
      <c r="E19137" s="39"/>
      <c r="F19137" s="40"/>
      <c r="G19137" s="36"/>
      <c r="H19137" s="36"/>
      <c r="I19137" s="36"/>
      <c r="J19137" s="36"/>
      <c r="K19137" s="42"/>
      <c r="M19137" s="43"/>
    </row>
    <row r="19138" spans="1:13">
      <c r="A19138" s="36"/>
      <c r="B19138" s="37"/>
      <c r="C19138" s="36"/>
      <c r="D19138" s="36"/>
      <c r="E19138" s="39"/>
      <c r="F19138" s="40"/>
      <c r="G19138" s="36"/>
      <c r="H19138" s="36"/>
      <c r="I19138" s="36"/>
      <c r="J19138" s="36"/>
      <c r="K19138" s="42"/>
      <c r="M19138" s="43"/>
    </row>
    <row r="19139" spans="1:13">
      <c r="A19139" s="36"/>
      <c r="B19139" s="37"/>
      <c r="C19139" s="36"/>
      <c r="D19139" s="36"/>
      <c r="E19139" s="39"/>
      <c r="F19139" s="40"/>
      <c r="G19139" s="36"/>
      <c r="H19139" s="36"/>
      <c r="I19139" s="36"/>
      <c r="J19139" s="36"/>
      <c r="K19139" s="42"/>
      <c r="M19139" s="43"/>
    </row>
    <row r="19140" spans="1:13">
      <c r="A19140" s="36"/>
      <c r="B19140" s="37"/>
      <c r="C19140" s="36"/>
      <c r="D19140" s="36"/>
      <c r="E19140" s="39"/>
      <c r="F19140" s="40"/>
      <c r="G19140" s="36"/>
      <c r="H19140" s="36"/>
      <c r="I19140" s="36"/>
      <c r="J19140" s="36"/>
      <c r="K19140" s="42"/>
      <c r="M19140" s="43"/>
    </row>
    <row r="19141" spans="1:13">
      <c r="A19141" s="36"/>
      <c r="B19141" s="37"/>
      <c r="C19141" s="36"/>
      <c r="D19141" s="36"/>
      <c r="E19141" s="39"/>
      <c r="F19141" s="40"/>
      <c r="G19141" s="36"/>
      <c r="H19141" s="36"/>
      <c r="I19141" s="36"/>
      <c r="J19141" s="36"/>
      <c r="K19141" s="42"/>
      <c r="M19141" s="43"/>
    </row>
    <row r="19142" spans="1:13">
      <c r="A19142" s="36"/>
      <c r="B19142" s="37"/>
      <c r="C19142" s="36"/>
      <c r="D19142" s="36"/>
      <c r="E19142" s="39"/>
      <c r="F19142" s="40"/>
      <c r="G19142" s="36"/>
      <c r="H19142" s="36"/>
      <c r="I19142" s="36"/>
      <c r="J19142" s="36"/>
      <c r="K19142" s="42"/>
      <c r="M19142" s="43"/>
    </row>
    <row r="19143" spans="1:13">
      <c r="A19143" s="36"/>
      <c r="B19143" s="37"/>
      <c r="C19143" s="36"/>
      <c r="D19143" s="36"/>
      <c r="E19143" s="39"/>
      <c r="F19143" s="40"/>
      <c r="G19143" s="36"/>
      <c r="H19143" s="36"/>
      <c r="I19143" s="36"/>
      <c r="J19143" s="36"/>
      <c r="K19143" s="42"/>
      <c r="M19143" s="43"/>
    </row>
    <row r="19144" spans="1:13">
      <c r="A19144" s="36"/>
      <c r="B19144" s="37"/>
      <c r="C19144" s="36"/>
      <c r="D19144" s="36"/>
      <c r="E19144" s="39"/>
      <c r="F19144" s="40"/>
      <c r="G19144" s="36"/>
      <c r="H19144" s="36"/>
      <c r="I19144" s="36"/>
      <c r="J19144" s="36"/>
      <c r="K19144" s="42"/>
      <c r="M19144" s="43"/>
    </row>
    <row r="19145" spans="1:13">
      <c r="A19145" s="36"/>
      <c r="B19145" s="37"/>
      <c r="C19145" s="36"/>
      <c r="D19145" s="36"/>
      <c r="E19145" s="39"/>
      <c r="F19145" s="40"/>
      <c r="G19145" s="36"/>
      <c r="H19145" s="36"/>
      <c r="I19145" s="36"/>
      <c r="J19145" s="36"/>
      <c r="K19145" s="42"/>
      <c r="M19145" s="43"/>
    </row>
    <row r="19146" spans="1:13">
      <c r="A19146" s="36"/>
      <c r="B19146" s="37"/>
      <c r="C19146" s="36"/>
      <c r="D19146" s="36"/>
      <c r="E19146" s="39"/>
      <c r="F19146" s="40"/>
      <c r="G19146" s="36"/>
      <c r="H19146" s="36"/>
      <c r="I19146" s="36"/>
      <c r="J19146" s="36"/>
      <c r="K19146" s="42"/>
      <c r="M19146" s="43"/>
    </row>
    <row r="19147" spans="1:13">
      <c r="A19147" s="36"/>
      <c r="B19147" s="37"/>
      <c r="C19147" s="36"/>
      <c r="D19147" s="36"/>
      <c r="E19147" s="39"/>
      <c r="F19147" s="40"/>
      <c r="G19147" s="36"/>
      <c r="H19147" s="36"/>
      <c r="I19147" s="36"/>
      <c r="J19147" s="36"/>
      <c r="K19147" s="42"/>
      <c r="M19147" s="43"/>
    </row>
    <row r="19148" spans="1:13">
      <c r="A19148" s="36"/>
      <c r="B19148" s="37"/>
      <c r="C19148" s="36"/>
      <c r="D19148" s="36"/>
      <c r="E19148" s="39"/>
      <c r="F19148" s="40"/>
      <c r="G19148" s="36"/>
      <c r="H19148" s="36"/>
      <c r="I19148" s="36"/>
      <c r="J19148" s="36"/>
      <c r="K19148" s="42"/>
      <c r="M19148" s="43"/>
    </row>
    <row r="19149" spans="1:13">
      <c r="A19149" s="36"/>
      <c r="B19149" s="37"/>
      <c r="C19149" s="36"/>
      <c r="D19149" s="36"/>
      <c r="E19149" s="39"/>
      <c r="F19149" s="40"/>
      <c r="G19149" s="36"/>
      <c r="H19149" s="36"/>
      <c r="I19149" s="36"/>
      <c r="J19149" s="36"/>
      <c r="K19149" s="42"/>
      <c r="M19149" s="43"/>
    </row>
    <row r="19150" spans="1:13">
      <c r="A19150" s="36"/>
      <c r="B19150" s="37"/>
      <c r="C19150" s="36"/>
      <c r="D19150" s="36"/>
      <c r="E19150" s="39"/>
      <c r="F19150" s="40"/>
      <c r="G19150" s="36"/>
      <c r="H19150" s="36"/>
      <c r="I19150" s="36"/>
      <c r="J19150" s="36"/>
      <c r="K19150" s="42"/>
      <c r="M19150" s="43"/>
    </row>
    <row r="19151" spans="1:13">
      <c r="A19151" s="36"/>
      <c r="B19151" s="37"/>
      <c r="C19151" s="36"/>
      <c r="D19151" s="36"/>
      <c r="E19151" s="39"/>
      <c r="F19151" s="40"/>
      <c r="G19151" s="36"/>
      <c r="H19151" s="36"/>
      <c r="I19151" s="36"/>
      <c r="J19151" s="36"/>
      <c r="K19151" s="42"/>
      <c r="M19151" s="43"/>
    </row>
    <row r="19152" spans="1:13">
      <c r="A19152" s="36"/>
      <c r="B19152" s="37"/>
      <c r="C19152" s="36"/>
      <c r="D19152" s="36"/>
      <c r="E19152" s="39"/>
      <c r="F19152" s="40"/>
      <c r="G19152" s="36"/>
      <c r="H19152" s="36"/>
      <c r="I19152" s="36"/>
      <c r="J19152" s="36"/>
      <c r="K19152" s="42"/>
      <c r="M19152" s="43"/>
    </row>
    <row r="19153" spans="1:13">
      <c r="A19153" s="36"/>
      <c r="B19153" s="37"/>
      <c r="C19153" s="36"/>
      <c r="D19153" s="36"/>
      <c r="E19153" s="39"/>
      <c r="F19153" s="40"/>
      <c r="G19153" s="36"/>
      <c r="H19153" s="36"/>
      <c r="I19153" s="36"/>
      <c r="J19153" s="36"/>
      <c r="K19153" s="42"/>
      <c r="M19153" s="43"/>
    </row>
    <row r="19154" spans="1:13">
      <c r="A19154" s="36"/>
      <c r="B19154" s="37"/>
      <c r="C19154" s="36"/>
      <c r="D19154" s="36"/>
      <c r="E19154" s="39"/>
      <c r="F19154" s="40"/>
      <c r="G19154" s="36"/>
      <c r="H19154" s="36"/>
      <c r="I19154" s="36"/>
      <c r="J19154" s="36"/>
      <c r="K19154" s="42"/>
      <c r="M19154" s="43"/>
    </row>
    <row r="19155" spans="1:13">
      <c r="A19155" s="36"/>
      <c r="B19155" s="37"/>
      <c r="C19155" s="36"/>
      <c r="D19155" s="36"/>
      <c r="E19155" s="39"/>
      <c r="F19155" s="40"/>
      <c r="G19155" s="36"/>
      <c r="H19155" s="36"/>
      <c r="I19155" s="36"/>
      <c r="J19155" s="36"/>
      <c r="K19155" s="42"/>
      <c r="M19155" s="43"/>
    </row>
    <row r="19156" spans="1:13">
      <c r="A19156" s="36"/>
      <c r="B19156" s="37"/>
      <c r="C19156" s="36"/>
      <c r="D19156" s="36"/>
      <c r="E19156" s="39"/>
      <c r="F19156" s="40"/>
      <c r="G19156" s="36"/>
      <c r="H19156" s="36"/>
      <c r="I19156" s="36"/>
      <c r="J19156" s="36"/>
      <c r="K19156" s="42"/>
      <c r="M19156" s="43"/>
    </row>
    <row r="19157" spans="1:13">
      <c r="A19157" s="36"/>
      <c r="B19157" s="37"/>
      <c r="C19157" s="36"/>
      <c r="D19157" s="36"/>
      <c r="E19157" s="39"/>
      <c r="F19157" s="40"/>
      <c r="G19157" s="36"/>
      <c r="H19157" s="36"/>
      <c r="I19157" s="36"/>
      <c r="J19157" s="36"/>
      <c r="K19157" s="42"/>
      <c r="M19157" s="43"/>
    </row>
    <row r="19158" spans="1:13">
      <c r="A19158" s="36"/>
      <c r="B19158" s="37"/>
      <c r="C19158" s="36"/>
      <c r="D19158" s="36"/>
      <c r="E19158" s="39"/>
      <c r="F19158" s="40"/>
      <c r="G19158" s="36"/>
      <c r="H19158" s="36"/>
      <c r="I19158" s="36"/>
      <c r="J19158" s="36"/>
      <c r="K19158" s="42"/>
      <c r="M19158" s="43"/>
    </row>
    <row r="19159" spans="1:13">
      <c r="A19159" s="36"/>
      <c r="B19159" s="37"/>
      <c r="C19159" s="36"/>
      <c r="D19159" s="36"/>
      <c r="E19159" s="39"/>
      <c r="F19159" s="40"/>
      <c r="G19159" s="36"/>
      <c r="H19159" s="36"/>
      <c r="I19159" s="36"/>
      <c r="J19159" s="36"/>
      <c r="K19159" s="42"/>
      <c r="M19159" s="43"/>
    </row>
    <row r="19160" spans="1:13">
      <c r="A19160" s="36"/>
      <c r="B19160" s="37"/>
      <c r="C19160" s="36"/>
      <c r="D19160" s="36"/>
      <c r="E19160" s="39"/>
      <c r="F19160" s="40"/>
      <c r="G19160" s="36"/>
      <c r="H19160" s="36"/>
      <c r="I19160" s="36"/>
      <c r="J19160" s="36"/>
      <c r="K19160" s="42"/>
      <c r="M19160" s="43"/>
    </row>
    <row r="19161" spans="1:13">
      <c r="A19161" s="36"/>
      <c r="B19161" s="37"/>
      <c r="C19161" s="36"/>
      <c r="D19161" s="36"/>
      <c r="E19161" s="39"/>
      <c r="F19161" s="40"/>
      <c r="G19161" s="36"/>
      <c r="H19161" s="36"/>
      <c r="I19161" s="36"/>
      <c r="J19161" s="36"/>
      <c r="K19161" s="42"/>
      <c r="M19161" s="43"/>
    </row>
    <row r="19162" spans="1:13">
      <c r="A19162" s="36"/>
      <c r="B19162" s="37"/>
      <c r="C19162" s="36"/>
      <c r="D19162" s="36"/>
      <c r="E19162" s="39"/>
      <c r="F19162" s="40"/>
      <c r="G19162" s="36"/>
      <c r="H19162" s="36"/>
      <c r="I19162" s="36"/>
      <c r="J19162" s="36"/>
      <c r="K19162" s="42"/>
      <c r="M19162" s="43"/>
    </row>
    <row r="19163" spans="1:13">
      <c r="A19163" s="36"/>
      <c r="B19163" s="37"/>
      <c r="C19163" s="36"/>
      <c r="D19163" s="36"/>
      <c r="E19163" s="39"/>
      <c r="F19163" s="40"/>
      <c r="G19163" s="36"/>
      <c r="H19163" s="36"/>
      <c r="I19163" s="36"/>
      <c r="J19163" s="36"/>
      <c r="K19163" s="42"/>
      <c r="M19163" s="43"/>
    </row>
    <row r="19164" spans="1:13">
      <c r="A19164" s="36"/>
      <c r="B19164" s="37"/>
      <c r="C19164" s="36"/>
      <c r="D19164" s="36"/>
      <c r="E19164" s="39"/>
      <c r="F19164" s="40"/>
      <c r="G19164" s="36"/>
      <c r="H19164" s="36"/>
      <c r="I19164" s="36"/>
      <c r="J19164" s="36"/>
      <c r="K19164" s="42"/>
      <c r="M19164" s="43"/>
    </row>
    <row r="19165" spans="1:13">
      <c r="A19165" s="36"/>
      <c r="B19165" s="37"/>
      <c r="C19165" s="36"/>
      <c r="D19165" s="36"/>
      <c r="E19165" s="39"/>
      <c r="F19165" s="40"/>
      <c r="G19165" s="36"/>
      <c r="H19165" s="36"/>
      <c r="I19165" s="36"/>
      <c r="J19165" s="36"/>
      <c r="K19165" s="42"/>
      <c r="M19165" s="43"/>
    </row>
    <row r="19166" spans="1:13">
      <c r="A19166" s="36"/>
      <c r="B19166" s="37"/>
      <c r="C19166" s="36"/>
      <c r="D19166" s="36"/>
      <c r="E19166" s="39"/>
      <c r="F19166" s="40"/>
      <c r="G19166" s="36"/>
      <c r="H19166" s="36"/>
      <c r="I19166" s="36"/>
      <c r="J19166" s="36"/>
      <c r="K19166" s="42"/>
      <c r="M19166" s="43"/>
    </row>
    <row r="19167" spans="1:13">
      <c r="A19167" s="36"/>
      <c r="B19167" s="37"/>
      <c r="C19167" s="36"/>
      <c r="D19167" s="36"/>
      <c r="E19167" s="39"/>
      <c r="F19167" s="40"/>
      <c r="G19167" s="36"/>
      <c r="H19167" s="36"/>
      <c r="I19167" s="36"/>
      <c r="J19167" s="36"/>
      <c r="K19167" s="42"/>
      <c r="M19167" s="43"/>
    </row>
    <row r="19168" spans="1:13">
      <c r="A19168" s="36"/>
      <c r="B19168" s="37"/>
      <c r="C19168" s="36"/>
      <c r="D19168" s="36"/>
      <c r="E19168" s="39"/>
      <c r="F19168" s="40"/>
      <c r="G19168" s="36"/>
      <c r="H19168" s="36"/>
      <c r="I19168" s="36"/>
      <c r="J19168" s="36"/>
      <c r="K19168" s="42"/>
      <c r="M19168" s="43"/>
    </row>
    <row r="19169" spans="1:13">
      <c r="A19169" s="36"/>
      <c r="B19169" s="37"/>
      <c r="C19169" s="36"/>
      <c r="D19169" s="36"/>
      <c r="E19169" s="39"/>
      <c r="F19169" s="40"/>
      <c r="G19169" s="36"/>
      <c r="H19169" s="36"/>
      <c r="I19169" s="36"/>
      <c r="J19169" s="36"/>
      <c r="K19169" s="42"/>
      <c r="M19169" s="43"/>
    </row>
    <row r="19170" spans="1:13">
      <c r="A19170" s="36"/>
      <c r="B19170" s="37"/>
      <c r="C19170" s="36"/>
      <c r="D19170" s="36"/>
      <c r="E19170" s="39"/>
      <c r="F19170" s="40"/>
      <c r="G19170" s="36"/>
      <c r="H19170" s="36"/>
      <c r="I19170" s="36"/>
      <c r="J19170" s="36"/>
      <c r="K19170" s="42"/>
      <c r="M19170" s="43"/>
    </row>
    <row r="19171" spans="1:13">
      <c r="A19171" s="36"/>
      <c r="B19171" s="37"/>
      <c r="C19171" s="36"/>
      <c r="D19171" s="36"/>
      <c r="E19171" s="39"/>
      <c r="F19171" s="40"/>
      <c r="G19171" s="36"/>
      <c r="H19171" s="36"/>
      <c r="I19171" s="36"/>
      <c r="J19171" s="36"/>
      <c r="K19171" s="42"/>
      <c r="M19171" s="43"/>
    </row>
    <row r="19172" spans="1:13">
      <c r="A19172" s="36"/>
      <c r="B19172" s="37"/>
      <c r="C19172" s="36"/>
      <c r="D19172" s="36"/>
      <c r="E19172" s="39"/>
      <c r="F19172" s="40"/>
      <c r="G19172" s="36"/>
      <c r="H19172" s="36"/>
      <c r="I19172" s="36"/>
      <c r="J19172" s="36"/>
      <c r="K19172" s="42"/>
      <c r="M19172" s="43"/>
    </row>
    <row r="19173" spans="1:13">
      <c r="A19173" s="36"/>
      <c r="B19173" s="37"/>
      <c r="C19173" s="36"/>
      <c r="D19173" s="36"/>
      <c r="E19173" s="39"/>
      <c r="F19173" s="40"/>
      <c r="G19173" s="36"/>
      <c r="H19173" s="36"/>
      <c r="I19173" s="36"/>
      <c r="J19173" s="36"/>
      <c r="K19173" s="42"/>
      <c r="M19173" s="43"/>
    </row>
    <row r="19174" spans="1:13">
      <c r="A19174" s="36"/>
      <c r="B19174" s="37"/>
      <c r="C19174" s="36"/>
      <c r="D19174" s="36"/>
      <c r="E19174" s="39"/>
      <c r="F19174" s="40"/>
      <c r="G19174" s="36"/>
      <c r="H19174" s="36"/>
      <c r="I19174" s="36"/>
      <c r="J19174" s="36"/>
      <c r="K19174" s="42"/>
      <c r="M19174" s="43"/>
    </row>
    <row r="19175" spans="1:13">
      <c r="A19175" s="36"/>
      <c r="B19175" s="37"/>
      <c r="C19175" s="36"/>
      <c r="D19175" s="36"/>
      <c r="E19175" s="39"/>
      <c r="F19175" s="40"/>
      <c r="G19175" s="36"/>
      <c r="H19175" s="36"/>
      <c r="I19175" s="36"/>
      <c r="J19175" s="36"/>
      <c r="K19175" s="42"/>
      <c r="M19175" s="43"/>
    </row>
    <row r="19176" spans="1:13">
      <c r="A19176" s="36"/>
      <c r="B19176" s="37"/>
      <c r="C19176" s="36"/>
      <c r="D19176" s="36"/>
      <c r="E19176" s="39"/>
      <c r="F19176" s="40"/>
      <c r="G19176" s="36"/>
      <c r="H19176" s="36"/>
      <c r="I19176" s="36"/>
      <c r="J19176" s="36"/>
      <c r="K19176" s="42"/>
      <c r="M19176" s="43"/>
    </row>
    <row r="19177" spans="1:13">
      <c r="A19177" s="36"/>
      <c r="B19177" s="37"/>
      <c r="C19177" s="36"/>
      <c r="D19177" s="36"/>
      <c r="E19177" s="39"/>
      <c r="F19177" s="40"/>
      <c r="G19177" s="36"/>
      <c r="H19177" s="36"/>
      <c r="I19177" s="36"/>
      <c r="J19177" s="36"/>
      <c r="K19177" s="42"/>
      <c r="M19177" s="43"/>
    </row>
    <row r="19178" spans="1:13">
      <c r="A19178" s="36"/>
      <c r="B19178" s="37"/>
      <c r="C19178" s="36"/>
      <c r="D19178" s="36"/>
      <c r="E19178" s="39"/>
      <c r="F19178" s="40"/>
      <c r="G19178" s="36"/>
      <c r="H19178" s="36"/>
      <c r="I19178" s="36"/>
      <c r="J19178" s="36"/>
      <c r="K19178" s="42"/>
      <c r="M19178" s="43"/>
    </row>
    <row r="19179" spans="1:13">
      <c r="A19179" s="36"/>
      <c r="B19179" s="37"/>
      <c r="C19179" s="36"/>
      <c r="D19179" s="36"/>
      <c r="E19179" s="39"/>
      <c r="F19179" s="40"/>
      <c r="G19179" s="36"/>
      <c r="H19179" s="36"/>
      <c r="I19179" s="36"/>
      <c r="J19179" s="36"/>
      <c r="K19179" s="42"/>
      <c r="M19179" s="43"/>
    </row>
    <row r="19180" spans="1:13">
      <c r="A19180" s="36"/>
      <c r="B19180" s="37"/>
      <c r="C19180" s="36"/>
      <c r="D19180" s="36"/>
      <c r="E19180" s="39"/>
      <c r="F19180" s="40"/>
      <c r="G19180" s="36"/>
      <c r="H19180" s="36"/>
      <c r="I19180" s="36"/>
      <c r="J19180" s="36"/>
      <c r="K19180" s="42"/>
      <c r="M19180" s="43"/>
    </row>
    <row r="19181" spans="1:13">
      <c r="A19181" s="36"/>
      <c r="B19181" s="37"/>
      <c r="C19181" s="36"/>
      <c r="D19181" s="36"/>
      <c r="E19181" s="39"/>
      <c r="F19181" s="40"/>
      <c r="G19181" s="36"/>
      <c r="H19181" s="36"/>
      <c r="I19181" s="36"/>
      <c r="J19181" s="36"/>
      <c r="K19181" s="42"/>
      <c r="M19181" s="43"/>
    </row>
    <row r="19182" spans="1:13">
      <c r="A19182" s="36"/>
      <c r="B19182" s="37"/>
      <c r="C19182" s="36"/>
      <c r="D19182" s="36"/>
      <c r="E19182" s="39"/>
      <c r="F19182" s="40"/>
      <c r="G19182" s="36"/>
      <c r="H19182" s="36"/>
      <c r="I19182" s="36"/>
      <c r="J19182" s="36"/>
      <c r="K19182" s="42"/>
      <c r="M19182" s="43"/>
    </row>
    <row r="19183" spans="1:13">
      <c r="A19183" s="36"/>
      <c r="B19183" s="37"/>
      <c r="C19183" s="36"/>
      <c r="D19183" s="36"/>
      <c r="E19183" s="39"/>
      <c r="F19183" s="40"/>
      <c r="G19183" s="36"/>
      <c r="H19183" s="36"/>
      <c r="I19183" s="36"/>
      <c r="J19183" s="36"/>
      <c r="K19183" s="42"/>
      <c r="M19183" s="43"/>
    </row>
    <row r="19184" spans="1:13">
      <c r="A19184" s="36"/>
      <c r="B19184" s="37"/>
      <c r="C19184" s="36"/>
      <c r="D19184" s="36"/>
      <c r="E19184" s="39"/>
      <c r="F19184" s="40"/>
      <c r="G19184" s="36"/>
      <c r="H19184" s="36"/>
      <c r="I19184" s="36"/>
      <c r="J19184" s="36"/>
      <c r="K19184" s="42"/>
      <c r="M19184" s="43"/>
    </row>
    <row r="19185" spans="1:13">
      <c r="A19185" s="36"/>
      <c r="B19185" s="37"/>
      <c r="C19185" s="36"/>
      <c r="D19185" s="36"/>
      <c r="E19185" s="39"/>
      <c r="F19185" s="40"/>
      <c r="G19185" s="36"/>
      <c r="H19185" s="36"/>
      <c r="I19185" s="36"/>
      <c r="J19185" s="36"/>
      <c r="K19185" s="42"/>
      <c r="M19185" s="43"/>
    </row>
    <row r="19186" spans="1:13">
      <c r="A19186" s="36"/>
      <c r="B19186" s="37"/>
      <c r="C19186" s="36"/>
      <c r="D19186" s="36"/>
      <c r="E19186" s="39"/>
      <c r="F19186" s="40"/>
      <c r="G19186" s="36"/>
      <c r="H19186" s="36"/>
      <c r="I19186" s="36"/>
      <c r="J19186" s="36"/>
      <c r="K19186" s="42"/>
      <c r="M19186" s="43"/>
    </row>
    <row r="19187" spans="1:13">
      <c r="A19187" s="36"/>
      <c r="B19187" s="37"/>
      <c r="C19187" s="36"/>
      <c r="D19187" s="36"/>
      <c r="E19187" s="39"/>
      <c r="F19187" s="40"/>
      <c r="G19187" s="36"/>
      <c r="H19187" s="36"/>
      <c r="I19187" s="36"/>
      <c r="J19187" s="36"/>
      <c r="K19187" s="42"/>
      <c r="M19187" s="43"/>
    </row>
    <row r="19188" spans="1:13">
      <c r="A19188" s="36"/>
      <c r="B19188" s="37"/>
      <c r="C19188" s="36"/>
      <c r="D19188" s="36"/>
      <c r="E19188" s="39"/>
      <c r="F19188" s="40"/>
      <c r="G19188" s="36"/>
      <c r="H19188" s="36"/>
      <c r="I19188" s="36"/>
      <c r="J19188" s="36"/>
      <c r="K19188" s="42"/>
      <c r="M19188" s="43"/>
    </row>
    <row r="19189" spans="1:13">
      <c r="A19189" s="36"/>
      <c r="B19189" s="37"/>
      <c r="C19189" s="36"/>
      <c r="D19189" s="36"/>
      <c r="E19189" s="39"/>
      <c r="F19189" s="40"/>
      <c r="G19189" s="36"/>
      <c r="H19189" s="36"/>
      <c r="I19189" s="36"/>
      <c r="J19189" s="36"/>
      <c r="K19189" s="42"/>
      <c r="M19189" s="43"/>
    </row>
    <row r="19190" spans="1:13">
      <c r="A19190" s="36"/>
      <c r="B19190" s="37"/>
      <c r="C19190" s="36"/>
      <c r="D19190" s="36"/>
      <c r="E19190" s="39"/>
      <c r="F19190" s="40"/>
      <c r="G19190" s="36"/>
      <c r="H19190" s="36"/>
      <c r="I19190" s="36"/>
      <c r="J19190" s="36"/>
      <c r="K19190" s="42"/>
      <c r="M19190" s="43"/>
    </row>
    <row r="19191" spans="1:13">
      <c r="A19191" s="36"/>
      <c r="B19191" s="37"/>
      <c r="C19191" s="36"/>
      <c r="D19191" s="36"/>
      <c r="E19191" s="39"/>
      <c r="F19191" s="40"/>
      <c r="G19191" s="36"/>
      <c r="H19191" s="36"/>
      <c r="I19191" s="36"/>
      <c r="J19191" s="36"/>
      <c r="K19191" s="42"/>
      <c r="M19191" s="43"/>
    </row>
    <row r="19192" spans="1:13">
      <c r="A19192" s="36"/>
      <c r="B19192" s="37"/>
      <c r="C19192" s="36"/>
      <c r="D19192" s="36"/>
      <c r="E19192" s="39"/>
      <c r="F19192" s="40"/>
      <c r="G19192" s="36"/>
      <c r="H19192" s="36"/>
      <c r="I19192" s="36"/>
      <c r="J19192" s="36"/>
      <c r="K19192" s="42"/>
      <c r="M19192" s="43"/>
    </row>
    <row r="19193" spans="1:13">
      <c r="A19193" s="36"/>
      <c r="B19193" s="37"/>
      <c r="C19193" s="36"/>
      <c r="D19193" s="36"/>
      <c r="E19193" s="39"/>
      <c r="F19193" s="40"/>
      <c r="G19193" s="36"/>
      <c r="H19193" s="36"/>
      <c r="I19193" s="36"/>
      <c r="J19193" s="36"/>
      <c r="K19193" s="42"/>
      <c r="M19193" s="43"/>
    </row>
    <row r="19194" spans="1:13">
      <c r="A19194" s="36"/>
      <c r="B19194" s="37"/>
      <c r="C19194" s="36"/>
      <c r="D19194" s="36"/>
      <c r="E19194" s="39"/>
      <c r="F19194" s="40"/>
      <c r="G19194" s="36"/>
      <c r="H19194" s="36"/>
      <c r="I19194" s="36"/>
      <c r="J19194" s="36"/>
      <c r="K19194" s="42"/>
      <c r="M19194" s="43"/>
    </row>
    <row r="19195" spans="1:13">
      <c r="A19195" s="36"/>
      <c r="B19195" s="37"/>
      <c r="C19195" s="36"/>
      <c r="D19195" s="36"/>
      <c r="E19195" s="39"/>
      <c r="F19195" s="40"/>
      <c r="G19195" s="36"/>
      <c r="H19195" s="36"/>
      <c r="I19195" s="36"/>
      <c r="J19195" s="36"/>
      <c r="K19195" s="42"/>
      <c r="M19195" s="43"/>
    </row>
    <row r="19196" spans="1:13">
      <c r="A19196" s="36"/>
      <c r="B19196" s="37"/>
      <c r="C19196" s="36"/>
      <c r="D19196" s="36"/>
      <c r="E19196" s="39"/>
      <c r="F19196" s="40"/>
      <c r="G19196" s="36"/>
      <c r="H19196" s="36"/>
      <c r="I19196" s="36"/>
      <c r="J19196" s="36"/>
      <c r="K19196" s="42"/>
      <c r="M19196" s="43"/>
    </row>
    <row r="19197" spans="1:13">
      <c r="A19197" s="36"/>
      <c r="B19197" s="37"/>
      <c r="C19197" s="36"/>
      <c r="D19197" s="36"/>
      <c r="E19197" s="39"/>
      <c r="F19197" s="40"/>
      <c r="G19197" s="36"/>
      <c r="H19197" s="36"/>
      <c r="I19197" s="36"/>
      <c r="J19197" s="36"/>
      <c r="K19197" s="42"/>
      <c r="M19197" s="43"/>
    </row>
    <row r="19198" spans="1:13">
      <c r="A19198" s="36"/>
      <c r="B19198" s="37"/>
      <c r="C19198" s="36"/>
      <c r="D19198" s="36"/>
      <c r="E19198" s="39"/>
      <c r="F19198" s="40"/>
      <c r="G19198" s="36"/>
      <c r="H19198" s="36"/>
      <c r="I19198" s="36"/>
      <c r="J19198" s="36"/>
      <c r="K19198" s="42"/>
      <c r="M19198" s="43"/>
    </row>
    <row r="19199" spans="1:13">
      <c r="A19199" s="36"/>
      <c r="B19199" s="37"/>
      <c r="C19199" s="36"/>
      <c r="D19199" s="36"/>
      <c r="E19199" s="39"/>
      <c r="F19199" s="40"/>
      <c r="G19199" s="36"/>
      <c r="H19199" s="36"/>
      <c r="I19199" s="36"/>
      <c r="J19199" s="36"/>
      <c r="K19199" s="42"/>
      <c r="M19199" s="43"/>
    </row>
    <row r="19200" spans="1:13">
      <c r="A19200" s="36"/>
      <c r="B19200" s="37"/>
      <c r="C19200" s="36"/>
      <c r="D19200" s="36"/>
      <c r="E19200" s="39"/>
      <c r="F19200" s="40"/>
      <c r="G19200" s="36"/>
      <c r="H19200" s="36"/>
      <c r="I19200" s="36"/>
      <c r="J19200" s="36"/>
      <c r="K19200" s="42"/>
      <c r="M19200" s="43"/>
    </row>
    <row r="19201" spans="1:13">
      <c r="A19201" s="36"/>
      <c r="B19201" s="37"/>
      <c r="C19201" s="36"/>
      <c r="D19201" s="36"/>
      <c r="E19201" s="39"/>
      <c r="F19201" s="40"/>
      <c r="G19201" s="36"/>
      <c r="H19201" s="36"/>
      <c r="I19201" s="36"/>
      <c r="J19201" s="36"/>
      <c r="K19201" s="42"/>
      <c r="M19201" s="43"/>
    </row>
    <row r="19202" spans="1:13">
      <c r="A19202" s="36"/>
      <c r="B19202" s="37"/>
      <c r="C19202" s="36"/>
      <c r="D19202" s="36"/>
      <c r="E19202" s="39"/>
      <c r="F19202" s="40"/>
      <c r="G19202" s="36"/>
      <c r="H19202" s="36"/>
      <c r="I19202" s="36"/>
      <c r="J19202" s="36"/>
      <c r="K19202" s="42"/>
      <c r="M19202" s="43"/>
    </row>
    <row r="19203" spans="1:13">
      <c r="A19203" s="36"/>
      <c r="B19203" s="37"/>
      <c r="C19203" s="36"/>
      <c r="D19203" s="36"/>
      <c r="E19203" s="39"/>
      <c r="F19203" s="40"/>
      <c r="G19203" s="36"/>
      <c r="H19203" s="36"/>
      <c r="I19203" s="36"/>
      <c r="J19203" s="36"/>
      <c r="K19203" s="42"/>
      <c r="M19203" s="43"/>
    </row>
    <row r="19204" spans="1:13">
      <c r="A19204" s="36"/>
      <c r="B19204" s="37"/>
      <c r="C19204" s="36"/>
      <c r="D19204" s="36"/>
      <c r="E19204" s="39"/>
      <c r="F19204" s="40"/>
      <c r="G19204" s="36"/>
      <c r="H19204" s="36"/>
      <c r="I19204" s="36"/>
      <c r="J19204" s="36"/>
      <c r="K19204" s="42"/>
      <c r="M19204" s="43"/>
    </row>
    <row r="19205" spans="1:13">
      <c r="A19205" s="36"/>
      <c r="B19205" s="37"/>
      <c r="C19205" s="36"/>
      <c r="D19205" s="36"/>
      <c r="E19205" s="39"/>
      <c r="F19205" s="40"/>
      <c r="G19205" s="36"/>
      <c r="H19205" s="36"/>
      <c r="I19205" s="36"/>
      <c r="J19205" s="36"/>
      <c r="K19205" s="42"/>
      <c r="M19205" s="43"/>
    </row>
    <row r="19206" spans="1:13">
      <c r="A19206" s="36"/>
      <c r="B19206" s="37"/>
      <c r="C19206" s="36"/>
      <c r="D19206" s="36"/>
      <c r="E19206" s="39"/>
      <c r="F19206" s="40"/>
      <c r="G19206" s="36"/>
      <c r="H19206" s="36"/>
      <c r="I19206" s="36"/>
      <c r="J19206" s="36"/>
      <c r="K19206" s="42"/>
      <c r="M19206" s="43"/>
    </row>
    <row r="19207" spans="1:13">
      <c r="A19207" s="36"/>
      <c r="B19207" s="37"/>
      <c r="C19207" s="36"/>
      <c r="D19207" s="36"/>
      <c r="E19207" s="39"/>
      <c r="F19207" s="40"/>
      <c r="G19207" s="36"/>
      <c r="H19207" s="36"/>
      <c r="I19207" s="36"/>
      <c r="J19207" s="36"/>
      <c r="K19207" s="42"/>
      <c r="M19207" s="43"/>
    </row>
    <row r="19208" spans="1:13">
      <c r="A19208" s="36"/>
      <c r="B19208" s="37"/>
      <c r="C19208" s="36"/>
      <c r="D19208" s="36"/>
      <c r="E19208" s="39"/>
      <c r="F19208" s="40"/>
      <c r="G19208" s="36"/>
      <c r="H19208" s="36"/>
      <c r="I19208" s="36"/>
      <c r="J19208" s="36"/>
      <c r="K19208" s="42"/>
      <c r="M19208" s="43"/>
    </row>
    <row r="19209" spans="1:13">
      <c r="A19209" s="36"/>
      <c r="B19209" s="37"/>
      <c r="C19209" s="36"/>
      <c r="D19209" s="36"/>
      <c r="E19209" s="39"/>
      <c r="F19209" s="40"/>
      <c r="G19209" s="36"/>
      <c r="H19209" s="36"/>
      <c r="I19209" s="36"/>
      <c r="J19209" s="36"/>
      <c r="K19209" s="42"/>
      <c r="M19209" s="43"/>
    </row>
    <row r="19210" spans="1:13">
      <c r="A19210" s="36"/>
      <c r="B19210" s="37"/>
      <c r="C19210" s="36"/>
      <c r="D19210" s="36"/>
      <c r="E19210" s="39"/>
      <c r="F19210" s="40"/>
      <c r="G19210" s="36"/>
      <c r="H19210" s="36"/>
      <c r="I19210" s="36"/>
      <c r="J19210" s="36"/>
      <c r="K19210" s="42"/>
      <c r="M19210" s="43"/>
    </row>
    <row r="19211" spans="1:13">
      <c r="A19211" s="36"/>
      <c r="B19211" s="37"/>
      <c r="C19211" s="36"/>
      <c r="D19211" s="36"/>
      <c r="E19211" s="39"/>
      <c r="F19211" s="40"/>
      <c r="G19211" s="36"/>
      <c r="H19211" s="36"/>
      <c r="I19211" s="36"/>
      <c r="J19211" s="36"/>
      <c r="K19211" s="42"/>
      <c r="M19211" s="43"/>
    </row>
    <row r="19212" spans="1:13">
      <c r="A19212" s="36"/>
      <c r="B19212" s="37"/>
      <c r="C19212" s="36"/>
      <c r="D19212" s="36"/>
      <c r="E19212" s="39"/>
      <c r="F19212" s="40"/>
      <c r="G19212" s="36"/>
      <c r="H19212" s="36"/>
      <c r="I19212" s="36"/>
      <c r="J19212" s="36"/>
      <c r="K19212" s="42"/>
      <c r="M19212" s="43"/>
    </row>
    <row r="19213" spans="1:13">
      <c r="A19213" s="36"/>
      <c r="B19213" s="37"/>
      <c r="C19213" s="36"/>
      <c r="D19213" s="36"/>
      <c r="E19213" s="39"/>
      <c r="F19213" s="40"/>
      <c r="G19213" s="36"/>
      <c r="H19213" s="36"/>
      <c r="I19213" s="36"/>
      <c r="J19213" s="36"/>
      <c r="K19213" s="42"/>
      <c r="M19213" s="43"/>
    </row>
    <row r="19214" spans="1:13">
      <c r="A19214" s="36"/>
      <c r="B19214" s="37"/>
      <c r="C19214" s="36"/>
      <c r="D19214" s="36"/>
      <c r="E19214" s="39"/>
      <c r="F19214" s="40"/>
      <c r="G19214" s="36"/>
      <c r="H19214" s="36"/>
      <c r="I19214" s="36"/>
      <c r="J19214" s="36"/>
      <c r="K19214" s="42"/>
      <c r="M19214" s="43"/>
    </row>
    <row r="19215" spans="1:13">
      <c r="A19215" s="36"/>
      <c r="B19215" s="37"/>
      <c r="C19215" s="36"/>
      <c r="D19215" s="36"/>
      <c r="E19215" s="39"/>
      <c r="F19215" s="40"/>
      <c r="G19215" s="36"/>
      <c r="H19215" s="36"/>
      <c r="I19215" s="36"/>
      <c r="J19215" s="36"/>
      <c r="K19215" s="42"/>
      <c r="M19215" s="43"/>
    </row>
    <row r="19216" spans="1:13">
      <c r="A19216" s="36"/>
      <c r="B19216" s="37"/>
      <c r="C19216" s="36"/>
      <c r="D19216" s="36"/>
      <c r="E19216" s="39"/>
      <c r="F19216" s="40"/>
      <c r="G19216" s="36"/>
      <c r="H19216" s="36"/>
      <c r="I19216" s="36"/>
      <c r="J19216" s="36"/>
      <c r="K19216" s="42"/>
      <c r="M19216" s="43"/>
    </row>
    <row r="19217" spans="1:13">
      <c r="A19217" s="36"/>
      <c r="B19217" s="37"/>
      <c r="C19217" s="36"/>
      <c r="D19217" s="36"/>
      <c r="E19217" s="39"/>
      <c r="F19217" s="40"/>
      <c r="G19217" s="36"/>
      <c r="H19217" s="36"/>
      <c r="I19217" s="36"/>
      <c r="J19217" s="36"/>
      <c r="K19217" s="42"/>
      <c r="M19217" s="43"/>
    </row>
    <row r="19218" spans="1:13">
      <c r="A19218" s="36"/>
      <c r="B19218" s="37"/>
      <c r="C19218" s="36"/>
      <c r="D19218" s="36"/>
      <c r="E19218" s="39"/>
      <c r="F19218" s="40"/>
      <c r="G19218" s="36"/>
      <c r="H19218" s="36"/>
      <c r="I19218" s="36"/>
      <c r="J19218" s="36"/>
      <c r="K19218" s="42"/>
      <c r="M19218" s="43"/>
    </row>
    <row r="19219" spans="1:13">
      <c r="A19219" s="36"/>
      <c r="B19219" s="37"/>
      <c r="C19219" s="36"/>
      <c r="D19219" s="36"/>
      <c r="E19219" s="39"/>
      <c r="F19219" s="40"/>
      <c r="G19219" s="36"/>
      <c r="H19219" s="36"/>
      <c r="I19219" s="36"/>
      <c r="J19219" s="36"/>
      <c r="K19219" s="42"/>
      <c r="M19219" s="43"/>
    </row>
    <row r="19220" spans="1:13">
      <c r="A19220" s="36"/>
      <c r="B19220" s="37"/>
      <c r="C19220" s="36"/>
      <c r="D19220" s="36"/>
      <c r="E19220" s="39"/>
      <c r="F19220" s="40"/>
      <c r="G19220" s="36"/>
      <c r="H19220" s="36"/>
      <c r="I19220" s="36"/>
      <c r="J19220" s="36"/>
      <c r="K19220" s="42"/>
      <c r="M19220" s="43"/>
    </row>
    <row r="19221" spans="1:13">
      <c r="A19221" s="36"/>
      <c r="B19221" s="37"/>
      <c r="C19221" s="36"/>
      <c r="D19221" s="36"/>
      <c r="E19221" s="39"/>
      <c r="F19221" s="40"/>
      <c r="G19221" s="36"/>
      <c r="H19221" s="36"/>
      <c r="I19221" s="36"/>
      <c r="J19221" s="36"/>
      <c r="K19221" s="42"/>
      <c r="M19221" s="43"/>
    </row>
    <row r="19222" spans="1:13">
      <c r="A19222" s="36"/>
      <c r="B19222" s="37"/>
      <c r="C19222" s="36"/>
      <c r="D19222" s="36"/>
      <c r="E19222" s="39"/>
      <c r="F19222" s="40"/>
      <c r="G19222" s="36"/>
      <c r="H19222" s="36"/>
      <c r="I19222" s="36"/>
      <c r="J19222" s="36"/>
      <c r="K19222" s="42"/>
      <c r="M19222" s="43"/>
    </row>
    <row r="19223" spans="1:13">
      <c r="A19223" s="36"/>
      <c r="B19223" s="37"/>
      <c r="C19223" s="36"/>
      <c r="D19223" s="36"/>
      <c r="E19223" s="39"/>
      <c r="F19223" s="40"/>
      <c r="G19223" s="36"/>
      <c r="H19223" s="36"/>
      <c r="I19223" s="36"/>
      <c r="J19223" s="36"/>
      <c r="K19223" s="42"/>
      <c r="M19223" s="43"/>
    </row>
    <row r="19224" spans="1:13">
      <c r="A19224" s="36"/>
      <c r="B19224" s="37"/>
      <c r="C19224" s="36"/>
      <c r="D19224" s="36"/>
      <c r="E19224" s="39"/>
      <c r="F19224" s="40"/>
      <c r="G19224" s="36"/>
      <c r="H19224" s="36"/>
      <c r="I19224" s="36"/>
      <c r="J19224" s="36"/>
      <c r="K19224" s="42"/>
      <c r="M19224" s="43"/>
    </row>
    <row r="19225" spans="1:13">
      <c r="A19225" s="36"/>
      <c r="B19225" s="37"/>
      <c r="C19225" s="36"/>
      <c r="D19225" s="36"/>
      <c r="E19225" s="39"/>
      <c r="F19225" s="40"/>
      <c r="G19225" s="36"/>
      <c r="H19225" s="36"/>
      <c r="I19225" s="36"/>
      <c r="J19225" s="36"/>
      <c r="K19225" s="42"/>
      <c r="M19225" s="43"/>
    </row>
    <row r="19226" spans="1:13">
      <c r="A19226" s="36"/>
      <c r="B19226" s="37"/>
      <c r="C19226" s="36"/>
      <c r="D19226" s="36"/>
      <c r="E19226" s="39"/>
      <c r="F19226" s="40"/>
      <c r="G19226" s="36"/>
      <c r="H19226" s="36"/>
      <c r="I19226" s="36"/>
      <c r="J19226" s="36"/>
      <c r="K19226" s="42"/>
      <c r="M19226" s="43"/>
    </row>
    <row r="19227" spans="1:13">
      <c r="A19227" s="36"/>
      <c r="B19227" s="37"/>
      <c r="C19227" s="36"/>
      <c r="D19227" s="36"/>
      <c r="E19227" s="39"/>
      <c r="F19227" s="40"/>
      <c r="G19227" s="36"/>
      <c r="H19227" s="36"/>
      <c r="I19227" s="36"/>
      <c r="J19227" s="36"/>
      <c r="K19227" s="42"/>
      <c r="M19227" s="43"/>
    </row>
    <row r="19228" spans="1:13">
      <c r="A19228" s="36"/>
      <c r="B19228" s="37"/>
      <c r="C19228" s="36"/>
      <c r="D19228" s="36"/>
      <c r="E19228" s="39"/>
      <c r="F19228" s="40"/>
      <c r="G19228" s="36"/>
      <c r="H19228" s="36"/>
      <c r="I19228" s="36"/>
      <c r="J19228" s="36"/>
      <c r="K19228" s="42"/>
      <c r="M19228" s="43"/>
    </row>
    <row r="19229" spans="1:13">
      <c r="A19229" s="36"/>
      <c r="B19229" s="37"/>
      <c r="C19229" s="36"/>
      <c r="D19229" s="36"/>
      <c r="E19229" s="39"/>
      <c r="F19229" s="40"/>
      <c r="G19229" s="36"/>
      <c r="H19229" s="36"/>
      <c r="I19229" s="36"/>
      <c r="J19229" s="36"/>
      <c r="K19229" s="42"/>
      <c r="M19229" s="43"/>
    </row>
    <row r="19230" spans="1:13">
      <c r="A19230" s="36"/>
      <c r="B19230" s="37"/>
      <c r="C19230" s="36"/>
      <c r="D19230" s="36"/>
      <c r="E19230" s="39"/>
      <c r="F19230" s="40"/>
      <c r="G19230" s="36"/>
      <c r="H19230" s="36"/>
      <c r="I19230" s="36"/>
      <c r="J19230" s="36"/>
      <c r="K19230" s="42"/>
      <c r="M19230" s="43"/>
    </row>
    <row r="19231" spans="1:13">
      <c r="A19231" s="36"/>
      <c r="B19231" s="37"/>
      <c r="C19231" s="36"/>
      <c r="D19231" s="36"/>
      <c r="E19231" s="39"/>
      <c r="F19231" s="40"/>
      <c r="G19231" s="36"/>
      <c r="H19231" s="36"/>
      <c r="I19231" s="36"/>
      <c r="J19231" s="36"/>
      <c r="K19231" s="42"/>
      <c r="M19231" s="43"/>
    </row>
    <row r="19232" spans="1:13">
      <c r="A19232" s="36"/>
      <c r="B19232" s="37"/>
      <c r="C19232" s="36"/>
      <c r="D19232" s="36"/>
      <c r="E19232" s="39"/>
      <c r="F19232" s="40"/>
      <c r="G19232" s="36"/>
      <c r="H19232" s="36"/>
      <c r="I19232" s="36"/>
      <c r="J19232" s="36"/>
      <c r="K19232" s="42"/>
      <c r="M19232" s="43"/>
    </row>
    <row r="19233" spans="1:13">
      <c r="A19233" s="36"/>
      <c r="B19233" s="37"/>
      <c r="C19233" s="36"/>
      <c r="D19233" s="36"/>
      <c r="E19233" s="39"/>
      <c r="F19233" s="40"/>
      <c r="G19233" s="36"/>
      <c r="H19233" s="36"/>
      <c r="I19233" s="36"/>
      <c r="J19233" s="36"/>
      <c r="K19233" s="42"/>
      <c r="M19233" s="43"/>
    </row>
    <row r="19234" spans="1:13">
      <c r="A19234" s="36"/>
      <c r="B19234" s="37"/>
      <c r="C19234" s="36"/>
      <c r="D19234" s="36"/>
      <c r="E19234" s="39"/>
      <c r="F19234" s="40"/>
      <c r="G19234" s="36"/>
      <c r="H19234" s="36"/>
      <c r="I19234" s="36"/>
      <c r="J19234" s="36"/>
      <c r="K19234" s="42"/>
      <c r="M19234" s="43"/>
    </row>
    <row r="19235" spans="1:13">
      <c r="A19235" s="36"/>
      <c r="B19235" s="37"/>
      <c r="C19235" s="36"/>
      <c r="D19235" s="36"/>
      <c r="E19235" s="39"/>
      <c r="F19235" s="40"/>
      <c r="G19235" s="36"/>
      <c r="H19235" s="36"/>
      <c r="I19235" s="36"/>
      <c r="J19235" s="36"/>
      <c r="K19235" s="42"/>
      <c r="M19235" s="43"/>
    </row>
    <row r="19236" spans="1:13">
      <c r="A19236" s="36"/>
      <c r="B19236" s="37"/>
      <c r="C19236" s="36"/>
      <c r="D19236" s="36"/>
      <c r="E19236" s="39"/>
      <c r="F19236" s="40"/>
      <c r="G19236" s="36"/>
      <c r="H19236" s="36"/>
      <c r="I19236" s="36"/>
      <c r="J19236" s="36"/>
      <c r="K19236" s="42"/>
      <c r="M19236" s="43"/>
    </row>
    <row r="19237" spans="1:13">
      <c r="A19237" s="36"/>
      <c r="B19237" s="37"/>
      <c r="C19237" s="36"/>
      <c r="D19237" s="36"/>
      <c r="E19237" s="39"/>
      <c r="F19237" s="40"/>
      <c r="G19237" s="36"/>
      <c r="H19237" s="36"/>
      <c r="I19237" s="36"/>
      <c r="J19237" s="36"/>
      <c r="K19237" s="42"/>
      <c r="M19237" s="43"/>
    </row>
    <row r="19238" spans="1:13">
      <c r="A19238" s="36"/>
      <c r="B19238" s="37"/>
      <c r="C19238" s="36"/>
      <c r="D19238" s="36"/>
      <c r="E19238" s="39"/>
      <c r="F19238" s="40"/>
      <c r="G19238" s="36"/>
      <c r="H19238" s="36"/>
      <c r="I19238" s="36"/>
      <c r="J19238" s="36"/>
      <c r="K19238" s="42"/>
      <c r="M19238" s="43"/>
    </row>
    <row r="19239" spans="1:13">
      <c r="A19239" s="36"/>
      <c r="B19239" s="37"/>
      <c r="C19239" s="36"/>
      <c r="D19239" s="36"/>
      <c r="E19239" s="39"/>
      <c r="F19239" s="40"/>
      <c r="G19239" s="36"/>
      <c r="H19239" s="36"/>
      <c r="I19239" s="36"/>
      <c r="J19239" s="36"/>
      <c r="K19239" s="42"/>
      <c r="M19239" s="43"/>
    </row>
    <row r="19240" spans="1:13">
      <c r="A19240" s="36"/>
      <c r="B19240" s="37"/>
      <c r="C19240" s="36"/>
      <c r="D19240" s="36"/>
      <c r="E19240" s="39"/>
      <c r="F19240" s="40"/>
      <c r="G19240" s="36"/>
      <c r="H19240" s="36"/>
      <c r="I19240" s="36"/>
      <c r="J19240" s="36"/>
      <c r="K19240" s="42"/>
      <c r="M19240" s="43"/>
    </row>
    <row r="19241" spans="1:13">
      <c r="A19241" s="36"/>
      <c r="B19241" s="37"/>
      <c r="C19241" s="36"/>
      <c r="D19241" s="36"/>
      <c r="E19241" s="39"/>
      <c r="F19241" s="40"/>
      <c r="G19241" s="36"/>
      <c r="H19241" s="36"/>
      <c r="I19241" s="36"/>
      <c r="J19241" s="36"/>
      <c r="K19241" s="42"/>
      <c r="M19241" s="43"/>
    </row>
    <row r="19242" spans="1:13">
      <c r="A19242" s="36"/>
      <c r="B19242" s="37"/>
      <c r="C19242" s="36"/>
      <c r="D19242" s="36"/>
      <c r="E19242" s="39"/>
      <c r="F19242" s="40"/>
      <c r="G19242" s="36"/>
      <c r="H19242" s="36"/>
      <c r="I19242" s="36"/>
      <c r="J19242" s="36"/>
      <c r="K19242" s="42"/>
      <c r="M19242" s="43"/>
    </row>
    <row r="19243" spans="1:13">
      <c r="A19243" s="36"/>
      <c r="B19243" s="37"/>
      <c r="C19243" s="36"/>
      <c r="D19243" s="36"/>
      <c r="E19243" s="39"/>
      <c r="F19243" s="40"/>
      <c r="G19243" s="36"/>
      <c r="H19243" s="36"/>
      <c r="I19243" s="36"/>
      <c r="J19243" s="36"/>
      <c r="K19243" s="42"/>
      <c r="M19243" s="43"/>
    </row>
    <row r="19244" spans="1:13">
      <c r="A19244" s="36"/>
      <c r="B19244" s="37"/>
      <c r="C19244" s="36"/>
      <c r="D19244" s="36"/>
      <c r="E19244" s="39"/>
      <c r="F19244" s="40"/>
      <c r="G19244" s="36"/>
      <c r="H19244" s="36"/>
      <c r="I19244" s="36"/>
      <c r="J19244" s="36"/>
      <c r="K19244" s="42"/>
      <c r="M19244" s="43"/>
    </row>
    <row r="19245" spans="1:13">
      <c r="A19245" s="36"/>
      <c r="B19245" s="37"/>
      <c r="C19245" s="36"/>
      <c r="D19245" s="36"/>
      <c r="E19245" s="39"/>
      <c r="F19245" s="40"/>
      <c r="G19245" s="36"/>
      <c r="H19245" s="36"/>
      <c r="I19245" s="36"/>
      <c r="J19245" s="36"/>
      <c r="K19245" s="42"/>
      <c r="M19245" s="43"/>
    </row>
    <row r="19246" spans="1:13">
      <c r="A19246" s="36"/>
      <c r="B19246" s="37"/>
      <c r="C19246" s="36"/>
      <c r="D19246" s="36"/>
      <c r="E19246" s="39"/>
      <c r="F19246" s="40"/>
      <c r="G19246" s="36"/>
      <c r="H19246" s="36"/>
      <c r="I19246" s="36"/>
      <c r="J19246" s="36"/>
      <c r="K19246" s="42"/>
      <c r="M19246" s="43"/>
    </row>
    <row r="19247" spans="1:13">
      <c r="A19247" s="36"/>
      <c r="B19247" s="37"/>
      <c r="C19247" s="36"/>
      <c r="D19247" s="36"/>
      <c r="E19247" s="39"/>
      <c r="F19247" s="40"/>
      <c r="G19247" s="36"/>
      <c r="H19247" s="36"/>
      <c r="I19247" s="36"/>
      <c r="J19247" s="36"/>
      <c r="K19247" s="42"/>
      <c r="M19247" s="43"/>
    </row>
    <row r="19248" spans="1:13">
      <c r="A19248" s="36"/>
      <c r="B19248" s="37"/>
      <c r="C19248" s="36"/>
      <c r="D19248" s="36"/>
      <c r="E19248" s="39"/>
      <c r="F19248" s="40"/>
      <c r="G19248" s="36"/>
      <c r="H19248" s="36"/>
      <c r="I19248" s="36"/>
      <c r="J19248" s="36"/>
      <c r="K19248" s="42"/>
      <c r="M19248" s="43"/>
    </row>
    <row r="19249" spans="1:13">
      <c r="A19249" s="36"/>
      <c r="B19249" s="37"/>
      <c r="C19249" s="36"/>
      <c r="D19249" s="36"/>
      <c r="E19249" s="39"/>
      <c r="F19249" s="40"/>
      <c r="G19249" s="36"/>
      <c r="H19249" s="36"/>
      <c r="I19249" s="36"/>
      <c r="J19249" s="36"/>
      <c r="K19249" s="42"/>
      <c r="M19249" s="43"/>
    </row>
    <row r="19250" spans="1:13">
      <c r="A19250" s="36"/>
      <c r="B19250" s="37"/>
      <c r="C19250" s="36"/>
      <c r="D19250" s="36"/>
      <c r="E19250" s="39"/>
      <c r="F19250" s="40"/>
      <c r="G19250" s="36"/>
      <c r="H19250" s="36"/>
      <c r="I19250" s="36"/>
      <c r="J19250" s="36"/>
      <c r="K19250" s="42"/>
      <c r="M19250" s="43"/>
    </row>
    <row r="19251" spans="1:13">
      <c r="A19251" s="36"/>
      <c r="B19251" s="37"/>
      <c r="C19251" s="36"/>
      <c r="D19251" s="36"/>
      <c r="E19251" s="39"/>
      <c r="F19251" s="40"/>
      <c r="G19251" s="36"/>
      <c r="H19251" s="36"/>
      <c r="I19251" s="36"/>
      <c r="J19251" s="36"/>
      <c r="K19251" s="42"/>
      <c r="M19251" s="43"/>
    </row>
    <row r="19252" spans="1:13">
      <c r="A19252" s="36"/>
      <c r="B19252" s="37"/>
      <c r="C19252" s="36"/>
      <c r="D19252" s="36"/>
      <c r="E19252" s="39"/>
      <c r="F19252" s="40"/>
      <c r="G19252" s="36"/>
      <c r="H19252" s="36"/>
      <c r="I19252" s="36"/>
      <c r="J19252" s="36"/>
      <c r="K19252" s="42"/>
      <c r="M19252" s="43"/>
    </row>
    <row r="19253" spans="1:13">
      <c r="A19253" s="36"/>
      <c r="B19253" s="37"/>
      <c r="C19253" s="36"/>
      <c r="D19253" s="36"/>
      <c r="E19253" s="39"/>
      <c r="F19253" s="40"/>
      <c r="G19253" s="36"/>
      <c r="H19253" s="36"/>
      <c r="I19253" s="36"/>
      <c r="J19253" s="36"/>
      <c r="K19253" s="42"/>
      <c r="M19253" s="43"/>
    </row>
    <row r="19254" spans="1:13">
      <c r="A19254" s="36"/>
      <c r="B19254" s="37"/>
      <c r="C19254" s="36"/>
      <c r="D19254" s="36"/>
      <c r="E19254" s="39"/>
      <c r="F19254" s="40"/>
      <c r="G19254" s="36"/>
      <c r="H19254" s="36"/>
      <c r="I19254" s="36"/>
      <c r="J19254" s="36"/>
      <c r="K19254" s="42"/>
      <c r="M19254" s="43"/>
    </row>
    <row r="19255" spans="1:13">
      <c r="A19255" s="36"/>
      <c r="B19255" s="37"/>
      <c r="C19255" s="36"/>
      <c r="D19255" s="36"/>
      <c r="E19255" s="39"/>
      <c r="F19255" s="40"/>
      <c r="G19255" s="36"/>
      <c r="H19255" s="36"/>
      <c r="I19255" s="36"/>
      <c r="J19255" s="36"/>
      <c r="K19255" s="42"/>
      <c r="M19255" s="43"/>
    </row>
    <row r="19256" spans="1:13">
      <c r="A19256" s="36"/>
      <c r="B19256" s="37"/>
      <c r="C19256" s="36"/>
      <c r="D19256" s="36"/>
      <c r="E19256" s="39"/>
      <c r="F19256" s="40"/>
      <c r="G19256" s="36"/>
      <c r="H19256" s="36"/>
      <c r="I19256" s="36"/>
      <c r="J19256" s="36"/>
      <c r="K19256" s="42"/>
      <c r="M19256" s="43"/>
    </row>
    <row r="19257" spans="1:13">
      <c r="A19257" s="36"/>
      <c r="B19257" s="37"/>
      <c r="C19257" s="36"/>
      <c r="D19257" s="36"/>
      <c r="E19257" s="39"/>
      <c r="F19257" s="40"/>
      <c r="G19257" s="36"/>
      <c r="H19257" s="36"/>
      <c r="I19257" s="36"/>
      <c r="J19257" s="36"/>
      <c r="K19257" s="42"/>
      <c r="M19257" s="43"/>
    </row>
    <row r="19258" spans="1:13">
      <c r="A19258" s="36"/>
      <c r="B19258" s="37"/>
      <c r="C19258" s="36"/>
      <c r="D19258" s="36"/>
      <c r="E19258" s="39"/>
      <c r="F19258" s="40"/>
      <c r="G19258" s="36"/>
      <c r="H19258" s="36"/>
      <c r="I19258" s="36"/>
      <c r="J19258" s="36"/>
      <c r="K19258" s="42"/>
      <c r="M19258" s="43"/>
    </row>
    <row r="19259" spans="1:13">
      <c r="A19259" s="36"/>
      <c r="B19259" s="37"/>
      <c r="C19259" s="36"/>
      <c r="D19259" s="36"/>
      <c r="E19259" s="39"/>
      <c r="F19259" s="40"/>
      <c r="G19259" s="36"/>
      <c r="H19259" s="36"/>
      <c r="I19259" s="36"/>
      <c r="J19259" s="36"/>
      <c r="K19259" s="42"/>
      <c r="M19259" s="43"/>
    </row>
    <row r="19260" spans="1:13">
      <c r="A19260" s="36"/>
      <c r="B19260" s="37"/>
      <c r="C19260" s="36"/>
      <c r="D19260" s="36"/>
      <c r="E19260" s="39"/>
      <c r="F19260" s="40"/>
      <c r="G19260" s="36"/>
      <c r="H19260" s="36"/>
      <c r="I19260" s="36"/>
      <c r="J19260" s="36"/>
      <c r="K19260" s="42"/>
      <c r="M19260" s="43"/>
    </row>
    <row r="19261" spans="1:13">
      <c r="A19261" s="36"/>
      <c r="B19261" s="37"/>
      <c r="C19261" s="36"/>
      <c r="D19261" s="36"/>
      <c r="E19261" s="39"/>
      <c r="F19261" s="40"/>
      <c r="G19261" s="36"/>
      <c r="H19261" s="36"/>
      <c r="I19261" s="36"/>
      <c r="J19261" s="36"/>
      <c r="K19261" s="42"/>
      <c r="M19261" s="43"/>
    </row>
    <row r="19262" spans="1:13">
      <c r="A19262" s="36"/>
      <c r="B19262" s="37"/>
      <c r="C19262" s="36"/>
      <c r="D19262" s="36"/>
      <c r="E19262" s="39"/>
      <c r="F19262" s="40"/>
      <c r="G19262" s="36"/>
      <c r="H19262" s="36"/>
      <c r="I19262" s="36"/>
      <c r="J19262" s="36"/>
      <c r="K19262" s="42"/>
      <c r="M19262" s="43"/>
    </row>
    <row r="19263" spans="1:13">
      <c r="A19263" s="36"/>
      <c r="B19263" s="37"/>
      <c r="C19263" s="36"/>
      <c r="D19263" s="36"/>
      <c r="E19263" s="39"/>
      <c r="F19263" s="40"/>
      <c r="G19263" s="36"/>
      <c r="H19263" s="36"/>
      <c r="I19263" s="36"/>
      <c r="J19263" s="36"/>
      <c r="K19263" s="42"/>
      <c r="M19263" s="43"/>
    </row>
    <row r="19264" spans="1:13">
      <c r="A19264" s="36"/>
      <c r="B19264" s="37"/>
      <c r="C19264" s="36"/>
      <c r="D19264" s="36"/>
      <c r="E19264" s="39"/>
      <c r="F19264" s="40"/>
      <c r="G19264" s="36"/>
      <c r="H19264" s="36"/>
      <c r="I19264" s="36"/>
      <c r="J19264" s="36"/>
      <c r="K19264" s="42"/>
      <c r="M19264" s="43"/>
    </row>
    <row r="19265" spans="1:13">
      <c r="A19265" s="36"/>
      <c r="B19265" s="37"/>
      <c r="C19265" s="36"/>
      <c r="D19265" s="36"/>
      <c r="E19265" s="39"/>
      <c r="F19265" s="40"/>
      <c r="G19265" s="36"/>
      <c r="H19265" s="36"/>
      <c r="I19265" s="36"/>
      <c r="J19265" s="36"/>
      <c r="K19265" s="42"/>
      <c r="M19265" s="43"/>
    </row>
    <row r="19266" spans="1:13">
      <c r="A19266" s="36"/>
      <c r="B19266" s="37"/>
      <c r="C19266" s="36"/>
      <c r="D19266" s="36"/>
      <c r="E19266" s="39"/>
      <c r="F19266" s="40"/>
      <c r="G19266" s="36"/>
      <c r="H19266" s="36"/>
      <c r="I19266" s="36"/>
      <c r="J19266" s="36"/>
      <c r="K19266" s="42"/>
      <c r="M19266" s="43"/>
    </row>
    <row r="19267" spans="1:13">
      <c r="A19267" s="36"/>
      <c r="B19267" s="37"/>
      <c r="C19267" s="36"/>
      <c r="D19267" s="36"/>
      <c r="E19267" s="39"/>
      <c r="F19267" s="40"/>
      <c r="G19267" s="36"/>
      <c r="H19267" s="36"/>
      <c r="I19267" s="36"/>
      <c r="J19267" s="36"/>
      <c r="K19267" s="42"/>
      <c r="M19267" s="43"/>
    </row>
    <row r="19268" spans="1:13">
      <c r="A19268" s="36"/>
      <c r="B19268" s="37"/>
      <c r="C19268" s="36"/>
      <c r="D19268" s="36"/>
      <c r="E19268" s="39"/>
      <c r="F19268" s="40"/>
      <c r="G19268" s="36"/>
      <c r="H19268" s="36"/>
      <c r="I19268" s="36"/>
      <c r="J19268" s="36"/>
      <c r="K19268" s="42"/>
      <c r="M19268" s="43"/>
    </row>
    <row r="19269" spans="1:13">
      <c r="A19269" s="36"/>
      <c r="B19269" s="37"/>
      <c r="C19269" s="36"/>
      <c r="D19269" s="36"/>
      <c r="E19269" s="39"/>
      <c r="F19269" s="40"/>
      <c r="G19269" s="36"/>
      <c r="H19269" s="36"/>
      <c r="I19269" s="36"/>
      <c r="J19269" s="36"/>
      <c r="K19269" s="42"/>
      <c r="M19269" s="43"/>
    </row>
    <row r="19270" spans="1:13">
      <c r="A19270" s="36"/>
      <c r="B19270" s="37"/>
      <c r="C19270" s="36"/>
      <c r="D19270" s="36"/>
      <c r="E19270" s="39"/>
      <c r="F19270" s="40"/>
      <c r="G19270" s="36"/>
      <c r="H19270" s="36"/>
      <c r="I19270" s="36"/>
      <c r="J19270" s="36"/>
      <c r="K19270" s="42"/>
      <c r="M19270" s="43"/>
    </row>
    <row r="19271" spans="1:13">
      <c r="A19271" s="36"/>
      <c r="B19271" s="37"/>
      <c r="C19271" s="36"/>
      <c r="D19271" s="36"/>
      <c r="E19271" s="39"/>
      <c r="F19271" s="40"/>
      <c r="G19271" s="36"/>
      <c r="H19271" s="36"/>
      <c r="I19271" s="36"/>
      <c r="J19271" s="36"/>
      <c r="K19271" s="42"/>
      <c r="M19271" s="43"/>
    </row>
    <row r="19272" spans="1:13">
      <c r="A19272" s="36"/>
      <c r="B19272" s="37"/>
      <c r="C19272" s="36"/>
      <c r="D19272" s="36"/>
      <c r="E19272" s="39"/>
      <c r="F19272" s="40"/>
      <c r="G19272" s="36"/>
      <c r="H19272" s="36"/>
      <c r="I19272" s="36"/>
      <c r="J19272" s="36"/>
      <c r="K19272" s="42"/>
      <c r="M19272" s="43"/>
    </row>
    <row r="19273" spans="1:13">
      <c r="A19273" s="36"/>
      <c r="B19273" s="37"/>
      <c r="C19273" s="36"/>
      <c r="D19273" s="36"/>
      <c r="E19273" s="39"/>
      <c r="F19273" s="40"/>
      <c r="G19273" s="36"/>
      <c r="H19273" s="36"/>
      <c r="I19273" s="36"/>
      <c r="J19273" s="36"/>
      <c r="K19273" s="42"/>
      <c r="M19273" s="43"/>
    </row>
    <row r="19274" spans="1:13">
      <c r="A19274" s="36"/>
      <c r="B19274" s="37"/>
      <c r="C19274" s="36"/>
      <c r="D19274" s="36"/>
      <c r="E19274" s="39"/>
      <c r="F19274" s="40"/>
      <c r="G19274" s="36"/>
      <c r="H19274" s="36"/>
      <c r="I19274" s="36"/>
      <c r="J19274" s="36"/>
      <c r="K19274" s="42"/>
      <c r="M19274" s="43"/>
    </row>
    <row r="19275" spans="1:13">
      <c r="A19275" s="36"/>
      <c r="B19275" s="37"/>
      <c r="C19275" s="36"/>
      <c r="D19275" s="36"/>
      <c r="E19275" s="39"/>
      <c r="F19275" s="40"/>
      <c r="G19275" s="36"/>
      <c r="H19275" s="36"/>
      <c r="I19275" s="36"/>
      <c r="J19275" s="36"/>
      <c r="K19275" s="42"/>
      <c r="M19275" s="43"/>
    </row>
    <row r="19276" spans="1:13">
      <c r="A19276" s="36"/>
      <c r="B19276" s="37"/>
      <c r="C19276" s="36"/>
      <c r="D19276" s="36"/>
      <c r="E19276" s="39"/>
      <c r="F19276" s="40"/>
      <c r="G19276" s="36"/>
      <c r="H19276" s="36"/>
      <c r="I19276" s="36"/>
      <c r="J19276" s="36"/>
      <c r="K19276" s="42"/>
      <c r="M19276" s="43"/>
    </row>
    <row r="19277" spans="1:13">
      <c r="A19277" s="36"/>
      <c r="B19277" s="37"/>
      <c r="C19277" s="36"/>
      <c r="D19277" s="36"/>
      <c r="E19277" s="39"/>
      <c r="F19277" s="40"/>
      <c r="G19277" s="36"/>
      <c r="H19277" s="36"/>
      <c r="I19277" s="36"/>
      <c r="J19277" s="36"/>
      <c r="K19277" s="42"/>
      <c r="M19277" s="43"/>
    </row>
    <row r="19278" spans="1:13">
      <c r="A19278" s="36"/>
      <c r="B19278" s="37"/>
      <c r="C19278" s="36"/>
      <c r="D19278" s="36"/>
      <c r="E19278" s="39"/>
      <c r="F19278" s="40"/>
      <c r="G19278" s="36"/>
      <c r="H19278" s="36"/>
      <c r="I19278" s="36"/>
      <c r="J19278" s="36"/>
      <c r="K19278" s="42"/>
      <c r="M19278" s="43"/>
    </row>
    <row r="19279" spans="1:13">
      <c r="A19279" s="36"/>
      <c r="B19279" s="37"/>
      <c r="C19279" s="36"/>
      <c r="D19279" s="36"/>
      <c r="E19279" s="39"/>
      <c r="F19279" s="40"/>
      <c r="G19279" s="36"/>
      <c r="H19279" s="36"/>
      <c r="I19279" s="36"/>
      <c r="J19279" s="36"/>
      <c r="K19279" s="42"/>
      <c r="M19279" s="43"/>
    </row>
    <row r="19280" spans="1:13">
      <c r="A19280" s="36"/>
      <c r="B19280" s="37"/>
      <c r="C19280" s="36"/>
      <c r="D19280" s="36"/>
      <c r="E19280" s="39"/>
      <c r="F19280" s="40"/>
      <c r="G19280" s="36"/>
      <c r="H19280" s="36"/>
      <c r="I19280" s="36"/>
      <c r="J19280" s="36"/>
      <c r="K19280" s="42"/>
      <c r="M19280" s="43"/>
    </row>
    <row r="19281" spans="1:13">
      <c r="A19281" s="36"/>
      <c r="B19281" s="37"/>
      <c r="C19281" s="36"/>
      <c r="D19281" s="36"/>
      <c r="E19281" s="39"/>
      <c r="F19281" s="40"/>
      <c r="G19281" s="36"/>
      <c r="H19281" s="36"/>
      <c r="I19281" s="36"/>
      <c r="J19281" s="36"/>
      <c r="K19281" s="42"/>
      <c r="M19281" s="43"/>
    </row>
    <row r="19282" spans="1:13">
      <c r="A19282" s="36"/>
      <c r="B19282" s="37"/>
      <c r="C19282" s="36"/>
      <c r="D19282" s="36"/>
      <c r="E19282" s="39"/>
      <c r="F19282" s="40"/>
      <c r="G19282" s="36"/>
      <c r="H19282" s="36"/>
      <c r="I19282" s="36"/>
      <c r="J19282" s="36"/>
      <c r="K19282" s="42"/>
      <c r="M19282" s="43"/>
    </row>
    <row r="19283" spans="1:13">
      <c r="A19283" s="36"/>
      <c r="B19283" s="37"/>
      <c r="C19283" s="36"/>
      <c r="D19283" s="36"/>
      <c r="E19283" s="39"/>
      <c r="F19283" s="40"/>
      <c r="G19283" s="36"/>
      <c r="H19283" s="36"/>
      <c r="I19283" s="36"/>
      <c r="J19283" s="36"/>
      <c r="K19283" s="42"/>
      <c r="M19283" s="43"/>
    </row>
    <row r="19284" spans="1:13">
      <c r="A19284" s="36"/>
      <c r="B19284" s="37"/>
      <c r="C19284" s="36"/>
      <c r="D19284" s="36"/>
      <c r="E19284" s="39"/>
      <c r="F19284" s="40"/>
      <c r="G19284" s="36"/>
      <c r="H19284" s="36"/>
      <c r="I19284" s="36"/>
      <c r="J19284" s="36"/>
      <c r="K19284" s="42"/>
      <c r="M19284" s="43"/>
    </row>
    <row r="19285" spans="1:13">
      <c r="A19285" s="36"/>
      <c r="B19285" s="37"/>
      <c r="C19285" s="36"/>
      <c r="D19285" s="36"/>
      <c r="E19285" s="39"/>
      <c r="F19285" s="40"/>
      <c r="G19285" s="36"/>
      <c r="H19285" s="36"/>
      <c r="I19285" s="36"/>
      <c r="J19285" s="36"/>
      <c r="K19285" s="42"/>
      <c r="M19285" s="43"/>
    </row>
    <row r="19286" spans="1:13">
      <c r="A19286" s="36"/>
      <c r="B19286" s="37"/>
      <c r="C19286" s="36"/>
      <c r="D19286" s="36"/>
      <c r="E19286" s="39"/>
      <c r="F19286" s="40"/>
      <c r="G19286" s="36"/>
      <c r="H19286" s="36"/>
      <c r="I19286" s="36"/>
      <c r="J19286" s="36"/>
      <c r="K19286" s="42"/>
      <c r="M19286" s="43"/>
    </row>
    <row r="19287" spans="1:13">
      <c r="A19287" s="36"/>
      <c r="B19287" s="37"/>
      <c r="C19287" s="36"/>
      <c r="D19287" s="36"/>
      <c r="E19287" s="39"/>
      <c r="F19287" s="40"/>
      <c r="G19287" s="36"/>
      <c r="H19287" s="36"/>
      <c r="I19287" s="36"/>
      <c r="J19287" s="36"/>
      <c r="K19287" s="42"/>
      <c r="M19287" s="43"/>
    </row>
    <row r="19288" spans="1:13">
      <c r="A19288" s="36"/>
      <c r="B19288" s="37"/>
      <c r="C19288" s="36"/>
      <c r="D19288" s="36"/>
      <c r="E19288" s="39"/>
      <c r="F19288" s="40"/>
      <c r="G19288" s="36"/>
      <c r="H19288" s="36"/>
      <c r="I19288" s="36"/>
      <c r="J19288" s="36"/>
      <c r="K19288" s="42"/>
      <c r="M19288" s="43"/>
    </row>
    <row r="19289" spans="1:13">
      <c r="A19289" s="36"/>
      <c r="B19289" s="37"/>
      <c r="C19289" s="36"/>
      <c r="D19289" s="36"/>
      <c r="E19289" s="39"/>
      <c r="F19289" s="40"/>
      <c r="G19289" s="36"/>
      <c r="H19289" s="36"/>
      <c r="I19289" s="36"/>
      <c r="J19289" s="36"/>
      <c r="K19289" s="42"/>
      <c r="M19289" s="43"/>
    </row>
    <row r="19290" spans="1:13">
      <c r="A19290" s="36"/>
      <c r="B19290" s="37"/>
      <c r="C19290" s="36"/>
      <c r="D19290" s="36"/>
      <c r="E19290" s="39"/>
      <c r="F19290" s="40"/>
      <c r="G19290" s="36"/>
      <c r="H19290" s="36"/>
      <c r="I19290" s="36"/>
      <c r="J19290" s="36"/>
      <c r="K19290" s="42"/>
      <c r="M19290" s="43"/>
    </row>
    <row r="19291" spans="1:13">
      <c r="A19291" s="36"/>
      <c r="B19291" s="37"/>
      <c r="C19291" s="36"/>
      <c r="D19291" s="36"/>
      <c r="E19291" s="39"/>
      <c r="F19291" s="40"/>
      <c r="G19291" s="36"/>
      <c r="H19291" s="36"/>
      <c r="I19291" s="36"/>
      <c r="J19291" s="36"/>
      <c r="K19291" s="42"/>
      <c r="M19291" s="43"/>
    </row>
    <row r="19292" spans="1:13">
      <c r="A19292" s="36"/>
      <c r="B19292" s="37"/>
      <c r="C19292" s="36"/>
      <c r="D19292" s="36"/>
      <c r="E19292" s="39"/>
      <c r="F19292" s="40"/>
      <c r="G19292" s="36"/>
      <c r="H19292" s="36"/>
      <c r="I19292" s="36"/>
      <c r="J19292" s="36"/>
      <c r="K19292" s="42"/>
      <c r="M19292" s="43"/>
    </row>
    <row r="19293" spans="1:13">
      <c r="A19293" s="36"/>
      <c r="B19293" s="37"/>
      <c r="C19293" s="36"/>
      <c r="D19293" s="36"/>
      <c r="E19293" s="39"/>
      <c r="F19293" s="40"/>
      <c r="G19293" s="36"/>
      <c r="H19293" s="36"/>
      <c r="I19293" s="36"/>
      <c r="J19293" s="36"/>
      <c r="K19293" s="42"/>
      <c r="M19293" s="43"/>
    </row>
    <row r="19294" spans="1:13">
      <c r="A19294" s="36"/>
      <c r="B19294" s="37"/>
      <c r="C19294" s="36"/>
      <c r="D19294" s="36"/>
      <c r="E19294" s="39"/>
      <c r="F19294" s="40"/>
      <c r="G19294" s="36"/>
      <c r="H19294" s="36"/>
      <c r="I19294" s="36"/>
      <c r="J19294" s="36"/>
      <c r="K19294" s="42"/>
      <c r="M19294" s="43"/>
    </row>
    <row r="19295" spans="1:13">
      <c r="A19295" s="36"/>
      <c r="B19295" s="37"/>
      <c r="C19295" s="36"/>
      <c r="D19295" s="36"/>
      <c r="E19295" s="39"/>
      <c r="F19295" s="40"/>
      <c r="G19295" s="36"/>
      <c r="H19295" s="36"/>
      <c r="I19295" s="36"/>
      <c r="J19295" s="36"/>
      <c r="K19295" s="42"/>
      <c r="M19295" s="43"/>
    </row>
    <row r="19296" spans="1:13">
      <c r="A19296" s="36"/>
      <c r="B19296" s="37"/>
      <c r="C19296" s="36"/>
      <c r="D19296" s="36"/>
      <c r="E19296" s="39"/>
      <c r="F19296" s="40"/>
      <c r="G19296" s="36"/>
      <c r="H19296" s="36"/>
      <c r="I19296" s="36"/>
      <c r="J19296" s="36"/>
      <c r="K19296" s="42"/>
      <c r="M19296" s="43"/>
    </row>
    <row r="19297" spans="1:13">
      <c r="A19297" s="36"/>
      <c r="B19297" s="37"/>
      <c r="C19297" s="36"/>
      <c r="D19297" s="36"/>
      <c r="E19297" s="39"/>
      <c r="F19297" s="40"/>
      <c r="G19297" s="36"/>
      <c r="H19297" s="36"/>
      <c r="I19297" s="36"/>
      <c r="J19297" s="36"/>
      <c r="K19297" s="42"/>
      <c r="M19297" s="43"/>
    </row>
    <row r="19298" spans="1:13">
      <c r="A19298" s="36"/>
      <c r="B19298" s="37"/>
      <c r="C19298" s="36"/>
      <c r="D19298" s="36"/>
      <c r="E19298" s="39"/>
      <c r="F19298" s="40"/>
      <c r="G19298" s="36"/>
      <c r="H19298" s="36"/>
      <c r="I19298" s="36"/>
      <c r="J19298" s="36"/>
      <c r="K19298" s="42"/>
      <c r="M19298" s="43"/>
    </row>
    <row r="19299" spans="1:13">
      <c r="A19299" s="36"/>
      <c r="B19299" s="37"/>
      <c r="C19299" s="36"/>
      <c r="D19299" s="36"/>
      <c r="E19299" s="39"/>
      <c r="F19299" s="40"/>
      <c r="G19299" s="36"/>
      <c r="H19299" s="36"/>
      <c r="I19299" s="36"/>
      <c r="J19299" s="36"/>
      <c r="K19299" s="42"/>
      <c r="M19299" s="43"/>
    </row>
    <row r="19300" spans="1:13">
      <c r="A19300" s="36"/>
      <c r="B19300" s="37"/>
      <c r="C19300" s="36"/>
      <c r="D19300" s="36"/>
      <c r="E19300" s="39"/>
      <c r="F19300" s="40"/>
      <c r="G19300" s="36"/>
      <c r="H19300" s="36"/>
      <c r="I19300" s="36"/>
      <c r="J19300" s="36"/>
      <c r="K19300" s="42"/>
      <c r="M19300" s="43"/>
    </row>
    <row r="19301" spans="1:13">
      <c r="A19301" s="36"/>
      <c r="B19301" s="37"/>
      <c r="C19301" s="36"/>
      <c r="D19301" s="36"/>
      <c r="E19301" s="39"/>
      <c r="F19301" s="40"/>
      <c r="G19301" s="36"/>
      <c r="H19301" s="36"/>
      <c r="I19301" s="36"/>
      <c r="J19301" s="36"/>
      <c r="K19301" s="42"/>
      <c r="M19301" s="43"/>
    </row>
    <row r="19302" spans="1:13">
      <c r="A19302" s="36"/>
      <c r="B19302" s="37"/>
      <c r="C19302" s="36"/>
      <c r="D19302" s="36"/>
      <c r="E19302" s="39"/>
      <c r="F19302" s="40"/>
      <c r="G19302" s="36"/>
      <c r="H19302" s="36"/>
      <c r="I19302" s="36"/>
      <c r="J19302" s="36"/>
      <c r="K19302" s="42"/>
      <c r="M19302" s="43"/>
    </row>
    <row r="19303" spans="1:13">
      <c r="A19303" s="36"/>
      <c r="B19303" s="37"/>
      <c r="C19303" s="36"/>
      <c r="D19303" s="36"/>
      <c r="E19303" s="39"/>
      <c r="F19303" s="40"/>
      <c r="G19303" s="36"/>
      <c r="H19303" s="36"/>
      <c r="I19303" s="36"/>
      <c r="J19303" s="36"/>
      <c r="K19303" s="42"/>
      <c r="M19303" s="43"/>
    </row>
    <row r="19304" spans="1:13">
      <c r="A19304" s="36"/>
      <c r="B19304" s="37"/>
      <c r="C19304" s="36"/>
      <c r="D19304" s="36"/>
      <c r="E19304" s="39"/>
      <c r="F19304" s="40"/>
      <c r="G19304" s="36"/>
      <c r="H19304" s="36"/>
      <c r="I19304" s="36"/>
      <c r="J19304" s="36"/>
      <c r="K19304" s="42"/>
      <c r="M19304" s="43"/>
    </row>
    <row r="19305" spans="1:13">
      <c r="A19305" s="36"/>
      <c r="B19305" s="37"/>
      <c r="C19305" s="36"/>
      <c r="D19305" s="36"/>
      <c r="E19305" s="39"/>
      <c r="F19305" s="40"/>
      <c r="G19305" s="36"/>
      <c r="H19305" s="36"/>
      <c r="I19305" s="36"/>
      <c r="J19305" s="36"/>
      <c r="K19305" s="42"/>
      <c r="M19305" s="43"/>
    </row>
    <row r="19306" spans="1:13">
      <c r="A19306" s="36"/>
      <c r="B19306" s="37"/>
      <c r="C19306" s="36"/>
      <c r="D19306" s="36"/>
      <c r="E19306" s="39"/>
      <c r="F19306" s="40"/>
      <c r="G19306" s="36"/>
      <c r="H19306" s="36"/>
      <c r="I19306" s="36"/>
      <c r="J19306" s="36"/>
      <c r="K19306" s="42"/>
      <c r="M19306" s="43"/>
    </row>
    <row r="19307" spans="1:13">
      <c r="A19307" s="36"/>
      <c r="B19307" s="37"/>
      <c r="C19307" s="36"/>
      <c r="D19307" s="36"/>
      <c r="E19307" s="39"/>
      <c r="F19307" s="40"/>
      <c r="G19307" s="36"/>
      <c r="H19307" s="36"/>
      <c r="I19307" s="36"/>
      <c r="J19307" s="36"/>
      <c r="K19307" s="42"/>
      <c r="M19307" s="43"/>
    </row>
    <row r="19308" spans="1:13">
      <c r="A19308" s="36"/>
      <c r="B19308" s="37"/>
      <c r="C19308" s="36"/>
      <c r="D19308" s="36"/>
      <c r="E19308" s="39"/>
      <c r="F19308" s="40"/>
      <c r="G19308" s="36"/>
      <c r="H19308" s="36"/>
      <c r="I19308" s="36"/>
      <c r="J19308" s="36"/>
      <c r="K19308" s="42"/>
      <c r="M19308" s="43"/>
    </row>
    <row r="19309" spans="1:13">
      <c r="A19309" s="36"/>
      <c r="B19309" s="37"/>
      <c r="C19309" s="36"/>
      <c r="D19309" s="36"/>
      <c r="E19309" s="39"/>
      <c r="F19309" s="40"/>
      <c r="G19309" s="36"/>
      <c r="H19309" s="36"/>
      <c r="I19309" s="36"/>
      <c r="J19309" s="36"/>
      <c r="K19309" s="42"/>
      <c r="M19309" s="43"/>
    </row>
    <row r="19310" spans="1:13">
      <c r="A19310" s="36"/>
      <c r="B19310" s="37"/>
      <c r="C19310" s="36"/>
      <c r="D19310" s="36"/>
      <c r="E19310" s="39"/>
      <c r="F19310" s="40"/>
      <c r="G19310" s="36"/>
      <c r="H19310" s="36"/>
      <c r="I19310" s="36"/>
      <c r="J19310" s="36"/>
      <c r="K19310" s="42"/>
      <c r="M19310" s="43"/>
    </row>
    <row r="19311" spans="1:13">
      <c r="A19311" s="36"/>
      <c r="B19311" s="37"/>
      <c r="C19311" s="36"/>
      <c r="D19311" s="36"/>
      <c r="E19311" s="39"/>
      <c r="F19311" s="40"/>
      <c r="G19311" s="36"/>
      <c r="H19311" s="36"/>
      <c r="I19311" s="36"/>
      <c r="J19311" s="36"/>
      <c r="K19311" s="42"/>
      <c r="M19311" s="43"/>
    </row>
    <row r="19312" spans="1:13">
      <c r="A19312" s="36"/>
      <c r="B19312" s="37"/>
      <c r="C19312" s="36"/>
      <c r="D19312" s="36"/>
      <c r="E19312" s="39"/>
      <c r="F19312" s="40"/>
      <c r="G19312" s="36"/>
      <c r="H19312" s="36"/>
      <c r="I19312" s="36"/>
      <c r="J19312" s="36"/>
      <c r="K19312" s="42"/>
      <c r="M19312" s="43"/>
    </row>
    <row r="19313" spans="1:13">
      <c r="A19313" s="36"/>
      <c r="B19313" s="37"/>
      <c r="C19313" s="36"/>
      <c r="D19313" s="36"/>
      <c r="E19313" s="39"/>
      <c r="F19313" s="40"/>
      <c r="G19313" s="36"/>
      <c r="H19313" s="36"/>
      <c r="I19313" s="36"/>
      <c r="J19313" s="36"/>
      <c r="K19313" s="42"/>
      <c r="M19313" s="43"/>
    </row>
    <row r="19314" spans="1:13">
      <c r="A19314" s="36"/>
      <c r="B19314" s="37"/>
      <c r="C19314" s="36"/>
      <c r="D19314" s="36"/>
      <c r="E19314" s="39"/>
      <c r="F19314" s="40"/>
      <c r="G19314" s="36"/>
      <c r="H19314" s="36"/>
      <c r="I19314" s="36"/>
      <c r="J19314" s="36"/>
      <c r="K19314" s="42"/>
      <c r="M19314" s="43"/>
    </row>
    <row r="19315" spans="1:13">
      <c r="A19315" s="36"/>
      <c r="B19315" s="37"/>
      <c r="C19315" s="36"/>
      <c r="D19315" s="36"/>
      <c r="E19315" s="39"/>
      <c r="F19315" s="40"/>
      <c r="G19315" s="36"/>
      <c r="H19315" s="36"/>
      <c r="I19315" s="36"/>
      <c r="J19315" s="36"/>
      <c r="K19315" s="42"/>
      <c r="M19315" s="43"/>
    </row>
    <row r="19316" spans="1:13">
      <c r="A19316" s="36"/>
      <c r="B19316" s="37"/>
      <c r="C19316" s="36"/>
      <c r="D19316" s="36"/>
      <c r="E19316" s="39"/>
      <c r="F19316" s="40"/>
      <c r="G19316" s="36"/>
      <c r="H19316" s="36"/>
      <c r="I19316" s="36"/>
      <c r="J19316" s="36"/>
      <c r="K19316" s="42"/>
      <c r="M19316" s="43"/>
    </row>
    <row r="19317" spans="1:13">
      <c r="A19317" s="36"/>
      <c r="B19317" s="37"/>
      <c r="C19317" s="36"/>
      <c r="D19317" s="36"/>
      <c r="E19317" s="39"/>
      <c r="F19317" s="40"/>
      <c r="G19317" s="36"/>
      <c r="H19317" s="36"/>
      <c r="I19317" s="36"/>
      <c r="J19317" s="36"/>
      <c r="K19317" s="42"/>
      <c r="M19317" s="43"/>
    </row>
    <row r="19318" spans="1:13">
      <c r="A19318" s="36"/>
      <c r="B19318" s="37"/>
      <c r="C19318" s="36"/>
      <c r="D19318" s="36"/>
      <c r="E19318" s="39"/>
      <c r="F19318" s="40"/>
      <c r="G19318" s="36"/>
      <c r="H19318" s="36"/>
      <c r="I19318" s="36"/>
      <c r="J19318" s="36"/>
      <c r="K19318" s="42"/>
      <c r="M19318" s="43"/>
    </row>
    <row r="19319" spans="1:13">
      <c r="A19319" s="36"/>
      <c r="B19319" s="37"/>
      <c r="C19319" s="36"/>
      <c r="D19319" s="36"/>
      <c r="E19319" s="39"/>
      <c r="F19319" s="40"/>
      <c r="G19319" s="36"/>
      <c r="H19319" s="36"/>
      <c r="I19319" s="36"/>
      <c r="J19319" s="36"/>
      <c r="K19319" s="42"/>
      <c r="M19319" s="43"/>
    </row>
    <row r="19320" spans="1:13">
      <c r="A19320" s="36"/>
      <c r="B19320" s="37"/>
      <c r="C19320" s="36"/>
      <c r="D19320" s="36"/>
      <c r="E19320" s="39"/>
      <c r="F19320" s="40"/>
      <c r="G19320" s="36"/>
      <c r="H19320" s="36"/>
      <c r="I19320" s="36"/>
      <c r="J19320" s="36"/>
      <c r="K19320" s="42"/>
      <c r="M19320" s="43"/>
    </row>
    <row r="19321" spans="1:13">
      <c r="A19321" s="36"/>
      <c r="B19321" s="37"/>
      <c r="C19321" s="36"/>
      <c r="D19321" s="36"/>
      <c r="E19321" s="39"/>
      <c r="F19321" s="40"/>
      <c r="G19321" s="36"/>
      <c r="H19321" s="36"/>
      <c r="I19321" s="36"/>
      <c r="J19321" s="36"/>
      <c r="K19321" s="42"/>
      <c r="M19321" s="43"/>
    </row>
    <row r="19322" spans="1:13">
      <c r="A19322" s="36"/>
      <c r="B19322" s="37"/>
      <c r="C19322" s="36"/>
      <c r="D19322" s="36"/>
      <c r="E19322" s="39"/>
      <c r="F19322" s="40"/>
      <c r="G19322" s="36"/>
      <c r="H19322" s="36"/>
      <c r="I19322" s="36"/>
      <c r="J19322" s="36"/>
      <c r="K19322" s="42"/>
      <c r="M19322" s="43"/>
    </row>
    <row r="19323" spans="1:13">
      <c r="A19323" s="36"/>
      <c r="B19323" s="37"/>
      <c r="C19323" s="36"/>
      <c r="D19323" s="36"/>
      <c r="E19323" s="39"/>
      <c r="F19323" s="40"/>
      <c r="G19323" s="36"/>
      <c r="H19323" s="36"/>
      <c r="I19323" s="36"/>
      <c r="J19323" s="36"/>
      <c r="K19323" s="42"/>
      <c r="M19323" s="43"/>
    </row>
    <row r="19324" spans="1:13">
      <c r="A19324" s="36"/>
      <c r="B19324" s="37"/>
      <c r="C19324" s="36"/>
      <c r="D19324" s="36"/>
      <c r="E19324" s="39"/>
      <c r="F19324" s="40"/>
      <c r="G19324" s="36"/>
      <c r="H19324" s="36"/>
      <c r="I19324" s="36"/>
      <c r="J19324" s="36"/>
      <c r="K19324" s="42"/>
      <c r="M19324" s="43"/>
    </row>
    <row r="19325" spans="1:13">
      <c r="A19325" s="36"/>
      <c r="B19325" s="37"/>
      <c r="C19325" s="36"/>
      <c r="D19325" s="36"/>
      <c r="E19325" s="39"/>
      <c r="F19325" s="40"/>
      <c r="G19325" s="36"/>
      <c r="H19325" s="36"/>
      <c r="I19325" s="36"/>
      <c r="J19325" s="36"/>
      <c r="K19325" s="42"/>
      <c r="M19325" s="43"/>
    </row>
    <row r="19326" spans="1:13">
      <c r="A19326" s="36"/>
      <c r="B19326" s="37"/>
      <c r="C19326" s="36"/>
      <c r="D19326" s="36"/>
      <c r="E19326" s="39"/>
      <c r="F19326" s="40"/>
      <c r="G19326" s="36"/>
      <c r="H19326" s="36"/>
      <c r="I19326" s="36"/>
      <c r="J19326" s="36"/>
      <c r="K19326" s="42"/>
      <c r="M19326" s="43"/>
    </row>
    <row r="19327" spans="1:13">
      <c r="A19327" s="36"/>
      <c r="B19327" s="37"/>
      <c r="C19327" s="36"/>
      <c r="D19327" s="36"/>
      <c r="E19327" s="39"/>
      <c r="F19327" s="40"/>
      <c r="G19327" s="36"/>
      <c r="H19327" s="36"/>
      <c r="I19327" s="36"/>
      <c r="J19327" s="36"/>
      <c r="K19327" s="42"/>
      <c r="M19327" s="43"/>
    </row>
    <row r="19328" spans="1:13">
      <c r="A19328" s="36"/>
      <c r="B19328" s="37"/>
      <c r="C19328" s="36"/>
      <c r="D19328" s="36"/>
      <c r="E19328" s="39"/>
      <c r="F19328" s="40"/>
      <c r="G19328" s="36"/>
      <c r="H19328" s="36"/>
      <c r="I19328" s="36"/>
      <c r="J19328" s="36"/>
      <c r="K19328" s="42"/>
      <c r="M19328" s="43"/>
    </row>
    <row r="19329" spans="1:13">
      <c r="A19329" s="36"/>
      <c r="B19329" s="37"/>
      <c r="C19329" s="36"/>
      <c r="D19329" s="36"/>
      <c r="E19329" s="39"/>
      <c r="F19329" s="40"/>
      <c r="G19329" s="36"/>
      <c r="H19329" s="36"/>
      <c r="I19329" s="36"/>
      <c r="J19329" s="36"/>
      <c r="K19329" s="42"/>
      <c r="M19329" s="43"/>
    </row>
    <row r="19330" spans="1:13">
      <c r="A19330" s="36"/>
      <c r="B19330" s="37"/>
      <c r="C19330" s="36"/>
      <c r="D19330" s="36"/>
      <c r="E19330" s="39"/>
      <c r="F19330" s="40"/>
      <c r="G19330" s="36"/>
      <c r="H19330" s="36"/>
      <c r="I19330" s="36"/>
      <c r="J19330" s="36"/>
      <c r="K19330" s="42"/>
      <c r="M19330" s="43"/>
    </row>
    <row r="19331" spans="1:13">
      <c r="A19331" s="36"/>
      <c r="B19331" s="37"/>
      <c r="C19331" s="36"/>
      <c r="D19331" s="36"/>
      <c r="E19331" s="39"/>
      <c r="F19331" s="40"/>
      <c r="G19331" s="36"/>
      <c r="H19331" s="36"/>
      <c r="I19331" s="36"/>
      <c r="J19331" s="36"/>
      <c r="K19331" s="42"/>
      <c r="M19331" s="43"/>
    </row>
    <row r="19332" spans="1:13">
      <c r="A19332" s="36"/>
      <c r="B19332" s="37"/>
      <c r="C19332" s="36"/>
      <c r="D19332" s="36"/>
      <c r="E19332" s="39"/>
      <c r="F19332" s="40"/>
      <c r="G19332" s="36"/>
      <c r="H19332" s="36"/>
      <c r="I19332" s="36"/>
      <c r="J19332" s="36"/>
      <c r="K19332" s="42"/>
      <c r="M19332" s="43"/>
    </row>
    <row r="19333" spans="1:13">
      <c r="A19333" s="36"/>
      <c r="B19333" s="37"/>
      <c r="C19333" s="36"/>
      <c r="D19333" s="36"/>
      <c r="E19333" s="39"/>
      <c r="F19333" s="40"/>
      <c r="G19333" s="36"/>
      <c r="H19333" s="36"/>
      <c r="I19333" s="36"/>
      <c r="J19333" s="36"/>
      <c r="K19333" s="42"/>
      <c r="M19333" s="43"/>
    </row>
    <row r="19334" spans="1:13">
      <c r="A19334" s="36"/>
      <c r="B19334" s="37"/>
      <c r="C19334" s="36"/>
      <c r="D19334" s="36"/>
      <c r="E19334" s="39"/>
      <c r="F19334" s="40"/>
      <c r="G19334" s="36"/>
      <c r="H19334" s="36"/>
      <c r="I19334" s="36"/>
      <c r="J19334" s="36"/>
      <c r="K19334" s="42"/>
      <c r="M19334" s="43"/>
    </row>
    <row r="19335" spans="1:13">
      <c r="A19335" s="36"/>
      <c r="B19335" s="37"/>
      <c r="C19335" s="36"/>
      <c r="D19335" s="36"/>
      <c r="E19335" s="39"/>
      <c r="F19335" s="40"/>
      <c r="G19335" s="36"/>
      <c r="H19335" s="36"/>
      <c r="I19335" s="36"/>
      <c r="J19335" s="36"/>
      <c r="K19335" s="42"/>
      <c r="M19335" s="43"/>
    </row>
    <row r="19336" spans="1:13">
      <c r="A19336" s="36"/>
      <c r="B19336" s="37"/>
      <c r="C19336" s="36"/>
      <c r="D19336" s="36"/>
      <c r="E19336" s="39"/>
      <c r="F19336" s="40"/>
      <c r="G19336" s="36"/>
      <c r="H19336" s="36"/>
      <c r="I19336" s="36"/>
      <c r="J19336" s="36"/>
      <c r="K19336" s="42"/>
      <c r="M19336" s="43"/>
    </row>
    <row r="19337" spans="1:13">
      <c r="A19337" s="36"/>
      <c r="B19337" s="37"/>
      <c r="C19337" s="36"/>
      <c r="D19337" s="36"/>
      <c r="E19337" s="39"/>
      <c r="F19337" s="40"/>
      <c r="G19337" s="36"/>
      <c r="H19337" s="36"/>
      <c r="I19337" s="36"/>
      <c r="J19337" s="36"/>
      <c r="K19337" s="42"/>
      <c r="M19337" s="43"/>
    </row>
    <row r="19338" spans="1:13">
      <c r="A19338" s="36"/>
      <c r="B19338" s="37"/>
      <c r="C19338" s="36"/>
      <c r="D19338" s="36"/>
      <c r="E19338" s="39"/>
      <c r="F19338" s="40"/>
      <c r="G19338" s="36"/>
      <c r="H19338" s="36"/>
      <c r="I19338" s="36"/>
      <c r="J19338" s="36"/>
      <c r="K19338" s="42"/>
      <c r="M19338" s="43"/>
    </row>
    <row r="19339" spans="1:13">
      <c r="A19339" s="36"/>
      <c r="B19339" s="37"/>
      <c r="C19339" s="36"/>
      <c r="D19339" s="36"/>
      <c r="E19339" s="39"/>
      <c r="F19339" s="40"/>
      <c r="G19339" s="36"/>
      <c r="H19339" s="36"/>
      <c r="I19339" s="36"/>
      <c r="J19339" s="36"/>
      <c r="K19339" s="42"/>
      <c r="M19339" s="43"/>
    </row>
    <row r="19340" spans="1:13">
      <c r="A19340" s="36"/>
      <c r="B19340" s="37"/>
      <c r="C19340" s="36"/>
      <c r="D19340" s="36"/>
      <c r="E19340" s="39"/>
      <c r="F19340" s="40"/>
      <c r="G19340" s="36"/>
      <c r="H19340" s="36"/>
      <c r="I19340" s="36"/>
      <c r="J19340" s="36"/>
      <c r="K19340" s="42"/>
      <c r="M19340" s="43"/>
    </row>
    <row r="19341" spans="1:13">
      <c r="A19341" s="36"/>
      <c r="B19341" s="37"/>
      <c r="C19341" s="36"/>
      <c r="D19341" s="36"/>
      <c r="E19341" s="39"/>
      <c r="F19341" s="40"/>
      <c r="G19341" s="36"/>
      <c r="H19341" s="36"/>
      <c r="I19341" s="36"/>
      <c r="J19341" s="36"/>
      <c r="K19341" s="42"/>
      <c r="M19341" s="43"/>
    </row>
    <row r="19342" spans="1:13">
      <c r="A19342" s="36"/>
      <c r="B19342" s="37"/>
      <c r="C19342" s="36"/>
      <c r="D19342" s="36"/>
      <c r="E19342" s="39"/>
      <c r="F19342" s="40"/>
      <c r="G19342" s="36"/>
      <c r="H19342" s="36"/>
      <c r="I19342" s="36"/>
      <c r="J19342" s="36"/>
      <c r="K19342" s="42"/>
      <c r="M19342" s="43"/>
    </row>
    <row r="19343" spans="1:13">
      <c r="A19343" s="36"/>
      <c r="B19343" s="37"/>
      <c r="C19343" s="36"/>
      <c r="D19343" s="36"/>
      <c r="E19343" s="39"/>
      <c r="F19343" s="40"/>
      <c r="G19343" s="36"/>
      <c r="H19343" s="36"/>
      <c r="I19343" s="36"/>
      <c r="J19343" s="36"/>
      <c r="K19343" s="42"/>
      <c r="M19343" s="43"/>
    </row>
    <row r="19344" spans="1:13">
      <c r="A19344" s="36"/>
      <c r="B19344" s="37"/>
      <c r="C19344" s="36"/>
      <c r="D19344" s="36"/>
      <c r="E19344" s="39"/>
      <c r="F19344" s="40"/>
      <c r="G19344" s="36"/>
      <c r="H19344" s="36"/>
      <c r="I19344" s="36"/>
      <c r="J19344" s="36"/>
      <c r="K19344" s="42"/>
      <c r="M19344" s="43"/>
    </row>
    <row r="19345" spans="1:13">
      <c r="A19345" s="36"/>
      <c r="B19345" s="37"/>
      <c r="C19345" s="36"/>
      <c r="D19345" s="36"/>
      <c r="E19345" s="39"/>
      <c r="F19345" s="40"/>
      <c r="G19345" s="36"/>
      <c r="H19345" s="36"/>
      <c r="I19345" s="36"/>
      <c r="J19345" s="36"/>
      <c r="K19345" s="42"/>
      <c r="M19345" s="43"/>
    </row>
    <row r="19346" spans="1:13">
      <c r="A19346" s="36"/>
      <c r="B19346" s="37"/>
      <c r="C19346" s="36"/>
      <c r="D19346" s="36"/>
      <c r="E19346" s="39"/>
      <c r="F19346" s="40"/>
      <c r="G19346" s="36"/>
      <c r="H19346" s="36"/>
      <c r="I19346" s="36"/>
      <c r="J19346" s="36"/>
      <c r="K19346" s="42"/>
      <c r="M19346" s="43"/>
    </row>
    <row r="19347" spans="1:13">
      <c r="A19347" s="36"/>
      <c r="B19347" s="37"/>
      <c r="C19347" s="36"/>
      <c r="D19347" s="36"/>
      <c r="E19347" s="39"/>
      <c r="F19347" s="40"/>
      <c r="G19347" s="36"/>
      <c r="H19347" s="36"/>
      <c r="I19347" s="36"/>
      <c r="J19347" s="36"/>
      <c r="K19347" s="42"/>
      <c r="M19347" s="43"/>
    </row>
    <row r="19348" spans="1:13">
      <c r="A19348" s="36"/>
      <c r="B19348" s="37"/>
      <c r="C19348" s="36"/>
      <c r="D19348" s="36"/>
      <c r="E19348" s="39"/>
      <c r="F19348" s="40"/>
      <c r="G19348" s="36"/>
      <c r="H19348" s="36"/>
      <c r="I19348" s="36"/>
      <c r="J19348" s="36"/>
      <c r="K19348" s="42"/>
      <c r="M19348" s="43"/>
    </row>
    <row r="19349" spans="1:13">
      <c r="A19349" s="36"/>
      <c r="B19349" s="37"/>
      <c r="C19349" s="36"/>
      <c r="D19349" s="36"/>
      <c r="E19349" s="39"/>
      <c r="F19349" s="40"/>
      <c r="G19349" s="36"/>
      <c r="H19349" s="36"/>
      <c r="I19349" s="36"/>
      <c r="J19349" s="36"/>
      <c r="K19349" s="42"/>
      <c r="M19349" s="43"/>
    </row>
    <row r="19350" spans="1:13">
      <c r="A19350" s="36"/>
      <c r="B19350" s="37"/>
      <c r="C19350" s="36"/>
      <c r="D19350" s="36"/>
      <c r="E19350" s="39"/>
      <c r="F19350" s="40"/>
      <c r="G19350" s="36"/>
      <c r="H19350" s="36"/>
      <c r="I19350" s="36"/>
      <c r="J19350" s="36"/>
      <c r="K19350" s="42"/>
      <c r="M19350" s="43"/>
    </row>
    <row r="19351" spans="1:13">
      <c r="A19351" s="36"/>
      <c r="B19351" s="37"/>
      <c r="C19351" s="36"/>
      <c r="D19351" s="36"/>
      <c r="E19351" s="39"/>
      <c r="F19351" s="40"/>
      <c r="G19351" s="36"/>
      <c r="H19351" s="36"/>
      <c r="I19351" s="36"/>
      <c r="J19351" s="36"/>
      <c r="K19351" s="42"/>
      <c r="M19351" s="43"/>
    </row>
    <row r="19352" spans="1:13">
      <c r="A19352" s="36"/>
      <c r="B19352" s="37"/>
      <c r="C19352" s="36"/>
      <c r="D19352" s="36"/>
      <c r="E19352" s="39"/>
      <c r="F19352" s="40"/>
      <c r="G19352" s="36"/>
      <c r="H19352" s="36"/>
      <c r="I19352" s="36"/>
      <c r="J19352" s="36"/>
      <c r="K19352" s="42"/>
      <c r="M19352" s="43"/>
    </row>
    <row r="19353" spans="1:13">
      <c r="A19353" s="36"/>
      <c r="B19353" s="37"/>
      <c r="C19353" s="36"/>
      <c r="D19353" s="36"/>
      <c r="E19353" s="39"/>
      <c r="F19353" s="40"/>
      <c r="G19353" s="36"/>
      <c r="H19353" s="36"/>
      <c r="I19353" s="36"/>
      <c r="J19353" s="36"/>
      <c r="K19353" s="42"/>
      <c r="M19353" s="43"/>
    </row>
    <row r="19354" spans="1:13">
      <c r="A19354" s="36"/>
      <c r="B19354" s="37"/>
      <c r="C19354" s="36"/>
      <c r="D19354" s="36"/>
      <c r="E19354" s="39"/>
      <c r="F19354" s="40"/>
      <c r="G19354" s="36"/>
      <c r="H19354" s="36"/>
      <c r="I19354" s="36"/>
      <c r="J19354" s="36"/>
      <c r="K19354" s="42"/>
      <c r="M19354" s="43"/>
    </row>
    <row r="19355" spans="1:13">
      <c r="A19355" s="36"/>
      <c r="B19355" s="37"/>
      <c r="C19355" s="36"/>
      <c r="D19355" s="36"/>
      <c r="E19355" s="39"/>
      <c r="F19355" s="40"/>
      <c r="G19355" s="36"/>
      <c r="H19355" s="36"/>
      <c r="I19355" s="36"/>
      <c r="J19355" s="36"/>
      <c r="K19355" s="42"/>
      <c r="M19355" s="43"/>
    </row>
    <row r="19356" spans="1:13">
      <c r="A19356" s="36"/>
      <c r="B19356" s="37"/>
      <c r="C19356" s="36"/>
      <c r="D19356" s="36"/>
      <c r="E19356" s="39"/>
      <c r="F19356" s="40"/>
      <c r="G19356" s="36"/>
      <c r="H19356" s="36"/>
      <c r="I19356" s="36"/>
      <c r="J19356" s="36"/>
      <c r="K19356" s="42"/>
      <c r="M19356" s="43"/>
    </row>
    <row r="19357" spans="1:13">
      <c r="A19357" s="36"/>
      <c r="B19357" s="37"/>
      <c r="C19357" s="36"/>
      <c r="D19357" s="36"/>
      <c r="E19357" s="39"/>
      <c r="F19357" s="40"/>
      <c r="G19357" s="36"/>
      <c r="H19357" s="36"/>
      <c r="I19357" s="36"/>
      <c r="J19357" s="36"/>
      <c r="K19357" s="42"/>
      <c r="M19357" s="43"/>
    </row>
    <row r="19358" spans="1:13">
      <c r="A19358" s="36"/>
      <c r="B19358" s="37"/>
      <c r="C19358" s="36"/>
      <c r="D19358" s="36"/>
      <c r="E19358" s="39"/>
      <c r="F19358" s="40"/>
      <c r="G19358" s="36"/>
      <c r="H19358" s="36"/>
      <c r="I19358" s="36"/>
      <c r="J19358" s="36"/>
      <c r="K19358" s="42"/>
      <c r="M19358" s="43"/>
    </row>
    <row r="19359" spans="1:13">
      <c r="A19359" s="36"/>
      <c r="B19359" s="37"/>
      <c r="C19359" s="36"/>
      <c r="D19359" s="36"/>
      <c r="E19359" s="39"/>
      <c r="F19359" s="40"/>
      <c r="G19359" s="36"/>
      <c r="H19359" s="36"/>
      <c r="I19359" s="36"/>
      <c r="J19359" s="36"/>
      <c r="K19359" s="42"/>
      <c r="M19359" s="43"/>
    </row>
    <row r="19360" spans="1:13">
      <c r="A19360" s="36"/>
      <c r="B19360" s="37"/>
      <c r="C19360" s="36"/>
      <c r="D19360" s="36"/>
      <c r="E19360" s="39"/>
      <c r="F19360" s="40"/>
      <c r="G19360" s="36"/>
      <c r="H19360" s="36"/>
      <c r="I19360" s="36"/>
      <c r="J19360" s="36"/>
      <c r="K19360" s="42"/>
      <c r="M19360" s="43"/>
    </row>
    <row r="19361" spans="1:13">
      <c r="A19361" s="36"/>
      <c r="B19361" s="37"/>
      <c r="C19361" s="36"/>
      <c r="D19361" s="36"/>
      <c r="E19361" s="39"/>
      <c r="F19361" s="40"/>
      <c r="G19361" s="36"/>
      <c r="H19361" s="36"/>
      <c r="I19361" s="36"/>
      <c r="J19361" s="36"/>
      <c r="K19361" s="42"/>
      <c r="M19361" s="43"/>
    </row>
    <row r="19362" spans="1:13">
      <c r="A19362" s="36"/>
      <c r="B19362" s="37"/>
      <c r="C19362" s="36"/>
      <c r="D19362" s="36"/>
      <c r="E19362" s="39"/>
      <c r="F19362" s="40"/>
      <c r="G19362" s="36"/>
      <c r="H19362" s="36"/>
      <c r="I19362" s="36"/>
      <c r="J19362" s="36"/>
      <c r="K19362" s="42"/>
      <c r="M19362" s="43"/>
    </row>
    <row r="19363" spans="1:13">
      <c r="A19363" s="36"/>
      <c r="B19363" s="37"/>
      <c r="C19363" s="36"/>
      <c r="D19363" s="36"/>
      <c r="E19363" s="39"/>
      <c r="F19363" s="40"/>
      <c r="G19363" s="36"/>
      <c r="H19363" s="36"/>
      <c r="I19363" s="36"/>
      <c r="J19363" s="36"/>
      <c r="K19363" s="42"/>
      <c r="M19363" s="43"/>
    </row>
    <row r="19364" spans="1:13">
      <c r="A19364" s="36"/>
      <c r="B19364" s="37"/>
      <c r="C19364" s="36"/>
      <c r="D19364" s="36"/>
      <c r="E19364" s="39"/>
      <c r="F19364" s="40"/>
      <c r="G19364" s="36"/>
      <c r="H19364" s="36"/>
      <c r="I19364" s="36"/>
      <c r="J19364" s="36"/>
      <c r="K19364" s="42"/>
      <c r="M19364" s="43"/>
    </row>
    <row r="19365" spans="1:13">
      <c r="A19365" s="36"/>
      <c r="B19365" s="37"/>
      <c r="C19365" s="36"/>
      <c r="D19365" s="36"/>
      <c r="E19365" s="39"/>
      <c r="F19365" s="40"/>
      <c r="G19365" s="36"/>
      <c r="H19365" s="36"/>
      <c r="I19365" s="36"/>
      <c r="J19365" s="36"/>
      <c r="K19365" s="42"/>
      <c r="M19365" s="43"/>
    </row>
    <row r="19366" spans="1:13">
      <c r="A19366" s="36"/>
      <c r="B19366" s="37"/>
      <c r="C19366" s="36"/>
      <c r="D19366" s="36"/>
      <c r="E19366" s="39"/>
      <c r="F19366" s="40"/>
      <c r="G19366" s="36"/>
      <c r="H19366" s="36"/>
      <c r="I19366" s="36"/>
      <c r="J19366" s="36"/>
      <c r="K19366" s="42"/>
      <c r="M19366" s="43"/>
    </row>
    <row r="19367" spans="1:13">
      <c r="A19367" s="36"/>
      <c r="B19367" s="37"/>
      <c r="C19367" s="36"/>
      <c r="D19367" s="36"/>
      <c r="E19367" s="39"/>
      <c r="F19367" s="40"/>
      <c r="G19367" s="36"/>
      <c r="H19367" s="36"/>
      <c r="I19367" s="36"/>
      <c r="J19367" s="36"/>
      <c r="K19367" s="42"/>
      <c r="M19367" s="43"/>
    </row>
    <row r="19368" spans="1:13">
      <c r="A19368" s="36"/>
      <c r="B19368" s="37"/>
      <c r="C19368" s="36"/>
      <c r="D19368" s="36"/>
      <c r="E19368" s="39"/>
      <c r="F19368" s="40"/>
      <c r="G19368" s="36"/>
      <c r="H19368" s="36"/>
      <c r="I19368" s="36"/>
      <c r="J19368" s="36"/>
      <c r="K19368" s="42"/>
      <c r="M19368" s="43"/>
    </row>
    <row r="19369" spans="1:13">
      <c r="A19369" s="36"/>
      <c r="B19369" s="37"/>
      <c r="C19369" s="36"/>
      <c r="D19369" s="36"/>
      <c r="E19369" s="39"/>
      <c r="F19369" s="40"/>
      <c r="G19369" s="36"/>
      <c r="H19369" s="36"/>
      <c r="I19369" s="36"/>
      <c r="J19369" s="36"/>
      <c r="K19369" s="42"/>
      <c r="M19369" s="43"/>
    </row>
    <row r="19370" spans="1:13">
      <c r="A19370" s="36"/>
      <c r="B19370" s="37"/>
      <c r="C19370" s="36"/>
      <c r="D19370" s="36"/>
      <c r="E19370" s="39"/>
      <c r="F19370" s="40"/>
      <c r="G19370" s="36"/>
      <c r="H19370" s="36"/>
      <c r="I19370" s="36"/>
      <c r="J19370" s="36"/>
      <c r="K19370" s="42"/>
      <c r="M19370" s="43"/>
    </row>
    <row r="19371" spans="1:13">
      <c r="A19371" s="36"/>
      <c r="B19371" s="37"/>
      <c r="C19371" s="36"/>
      <c r="D19371" s="36"/>
      <c r="E19371" s="39"/>
      <c r="F19371" s="40"/>
      <c r="G19371" s="36"/>
      <c r="H19371" s="36"/>
      <c r="I19371" s="36"/>
      <c r="J19371" s="36"/>
      <c r="K19371" s="42"/>
      <c r="M19371" s="43"/>
    </row>
    <row r="19372" spans="1:13">
      <c r="A19372" s="36"/>
      <c r="B19372" s="37"/>
      <c r="C19372" s="36"/>
      <c r="D19372" s="36"/>
      <c r="E19372" s="39"/>
      <c r="F19372" s="40"/>
      <c r="G19372" s="36"/>
      <c r="H19372" s="36"/>
      <c r="I19372" s="36"/>
      <c r="J19372" s="36"/>
      <c r="K19372" s="42"/>
      <c r="M19372" s="43"/>
    </row>
    <row r="19373" spans="1:13">
      <c r="A19373" s="36"/>
      <c r="B19373" s="37"/>
      <c r="C19373" s="36"/>
      <c r="D19373" s="36"/>
      <c r="E19373" s="39"/>
      <c r="F19373" s="40"/>
      <c r="G19373" s="36"/>
      <c r="H19373" s="36"/>
      <c r="I19373" s="36"/>
      <c r="J19373" s="36"/>
      <c r="K19373" s="42"/>
      <c r="M19373" s="43"/>
    </row>
    <row r="19374" spans="1:13">
      <c r="A19374" s="36"/>
      <c r="B19374" s="37"/>
      <c r="C19374" s="36"/>
      <c r="D19374" s="36"/>
      <c r="E19374" s="39"/>
      <c r="F19374" s="40"/>
      <c r="G19374" s="36"/>
      <c r="H19374" s="36"/>
      <c r="I19374" s="36"/>
      <c r="J19374" s="36"/>
      <c r="K19374" s="42"/>
      <c r="M19374" s="43"/>
    </row>
    <row r="19375" spans="1:13">
      <c r="A19375" s="36"/>
      <c r="B19375" s="37"/>
      <c r="C19375" s="36"/>
      <c r="D19375" s="36"/>
      <c r="E19375" s="39"/>
      <c r="F19375" s="40"/>
      <c r="G19375" s="36"/>
      <c r="H19375" s="36"/>
      <c r="I19375" s="36"/>
      <c r="J19375" s="36"/>
      <c r="K19375" s="42"/>
      <c r="M19375" s="43"/>
    </row>
    <row r="19376" spans="1:13">
      <c r="A19376" s="36"/>
      <c r="B19376" s="37"/>
      <c r="C19376" s="36"/>
      <c r="D19376" s="36"/>
      <c r="E19376" s="39"/>
      <c r="F19376" s="40"/>
      <c r="G19376" s="36"/>
      <c r="H19376" s="36"/>
      <c r="I19376" s="36"/>
      <c r="J19376" s="36"/>
      <c r="K19376" s="42"/>
      <c r="M19376" s="43"/>
    </row>
    <row r="19377" spans="1:13">
      <c r="A19377" s="36"/>
      <c r="B19377" s="37"/>
      <c r="C19377" s="36"/>
      <c r="D19377" s="36"/>
      <c r="E19377" s="39"/>
      <c r="F19377" s="40"/>
      <c r="G19377" s="36"/>
      <c r="H19377" s="36"/>
      <c r="I19377" s="36"/>
      <c r="J19377" s="36"/>
      <c r="K19377" s="42"/>
      <c r="M19377" s="43"/>
    </row>
    <row r="19378" spans="1:13">
      <c r="A19378" s="36"/>
      <c r="B19378" s="37"/>
      <c r="C19378" s="36"/>
      <c r="D19378" s="36"/>
      <c r="E19378" s="39"/>
      <c r="F19378" s="40"/>
      <c r="G19378" s="36"/>
      <c r="H19378" s="36"/>
      <c r="I19378" s="36"/>
      <c r="J19378" s="36"/>
      <c r="K19378" s="42"/>
      <c r="M19378" s="43"/>
    </row>
    <row r="19379" spans="1:13">
      <c r="A19379" s="36"/>
      <c r="B19379" s="37"/>
      <c r="C19379" s="36"/>
      <c r="D19379" s="36"/>
      <c r="E19379" s="39"/>
      <c r="F19379" s="40"/>
      <c r="G19379" s="36"/>
      <c r="H19379" s="36"/>
      <c r="I19379" s="36"/>
      <c r="J19379" s="36"/>
      <c r="K19379" s="42"/>
      <c r="M19379" s="43"/>
    </row>
    <row r="19380" spans="1:13">
      <c r="A19380" s="36"/>
      <c r="B19380" s="37"/>
      <c r="C19380" s="36"/>
      <c r="D19380" s="36"/>
      <c r="E19380" s="39"/>
      <c r="F19380" s="40"/>
      <c r="G19380" s="36"/>
      <c r="H19380" s="36"/>
      <c r="I19380" s="36"/>
      <c r="J19380" s="36"/>
      <c r="K19380" s="42"/>
      <c r="M19380" s="43"/>
    </row>
    <row r="19381" spans="1:13">
      <c r="A19381" s="36"/>
      <c r="B19381" s="37"/>
      <c r="C19381" s="36"/>
      <c r="D19381" s="36"/>
      <c r="E19381" s="39"/>
      <c r="F19381" s="40"/>
      <c r="G19381" s="36"/>
      <c r="H19381" s="36"/>
      <c r="I19381" s="36"/>
      <c r="J19381" s="36"/>
      <c r="K19381" s="42"/>
      <c r="M19381" s="43"/>
    </row>
    <row r="19382" spans="1:13">
      <c r="A19382" s="36"/>
      <c r="B19382" s="37"/>
      <c r="C19382" s="36"/>
      <c r="D19382" s="36"/>
      <c r="E19382" s="39"/>
      <c r="F19382" s="40"/>
      <c r="G19382" s="36"/>
      <c r="H19382" s="36"/>
      <c r="I19382" s="36"/>
      <c r="J19382" s="36"/>
      <c r="K19382" s="42"/>
      <c r="M19382" s="43"/>
    </row>
    <row r="19383" spans="1:13">
      <c r="A19383" s="36"/>
      <c r="B19383" s="37"/>
      <c r="C19383" s="36"/>
      <c r="D19383" s="36"/>
      <c r="E19383" s="39"/>
      <c r="F19383" s="40"/>
      <c r="G19383" s="36"/>
      <c r="H19383" s="36"/>
      <c r="I19383" s="36"/>
      <c r="J19383" s="36"/>
      <c r="K19383" s="42"/>
      <c r="M19383" s="43"/>
    </row>
    <row r="19384" spans="1:13">
      <c r="A19384" s="36"/>
      <c r="B19384" s="37"/>
      <c r="C19384" s="36"/>
      <c r="D19384" s="36"/>
      <c r="E19384" s="39"/>
      <c r="F19384" s="40"/>
      <c r="G19384" s="36"/>
      <c r="H19384" s="36"/>
      <c r="I19384" s="36"/>
      <c r="J19384" s="36"/>
      <c r="K19384" s="42"/>
      <c r="M19384" s="43"/>
    </row>
    <row r="19385" spans="1:13">
      <c r="A19385" s="36"/>
      <c r="B19385" s="37"/>
      <c r="C19385" s="36"/>
      <c r="D19385" s="36"/>
      <c r="E19385" s="39"/>
      <c r="F19385" s="40"/>
      <c r="G19385" s="36"/>
      <c r="H19385" s="36"/>
      <c r="I19385" s="36"/>
      <c r="J19385" s="36"/>
      <c r="K19385" s="42"/>
      <c r="M19385" s="43"/>
    </row>
    <row r="19386" spans="1:13">
      <c r="A19386" s="36"/>
      <c r="B19386" s="37"/>
      <c r="C19386" s="36"/>
      <c r="D19386" s="36"/>
      <c r="E19386" s="39"/>
      <c r="F19386" s="40"/>
      <c r="G19386" s="36"/>
      <c r="H19386" s="36"/>
      <c r="I19386" s="36"/>
      <c r="J19386" s="36"/>
      <c r="K19386" s="42"/>
      <c r="M19386" s="43"/>
    </row>
    <row r="19387" spans="1:13">
      <c r="A19387" s="36"/>
      <c r="B19387" s="37"/>
      <c r="C19387" s="36"/>
      <c r="D19387" s="36"/>
      <c r="E19387" s="39"/>
      <c r="F19387" s="40"/>
      <c r="G19387" s="36"/>
      <c r="H19387" s="36"/>
      <c r="I19387" s="36"/>
      <c r="J19387" s="36"/>
      <c r="K19387" s="42"/>
      <c r="M19387" s="43"/>
    </row>
    <row r="19388" spans="1:13">
      <c r="A19388" s="36"/>
      <c r="B19388" s="37"/>
      <c r="C19388" s="36"/>
      <c r="D19388" s="36"/>
      <c r="E19388" s="39"/>
      <c r="F19388" s="40"/>
      <c r="G19388" s="36"/>
      <c r="H19388" s="36"/>
      <c r="I19388" s="36"/>
      <c r="J19388" s="36"/>
      <c r="K19388" s="42"/>
      <c r="M19388" s="43"/>
    </row>
    <row r="19389" spans="1:13">
      <c r="A19389" s="36"/>
      <c r="B19389" s="37"/>
      <c r="C19389" s="36"/>
      <c r="D19389" s="36"/>
      <c r="E19389" s="39"/>
      <c r="F19389" s="40"/>
      <c r="G19389" s="36"/>
      <c r="H19389" s="36"/>
      <c r="I19389" s="36"/>
      <c r="J19389" s="36"/>
      <c r="K19389" s="42"/>
      <c r="M19389" s="43"/>
    </row>
    <row r="19390" spans="1:13">
      <c r="A19390" s="36"/>
      <c r="B19390" s="37"/>
      <c r="C19390" s="36"/>
      <c r="D19390" s="36"/>
      <c r="E19390" s="39"/>
      <c r="F19390" s="40"/>
      <c r="G19390" s="36"/>
      <c r="H19390" s="36"/>
      <c r="I19390" s="36"/>
      <c r="J19390" s="36"/>
      <c r="K19390" s="42"/>
      <c r="M19390" s="43"/>
    </row>
    <row r="19391" spans="1:13">
      <c r="A19391" s="36"/>
      <c r="B19391" s="37"/>
      <c r="C19391" s="36"/>
      <c r="D19391" s="36"/>
      <c r="E19391" s="39"/>
      <c r="F19391" s="40"/>
      <c r="G19391" s="36"/>
      <c r="H19391" s="36"/>
      <c r="I19391" s="36"/>
      <c r="J19391" s="36"/>
      <c r="K19391" s="42"/>
      <c r="M19391" s="43"/>
    </row>
    <row r="19392" spans="1:13">
      <c r="A19392" s="36"/>
      <c r="B19392" s="37"/>
      <c r="C19392" s="36"/>
      <c r="D19392" s="36"/>
      <c r="E19392" s="39"/>
      <c r="F19392" s="40"/>
      <c r="G19392" s="36"/>
      <c r="H19392" s="36"/>
      <c r="I19392" s="36"/>
      <c r="J19392" s="36"/>
      <c r="K19392" s="42"/>
      <c r="M19392" s="43"/>
    </row>
    <row r="19393" spans="1:13">
      <c r="A19393" s="36"/>
      <c r="B19393" s="37"/>
      <c r="C19393" s="36"/>
      <c r="D19393" s="36"/>
      <c r="E19393" s="39"/>
      <c r="F19393" s="40"/>
      <c r="G19393" s="36"/>
      <c r="H19393" s="36"/>
      <c r="I19393" s="36"/>
      <c r="J19393" s="36"/>
      <c r="K19393" s="42"/>
      <c r="M19393" s="43"/>
    </row>
    <row r="19394" spans="1:13">
      <c r="A19394" s="36"/>
      <c r="B19394" s="37"/>
      <c r="C19394" s="36"/>
      <c r="D19394" s="36"/>
      <c r="E19394" s="39"/>
      <c r="F19394" s="40"/>
      <c r="G19394" s="36"/>
      <c r="H19394" s="36"/>
      <c r="I19394" s="36"/>
      <c r="J19394" s="36"/>
      <c r="K19394" s="42"/>
      <c r="M19394" s="43"/>
    </row>
    <row r="19395" spans="1:13">
      <c r="A19395" s="36"/>
      <c r="B19395" s="37"/>
      <c r="C19395" s="36"/>
      <c r="D19395" s="36"/>
      <c r="E19395" s="39"/>
      <c r="F19395" s="40"/>
      <c r="G19395" s="36"/>
      <c r="H19395" s="36"/>
      <c r="I19395" s="36"/>
      <c r="J19395" s="36"/>
      <c r="K19395" s="42"/>
      <c r="M19395" s="43"/>
    </row>
    <row r="19396" spans="1:13">
      <c r="A19396" s="36"/>
      <c r="B19396" s="37"/>
      <c r="C19396" s="36"/>
      <c r="D19396" s="36"/>
      <c r="E19396" s="39"/>
      <c r="F19396" s="40"/>
      <c r="G19396" s="36"/>
      <c r="H19396" s="36"/>
      <c r="I19396" s="36"/>
      <c r="J19396" s="36"/>
      <c r="K19396" s="42"/>
      <c r="M19396" s="43"/>
    </row>
    <row r="19397" spans="1:13">
      <c r="A19397" s="36"/>
      <c r="B19397" s="37"/>
      <c r="C19397" s="36"/>
      <c r="D19397" s="36"/>
      <c r="E19397" s="39"/>
      <c r="F19397" s="40"/>
      <c r="G19397" s="36"/>
      <c r="H19397" s="36"/>
      <c r="I19397" s="36"/>
      <c r="J19397" s="36"/>
      <c r="K19397" s="42"/>
      <c r="M19397" s="43"/>
    </row>
    <row r="19398" spans="1:13">
      <c r="A19398" s="36"/>
      <c r="B19398" s="37"/>
      <c r="C19398" s="36"/>
      <c r="D19398" s="36"/>
      <c r="E19398" s="39"/>
      <c r="F19398" s="40"/>
      <c r="G19398" s="36"/>
      <c r="H19398" s="36"/>
      <c r="I19398" s="36"/>
      <c r="J19398" s="36"/>
      <c r="K19398" s="42"/>
      <c r="M19398" s="43"/>
    </row>
    <row r="19399" spans="1:13">
      <c r="A19399" s="36"/>
      <c r="B19399" s="37"/>
      <c r="C19399" s="36"/>
      <c r="D19399" s="36"/>
      <c r="E19399" s="39"/>
      <c r="F19399" s="40"/>
      <c r="G19399" s="36"/>
      <c r="H19399" s="36"/>
      <c r="I19399" s="36"/>
      <c r="J19399" s="36"/>
      <c r="K19399" s="42"/>
      <c r="M19399" s="43"/>
    </row>
    <row r="19400" spans="1:13">
      <c r="A19400" s="36"/>
      <c r="B19400" s="37"/>
      <c r="C19400" s="36"/>
      <c r="D19400" s="36"/>
      <c r="E19400" s="39"/>
      <c r="F19400" s="40"/>
      <c r="G19400" s="36"/>
      <c r="H19400" s="36"/>
      <c r="I19400" s="36"/>
      <c r="J19400" s="36"/>
      <c r="K19400" s="42"/>
      <c r="M19400" s="43"/>
    </row>
    <row r="19401" spans="1:13">
      <c r="A19401" s="36"/>
      <c r="B19401" s="37"/>
      <c r="C19401" s="36"/>
      <c r="D19401" s="36"/>
      <c r="E19401" s="39"/>
      <c r="F19401" s="40"/>
      <c r="G19401" s="36"/>
      <c r="H19401" s="36"/>
      <c r="I19401" s="36"/>
      <c r="J19401" s="36"/>
      <c r="K19401" s="42"/>
      <c r="M19401" s="43"/>
    </row>
    <row r="19402" spans="1:13">
      <c r="A19402" s="36"/>
      <c r="B19402" s="37"/>
      <c r="C19402" s="36"/>
      <c r="D19402" s="36"/>
      <c r="E19402" s="39"/>
      <c r="F19402" s="40"/>
      <c r="G19402" s="36"/>
      <c r="H19402" s="36"/>
      <c r="I19402" s="36"/>
      <c r="J19402" s="36"/>
      <c r="K19402" s="42"/>
      <c r="M19402" s="43"/>
    </row>
    <row r="19403" spans="1:13">
      <c r="A19403" s="36"/>
      <c r="B19403" s="37"/>
      <c r="C19403" s="36"/>
      <c r="D19403" s="36"/>
      <c r="E19403" s="39"/>
      <c r="F19403" s="40"/>
      <c r="G19403" s="36"/>
      <c r="H19403" s="36"/>
      <c r="I19403" s="36"/>
      <c r="J19403" s="36"/>
      <c r="K19403" s="42"/>
      <c r="M19403" s="43"/>
    </row>
    <row r="19404" spans="1:13">
      <c r="A19404" s="36"/>
      <c r="B19404" s="37"/>
      <c r="C19404" s="36"/>
      <c r="D19404" s="36"/>
      <c r="E19404" s="39"/>
      <c r="F19404" s="40"/>
      <c r="G19404" s="36"/>
      <c r="H19404" s="36"/>
      <c r="I19404" s="36"/>
      <c r="J19404" s="36"/>
      <c r="K19404" s="42"/>
      <c r="M19404" s="43"/>
    </row>
    <row r="19405" spans="1:13">
      <c r="A19405" s="36"/>
      <c r="B19405" s="37"/>
      <c r="C19405" s="36"/>
      <c r="D19405" s="36"/>
      <c r="E19405" s="39"/>
      <c r="F19405" s="40"/>
      <c r="G19405" s="36"/>
      <c r="H19405" s="36"/>
      <c r="I19405" s="36"/>
      <c r="J19405" s="36"/>
      <c r="K19405" s="42"/>
      <c r="M19405" s="43"/>
    </row>
    <row r="19406" spans="1:13">
      <c r="A19406" s="36"/>
      <c r="B19406" s="37"/>
      <c r="C19406" s="36"/>
      <c r="D19406" s="36"/>
      <c r="E19406" s="39"/>
      <c r="F19406" s="40"/>
      <c r="G19406" s="36"/>
      <c r="H19406" s="36"/>
      <c r="I19406" s="36"/>
      <c r="J19406" s="36"/>
      <c r="K19406" s="42"/>
      <c r="M19406" s="43"/>
    </row>
    <row r="19407" spans="1:13">
      <c r="A19407" s="36"/>
      <c r="B19407" s="37"/>
      <c r="C19407" s="36"/>
      <c r="D19407" s="36"/>
      <c r="E19407" s="39"/>
      <c r="F19407" s="40"/>
      <c r="G19407" s="36"/>
      <c r="H19407" s="36"/>
      <c r="I19407" s="36"/>
      <c r="J19407" s="36"/>
      <c r="K19407" s="42"/>
      <c r="M19407" s="43"/>
    </row>
    <row r="19408" spans="1:13">
      <c r="A19408" s="36"/>
      <c r="B19408" s="37"/>
      <c r="C19408" s="36"/>
      <c r="D19408" s="36"/>
      <c r="E19408" s="39"/>
      <c r="F19408" s="40"/>
      <c r="G19408" s="36"/>
      <c r="H19408" s="36"/>
      <c r="I19408" s="36"/>
      <c r="J19408" s="36"/>
      <c r="K19408" s="42"/>
      <c r="M19408" s="43"/>
    </row>
    <row r="19409" spans="1:13">
      <c r="A19409" s="36"/>
      <c r="B19409" s="37"/>
      <c r="C19409" s="36"/>
      <c r="D19409" s="36"/>
      <c r="E19409" s="39"/>
      <c r="F19409" s="40"/>
      <c r="G19409" s="36"/>
      <c r="H19409" s="36"/>
      <c r="I19409" s="36"/>
      <c r="J19409" s="36"/>
      <c r="K19409" s="42"/>
      <c r="M19409" s="43"/>
    </row>
    <row r="19410" spans="1:13">
      <c r="A19410" s="36"/>
      <c r="B19410" s="37"/>
      <c r="C19410" s="36"/>
      <c r="D19410" s="36"/>
      <c r="E19410" s="39"/>
      <c r="F19410" s="40"/>
      <c r="G19410" s="36"/>
      <c r="H19410" s="36"/>
      <c r="I19410" s="36"/>
      <c r="J19410" s="36"/>
      <c r="K19410" s="42"/>
      <c r="M19410" s="43"/>
    </row>
    <row r="19411" spans="1:13">
      <c r="A19411" s="36"/>
      <c r="B19411" s="37"/>
      <c r="C19411" s="36"/>
      <c r="D19411" s="36"/>
      <c r="E19411" s="39"/>
      <c r="F19411" s="40"/>
      <c r="G19411" s="36"/>
      <c r="H19411" s="36"/>
      <c r="I19411" s="36"/>
      <c r="J19411" s="36"/>
      <c r="K19411" s="42"/>
      <c r="M19411" s="43"/>
    </row>
    <row r="19412" spans="1:13">
      <c r="A19412" s="36"/>
      <c r="B19412" s="37"/>
      <c r="C19412" s="36"/>
      <c r="D19412" s="36"/>
      <c r="E19412" s="39"/>
      <c r="F19412" s="40"/>
      <c r="G19412" s="36"/>
      <c r="H19412" s="36"/>
      <c r="I19412" s="36"/>
      <c r="J19412" s="36"/>
      <c r="K19412" s="42"/>
      <c r="M19412" s="43"/>
    </row>
    <row r="19413" spans="1:13">
      <c r="A19413" s="36"/>
      <c r="B19413" s="37"/>
      <c r="C19413" s="36"/>
      <c r="D19413" s="36"/>
      <c r="E19413" s="39"/>
      <c r="F19413" s="40"/>
      <c r="G19413" s="36"/>
      <c r="H19413" s="36"/>
      <c r="I19413" s="36"/>
      <c r="J19413" s="36"/>
      <c r="K19413" s="42"/>
      <c r="M19413" s="43"/>
    </row>
    <row r="19414" spans="1:13">
      <c r="A19414" s="36"/>
      <c r="B19414" s="37"/>
      <c r="C19414" s="36"/>
      <c r="D19414" s="36"/>
      <c r="E19414" s="39"/>
      <c r="F19414" s="40"/>
      <c r="G19414" s="36"/>
      <c r="H19414" s="36"/>
      <c r="I19414" s="36"/>
      <c r="J19414" s="36"/>
      <c r="K19414" s="42"/>
      <c r="M19414" s="43"/>
    </row>
    <row r="19415" spans="1:13">
      <c r="A19415" s="36"/>
      <c r="B19415" s="37"/>
      <c r="C19415" s="36"/>
      <c r="D19415" s="36"/>
      <c r="E19415" s="39"/>
      <c r="F19415" s="40"/>
      <c r="G19415" s="36"/>
      <c r="H19415" s="36"/>
      <c r="I19415" s="36"/>
      <c r="J19415" s="36"/>
      <c r="K19415" s="42"/>
      <c r="M19415" s="43"/>
    </row>
    <row r="19416" spans="1:13">
      <c r="A19416" s="36"/>
      <c r="B19416" s="37"/>
      <c r="C19416" s="36"/>
      <c r="D19416" s="36"/>
      <c r="E19416" s="39"/>
      <c r="F19416" s="40"/>
      <c r="G19416" s="36"/>
      <c r="H19416" s="36"/>
      <c r="I19416" s="36"/>
      <c r="J19416" s="36"/>
      <c r="K19416" s="42"/>
      <c r="M19416" s="43"/>
    </row>
    <row r="19417" spans="1:13">
      <c r="A19417" s="36"/>
      <c r="B19417" s="37"/>
      <c r="C19417" s="36"/>
      <c r="D19417" s="36"/>
      <c r="E19417" s="39"/>
      <c r="F19417" s="40"/>
      <c r="G19417" s="36"/>
      <c r="H19417" s="36"/>
      <c r="I19417" s="36"/>
      <c r="J19417" s="36"/>
      <c r="K19417" s="42"/>
      <c r="M19417" s="43"/>
    </row>
    <row r="19418" spans="1:13">
      <c r="A19418" s="36"/>
      <c r="B19418" s="37"/>
      <c r="C19418" s="36"/>
      <c r="D19418" s="36"/>
      <c r="E19418" s="39"/>
      <c r="F19418" s="40"/>
      <c r="G19418" s="36"/>
      <c r="H19418" s="36"/>
      <c r="I19418" s="36"/>
      <c r="J19418" s="36"/>
      <c r="K19418" s="42"/>
      <c r="M19418" s="43"/>
    </row>
    <row r="19419" spans="1:13">
      <c r="A19419" s="36"/>
      <c r="B19419" s="37"/>
      <c r="C19419" s="36"/>
      <c r="D19419" s="36"/>
      <c r="E19419" s="39"/>
      <c r="F19419" s="40"/>
      <c r="G19419" s="36"/>
      <c r="H19419" s="36"/>
      <c r="I19419" s="36"/>
      <c r="J19419" s="36"/>
      <c r="K19419" s="42"/>
      <c r="M19419" s="43"/>
    </row>
    <row r="19420" spans="1:13">
      <c r="A19420" s="36"/>
      <c r="B19420" s="37"/>
      <c r="C19420" s="36"/>
      <c r="D19420" s="36"/>
      <c r="E19420" s="39"/>
      <c r="F19420" s="40"/>
      <c r="G19420" s="36"/>
      <c r="H19420" s="36"/>
      <c r="I19420" s="36"/>
      <c r="J19420" s="36"/>
      <c r="K19420" s="42"/>
      <c r="M19420" s="43"/>
    </row>
    <row r="19421" spans="1:13">
      <c r="A19421" s="36"/>
      <c r="B19421" s="37"/>
      <c r="C19421" s="36"/>
      <c r="D19421" s="36"/>
      <c r="E19421" s="39"/>
      <c r="F19421" s="40"/>
      <c r="G19421" s="36"/>
      <c r="H19421" s="36"/>
      <c r="I19421" s="36"/>
      <c r="J19421" s="36"/>
      <c r="K19421" s="42"/>
      <c r="M19421" s="43"/>
    </row>
    <row r="19422" spans="1:13">
      <c r="A19422" s="36"/>
      <c r="B19422" s="37"/>
      <c r="C19422" s="36"/>
      <c r="D19422" s="36"/>
      <c r="E19422" s="39"/>
      <c r="F19422" s="40"/>
      <c r="G19422" s="36"/>
      <c r="H19422" s="36"/>
      <c r="I19422" s="36"/>
      <c r="J19422" s="36"/>
      <c r="K19422" s="42"/>
      <c r="M19422" s="43"/>
    </row>
    <row r="19423" spans="1:13">
      <c r="A19423" s="36"/>
      <c r="B19423" s="37"/>
      <c r="C19423" s="36"/>
      <c r="D19423" s="36"/>
      <c r="E19423" s="39"/>
      <c r="F19423" s="40"/>
      <c r="G19423" s="36"/>
      <c r="H19423" s="36"/>
      <c r="I19423" s="36"/>
      <c r="J19423" s="36"/>
      <c r="K19423" s="42"/>
      <c r="M19423" s="43"/>
    </row>
    <row r="19424" spans="1:13">
      <c r="A19424" s="36"/>
      <c r="B19424" s="37"/>
      <c r="C19424" s="36"/>
      <c r="D19424" s="36"/>
      <c r="E19424" s="39"/>
      <c r="F19424" s="40"/>
      <c r="G19424" s="36"/>
      <c r="H19424" s="36"/>
      <c r="I19424" s="36"/>
      <c r="J19424" s="36"/>
      <c r="K19424" s="42"/>
      <c r="M19424" s="43"/>
    </row>
    <row r="19425" spans="1:13">
      <c r="A19425" s="36"/>
      <c r="B19425" s="37"/>
      <c r="C19425" s="36"/>
      <c r="D19425" s="36"/>
      <c r="E19425" s="39"/>
      <c r="F19425" s="40"/>
      <c r="G19425" s="36"/>
      <c r="H19425" s="36"/>
      <c r="I19425" s="36"/>
      <c r="J19425" s="36"/>
      <c r="K19425" s="42"/>
      <c r="M19425" s="43"/>
    </row>
    <row r="19426" spans="1:13">
      <c r="A19426" s="36"/>
      <c r="B19426" s="37"/>
      <c r="C19426" s="36"/>
      <c r="D19426" s="36"/>
      <c r="E19426" s="39"/>
      <c r="F19426" s="40"/>
      <c r="G19426" s="36"/>
      <c r="H19426" s="36"/>
      <c r="I19426" s="36"/>
      <c r="J19426" s="36"/>
      <c r="K19426" s="42"/>
      <c r="M19426" s="43"/>
    </row>
    <row r="19427" spans="1:13">
      <c r="A19427" s="36"/>
      <c r="B19427" s="37"/>
      <c r="C19427" s="36"/>
      <c r="D19427" s="36"/>
      <c r="E19427" s="39"/>
      <c r="F19427" s="40"/>
      <c r="G19427" s="36"/>
      <c r="H19427" s="36"/>
      <c r="I19427" s="36"/>
      <c r="J19427" s="36"/>
      <c r="K19427" s="42"/>
      <c r="M19427" s="43"/>
    </row>
    <row r="19428" spans="1:13">
      <c r="A19428" s="36"/>
      <c r="B19428" s="37"/>
      <c r="C19428" s="36"/>
      <c r="D19428" s="36"/>
      <c r="E19428" s="39"/>
      <c r="F19428" s="40"/>
      <c r="G19428" s="36"/>
      <c r="H19428" s="36"/>
      <c r="I19428" s="36"/>
      <c r="J19428" s="36"/>
      <c r="K19428" s="42"/>
      <c r="M19428" s="43"/>
    </row>
    <row r="19429" spans="1:13">
      <c r="A19429" s="36"/>
      <c r="B19429" s="37"/>
      <c r="C19429" s="36"/>
      <c r="D19429" s="36"/>
      <c r="E19429" s="39"/>
      <c r="F19429" s="40"/>
      <c r="G19429" s="36"/>
      <c r="H19429" s="36"/>
      <c r="I19429" s="36"/>
      <c r="J19429" s="36"/>
      <c r="K19429" s="42"/>
      <c r="M19429" s="43"/>
    </row>
    <row r="19430" spans="1:13">
      <c r="A19430" s="36"/>
      <c r="B19430" s="37"/>
      <c r="C19430" s="36"/>
      <c r="D19430" s="36"/>
      <c r="E19430" s="39"/>
      <c r="F19430" s="40"/>
      <c r="G19430" s="36"/>
      <c r="H19430" s="36"/>
      <c r="I19430" s="36"/>
      <c r="J19430" s="36"/>
      <c r="K19430" s="42"/>
      <c r="M19430" s="43"/>
    </row>
    <row r="19431" spans="1:13">
      <c r="A19431" s="36"/>
      <c r="B19431" s="37"/>
      <c r="C19431" s="36"/>
      <c r="D19431" s="36"/>
      <c r="E19431" s="39"/>
      <c r="F19431" s="40"/>
      <c r="G19431" s="36"/>
      <c r="H19431" s="36"/>
      <c r="I19431" s="36"/>
      <c r="J19431" s="36"/>
      <c r="K19431" s="42"/>
      <c r="M19431" s="43"/>
    </row>
    <row r="19432" spans="1:13">
      <c r="A19432" s="36"/>
      <c r="B19432" s="37"/>
      <c r="C19432" s="36"/>
      <c r="D19432" s="36"/>
      <c r="E19432" s="39"/>
      <c r="F19432" s="40"/>
      <c r="G19432" s="36"/>
      <c r="H19432" s="36"/>
      <c r="I19432" s="36"/>
      <c r="J19432" s="36"/>
      <c r="K19432" s="42"/>
      <c r="M19432" s="43"/>
    </row>
    <row r="19433" spans="1:13">
      <c r="A19433" s="36"/>
      <c r="B19433" s="37"/>
      <c r="C19433" s="36"/>
      <c r="D19433" s="36"/>
      <c r="E19433" s="39"/>
      <c r="F19433" s="40"/>
      <c r="G19433" s="36"/>
      <c r="H19433" s="36"/>
      <c r="I19433" s="36"/>
      <c r="J19433" s="36"/>
      <c r="K19433" s="42"/>
      <c r="M19433" s="43"/>
    </row>
    <row r="19434" spans="1:13">
      <c r="A19434" s="36"/>
      <c r="B19434" s="37"/>
      <c r="C19434" s="36"/>
      <c r="D19434" s="36"/>
      <c r="E19434" s="39"/>
      <c r="F19434" s="40"/>
      <c r="G19434" s="36"/>
      <c r="H19434" s="36"/>
      <c r="I19434" s="36"/>
      <c r="J19434" s="36"/>
      <c r="K19434" s="42"/>
      <c r="M19434" s="43"/>
    </row>
    <row r="19435" spans="1:13">
      <c r="A19435" s="36"/>
      <c r="B19435" s="37"/>
      <c r="C19435" s="36"/>
      <c r="D19435" s="36"/>
      <c r="E19435" s="39"/>
      <c r="F19435" s="40"/>
      <c r="G19435" s="36"/>
      <c r="H19435" s="36"/>
      <c r="I19435" s="36"/>
      <c r="J19435" s="36"/>
      <c r="K19435" s="42"/>
      <c r="M19435" s="43"/>
    </row>
    <row r="19436" spans="1:13">
      <c r="A19436" s="36"/>
      <c r="B19436" s="37"/>
      <c r="C19436" s="36"/>
      <c r="D19436" s="36"/>
      <c r="E19436" s="39"/>
      <c r="F19436" s="40"/>
      <c r="G19436" s="36"/>
      <c r="H19436" s="36"/>
      <c r="I19436" s="36"/>
      <c r="J19436" s="36"/>
      <c r="K19436" s="42"/>
      <c r="M19436" s="43"/>
    </row>
    <row r="19437" spans="1:13">
      <c r="A19437" s="36"/>
      <c r="B19437" s="37"/>
      <c r="C19437" s="36"/>
      <c r="D19437" s="36"/>
      <c r="E19437" s="39"/>
      <c r="F19437" s="40"/>
      <c r="G19437" s="36"/>
      <c r="H19437" s="36"/>
      <c r="I19437" s="36"/>
      <c r="J19437" s="36"/>
      <c r="K19437" s="42"/>
      <c r="M19437" s="43"/>
    </row>
    <row r="19438" spans="1:13">
      <c r="A19438" s="36"/>
      <c r="B19438" s="37"/>
      <c r="C19438" s="36"/>
      <c r="D19438" s="36"/>
      <c r="E19438" s="39"/>
      <c r="F19438" s="40"/>
      <c r="G19438" s="36"/>
      <c r="H19438" s="36"/>
      <c r="I19438" s="36"/>
      <c r="J19438" s="36"/>
      <c r="K19438" s="42"/>
      <c r="M19438" s="43"/>
    </row>
    <row r="19439" spans="1:13">
      <c r="A19439" s="36"/>
      <c r="B19439" s="37"/>
      <c r="C19439" s="36"/>
      <c r="D19439" s="36"/>
      <c r="E19439" s="39"/>
      <c r="F19439" s="40"/>
      <c r="G19439" s="36"/>
      <c r="H19439" s="36"/>
      <c r="I19439" s="36"/>
      <c r="J19439" s="36"/>
      <c r="K19439" s="42"/>
      <c r="M19439" s="43"/>
    </row>
    <row r="19440" spans="1:13">
      <c r="A19440" s="36"/>
      <c r="B19440" s="37"/>
      <c r="C19440" s="36"/>
      <c r="D19440" s="36"/>
      <c r="E19440" s="39"/>
      <c r="F19440" s="40"/>
      <c r="G19440" s="36"/>
      <c r="H19440" s="36"/>
      <c r="I19440" s="36"/>
      <c r="J19440" s="36"/>
      <c r="K19440" s="42"/>
      <c r="M19440" s="43"/>
    </row>
    <row r="19441" spans="1:13">
      <c r="A19441" s="36"/>
      <c r="B19441" s="37"/>
      <c r="C19441" s="36"/>
      <c r="D19441" s="36"/>
      <c r="E19441" s="39"/>
      <c r="F19441" s="40"/>
      <c r="G19441" s="36"/>
      <c r="H19441" s="36"/>
      <c r="I19441" s="36"/>
      <c r="J19441" s="36"/>
      <c r="K19441" s="42"/>
      <c r="M19441" s="43"/>
    </row>
    <row r="19442" spans="1:13">
      <c r="A19442" s="36"/>
      <c r="B19442" s="37"/>
      <c r="C19442" s="36"/>
      <c r="D19442" s="36"/>
      <c r="E19442" s="39"/>
      <c r="F19442" s="40"/>
      <c r="G19442" s="36"/>
      <c r="H19442" s="36"/>
      <c r="I19442" s="36"/>
      <c r="J19442" s="36"/>
      <c r="K19442" s="42"/>
      <c r="M19442" s="43"/>
    </row>
    <row r="19443" spans="1:13">
      <c r="A19443" s="36"/>
      <c r="B19443" s="37"/>
      <c r="C19443" s="36"/>
      <c r="D19443" s="36"/>
      <c r="E19443" s="39"/>
      <c r="F19443" s="40"/>
      <c r="G19443" s="36"/>
      <c r="H19443" s="36"/>
      <c r="I19443" s="36"/>
      <c r="J19443" s="36"/>
      <c r="K19443" s="42"/>
      <c r="M19443" s="43"/>
    </row>
    <row r="19444" spans="1:13">
      <c r="A19444" s="36"/>
      <c r="B19444" s="37"/>
      <c r="C19444" s="36"/>
      <c r="D19444" s="36"/>
      <c r="E19444" s="39"/>
      <c r="F19444" s="40"/>
      <c r="G19444" s="36"/>
      <c r="H19444" s="36"/>
      <c r="I19444" s="36"/>
      <c r="J19444" s="36"/>
      <c r="K19444" s="42"/>
      <c r="M19444" s="43"/>
    </row>
    <row r="19445" spans="1:13">
      <c r="A19445" s="36"/>
      <c r="B19445" s="37"/>
      <c r="C19445" s="36"/>
      <c r="D19445" s="36"/>
      <c r="E19445" s="39"/>
      <c r="F19445" s="40"/>
      <c r="G19445" s="36"/>
      <c r="H19445" s="36"/>
      <c r="I19445" s="36"/>
      <c r="J19445" s="36"/>
      <c r="K19445" s="42"/>
      <c r="M19445" s="43"/>
    </row>
    <row r="19446" spans="1:13">
      <c r="A19446" s="36"/>
      <c r="B19446" s="37"/>
      <c r="C19446" s="36"/>
      <c r="D19446" s="36"/>
      <c r="E19446" s="39"/>
      <c r="F19446" s="40"/>
      <c r="G19446" s="36"/>
      <c r="H19446" s="36"/>
      <c r="I19446" s="36"/>
      <c r="J19446" s="36"/>
      <c r="K19446" s="42"/>
      <c r="M19446" s="43"/>
    </row>
    <row r="19447" spans="1:13">
      <c r="A19447" s="36"/>
      <c r="B19447" s="37"/>
      <c r="C19447" s="36"/>
      <c r="D19447" s="36"/>
      <c r="E19447" s="39"/>
      <c r="F19447" s="40"/>
      <c r="G19447" s="36"/>
      <c r="H19447" s="36"/>
      <c r="I19447" s="36"/>
      <c r="J19447" s="36"/>
      <c r="K19447" s="42"/>
      <c r="M19447" s="43"/>
    </row>
    <row r="19448" spans="1:13">
      <c r="A19448" s="36"/>
      <c r="B19448" s="37"/>
      <c r="C19448" s="36"/>
      <c r="D19448" s="36"/>
      <c r="E19448" s="39"/>
      <c r="F19448" s="40"/>
      <c r="G19448" s="36"/>
      <c r="H19448" s="36"/>
      <c r="I19448" s="36"/>
      <c r="J19448" s="36"/>
      <c r="K19448" s="42"/>
      <c r="M19448" s="43"/>
    </row>
    <row r="19449" spans="1:13">
      <c r="A19449" s="36"/>
      <c r="B19449" s="37"/>
      <c r="C19449" s="36"/>
      <c r="D19449" s="36"/>
      <c r="E19449" s="39"/>
      <c r="F19449" s="40"/>
      <c r="G19449" s="36"/>
      <c r="H19449" s="36"/>
      <c r="I19449" s="36"/>
      <c r="J19449" s="36"/>
      <c r="K19449" s="42"/>
      <c r="M19449" s="43"/>
    </row>
    <row r="19450" spans="1:13">
      <c r="A19450" s="36"/>
      <c r="B19450" s="37"/>
      <c r="C19450" s="36"/>
      <c r="D19450" s="36"/>
      <c r="E19450" s="39"/>
      <c r="F19450" s="40"/>
      <c r="G19450" s="36"/>
      <c r="H19450" s="36"/>
      <c r="I19450" s="36"/>
      <c r="J19450" s="36"/>
      <c r="K19450" s="42"/>
      <c r="M19450" s="43"/>
    </row>
    <row r="19451" spans="1:13">
      <c r="A19451" s="36"/>
      <c r="B19451" s="37"/>
      <c r="C19451" s="36"/>
      <c r="D19451" s="36"/>
      <c r="E19451" s="39"/>
      <c r="F19451" s="40"/>
      <c r="G19451" s="36"/>
      <c r="H19451" s="36"/>
      <c r="I19451" s="36"/>
      <c r="J19451" s="36"/>
      <c r="K19451" s="42"/>
      <c r="M19451" s="43"/>
    </row>
    <row r="19452" spans="1:13">
      <c r="A19452" s="36"/>
      <c r="B19452" s="37"/>
      <c r="C19452" s="36"/>
      <c r="D19452" s="36"/>
      <c r="E19452" s="39"/>
      <c r="F19452" s="40"/>
      <c r="G19452" s="36"/>
      <c r="H19452" s="36"/>
      <c r="I19452" s="36"/>
      <c r="J19452" s="36"/>
      <c r="K19452" s="42"/>
      <c r="M19452" s="43"/>
    </row>
    <row r="19453" spans="1:13">
      <c r="A19453" s="36"/>
      <c r="B19453" s="37"/>
      <c r="C19453" s="36"/>
      <c r="D19453" s="36"/>
      <c r="E19453" s="39"/>
      <c r="F19453" s="40"/>
      <c r="G19453" s="36"/>
      <c r="H19453" s="36"/>
      <c r="I19453" s="36"/>
      <c r="J19453" s="36"/>
      <c r="K19453" s="42"/>
      <c r="M19453" s="43"/>
    </row>
    <row r="19454" spans="1:13">
      <c r="A19454" s="36"/>
      <c r="B19454" s="37"/>
      <c r="C19454" s="36"/>
      <c r="D19454" s="36"/>
      <c r="E19454" s="39"/>
      <c r="F19454" s="40"/>
      <c r="G19454" s="36"/>
      <c r="H19454" s="36"/>
      <c r="I19454" s="36"/>
      <c r="J19454" s="36"/>
      <c r="K19454" s="42"/>
      <c r="M19454" s="43"/>
    </row>
    <row r="19455" spans="1:13">
      <c r="A19455" s="36"/>
      <c r="B19455" s="37"/>
      <c r="C19455" s="36"/>
      <c r="D19455" s="36"/>
      <c r="E19455" s="39"/>
      <c r="F19455" s="40"/>
      <c r="G19455" s="36"/>
      <c r="H19455" s="36"/>
      <c r="I19455" s="36"/>
      <c r="J19455" s="36"/>
      <c r="K19455" s="42"/>
      <c r="M19455" s="43"/>
    </row>
    <row r="19456" spans="1:13">
      <c r="A19456" s="36"/>
      <c r="B19456" s="37"/>
      <c r="C19456" s="36"/>
      <c r="D19456" s="36"/>
      <c r="E19456" s="39"/>
      <c r="F19456" s="40"/>
      <c r="G19456" s="36"/>
      <c r="H19456" s="36"/>
      <c r="I19456" s="36"/>
      <c r="J19456" s="36"/>
      <c r="K19456" s="42"/>
      <c r="M19456" s="43"/>
    </row>
    <row r="19457" spans="1:13">
      <c r="A19457" s="36"/>
      <c r="B19457" s="37"/>
      <c r="C19457" s="36"/>
      <c r="D19457" s="36"/>
      <c r="E19457" s="39"/>
      <c r="F19457" s="40"/>
      <c r="G19457" s="36"/>
      <c r="H19457" s="36"/>
      <c r="I19457" s="36"/>
      <c r="J19457" s="36"/>
      <c r="K19457" s="42"/>
      <c r="M19457" s="43"/>
    </row>
    <row r="19458" spans="1:13">
      <c r="A19458" s="36"/>
      <c r="B19458" s="37"/>
      <c r="C19458" s="36"/>
      <c r="D19458" s="36"/>
      <c r="E19458" s="39"/>
      <c r="F19458" s="40"/>
      <c r="G19458" s="36"/>
      <c r="H19458" s="36"/>
      <c r="I19458" s="36"/>
      <c r="J19458" s="36"/>
      <c r="K19458" s="42"/>
      <c r="M19458" s="43"/>
    </row>
    <row r="19459" spans="1:13">
      <c r="A19459" s="36"/>
      <c r="B19459" s="37"/>
      <c r="C19459" s="36"/>
      <c r="D19459" s="36"/>
      <c r="E19459" s="39"/>
      <c r="F19459" s="40"/>
      <c r="G19459" s="36"/>
      <c r="H19459" s="36"/>
      <c r="I19459" s="36"/>
      <c r="J19459" s="36"/>
      <c r="K19459" s="42"/>
      <c r="M19459" s="43"/>
    </row>
    <row r="19460" spans="1:13">
      <c r="A19460" s="36"/>
      <c r="B19460" s="37"/>
      <c r="C19460" s="36"/>
      <c r="D19460" s="36"/>
      <c r="E19460" s="39"/>
      <c r="F19460" s="40"/>
      <c r="G19460" s="36"/>
      <c r="H19460" s="36"/>
      <c r="I19460" s="36"/>
      <c r="J19460" s="36"/>
      <c r="K19460" s="42"/>
      <c r="M19460" s="43"/>
    </row>
    <row r="19461" spans="1:13">
      <c r="A19461" s="36"/>
      <c r="B19461" s="37"/>
      <c r="C19461" s="36"/>
      <c r="D19461" s="36"/>
      <c r="E19461" s="39"/>
      <c r="F19461" s="40"/>
      <c r="G19461" s="36"/>
      <c r="H19461" s="36"/>
      <c r="I19461" s="36"/>
      <c r="J19461" s="36"/>
      <c r="K19461" s="42"/>
      <c r="M19461" s="43"/>
    </row>
    <row r="19462" spans="1:13">
      <c r="A19462" s="36"/>
      <c r="B19462" s="37"/>
      <c r="C19462" s="36"/>
      <c r="D19462" s="36"/>
      <c r="E19462" s="39"/>
      <c r="F19462" s="40"/>
      <c r="G19462" s="36"/>
      <c r="H19462" s="36"/>
      <c r="I19462" s="36"/>
      <c r="J19462" s="36"/>
      <c r="K19462" s="42"/>
      <c r="M19462" s="43"/>
    </row>
    <row r="19463" spans="1:13">
      <c r="A19463" s="36"/>
      <c r="B19463" s="37"/>
      <c r="C19463" s="36"/>
      <c r="D19463" s="36"/>
      <c r="E19463" s="39"/>
      <c r="F19463" s="40"/>
      <c r="G19463" s="36"/>
      <c r="H19463" s="36"/>
      <c r="I19463" s="36"/>
      <c r="J19463" s="36"/>
      <c r="K19463" s="42"/>
      <c r="M19463" s="43"/>
    </row>
    <row r="19464" spans="1:13">
      <c r="A19464" s="36"/>
      <c r="B19464" s="37"/>
      <c r="C19464" s="36"/>
      <c r="D19464" s="36"/>
      <c r="E19464" s="39"/>
      <c r="F19464" s="40"/>
      <c r="G19464" s="36"/>
      <c r="H19464" s="36"/>
      <c r="I19464" s="36"/>
      <c r="J19464" s="36"/>
      <c r="K19464" s="42"/>
      <c r="M19464" s="43"/>
    </row>
    <row r="19465" spans="1:13">
      <c r="A19465" s="36"/>
      <c r="B19465" s="37"/>
      <c r="C19465" s="36"/>
      <c r="D19465" s="36"/>
      <c r="E19465" s="39"/>
      <c r="F19465" s="40"/>
      <c r="G19465" s="36"/>
      <c r="H19465" s="36"/>
      <c r="I19465" s="36"/>
      <c r="J19465" s="36"/>
      <c r="K19465" s="42"/>
      <c r="M19465" s="43"/>
    </row>
    <row r="19466" spans="1:13">
      <c r="A19466" s="36"/>
      <c r="B19466" s="37"/>
      <c r="C19466" s="36"/>
      <c r="D19466" s="36"/>
      <c r="E19466" s="39"/>
      <c r="F19466" s="40"/>
      <c r="G19466" s="36"/>
      <c r="H19466" s="36"/>
      <c r="I19466" s="36"/>
      <c r="J19466" s="36"/>
      <c r="K19466" s="42"/>
      <c r="M19466" s="43"/>
    </row>
    <row r="19467" spans="1:13">
      <c r="A19467" s="36"/>
      <c r="B19467" s="37"/>
      <c r="C19467" s="36"/>
      <c r="D19467" s="36"/>
      <c r="E19467" s="39"/>
      <c r="F19467" s="40"/>
      <c r="G19467" s="36"/>
      <c r="H19467" s="36"/>
      <c r="I19467" s="36"/>
      <c r="J19467" s="36"/>
      <c r="K19467" s="42"/>
      <c r="M19467" s="43"/>
    </row>
    <row r="19468" spans="1:13">
      <c r="A19468" s="36"/>
      <c r="B19468" s="37"/>
      <c r="C19468" s="36"/>
      <c r="D19468" s="36"/>
      <c r="E19468" s="39"/>
      <c r="F19468" s="40"/>
      <c r="G19468" s="36"/>
      <c r="H19468" s="36"/>
      <c r="I19468" s="36"/>
      <c r="J19468" s="36"/>
      <c r="K19468" s="42"/>
      <c r="M19468" s="43"/>
    </row>
    <row r="19469" spans="1:13">
      <c r="A19469" s="36"/>
      <c r="B19469" s="37"/>
      <c r="C19469" s="36"/>
      <c r="D19469" s="36"/>
      <c r="E19469" s="39"/>
      <c r="F19469" s="40"/>
      <c r="G19469" s="36"/>
      <c r="H19469" s="36"/>
      <c r="I19469" s="36"/>
      <c r="J19469" s="36"/>
      <c r="K19469" s="42"/>
      <c r="M19469" s="43"/>
    </row>
    <row r="19470" spans="1:13">
      <c r="A19470" s="36"/>
      <c r="B19470" s="37"/>
      <c r="C19470" s="36"/>
      <c r="D19470" s="36"/>
      <c r="E19470" s="39"/>
      <c r="F19470" s="40"/>
      <c r="G19470" s="36"/>
      <c r="H19470" s="36"/>
      <c r="I19470" s="36"/>
      <c r="J19470" s="36"/>
      <c r="K19470" s="42"/>
      <c r="M19470" s="43"/>
    </row>
    <row r="19471" spans="1:13">
      <c r="A19471" s="36"/>
      <c r="B19471" s="37"/>
      <c r="C19471" s="36"/>
      <c r="D19471" s="36"/>
      <c r="E19471" s="39"/>
      <c r="F19471" s="40"/>
      <c r="G19471" s="36"/>
      <c r="H19471" s="36"/>
      <c r="I19471" s="36"/>
      <c r="J19471" s="36"/>
      <c r="K19471" s="42"/>
      <c r="M19471" s="43"/>
    </row>
    <row r="19472" spans="1:13">
      <c r="A19472" s="36"/>
      <c r="B19472" s="37"/>
      <c r="C19472" s="36"/>
      <c r="D19472" s="36"/>
      <c r="E19472" s="39"/>
      <c r="F19472" s="40"/>
      <c r="G19472" s="36"/>
      <c r="H19472" s="36"/>
      <c r="I19472" s="36"/>
      <c r="J19472" s="36"/>
      <c r="K19472" s="42"/>
      <c r="M19472" s="43"/>
    </row>
    <row r="19473" spans="1:13">
      <c r="A19473" s="36"/>
      <c r="B19473" s="37"/>
      <c r="C19473" s="36"/>
      <c r="D19473" s="36"/>
      <c r="E19473" s="39"/>
      <c r="F19473" s="40"/>
      <c r="G19473" s="36"/>
      <c r="H19473" s="36"/>
      <c r="I19473" s="36"/>
      <c r="J19473" s="36"/>
      <c r="K19473" s="42"/>
      <c r="M19473" s="43"/>
    </row>
    <row r="19474" spans="1:13">
      <c r="A19474" s="36"/>
      <c r="B19474" s="37"/>
      <c r="C19474" s="36"/>
      <c r="D19474" s="36"/>
      <c r="E19474" s="39"/>
      <c r="F19474" s="40"/>
      <c r="G19474" s="36"/>
      <c r="H19474" s="36"/>
      <c r="I19474" s="36"/>
      <c r="J19474" s="36"/>
      <c r="K19474" s="42"/>
      <c r="M19474" s="43"/>
    </row>
    <row r="19475" spans="1:13">
      <c r="A19475" s="36"/>
      <c r="B19475" s="37"/>
      <c r="C19475" s="36"/>
      <c r="D19475" s="36"/>
      <c r="E19475" s="39"/>
      <c r="F19475" s="40"/>
      <c r="G19475" s="36"/>
      <c r="H19475" s="36"/>
      <c r="I19475" s="36"/>
      <c r="J19475" s="36"/>
      <c r="K19475" s="42"/>
      <c r="M19475" s="43"/>
    </row>
    <row r="19476" spans="1:13">
      <c r="A19476" s="36"/>
      <c r="B19476" s="37"/>
      <c r="C19476" s="36"/>
      <c r="D19476" s="36"/>
      <c r="E19476" s="39"/>
      <c r="F19476" s="40"/>
      <c r="G19476" s="36"/>
      <c r="H19476" s="36"/>
      <c r="I19476" s="36"/>
      <c r="J19476" s="36"/>
      <c r="K19476" s="42"/>
      <c r="M19476" s="43"/>
    </row>
    <row r="19477" spans="1:13">
      <c r="A19477" s="36"/>
      <c r="B19477" s="37"/>
      <c r="C19477" s="36"/>
      <c r="D19477" s="36"/>
      <c r="E19477" s="39"/>
      <c r="F19477" s="40"/>
      <c r="G19477" s="36"/>
      <c r="H19477" s="36"/>
      <c r="I19477" s="36"/>
      <c r="J19477" s="36"/>
      <c r="K19477" s="42"/>
      <c r="M19477" s="43"/>
    </row>
    <row r="19478" spans="1:13">
      <c r="A19478" s="36"/>
      <c r="B19478" s="37"/>
      <c r="C19478" s="36"/>
      <c r="D19478" s="36"/>
      <c r="E19478" s="39"/>
      <c r="F19478" s="40"/>
      <c r="G19478" s="36"/>
      <c r="H19478" s="36"/>
      <c r="I19478" s="36"/>
      <c r="J19478" s="36"/>
      <c r="K19478" s="42"/>
      <c r="M19478" s="43"/>
    </row>
    <row r="19479" spans="1:13">
      <c r="A19479" s="36"/>
      <c r="B19479" s="37"/>
      <c r="C19479" s="36"/>
      <c r="D19479" s="36"/>
      <c r="E19479" s="39"/>
      <c r="F19479" s="40"/>
      <c r="G19479" s="36"/>
      <c r="H19479" s="36"/>
      <c r="I19479" s="36"/>
      <c r="J19479" s="36"/>
      <c r="K19479" s="42"/>
      <c r="M19479" s="43"/>
    </row>
    <row r="19480" spans="1:13">
      <c r="A19480" s="36"/>
      <c r="B19480" s="37"/>
      <c r="C19480" s="36"/>
      <c r="D19480" s="36"/>
      <c r="E19480" s="39"/>
      <c r="F19480" s="40"/>
      <c r="G19480" s="36"/>
      <c r="H19480" s="36"/>
      <c r="I19480" s="36"/>
      <c r="J19480" s="36"/>
      <c r="K19480" s="42"/>
      <c r="M19480" s="43"/>
    </row>
    <row r="19481" spans="1:13">
      <c r="A19481" s="36"/>
      <c r="B19481" s="37"/>
      <c r="C19481" s="36"/>
      <c r="D19481" s="36"/>
      <c r="E19481" s="39"/>
      <c r="F19481" s="40"/>
      <c r="G19481" s="36"/>
      <c r="H19481" s="36"/>
      <c r="I19481" s="36"/>
      <c r="J19481" s="36"/>
      <c r="K19481" s="42"/>
      <c r="M19481" s="43"/>
    </row>
    <row r="19482" spans="1:13">
      <c r="A19482" s="36"/>
      <c r="B19482" s="37"/>
      <c r="C19482" s="36"/>
      <c r="D19482" s="36"/>
      <c r="E19482" s="39"/>
      <c r="F19482" s="40"/>
      <c r="G19482" s="36"/>
      <c r="H19482" s="36"/>
      <c r="I19482" s="36"/>
      <c r="J19482" s="36"/>
      <c r="K19482" s="42"/>
      <c r="M19482" s="43"/>
    </row>
    <row r="19483" spans="1:13">
      <c r="A19483" s="36"/>
      <c r="B19483" s="37"/>
      <c r="C19483" s="36"/>
      <c r="D19483" s="36"/>
      <c r="E19483" s="39"/>
      <c r="F19483" s="40"/>
      <c r="G19483" s="36"/>
      <c r="H19483" s="36"/>
      <c r="I19483" s="36"/>
      <c r="J19483" s="36"/>
      <c r="K19483" s="42"/>
      <c r="M19483" s="43"/>
    </row>
    <row r="19484" spans="1:13">
      <c r="A19484" s="36"/>
      <c r="B19484" s="37"/>
      <c r="C19484" s="36"/>
      <c r="D19484" s="36"/>
      <c r="E19484" s="39"/>
      <c r="F19484" s="40"/>
      <c r="G19484" s="36"/>
      <c r="H19484" s="36"/>
      <c r="I19484" s="36"/>
      <c r="J19484" s="36"/>
      <c r="K19484" s="42"/>
      <c r="M19484" s="43"/>
    </row>
    <row r="19485" spans="1:13">
      <c r="A19485" s="36"/>
      <c r="B19485" s="37"/>
      <c r="C19485" s="36"/>
      <c r="D19485" s="36"/>
      <c r="E19485" s="39"/>
      <c r="F19485" s="40"/>
      <c r="G19485" s="36"/>
      <c r="H19485" s="36"/>
      <c r="I19485" s="36"/>
      <c r="J19485" s="36"/>
      <c r="K19485" s="42"/>
      <c r="M19485" s="43"/>
    </row>
    <row r="19486" spans="1:13">
      <c r="A19486" s="36"/>
      <c r="B19486" s="37"/>
      <c r="C19486" s="36"/>
      <c r="D19486" s="36"/>
      <c r="E19486" s="39"/>
      <c r="F19486" s="40"/>
      <c r="G19486" s="36"/>
      <c r="H19486" s="36"/>
      <c r="I19486" s="36"/>
      <c r="J19486" s="36"/>
      <c r="K19486" s="42"/>
      <c r="M19486" s="43"/>
    </row>
    <row r="19487" spans="1:13">
      <c r="A19487" s="36"/>
      <c r="B19487" s="37"/>
      <c r="C19487" s="36"/>
      <c r="D19487" s="36"/>
      <c r="E19487" s="39"/>
      <c r="F19487" s="40"/>
      <c r="G19487" s="36"/>
      <c r="H19487" s="36"/>
      <c r="I19487" s="36"/>
      <c r="J19487" s="36"/>
      <c r="K19487" s="42"/>
      <c r="M19487" s="43"/>
    </row>
    <row r="19488" spans="1:13">
      <c r="A19488" s="36"/>
      <c r="B19488" s="37"/>
      <c r="C19488" s="36"/>
      <c r="D19488" s="36"/>
      <c r="E19488" s="39"/>
      <c r="F19488" s="40"/>
      <c r="G19488" s="36"/>
      <c r="H19488" s="36"/>
      <c r="I19488" s="36"/>
      <c r="J19488" s="36"/>
      <c r="K19488" s="42"/>
      <c r="M19488" s="43"/>
    </row>
    <row r="19489" spans="1:13">
      <c r="A19489" s="36"/>
      <c r="B19489" s="37"/>
      <c r="C19489" s="36"/>
      <c r="D19489" s="36"/>
      <c r="E19489" s="39"/>
      <c r="F19489" s="40"/>
      <c r="G19489" s="36"/>
      <c r="H19489" s="36"/>
      <c r="I19489" s="36"/>
      <c r="J19489" s="36"/>
      <c r="K19489" s="42"/>
      <c r="M19489" s="43"/>
    </row>
    <row r="19490" spans="1:13">
      <c r="A19490" s="36"/>
      <c r="B19490" s="37"/>
      <c r="C19490" s="36"/>
      <c r="D19490" s="36"/>
      <c r="E19490" s="39"/>
      <c r="F19490" s="40"/>
      <c r="G19490" s="36"/>
      <c r="H19490" s="36"/>
      <c r="I19490" s="36"/>
      <c r="J19490" s="36"/>
      <c r="K19490" s="42"/>
      <c r="M19490" s="43"/>
    </row>
    <row r="19491" spans="1:13">
      <c r="A19491" s="36"/>
      <c r="B19491" s="37"/>
      <c r="C19491" s="36"/>
      <c r="D19491" s="36"/>
      <c r="E19491" s="39"/>
      <c r="F19491" s="40"/>
      <c r="G19491" s="36"/>
      <c r="H19491" s="36"/>
      <c r="I19491" s="36"/>
      <c r="J19491" s="36"/>
      <c r="K19491" s="42"/>
      <c r="M19491" s="43"/>
    </row>
    <row r="19492" spans="1:13">
      <c r="A19492" s="36"/>
      <c r="B19492" s="37"/>
      <c r="C19492" s="36"/>
      <c r="D19492" s="36"/>
      <c r="E19492" s="39"/>
      <c r="F19492" s="40"/>
      <c r="G19492" s="36"/>
      <c r="H19492" s="36"/>
      <c r="I19492" s="36"/>
      <c r="J19492" s="36"/>
      <c r="K19492" s="42"/>
      <c r="M19492" s="43"/>
    </row>
    <row r="19493" spans="1:13">
      <c r="A19493" s="36"/>
      <c r="B19493" s="37"/>
      <c r="C19493" s="36"/>
      <c r="D19493" s="36"/>
      <c r="E19493" s="39"/>
      <c r="F19493" s="40"/>
      <c r="G19493" s="36"/>
      <c r="H19493" s="36"/>
      <c r="I19493" s="36"/>
      <c r="J19493" s="36"/>
      <c r="K19493" s="42"/>
      <c r="M19493" s="43"/>
    </row>
    <row r="19494" spans="1:13">
      <c r="A19494" s="36"/>
      <c r="B19494" s="37"/>
      <c r="C19494" s="36"/>
      <c r="D19494" s="36"/>
      <c r="E19494" s="39"/>
      <c r="F19494" s="40"/>
      <c r="G19494" s="36"/>
      <c r="H19494" s="36"/>
      <c r="I19494" s="36"/>
      <c r="J19494" s="36"/>
      <c r="K19494" s="42"/>
      <c r="M19494" s="43"/>
    </row>
    <row r="19495" spans="1:13">
      <c r="A19495" s="36"/>
      <c r="B19495" s="37"/>
      <c r="C19495" s="36"/>
      <c r="D19495" s="36"/>
      <c r="E19495" s="39"/>
      <c r="F19495" s="40"/>
      <c r="G19495" s="36"/>
      <c r="H19495" s="36"/>
      <c r="I19495" s="36"/>
      <c r="J19495" s="36"/>
      <c r="K19495" s="42"/>
      <c r="M19495" s="43"/>
    </row>
    <row r="19496" spans="1:13">
      <c r="A19496" s="36"/>
      <c r="B19496" s="37"/>
      <c r="C19496" s="36"/>
      <c r="D19496" s="36"/>
      <c r="E19496" s="39"/>
      <c r="F19496" s="40"/>
      <c r="G19496" s="36"/>
      <c r="H19496" s="36"/>
      <c r="I19496" s="36"/>
      <c r="J19496" s="36"/>
      <c r="K19496" s="42"/>
      <c r="M19496" s="43"/>
    </row>
    <row r="19497" spans="1:13">
      <c r="A19497" s="36"/>
      <c r="B19497" s="37"/>
      <c r="C19497" s="36"/>
      <c r="D19497" s="36"/>
      <c r="E19497" s="39"/>
      <c r="F19497" s="40"/>
      <c r="G19497" s="36"/>
      <c r="H19497" s="36"/>
      <c r="I19497" s="36"/>
      <c r="J19497" s="36"/>
      <c r="K19497" s="42"/>
      <c r="M19497" s="43"/>
    </row>
    <row r="19498" spans="1:13">
      <c r="A19498" s="36"/>
      <c r="B19498" s="37"/>
      <c r="C19498" s="36"/>
      <c r="D19498" s="36"/>
      <c r="E19498" s="39"/>
      <c r="F19498" s="40"/>
      <c r="G19498" s="36"/>
      <c r="H19498" s="36"/>
      <c r="I19498" s="36"/>
      <c r="J19498" s="36"/>
      <c r="K19498" s="42"/>
      <c r="M19498" s="43"/>
    </row>
    <row r="19499" spans="1:13">
      <c r="A19499" s="36"/>
      <c r="B19499" s="37"/>
      <c r="C19499" s="36"/>
      <c r="D19499" s="36"/>
      <c r="E19499" s="39"/>
      <c r="F19499" s="40"/>
      <c r="G19499" s="36"/>
      <c r="H19499" s="36"/>
      <c r="I19499" s="36"/>
      <c r="J19499" s="36"/>
      <c r="K19499" s="42"/>
      <c r="M19499" s="43"/>
    </row>
    <row r="19500" spans="1:13">
      <c r="A19500" s="36"/>
      <c r="B19500" s="37"/>
      <c r="C19500" s="36"/>
      <c r="D19500" s="36"/>
      <c r="E19500" s="39"/>
      <c r="F19500" s="40"/>
      <c r="G19500" s="36"/>
      <c r="H19500" s="36"/>
      <c r="I19500" s="36"/>
      <c r="J19500" s="36"/>
      <c r="K19500" s="42"/>
      <c r="M19500" s="43"/>
    </row>
    <row r="19501" spans="1:13">
      <c r="A19501" s="36"/>
      <c r="B19501" s="37"/>
      <c r="C19501" s="36"/>
      <c r="D19501" s="36"/>
      <c r="E19501" s="39"/>
      <c r="F19501" s="40"/>
      <c r="G19501" s="36"/>
      <c r="H19501" s="36"/>
      <c r="I19501" s="36"/>
      <c r="J19501" s="36"/>
      <c r="K19501" s="42"/>
      <c r="M19501" s="43"/>
    </row>
    <row r="19502" spans="1:13">
      <c r="A19502" s="36"/>
      <c r="B19502" s="37"/>
      <c r="C19502" s="36"/>
      <c r="D19502" s="36"/>
      <c r="E19502" s="39"/>
      <c r="F19502" s="40"/>
      <c r="G19502" s="36"/>
      <c r="H19502" s="36"/>
      <c r="I19502" s="36"/>
      <c r="J19502" s="36"/>
      <c r="K19502" s="42"/>
      <c r="M19502" s="43"/>
    </row>
    <row r="19503" spans="1:13">
      <c r="A19503" s="36"/>
      <c r="B19503" s="37"/>
      <c r="C19503" s="36"/>
      <c r="D19503" s="36"/>
      <c r="E19503" s="39"/>
      <c r="F19503" s="40"/>
      <c r="G19503" s="36"/>
      <c r="H19503" s="36"/>
      <c r="I19503" s="36"/>
      <c r="J19503" s="36"/>
      <c r="K19503" s="42"/>
      <c r="M19503" s="43"/>
    </row>
    <row r="19504" spans="1:13">
      <c r="A19504" s="36"/>
      <c r="B19504" s="37"/>
      <c r="C19504" s="36"/>
      <c r="D19504" s="36"/>
      <c r="E19504" s="39"/>
      <c r="F19504" s="40"/>
      <c r="G19504" s="36"/>
      <c r="H19504" s="36"/>
      <c r="I19504" s="36"/>
      <c r="J19504" s="36"/>
      <c r="K19504" s="42"/>
      <c r="M19504" s="43"/>
    </row>
    <row r="19505" spans="1:13">
      <c r="A19505" s="36"/>
      <c r="B19505" s="37"/>
      <c r="C19505" s="36"/>
      <c r="D19505" s="36"/>
      <c r="E19505" s="39"/>
      <c r="F19505" s="40"/>
      <c r="G19505" s="36"/>
      <c r="H19505" s="36"/>
      <c r="I19505" s="36"/>
      <c r="J19505" s="36"/>
      <c r="K19505" s="42"/>
      <c r="M19505" s="43"/>
    </row>
    <row r="19506" spans="1:13">
      <c r="A19506" s="36"/>
      <c r="B19506" s="37"/>
      <c r="C19506" s="36"/>
      <c r="D19506" s="36"/>
      <c r="E19506" s="39"/>
      <c r="F19506" s="40"/>
      <c r="G19506" s="36"/>
      <c r="H19506" s="36"/>
      <c r="I19506" s="36"/>
      <c r="J19506" s="36"/>
      <c r="K19506" s="42"/>
      <c r="M19506" s="43"/>
    </row>
    <row r="19507" spans="1:13">
      <c r="A19507" s="36"/>
      <c r="B19507" s="37"/>
      <c r="C19507" s="36"/>
      <c r="D19507" s="36"/>
      <c r="E19507" s="39"/>
      <c r="F19507" s="40"/>
      <c r="G19507" s="36"/>
      <c r="H19507" s="36"/>
      <c r="I19507" s="36"/>
      <c r="J19507" s="36"/>
      <c r="K19507" s="42"/>
      <c r="M19507" s="43"/>
    </row>
    <row r="19508" spans="1:13">
      <c r="A19508" s="36"/>
      <c r="B19508" s="37"/>
      <c r="C19508" s="36"/>
      <c r="D19508" s="36"/>
      <c r="E19508" s="39"/>
      <c r="F19508" s="40"/>
      <c r="G19508" s="36"/>
      <c r="H19508" s="36"/>
      <c r="I19508" s="36"/>
      <c r="J19508" s="36"/>
      <c r="K19508" s="42"/>
      <c r="M19508" s="43"/>
    </row>
    <row r="19509" spans="1:13">
      <c r="A19509" s="36"/>
      <c r="B19509" s="37"/>
      <c r="C19509" s="36"/>
      <c r="D19509" s="36"/>
      <c r="E19509" s="39"/>
      <c r="F19509" s="40"/>
      <c r="G19509" s="36"/>
      <c r="H19509" s="36"/>
      <c r="I19509" s="36"/>
      <c r="J19509" s="36"/>
      <c r="K19509" s="42"/>
      <c r="M19509" s="43"/>
    </row>
    <row r="19510" spans="1:13">
      <c r="A19510" s="36"/>
      <c r="B19510" s="37"/>
      <c r="C19510" s="36"/>
      <c r="D19510" s="36"/>
      <c r="E19510" s="39"/>
      <c r="F19510" s="40"/>
      <c r="G19510" s="36"/>
      <c r="H19510" s="36"/>
      <c r="I19510" s="36"/>
      <c r="J19510" s="36"/>
      <c r="K19510" s="42"/>
      <c r="M19510" s="43"/>
    </row>
    <row r="19511" spans="1:13">
      <c r="A19511" s="36"/>
      <c r="B19511" s="37"/>
      <c r="C19511" s="36"/>
      <c r="D19511" s="36"/>
      <c r="E19511" s="39"/>
      <c r="F19511" s="40"/>
      <c r="G19511" s="36"/>
      <c r="H19511" s="36"/>
      <c r="I19511" s="36"/>
      <c r="J19511" s="36"/>
      <c r="K19511" s="42"/>
      <c r="M19511" s="43"/>
    </row>
    <row r="19512" spans="1:13">
      <c r="A19512" s="36"/>
      <c r="B19512" s="37"/>
      <c r="C19512" s="36"/>
      <c r="D19512" s="36"/>
      <c r="E19512" s="39"/>
      <c r="F19512" s="40"/>
      <c r="G19512" s="36"/>
      <c r="H19512" s="36"/>
      <c r="I19512" s="36"/>
      <c r="J19512" s="36"/>
      <c r="K19512" s="42"/>
      <c r="M19512" s="43"/>
    </row>
    <row r="19513" spans="1:13">
      <c r="A19513" s="36"/>
      <c r="B19513" s="37"/>
      <c r="C19513" s="36"/>
      <c r="D19513" s="36"/>
      <c r="E19513" s="39"/>
      <c r="F19513" s="40"/>
      <c r="G19513" s="36"/>
      <c r="H19513" s="36"/>
      <c r="I19513" s="36"/>
      <c r="J19513" s="36"/>
      <c r="K19513" s="42"/>
      <c r="M19513" s="43"/>
    </row>
    <row r="19514" spans="1:13">
      <c r="A19514" s="36"/>
      <c r="B19514" s="37"/>
      <c r="C19514" s="36"/>
      <c r="D19514" s="36"/>
      <c r="E19514" s="39"/>
      <c r="F19514" s="40"/>
      <c r="G19514" s="36"/>
      <c r="H19514" s="36"/>
      <c r="I19514" s="36"/>
      <c r="J19514" s="36"/>
      <c r="K19514" s="42"/>
      <c r="M19514" s="43"/>
    </row>
    <row r="19515" spans="1:13">
      <c r="A19515" s="36"/>
      <c r="B19515" s="37"/>
      <c r="C19515" s="36"/>
      <c r="D19515" s="36"/>
      <c r="E19515" s="39"/>
      <c r="F19515" s="40"/>
      <c r="G19515" s="36"/>
      <c r="H19515" s="36"/>
      <c r="I19515" s="36"/>
      <c r="J19515" s="36"/>
      <c r="K19515" s="42"/>
      <c r="M19515" s="43"/>
    </row>
    <row r="19516" spans="1:13">
      <c r="A19516" s="36"/>
      <c r="B19516" s="37"/>
      <c r="C19516" s="36"/>
      <c r="D19516" s="36"/>
      <c r="E19516" s="39"/>
      <c r="F19516" s="40"/>
      <c r="G19516" s="36"/>
      <c r="H19516" s="36"/>
      <c r="I19516" s="36"/>
      <c r="J19516" s="36"/>
      <c r="K19516" s="42"/>
      <c r="M19516" s="43"/>
    </row>
    <row r="19517" spans="1:13">
      <c r="A19517" s="36"/>
      <c r="B19517" s="37"/>
      <c r="C19517" s="36"/>
      <c r="D19517" s="36"/>
      <c r="E19517" s="39"/>
      <c r="F19517" s="40"/>
      <c r="G19517" s="36"/>
      <c r="H19517" s="36"/>
      <c r="I19517" s="36"/>
      <c r="J19517" s="36"/>
      <c r="K19517" s="42"/>
      <c r="M19517" s="43"/>
    </row>
    <row r="19518" spans="1:13">
      <c r="A19518" s="36"/>
      <c r="B19518" s="37"/>
      <c r="C19518" s="36"/>
      <c r="D19518" s="36"/>
      <c r="E19518" s="39"/>
      <c r="F19518" s="40"/>
      <c r="G19518" s="36"/>
      <c r="H19518" s="36"/>
      <c r="I19518" s="36"/>
      <c r="J19518" s="36"/>
      <c r="K19518" s="42"/>
      <c r="M19518" s="43"/>
    </row>
    <row r="19519" spans="1:13">
      <c r="A19519" s="36"/>
      <c r="B19519" s="37"/>
      <c r="C19519" s="36"/>
      <c r="D19519" s="36"/>
      <c r="E19519" s="39"/>
      <c r="F19519" s="40"/>
      <c r="G19519" s="36"/>
      <c r="H19519" s="36"/>
      <c r="I19519" s="36"/>
      <c r="J19519" s="36"/>
      <c r="K19519" s="42"/>
      <c r="M19519" s="43"/>
    </row>
    <row r="19520" spans="1:13">
      <c r="A19520" s="36"/>
      <c r="B19520" s="37"/>
      <c r="C19520" s="36"/>
      <c r="D19520" s="36"/>
      <c r="E19520" s="39"/>
      <c r="F19520" s="40"/>
      <c r="G19520" s="36"/>
      <c r="H19520" s="36"/>
      <c r="I19520" s="36"/>
      <c r="J19520" s="36"/>
      <c r="K19520" s="42"/>
      <c r="M19520" s="43"/>
    </row>
    <row r="19521" spans="1:13">
      <c r="A19521" s="36"/>
      <c r="B19521" s="37"/>
      <c r="C19521" s="36"/>
      <c r="D19521" s="36"/>
      <c r="E19521" s="39"/>
      <c r="F19521" s="40"/>
      <c r="G19521" s="36"/>
      <c r="H19521" s="36"/>
      <c r="I19521" s="36"/>
      <c r="J19521" s="36"/>
      <c r="K19521" s="42"/>
      <c r="M19521" s="43"/>
    </row>
    <row r="19522" spans="1:13">
      <c r="A19522" s="36"/>
      <c r="B19522" s="37"/>
      <c r="C19522" s="36"/>
      <c r="D19522" s="36"/>
      <c r="E19522" s="39"/>
      <c r="F19522" s="40"/>
      <c r="G19522" s="36"/>
      <c r="H19522" s="36"/>
      <c r="I19522" s="36"/>
      <c r="J19522" s="36"/>
      <c r="K19522" s="42"/>
      <c r="M19522" s="43"/>
    </row>
    <row r="19523" spans="1:13">
      <c r="A19523" s="36"/>
      <c r="B19523" s="37"/>
      <c r="C19523" s="36"/>
      <c r="D19523" s="36"/>
      <c r="E19523" s="39"/>
      <c r="F19523" s="40"/>
      <c r="G19523" s="36"/>
      <c r="H19523" s="36"/>
      <c r="I19523" s="36"/>
      <c r="J19523" s="36"/>
      <c r="K19523" s="42"/>
      <c r="M19523" s="43"/>
    </row>
    <row r="19524" spans="1:13">
      <c r="A19524" s="36"/>
      <c r="B19524" s="37"/>
      <c r="C19524" s="36"/>
      <c r="D19524" s="36"/>
      <c r="E19524" s="39"/>
      <c r="F19524" s="40"/>
      <c r="G19524" s="36"/>
      <c r="H19524" s="36"/>
      <c r="I19524" s="36"/>
      <c r="J19524" s="36"/>
      <c r="K19524" s="42"/>
      <c r="M19524" s="43"/>
    </row>
    <row r="19525" spans="1:13">
      <c r="A19525" s="36"/>
      <c r="B19525" s="37"/>
      <c r="C19525" s="36"/>
      <c r="D19525" s="36"/>
      <c r="E19525" s="39"/>
      <c r="F19525" s="40"/>
      <c r="G19525" s="36"/>
      <c r="H19525" s="36"/>
      <c r="I19525" s="36"/>
      <c r="J19525" s="36"/>
      <c r="K19525" s="42"/>
      <c r="M19525" s="43"/>
    </row>
    <row r="19526" spans="1:13">
      <c r="A19526" s="36"/>
      <c r="B19526" s="37"/>
      <c r="C19526" s="36"/>
      <c r="D19526" s="36"/>
      <c r="E19526" s="39"/>
      <c r="F19526" s="40"/>
      <c r="G19526" s="36"/>
      <c r="H19526" s="36"/>
      <c r="I19526" s="36"/>
      <c r="J19526" s="36"/>
      <c r="K19526" s="42"/>
      <c r="M19526" s="43"/>
    </row>
    <row r="19527" spans="1:13">
      <c r="A19527" s="36"/>
      <c r="B19527" s="37"/>
      <c r="C19527" s="36"/>
      <c r="D19527" s="36"/>
      <c r="E19527" s="39"/>
      <c r="F19527" s="40"/>
      <c r="G19527" s="36"/>
      <c r="H19527" s="36"/>
      <c r="I19527" s="36"/>
      <c r="J19527" s="36"/>
      <c r="K19527" s="42"/>
      <c r="M19527" s="43"/>
    </row>
    <row r="19528" spans="1:13">
      <c r="A19528" s="36"/>
      <c r="B19528" s="37"/>
      <c r="C19528" s="36"/>
      <c r="D19528" s="36"/>
      <c r="E19528" s="39"/>
      <c r="F19528" s="40"/>
      <c r="G19528" s="36"/>
      <c r="H19528" s="36"/>
      <c r="I19528" s="36"/>
      <c r="J19528" s="36"/>
      <c r="K19528" s="42"/>
      <c r="M19528" s="43"/>
    </row>
    <row r="19529" spans="1:13">
      <c r="A19529" s="36"/>
      <c r="B19529" s="37"/>
      <c r="C19529" s="36"/>
      <c r="D19529" s="36"/>
      <c r="E19529" s="39"/>
      <c r="F19529" s="40"/>
      <c r="G19529" s="36"/>
      <c r="H19529" s="36"/>
      <c r="I19529" s="36"/>
      <c r="J19529" s="36"/>
      <c r="K19529" s="42"/>
      <c r="M19529" s="43"/>
    </row>
    <row r="19530" spans="1:13">
      <c r="A19530" s="36"/>
      <c r="B19530" s="37"/>
      <c r="C19530" s="36"/>
      <c r="D19530" s="36"/>
      <c r="E19530" s="39"/>
      <c r="F19530" s="40"/>
      <c r="G19530" s="36"/>
      <c r="H19530" s="36"/>
      <c r="I19530" s="36"/>
      <c r="J19530" s="36"/>
      <c r="K19530" s="42"/>
      <c r="M19530" s="43"/>
    </row>
    <row r="19531" spans="1:13">
      <c r="A19531" s="36"/>
      <c r="B19531" s="37"/>
      <c r="C19531" s="36"/>
      <c r="D19531" s="36"/>
      <c r="E19531" s="39"/>
      <c r="F19531" s="40"/>
      <c r="G19531" s="36"/>
      <c r="H19531" s="36"/>
      <c r="I19531" s="36"/>
      <c r="J19531" s="36"/>
      <c r="K19531" s="42"/>
      <c r="M19531" s="43"/>
    </row>
    <row r="19532" spans="1:13">
      <c r="A19532" s="36"/>
      <c r="B19532" s="37"/>
      <c r="C19532" s="36"/>
      <c r="D19532" s="36"/>
      <c r="E19532" s="39"/>
      <c r="F19532" s="40"/>
      <c r="G19532" s="36"/>
      <c r="H19532" s="36"/>
      <c r="I19532" s="36"/>
      <c r="J19532" s="36"/>
      <c r="K19532" s="42"/>
      <c r="M19532" s="43"/>
    </row>
    <row r="19533" spans="1:13">
      <c r="A19533" s="36"/>
      <c r="B19533" s="37"/>
      <c r="C19533" s="36"/>
      <c r="D19533" s="36"/>
      <c r="E19533" s="39"/>
      <c r="F19533" s="40"/>
      <c r="G19533" s="36"/>
      <c r="H19533" s="36"/>
      <c r="I19533" s="36"/>
      <c r="J19533" s="36"/>
      <c r="K19533" s="42"/>
      <c r="M19533" s="43"/>
    </row>
    <row r="19534" spans="1:13">
      <c r="A19534" s="36"/>
      <c r="B19534" s="37"/>
      <c r="C19534" s="36"/>
      <c r="D19534" s="36"/>
      <c r="E19534" s="39"/>
      <c r="F19534" s="40"/>
      <c r="G19534" s="36"/>
      <c r="H19534" s="36"/>
      <c r="I19534" s="36"/>
      <c r="J19534" s="36"/>
      <c r="K19534" s="42"/>
      <c r="M19534" s="43"/>
    </row>
    <row r="19535" spans="1:13">
      <c r="A19535" s="36"/>
      <c r="B19535" s="37"/>
      <c r="C19535" s="36"/>
      <c r="D19535" s="36"/>
      <c r="E19535" s="39"/>
      <c r="F19535" s="40"/>
      <c r="G19535" s="36"/>
      <c r="H19535" s="36"/>
      <c r="I19535" s="36"/>
      <c r="J19535" s="36"/>
      <c r="K19535" s="42"/>
      <c r="M19535" s="43"/>
    </row>
    <row r="19536" spans="1:13">
      <c r="A19536" s="36"/>
      <c r="B19536" s="37"/>
      <c r="C19536" s="36"/>
      <c r="D19536" s="36"/>
      <c r="E19536" s="39"/>
      <c r="F19536" s="40"/>
      <c r="G19536" s="36"/>
      <c r="H19536" s="36"/>
      <c r="I19536" s="36"/>
      <c r="J19536" s="36"/>
      <c r="K19536" s="42"/>
      <c r="M19536" s="43"/>
    </row>
    <row r="19537" spans="1:13">
      <c r="A19537" s="36"/>
      <c r="B19537" s="37"/>
      <c r="C19537" s="36"/>
      <c r="D19537" s="36"/>
      <c r="E19537" s="39"/>
      <c r="F19537" s="40"/>
      <c r="G19537" s="36"/>
      <c r="H19537" s="36"/>
      <c r="I19537" s="36"/>
      <c r="J19537" s="36"/>
      <c r="K19537" s="42"/>
      <c r="M19537" s="43"/>
    </row>
    <row r="19538" spans="1:13">
      <c r="A19538" s="36"/>
      <c r="B19538" s="37"/>
      <c r="C19538" s="36"/>
      <c r="D19538" s="36"/>
      <c r="E19538" s="39"/>
      <c r="F19538" s="40"/>
      <c r="G19538" s="36"/>
      <c r="H19538" s="36"/>
      <c r="I19538" s="36"/>
      <c r="J19538" s="36"/>
      <c r="K19538" s="42"/>
      <c r="M19538" s="43"/>
    </row>
    <row r="19539" spans="1:13">
      <c r="A19539" s="36"/>
      <c r="B19539" s="37"/>
      <c r="C19539" s="36"/>
      <c r="D19539" s="36"/>
      <c r="E19539" s="39"/>
      <c r="F19539" s="40"/>
      <c r="G19539" s="36"/>
      <c r="H19539" s="36"/>
      <c r="I19539" s="36"/>
      <c r="J19539" s="36"/>
      <c r="K19539" s="42"/>
      <c r="M19539" s="43"/>
    </row>
    <row r="19540" spans="1:13">
      <c r="A19540" s="36"/>
      <c r="B19540" s="37"/>
      <c r="C19540" s="36"/>
      <c r="D19540" s="36"/>
      <c r="E19540" s="39"/>
      <c r="F19540" s="40"/>
      <c r="G19540" s="36"/>
      <c r="H19540" s="36"/>
      <c r="I19540" s="36"/>
      <c r="J19540" s="36"/>
      <c r="K19540" s="42"/>
      <c r="M19540" s="43"/>
    </row>
    <row r="19541" spans="1:13">
      <c r="A19541" s="36"/>
      <c r="B19541" s="37"/>
      <c r="C19541" s="36"/>
      <c r="D19541" s="36"/>
      <c r="E19541" s="39"/>
      <c r="F19541" s="40"/>
      <c r="G19541" s="36"/>
      <c r="H19541" s="36"/>
      <c r="I19541" s="36"/>
      <c r="J19541" s="36"/>
      <c r="K19541" s="42"/>
      <c r="M19541" s="43"/>
    </row>
    <row r="19542" spans="1:13">
      <c r="A19542" s="36"/>
      <c r="B19542" s="37"/>
      <c r="C19542" s="36"/>
      <c r="D19542" s="36"/>
      <c r="E19542" s="39"/>
      <c r="F19542" s="40"/>
      <c r="G19542" s="36"/>
      <c r="H19542" s="36"/>
      <c r="I19542" s="36"/>
      <c r="J19542" s="36"/>
      <c r="K19542" s="42"/>
      <c r="M19542" s="43"/>
    </row>
    <row r="19543" spans="1:13">
      <c r="A19543" s="36"/>
      <c r="B19543" s="37"/>
      <c r="C19543" s="36"/>
      <c r="D19543" s="36"/>
      <c r="E19543" s="39"/>
      <c r="F19543" s="40"/>
      <c r="G19543" s="36"/>
      <c r="H19543" s="36"/>
      <c r="I19543" s="36"/>
      <c r="J19543" s="36"/>
      <c r="K19543" s="42"/>
      <c r="M19543" s="43"/>
    </row>
    <row r="19544" spans="1:13">
      <c r="A19544" s="36"/>
      <c r="B19544" s="37"/>
      <c r="C19544" s="36"/>
      <c r="D19544" s="36"/>
      <c r="E19544" s="39"/>
      <c r="F19544" s="40"/>
      <c r="G19544" s="36"/>
      <c r="H19544" s="36"/>
      <c r="I19544" s="36"/>
      <c r="J19544" s="36"/>
      <c r="K19544" s="42"/>
      <c r="M19544" s="43"/>
    </row>
    <row r="19545" spans="1:13">
      <c r="A19545" s="36"/>
      <c r="B19545" s="37"/>
      <c r="C19545" s="36"/>
      <c r="D19545" s="36"/>
      <c r="E19545" s="39"/>
      <c r="F19545" s="40"/>
      <c r="G19545" s="36"/>
      <c r="H19545" s="36"/>
      <c r="I19545" s="36"/>
      <c r="J19545" s="36"/>
      <c r="K19545" s="42"/>
      <c r="M19545" s="43"/>
    </row>
    <row r="19546" spans="1:13">
      <c r="A19546" s="36"/>
      <c r="B19546" s="37"/>
      <c r="C19546" s="36"/>
      <c r="D19546" s="36"/>
      <c r="E19546" s="39"/>
      <c r="F19546" s="40"/>
      <c r="G19546" s="36"/>
      <c r="H19546" s="36"/>
      <c r="I19546" s="36"/>
      <c r="J19546" s="36"/>
      <c r="K19546" s="42"/>
      <c r="M19546" s="43"/>
    </row>
    <row r="19547" spans="1:13">
      <c r="A19547" s="36"/>
      <c r="B19547" s="37"/>
      <c r="C19547" s="36"/>
      <c r="D19547" s="36"/>
      <c r="E19547" s="39"/>
      <c r="F19547" s="40"/>
      <c r="G19547" s="36"/>
      <c r="H19547" s="36"/>
      <c r="I19547" s="36"/>
      <c r="J19547" s="36"/>
      <c r="K19547" s="42"/>
      <c r="M19547" s="43"/>
    </row>
    <row r="19548" spans="1:13">
      <c r="A19548" s="36"/>
      <c r="B19548" s="37"/>
      <c r="C19548" s="36"/>
      <c r="D19548" s="36"/>
      <c r="E19548" s="39"/>
      <c r="F19548" s="40"/>
      <c r="G19548" s="36"/>
      <c r="H19548" s="36"/>
      <c r="I19548" s="36"/>
      <c r="J19548" s="36"/>
      <c r="K19548" s="42"/>
      <c r="M19548" s="43"/>
    </row>
    <row r="19549" spans="1:13">
      <c r="A19549" s="36"/>
      <c r="B19549" s="37"/>
      <c r="C19549" s="36"/>
      <c r="D19549" s="36"/>
      <c r="E19549" s="39"/>
      <c r="F19549" s="40"/>
      <c r="G19549" s="36"/>
      <c r="H19549" s="36"/>
      <c r="I19549" s="36"/>
      <c r="J19549" s="36"/>
      <c r="K19549" s="42"/>
      <c r="M19549" s="43"/>
    </row>
    <row r="19550" spans="1:13">
      <c r="A19550" s="36"/>
      <c r="B19550" s="37"/>
      <c r="C19550" s="36"/>
      <c r="D19550" s="36"/>
      <c r="E19550" s="39"/>
      <c r="F19550" s="40"/>
      <c r="G19550" s="36"/>
      <c r="H19550" s="36"/>
      <c r="I19550" s="36"/>
      <c r="J19550" s="36"/>
      <c r="K19550" s="42"/>
      <c r="M19550" s="43"/>
    </row>
    <row r="19551" spans="1:13">
      <c r="A19551" s="36"/>
      <c r="B19551" s="37"/>
      <c r="C19551" s="36"/>
      <c r="D19551" s="36"/>
      <c r="E19551" s="39"/>
      <c r="F19551" s="40"/>
      <c r="G19551" s="36"/>
      <c r="H19551" s="36"/>
      <c r="I19551" s="36"/>
      <c r="J19551" s="36"/>
      <c r="K19551" s="42"/>
      <c r="M19551" s="43"/>
    </row>
    <row r="19552" spans="1:13">
      <c r="A19552" s="36"/>
      <c r="B19552" s="37"/>
      <c r="C19552" s="36"/>
      <c r="D19552" s="36"/>
      <c r="E19552" s="39"/>
      <c r="F19552" s="40"/>
      <c r="G19552" s="36"/>
      <c r="H19552" s="36"/>
      <c r="I19552" s="36"/>
      <c r="J19552" s="36"/>
      <c r="K19552" s="42"/>
      <c r="M19552" s="43"/>
    </row>
    <row r="19553" spans="1:13">
      <c r="A19553" s="36"/>
      <c r="B19553" s="37"/>
      <c r="C19553" s="36"/>
      <c r="D19553" s="36"/>
      <c r="E19553" s="39"/>
      <c r="F19553" s="40"/>
      <c r="G19553" s="36"/>
      <c r="H19553" s="36"/>
      <c r="I19553" s="36"/>
      <c r="J19553" s="36"/>
      <c r="K19553" s="42"/>
      <c r="M19553" s="43"/>
    </row>
    <row r="19554" spans="1:13">
      <c r="A19554" s="36"/>
      <c r="B19554" s="37"/>
      <c r="C19554" s="36"/>
      <c r="D19554" s="36"/>
      <c r="E19554" s="39"/>
      <c r="F19554" s="40"/>
      <c r="G19554" s="36"/>
      <c r="H19554" s="36"/>
      <c r="I19554" s="36"/>
      <c r="J19554" s="36"/>
      <c r="K19554" s="42"/>
      <c r="M19554" s="43"/>
    </row>
    <row r="19555" spans="1:13">
      <c r="A19555" s="36"/>
      <c r="B19555" s="37"/>
      <c r="C19555" s="36"/>
      <c r="D19555" s="36"/>
      <c r="E19555" s="39"/>
      <c r="F19555" s="40"/>
      <c r="G19555" s="36"/>
      <c r="H19555" s="36"/>
      <c r="I19555" s="36"/>
      <c r="J19555" s="36"/>
      <c r="K19555" s="42"/>
      <c r="M19555" s="43"/>
    </row>
    <row r="19556" spans="1:13">
      <c r="A19556" s="36"/>
      <c r="B19556" s="37"/>
      <c r="C19556" s="36"/>
      <c r="D19556" s="36"/>
      <c r="E19556" s="39"/>
      <c r="F19556" s="40"/>
      <c r="G19556" s="36"/>
      <c r="H19556" s="36"/>
      <c r="I19556" s="36"/>
      <c r="J19556" s="36"/>
      <c r="K19556" s="42"/>
      <c r="M19556" s="43"/>
    </row>
    <row r="19557" spans="1:13">
      <c r="A19557" s="36"/>
      <c r="B19557" s="37"/>
      <c r="C19557" s="36"/>
      <c r="D19557" s="36"/>
      <c r="E19557" s="39"/>
      <c r="F19557" s="40"/>
      <c r="G19557" s="36"/>
      <c r="H19557" s="36"/>
      <c r="I19557" s="36"/>
      <c r="J19557" s="36"/>
      <c r="K19557" s="42"/>
      <c r="M19557" s="43"/>
    </row>
    <row r="19558" spans="1:13">
      <c r="A19558" s="36"/>
      <c r="B19558" s="37"/>
      <c r="C19558" s="36"/>
      <c r="D19558" s="36"/>
      <c r="E19558" s="39"/>
      <c r="F19558" s="40"/>
      <c r="G19558" s="36"/>
      <c r="H19558" s="36"/>
      <c r="I19558" s="36"/>
      <c r="J19558" s="36"/>
      <c r="K19558" s="42"/>
      <c r="M19558" s="43"/>
    </row>
    <row r="19559" spans="1:13">
      <c r="A19559" s="36"/>
      <c r="B19559" s="37"/>
      <c r="C19559" s="36"/>
      <c r="D19559" s="36"/>
      <c r="E19559" s="39"/>
      <c r="F19559" s="40"/>
      <c r="G19559" s="36"/>
      <c r="H19559" s="36"/>
      <c r="I19559" s="36"/>
      <c r="J19559" s="36"/>
      <c r="K19559" s="42"/>
      <c r="M19559" s="43"/>
    </row>
    <row r="19560" spans="1:13">
      <c r="A19560" s="36"/>
      <c r="B19560" s="37"/>
      <c r="C19560" s="36"/>
      <c r="D19560" s="36"/>
      <c r="E19560" s="39"/>
      <c r="F19560" s="40"/>
      <c r="G19560" s="36"/>
      <c r="H19560" s="36"/>
      <c r="I19560" s="36"/>
      <c r="J19560" s="36"/>
      <c r="K19560" s="42"/>
      <c r="M19560" s="43"/>
    </row>
    <row r="19561" spans="1:13">
      <c r="A19561" s="36"/>
      <c r="B19561" s="37"/>
      <c r="C19561" s="36"/>
      <c r="D19561" s="36"/>
      <c r="E19561" s="39"/>
      <c r="F19561" s="40"/>
      <c r="G19561" s="36"/>
      <c r="H19561" s="36"/>
      <c r="I19561" s="36"/>
      <c r="J19561" s="36"/>
      <c r="K19561" s="42"/>
      <c r="M19561" s="43"/>
    </row>
    <row r="19562" spans="1:13">
      <c r="A19562" s="36"/>
      <c r="B19562" s="37"/>
      <c r="C19562" s="36"/>
      <c r="D19562" s="36"/>
      <c r="E19562" s="39"/>
      <c r="F19562" s="40"/>
      <c r="G19562" s="36"/>
      <c r="H19562" s="36"/>
      <c r="I19562" s="36"/>
      <c r="J19562" s="36"/>
      <c r="K19562" s="42"/>
      <c r="M19562" s="43"/>
    </row>
    <row r="19563" spans="1:13">
      <c r="A19563" s="36"/>
      <c r="B19563" s="37"/>
      <c r="C19563" s="36"/>
      <c r="D19563" s="36"/>
      <c r="E19563" s="39"/>
      <c r="F19563" s="40"/>
      <c r="G19563" s="36"/>
      <c r="H19563" s="36"/>
      <c r="I19563" s="36"/>
      <c r="J19563" s="36"/>
      <c r="K19563" s="42"/>
      <c r="M19563" s="43"/>
    </row>
    <row r="19564" spans="1:13">
      <c r="A19564" s="36"/>
      <c r="B19564" s="37"/>
      <c r="C19564" s="36"/>
      <c r="D19564" s="36"/>
      <c r="E19564" s="39"/>
      <c r="F19564" s="40"/>
      <c r="G19564" s="36"/>
      <c r="H19564" s="36"/>
      <c r="I19564" s="36"/>
      <c r="J19564" s="36"/>
      <c r="K19564" s="42"/>
      <c r="M19564" s="43"/>
    </row>
    <row r="19565" spans="1:13">
      <c r="A19565" s="36"/>
      <c r="B19565" s="37"/>
      <c r="C19565" s="36"/>
      <c r="D19565" s="36"/>
      <c r="E19565" s="39"/>
      <c r="F19565" s="40"/>
      <c r="G19565" s="36"/>
      <c r="H19565" s="36"/>
      <c r="I19565" s="36"/>
      <c r="J19565" s="36"/>
      <c r="K19565" s="42"/>
      <c r="M19565" s="43"/>
    </row>
    <row r="19566" spans="1:13">
      <c r="A19566" s="36"/>
      <c r="B19566" s="37"/>
      <c r="C19566" s="36"/>
      <c r="D19566" s="36"/>
      <c r="E19566" s="39"/>
      <c r="F19566" s="40"/>
      <c r="G19566" s="36"/>
      <c r="H19566" s="36"/>
      <c r="I19566" s="36"/>
      <c r="J19566" s="36"/>
      <c r="K19566" s="42"/>
      <c r="M19566" s="43"/>
    </row>
    <row r="19567" spans="1:13">
      <c r="A19567" s="36"/>
      <c r="B19567" s="37"/>
      <c r="C19567" s="36"/>
      <c r="D19567" s="36"/>
      <c r="E19567" s="39"/>
      <c r="F19567" s="40"/>
      <c r="G19567" s="36"/>
      <c r="H19567" s="36"/>
      <c r="I19567" s="36"/>
      <c r="J19567" s="36"/>
      <c r="K19567" s="42"/>
      <c r="M19567" s="43"/>
    </row>
    <row r="19568" spans="1:13">
      <c r="A19568" s="36"/>
      <c r="B19568" s="37"/>
      <c r="C19568" s="36"/>
      <c r="D19568" s="36"/>
      <c r="E19568" s="39"/>
      <c r="F19568" s="40"/>
      <c r="G19568" s="36"/>
      <c r="H19568" s="36"/>
      <c r="I19568" s="36"/>
      <c r="J19568" s="36"/>
      <c r="K19568" s="42"/>
      <c r="M19568" s="43"/>
    </row>
    <row r="19569" spans="1:13">
      <c r="A19569" s="36"/>
      <c r="B19569" s="37"/>
      <c r="C19569" s="36"/>
      <c r="D19569" s="36"/>
      <c r="E19569" s="39"/>
      <c r="F19569" s="40"/>
      <c r="G19569" s="36"/>
      <c r="H19569" s="36"/>
      <c r="I19569" s="36"/>
      <c r="J19569" s="36"/>
      <c r="K19569" s="42"/>
      <c r="M19569" s="43"/>
    </row>
    <row r="19570" spans="1:13">
      <c r="A19570" s="36"/>
      <c r="B19570" s="37"/>
      <c r="C19570" s="36"/>
      <c r="D19570" s="36"/>
      <c r="E19570" s="39"/>
      <c r="F19570" s="40"/>
      <c r="G19570" s="36"/>
      <c r="H19570" s="36"/>
      <c r="I19570" s="36"/>
      <c r="J19570" s="36"/>
      <c r="K19570" s="42"/>
      <c r="M19570" s="43"/>
    </row>
    <row r="19571" spans="1:13">
      <c r="A19571" s="36"/>
      <c r="B19571" s="37"/>
      <c r="C19571" s="36"/>
      <c r="D19571" s="36"/>
      <c r="E19571" s="39"/>
      <c r="F19571" s="40"/>
      <c r="G19571" s="36"/>
      <c r="H19571" s="36"/>
      <c r="I19571" s="36"/>
      <c r="J19571" s="36"/>
      <c r="K19571" s="42"/>
      <c r="M19571" s="43"/>
    </row>
    <row r="19572" spans="1:13">
      <c r="A19572" s="36"/>
      <c r="B19572" s="37"/>
      <c r="C19572" s="36"/>
      <c r="D19572" s="36"/>
      <c r="E19572" s="39"/>
      <c r="F19572" s="40"/>
      <c r="G19572" s="36"/>
      <c r="H19572" s="36"/>
      <c r="I19572" s="36"/>
      <c r="J19572" s="36"/>
      <c r="K19572" s="42"/>
      <c r="M19572" s="43"/>
    </row>
    <row r="19573" spans="1:13">
      <c r="A19573" s="36"/>
      <c r="B19573" s="37"/>
      <c r="C19573" s="36"/>
      <c r="D19573" s="36"/>
      <c r="E19573" s="39"/>
      <c r="F19573" s="40"/>
      <c r="G19573" s="36"/>
      <c r="H19573" s="36"/>
      <c r="I19573" s="36"/>
      <c r="J19573" s="36"/>
      <c r="K19573" s="42"/>
      <c r="M19573" s="43"/>
    </row>
    <row r="19574" spans="1:13">
      <c r="A19574" s="36"/>
      <c r="B19574" s="37"/>
      <c r="C19574" s="36"/>
      <c r="D19574" s="36"/>
      <c r="E19574" s="39"/>
      <c r="F19574" s="40"/>
      <c r="G19574" s="36"/>
      <c r="H19574" s="36"/>
      <c r="I19574" s="36"/>
      <c r="J19574" s="36"/>
      <c r="K19574" s="42"/>
      <c r="M19574" s="43"/>
    </row>
    <row r="19575" spans="1:13">
      <c r="A19575" s="36"/>
      <c r="B19575" s="37"/>
      <c r="C19575" s="36"/>
      <c r="D19575" s="36"/>
      <c r="E19575" s="39"/>
      <c r="F19575" s="40"/>
      <c r="G19575" s="36"/>
      <c r="H19575" s="36"/>
      <c r="I19575" s="36"/>
      <c r="J19575" s="36"/>
      <c r="K19575" s="42"/>
      <c r="M19575" s="43"/>
    </row>
    <row r="19576" spans="1:13">
      <c r="A19576" s="36"/>
      <c r="B19576" s="37"/>
      <c r="C19576" s="36"/>
      <c r="D19576" s="36"/>
      <c r="E19576" s="39"/>
      <c r="F19576" s="40"/>
      <c r="G19576" s="36"/>
      <c r="H19576" s="36"/>
      <c r="I19576" s="36"/>
      <c r="J19576" s="36"/>
      <c r="K19576" s="42"/>
      <c r="M19576" s="43"/>
    </row>
    <row r="19577" spans="1:13">
      <c r="A19577" s="36"/>
      <c r="B19577" s="37"/>
      <c r="C19577" s="36"/>
      <c r="D19577" s="36"/>
      <c r="E19577" s="39"/>
      <c r="F19577" s="40"/>
      <c r="G19577" s="36"/>
      <c r="H19577" s="36"/>
      <c r="I19577" s="36"/>
      <c r="J19577" s="36"/>
      <c r="K19577" s="42"/>
      <c r="M19577" s="43"/>
    </row>
    <row r="19578" spans="1:13">
      <c r="A19578" s="36"/>
      <c r="B19578" s="37"/>
      <c r="C19578" s="36"/>
      <c r="D19578" s="36"/>
      <c r="E19578" s="39"/>
      <c r="F19578" s="40"/>
      <c r="G19578" s="36"/>
      <c r="H19578" s="36"/>
      <c r="I19578" s="36"/>
      <c r="J19578" s="36"/>
      <c r="K19578" s="42"/>
      <c r="M19578" s="43"/>
    </row>
    <row r="19579" spans="1:13">
      <c r="A19579" s="36"/>
      <c r="B19579" s="37"/>
      <c r="C19579" s="36"/>
      <c r="D19579" s="36"/>
      <c r="E19579" s="39"/>
      <c r="F19579" s="40"/>
      <c r="G19579" s="36"/>
      <c r="H19579" s="36"/>
      <c r="I19579" s="36"/>
      <c r="J19579" s="36"/>
      <c r="K19579" s="42"/>
      <c r="M19579" s="43"/>
    </row>
    <row r="19580" spans="1:13">
      <c r="A19580" s="36"/>
      <c r="B19580" s="37"/>
      <c r="C19580" s="36"/>
      <c r="D19580" s="36"/>
      <c r="E19580" s="39"/>
      <c r="F19580" s="40"/>
      <c r="G19580" s="36"/>
      <c r="H19580" s="36"/>
      <c r="I19580" s="36"/>
      <c r="J19580" s="36"/>
      <c r="K19580" s="42"/>
      <c r="M19580" s="43"/>
    </row>
    <row r="19581" spans="1:13">
      <c r="A19581" s="36"/>
      <c r="B19581" s="37"/>
      <c r="C19581" s="36"/>
      <c r="D19581" s="36"/>
      <c r="E19581" s="39"/>
      <c r="F19581" s="40"/>
      <c r="G19581" s="36"/>
      <c r="H19581" s="36"/>
      <c r="I19581" s="36"/>
      <c r="J19581" s="36"/>
      <c r="K19581" s="42"/>
      <c r="M19581" s="43"/>
    </row>
    <row r="19582" spans="1:13">
      <c r="A19582" s="36"/>
      <c r="B19582" s="37"/>
      <c r="C19582" s="36"/>
      <c r="D19582" s="36"/>
      <c r="E19582" s="39"/>
      <c r="F19582" s="40"/>
      <c r="G19582" s="36"/>
      <c r="H19582" s="36"/>
      <c r="I19582" s="36"/>
      <c r="J19582" s="36"/>
      <c r="K19582" s="42"/>
      <c r="M19582" s="43"/>
    </row>
    <row r="19583" spans="1:13">
      <c r="A19583" s="36"/>
      <c r="B19583" s="37"/>
      <c r="C19583" s="36"/>
      <c r="D19583" s="36"/>
      <c r="E19583" s="39"/>
      <c r="F19583" s="40"/>
      <c r="G19583" s="36"/>
      <c r="H19583" s="36"/>
      <c r="I19583" s="36"/>
      <c r="J19583" s="36"/>
      <c r="K19583" s="42"/>
      <c r="M19583" s="43"/>
    </row>
    <row r="19584" spans="1:13">
      <c r="A19584" s="36"/>
      <c r="B19584" s="37"/>
      <c r="C19584" s="36"/>
      <c r="D19584" s="36"/>
      <c r="E19584" s="39"/>
      <c r="F19584" s="40"/>
      <c r="G19584" s="36"/>
      <c r="H19584" s="36"/>
      <c r="I19584" s="36"/>
      <c r="J19584" s="36"/>
      <c r="K19584" s="42"/>
      <c r="M19584" s="43"/>
    </row>
    <row r="19585" spans="1:13">
      <c r="A19585" s="36"/>
      <c r="B19585" s="37"/>
      <c r="C19585" s="36"/>
      <c r="D19585" s="36"/>
      <c r="E19585" s="39"/>
      <c r="F19585" s="40"/>
      <c r="G19585" s="36"/>
      <c r="H19585" s="36"/>
      <c r="I19585" s="36"/>
      <c r="J19585" s="36"/>
      <c r="K19585" s="42"/>
      <c r="M19585" s="43"/>
    </row>
    <row r="19586" spans="1:13">
      <c r="A19586" s="36"/>
      <c r="B19586" s="37"/>
      <c r="C19586" s="36"/>
      <c r="D19586" s="36"/>
      <c r="E19586" s="39"/>
      <c r="F19586" s="40"/>
      <c r="G19586" s="36"/>
      <c r="H19586" s="36"/>
      <c r="I19586" s="36"/>
      <c r="J19586" s="36"/>
      <c r="K19586" s="42"/>
      <c r="M19586" s="43"/>
    </row>
    <row r="19587" spans="1:13">
      <c r="A19587" s="36"/>
      <c r="B19587" s="37"/>
      <c r="C19587" s="36"/>
      <c r="D19587" s="36"/>
      <c r="E19587" s="39"/>
      <c r="F19587" s="40"/>
      <c r="G19587" s="36"/>
      <c r="H19587" s="36"/>
      <c r="I19587" s="36"/>
      <c r="J19587" s="36"/>
      <c r="K19587" s="42"/>
      <c r="M19587" s="43"/>
    </row>
    <row r="19588" spans="1:13">
      <c r="A19588" s="36"/>
      <c r="B19588" s="37"/>
      <c r="C19588" s="36"/>
      <c r="D19588" s="36"/>
      <c r="E19588" s="39"/>
      <c r="F19588" s="40"/>
      <c r="G19588" s="36"/>
      <c r="H19588" s="36"/>
      <c r="I19588" s="36"/>
      <c r="J19588" s="36"/>
      <c r="K19588" s="42"/>
      <c r="M19588" s="43"/>
    </row>
    <row r="19589" spans="1:13">
      <c r="A19589" s="36"/>
      <c r="B19589" s="37"/>
      <c r="C19589" s="36"/>
      <c r="D19589" s="36"/>
      <c r="E19589" s="39"/>
      <c r="F19589" s="40"/>
      <c r="G19589" s="36"/>
      <c r="H19589" s="36"/>
      <c r="I19589" s="36"/>
      <c r="J19589" s="36"/>
      <c r="K19589" s="42"/>
      <c r="M19589" s="43"/>
    </row>
    <row r="19590" spans="1:13">
      <c r="A19590" s="36"/>
      <c r="B19590" s="37"/>
      <c r="C19590" s="36"/>
      <c r="D19590" s="36"/>
      <c r="E19590" s="39"/>
      <c r="F19590" s="40"/>
      <c r="G19590" s="36"/>
      <c r="H19590" s="36"/>
      <c r="I19590" s="36"/>
      <c r="J19590" s="36"/>
      <c r="K19590" s="42"/>
      <c r="M19590" s="43"/>
    </row>
    <row r="19591" spans="1:13">
      <c r="A19591" s="36"/>
      <c r="B19591" s="37"/>
      <c r="C19591" s="36"/>
      <c r="D19591" s="36"/>
      <c r="E19591" s="39"/>
      <c r="F19591" s="40"/>
      <c r="G19591" s="36"/>
      <c r="H19591" s="36"/>
      <c r="I19591" s="36"/>
      <c r="J19591" s="36"/>
      <c r="K19591" s="42"/>
      <c r="M19591" s="43"/>
    </row>
    <row r="19592" spans="1:13">
      <c r="A19592" s="36"/>
      <c r="B19592" s="37"/>
      <c r="C19592" s="36"/>
      <c r="D19592" s="36"/>
      <c r="E19592" s="39"/>
      <c r="F19592" s="40"/>
      <c r="G19592" s="36"/>
      <c r="H19592" s="36"/>
      <c r="I19592" s="36"/>
      <c r="J19592" s="36"/>
      <c r="K19592" s="42"/>
      <c r="M19592" s="43"/>
    </row>
    <row r="19593" spans="1:13">
      <c r="A19593" s="36"/>
      <c r="B19593" s="37"/>
      <c r="C19593" s="36"/>
      <c r="D19593" s="36"/>
      <c r="E19593" s="39"/>
      <c r="F19593" s="40"/>
      <c r="G19593" s="36"/>
      <c r="H19593" s="36"/>
      <c r="I19593" s="36"/>
      <c r="J19593" s="36"/>
      <c r="K19593" s="42"/>
      <c r="M19593" s="43"/>
    </row>
    <row r="19594" spans="1:13">
      <c r="A19594" s="36"/>
      <c r="B19594" s="37"/>
      <c r="C19594" s="36"/>
      <c r="D19594" s="36"/>
      <c r="E19594" s="39"/>
      <c r="F19594" s="40"/>
      <c r="G19594" s="36"/>
      <c r="H19594" s="36"/>
      <c r="I19594" s="36"/>
      <c r="J19594" s="36"/>
      <c r="K19594" s="42"/>
      <c r="M19594" s="43"/>
    </row>
    <row r="19595" spans="1:13">
      <c r="A19595" s="36"/>
      <c r="B19595" s="37"/>
      <c r="C19595" s="36"/>
      <c r="D19595" s="36"/>
      <c r="E19595" s="39"/>
      <c r="F19595" s="40"/>
      <c r="G19595" s="36"/>
      <c r="H19595" s="36"/>
      <c r="I19595" s="36"/>
      <c r="J19595" s="36"/>
      <c r="K19595" s="42"/>
      <c r="M19595" s="43"/>
    </row>
    <row r="19596" spans="1:13">
      <c r="A19596" s="36"/>
      <c r="B19596" s="37"/>
      <c r="C19596" s="36"/>
      <c r="D19596" s="36"/>
      <c r="E19596" s="39"/>
      <c r="F19596" s="40"/>
      <c r="G19596" s="36"/>
      <c r="H19596" s="36"/>
      <c r="I19596" s="36"/>
      <c r="J19596" s="36"/>
      <c r="K19596" s="42"/>
      <c r="M19596" s="43"/>
    </row>
    <row r="19597" spans="1:13">
      <c r="A19597" s="36"/>
      <c r="B19597" s="37"/>
      <c r="C19597" s="36"/>
      <c r="D19597" s="36"/>
      <c r="E19597" s="39"/>
      <c r="F19597" s="40"/>
      <c r="G19597" s="36"/>
      <c r="H19597" s="36"/>
      <c r="I19597" s="36"/>
      <c r="J19597" s="36"/>
      <c r="K19597" s="42"/>
      <c r="M19597" s="43"/>
    </row>
    <row r="19598" spans="1:13">
      <c r="A19598" s="36"/>
      <c r="B19598" s="37"/>
      <c r="C19598" s="36"/>
      <c r="D19598" s="36"/>
      <c r="E19598" s="39"/>
      <c r="F19598" s="40"/>
      <c r="G19598" s="36"/>
      <c r="H19598" s="36"/>
      <c r="I19598" s="36"/>
      <c r="J19598" s="36"/>
      <c r="K19598" s="42"/>
      <c r="M19598" s="43"/>
    </row>
    <row r="19599" spans="1:13">
      <c r="A19599" s="36"/>
      <c r="B19599" s="37"/>
      <c r="C19599" s="36"/>
      <c r="D19599" s="36"/>
      <c r="E19599" s="39"/>
      <c r="F19599" s="40"/>
      <c r="G19599" s="36"/>
      <c r="H19599" s="36"/>
      <c r="I19599" s="36"/>
      <c r="J19599" s="36"/>
      <c r="K19599" s="42"/>
      <c r="M19599" s="43"/>
    </row>
    <row r="19600" spans="1:13">
      <c r="A19600" s="36"/>
      <c r="B19600" s="37"/>
      <c r="C19600" s="36"/>
      <c r="D19600" s="36"/>
      <c r="E19600" s="39"/>
      <c r="F19600" s="40"/>
      <c r="G19600" s="36"/>
      <c r="H19600" s="36"/>
      <c r="I19600" s="36"/>
      <c r="J19600" s="36"/>
      <c r="K19600" s="42"/>
      <c r="M19600" s="43"/>
    </row>
    <row r="19601" spans="1:13">
      <c r="A19601" s="36"/>
      <c r="B19601" s="37"/>
      <c r="C19601" s="36"/>
      <c r="D19601" s="36"/>
      <c r="E19601" s="39"/>
      <c r="F19601" s="40"/>
      <c r="G19601" s="36"/>
      <c r="H19601" s="36"/>
      <c r="I19601" s="36"/>
      <c r="J19601" s="36"/>
      <c r="K19601" s="42"/>
      <c r="M19601" s="43"/>
    </row>
    <row r="19602" spans="1:13">
      <c r="A19602" s="36"/>
      <c r="B19602" s="37"/>
      <c r="C19602" s="36"/>
      <c r="D19602" s="36"/>
      <c r="E19602" s="39"/>
      <c r="F19602" s="40"/>
      <c r="G19602" s="36"/>
      <c r="H19602" s="36"/>
      <c r="I19602" s="36"/>
      <c r="J19602" s="36"/>
      <c r="K19602" s="42"/>
      <c r="M19602" s="43"/>
    </row>
    <row r="19603" spans="1:13">
      <c r="A19603" s="36"/>
      <c r="B19603" s="37"/>
      <c r="C19603" s="36"/>
      <c r="D19603" s="36"/>
      <c r="E19603" s="39"/>
      <c r="F19603" s="40"/>
      <c r="G19603" s="36"/>
      <c r="H19603" s="36"/>
      <c r="I19603" s="36"/>
      <c r="J19603" s="36"/>
      <c r="K19603" s="42"/>
      <c r="M19603" s="43"/>
    </row>
    <row r="19604" spans="1:13">
      <c r="A19604" s="36"/>
      <c r="B19604" s="37"/>
      <c r="C19604" s="36"/>
      <c r="D19604" s="36"/>
      <c r="E19604" s="39"/>
      <c r="F19604" s="40"/>
      <c r="G19604" s="36"/>
      <c r="H19604" s="36"/>
      <c r="I19604" s="36"/>
      <c r="J19604" s="36"/>
      <c r="K19604" s="42"/>
      <c r="M19604" s="43"/>
    </row>
    <row r="19605" spans="1:13">
      <c r="A19605" s="36"/>
      <c r="B19605" s="37"/>
      <c r="C19605" s="36"/>
      <c r="D19605" s="36"/>
      <c r="E19605" s="39"/>
      <c r="F19605" s="40"/>
      <c r="G19605" s="36"/>
      <c r="H19605" s="36"/>
      <c r="I19605" s="36"/>
      <c r="J19605" s="36"/>
      <c r="K19605" s="42"/>
      <c r="M19605" s="43"/>
    </row>
    <row r="19606" spans="1:13">
      <c r="A19606" s="36"/>
      <c r="B19606" s="37"/>
      <c r="C19606" s="36"/>
      <c r="D19606" s="36"/>
      <c r="E19606" s="39"/>
      <c r="F19606" s="40"/>
      <c r="G19606" s="36"/>
      <c r="H19606" s="36"/>
      <c r="I19606" s="36"/>
      <c r="J19606" s="36"/>
      <c r="K19606" s="42"/>
      <c r="M19606" s="43"/>
    </row>
    <row r="19607" spans="1:13">
      <c r="A19607" s="36"/>
      <c r="B19607" s="37"/>
      <c r="C19607" s="36"/>
      <c r="D19607" s="36"/>
      <c r="E19607" s="39"/>
      <c r="F19607" s="40"/>
      <c r="G19607" s="36"/>
      <c r="H19607" s="36"/>
      <c r="I19607" s="36"/>
      <c r="J19607" s="36"/>
      <c r="K19607" s="42"/>
      <c r="M19607" s="43"/>
    </row>
    <row r="19608" spans="1:13">
      <c r="A19608" s="36"/>
      <c r="B19608" s="37"/>
      <c r="C19608" s="36"/>
      <c r="D19608" s="36"/>
      <c r="E19608" s="39"/>
      <c r="F19608" s="40"/>
      <c r="G19608" s="36"/>
      <c r="H19608" s="36"/>
      <c r="I19608" s="36"/>
      <c r="J19608" s="36"/>
      <c r="K19608" s="42"/>
      <c r="M19608" s="43"/>
    </row>
    <row r="19609" spans="1:13">
      <c r="A19609" s="36"/>
      <c r="B19609" s="37"/>
      <c r="C19609" s="36"/>
      <c r="D19609" s="36"/>
      <c r="E19609" s="39"/>
      <c r="F19609" s="40"/>
      <c r="G19609" s="36"/>
      <c r="H19609" s="36"/>
      <c r="I19609" s="36"/>
      <c r="J19609" s="36"/>
      <c r="K19609" s="42"/>
      <c r="M19609" s="43"/>
    </row>
    <row r="19610" spans="1:13">
      <c r="A19610" s="36"/>
      <c r="B19610" s="37"/>
      <c r="C19610" s="36"/>
      <c r="D19610" s="36"/>
      <c r="E19610" s="39"/>
      <c r="F19610" s="40"/>
      <c r="G19610" s="36"/>
      <c r="H19610" s="36"/>
      <c r="I19610" s="36"/>
      <c r="J19610" s="36"/>
      <c r="K19610" s="42"/>
      <c r="M19610" s="43"/>
    </row>
    <row r="19611" spans="1:13">
      <c r="A19611" s="36"/>
      <c r="B19611" s="37"/>
      <c r="C19611" s="36"/>
      <c r="D19611" s="36"/>
      <c r="E19611" s="39"/>
      <c r="F19611" s="40"/>
      <c r="G19611" s="36"/>
      <c r="H19611" s="36"/>
      <c r="I19611" s="36"/>
      <c r="J19611" s="36"/>
      <c r="K19611" s="42"/>
      <c r="M19611" s="43"/>
    </row>
    <row r="19612" spans="1:13">
      <c r="A19612" s="36"/>
      <c r="B19612" s="37"/>
      <c r="C19612" s="36"/>
      <c r="D19612" s="36"/>
      <c r="E19612" s="39"/>
      <c r="F19612" s="40"/>
      <c r="G19612" s="36"/>
      <c r="H19612" s="36"/>
      <c r="I19612" s="36"/>
      <c r="J19612" s="36"/>
      <c r="K19612" s="42"/>
      <c r="M19612" s="43"/>
    </row>
    <row r="19613" spans="1:13">
      <c r="A19613" s="36"/>
      <c r="B19613" s="37"/>
      <c r="C19613" s="36"/>
      <c r="D19613" s="36"/>
      <c r="E19613" s="39"/>
      <c r="F19613" s="40"/>
      <c r="G19613" s="36"/>
      <c r="H19613" s="36"/>
      <c r="I19613" s="36"/>
      <c r="J19613" s="36"/>
      <c r="K19613" s="42"/>
      <c r="M19613" s="43"/>
    </row>
    <row r="19614" spans="1:13">
      <c r="A19614" s="36"/>
      <c r="B19614" s="37"/>
      <c r="C19614" s="36"/>
      <c r="D19614" s="36"/>
      <c r="E19614" s="39"/>
      <c r="F19614" s="40"/>
      <c r="G19614" s="36"/>
      <c r="H19614" s="36"/>
      <c r="I19614" s="36"/>
      <c r="J19614" s="36"/>
      <c r="K19614" s="42"/>
      <c r="M19614" s="43"/>
    </row>
    <row r="19615" spans="1:13">
      <c r="A19615" s="36"/>
      <c r="B19615" s="37"/>
      <c r="C19615" s="36"/>
      <c r="D19615" s="36"/>
      <c r="E19615" s="39"/>
      <c r="F19615" s="40"/>
      <c r="G19615" s="36"/>
      <c r="H19615" s="36"/>
      <c r="I19615" s="36"/>
      <c r="J19615" s="36"/>
      <c r="K19615" s="42"/>
      <c r="M19615" s="43"/>
    </row>
    <row r="19616" spans="1:13">
      <c r="A19616" s="36"/>
      <c r="B19616" s="37"/>
      <c r="C19616" s="36"/>
      <c r="D19616" s="36"/>
      <c r="E19616" s="39"/>
      <c r="F19616" s="40"/>
      <c r="G19616" s="36"/>
      <c r="H19616" s="36"/>
      <c r="I19616" s="36"/>
      <c r="J19616" s="36"/>
      <c r="K19616" s="42"/>
      <c r="M19616" s="43"/>
    </row>
    <row r="19617" spans="1:13">
      <c r="A19617" s="36"/>
      <c r="B19617" s="37"/>
      <c r="C19617" s="36"/>
      <c r="D19617" s="36"/>
      <c r="E19617" s="39"/>
      <c r="F19617" s="40"/>
      <c r="G19617" s="36"/>
      <c r="H19617" s="36"/>
      <c r="I19617" s="36"/>
      <c r="J19617" s="36"/>
      <c r="K19617" s="42"/>
      <c r="M19617" s="43"/>
    </row>
    <row r="19618" spans="1:13">
      <c r="A19618" s="36"/>
      <c r="B19618" s="37"/>
      <c r="C19618" s="36"/>
      <c r="D19618" s="36"/>
      <c r="E19618" s="39"/>
      <c r="F19618" s="40"/>
      <c r="G19618" s="36"/>
      <c r="H19618" s="36"/>
      <c r="I19618" s="36"/>
      <c r="J19618" s="36"/>
      <c r="K19618" s="42"/>
      <c r="M19618" s="43"/>
    </row>
    <row r="19619" spans="1:13">
      <c r="A19619" s="36"/>
      <c r="B19619" s="37"/>
      <c r="C19619" s="36"/>
      <c r="D19619" s="36"/>
      <c r="E19619" s="39"/>
      <c r="F19619" s="40"/>
      <c r="G19619" s="36"/>
      <c r="H19619" s="36"/>
      <c r="I19619" s="36"/>
      <c r="J19619" s="36"/>
      <c r="K19619" s="42"/>
      <c r="M19619" s="43"/>
    </row>
    <row r="19620" spans="1:13">
      <c r="A19620" s="36"/>
      <c r="B19620" s="37"/>
      <c r="C19620" s="36"/>
      <c r="D19620" s="36"/>
      <c r="E19620" s="39"/>
      <c r="F19620" s="40"/>
      <c r="G19620" s="36"/>
      <c r="H19620" s="36"/>
      <c r="I19620" s="36"/>
      <c r="J19620" s="36"/>
      <c r="K19620" s="42"/>
      <c r="M19620" s="43"/>
    </row>
    <row r="19621" spans="1:13">
      <c r="A19621" s="36"/>
      <c r="B19621" s="37"/>
      <c r="C19621" s="36"/>
      <c r="D19621" s="36"/>
      <c r="E19621" s="39"/>
      <c r="F19621" s="40"/>
      <c r="G19621" s="36"/>
      <c r="H19621" s="36"/>
      <c r="I19621" s="36"/>
      <c r="J19621" s="36"/>
      <c r="K19621" s="42"/>
      <c r="M19621" s="43"/>
    </row>
    <row r="19622" spans="1:13">
      <c r="A19622" s="36"/>
      <c r="B19622" s="37"/>
      <c r="C19622" s="36"/>
      <c r="D19622" s="36"/>
      <c r="E19622" s="39"/>
      <c r="F19622" s="40"/>
      <c r="G19622" s="36"/>
      <c r="H19622" s="36"/>
      <c r="I19622" s="36"/>
      <c r="J19622" s="36"/>
      <c r="K19622" s="42"/>
      <c r="M19622" s="43"/>
    </row>
    <row r="19623" spans="1:13">
      <c r="A19623" s="36"/>
      <c r="B19623" s="37"/>
      <c r="C19623" s="36"/>
      <c r="D19623" s="36"/>
      <c r="E19623" s="39"/>
      <c r="F19623" s="40"/>
      <c r="G19623" s="36"/>
      <c r="H19623" s="36"/>
      <c r="I19623" s="36"/>
      <c r="J19623" s="36"/>
      <c r="K19623" s="42"/>
      <c r="M19623" s="43"/>
    </row>
    <row r="19624" spans="1:13">
      <c r="A19624" s="36"/>
      <c r="B19624" s="37"/>
      <c r="C19624" s="36"/>
      <c r="D19624" s="36"/>
      <c r="E19624" s="39"/>
      <c r="F19624" s="40"/>
      <c r="G19624" s="36"/>
      <c r="H19624" s="36"/>
      <c r="I19624" s="36"/>
      <c r="J19624" s="36"/>
      <c r="K19624" s="42"/>
      <c r="M19624" s="43"/>
    </row>
    <row r="19625" spans="1:13">
      <c r="A19625" s="36"/>
      <c r="B19625" s="37"/>
      <c r="C19625" s="36"/>
      <c r="D19625" s="36"/>
      <c r="E19625" s="39"/>
      <c r="F19625" s="40"/>
      <c r="G19625" s="36"/>
      <c r="H19625" s="36"/>
      <c r="I19625" s="36"/>
      <c r="J19625" s="36"/>
      <c r="K19625" s="42"/>
      <c r="M19625" s="43"/>
    </row>
    <row r="19626" spans="1:13">
      <c r="A19626" s="36"/>
      <c r="B19626" s="37"/>
      <c r="C19626" s="36"/>
      <c r="D19626" s="36"/>
      <c r="E19626" s="39"/>
      <c r="F19626" s="40"/>
      <c r="G19626" s="36"/>
      <c r="H19626" s="36"/>
      <c r="I19626" s="36"/>
      <c r="J19626" s="36"/>
      <c r="K19626" s="42"/>
      <c r="M19626" s="43"/>
    </row>
    <row r="19627" spans="1:13">
      <c r="A19627" s="36"/>
      <c r="B19627" s="37"/>
      <c r="C19627" s="36"/>
      <c r="D19627" s="36"/>
      <c r="E19627" s="39"/>
      <c r="F19627" s="40"/>
      <c r="G19627" s="36"/>
      <c r="H19627" s="36"/>
      <c r="I19627" s="36"/>
      <c r="J19627" s="36"/>
      <c r="K19627" s="42"/>
      <c r="M19627" s="43"/>
    </row>
    <row r="19628" spans="1:13">
      <c r="A19628" s="36"/>
      <c r="B19628" s="37"/>
      <c r="C19628" s="36"/>
      <c r="D19628" s="36"/>
      <c r="E19628" s="39"/>
      <c r="F19628" s="40"/>
      <c r="G19628" s="36"/>
      <c r="H19628" s="36"/>
      <c r="I19628" s="36"/>
      <c r="J19628" s="36"/>
      <c r="K19628" s="42"/>
      <c r="M19628" s="43"/>
    </row>
    <row r="19629" spans="1:13">
      <c r="A19629" s="36"/>
      <c r="B19629" s="37"/>
      <c r="C19629" s="36"/>
      <c r="D19629" s="36"/>
      <c r="E19629" s="39"/>
      <c r="F19629" s="40"/>
      <c r="G19629" s="36"/>
      <c r="H19629" s="36"/>
      <c r="I19629" s="36"/>
      <c r="J19629" s="36"/>
      <c r="K19629" s="42"/>
      <c r="M19629" s="43"/>
    </row>
    <row r="19630" spans="1:13">
      <c r="A19630" s="36"/>
      <c r="B19630" s="37"/>
      <c r="C19630" s="36"/>
      <c r="D19630" s="36"/>
      <c r="E19630" s="39"/>
      <c r="F19630" s="40"/>
      <c r="G19630" s="36"/>
      <c r="H19630" s="36"/>
      <c r="I19630" s="36"/>
      <c r="J19630" s="36"/>
      <c r="K19630" s="42"/>
      <c r="M19630" s="43"/>
    </row>
    <row r="19631" spans="1:13">
      <c r="A19631" s="36"/>
      <c r="B19631" s="37"/>
      <c r="C19631" s="36"/>
      <c r="D19631" s="36"/>
      <c r="E19631" s="39"/>
      <c r="F19631" s="40"/>
      <c r="G19631" s="36"/>
      <c r="H19631" s="36"/>
      <c r="I19631" s="36"/>
      <c r="J19631" s="36"/>
      <c r="K19631" s="42"/>
      <c r="M19631" s="43"/>
    </row>
    <row r="19632" spans="1:13">
      <c r="A19632" s="36"/>
      <c r="B19632" s="37"/>
      <c r="C19632" s="36"/>
      <c r="D19632" s="36"/>
      <c r="E19632" s="39"/>
      <c r="F19632" s="40"/>
      <c r="G19632" s="36"/>
      <c r="H19632" s="36"/>
      <c r="I19632" s="36"/>
      <c r="J19632" s="36"/>
      <c r="K19632" s="42"/>
      <c r="M19632" s="43"/>
    </row>
    <row r="19633" spans="1:13">
      <c r="A19633" s="36"/>
      <c r="B19633" s="37"/>
      <c r="C19633" s="36"/>
      <c r="D19633" s="36"/>
      <c r="E19633" s="39"/>
      <c r="F19633" s="40"/>
      <c r="G19633" s="36"/>
      <c r="H19633" s="36"/>
      <c r="I19633" s="36"/>
      <c r="J19633" s="36"/>
      <c r="K19633" s="42"/>
      <c r="M19633" s="43"/>
    </row>
    <row r="19634" spans="1:13">
      <c r="A19634" s="36"/>
      <c r="B19634" s="37"/>
      <c r="C19634" s="36"/>
      <c r="D19634" s="36"/>
      <c r="E19634" s="39"/>
      <c r="F19634" s="40"/>
      <c r="G19634" s="36"/>
      <c r="H19634" s="36"/>
      <c r="I19634" s="36"/>
      <c r="J19634" s="36"/>
      <c r="K19634" s="42"/>
      <c r="M19634" s="43"/>
    </row>
    <row r="19635" spans="1:13">
      <c r="A19635" s="36"/>
      <c r="B19635" s="37"/>
      <c r="C19635" s="36"/>
      <c r="D19635" s="36"/>
      <c r="E19635" s="39"/>
      <c r="F19635" s="40"/>
      <c r="G19635" s="36"/>
      <c r="H19635" s="36"/>
      <c r="I19635" s="36"/>
      <c r="J19635" s="36"/>
      <c r="K19635" s="42"/>
      <c r="M19635" s="43"/>
    </row>
    <row r="19636" spans="1:13">
      <c r="A19636" s="36"/>
      <c r="B19636" s="37"/>
      <c r="C19636" s="36"/>
      <c r="D19636" s="36"/>
      <c r="E19636" s="39"/>
      <c r="F19636" s="40"/>
      <c r="G19636" s="36"/>
      <c r="H19636" s="36"/>
      <c r="I19636" s="36"/>
      <c r="J19636" s="36"/>
      <c r="K19636" s="42"/>
      <c r="M19636" s="43"/>
    </row>
    <row r="19637" spans="1:13">
      <c r="A19637" s="36"/>
      <c r="B19637" s="37"/>
      <c r="C19637" s="36"/>
      <c r="D19637" s="36"/>
      <c r="E19637" s="39"/>
      <c r="F19637" s="40"/>
      <c r="G19637" s="36"/>
      <c r="H19637" s="36"/>
      <c r="I19637" s="36"/>
      <c r="J19637" s="36"/>
      <c r="K19637" s="42"/>
      <c r="M19637" s="43"/>
    </row>
    <row r="19638" spans="1:13">
      <c r="A19638" s="36"/>
      <c r="B19638" s="37"/>
      <c r="C19638" s="36"/>
      <c r="D19638" s="36"/>
      <c r="E19638" s="39"/>
      <c r="F19638" s="40"/>
      <c r="G19638" s="36"/>
      <c r="H19638" s="36"/>
      <c r="I19638" s="36"/>
      <c r="J19638" s="36"/>
      <c r="K19638" s="42"/>
      <c r="M19638" s="43"/>
    </row>
    <row r="19639" spans="1:13">
      <c r="A19639" s="36"/>
      <c r="B19639" s="37"/>
      <c r="C19639" s="36"/>
      <c r="D19639" s="36"/>
      <c r="E19639" s="39"/>
      <c r="F19639" s="40"/>
      <c r="G19639" s="36"/>
      <c r="H19639" s="36"/>
      <c r="I19639" s="36"/>
      <c r="J19639" s="36"/>
      <c r="K19639" s="42"/>
      <c r="M19639" s="43"/>
    </row>
    <row r="19640" spans="1:13">
      <c r="A19640" s="36"/>
      <c r="B19640" s="37"/>
      <c r="C19640" s="36"/>
      <c r="D19640" s="36"/>
      <c r="E19640" s="39"/>
      <c r="F19640" s="40"/>
      <c r="G19640" s="36"/>
      <c r="H19640" s="36"/>
      <c r="I19640" s="36"/>
      <c r="J19640" s="36"/>
      <c r="K19640" s="42"/>
      <c r="M19640" s="43"/>
    </row>
    <row r="19641" spans="1:13">
      <c r="A19641" s="36"/>
      <c r="B19641" s="37"/>
      <c r="C19641" s="36"/>
      <c r="D19641" s="36"/>
      <c r="E19641" s="39"/>
      <c r="F19641" s="40"/>
      <c r="G19641" s="36"/>
      <c r="H19641" s="36"/>
      <c r="I19641" s="36"/>
      <c r="J19641" s="36"/>
      <c r="K19641" s="42"/>
      <c r="M19641" s="43"/>
    </row>
    <row r="19642" spans="1:13">
      <c r="A19642" s="36"/>
      <c r="B19642" s="37"/>
      <c r="C19642" s="36"/>
      <c r="D19642" s="36"/>
      <c r="E19642" s="39"/>
      <c r="F19642" s="40"/>
      <c r="G19642" s="36"/>
      <c r="H19642" s="36"/>
      <c r="I19642" s="36"/>
      <c r="J19642" s="36"/>
      <c r="K19642" s="42"/>
      <c r="M19642" s="43"/>
    </row>
    <row r="19643" spans="1:13">
      <c r="A19643" s="36"/>
      <c r="B19643" s="37"/>
      <c r="C19643" s="36"/>
      <c r="D19643" s="36"/>
      <c r="E19643" s="39"/>
      <c r="F19643" s="40"/>
      <c r="G19643" s="36"/>
      <c r="H19643" s="36"/>
      <c r="I19643" s="36"/>
      <c r="J19643" s="36"/>
      <c r="K19643" s="42"/>
      <c r="M19643" s="43"/>
    </row>
    <row r="19644" spans="1:13">
      <c r="A19644" s="36"/>
      <c r="B19644" s="37"/>
      <c r="C19644" s="36"/>
      <c r="D19644" s="36"/>
      <c r="E19644" s="39"/>
      <c r="F19644" s="40"/>
      <c r="G19644" s="36"/>
      <c r="H19644" s="36"/>
      <c r="I19644" s="36"/>
      <c r="J19644" s="36"/>
      <c r="K19644" s="42"/>
      <c r="M19644" s="43"/>
    </row>
    <row r="19645" spans="1:13">
      <c r="A19645" s="36"/>
      <c r="B19645" s="37"/>
      <c r="C19645" s="36"/>
      <c r="D19645" s="36"/>
      <c r="E19645" s="39"/>
      <c r="F19645" s="40"/>
      <c r="G19645" s="36"/>
      <c r="H19645" s="36"/>
      <c r="I19645" s="36"/>
      <c r="J19645" s="36"/>
      <c r="K19645" s="42"/>
      <c r="M19645" s="43"/>
    </row>
    <row r="19646" spans="1:13">
      <c r="A19646" s="36"/>
      <c r="B19646" s="37"/>
      <c r="C19646" s="36"/>
      <c r="D19646" s="36"/>
      <c r="E19646" s="39"/>
      <c r="F19646" s="40"/>
      <c r="G19646" s="36"/>
      <c r="H19646" s="36"/>
      <c r="I19646" s="36"/>
      <c r="J19646" s="36"/>
      <c r="K19646" s="42"/>
      <c r="M19646" s="43"/>
    </row>
    <row r="19647" spans="1:13">
      <c r="A19647" s="36"/>
      <c r="B19647" s="37"/>
      <c r="C19647" s="36"/>
      <c r="D19647" s="36"/>
      <c r="E19647" s="39"/>
      <c r="F19647" s="40"/>
      <c r="G19647" s="36"/>
      <c r="H19647" s="36"/>
      <c r="I19647" s="36"/>
      <c r="J19647" s="36"/>
      <c r="K19647" s="42"/>
      <c r="M19647" s="43"/>
    </row>
    <row r="19648" spans="1:13">
      <c r="A19648" s="36"/>
      <c r="B19648" s="37"/>
      <c r="C19648" s="36"/>
      <c r="D19648" s="36"/>
      <c r="E19648" s="39"/>
      <c r="F19648" s="40"/>
      <c r="G19648" s="36"/>
      <c r="H19648" s="36"/>
      <c r="I19648" s="36"/>
      <c r="J19648" s="36"/>
      <c r="K19648" s="42"/>
      <c r="M19648" s="43"/>
    </row>
    <row r="19649" spans="1:13">
      <c r="A19649" s="36"/>
      <c r="B19649" s="37"/>
      <c r="C19649" s="36"/>
      <c r="D19649" s="36"/>
      <c r="E19649" s="39"/>
      <c r="F19649" s="40"/>
      <c r="G19649" s="36"/>
      <c r="H19649" s="36"/>
      <c r="I19649" s="36"/>
      <c r="J19649" s="36"/>
      <c r="K19649" s="42"/>
      <c r="M19649" s="43"/>
    </row>
    <row r="19650" spans="1:13">
      <c r="A19650" s="36"/>
      <c r="B19650" s="37"/>
      <c r="C19650" s="36"/>
      <c r="D19650" s="36"/>
      <c r="E19650" s="39"/>
      <c r="F19650" s="40"/>
      <c r="G19650" s="36"/>
      <c r="H19650" s="36"/>
      <c r="I19650" s="36"/>
      <c r="J19650" s="36"/>
      <c r="K19650" s="42"/>
      <c r="M19650" s="43"/>
    </row>
    <row r="19651" spans="1:13">
      <c r="A19651" s="36"/>
      <c r="B19651" s="37"/>
      <c r="C19651" s="36"/>
      <c r="D19651" s="36"/>
      <c r="E19651" s="39"/>
      <c r="F19651" s="40"/>
      <c r="G19651" s="36"/>
      <c r="H19651" s="36"/>
      <c r="I19651" s="36"/>
      <c r="J19651" s="36"/>
      <c r="K19651" s="42"/>
      <c r="M19651" s="43"/>
    </row>
    <row r="19652" spans="1:13">
      <c r="A19652" s="36"/>
      <c r="B19652" s="37"/>
      <c r="C19652" s="36"/>
      <c r="D19652" s="36"/>
      <c r="E19652" s="39"/>
      <c r="F19652" s="40"/>
      <c r="G19652" s="36"/>
      <c r="H19652" s="36"/>
      <c r="I19652" s="36"/>
      <c r="J19652" s="36"/>
      <c r="K19652" s="42"/>
      <c r="M19652" s="43"/>
    </row>
    <row r="19653" spans="1:13">
      <c r="A19653" s="36"/>
      <c r="B19653" s="37"/>
      <c r="C19653" s="36"/>
      <c r="D19653" s="36"/>
      <c r="E19653" s="39"/>
      <c r="F19653" s="40"/>
      <c r="G19653" s="36"/>
      <c r="H19653" s="36"/>
      <c r="I19653" s="36"/>
      <c r="J19653" s="36"/>
      <c r="K19653" s="42"/>
      <c r="M19653" s="43"/>
    </row>
    <row r="19654" spans="1:13">
      <c r="A19654" s="36"/>
      <c r="B19654" s="37"/>
      <c r="C19654" s="36"/>
      <c r="D19654" s="36"/>
      <c r="E19654" s="39"/>
      <c r="F19654" s="40"/>
      <c r="G19654" s="36"/>
      <c r="H19654" s="36"/>
      <c r="I19654" s="36"/>
      <c r="J19654" s="36"/>
      <c r="K19654" s="42"/>
      <c r="M19654" s="43"/>
    </row>
    <row r="19655" spans="1:13">
      <c r="A19655" s="36"/>
      <c r="B19655" s="37"/>
      <c r="C19655" s="36"/>
      <c r="D19655" s="36"/>
      <c r="E19655" s="39"/>
      <c r="F19655" s="40"/>
      <c r="G19655" s="36"/>
      <c r="H19655" s="36"/>
      <c r="I19655" s="36"/>
      <c r="J19655" s="36"/>
      <c r="K19655" s="42"/>
      <c r="M19655" s="43"/>
    </row>
    <row r="19656" spans="1:13">
      <c r="A19656" s="36"/>
      <c r="B19656" s="37"/>
      <c r="C19656" s="36"/>
      <c r="D19656" s="36"/>
      <c r="E19656" s="39"/>
      <c r="F19656" s="40"/>
      <c r="G19656" s="36"/>
      <c r="H19656" s="36"/>
      <c r="I19656" s="36"/>
      <c r="J19656" s="36"/>
      <c r="K19656" s="42"/>
      <c r="M19656" s="43"/>
    </row>
    <row r="19657" spans="1:13">
      <c r="A19657" s="36"/>
      <c r="B19657" s="37"/>
      <c r="C19657" s="36"/>
      <c r="D19657" s="36"/>
      <c r="E19657" s="39"/>
      <c r="F19657" s="40"/>
      <c r="G19657" s="36"/>
      <c r="H19657" s="36"/>
      <c r="I19657" s="36"/>
      <c r="J19657" s="36"/>
      <c r="K19657" s="42"/>
      <c r="M19657" s="43"/>
    </row>
    <row r="19658" spans="1:13">
      <c r="A19658" s="36"/>
      <c r="B19658" s="37"/>
      <c r="C19658" s="36"/>
      <c r="D19658" s="36"/>
      <c r="E19658" s="39"/>
      <c r="F19658" s="40"/>
      <c r="G19658" s="36"/>
      <c r="H19658" s="36"/>
      <c r="I19658" s="36"/>
      <c r="J19658" s="36"/>
      <c r="K19658" s="42"/>
      <c r="M19658" s="43"/>
    </row>
    <row r="19659" spans="1:13">
      <c r="A19659" s="36"/>
      <c r="B19659" s="37"/>
      <c r="C19659" s="36"/>
      <c r="D19659" s="36"/>
      <c r="E19659" s="39"/>
      <c r="F19659" s="40"/>
      <c r="G19659" s="36"/>
      <c r="H19659" s="36"/>
      <c r="I19659" s="36"/>
      <c r="J19659" s="36"/>
      <c r="K19659" s="42"/>
      <c r="M19659" s="43"/>
    </row>
    <row r="19660" spans="1:13">
      <c r="A19660" s="36"/>
      <c r="B19660" s="37"/>
      <c r="C19660" s="36"/>
      <c r="D19660" s="36"/>
      <c r="E19660" s="39"/>
      <c r="F19660" s="40"/>
      <c r="G19660" s="36"/>
      <c r="H19660" s="36"/>
      <c r="I19660" s="36"/>
      <c r="J19660" s="36"/>
      <c r="K19660" s="42"/>
      <c r="M19660" s="43"/>
    </row>
    <row r="19661" spans="1:13">
      <c r="A19661" s="36"/>
      <c r="B19661" s="37"/>
      <c r="C19661" s="36"/>
      <c r="D19661" s="36"/>
      <c r="E19661" s="39"/>
      <c r="F19661" s="40"/>
      <c r="G19661" s="36"/>
      <c r="H19661" s="36"/>
      <c r="I19661" s="36"/>
      <c r="J19661" s="36"/>
      <c r="K19661" s="42"/>
      <c r="M19661" s="43"/>
    </row>
    <row r="19662" spans="1:13">
      <c r="A19662" s="36"/>
      <c r="B19662" s="37"/>
      <c r="C19662" s="36"/>
      <c r="D19662" s="36"/>
      <c r="E19662" s="39"/>
      <c r="F19662" s="40"/>
      <c r="G19662" s="36"/>
      <c r="H19662" s="36"/>
      <c r="I19662" s="36"/>
      <c r="J19662" s="36"/>
      <c r="K19662" s="42"/>
      <c r="M19662" s="43"/>
    </row>
    <row r="19663" spans="1:13">
      <c r="A19663" s="36"/>
      <c r="B19663" s="37"/>
      <c r="C19663" s="36"/>
      <c r="D19663" s="36"/>
      <c r="E19663" s="39"/>
      <c r="F19663" s="40"/>
      <c r="G19663" s="36"/>
      <c r="H19663" s="36"/>
      <c r="I19663" s="36"/>
      <c r="J19663" s="36"/>
      <c r="K19663" s="42"/>
      <c r="M19663" s="43"/>
    </row>
    <row r="19664" spans="1:13">
      <c r="A19664" s="36"/>
      <c r="B19664" s="37"/>
      <c r="C19664" s="36"/>
      <c r="D19664" s="36"/>
      <c r="E19664" s="39"/>
      <c r="F19664" s="40"/>
      <c r="G19664" s="36"/>
      <c r="H19664" s="36"/>
      <c r="I19664" s="36"/>
      <c r="J19664" s="36"/>
      <c r="K19664" s="42"/>
      <c r="M19664" s="43"/>
    </row>
    <row r="19665" spans="1:13">
      <c r="A19665" s="36"/>
      <c r="B19665" s="37"/>
      <c r="C19665" s="36"/>
      <c r="D19665" s="36"/>
      <c r="E19665" s="39"/>
      <c r="F19665" s="40"/>
      <c r="G19665" s="36"/>
      <c r="H19665" s="36"/>
      <c r="I19665" s="36"/>
      <c r="J19665" s="36"/>
      <c r="K19665" s="42"/>
      <c r="M19665" s="43"/>
    </row>
    <row r="19666" spans="1:13">
      <c r="A19666" s="36"/>
      <c r="B19666" s="37"/>
      <c r="C19666" s="36"/>
      <c r="D19666" s="36"/>
      <c r="E19666" s="39"/>
      <c r="F19666" s="40"/>
      <c r="G19666" s="36"/>
      <c r="H19666" s="36"/>
      <c r="I19666" s="36"/>
      <c r="J19666" s="36"/>
      <c r="K19666" s="42"/>
      <c r="M19666" s="43"/>
    </row>
    <row r="19667" spans="1:13">
      <c r="A19667" s="36"/>
      <c r="B19667" s="37"/>
      <c r="C19667" s="36"/>
      <c r="D19667" s="36"/>
      <c r="E19667" s="39"/>
      <c r="F19667" s="40"/>
      <c r="G19667" s="36"/>
      <c r="H19667" s="36"/>
      <c r="I19667" s="36"/>
      <c r="J19667" s="36"/>
      <c r="K19667" s="42"/>
      <c r="M19667" s="43"/>
    </row>
    <row r="19668" spans="1:13">
      <c r="A19668" s="36"/>
      <c r="B19668" s="37"/>
      <c r="C19668" s="36"/>
      <c r="D19668" s="36"/>
      <c r="E19668" s="39"/>
      <c r="F19668" s="40"/>
      <c r="G19668" s="36"/>
      <c r="H19668" s="36"/>
      <c r="I19668" s="36"/>
      <c r="J19668" s="36"/>
      <c r="K19668" s="42"/>
      <c r="M19668" s="43"/>
    </row>
    <row r="19669" spans="1:13">
      <c r="A19669" s="36"/>
      <c r="B19669" s="37"/>
      <c r="C19669" s="36"/>
      <c r="D19669" s="36"/>
      <c r="E19669" s="39"/>
      <c r="F19669" s="40"/>
      <c r="G19669" s="36"/>
      <c r="H19669" s="36"/>
      <c r="I19669" s="36"/>
      <c r="J19669" s="36"/>
      <c r="K19669" s="42"/>
      <c r="M19669" s="43"/>
    </row>
    <row r="19670" spans="1:13">
      <c r="A19670" s="36"/>
      <c r="B19670" s="37"/>
      <c r="C19670" s="36"/>
      <c r="D19670" s="36"/>
      <c r="E19670" s="39"/>
      <c r="F19670" s="40"/>
      <c r="G19670" s="36"/>
      <c r="H19670" s="36"/>
      <c r="I19670" s="36"/>
      <c r="J19670" s="36"/>
      <c r="K19670" s="42"/>
      <c r="M19670" s="43"/>
    </row>
    <row r="19671" spans="1:13">
      <c r="A19671" s="36"/>
      <c r="B19671" s="37"/>
      <c r="C19671" s="36"/>
      <c r="D19671" s="36"/>
      <c r="E19671" s="39"/>
      <c r="F19671" s="40"/>
      <c r="G19671" s="36"/>
      <c r="H19671" s="36"/>
      <c r="I19671" s="36"/>
      <c r="J19671" s="36"/>
      <c r="K19671" s="42"/>
      <c r="M19671" s="43"/>
    </row>
    <row r="19672" spans="1:13">
      <c r="A19672" s="36"/>
      <c r="B19672" s="37"/>
      <c r="C19672" s="36"/>
      <c r="D19672" s="36"/>
      <c r="E19672" s="39"/>
      <c r="F19672" s="40"/>
      <c r="G19672" s="36"/>
      <c r="H19672" s="36"/>
      <c r="I19672" s="36"/>
      <c r="J19672" s="36"/>
      <c r="K19672" s="42"/>
      <c r="M19672" s="43"/>
    </row>
    <row r="19673" spans="1:13">
      <c r="A19673" s="36"/>
      <c r="B19673" s="37"/>
      <c r="C19673" s="36"/>
      <c r="D19673" s="36"/>
      <c r="E19673" s="39"/>
      <c r="F19673" s="40"/>
      <c r="G19673" s="36"/>
      <c r="H19673" s="36"/>
      <c r="I19673" s="36"/>
      <c r="J19673" s="36"/>
      <c r="K19673" s="42"/>
      <c r="M19673" s="43"/>
    </row>
    <row r="19674" spans="1:13">
      <c r="A19674" s="36"/>
      <c r="B19674" s="37"/>
      <c r="C19674" s="36"/>
      <c r="D19674" s="36"/>
      <c r="E19674" s="39"/>
      <c r="F19674" s="40"/>
      <c r="G19674" s="36"/>
      <c r="H19674" s="36"/>
      <c r="I19674" s="36"/>
      <c r="J19674" s="36"/>
      <c r="K19674" s="42"/>
      <c r="M19674" s="43"/>
    </row>
    <row r="19675" spans="1:13">
      <c r="A19675" s="36"/>
      <c r="B19675" s="37"/>
      <c r="C19675" s="36"/>
      <c r="D19675" s="36"/>
      <c r="E19675" s="39"/>
      <c r="F19675" s="40"/>
      <c r="G19675" s="36"/>
      <c r="H19675" s="36"/>
      <c r="I19675" s="36"/>
      <c r="J19675" s="36"/>
      <c r="K19675" s="42"/>
      <c r="M19675" s="43"/>
    </row>
    <row r="19676" spans="1:13">
      <c r="A19676" s="36"/>
      <c r="B19676" s="37"/>
      <c r="C19676" s="36"/>
      <c r="D19676" s="36"/>
      <c r="E19676" s="39"/>
      <c r="F19676" s="40"/>
      <c r="G19676" s="36"/>
      <c r="H19676" s="36"/>
      <c r="I19676" s="36"/>
      <c r="J19676" s="36"/>
      <c r="K19676" s="42"/>
      <c r="M19676" s="43"/>
    </row>
    <row r="19677" spans="1:13">
      <c r="A19677" s="36"/>
      <c r="B19677" s="37"/>
      <c r="C19677" s="36"/>
      <c r="D19677" s="36"/>
      <c r="E19677" s="39"/>
      <c r="F19677" s="40"/>
      <c r="G19677" s="36"/>
      <c r="H19677" s="36"/>
      <c r="I19677" s="36"/>
      <c r="J19677" s="36"/>
      <c r="K19677" s="42"/>
      <c r="M19677" s="43"/>
    </row>
    <row r="19678" spans="1:13">
      <c r="A19678" s="36"/>
      <c r="B19678" s="37"/>
      <c r="C19678" s="36"/>
      <c r="D19678" s="36"/>
      <c r="E19678" s="39"/>
      <c r="F19678" s="40"/>
      <c r="G19678" s="36"/>
      <c r="H19678" s="36"/>
      <c r="I19678" s="36"/>
      <c r="J19678" s="36"/>
      <c r="K19678" s="42"/>
      <c r="M19678" s="43"/>
    </row>
    <row r="19679" spans="1:13">
      <c r="A19679" s="36"/>
      <c r="B19679" s="37"/>
      <c r="C19679" s="36"/>
      <c r="D19679" s="36"/>
      <c r="E19679" s="39"/>
      <c r="F19679" s="40"/>
      <c r="G19679" s="36"/>
      <c r="H19679" s="36"/>
      <c r="I19679" s="36"/>
      <c r="J19679" s="36"/>
      <c r="K19679" s="42"/>
      <c r="M19679" s="43"/>
    </row>
    <row r="19680" spans="1:13">
      <c r="A19680" s="36"/>
      <c r="B19680" s="37"/>
      <c r="C19680" s="36"/>
      <c r="D19680" s="36"/>
      <c r="E19680" s="39"/>
      <c r="F19680" s="40"/>
      <c r="G19680" s="36"/>
      <c r="H19680" s="36"/>
      <c r="I19680" s="36"/>
      <c r="J19680" s="36"/>
      <c r="K19680" s="42"/>
      <c r="M19680" s="43"/>
    </row>
    <row r="19681" spans="1:13">
      <c r="A19681" s="36"/>
      <c r="B19681" s="37"/>
      <c r="C19681" s="36"/>
      <c r="D19681" s="36"/>
      <c r="E19681" s="39"/>
      <c r="F19681" s="40"/>
      <c r="G19681" s="36"/>
      <c r="H19681" s="36"/>
      <c r="I19681" s="36"/>
      <c r="J19681" s="36"/>
      <c r="K19681" s="42"/>
      <c r="M19681" s="43"/>
    </row>
    <row r="19682" spans="1:13">
      <c r="A19682" s="36"/>
      <c r="B19682" s="37"/>
      <c r="C19682" s="36"/>
      <c r="D19682" s="36"/>
      <c r="E19682" s="39"/>
      <c r="F19682" s="40"/>
      <c r="G19682" s="36"/>
      <c r="H19682" s="36"/>
      <c r="I19682" s="36"/>
      <c r="J19682" s="36"/>
      <c r="K19682" s="42"/>
      <c r="M19682" s="43"/>
    </row>
    <row r="19683" spans="1:13">
      <c r="A19683" s="36"/>
      <c r="B19683" s="37"/>
      <c r="C19683" s="36"/>
      <c r="D19683" s="36"/>
      <c r="E19683" s="39"/>
      <c r="F19683" s="40"/>
      <c r="G19683" s="36"/>
      <c r="H19683" s="36"/>
      <c r="I19683" s="36"/>
      <c r="J19683" s="36"/>
      <c r="K19683" s="42"/>
      <c r="M19683" s="43"/>
    </row>
    <row r="19684" spans="1:13">
      <c r="A19684" s="36"/>
      <c r="B19684" s="37"/>
      <c r="C19684" s="36"/>
      <c r="D19684" s="36"/>
      <c r="E19684" s="39"/>
      <c r="F19684" s="40"/>
      <c r="G19684" s="36"/>
      <c r="H19684" s="36"/>
      <c r="I19684" s="36"/>
      <c r="J19684" s="36"/>
      <c r="K19684" s="42"/>
      <c r="M19684" s="43"/>
    </row>
    <row r="19685" spans="1:13">
      <c r="A19685" s="36"/>
      <c r="B19685" s="37"/>
      <c r="C19685" s="36"/>
      <c r="D19685" s="36"/>
      <c r="E19685" s="39"/>
      <c r="F19685" s="40"/>
      <c r="G19685" s="36"/>
      <c r="H19685" s="36"/>
      <c r="I19685" s="36"/>
      <c r="J19685" s="36"/>
      <c r="K19685" s="42"/>
      <c r="M19685" s="43"/>
    </row>
    <row r="19686" spans="1:13">
      <c r="A19686" s="36"/>
      <c r="B19686" s="37"/>
      <c r="C19686" s="36"/>
      <c r="D19686" s="36"/>
      <c r="E19686" s="39"/>
      <c r="F19686" s="40"/>
      <c r="G19686" s="36"/>
      <c r="H19686" s="36"/>
      <c r="I19686" s="36"/>
      <c r="J19686" s="36"/>
      <c r="K19686" s="42"/>
      <c r="M19686" s="43"/>
    </row>
    <row r="19687" spans="1:13">
      <c r="A19687" s="36"/>
      <c r="B19687" s="37"/>
      <c r="C19687" s="36"/>
      <c r="D19687" s="36"/>
      <c r="E19687" s="39"/>
      <c r="F19687" s="40"/>
      <c r="G19687" s="36"/>
      <c r="H19687" s="36"/>
      <c r="I19687" s="36"/>
      <c r="J19687" s="36"/>
      <c r="K19687" s="42"/>
      <c r="M19687" s="43"/>
    </row>
    <row r="19688" spans="1:13">
      <c r="A19688" s="36"/>
      <c r="B19688" s="37"/>
      <c r="C19688" s="36"/>
      <c r="D19688" s="36"/>
      <c r="E19688" s="39"/>
      <c r="F19688" s="40"/>
      <c r="G19688" s="36"/>
      <c r="H19688" s="36"/>
      <c r="I19688" s="36"/>
      <c r="J19688" s="36"/>
      <c r="K19688" s="42"/>
      <c r="M19688" s="43"/>
    </row>
    <row r="19689" spans="1:13">
      <c r="A19689" s="36"/>
      <c r="B19689" s="37"/>
      <c r="C19689" s="36"/>
      <c r="D19689" s="36"/>
      <c r="E19689" s="39"/>
      <c r="F19689" s="40"/>
      <c r="G19689" s="36"/>
      <c r="H19689" s="36"/>
      <c r="I19689" s="36"/>
      <c r="J19689" s="36"/>
      <c r="K19689" s="42"/>
      <c r="M19689" s="43"/>
    </row>
    <row r="19690" spans="1:13">
      <c r="A19690" s="36"/>
      <c r="B19690" s="37"/>
      <c r="C19690" s="36"/>
      <c r="D19690" s="36"/>
      <c r="E19690" s="39"/>
      <c r="F19690" s="40"/>
      <c r="G19690" s="36"/>
      <c r="H19690" s="36"/>
      <c r="I19690" s="36"/>
      <c r="J19690" s="36"/>
      <c r="K19690" s="42"/>
      <c r="M19690" s="43"/>
    </row>
    <row r="19691" spans="1:13">
      <c r="A19691" s="36"/>
      <c r="B19691" s="37"/>
      <c r="C19691" s="36"/>
      <c r="D19691" s="36"/>
      <c r="E19691" s="39"/>
      <c r="F19691" s="40"/>
      <c r="G19691" s="36"/>
      <c r="H19691" s="36"/>
      <c r="I19691" s="36"/>
      <c r="J19691" s="36"/>
      <c r="K19691" s="42"/>
      <c r="M19691" s="43"/>
    </row>
    <row r="19692" spans="1:13">
      <c r="A19692" s="36"/>
      <c r="B19692" s="37"/>
      <c r="C19692" s="36"/>
      <c r="D19692" s="36"/>
      <c r="E19692" s="39"/>
      <c r="F19692" s="40"/>
      <c r="G19692" s="36"/>
      <c r="H19692" s="36"/>
      <c r="I19692" s="36"/>
      <c r="J19692" s="36"/>
      <c r="K19692" s="42"/>
      <c r="M19692" s="43"/>
    </row>
    <row r="19693" spans="1:13">
      <c r="A19693" s="36"/>
      <c r="B19693" s="37"/>
      <c r="C19693" s="36"/>
      <c r="D19693" s="36"/>
      <c r="E19693" s="39"/>
      <c r="F19693" s="40"/>
      <c r="G19693" s="36"/>
      <c r="H19693" s="36"/>
      <c r="I19693" s="36"/>
      <c r="J19693" s="36"/>
      <c r="K19693" s="42"/>
      <c r="M19693" s="43"/>
    </row>
    <row r="19694" spans="1:13">
      <c r="A19694" s="36"/>
      <c r="B19694" s="37"/>
      <c r="C19694" s="36"/>
      <c r="D19694" s="36"/>
      <c r="E19694" s="39"/>
      <c r="F19694" s="40"/>
      <c r="G19694" s="36"/>
      <c r="H19694" s="36"/>
      <c r="I19694" s="36"/>
      <c r="J19694" s="36"/>
      <c r="K19694" s="42"/>
      <c r="M19694" s="43"/>
    </row>
    <row r="19695" spans="1:13">
      <c r="A19695" s="36"/>
      <c r="B19695" s="37"/>
      <c r="C19695" s="36"/>
      <c r="D19695" s="36"/>
      <c r="E19695" s="39"/>
      <c r="F19695" s="40"/>
      <c r="G19695" s="36"/>
      <c r="H19695" s="36"/>
      <c r="I19695" s="36"/>
      <c r="J19695" s="36"/>
      <c r="K19695" s="42"/>
      <c r="M19695" s="43"/>
    </row>
    <row r="19696" spans="1:13">
      <c r="A19696" s="36"/>
      <c r="B19696" s="37"/>
      <c r="C19696" s="36"/>
      <c r="D19696" s="36"/>
      <c r="E19696" s="39"/>
      <c r="F19696" s="40"/>
      <c r="G19696" s="36"/>
      <c r="H19696" s="36"/>
      <c r="I19696" s="36"/>
      <c r="J19696" s="36"/>
      <c r="K19696" s="42"/>
      <c r="M19696" s="43"/>
    </row>
    <row r="19697" spans="1:13">
      <c r="A19697" s="36"/>
      <c r="B19697" s="37"/>
      <c r="C19697" s="36"/>
      <c r="D19697" s="36"/>
      <c r="E19697" s="39"/>
      <c r="F19697" s="40"/>
      <c r="G19697" s="36"/>
      <c r="H19697" s="36"/>
      <c r="I19697" s="36"/>
      <c r="J19697" s="36"/>
      <c r="K19697" s="42"/>
      <c r="M19697" s="43"/>
    </row>
    <row r="19698" spans="1:13">
      <c r="A19698" s="36"/>
      <c r="B19698" s="37"/>
      <c r="C19698" s="36"/>
      <c r="D19698" s="36"/>
      <c r="E19698" s="39"/>
      <c r="F19698" s="40"/>
      <c r="G19698" s="36"/>
      <c r="H19698" s="36"/>
      <c r="I19698" s="36"/>
      <c r="J19698" s="36"/>
      <c r="K19698" s="42"/>
      <c r="M19698" s="43"/>
    </row>
    <row r="19699" spans="1:13">
      <c r="A19699" s="36"/>
      <c r="B19699" s="37"/>
      <c r="C19699" s="36"/>
      <c r="D19699" s="36"/>
      <c r="E19699" s="39"/>
      <c r="F19699" s="40"/>
      <c r="G19699" s="36"/>
      <c r="H19699" s="36"/>
      <c r="I19699" s="36"/>
      <c r="J19699" s="36"/>
      <c r="K19699" s="42"/>
      <c r="M19699" s="43"/>
    </row>
    <row r="19700" spans="1:13">
      <c r="A19700" s="36"/>
      <c r="B19700" s="37"/>
      <c r="C19700" s="36"/>
      <c r="D19700" s="36"/>
      <c r="E19700" s="39"/>
      <c r="F19700" s="40"/>
      <c r="G19700" s="36"/>
      <c r="H19700" s="36"/>
      <c r="I19700" s="36"/>
      <c r="J19700" s="36"/>
      <c r="K19700" s="42"/>
      <c r="M19700" s="43"/>
    </row>
    <row r="19701" spans="1:13">
      <c r="A19701" s="36"/>
      <c r="B19701" s="37"/>
      <c r="C19701" s="36"/>
      <c r="D19701" s="36"/>
      <c r="E19701" s="39"/>
      <c r="F19701" s="40"/>
      <c r="G19701" s="36"/>
      <c r="H19701" s="36"/>
      <c r="I19701" s="36"/>
      <c r="J19701" s="36"/>
      <c r="K19701" s="42"/>
      <c r="M19701" s="43"/>
    </row>
    <row r="19702" spans="1:13">
      <c r="A19702" s="36"/>
      <c r="B19702" s="37"/>
      <c r="C19702" s="36"/>
      <c r="D19702" s="36"/>
      <c r="E19702" s="39"/>
      <c r="F19702" s="40"/>
      <c r="G19702" s="36"/>
      <c r="H19702" s="36"/>
      <c r="I19702" s="36"/>
      <c r="J19702" s="36"/>
      <c r="K19702" s="42"/>
      <c r="M19702" s="43"/>
    </row>
    <row r="19703" spans="1:13">
      <c r="A19703" s="36"/>
      <c r="B19703" s="37"/>
      <c r="C19703" s="36"/>
      <c r="D19703" s="36"/>
      <c r="E19703" s="39"/>
      <c r="F19703" s="40"/>
      <c r="G19703" s="36"/>
      <c r="H19703" s="36"/>
      <c r="I19703" s="36"/>
      <c r="J19703" s="36"/>
      <c r="K19703" s="42"/>
      <c r="M19703" s="43"/>
    </row>
    <row r="19704" spans="1:13">
      <c r="A19704" s="36"/>
      <c r="B19704" s="37"/>
      <c r="C19704" s="36"/>
      <c r="D19704" s="36"/>
      <c r="E19704" s="39"/>
      <c r="F19704" s="40"/>
      <c r="G19704" s="36"/>
      <c r="H19704" s="36"/>
      <c r="I19704" s="36"/>
      <c r="J19704" s="36"/>
      <c r="K19704" s="42"/>
      <c r="M19704" s="43"/>
    </row>
    <row r="19705" spans="1:13">
      <c r="A19705" s="36"/>
      <c r="B19705" s="37"/>
      <c r="C19705" s="36"/>
      <c r="D19705" s="36"/>
      <c r="E19705" s="39"/>
      <c r="F19705" s="40"/>
      <c r="G19705" s="36"/>
      <c r="H19705" s="36"/>
      <c r="I19705" s="36"/>
      <c r="J19705" s="36"/>
      <c r="K19705" s="42"/>
      <c r="M19705" s="43"/>
    </row>
    <row r="19706" spans="1:13">
      <c r="A19706" s="36"/>
      <c r="B19706" s="37"/>
      <c r="C19706" s="36"/>
      <c r="D19706" s="36"/>
      <c r="E19706" s="39"/>
      <c r="F19706" s="40"/>
      <c r="G19706" s="36"/>
      <c r="H19706" s="36"/>
      <c r="I19706" s="36"/>
      <c r="J19706" s="36"/>
      <c r="K19706" s="42"/>
      <c r="M19706" s="43"/>
    </row>
    <row r="19707" spans="1:13">
      <c r="A19707" s="36"/>
      <c r="B19707" s="37"/>
      <c r="C19707" s="36"/>
      <c r="D19707" s="36"/>
      <c r="E19707" s="39"/>
      <c r="F19707" s="40"/>
      <c r="G19707" s="36"/>
      <c r="H19707" s="36"/>
      <c r="I19707" s="36"/>
      <c r="J19707" s="36"/>
      <c r="K19707" s="42"/>
      <c r="M19707" s="43"/>
    </row>
    <row r="19708" spans="1:13">
      <c r="A19708" s="36"/>
      <c r="B19708" s="37"/>
      <c r="C19708" s="36"/>
      <c r="D19708" s="36"/>
      <c r="E19708" s="39"/>
      <c r="F19708" s="40"/>
      <c r="G19708" s="36"/>
      <c r="H19708" s="36"/>
      <c r="I19708" s="36"/>
      <c r="J19708" s="36"/>
      <c r="K19708" s="42"/>
      <c r="M19708" s="43"/>
    </row>
    <row r="19709" spans="1:13">
      <c r="A19709" s="36"/>
      <c r="B19709" s="37"/>
      <c r="C19709" s="36"/>
      <c r="D19709" s="36"/>
      <c r="E19709" s="39"/>
      <c r="F19709" s="40"/>
      <c r="G19709" s="36"/>
      <c r="H19709" s="36"/>
      <c r="I19709" s="36"/>
      <c r="J19709" s="36"/>
      <c r="K19709" s="42"/>
      <c r="M19709" s="43"/>
    </row>
    <row r="19710" spans="1:13">
      <c r="A19710" s="36"/>
      <c r="B19710" s="37"/>
      <c r="C19710" s="36"/>
      <c r="D19710" s="36"/>
      <c r="E19710" s="39"/>
      <c r="F19710" s="40"/>
      <c r="G19710" s="36"/>
      <c r="H19710" s="36"/>
      <c r="I19710" s="36"/>
      <c r="J19710" s="36"/>
      <c r="K19710" s="42"/>
      <c r="M19710" s="43"/>
    </row>
    <row r="19711" spans="1:13">
      <c r="A19711" s="36"/>
      <c r="B19711" s="37"/>
      <c r="C19711" s="36"/>
      <c r="D19711" s="36"/>
      <c r="E19711" s="39"/>
      <c r="F19711" s="40"/>
      <c r="G19711" s="36"/>
      <c r="H19711" s="36"/>
      <c r="I19711" s="36"/>
      <c r="J19711" s="36"/>
      <c r="K19711" s="42"/>
      <c r="M19711" s="43"/>
    </row>
    <row r="19712" spans="1:13">
      <c r="A19712" s="36"/>
      <c r="B19712" s="37"/>
      <c r="C19712" s="36"/>
      <c r="D19712" s="36"/>
      <c r="E19712" s="39"/>
      <c r="F19712" s="40"/>
      <c r="G19712" s="36"/>
      <c r="H19712" s="36"/>
      <c r="I19712" s="36"/>
      <c r="J19712" s="36"/>
      <c r="K19712" s="42"/>
      <c r="M19712" s="43"/>
    </row>
    <row r="19713" spans="1:13">
      <c r="A19713" s="36"/>
      <c r="B19713" s="37"/>
      <c r="C19713" s="36"/>
      <c r="D19713" s="36"/>
      <c r="E19713" s="39"/>
      <c r="F19713" s="40"/>
      <c r="G19713" s="36"/>
      <c r="H19713" s="36"/>
      <c r="I19713" s="36"/>
      <c r="J19713" s="36"/>
      <c r="K19713" s="42"/>
      <c r="M19713" s="43"/>
    </row>
    <row r="19714" spans="1:13">
      <c r="A19714" s="36"/>
      <c r="B19714" s="37"/>
      <c r="C19714" s="36"/>
      <c r="D19714" s="36"/>
      <c r="E19714" s="39"/>
      <c r="F19714" s="40"/>
      <c r="G19714" s="36"/>
      <c r="H19714" s="36"/>
      <c r="I19714" s="36"/>
      <c r="J19714" s="36"/>
      <c r="K19714" s="42"/>
      <c r="M19714" s="43"/>
    </row>
    <row r="19715" spans="1:13">
      <c r="A19715" s="36"/>
      <c r="B19715" s="37"/>
      <c r="C19715" s="36"/>
      <c r="D19715" s="36"/>
      <c r="E19715" s="39"/>
      <c r="F19715" s="40"/>
      <c r="G19715" s="36"/>
      <c r="H19715" s="36"/>
      <c r="I19715" s="36"/>
      <c r="J19715" s="36"/>
      <c r="K19715" s="42"/>
      <c r="M19715" s="43"/>
    </row>
    <row r="19716" spans="1:13">
      <c r="A19716" s="36"/>
      <c r="B19716" s="37"/>
      <c r="C19716" s="36"/>
      <c r="D19716" s="36"/>
      <c r="E19716" s="39"/>
      <c r="F19716" s="40"/>
      <c r="G19716" s="36"/>
      <c r="H19716" s="36"/>
      <c r="I19716" s="36"/>
      <c r="J19716" s="36"/>
      <c r="K19716" s="42"/>
      <c r="M19716" s="43"/>
    </row>
    <row r="19717" spans="1:13">
      <c r="A19717" s="36"/>
      <c r="B19717" s="37"/>
      <c r="C19717" s="36"/>
      <c r="D19717" s="36"/>
      <c r="E19717" s="39"/>
      <c r="F19717" s="40"/>
      <c r="G19717" s="36"/>
      <c r="H19717" s="36"/>
      <c r="I19717" s="36"/>
      <c r="J19717" s="36"/>
      <c r="K19717" s="42"/>
      <c r="M19717" s="43"/>
    </row>
    <row r="19718" spans="1:13">
      <c r="A19718" s="36"/>
      <c r="B19718" s="37"/>
      <c r="C19718" s="36"/>
      <c r="D19718" s="36"/>
      <c r="E19718" s="39"/>
      <c r="F19718" s="40"/>
      <c r="G19718" s="36"/>
      <c r="H19718" s="36"/>
      <c r="I19718" s="36"/>
      <c r="J19718" s="36"/>
      <c r="K19718" s="42"/>
      <c r="M19718" s="43"/>
    </row>
    <row r="19719" spans="1:13">
      <c r="A19719" s="36"/>
      <c r="B19719" s="37"/>
      <c r="C19719" s="36"/>
      <c r="D19719" s="36"/>
      <c r="E19719" s="39"/>
      <c r="F19719" s="40"/>
      <c r="G19719" s="36"/>
      <c r="H19719" s="36"/>
      <c r="I19719" s="36"/>
      <c r="J19719" s="36"/>
      <c r="K19719" s="42"/>
      <c r="M19719" s="43"/>
    </row>
    <row r="19720" spans="1:13">
      <c r="A19720" s="36"/>
      <c r="B19720" s="37"/>
      <c r="C19720" s="36"/>
      <c r="D19720" s="36"/>
      <c r="E19720" s="39"/>
      <c r="F19720" s="40"/>
      <c r="G19720" s="36"/>
      <c r="H19720" s="36"/>
      <c r="I19720" s="36"/>
      <c r="J19720" s="36"/>
      <c r="K19720" s="42"/>
      <c r="M19720" s="43"/>
    </row>
    <row r="19721" spans="1:13">
      <c r="A19721" s="36"/>
      <c r="B19721" s="37"/>
      <c r="C19721" s="36"/>
      <c r="D19721" s="36"/>
      <c r="E19721" s="39"/>
      <c r="F19721" s="40"/>
      <c r="G19721" s="36"/>
      <c r="H19721" s="36"/>
      <c r="I19721" s="36"/>
      <c r="J19721" s="36"/>
      <c r="K19721" s="42"/>
      <c r="M19721" s="43"/>
    </row>
    <row r="19722" spans="1:13">
      <c r="A19722" s="36"/>
      <c r="B19722" s="37"/>
      <c r="C19722" s="36"/>
      <c r="D19722" s="36"/>
      <c r="E19722" s="39"/>
      <c r="F19722" s="40"/>
      <c r="G19722" s="36"/>
      <c r="H19722" s="36"/>
      <c r="I19722" s="36"/>
      <c r="J19722" s="36"/>
      <c r="K19722" s="42"/>
      <c r="M19722" s="43"/>
    </row>
    <row r="19723" spans="1:13">
      <c r="A19723" s="36"/>
      <c r="B19723" s="37"/>
      <c r="C19723" s="36"/>
      <c r="D19723" s="36"/>
      <c r="E19723" s="39"/>
      <c r="F19723" s="40"/>
      <c r="G19723" s="36"/>
      <c r="H19723" s="36"/>
      <c r="I19723" s="36"/>
      <c r="J19723" s="36"/>
      <c r="K19723" s="42"/>
      <c r="M19723" s="43"/>
    </row>
    <row r="19724" spans="1:13">
      <c r="A19724" s="36"/>
      <c r="B19724" s="37"/>
      <c r="C19724" s="36"/>
      <c r="D19724" s="36"/>
      <c r="E19724" s="39"/>
      <c r="F19724" s="40"/>
      <c r="G19724" s="36"/>
      <c r="H19724" s="36"/>
      <c r="I19724" s="36"/>
      <c r="J19724" s="36"/>
      <c r="K19724" s="42"/>
      <c r="M19724" s="43"/>
    </row>
    <row r="19725" spans="1:13">
      <c r="A19725" s="36"/>
      <c r="B19725" s="37"/>
      <c r="C19725" s="36"/>
      <c r="D19725" s="36"/>
      <c r="E19725" s="39"/>
      <c r="F19725" s="40"/>
      <c r="G19725" s="36"/>
      <c r="H19725" s="36"/>
      <c r="I19725" s="36"/>
      <c r="J19725" s="36"/>
      <c r="K19725" s="42"/>
      <c r="M19725" s="43"/>
    </row>
    <row r="19726" spans="1:13">
      <c r="A19726" s="36"/>
      <c r="B19726" s="37"/>
      <c r="C19726" s="36"/>
      <c r="D19726" s="36"/>
      <c r="E19726" s="39"/>
      <c r="F19726" s="40"/>
      <c r="G19726" s="36"/>
      <c r="H19726" s="36"/>
      <c r="I19726" s="36"/>
      <c r="J19726" s="36"/>
      <c r="K19726" s="42"/>
      <c r="M19726" s="43"/>
    </row>
    <row r="19727" spans="1:13">
      <c r="A19727" s="36"/>
      <c r="B19727" s="37"/>
      <c r="C19727" s="36"/>
      <c r="D19727" s="36"/>
      <c r="E19727" s="39"/>
      <c r="F19727" s="40"/>
      <c r="G19727" s="36"/>
      <c r="H19727" s="36"/>
      <c r="I19727" s="36"/>
      <c r="J19727" s="36"/>
      <c r="K19727" s="42"/>
      <c r="M19727" s="43"/>
    </row>
    <row r="19728" spans="1:13">
      <c r="A19728" s="36"/>
      <c r="B19728" s="37"/>
      <c r="C19728" s="36"/>
      <c r="D19728" s="36"/>
      <c r="E19728" s="39"/>
      <c r="F19728" s="40"/>
      <c r="G19728" s="36"/>
      <c r="H19728" s="36"/>
      <c r="I19728" s="36"/>
      <c r="J19728" s="36"/>
      <c r="K19728" s="42"/>
      <c r="M19728" s="43"/>
    </row>
    <row r="19729" spans="1:13">
      <c r="A19729" s="36"/>
      <c r="B19729" s="37"/>
      <c r="C19729" s="36"/>
      <c r="D19729" s="36"/>
      <c r="E19729" s="39"/>
      <c r="F19729" s="40"/>
      <c r="G19729" s="36"/>
      <c r="H19729" s="36"/>
      <c r="I19729" s="36"/>
      <c r="J19729" s="36"/>
      <c r="K19729" s="42"/>
      <c r="M19729" s="43"/>
    </row>
    <row r="19730" spans="1:13">
      <c r="A19730" s="36"/>
      <c r="B19730" s="37"/>
      <c r="C19730" s="36"/>
      <c r="D19730" s="36"/>
      <c r="E19730" s="39"/>
      <c r="F19730" s="40"/>
      <c r="G19730" s="36"/>
      <c r="H19730" s="36"/>
      <c r="I19730" s="36"/>
      <c r="J19730" s="36"/>
      <c r="K19730" s="42"/>
      <c r="M19730" s="43"/>
    </row>
    <row r="19731" spans="1:13">
      <c r="A19731" s="36"/>
      <c r="B19731" s="37"/>
      <c r="C19731" s="36"/>
      <c r="D19731" s="36"/>
      <c r="E19731" s="39"/>
      <c r="F19731" s="40"/>
      <c r="G19731" s="36"/>
      <c r="H19731" s="36"/>
      <c r="I19731" s="36"/>
      <c r="J19731" s="36"/>
      <c r="K19731" s="42"/>
      <c r="M19731" s="43"/>
    </row>
    <row r="19732" spans="1:13">
      <c r="A19732" s="36"/>
      <c r="B19732" s="37"/>
      <c r="C19732" s="36"/>
      <c r="D19732" s="36"/>
      <c r="E19732" s="39"/>
      <c r="F19732" s="40"/>
      <c r="G19732" s="36"/>
      <c r="H19732" s="36"/>
      <c r="I19732" s="36"/>
      <c r="J19732" s="36"/>
      <c r="K19732" s="42"/>
      <c r="M19732" s="43"/>
    </row>
    <row r="19733" spans="1:13">
      <c r="A19733" s="36"/>
      <c r="B19733" s="37"/>
      <c r="C19733" s="36"/>
      <c r="D19733" s="36"/>
      <c r="E19733" s="39"/>
      <c r="F19733" s="40"/>
      <c r="G19733" s="36"/>
      <c r="H19733" s="36"/>
      <c r="I19733" s="36"/>
      <c r="J19733" s="36"/>
      <c r="K19733" s="42"/>
      <c r="M19733" s="43"/>
    </row>
    <row r="19734" spans="1:13">
      <c r="A19734" s="36"/>
      <c r="B19734" s="37"/>
      <c r="C19734" s="36"/>
      <c r="D19734" s="36"/>
      <c r="E19734" s="39"/>
      <c r="F19734" s="40"/>
      <c r="G19734" s="36"/>
      <c r="H19734" s="36"/>
      <c r="I19734" s="36"/>
      <c r="J19734" s="36"/>
      <c r="K19734" s="42"/>
      <c r="M19734" s="43"/>
    </row>
    <row r="19735" spans="1:13">
      <c r="A19735" s="36"/>
      <c r="B19735" s="37"/>
      <c r="C19735" s="36"/>
      <c r="D19735" s="36"/>
      <c r="E19735" s="39"/>
      <c r="F19735" s="40"/>
      <c r="G19735" s="36"/>
      <c r="H19735" s="36"/>
      <c r="I19735" s="36"/>
      <c r="J19735" s="36"/>
      <c r="K19735" s="42"/>
      <c r="M19735" s="43"/>
    </row>
    <row r="19736" spans="1:13">
      <c r="A19736" s="36"/>
      <c r="B19736" s="37"/>
      <c r="C19736" s="36"/>
      <c r="D19736" s="36"/>
      <c r="E19736" s="39"/>
      <c r="F19736" s="40"/>
      <c r="G19736" s="36"/>
      <c r="H19736" s="36"/>
      <c r="I19736" s="36"/>
      <c r="J19736" s="36"/>
      <c r="K19736" s="42"/>
      <c r="M19736" s="43"/>
    </row>
    <row r="19737" spans="1:13">
      <c r="A19737" s="36"/>
      <c r="B19737" s="37"/>
      <c r="C19737" s="36"/>
      <c r="D19737" s="36"/>
      <c r="E19737" s="39"/>
      <c r="F19737" s="40"/>
      <c r="G19737" s="36"/>
      <c r="H19737" s="36"/>
      <c r="I19737" s="36"/>
      <c r="J19737" s="36"/>
      <c r="K19737" s="42"/>
      <c r="M19737" s="43"/>
    </row>
    <row r="19738" spans="1:13">
      <c r="A19738" s="36"/>
      <c r="B19738" s="37"/>
      <c r="C19738" s="36"/>
      <c r="D19738" s="36"/>
      <c r="E19738" s="39"/>
      <c r="F19738" s="40"/>
      <c r="G19738" s="36"/>
      <c r="H19738" s="36"/>
      <c r="I19738" s="36"/>
      <c r="J19738" s="36"/>
      <c r="K19738" s="42"/>
      <c r="M19738" s="43"/>
    </row>
    <row r="19739" spans="1:13">
      <c r="A19739" s="36"/>
      <c r="B19739" s="37"/>
      <c r="C19739" s="36"/>
      <c r="D19739" s="36"/>
      <c r="E19739" s="39"/>
      <c r="F19739" s="40"/>
      <c r="G19739" s="36"/>
      <c r="H19739" s="36"/>
      <c r="I19739" s="36"/>
      <c r="J19739" s="36"/>
      <c r="K19739" s="42"/>
      <c r="M19739" s="43"/>
    </row>
    <row r="19740" spans="1:13">
      <c r="A19740" s="36"/>
      <c r="B19740" s="37"/>
      <c r="C19740" s="36"/>
      <c r="D19740" s="36"/>
      <c r="E19740" s="39"/>
      <c r="F19740" s="40"/>
      <c r="G19740" s="36"/>
      <c r="H19740" s="36"/>
      <c r="I19740" s="36"/>
      <c r="J19740" s="36"/>
      <c r="K19740" s="42"/>
      <c r="M19740" s="43"/>
    </row>
    <row r="19741" spans="1:13">
      <c r="A19741" s="36"/>
      <c r="B19741" s="37"/>
      <c r="C19741" s="36"/>
      <c r="D19741" s="36"/>
      <c r="E19741" s="39"/>
      <c r="F19741" s="40"/>
      <c r="G19741" s="36"/>
      <c r="H19741" s="36"/>
      <c r="I19741" s="36"/>
      <c r="J19741" s="36"/>
      <c r="K19741" s="42"/>
      <c r="M19741" s="43"/>
    </row>
    <row r="19742" spans="1:13">
      <c r="A19742" s="36"/>
      <c r="B19742" s="37"/>
      <c r="C19742" s="36"/>
      <c r="D19742" s="36"/>
      <c r="E19742" s="39"/>
      <c r="F19742" s="40"/>
      <c r="G19742" s="36"/>
      <c r="H19742" s="36"/>
      <c r="I19742" s="36"/>
      <c r="J19742" s="36"/>
      <c r="K19742" s="42"/>
      <c r="M19742" s="43"/>
    </row>
    <row r="19743" spans="1:13">
      <c r="A19743" s="36"/>
      <c r="B19743" s="37"/>
      <c r="C19743" s="36"/>
      <c r="D19743" s="36"/>
      <c r="E19743" s="39"/>
      <c r="F19743" s="40"/>
      <c r="G19743" s="36"/>
      <c r="H19743" s="36"/>
      <c r="I19743" s="36"/>
      <c r="J19743" s="36"/>
      <c r="K19743" s="42"/>
      <c r="M19743" s="43"/>
    </row>
    <row r="19744" spans="1:13">
      <c r="A19744" s="36"/>
      <c r="B19744" s="37"/>
      <c r="C19744" s="36"/>
      <c r="D19744" s="36"/>
      <c r="E19744" s="39"/>
      <c r="F19744" s="40"/>
      <c r="G19744" s="36"/>
      <c r="H19744" s="36"/>
      <c r="I19744" s="36"/>
      <c r="J19744" s="36"/>
      <c r="K19744" s="42"/>
      <c r="M19744" s="43"/>
    </row>
    <row r="19745" spans="1:13">
      <c r="A19745" s="36"/>
      <c r="B19745" s="37"/>
      <c r="C19745" s="36"/>
      <c r="D19745" s="36"/>
      <c r="E19745" s="39"/>
      <c r="F19745" s="40"/>
      <c r="G19745" s="36"/>
      <c r="H19745" s="36"/>
      <c r="I19745" s="36"/>
      <c r="J19745" s="36"/>
      <c r="K19745" s="42"/>
      <c r="M19745" s="43"/>
    </row>
    <row r="19746" spans="1:13">
      <c r="A19746" s="36"/>
      <c r="B19746" s="37"/>
      <c r="C19746" s="36"/>
      <c r="D19746" s="36"/>
      <c r="E19746" s="39"/>
      <c r="F19746" s="40"/>
      <c r="G19746" s="36"/>
      <c r="H19746" s="36"/>
      <c r="I19746" s="36"/>
      <c r="J19746" s="36"/>
      <c r="K19746" s="42"/>
      <c r="M19746" s="43"/>
    </row>
    <row r="19747" spans="1:13">
      <c r="A19747" s="36"/>
      <c r="B19747" s="37"/>
      <c r="C19747" s="36"/>
      <c r="D19747" s="36"/>
      <c r="E19747" s="39"/>
      <c r="F19747" s="40"/>
      <c r="G19747" s="36"/>
      <c r="H19747" s="36"/>
      <c r="I19747" s="36"/>
      <c r="J19747" s="36"/>
      <c r="K19747" s="42"/>
      <c r="M19747" s="43"/>
    </row>
    <row r="19748" spans="1:13">
      <c r="A19748" s="36"/>
      <c r="B19748" s="37"/>
      <c r="C19748" s="36"/>
      <c r="D19748" s="36"/>
      <c r="E19748" s="39"/>
      <c r="F19748" s="40"/>
      <c r="G19748" s="36"/>
      <c r="H19748" s="36"/>
      <c r="I19748" s="36"/>
      <c r="J19748" s="36"/>
      <c r="K19748" s="42"/>
      <c r="M19748" s="43"/>
    </row>
    <row r="19749" spans="1:13">
      <c r="A19749" s="36"/>
      <c r="B19749" s="37"/>
      <c r="C19749" s="36"/>
      <c r="D19749" s="36"/>
      <c r="E19749" s="39"/>
      <c r="F19749" s="40"/>
      <c r="G19749" s="36"/>
      <c r="H19749" s="36"/>
      <c r="I19749" s="36"/>
      <c r="J19749" s="36"/>
      <c r="K19749" s="42"/>
      <c r="M19749" s="43"/>
    </row>
    <row r="19750" spans="1:13">
      <c r="A19750" s="36"/>
      <c r="B19750" s="37"/>
      <c r="C19750" s="36"/>
      <c r="D19750" s="36"/>
      <c r="E19750" s="39"/>
      <c r="F19750" s="40"/>
      <c r="G19750" s="36"/>
      <c r="H19750" s="36"/>
      <c r="I19750" s="36"/>
      <c r="J19750" s="36"/>
      <c r="K19750" s="42"/>
      <c r="M19750" s="43"/>
    </row>
    <row r="19751" spans="1:13">
      <c r="A19751" s="36"/>
      <c r="B19751" s="37"/>
      <c r="C19751" s="36"/>
      <c r="D19751" s="36"/>
      <c r="E19751" s="39"/>
      <c r="F19751" s="40"/>
      <c r="G19751" s="36"/>
      <c r="H19751" s="36"/>
      <c r="I19751" s="36"/>
      <c r="J19751" s="36"/>
      <c r="K19751" s="42"/>
      <c r="M19751" s="43"/>
    </row>
    <row r="19752" spans="1:13">
      <c r="A19752" s="36"/>
      <c r="B19752" s="37"/>
      <c r="C19752" s="36"/>
      <c r="D19752" s="36"/>
      <c r="E19752" s="39"/>
      <c r="F19752" s="40"/>
      <c r="G19752" s="36"/>
      <c r="H19752" s="36"/>
      <c r="I19752" s="36"/>
      <c r="J19752" s="36"/>
      <c r="K19752" s="42"/>
      <c r="M19752" s="43"/>
    </row>
    <row r="19753" spans="1:13">
      <c r="A19753" s="36"/>
      <c r="B19753" s="37"/>
      <c r="C19753" s="36"/>
      <c r="D19753" s="36"/>
      <c r="E19753" s="39"/>
      <c r="F19753" s="40"/>
      <c r="G19753" s="36"/>
      <c r="H19753" s="36"/>
      <c r="I19753" s="36"/>
      <c r="J19753" s="36"/>
      <c r="K19753" s="42"/>
      <c r="M19753" s="43"/>
    </row>
    <row r="19754" spans="1:13">
      <c r="A19754" s="36"/>
      <c r="B19754" s="37"/>
      <c r="C19754" s="36"/>
      <c r="D19754" s="36"/>
      <c r="E19754" s="39"/>
      <c r="F19754" s="40"/>
      <c r="G19754" s="36"/>
      <c r="H19754" s="36"/>
      <c r="I19754" s="36"/>
      <c r="J19754" s="36"/>
      <c r="K19754" s="42"/>
      <c r="M19754" s="43"/>
    </row>
    <row r="19755" spans="1:13">
      <c r="A19755" s="36"/>
      <c r="B19755" s="37"/>
      <c r="C19755" s="36"/>
      <c r="D19755" s="36"/>
      <c r="E19755" s="39"/>
      <c r="F19755" s="40"/>
      <c r="G19755" s="36"/>
      <c r="H19755" s="36"/>
      <c r="I19755" s="36"/>
      <c r="J19755" s="36"/>
      <c r="K19755" s="42"/>
      <c r="M19755" s="43"/>
    </row>
    <row r="19756" spans="1:13">
      <c r="A19756" s="36"/>
      <c r="B19756" s="37"/>
      <c r="C19756" s="36"/>
      <c r="D19756" s="36"/>
      <c r="E19756" s="39"/>
      <c r="F19756" s="40"/>
      <c r="G19756" s="36"/>
      <c r="H19756" s="36"/>
      <c r="I19756" s="36"/>
      <c r="J19756" s="36"/>
      <c r="K19756" s="42"/>
      <c r="M19756" s="43"/>
    </row>
    <row r="19757" spans="1:13">
      <c r="A19757" s="36"/>
      <c r="B19757" s="37"/>
      <c r="C19757" s="36"/>
      <c r="D19757" s="36"/>
      <c r="E19757" s="39"/>
      <c r="F19757" s="40"/>
      <c r="G19757" s="36"/>
      <c r="H19757" s="36"/>
      <c r="I19757" s="36"/>
      <c r="J19757" s="36"/>
      <c r="K19757" s="42"/>
      <c r="M19757" s="43"/>
    </row>
    <row r="19758" spans="1:13">
      <c r="A19758" s="36"/>
      <c r="B19758" s="37"/>
      <c r="C19758" s="36"/>
      <c r="D19758" s="36"/>
      <c r="E19758" s="39"/>
      <c r="F19758" s="40"/>
      <c r="G19758" s="36"/>
      <c r="H19758" s="36"/>
      <c r="I19758" s="36"/>
      <c r="J19758" s="36"/>
      <c r="K19758" s="42"/>
      <c r="M19758" s="43"/>
    </row>
    <row r="19759" spans="1:13">
      <c r="A19759" s="36"/>
      <c r="B19759" s="37"/>
      <c r="C19759" s="36"/>
      <c r="D19759" s="36"/>
      <c r="E19759" s="39"/>
      <c r="F19759" s="40"/>
      <c r="G19759" s="36"/>
      <c r="H19759" s="36"/>
      <c r="I19759" s="36"/>
      <c r="J19759" s="36"/>
      <c r="K19759" s="42"/>
      <c r="M19759" s="43"/>
    </row>
    <row r="19760" spans="1:13">
      <c r="A19760" s="36"/>
      <c r="B19760" s="37"/>
      <c r="C19760" s="36"/>
      <c r="D19760" s="36"/>
      <c r="E19760" s="39"/>
      <c r="F19760" s="40"/>
      <c r="G19760" s="36"/>
      <c r="H19760" s="36"/>
      <c r="I19760" s="36"/>
      <c r="J19760" s="36"/>
      <c r="K19760" s="42"/>
      <c r="M19760" s="43"/>
    </row>
    <row r="19761" spans="1:13">
      <c r="A19761" s="36"/>
      <c r="B19761" s="37"/>
      <c r="C19761" s="36"/>
      <c r="D19761" s="36"/>
      <c r="E19761" s="39"/>
      <c r="F19761" s="40"/>
      <c r="G19761" s="36"/>
      <c r="H19761" s="36"/>
      <c r="I19761" s="36"/>
      <c r="J19761" s="36"/>
      <c r="K19761" s="42"/>
      <c r="M19761" s="43"/>
    </row>
    <row r="19762" spans="1:13">
      <c r="A19762" s="36"/>
      <c r="B19762" s="37"/>
      <c r="C19762" s="36"/>
      <c r="D19762" s="36"/>
      <c r="E19762" s="39"/>
      <c r="F19762" s="40"/>
      <c r="G19762" s="36"/>
      <c r="H19762" s="36"/>
      <c r="I19762" s="36"/>
      <c r="J19762" s="36"/>
      <c r="K19762" s="42"/>
      <c r="M19762" s="43"/>
    </row>
    <row r="19763" spans="1:13">
      <c r="A19763" s="36"/>
      <c r="B19763" s="37"/>
      <c r="C19763" s="36"/>
      <c r="D19763" s="36"/>
      <c r="E19763" s="39"/>
      <c r="F19763" s="40"/>
      <c r="G19763" s="36"/>
      <c r="H19763" s="36"/>
      <c r="I19763" s="36"/>
      <c r="J19763" s="36"/>
      <c r="K19763" s="42"/>
      <c r="M19763" s="43"/>
    </row>
    <row r="19764" spans="1:13">
      <c r="A19764" s="36"/>
      <c r="B19764" s="37"/>
      <c r="C19764" s="36"/>
      <c r="D19764" s="36"/>
      <c r="E19764" s="39"/>
      <c r="F19764" s="40"/>
      <c r="G19764" s="36"/>
      <c r="H19764" s="36"/>
      <c r="I19764" s="36"/>
      <c r="J19764" s="36"/>
      <c r="K19764" s="42"/>
      <c r="M19764" s="43"/>
    </row>
    <row r="19765" spans="1:13">
      <c r="A19765" s="36"/>
      <c r="B19765" s="37"/>
      <c r="C19765" s="36"/>
      <c r="D19765" s="36"/>
      <c r="E19765" s="39"/>
      <c r="F19765" s="40"/>
      <c r="G19765" s="36"/>
      <c r="H19765" s="36"/>
      <c r="I19765" s="36"/>
      <c r="J19765" s="36"/>
      <c r="K19765" s="42"/>
      <c r="M19765" s="43"/>
    </row>
    <row r="19766" spans="1:13">
      <c r="A19766" s="36"/>
      <c r="B19766" s="37"/>
      <c r="C19766" s="36"/>
      <c r="D19766" s="36"/>
      <c r="E19766" s="39"/>
      <c r="F19766" s="40"/>
      <c r="G19766" s="36"/>
      <c r="H19766" s="36"/>
      <c r="I19766" s="36"/>
      <c r="J19766" s="36"/>
      <c r="K19766" s="42"/>
      <c r="M19766" s="43"/>
    </row>
    <row r="19767" spans="1:13">
      <c r="A19767" s="36"/>
      <c r="B19767" s="37"/>
      <c r="C19767" s="36"/>
      <c r="D19767" s="36"/>
      <c r="E19767" s="39"/>
      <c r="F19767" s="40"/>
      <c r="G19767" s="36"/>
      <c r="H19767" s="36"/>
      <c r="I19767" s="36"/>
      <c r="J19767" s="36"/>
      <c r="K19767" s="42"/>
      <c r="M19767" s="43"/>
    </row>
    <row r="19768" spans="1:13">
      <c r="A19768" s="36"/>
      <c r="B19768" s="37"/>
      <c r="C19768" s="36"/>
      <c r="D19768" s="36"/>
      <c r="E19768" s="39"/>
      <c r="F19768" s="40"/>
      <c r="G19768" s="36"/>
      <c r="H19768" s="36"/>
      <c r="I19768" s="36"/>
      <c r="J19768" s="36"/>
      <c r="K19768" s="42"/>
      <c r="M19768" s="43"/>
    </row>
    <row r="19769" spans="1:13">
      <c r="A19769" s="36"/>
      <c r="B19769" s="37"/>
      <c r="C19769" s="36"/>
      <c r="D19769" s="36"/>
      <c r="E19769" s="39"/>
      <c r="F19769" s="40"/>
      <c r="G19769" s="36"/>
      <c r="H19769" s="36"/>
      <c r="I19769" s="36"/>
      <c r="J19769" s="36"/>
      <c r="K19769" s="42"/>
      <c r="M19769" s="43"/>
    </row>
    <row r="19770" spans="1:13">
      <c r="A19770" s="36"/>
      <c r="B19770" s="37"/>
      <c r="C19770" s="36"/>
      <c r="D19770" s="36"/>
      <c r="E19770" s="39"/>
      <c r="F19770" s="40"/>
      <c r="G19770" s="36"/>
      <c r="H19770" s="36"/>
      <c r="I19770" s="36"/>
      <c r="J19770" s="36"/>
      <c r="K19770" s="42"/>
      <c r="M19770" s="43"/>
    </row>
    <row r="19771" spans="1:13">
      <c r="A19771" s="36"/>
      <c r="B19771" s="37"/>
      <c r="C19771" s="36"/>
      <c r="D19771" s="36"/>
      <c r="E19771" s="39"/>
      <c r="F19771" s="40"/>
      <c r="G19771" s="36"/>
      <c r="H19771" s="36"/>
      <c r="I19771" s="36"/>
      <c r="J19771" s="36"/>
      <c r="K19771" s="42"/>
      <c r="M19771" s="43"/>
    </row>
    <row r="19772" spans="1:13">
      <c r="A19772" s="36"/>
      <c r="B19772" s="37"/>
      <c r="C19772" s="36"/>
      <c r="D19772" s="36"/>
      <c r="E19772" s="39"/>
      <c r="F19772" s="40"/>
      <c r="G19772" s="36"/>
      <c r="H19772" s="36"/>
      <c r="I19772" s="36"/>
      <c r="J19772" s="36"/>
      <c r="K19772" s="42"/>
      <c r="M19772" s="43"/>
    </row>
    <row r="19773" spans="1:13">
      <c r="A19773" s="36"/>
      <c r="B19773" s="37"/>
      <c r="C19773" s="36"/>
      <c r="D19773" s="36"/>
      <c r="E19773" s="39"/>
      <c r="F19773" s="40"/>
      <c r="G19773" s="36"/>
      <c r="H19773" s="36"/>
      <c r="I19773" s="36"/>
      <c r="J19773" s="36"/>
      <c r="K19773" s="42"/>
      <c r="M19773" s="43"/>
    </row>
    <row r="19774" spans="1:13">
      <c r="A19774" s="36"/>
      <c r="B19774" s="37"/>
      <c r="C19774" s="36"/>
      <c r="D19774" s="36"/>
      <c r="E19774" s="39"/>
      <c r="F19774" s="40"/>
      <c r="G19774" s="36"/>
      <c r="H19774" s="36"/>
      <c r="I19774" s="36"/>
      <c r="J19774" s="36"/>
      <c r="K19774" s="42"/>
      <c r="M19774" s="43"/>
    </row>
    <row r="19775" spans="1:13">
      <c r="A19775" s="36"/>
      <c r="B19775" s="37"/>
      <c r="C19775" s="36"/>
      <c r="D19775" s="36"/>
      <c r="E19775" s="39"/>
      <c r="F19775" s="40"/>
      <c r="G19775" s="36"/>
      <c r="H19775" s="36"/>
      <c r="I19775" s="36"/>
      <c r="J19775" s="36"/>
      <c r="K19775" s="42"/>
      <c r="M19775" s="43"/>
    </row>
    <row r="19776" spans="1:13">
      <c r="A19776" s="36"/>
      <c r="B19776" s="37"/>
      <c r="C19776" s="36"/>
      <c r="D19776" s="36"/>
      <c r="E19776" s="39"/>
      <c r="F19776" s="40"/>
      <c r="G19776" s="36"/>
      <c r="H19776" s="36"/>
      <c r="I19776" s="36"/>
      <c r="J19776" s="36"/>
      <c r="K19776" s="42"/>
      <c r="M19776" s="43"/>
    </row>
    <row r="19777" spans="1:13">
      <c r="A19777" s="36"/>
      <c r="B19777" s="37"/>
      <c r="C19777" s="36"/>
      <c r="D19777" s="36"/>
      <c r="E19777" s="39"/>
      <c r="F19777" s="40"/>
      <c r="G19777" s="36"/>
      <c r="H19777" s="36"/>
      <c r="I19777" s="36"/>
      <c r="J19777" s="36"/>
      <c r="K19777" s="42"/>
      <c r="M19777" s="43"/>
    </row>
    <row r="19778" spans="1:13">
      <c r="A19778" s="36"/>
      <c r="B19778" s="37"/>
      <c r="C19778" s="36"/>
      <c r="D19778" s="36"/>
      <c r="E19778" s="39"/>
      <c r="F19778" s="40"/>
      <c r="G19778" s="36"/>
      <c r="H19778" s="36"/>
      <c r="I19778" s="36"/>
      <c r="J19778" s="36"/>
      <c r="K19778" s="42"/>
      <c r="M19778" s="43"/>
    </row>
    <row r="19779" spans="1:13">
      <c r="A19779" s="36"/>
      <c r="B19779" s="37"/>
      <c r="C19779" s="36"/>
      <c r="D19779" s="36"/>
      <c r="E19779" s="39"/>
      <c r="F19779" s="40"/>
      <c r="G19779" s="36"/>
      <c r="H19779" s="36"/>
      <c r="I19779" s="36"/>
      <c r="J19779" s="36"/>
      <c r="K19779" s="42"/>
      <c r="M19779" s="43"/>
    </row>
    <row r="19780" spans="1:13">
      <c r="A19780" s="36"/>
      <c r="B19780" s="37"/>
      <c r="C19780" s="36"/>
      <c r="D19780" s="36"/>
      <c r="E19780" s="39"/>
      <c r="F19780" s="40"/>
      <c r="G19780" s="36"/>
      <c r="H19780" s="36"/>
      <c r="I19780" s="36"/>
      <c r="J19780" s="36"/>
      <c r="K19780" s="42"/>
      <c r="M19780" s="43"/>
    </row>
    <row r="19781" spans="1:13">
      <c r="A19781" s="36"/>
      <c r="B19781" s="37"/>
      <c r="C19781" s="36"/>
      <c r="D19781" s="36"/>
      <c r="E19781" s="39"/>
      <c r="F19781" s="40"/>
      <c r="G19781" s="36"/>
      <c r="H19781" s="36"/>
      <c r="I19781" s="36"/>
      <c r="J19781" s="36"/>
      <c r="K19781" s="42"/>
      <c r="M19781" s="43"/>
    </row>
    <row r="19782" spans="1:13">
      <c r="A19782" s="36"/>
      <c r="B19782" s="37"/>
      <c r="C19782" s="36"/>
      <c r="D19782" s="36"/>
      <c r="E19782" s="39"/>
      <c r="F19782" s="40"/>
      <c r="G19782" s="36"/>
      <c r="H19782" s="36"/>
      <c r="I19782" s="36"/>
      <c r="J19782" s="36"/>
      <c r="K19782" s="42"/>
      <c r="M19782" s="43"/>
    </row>
    <row r="19783" spans="1:13">
      <c r="A19783" s="36"/>
      <c r="B19783" s="37"/>
      <c r="C19783" s="36"/>
      <c r="D19783" s="36"/>
      <c r="E19783" s="39"/>
      <c r="F19783" s="40"/>
      <c r="G19783" s="36"/>
      <c r="H19783" s="36"/>
      <c r="I19783" s="36"/>
      <c r="J19783" s="36"/>
      <c r="K19783" s="42"/>
      <c r="M19783" s="43"/>
    </row>
    <row r="19784" spans="1:13">
      <c r="A19784" s="36"/>
      <c r="B19784" s="37"/>
      <c r="C19784" s="36"/>
      <c r="D19784" s="36"/>
      <c r="E19784" s="39"/>
      <c r="F19784" s="40"/>
      <c r="G19784" s="36"/>
      <c r="H19784" s="36"/>
      <c r="I19784" s="36"/>
      <c r="J19784" s="36"/>
      <c r="K19784" s="42"/>
      <c r="M19784" s="43"/>
    </row>
    <row r="19785" spans="1:13">
      <c r="A19785" s="36"/>
      <c r="B19785" s="37"/>
      <c r="C19785" s="36"/>
      <c r="D19785" s="36"/>
      <c r="E19785" s="39"/>
      <c r="F19785" s="40"/>
      <c r="G19785" s="36"/>
      <c r="H19785" s="36"/>
      <c r="I19785" s="36"/>
      <c r="J19785" s="36"/>
      <c r="K19785" s="42"/>
      <c r="M19785" s="43"/>
    </row>
    <row r="19786" spans="1:13">
      <c r="A19786" s="36"/>
      <c r="B19786" s="37"/>
      <c r="C19786" s="36"/>
      <c r="D19786" s="36"/>
      <c r="E19786" s="39"/>
      <c r="F19786" s="40"/>
      <c r="G19786" s="36"/>
      <c r="H19786" s="36"/>
      <c r="I19786" s="36"/>
      <c r="J19786" s="36"/>
      <c r="K19786" s="42"/>
      <c r="M19786" s="43"/>
    </row>
    <row r="19787" spans="1:13">
      <c r="A19787" s="36"/>
      <c r="B19787" s="37"/>
      <c r="C19787" s="36"/>
      <c r="D19787" s="36"/>
      <c r="E19787" s="39"/>
      <c r="F19787" s="40"/>
      <c r="G19787" s="36"/>
      <c r="H19787" s="36"/>
      <c r="I19787" s="36"/>
      <c r="J19787" s="36"/>
      <c r="K19787" s="42"/>
      <c r="M19787" s="43"/>
    </row>
    <row r="19788" spans="1:13">
      <c r="A19788" s="36"/>
      <c r="B19788" s="37"/>
      <c r="C19788" s="36"/>
      <c r="D19788" s="36"/>
      <c r="E19788" s="39"/>
      <c r="F19788" s="40"/>
      <c r="G19788" s="36"/>
      <c r="H19788" s="36"/>
      <c r="I19788" s="36"/>
      <c r="J19788" s="36"/>
      <c r="K19788" s="42"/>
      <c r="M19788" s="43"/>
    </row>
    <row r="19789" spans="1:13">
      <c r="A19789" s="36"/>
      <c r="B19789" s="37"/>
      <c r="C19789" s="36"/>
      <c r="D19789" s="36"/>
      <c r="E19789" s="39"/>
      <c r="F19789" s="40"/>
      <c r="G19789" s="36"/>
      <c r="H19789" s="36"/>
      <c r="I19789" s="36"/>
      <c r="J19789" s="36"/>
      <c r="K19789" s="42"/>
      <c r="M19789" s="43"/>
    </row>
    <row r="19790" spans="1:13">
      <c r="A19790" s="36"/>
      <c r="B19790" s="37"/>
      <c r="C19790" s="36"/>
      <c r="D19790" s="36"/>
      <c r="E19790" s="39"/>
      <c r="F19790" s="40"/>
      <c r="G19790" s="36"/>
      <c r="H19790" s="36"/>
      <c r="I19790" s="36"/>
      <c r="J19790" s="36"/>
      <c r="K19790" s="42"/>
      <c r="M19790" s="43"/>
    </row>
    <row r="19791" spans="1:13">
      <c r="A19791" s="36"/>
      <c r="B19791" s="37"/>
      <c r="C19791" s="36"/>
      <c r="D19791" s="36"/>
      <c r="E19791" s="39"/>
      <c r="F19791" s="40"/>
      <c r="G19791" s="36"/>
      <c r="H19791" s="36"/>
      <c r="I19791" s="36"/>
      <c r="J19791" s="36"/>
      <c r="K19791" s="42"/>
      <c r="M19791" s="43"/>
    </row>
    <row r="19792" spans="1:13">
      <c r="A19792" s="36"/>
      <c r="B19792" s="37"/>
      <c r="C19792" s="36"/>
      <c r="D19792" s="36"/>
      <c r="E19792" s="39"/>
      <c r="F19792" s="40"/>
      <c r="G19792" s="36"/>
      <c r="H19792" s="36"/>
      <c r="I19792" s="36"/>
      <c r="J19792" s="36"/>
      <c r="K19792" s="42"/>
      <c r="M19792" s="43"/>
    </row>
    <row r="19793" spans="1:13">
      <c r="A19793" s="36"/>
      <c r="B19793" s="37"/>
      <c r="C19793" s="36"/>
      <c r="D19793" s="36"/>
      <c r="E19793" s="39"/>
      <c r="F19793" s="40"/>
      <c r="G19793" s="36"/>
      <c r="H19793" s="36"/>
      <c r="I19793" s="36"/>
      <c r="J19793" s="36"/>
      <c r="K19793" s="42"/>
      <c r="M19793" s="43"/>
    </row>
    <row r="19794" spans="1:13">
      <c r="A19794" s="36"/>
      <c r="B19794" s="37"/>
      <c r="C19794" s="36"/>
      <c r="D19794" s="36"/>
      <c r="E19794" s="39"/>
      <c r="F19794" s="40"/>
      <c r="G19794" s="36"/>
      <c r="H19794" s="36"/>
      <c r="I19794" s="36"/>
      <c r="J19794" s="36"/>
      <c r="K19794" s="42"/>
      <c r="M19794" s="43"/>
    </row>
    <row r="19795" spans="1:13">
      <c r="A19795" s="36"/>
      <c r="B19795" s="37"/>
      <c r="C19795" s="36"/>
      <c r="D19795" s="36"/>
      <c r="E19795" s="39"/>
      <c r="F19795" s="40"/>
      <c r="G19795" s="36"/>
      <c r="H19795" s="36"/>
      <c r="I19795" s="36"/>
      <c r="J19795" s="36"/>
      <c r="K19795" s="42"/>
      <c r="M19795" s="43"/>
    </row>
    <row r="19796" spans="1:13">
      <c r="A19796" s="36"/>
      <c r="B19796" s="37"/>
      <c r="C19796" s="36"/>
      <c r="D19796" s="36"/>
      <c r="E19796" s="39"/>
      <c r="F19796" s="40"/>
      <c r="G19796" s="36"/>
      <c r="H19796" s="36"/>
      <c r="I19796" s="36"/>
      <c r="J19796" s="36"/>
      <c r="K19796" s="42"/>
      <c r="M19796" s="43"/>
    </row>
    <row r="19797" spans="1:13">
      <c r="A19797" s="36"/>
      <c r="B19797" s="37"/>
      <c r="C19797" s="36"/>
      <c r="D19797" s="36"/>
      <c r="E19797" s="39"/>
      <c r="F19797" s="40"/>
      <c r="G19797" s="36"/>
      <c r="H19797" s="36"/>
      <c r="I19797" s="36"/>
      <c r="J19797" s="36"/>
      <c r="K19797" s="42"/>
      <c r="M19797" s="43"/>
    </row>
    <row r="19798" spans="1:13">
      <c r="A19798" s="36"/>
      <c r="B19798" s="37"/>
      <c r="C19798" s="36"/>
      <c r="D19798" s="36"/>
      <c r="E19798" s="39"/>
      <c r="F19798" s="40"/>
      <c r="G19798" s="36"/>
      <c r="H19798" s="36"/>
      <c r="I19798" s="36"/>
      <c r="J19798" s="36"/>
      <c r="K19798" s="42"/>
      <c r="M19798" s="43"/>
    </row>
    <row r="19799" spans="1:13">
      <c r="A19799" s="36"/>
      <c r="B19799" s="37"/>
      <c r="C19799" s="36"/>
      <c r="D19799" s="36"/>
      <c r="E19799" s="39"/>
      <c r="F19799" s="40"/>
      <c r="G19799" s="36"/>
      <c r="H19799" s="36"/>
      <c r="I19799" s="36"/>
      <c r="J19799" s="36"/>
      <c r="K19799" s="42"/>
      <c r="M19799" s="43"/>
    </row>
    <row r="19800" spans="1:13">
      <c r="A19800" s="36"/>
      <c r="B19800" s="37"/>
      <c r="C19800" s="36"/>
      <c r="D19800" s="36"/>
      <c r="E19800" s="39"/>
      <c r="F19800" s="40"/>
      <c r="G19800" s="36"/>
      <c r="H19800" s="36"/>
      <c r="I19800" s="36"/>
      <c r="J19800" s="36"/>
      <c r="K19800" s="42"/>
      <c r="M19800" s="43"/>
    </row>
    <row r="19801" spans="1:13">
      <c r="A19801" s="36"/>
      <c r="B19801" s="37"/>
      <c r="C19801" s="36"/>
      <c r="D19801" s="36"/>
      <c r="E19801" s="39"/>
      <c r="F19801" s="40"/>
      <c r="G19801" s="36"/>
      <c r="H19801" s="36"/>
      <c r="I19801" s="36"/>
      <c r="J19801" s="36"/>
      <c r="K19801" s="42"/>
      <c r="M19801" s="43"/>
    </row>
    <row r="19802" spans="1:13">
      <c r="A19802" s="36"/>
      <c r="B19802" s="37"/>
      <c r="C19802" s="36"/>
      <c r="D19802" s="36"/>
      <c r="E19802" s="39"/>
      <c r="F19802" s="40"/>
      <c r="G19802" s="36"/>
      <c r="H19802" s="36"/>
      <c r="I19802" s="36"/>
      <c r="J19802" s="36"/>
      <c r="K19802" s="42"/>
      <c r="M19802" s="43"/>
    </row>
    <row r="19803" spans="1:13">
      <c r="A19803" s="36"/>
      <c r="B19803" s="37"/>
      <c r="C19803" s="36"/>
      <c r="D19803" s="36"/>
      <c r="E19803" s="39"/>
      <c r="F19803" s="40"/>
      <c r="G19803" s="36"/>
      <c r="H19803" s="36"/>
      <c r="I19803" s="36"/>
      <c r="J19803" s="36"/>
      <c r="K19803" s="42"/>
      <c r="M19803" s="43"/>
    </row>
    <row r="19804" spans="1:13">
      <c r="A19804" s="36"/>
      <c r="B19804" s="37"/>
      <c r="C19804" s="36"/>
      <c r="D19804" s="36"/>
      <c r="E19804" s="39"/>
      <c r="F19804" s="40"/>
      <c r="G19804" s="36"/>
      <c r="H19804" s="36"/>
      <c r="I19804" s="36"/>
      <c r="J19804" s="36"/>
      <c r="K19804" s="42"/>
      <c r="M19804" s="43"/>
    </row>
    <row r="19805" spans="1:13">
      <c r="A19805" s="36"/>
      <c r="B19805" s="37"/>
      <c r="C19805" s="36"/>
      <c r="D19805" s="36"/>
      <c r="E19805" s="39"/>
      <c r="F19805" s="40"/>
      <c r="G19805" s="36"/>
      <c r="H19805" s="36"/>
      <c r="I19805" s="36"/>
      <c r="J19805" s="36"/>
      <c r="K19805" s="42"/>
      <c r="M19805" s="43"/>
    </row>
    <row r="19806" spans="1:13">
      <c r="A19806" s="36"/>
      <c r="B19806" s="37"/>
      <c r="C19806" s="36"/>
      <c r="D19806" s="36"/>
      <c r="E19806" s="39"/>
      <c r="F19806" s="40"/>
      <c r="G19806" s="36"/>
      <c r="H19806" s="36"/>
      <c r="I19806" s="36"/>
      <c r="J19806" s="36"/>
      <c r="K19806" s="42"/>
      <c r="M19806" s="43"/>
    </row>
    <row r="19807" spans="1:13">
      <c r="A19807" s="36"/>
      <c r="B19807" s="37"/>
      <c r="C19807" s="36"/>
      <c r="D19807" s="36"/>
      <c r="E19807" s="39"/>
      <c r="F19807" s="40"/>
      <c r="G19807" s="36"/>
      <c r="H19807" s="36"/>
      <c r="I19807" s="36"/>
      <c r="J19807" s="36"/>
      <c r="K19807" s="42"/>
      <c r="M19807" s="43"/>
    </row>
    <row r="19808" spans="1:13">
      <c r="A19808" s="36"/>
      <c r="B19808" s="37"/>
      <c r="C19808" s="36"/>
      <c r="D19808" s="36"/>
      <c r="E19808" s="39"/>
      <c r="F19808" s="40"/>
      <c r="G19808" s="36"/>
      <c r="H19808" s="36"/>
      <c r="I19808" s="36"/>
      <c r="J19808" s="36"/>
      <c r="K19808" s="42"/>
      <c r="M19808" s="43"/>
    </row>
    <row r="19809" spans="1:13">
      <c r="A19809" s="36"/>
      <c r="B19809" s="37"/>
      <c r="C19809" s="36"/>
      <c r="D19809" s="36"/>
      <c r="E19809" s="39"/>
      <c r="F19809" s="40"/>
      <c r="G19809" s="36"/>
      <c r="H19809" s="36"/>
      <c r="I19809" s="36"/>
      <c r="J19809" s="36"/>
      <c r="K19809" s="42"/>
      <c r="M19809" s="43"/>
    </row>
    <row r="19810" spans="1:13">
      <c r="A19810" s="36"/>
      <c r="B19810" s="37"/>
      <c r="C19810" s="36"/>
      <c r="D19810" s="36"/>
      <c r="E19810" s="39"/>
      <c r="F19810" s="40"/>
      <c r="G19810" s="36"/>
      <c r="H19810" s="36"/>
      <c r="I19810" s="36"/>
      <c r="J19810" s="36"/>
      <c r="K19810" s="42"/>
      <c r="M19810" s="43"/>
    </row>
    <row r="19811" spans="1:13">
      <c r="A19811" s="36"/>
      <c r="B19811" s="37"/>
      <c r="C19811" s="36"/>
      <c r="D19811" s="36"/>
      <c r="E19811" s="39"/>
      <c r="F19811" s="40"/>
      <c r="G19811" s="36"/>
      <c r="H19811" s="36"/>
      <c r="I19811" s="36"/>
      <c r="J19811" s="36"/>
      <c r="K19811" s="42"/>
      <c r="M19811" s="43"/>
    </row>
    <row r="19812" spans="1:13">
      <c r="A19812" s="36"/>
      <c r="B19812" s="37"/>
      <c r="C19812" s="36"/>
      <c r="D19812" s="36"/>
      <c r="E19812" s="39"/>
      <c r="F19812" s="40"/>
      <c r="G19812" s="36"/>
      <c r="H19812" s="36"/>
      <c r="I19812" s="36"/>
      <c r="J19812" s="36"/>
      <c r="K19812" s="42"/>
      <c r="M19812" s="43"/>
    </row>
    <row r="19813" spans="1:13">
      <c r="A19813" s="36"/>
      <c r="B19813" s="37"/>
      <c r="C19813" s="36"/>
      <c r="D19813" s="36"/>
      <c r="E19813" s="39"/>
      <c r="F19813" s="40"/>
      <c r="G19813" s="36"/>
      <c r="H19813" s="36"/>
      <c r="I19813" s="36"/>
      <c r="J19813" s="36"/>
      <c r="K19813" s="42"/>
      <c r="M19813" s="43"/>
    </row>
    <row r="19814" spans="1:13">
      <c r="A19814" s="36"/>
      <c r="B19814" s="37"/>
      <c r="C19814" s="36"/>
      <c r="D19814" s="36"/>
      <c r="E19814" s="39"/>
      <c r="F19814" s="40"/>
      <c r="G19814" s="36"/>
      <c r="H19814" s="36"/>
      <c r="I19814" s="36"/>
      <c r="J19814" s="36"/>
      <c r="K19814" s="42"/>
      <c r="M19814" s="43"/>
    </row>
    <row r="19815" spans="1:13">
      <c r="A19815" s="36"/>
      <c r="B19815" s="37"/>
      <c r="C19815" s="36"/>
      <c r="D19815" s="36"/>
      <c r="E19815" s="39"/>
      <c r="F19815" s="40"/>
      <c r="G19815" s="36"/>
      <c r="H19815" s="36"/>
      <c r="I19815" s="36"/>
      <c r="J19815" s="36"/>
      <c r="K19815" s="42"/>
      <c r="M19815" s="43"/>
    </row>
    <row r="19816" spans="1:13">
      <c r="A19816" s="36"/>
      <c r="B19816" s="37"/>
      <c r="C19816" s="36"/>
      <c r="D19816" s="36"/>
      <c r="E19816" s="39"/>
      <c r="F19816" s="40"/>
      <c r="G19816" s="36"/>
      <c r="H19816" s="36"/>
      <c r="I19816" s="36"/>
      <c r="J19816" s="36"/>
      <c r="K19816" s="42"/>
      <c r="M19816" s="43"/>
    </row>
    <row r="19817" spans="1:13">
      <c r="A19817" s="36"/>
      <c r="B19817" s="37"/>
      <c r="C19817" s="36"/>
      <c r="D19817" s="36"/>
      <c r="E19817" s="39"/>
      <c r="F19817" s="40"/>
      <c r="G19817" s="36"/>
      <c r="H19817" s="36"/>
      <c r="I19817" s="36"/>
      <c r="J19817" s="36"/>
      <c r="K19817" s="42"/>
      <c r="M19817" s="43"/>
    </row>
    <row r="19818" spans="1:13">
      <c r="A19818" s="36"/>
      <c r="B19818" s="37"/>
      <c r="C19818" s="36"/>
      <c r="D19818" s="36"/>
      <c r="E19818" s="39"/>
      <c r="F19818" s="40"/>
      <c r="G19818" s="36"/>
      <c r="H19818" s="36"/>
      <c r="I19818" s="36"/>
      <c r="J19818" s="36"/>
      <c r="K19818" s="42"/>
      <c r="M19818" s="43"/>
    </row>
    <row r="19819" spans="1:13">
      <c r="A19819" s="36"/>
      <c r="B19819" s="37"/>
      <c r="C19819" s="36"/>
      <c r="D19819" s="36"/>
      <c r="E19819" s="39"/>
      <c r="F19819" s="40"/>
      <c r="G19819" s="36"/>
      <c r="H19819" s="36"/>
      <c r="I19819" s="36"/>
      <c r="J19819" s="36"/>
      <c r="K19819" s="42"/>
      <c r="M19819" s="43"/>
    </row>
    <row r="19820" spans="1:13">
      <c r="A19820" s="36"/>
      <c r="B19820" s="37"/>
      <c r="C19820" s="36"/>
      <c r="D19820" s="36"/>
      <c r="E19820" s="39"/>
      <c r="F19820" s="40"/>
      <c r="G19820" s="36"/>
      <c r="H19820" s="36"/>
      <c r="I19820" s="36"/>
      <c r="J19820" s="36"/>
      <c r="K19820" s="42"/>
      <c r="M19820" s="43"/>
    </row>
    <row r="19821" spans="1:13">
      <c r="A19821" s="36"/>
      <c r="B19821" s="37"/>
      <c r="C19821" s="36"/>
      <c r="D19821" s="36"/>
      <c r="E19821" s="39"/>
      <c r="F19821" s="40"/>
      <c r="G19821" s="36"/>
      <c r="H19821" s="36"/>
      <c r="I19821" s="36"/>
      <c r="J19821" s="36"/>
      <c r="K19821" s="42"/>
      <c r="M19821" s="43"/>
    </row>
    <row r="19822" spans="1:13">
      <c r="A19822" s="36"/>
      <c r="B19822" s="37"/>
      <c r="C19822" s="36"/>
      <c r="D19822" s="36"/>
      <c r="E19822" s="39"/>
      <c r="F19822" s="40"/>
      <c r="G19822" s="36"/>
      <c r="H19822" s="36"/>
      <c r="I19822" s="36"/>
      <c r="J19822" s="36"/>
      <c r="K19822" s="42"/>
      <c r="M19822" s="43"/>
    </row>
    <row r="19823" spans="1:13">
      <c r="A19823" s="36"/>
      <c r="B19823" s="37"/>
      <c r="C19823" s="36"/>
      <c r="D19823" s="36"/>
      <c r="E19823" s="39"/>
      <c r="F19823" s="40"/>
      <c r="G19823" s="36"/>
      <c r="H19823" s="36"/>
      <c r="I19823" s="36"/>
      <c r="J19823" s="36"/>
      <c r="K19823" s="42"/>
      <c r="M19823" s="43"/>
    </row>
    <row r="19824" spans="1:13">
      <c r="A19824" s="36"/>
      <c r="B19824" s="37"/>
      <c r="C19824" s="36"/>
      <c r="D19824" s="36"/>
      <c r="E19824" s="39"/>
      <c r="F19824" s="40"/>
      <c r="G19824" s="36"/>
      <c r="H19824" s="36"/>
      <c r="I19824" s="36"/>
      <c r="J19824" s="36"/>
      <c r="K19824" s="42"/>
      <c r="M19824" s="43"/>
    </row>
    <row r="19825" spans="1:13">
      <c r="A19825" s="36"/>
      <c r="B19825" s="37"/>
      <c r="C19825" s="36"/>
      <c r="D19825" s="36"/>
      <c r="E19825" s="39"/>
      <c r="F19825" s="40"/>
      <c r="G19825" s="36"/>
      <c r="H19825" s="36"/>
      <c r="I19825" s="36"/>
      <c r="J19825" s="36"/>
      <c r="K19825" s="42"/>
      <c r="M19825" s="43"/>
    </row>
    <row r="19826" spans="1:13">
      <c r="A19826" s="36"/>
      <c r="B19826" s="37"/>
      <c r="C19826" s="36"/>
      <c r="D19826" s="36"/>
      <c r="E19826" s="39"/>
      <c r="F19826" s="40"/>
      <c r="G19826" s="36"/>
      <c r="H19826" s="36"/>
      <c r="I19826" s="36"/>
      <c r="J19826" s="36"/>
      <c r="K19826" s="42"/>
      <c r="M19826" s="43"/>
    </row>
    <row r="19827" spans="1:13">
      <c r="A19827" s="36"/>
      <c r="B19827" s="37"/>
      <c r="C19827" s="36"/>
      <c r="D19827" s="36"/>
      <c r="E19827" s="39"/>
      <c r="F19827" s="40"/>
      <c r="G19827" s="36"/>
      <c r="H19827" s="36"/>
      <c r="I19827" s="36"/>
      <c r="J19827" s="36"/>
      <c r="K19827" s="42"/>
      <c r="M19827" s="43"/>
    </row>
    <row r="19828" spans="1:13">
      <c r="A19828" s="36"/>
      <c r="B19828" s="37"/>
      <c r="C19828" s="36"/>
      <c r="D19828" s="36"/>
      <c r="E19828" s="39"/>
      <c r="F19828" s="40"/>
      <c r="G19828" s="36"/>
      <c r="H19828" s="36"/>
      <c r="I19828" s="36"/>
      <c r="J19828" s="36"/>
      <c r="K19828" s="42"/>
      <c r="M19828" s="43"/>
    </row>
    <row r="19829" spans="1:13">
      <c r="A19829" s="36"/>
      <c r="B19829" s="37"/>
      <c r="C19829" s="36"/>
      <c r="D19829" s="36"/>
      <c r="E19829" s="39"/>
      <c r="F19829" s="40"/>
      <c r="G19829" s="36"/>
      <c r="H19829" s="36"/>
      <c r="I19829" s="36"/>
      <c r="J19829" s="36"/>
      <c r="K19829" s="42"/>
      <c r="M19829" s="43"/>
    </row>
    <row r="19830" spans="1:13">
      <c r="A19830" s="36"/>
      <c r="B19830" s="37"/>
      <c r="C19830" s="36"/>
      <c r="D19830" s="36"/>
      <c r="E19830" s="39"/>
      <c r="F19830" s="40"/>
      <c r="G19830" s="36"/>
      <c r="H19830" s="36"/>
      <c r="I19830" s="36"/>
      <c r="J19830" s="36"/>
      <c r="K19830" s="42"/>
      <c r="M19830" s="43"/>
    </row>
    <row r="19831" spans="1:13">
      <c r="A19831" s="36"/>
      <c r="B19831" s="37"/>
      <c r="C19831" s="36"/>
      <c r="D19831" s="36"/>
      <c r="E19831" s="39"/>
      <c r="F19831" s="40"/>
      <c r="G19831" s="36"/>
      <c r="H19831" s="36"/>
      <c r="I19831" s="36"/>
      <c r="J19831" s="36"/>
      <c r="K19831" s="42"/>
      <c r="M19831" s="43"/>
    </row>
    <row r="19832" spans="1:13">
      <c r="A19832" s="36"/>
      <c r="B19832" s="37"/>
      <c r="C19832" s="36"/>
      <c r="D19832" s="36"/>
      <c r="E19832" s="39"/>
      <c r="F19832" s="40"/>
      <c r="G19832" s="36"/>
      <c r="H19832" s="36"/>
      <c r="I19832" s="36"/>
      <c r="J19832" s="36"/>
      <c r="K19832" s="42"/>
      <c r="M19832" s="43"/>
    </row>
    <row r="19833" spans="1:13">
      <c r="A19833" s="36"/>
      <c r="B19833" s="37"/>
      <c r="C19833" s="36"/>
      <c r="D19833" s="36"/>
      <c r="E19833" s="39"/>
      <c r="F19833" s="40"/>
      <c r="G19833" s="36"/>
      <c r="H19833" s="36"/>
      <c r="I19833" s="36"/>
      <c r="J19833" s="36"/>
      <c r="K19833" s="42"/>
      <c r="M19833" s="43"/>
    </row>
    <row r="19834" spans="1:13">
      <c r="A19834" s="36"/>
      <c r="B19834" s="37"/>
      <c r="C19834" s="36"/>
      <c r="D19834" s="36"/>
      <c r="E19834" s="39"/>
      <c r="F19834" s="40"/>
      <c r="G19834" s="36"/>
      <c r="H19834" s="36"/>
      <c r="I19834" s="36"/>
      <c r="J19834" s="36"/>
      <c r="K19834" s="42"/>
      <c r="M19834" s="43"/>
    </row>
    <row r="19835" spans="1:13">
      <c r="A19835" s="36"/>
      <c r="B19835" s="37"/>
      <c r="C19835" s="36"/>
      <c r="D19835" s="36"/>
      <c r="E19835" s="39"/>
      <c r="F19835" s="40"/>
      <c r="G19835" s="36"/>
      <c r="H19835" s="36"/>
      <c r="I19835" s="36"/>
      <c r="J19835" s="36"/>
      <c r="K19835" s="42"/>
      <c r="M19835" s="43"/>
    </row>
    <row r="19836" spans="1:13">
      <c r="A19836" s="36"/>
      <c r="B19836" s="37"/>
      <c r="C19836" s="36"/>
      <c r="D19836" s="36"/>
      <c r="E19836" s="39"/>
      <c r="F19836" s="40"/>
      <c r="G19836" s="36"/>
      <c r="H19836" s="36"/>
      <c r="I19836" s="36"/>
      <c r="J19836" s="36"/>
      <c r="K19836" s="42"/>
      <c r="M19836" s="43"/>
    </row>
    <row r="19837" spans="1:13">
      <c r="A19837" s="36"/>
      <c r="B19837" s="37"/>
      <c r="C19837" s="36"/>
      <c r="D19837" s="36"/>
      <c r="E19837" s="39"/>
      <c r="F19837" s="40"/>
      <c r="G19837" s="36"/>
      <c r="H19837" s="36"/>
      <c r="I19837" s="36"/>
      <c r="J19837" s="36"/>
      <c r="K19837" s="42"/>
      <c r="M19837" s="43"/>
    </row>
    <row r="19838" spans="1:13">
      <c r="A19838" s="36"/>
      <c r="B19838" s="37"/>
      <c r="C19838" s="36"/>
      <c r="D19838" s="36"/>
      <c r="E19838" s="39"/>
      <c r="F19838" s="40"/>
      <c r="G19838" s="36"/>
      <c r="H19838" s="36"/>
      <c r="I19838" s="36"/>
      <c r="J19838" s="36"/>
      <c r="K19838" s="42"/>
      <c r="M19838" s="43"/>
    </row>
    <row r="19839" spans="1:13">
      <c r="A19839" s="36"/>
      <c r="B19839" s="37"/>
      <c r="C19839" s="36"/>
      <c r="D19839" s="36"/>
      <c r="E19839" s="39"/>
      <c r="F19839" s="40"/>
      <c r="G19839" s="36"/>
      <c r="H19839" s="36"/>
      <c r="I19839" s="36"/>
      <c r="J19839" s="36"/>
      <c r="K19839" s="42"/>
      <c r="M19839" s="43"/>
    </row>
    <row r="19840" spans="1:13">
      <c r="A19840" s="36"/>
      <c r="B19840" s="37"/>
      <c r="C19840" s="36"/>
      <c r="D19840" s="36"/>
      <c r="E19840" s="39"/>
      <c r="F19840" s="40"/>
      <c r="G19840" s="36"/>
      <c r="H19840" s="36"/>
      <c r="I19840" s="36"/>
      <c r="J19840" s="36"/>
      <c r="K19840" s="42"/>
      <c r="M19840" s="43"/>
    </row>
    <row r="19841" spans="1:13">
      <c r="A19841" s="36"/>
      <c r="B19841" s="37"/>
      <c r="C19841" s="36"/>
      <c r="D19841" s="36"/>
      <c r="E19841" s="39"/>
      <c r="F19841" s="40"/>
      <c r="G19841" s="36"/>
      <c r="H19841" s="36"/>
      <c r="I19841" s="36"/>
      <c r="J19841" s="36"/>
      <c r="K19841" s="42"/>
      <c r="M19841" s="43"/>
    </row>
    <row r="19842" spans="1:13">
      <c r="A19842" s="36"/>
      <c r="B19842" s="37"/>
      <c r="C19842" s="36"/>
      <c r="D19842" s="36"/>
      <c r="E19842" s="39"/>
      <c r="F19842" s="40"/>
      <c r="G19842" s="36"/>
      <c r="H19842" s="36"/>
      <c r="I19842" s="36"/>
      <c r="J19842" s="36"/>
      <c r="K19842" s="42"/>
      <c r="M19842" s="43"/>
    </row>
    <row r="19843" spans="1:13">
      <c r="A19843" s="36"/>
      <c r="B19843" s="37"/>
      <c r="C19843" s="36"/>
      <c r="D19843" s="36"/>
      <c r="E19843" s="39"/>
      <c r="F19843" s="40"/>
      <c r="G19843" s="36"/>
      <c r="H19843" s="36"/>
      <c r="I19843" s="36"/>
      <c r="J19843" s="36"/>
      <c r="K19843" s="42"/>
      <c r="M19843" s="43"/>
    </row>
    <row r="19844" spans="1:13">
      <c r="A19844" s="36"/>
      <c r="B19844" s="37"/>
      <c r="C19844" s="36"/>
      <c r="D19844" s="36"/>
      <c r="E19844" s="39"/>
      <c r="F19844" s="40"/>
      <c r="G19844" s="36"/>
      <c r="H19844" s="36"/>
      <c r="I19844" s="36"/>
      <c r="J19844" s="36"/>
      <c r="K19844" s="42"/>
      <c r="M19844" s="43"/>
    </row>
    <row r="19845" spans="1:13">
      <c r="A19845" s="36"/>
      <c r="B19845" s="37"/>
      <c r="C19845" s="36"/>
      <c r="D19845" s="36"/>
      <c r="E19845" s="39"/>
      <c r="F19845" s="40"/>
      <c r="G19845" s="36"/>
      <c r="H19845" s="36"/>
      <c r="I19845" s="36"/>
      <c r="J19845" s="36"/>
      <c r="K19845" s="42"/>
      <c r="M19845" s="43"/>
    </row>
    <row r="19846" spans="1:13">
      <c r="A19846" s="36"/>
      <c r="B19846" s="37"/>
      <c r="C19846" s="36"/>
      <c r="D19846" s="36"/>
      <c r="E19846" s="39"/>
      <c r="F19846" s="40"/>
      <c r="G19846" s="36"/>
      <c r="H19846" s="36"/>
      <c r="I19846" s="36"/>
      <c r="J19846" s="36"/>
      <c r="K19846" s="42"/>
      <c r="M19846" s="43"/>
    </row>
    <row r="19847" spans="1:13">
      <c r="A19847" s="36"/>
      <c r="B19847" s="37"/>
      <c r="C19847" s="36"/>
      <c r="D19847" s="36"/>
      <c r="E19847" s="39"/>
      <c r="F19847" s="40"/>
      <c r="G19847" s="36"/>
      <c r="H19847" s="36"/>
      <c r="I19847" s="36"/>
      <c r="J19847" s="36"/>
      <c r="K19847" s="42"/>
      <c r="M19847" s="43"/>
    </row>
    <row r="19848" spans="1:13">
      <c r="A19848" s="36"/>
      <c r="B19848" s="37"/>
      <c r="C19848" s="36"/>
      <c r="D19848" s="36"/>
      <c r="E19848" s="39"/>
      <c r="F19848" s="40"/>
      <c r="G19848" s="36"/>
      <c r="H19848" s="36"/>
      <c r="I19848" s="36"/>
      <c r="J19848" s="36"/>
      <c r="K19848" s="42"/>
      <c r="M19848" s="43"/>
    </row>
    <row r="19849" spans="1:13">
      <c r="A19849" s="36"/>
      <c r="B19849" s="37"/>
      <c r="C19849" s="36"/>
      <c r="D19849" s="36"/>
      <c r="E19849" s="39"/>
      <c r="F19849" s="40"/>
      <c r="G19849" s="36"/>
      <c r="H19849" s="36"/>
      <c r="I19849" s="36"/>
      <c r="J19849" s="36"/>
      <c r="K19849" s="42"/>
      <c r="M19849" s="43"/>
    </row>
    <row r="19850" spans="1:13">
      <c r="A19850" s="36"/>
      <c r="B19850" s="37"/>
      <c r="C19850" s="36"/>
      <c r="D19850" s="36"/>
      <c r="E19850" s="39"/>
      <c r="F19850" s="40"/>
      <c r="G19850" s="36"/>
      <c r="H19850" s="36"/>
      <c r="I19850" s="36"/>
      <c r="J19850" s="36"/>
      <c r="K19850" s="42"/>
      <c r="M19850" s="43"/>
    </row>
    <row r="19851" spans="1:13">
      <c r="A19851" s="36"/>
      <c r="B19851" s="37"/>
      <c r="C19851" s="36"/>
      <c r="D19851" s="36"/>
      <c r="E19851" s="39"/>
      <c r="F19851" s="40"/>
      <c r="G19851" s="36"/>
      <c r="H19851" s="36"/>
      <c r="I19851" s="36"/>
      <c r="J19851" s="36"/>
      <c r="K19851" s="42"/>
      <c r="M19851" s="43"/>
    </row>
    <row r="19852" spans="1:13">
      <c r="A19852" s="36"/>
      <c r="B19852" s="37"/>
      <c r="C19852" s="36"/>
      <c r="D19852" s="36"/>
      <c r="E19852" s="39"/>
      <c r="F19852" s="40"/>
      <c r="G19852" s="36"/>
      <c r="H19852" s="36"/>
      <c r="I19852" s="36"/>
      <c r="J19852" s="36"/>
      <c r="K19852" s="42"/>
      <c r="M19852" s="43"/>
    </row>
    <row r="19853" spans="1:13">
      <c r="A19853" s="36"/>
      <c r="B19853" s="37"/>
      <c r="C19853" s="36"/>
      <c r="D19853" s="36"/>
      <c r="E19853" s="39"/>
      <c r="F19853" s="40"/>
      <c r="G19853" s="36"/>
      <c r="H19853" s="36"/>
      <c r="I19853" s="36"/>
      <c r="J19853" s="36"/>
      <c r="K19853" s="42"/>
      <c r="M19853" s="43"/>
    </row>
    <row r="19854" spans="1:13">
      <c r="A19854" s="36"/>
      <c r="B19854" s="37"/>
      <c r="C19854" s="36"/>
      <c r="D19854" s="36"/>
      <c r="E19854" s="39"/>
      <c r="F19854" s="40"/>
      <c r="G19854" s="36"/>
      <c r="H19854" s="36"/>
      <c r="I19854" s="36"/>
      <c r="J19854" s="36"/>
      <c r="K19854" s="42"/>
      <c r="M19854" s="43"/>
    </row>
    <row r="19855" spans="1:13">
      <c r="A19855" s="36"/>
      <c r="B19855" s="37"/>
      <c r="C19855" s="36"/>
      <c r="D19855" s="36"/>
      <c r="E19855" s="39"/>
      <c r="F19855" s="40"/>
      <c r="G19855" s="36"/>
      <c r="H19855" s="36"/>
      <c r="I19855" s="36"/>
      <c r="J19855" s="36"/>
      <c r="K19855" s="42"/>
      <c r="M19855" s="43"/>
    </row>
    <row r="19856" spans="1:13">
      <c r="A19856" s="36"/>
      <c r="B19856" s="37"/>
      <c r="C19856" s="36"/>
      <c r="D19856" s="36"/>
      <c r="E19856" s="39"/>
      <c r="F19856" s="40"/>
      <c r="G19856" s="36"/>
      <c r="H19856" s="36"/>
      <c r="I19856" s="36"/>
      <c r="J19856" s="36"/>
      <c r="K19856" s="42"/>
      <c r="M19856" s="43"/>
    </row>
    <row r="19857" spans="1:13">
      <c r="A19857" s="36"/>
      <c r="B19857" s="37"/>
      <c r="C19857" s="36"/>
      <c r="D19857" s="36"/>
      <c r="E19857" s="39"/>
      <c r="F19857" s="40"/>
      <c r="G19857" s="36"/>
      <c r="H19857" s="36"/>
      <c r="I19857" s="36"/>
      <c r="J19857" s="36"/>
      <c r="K19857" s="42"/>
      <c r="M19857" s="43"/>
    </row>
    <row r="19858" spans="1:13">
      <c r="A19858" s="36"/>
      <c r="B19858" s="37"/>
      <c r="C19858" s="36"/>
      <c r="D19858" s="36"/>
      <c r="E19858" s="39"/>
      <c r="F19858" s="40"/>
      <c r="G19858" s="36"/>
      <c r="H19858" s="36"/>
      <c r="I19858" s="36"/>
      <c r="J19858" s="36"/>
      <c r="K19858" s="42"/>
      <c r="M19858" s="43"/>
    </row>
    <row r="19859" spans="1:13">
      <c r="A19859" s="36"/>
      <c r="B19859" s="37"/>
      <c r="C19859" s="36"/>
      <c r="D19859" s="36"/>
      <c r="E19859" s="39"/>
      <c r="F19859" s="40"/>
      <c r="G19859" s="36"/>
      <c r="H19859" s="36"/>
      <c r="I19859" s="36"/>
      <c r="J19859" s="36"/>
      <c r="K19859" s="42"/>
      <c r="M19859" s="43"/>
    </row>
    <row r="19860" spans="1:13">
      <c r="A19860" s="36"/>
      <c r="B19860" s="37"/>
      <c r="C19860" s="36"/>
      <c r="D19860" s="36"/>
      <c r="E19860" s="39"/>
      <c r="F19860" s="40"/>
      <c r="G19860" s="36"/>
      <c r="H19860" s="36"/>
      <c r="I19860" s="36"/>
      <c r="J19860" s="36"/>
      <c r="K19860" s="42"/>
      <c r="M19860" s="43"/>
    </row>
    <row r="19861" spans="1:13">
      <c r="A19861" s="36"/>
      <c r="B19861" s="37"/>
      <c r="C19861" s="36"/>
      <c r="D19861" s="36"/>
      <c r="E19861" s="39"/>
      <c r="F19861" s="40"/>
      <c r="G19861" s="36"/>
      <c r="H19861" s="36"/>
      <c r="I19861" s="36"/>
      <c r="J19861" s="36"/>
      <c r="K19861" s="42"/>
      <c r="M19861" s="43"/>
    </row>
    <row r="19862" spans="1:13">
      <c r="A19862" s="36"/>
      <c r="B19862" s="37"/>
      <c r="C19862" s="36"/>
      <c r="D19862" s="36"/>
      <c r="E19862" s="39"/>
      <c r="F19862" s="40"/>
      <c r="G19862" s="36"/>
      <c r="H19862" s="36"/>
      <c r="I19862" s="36"/>
      <c r="J19862" s="36"/>
      <c r="K19862" s="42"/>
      <c r="M19862" s="43"/>
    </row>
    <row r="19863" spans="1:13">
      <c r="A19863" s="36"/>
      <c r="B19863" s="37"/>
      <c r="C19863" s="36"/>
      <c r="D19863" s="36"/>
      <c r="E19863" s="39"/>
      <c r="F19863" s="40"/>
      <c r="G19863" s="36"/>
      <c r="H19863" s="36"/>
      <c r="I19863" s="36"/>
      <c r="J19863" s="36"/>
      <c r="K19863" s="42"/>
      <c r="M19863" s="43"/>
    </row>
    <row r="19864" spans="1:13">
      <c r="A19864" s="36"/>
      <c r="B19864" s="37"/>
      <c r="C19864" s="36"/>
      <c r="D19864" s="36"/>
      <c r="E19864" s="39"/>
      <c r="F19864" s="40"/>
      <c r="G19864" s="36"/>
      <c r="H19864" s="36"/>
      <c r="I19864" s="36"/>
      <c r="J19864" s="36"/>
      <c r="K19864" s="42"/>
      <c r="M19864" s="43"/>
    </row>
    <row r="19865" spans="1:13">
      <c r="A19865" s="36"/>
      <c r="B19865" s="37"/>
      <c r="C19865" s="36"/>
      <c r="D19865" s="36"/>
      <c r="E19865" s="39"/>
      <c r="F19865" s="40"/>
      <c r="G19865" s="36"/>
      <c r="H19865" s="36"/>
      <c r="I19865" s="36"/>
      <c r="J19865" s="36"/>
      <c r="K19865" s="42"/>
      <c r="M19865" s="43"/>
    </row>
    <row r="19866" spans="1:13">
      <c r="A19866" s="36"/>
      <c r="B19866" s="37"/>
      <c r="C19866" s="36"/>
      <c r="D19866" s="36"/>
      <c r="E19866" s="39"/>
      <c r="F19866" s="40"/>
      <c r="G19866" s="36"/>
      <c r="H19866" s="36"/>
      <c r="I19866" s="36"/>
      <c r="J19866" s="36"/>
      <c r="K19866" s="42"/>
      <c r="M19866" s="43"/>
    </row>
    <row r="19867" spans="1:13">
      <c r="A19867" s="36"/>
      <c r="B19867" s="37"/>
      <c r="C19867" s="36"/>
      <c r="D19867" s="36"/>
      <c r="E19867" s="39"/>
      <c r="F19867" s="40"/>
      <c r="G19867" s="36"/>
      <c r="H19867" s="36"/>
      <c r="I19867" s="36"/>
      <c r="J19867" s="36"/>
      <c r="K19867" s="42"/>
      <c r="M19867" s="43"/>
    </row>
    <row r="19868" spans="1:13">
      <c r="A19868" s="36"/>
      <c r="B19868" s="37"/>
      <c r="C19868" s="36"/>
      <c r="D19868" s="36"/>
      <c r="E19868" s="39"/>
      <c r="F19868" s="40"/>
      <c r="G19868" s="36"/>
      <c r="H19868" s="36"/>
      <c r="I19868" s="36"/>
      <c r="J19868" s="36"/>
      <c r="K19868" s="42"/>
      <c r="M19868" s="43"/>
    </row>
    <row r="19869" spans="1:13">
      <c r="A19869" s="36"/>
      <c r="B19869" s="37"/>
      <c r="C19869" s="36"/>
      <c r="D19869" s="36"/>
      <c r="E19869" s="39"/>
      <c r="F19869" s="40"/>
      <c r="G19869" s="36"/>
      <c r="H19869" s="36"/>
      <c r="I19869" s="36"/>
      <c r="J19869" s="36"/>
      <c r="K19869" s="42"/>
      <c r="M19869" s="43"/>
    </row>
    <row r="19870" spans="1:13">
      <c r="A19870" s="36"/>
      <c r="B19870" s="37"/>
      <c r="C19870" s="36"/>
      <c r="D19870" s="36"/>
      <c r="E19870" s="39"/>
      <c r="F19870" s="40"/>
      <c r="G19870" s="36"/>
      <c r="H19870" s="36"/>
      <c r="I19870" s="36"/>
      <c r="J19870" s="36"/>
      <c r="K19870" s="42"/>
      <c r="M19870" s="43"/>
    </row>
    <row r="19871" spans="1:13">
      <c r="A19871" s="36"/>
      <c r="B19871" s="37"/>
      <c r="C19871" s="36"/>
      <c r="D19871" s="36"/>
      <c r="E19871" s="39"/>
      <c r="F19871" s="40"/>
      <c r="G19871" s="36"/>
      <c r="H19871" s="36"/>
      <c r="I19871" s="36"/>
      <c r="J19871" s="36"/>
      <c r="K19871" s="42"/>
      <c r="M19871" s="43"/>
    </row>
    <row r="19872" spans="1:13">
      <c r="A19872" s="36"/>
      <c r="B19872" s="37"/>
      <c r="C19872" s="36"/>
      <c r="D19872" s="36"/>
      <c r="E19872" s="39"/>
      <c r="F19872" s="40"/>
      <c r="G19872" s="36"/>
      <c r="H19872" s="36"/>
      <c r="I19872" s="36"/>
      <c r="J19872" s="36"/>
      <c r="K19872" s="42"/>
      <c r="M19872" s="43"/>
    </row>
    <row r="19873" spans="1:13">
      <c r="A19873" s="36"/>
      <c r="B19873" s="37"/>
      <c r="C19873" s="36"/>
      <c r="D19873" s="36"/>
      <c r="E19873" s="39"/>
      <c r="F19873" s="40"/>
      <c r="G19873" s="36"/>
      <c r="H19873" s="36"/>
      <c r="I19873" s="36"/>
      <c r="J19873" s="36"/>
      <c r="K19873" s="42"/>
      <c r="M19873" s="43"/>
    </row>
    <row r="19874" spans="1:13">
      <c r="A19874" s="36"/>
      <c r="B19874" s="37"/>
      <c r="C19874" s="36"/>
      <c r="D19874" s="36"/>
      <c r="E19874" s="39"/>
      <c r="F19874" s="40"/>
      <c r="G19874" s="36"/>
      <c r="H19874" s="36"/>
      <c r="I19874" s="36"/>
      <c r="J19874" s="36"/>
      <c r="K19874" s="42"/>
      <c r="M19874" s="43"/>
    </row>
    <row r="19875" spans="1:13">
      <c r="A19875" s="36"/>
      <c r="B19875" s="37"/>
      <c r="C19875" s="36"/>
      <c r="D19875" s="36"/>
      <c r="E19875" s="39"/>
      <c r="F19875" s="40"/>
      <c r="G19875" s="36"/>
      <c r="H19875" s="36"/>
      <c r="I19875" s="36"/>
      <c r="J19875" s="36"/>
      <c r="K19875" s="42"/>
      <c r="M19875" s="43"/>
    </row>
    <row r="19876" spans="1:13">
      <c r="A19876" s="36"/>
      <c r="B19876" s="37"/>
      <c r="C19876" s="36"/>
      <c r="D19876" s="36"/>
      <c r="E19876" s="39"/>
      <c r="F19876" s="40"/>
      <c r="G19876" s="36"/>
      <c r="H19876" s="36"/>
      <c r="I19876" s="36"/>
      <c r="J19876" s="36"/>
      <c r="K19876" s="42"/>
      <c r="M19876" s="43"/>
    </row>
    <row r="19877" spans="1:13">
      <c r="A19877" s="36"/>
      <c r="B19877" s="37"/>
      <c r="C19877" s="36"/>
      <c r="D19877" s="36"/>
      <c r="E19877" s="39"/>
      <c r="F19877" s="40"/>
      <c r="G19877" s="36"/>
      <c r="H19877" s="36"/>
      <c r="I19877" s="36"/>
      <c r="J19877" s="36"/>
      <c r="K19877" s="42"/>
      <c r="M19877" s="43"/>
    </row>
    <row r="19878" spans="1:13">
      <c r="A19878" s="36"/>
      <c r="B19878" s="37"/>
      <c r="C19878" s="36"/>
      <c r="D19878" s="36"/>
      <c r="E19878" s="39"/>
      <c r="F19878" s="40"/>
      <c r="G19878" s="36"/>
      <c r="H19878" s="36"/>
      <c r="I19878" s="36"/>
      <c r="J19878" s="36"/>
      <c r="K19878" s="42"/>
      <c r="M19878" s="43"/>
    </row>
    <row r="19879" spans="1:13">
      <c r="A19879" s="36"/>
      <c r="B19879" s="37"/>
      <c r="C19879" s="36"/>
      <c r="D19879" s="36"/>
      <c r="E19879" s="39"/>
      <c r="F19879" s="40"/>
      <c r="G19879" s="36"/>
      <c r="H19879" s="36"/>
      <c r="I19879" s="36"/>
      <c r="J19879" s="36"/>
      <c r="K19879" s="42"/>
      <c r="M19879" s="43"/>
    </row>
    <row r="19880" spans="1:13">
      <c r="A19880" s="36"/>
      <c r="B19880" s="37"/>
      <c r="C19880" s="36"/>
      <c r="D19880" s="36"/>
      <c r="E19880" s="39"/>
      <c r="F19880" s="40"/>
      <c r="G19880" s="36"/>
      <c r="H19880" s="36"/>
      <c r="I19880" s="36"/>
      <c r="J19880" s="36"/>
      <c r="K19880" s="42"/>
      <c r="M19880" s="43"/>
    </row>
    <row r="19881" spans="1:13">
      <c r="A19881" s="36"/>
      <c r="B19881" s="37"/>
      <c r="C19881" s="36"/>
      <c r="D19881" s="36"/>
      <c r="E19881" s="39"/>
      <c r="F19881" s="40"/>
      <c r="G19881" s="36"/>
      <c r="H19881" s="36"/>
      <c r="I19881" s="36"/>
      <c r="J19881" s="36"/>
      <c r="K19881" s="42"/>
      <c r="M19881" s="43"/>
    </row>
    <row r="19882" spans="1:13">
      <c r="A19882" s="36"/>
      <c r="B19882" s="37"/>
      <c r="C19882" s="36"/>
      <c r="D19882" s="36"/>
      <c r="E19882" s="39"/>
      <c r="F19882" s="40"/>
      <c r="G19882" s="36"/>
      <c r="H19882" s="36"/>
      <c r="I19882" s="36"/>
      <c r="J19882" s="36"/>
      <c r="K19882" s="42"/>
      <c r="M19882" s="43"/>
    </row>
    <row r="19883" spans="1:13">
      <c r="A19883" s="36"/>
      <c r="B19883" s="37"/>
      <c r="C19883" s="36"/>
      <c r="D19883" s="36"/>
      <c r="E19883" s="39"/>
      <c r="F19883" s="40"/>
      <c r="G19883" s="36"/>
      <c r="H19883" s="36"/>
      <c r="I19883" s="36"/>
      <c r="J19883" s="36"/>
      <c r="K19883" s="42"/>
      <c r="M19883" s="43"/>
    </row>
    <row r="19884" spans="1:13">
      <c r="A19884" s="36"/>
      <c r="B19884" s="37"/>
      <c r="C19884" s="36"/>
      <c r="D19884" s="36"/>
      <c r="E19884" s="39"/>
      <c r="F19884" s="40"/>
      <c r="G19884" s="36"/>
      <c r="H19884" s="36"/>
      <c r="I19884" s="36"/>
      <c r="J19884" s="36"/>
      <c r="K19884" s="42"/>
      <c r="M19884" s="43"/>
    </row>
    <row r="19885" spans="1:13">
      <c r="A19885" s="36"/>
      <c r="B19885" s="37"/>
      <c r="C19885" s="36"/>
      <c r="D19885" s="36"/>
      <c r="E19885" s="39"/>
      <c r="F19885" s="40"/>
      <c r="G19885" s="36"/>
      <c r="H19885" s="36"/>
      <c r="I19885" s="36"/>
      <c r="J19885" s="36"/>
      <c r="K19885" s="42"/>
      <c r="M19885" s="43"/>
    </row>
    <row r="19886" spans="1:13">
      <c r="A19886" s="36"/>
      <c r="B19886" s="37"/>
      <c r="C19886" s="36"/>
      <c r="D19886" s="36"/>
      <c r="E19886" s="39"/>
      <c r="F19886" s="40"/>
      <c r="G19886" s="36"/>
      <c r="H19886" s="36"/>
      <c r="I19886" s="36"/>
      <c r="J19886" s="36"/>
      <c r="K19886" s="42"/>
      <c r="M19886" s="43"/>
    </row>
    <row r="19887" spans="1:13">
      <c r="A19887" s="36"/>
      <c r="B19887" s="37"/>
      <c r="C19887" s="36"/>
      <c r="D19887" s="36"/>
      <c r="E19887" s="39"/>
      <c r="F19887" s="40"/>
      <c r="G19887" s="36"/>
      <c r="H19887" s="36"/>
      <c r="I19887" s="36"/>
      <c r="J19887" s="36"/>
      <c r="K19887" s="42"/>
      <c r="M19887" s="43"/>
    </row>
    <row r="19888" spans="1:13">
      <c r="A19888" s="36"/>
      <c r="B19888" s="37"/>
      <c r="C19888" s="36"/>
      <c r="D19888" s="36"/>
      <c r="E19888" s="39"/>
      <c r="F19888" s="40"/>
      <c r="G19888" s="36"/>
      <c r="H19888" s="36"/>
      <c r="I19888" s="36"/>
      <c r="J19888" s="36"/>
      <c r="K19888" s="42"/>
      <c r="M19888" s="43"/>
    </row>
    <row r="19889" spans="1:13">
      <c r="A19889" s="36"/>
      <c r="B19889" s="37"/>
      <c r="C19889" s="36"/>
      <c r="D19889" s="36"/>
      <c r="E19889" s="39"/>
      <c r="F19889" s="40"/>
      <c r="G19889" s="36"/>
      <c r="H19889" s="36"/>
      <c r="I19889" s="36"/>
      <c r="J19889" s="36"/>
      <c r="K19889" s="42"/>
      <c r="M19889" s="43"/>
    </row>
    <row r="19890" spans="1:13">
      <c r="A19890" s="36"/>
      <c r="B19890" s="37"/>
      <c r="C19890" s="36"/>
      <c r="D19890" s="36"/>
      <c r="E19890" s="39"/>
      <c r="F19890" s="40"/>
      <c r="G19890" s="36"/>
      <c r="H19890" s="36"/>
      <c r="I19890" s="36"/>
      <c r="J19890" s="36"/>
      <c r="K19890" s="42"/>
      <c r="M19890" s="43"/>
    </row>
    <row r="19891" spans="1:13">
      <c r="A19891" s="36"/>
      <c r="B19891" s="37"/>
      <c r="C19891" s="36"/>
      <c r="D19891" s="36"/>
      <c r="E19891" s="39"/>
      <c r="F19891" s="40"/>
      <c r="G19891" s="36"/>
      <c r="H19891" s="36"/>
      <c r="I19891" s="36"/>
      <c r="J19891" s="36"/>
      <c r="K19891" s="42"/>
      <c r="M19891" s="43"/>
    </row>
    <row r="19892" spans="1:13">
      <c r="A19892" s="36"/>
      <c r="B19892" s="37"/>
      <c r="C19892" s="36"/>
      <c r="D19892" s="36"/>
      <c r="E19892" s="39"/>
      <c r="F19892" s="40"/>
      <c r="G19892" s="36"/>
      <c r="H19892" s="36"/>
      <c r="I19892" s="36"/>
      <c r="J19892" s="36"/>
      <c r="K19892" s="42"/>
      <c r="M19892" s="43"/>
    </row>
    <row r="19893" spans="1:13">
      <c r="A19893" s="36"/>
      <c r="B19893" s="37"/>
      <c r="C19893" s="36"/>
      <c r="D19893" s="36"/>
      <c r="E19893" s="39"/>
      <c r="F19893" s="40"/>
      <c r="G19893" s="36"/>
      <c r="H19893" s="36"/>
      <c r="I19893" s="36"/>
      <c r="J19893" s="36"/>
      <c r="K19893" s="42"/>
      <c r="M19893" s="43"/>
    </row>
    <row r="19894" spans="1:13">
      <c r="A19894" s="36"/>
      <c r="B19894" s="37"/>
      <c r="C19894" s="36"/>
      <c r="D19894" s="36"/>
      <c r="E19894" s="39"/>
      <c r="F19894" s="40"/>
      <c r="G19894" s="36"/>
      <c r="H19894" s="36"/>
      <c r="I19894" s="36"/>
      <c r="J19894" s="36"/>
      <c r="K19894" s="42"/>
      <c r="M19894" s="43"/>
    </row>
    <row r="19895" spans="1:13">
      <c r="A19895" s="36"/>
      <c r="B19895" s="37"/>
      <c r="C19895" s="36"/>
      <c r="D19895" s="36"/>
      <c r="E19895" s="39"/>
      <c r="F19895" s="40"/>
      <c r="G19895" s="36"/>
      <c r="H19895" s="36"/>
      <c r="I19895" s="36"/>
      <c r="J19895" s="36"/>
      <c r="K19895" s="42"/>
      <c r="M19895" s="43"/>
    </row>
    <row r="19896" spans="1:13">
      <c r="A19896" s="36"/>
      <c r="B19896" s="37"/>
      <c r="C19896" s="36"/>
      <c r="D19896" s="36"/>
      <c r="E19896" s="39"/>
      <c r="F19896" s="40"/>
      <c r="G19896" s="36"/>
      <c r="H19896" s="36"/>
      <c r="I19896" s="36"/>
      <c r="J19896" s="36"/>
      <c r="K19896" s="42"/>
      <c r="M19896" s="43"/>
    </row>
    <row r="19897" spans="1:13">
      <c r="A19897" s="36"/>
      <c r="B19897" s="37"/>
      <c r="C19897" s="36"/>
      <c r="D19897" s="36"/>
      <c r="E19897" s="39"/>
      <c r="F19897" s="40"/>
      <c r="G19897" s="36"/>
      <c r="H19897" s="36"/>
      <c r="I19897" s="36"/>
      <c r="J19897" s="36"/>
      <c r="K19897" s="42"/>
      <c r="M19897" s="43"/>
    </row>
    <row r="19898" spans="1:13">
      <c r="A19898" s="36"/>
      <c r="B19898" s="37"/>
      <c r="C19898" s="36"/>
      <c r="D19898" s="36"/>
      <c r="E19898" s="39"/>
      <c r="F19898" s="40"/>
      <c r="G19898" s="36"/>
      <c r="H19898" s="36"/>
      <c r="I19898" s="36"/>
      <c r="J19898" s="36"/>
      <c r="K19898" s="42"/>
      <c r="M19898" s="43"/>
    </row>
    <row r="19899" spans="1:13">
      <c r="A19899" s="36"/>
      <c r="B19899" s="37"/>
      <c r="C19899" s="36"/>
      <c r="D19899" s="36"/>
      <c r="E19899" s="39"/>
      <c r="F19899" s="40"/>
      <c r="G19899" s="36"/>
      <c r="H19899" s="36"/>
      <c r="I19899" s="36"/>
      <c r="J19899" s="36"/>
      <c r="K19899" s="42"/>
      <c r="M19899" s="43"/>
    </row>
    <row r="19900" spans="1:13">
      <c r="A19900" s="36"/>
      <c r="B19900" s="37"/>
      <c r="C19900" s="36"/>
      <c r="D19900" s="36"/>
      <c r="E19900" s="39"/>
      <c r="F19900" s="40"/>
      <c r="G19900" s="36"/>
      <c r="H19900" s="36"/>
      <c r="I19900" s="36"/>
      <c r="J19900" s="36"/>
      <c r="K19900" s="42"/>
      <c r="M19900" s="43"/>
    </row>
    <row r="19901" spans="1:13">
      <c r="A19901" s="36"/>
      <c r="B19901" s="37"/>
      <c r="C19901" s="36"/>
      <c r="D19901" s="36"/>
      <c r="E19901" s="39"/>
      <c r="F19901" s="40"/>
      <c r="G19901" s="36"/>
      <c r="H19901" s="36"/>
      <c r="I19901" s="36"/>
      <c r="J19901" s="36"/>
      <c r="K19901" s="42"/>
      <c r="M19901" s="43"/>
    </row>
    <row r="19902" spans="1:13">
      <c r="A19902" s="36"/>
      <c r="B19902" s="37"/>
      <c r="C19902" s="36"/>
      <c r="D19902" s="36"/>
      <c r="E19902" s="39"/>
      <c r="F19902" s="40"/>
      <c r="G19902" s="36"/>
      <c r="H19902" s="36"/>
      <c r="I19902" s="36"/>
      <c r="J19902" s="36"/>
      <c r="K19902" s="42"/>
      <c r="M19902" s="43"/>
    </row>
    <row r="19903" spans="1:13">
      <c r="A19903" s="36"/>
      <c r="B19903" s="37"/>
      <c r="C19903" s="36"/>
      <c r="D19903" s="36"/>
      <c r="E19903" s="39"/>
      <c r="F19903" s="40"/>
      <c r="G19903" s="36"/>
      <c r="H19903" s="36"/>
      <c r="I19903" s="36"/>
      <c r="J19903" s="36"/>
      <c r="K19903" s="42"/>
      <c r="M19903" s="43"/>
    </row>
    <row r="19904" spans="1:13">
      <c r="A19904" s="36"/>
      <c r="B19904" s="37"/>
      <c r="C19904" s="36"/>
      <c r="D19904" s="36"/>
      <c r="E19904" s="39"/>
      <c r="F19904" s="40"/>
      <c r="G19904" s="36"/>
      <c r="H19904" s="36"/>
      <c r="I19904" s="36"/>
      <c r="J19904" s="36"/>
      <c r="K19904" s="42"/>
      <c r="M19904" s="43"/>
    </row>
    <row r="19905" spans="1:13">
      <c r="A19905" s="36"/>
      <c r="B19905" s="37"/>
      <c r="C19905" s="36"/>
      <c r="D19905" s="36"/>
      <c r="E19905" s="39"/>
      <c r="F19905" s="40"/>
      <c r="G19905" s="36"/>
      <c r="H19905" s="36"/>
      <c r="I19905" s="36"/>
      <c r="J19905" s="36"/>
      <c r="K19905" s="42"/>
      <c r="M19905" s="43"/>
    </row>
    <row r="19906" spans="1:13">
      <c r="A19906" s="36"/>
      <c r="B19906" s="37"/>
      <c r="C19906" s="36"/>
      <c r="D19906" s="36"/>
      <c r="E19906" s="39"/>
      <c r="F19906" s="40"/>
      <c r="G19906" s="36"/>
      <c r="H19906" s="36"/>
      <c r="I19906" s="36"/>
      <c r="J19906" s="36"/>
      <c r="K19906" s="42"/>
      <c r="M19906" s="43"/>
    </row>
    <row r="19907" spans="1:13">
      <c r="A19907" s="36"/>
      <c r="B19907" s="37"/>
      <c r="C19907" s="36"/>
      <c r="D19907" s="36"/>
      <c r="E19907" s="39"/>
      <c r="F19907" s="40"/>
      <c r="G19907" s="36"/>
      <c r="H19907" s="36"/>
      <c r="I19907" s="36"/>
      <c r="J19907" s="36"/>
      <c r="K19907" s="42"/>
      <c r="M19907" s="43"/>
    </row>
    <row r="19908" spans="1:13">
      <c r="A19908" s="36"/>
      <c r="B19908" s="37"/>
      <c r="C19908" s="36"/>
      <c r="D19908" s="36"/>
      <c r="E19908" s="39"/>
      <c r="F19908" s="40"/>
      <c r="G19908" s="36"/>
      <c r="H19908" s="36"/>
      <c r="I19908" s="36"/>
      <c r="J19908" s="36"/>
      <c r="K19908" s="42"/>
      <c r="M19908" s="43"/>
    </row>
    <row r="19909" spans="1:13">
      <c r="A19909" s="36"/>
      <c r="B19909" s="37"/>
      <c r="C19909" s="36"/>
      <c r="D19909" s="36"/>
      <c r="E19909" s="39"/>
      <c r="F19909" s="40"/>
      <c r="G19909" s="36"/>
      <c r="H19909" s="36"/>
      <c r="I19909" s="36"/>
      <c r="J19909" s="36"/>
      <c r="K19909" s="42"/>
      <c r="M19909" s="43"/>
    </row>
    <row r="19910" spans="1:13">
      <c r="A19910" s="36"/>
      <c r="B19910" s="37"/>
      <c r="C19910" s="36"/>
      <c r="D19910" s="36"/>
      <c r="E19910" s="39"/>
      <c r="F19910" s="40"/>
      <c r="G19910" s="36"/>
      <c r="H19910" s="36"/>
      <c r="I19910" s="36"/>
      <c r="J19910" s="36"/>
      <c r="K19910" s="42"/>
      <c r="M19910" s="43"/>
    </row>
    <row r="19911" spans="1:13">
      <c r="A19911" s="36"/>
      <c r="B19911" s="37"/>
      <c r="C19911" s="36"/>
      <c r="D19911" s="36"/>
      <c r="E19911" s="39"/>
      <c r="F19911" s="40"/>
      <c r="G19911" s="36"/>
      <c r="H19911" s="36"/>
      <c r="I19911" s="36"/>
      <c r="J19911" s="36"/>
      <c r="K19911" s="42"/>
      <c r="M19911" s="43"/>
    </row>
    <row r="19912" spans="1:13">
      <c r="A19912" s="36"/>
      <c r="B19912" s="37"/>
      <c r="C19912" s="36"/>
      <c r="D19912" s="36"/>
      <c r="E19912" s="39"/>
      <c r="F19912" s="40"/>
      <c r="G19912" s="36"/>
      <c r="H19912" s="36"/>
      <c r="I19912" s="36"/>
      <c r="J19912" s="36"/>
      <c r="K19912" s="42"/>
      <c r="M19912" s="43"/>
    </row>
    <row r="19913" spans="1:13">
      <c r="A19913" s="36"/>
      <c r="B19913" s="37"/>
      <c r="C19913" s="36"/>
      <c r="D19913" s="36"/>
      <c r="E19913" s="39"/>
      <c r="F19913" s="40"/>
      <c r="G19913" s="36"/>
      <c r="H19913" s="36"/>
      <c r="I19913" s="36"/>
      <c r="J19913" s="36"/>
      <c r="K19913" s="42"/>
      <c r="M19913" s="43"/>
    </row>
    <row r="19914" spans="1:13">
      <c r="A19914" s="36"/>
      <c r="B19914" s="37"/>
      <c r="C19914" s="36"/>
      <c r="D19914" s="36"/>
      <c r="E19914" s="39"/>
      <c r="F19914" s="40"/>
      <c r="G19914" s="36"/>
      <c r="H19914" s="36"/>
      <c r="I19914" s="36"/>
      <c r="J19914" s="36"/>
      <c r="K19914" s="42"/>
      <c r="M19914" s="43"/>
    </row>
    <row r="19915" spans="1:13">
      <c r="A19915" s="36"/>
      <c r="B19915" s="37"/>
      <c r="C19915" s="36"/>
      <c r="D19915" s="36"/>
      <c r="E19915" s="39"/>
      <c r="F19915" s="40"/>
      <c r="G19915" s="36"/>
      <c r="H19915" s="36"/>
      <c r="I19915" s="36"/>
      <c r="J19915" s="36"/>
      <c r="K19915" s="42"/>
      <c r="M19915" s="43"/>
    </row>
    <row r="19916" spans="1:13">
      <c r="A19916" s="36"/>
      <c r="B19916" s="37"/>
      <c r="C19916" s="36"/>
      <c r="D19916" s="36"/>
      <c r="E19916" s="39"/>
      <c r="F19916" s="40"/>
      <c r="G19916" s="36"/>
      <c r="H19916" s="36"/>
      <c r="I19916" s="36"/>
      <c r="J19916" s="36"/>
      <c r="K19916" s="42"/>
      <c r="M19916" s="43"/>
    </row>
    <row r="19917" spans="1:13">
      <c r="A19917" s="36"/>
      <c r="B19917" s="37"/>
      <c r="C19917" s="36"/>
      <c r="D19917" s="36"/>
      <c r="E19917" s="39"/>
      <c r="F19917" s="40"/>
      <c r="G19917" s="36"/>
      <c r="H19917" s="36"/>
      <c r="I19917" s="36"/>
      <c r="J19917" s="36"/>
      <c r="K19917" s="42"/>
      <c r="M19917" s="43"/>
    </row>
    <row r="19918" spans="1:13">
      <c r="A19918" s="36"/>
      <c r="B19918" s="37"/>
      <c r="C19918" s="36"/>
      <c r="D19918" s="36"/>
      <c r="E19918" s="39"/>
      <c r="F19918" s="40"/>
      <c r="G19918" s="36"/>
      <c r="H19918" s="36"/>
      <c r="I19918" s="36"/>
      <c r="J19918" s="36"/>
      <c r="K19918" s="42"/>
      <c r="M19918" s="43"/>
    </row>
    <row r="19919" spans="1:13">
      <c r="A19919" s="36"/>
      <c r="B19919" s="37"/>
      <c r="C19919" s="36"/>
      <c r="D19919" s="36"/>
      <c r="E19919" s="39"/>
      <c r="F19919" s="40"/>
      <c r="G19919" s="36"/>
      <c r="H19919" s="36"/>
      <c r="I19919" s="36"/>
      <c r="J19919" s="36"/>
      <c r="K19919" s="42"/>
      <c r="M19919" s="43"/>
    </row>
    <row r="19920" spans="1:13">
      <c r="A19920" s="36"/>
      <c r="B19920" s="37"/>
      <c r="C19920" s="36"/>
      <c r="D19920" s="36"/>
      <c r="E19920" s="39"/>
      <c r="F19920" s="40"/>
      <c r="G19920" s="36"/>
      <c r="H19920" s="36"/>
      <c r="I19920" s="36"/>
      <c r="J19920" s="36"/>
      <c r="K19920" s="42"/>
      <c r="M19920" s="43"/>
    </row>
    <row r="19921" spans="1:13">
      <c r="A19921" s="36"/>
      <c r="B19921" s="37"/>
      <c r="C19921" s="36"/>
      <c r="D19921" s="36"/>
      <c r="E19921" s="39"/>
      <c r="F19921" s="40"/>
      <c r="G19921" s="36"/>
      <c r="H19921" s="36"/>
      <c r="I19921" s="36"/>
      <c r="J19921" s="36"/>
      <c r="K19921" s="42"/>
      <c r="M19921" s="43"/>
    </row>
    <row r="19922" spans="1:13">
      <c r="A19922" s="36"/>
      <c r="B19922" s="37"/>
      <c r="C19922" s="36"/>
      <c r="D19922" s="36"/>
      <c r="E19922" s="39"/>
      <c r="F19922" s="40"/>
      <c r="G19922" s="36"/>
      <c r="H19922" s="36"/>
      <c r="I19922" s="36"/>
      <c r="J19922" s="36"/>
      <c r="K19922" s="42"/>
      <c r="M19922" s="43"/>
    </row>
    <row r="19923" spans="1:13">
      <c r="A19923" s="36"/>
      <c r="B19923" s="37"/>
      <c r="C19923" s="36"/>
      <c r="D19923" s="36"/>
      <c r="E19923" s="39"/>
      <c r="F19923" s="40"/>
      <c r="G19923" s="36"/>
      <c r="H19923" s="36"/>
      <c r="I19923" s="36"/>
      <c r="J19923" s="36"/>
      <c r="K19923" s="42"/>
      <c r="M19923" s="43"/>
    </row>
    <row r="19924" spans="1:13">
      <c r="A19924" s="36"/>
      <c r="B19924" s="37"/>
      <c r="C19924" s="36"/>
      <c r="D19924" s="36"/>
      <c r="E19924" s="39"/>
      <c r="F19924" s="40"/>
      <c r="G19924" s="36"/>
      <c r="H19924" s="36"/>
      <c r="I19924" s="36"/>
      <c r="J19924" s="36"/>
      <c r="K19924" s="42"/>
      <c r="M19924" s="43"/>
    </row>
    <row r="19925" spans="1:13">
      <c r="A19925" s="36"/>
      <c r="B19925" s="37"/>
      <c r="C19925" s="36"/>
      <c r="D19925" s="36"/>
      <c r="E19925" s="39"/>
      <c r="F19925" s="40"/>
      <c r="G19925" s="36"/>
      <c r="H19925" s="36"/>
      <c r="I19925" s="36"/>
      <c r="J19925" s="36"/>
      <c r="K19925" s="42"/>
      <c r="M19925" s="43"/>
    </row>
    <row r="19926" spans="1:13">
      <c r="A19926" s="36"/>
      <c r="B19926" s="37"/>
      <c r="C19926" s="36"/>
      <c r="D19926" s="36"/>
      <c r="E19926" s="39"/>
      <c r="F19926" s="40"/>
      <c r="G19926" s="36"/>
      <c r="H19926" s="36"/>
      <c r="I19926" s="36"/>
      <c r="J19926" s="36"/>
      <c r="K19926" s="42"/>
      <c r="M19926" s="43"/>
    </row>
    <row r="19927" spans="1:13">
      <c r="A19927" s="36"/>
      <c r="B19927" s="37"/>
      <c r="C19927" s="36"/>
      <c r="D19927" s="36"/>
      <c r="E19927" s="39"/>
      <c r="F19927" s="40"/>
      <c r="G19927" s="36"/>
      <c r="H19927" s="36"/>
      <c r="I19927" s="36"/>
      <c r="J19927" s="36"/>
      <c r="K19927" s="42"/>
      <c r="M19927" s="43"/>
    </row>
    <row r="19928" spans="1:13">
      <c r="A19928" s="36"/>
      <c r="B19928" s="37"/>
      <c r="C19928" s="36"/>
      <c r="D19928" s="36"/>
      <c r="E19928" s="39"/>
      <c r="F19928" s="40"/>
      <c r="G19928" s="36"/>
      <c r="H19928" s="36"/>
      <c r="I19928" s="36"/>
      <c r="J19928" s="36"/>
      <c r="K19928" s="42"/>
      <c r="M19928" s="43"/>
    </row>
    <row r="19929" spans="1:13">
      <c r="A19929" s="36"/>
      <c r="B19929" s="37"/>
      <c r="C19929" s="36"/>
      <c r="D19929" s="36"/>
      <c r="E19929" s="39"/>
      <c r="F19929" s="40"/>
      <c r="G19929" s="36"/>
      <c r="H19929" s="36"/>
      <c r="I19929" s="36"/>
      <c r="J19929" s="36"/>
      <c r="K19929" s="42"/>
      <c r="M19929" s="43"/>
    </row>
    <row r="19930" spans="1:13">
      <c r="A19930" s="36"/>
      <c r="B19930" s="37"/>
      <c r="C19930" s="36"/>
      <c r="D19930" s="36"/>
      <c r="E19930" s="39"/>
      <c r="F19930" s="40"/>
      <c r="G19930" s="36"/>
      <c r="H19930" s="36"/>
      <c r="I19930" s="36"/>
      <c r="J19930" s="36"/>
      <c r="K19930" s="42"/>
      <c r="M19930" s="43"/>
    </row>
    <row r="19931" spans="1:13">
      <c r="A19931" s="36"/>
      <c r="B19931" s="37"/>
      <c r="C19931" s="36"/>
      <c r="D19931" s="36"/>
      <c r="E19931" s="39"/>
      <c r="F19931" s="40"/>
      <c r="G19931" s="36"/>
      <c r="H19931" s="36"/>
      <c r="I19931" s="36"/>
      <c r="J19931" s="36"/>
      <c r="K19931" s="42"/>
      <c r="M19931" s="43"/>
    </row>
    <row r="19932" spans="1:13">
      <c r="A19932" s="36"/>
      <c r="B19932" s="37"/>
      <c r="C19932" s="36"/>
      <c r="D19932" s="36"/>
      <c r="E19932" s="39"/>
      <c r="F19932" s="40"/>
      <c r="G19932" s="36"/>
      <c r="H19932" s="36"/>
      <c r="I19932" s="36"/>
      <c r="J19932" s="36"/>
      <c r="K19932" s="42"/>
      <c r="M19932" s="43"/>
    </row>
    <row r="19933" spans="1:13">
      <c r="A19933" s="36"/>
      <c r="B19933" s="37"/>
      <c r="C19933" s="36"/>
      <c r="D19933" s="36"/>
      <c r="E19933" s="39"/>
      <c r="F19933" s="40"/>
      <c r="G19933" s="36"/>
      <c r="H19933" s="36"/>
      <c r="I19933" s="36"/>
      <c r="J19933" s="36"/>
      <c r="K19933" s="42"/>
      <c r="M19933" s="43"/>
    </row>
    <row r="19934" spans="1:13">
      <c r="A19934" s="36"/>
      <c r="B19934" s="37"/>
      <c r="C19934" s="36"/>
      <c r="D19934" s="36"/>
      <c r="E19934" s="39"/>
      <c r="F19934" s="40"/>
      <c r="G19934" s="36"/>
      <c r="H19934" s="36"/>
      <c r="I19934" s="36"/>
      <c r="J19934" s="36"/>
      <c r="K19934" s="42"/>
      <c r="M19934" s="43"/>
    </row>
    <row r="19935" spans="1:13">
      <c r="A19935" s="36"/>
      <c r="B19935" s="37"/>
      <c r="C19935" s="36"/>
      <c r="D19935" s="36"/>
      <c r="E19935" s="39"/>
      <c r="F19935" s="40"/>
      <c r="G19935" s="36"/>
      <c r="H19935" s="36"/>
      <c r="I19935" s="36"/>
      <c r="J19935" s="36"/>
      <c r="K19935" s="42"/>
      <c r="M19935" s="43"/>
    </row>
    <row r="19936" spans="1:13">
      <c r="A19936" s="36"/>
      <c r="B19936" s="37"/>
      <c r="C19936" s="36"/>
      <c r="D19936" s="36"/>
      <c r="E19936" s="39"/>
      <c r="F19936" s="40"/>
      <c r="G19936" s="36"/>
      <c r="H19936" s="36"/>
      <c r="I19936" s="36"/>
      <c r="J19936" s="36"/>
      <c r="K19936" s="42"/>
      <c r="M19936" s="43"/>
    </row>
    <row r="19937" spans="1:13">
      <c r="A19937" s="36"/>
      <c r="B19937" s="37"/>
      <c r="C19937" s="36"/>
      <c r="D19937" s="36"/>
      <c r="E19937" s="39"/>
      <c r="F19937" s="40"/>
      <c r="G19937" s="36"/>
      <c r="H19937" s="36"/>
      <c r="I19937" s="36"/>
      <c r="J19937" s="36"/>
      <c r="K19937" s="42"/>
      <c r="M19937" s="43"/>
    </row>
    <row r="19938" spans="1:13">
      <c r="A19938" s="36"/>
      <c r="B19938" s="37"/>
      <c r="C19938" s="36"/>
      <c r="D19938" s="36"/>
      <c r="E19938" s="39"/>
      <c r="F19938" s="40"/>
      <c r="G19938" s="36"/>
      <c r="H19938" s="36"/>
      <c r="I19938" s="36"/>
      <c r="J19938" s="36"/>
      <c r="K19938" s="42"/>
      <c r="M19938" s="43"/>
    </row>
    <row r="19939" spans="1:13">
      <c r="A19939" s="36"/>
      <c r="B19939" s="37"/>
      <c r="C19939" s="36"/>
      <c r="D19939" s="36"/>
      <c r="E19939" s="39"/>
      <c r="F19939" s="40"/>
      <c r="G19939" s="36"/>
      <c r="H19939" s="36"/>
      <c r="I19939" s="36"/>
      <c r="J19939" s="36"/>
      <c r="K19939" s="42"/>
      <c r="M19939" s="43"/>
    </row>
    <row r="19940" spans="1:13">
      <c r="A19940" s="36"/>
      <c r="B19940" s="37"/>
      <c r="C19940" s="36"/>
      <c r="D19940" s="36"/>
      <c r="E19940" s="39"/>
      <c r="F19940" s="40"/>
      <c r="G19940" s="36"/>
      <c r="H19940" s="36"/>
      <c r="I19940" s="36"/>
      <c r="J19940" s="36"/>
      <c r="K19940" s="42"/>
      <c r="M19940" s="43"/>
    </row>
    <row r="19941" spans="1:13">
      <c r="A19941" s="36"/>
      <c r="B19941" s="37"/>
      <c r="C19941" s="36"/>
      <c r="D19941" s="36"/>
      <c r="E19941" s="39"/>
      <c r="F19941" s="40"/>
      <c r="G19941" s="36"/>
      <c r="H19941" s="36"/>
      <c r="I19941" s="36"/>
      <c r="J19941" s="36"/>
      <c r="K19941" s="42"/>
      <c r="M19941" s="43"/>
    </row>
    <row r="19942" spans="1:13">
      <c r="A19942" s="36"/>
      <c r="B19942" s="37"/>
      <c r="C19942" s="36"/>
      <c r="D19942" s="36"/>
      <c r="E19942" s="39"/>
      <c r="F19942" s="40"/>
      <c r="G19942" s="36"/>
      <c r="H19942" s="36"/>
      <c r="I19942" s="36"/>
      <c r="J19942" s="36"/>
      <c r="K19942" s="42"/>
      <c r="M19942" s="43"/>
    </row>
    <row r="19943" spans="1:13">
      <c r="A19943" s="36"/>
      <c r="B19943" s="37"/>
      <c r="C19943" s="36"/>
      <c r="D19943" s="36"/>
      <c r="E19943" s="39"/>
      <c r="F19943" s="40"/>
      <c r="G19943" s="36"/>
      <c r="H19943" s="36"/>
      <c r="I19943" s="36"/>
      <c r="J19943" s="36"/>
      <c r="K19943" s="42"/>
      <c r="M19943" s="43"/>
    </row>
    <row r="19944" spans="1:13">
      <c r="A19944" s="36"/>
      <c r="B19944" s="37"/>
      <c r="C19944" s="36"/>
      <c r="D19944" s="36"/>
      <c r="E19944" s="39"/>
      <c r="F19944" s="40"/>
      <c r="G19944" s="36"/>
      <c r="H19944" s="36"/>
      <c r="I19944" s="36"/>
      <c r="J19944" s="36"/>
      <c r="K19944" s="42"/>
      <c r="M19944" s="43"/>
    </row>
    <row r="19945" spans="1:13">
      <c r="A19945" s="36"/>
      <c r="B19945" s="37"/>
      <c r="C19945" s="36"/>
      <c r="D19945" s="36"/>
      <c r="E19945" s="39"/>
      <c r="F19945" s="40"/>
      <c r="G19945" s="36"/>
      <c r="H19945" s="36"/>
      <c r="I19945" s="36"/>
      <c r="J19945" s="36"/>
      <c r="K19945" s="42"/>
      <c r="M19945" s="43"/>
    </row>
    <row r="19946" spans="1:13">
      <c r="A19946" s="36"/>
      <c r="B19946" s="37"/>
      <c r="C19946" s="36"/>
      <c r="D19946" s="36"/>
      <c r="E19946" s="39"/>
      <c r="F19946" s="40"/>
      <c r="G19946" s="36"/>
      <c r="H19946" s="36"/>
      <c r="I19946" s="36"/>
      <c r="J19946" s="36"/>
      <c r="K19946" s="42"/>
      <c r="M19946" s="43"/>
    </row>
    <row r="19947" spans="1:13">
      <c r="A19947" s="36"/>
      <c r="B19947" s="37"/>
      <c r="C19947" s="36"/>
      <c r="D19947" s="36"/>
      <c r="E19947" s="39"/>
      <c r="F19947" s="40"/>
      <c r="G19947" s="36"/>
      <c r="H19947" s="36"/>
      <c r="I19947" s="36"/>
      <c r="J19947" s="36"/>
      <c r="K19947" s="42"/>
      <c r="M19947" s="43"/>
    </row>
    <row r="19948" spans="1:13">
      <c r="A19948" s="36"/>
      <c r="B19948" s="37"/>
      <c r="C19948" s="36"/>
      <c r="D19948" s="36"/>
      <c r="E19948" s="39"/>
      <c r="F19948" s="40"/>
      <c r="G19948" s="36"/>
      <c r="H19948" s="36"/>
      <c r="I19948" s="36"/>
      <c r="J19948" s="36"/>
      <c r="K19948" s="42"/>
      <c r="M19948" s="43"/>
    </row>
    <row r="19949" spans="1:13">
      <c r="A19949" s="36"/>
      <c r="B19949" s="37"/>
      <c r="C19949" s="36"/>
      <c r="D19949" s="36"/>
      <c r="E19949" s="39"/>
      <c r="F19949" s="40"/>
      <c r="G19949" s="36"/>
      <c r="H19949" s="36"/>
      <c r="I19949" s="36"/>
      <c r="J19949" s="36"/>
      <c r="K19949" s="42"/>
      <c r="M19949" s="43"/>
    </row>
    <row r="19950" spans="1:13">
      <c r="A19950" s="36"/>
      <c r="B19950" s="37"/>
      <c r="C19950" s="36"/>
      <c r="D19950" s="36"/>
      <c r="E19950" s="39"/>
      <c r="F19950" s="40"/>
      <c r="G19950" s="36"/>
      <c r="H19950" s="36"/>
      <c r="I19950" s="36"/>
      <c r="J19950" s="36"/>
      <c r="K19950" s="42"/>
      <c r="M19950" s="43"/>
    </row>
    <row r="19951" spans="1:13">
      <c r="A19951" s="36"/>
      <c r="B19951" s="37"/>
      <c r="C19951" s="36"/>
      <c r="D19951" s="36"/>
      <c r="E19951" s="39"/>
      <c r="F19951" s="40"/>
      <c r="G19951" s="36"/>
      <c r="H19951" s="36"/>
      <c r="I19951" s="36"/>
      <c r="J19951" s="36"/>
      <c r="K19951" s="42"/>
      <c r="M19951" s="43"/>
    </row>
    <row r="19952" spans="1:13">
      <c r="A19952" s="36"/>
      <c r="B19952" s="37"/>
      <c r="C19952" s="36"/>
      <c r="D19952" s="36"/>
      <c r="E19952" s="39"/>
      <c r="F19952" s="40"/>
      <c r="G19952" s="36"/>
      <c r="H19952" s="36"/>
      <c r="I19952" s="36"/>
      <c r="J19952" s="36"/>
      <c r="K19952" s="42"/>
      <c r="M19952" s="43"/>
    </row>
    <row r="19953" spans="1:13">
      <c r="A19953" s="36"/>
      <c r="B19953" s="37"/>
      <c r="C19953" s="36"/>
      <c r="D19953" s="36"/>
      <c r="E19953" s="39"/>
      <c r="F19953" s="40"/>
      <c r="G19953" s="36"/>
      <c r="H19953" s="36"/>
      <c r="I19953" s="36"/>
      <c r="J19953" s="36"/>
      <c r="K19953" s="42"/>
      <c r="M19953" s="43"/>
    </row>
    <row r="19954" spans="1:13">
      <c r="A19954" s="36"/>
      <c r="B19954" s="37"/>
      <c r="C19954" s="36"/>
      <c r="D19954" s="36"/>
      <c r="E19954" s="39"/>
      <c r="F19954" s="40"/>
      <c r="G19954" s="36"/>
      <c r="H19954" s="36"/>
      <c r="I19954" s="36"/>
      <c r="J19954" s="36"/>
      <c r="K19954" s="42"/>
      <c r="M19954" s="43"/>
    </row>
    <row r="19955" spans="1:13">
      <c r="A19955" s="36"/>
      <c r="B19955" s="37"/>
      <c r="C19955" s="36"/>
      <c r="D19955" s="36"/>
      <c r="E19955" s="39"/>
      <c r="F19955" s="40"/>
      <c r="G19955" s="36"/>
      <c r="H19955" s="36"/>
      <c r="I19955" s="36"/>
      <c r="J19955" s="36"/>
      <c r="K19955" s="42"/>
      <c r="M19955" s="43"/>
    </row>
    <row r="19956" spans="1:13">
      <c r="A19956" s="36"/>
      <c r="B19956" s="37"/>
      <c r="C19956" s="36"/>
      <c r="D19956" s="36"/>
      <c r="E19956" s="39"/>
      <c r="F19956" s="40"/>
      <c r="G19956" s="36"/>
      <c r="H19956" s="36"/>
      <c r="I19956" s="36"/>
      <c r="J19956" s="36"/>
      <c r="K19956" s="42"/>
      <c r="M19956" s="43"/>
    </row>
    <row r="19957" spans="1:13">
      <c r="A19957" s="36"/>
      <c r="B19957" s="37"/>
      <c r="C19957" s="36"/>
      <c r="D19957" s="36"/>
      <c r="E19957" s="39"/>
      <c r="F19957" s="40"/>
      <c r="G19957" s="36"/>
      <c r="H19957" s="36"/>
      <c r="I19957" s="36"/>
      <c r="J19957" s="36"/>
      <c r="K19957" s="42"/>
      <c r="M19957" s="43"/>
    </row>
    <row r="19958" spans="1:13">
      <c r="A19958" s="36"/>
      <c r="B19958" s="37"/>
      <c r="C19958" s="36"/>
      <c r="D19958" s="36"/>
      <c r="E19958" s="39"/>
      <c r="F19958" s="40"/>
      <c r="G19958" s="36"/>
      <c r="H19958" s="36"/>
      <c r="I19958" s="36"/>
      <c r="J19958" s="36"/>
      <c r="K19958" s="42"/>
      <c r="M19958" s="43"/>
    </row>
    <row r="19959" spans="1:13">
      <c r="A19959" s="36"/>
      <c r="B19959" s="37"/>
      <c r="C19959" s="36"/>
      <c r="D19959" s="36"/>
      <c r="E19959" s="39"/>
      <c r="F19959" s="40"/>
      <c r="G19959" s="36"/>
      <c r="H19959" s="36"/>
      <c r="I19959" s="36"/>
      <c r="J19959" s="36"/>
      <c r="K19959" s="42"/>
      <c r="M19959" s="43"/>
    </row>
    <row r="19960" spans="1:13">
      <c r="A19960" s="36"/>
      <c r="B19960" s="37"/>
      <c r="C19960" s="36"/>
      <c r="D19960" s="36"/>
      <c r="E19960" s="39"/>
      <c r="F19960" s="40"/>
      <c r="G19960" s="36"/>
      <c r="H19960" s="36"/>
      <c r="I19960" s="36"/>
      <c r="J19960" s="36"/>
      <c r="K19960" s="42"/>
      <c r="M19960" s="43"/>
    </row>
    <row r="19961" spans="1:13">
      <c r="A19961" s="36"/>
      <c r="B19961" s="37"/>
      <c r="C19961" s="36"/>
      <c r="D19961" s="36"/>
      <c r="E19961" s="39"/>
      <c r="F19961" s="40"/>
      <c r="G19961" s="36"/>
      <c r="H19961" s="36"/>
      <c r="I19961" s="36"/>
      <c r="J19961" s="36"/>
      <c r="K19961" s="42"/>
      <c r="M19961" s="43"/>
    </row>
    <row r="19962" spans="1:13">
      <c r="A19962" s="36"/>
      <c r="B19962" s="37"/>
      <c r="C19962" s="36"/>
      <c r="D19962" s="36"/>
      <c r="E19962" s="39"/>
      <c r="F19962" s="40"/>
      <c r="G19962" s="36"/>
      <c r="H19962" s="36"/>
      <c r="I19962" s="36"/>
      <c r="J19962" s="36"/>
      <c r="K19962" s="42"/>
      <c r="M19962" s="43"/>
    </row>
    <row r="19963" spans="1:13">
      <c r="A19963" s="36"/>
      <c r="B19963" s="37"/>
      <c r="C19963" s="36"/>
      <c r="D19963" s="36"/>
      <c r="E19963" s="39"/>
      <c r="F19963" s="40"/>
      <c r="G19963" s="36"/>
      <c r="H19963" s="36"/>
      <c r="I19963" s="36"/>
      <c r="J19963" s="36"/>
      <c r="K19963" s="42"/>
      <c r="M19963" s="43"/>
    </row>
    <row r="19964" spans="1:13">
      <c r="A19964" s="36"/>
      <c r="B19964" s="37"/>
      <c r="C19964" s="36"/>
      <c r="D19964" s="36"/>
      <c r="E19964" s="39"/>
      <c r="F19964" s="40"/>
      <c r="G19964" s="36"/>
      <c r="H19964" s="36"/>
      <c r="I19964" s="36"/>
      <c r="J19964" s="36"/>
      <c r="K19964" s="42"/>
      <c r="M19964" s="43"/>
    </row>
    <row r="19965" spans="1:13">
      <c r="A19965" s="36"/>
      <c r="B19965" s="37"/>
      <c r="C19965" s="36"/>
      <c r="D19965" s="36"/>
      <c r="E19965" s="39"/>
      <c r="F19965" s="40"/>
      <c r="G19965" s="36"/>
      <c r="H19965" s="36"/>
      <c r="I19965" s="36"/>
      <c r="J19965" s="36"/>
      <c r="K19965" s="42"/>
      <c r="M19965" s="43"/>
    </row>
    <row r="19966" spans="1:13">
      <c r="A19966" s="36"/>
      <c r="B19966" s="37"/>
      <c r="C19966" s="36"/>
      <c r="D19966" s="36"/>
      <c r="E19966" s="39"/>
      <c r="F19966" s="40"/>
      <c r="G19966" s="36"/>
      <c r="H19966" s="36"/>
      <c r="I19966" s="36"/>
      <c r="J19966" s="36"/>
      <c r="K19966" s="42"/>
      <c r="M19966" s="43"/>
    </row>
    <row r="19967" spans="1:13">
      <c r="A19967" s="36"/>
      <c r="B19967" s="37"/>
      <c r="C19967" s="36"/>
      <c r="D19967" s="36"/>
      <c r="E19967" s="39"/>
      <c r="F19967" s="40"/>
      <c r="G19967" s="36"/>
      <c r="H19967" s="36"/>
      <c r="I19967" s="36"/>
      <c r="J19967" s="36"/>
      <c r="K19967" s="42"/>
      <c r="M19967" s="43"/>
    </row>
    <row r="19968" spans="1:13">
      <c r="A19968" s="36"/>
      <c r="B19968" s="37"/>
      <c r="C19968" s="36"/>
      <c r="D19968" s="36"/>
      <c r="E19968" s="39"/>
      <c r="F19968" s="40"/>
      <c r="G19968" s="36"/>
      <c r="H19968" s="36"/>
      <c r="I19968" s="36"/>
      <c r="J19968" s="36"/>
      <c r="K19968" s="42"/>
      <c r="M19968" s="43"/>
    </row>
    <row r="19969" spans="1:13">
      <c r="A19969" s="36"/>
      <c r="B19969" s="37"/>
      <c r="C19969" s="36"/>
      <c r="D19969" s="36"/>
      <c r="E19969" s="39"/>
      <c r="F19969" s="40"/>
      <c r="G19969" s="36"/>
      <c r="H19969" s="36"/>
      <c r="I19969" s="36"/>
      <c r="J19969" s="36"/>
      <c r="K19969" s="42"/>
      <c r="M19969" s="43"/>
    </row>
    <row r="19970" spans="1:13">
      <c r="A19970" s="36"/>
      <c r="B19970" s="37"/>
      <c r="C19970" s="36"/>
      <c r="D19970" s="36"/>
      <c r="E19970" s="39"/>
      <c r="F19970" s="40"/>
      <c r="G19970" s="36"/>
      <c r="H19970" s="36"/>
      <c r="I19970" s="36"/>
      <c r="J19970" s="36"/>
      <c r="K19970" s="42"/>
      <c r="M19970" s="43"/>
    </row>
    <row r="19971" spans="1:13">
      <c r="A19971" s="36"/>
      <c r="B19971" s="37"/>
      <c r="C19971" s="36"/>
      <c r="D19971" s="36"/>
      <c r="E19971" s="39"/>
      <c r="F19971" s="40"/>
      <c r="G19971" s="36"/>
      <c r="H19971" s="36"/>
      <c r="I19971" s="36"/>
      <c r="J19971" s="36"/>
      <c r="K19971" s="42"/>
      <c r="M19971" s="43"/>
    </row>
    <row r="19972" spans="1:13">
      <c r="A19972" s="36"/>
      <c r="B19972" s="37"/>
      <c r="C19972" s="36"/>
      <c r="D19972" s="36"/>
      <c r="E19972" s="39"/>
      <c r="F19972" s="40"/>
      <c r="G19972" s="36"/>
      <c r="H19972" s="36"/>
      <c r="I19972" s="36"/>
      <c r="J19972" s="36"/>
      <c r="K19972" s="42"/>
      <c r="M19972" s="43"/>
    </row>
    <row r="19973" spans="1:13">
      <c r="A19973" s="36"/>
      <c r="B19973" s="37"/>
      <c r="C19973" s="36"/>
      <c r="D19973" s="36"/>
      <c r="E19973" s="39"/>
      <c r="F19973" s="40"/>
      <c r="G19973" s="36"/>
      <c r="H19973" s="36"/>
      <c r="I19973" s="36"/>
      <c r="J19973" s="36"/>
      <c r="K19973" s="42"/>
      <c r="M19973" s="43"/>
    </row>
    <row r="19974" spans="1:13">
      <c r="A19974" s="36"/>
      <c r="B19974" s="37"/>
      <c r="C19974" s="36"/>
      <c r="D19974" s="36"/>
      <c r="E19974" s="39"/>
      <c r="F19974" s="40"/>
      <c r="G19974" s="36"/>
      <c r="H19974" s="36"/>
      <c r="I19974" s="36"/>
      <c r="J19974" s="36"/>
      <c r="K19974" s="42"/>
      <c r="M19974" s="43"/>
    </row>
    <row r="19975" spans="1:13">
      <c r="A19975" s="36"/>
      <c r="B19975" s="37"/>
      <c r="C19975" s="36"/>
      <c r="D19975" s="36"/>
      <c r="E19975" s="39"/>
      <c r="F19975" s="40"/>
      <c r="G19975" s="36"/>
      <c r="H19975" s="36"/>
      <c r="I19975" s="36"/>
      <c r="J19975" s="36"/>
      <c r="K19975" s="42"/>
      <c r="M19975" s="43"/>
    </row>
    <row r="19976" spans="1:13">
      <c r="A19976" s="36"/>
      <c r="B19976" s="37"/>
      <c r="C19976" s="36"/>
      <c r="D19976" s="36"/>
      <c r="E19976" s="39"/>
      <c r="F19976" s="40"/>
      <c r="G19976" s="36"/>
      <c r="H19976" s="36"/>
      <c r="I19976" s="36"/>
      <c r="J19976" s="36"/>
      <c r="K19976" s="42"/>
      <c r="M19976" s="43"/>
    </row>
    <row r="19977" spans="1:13">
      <c r="A19977" s="36"/>
      <c r="B19977" s="37"/>
      <c r="C19977" s="36"/>
      <c r="D19977" s="36"/>
      <c r="E19977" s="39"/>
      <c r="F19977" s="40"/>
      <c r="G19977" s="36"/>
      <c r="H19977" s="36"/>
      <c r="I19977" s="36"/>
      <c r="J19977" s="36"/>
      <c r="K19977" s="42"/>
      <c r="M19977" s="43"/>
    </row>
    <row r="19978" spans="1:13">
      <c r="A19978" s="36"/>
      <c r="B19978" s="37"/>
      <c r="C19978" s="36"/>
      <c r="D19978" s="36"/>
      <c r="E19978" s="39"/>
      <c r="F19978" s="40"/>
      <c r="G19978" s="36"/>
      <c r="H19978" s="36"/>
      <c r="I19978" s="36"/>
      <c r="J19978" s="36"/>
      <c r="K19978" s="42"/>
      <c r="M19978" s="43"/>
    </row>
    <row r="19979" spans="1:13">
      <c r="A19979" s="36"/>
      <c r="B19979" s="37"/>
      <c r="C19979" s="36"/>
      <c r="D19979" s="36"/>
      <c r="E19979" s="39"/>
      <c r="F19979" s="40"/>
      <c r="G19979" s="36"/>
      <c r="H19979" s="36"/>
      <c r="I19979" s="36"/>
      <c r="J19979" s="36"/>
      <c r="K19979" s="42"/>
      <c r="M19979" s="43"/>
    </row>
    <row r="19980" spans="1:13">
      <c r="A19980" s="36"/>
      <c r="B19980" s="37"/>
      <c r="C19980" s="36"/>
      <c r="D19980" s="36"/>
      <c r="E19980" s="39"/>
      <c r="F19980" s="40"/>
      <c r="G19980" s="36"/>
      <c r="H19980" s="36"/>
      <c r="I19980" s="36"/>
      <c r="J19980" s="36"/>
      <c r="K19980" s="42"/>
      <c r="M19980" s="43"/>
    </row>
    <row r="19981" spans="1:13">
      <c r="A19981" s="36"/>
      <c r="B19981" s="37"/>
      <c r="C19981" s="36"/>
      <c r="D19981" s="36"/>
      <c r="E19981" s="39"/>
      <c r="F19981" s="40"/>
      <c r="G19981" s="36"/>
      <c r="H19981" s="36"/>
      <c r="I19981" s="36"/>
      <c r="J19981" s="36"/>
      <c r="K19981" s="42"/>
      <c r="M19981" s="43"/>
    </row>
    <row r="19982" spans="1:13">
      <c r="A19982" s="36"/>
      <c r="B19982" s="37"/>
      <c r="C19982" s="36"/>
      <c r="D19982" s="36"/>
      <c r="E19982" s="39"/>
      <c r="F19982" s="40"/>
      <c r="G19982" s="36"/>
      <c r="H19982" s="36"/>
      <c r="I19982" s="36"/>
      <c r="J19982" s="36"/>
      <c r="K19982" s="42"/>
      <c r="M19982" s="43"/>
    </row>
    <row r="19983" spans="1:13">
      <c r="A19983" s="36"/>
      <c r="B19983" s="37"/>
      <c r="C19983" s="36"/>
      <c r="D19983" s="36"/>
      <c r="E19983" s="39"/>
      <c r="F19983" s="40"/>
      <c r="G19983" s="36"/>
      <c r="H19983" s="36"/>
      <c r="I19983" s="36"/>
      <c r="J19983" s="36"/>
      <c r="K19983" s="42"/>
      <c r="M19983" s="43"/>
    </row>
    <row r="19984" spans="1:13">
      <c r="A19984" s="36"/>
      <c r="B19984" s="37"/>
      <c r="C19984" s="36"/>
      <c r="D19984" s="36"/>
      <c r="E19984" s="39"/>
      <c r="F19984" s="40"/>
      <c r="G19984" s="36"/>
      <c r="H19984" s="36"/>
      <c r="I19984" s="36"/>
      <c r="J19984" s="36"/>
      <c r="K19984" s="42"/>
      <c r="M19984" s="43"/>
    </row>
    <row r="19985" spans="1:13">
      <c r="A19985" s="36"/>
      <c r="B19985" s="37"/>
      <c r="C19985" s="36"/>
      <c r="D19985" s="36"/>
      <c r="E19985" s="39"/>
      <c r="F19985" s="40"/>
      <c r="G19985" s="36"/>
      <c r="H19985" s="36"/>
      <c r="I19985" s="36"/>
      <c r="J19985" s="36"/>
      <c r="K19985" s="42"/>
      <c r="M19985" s="43"/>
    </row>
    <row r="19986" spans="1:13">
      <c r="A19986" s="36"/>
      <c r="B19986" s="37"/>
      <c r="C19986" s="36"/>
      <c r="D19986" s="36"/>
      <c r="E19986" s="39"/>
      <c r="F19986" s="40"/>
      <c r="G19986" s="36"/>
      <c r="H19986" s="36"/>
      <c r="I19986" s="36"/>
      <c r="J19986" s="36"/>
      <c r="K19986" s="42"/>
      <c r="M19986" s="43"/>
    </row>
    <row r="19987" spans="1:13">
      <c r="A19987" s="36"/>
      <c r="B19987" s="37"/>
      <c r="C19987" s="36"/>
      <c r="D19987" s="36"/>
      <c r="E19987" s="39"/>
      <c r="F19987" s="40"/>
      <c r="G19987" s="36"/>
      <c r="H19987" s="36"/>
      <c r="I19987" s="36"/>
      <c r="J19987" s="36"/>
      <c r="K19987" s="42"/>
      <c r="M19987" s="43"/>
    </row>
    <row r="19988" spans="1:13">
      <c r="A19988" s="36"/>
      <c r="B19988" s="37"/>
      <c r="C19988" s="36"/>
      <c r="D19988" s="36"/>
      <c r="E19988" s="39"/>
      <c r="F19988" s="40"/>
      <c r="G19988" s="36"/>
      <c r="H19988" s="36"/>
      <c r="I19988" s="36"/>
      <c r="J19988" s="36"/>
      <c r="K19988" s="42"/>
      <c r="M19988" s="43"/>
    </row>
    <row r="19989" spans="1:13">
      <c r="A19989" s="36"/>
      <c r="B19989" s="37"/>
      <c r="C19989" s="36"/>
      <c r="D19989" s="36"/>
      <c r="E19989" s="39"/>
      <c r="F19989" s="40"/>
      <c r="G19989" s="36"/>
      <c r="H19989" s="36"/>
      <c r="I19989" s="36"/>
      <c r="J19989" s="36"/>
      <c r="K19989" s="42"/>
      <c r="M19989" s="43"/>
    </row>
    <row r="19990" spans="1:13">
      <c r="A19990" s="36"/>
      <c r="B19990" s="37"/>
      <c r="C19990" s="36"/>
      <c r="D19990" s="36"/>
      <c r="E19990" s="39"/>
      <c r="F19990" s="40"/>
      <c r="G19990" s="36"/>
      <c r="H19990" s="36"/>
      <c r="I19990" s="36"/>
      <c r="J19990" s="36"/>
      <c r="K19990" s="42"/>
      <c r="M19990" s="43"/>
    </row>
    <row r="19991" spans="1:13">
      <c r="A19991" s="36"/>
      <c r="B19991" s="37"/>
      <c r="C19991" s="36"/>
      <c r="D19991" s="36"/>
      <c r="E19991" s="39"/>
      <c r="F19991" s="40"/>
      <c r="G19991" s="36"/>
      <c r="H19991" s="36"/>
      <c r="I19991" s="36"/>
      <c r="J19991" s="36"/>
      <c r="K19991" s="42"/>
      <c r="M19991" s="43"/>
    </row>
    <row r="19992" spans="1:13">
      <c r="A19992" s="36"/>
      <c r="B19992" s="37"/>
      <c r="C19992" s="36"/>
      <c r="D19992" s="36"/>
      <c r="E19992" s="39"/>
      <c r="F19992" s="40"/>
      <c r="G19992" s="36"/>
      <c r="H19992" s="36"/>
      <c r="I19992" s="36"/>
      <c r="J19992" s="36"/>
      <c r="K19992" s="42"/>
      <c r="M19992" s="43"/>
    </row>
    <row r="19993" spans="1:13">
      <c r="A19993" s="36"/>
      <c r="B19993" s="37"/>
      <c r="C19993" s="36"/>
      <c r="D19993" s="36"/>
      <c r="E19993" s="39"/>
      <c r="F19993" s="40"/>
      <c r="G19993" s="36"/>
      <c r="H19993" s="36"/>
      <c r="I19993" s="36"/>
      <c r="J19993" s="36"/>
      <c r="K19993" s="42"/>
      <c r="M19993" s="43"/>
    </row>
    <row r="19994" spans="1:13">
      <c r="A19994" s="36"/>
      <c r="B19994" s="37"/>
      <c r="C19994" s="36"/>
      <c r="D19994" s="36"/>
      <c r="E19994" s="39"/>
      <c r="F19994" s="40"/>
      <c r="G19994" s="36"/>
      <c r="H19994" s="36"/>
      <c r="I19994" s="36"/>
      <c r="J19994" s="36"/>
      <c r="K19994" s="42"/>
      <c r="M19994" s="43"/>
    </row>
    <row r="19995" spans="1:13">
      <c r="A19995" s="36"/>
      <c r="B19995" s="37"/>
      <c r="C19995" s="36"/>
      <c r="D19995" s="36"/>
      <c r="E19995" s="39"/>
      <c r="F19995" s="40"/>
      <c r="G19995" s="36"/>
      <c r="H19995" s="36"/>
      <c r="I19995" s="36"/>
      <c r="J19995" s="36"/>
      <c r="K19995" s="42"/>
      <c r="M19995" s="43"/>
    </row>
    <row r="19996" spans="1:13">
      <c r="A19996" s="36"/>
      <c r="B19996" s="37"/>
      <c r="C19996" s="36"/>
      <c r="D19996" s="36"/>
      <c r="E19996" s="39"/>
      <c r="F19996" s="40"/>
      <c r="G19996" s="36"/>
      <c r="H19996" s="36"/>
      <c r="I19996" s="36"/>
      <c r="J19996" s="36"/>
      <c r="K19996" s="42"/>
      <c r="M19996" s="43"/>
    </row>
    <row r="19997" spans="1:13">
      <c r="A19997" s="36"/>
      <c r="B19997" s="37"/>
      <c r="C19997" s="36"/>
      <c r="D19997" s="36"/>
      <c r="E19997" s="39"/>
      <c r="F19997" s="40"/>
      <c r="G19997" s="36"/>
      <c r="H19997" s="36"/>
      <c r="I19997" s="36"/>
      <c r="J19997" s="36"/>
      <c r="K19997" s="42"/>
      <c r="M19997" s="43"/>
    </row>
    <row r="19998" spans="1:13">
      <c r="A19998" s="36"/>
      <c r="B19998" s="37"/>
      <c r="C19998" s="36"/>
      <c r="D19998" s="36"/>
      <c r="E19998" s="39"/>
      <c r="F19998" s="40"/>
      <c r="G19998" s="36"/>
      <c r="H19998" s="36"/>
      <c r="I19998" s="36"/>
      <c r="J19998" s="36"/>
      <c r="K19998" s="42"/>
      <c r="M19998" s="43"/>
    </row>
    <row r="19999" spans="1:13">
      <c r="A19999" s="36"/>
      <c r="B19999" s="37"/>
      <c r="C19999" s="36"/>
      <c r="D19999" s="36"/>
      <c r="E19999" s="39"/>
      <c r="F19999" s="40"/>
      <c r="G19999" s="36"/>
      <c r="H19999" s="36"/>
      <c r="I19999" s="36"/>
      <c r="J19999" s="36"/>
      <c r="K19999" s="42"/>
      <c r="M19999" s="43"/>
    </row>
    <row r="20000" spans="1:13">
      <c r="A20000" s="36"/>
      <c r="B20000" s="37"/>
      <c r="C20000" s="36"/>
      <c r="D20000" s="36"/>
      <c r="E20000" s="39"/>
      <c r="F20000" s="40"/>
      <c r="G20000" s="36"/>
      <c r="H20000" s="36"/>
      <c r="I20000" s="36"/>
      <c r="J20000" s="36"/>
      <c r="K20000" s="42"/>
      <c r="M20000" s="43"/>
    </row>
    <row r="20001" spans="1:13">
      <c r="A20001" s="36"/>
      <c r="B20001" s="37"/>
      <c r="C20001" s="36"/>
      <c r="D20001" s="36"/>
      <c r="E20001" s="39"/>
      <c r="F20001" s="40"/>
      <c r="G20001" s="36"/>
      <c r="H20001" s="36"/>
      <c r="I20001" s="36"/>
      <c r="J20001" s="36"/>
      <c r="K20001" s="42"/>
      <c r="M20001" s="43"/>
    </row>
    <row r="20002" spans="1:13">
      <c r="A20002" s="36"/>
      <c r="B20002" s="37"/>
      <c r="C20002" s="36"/>
      <c r="D20002" s="36"/>
      <c r="E20002" s="39"/>
      <c r="F20002" s="40"/>
      <c r="G20002" s="36"/>
      <c r="H20002" s="36"/>
      <c r="I20002" s="36"/>
      <c r="J20002" s="36"/>
      <c r="K20002" s="42"/>
      <c r="M20002" s="43"/>
    </row>
    <row r="20003" spans="1:13">
      <c r="A20003" s="36"/>
      <c r="B20003" s="37"/>
      <c r="C20003" s="36"/>
      <c r="D20003" s="36"/>
      <c r="E20003" s="39"/>
      <c r="F20003" s="40"/>
      <c r="G20003" s="36"/>
      <c r="H20003" s="36"/>
      <c r="I20003" s="36"/>
      <c r="J20003" s="36"/>
      <c r="K20003" s="42"/>
      <c r="M20003" s="43"/>
    </row>
    <row r="20004" spans="1:13">
      <c r="A20004" s="36"/>
      <c r="B20004" s="37"/>
      <c r="C20004" s="36"/>
      <c r="D20004" s="36"/>
      <c r="E20004" s="39"/>
      <c r="F20004" s="40"/>
      <c r="G20004" s="36"/>
      <c r="H20004" s="36"/>
      <c r="I20004" s="36"/>
      <c r="J20004" s="36"/>
      <c r="K20004" s="42"/>
      <c r="M20004" s="43"/>
    </row>
    <row r="20005" spans="1:13">
      <c r="A20005" s="36"/>
      <c r="B20005" s="37"/>
      <c r="C20005" s="36"/>
      <c r="D20005" s="36"/>
      <c r="E20005" s="39"/>
      <c r="F20005" s="40"/>
      <c r="G20005" s="36"/>
      <c r="H20005" s="36"/>
      <c r="I20005" s="36"/>
      <c r="J20005" s="36"/>
      <c r="K20005" s="42"/>
      <c r="M20005" s="43"/>
    </row>
    <row r="20006" spans="1:13">
      <c r="A20006" s="36"/>
      <c r="B20006" s="37"/>
      <c r="C20006" s="36"/>
      <c r="D20006" s="36"/>
      <c r="E20006" s="39"/>
      <c r="F20006" s="40"/>
      <c r="G20006" s="36"/>
      <c r="H20006" s="36"/>
      <c r="I20006" s="36"/>
      <c r="J20006" s="36"/>
      <c r="K20006" s="42"/>
      <c r="M20006" s="43"/>
    </row>
    <row r="20007" spans="1:13">
      <c r="A20007" s="36"/>
      <c r="B20007" s="37"/>
      <c r="C20007" s="36"/>
      <c r="D20007" s="36"/>
      <c r="E20007" s="39"/>
      <c r="F20007" s="40"/>
      <c r="G20007" s="36"/>
      <c r="H20007" s="36"/>
      <c r="I20007" s="36"/>
      <c r="J20007" s="36"/>
      <c r="K20007" s="42"/>
      <c r="M20007" s="43"/>
    </row>
    <row r="20008" spans="1:13">
      <c r="A20008" s="36"/>
      <c r="B20008" s="37"/>
      <c r="C20008" s="36"/>
      <c r="D20008" s="36"/>
      <c r="E20008" s="39"/>
      <c r="F20008" s="40"/>
      <c r="G20008" s="36"/>
      <c r="H20008" s="36"/>
      <c r="I20008" s="36"/>
      <c r="J20008" s="36"/>
      <c r="K20008" s="42"/>
      <c r="M20008" s="43"/>
    </row>
    <row r="20009" spans="1:13">
      <c r="A20009" s="36"/>
      <c r="B20009" s="37"/>
      <c r="C20009" s="36"/>
      <c r="D20009" s="36"/>
      <c r="E20009" s="39"/>
      <c r="F20009" s="40"/>
      <c r="G20009" s="36"/>
      <c r="H20009" s="36"/>
      <c r="I20009" s="36"/>
      <c r="J20009" s="36"/>
      <c r="K20009" s="42"/>
      <c r="M20009" s="43"/>
    </row>
    <row r="20010" spans="1:13">
      <c r="A20010" s="36"/>
      <c r="B20010" s="37"/>
      <c r="C20010" s="36"/>
      <c r="D20010" s="36"/>
      <c r="E20010" s="39"/>
      <c r="F20010" s="40"/>
      <c r="G20010" s="36"/>
      <c r="H20010" s="36"/>
      <c r="I20010" s="36"/>
      <c r="J20010" s="36"/>
      <c r="K20010" s="42"/>
      <c r="M20010" s="43"/>
    </row>
    <row r="20011" spans="1:13">
      <c r="A20011" s="36"/>
      <c r="B20011" s="37"/>
      <c r="C20011" s="36"/>
      <c r="D20011" s="36"/>
      <c r="E20011" s="39"/>
      <c r="F20011" s="40"/>
      <c r="G20011" s="36"/>
      <c r="H20011" s="36"/>
      <c r="I20011" s="36"/>
      <c r="J20011" s="36"/>
      <c r="K20011" s="42"/>
      <c r="M20011" s="43"/>
    </row>
    <row r="20012" spans="1:13">
      <c r="A20012" s="36"/>
      <c r="B20012" s="37"/>
      <c r="C20012" s="36"/>
      <c r="D20012" s="36"/>
      <c r="E20012" s="39"/>
      <c r="F20012" s="40"/>
      <c r="G20012" s="36"/>
      <c r="H20012" s="36"/>
      <c r="I20012" s="36"/>
      <c r="J20012" s="36"/>
      <c r="K20012" s="42"/>
      <c r="M20012" s="43"/>
    </row>
    <row r="20013" spans="1:13">
      <c r="A20013" s="36"/>
      <c r="B20013" s="37"/>
      <c r="C20013" s="36"/>
      <c r="D20013" s="36"/>
      <c r="E20013" s="39"/>
      <c r="F20013" s="40"/>
      <c r="G20013" s="36"/>
      <c r="H20013" s="36"/>
      <c r="I20013" s="36"/>
      <c r="J20013" s="36"/>
      <c r="K20013" s="42"/>
      <c r="M20013" s="43"/>
    </row>
    <row r="20014" spans="1:13">
      <c r="A20014" s="36"/>
      <c r="B20014" s="37"/>
      <c r="C20014" s="36"/>
      <c r="D20014" s="36"/>
      <c r="E20014" s="39"/>
      <c r="F20014" s="40"/>
      <c r="G20014" s="36"/>
      <c r="H20014" s="36"/>
      <c r="I20014" s="36"/>
      <c r="J20014" s="36"/>
      <c r="K20014" s="42"/>
      <c r="M20014" s="43"/>
    </row>
    <row r="20015" spans="1:13">
      <c r="A20015" s="36"/>
      <c r="B20015" s="37"/>
      <c r="C20015" s="36"/>
      <c r="D20015" s="36"/>
      <c r="E20015" s="39"/>
      <c r="F20015" s="40"/>
      <c r="G20015" s="36"/>
      <c r="H20015" s="36"/>
      <c r="I20015" s="36"/>
      <c r="J20015" s="36"/>
      <c r="K20015" s="42"/>
      <c r="M20015" s="43"/>
    </row>
    <row r="20016" spans="1:13">
      <c r="A20016" s="36"/>
      <c r="B20016" s="37"/>
      <c r="C20016" s="36"/>
      <c r="D20016" s="36"/>
      <c r="E20016" s="39"/>
      <c r="F20016" s="40"/>
      <c r="G20016" s="36"/>
      <c r="H20016" s="36"/>
      <c r="I20016" s="36"/>
      <c r="J20016" s="36"/>
      <c r="K20016" s="42"/>
      <c r="M20016" s="43"/>
    </row>
    <row r="20017" spans="1:13">
      <c r="A20017" s="36"/>
      <c r="B20017" s="37"/>
      <c r="C20017" s="36"/>
      <c r="D20017" s="36"/>
      <c r="E20017" s="39"/>
      <c r="F20017" s="40"/>
      <c r="G20017" s="36"/>
      <c r="H20017" s="36"/>
      <c r="I20017" s="36"/>
      <c r="J20017" s="36"/>
      <c r="K20017" s="42"/>
      <c r="M20017" s="43"/>
    </row>
    <row r="20018" spans="1:13">
      <c r="A20018" s="36"/>
      <c r="B20018" s="37"/>
      <c r="C20018" s="36"/>
      <c r="D20018" s="36"/>
      <c r="E20018" s="39"/>
      <c r="F20018" s="40"/>
      <c r="G20018" s="36"/>
      <c r="H20018" s="36"/>
      <c r="I20018" s="36"/>
      <c r="J20018" s="36"/>
      <c r="K20018" s="42"/>
      <c r="M20018" s="43"/>
    </row>
    <row r="20019" spans="1:13">
      <c r="A20019" s="36"/>
      <c r="B20019" s="37"/>
      <c r="C20019" s="36"/>
      <c r="D20019" s="36"/>
      <c r="E20019" s="39"/>
      <c r="F20019" s="40"/>
      <c r="G20019" s="36"/>
      <c r="H20019" s="36"/>
      <c r="I20019" s="36"/>
      <c r="J20019" s="36"/>
      <c r="K20019" s="42"/>
      <c r="M20019" s="43"/>
    </row>
    <row r="20020" spans="1:13">
      <c r="A20020" s="36"/>
      <c r="B20020" s="37"/>
      <c r="C20020" s="36"/>
      <c r="D20020" s="36"/>
      <c r="E20020" s="39"/>
      <c r="F20020" s="40"/>
      <c r="G20020" s="36"/>
      <c r="H20020" s="36"/>
      <c r="I20020" s="36"/>
      <c r="J20020" s="36"/>
      <c r="K20020" s="42"/>
      <c r="M20020" s="43"/>
    </row>
    <row r="20021" spans="1:13">
      <c r="A20021" s="36"/>
      <c r="B20021" s="37"/>
      <c r="C20021" s="36"/>
      <c r="D20021" s="36"/>
      <c r="E20021" s="39"/>
      <c r="F20021" s="40"/>
      <c r="G20021" s="36"/>
      <c r="H20021" s="36"/>
      <c r="I20021" s="36"/>
      <c r="J20021" s="36"/>
      <c r="K20021" s="42"/>
      <c r="M20021" s="43"/>
    </row>
    <row r="20022" spans="1:13">
      <c r="A20022" s="36"/>
      <c r="B20022" s="37"/>
      <c r="C20022" s="36"/>
      <c r="D20022" s="36"/>
      <c r="E20022" s="39"/>
      <c r="F20022" s="40"/>
      <c r="G20022" s="36"/>
      <c r="H20022" s="36"/>
      <c r="I20022" s="36"/>
      <c r="J20022" s="36"/>
      <c r="K20022" s="42"/>
      <c r="M20022" s="43"/>
    </row>
    <row r="20023" spans="1:13">
      <c r="A20023" s="36"/>
      <c r="B20023" s="37"/>
      <c r="C20023" s="36"/>
      <c r="D20023" s="36"/>
      <c r="E20023" s="39"/>
      <c r="F20023" s="40"/>
      <c r="G20023" s="36"/>
      <c r="H20023" s="36"/>
      <c r="I20023" s="36"/>
      <c r="J20023" s="36"/>
      <c r="K20023" s="42"/>
      <c r="M20023" s="43"/>
    </row>
    <row r="20024" spans="1:13">
      <c r="A20024" s="36"/>
      <c r="B20024" s="37"/>
      <c r="C20024" s="36"/>
      <c r="D20024" s="36"/>
      <c r="E20024" s="39"/>
      <c r="F20024" s="40"/>
      <c r="G20024" s="36"/>
      <c r="H20024" s="36"/>
      <c r="I20024" s="36"/>
      <c r="J20024" s="36"/>
      <c r="K20024" s="42"/>
      <c r="M20024" s="43"/>
    </row>
    <row r="20025" spans="1:13">
      <c r="A20025" s="36"/>
      <c r="B20025" s="37"/>
      <c r="C20025" s="36"/>
      <c r="D20025" s="36"/>
      <c r="E20025" s="39"/>
      <c r="F20025" s="40"/>
      <c r="G20025" s="36"/>
      <c r="H20025" s="36"/>
      <c r="I20025" s="36"/>
      <c r="J20025" s="36"/>
      <c r="K20025" s="42"/>
      <c r="M20025" s="43"/>
    </row>
    <row r="20026" spans="1:13">
      <c r="A20026" s="36"/>
      <c r="B20026" s="37"/>
      <c r="C20026" s="36"/>
      <c r="D20026" s="36"/>
      <c r="E20026" s="39"/>
      <c r="F20026" s="40"/>
      <c r="G20026" s="36"/>
      <c r="H20026" s="36"/>
      <c r="I20026" s="36"/>
      <c r="J20026" s="36"/>
      <c r="K20026" s="42"/>
      <c r="M20026" s="43"/>
    </row>
    <row r="20027" spans="1:13">
      <c r="A20027" s="36"/>
      <c r="B20027" s="37"/>
      <c r="C20027" s="36"/>
      <c r="D20027" s="36"/>
      <c r="E20027" s="39"/>
      <c r="F20027" s="40"/>
      <c r="G20027" s="36"/>
      <c r="H20027" s="36"/>
      <c r="I20027" s="36"/>
      <c r="J20027" s="36"/>
      <c r="K20027" s="42"/>
      <c r="M20027" s="43"/>
    </row>
    <row r="20028" spans="1:13">
      <c r="A20028" s="36"/>
      <c r="B20028" s="37"/>
      <c r="C20028" s="36"/>
      <c r="D20028" s="36"/>
      <c r="E20028" s="39"/>
      <c r="F20028" s="40"/>
      <c r="G20028" s="36"/>
      <c r="H20028" s="36"/>
      <c r="I20028" s="36"/>
      <c r="J20028" s="36"/>
      <c r="K20028" s="42"/>
      <c r="M20028" s="43"/>
    </row>
    <row r="20029" spans="1:13">
      <c r="A20029" s="36"/>
      <c r="B20029" s="37"/>
      <c r="C20029" s="36"/>
      <c r="D20029" s="36"/>
      <c r="E20029" s="39"/>
      <c r="F20029" s="40"/>
      <c r="G20029" s="36"/>
      <c r="H20029" s="36"/>
      <c r="I20029" s="36"/>
      <c r="J20029" s="36"/>
      <c r="K20029" s="42"/>
      <c r="M20029" s="43"/>
    </row>
    <row r="20030" spans="1:13">
      <c r="A20030" s="36"/>
      <c r="B20030" s="37"/>
      <c r="C20030" s="36"/>
      <c r="D20030" s="36"/>
      <c r="E20030" s="39"/>
      <c r="F20030" s="40"/>
      <c r="G20030" s="36"/>
      <c r="H20030" s="36"/>
      <c r="I20030" s="36"/>
      <c r="J20030" s="36"/>
      <c r="K20030" s="42"/>
      <c r="M20030" s="43"/>
    </row>
    <row r="20031" spans="1:13">
      <c r="A20031" s="36"/>
      <c r="B20031" s="37"/>
      <c r="C20031" s="36"/>
      <c r="D20031" s="36"/>
      <c r="E20031" s="39"/>
      <c r="F20031" s="40"/>
      <c r="G20031" s="36"/>
      <c r="H20031" s="36"/>
      <c r="I20031" s="36"/>
      <c r="J20031" s="36"/>
      <c r="K20031" s="42"/>
      <c r="M20031" s="43"/>
    </row>
    <row r="20032" spans="1:13">
      <c r="A20032" s="36"/>
      <c r="B20032" s="37"/>
      <c r="C20032" s="36"/>
      <c r="D20032" s="36"/>
      <c r="E20032" s="39"/>
      <c r="F20032" s="40"/>
      <c r="G20032" s="36"/>
      <c r="H20032" s="36"/>
      <c r="I20032" s="36"/>
      <c r="J20032" s="36"/>
      <c r="K20032" s="42"/>
      <c r="M20032" s="43"/>
    </row>
    <row r="20033" spans="1:13">
      <c r="A20033" s="36"/>
      <c r="B20033" s="37"/>
      <c r="C20033" s="36"/>
      <c r="D20033" s="36"/>
      <c r="E20033" s="39"/>
      <c r="F20033" s="40"/>
      <c r="G20033" s="36"/>
      <c r="H20033" s="36"/>
      <c r="I20033" s="36"/>
      <c r="J20033" s="36"/>
      <c r="K20033" s="42"/>
      <c r="M20033" s="43"/>
    </row>
    <row r="20034" spans="1:13">
      <c r="A20034" s="36"/>
      <c r="B20034" s="37"/>
      <c r="C20034" s="36"/>
      <c r="D20034" s="36"/>
      <c r="E20034" s="39"/>
      <c r="F20034" s="40"/>
      <c r="G20034" s="36"/>
      <c r="H20034" s="36"/>
      <c r="I20034" s="36"/>
      <c r="J20034" s="36"/>
      <c r="K20034" s="42"/>
      <c r="M20034" s="43"/>
    </row>
    <row r="20035" spans="1:13">
      <c r="A20035" s="36"/>
      <c r="B20035" s="37"/>
      <c r="C20035" s="36"/>
      <c r="D20035" s="36"/>
      <c r="E20035" s="39"/>
      <c r="F20035" s="40"/>
      <c r="G20035" s="36"/>
      <c r="H20035" s="36"/>
      <c r="I20035" s="36"/>
      <c r="J20035" s="36"/>
      <c r="K20035" s="42"/>
      <c r="M20035" s="43"/>
    </row>
    <row r="20036" spans="1:13">
      <c r="A20036" s="36"/>
      <c r="B20036" s="37"/>
      <c r="C20036" s="36"/>
      <c r="D20036" s="36"/>
      <c r="E20036" s="39"/>
      <c r="F20036" s="40"/>
      <c r="G20036" s="36"/>
      <c r="H20036" s="36"/>
      <c r="I20036" s="36"/>
      <c r="J20036" s="36"/>
      <c r="K20036" s="42"/>
      <c r="M20036" s="43"/>
    </row>
    <row r="20037" spans="1:13">
      <c r="A20037" s="36"/>
      <c r="B20037" s="37"/>
      <c r="C20037" s="36"/>
      <c r="D20037" s="36"/>
      <c r="E20037" s="39"/>
      <c r="F20037" s="40"/>
      <c r="G20037" s="36"/>
      <c r="H20037" s="36"/>
      <c r="I20037" s="36"/>
      <c r="J20037" s="36"/>
      <c r="K20037" s="42"/>
      <c r="M20037" s="43"/>
    </row>
    <row r="20038" spans="1:13">
      <c r="A20038" s="36"/>
      <c r="B20038" s="37"/>
      <c r="C20038" s="36"/>
      <c r="D20038" s="36"/>
      <c r="E20038" s="39"/>
      <c r="F20038" s="40"/>
      <c r="G20038" s="36"/>
      <c r="H20038" s="36"/>
      <c r="I20038" s="36"/>
      <c r="J20038" s="36"/>
      <c r="K20038" s="42"/>
      <c r="M20038" s="43"/>
    </row>
    <row r="20039" spans="1:13">
      <c r="A20039" s="36"/>
      <c r="B20039" s="37"/>
      <c r="C20039" s="36"/>
      <c r="D20039" s="36"/>
      <c r="E20039" s="39"/>
      <c r="F20039" s="40"/>
      <c r="G20039" s="36"/>
      <c r="H20039" s="36"/>
      <c r="I20039" s="36"/>
      <c r="J20039" s="36"/>
      <c r="K20039" s="42"/>
      <c r="M20039" s="43"/>
    </row>
    <row r="20040" spans="1:13">
      <c r="A20040" s="36"/>
      <c r="B20040" s="37"/>
      <c r="C20040" s="36"/>
      <c r="D20040" s="36"/>
      <c r="E20040" s="39"/>
      <c r="F20040" s="40"/>
      <c r="G20040" s="36"/>
      <c r="H20040" s="36"/>
      <c r="I20040" s="36"/>
      <c r="J20040" s="36"/>
      <c r="K20040" s="42"/>
      <c r="M20040" s="43"/>
    </row>
    <row r="20041" spans="1:13">
      <c r="A20041" s="36"/>
      <c r="B20041" s="37"/>
      <c r="C20041" s="36"/>
      <c r="D20041" s="36"/>
      <c r="E20041" s="39"/>
      <c r="F20041" s="40"/>
      <c r="G20041" s="36"/>
      <c r="H20041" s="36"/>
      <c r="I20041" s="36"/>
      <c r="J20041" s="36"/>
      <c r="K20041" s="42"/>
      <c r="M20041" s="43"/>
    </row>
    <row r="20042" spans="1:13">
      <c r="A20042" s="36"/>
      <c r="B20042" s="37"/>
      <c r="C20042" s="36"/>
      <c r="D20042" s="36"/>
      <c r="E20042" s="39"/>
      <c r="F20042" s="40"/>
      <c r="G20042" s="36"/>
      <c r="H20042" s="36"/>
      <c r="I20042" s="36"/>
      <c r="J20042" s="36"/>
      <c r="K20042" s="42"/>
      <c r="M20042" s="43"/>
    </row>
    <row r="20043" spans="1:13">
      <c r="A20043" s="36"/>
      <c r="B20043" s="37"/>
      <c r="C20043" s="36"/>
      <c r="D20043" s="36"/>
      <c r="E20043" s="39"/>
      <c r="F20043" s="40"/>
      <c r="G20043" s="36"/>
      <c r="H20043" s="36"/>
      <c r="I20043" s="36"/>
      <c r="J20043" s="36"/>
      <c r="K20043" s="42"/>
      <c r="M20043" s="43"/>
    </row>
    <row r="20044" spans="1:13">
      <c r="A20044" s="36"/>
      <c r="B20044" s="37"/>
      <c r="C20044" s="36"/>
      <c r="D20044" s="36"/>
      <c r="E20044" s="39"/>
      <c r="F20044" s="40"/>
      <c r="G20044" s="36"/>
      <c r="H20044" s="36"/>
      <c r="I20044" s="36"/>
      <c r="J20044" s="36"/>
      <c r="K20044" s="42"/>
      <c r="M20044" s="43"/>
    </row>
    <row r="20045" spans="1:13">
      <c r="A20045" s="36"/>
      <c r="B20045" s="37"/>
      <c r="C20045" s="36"/>
      <c r="D20045" s="36"/>
      <c r="E20045" s="39"/>
      <c r="F20045" s="40"/>
      <c r="G20045" s="36"/>
      <c r="H20045" s="36"/>
      <c r="I20045" s="36"/>
      <c r="J20045" s="36"/>
      <c r="K20045" s="42"/>
      <c r="M20045" s="43"/>
    </row>
    <row r="20046" spans="1:13">
      <c r="A20046" s="36"/>
      <c r="B20046" s="37"/>
      <c r="C20046" s="36"/>
      <c r="D20046" s="36"/>
      <c r="E20046" s="39"/>
      <c r="F20046" s="40"/>
      <c r="G20046" s="36"/>
      <c r="H20046" s="36"/>
      <c r="I20046" s="36"/>
      <c r="J20046" s="36"/>
      <c r="K20046" s="42"/>
      <c r="M20046" s="43"/>
    </row>
    <row r="20047" spans="1:13">
      <c r="A20047" s="36"/>
      <c r="B20047" s="37"/>
      <c r="C20047" s="36"/>
      <c r="D20047" s="36"/>
      <c r="E20047" s="39"/>
      <c r="F20047" s="40"/>
      <c r="G20047" s="36"/>
      <c r="H20047" s="36"/>
      <c r="I20047" s="36"/>
      <c r="J20047" s="36"/>
      <c r="K20047" s="42"/>
      <c r="M20047" s="43"/>
    </row>
    <row r="20048" spans="1:13">
      <c r="A20048" s="36"/>
      <c r="B20048" s="37"/>
      <c r="C20048" s="36"/>
      <c r="D20048" s="36"/>
      <c r="E20048" s="39"/>
      <c r="F20048" s="40"/>
      <c r="G20048" s="36"/>
      <c r="H20048" s="36"/>
      <c r="I20048" s="36"/>
      <c r="J20048" s="36"/>
      <c r="K20048" s="42"/>
      <c r="M20048" s="43"/>
    </row>
    <row r="20049" spans="1:13">
      <c r="A20049" s="36"/>
      <c r="B20049" s="37"/>
      <c r="C20049" s="36"/>
      <c r="D20049" s="36"/>
      <c r="E20049" s="39"/>
      <c r="F20049" s="40"/>
      <c r="G20049" s="36"/>
      <c r="H20049" s="36"/>
      <c r="I20049" s="36"/>
      <c r="J20049" s="36"/>
      <c r="K20049" s="42"/>
      <c r="M20049" s="43"/>
    </row>
    <row r="20050" spans="1:13">
      <c r="A20050" s="36"/>
      <c r="B20050" s="37"/>
      <c r="C20050" s="36"/>
      <c r="D20050" s="36"/>
      <c r="E20050" s="39"/>
      <c r="F20050" s="40"/>
      <c r="G20050" s="36"/>
      <c r="H20050" s="36"/>
      <c r="I20050" s="36"/>
      <c r="J20050" s="36"/>
      <c r="K20050" s="42"/>
      <c r="M20050" s="43"/>
    </row>
    <row r="20051" spans="1:13">
      <c r="A20051" s="36"/>
      <c r="B20051" s="37"/>
      <c r="C20051" s="36"/>
      <c r="D20051" s="36"/>
      <c r="E20051" s="39"/>
      <c r="F20051" s="40"/>
      <c r="G20051" s="36"/>
      <c r="H20051" s="36"/>
      <c r="I20051" s="36"/>
      <c r="J20051" s="36"/>
      <c r="K20051" s="42"/>
      <c r="M20051" s="43"/>
    </row>
    <row r="20052" spans="1:13">
      <c r="A20052" s="36"/>
      <c r="B20052" s="37"/>
      <c r="C20052" s="36"/>
      <c r="D20052" s="36"/>
      <c r="E20052" s="39"/>
      <c r="F20052" s="40"/>
      <c r="G20052" s="36"/>
      <c r="H20052" s="36"/>
      <c r="I20052" s="36"/>
      <c r="J20052" s="36"/>
      <c r="K20052" s="42"/>
      <c r="M20052" s="43"/>
    </row>
    <row r="20053" spans="1:13">
      <c r="A20053" s="36"/>
      <c r="B20053" s="37"/>
      <c r="C20053" s="36"/>
      <c r="D20053" s="36"/>
      <c r="E20053" s="39"/>
      <c r="F20053" s="40"/>
      <c r="G20053" s="36"/>
      <c r="H20053" s="36"/>
      <c r="I20053" s="36"/>
      <c r="J20053" s="36"/>
      <c r="K20053" s="42"/>
      <c r="M20053" s="43"/>
    </row>
    <row r="20054" spans="1:13">
      <c r="A20054" s="36"/>
      <c r="B20054" s="37"/>
      <c r="C20054" s="36"/>
      <c r="D20054" s="36"/>
      <c r="E20054" s="39"/>
      <c r="F20054" s="40"/>
      <c r="G20054" s="36"/>
      <c r="H20054" s="36"/>
      <c r="I20054" s="36"/>
      <c r="J20054" s="36"/>
      <c r="K20054" s="42"/>
      <c r="M20054" s="43"/>
    </row>
    <row r="20055" spans="1:13">
      <c r="A20055" s="36"/>
      <c r="B20055" s="37"/>
      <c r="C20055" s="36"/>
      <c r="D20055" s="36"/>
      <c r="E20055" s="39"/>
      <c r="F20055" s="40"/>
      <c r="G20055" s="36"/>
      <c r="H20055" s="36"/>
      <c r="I20055" s="36"/>
      <c r="J20055" s="36"/>
      <c r="K20055" s="42"/>
      <c r="M20055" s="43"/>
    </row>
    <row r="20056" spans="1:13">
      <c r="A20056" s="36"/>
      <c r="B20056" s="37"/>
      <c r="C20056" s="36"/>
      <c r="D20056" s="36"/>
      <c r="E20056" s="39"/>
      <c r="F20056" s="40"/>
      <c r="G20056" s="36"/>
      <c r="H20056" s="36"/>
      <c r="I20056" s="36"/>
      <c r="J20056" s="36"/>
      <c r="K20056" s="42"/>
      <c r="M20056" s="43"/>
    </row>
    <row r="20057" spans="1:13">
      <c r="A20057" s="36"/>
      <c r="B20057" s="37"/>
      <c r="C20057" s="36"/>
      <c r="D20057" s="36"/>
      <c r="E20057" s="39"/>
      <c r="F20057" s="40"/>
      <c r="G20057" s="36"/>
      <c r="H20057" s="36"/>
      <c r="I20057" s="36"/>
      <c r="J20057" s="36"/>
      <c r="K20057" s="42"/>
      <c r="M20057" s="43"/>
    </row>
    <row r="20058" spans="1:13">
      <c r="A20058" s="36"/>
      <c r="B20058" s="37"/>
      <c r="C20058" s="36"/>
      <c r="D20058" s="36"/>
      <c r="E20058" s="39"/>
      <c r="F20058" s="40"/>
      <c r="G20058" s="36"/>
      <c r="H20058" s="36"/>
      <c r="I20058" s="36"/>
      <c r="J20058" s="36"/>
      <c r="K20058" s="42"/>
      <c r="M20058" s="43"/>
    </row>
    <row r="20059" spans="1:13">
      <c r="A20059" s="36"/>
      <c r="B20059" s="37"/>
      <c r="C20059" s="36"/>
      <c r="D20059" s="36"/>
      <c r="E20059" s="39"/>
      <c r="F20059" s="40"/>
      <c r="G20059" s="36"/>
      <c r="H20059" s="36"/>
      <c r="I20059" s="36"/>
      <c r="J20059" s="36"/>
      <c r="K20059" s="42"/>
      <c r="M20059" s="43"/>
    </row>
    <row r="20060" spans="1:13">
      <c r="A20060" s="36"/>
      <c r="B20060" s="37"/>
      <c r="C20060" s="36"/>
      <c r="D20060" s="36"/>
      <c r="E20060" s="39"/>
      <c r="F20060" s="40"/>
      <c r="G20060" s="36"/>
      <c r="H20060" s="36"/>
      <c r="I20060" s="36"/>
      <c r="J20060" s="36"/>
      <c r="K20060" s="42"/>
      <c r="M20060" s="43"/>
    </row>
    <row r="20061" spans="1:13">
      <c r="A20061" s="36"/>
      <c r="B20061" s="37"/>
      <c r="C20061" s="36"/>
      <c r="D20061" s="36"/>
      <c r="E20061" s="39"/>
      <c r="F20061" s="40"/>
      <c r="G20061" s="36"/>
      <c r="H20061" s="36"/>
      <c r="I20061" s="36"/>
      <c r="J20061" s="36"/>
      <c r="K20061" s="42"/>
      <c r="M20061" s="43"/>
    </row>
    <row r="20062" spans="1:13">
      <c r="A20062" s="36"/>
      <c r="B20062" s="37"/>
      <c r="C20062" s="36"/>
      <c r="D20062" s="36"/>
      <c r="E20062" s="39"/>
      <c r="F20062" s="40"/>
      <c r="G20062" s="36"/>
      <c r="H20062" s="36"/>
      <c r="I20062" s="36"/>
      <c r="J20062" s="36"/>
      <c r="K20062" s="42"/>
      <c r="M20062" s="43"/>
    </row>
    <row r="20063" spans="1:13">
      <c r="A20063" s="36"/>
      <c r="B20063" s="37"/>
      <c r="C20063" s="36"/>
      <c r="D20063" s="36"/>
      <c r="E20063" s="39"/>
      <c r="F20063" s="40"/>
      <c r="G20063" s="36"/>
      <c r="H20063" s="36"/>
      <c r="I20063" s="36"/>
      <c r="J20063" s="36"/>
      <c r="K20063" s="42"/>
      <c r="M20063" s="43"/>
    </row>
    <row r="20064" spans="1:13">
      <c r="A20064" s="36"/>
      <c r="B20064" s="37"/>
      <c r="C20064" s="36"/>
      <c r="D20064" s="36"/>
      <c r="E20064" s="39"/>
      <c r="F20064" s="40"/>
      <c r="G20064" s="36"/>
      <c r="H20064" s="36"/>
      <c r="I20064" s="36"/>
      <c r="J20064" s="36"/>
      <c r="K20064" s="42"/>
      <c r="M20064" s="43"/>
    </row>
    <row r="20065" spans="1:13">
      <c r="A20065" s="36"/>
      <c r="B20065" s="37"/>
      <c r="C20065" s="36"/>
      <c r="D20065" s="36"/>
      <c r="E20065" s="39"/>
      <c r="F20065" s="40"/>
      <c r="G20065" s="36"/>
      <c r="H20065" s="36"/>
      <c r="I20065" s="36"/>
      <c r="J20065" s="36"/>
      <c r="K20065" s="42"/>
      <c r="M20065" s="43"/>
    </row>
    <row r="20066" spans="1:13">
      <c r="A20066" s="36"/>
      <c r="B20066" s="37"/>
      <c r="C20066" s="36"/>
      <c r="D20066" s="36"/>
      <c r="E20066" s="39"/>
      <c r="F20066" s="40"/>
      <c r="G20066" s="36"/>
      <c r="H20066" s="36"/>
      <c r="I20066" s="36"/>
      <c r="J20066" s="36"/>
      <c r="K20066" s="42"/>
      <c r="M20066" s="43"/>
    </row>
    <row r="20067" spans="1:13">
      <c r="A20067" s="36"/>
      <c r="B20067" s="37"/>
      <c r="C20067" s="36"/>
      <c r="D20067" s="36"/>
      <c r="E20067" s="39"/>
      <c r="F20067" s="40"/>
      <c r="G20067" s="36"/>
      <c r="H20067" s="36"/>
      <c r="I20067" s="36"/>
      <c r="J20067" s="36"/>
      <c r="K20067" s="42"/>
      <c r="M20067" s="43"/>
    </row>
    <row r="20068" spans="1:13">
      <c r="A20068" s="36"/>
      <c r="B20068" s="37"/>
      <c r="C20068" s="36"/>
      <c r="D20068" s="36"/>
      <c r="E20068" s="39"/>
      <c r="F20068" s="40"/>
      <c r="G20068" s="36"/>
      <c r="H20068" s="36"/>
      <c r="I20068" s="36"/>
      <c r="J20068" s="36"/>
      <c r="K20068" s="42"/>
      <c r="M20068" s="43"/>
    </row>
    <row r="20069" spans="1:13">
      <c r="A20069" s="36"/>
      <c r="B20069" s="37"/>
      <c r="C20069" s="36"/>
      <c r="D20069" s="36"/>
      <c r="E20069" s="39"/>
      <c r="F20069" s="40"/>
      <c r="G20069" s="36"/>
      <c r="H20069" s="36"/>
      <c r="I20069" s="36"/>
      <c r="J20069" s="36"/>
      <c r="K20069" s="42"/>
      <c r="M20069" s="43"/>
    </row>
    <row r="20070" spans="1:13">
      <c r="A20070" s="36"/>
      <c r="B20070" s="37"/>
      <c r="C20070" s="36"/>
      <c r="D20070" s="36"/>
      <c r="E20070" s="39"/>
      <c r="F20070" s="40"/>
      <c r="G20070" s="36"/>
      <c r="H20070" s="36"/>
      <c r="I20070" s="36"/>
      <c r="J20070" s="36"/>
      <c r="K20070" s="42"/>
      <c r="M20070" s="43"/>
    </row>
    <row r="20071" spans="1:13">
      <c r="A20071" s="36"/>
      <c r="B20071" s="37"/>
      <c r="C20071" s="36"/>
      <c r="D20071" s="36"/>
      <c r="E20071" s="39"/>
      <c r="F20071" s="40"/>
      <c r="G20071" s="36"/>
      <c r="H20071" s="36"/>
      <c r="I20071" s="36"/>
      <c r="J20071" s="36"/>
      <c r="K20071" s="42"/>
      <c r="M20071" s="43"/>
    </row>
    <row r="20072" spans="1:13">
      <c r="A20072" s="36"/>
      <c r="B20072" s="37"/>
      <c r="C20072" s="36"/>
      <c r="D20072" s="36"/>
      <c r="E20072" s="39"/>
      <c r="F20072" s="40"/>
      <c r="G20072" s="36"/>
      <c r="H20072" s="36"/>
      <c r="I20072" s="36"/>
      <c r="J20072" s="36"/>
      <c r="K20072" s="42"/>
      <c r="M20072" s="43"/>
    </row>
    <row r="20073" spans="1:13">
      <c r="A20073" s="36"/>
      <c r="B20073" s="37"/>
      <c r="C20073" s="36"/>
      <c r="D20073" s="36"/>
      <c r="E20073" s="39"/>
      <c r="F20073" s="40"/>
      <c r="G20073" s="36"/>
      <c r="H20073" s="36"/>
      <c r="I20073" s="36"/>
      <c r="J20073" s="36"/>
      <c r="K20073" s="42"/>
      <c r="M20073" s="43"/>
    </row>
    <row r="20074" spans="1:13">
      <c r="A20074" s="36"/>
      <c r="B20074" s="37"/>
      <c r="C20074" s="36"/>
      <c r="D20074" s="36"/>
      <c r="E20074" s="39"/>
      <c r="F20074" s="40"/>
      <c r="G20074" s="36"/>
      <c r="H20074" s="36"/>
      <c r="I20074" s="36"/>
      <c r="J20074" s="36"/>
      <c r="K20074" s="42"/>
      <c r="M20074" s="43"/>
    </row>
    <row r="20075" spans="1:13">
      <c r="A20075" s="36"/>
      <c r="B20075" s="37"/>
      <c r="C20075" s="36"/>
      <c r="D20075" s="36"/>
      <c r="E20075" s="39"/>
      <c r="F20075" s="40"/>
      <c r="G20075" s="36"/>
      <c r="H20075" s="36"/>
      <c r="I20075" s="36"/>
      <c r="J20075" s="36"/>
      <c r="K20075" s="42"/>
      <c r="M20075" s="43"/>
    </row>
    <row r="20076" spans="1:13">
      <c r="A20076" s="36"/>
      <c r="B20076" s="37"/>
      <c r="C20076" s="36"/>
      <c r="D20076" s="36"/>
      <c r="E20076" s="39"/>
      <c r="F20076" s="40"/>
      <c r="G20076" s="36"/>
      <c r="H20076" s="36"/>
      <c r="I20076" s="36"/>
      <c r="J20076" s="36"/>
      <c r="K20076" s="42"/>
      <c r="M20076" s="43"/>
    </row>
    <row r="20077" spans="1:13">
      <c r="A20077" s="36"/>
      <c r="B20077" s="37"/>
      <c r="C20077" s="36"/>
      <c r="D20077" s="36"/>
      <c r="E20077" s="39"/>
      <c r="F20077" s="40"/>
      <c r="G20077" s="36"/>
      <c r="H20077" s="36"/>
      <c r="I20077" s="36"/>
      <c r="J20077" s="36"/>
      <c r="K20077" s="42"/>
      <c r="M20077" s="43"/>
    </row>
    <row r="20078" spans="1:13">
      <c r="A20078" s="36"/>
      <c r="B20078" s="37"/>
      <c r="C20078" s="36"/>
      <c r="D20078" s="36"/>
      <c r="E20078" s="39"/>
      <c r="F20078" s="40"/>
      <c r="G20078" s="36"/>
      <c r="H20078" s="36"/>
      <c r="I20078" s="36"/>
      <c r="J20078" s="36"/>
      <c r="K20078" s="42"/>
      <c r="M20078" s="43"/>
    </row>
    <row r="20079" spans="1:13">
      <c r="A20079" s="36"/>
      <c r="B20079" s="37"/>
      <c r="C20079" s="36"/>
      <c r="D20079" s="36"/>
      <c r="E20079" s="39"/>
      <c r="F20079" s="40"/>
      <c r="G20079" s="36"/>
      <c r="H20079" s="36"/>
      <c r="I20079" s="36"/>
      <c r="J20079" s="36"/>
      <c r="K20079" s="42"/>
      <c r="M20079" s="43"/>
    </row>
    <row r="20080" spans="1:13">
      <c r="A20080" s="36"/>
      <c r="B20080" s="37"/>
      <c r="C20080" s="36"/>
      <c r="D20080" s="36"/>
      <c r="E20080" s="39"/>
      <c r="F20080" s="40"/>
      <c r="G20080" s="36"/>
      <c r="H20080" s="36"/>
      <c r="I20080" s="36"/>
      <c r="J20080" s="36"/>
      <c r="K20080" s="42"/>
      <c r="M20080" s="43"/>
    </row>
    <row r="20081" spans="1:13">
      <c r="A20081" s="36"/>
      <c r="B20081" s="37"/>
      <c r="C20081" s="36"/>
      <c r="D20081" s="36"/>
      <c r="E20081" s="39"/>
      <c r="F20081" s="40"/>
      <c r="G20081" s="36"/>
      <c r="H20081" s="36"/>
      <c r="I20081" s="36"/>
      <c r="J20081" s="36"/>
      <c r="K20081" s="42"/>
      <c r="M20081" s="43"/>
    </row>
    <row r="20082" spans="1:13">
      <c r="A20082" s="36"/>
      <c r="B20082" s="37"/>
      <c r="C20082" s="36"/>
      <c r="D20082" s="36"/>
      <c r="E20082" s="39"/>
      <c r="F20082" s="40"/>
      <c r="G20082" s="36"/>
      <c r="H20082" s="36"/>
      <c r="I20082" s="36"/>
      <c r="J20082" s="36"/>
      <c r="K20082" s="42"/>
      <c r="M20082" s="43"/>
    </row>
    <row r="20083" spans="1:13">
      <c r="A20083" s="36"/>
      <c r="B20083" s="37"/>
      <c r="C20083" s="36"/>
      <c r="D20083" s="36"/>
      <c r="E20083" s="39"/>
      <c r="F20083" s="40"/>
      <c r="G20083" s="36"/>
      <c r="H20083" s="36"/>
      <c r="I20083" s="36"/>
      <c r="J20083" s="36"/>
      <c r="K20083" s="42"/>
      <c r="M20083" s="43"/>
    </row>
    <row r="20084" spans="1:13">
      <c r="A20084" s="36"/>
      <c r="B20084" s="37"/>
      <c r="C20084" s="36"/>
      <c r="D20084" s="36"/>
      <c r="E20084" s="39"/>
      <c r="F20084" s="40"/>
      <c r="G20084" s="36"/>
      <c r="H20084" s="36"/>
      <c r="I20084" s="36"/>
      <c r="J20084" s="36"/>
      <c r="K20084" s="42"/>
      <c r="M20084" s="43"/>
    </row>
    <row r="20085" spans="1:13">
      <c r="A20085" s="36"/>
      <c r="B20085" s="37"/>
      <c r="C20085" s="36"/>
      <c r="D20085" s="36"/>
      <c r="E20085" s="39"/>
      <c r="F20085" s="40"/>
      <c r="G20085" s="36"/>
      <c r="H20085" s="36"/>
      <c r="I20085" s="36"/>
      <c r="J20085" s="36"/>
      <c r="K20085" s="42"/>
      <c r="M20085" s="43"/>
    </row>
    <row r="20086" spans="1:13">
      <c r="A20086" s="36"/>
      <c r="B20086" s="37"/>
      <c r="C20086" s="36"/>
      <c r="D20086" s="36"/>
      <c r="E20086" s="39"/>
      <c r="F20086" s="40"/>
      <c r="G20086" s="36"/>
      <c r="H20086" s="36"/>
      <c r="I20086" s="36"/>
      <c r="J20086" s="36"/>
      <c r="K20086" s="42"/>
      <c r="M20086" s="43"/>
    </row>
    <row r="20087" spans="1:13">
      <c r="A20087" s="36"/>
      <c r="B20087" s="37"/>
      <c r="C20087" s="36"/>
      <c r="D20087" s="36"/>
      <c r="E20087" s="39"/>
      <c r="F20087" s="40"/>
      <c r="G20087" s="36"/>
      <c r="H20087" s="36"/>
      <c r="I20087" s="36"/>
      <c r="J20087" s="36"/>
      <c r="K20087" s="42"/>
      <c r="M20087" s="43"/>
    </row>
    <row r="20088" spans="1:13">
      <c r="A20088" s="36"/>
      <c r="B20088" s="37"/>
      <c r="C20088" s="36"/>
      <c r="D20088" s="36"/>
      <c r="E20088" s="39"/>
      <c r="F20088" s="40"/>
      <c r="G20088" s="36"/>
      <c r="H20088" s="36"/>
      <c r="I20088" s="36"/>
      <c r="J20088" s="36"/>
      <c r="K20088" s="42"/>
      <c r="M20088" s="43"/>
    </row>
    <row r="20089" spans="1:13">
      <c r="A20089" s="36"/>
      <c r="B20089" s="37"/>
      <c r="C20089" s="36"/>
      <c r="D20089" s="36"/>
      <c r="E20089" s="39"/>
      <c r="F20089" s="40"/>
      <c r="G20089" s="36"/>
      <c r="H20089" s="36"/>
      <c r="I20089" s="36"/>
      <c r="J20089" s="36"/>
      <c r="K20089" s="42"/>
      <c r="M20089" s="43"/>
    </row>
    <row r="20090" spans="1:13">
      <c r="A20090" s="36"/>
      <c r="B20090" s="37"/>
      <c r="C20090" s="36"/>
      <c r="D20090" s="36"/>
      <c r="E20090" s="39"/>
      <c r="F20090" s="40"/>
      <c r="G20090" s="36"/>
      <c r="H20090" s="36"/>
      <c r="I20090" s="36"/>
      <c r="J20090" s="36"/>
      <c r="K20090" s="42"/>
      <c r="M20090" s="43"/>
    </row>
    <row r="20091" spans="1:13">
      <c r="A20091" s="36"/>
      <c r="B20091" s="37"/>
      <c r="C20091" s="36"/>
      <c r="D20091" s="36"/>
      <c r="E20091" s="39"/>
      <c r="F20091" s="40"/>
      <c r="G20091" s="36"/>
      <c r="H20091" s="36"/>
      <c r="I20091" s="36"/>
      <c r="J20091" s="36"/>
      <c r="K20091" s="42"/>
      <c r="M20091" s="43"/>
    </row>
    <row r="20092" spans="1:13">
      <c r="A20092" s="36"/>
      <c r="B20092" s="37"/>
      <c r="C20092" s="36"/>
      <c r="D20092" s="36"/>
      <c r="E20092" s="39"/>
      <c r="F20092" s="40"/>
      <c r="G20092" s="36"/>
      <c r="H20092" s="36"/>
      <c r="I20092" s="36"/>
      <c r="J20092" s="36"/>
      <c r="K20092" s="42"/>
      <c r="M20092" s="43"/>
    </row>
    <row r="20093" spans="1:13">
      <c r="A20093" s="36"/>
      <c r="B20093" s="37"/>
      <c r="C20093" s="36"/>
      <c r="D20093" s="36"/>
      <c r="E20093" s="39"/>
      <c r="F20093" s="40"/>
      <c r="G20093" s="36"/>
      <c r="H20093" s="36"/>
      <c r="I20093" s="36"/>
      <c r="J20093" s="36"/>
      <c r="K20093" s="42"/>
      <c r="M20093" s="43"/>
    </row>
    <row r="20094" spans="1:13">
      <c r="A20094" s="36"/>
      <c r="B20094" s="37"/>
      <c r="C20094" s="36"/>
      <c r="D20094" s="36"/>
      <c r="E20094" s="39"/>
      <c r="F20094" s="40"/>
      <c r="G20094" s="36"/>
      <c r="H20094" s="36"/>
      <c r="I20094" s="36"/>
      <c r="J20094" s="36"/>
      <c r="K20094" s="42"/>
      <c r="M20094" s="43"/>
    </row>
    <row r="20095" spans="1:13">
      <c r="A20095" s="36"/>
      <c r="B20095" s="37"/>
      <c r="C20095" s="36"/>
      <c r="D20095" s="36"/>
      <c r="E20095" s="39"/>
      <c r="F20095" s="40"/>
      <c r="G20095" s="36"/>
      <c r="H20095" s="36"/>
      <c r="I20095" s="36"/>
      <c r="J20095" s="36"/>
      <c r="K20095" s="42"/>
      <c r="M20095" s="43"/>
    </row>
    <row r="20096" spans="1:13">
      <c r="A20096" s="36"/>
      <c r="B20096" s="37"/>
      <c r="C20096" s="36"/>
      <c r="D20096" s="36"/>
      <c r="E20096" s="39"/>
      <c r="F20096" s="40"/>
      <c r="G20096" s="36"/>
      <c r="H20096" s="36"/>
      <c r="I20096" s="36"/>
      <c r="J20096" s="36"/>
      <c r="K20096" s="42"/>
      <c r="M20096" s="43"/>
    </row>
    <row r="20097" spans="1:13">
      <c r="A20097" s="36"/>
      <c r="B20097" s="37"/>
      <c r="C20097" s="36"/>
      <c r="D20097" s="36"/>
      <c r="E20097" s="39"/>
      <c r="F20097" s="40"/>
      <c r="G20097" s="36"/>
      <c r="H20097" s="36"/>
      <c r="I20097" s="36"/>
      <c r="J20097" s="36"/>
      <c r="K20097" s="42"/>
      <c r="M20097" s="43"/>
    </row>
    <row r="20098" spans="1:13">
      <c r="A20098" s="36"/>
      <c r="B20098" s="37"/>
      <c r="C20098" s="36"/>
      <c r="D20098" s="36"/>
      <c r="E20098" s="39"/>
      <c r="F20098" s="40"/>
      <c r="G20098" s="36"/>
      <c r="H20098" s="36"/>
      <c r="I20098" s="36"/>
      <c r="J20098" s="36"/>
      <c r="K20098" s="42"/>
      <c r="M20098" s="43"/>
    </row>
    <row r="20099" spans="1:13">
      <c r="A20099" s="36"/>
      <c r="B20099" s="37"/>
      <c r="C20099" s="36"/>
      <c r="D20099" s="36"/>
      <c r="E20099" s="39"/>
      <c r="F20099" s="40"/>
      <c r="G20099" s="36"/>
      <c r="H20099" s="36"/>
      <c r="I20099" s="36"/>
      <c r="J20099" s="36"/>
      <c r="K20099" s="42"/>
      <c r="M20099" s="43"/>
    </row>
    <row r="20100" spans="1:13">
      <c r="A20100" s="36"/>
      <c r="B20100" s="37"/>
      <c r="C20100" s="36"/>
      <c r="D20100" s="36"/>
      <c r="E20100" s="39"/>
      <c r="F20100" s="40"/>
      <c r="G20100" s="36"/>
      <c r="H20100" s="36"/>
      <c r="I20100" s="36"/>
      <c r="J20100" s="36"/>
      <c r="K20100" s="42"/>
      <c r="M20100" s="43"/>
    </row>
    <row r="20101" spans="1:13">
      <c r="A20101" s="36"/>
      <c r="B20101" s="37"/>
      <c r="C20101" s="36"/>
      <c r="D20101" s="36"/>
      <c r="E20101" s="39"/>
      <c r="F20101" s="40"/>
      <c r="G20101" s="36"/>
      <c r="H20101" s="36"/>
      <c r="I20101" s="36"/>
      <c r="J20101" s="36"/>
      <c r="K20101" s="42"/>
      <c r="M20101" s="43"/>
    </row>
    <row r="20102" spans="1:13">
      <c r="A20102" s="36"/>
      <c r="B20102" s="37"/>
      <c r="C20102" s="36"/>
      <c r="D20102" s="36"/>
      <c r="E20102" s="39"/>
      <c r="F20102" s="40"/>
      <c r="G20102" s="36"/>
      <c r="H20102" s="36"/>
      <c r="I20102" s="36"/>
      <c r="J20102" s="36"/>
      <c r="K20102" s="42"/>
      <c r="M20102" s="43"/>
    </row>
    <row r="20103" spans="1:13">
      <c r="A20103" s="36"/>
      <c r="B20103" s="37"/>
      <c r="C20103" s="36"/>
      <c r="D20103" s="36"/>
      <c r="E20103" s="39"/>
      <c r="F20103" s="40"/>
      <c r="G20103" s="36"/>
      <c r="H20103" s="36"/>
      <c r="I20103" s="36"/>
      <c r="J20103" s="36"/>
      <c r="K20103" s="42"/>
      <c r="M20103" s="43"/>
    </row>
    <row r="20104" spans="1:13">
      <c r="A20104" s="36"/>
      <c r="B20104" s="37"/>
      <c r="C20104" s="36"/>
      <c r="D20104" s="36"/>
      <c r="E20104" s="39"/>
      <c r="F20104" s="40"/>
      <c r="G20104" s="36"/>
      <c r="H20104" s="36"/>
      <c r="I20104" s="36"/>
      <c r="J20104" s="36"/>
      <c r="K20104" s="42"/>
      <c r="M20104" s="43"/>
    </row>
    <row r="20105" spans="1:13">
      <c r="A20105" s="36"/>
      <c r="B20105" s="37"/>
      <c r="C20105" s="36"/>
      <c r="D20105" s="36"/>
      <c r="E20105" s="39"/>
      <c r="F20105" s="40"/>
      <c r="G20105" s="36"/>
      <c r="H20105" s="36"/>
      <c r="I20105" s="36"/>
      <c r="J20105" s="36"/>
      <c r="K20105" s="42"/>
      <c r="M20105" s="43"/>
    </row>
    <row r="20106" spans="1:13">
      <c r="A20106" s="36"/>
      <c r="B20106" s="37"/>
      <c r="C20106" s="36"/>
      <c r="D20106" s="36"/>
      <c r="E20106" s="39"/>
      <c r="F20106" s="40"/>
      <c r="G20106" s="36"/>
      <c r="H20106" s="36"/>
      <c r="I20106" s="36"/>
      <c r="J20106" s="36"/>
      <c r="K20106" s="42"/>
      <c r="M20106" s="43"/>
    </row>
    <row r="20107" spans="1:13">
      <c r="A20107" s="36"/>
      <c r="B20107" s="37"/>
      <c r="C20107" s="36"/>
      <c r="D20107" s="36"/>
      <c r="E20107" s="39"/>
      <c r="F20107" s="40"/>
      <c r="G20107" s="36"/>
      <c r="H20107" s="36"/>
      <c r="I20107" s="36"/>
      <c r="J20107" s="36"/>
      <c r="K20107" s="42"/>
      <c r="M20107" s="43"/>
    </row>
    <row r="20108" spans="1:13">
      <c r="A20108" s="36"/>
      <c r="B20108" s="37"/>
      <c r="C20108" s="36"/>
      <c r="D20108" s="36"/>
      <c r="E20108" s="39"/>
      <c r="F20108" s="40"/>
      <c r="G20108" s="36"/>
      <c r="H20108" s="36"/>
      <c r="I20108" s="36"/>
      <c r="J20108" s="36"/>
      <c r="K20108" s="42"/>
      <c r="M20108" s="43"/>
    </row>
    <row r="20109" spans="1:13">
      <c r="A20109" s="36"/>
      <c r="B20109" s="37"/>
      <c r="C20109" s="36"/>
      <c r="D20109" s="36"/>
      <c r="E20109" s="39"/>
      <c r="F20109" s="40"/>
      <c r="G20109" s="36"/>
      <c r="H20109" s="36"/>
      <c r="I20109" s="36"/>
      <c r="J20109" s="36"/>
      <c r="K20109" s="42"/>
      <c r="M20109" s="43"/>
    </row>
    <row r="20110" spans="1:13">
      <c r="A20110" s="36"/>
      <c r="B20110" s="37"/>
      <c r="C20110" s="36"/>
      <c r="D20110" s="36"/>
      <c r="E20110" s="39"/>
      <c r="F20110" s="40"/>
      <c r="G20110" s="36"/>
      <c r="H20110" s="36"/>
      <c r="I20110" s="36"/>
      <c r="J20110" s="36"/>
      <c r="K20110" s="42"/>
      <c r="M20110" s="43"/>
    </row>
    <row r="20111" spans="1:13">
      <c r="A20111" s="36"/>
      <c r="B20111" s="37"/>
      <c r="C20111" s="36"/>
      <c r="D20111" s="36"/>
      <c r="E20111" s="39"/>
      <c r="F20111" s="40"/>
      <c r="G20111" s="36"/>
      <c r="H20111" s="36"/>
      <c r="I20111" s="36"/>
      <c r="J20111" s="36"/>
      <c r="K20111" s="42"/>
      <c r="M20111" s="43"/>
    </row>
    <row r="20112" spans="1:13">
      <c r="A20112" s="36"/>
      <c r="B20112" s="37"/>
      <c r="C20112" s="36"/>
      <c r="D20112" s="36"/>
      <c r="E20112" s="39"/>
      <c r="F20112" s="40"/>
      <c r="G20112" s="36"/>
      <c r="H20112" s="36"/>
      <c r="I20112" s="36"/>
      <c r="J20112" s="36"/>
      <c r="K20112" s="42"/>
      <c r="M20112" s="43"/>
    </row>
    <row r="20113" spans="1:13">
      <c r="A20113" s="36"/>
      <c r="B20113" s="37"/>
      <c r="C20113" s="36"/>
      <c r="D20113" s="36"/>
      <c r="E20113" s="39"/>
      <c r="F20113" s="40"/>
      <c r="G20113" s="36"/>
      <c r="H20113" s="36"/>
      <c r="I20113" s="36"/>
      <c r="J20113" s="36"/>
      <c r="K20113" s="42"/>
      <c r="M20113" s="43"/>
    </row>
    <row r="20114" spans="1:13">
      <c r="A20114" s="36"/>
      <c r="B20114" s="37"/>
      <c r="C20114" s="36"/>
      <c r="D20114" s="36"/>
      <c r="E20114" s="39"/>
      <c r="F20114" s="40"/>
      <c r="G20114" s="36"/>
      <c r="H20114" s="36"/>
      <c r="I20114" s="36"/>
      <c r="J20114" s="36"/>
      <c r="K20114" s="42"/>
      <c r="M20114" s="43"/>
    </row>
    <row r="20115" spans="1:13">
      <c r="A20115" s="36"/>
      <c r="B20115" s="37"/>
      <c r="C20115" s="36"/>
      <c r="D20115" s="36"/>
      <c r="E20115" s="39"/>
      <c r="F20115" s="40"/>
      <c r="G20115" s="36"/>
      <c r="H20115" s="36"/>
      <c r="I20115" s="36"/>
      <c r="J20115" s="36"/>
      <c r="K20115" s="42"/>
      <c r="M20115" s="43"/>
    </row>
    <row r="20116" spans="1:13">
      <c r="A20116" s="36"/>
      <c r="B20116" s="37"/>
      <c r="C20116" s="36"/>
      <c r="D20116" s="36"/>
      <c r="E20116" s="39"/>
      <c r="F20116" s="40"/>
      <c r="G20116" s="36"/>
      <c r="H20116" s="36"/>
      <c r="I20116" s="36"/>
      <c r="J20116" s="36"/>
      <c r="K20116" s="42"/>
      <c r="M20116" s="43"/>
    </row>
    <row r="20117" spans="1:13">
      <c r="A20117" s="36"/>
      <c r="B20117" s="37"/>
      <c r="C20117" s="36"/>
      <c r="D20117" s="36"/>
      <c r="E20117" s="39"/>
      <c r="F20117" s="40"/>
      <c r="G20117" s="36"/>
      <c r="H20117" s="36"/>
      <c r="I20117" s="36"/>
      <c r="J20117" s="36"/>
      <c r="K20117" s="42"/>
      <c r="M20117" s="43"/>
    </row>
    <row r="20118" spans="1:13">
      <c r="A20118" s="36"/>
      <c r="B20118" s="37"/>
      <c r="C20118" s="36"/>
      <c r="D20118" s="36"/>
      <c r="E20118" s="39"/>
      <c r="F20118" s="40"/>
      <c r="G20118" s="36"/>
      <c r="H20118" s="36"/>
      <c r="I20118" s="36"/>
      <c r="J20118" s="36"/>
      <c r="K20118" s="42"/>
      <c r="M20118" s="43"/>
    </row>
    <row r="20119" spans="1:13">
      <c r="A20119" s="36"/>
      <c r="B20119" s="37"/>
      <c r="C20119" s="36"/>
      <c r="D20119" s="36"/>
      <c r="E20119" s="39"/>
      <c r="F20119" s="40"/>
      <c r="G20119" s="36"/>
      <c r="H20119" s="36"/>
      <c r="I20119" s="36"/>
      <c r="J20119" s="36"/>
      <c r="K20119" s="42"/>
      <c r="M20119" s="43"/>
    </row>
    <row r="20120" spans="1:13">
      <c r="A20120" s="36"/>
      <c r="B20120" s="37"/>
      <c r="C20120" s="36"/>
      <c r="D20120" s="36"/>
      <c r="E20120" s="39"/>
      <c r="F20120" s="40"/>
      <c r="G20120" s="36"/>
      <c r="H20120" s="36"/>
      <c r="I20120" s="36"/>
      <c r="J20120" s="36"/>
      <c r="K20120" s="42"/>
      <c r="M20120" s="43"/>
    </row>
    <row r="20121" spans="1:13">
      <c r="A20121" s="36"/>
      <c r="B20121" s="37"/>
      <c r="C20121" s="36"/>
      <c r="D20121" s="36"/>
      <c r="E20121" s="39"/>
      <c r="F20121" s="40"/>
      <c r="G20121" s="36"/>
      <c r="H20121" s="36"/>
      <c r="I20121" s="36"/>
      <c r="J20121" s="36"/>
      <c r="K20121" s="42"/>
      <c r="M20121" s="43"/>
    </row>
    <row r="20122" spans="1:13">
      <c r="A20122" s="36"/>
      <c r="B20122" s="37"/>
      <c r="C20122" s="36"/>
      <c r="D20122" s="36"/>
      <c r="E20122" s="39"/>
      <c r="F20122" s="40"/>
      <c r="G20122" s="36"/>
      <c r="H20122" s="36"/>
      <c r="I20122" s="36"/>
      <c r="J20122" s="36"/>
      <c r="K20122" s="42"/>
      <c r="M20122" s="43"/>
    </row>
    <row r="20123" spans="1:13">
      <c r="A20123" s="36"/>
      <c r="B20123" s="37"/>
      <c r="C20123" s="36"/>
      <c r="D20123" s="36"/>
      <c r="E20123" s="39"/>
      <c r="F20123" s="40"/>
      <c r="G20123" s="36"/>
      <c r="H20123" s="36"/>
      <c r="I20123" s="36"/>
      <c r="J20123" s="36"/>
      <c r="K20123" s="42"/>
      <c r="M20123" s="43"/>
    </row>
    <row r="20124" spans="1:13">
      <c r="A20124" s="36"/>
      <c r="B20124" s="37"/>
      <c r="C20124" s="36"/>
      <c r="D20124" s="36"/>
      <c r="E20124" s="39"/>
      <c r="F20124" s="40"/>
      <c r="G20124" s="36"/>
      <c r="H20124" s="36"/>
      <c r="I20124" s="36"/>
      <c r="J20124" s="36"/>
      <c r="K20124" s="42"/>
      <c r="M20124" s="43"/>
    </row>
    <row r="20125" spans="1:13">
      <c r="A20125" s="36"/>
      <c r="B20125" s="37"/>
      <c r="C20125" s="36"/>
      <c r="D20125" s="36"/>
      <c r="E20125" s="39"/>
      <c r="F20125" s="40"/>
      <c r="G20125" s="36"/>
      <c r="H20125" s="36"/>
      <c r="I20125" s="36"/>
      <c r="J20125" s="36"/>
      <c r="K20125" s="42"/>
      <c r="M20125" s="43"/>
    </row>
    <row r="20126" spans="1:13">
      <c r="A20126" s="36"/>
      <c r="B20126" s="37"/>
      <c r="C20126" s="36"/>
      <c r="D20126" s="36"/>
      <c r="E20126" s="39"/>
      <c r="F20126" s="40"/>
      <c r="G20126" s="36"/>
      <c r="H20126" s="36"/>
      <c r="I20126" s="36"/>
      <c r="J20126" s="36"/>
      <c r="K20126" s="42"/>
      <c r="M20126" s="43"/>
    </row>
    <row r="20127" spans="1:13">
      <c r="A20127" s="36"/>
      <c r="B20127" s="37"/>
      <c r="C20127" s="36"/>
      <c r="D20127" s="36"/>
      <c r="E20127" s="39"/>
      <c r="F20127" s="40"/>
      <c r="G20127" s="36"/>
      <c r="H20127" s="36"/>
      <c r="I20127" s="36"/>
      <c r="J20127" s="36"/>
      <c r="K20127" s="42"/>
      <c r="M20127" s="43"/>
    </row>
    <row r="20128" spans="1:13">
      <c r="A20128" s="36"/>
      <c r="B20128" s="37"/>
      <c r="C20128" s="36"/>
      <c r="D20128" s="36"/>
      <c r="E20128" s="39"/>
      <c r="F20128" s="40"/>
      <c r="G20128" s="36"/>
      <c r="H20128" s="36"/>
      <c r="I20128" s="36"/>
      <c r="J20128" s="36"/>
      <c r="K20128" s="42"/>
      <c r="M20128" s="43"/>
    </row>
    <row r="20129" spans="1:13">
      <c r="A20129" s="36"/>
      <c r="B20129" s="37"/>
      <c r="C20129" s="36"/>
      <c r="D20129" s="36"/>
      <c r="E20129" s="39"/>
      <c r="F20129" s="40"/>
      <c r="G20129" s="36"/>
      <c r="H20129" s="36"/>
      <c r="I20129" s="36"/>
      <c r="J20129" s="36"/>
      <c r="K20129" s="42"/>
      <c r="M20129" s="43"/>
    </row>
    <row r="20130" spans="1:13">
      <c r="A20130" s="36"/>
      <c r="B20130" s="37"/>
      <c r="C20130" s="36"/>
      <c r="D20130" s="36"/>
      <c r="E20130" s="39"/>
      <c r="F20130" s="40"/>
      <c r="G20130" s="36"/>
      <c r="H20130" s="36"/>
      <c r="I20130" s="36"/>
      <c r="J20130" s="36"/>
      <c r="K20130" s="42"/>
      <c r="M20130" s="43"/>
    </row>
    <row r="20131" spans="1:13">
      <c r="A20131" s="36"/>
      <c r="B20131" s="37"/>
      <c r="C20131" s="36"/>
      <c r="D20131" s="36"/>
      <c r="E20131" s="39"/>
      <c r="F20131" s="40"/>
      <c r="G20131" s="36"/>
      <c r="H20131" s="36"/>
      <c r="I20131" s="36"/>
      <c r="J20131" s="36"/>
      <c r="K20131" s="42"/>
      <c r="M20131" s="43"/>
    </row>
    <row r="20132" spans="1:13">
      <c r="A20132" s="36"/>
      <c r="B20132" s="37"/>
      <c r="C20132" s="36"/>
      <c r="D20132" s="36"/>
      <c r="E20132" s="39"/>
      <c r="F20132" s="40"/>
      <c r="G20132" s="36"/>
      <c r="H20132" s="36"/>
      <c r="I20132" s="36"/>
      <c r="J20132" s="36"/>
      <c r="K20132" s="42"/>
      <c r="M20132" s="43"/>
    </row>
    <row r="20133" spans="1:13">
      <c r="A20133" s="36"/>
      <c r="B20133" s="37"/>
      <c r="C20133" s="36"/>
      <c r="D20133" s="36"/>
      <c r="E20133" s="39"/>
      <c r="F20133" s="40"/>
      <c r="G20133" s="36"/>
      <c r="H20133" s="36"/>
      <c r="I20133" s="36"/>
      <c r="J20133" s="36"/>
      <c r="K20133" s="42"/>
      <c r="M20133" s="43"/>
    </row>
    <row r="20134" spans="1:13">
      <c r="A20134" s="36"/>
      <c r="B20134" s="37"/>
      <c r="C20134" s="36"/>
      <c r="D20134" s="36"/>
      <c r="E20134" s="39"/>
      <c r="F20134" s="40"/>
      <c r="G20134" s="36"/>
      <c r="H20134" s="36"/>
      <c r="I20134" s="36"/>
      <c r="J20134" s="36"/>
      <c r="K20134" s="42"/>
      <c r="M20134" s="43"/>
    </row>
    <row r="20135" spans="1:13">
      <c r="A20135" s="36"/>
      <c r="B20135" s="37"/>
      <c r="C20135" s="36"/>
      <c r="D20135" s="36"/>
      <c r="E20135" s="39"/>
      <c r="F20135" s="40"/>
      <c r="G20135" s="36"/>
      <c r="H20135" s="36"/>
      <c r="I20135" s="36"/>
      <c r="J20135" s="36"/>
      <c r="K20135" s="42"/>
      <c r="M20135" s="43"/>
    </row>
    <row r="20136" spans="1:13">
      <c r="A20136" s="36"/>
      <c r="B20136" s="37"/>
      <c r="C20136" s="36"/>
      <c r="D20136" s="36"/>
      <c r="E20136" s="39"/>
      <c r="F20136" s="40"/>
      <c r="G20136" s="36"/>
      <c r="H20136" s="36"/>
      <c r="I20136" s="36"/>
      <c r="J20136" s="36"/>
      <c r="K20136" s="42"/>
      <c r="M20136" s="43"/>
    </row>
    <row r="20137" spans="1:13">
      <c r="A20137" s="36"/>
      <c r="B20137" s="37"/>
      <c r="C20137" s="36"/>
      <c r="D20137" s="36"/>
      <c r="E20137" s="39"/>
      <c r="F20137" s="40"/>
      <c r="G20137" s="36"/>
      <c r="H20137" s="36"/>
      <c r="I20137" s="36"/>
      <c r="J20137" s="36"/>
      <c r="K20137" s="42"/>
      <c r="M20137" s="43"/>
    </row>
    <row r="20138" spans="1:13">
      <c r="A20138" s="36"/>
      <c r="B20138" s="37"/>
      <c r="C20138" s="36"/>
      <c r="D20138" s="36"/>
      <c r="E20138" s="39"/>
      <c r="F20138" s="40"/>
      <c r="G20138" s="36"/>
      <c r="H20138" s="36"/>
      <c r="I20138" s="36"/>
      <c r="J20138" s="36"/>
      <c r="K20138" s="42"/>
      <c r="M20138" s="43"/>
    </row>
    <row r="20139" spans="1:13">
      <c r="A20139" s="36"/>
      <c r="B20139" s="37"/>
      <c r="C20139" s="36"/>
      <c r="D20139" s="36"/>
      <c r="E20139" s="39"/>
      <c r="F20139" s="40"/>
      <c r="G20139" s="36"/>
      <c r="H20139" s="36"/>
      <c r="I20139" s="36"/>
      <c r="J20139" s="36"/>
      <c r="K20139" s="42"/>
      <c r="M20139" s="43"/>
    </row>
    <row r="20140" spans="1:13">
      <c r="A20140" s="36"/>
      <c r="B20140" s="37"/>
      <c r="C20140" s="36"/>
      <c r="D20140" s="36"/>
      <c r="E20140" s="39"/>
      <c r="F20140" s="40"/>
      <c r="G20140" s="36"/>
      <c r="H20140" s="36"/>
      <c r="I20140" s="36"/>
      <c r="J20140" s="36"/>
      <c r="K20140" s="42"/>
      <c r="M20140" s="43"/>
    </row>
    <row r="20141" spans="1:13">
      <c r="A20141" s="36"/>
      <c r="B20141" s="37"/>
      <c r="C20141" s="36"/>
      <c r="D20141" s="36"/>
      <c r="E20141" s="39"/>
      <c r="F20141" s="40"/>
      <c r="G20141" s="36"/>
      <c r="H20141" s="36"/>
      <c r="I20141" s="36"/>
      <c r="J20141" s="36"/>
      <c r="K20141" s="42"/>
      <c r="M20141" s="43"/>
    </row>
    <row r="20142" spans="1:13">
      <c r="A20142" s="36"/>
      <c r="B20142" s="37"/>
      <c r="C20142" s="36"/>
      <c r="D20142" s="36"/>
      <c r="E20142" s="39"/>
      <c r="F20142" s="40"/>
      <c r="G20142" s="36"/>
      <c r="H20142" s="36"/>
      <c r="I20142" s="36"/>
      <c r="J20142" s="36"/>
      <c r="K20142" s="42"/>
      <c r="M20142" s="43"/>
    </row>
    <row r="20143" spans="1:13">
      <c r="A20143" s="36"/>
      <c r="B20143" s="37"/>
      <c r="C20143" s="36"/>
      <c r="D20143" s="36"/>
      <c r="E20143" s="39"/>
      <c r="F20143" s="40"/>
      <c r="G20143" s="36"/>
      <c r="H20143" s="36"/>
      <c r="I20143" s="36"/>
      <c r="J20143" s="36"/>
      <c r="K20143" s="42"/>
      <c r="M20143" s="43"/>
    </row>
    <row r="20144" spans="1:13">
      <c r="A20144" s="36"/>
      <c r="B20144" s="37"/>
      <c r="C20144" s="36"/>
      <c r="D20144" s="36"/>
      <c r="E20144" s="39"/>
      <c r="F20144" s="40"/>
      <c r="G20144" s="36"/>
      <c r="H20144" s="36"/>
      <c r="I20144" s="36"/>
      <c r="J20144" s="36"/>
      <c r="K20144" s="42"/>
      <c r="M20144" s="43"/>
    </row>
    <row r="20145" spans="1:13">
      <c r="A20145" s="36"/>
      <c r="B20145" s="37"/>
      <c r="C20145" s="36"/>
      <c r="D20145" s="36"/>
      <c r="E20145" s="39"/>
      <c r="F20145" s="40"/>
      <c r="G20145" s="36"/>
      <c r="H20145" s="36"/>
      <c r="I20145" s="36"/>
      <c r="J20145" s="36"/>
      <c r="K20145" s="42"/>
      <c r="M20145" s="43"/>
    </row>
    <row r="20146" spans="1:13">
      <c r="A20146" s="36"/>
      <c r="B20146" s="37"/>
      <c r="C20146" s="36"/>
      <c r="D20146" s="36"/>
      <c r="E20146" s="39"/>
      <c r="F20146" s="40"/>
      <c r="G20146" s="36"/>
      <c r="H20146" s="36"/>
      <c r="I20146" s="36"/>
      <c r="J20146" s="36"/>
      <c r="K20146" s="42"/>
      <c r="M20146" s="43"/>
    </row>
    <row r="20147" spans="1:13">
      <c r="A20147" s="36"/>
      <c r="B20147" s="37"/>
      <c r="C20147" s="36"/>
      <c r="D20147" s="36"/>
      <c r="E20147" s="39"/>
      <c r="F20147" s="40"/>
      <c r="G20147" s="36"/>
      <c r="H20147" s="36"/>
      <c r="I20147" s="36"/>
      <c r="J20147" s="36"/>
      <c r="K20147" s="42"/>
      <c r="M20147" s="43"/>
    </row>
    <row r="20148" spans="1:13">
      <c r="A20148" s="36"/>
      <c r="B20148" s="37"/>
      <c r="C20148" s="36"/>
      <c r="D20148" s="36"/>
      <c r="E20148" s="39"/>
      <c r="F20148" s="40"/>
      <c r="G20148" s="36"/>
      <c r="H20148" s="36"/>
      <c r="I20148" s="36"/>
      <c r="J20148" s="36"/>
      <c r="K20148" s="42"/>
      <c r="M20148" s="43"/>
    </row>
    <row r="20149" spans="1:13">
      <c r="A20149" s="36"/>
      <c r="B20149" s="37"/>
      <c r="C20149" s="36"/>
      <c r="D20149" s="36"/>
      <c r="E20149" s="39"/>
      <c r="F20149" s="40"/>
      <c r="G20149" s="36"/>
      <c r="H20149" s="36"/>
      <c r="I20149" s="36"/>
      <c r="J20149" s="36"/>
      <c r="K20149" s="42"/>
      <c r="M20149" s="43"/>
    </row>
    <row r="20150" spans="1:13">
      <c r="A20150" s="36"/>
      <c r="B20150" s="37"/>
      <c r="C20150" s="36"/>
      <c r="D20150" s="36"/>
      <c r="E20150" s="39"/>
      <c r="F20150" s="40"/>
      <c r="G20150" s="36"/>
      <c r="H20150" s="36"/>
      <c r="I20150" s="36"/>
      <c r="J20150" s="36"/>
      <c r="K20150" s="42"/>
      <c r="M20150" s="43"/>
    </row>
    <row r="20151" spans="1:13">
      <c r="A20151" s="36"/>
      <c r="B20151" s="37"/>
      <c r="C20151" s="36"/>
      <c r="D20151" s="36"/>
      <c r="E20151" s="39"/>
      <c r="F20151" s="40"/>
      <c r="G20151" s="36"/>
      <c r="H20151" s="36"/>
      <c r="I20151" s="36"/>
      <c r="J20151" s="36"/>
      <c r="K20151" s="42"/>
      <c r="M20151" s="43"/>
    </row>
    <row r="20152" spans="1:13">
      <c r="A20152" s="36"/>
      <c r="B20152" s="37"/>
      <c r="C20152" s="36"/>
      <c r="D20152" s="36"/>
      <c r="E20152" s="39"/>
      <c r="F20152" s="40"/>
      <c r="G20152" s="36"/>
      <c r="H20152" s="36"/>
      <c r="I20152" s="36"/>
      <c r="J20152" s="36"/>
      <c r="K20152" s="42"/>
      <c r="M20152" s="43"/>
    </row>
    <row r="20153" spans="1:13">
      <c r="A20153" s="36"/>
      <c r="B20153" s="37"/>
      <c r="C20153" s="36"/>
      <c r="D20153" s="36"/>
      <c r="E20153" s="39"/>
      <c r="F20153" s="40"/>
      <c r="G20153" s="36"/>
      <c r="H20153" s="36"/>
      <c r="I20153" s="36"/>
      <c r="J20153" s="36"/>
      <c r="K20153" s="42"/>
      <c r="M20153" s="43"/>
    </row>
    <row r="20154" spans="1:13">
      <c r="A20154" s="36"/>
      <c r="B20154" s="37"/>
      <c r="C20154" s="36"/>
      <c r="D20154" s="36"/>
      <c r="E20154" s="39"/>
      <c r="F20154" s="40"/>
      <c r="G20154" s="36"/>
      <c r="H20154" s="36"/>
      <c r="I20154" s="36"/>
      <c r="J20154" s="36"/>
      <c r="K20154" s="42"/>
      <c r="M20154" s="43"/>
    </row>
    <row r="20155" spans="1:13">
      <c r="A20155" s="36"/>
      <c r="B20155" s="37"/>
      <c r="C20155" s="36"/>
      <c r="D20155" s="36"/>
      <c r="E20155" s="39"/>
      <c r="F20155" s="40"/>
      <c r="G20155" s="36"/>
      <c r="H20155" s="36"/>
      <c r="I20155" s="36"/>
      <c r="J20155" s="36"/>
      <c r="K20155" s="42"/>
      <c r="M20155" s="43"/>
    </row>
    <row r="20156" spans="1:13">
      <c r="A20156" s="36"/>
      <c r="B20156" s="37"/>
      <c r="C20156" s="36"/>
      <c r="D20156" s="36"/>
      <c r="E20156" s="39"/>
      <c r="F20156" s="40"/>
      <c r="G20156" s="36"/>
      <c r="H20156" s="36"/>
      <c r="I20156" s="36"/>
      <c r="J20156" s="36"/>
      <c r="K20156" s="42"/>
      <c r="M20156" s="43"/>
    </row>
    <row r="20157" spans="1:13">
      <c r="A20157" s="36"/>
      <c r="B20157" s="37"/>
      <c r="C20157" s="36"/>
      <c r="D20157" s="36"/>
      <c r="E20157" s="39"/>
      <c r="F20157" s="40"/>
      <c r="G20157" s="36"/>
      <c r="H20157" s="36"/>
      <c r="I20157" s="36"/>
      <c r="J20157" s="36"/>
      <c r="K20157" s="42"/>
      <c r="M20157" s="43"/>
    </row>
    <row r="20158" spans="1:13">
      <c r="A20158" s="36"/>
      <c r="B20158" s="37"/>
      <c r="C20158" s="36"/>
      <c r="D20158" s="36"/>
      <c r="E20158" s="39"/>
      <c r="F20158" s="40"/>
      <c r="G20158" s="36"/>
      <c r="H20158" s="36"/>
      <c r="I20158" s="36"/>
      <c r="J20158" s="36"/>
      <c r="K20158" s="42"/>
      <c r="M20158" s="43"/>
    </row>
    <row r="20159" spans="1:13">
      <c r="A20159" s="36"/>
      <c r="B20159" s="37"/>
      <c r="C20159" s="36"/>
      <c r="D20159" s="36"/>
      <c r="E20159" s="39"/>
      <c r="F20159" s="40"/>
      <c r="G20159" s="36"/>
      <c r="H20159" s="36"/>
      <c r="I20159" s="36"/>
      <c r="J20159" s="36"/>
      <c r="K20159" s="42"/>
      <c r="M20159" s="43"/>
    </row>
    <row r="20160" spans="1:13">
      <c r="A20160" s="36"/>
      <c r="B20160" s="37"/>
      <c r="C20160" s="36"/>
      <c r="D20160" s="36"/>
      <c r="E20160" s="39"/>
      <c r="F20160" s="40"/>
      <c r="G20160" s="36"/>
      <c r="H20160" s="36"/>
      <c r="I20160" s="36"/>
      <c r="J20160" s="36"/>
      <c r="K20160" s="42"/>
      <c r="M20160" s="43"/>
    </row>
    <row r="20161" spans="1:13">
      <c r="A20161" s="36"/>
      <c r="B20161" s="37"/>
      <c r="C20161" s="36"/>
      <c r="D20161" s="36"/>
      <c r="E20161" s="39"/>
      <c r="F20161" s="40"/>
      <c r="G20161" s="36"/>
      <c r="H20161" s="36"/>
      <c r="I20161" s="36"/>
      <c r="J20161" s="36"/>
      <c r="K20161" s="42"/>
      <c r="M20161" s="43"/>
    </row>
    <row r="20162" spans="1:13">
      <c r="A20162" s="36"/>
      <c r="B20162" s="37"/>
      <c r="C20162" s="36"/>
      <c r="D20162" s="36"/>
      <c r="E20162" s="39"/>
      <c r="F20162" s="40"/>
      <c r="G20162" s="36"/>
      <c r="H20162" s="36"/>
      <c r="I20162" s="36"/>
      <c r="J20162" s="36"/>
      <c r="K20162" s="42"/>
      <c r="M20162" s="43"/>
    </row>
    <row r="20163" spans="1:13">
      <c r="A20163" s="36"/>
      <c r="B20163" s="37"/>
      <c r="C20163" s="36"/>
      <c r="D20163" s="36"/>
      <c r="E20163" s="39"/>
      <c r="F20163" s="40"/>
      <c r="G20163" s="36"/>
      <c r="H20163" s="36"/>
      <c r="I20163" s="36"/>
      <c r="J20163" s="36"/>
      <c r="K20163" s="42"/>
      <c r="M20163" s="43"/>
    </row>
    <row r="20164" spans="1:13">
      <c r="A20164" s="36"/>
      <c r="B20164" s="37"/>
      <c r="C20164" s="36"/>
      <c r="D20164" s="36"/>
      <c r="E20164" s="39"/>
      <c r="F20164" s="40"/>
      <c r="G20164" s="36"/>
      <c r="H20164" s="36"/>
      <c r="I20164" s="36"/>
      <c r="J20164" s="36"/>
      <c r="K20164" s="42"/>
      <c r="M20164" s="43"/>
    </row>
    <row r="20165" spans="1:13">
      <c r="A20165" s="36"/>
      <c r="B20165" s="37"/>
      <c r="C20165" s="36"/>
      <c r="D20165" s="36"/>
      <c r="E20165" s="39"/>
      <c r="F20165" s="40"/>
      <c r="G20165" s="36"/>
      <c r="H20165" s="36"/>
      <c r="I20165" s="36"/>
      <c r="J20165" s="36"/>
      <c r="K20165" s="42"/>
      <c r="M20165" s="43"/>
    </row>
    <row r="20166" spans="1:13">
      <c r="A20166" s="36"/>
      <c r="B20166" s="37"/>
      <c r="C20166" s="36"/>
      <c r="D20166" s="36"/>
      <c r="E20166" s="39"/>
      <c r="F20166" s="40"/>
      <c r="G20166" s="36"/>
      <c r="H20166" s="36"/>
      <c r="I20166" s="36"/>
      <c r="J20166" s="36"/>
      <c r="K20166" s="42"/>
      <c r="M20166" s="43"/>
    </row>
    <row r="20167" spans="1:13">
      <c r="A20167" s="36"/>
      <c r="B20167" s="37"/>
      <c r="C20167" s="36"/>
      <c r="D20167" s="36"/>
      <c r="E20167" s="39"/>
      <c r="F20167" s="40"/>
      <c r="G20167" s="36"/>
      <c r="H20167" s="36"/>
      <c r="I20167" s="36"/>
      <c r="J20167" s="36"/>
      <c r="K20167" s="42"/>
      <c r="M20167" s="43"/>
    </row>
    <row r="20168" spans="1:13">
      <c r="A20168" s="36"/>
      <c r="B20168" s="37"/>
      <c r="C20168" s="36"/>
      <c r="D20168" s="36"/>
      <c r="E20168" s="39"/>
      <c r="F20168" s="40"/>
      <c r="G20168" s="36"/>
      <c r="H20168" s="36"/>
      <c r="I20168" s="36"/>
      <c r="J20168" s="36"/>
      <c r="K20168" s="42"/>
      <c r="M20168" s="43"/>
    </row>
    <row r="20169" spans="1:13">
      <c r="A20169" s="36"/>
      <c r="B20169" s="37"/>
      <c r="C20169" s="36"/>
      <c r="D20169" s="36"/>
      <c r="E20169" s="39"/>
      <c r="F20169" s="40"/>
      <c r="G20169" s="36"/>
      <c r="H20169" s="36"/>
      <c r="I20169" s="36"/>
      <c r="J20169" s="36"/>
      <c r="K20169" s="42"/>
      <c r="M20169" s="43"/>
    </row>
    <row r="20170" spans="1:13">
      <c r="A20170" s="36"/>
      <c r="B20170" s="37"/>
      <c r="C20170" s="36"/>
      <c r="D20170" s="36"/>
      <c r="E20170" s="39"/>
      <c r="F20170" s="40"/>
      <c r="G20170" s="36"/>
      <c r="H20170" s="36"/>
      <c r="I20170" s="36"/>
      <c r="J20170" s="36"/>
      <c r="K20170" s="42"/>
      <c r="M20170" s="43"/>
    </row>
    <row r="20171" spans="1:13">
      <c r="A20171" s="36"/>
      <c r="B20171" s="37"/>
      <c r="C20171" s="36"/>
      <c r="D20171" s="36"/>
      <c r="E20171" s="39"/>
      <c r="F20171" s="40"/>
      <c r="G20171" s="36"/>
      <c r="H20171" s="36"/>
      <c r="I20171" s="36"/>
      <c r="J20171" s="36"/>
      <c r="K20171" s="42"/>
      <c r="M20171" s="43"/>
    </row>
    <row r="20172" spans="1:13">
      <c r="A20172" s="36"/>
      <c r="B20172" s="37"/>
      <c r="C20172" s="36"/>
      <c r="D20172" s="36"/>
      <c r="E20172" s="39"/>
      <c r="F20172" s="40"/>
      <c r="G20172" s="36"/>
      <c r="H20172" s="36"/>
      <c r="I20172" s="36"/>
      <c r="J20172" s="36"/>
      <c r="K20172" s="42"/>
      <c r="M20172" s="43"/>
    </row>
    <row r="20173" spans="1:13">
      <c r="A20173" s="36"/>
      <c r="B20173" s="37"/>
      <c r="C20173" s="36"/>
      <c r="D20173" s="36"/>
      <c r="E20173" s="39"/>
      <c r="F20173" s="40"/>
      <c r="G20173" s="36"/>
      <c r="H20173" s="36"/>
      <c r="I20173" s="36"/>
      <c r="J20173" s="36"/>
      <c r="K20173" s="42"/>
      <c r="M20173" s="43"/>
    </row>
    <row r="20174" spans="1:13">
      <c r="A20174" s="36"/>
      <c r="B20174" s="37"/>
      <c r="C20174" s="36"/>
      <c r="D20174" s="36"/>
      <c r="E20174" s="39"/>
      <c r="F20174" s="40"/>
      <c r="G20174" s="36"/>
      <c r="H20174" s="36"/>
      <c r="I20174" s="36"/>
      <c r="J20174" s="36"/>
      <c r="K20174" s="42"/>
      <c r="M20174" s="43"/>
    </row>
    <row r="20175" spans="1:13">
      <c r="A20175" s="36"/>
      <c r="B20175" s="37"/>
      <c r="C20175" s="36"/>
      <c r="D20175" s="36"/>
      <c r="E20175" s="39"/>
      <c r="F20175" s="40"/>
      <c r="G20175" s="36"/>
      <c r="H20175" s="36"/>
      <c r="I20175" s="36"/>
      <c r="J20175" s="36"/>
      <c r="K20175" s="42"/>
      <c r="M20175" s="43"/>
    </row>
    <row r="20176" spans="1:13">
      <c r="A20176" s="36"/>
      <c r="B20176" s="37"/>
      <c r="C20176" s="36"/>
      <c r="D20176" s="36"/>
      <c r="E20176" s="39"/>
      <c r="F20176" s="40"/>
      <c r="G20176" s="36"/>
      <c r="H20176" s="36"/>
      <c r="I20176" s="36"/>
      <c r="J20176" s="36"/>
      <c r="K20176" s="42"/>
      <c r="M20176" s="43"/>
    </row>
    <row r="20177" spans="1:13">
      <c r="A20177" s="36"/>
      <c r="B20177" s="37"/>
      <c r="C20177" s="36"/>
      <c r="D20177" s="36"/>
      <c r="E20177" s="39"/>
      <c r="F20177" s="40"/>
      <c r="G20177" s="36"/>
      <c r="H20177" s="36"/>
      <c r="I20177" s="36"/>
      <c r="J20177" s="36"/>
      <c r="K20177" s="42"/>
      <c r="M20177" s="43"/>
    </row>
    <row r="20178" spans="1:13">
      <c r="A20178" s="36"/>
      <c r="B20178" s="37"/>
      <c r="C20178" s="36"/>
      <c r="D20178" s="36"/>
      <c r="E20178" s="39"/>
      <c r="F20178" s="40"/>
      <c r="G20178" s="36"/>
      <c r="H20178" s="36"/>
      <c r="I20178" s="36"/>
      <c r="J20178" s="36"/>
      <c r="K20178" s="42"/>
      <c r="M20178" s="43"/>
    </row>
    <row r="20179" spans="1:13">
      <c r="A20179" s="36"/>
      <c r="B20179" s="37"/>
      <c r="C20179" s="36"/>
      <c r="D20179" s="36"/>
      <c r="E20179" s="39"/>
      <c r="F20179" s="40"/>
      <c r="G20179" s="36"/>
      <c r="H20179" s="36"/>
      <c r="I20179" s="36"/>
      <c r="J20179" s="36"/>
      <c r="K20179" s="42"/>
      <c r="M20179" s="43"/>
    </row>
    <row r="20180" spans="1:13">
      <c r="A20180" s="36"/>
      <c r="B20180" s="37"/>
      <c r="C20180" s="36"/>
      <c r="D20180" s="36"/>
      <c r="E20180" s="39"/>
      <c r="F20180" s="40"/>
      <c r="G20180" s="36"/>
      <c r="H20180" s="36"/>
      <c r="I20180" s="36"/>
      <c r="J20180" s="36"/>
      <c r="K20180" s="42"/>
      <c r="M20180" s="43"/>
    </row>
    <row r="20181" spans="1:13">
      <c r="A20181" s="36"/>
      <c r="B20181" s="37"/>
      <c r="C20181" s="36"/>
      <c r="D20181" s="36"/>
      <c r="E20181" s="39"/>
      <c r="F20181" s="40"/>
      <c r="G20181" s="36"/>
      <c r="H20181" s="36"/>
      <c r="I20181" s="36"/>
      <c r="J20181" s="36"/>
      <c r="K20181" s="42"/>
      <c r="M20181" s="43"/>
    </row>
    <row r="20182" spans="1:13">
      <c r="A20182" s="36"/>
      <c r="B20182" s="37"/>
      <c r="C20182" s="36"/>
      <c r="D20182" s="36"/>
      <c r="E20182" s="39"/>
      <c r="F20182" s="40"/>
      <c r="G20182" s="36"/>
      <c r="H20182" s="36"/>
      <c r="I20182" s="36"/>
      <c r="J20182" s="36"/>
      <c r="K20182" s="42"/>
      <c r="M20182" s="43"/>
    </row>
    <row r="20183" spans="1:13">
      <c r="A20183" s="36"/>
      <c r="B20183" s="37"/>
      <c r="C20183" s="36"/>
      <c r="D20183" s="36"/>
      <c r="E20183" s="39"/>
      <c r="F20183" s="40"/>
      <c r="G20183" s="36"/>
      <c r="H20183" s="36"/>
      <c r="I20183" s="36"/>
      <c r="J20183" s="36"/>
      <c r="K20183" s="42"/>
      <c r="M20183" s="43"/>
    </row>
    <row r="20184" spans="1:13">
      <c r="A20184" s="36"/>
      <c r="B20184" s="37"/>
      <c r="C20184" s="36"/>
      <c r="D20184" s="36"/>
      <c r="E20184" s="39"/>
      <c r="F20184" s="40"/>
      <c r="G20184" s="36"/>
      <c r="H20184" s="36"/>
      <c r="I20184" s="36"/>
      <c r="J20184" s="36"/>
      <c r="K20184" s="42"/>
      <c r="M20184" s="43"/>
    </row>
    <row r="20185" spans="1:13">
      <c r="A20185" s="36"/>
      <c r="B20185" s="37"/>
      <c r="C20185" s="36"/>
      <c r="D20185" s="36"/>
      <c r="E20185" s="39"/>
      <c r="F20185" s="40"/>
      <c r="G20185" s="36"/>
      <c r="H20185" s="36"/>
      <c r="I20185" s="36"/>
      <c r="J20185" s="36"/>
      <c r="K20185" s="42"/>
      <c r="M20185" s="43"/>
    </row>
    <row r="20186" spans="1:13">
      <c r="A20186" s="36"/>
      <c r="B20186" s="37"/>
      <c r="C20186" s="36"/>
      <c r="D20186" s="36"/>
      <c r="E20186" s="39"/>
      <c r="F20186" s="40"/>
      <c r="G20186" s="36"/>
      <c r="H20186" s="36"/>
      <c r="I20186" s="36"/>
      <c r="J20186" s="36"/>
      <c r="K20186" s="42"/>
      <c r="M20186" s="43"/>
    </row>
    <row r="20187" spans="1:13">
      <c r="A20187" s="36"/>
      <c r="B20187" s="37"/>
      <c r="C20187" s="36"/>
      <c r="D20187" s="36"/>
      <c r="E20187" s="39"/>
      <c r="F20187" s="40"/>
      <c r="G20187" s="36"/>
      <c r="H20187" s="36"/>
      <c r="I20187" s="36"/>
      <c r="J20187" s="36"/>
      <c r="K20187" s="42"/>
      <c r="M20187" s="43"/>
    </row>
    <row r="20188" spans="1:13">
      <c r="A20188" s="36"/>
      <c r="B20188" s="37"/>
      <c r="C20188" s="36"/>
      <c r="D20188" s="36"/>
      <c r="E20188" s="39"/>
      <c r="F20188" s="40"/>
      <c r="G20188" s="36"/>
      <c r="H20188" s="36"/>
      <c r="I20188" s="36"/>
      <c r="J20188" s="36"/>
      <c r="K20188" s="42"/>
      <c r="M20188" s="43"/>
    </row>
    <row r="20189" spans="1:13">
      <c r="A20189" s="36"/>
      <c r="B20189" s="37"/>
      <c r="C20189" s="36"/>
      <c r="D20189" s="36"/>
      <c r="E20189" s="39"/>
      <c r="F20189" s="40"/>
      <c r="G20189" s="36"/>
      <c r="H20189" s="36"/>
      <c r="I20189" s="36"/>
      <c r="J20189" s="36"/>
      <c r="K20189" s="42"/>
      <c r="M20189" s="43"/>
    </row>
    <row r="20190" spans="1:13">
      <c r="A20190" s="36"/>
      <c r="B20190" s="37"/>
      <c r="C20190" s="36"/>
      <c r="D20190" s="36"/>
      <c r="E20190" s="39"/>
      <c r="F20190" s="40"/>
      <c r="G20190" s="36"/>
      <c r="H20190" s="36"/>
      <c r="I20190" s="36"/>
      <c r="J20190" s="36"/>
      <c r="K20190" s="42"/>
      <c r="M20190" s="43"/>
    </row>
    <row r="20191" spans="1:13">
      <c r="A20191" s="36"/>
      <c r="B20191" s="37"/>
      <c r="C20191" s="36"/>
      <c r="D20191" s="36"/>
      <c r="E20191" s="39"/>
      <c r="F20191" s="40"/>
      <c r="G20191" s="36"/>
      <c r="H20191" s="36"/>
      <c r="I20191" s="36"/>
      <c r="J20191" s="36"/>
      <c r="K20191" s="42"/>
      <c r="M20191" s="43"/>
    </row>
    <row r="20192" spans="1:13">
      <c r="A20192" s="36"/>
      <c r="B20192" s="37"/>
      <c r="C20192" s="36"/>
      <c r="D20192" s="36"/>
      <c r="E20192" s="39"/>
      <c r="F20192" s="40"/>
      <c r="G20192" s="36"/>
      <c r="H20192" s="36"/>
      <c r="I20192" s="36"/>
      <c r="J20192" s="36"/>
      <c r="K20192" s="42"/>
      <c r="M20192" s="43"/>
    </row>
    <row r="20193" spans="1:13">
      <c r="A20193" s="36"/>
      <c r="B20193" s="37"/>
      <c r="C20193" s="36"/>
      <c r="D20193" s="36"/>
      <c r="E20193" s="39"/>
      <c r="F20193" s="40"/>
      <c r="G20193" s="36"/>
      <c r="H20193" s="36"/>
      <c r="I20193" s="36"/>
      <c r="J20193" s="36"/>
      <c r="K20193" s="42"/>
      <c r="M20193" s="43"/>
    </row>
    <row r="20194" spans="1:13">
      <c r="A20194" s="36"/>
      <c r="B20194" s="37"/>
      <c r="C20194" s="36"/>
      <c r="D20194" s="36"/>
      <c r="E20194" s="39"/>
      <c r="F20194" s="40"/>
      <c r="G20194" s="36"/>
      <c r="H20194" s="36"/>
      <c r="I20194" s="36"/>
      <c r="J20194" s="36"/>
      <c r="K20194" s="42"/>
      <c r="M20194" s="43"/>
    </row>
    <row r="20195" spans="1:13">
      <c r="A20195" s="36"/>
      <c r="B20195" s="37"/>
      <c r="C20195" s="36"/>
      <c r="D20195" s="36"/>
      <c r="E20195" s="39"/>
      <c r="F20195" s="40"/>
      <c r="G20195" s="36"/>
      <c r="H20195" s="36"/>
      <c r="I20195" s="36"/>
      <c r="J20195" s="36"/>
      <c r="K20195" s="42"/>
      <c r="M20195" s="43"/>
    </row>
    <row r="20196" spans="1:13">
      <c r="A20196" s="36"/>
      <c r="B20196" s="37"/>
      <c r="C20196" s="36"/>
      <c r="D20196" s="36"/>
      <c r="E20196" s="39"/>
      <c r="F20196" s="40"/>
      <c r="G20196" s="36"/>
      <c r="H20196" s="36"/>
      <c r="I20196" s="36"/>
      <c r="J20196" s="36"/>
      <c r="K20196" s="42"/>
      <c r="M20196" s="43"/>
    </row>
    <row r="20197" spans="1:13">
      <c r="A20197" s="36"/>
      <c r="B20197" s="37"/>
      <c r="C20197" s="36"/>
      <c r="D20197" s="36"/>
      <c r="E20197" s="39"/>
      <c r="F20197" s="40"/>
      <c r="G20197" s="36"/>
      <c r="H20197" s="36"/>
      <c r="I20197" s="36"/>
      <c r="J20197" s="36"/>
      <c r="K20197" s="42"/>
      <c r="M20197" s="43"/>
    </row>
    <row r="20198" spans="1:13">
      <c r="A20198" s="36"/>
      <c r="B20198" s="37"/>
      <c r="C20198" s="36"/>
      <c r="D20198" s="36"/>
      <c r="E20198" s="39"/>
      <c r="F20198" s="40"/>
      <c r="G20198" s="36"/>
      <c r="H20198" s="36"/>
      <c r="I20198" s="36"/>
      <c r="J20198" s="36"/>
      <c r="K20198" s="42"/>
      <c r="M20198" s="43"/>
    </row>
    <row r="20199" spans="1:13">
      <c r="A20199" s="36"/>
      <c r="B20199" s="37"/>
      <c r="C20199" s="36"/>
      <c r="D20199" s="36"/>
      <c r="E20199" s="39"/>
      <c r="F20199" s="40"/>
      <c r="G20199" s="36"/>
      <c r="H20199" s="36"/>
      <c r="I20199" s="36"/>
      <c r="J20199" s="36"/>
      <c r="K20199" s="42"/>
      <c r="M20199" s="43"/>
    </row>
    <row r="20200" spans="1:13">
      <c r="A20200" s="36"/>
      <c r="B20200" s="37"/>
      <c r="C20200" s="36"/>
      <c r="D20200" s="36"/>
      <c r="E20200" s="39"/>
      <c r="F20200" s="40"/>
      <c r="G20200" s="36"/>
      <c r="H20200" s="36"/>
      <c r="I20200" s="36"/>
      <c r="J20200" s="36"/>
      <c r="K20200" s="42"/>
      <c r="M20200" s="43"/>
    </row>
    <row r="20201" spans="1:13">
      <c r="A20201" s="36"/>
      <c r="B20201" s="37"/>
      <c r="C20201" s="36"/>
      <c r="D20201" s="36"/>
      <c r="E20201" s="39"/>
      <c r="F20201" s="40"/>
      <c r="G20201" s="36"/>
      <c r="H20201" s="36"/>
      <c r="I20201" s="36"/>
      <c r="J20201" s="36"/>
      <c r="K20201" s="42"/>
      <c r="M20201" s="43"/>
    </row>
    <row r="20202" spans="1:13">
      <c r="A20202" s="36"/>
      <c r="B20202" s="37"/>
      <c r="C20202" s="36"/>
      <c r="D20202" s="36"/>
      <c r="E20202" s="39"/>
      <c r="F20202" s="40"/>
      <c r="G20202" s="36"/>
      <c r="H20202" s="36"/>
      <c r="I20202" s="36"/>
      <c r="J20202" s="36"/>
      <c r="K20202" s="42"/>
      <c r="M20202" s="43"/>
    </row>
    <row r="20203" spans="1:13">
      <c r="A20203" s="36"/>
      <c r="B20203" s="37"/>
      <c r="C20203" s="36"/>
      <c r="D20203" s="36"/>
      <c r="E20203" s="39"/>
      <c r="F20203" s="40"/>
      <c r="G20203" s="36"/>
      <c r="H20203" s="36"/>
      <c r="I20203" s="36"/>
      <c r="J20203" s="36"/>
      <c r="K20203" s="42"/>
      <c r="M20203" s="43"/>
    </row>
    <row r="20204" spans="1:13">
      <c r="A20204" s="36"/>
      <c r="B20204" s="37"/>
      <c r="C20204" s="36"/>
      <c r="D20204" s="36"/>
      <c r="E20204" s="39"/>
      <c r="F20204" s="40"/>
      <c r="G20204" s="36"/>
      <c r="H20204" s="36"/>
      <c r="I20204" s="36"/>
      <c r="J20204" s="36"/>
      <c r="K20204" s="42"/>
      <c r="M20204" s="43"/>
    </row>
    <row r="20205" spans="1:13">
      <c r="A20205" s="36"/>
      <c r="B20205" s="37"/>
      <c r="C20205" s="36"/>
      <c r="D20205" s="36"/>
      <c r="E20205" s="39"/>
      <c r="F20205" s="40"/>
      <c r="G20205" s="36"/>
      <c r="H20205" s="36"/>
      <c r="I20205" s="36"/>
      <c r="J20205" s="36"/>
      <c r="K20205" s="42"/>
      <c r="M20205" s="43"/>
    </row>
    <row r="20206" spans="1:13">
      <c r="A20206" s="36"/>
      <c r="B20206" s="37"/>
      <c r="C20206" s="36"/>
      <c r="D20206" s="36"/>
      <c r="E20206" s="39"/>
      <c r="F20206" s="40"/>
      <c r="G20206" s="36"/>
      <c r="H20206" s="36"/>
      <c r="I20206" s="36"/>
      <c r="J20206" s="36"/>
      <c r="K20206" s="42"/>
      <c r="M20206" s="43"/>
    </row>
    <row r="20207" spans="1:13">
      <c r="A20207" s="36"/>
      <c r="B20207" s="37"/>
      <c r="C20207" s="36"/>
      <c r="D20207" s="36"/>
      <c r="E20207" s="39"/>
      <c r="F20207" s="40"/>
      <c r="G20207" s="36"/>
      <c r="H20207" s="36"/>
      <c r="I20207" s="36"/>
      <c r="J20207" s="36"/>
      <c r="K20207" s="42"/>
      <c r="M20207" s="43"/>
    </row>
    <row r="20208" spans="1:13">
      <c r="A20208" s="36"/>
      <c r="B20208" s="37"/>
      <c r="C20208" s="36"/>
      <c r="D20208" s="36"/>
      <c r="E20208" s="39"/>
      <c r="F20208" s="40"/>
      <c r="G20208" s="36"/>
      <c r="H20208" s="36"/>
      <c r="I20208" s="36"/>
      <c r="J20208" s="36"/>
      <c r="K20208" s="42"/>
      <c r="M20208" s="43"/>
    </row>
    <row r="20209" spans="1:13">
      <c r="A20209" s="36"/>
      <c r="B20209" s="37"/>
      <c r="C20209" s="36"/>
      <c r="D20209" s="36"/>
      <c r="E20209" s="39"/>
      <c r="F20209" s="40"/>
      <c r="G20209" s="36"/>
      <c r="H20209" s="36"/>
      <c r="I20209" s="36"/>
      <c r="J20209" s="36"/>
      <c r="K20209" s="42"/>
      <c r="M20209" s="43"/>
    </row>
    <row r="20210" spans="1:13">
      <c r="A20210" s="36"/>
      <c r="B20210" s="37"/>
      <c r="C20210" s="36"/>
      <c r="D20210" s="36"/>
      <c r="E20210" s="39"/>
      <c r="F20210" s="40"/>
      <c r="G20210" s="36"/>
      <c r="H20210" s="36"/>
      <c r="I20210" s="36"/>
      <c r="J20210" s="36"/>
      <c r="K20210" s="42"/>
      <c r="M20210" s="43"/>
    </row>
    <row r="20211" spans="1:13">
      <c r="A20211" s="36"/>
      <c r="B20211" s="37"/>
      <c r="C20211" s="36"/>
      <c r="D20211" s="36"/>
      <c r="E20211" s="39"/>
      <c r="F20211" s="40"/>
      <c r="G20211" s="36"/>
      <c r="H20211" s="36"/>
      <c r="I20211" s="36"/>
      <c r="J20211" s="36"/>
      <c r="K20211" s="42"/>
      <c r="M20211" s="43"/>
    </row>
    <row r="20212" spans="1:13">
      <c r="A20212" s="36"/>
      <c r="B20212" s="37"/>
      <c r="C20212" s="36"/>
      <c r="D20212" s="36"/>
      <c r="E20212" s="39"/>
      <c r="F20212" s="40"/>
      <c r="G20212" s="36"/>
      <c r="H20212" s="36"/>
      <c r="I20212" s="36"/>
      <c r="J20212" s="36"/>
      <c r="K20212" s="42"/>
      <c r="M20212" s="43"/>
    </row>
    <row r="20213" spans="1:13">
      <c r="A20213" s="36"/>
      <c r="B20213" s="37"/>
      <c r="C20213" s="36"/>
      <c r="D20213" s="36"/>
      <c r="E20213" s="39"/>
      <c r="F20213" s="40"/>
      <c r="G20213" s="36"/>
      <c r="H20213" s="36"/>
      <c r="I20213" s="36"/>
      <c r="J20213" s="36"/>
      <c r="K20213" s="42"/>
      <c r="M20213" s="43"/>
    </row>
    <row r="20214" spans="1:13">
      <c r="A20214" s="36"/>
      <c r="B20214" s="37"/>
      <c r="C20214" s="36"/>
      <c r="D20214" s="36"/>
      <c r="E20214" s="39"/>
      <c r="F20214" s="40"/>
      <c r="G20214" s="36"/>
      <c r="H20214" s="36"/>
      <c r="I20214" s="36"/>
      <c r="J20214" s="36"/>
      <c r="K20214" s="42"/>
      <c r="M20214" s="43"/>
    </row>
    <row r="20215" spans="1:13">
      <c r="A20215" s="36"/>
      <c r="B20215" s="37"/>
      <c r="C20215" s="36"/>
      <c r="D20215" s="36"/>
      <c r="E20215" s="39"/>
      <c r="F20215" s="40"/>
      <c r="G20215" s="36"/>
      <c r="H20215" s="36"/>
      <c r="I20215" s="36"/>
      <c r="J20215" s="36"/>
      <c r="K20215" s="42"/>
      <c r="M20215" s="43"/>
    </row>
    <row r="20216" spans="1:13">
      <c r="A20216" s="36"/>
      <c r="B20216" s="37"/>
      <c r="C20216" s="36"/>
      <c r="D20216" s="36"/>
      <c r="E20216" s="39"/>
      <c r="F20216" s="40"/>
      <c r="G20216" s="36"/>
      <c r="H20216" s="36"/>
      <c r="I20216" s="36"/>
      <c r="J20216" s="36"/>
      <c r="K20216" s="42"/>
      <c r="M20216" s="43"/>
    </row>
    <row r="20217" spans="1:13">
      <c r="A20217" s="36"/>
      <c r="B20217" s="37"/>
      <c r="C20217" s="36"/>
      <c r="D20217" s="36"/>
      <c r="E20217" s="39"/>
      <c r="F20217" s="40"/>
      <c r="G20217" s="36"/>
      <c r="H20217" s="36"/>
      <c r="I20217" s="36"/>
      <c r="J20217" s="36"/>
      <c r="K20217" s="42"/>
      <c r="M20217" s="43"/>
    </row>
    <row r="20218" spans="1:13">
      <c r="A20218" s="36"/>
      <c r="B20218" s="37"/>
      <c r="C20218" s="36"/>
      <c r="D20218" s="36"/>
      <c r="E20218" s="39"/>
      <c r="F20218" s="40"/>
      <c r="G20218" s="36"/>
      <c r="H20218" s="36"/>
      <c r="I20218" s="36"/>
      <c r="J20218" s="36"/>
      <c r="K20218" s="42"/>
      <c r="M20218" s="43"/>
    </row>
    <row r="20219" spans="1:13">
      <c r="A20219" s="36"/>
      <c r="B20219" s="37"/>
      <c r="C20219" s="36"/>
      <c r="D20219" s="36"/>
      <c r="E20219" s="39"/>
      <c r="F20219" s="40"/>
      <c r="G20219" s="36"/>
      <c r="H20219" s="36"/>
      <c r="I20219" s="36"/>
      <c r="J20219" s="36"/>
      <c r="K20219" s="42"/>
      <c r="M20219" s="43"/>
    </row>
    <row r="20220" spans="1:13">
      <c r="A20220" s="36"/>
      <c r="B20220" s="37"/>
      <c r="C20220" s="36"/>
      <c r="D20220" s="36"/>
      <c r="E20220" s="39"/>
      <c r="F20220" s="40"/>
      <c r="G20220" s="36"/>
      <c r="H20220" s="36"/>
      <c r="I20220" s="36"/>
      <c r="J20220" s="36"/>
      <c r="K20220" s="42"/>
      <c r="M20220" s="43"/>
    </row>
    <row r="20221" spans="1:13">
      <c r="A20221" s="36"/>
      <c r="B20221" s="37"/>
      <c r="C20221" s="36"/>
      <c r="D20221" s="36"/>
      <c r="E20221" s="39"/>
      <c r="F20221" s="40"/>
      <c r="G20221" s="36"/>
      <c r="H20221" s="36"/>
      <c r="I20221" s="36"/>
      <c r="J20221" s="36"/>
      <c r="K20221" s="42"/>
      <c r="M20221" s="43"/>
    </row>
    <row r="20222" spans="1:13">
      <c r="A20222" s="36"/>
      <c r="B20222" s="37"/>
      <c r="C20222" s="36"/>
      <c r="D20222" s="36"/>
      <c r="E20222" s="39"/>
      <c r="F20222" s="40"/>
      <c r="G20222" s="36"/>
      <c r="H20222" s="36"/>
      <c r="I20222" s="36"/>
      <c r="J20222" s="36"/>
      <c r="K20222" s="42"/>
      <c r="M20222" s="43"/>
    </row>
    <row r="20223" spans="1:13">
      <c r="A20223" s="36"/>
      <c r="B20223" s="37"/>
      <c r="C20223" s="36"/>
      <c r="D20223" s="36"/>
      <c r="E20223" s="39"/>
      <c r="F20223" s="40"/>
      <c r="G20223" s="36"/>
      <c r="H20223" s="36"/>
      <c r="I20223" s="36"/>
      <c r="J20223" s="36"/>
      <c r="K20223" s="42"/>
      <c r="M20223" s="43"/>
    </row>
    <row r="20224" spans="1:13">
      <c r="A20224" s="36"/>
      <c r="B20224" s="37"/>
      <c r="C20224" s="36"/>
      <c r="D20224" s="36"/>
      <c r="E20224" s="39"/>
      <c r="F20224" s="40"/>
      <c r="G20224" s="36"/>
      <c r="H20224" s="36"/>
      <c r="I20224" s="36"/>
      <c r="J20224" s="36"/>
      <c r="K20224" s="42"/>
      <c r="M20224" s="43"/>
    </row>
    <row r="20225" spans="1:13">
      <c r="A20225" s="36"/>
      <c r="B20225" s="37"/>
      <c r="C20225" s="36"/>
      <c r="D20225" s="36"/>
      <c r="E20225" s="39"/>
      <c r="F20225" s="40"/>
      <c r="G20225" s="36"/>
      <c r="H20225" s="36"/>
      <c r="I20225" s="36"/>
      <c r="J20225" s="36"/>
      <c r="K20225" s="42"/>
      <c r="M20225" s="43"/>
    </row>
    <row r="20226" spans="1:13">
      <c r="A20226" s="36"/>
      <c r="B20226" s="37"/>
      <c r="C20226" s="36"/>
      <c r="D20226" s="36"/>
      <c r="E20226" s="39"/>
      <c r="F20226" s="40"/>
      <c r="G20226" s="36"/>
      <c r="H20226" s="36"/>
      <c r="I20226" s="36"/>
      <c r="J20226" s="36"/>
      <c r="K20226" s="42"/>
      <c r="M20226" s="43"/>
    </row>
    <row r="20227" spans="1:13">
      <c r="A20227" s="36"/>
      <c r="B20227" s="37"/>
      <c r="C20227" s="36"/>
      <c r="D20227" s="36"/>
      <c r="E20227" s="39"/>
      <c r="F20227" s="40"/>
      <c r="G20227" s="36"/>
      <c r="H20227" s="36"/>
      <c r="I20227" s="36"/>
      <c r="J20227" s="36"/>
      <c r="K20227" s="42"/>
      <c r="M20227" s="43"/>
    </row>
    <row r="20228" spans="1:13">
      <c r="A20228" s="36"/>
      <c r="B20228" s="37"/>
      <c r="C20228" s="36"/>
      <c r="D20228" s="36"/>
      <c r="E20228" s="39"/>
      <c r="F20228" s="40"/>
      <c r="G20228" s="36"/>
      <c r="H20228" s="36"/>
      <c r="I20228" s="36"/>
      <c r="J20228" s="36"/>
      <c r="K20228" s="42"/>
      <c r="M20228" s="43"/>
    </row>
    <row r="20229" spans="1:13">
      <c r="A20229" s="36"/>
      <c r="B20229" s="37"/>
      <c r="C20229" s="36"/>
      <c r="D20229" s="36"/>
      <c r="E20229" s="39"/>
      <c r="F20229" s="40"/>
      <c r="G20229" s="36"/>
      <c r="H20229" s="36"/>
      <c r="I20229" s="36"/>
      <c r="J20229" s="36"/>
      <c r="K20229" s="42"/>
      <c r="M20229" s="43"/>
    </row>
    <row r="20230" spans="1:13">
      <c r="A20230" s="36"/>
      <c r="B20230" s="37"/>
      <c r="C20230" s="36"/>
      <c r="D20230" s="36"/>
      <c r="E20230" s="39"/>
      <c r="F20230" s="40"/>
      <c r="G20230" s="36"/>
      <c r="H20230" s="36"/>
      <c r="I20230" s="36"/>
      <c r="J20230" s="36"/>
      <c r="K20230" s="42"/>
      <c r="M20230" s="43"/>
    </row>
    <row r="20231" spans="1:13">
      <c r="A20231" s="36"/>
      <c r="B20231" s="37"/>
      <c r="C20231" s="36"/>
      <c r="D20231" s="36"/>
      <c r="E20231" s="39"/>
      <c r="F20231" s="40"/>
      <c r="G20231" s="36"/>
      <c r="H20231" s="36"/>
      <c r="I20231" s="36"/>
      <c r="J20231" s="36"/>
      <c r="K20231" s="42"/>
      <c r="M20231" s="43"/>
    </row>
    <row r="20232" spans="1:13">
      <c r="A20232" s="36"/>
      <c r="B20232" s="37"/>
      <c r="C20232" s="36"/>
      <c r="D20232" s="36"/>
      <c r="E20232" s="39"/>
      <c r="F20232" s="40"/>
      <c r="G20232" s="36"/>
      <c r="H20232" s="36"/>
      <c r="I20232" s="36"/>
      <c r="J20232" s="36"/>
      <c r="K20232" s="42"/>
      <c r="M20232" s="43"/>
    </row>
    <row r="20233" spans="1:13">
      <c r="A20233" s="36"/>
      <c r="B20233" s="37"/>
      <c r="C20233" s="36"/>
      <c r="D20233" s="36"/>
      <c r="E20233" s="39"/>
      <c r="F20233" s="40"/>
      <c r="G20233" s="36"/>
      <c r="H20233" s="36"/>
      <c r="I20233" s="36"/>
      <c r="J20233" s="36"/>
      <c r="K20233" s="42"/>
      <c r="M20233" s="43"/>
    </row>
    <row r="20234" spans="1:13">
      <c r="A20234" s="36"/>
      <c r="B20234" s="37"/>
      <c r="C20234" s="36"/>
      <c r="D20234" s="36"/>
      <c r="E20234" s="39"/>
      <c r="F20234" s="40"/>
      <c r="G20234" s="36"/>
      <c r="H20234" s="36"/>
      <c r="I20234" s="36"/>
      <c r="J20234" s="36"/>
      <c r="K20234" s="42"/>
      <c r="M20234" s="43"/>
    </row>
    <row r="20235" spans="1:13">
      <c r="A20235" s="36"/>
      <c r="B20235" s="37"/>
      <c r="C20235" s="36"/>
      <c r="D20235" s="36"/>
      <c r="E20235" s="39"/>
      <c r="F20235" s="40"/>
      <c r="G20235" s="36"/>
      <c r="H20235" s="36"/>
      <c r="I20235" s="36"/>
      <c r="J20235" s="36"/>
      <c r="K20235" s="42"/>
      <c r="M20235" s="43"/>
    </row>
    <row r="20236" spans="1:13">
      <c r="A20236" s="36"/>
      <c r="B20236" s="37"/>
      <c r="C20236" s="36"/>
      <c r="D20236" s="36"/>
      <c r="E20236" s="39"/>
      <c r="F20236" s="40"/>
      <c r="G20236" s="36"/>
      <c r="H20236" s="36"/>
      <c r="I20236" s="36"/>
      <c r="J20236" s="36"/>
      <c r="K20236" s="42"/>
      <c r="M20236" s="43"/>
    </row>
    <row r="20237" spans="1:13">
      <c r="A20237" s="36"/>
      <c r="B20237" s="37"/>
      <c r="C20237" s="36"/>
      <c r="D20237" s="36"/>
      <c r="E20237" s="39"/>
      <c r="F20237" s="40"/>
      <c r="G20237" s="36"/>
      <c r="H20237" s="36"/>
      <c r="I20237" s="36"/>
      <c r="J20237" s="36"/>
      <c r="K20237" s="42"/>
      <c r="M20237" s="43"/>
    </row>
    <row r="20238" spans="1:13">
      <c r="A20238" s="36"/>
      <c r="B20238" s="37"/>
      <c r="C20238" s="36"/>
      <c r="D20238" s="36"/>
      <c r="E20238" s="39"/>
      <c r="F20238" s="40"/>
      <c r="G20238" s="36"/>
      <c r="H20238" s="36"/>
      <c r="I20238" s="36"/>
      <c r="J20238" s="36"/>
      <c r="K20238" s="42"/>
      <c r="M20238" s="43"/>
    </row>
    <row r="20239" spans="1:13">
      <c r="A20239" s="36"/>
      <c r="B20239" s="37"/>
      <c r="C20239" s="36"/>
      <c r="D20239" s="36"/>
      <c r="E20239" s="39"/>
      <c r="F20239" s="40"/>
      <c r="G20239" s="36"/>
      <c r="H20239" s="36"/>
      <c r="I20239" s="36"/>
      <c r="J20239" s="36"/>
      <c r="K20239" s="42"/>
      <c r="M20239" s="43"/>
    </row>
    <row r="20240" spans="1:13">
      <c r="A20240" s="36"/>
      <c r="B20240" s="37"/>
      <c r="C20240" s="36"/>
      <c r="D20240" s="36"/>
      <c r="E20240" s="39"/>
      <c r="F20240" s="40"/>
      <c r="G20240" s="36"/>
      <c r="H20240" s="36"/>
      <c r="I20240" s="36"/>
      <c r="J20240" s="36"/>
      <c r="K20240" s="42"/>
      <c r="M20240" s="43"/>
    </row>
    <row r="20241" spans="1:13">
      <c r="A20241" s="36"/>
      <c r="B20241" s="37"/>
      <c r="C20241" s="36"/>
      <c r="D20241" s="36"/>
      <c r="E20241" s="39"/>
      <c r="F20241" s="40"/>
      <c r="G20241" s="36"/>
      <c r="H20241" s="36"/>
      <c r="I20241" s="36"/>
      <c r="J20241" s="36"/>
      <c r="K20241" s="42"/>
      <c r="M20241" s="43"/>
    </row>
    <row r="20242" spans="1:13">
      <c r="A20242" s="36"/>
      <c r="B20242" s="37"/>
      <c r="C20242" s="36"/>
      <c r="D20242" s="36"/>
      <c r="E20242" s="39"/>
      <c r="F20242" s="40"/>
      <c r="G20242" s="36"/>
      <c r="H20242" s="36"/>
      <c r="I20242" s="36"/>
      <c r="J20242" s="36"/>
      <c r="K20242" s="42"/>
      <c r="M20242" s="43"/>
    </row>
    <row r="20243" spans="1:13">
      <c r="A20243" s="36"/>
      <c r="B20243" s="37"/>
      <c r="C20243" s="36"/>
      <c r="D20243" s="36"/>
      <c r="E20243" s="39"/>
      <c r="F20243" s="40"/>
      <c r="G20243" s="36"/>
      <c r="H20243" s="36"/>
      <c r="I20243" s="36"/>
      <c r="J20243" s="36"/>
      <c r="K20243" s="42"/>
      <c r="M20243" s="43"/>
    </row>
    <row r="20244" spans="1:13">
      <c r="A20244" s="36"/>
      <c r="B20244" s="37"/>
      <c r="C20244" s="36"/>
      <c r="D20244" s="36"/>
      <c r="E20244" s="39"/>
      <c r="F20244" s="40"/>
      <c r="G20244" s="36"/>
      <c r="H20244" s="36"/>
      <c r="I20244" s="36"/>
      <c r="J20244" s="36"/>
      <c r="K20244" s="42"/>
      <c r="M20244" s="43"/>
    </row>
    <row r="20245" spans="1:13">
      <c r="A20245" s="36"/>
      <c r="B20245" s="37"/>
      <c r="C20245" s="36"/>
      <c r="D20245" s="36"/>
      <c r="E20245" s="39"/>
      <c r="F20245" s="40"/>
      <c r="G20245" s="36"/>
      <c r="H20245" s="36"/>
      <c r="I20245" s="36"/>
      <c r="J20245" s="36"/>
      <c r="K20245" s="42"/>
      <c r="M20245" s="43"/>
    </row>
    <row r="20246" spans="1:13">
      <c r="A20246" s="36"/>
      <c r="B20246" s="37"/>
      <c r="C20246" s="36"/>
      <c r="D20246" s="36"/>
      <c r="E20246" s="39"/>
      <c r="F20246" s="40"/>
      <c r="G20246" s="36"/>
      <c r="H20246" s="36"/>
      <c r="I20246" s="36"/>
      <c r="J20246" s="36"/>
      <c r="K20246" s="42"/>
      <c r="M20246" s="43"/>
    </row>
    <row r="20247" spans="1:13">
      <c r="A20247" s="36"/>
      <c r="B20247" s="37"/>
      <c r="C20247" s="36"/>
      <c r="D20247" s="36"/>
      <c r="E20247" s="39"/>
      <c r="F20247" s="40"/>
      <c r="G20247" s="36"/>
      <c r="H20247" s="36"/>
      <c r="I20247" s="36"/>
      <c r="J20247" s="36"/>
      <c r="K20247" s="42"/>
      <c r="M20247" s="43"/>
    </row>
    <row r="20248" spans="1:13">
      <c r="A20248" s="36"/>
      <c r="B20248" s="37"/>
      <c r="C20248" s="36"/>
      <c r="D20248" s="36"/>
      <c r="E20248" s="39"/>
      <c r="F20248" s="40"/>
      <c r="G20248" s="36"/>
      <c r="H20248" s="36"/>
      <c r="I20248" s="36"/>
      <c r="J20248" s="36"/>
      <c r="K20248" s="42"/>
      <c r="M20248" s="43"/>
    </row>
    <row r="20249" spans="1:13">
      <c r="A20249" s="36"/>
      <c r="B20249" s="37"/>
      <c r="C20249" s="36"/>
      <c r="D20249" s="36"/>
      <c r="E20249" s="39"/>
      <c r="F20249" s="40"/>
      <c r="G20249" s="36"/>
      <c r="H20249" s="36"/>
      <c r="I20249" s="36"/>
      <c r="J20249" s="36"/>
      <c r="K20249" s="42"/>
      <c r="M20249" s="43"/>
    </row>
    <row r="20250" spans="1:13">
      <c r="A20250" s="36"/>
      <c r="B20250" s="37"/>
      <c r="C20250" s="36"/>
      <c r="D20250" s="36"/>
      <c r="E20250" s="39"/>
      <c r="F20250" s="40"/>
      <c r="G20250" s="36"/>
      <c r="H20250" s="36"/>
      <c r="I20250" s="36"/>
      <c r="J20250" s="36"/>
      <c r="K20250" s="42"/>
      <c r="M20250" s="43"/>
    </row>
    <row r="20251" spans="1:13">
      <c r="A20251" s="36"/>
      <c r="B20251" s="37"/>
      <c r="C20251" s="36"/>
      <c r="D20251" s="36"/>
      <c r="E20251" s="39"/>
      <c r="F20251" s="40"/>
      <c r="G20251" s="36"/>
      <c r="H20251" s="36"/>
      <c r="I20251" s="36"/>
      <c r="J20251" s="36"/>
      <c r="K20251" s="42"/>
      <c r="M20251" s="43"/>
    </row>
    <row r="20252" spans="1:13">
      <c r="A20252" s="36"/>
      <c r="B20252" s="37"/>
      <c r="C20252" s="36"/>
      <c r="D20252" s="36"/>
      <c r="E20252" s="39"/>
      <c r="F20252" s="40"/>
      <c r="G20252" s="36"/>
      <c r="H20252" s="36"/>
      <c r="I20252" s="36"/>
      <c r="J20252" s="36"/>
      <c r="K20252" s="42"/>
      <c r="M20252" s="43"/>
    </row>
    <row r="20253" spans="1:13">
      <c r="A20253" s="36"/>
      <c r="B20253" s="37"/>
      <c r="C20253" s="36"/>
      <c r="D20253" s="36"/>
      <c r="E20253" s="39"/>
      <c r="F20253" s="40"/>
      <c r="G20253" s="36"/>
      <c r="H20253" s="36"/>
      <c r="I20253" s="36"/>
      <c r="J20253" s="36"/>
      <c r="K20253" s="42"/>
      <c r="M20253" s="43"/>
    </row>
    <row r="20254" spans="1:13">
      <c r="A20254" s="36"/>
      <c r="B20254" s="37"/>
      <c r="C20254" s="36"/>
      <c r="D20254" s="36"/>
      <c r="E20254" s="39"/>
      <c r="F20254" s="40"/>
      <c r="G20254" s="36"/>
      <c r="H20254" s="36"/>
      <c r="I20254" s="36"/>
      <c r="J20254" s="36"/>
      <c r="K20254" s="42"/>
      <c r="M20254" s="43"/>
    </row>
    <row r="20255" spans="1:13">
      <c r="A20255" s="36"/>
      <c r="B20255" s="37"/>
      <c r="C20255" s="36"/>
      <c r="D20255" s="36"/>
      <c r="E20255" s="39"/>
      <c r="F20255" s="40"/>
      <c r="G20255" s="36"/>
      <c r="H20255" s="36"/>
      <c r="I20255" s="36"/>
      <c r="J20255" s="36"/>
      <c r="K20255" s="42"/>
      <c r="M20255" s="43"/>
    </row>
    <row r="20256" spans="1:13">
      <c r="A20256" s="36"/>
      <c r="B20256" s="37"/>
      <c r="C20256" s="36"/>
      <c r="D20256" s="36"/>
      <c r="E20256" s="39"/>
      <c r="F20256" s="40"/>
      <c r="G20256" s="36"/>
      <c r="H20256" s="36"/>
      <c r="I20256" s="36"/>
      <c r="J20256" s="36"/>
      <c r="K20256" s="42"/>
      <c r="M20256" s="43"/>
    </row>
    <row r="20257" spans="1:13">
      <c r="A20257" s="36"/>
      <c r="B20257" s="37"/>
      <c r="C20257" s="36"/>
      <c r="D20257" s="36"/>
      <c r="E20257" s="39"/>
      <c r="F20257" s="40"/>
      <c r="G20257" s="36"/>
      <c r="H20257" s="36"/>
      <c r="I20257" s="36"/>
      <c r="J20257" s="36"/>
      <c r="K20257" s="42"/>
      <c r="M20257" s="43"/>
    </row>
    <row r="20258" spans="1:13">
      <c r="A20258" s="36"/>
      <c r="B20258" s="37"/>
      <c r="C20258" s="36"/>
      <c r="D20258" s="36"/>
      <c r="E20258" s="39"/>
      <c r="F20258" s="40"/>
      <c r="G20258" s="36"/>
      <c r="H20258" s="36"/>
      <c r="I20258" s="36"/>
      <c r="J20258" s="36"/>
      <c r="K20258" s="42"/>
      <c r="M20258" s="43"/>
    </row>
    <row r="20259" spans="1:13">
      <c r="A20259" s="36"/>
      <c r="B20259" s="37"/>
      <c r="C20259" s="36"/>
      <c r="D20259" s="36"/>
      <c r="E20259" s="39"/>
      <c r="F20259" s="40"/>
      <c r="G20259" s="36"/>
      <c r="H20259" s="36"/>
      <c r="I20259" s="36"/>
      <c r="J20259" s="36"/>
      <c r="K20259" s="42"/>
      <c r="M20259" s="43"/>
    </row>
    <row r="20260" spans="1:13">
      <c r="A20260" s="36"/>
      <c r="B20260" s="37"/>
      <c r="C20260" s="36"/>
      <c r="D20260" s="36"/>
      <c r="E20260" s="39"/>
      <c r="F20260" s="40"/>
      <c r="G20260" s="36"/>
      <c r="H20260" s="36"/>
      <c r="I20260" s="36"/>
      <c r="J20260" s="36"/>
      <c r="K20260" s="42"/>
      <c r="M20260" s="43"/>
    </row>
    <row r="20261" spans="1:13">
      <c r="A20261" s="36"/>
      <c r="B20261" s="37"/>
      <c r="C20261" s="36"/>
      <c r="D20261" s="36"/>
      <c r="E20261" s="39"/>
      <c r="F20261" s="40"/>
      <c r="G20261" s="36"/>
      <c r="H20261" s="36"/>
      <c r="I20261" s="36"/>
      <c r="J20261" s="36"/>
      <c r="K20261" s="42"/>
      <c r="M20261" s="43"/>
    </row>
    <row r="20262" spans="1:13">
      <c r="A20262" s="36"/>
      <c r="B20262" s="37"/>
      <c r="C20262" s="36"/>
      <c r="D20262" s="36"/>
      <c r="E20262" s="39"/>
      <c r="F20262" s="40"/>
      <c r="G20262" s="36"/>
      <c r="H20262" s="36"/>
      <c r="I20262" s="36"/>
      <c r="J20262" s="36"/>
      <c r="K20262" s="42"/>
      <c r="M20262" s="43"/>
    </row>
    <row r="20263" spans="1:13">
      <c r="A20263" s="36"/>
      <c r="B20263" s="37"/>
      <c r="C20263" s="36"/>
      <c r="D20263" s="36"/>
      <c r="E20263" s="39"/>
      <c r="F20263" s="40"/>
      <c r="G20263" s="36"/>
      <c r="H20263" s="36"/>
      <c r="I20263" s="36"/>
      <c r="J20263" s="36"/>
      <c r="K20263" s="42"/>
      <c r="M20263" s="43"/>
    </row>
    <row r="20264" spans="1:13">
      <c r="A20264" s="36"/>
      <c r="B20264" s="37"/>
      <c r="C20264" s="36"/>
      <c r="D20264" s="36"/>
      <c r="E20264" s="39"/>
      <c r="F20264" s="40"/>
      <c r="G20264" s="36"/>
      <c r="H20264" s="36"/>
      <c r="I20264" s="36"/>
      <c r="J20264" s="36"/>
      <c r="K20264" s="42"/>
      <c r="M20264" s="43"/>
    </row>
    <row r="20265" spans="1:13">
      <c r="A20265" s="36"/>
      <c r="B20265" s="37"/>
      <c r="C20265" s="36"/>
      <c r="D20265" s="36"/>
      <c r="E20265" s="39"/>
      <c r="F20265" s="40"/>
      <c r="G20265" s="36"/>
      <c r="H20265" s="36"/>
      <c r="I20265" s="36"/>
      <c r="J20265" s="36"/>
      <c r="K20265" s="42"/>
      <c r="M20265" s="43"/>
    </row>
    <row r="20266" spans="1:13">
      <c r="A20266" s="36"/>
      <c r="B20266" s="37"/>
      <c r="C20266" s="36"/>
      <c r="D20266" s="36"/>
      <c r="E20266" s="39"/>
      <c r="F20266" s="40"/>
      <c r="G20266" s="36"/>
      <c r="H20266" s="36"/>
      <c r="I20266" s="36"/>
      <c r="J20266" s="36"/>
      <c r="K20266" s="42"/>
      <c r="M20266" s="43"/>
    </row>
    <row r="20267" spans="1:13">
      <c r="A20267" s="36"/>
      <c r="B20267" s="37"/>
      <c r="C20267" s="36"/>
      <c r="D20267" s="36"/>
      <c r="E20267" s="39"/>
      <c r="F20267" s="40"/>
      <c r="G20267" s="36"/>
      <c r="H20267" s="36"/>
      <c r="I20267" s="36"/>
      <c r="J20267" s="36"/>
      <c r="K20267" s="42"/>
      <c r="M20267" s="43"/>
    </row>
    <row r="20268" spans="1:13">
      <c r="A20268" s="36"/>
      <c r="B20268" s="37"/>
      <c r="C20268" s="36"/>
      <c r="D20268" s="36"/>
      <c r="E20268" s="39"/>
      <c r="F20268" s="40"/>
      <c r="G20268" s="36"/>
      <c r="H20268" s="36"/>
      <c r="I20268" s="36"/>
      <c r="J20268" s="36"/>
      <c r="K20268" s="42"/>
      <c r="M20268" s="43"/>
    </row>
    <row r="20269" spans="1:13">
      <c r="A20269" s="36"/>
      <c r="B20269" s="37"/>
      <c r="C20269" s="36"/>
      <c r="D20269" s="36"/>
      <c r="E20269" s="39"/>
      <c r="F20269" s="40"/>
      <c r="G20269" s="36"/>
      <c r="H20269" s="36"/>
      <c r="I20269" s="36"/>
      <c r="J20269" s="36"/>
      <c r="K20269" s="42"/>
      <c r="M20269" s="43"/>
    </row>
    <row r="20270" spans="1:13">
      <c r="A20270" s="36"/>
      <c r="B20270" s="37"/>
      <c r="C20270" s="36"/>
      <c r="D20270" s="36"/>
      <c r="E20270" s="39"/>
      <c r="F20270" s="40"/>
      <c r="G20270" s="36"/>
      <c r="H20270" s="36"/>
      <c r="I20270" s="36"/>
      <c r="J20270" s="36"/>
      <c r="K20270" s="42"/>
      <c r="M20270" s="43"/>
    </row>
    <row r="20271" spans="1:13">
      <c r="A20271" s="36"/>
      <c r="B20271" s="37"/>
      <c r="C20271" s="36"/>
      <c r="D20271" s="36"/>
      <c r="E20271" s="39"/>
      <c r="F20271" s="40"/>
      <c r="G20271" s="36"/>
      <c r="H20271" s="36"/>
      <c r="I20271" s="36"/>
      <c r="J20271" s="36"/>
      <c r="K20271" s="42"/>
      <c r="M20271" s="43"/>
    </row>
    <row r="20272" spans="1:13">
      <c r="A20272" s="36"/>
      <c r="B20272" s="37"/>
      <c r="C20272" s="36"/>
      <c r="D20272" s="36"/>
      <c r="E20272" s="39"/>
      <c r="F20272" s="40"/>
      <c r="G20272" s="36"/>
      <c r="H20272" s="36"/>
      <c r="I20272" s="36"/>
      <c r="J20272" s="36"/>
      <c r="K20272" s="42"/>
      <c r="M20272" s="43"/>
    </row>
    <row r="20273" spans="1:13">
      <c r="A20273" s="36"/>
      <c r="B20273" s="37"/>
      <c r="C20273" s="36"/>
      <c r="D20273" s="36"/>
      <c r="E20273" s="39"/>
      <c r="F20273" s="40"/>
      <c r="G20273" s="36"/>
      <c r="H20273" s="36"/>
      <c r="I20273" s="36"/>
      <c r="J20273" s="36"/>
      <c r="K20273" s="42"/>
      <c r="M20273" s="43"/>
    </row>
    <row r="20274" spans="1:13">
      <c r="A20274" s="36"/>
      <c r="B20274" s="37"/>
      <c r="C20274" s="36"/>
      <c r="D20274" s="36"/>
      <c r="E20274" s="39"/>
      <c r="F20274" s="40"/>
      <c r="G20274" s="36"/>
      <c r="H20274" s="36"/>
      <c r="I20274" s="36"/>
      <c r="J20274" s="36"/>
      <c r="K20274" s="42"/>
      <c r="M20274" s="43"/>
    </row>
    <row r="20275" spans="1:13">
      <c r="A20275" s="36"/>
      <c r="B20275" s="37"/>
      <c r="C20275" s="36"/>
      <c r="D20275" s="36"/>
      <c r="E20275" s="39"/>
      <c r="F20275" s="40"/>
      <c r="G20275" s="36"/>
      <c r="H20275" s="36"/>
      <c r="I20275" s="36"/>
      <c r="J20275" s="36"/>
      <c r="K20275" s="42"/>
      <c r="M20275" s="43"/>
    </row>
    <row r="20276" spans="1:13">
      <c r="A20276" s="36"/>
      <c r="B20276" s="37"/>
      <c r="C20276" s="36"/>
      <c r="D20276" s="36"/>
      <c r="E20276" s="39"/>
      <c r="F20276" s="40"/>
      <c r="G20276" s="36"/>
      <c r="H20276" s="36"/>
      <c r="I20276" s="36"/>
      <c r="J20276" s="36"/>
      <c r="K20276" s="42"/>
      <c r="M20276" s="43"/>
    </row>
    <row r="20277" spans="1:13">
      <c r="A20277" s="36"/>
      <c r="B20277" s="37"/>
      <c r="C20277" s="36"/>
      <c r="D20277" s="36"/>
      <c r="E20277" s="39"/>
      <c r="F20277" s="40"/>
      <c r="G20277" s="36"/>
      <c r="H20277" s="36"/>
      <c r="I20277" s="36"/>
      <c r="J20277" s="36"/>
      <c r="K20277" s="42"/>
      <c r="M20277" s="43"/>
    </row>
    <row r="20278" spans="1:13">
      <c r="A20278" s="36"/>
      <c r="B20278" s="37"/>
      <c r="C20278" s="36"/>
      <c r="D20278" s="36"/>
      <c r="E20278" s="39"/>
      <c r="F20278" s="40"/>
      <c r="G20278" s="36"/>
      <c r="H20278" s="36"/>
      <c r="I20278" s="36"/>
      <c r="J20278" s="36"/>
      <c r="K20278" s="42"/>
      <c r="M20278" s="43"/>
    </row>
    <row r="20279" spans="1:13">
      <c r="A20279" s="36"/>
      <c r="B20279" s="37"/>
      <c r="C20279" s="36"/>
      <c r="D20279" s="36"/>
      <c r="E20279" s="39"/>
      <c r="F20279" s="40"/>
      <c r="G20279" s="36"/>
      <c r="H20279" s="36"/>
      <c r="I20279" s="36"/>
      <c r="J20279" s="36"/>
      <c r="K20279" s="42"/>
      <c r="M20279" s="43"/>
    </row>
    <row r="20280" spans="1:13">
      <c r="A20280" s="36"/>
      <c r="B20280" s="37"/>
      <c r="C20280" s="36"/>
      <c r="D20280" s="36"/>
      <c r="E20280" s="39"/>
      <c r="F20280" s="40"/>
      <c r="G20280" s="36"/>
      <c r="H20280" s="36"/>
      <c r="I20280" s="36"/>
      <c r="J20280" s="36"/>
      <c r="K20280" s="42"/>
      <c r="M20280" s="43"/>
    </row>
    <row r="20281" spans="1:13">
      <c r="A20281" s="36"/>
      <c r="B20281" s="37"/>
      <c r="C20281" s="36"/>
      <c r="D20281" s="36"/>
      <c r="E20281" s="39"/>
      <c r="F20281" s="40"/>
      <c r="G20281" s="36"/>
      <c r="H20281" s="36"/>
      <c r="I20281" s="36"/>
      <c r="J20281" s="36"/>
      <c r="K20281" s="42"/>
      <c r="M20281" s="43"/>
    </row>
    <row r="20282" spans="1:13">
      <c r="A20282" s="36"/>
      <c r="B20282" s="37"/>
      <c r="C20282" s="36"/>
      <c r="D20282" s="36"/>
      <c r="E20282" s="39"/>
      <c r="F20282" s="40"/>
      <c r="G20282" s="36"/>
      <c r="H20282" s="36"/>
      <c r="I20282" s="36"/>
      <c r="J20282" s="36"/>
      <c r="K20282" s="42"/>
      <c r="M20282" s="43"/>
    </row>
    <row r="20283" spans="1:13">
      <c r="A20283" s="36"/>
      <c r="B20283" s="37"/>
      <c r="C20283" s="36"/>
      <c r="D20283" s="36"/>
      <c r="E20283" s="39"/>
      <c r="F20283" s="40"/>
      <c r="G20283" s="36"/>
      <c r="H20283" s="36"/>
      <c r="I20283" s="36"/>
      <c r="J20283" s="36"/>
      <c r="K20283" s="42"/>
      <c r="M20283" s="43"/>
    </row>
    <row r="20284" spans="1:13">
      <c r="A20284" s="36"/>
      <c r="B20284" s="37"/>
      <c r="C20284" s="36"/>
      <c r="D20284" s="36"/>
      <c r="E20284" s="39"/>
      <c r="F20284" s="40"/>
      <c r="G20284" s="36"/>
      <c r="H20284" s="36"/>
      <c r="I20284" s="36"/>
      <c r="J20284" s="36"/>
      <c r="K20284" s="42"/>
      <c r="M20284" s="43"/>
    </row>
    <row r="20285" spans="1:13">
      <c r="A20285" s="36"/>
      <c r="B20285" s="37"/>
      <c r="C20285" s="36"/>
      <c r="D20285" s="36"/>
      <c r="E20285" s="39"/>
      <c r="F20285" s="40"/>
      <c r="G20285" s="36"/>
      <c r="H20285" s="36"/>
      <c r="I20285" s="36"/>
      <c r="J20285" s="36"/>
      <c r="K20285" s="42"/>
      <c r="M20285" s="43"/>
    </row>
    <row r="20286" spans="1:13">
      <c r="A20286" s="36"/>
      <c r="B20286" s="37"/>
      <c r="C20286" s="36"/>
      <c r="D20286" s="36"/>
      <c r="E20286" s="39"/>
      <c r="F20286" s="40"/>
      <c r="G20286" s="36"/>
      <c r="H20286" s="36"/>
      <c r="I20286" s="36"/>
      <c r="J20286" s="36"/>
      <c r="K20286" s="42"/>
      <c r="M20286" s="43"/>
    </row>
    <row r="20287" spans="1:13">
      <c r="A20287" s="36"/>
      <c r="B20287" s="37"/>
      <c r="C20287" s="36"/>
      <c r="D20287" s="36"/>
      <c r="E20287" s="39"/>
      <c r="F20287" s="40"/>
      <c r="G20287" s="36"/>
      <c r="H20287" s="36"/>
      <c r="I20287" s="36"/>
      <c r="J20287" s="36"/>
      <c r="K20287" s="42"/>
      <c r="M20287" s="43"/>
    </row>
    <row r="20288" spans="1:13">
      <c r="A20288" s="36"/>
      <c r="B20288" s="37"/>
      <c r="C20288" s="36"/>
      <c r="D20288" s="36"/>
      <c r="E20288" s="39"/>
      <c r="F20288" s="40"/>
      <c r="G20288" s="36"/>
      <c r="H20288" s="36"/>
      <c r="I20288" s="36"/>
      <c r="J20288" s="36"/>
      <c r="K20288" s="42"/>
      <c r="M20288" s="43"/>
    </row>
    <row r="20289" spans="1:13">
      <c r="A20289" s="36"/>
      <c r="B20289" s="37"/>
      <c r="C20289" s="36"/>
      <c r="D20289" s="36"/>
      <c r="E20289" s="39"/>
      <c r="F20289" s="40"/>
      <c r="G20289" s="36"/>
      <c r="H20289" s="36"/>
      <c r="I20289" s="36"/>
      <c r="J20289" s="36"/>
      <c r="K20289" s="42"/>
      <c r="M20289" s="43"/>
    </row>
    <row r="20290" spans="1:13">
      <c r="A20290" s="36"/>
      <c r="B20290" s="37"/>
      <c r="C20290" s="36"/>
      <c r="D20290" s="36"/>
      <c r="E20290" s="39"/>
      <c r="F20290" s="40"/>
      <c r="G20290" s="36"/>
      <c r="H20290" s="36"/>
      <c r="I20290" s="36"/>
      <c r="J20290" s="36"/>
      <c r="K20290" s="42"/>
      <c r="M20290" s="43"/>
    </row>
    <row r="20291" spans="1:13">
      <c r="A20291" s="36"/>
      <c r="B20291" s="37"/>
      <c r="C20291" s="36"/>
      <c r="D20291" s="36"/>
      <c r="E20291" s="39"/>
      <c r="F20291" s="40"/>
      <c r="G20291" s="36"/>
      <c r="H20291" s="36"/>
      <c r="I20291" s="36"/>
      <c r="J20291" s="36"/>
      <c r="K20291" s="42"/>
      <c r="M20291" s="43"/>
    </row>
    <row r="20292" spans="1:13">
      <c r="A20292" s="36"/>
      <c r="B20292" s="37"/>
      <c r="C20292" s="36"/>
      <c r="D20292" s="36"/>
      <c r="E20292" s="39"/>
      <c r="F20292" s="40"/>
      <c r="G20292" s="36"/>
      <c r="H20292" s="36"/>
      <c r="I20292" s="36"/>
      <c r="J20292" s="36"/>
      <c r="K20292" s="42"/>
      <c r="M20292" s="43"/>
    </row>
    <row r="20293" spans="1:13">
      <c r="A20293" s="36"/>
      <c r="B20293" s="37"/>
      <c r="C20293" s="36"/>
      <c r="D20293" s="36"/>
      <c r="E20293" s="39"/>
      <c r="F20293" s="40"/>
      <c r="G20293" s="36"/>
      <c r="H20293" s="36"/>
      <c r="I20293" s="36"/>
      <c r="J20293" s="36"/>
      <c r="K20293" s="42"/>
      <c r="M20293" s="43"/>
    </row>
    <row r="20294" spans="1:13">
      <c r="A20294" s="36"/>
      <c r="B20294" s="37"/>
      <c r="C20294" s="36"/>
      <c r="D20294" s="36"/>
      <c r="E20294" s="39"/>
      <c r="F20294" s="40"/>
      <c r="G20294" s="36"/>
      <c r="H20294" s="36"/>
      <c r="I20294" s="36"/>
      <c r="J20294" s="36"/>
      <c r="K20294" s="42"/>
      <c r="M20294" s="43"/>
    </row>
    <row r="20295" spans="1:13">
      <c r="A20295" s="36"/>
      <c r="B20295" s="37"/>
      <c r="C20295" s="36"/>
      <c r="D20295" s="36"/>
      <c r="E20295" s="39"/>
      <c r="F20295" s="40"/>
      <c r="G20295" s="36"/>
      <c r="H20295" s="36"/>
      <c r="I20295" s="36"/>
      <c r="J20295" s="36"/>
      <c r="K20295" s="42"/>
      <c r="M20295" s="43"/>
    </row>
    <row r="20296" spans="1:13">
      <c r="A20296" s="36"/>
      <c r="B20296" s="37"/>
      <c r="C20296" s="36"/>
      <c r="D20296" s="36"/>
      <c r="E20296" s="39"/>
      <c r="F20296" s="40"/>
      <c r="G20296" s="36"/>
      <c r="H20296" s="36"/>
      <c r="I20296" s="36"/>
      <c r="J20296" s="36"/>
      <c r="K20296" s="42"/>
      <c r="M20296" s="43"/>
    </row>
    <row r="20297" spans="1:13">
      <c r="A20297" s="36"/>
      <c r="B20297" s="37"/>
      <c r="C20297" s="36"/>
      <c r="D20297" s="36"/>
      <c r="E20297" s="39"/>
      <c r="F20297" s="40"/>
      <c r="G20297" s="36"/>
      <c r="H20297" s="36"/>
      <c r="I20297" s="36"/>
      <c r="J20297" s="36"/>
      <c r="K20297" s="42"/>
      <c r="M20297" s="43"/>
    </row>
    <row r="20298" spans="1:13">
      <c r="A20298" s="36"/>
      <c r="B20298" s="37"/>
      <c r="C20298" s="36"/>
      <c r="D20298" s="36"/>
      <c r="E20298" s="39"/>
      <c r="F20298" s="40"/>
      <c r="G20298" s="36"/>
      <c r="H20298" s="36"/>
      <c r="I20298" s="36"/>
      <c r="J20298" s="36"/>
      <c r="K20298" s="42"/>
      <c r="M20298" s="43"/>
    </row>
    <row r="20299" spans="1:13">
      <c r="A20299" s="36"/>
      <c r="B20299" s="37"/>
      <c r="C20299" s="36"/>
      <c r="D20299" s="36"/>
      <c r="E20299" s="39"/>
      <c r="F20299" s="40"/>
      <c r="G20299" s="36"/>
      <c r="H20299" s="36"/>
      <c r="I20299" s="36"/>
      <c r="J20299" s="36"/>
      <c r="K20299" s="42"/>
      <c r="M20299" s="43"/>
    </row>
    <row r="20300" spans="1:13">
      <c r="A20300" s="36"/>
      <c r="B20300" s="37"/>
      <c r="C20300" s="36"/>
      <c r="D20300" s="36"/>
      <c r="E20300" s="39"/>
      <c r="F20300" s="40"/>
      <c r="G20300" s="36"/>
      <c r="H20300" s="36"/>
      <c r="I20300" s="36"/>
      <c r="J20300" s="36"/>
      <c r="K20300" s="42"/>
      <c r="M20300" s="43"/>
    </row>
    <row r="20301" spans="1:13">
      <c r="A20301" s="36"/>
      <c r="B20301" s="37"/>
      <c r="C20301" s="36"/>
      <c r="D20301" s="36"/>
      <c r="E20301" s="39"/>
      <c r="F20301" s="40"/>
      <c r="G20301" s="36"/>
      <c r="H20301" s="36"/>
      <c r="I20301" s="36"/>
      <c r="J20301" s="36"/>
      <c r="K20301" s="42"/>
      <c r="M20301" s="43"/>
    </row>
    <row r="20302" spans="1:13">
      <c r="A20302" s="36"/>
      <c r="B20302" s="37"/>
      <c r="C20302" s="36"/>
      <c r="D20302" s="36"/>
      <c r="E20302" s="39"/>
      <c r="F20302" s="40"/>
      <c r="G20302" s="36"/>
      <c r="H20302" s="36"/>
      <c r="I20302" s="36"/>
      <c r="J20302" s="36"/>
      <c r="K20302" s="42"/>
      <c r="M20302" s="43"/>
    </row>
    <row r="20303" spans="1:13">
      <c r="A20303" s="36"/>
      <c r="B20303" s="37"/>
      <c r="C20303" s="36"/>
      <c r="D20303" s="36"/>
      <c r="E20303" s="39"/>
      <c r="F20303" s="40"/>
      <c r="G20303" s="36"/>
      <c r="H20303" s="36"/>
      <c r="I20303" s="36"/>
      <c r="J20303" s="36"/>
      <c r="K20303" s="42"/>
      <c r="M20303" s="43"/>
    </row>
    <row r="20304" spans="1:13">
      <c r="A20304" s="36"/>
      <c r="B20304" s="37"/>
      <c r="C20304" s="36"/>
      <c r="D20304" s="36"/>
      <c r="E20304" s="39"/>
      <c r="F20304" s="40"/>
      <c r="G20304" s="36"/>
      <c r="H20304" s="36"/>
      <c r="I20304" s="36"/>
      <c r="J20304" s="36"/>
      <c r="K20304" s="42"/>
      <c r="M20304" s="43"/>
    </row>
    <row r="20305" spans="1:13">
      <c r="A20305" s="36"/>
      <c r="B20305" s="37"/>
      <c r="C20305" s="36"/>
      <c r="D20305" s="36"/>
      <c r="E20305" s="39"/>
      <c r="F20305" s="40"/>
      <c r="G20305" s="36"/>
      <c r="H20305" s="36"/>
      <c r="I20305" s="36"/>
      <c r="J20305" s="36"/>
      <c r="K20305" s="42"/>
      <c r="M20305" s="43"/>
    </row>
    <row r="20306" spans="1:13">
      <c r="A20306" s="36"/>
      <c r="B20306" s="37"/>
      <c r="C20306" s="36"/>
      <c r="D20306" s="36"/>
      <c r="E20306" s="39"/>
      <c r="F20306" s="40"/>
      <c r="G20306" s="36"/>
      <c r="H20306" s="36"/>
      <c r="I20306" s="36"/>
      <c r="J20306" s="36"/>
      <c r="K20306" s="42"/>
      <c r="M20306" s="43"/>
    </row>
    <row r="20307" spans="1:13">
      <c r="A20307" s="36"/>
      <c r="B20307" s="37"/>
      <c r="C20307" s="36"/>
      <c r="D20307" s="36"/>
      <c r="E20307" s="39"/>
      <c r="F20307" s="40"/>
      <c r="G20307" s="36"/>
      <c r="H20307" s="36"/>
      <c r="I20307" s="36"/>
      <c r="J20307" s="36"/>
      <c r="K20307" s="42"/>
      <c r="M20307" s="43"/>
    </row>
    <row r="20308" spans="1:13">
      <c r="A20308" s="36"/>
      <c r="B20308" s="37"/>
      <c r="C20308" s="36"/>
      <c r="D20308" s="36"/>
      <c r="E20308" s="39"/>
      <c r="F20308" s="40"/>
      <c r="G20308" s="36"/>
      <c r="H20308" s="36"/>
      <c r="I20308" s="36"/>
      <c r="J20308" s="36"/>
      <c r="K20308" s="42"/>
      <c r="M20308" s="43"/>
    </row>
    <row r="20309" spans="1:13">
      <c r="A20309" s="36"/>
      <c r="B20309" s="37"/>
      <c r="C20309" s="36"/>
      <c r="D20309" s="36"/>
      <c r="E20309" s="39"/>
      <c r="F20309" s="40"/>
      <c r="G20309" s="36"/>
      <c r="H20309" s="36"/>
      <c r="I20309" s="36"/>
      <c r="J20309" s="36"/>
      <c r="K20309" s="42"/>
      <c r="M20309" s="43"/>
    </row>
    <row r="20310" spans="1:13">
      <c r="A20310" s="36"/>
      <c r="B20310" s="37"/>
      <c r="C20310" s="36"/>
      <c r="D20310" s="36"/>
      <c r="E20310" s="39"/>
      <c r="F20310" s="40"/>
      <c r="G20310" s="36"/>
      <c r="H20310" s="36"/>
      <c r="I20310" s="36"/>
      <c r="J20310" s="36"/>
      <c r="K20310" s="42"/>
      <c r="M20310" s="43"/>
    </row>
    <row r="20311" spans="1:13">
      <c r="A20311" s="36"/>
      <c r="B20311" s="37"/>
      <c r="C20311" s="36"/>
      <c r="D20311" s="36"/>
      <c r="E20311" s="39"/>
      <c r="F20311" s="40"/>
      <c r="G20311" s="36"/>
      <c r="H20311" s="36"/>
      <c r="I20311" s="36"/>
      <c r="J20311" s="36"/>
      <c r="K20311" s="42"/>
      <c r="M20311" s="43"/>
    </row>
    <row r="20312" spans="1:13">
      <c r="A20312" s="36"/>
      <c r="B20312" s="37"/>
      <c r="C20312" s="36"/>
      <c r="D20312" s="36"/>
      <c r="E20312" s="39"/>
      <c r="F20312" s="40"/>
      <c r="G20312" s="36"/>
      <c r="H20312" s="36"/>
      <c r="I20312" s="36"/>
      <c r="J20312" s="36"/>
      <c r="K20312" s="42"/>
      <c r="M20312" s="43"/>
    </row>
    <row r="20313" spans="1:13">
      <c r="A20313" s="36"/>
      <c r="B20313" s="37"/>
      <c r="C20313" s="36"/>
      <c r="D20313" s="36"/>
      <c r="E20313" s="39"/>
      <c r="F20313" s="40"/>
      <c r="G20313" s="36"/>
      <c r="H20313" s="36"/>
      <c r="I20313" s="36"/>
      <c r="J20313" s="36"/>
      <c r="K20313" s="42"/>
      <c r="M20313" s="43"/>
    </row>
    <row r="20314" spans="1:13">
      <c r="A20314" s="36"/>
      <c r="B20314" s="37"/>
      <c r="C20314" s="36"/>
      <c r="D20314" s="36"/>
      <c r="E20314" s="39"/>
      <c r="F20314" s="40"/>
      <c r="G20314" s="36"/>
      <c r="H20314" s="36"/>
      <c r="I20314" s="36"/>
      <c r="J20314" s="36"/>
      <c r="K20314" s="42"/>
      <c r="M20314" s="43"/>
    </row>
    <row r="20315" spans="1:13">
      <c r="A20315" s="36"/>
      <c r="B20315" s="37"/>
      <c r="C20315" s="36"/>
      <c r="D20315" s="36"/>
      <c r="E20315" s="39"/>
      <c r="F20315" s="40"/>
      <c r="G20315" s="36"/>
      <c r="H20315" s="36"/>
      <c r="I20315" s="36"/>
      <c r="J20315" s="36"/>
      <c r="K20315" s="42"/>
      <c r="M20315" s="43"/>
    </row>
    <row r="20316" spans="1:13">
      <c r="A20316" s="36"/>
      <c r="B20316" s="37"/>
      <c r="C20316" s="36"/>
      <c r="D20316" s="36"/>
      <c r="E20316" s="39"/>
      <c r="F20316" s="40"/>
      <c r="G20316" s="36"/>
      <c r="H20316" s="36"/>
      <c r="I20316" s="36"/>
      <c r="J20316" s="36"/>
      <c r="K20316" s="42"/>
      <c r="M20316" s="43"/>
    </row>
    <row r="20317" spans="1:13">
      <c r="A20317" s="36"/>
      <c r="B20317" s="37"/>
      <c r="C20317" s="36"/>
      <c r="D20317" s="36"/>
      <c r="E20317" s="39"/>
      <c r="F20317" s="40"/>
      <c r="G20317" s="36"/>
      <c r="H20317" s="36"/>
      <c r="I20317" s="36"/>
      <c r="J20317" s="36"/>
      <c r="K20317" s="42"/>
      <c r="M20317" s="43"/>
    </row>
    <row r="20318" spans="1:13">
      <c r="A20318" s="36"/>
      <c r="B20318" s="37"/>
      <c r="C20318" s="36"/>
      <c r="D20318" s="36"/>
      <c r="E20318" s="39"/>
      <c r="F20318" s="40"/>
      <c r="G20318" s="36"/>
      <c r="H20318" s="36"/>
      <c r="I20318" s="36"/>
      <c r="J20318" s="36"/>
      <c r="K20318" s="42"/>
      <c r="M20318" s="43"/>
    </row>
    <row r="20319" spans="1:13">
      <c r="A20319" s="36"/>
      <c r="B20319" s="37"/>
      <c r="C20319" s="36"/>
      <c r="D20319" s="36"/>
      <c r="E20319" s="39"/>
      <c r="F20319" s="40"/>
      <c r="G20319" s="36"/>
      <c r="H20319" s="36"/>
      <c r="I20319" s="36"/>
      <c r="J20319" s="36"/>
      <c r="K20319" s="42"/>
      <c r="M20319" s="43"/>
    </row>
    <row r="20320" spans="1:13">
      <c r="A20320" s="36"/>
      <c r="B20320" s="37"/>
      <c r="C20320" s="36"/>
      <c r="D20320" s="36"/>
      <c r="E20320" s="39"/>
      <c r="F20320" s="40"/>
      <c r="G20320" s="36"/>
      <c r="H20320" s="36"/>
      <c r="I20320" s="36"/>
      <c r="J20320" s="36"/>
      <c r="K20320" s="42"/>
      <c r="M20320" s="43"/>
    </row>
    <row r="20321" spans="1:13">
      <c r="A20321" s="36"/>
      <c r="B20321" s="37"/>
      <c r="C20321" s="36"/>
      <c r="D20321" s="36"/>
      <c r="E20321" s="39"/>
      <c r="F20321" s="40"/>
      <c r="G20321" s="36"/>
      <c r="H20321" s="36"/>
      <c r="I20321" s="36"/>
      <c r="J20321" s="36"/>
      <c r="K20321" s="42"/>
      <c r="M20321" s="43"/>
    </row>
    <row r="20322" spans="1:13">
      <c r="A20322" s="36"/>
      <c r="B20322" s="37"/>
      <c r="C20322" s="36"/>
      <c r="D20322" s="36"/>
      <c r="E20322" s="39"/>
      <c r="F20322" s="40"/>
      <c r="G20322" s="36"/>
      <c r="H20322" s="36"/>
      <c r="I20322" s="36"/>
      <c r="J20322" s="36"/>
      <c r="K20322" s="42"/>
      <c r="M20322" s="43"/>
    </row>
    <row r="20323" spans="1:13">
      <c r="A20323" s="36"/>
      <c r="B20323" s="37"/>
      <c r="C20323" s="36"/>
      <c r="D20323" s="36"/>
      <c r="E20323" s="39"/>
      <c r="F20323" s="40"/>
      <c r="G20323" s="36"/>
      <c r="H20323" s="36"/>
      <c r="I20323" s="36"/>
      <c r="J20323" s="36"/>
      <c r="K20323" s="42"/>
      <c r="M20323" s="43"/>
    </row>
    <row r="20324" spans="1:13">
      <c r="A20324" s="36"/>
      <c r="B20324" s="37"/>
      <c r="C20324" s="36"/>
      <c r="D20324" s="36"/>
      <c r="E20324" s="39"/>
      <c r="F20324" s="40"/>
      <c r="G20324" s="36"/>
      <c r="H20324" s="36"/>
      <c r="I20324" s="36"/>
      <c r="J20324" s="36"/>
      <c r="K20324" s="42"/>
      <c r="M20324" s="43"/>
    </row>
    <row r="20325" spans="1:13">
      <c r="A20325" s="36"/>
      <c r="B20325" s="37"/>
      <c r="C20325" s="36"/>
      <c r="D20325" s="36"/>
      <c r="E20325" s="39"/>
      <c r="F20325" s="40"/>
      <c r="G20325" s="36"/>
      <c r="H20325" s="36"/>
      <c r="I20325" s="36"/>
      <c r="J20325" s="36"/>
      <c r="K20325" s="42"/>
      <c r="M20325" s="43"/>
    </row>
    <row r="20326" spans="1:13">
      <c r="A20326" s="36"/>
      <c r="B20326" s="37"/>
      <c r="C20326" s="36"/>
      <c r="D20326" s="36"/>
      <c r="E20326" s="39"/>
      <c r="F20326" s="40"/>
      <c r="G20326" s="36"/>
      <c r="H20326" s="36"/>
      <c r="I20326" s="36"/>
      <c r="J20326" s="36"/>
      <c r="K20326" s="42"/>
      <c r="M20326" s="43"/>
    </row>
    <row r="20327" spans="1:13">
      <c r="A20327" s="36"/>
      <c r="B20327" s="37"/>
      <c r="C20327" s="36"/>
      <c r="D20327" s="36"/>
      <c r="E20327" s="39"/>
      <c r="F20327" s="40"/>
      <c r="G20327" s="36"/>
      <c r="H20327" s="36"/>
      <c r="I20327" s="36"/>
      <c r="J20327" s="36"/>
      <c r="K20327" s="42"/>
      <c r="M20327" s="43"/>
    </row>
    <row r="20328" spans="1:13">
      <c r="A20328" s="36"/>
      <c r="B20328" s="37"/>
      <c r="C20328" s="36"/>
      <c r="D20328" s="36"/>
      <c r="E20328" s="39"/>
      <c r="F20328" s="40"/>
      <c r="G20328" s="36"/>
      <c r="H20328" s="36"/>
      <c r="I20328" s="36"/>
      <c r="J20328" s="36"/>
      <c r="K20328" s="42"/>
      <c r="M20328" s="43"/>
    </row>
    <row r="20329" spans="1:13">
      <c r="A20329" s="36"/>
      <c r="B20329" s="37"/>
      <c r="C20329" s="36"/>
      <c r="D20329" s="36"/>
      <c r="E20329" s="39"/>
      <c r="F20329" s="40"/>
      <c r="G20329" s="36"/>
      <c r="H20329" s="36"/>
      <c r="I20329" s="36"/>
      <c r="J20329" s="36"/>
      <c r="K20329" s="42"/>
      <c r="M20329" s="43"/>
    </row>
    <row r="20330" spans="1:13">
      <c r="A20330" s="36"/>
      <c r="B20330" s="37"/>
      <c r="C20330" s="36"/>
      <c r="D20330" s="36"/>
      <c r="E20330" s="39"/>
      <c r="F20330" s="40"/>
      <c r="G20330" s="36"/>
      <c r="H20330" s="36"/>
      <c r="I20330" s="36"/>
      <c r="J20330" s="36"/>
      <c r="K20330" s="42"/>
      <c r="M20330" s="43"/>
    </row>
    <row r="20331" spans="1:13">
      <c r="A20331" s="36"/>
      <c r="B20331" s="37"/>
      <c r="C20331" s="36"/>
      <c r="D20331" s="36"/>
      <c r="E20331" s="39"/>
      <c r="F20331" s="40"/>
      <c r="G20331" s="36"/>
      <c r="H20331" s="36"/>
      <c r="I20331" s="36"/>
      <c r="J20331" s="36"/>
      <c r="K20331" s="42"/>
      <c r="M20331" s="43"/>
    </row>
    <row r="20332" spans="1:13">
      <c r="A20332" s="36"/>
      <c r="B20332" s="37"/>
      <c r="C20332" s="36"/>
      <c r="D20332" s="36"/>
      <c r="E20332" s="39"/>
      <c r="F20332" s="40"/>
      <c r="G20332" s="36"/>
      <c r="H20332" s="36"/>
      <c r="I20332" s="36"/>
      <c r="J20332" s="36"/>
      <c r="K20332" s="42"/>
      <c r="M20332" s="43"/>
    </row>
    <row r="20333" spans="1:13">
      <c r="A20333" s="36"/>
      <c r="B20333" s="37"/>
      <c r="C20333" s="36"/>
      <c r="D20333" s="36"/>
      <c r="E20333" s="39"/>
      <c r="F20333" s="40"/>
      <c r="G20333" s="36"/>
      <c r="H20333" s="36"/>
      <c r="I20333" s="36"/>
      <c r="J20333" s="36"/>
      <c r="K20333" s="42"/>
      <c r="M20333" s="43"/>
    </row>
    <row r="20334" spans="1:13">
      <c r="A20334" s="36"/>
      <c r="B20334" s="37"/>
      <c r="C20334" s="36"/>
      <c r="D20334" s="36"/>
      <c r="E20334" s="39"/>
      <c r="F20334" s="40"/>
      <c r="G20334" s="36"/>
      <c r="H20334" s="36"/>
      <c r="I20334" s="36"/>
      <c r="J20334" s="36"/>
      <c r="K20334" s="42"/>
      <c r="M20334" s="43"/>
    </row>
    <row r="20335" spans="1:13">
      <c r="A20335" s="36"/>
      <c r="B20335" s="37"/>
      <c r="C20335" s="36"/>
      <c r="D20335" s="36"/>
      <c r="E20335" s="39"/>
      <c r="F20335" s="40"/>
      <c r="G20335" s="36"/>
      <c r="H20335" s="36"/>
      <c r="I20335" s="36"/>
      <c r="J20335" s="36"/>
      <c r="K20335" s="42"/>
      <c r="M20335" s="43"/>
    </row>
    <row r="20336" spans="1:13">
      <c r="A20336" s="36"/>
      <c r="B20336" s="37"/>
      <c r="C20336" s="36"/>
      <c r="D20336" s="36"/>
      <c r="E20336" s="39"/>
      <c r="F20336" s="40"/>
      <c r="G20336" s="36"/>
      <c r="H20336" s="36"/>
      <c r="I20336" s="36"/>
      <c r="J20336" s="36"/>
      <c r="K20336" s="42"/>
      <c r="M20336" s="43"/>
    </row>
    <row r="20337" spans="1:13">
      <c r="A20337" s="36"/>
      <c r="B20337" s="37"/>
      <c r="C20337" s="36"/>
      <c r="D20337" s="36"/>
      <c r="E20337" s="39"/>
      <c r="F20337" s="40"/>
      <c r="G20337" s="36"/>
      <c r="H20337" s="36"/>
      <c r="I20337" s="36"/>
      <c r="J20337" s="36"/>
      <c r="K20337" s="42"/>
      <c r="M20337" s="43"/>
    </row>
    <row r="20338" spans="1:13">
      <c r="A20338" s="36"/>
      <c r="B20338" s="37"/>
      <c r="C20338" s="36"/>
      <c r="D20338" s="36"/>
      <c r="E20338" s="39"/>
      <c r="F20338" s="40"/>
      <c r="G20338" s="36"/>
      <c r="H20338" s="36"/>
      <c r="I20338" s="36"/>
      <c r="J20338" s="36"/>
      <c r="K20338" s="42"/>
      <c r="M20338" s="43"/>
    </row>
    <row r="20339" spans="1:13">
      <c r="A20339" s="36"/>
      <c r="B20339" s="37"/>
      <c r="C20339" s="36"/>
      <c r="D20339" s="36"/>
      <c r="E20339" s="39"/>
      <c r="F20339" s="40"/>
      <c r="G20339" s="36"/>
      <c r="H20339" s="36"/>
      <c r="I20339" s="36"/>
      <c r="J20339" s="36"/>
      <c r="K20339" s="42"/>
      <c r="M20339" s="43"/>
    </row>
    <row r="20340" spans="1:13">
      <c r="A20340" s="36"/>
      <c r="B20340" s="37"/>
      <c r="C20340" s="36"/>
      <c r="D20340" s="36"/>
      <c r="E20340" s="39"/>
      <c r="F20340" s="40"/>
      <c r="G20340" s="36"/>
      <c r="H20340" s="36"/>
      <c r="I20340" s="36"/>
      <c r="J20340" s="36"/>
      <c r="K20340" s="42"/>
      <c r="M20340" s="43"/>
    </row>
    <row r="20341" spans="1:13">
      <c r="A20341" s="36"/>
      <c r="B20341" s="37"/>
      <c r="C20341" s="36"/>
      <c r="D20341" s="36"/>
      <c r="E20341" s="39"/>
      <c r="F20341" s="40"/>
      <c r="G20341" s="36"/>
      <c r="H20341" s="36"/>
      <c r="I20341" s="36"/>
      <c r="J20341" s="36"/>
      <c r="K20341" s="42"/>
      <c r="M20341" s="43"/>
    </row>
    <row r="20342" spans="1:13">
      <c r="A20342" s="36"/>
      <c r="B20342" s="37"/>
      <c r="C20342" s="36"/>
      <c r="D20342" s="36"/>
      <c r="E20342" s="39"/>
      <c r="F20342" s="40"/>
      <c r="G20342" s="36"/>
      <c r="H20342" s="36"/>
      <c r="I20342" s="36"/>
      <c r="J20342" s="36"/>
      <c r="K20342" s="42"/>
      <c r="M20342" s="43"/>
    </row>
    <row r="20343" spans="1:13">
      <c r="A20343" s="36"/>
      <c r="B20343" s="37"/>
      <c r="C20343" s="36"/>
      <c r="D20343" s="36"/>
      <c r="E20343" s="39"/>
      <c r="F20343" s="40"/>
      <c r="G20343" s="36"/>
      <c r="H20343" s="36"/>
      <c r="I20343" s="36"/>
      <c r="J20343" s="36"/>
      <c r="K20343" s="42"/>
      <c r="M20343" s="43"/>
    </row>
    <row r="20344" spans="1:13">
      <c r="A20344" s="36"/>
      <c r="B20344" s="37"/>
      <c r="C20344" s="36"/>
      <c r="D20344" s="36"/>
      <c r="E20344" s="39"/>
      <c r="F20344" s="40"/>
      <c r="G20344" s="36"/>
      <c r="H20344" s="36"/>
      <c r="I20344" s="36"/>
      <c r="J20344" s="36"/>
      <c r="K20344" s="42"/>
      <c r="M20344" s="43"/>
    </row>
    <row r="20345" spans="1:13">
      <c r="A20345" s="36"/>
      <c r="B20345" s="37"/>
      <c r="C20345" s="36"/>
      <c r="D20345" s="36"/>
      <c r="E20345" s="39"/>
      <c r="F20345" s="40"/>
      <c r="G20345" s="36"/>
      <c r="H20345" s="36"/>
      <c r="I20345" s="36"/>
      <c r="J20345" s="36"/>
      <c r="K20345" s="42"/>
      <c r="M20345" s="43"/>
    </row>
    <row r="20346" spans="1:13">
      <c r="A20346" s="36"/>
      <c r="B20346" s="37"/>
      <c r="C20346" s="36"/>
      <c r="D20346" s="36"/>
      <c r="E20346" s="39"/>
      <c r="F20346" s="40"/>
      <c r="G20346" s="36"/>
      <c r="H20346" s="36"/>
      <c r="I20346" s="36"/>
      <c r="J20346" s="36"/>
      <c r="K20346" s="42"/>
      <c r="M20346" s="43"/>
    </row>
    <row r="20347" spans="1:13">
      <c r="A20347" s="36"/>
      <c r="B20347" s="37"/>
      <c r="C20347" s="36"/>
      <c r="D20347" s="36"/>
      <c r="E20347" s="39"/>
      <c r="F20347" s="40"/>
      <c r="G20347" s="36"/>
      <c r="H20347" s="36"/>
      <c r="I20347" s="36"/>
      <c r="J20347" s="36"/>
      <c r="K20347" s="42"/>
      <c r="M20347" s="43"/>
    </row>
    <row r="20348" spans="1:13">
      <c r="A20348" s="36"/>
      <c r="B20348" s="37"/>
      <c r="C20348" s="36"/>
      <c r="D20348" s="36"/>
      <c r="E20348" s="39"/>
      <c r="F20348" s="40"/>
      <c r="G20348" s="36"/>
      <c r="H20348" s="36"/>
      <c r="I20348" s="36"/>
      <c r="J20348" s="36"/>
      <c r="K20348" s="42"/>
      <c r="M20348" s="43"/>
    </row>
    <row r="20349" spans="1:13">
      <c r="A20349" s="36"/>
      <c r="B20349" s="37"/>
      <c r="C20349" s="36"/>
      <c r="D20349" s="36"/>
      <c r="E20349" s="39"/>
      <c r="F20349" s="40"/>
      <c r="G20349" s="36"/>
      <c r="H20349" s="36"/>
      <c r="I20349" s="36"/>
      <c r="J20349" s="36"/>
      <c r="K20349" s="42"/>
      <c r="M20349" s="43"/>
    </row>
    <row r="20350" spans="1:13">
      <c r="A20350" s="36"/>
      <c r="B20350" s="37"/>
      <c r="C20350" s="36"/>
      <c r="D20350" s="36"/>
      <c r="E20350" s="39"/>
      <c r="F20350" s="40"/>
      <c r="G20350" s="36"/>
      <c r="H20350" s="36"/>
      <c r="I20350" s="36"/>
      <c r="J20350" s="36"/>
      <c r="K20350" s="42"/>
      <c r="M20350" s="43"/>
    </row>
    <row r="20351" spans="1:13">
      <c r="A20351" s="36"/>
      <c r="B20351" s="37"/>
      <c r="C20351" s="36"/>
      <c r="D20351" s="36"/>
      <c r="E20351" s="39"/>
      <c r="F20351" s="40"/>
      <c r="G20351" s="36"/>
      <c r="H20351" s="36"/>
      <c r="I20351" s="36"/>
      <c r="J20351" s="36"/>
      <c r="K20351" s="42"/>
      <c r="M20351" s="43"/>
    </row>
    <row r="20352" spans="1:13">
      <c r="A20352" s="36"/>
      <c r="B20352" s="37"/>
      <c r="C20352" s="36"/>
      <c r="D20352" s="36"/>
      <c r="E20352" s="39"/>
      <c r="F20352" s="40"/>
      <c r="G20352" s="36"/>
      <c r="H20352" s="36"/>
      <c r="I20352" s="36"/>
      <c r="J20352" s="36"/>
      <c r="K20352" s="42"/>
      <c r="M20352" s="43"/>
    </row>
    <row r="20353" spans="1:13">
      <c r="A20353" s="36"/>
      <c r="B20353" s="37"/>
      <c r="C20353" s="36"/>
      <c r="D20353" s="36"/>
      <c r="E20353" s="39"/>
      <c r="F20353" s="40"/>
      <c r="G20353" s="36"/>
      <c r="H20353" s="36"/>
      <c r="I20353" s="36"/>
      <c r="J20353" s="36"/>
      <c r="K20353" s="42"/>
      <c r="M20353" s="43"/>
    </row>
    <row r="20354" spans="1:13">
      <c r="A20354" s="36"/>
      <c r="B20354" s="37"/>
      <c r="C20354" s="36"/>
      <c r="D20354" s="36"/>
      <c r="E20354" s="39"/>
      <c r="F20354" s="40"/>
      <c r="G20354" s="36"/>
      <c r="H20354" s="36"/>
      <c r="I20354" s="36"/>
      <c r="J20354" s="36"/>
      <c r="K20354" s="42"/>
      <c r="M20354" s="43"/>
    </row>
    <row r="20355" spans="1:13">
      <c r="A20355" s="36"/>
      <c r="B20355" s="37"/>
      <c r="C20355" s="36"/>
      <c r="D20355" s="36"/>
      <c r="E20355" s="39"/>
      <c r="F20355" s="40"/>
      <c r="G20355" s="36"/>
      <c r="H20355" s="36"/>
      <c r="I20355" s="36"/>
      <c r="J20355" s="36"/>
      <c r="K20355" s="42"/>
      <c r="M20355" s="43"/>
    </row>
    <row r="20356" spans="1:13">
      <c r="A20356" s="36"/>
      <c r="B20356" s="37"/>
      <c r="C20356" s="36"/>
      <c r="D20356" s="36"/>
      <c r="E20356" s="39"/>
      <c r="F20356" s="40"/>
      <c r="G20356" s="36"/>
      <c r="H20356" s="36"/>
      <c r="I20356" s="36"/>
      <c r="J20356" s="36"/>
      <c r="K20356" s="42"/>
      <c r="M20356" s="43"/>
    </row>
    <row r="20357" spans="1:13">
      <c r="A20357" s="36"/>
      <c r="B20357" s="37"/>
      <c r="C20357" s="36"/>
      <c r="D20357" s="36"/>
      <c r="E20357" s="39"/>
      <c r="F20357" s="40"/>
      <c r="G20357" s="36"/>
      <c r="H20357" s="36"/>
      <c r="I20357" s="36"/>
      <c r="J20357" s="36"/>
      <c r="K20357" s="42"/>
      <c r="M20357" s="43"/>
    </row>
    <row r="20358" spans="1:13">
      <c r="A20358" s="36"/>
      <c r="B20358" s="37"/>
      <c r="C20358" s="36"/>
      <c r="D20358" s="36"/>
      <c r="E20358" s="39"/>
      <c r="F20358" s="40"/>
      <c r="G20358" s="36"/>
      <c r="H20358" s="36"/>
      <c r="I20358" s="36"/>
      <c r="J20358" s="36"/>
      <c r="K20358" s="42"/>
      <c r="M20358" s="43"/>
    </row>
    <row r="20359" spans="1:13">
      <c r="A20359" s="36"/>
      <c r="B20359" s="37"/>
      <c r="C20359" s="36"/>
      <c r="D20359" s="36"/>
      <c r="E20359" s="39"/>
      <c r="F20359" s="40"/>
      <c r="G20359" s="36"/>
      <c r="H20359" s="36"/>
      <c r="I20359" s="36"/>
      <c r="J20359" s="36"/>
      <c r="K20359" s="42"/>
      <c r="M20359" s="43"/>
    </row>
    <row r="20360" spans="1:13">
      <c r="A20360" s="36"/>
      <c r="B20360" s="37"/>
      <c r="C20360" s="36"/>
      <c r="D20360" s="36"/>
      <c r="E20360" s="39"/>
      <c r="F20360" s="40"/>
      <c r="G20360" s="36"/>
      <c r="H20360" s="36"/>
      <c r="I20360" s="36"/>
      <c r="J20360" s="36"/>
      <c r="K20360" s="42"/>
      <c r="M20360" s="43"/>
    </row>
    <row r="20361" spans="1:13">
      <c r="A20361" s="36"/>
      <c r="B20361" s="37"/>
      <c r="C20361" s="36"/>
      <c r="D20361" s="36"/>
      <c r="E20361" s="39"/>
      <c r="F20361" s="40"/>
      <c r="G20361" s="36"/>
      <c r="H20361" s="36"/>
      <c r="I20361" s="36"/>
      <c r="J20361" s="36"/>
      <c r="K20361" s="42"/>
      <c r="M20361" s="43"/>
    </row>
    <row r="20362" spans="1:13">
      <c r="A20362" s="36"/>
      <c r="B20362" s="37"/>
      <c r="C20362" s="36"/>
      <c r="D20362" s="36"/>
      <c r="E20362" s="39"/>
      <c r="F20362" s="40"/>
      <c r="G20362" s="36"/>
      <c r="H20362" s="36"/>
      <c r="I20362" s="36"/>
      <c r="J20362" s="36"/>
      <c r="K20362" s="42"/>
      <c r="M20362" s="43"/>
    </row>
    <row r="20363" spans="1:13">
      <c r="A20363" s="36"/>
      <c r="B20363" s="37"/>
      <c r="C20363" s="36"/>
      <c r="D20363" s="36"/>
      <c r="E20363" s="39"/>
      <c r="F20363" s="40"/>
      <c r="G20363" s="36"/>
      <c r="H20363" s="36"/>
      <c r="I20363" s="36"/>
      <c r="J20363" s="36"/>
      <c r="K20363" s="42"/>
      <c r="M20363" s="43"/>
    </row>
    <row r="20364" spans="1:13">
      <c r="A20364" s="36"/>
      <c r="B20364" s="37"/>
      <c r="C20364" s="36"/>
      <c r="D20364" s="36"/>
      <c r="E20364" s="39"/>
      <c r="F20364" s="40"/>
      <c r="G20364" s="36"/>
      <c r="H20364" s="36"/>
      <c r="I20364" s="36"/>
      <c r="J20364" s="36"/>
      <c r="K20364" s="42"/>
      <c r="M20364" s="43"/>
    </row>
    <row r="20365" spans="1:13">
      <c r="A20365" s="36"/>
      <c r="B20365" s="37"/>
      <c r="C20365" s="36"/>
      <c r="D20365" s="36"/>
      <c r="E20365" s="39"/>
      <c r="F20365" s="40"/>
      <c r="G20365" s="36"/>
      <c r="H20365" s="36"/>
      <c r="I20365" s="36"/>
      <c r="J20365" s="36"/>
      <c r="K20365" s="42"/>
      <c r="M20365" s="43"/>
    </row>
    <row r="20366" spans="1:13">
      <c r="A20366" s="36"/>
      <c r="B20366" s="37"/>
      <c r="C20366" s="36"/>
      <c r="D20366" s="36"/>
      <c r="E20366" s="39"/>
      <c r="F20366" s="40"/>
      <c r="G20366" s="36"/>
      <c r="H20366" s="36"/>
      <c r="I20366" s="36"/>
      <c r="J20366" s="36"/>
      <c r="K20366" s="42"/>
      <c r="M20366" s="43"/>
    </row>
    <row r="20367" spans="1:13">
      <c r="A20367" s="36"/>
      <c r="B20367" s="37"/>
      <c r="C20367" s="36"/>
      <c r="D20367" s="36"/>
      <c r="E20367" s="39"/>
      <c r="F20367" s="40"/>
      <c r="G20367" s="36"/>
      <c r="H20367" s="36"/>
      <c r="I20367" s="36"/>
      <c r="J20367" s="36"/>
      <c r="K20367" s="42"/>
      <c r="M20367" s="43"/>
    </row>
    <row r="20368" spans="1:13">
      <c r="A20368" s="36"/>
      <c r="B20368" s="37"/>
      <c r="C20368" s="36"/>
      <c r="D20368" s="36"/>
      <c r="E20368" s="39"/>
      <c r="F20368" s="40"/>
      <c r="G20368" s="36"/>
      <c r="H20368" s="36"/>
      <c r="I20368" s="36"/>
      <c r="J20368" s="36"/>
      <c r="K20368" s="42"/>
      <c r="M20368" s="43"/>
    </row>
    <row r="20369" spans="1:13">
      <c r="A20369" s="36"/>
      <c r="B20369" s="37"/>
      <c r="C20369" s="36"/>
      <c r="D20369" s="36"/>
      <c r="E20369" s="39"/>
      <c r="F20369" s="40"/>
      <c r="G20369" s="36"/>
      <c r="H20369" s="36"/>
      <c r="I20369" s="36"/>
      <c r="J20369" s="36"/>
      <c r="K20369" s="42"/>
      <c r="M20369" s="43"/>
    </row>
    <row r="20370" spans="1:13">
      <c r="A20370" s="36"/>
      <c r="B20370" s="37"/>
      <c r="C20370" s="36"/>
      <c r="D20370" s="36"/>
      <c r="E20370" s="39"/>
      <c r="F20370" s="40"/>
      <c r="G20370" s="36"/>
      <c r="H20370" s="36"/>
      <c r="I20370" s="36"/>
      <c r="J20370" s="36"/>
      <c r="K20370" s="42"/>
      <c r="M20370" s="43"/>
    </row>
    <row r="20371" spans="1:13">
      <c r="A20371" s="36"/>
      <c r="B20371" s="37"/>
      <c r="C20371" s="36"/>
      <c r="D20371" s="36"/>
      <c r="E20371" s="39"/>
      <c r="F20371" s="40"/>
      <c r="G20371" s="36"/>
      <c r="H20371" s="36"/>
      <c r="I20371" s="36"/>
      <c r="J20371" s="36"/>
      <c r="K20371" s="42"/>
      <c r="M20371" s="43"/>
    </row>
    <row r="20372" spans="1:13">
      <c r="A20372" s="36"/>
      <c r="B20372" s="37"/>
      <c r="C20372" s="36"/>
      <c r="D20372" s="36"/>
      <c r="E20372" s="39"/>
      <c r="F20372" s="40"/>
      <c r="G20372" s="36"/>
      <c r="H20372" s="36"/>
      <c r="I20372" s="36"/>
      <c r="J20372" s="36"/>
      <c r="K20372" s="42"/>
      <c r="M20372" s="43"/>
    </row>
    <row r="20373" spans="1:13">
      <c r="A20373" s="36"/>
      <c r="B20373" s="37"/>
      <c r="C20373" s="36"/>
      <c r="D20373" s="36"/>
      <c r="E20373" s="39"/>
      <c r="F20373" s="40"/>
      <c r="G20373" s="36"/>
      <c r="H20373" s="36"/>
      <c r="I20373" s="36"/>
      <c r="J20373" s="36"/>
      <c r="K20373" s="42"/>
      <c r="M20373" s="43"/>
    </row>
    <row r="20374" spans="1:13">
      <c r="A20374" s="36"/>
      <c r="B20374" s="37"/>
      <c r="C20374" s="36"/>
      <c r="D20374" s="36"/>
      <c r="E20374" s="39"/>
      <c r="F20374" s="40"/>
      <c r="G20374" s="36"/>
      <c r="H20374" s="36"/>
      <c r="I20374" s="36"/>
      <c r="J20374" s="36"/>
      <c r="K20374" s="42"/>
      <c r="M20374" s="43"/>
    </row>
    <row r="20375" spans="1:13">
      <c r="A20375" s="36"/>
      <c r="B20375" s="37"/>
      <c r="C20375" s="36"/>
      <c r="D20375" s="36"/>
      <c r="E20375" s="39"/>
      <c r="F20375" s="40"/>
      <c r="G20375" s="36"/>
      <c r="H20375" s="36"/>
      <c r="I20375" s="36"/>
      <c r="J20375" s="36"/>
      <c r="K20375" s="42"/>
      <c r="M20375" s="43"/>
    </row>
    <row r="20376" spans="1:13">
      <c r="A20376" s="36"/>
      <c r="B20376" s="37"/>
      <c r="C20376" s="36"/>
      <c r="D20376" s="36"/>
      <c r="E20376" s="39"/>
      <c r="F20376" s="40"/>
      <c r="G20376" s="36"/>
      <c r="H20376" s="36"/>
      <c r="I20376" s="36"/>
      <c r="J20376" s="36"/>
      <c r="K20376" s="42"/>
      <c r="M20376" s="43"/>
    </row>
    <row r="20377" spans="1:13">
      <c r="A20377" s="36"/>
      <c r="B20377" s="37"/>
      <c r="C20377" s="36"/>
      <c r="D20377" s="36"/>
      <c r="E20377" s="39"/>
      <c r="F20377" s="40"/>
      <c r="G20377" s="36"/>
      <c r="H20377" s="36"/>
      <c r="I20377" s="36"/>
      <c r="J20377" s="36"/>
      <c r="K20377" s="42"/>
      <c r="M20377" s="43"/>
    </row>
    <row r="20378" spans="1:13">
      <c r="A20378" s="36"/>
      <c r="B20378" s="37"/>
      <c r="C20378" s="36"/>
      <c r="D20378" s="36"/>
      <c r="E20378" s="39"/>
      <c r="F20378" s="40"/>
      <c r="G20378" s="36"/>
      <c r="H20378" s="36"/>
      <c r="I20378" s="36"/>
      <c r="J20378" s="36"/>
      <c r="K20378" s="42"/>
      <c r="M20378" s="43"/>
    </row>
    <row r="20379" spans="1:13">
      <c r="A20379" s="36"/>
      <c r="B20379" s="37"/>
      <c r="C20379" s="36"/>
      <c r="D20379" s="36"/>
      <c r="E20379" s="39"/>
      <c r="F20379" s="40"/>
      <c r="G20379" s="36"/>
      <c r="H20379" s="36"/>
      <c r="I20379" s="36"/>
      <c r="J20379" s="36"/>
      <c r="K20379" s="42"/>
      <c r="M20379" s="43"/>
    </row>
    <row r="20380" spans="1:13">
      <c r="A20380" s="36"/>
      <c r="B20380" s="37"/>
      <c r="C20380" s="36"/>
      <c r="D20380" s="36"/>
      <c r="E20380" s="39"/>
      <c r="F20380" s="40"/>
      <c r="G20380" s="36"/>
      <c r="H20380" s="36"/>
      <c r="I20380" s="36"/>
      <c r="J20380" s="36"/>
      <c r="K20380" s="42"/>
      <c r="M20380" s="43"/>
    </row>
    <row r="20381" spans="1:13">
      <c r="A20381" s="36"/>
      <c r="B20381" s="37"/>
      <c r="C20381" s="36"/>
      <c r="D20381" s="36"/>
      <c r="E20381" s="39"/>
      <c r="F20381" s="40"/>
      <c r="G20381" s="36"/>
      <c r="H20381" s="36"/>
      <c r="I20381" s="36"/>
      <c r="J20381" s="36"/>
      <c r="K20381" s="42"/>
      <c r="M20381" s="43"/>
    </row>
    <row r="20382" spans="1:13">
      <c r="A20382" s="36"/>
      <c r="B20382" s="37"/>
      <c r="C20382" s="36"/>
      <c r="D20382" s="36"/>
      <c r="E20382" s="39"/>
      <c r="F20382" s="40"/>
      <c r="G20382" s="36"/>
      <c r="H20382" s="36"/>
      <c r="I20382" s="36"/>
      <c r="J20382" s="36"/>
      <c r="K20382" s="42"/>
      <c r="M20382" s="43"/>
    </row>
    <row r="20383" spans="1:13">
      <c r="A20383" s="36"/>
      <c r="B20383" s="37"/>
      <c r="C20383" s="36"/>
      <c r="D20383" s="36"/>
      <c r="E20383" s="39"/>
      <c r="F20383" s="40"/>
      <c r="G20383" s="36"/>
      <c r="H20383" s="36"/>
      <c r="I20383" s="36"/>
      <c r="J20383" s="36"/>
      <c r="K20383" s="42"/>
      <c r="M20383" s="43"/>
    </row>
    <row r="20384" spans="1:13">
      <c r="A20384" s="36"/>
      <c r="B20384" s="37"/>
      <c r="C20384" s="36"/>
      <c r="D20384" s="36"/>
      <c r="E20384" s="39"/>
      <c r="F20384" s="40"/>
      <c r="G20384" s="36"/>
      <c r="H20384" s="36"/>
      <c r="I20384" s="36"/>
      <c r="J20384" s="36"/>
      <c r="K20384" s="42"/>
      <c r="M20384" s="43"/>
    </row>
    <row r="20385" spans="1:13">
      <c r="A20385" s="36"/>
      <c r="B20385" s="37"/>
      <c r="C20385" s="36"/>
      <c r="D20385" s="36"/>
      <c r="E20385" s="39"/>
      <c r="F20385" s="40"/>
      <c r="G20385" s="36"/>
      <c r="H20385" s="36"/>
      <c r="I20385" s="36"/>
      <c r="J20385" s="36"/>
      <c r="K20385" s="42"/>
      <c r="M20385" s="43"/>
    </row>
    <row r="20386" spans="1:13">
      <c r="A20386" s="36"/>
      <c r="B20386" s="37"/>
      <c r="C20386" s="36"/>
      <c r="D20386" s="36"/>
      <c r="E20386" s="39"/>
      <c r="F20386" s="40"/>
      <c r="G20386" s="36"/>
      <c r="H20386" s="36"/>
      <c r="I20386" s="36"/>
      <c r="J20386" s="36"/>
      <c r="K20386" s="42"/>
      <c r="M20386" s="43"/>
    </row>
    <row r="20387" spans="1:13">
      <c r="A20387" s="36"/>
      <c r="B20387" s="37"/>
      <c r="C20387" s="36"/>
      <c r="D20387" s="36"/>
      <c r="E20387" s="39"/>
      <c r="F20387" s="40"/>
      <c r="G20387" s="36"/>
      <c r="H20387" s="36"/>
      <c r="I20387" s="36"/>
      <c r="J20387" s="36"/>
      <c r="K20387" s="42"/>
      <c r="M20387" s="43"/>
    </row>
    <row r="20388" spans="1:13">
      <c r="A20388" s="36"/>
      <c r="B20388" s="37"/>
      <c r="C20388" s="36"/>
      <c r="D20388" s="36"/>
      <c r="E20388" s="39"/>
      <c r="F20388" s="40"/>
      <c r="G20388" s="36"/>
      <c r="H20388" s="36"/>
      <c r="I20388" s="36"/>
      <c r="J20388" s="36"/>
      <c r="K20388" s="42"/>
      <c r="M20388" s="43"/>
    </row>
    <row r="20389" spans="1:13">
      <c r="A20389" s="36"/>
      <c r="B20389" s="37"/>
      <c r="C20389" s="36"/>
      <c r="D20389" s="36"/>
      <c r="E20389" s="39"/>
      <c r="F20389" s="40"/>
      <c r="G20389" s="36"/>
      <c r="H20389" s="36"/>
      <c r="I20389" s="36"/>
      <c r="J20389" s="36"/>
      <c r="K20389" s="42"/>
      <c r="M20389" s="43"/>
    </row>
    <row r="20390" spans="1:13">
      <c r="A20390" s="36"/>
      <c r="B20390" s="37"/>
      <c r="C20390" s="36"/>
      <c r="D20390" s="36"/>
      <c r="E20390" s="39"/>
      <c r="F20390" s="40"/>
      <c r="G20390" s="36"/>
      <c r="H20390" s="36"/>
      <c r="I20390" s="36"/>
      <c r="J20390" s="36"/>
      <c r="K20390" s="42"/>
      <c r="M20390" s="43"/>
    </row>
    <row r="20391" spans="1:13">
      <c r="A20391" s="36"/>
      <c r="B20391" s="37"/>
      <c r="C20391" s="36"/>
      <c r="D20391" s="36"/>
      <c r="E20391" s="39"/>
      <c r="F20391" s="40"/>
      <c r="G20391" s="36"/>
      <c r="H20391" s="36"/>
      <c r="I20391" s="36"/>
      <c r="J20391" s="36"/>
      <c r="K20391" s="42"/>
      <c r="M20391" s="43"/>
    </row>
    <row r="20392" spans="1:13">
      <c r="A20392" s="36"/>
      <c r="B20392" s="37"/>
      <c r="C20392" s="36"/>
      <c r="D20392" s="36"/>
      <c r="E20392" s="39"/>
      <c r="F20392" s="40"/>
      <c r="G20392" s="36"/>
      <c r="H20392" s="36"/>
      <c r="I20392" s="36"/>
      <c r="J20392" s="36"/>
      <c r="K20392" s="42"/>
      <c r="M20392" s="43"/>
    </row>
    <row r="20393" spans="1:13">
      <c r="A20393" s="36"/>
      <c r="B20393" s="37"/>
      <c r="C20393" s="36"/>
      <c r="D20393" s="36"/>
      <c r="E20393" s="39"/>
      <c r="F20393" s="40"/>
      <c r="G20393" s="36"/>
      <c r="H20393" s="36"/>
      <c r="I20393" s="36"/>
      <c r="J20393" s="36"/>
      <c r="K20393" s="42"/>
      <c r="M20393" s="43"/>
    </row>
    <row r="20394" spans="1:13">
      <c r="A20394" s="36"/>
      <c r="B20394" s="37"/>
      <c r="C20394" s="36"/>
      <c r="D20394" s="36"/>
      <c r="E20394" s="39"/>
      <c r="F20394" s="40"/>
      <c r="G20394" s="36"/>
      <c r="H20394" s="36"/>
      <c r="I20394" s="36"/>
      <c r="J20394" s="36"/>
      <c r="K20394" s="42"/>
      <c r="M20394" s="43"/>
    </row>
    <row r="20395" spans="1:13">
      <c r="A20395" s="36"/>
      <c r="B20395" s="37"/>
      <c r="C20395" s="36"/>
      <c r="D20395" s="36"/>
      <c r="E20395" s="39"/>
      <c r="F20395" s="40"/>
      <c r="G20395" s="36"/>
      <c r="H20395" s="36"/>
      <c r="I20395" s="36"/>
      <c r="J20395" s="36"/>
      <c r="K20395" s="42"/>
      <c r="M20395" s="43"/>
    </row>
    <row r="20396" spans="1:13">
      <c r="A20396" s="36"/>
      <c r="B20396" s="37"/>
      <c r="C20396" s="36"/>
      <c r="D20396" s="36"/>
      <c r="E20396" s="39"/>
      <c r="F20396" s="40"/>
      <c r="G20396" s="36"/>
      <c r="H20396" s="36"/>
      <c r="I20396" s="36"/>
      <c r="J20396" s="36"/>
      <c r="K20396" s="42"/>
      <c r="M20396" s="43"/>
    </row>
    <row r="20397" spans="1:13">
      <c r="A20397" s="36"/>
      <c r="B20397" s="37"/>
      <c r="C20397" s="36"/>
      <c r="D20397" s="36"/>
      <c r="E20397" s="39"/>
      <c r="F20397" s="40"/>
      <c r="G20397" s="36"/>
      <c r="H20397" s="36"/>
      <c r="I20397" s="36"/>
      <c r="J20397" s="36"/>
      <c r="K20397" s="42"/>
      <c r="M20397" s="43"/>
    </row>
    <row r="20398" spans="1:13">
      <c r="A20398" s="36"/>
      <c r="B20398" s="37"/>
      <c r="C20398" s="36"/>
      <c r="D20398" s="36"/>
      <c r="E20398" s="39"/>
      <c r="F20398" s="40"/>
      <c r="G20398" s="36"/>
      <c r="H20398" s="36"/>
      <c r="I20398" s="36"/>
      <c r="J20398" s="36"/>
      <c r="K20398" s="42"/>
      <c r="M20398" s="43"/>
    </row>
    <row r="20399" spans="1:13">
      <c r="A20399" s="36"/>
      <c r="B20399" s="37"/>
      <c r="C20399" s="36"/>
      <c r="D20399" s="36"/>
      <c r="E20399" s="39"/>
      <c r="F20399" s="40"/>
      <c r="G20399" s="36"/>
      <c r="H20399" s="36"/>
      <c r="I20399" s="36"/>
      <c r="J20399" s="36"/>
      <c r="K20399" s="42"/>
      <c r="M20399" s="43"/>
    </row>
    <row r="20400" spans="1:13">
      <c r="A20400" s="36"/>
      <c r="B20400" s="37"/>
      <c r="C20400" s="36"/>
      <c r="D20400" s="36"/>
      <c r="E20400" s="39"/>
      <c r="F20400" s="40"/>
      <c r="G20400" s="36"/>
      <c r="H20400" s="36"/>
      <c r="I20400" s="36"/>
      <c r="J20400" s="36"/>
      <c r="K20400" s="42"/>
      <c r="M20400" s="43"/>
    </row>
    <row r="20401" spans="1:13">
      <c r="A20401" s="36"/>
      <c r="B20401" s="37"/>
      <c r="C20401" s="36"/>
      <c r="D20401" s="36"/>
      <c r="E20401" s="39"/>
      <c r="F20401" s="40"/>
      <c r="G20401" s="36"/>
      <c r="H20401" s="36"/>
      <c r="I20401" s="36"/>
      <c r="J20401" s="36"/>
      <c r="K20401" s="42"/>
      <c r="M20401" s="43"/>
    </row>
    <row r="20402" spans="1:13">
      <c r="A20402" s="36"/>
      <c r="B20402" s="37"/>
      <c r="C20402" s="36"/>
      <c r="D20402" s="36"/>
      <c r="E20402" s="39"/>
      <c r="F20402" s="40"/>
      <c r="G20402" s="36"/>
      <c r="H20402" s="36"/>
      <c r="I20402" s="36"/>
      <c r="J20402" s="36"/>
      <c r="K20402" s="42"/>
      <c r="M20402" s="43"/>
    </row>
    <row r="20403" spans="1:13">
      <c r="A20403" s="36"/>
      <c r="B20403" s="37"/>
      <c r="C20403" s="36"/>
      <c r="D20403" s="36"/>
      <c r="E20403" s="39"/>
      <c r="F20403" s="40"/>
      <c r="G20403" s="36"/>
      <c r="H20403" s="36"/>
      <c r="I20403" s="36"/>
      <c r="J20403" s="36"/>
      <c r="K20403" s="42"/>
      <c r="M20403" s="43"/>
    </row>
    <row r="20404" spans="1:13">
      <c r="A20404" s="36"/>
      <c r="B20404" s="37"/>
      <c r="C20404" s="36"/>
      <c r="D20404" s="36"/>
      <c r="E20404" s="39"/>
      <c r="F20404" s="40"/>
      <c r="G20404" s="36"/>
      <c r="H20404" s="36"/>
      <c r="I20404" s="36"/>
      <c r="J20404" s="36"/>
      <c r="K20404" s="42"/>
      <c r="M20404" s="43"/>
    </row>
    <row r="20405" spans="1:13">
      <c r="A20405" s="36"/>
      <c r="B20405" s="37"/>
      <c r="C20405" s="36"/>
      <c r="D20405" s="36"/>
      <c r="E20405" s="39"/>
      <c r="F20405" s="40"/>
      <c r="G20405" s="36"/>
      <c r="H20405" s="36"/>
      <c r="I20405" s="36"/>
      <c r="J20405" s="36"/>
      <c r="K20405" s="42"/>
      <c r="M20405" s="43"/>
    </row>
    <row r="20406" spans="1:13">
      <c r="A20406" s="36"/>
      <c r="B20406" s="37"/>
      <c r="C20406" s="36"/>
      <c r="D20406" s="36"/>
      <c r="E20406" s="39"/>
      <c r="F20406" s="40"/>
      <c r="G20406" s="36"/>
      <c r="H20406" s="36"/>
      <c r="I20406" s="36"/>
      <c r="J20406" s="36"/>
      <c r="K20406" s="42"/>
      <c r="M20406" s="43"/>
    </row>
    <row r="20407" spans="1:13">
      <c r="A20407" s="36"/>
      <c r="B20407" s="37"/>
      <c r="C20407" s="36"/>
      <c r="D20407" s="36"/>
      <c r="E20407" s="39"/>
      <c r="F20407" s="40"/>
      <c r="G20407" s="36"/>
      <c r="H20407" s="36"/>
      <c r="I20407" s="36"/>
      <c r="J20407" s="36"/>
      <c r="K20407" s="42"/>
      <c r="M20407" s="43"/>
    </row>
    <row r="20408" spans="1:13">
      <c r="A20408" s="36"/>
      <c r="B20408" s="37"/>
      <c r="C20408" s="36"/>
      <c r="D20408" s="36"/>
      <c r="E20408" s="39"/>
      <c r="F20408" s="40"/>
      <c r="G20408" s="36"/>
      <c r="H20408" s="36"/>
      <c r="I20408" s="36"/>
      <c r="J20408" s="36"/>
      <c r="K20408" s="42"/>
      <c r="M20408" s="43"/>
    </row>
    <row r="20409" spans="1:13">
      <c r="A20409" s="36"/>
      <c r="B20409" s="37"/>
      <c r="C20409" s="36"/>
      <c r="D20409" s="36"/>
      <c r="E20409" s="39"/>
      <c r="F20409" s="40"/>
      <c r="G20409" s="36"/>
      <c r="H20409" s="36"/>
      <c r="I20409" s="36"/>
      <c r="J20409" s="36"/>
      <c r="K20409" s="42"/>
      <c r="M20409" s="43"/>
    </row>
    <row r="20410" spans="1:13">
      <c r="A20410" s="36"/>
      <c r="B20410" s="37"/>
      <c r="C20410" s="36"/>
      <c r="D20410" s="36"/>
      <c r="E20410" s="39"/>
      <c r="F20410" s="40"/>
      <c r="G20410" s="36"/>
      <c r="H20410" s="36"/>
      <c r="I20410" s="36"/>
      <c r="J20410" s="36"/>
      <c r="K20410" s="42"/>
      <c r="M20410" s="43"/>
    </row>
    <row r="20411" spans="1:13">
      <c r="A20411" s="36"/>
      <c r="B20411" s="37"/>
      <c r="C20411" s="36"/>
      <c r="D20411" s="36"/>
      <c r="E20411" s="39"/>
      <c r="F20411" s="40"/>
      <c r="G20411" s="36"/>
      <c r="H20411" s="36"/>
      <c r="I20411" s="36"/>
      <c r="J20411" s="36"/>
      <c r="K20411" s="42"/>
      <c r="M20411" s="43"/>
    </row>
    <row r="20412" spans="1:13">
      <c r="A20412" s="36"/>
      <c r="B20412" s="37"/>
      <c r="C20412" s="36"/>
      <c r="D20412" s="36"/>
      <c r="E20412" s="39"/>
      <c r="F20412" s="40"/>
      <c r="G20412" s="36"/>
      <c r="H20412" s="36"/>
      <c r="I20412" s="36"/>
      <c r="J20412" s="36"/>
      <c r="K20412" s="42"/>
      <c r="M20412" s="43"/>
    </row>
    <row r="20413" spans="1:13">
      <c r="A20413" s="36"/>
      <c r="B20413" s="37"/>
      <c r="C20413" s="36"/>
      <c r="D20413" s="36"/>
      <c r="E20413" s="39"/>
      <c r="F20413" s="40"/>
      <c r="G20413" s="36"/>
      <c r="H20413" s="36"/>
      <c r="I20413" s="36"/>
      <c r="J20413" s="36"/>
      <c r="K20413" s="42"/>
      <c r="M20413" s="43"/>
    </row>
    <row r="20414" spans="1:13">
      <c r="A20414" s="36"/>
      <c r="B20414" s="37"/>
      <c r="C20414" s="36"/>
      <c r="D20414" s="36"/>
      <c r="E20414" s="39"/>
      <c r="F20414" s="40"/>
      <c r="G20414" s="36"/>
      <c r="H20414" s="36"/>
      <c r="I20414" s="36"/>
      <c r="J20414" s="36"/>
      <c r="K20414" s="42"/>
      <c r="M20414" s="43"/>
    </row>
    <row r="20415" spans="1:13">
      <c r="A20415" s="36"/>
      <c r="B20415" s="37"/>
      <c r="C20415" s="36"/>
      <c r="D20415" s="36"/>
      <c r="E20415" s="39"/>
      <c r="F20415" s="40"/>
      <c r="G20415" s="36"/>
      <c r="H20415" s="36"/>
      <c r="I20415" s="36"/>
      <c r="J20415" s="36"/>
      <c r="K20415" s="42"/>
      <c r="M20415" s="43"/>
    </row>
    <row r="20416" spans="1:13">
      <c r="A20416" s="36"/>
      <c r="B20416" s="37"/>
      <c r="C20416" s="36"/>
      <c r="D20416" s="36"/>
      <c r="E20416" s="39"/>
      <c r="F20416" s="40"/>
      <c r="G20416" s="36"/>
      <c r="H20416" s="36"/>
      <c r="I20416" s="36"/>
      <c r="J20416" s="36"/>
      <c r="K20416" s="42"/>
      <c r="M20416" s="43"/>
    </row>
    <row r="20417" spans="1:13">
      <c r="A20417" s="36"/>
      <c r="B20417" s="37"/>
      <c r="C20417" s="36"/>
      <c r="D20417" s="36"/>
      <c r="E20417" s="39"/>
      <c r="F20417" s="40"/>
      <c r="G20417" s="36"/>
      <c r="H20417" s="36"/>
      <c r="I20417" s="36"/>
      <c r="J20417" s="36"/>
      <c r="K20417" s="42"/>
      <c r="M20417" s="43"/>
    </row>
    <row r="20418" spans="1:13">
      <c r="A20418" s="36"/>
      <c r="B20418" s="37"/>
      <c r="C20418" s="36"/>
      <c r="D20418" s="36"/>
      <c r="E20418" s="39"/>
      <c r="F20418" s="40"/>
      <c r="G20418" s="36"/>
      <c r="H20418" s="36"/>
      <c r="I20418" s="36"/>
      <c r="J20418" s="36"/>
      <c r="K20418" s="42"/>
      <c r="M20418" s="43"/>
    </row>
    <row r="20419" spans="1:13">
      <c r="A20419" s="36"/>
      <c r="B20419" s="37"/>
      <c r="C20419" s="36"/>
      <c r="D20419" s="36"/>
      <c r="E20419" s="39"/>
      <c r="F20419" s="40"/>
      <c r="G20419" s="36"/>
      <c r="H20419" s="36"/>
      <c r="I20419" s="36"/>
      <c r="J20419" s="36"/>
      <c r="K20419" s="42"/>
      <c r="M20419" s="43"/>
    </row>
    <row r="20420" spans="1:13">
      <c r="A20420" s="36"/>
      <c r="B20420" s="37"/>
      <c r="C20420" s="36"/>
      <c r="D20420" s="36"/>
      <c r="E20420" s="39"/>
      <c r="F20420" s="40"/>
      <c r="G20420" s="36"/>
      <c r="H20420" s="36"/>
      <c r="I20420" s="36"/>
      <c r="J20420" s="36"/>
      <c r="K20420" s="42"/>
      <c r="M20420" s="43"/>
    </row>
    <row r="20421" spans="1:13">
      <c r="A20421" s="36"/>
      <c r="B20421" s="37"/>
      <c r="C20421" s="36"/>
      <c r="D20421" s="36"/>
      <c r="E20421" s="39"/>
      <c r="F20421" s="40"/>
      <c r="G20421" s="36"/>
      <c r="H20421" s="36"/>
      <c r="I20421" s="36"/>
      <c r="J20421" s="36"/>
      <c r="K20421" s="42"/>
      <c r="M20421" s="43"/>
    </row>
    <row r="20422" spans="1:13">
      <c r="A20422" s="36"/>
      <c r="B20422" s="37"/>
      <c r="C20422" s="36"/>
      <c r="D20422" s="36"/>
      <c r="E20422" s="39"/>
      <c r="F20422" s="40"/>
      <c r="G20422" s="36"/>
      <c r="H20422" s="36"/>
      <c r="I20422" s="36"/>
      <c r="J20422" s="36"/>
      <c r="K20422" s="42"/>
      <c r="M20422" s="43"/>
    </row>
    <row r="20423" spans="1:13">
      <c r="A20423" s="36"/>
      <c r="B20423" s="37"/>
      <c r="C20423" s="36"/>
      <c r="D20423" s="36"/>
      <c r="E20423" s="39"/>
      <c r="F20423" s="40"/>
      <c r="G20423" s="36"/>
      <c r="H20423" s="36"/>
      <c r="I20423" s="36"/>
      <c r="J20423" s="36"/>
      <c r="K20423" s="42"/>
      <c r="M20423" s="43"/>
    </row>
    <row r="20424" spans="1:13">
      <c r="A20424" s="36"/>
      <c r="B20424" s="37"/>
      <c r="C20424" s="36"/>
      <c r="D20424" s="36"/>
      <c r="E20424" s="39"/>
      <c r="F20424" s="40"/>
      <c r="G20424" s="36"/>
      <c r="H20424" s="36"/>
      <c r="I20424" s="36"/>
      <c r="J20424" s="36"/>
      <c r="K20424" s="42"/>
      <c r="M20424" s="43"/>
    </row>
    <row r="20425" spans="1:13">
      <c r="A20425" s="36"/>
      <c r="B20425" s="37"/>
      <c r="C20425" s="36"/>
      <c r="D20425" s="36"/>
      <c r="E20425" s="39"/>
      <c r="F20425" s="40"/>
      <c r="G20425" s="36"/>
      <c r="H20425" s="36"/>
      <c r="I20425" s="36"/>
      <c r="J20425" s="36"/>
      <c r="K20425" s="42"/>
      <c r="M20425" s="43"/>
    </row>
    <row r="20426" spans="1:13">
      <c r="A20426" s="36"/>
      <c r="B20426" s="37"/>
      <c r="C20426" s="36"/>
      <c r="D20426" s="36"/>
      <c r="E20426" s="39"/>
      <c r="F20426" s="40"/>
      <c r="G20426" s="36"/>
      <c r="H20426" s="36"/>
      <c r="I20426" s="36"/>
      <c r="J20426" s="36"/>
      <c r="K20426" s="42"/>
      <c r="M20426" s="43"/>
    </row>
    <row r="20427" spans="1:13">
      <c r="A20427" s="36"/>
      <c r="B20427" s="37"/>
      <c r="C20427" s="36"/>
      <c r="D20427" s="36"/>
      <c r="E20427" s="39"/>
      <c r="F20427" s="40"/>
      <c r="G20427" s="36"/>
      <c r="H20427" s="36"/>
      <c r="I20427" s="36"/>
      <c r="J20427" s="36"/>
      <c r="K20427" s="42"/>
      <c r="M20427" s="43"/>
    </row>
    <row r="20428" spans="1:13">
      <c r="A20428" s="36"/>
      <c r="B20428" s="37"/>
      <c r="C20428" s="36"/>
      <c r="D20428" s="36"/>
      <c r="E20428" s="39"/>
      <c r="F20428" s="40"/>
      <c r="G20428" s="36"/>
      <c r="H20428" s="36"/>
      <c r="I20428" s="36"/>
      <c r="J20428" s="36"/>
      <c r="K20428" s="42"/>
      <c r="M20428" s="43"/>
    </row>
    <row r="20429" spans="1:13">
      <c r="A20429" s="36"/>
      <c r="B20429" s="37"/>
      <c r="C20429" s="36"/>
      <c r="D20429" s="36"/>
      <c r="E20429" s="39"/>
      <c r="F20429" s="40"/>
      <c r="G20429" s="36"/>
      <c r="H20429" s="36"/>
      <c r="I20429" s="36"/>
      <c r="J20429" s="36"/>
      <c r="K20429" s="42"/>
      <c r="M20429" s="43"/>
    </row>
    <row r="20430" spans="1:13">
      <c r="A20430" s="36"/>
      <c r="B20430" s="37"/>
      <c r="C20430" s="36"/>
      <c r="D20430" s="36"/>
      <c r="E20430" s="39"/>
      <c r="F20430" s="40"/>
      <c r="G20430" s="36"/>
      <c r="H20430" s="36"/>
      <c r="I20430" s="36"/>
      <c r="J20430" s="36"/>
      <c r="K20430" s="42"/>
      <c r="M20430" s="43"/>
    </row>
    <row r="20431" spans="1:13">
      <c r="A20431" s="36"/>
      <c r="B20431" s="37"/>
      <c r="C20431" s="36"/>
      <c r="D20431" s="36"/>
      <c r="E20431" s="39"/>
      <c r="F20431" s="40"/>
      <c r="G20431" s="36"/>
      <c r="H20431" s="36"/>
      <c r="I20431" s="36"/>
      <c r="J20431" s="36"/>
      <c r="K20431" s="42"/>
      <c r="M20431" s="43"/>
    </row>
    <row r="20432" spans="1:13">
      <c r="A20432" s="36"/>
      <c r="B20432" s="37"/>
      <c r="C20432" s="36"/>
      <c r="D20432" s="36"/>
      <c r="E20432" s="39"/>
      <c r="F20432" s="40"/>
      <c r="G20432" s="36"/>
      <c r="H20432" s="36"/>
      <c r="I20432" s="36"/>
      <c r="J20432" s="36"/>
      <c r="K20432" s="42"/>
      <c r="M20432" s="43"/>
    </row>
    <row r="20433" spans="1:13">
      <c r="A20433" s="36"/>
      <c r="B20433" s="37"/>
      <c r="C20433" s="36"/>
      <c r="D20433" s="36"/>
      <c r="E20433" s="39"/>
      <c r="F20433" s="40"/>
      <c r="G20433" s="36"/>
      <c r="H20433" s="36"/>
      <c r="I20433" s="36"/>
      <c r="J20433" s="36"/>
      <c r="K20433" s="42"/>
      <c r="M20433" s="43"/>
    </row>
    <row r="20434" spans="1:13">
      <c r="A20434" s="36"/>
      <c r="B20434" s="37"/>
      <c r="C20434" s="36"/>
      <c r="D20434" s="36"/>
      <c r="E20434" s="39"/>
      <c r="F20434" s="40"/>
      <c r="G20434" s="36"/>
      <c r="H20434" s="36"/>
      <c r="I20434" s="36"/>
      <c r="J20434" s="36"/>
      <c r="K20434" s="42"/>
      <c r="M20434" s="43"/>
    </row>
    <row r="20435" spans="1:13">
      <c r="A20435" s="36"/>
      <c r="B20435" s="37"/>
      <c r="C20435" s="36"/>
      <c r="D20435" s="36"/>
      <c r="E20435" s="39"/>
      <c r="F20435" s="40"/>
      <c r="G20435" s="36"/>
      <c r="H20435" s="36"/>
      <c r="I20435" s="36"/>
      <c r="J20435" s="36"/>
      <c r="K20435" s="42"/>
      <c r="M20435" s="43"/>
    </row>
    <row r="20436" spans="1:13">
      <c r="A20436" s="36"/>
      <c r="B20436" s="37"/>
      <c r="C20436" s="36"/>
      <c r="D20436" s="36"/>
      <c r="E20436" s="39"/>
      <c r="F20436" s="40"/>
      <c r="G20436" s="36"/>
      <c r="H20436" s="36"/>
      <c r="I20436" s="36"/>
      <c r="J20436" s="36"/>
      <c r="K20436" s="42"/>
      <c r="M20436" s="43"/>
    </row>
    <row r="20437" spans="1:13">
      <c r="A20437" s="36"/>
      <c r="B20437" s="37"/>
      <c r="C20437" s="36"/>
      <c r="D20437" s="36"/>
      <c r="E20437" s="39"/>
      <c r="F20437" s="40"/>
      <c r="G20437" s="36"/>
      <c r="H20437" s="36"/>
      <c r="I20437" s="36"/>
      <c r="J20437" s="36"/>
      <c r="K20437" s="42"/>
      <c r="M20437" s="43"/>
    </row>
    <row r="20438" spans="1:13">
      <c r="A20438" s="36"/>
      <c r="B20438" s="37"/>
      <c r="C20438" s="36"/>
      <c r="D20438" s="36"/>
      <c r="E20438" s="39"/>
      <c r="F20438" s="40"/>
      <c r="G20438" s="36"/>
      <c r="H20438" s="36"/>
      <c r="I20438" s="36"/>
      <c r="J20438" s="36"/>
      <c r="K20438" s="42"/>
      <c r="M20438" s="43"/>
    </row>
    <row r="20439" spans="1:13">
      <c r="A20439" s="36"/>
      <c r="B20439" s="37"/>
      <c r="C20439" s="36"/>
      <c r="D20439" s="36"/>
      <c r="E20439" s="39"/>
      <c r="F20439" s="40"/>
      <c r="G20439" s="36"/>
      <c r="H20439" s="36"/>
      <c r="I20439" s="36"/>
      <c r="J20439" s="36"/>
      <c r="K20439" s="42"/>
      <c r="M20439" s="43"/>
    </row>
    <row r="20440" spans="1:13">
      <c r="A20440" s="36"/>
      <c r="B20440" s="37"/>
      <c r="C20440" s="36"/>
      <c r="D20440" s="36"/>
      <c r="E20440" s="39"/>
      <c r="F20440" s="40"/>
      <c r="G20440" s="36"/>
      <c r="H20440" s="36"/>
      <c r="I20440" s="36"/>
      <c r="J20440" s="36"/>
      <c r="K20440" s="42"/>
      <c r="M20440" s="43"/>
    </row>
    <row r="20441" spans="1:13">
      <c r="A20441" s="36"/>
      <c r="B20441" s="37"/>
      <c r="C20441" s="36"/>
      <c r="D20441" s="36"/>
      <c r="E20441" s="39"/>
      <c r="F20441" s="40"/>
      <c r="G20441" s="36"/>
      <c r="H20441" s="36"/>
      <c r="I20441" s="36"/>
      <c r="J20441" s="36"/>
      <c r="K20441" s="42"/>
      <c r="M20441" s="43"/>
    </row>
    <row r="20442" spans="1:13">
      <c r="A20442" s="36"/>
      <c r="B20442" s="37"/>
      <c r="C20442" s="36"/>
      <c r="D20442" s="36"/>
      <c r="E20442" s="39"/>
      <c r="F20442" s="40"/>
      <c r="G20442" s="36"/>
      <c r="H20442" s="36"/>
      <c r="I20442" s="36"/>
      <c r="J20442" s="36"/>
      <c r="K20442" s="42"/>
      <c r="M20442" s="43"/>
    </row>
    <row r="20443" spans="1:13">
      <c r="A20443" s="36"/>
      <c r="B20443" s="37"/>
      <c r="C20443" s="36"/>
      <c r="D20443" s="36"/>
      <c r="E20443" s="39"/>
      <c r="F20443" s="40"/>
      <c r="G20443" s="36"/>
      <c r="H20443" s="36"/>
      <c r="I20443" s="36"/>
      <c r="J20443" s="36"/>
      <c r="K20443" s="42"/>
      <c r="M20443" s="43"/>
    </row>
    <row r="20444" spans="1:13">
      <c r="A20444" s="36"/>
      <c r="B20444" s="37"/>
      <c r="C20444" s="36"/>
      <c r="D20444" s="36"/>
      <c r="E20444" s="39"/>
      <c r="F20444" s="40"/>
      <c r="G20444" s="36"/>
      <c r="H20444" s="36"/>
      <c r="I20444" s="36"/>
      <c r="J20444" s="36"/>
      <c r="K20444" s="42"/>
      <c r="M20444" s="43"/>
    </row>
    <row r="20445" spans="1:13">
      <c r="A20445" s="36"/>
      <c r="B20445" s="37"/>
      <c r="C20445" s="36"/>
      <c r="D20445" s="36"/>
      <c r="E20445" s="39"/>
      <c r="F20445" s="40"/>
      <c r="G20445" s="36"/>
      <c r="H20445" s="36"/>
      <c r="I20445" s="36"/>
      <c r="J20445" s="36"/>
      <c r="K20445" s="42"/>
      <c r="M20445" s="43"/>
    </row>
    <row r="20446" spans="1:13">
      <c r="A20446" s="36"/>
      <c r="B20446" s="37"/>
      <c r="C20446" s="36"/>
      <c r="D20446" s="36"/>
      <c r="E20446" s="39"/>
      <c r="F20446" s="40"/>
      <c r="G20446" s="36"/>
      <c r="H20446" s="36"/>
      <c r="I20446" s="36"/>
      <c r="J20446" s="36"/>
      <c r="K20446" s="42"/>
      <c r="M20446" s="43"/>
    </row>
    <row r="20447" spans="1:13">
      <c r="A20447" s="36"/>
      <c r="B20447" s="37"/>
      <c r="C20447" s="36"/>
      <c r="D20447" s="36"/>
      <c r="E20447" s="39"/>
      <c r="F20447" s="40"/>
      <c r="G20447" s="36"/>
      <c r="H20447" s="36"/>
      <c r="I20447" s="36"/>
      <c r="J20447" s="36"/>
      <c r="K20447" s="42"/>
      <c r="M20447" s="43"/>
    </row>
    <row r="20448" spans="1:13">
      <c r="A20448" s="36"/>
      <c r="B20448" s="37"/>
      <c r="C20448" s="36"/>
      <c r="D20448" s="36"/>
      <c r="E20448" s="39"/>
      <c r="F20448" s="40"/>
      <c r="G20448" s="36"/>
      <c r="H20448" s="36"/>
      <c r="I20448" s="36"/>
      <c r="J20448" s="36"/>
      <c r="K20448" s="42"/>
      <c r="M20448" s="43"/>
    </row>
    <row r="20449" spans="1:13">
      <c r="A20449" s="36"/>
      <c r="B20449" s="37"/>
      <c r="C20449" s="36"/>
      <c r="D20449" s="36"/>
      <c r="E20449" s="39"/>
      <c r="F20449" s="40"/>
      <c r="G20449" s="36"/>
      <c r="H20449" s="36"/>
      <c r="I20449" s="36"/>
      <c r="J20449" s="36"/>
      <c r="K20449" s="42"/>
      <c r="M20449" s="43"/>
    </row>
    <row r="20450" spans="1:13">
      <c r="A20450" s="36"/>
      <c r="B20450" s="37"/>
      <c r="C20450" s="36"/>
      <c r="D20450" s="36"/>
      <c r="E20450" s="39"/>
      <c r="F20450" s="40"/>
      <c r="G20450" s="36"/>
      <c r="H20450" s="36"/>
      <c r="I20450" s="36"/>
      <c r="J20450" s="36"/>
      <c r="K20450" s="42"/>
      <c r="M20450" s="43"/>
    </row>
    <row r="20451" spans="1:13">
      <c r="A20451" s="36"/>
      <c r="B20451" s="37"/>
      <c r="C20451" s="36"/>
      <c r="D20451" s="36"/>
      <c r="E20451" s="39"/>
      <c r="F20451" s="40"/>
      <c r="G20451" s="36"/>
      <c r="H20451" s="36"/>
      <c r="I20451" s="36"/>
      <c r="J20451" s="36"/>
      <c r="K20451" s="42"/>
      <c r="M20451" s="43"/>
    </row>
    <row r="20452" spans="1:13">
      <c r="A20452" s="36"/>
      <c r="B20452" s="37"/>
      <c r="C20452" s="36"/>
      <c r="D20452" s="36"/>
      <c r="E20452" s="39"/>
      <c r="F20452" s="40"/>
      <c r="G20452" s="36"/>
      <c r="H20452" s="36"/>
      <c r="I20452" s="36"/>
      <c r="J20452" s="36"/>
      <c r="K20452" s="42"/>
      <c r="M20452" s="43"/>
    </row>
    <row r="20453" spans="1:13">
      <c r="A20453" s="36"/>
      <c r="B20453" s="37"/>
      <c r="C20453" s="36"/>
      <c r="D20453" s="36"/>
      <c r="E20453" s="39"/>
      <c r="F20453" s="40"/>
      <c r="G20453" s="36"/>
      <c r="H20453" s="36"/>
      <c r="I20453" s="36"/>
      <c r="J20453" s="36"/>
      <c r="K20453" s="42"/>
      <c r="M20453" s="43"/>
    </row>
    <row r="20454" spans="1:13">
      <c r="A20454" s="36"/>
      <c r="B20454" s="37"/>
      <c r="C20454" s="36"/>
      <c r="D20454" s="36"/>
      <c r="E20454" s="39"/>
      <c r="F20454" s="40"/>
      <c r="G20454" s="36"/>
      <c r="H20454" s="36"/>
      <c r="I20454" s="36"/>
      <c r="J20454" s="36"/>
      <c r="K20454" s="42"/>
      <c r="M20454" s="43"/>
    </row>
    <row r="20455" spans="1:13">
      <c r="A20455" s="36"/>
      <c r="B20455" s="37"/>
      <c r="C20455" s="36"/>
      <c r="D20455" s="36"/>
      <c r="E20455" s="39"/>
      <c r="F20455" s="40"/>
      <c r="G20455" s="36"/>
      <c r="H20455" s="36"/>
      <c r="I20455" s="36"/>
      <c r="J20455" s="36"/>
      <c r="K20455" s="42"/>
      <c r="M20455" s="43"/>
    </row>
    <row r="20456" spans="1:13">
      <c r="A20456" s="36"/>
      <c r="B20456" s="37"/>
      <c r="C20456" s="36"/>
      <c r="D20456" s="36"/>
      <c r="E20456" s="39"/>
      <c r="F20456" s="40"/>
      <c r="G20456" s="36"/>
      <c r="H20456" s="36"/>
      <c r="I20456" s="36"/>
      <c r="J20456" s="36"/>
      <c r="K20456" s="42"/>
      <c r="M20456" s="43"/>
    </row>
    <row r="20457" spans="1:13">
      <c r="A20457" s="36"/>
      <c r="B20457" s="37"/>
      <c r="C20457" s="36"/>
      <c r="D20457" s="36"/>
      <c r="E20457" s="39"/>
      <c r="F20457" s="40"/>
      <c r="G20457" s="36"/>
      <c r="H20457" s="36"/>
      <c r="I20457" s="36"/>
      <c r="J20457" s="36"/>
      <c r="K20457" s="42"/>
      <c r="M20457" s="43"/>
    </row>
    <row r="20458" spans="1:13">
      <c r="A20458" s="36"/>
      <c r="B20458" s="37"/>
      <c r="C20458" s="36"/>
      <c r="D20458" s="36"/>
      <c r="E20458" s="39"/>
      <c r="F20458" s="40"/>
      <c r="G20458" s="36"/>
      <c r="H20458" s="36"/>
      <c r="I20458" s="36"/>
      <c r="J20458" s="36"/>
      <c r="K20458" s="42"/>
      <c r="M20458" s="43"/>
    </row>
    <row r="20459" spans="1:13">
      <c r="A20459" s="36"/>
      <c r="B20459" s="37"/>
      <c r="C20459" s="36"/>
      <c r="D20459" s="36"/>
      <c r="E20459" s="39"/>
      <c r="F20459" s="40"/>
      <c r="G20459" s="36"/>
      <c r="H20459" s="36"/>
      <c r="I20459" s="36"/>
      <c r="J20459" s="36"/>
      <c r="K20459" s="42"/>
      <c r="M20459" s="43"/>
    </row>
    <row r="20460" spans="1:13">
      <c r="A20460" s="36"/>
      <c r="B20460" s="37"/>
      <c r="C20460" s="36"/>
      <c r="D20460" s="36"/>
      <c r="E20460" s="39"/>
      <c r="F20460" s="40"/>
      <c r="G20460" s="36"/>
      <c r="H20460" s="36"/>
      <c r="I20460" s="36"/>
      <c r="J20460" s="36"/>
      <c r="K20460" s="42"/>
      <c r="M20460" s="43"/>
    </row>
    <row r="20461" spans="1:13">
      <c r="A20461" s="36"/>
      <c r="B20461" s="37"/>
      <c r="C20461" s="36"/>
      <c r="D20461" s="36"/>
      <c r="E20461" s="39"/>
      <c r="F20461" s="40"/>
      <c r="G20461" s="36"/>
      <c r="H20461" s="36"/>
      <c r="I20461" s="36"/>
      <c r="J20461" s="36"/>
      <c r="K20461" s="42"/>
      <c r="M20461" s="43"/>
    </row>
    <row r="20462" spans="1:13">
      <c r="A20462" s="36"/>
      <c r="B20462" s="37"/>
      <c r="C20462" s="36"/>
      <c r="D20462" s="36"/>
      <c r="E20462" s="39"/>
      <c r="F20462" s="40"/>
      <c r="G20462" s="36"/>
      <c r="H20462" s="36"/>
      <c r="I20462" s="36"/>
      <c r="J20462" s="36"/>
      <c r="K20462" s="42"/>
      <c r="M20462" s="43"/>
    </row>
    <row r="20463" spans="1:13">
      <c r="A20463" s="36"/>
      <c r="B20463" s="37"/>
      <c r="C20463" s="36"/>
      <c r="D20463" s="36"/>
      <c r="E20463" s="39"/>
      <c r="F20463" s="40"/>
      <c r="G20463" s="36"/>
      <c r="H20463" s="36"/>
      <c r="I20463" s="36"/>
      <c r="J20463" s="36"/>
      <c r="K20463" s="42"/>
      <c r="M20463" s="43"/>
    </row>
    <row r="20464" spans="1:13">
      <c r="A20464" s="36"/>
      <c r="B20464" s="37"/>
      <c r="C20464" s="36"/>
      <c r="D20464" s="36"/>
      <c r="E20464" s="39"/>
      <c r="F20464" s="40"/>
      <c r="G20464" s="36"/>
      <c r="H20464" s="36"/>
      <c r="I20464" s="36"/>
      <c r="J20464" s="36"/>
      <c r="K20464" s="42"/>
      <c r="M20464" s="43"/>
    </row>
    <row r="20465" spans="1:13">
      <c r="A20465" s="36"/>
      <c r="B20465" s="37"/>
      <c r="C20465" s="36"/>
      <c r="D20465" s="36"/>
      <c r="E20465" s="39"/>
      <c r="F20465" s="40"/>
      <c r="G20465" s="36"/>
      <c r="H20465" s="36"/>
      <c r="I20465" s="36"/>
      <c r="J20465" s="36"/>
      <c r="K20465" s="42"/>
      <c r="M20465" s="43"/>
    </row>
    <row r="20466" spans="1:13">
      <c r="A20466" s="36"/>
      <c r="B20466" s="37"/>
      <c r="C20466" s="36"/>
      <c r="D20466" s="36"/>
      <c r="E20466" s="39"/>
      <c r="F20466" s="40"/>
      <c r="G20466" s="36"/>
      <c r="H20466" s="36"/>
      <c r="I20466" s="36"/>
      <c r="J20466" s="36"/>
      <c r="K20466" s="42"/>
      <c r="M20466" s="43"/>
    </row>
    <row r="20467" spans="1:13">
      <c r="A20467" s="36"/>
      <c r="B20467" s="37"/>
      <c r="C20467" s="36"/>
      <c r="D20467" s="36"/>
      <c r="E20467" s="39"/>
      <c r="F20467" s="40"/>
      <c r="G20467" s="36"/>
      <c r="H20467" s="36"/>
      <c r="I20467" s="36"/>
      <c r="J20467" s="36"/>
      <c r="K20467" s="42"/>
      <c r="M20467" s="43"/>
    </row>
    <row r="20468" spans="1:13">
      <c r="A20468" s="36"/>
      <c r="B20468" s="37"/>
      <c r="C20468" s="36"/>
      <c r="D20468" s="36"/>
      <c r="E20468" s="39"/>
      <c r="F20468" s="40"/>
      <c r="G20468" s="36"/>
      <c r="H20468" s="36"/>
      <c r="I20468" s="36"/>
      <c r="J20468" s="36"/>
      <c r="K20468" s="42"/>
      <c r="M20468" s="43"/>
    </row>
    <row r="20469" spans="1:13">
      <c r="A20469" s="36"/>
      <c r="B20469" s="37"/>
      <c r="C20469" s="36"/>
      <c r="D20469" s="36"/>
      <c r="E20469" s="39"/>
      <c r="F20469" s="40"/>
      <c r="G20469" s="36"/>
      <c r="H20469" s="36"/>
      <c r="I20469" s="36"/>
      <c r="J20469" s="36"/>
      <c r="K20469" s="42"/>
      <c r="M20469" s="43"/>
    </row>
    <row r="20470" spans="1:13">
      <c r="A20470" s="36"/>
      <c r="B20470" s="37"/>
      <c r="C20470" s="36"/>
      <c r="D20470" s="36"/>
      <c r="E20470" s="39"/>
      <c r="F20470" s="40"/>
      <c r="G20470" s="36"/>
      <c r="H20470" s="36"/>
      <c r="I20470" s="36"/>
      <c r="J20470" s="36"/>
      <c r="K20470" s="42"/>
      <c r="M20470" s="43"/>
    </row>
    <row r="20471" spans="1:13">
      <c r="A20471" s="36"/>
      <c r="B20471" s="37"/>
      <c r="C20471" s="36"/>
      <c r="D20471" s="36"/>
      <c r="E20471" s="39"/>
      <c r="F20471" s="40"/>
      <c r="G20471" s="36"/>
      <c r="H20471" s="36"/>
      <c r="I20471" s="36"/>
      <c r="J20471" s="36"/>
      <c r="K20471" s="42"/>
      <c r="M20471" s="43"/>
    </row>
    <row r="20472" spans="1:13">
      <c r="A20472" s="36"/>
      <c r="B20472" s="37"/>
      <c r="C20472" s="36"/>
      <c r="D20472" s="36"/>
      <c r="E20472" s="39"/>
      <c r="F20472" s="40"/>
      <c r="G20472" s="36"/>
      <c r="H20472" s="36"/>
      <c r="I20472" s="36"/>
      <c r="J20472" s="36"/>
      <c r="K20472" s="42"/>
      <c r="M20472" s="43"/>
    </row>
    <row r="20473" spans="1:13">
      <c r="A20473" s="36"/>
      <c r="B20473" s="37"/>
      <c r="C20473" s="36"/>
      <c r="D20473" s="36"/>
      <c r="E20473" s="39"/>
      <c r="F20473" s="40"/>
      <c r="G20473" s="36"/>
      <c r="H20473" s="36"/>
      <c r="I20473" s="36"/>
      <c r="J20473" s="36"/>
      <c r="K20473" s="42"/>
      <c r="M20473" s="43"/>
    </row>
    <row r="20474" spans="1:13">
      <c r="A20474" s="36"/>
      <c r="B20474" s="37"/>
      <c r="C20474" s="36"/>
      <c r="D20474" s="36"/>
      <c r="E20474" s="39"/>
      <c r="F20474" s="40"/>
      <c r="G20474" s="36"/>
      <c r="H20474" s="36"/>
      <c r="I20474" s="36"/>
      <c r="J20474" s="36"/>
      <c r="K20474" s="42"/>
      <c r="M20474" s="43"/>
    </row>
    <row r="20475" spans="1:13">
      <c r="A20475" s="36"/>
      <c r="B20475" s="37"/>
      <c r="C20475" s="36"/>
      <c r="D20475" s="36"/>
      <c r="E20475" s="39"/>
      <c r="F20475" s="40"/>
      <c r="G20475" s="36"/>
      <c r="H20475" s="36"/>
      <c r="I20475" s="36"/>
      <c r="J20475" s="36"/>
      <c r="K20475" s="42"/>
      <c r="M20475" s="43"/>
    </row>
    <row r="20476" spans="1:13">
      <c r="A20476" s="36"/>
      <c r="B20476" s="37"/>
      <c r="C20476" s="36"/>
      <c r="D20476" s="36"/>
      <c r="E20476" s="39"/>
      <c r="F20476" s="40"/>
      <c r="G20476" s="36"/>
      <c r="H20476" s="36"/>
      <c r="I20476" s="36"/>
      <c r="J20476" s="36"/>
      <c r="K20476" s="42"/>
      <c r="M20476" s="43"/>
    </row>
    <row r="20477" spans="1:13">
      <c r="A20477" s="36"/>
      <c r="B20477" s="37"/>
      <c r="C20477" s="36"/>
      <c r="D20477" s="36"/>
      <c r="E20477" s="39"/>
      <c r="F20477" s="40"/>
      <c r="G20477" s="36"/>
      <c r="H20477" s="36"/>
      <c r="I20477" s="36"/>
      <c r="J20477" s="36"/>
      <c r="K20477" s="42"/>
      <c r="M20477" s="43"/>
    </row>
    <row r="20478" spans="1:13">
      <c r="A20478" s="36"/>
      <c r="B20478" s="37"/>
      <c r="C20478" s="36"/>
      <c r="D20478" s="36"/>
      <c r="E20478" s="39"/>
      <c r="F20478" s="40"/>
      <c r="G20478" s="36"/>
      <c r="H20478" s="36"/>
      <c r="I20478" s="36"/>
      <c r="J20478" s="36"/>
      <c r="K20478" s="42"/>
      <c r="M20478" s="43"/>
    </row>
    <row r="20479" spans="1:13">
      <c r="A20479" s="36"/>
      <c r="B20479" s="37"/>
      <c r="C20479" s="36"/>
      <c r="D20479" s="36"/>
      <c r="E20479" s="39"/>
      <c r="F20479" s="40"/>
      <c r="G20479" s="36"/>
      <c r="H20479" s="36"/>
      <c r="I20479" s="36"/>
      <c r="J20479" s="36"/>
      <c r="K20479" s="42"/>
      <c r="M20479" s="43"/>
    </row>
    <row r="20480" spans="1:13">
      <c r="A20480" s="36"/>
      <c r="B20480" s="37"/>
      <c r="C20480" s="36"/>
      <c r="D20480" s="36"/>
      <c r="E20480" s="39"/>
      <c r="F20480" s="40"/>
      <c r="G20480" s="36"/>
      <c r="H20480" s="36"/>
      <c r="I20480" s="36"/>
      <c r="J20480" s="36"/>
      <c r="K20480" s="42"/>
      <c r="M20480" s="43"/>
    </row>
    <row r="20481" spans="1:13">
      <c r="A20481" s="36"/>
      <c r="B20481" s="37"/>
      <c r="C20481" s="36"/>
      <c r="D20481" s="36"/>
      <c r="E20481" s="39"/>
      <c r="F20481" s="40"/>
      <c r="G20481" s="36"/>
      <c r="H20481" s="36"/>
      <c r="I20481" s="36"/>
      <c r="J20481" s="36"/>
      <c r="K20481" s="42"/>
      <c r="M20481" s="43"/>
    </row>
    <row r="20482" spans="1:13">
      <c r="A20482" s="36"/>
      <c r="B20482" s="37"/>
      <c r="C20482" s="36"/>
      <c r="D20482" s="36"/>
      <c r="E20482" s="39"/>
      <c r="F20482" s="40"/>
      <c r="G20482" s="36"/>
      <c r="H20482" s="36"/>
      <c r="I20482" s="36"/>
      <c r="J20482" s="36"/>
      <c r="K20482" s="42"/>
      <c r="M20482" s="43"/>
    </row>
    <row r="20483" spans="1:13">
      <c r="A20483" s="36"/>
      <c r="B20483" s="37"/>
      <c r="C20483" s="36"/>
      <c r="D20483" s="36"/>
      <c r="E20483" s="39"/>
      <c r="F20483" s="40"/>
      <c r="G20483" s="36"/>
      <c r="H20483" s="36"/>
      <c r="I20483" s="36"/>
      <c r="J20483" s="36"/>
      <c r="K20483" s="42"/>
      <c r="M20483" s="43"/>
    </row>
    <row r="20484" spans="1:13">
      <c r="A20484" s="36"/>
      <c r="B20484" s="37"/>
      <c r="C20484" s="36"/>
      <c r="D20484" s="36"/>
      <c r="E20484" s="39"/>
      <c r="F20484" s="40"/>
      <c r="G20484" s="36"/>
      <c r="H20484" s="36"/>
      <c r="I20484" s="36"/>
      <c r="J20484" s="36"/>
      <c r="K20484" s="42"/>
      <c r="M20484" s="43"/>
    </row>
    <row r="20485" spans="1:13">
      <c r="A20485" s="36"/>
      <c r="B20485" s="37"/>
      <c r="C20485" s="36"/>
      <c r="D20485" s="36"/>
      <c r="E20485" s="39"/>
      <c r="F20485" s="40"/>
      <c r="G20485" s="36"/>
      <c r="H20485" s="36"/>
      <c r="I20485" s="36"/>
      <c r="J20485" s="36"/>
      <c r="K20485" s="42"/>
      <c r="M20485" s="43"/>
    </row>
    <row r="20486" spans="1:13">
      <c r="A20486" s="36"/>
      <c r="B20486" s="37"/>
      <c r="C20486" s="36"/>
      <c r="D20486" s="36"/>
      <c r="E20486" s="39"/>
      <c r="F20486" s="40"/>
      <c r="G20486" s="36"/>
      <c r="H20486" s="36"/>
      <c r="I20486" s="36"/>
      <c r="J20486" s="36"/>
      <c r="K20486" s="42"/>
      <c r="M20486" s="43"/>
    </row>
    <row r="20487" spans="1:13">
      <c r="A20487" s="36"/>
      <c r="B20487" s="37"/>
      <c r="C20487" s="36"/>
      <c r="D20487" s="36"/>
      <c r="E20487" s="39"/>
      <c r="F20487" s="40"/>
      <c r="G20487" s="36"/>
      <c r="H20487" s="36"/>
      <c r="I20487" s="36"/>
      <c r="J20487" s="36"/>
      <c r="K20487" s="42"/>
      <c r="M20487" s="43"/>
    </row>
    <row r="20488" spans="1:13">
      <c r="A20488" s="36"/>
      <c r="B20488" s="37"/>
      <c r="C20488" s="36"/>
      <c r="D20488" s="36"/>
      <c r="E20488" s="39"/>
      <c r="F20488" s="40"/>
      <c r="G20488" s="36"/>
      <c r="H20488" s="36"/>
      <c r="I20488" s="36"/>
      <c r="J20488" s="36"/>
      <c r="K20488" s="42"/>
      <c r="M20488" s="43"/>
    </row>
    <row r="20489" spans="1:13">
      <c r="A20489" s="36"/>
      <c r="B20489" s="37"/>
      <c r="C20489" s="36"/>
      <c r="D20489" s="36"/>
      <c r="E20489" s="39"/>
      <c r="F20489" s="40"/>
      <c r="G20489" s="36"/>
      <c r="H20489" s="36"/>
      <c r="I20489" s="36"/>
      <c r="J20489" s="36"/>
      <c r="K20489" s="42"/>
      <c r="M20489" s="43"/>
    </row>
    <row r="20490" spans="1:13">
      <c r="A20490" s="36"/>
      <c r="B20490" s="37"/>
      <c r="C20490" s="36"/>
      <c r="D20490" s="36"/>
      <c r="E20490" s="39"/>
      <c r="F20490" s="40"/>
      <c r="G20490" s="36"/>
      <c r="H20490" s="36"/>
      <c r="I20490" s="36"/>
      <c r="J20490" s="36"/>
      <c r="K20490" s="42"/>
      <c r="M20490" s="43"/>
    </row>
    <row r="20491" spans="1:13">
      <c r="A20491" s="36"/>
      <c r="B20491" s="37"/>
      <c r="C20491" s="36"/>
      <c r="D20491" s="36"/>
      <c r="E20491" s="39"/>
      <c r="F20491" s="40"/>
      <c r="G20491" s="36"/>
      <c r="H20491" s="36"/>
      <c r="I20491" s="36"/>
      <c r="J20491" s="36"/>
      <c r="K20491" s="42"/>
      <c r="M20491" s="43"/>
    </row>
    <row r="20492" spans="1:13">
      <c r="A20492" s="36"/>
      <c r="B20492" s="37"/>
      <c r="C20492" s="36"/>
      <c r="D20492" s="36"/>
      <c r="E20492" s="39"/>
      <c r="F20492" s="40"/>
      <c r="G20492" s="36"/>
      <c r="H20492" s="36"/>
      <c r="I20492" s="36"/>
      <c r="J20492" s="36"/>
      <c r="K20492" s="42"/>
      <c r="M20492" s="43"/>
    </row>
    <row r="20493" spans="1:13">
      <c r="A20493" s="36"/>
      <c r="B20493" s="37"/>
      <c r="C20493" s="36"/>
      <c r="D20493" s="36"/>
      <c r="E20493" s="39"/>
      <c r="F20493" s="40"/>
      <c r="G20493" s="36"/>
      <c r="H20493" s="36"/>
      <c r="I20493" s="36"/>
      <c r="J20493" s="36"/>
      <c r="K20493" s="42"/>
      <c r="M20493" s="43"/>
    </row>
    <row r="20494" spans="1:13">
      <c r="A20494" s="36"/>
      <c r="B20494" s="37"/>
      <c r="C20494" s="36"/>
      <c r="D20494" s="36"/>
      <c r="E20494" s="39"/>
      <c r="F20494" s="40"/>
      <c r="G20494" s="36"/>
      <c r="H20494" s="36"/>
      <c r="I20494" s="36"/>
      <c r="J20494" s="36"/>
      <c r="K20494" s="42"/>
      <c r="M20494" s="43"/>
    </row>
    <row r="20495" spans="1:13">
      <c r="A20495" s="36"/>
      <c r="B20495" s="37"/>
      <c r="C20495" s="36"/>
      <c r="D20495" s="36"/>
      <c r="E20495" s="39"/>
      <c r="F20495" s="40"/>
      <c r="G20495" s="36"/>
      <c r="H20495" s="36"/>
      <c r="I20495" s="36"/>
      <c r="J20495" s="36"/>
      <c r="K20495" s="42"/>
      <c r="M20495" s="43"/>
    </row>
    <row r="20496" spans="1:13">
      <c r="A20496" s="36"/>
      <c r="B20496" s="37"/>
      <c r="C20496" s="36"/>
      <c r="D20496" s="36"/>
      <c r="E20496" s="39"/>
      <c r="F20496" s="40"/>
      <c r="G20496" s="36"/>
      <c r="H20496" s="36"/>
      <c r="I20496" s="36"/>
      <c r="J20496" s="36"/>
      <c r="K20496" s="42"/>
      <c r="M20496" s="43"/>
    </row>
    <row r="20497" spans="1:13">
      <c r="A20497" s="36"/>
      <c r="B20497" s="37"/>
      <c r="C20497" s="36"/>
      <c r="D20497" s="36"/>
      <c r="E20497" s="39"/>
      <c r="F20497" s="40"/>
      <c r="G20497" s="36"/>
      <c r="H20497" s="36"/>
      <c r="I20497" s="36"/>
      <c r="J20497" s="36"/>
      <c r="K20497" s="42"/>
      <c r="M20497" s="43"/>
    </row>
    <row r="20498" spans="1:13">
      <c r="A20498" s="36"/>
      <c r="B20498" s="37"/>
      <c r="C20498" s="36"/>
      <c r="D20498" s="36"/>
      <c r="E20498" s="39"/>
      <c r="F20498" s="40"/>
      <c r="G20498" s="36"/>
      <c r="H20498" s="36"/>
      <c r="I20498" s="36"/>
      <c r="J20498" s="36"/>
      <c r="K20498" s="42"/>
      <c r="M20498" s="43"/>
    </row>
    <row r="20499" spans="1:13">
      <c r="A20499" s="36"/>
      <c r="B20499" s="37"/>
      <c r="C20499" s="36"/>
      <c r="D20499" s="36"/>
      <c r="E20499" s="39"/>
      <c r="F20499" s="40"/>
      <c r="G20499" s="36"/>
      <c r="H20499" s="36"/>
      <c r="I20499" s="36"/>
      <c r="J20499" s="36"/>
      <c r="K20499" s="42"/>
      <c r="M20499" s="43"/>
    </row>
    <row r="20500" spans="1:13">
      <c r="A20500" s="36"/>
      <c r="B20500" s="37"/>
      <c r="C20500" s="36"/>
      <c r="D20500" s="36"/>
      <c r="E20500" s="39"/>
      <c r="F20500" s="40"/>
      <c r="G20500" s="36"/>
      <c r="H20500" s="36"/>
      <c r="I20500" s="36"/>
      <c r="J20500" s="36"/>
      <c r="K20500" s="42"/>
      <c r="M20500" s="43"/>
    </row>
    <row r="20501" spans="1:13">
      <c r="A20501" s="36"/>
      <c r="B20501" s="37"/>
      <c r="C20501" s="36"/>
      <c r="D20501" s="36"/>
      <c r="E20501" s="39"/>
      <c r="F20501" s="40"/>
      <c r="G20501" s="36"/>
      <c r="H20501" s="36"/>
      <c r="I20501" s="36"/>
      <c r="J20501" s="36"/>
      <c r="K20501" s="42"/>
      <c r="M20501" s="43"/>
    </row>
    <row r="20502" spans="1:13">
      <c r="A20502" s="36"/>
      <c r="B20502" s="37"/>
      <c r="C20502" s="36"/>
      <c r="D20502" s="36"/>
      <c r="E20502" s="39"/>
      <c r="F20502" s="40"/>
      <c r="G20502" s="36"/>
      <c r="H20502" s="36"/>
      <c r="I20502" s="36"/>
      <c r="J20502" s="36"/>
      <c r="K20502" s="42"/>
      <c r="M20502" s="43"/>
    </row>
    <row r="20503" spans="1:13">
      <c r="A20503" s="36"/>
      <c r="B20503" s="37"/>
      <c r="C20503" s="36"/>
      <c r="D20503" s="36"/>
      <c r="E20503" s="39"/>
      <c r="F20503" s="40"/>
      <c r="G20503" s="36"/>
      <c r="H20503" s="36"/>
      <c r="I20503" s="36"/>
      <c r="J20503" s="36"/>
      <c r="K20503" s="42"/>
      <c r="M20503" s="43"/>
    </row>
    <row r="20504" spans="1:13">
      <c r="A20504" s="36"/>
      <c r="B20504" s="37"/>
      <c r="C20504" s="36"/>
      <c r="D20504" s="36"/>
      <c r="E20504" s="39"/>
      <c r="F20504" s="40"/>
      <c r="G20504" s="36"/>
      <c r="H20504" s="36"/>
      <c r="I20504" s="36"/>
      <c r="J20504" s="36"/>
      <c r="K20504" s="42"/>
      <c r="M20504" s="43"/>
    </row>
    <row r="20505" spans="1:13">
      <c r="A20505" s="36"/>
      <c r="B20505" s="37"/>
      <c r="C20505" s="36"/>
      <c r="D20505" s="36"/>
      <c r="E20505" s="39"/>
      <c r="F20505" s="40"/>
      <c r="G20505" s="36"/>
      <c r="H20505" s="36"/>
      <c r="I20505" s="36"/>
      <c r="J20505" s="36"/>
      <c r="K20505" s="42"/>
      <c r="M20505" s="43"/>
    </row>
    <row r="20506" spans="1:13">
      <c r="A20506" s="36"/>
      <c r="B20506" s="37"/>
      <c r="C20506" s="36"/>
      <c r="D20506" s="36"/>
      <c r="E20506" s="39"/>
      <c r="F20506" s="40"/>
      <c r="G20506" s="36"/>
      <c r="H20506" s="36"/>
      <c r="I20506" s="36"/>
      <c r="J20506" s="36"/>
      <c r="K20506" s="42"/>
      <c r="M20506" s="43"/>
    </row>
    <row r="20507" spans="1:13">
      <c r="A20507" s="36"/>
      <c r="B20507" s="37"/>
      <c r="C20507" s="36"/>
      <c r="D20507" s="36"/>
      <c r="E20507" s="39"/>
      <c r="F20507" s="40"/>
      <c r="G20507" s="36"/>
      <c r="H20507" s="36"/>
      <c r="I20507" s="36"/>
      <c r="J20507" s="36"/>
      <c r="K20507" s="42"/>
      <c r="M20507" s="43"/>
    </row>
    <row r="20508" spans="1:13">
      <c r="A20508" s="36"/>
      <c r="B20508" s="37"/>
      <c r="C20508" s="36"/>
      <c r="D20508" s="36"/>
      <c r="E20508" s="39"/>
      <c r="F20508" s="40"/>
      <c r="G20508" s="36"/>
      <c r="H20508" s="36"/>
      <c r="I20508" s="36"/>
      <c r="J20508" s="36"/>
      <c r="K20508" s="42"/>
      <c r="M20508" s="43"/>
    </row>
    <row r="20509" spans="1:13">
      <c r="A20509" s="36"/>
      <c r="B20509" s="37"/>
      <c r="C20509" s="36"/>
      <c r="D20509" s="36"/>
      <c r="E20509" s="39"/>
      <c r="F20509" s="40"/>
      <c r="G20509" s="36"/>
      <c r="H20509" s="36"/>
      <c r="I20509" s="36"/>
      <c r="J20509" s="36"/>
      <c r="K20509" s="42"/>
      <c r="M20509" s="43"/>
    </row>
    <row r="20510" spans="1:13">
      <c r="A20510" s="36"/>
      <c r="B20510" s="37"/>
      <c r="C20510" s="36"/>
      <c r="D20510" s="36"/>
      <c r="E20510" s="39"/>
      <c r="F20510" s="40"/>
      <c r="G20510" s="36"/>
      <c r="H20510" s="36"/>
      <c r="I20510" s="36"/>
      <c r="J20510" s="36"/>
      <c r="K20510" s="42"/>
      <c r="M20510" s="43"/>
    </row>
    <row r="20511" spans="1:13">
      <c r="A20511" s="36"/>
      <c r="B20511" s="37"/>
      <c r="C20511" s="36"/>
      <c r="D20511" s="36"/>
      <c r="E20511" s="39"/>
      <c r="F20511" s="40"/>
      <c r="G20511" s="36"/>
      <c r="H20511" s="36"/>
      <c r="I20511" s="36"/>
      <c r="J20511" s="36"/>
      <c r="K20511" s="42"/>
      <c r="M20511" s="43"/>
    </row>
    <row r="20512" spans="1:13">
      <c r="A20512" s="36"/>
      <c r="B20512" s="37"/>
      <c r="C20512" s="36"/>
      <c r="D20512" s="36"/>
      <c r="E20512" s="39"/>
      <c r="F20512" s="40"/>
      <c r="G20512" s="36"/>
      <c r="H20512" s="36"/>
      <c r="I20512" s="36"/>
      <c r="J20512" s="36"/>
      <c r="K20512" s="42"/>
      <c r="M20512" s="43"/>
    </row>
    <row r="20513" spans="1:13">
      <c r="A20513" s="36"/>
      <c r="B20513" s="37"/>
      <c r="C20513" s="36"/>
      <c r="D20513" s="36"/>
      <c r="E20513" s="39"/>
      <c r="F20513" s="40"/>
      <c r="G20513" s="36"/>
      <c r="H20513" s="36"/>
      <c r="I20513" s="36"/>
      <c r="J20513" s="36"/>
      <c r="K20513" s="42"/>
      <c r="M20513" s="43"/>
    </row>
    <row r="20514" spans="1:13">
      <c r="A20514" s="36"/>
      <c r="B20514" s="37"/>
      <c r="C20514" s="36"/>
      <c r="D20514" s="36"/>
      <c r="E20514" s="39"/>
      <c r="F20514" s="40"/>
      <c r="G20514" s="36"/>
      <c r="H20514" s="36"/>
      <c r="I20514" s="36"/>
      <c r="J20514" s="36"/>
      <c r="K20514" s="42"/>
      <c r="M20514" s="43"/>
    </row>
    <row r="20515" spans="1:13">
      <c r="A20515" s="36"/>
      <c r="B20515" s="37"/>
      <c r="C20515" s="36"/>
      <c r="D20515" s="36"/>
      <c r="E20515" s="39"/>
      <c r="F20515" s="40"/>
      <c r="G20515" s="36"/>
      <c r="H20515" s="36"/>
      <c r="I20515" s="36"/>
      <c r="J20515" s="36"/>
      <c r="K20515" s="42"/>
      <c r="M20515" s="43"/>
    </row>
    <row r="20516" spans="1:13">
      <c r="A20516" s="36"/>
      <c r="B20516" s="37"/>
      <c r="C20516" s="36"/>
      <c r="D20516" s="36"/>
      <c r="E20516" s="39"/>
      <c r="F20516" s="40"/>
      <c r="G20516" s="36"/>
      <c r="H20516" s="36"/>
      <c r="I20516" s="36"/>
      <c r="J20516" s="36"/>
      <c r="K20516" s="42"/>
      <c r="M20516" s="43"/>
    </row>
    <row r="20517" spans="1:13">
      <c r="A20517" s="36"/>
      <c r="B20517" s="37"/>
      <c r="C20517" s="36"/>
      <c r="D20517" s="36"/>
      <c r="E20517" s="39"/>
      <c r="F20517" s="40"/>
      <c r="G20517" s="36"/>
      <c r="H20517" s="36"/>
      <c r="I20517" s="36"/>
      <c r="J20517" s="36"/>
      <c r="K20517" s="42"/>
      <c r="M20517" s="43"/>
    </row>
    <row r="20518" spans="1:13">
      <c r="A20518" s="36"/>
      <c r="B20518" s="37"/>
      <c r="C20518" s="36"/>
      <c r="D20518" s="36"/>
      <c r="E20518" s="39"/>
      <c r="F20518" s="40"/>
      <c r="G20518" s="36"/>
      <c r="H20518" s="36"/>
      <c r="I20518" s="36"/>
      <c r="J20518" s="36"/>
      <c r="K20518" s="42"/>
      <c r="M20518" s="43"/>
    </row>
    <row r="20519" spans="1:13">
      <c r="A20519" s="36"/>
      <c r="B20519" s="37"/>
      <c r="C20519" s="36"/>
      <c r="D20519" s="36"/>
      <c r="E20519" s="39"/>
      <c r="F20519" s="40"/>
      <c r="G20519" s="36"/>
      <c r="H20519" s="36"/>
      <c r="I20519" s="36"/>
      <c r="J20519" s="36"/>
      <c r="K20519" s="42"/>
      <c r="M20519" s="43"/>
    </row>
    <row r="20520" spans="1:13">
      <c r="A20520" s="36"/>
      <c r="B20520" s="37"/>
      <c r="C20520" s="36"/>
      <c r="D20520" s="36"/>
      <c r="E20520" s="39"/>
      <c r="F20520" s="40"/>
      <c r="G20520" s="36"/>
      <c r="H20520" s="36"/>
      <c r="I20520" s="36"/>
      <c r="J20520" s="36"/>
      <c r="K20520" s="42"/>
      <c r="M20520" s="43"/>
    </row>
    <row r="20521" spans="1:13">
      <c r="A20521" s="36"/>
      <c r="B20521" s="37"/>
      <c r="C20521" s="36"/>
      <c r="D20521" s="36"/>
      <c r="E20521" s="39"/>
      <c r="F20521" s="40"/>
      <c r="G20521" s="36"/>
      <c r="H20521" s="36"/>
      <c r="I20521" s="36"/>
      <c r="J20521" s="36"/>
      <c r="K20521" s="42"/>
      <c r="M20521" s="43"/>
    </row>
    <row r="20522" spans="1:13">
      <c r="A20522" s="36"/>
      <c r="B20522" s="37"/>
      <c r="C20522" s="36"/>
      <c r="D20522" s="36"/>
      <c r="E20522" s="39"/>
      <c r="F20522" s="40"/>
      <c r="G20522" s="36"/>
      <c r="H20522" s="36"/>
      <c r="I20522" s="36"/>
      <c r="J20522" s="36"/>
      <c r="K20522" s="42"/>
      <c r="M20522" s="43"/>
    </row>
    <row r="20523" spans="1:13">
      <c r="A20523" s="36"/>
      <c r="B20523" s="37"/>
      <c r="C20523" s="36"/>
      <c r="D20523" s="36"/>
      <c r="E20523" s="39"/>
      <c r="F20523" s="40"/>
      <c r="G20523" s="36"/>
      <c r="H20523" s="36"/>
      <c r="I20523" s="36"/>
      <c r="J20523" s="36"/>
      <c r="K20523" s="42"/>
      <c r="M20523" s="43"/>
    </row>
    <row r="20524" spans="1:13">
      <c r="A20524" s="36"/>
      <c r="B20524" s="37"/>
      <c r="C20524" s="36"/>
      <c r="D20524" s="36"/>
      <c r="E20524" s="39"/>
      <c r="F20524" s="40"/>
      <c r="G20524" s="36"/>
      <c r="H20524" s="36"/>
      <c r="I20524" s="36"/>
      <c r="J20524" s="36"/>
      <c r="K20524" s="42"/>
      <c r="M20524" s="43"/>
    </row>
    <row r="20525" spans="1:13">
      <c r="A20525" s="36"/>
      <c r="B20525" s="37"/>
      <c r="C20525" s="36"/>
      <c r="D20525" s="36"/>
      <c r="E20525" s="39"/>
      <c r="F20525" s="40"/>
      <c r="G20525" s="36"/>
      <c r="H20525" s="36"/>
      <c r="I20525" s="36"/>
      <c r="J20525" s="36"/>
      <c r="K20525" s="42"/>
      <c r="M20525" s="43"/>
    </row>
    <row r="20526" spans="1:13">
      <c r="A20526" s="36"/>
      <c r="B20526" s="37"/>
      <c r="C20526" s="36"/>
      <c r="D20526" s="36"/>
      <c r="E20526" s="39"/>
      <c r="F20526" s="40"/>
      <c r="G20526" s="36"/>
      <c r="H20526" s="36"/>
      <c r="I20526" s="36"/>
      <c r="J20526" s="36"/>
      <c r="K20526" s="42"/>
      <c r="M20526" s="43"/>
    </row>
    <row r="20527" spans="1:13">
      <c r="A20527" s="36"/>
      <c r="B20527" s="37"/>
      <c r="C20527" s="36"/>
      <c r="D20527" s="36"/>
      <c r="E20527" s="39"/>
      <c r="F20527" s="40"/>
      <c r="G20527" s="36"/>
      <c r="H20527" s="36"/>
      <c r="I20527" s="36"/>
      <c r="J20527" s="36"/>
      <c r="K20527" s="42"/>
      <c r="M20527" s="43"/>
    </row>
    <row r="20528" spans="1:13">
      <c r="A20528" s="36"/>
      <c r="B20528" s="37"/>
      <c r="C20528" s="36"/>
      <c r="D20528" s="36"/>
      <c r="E20528" s="39"/>
      <c r="F20528" s="40"/>
      <c r="G20528" s="36"/>
      <c r="H20528" s="36"/>
      <c r="I20528" s="36"/>
      <c r="J20528" s="36"/>
      <c r="K20528" s="42"/>
      <c r="M20528" s="43"/>
    </row>
    <row r="20529" spans="1:13">
      <c r="A20529" s="36"/>
      <c r="B20529" s="37"/>
      <c r="C20529" s="36"/>
      <c r="D20529" s="36"/>
      <c r="E20529" s="39"/>
      <c r="F20529" s="40"/>
      <c r="G20529" s="36"/>
      <c r="H20529" s="36"/>
      <c r="I20529" s="36"/>
      <c r="J20529" s="36"/>
      <c r="K20529" s="42"/>
      <c r="M20529" s="43"/>
    </row>
    <row r="20530" spans="1:13">
      <c r="A20530" s="36"/>
      <c r="B20530" s="37"/>
      <c r="C20530" s="36"/>
      <c r="D20530" s="36"/>
      <c r="E20530" s="39"/>
      <c r="F20530" s="40"/>
      <c r="G20530" s="36"/>
      <c r="H20530" s="36"/>
      <c r="I20530" s="36"/>
      <c r="J20530" s="36"/>
      <c r="K20530" s="42"/>
      <c r="M20530" s="43"/>
    </row>
    <row r="20531" spans="1:13">
      <c r="A20531" s="36"/>
      <c r="B20531" s="37"/>
      <c r="C20531" s="36"/>
      <c r="D20531" s="36"/>
      <c r="E20531" s="39"/>
      <c r="F20531" s="40"/>
      <c r="G20531" s="36"/>
      <c r="H20531" s="36"/>
      <c r="I20531" s="36"/>
      <c r="J20531" s="36"/>
      <c r="K20531" s="42"/>
      <c r="M20531" s="43"/>
    </row>
    <row r="20532" spans="1:13">
      <c r="A20532" s="36"/>
      <c r="B20532" s="37"/>
      <c r="C20532" s="36"/>
      <c r="D20532" s="36"/>
      <c r="E20532" s="39"/>
      <c r="F20532" s="40"/>
      <c r="G20532" s="36"/>
      <c r="H20532" s="36"/>
      <c r="I20532" s="36"/>
      <c r="J20532" s="36"/>
      <c r="K20532" s="42"/>
      <c r="M20532" s="43"/>
    </row>
    <row r="20533" spans="1:13">
      <c r="A20533" s="36"/>
      <c r="B20533" s="37"/>
      <c r="C20533" s="36"/>
      <c r="D20533" s="36"/>
      <c r="E20533" s="39"/>
      <c r="F20533" s="40"/>
      <c r="G20533" s="36"/>
      <c r="H20533" s="36"/>
      <c r="I20533" s="36"/>
      <c r="J20533" s="36"/>
      <c r="K20533" s="42"/>
      <c r="M20533" s="43"/>
    </row>
    <row r="20534" spans="1:13">
      <c r="A20534" s="36"/>
      <c r="B20534" s="37"/>
      <c r="C20534" s="36"/>
      <c r="D20534" s="36"/>
      <c r="E20534" s="39"/>
      <c r="F20534" s="40"/>
      <c r="G20534" s="36"/>
      <c r="H20534" s="36"/>
      <c r="I20534" s="36"/>
      <c r="J20534" s="36"/>
      <c r="K20534" s="42"/>
      <c r="M20534" s="43"/>
    </row>
    <row r="20535" spans="1:13">
      <c r="A20535" s="36"/>
      <c r="B20535" s="37"/>
      <c r="C20535" s="36"/>
      <c r="D20535" s="36"/>
      <c r="E20535" s="39"/>
      <c r="F20535" s="40"/>
      <c r="G20535" s="36"/>
      <c r="H20535" s="36"/>
      <c r="I20535" s="36"/>
      <c r="J20535" s="36"/>
      <c r="K20535" s="42"/>
      <c r="M20535" s="43"/>
    </row>
    <row r="20536" spans="1:13">
      <c r="A20536" s="36"/>
      <c r="B20536" s="37"/>
      <c r="C20536" s="36"/>
      <c r="D20536" s="36"/>
      <c r="E20536" s="39"/>
      <c r="F20536" s="40"/>
      <c r="G20536" s="36"/>
      <c r="H20536" s="36"/>
      <c r="I20536" s="36"/>
      <c r="J20536" s="36"/>
      <c r="K20536" s="42"/>
      <c r="M20536" s="43"/>
    </row>
    <row r="20537" spans="1:13">
      <c r="A20537" s="36"/>
      <c r="B20537" s="37"/>
      <c r="C20537" s="36"/>
      <c r="D20537" s="36"/>
      <c r="E20537" s="39"/>
      <c r="F20537" s="40"/>
      <c r="G20537" s="36"/>
      <c r="H20537" s="36"/>
      <c r="I20537" s="36"/>
      <c r="J20537" s="36"/>
      <c r="K20537" s="42"/>
      <c r="M20537" s="43"/>
    </row>
    <row r="20538" spans="1:13">
      <c r="A20538" s="36"/>
      <c r="B20538" s="37"/>
      <c r="C20538" s="36"/>
      <c r="D20538" s="36"/>
      <c r="E20538" s="39"/>
      <c r="F20538" s="40"/>
      <c r="G20538" s="36"/>
      <c r="H20538" s="36"/>
      <c r="I20538" s="36"/>
      <c r="J20538" s="36"/>
      <c r="K20538" s="42"/>
      <c r="M20538" s="43"/>
    </row>
    <row r="20539" spans="1:13">
      <c r="A20539" s="36"/>
      <c r="B20539" s="37"/>
      <c r="C20539" s="36"/>
      <c r="D20539" s="36"/>
      <c r="E20539" s="39"/>
      <c r="F20539" s="40"/>
      <c r="G20539" s="36"/>
      <c r="H20539" s="36"/>
      <c r="I20539" s="36"/>
      <c r="J20539" s="36"/>
      <c r="K20539" s="42"/>
      <c r="M20539" s="43"/>
    </row>
    <row r="20540" spans="1:13">
      <c r="A20540" s="36"/>
      <c r="B20540" s="37"/>
      <c r="C20540" s="36"/>
      <c r="D20540" s="36"/>
      <c r="E20540" s="39"/>
      <c r="F20540" s="40"/>
      <c r="G20540" s="36"/>
      <c r="H20540" s="36"/>
      <c r="I20540" s="36"/>
      <c r="J20540" s="36"/>
      <c r="K20540" s="42"/>
      <c r="M20540" s="43"/>
    </row>
    <row r="20541" spans="1:13">
      <c r="A20541" s="36"/>
      <c r="B20541" s="37"/>
      <c r="C20541" s="36"/>
      <c r="D20541" s="36"/>
      <c r="E20541" s="39"/>
      <c r="F20541" s="40"/>
      <c r="G20541" s="36"/>
      <c r="H20541" s="36"/>
      <c r="I20541" s="36"/>
      <c r="J20541" s="36"/>
      <c r="K20541" s="42"/>
      <c r="M20541" s="43"/>
    </row>
    <row r="20542" spans="1:13">
      <c r="A20542" s="36"/>
      <c r="B20542" s="37"/>
      <c r="C20542" s="36"/>
      <c r="D20542" s="36"/>
      <c r="E20542" s="39"/>
      <c r="F20542" s="40"/>
      <c r="G20542" s="36"/>
      <c r="H20542" s="36"/>
      <c r="I20542" s="36"/>
      <c r="J20542" s="36"/>
      <c r="K20542" s="42"/>
      <c r="M20542" s="43"/>
    </row>
    <row r="20543" spans="1:13">
      <c r="A20543" s="36"/>
      <c r="B20543" s="37"/>
      <c r="C20543" s="36"/>
      <c r="D20543" s="36"/>
      <c r="E20543" s="39"/>
      <c r="F20543" s="40"/>
      <c r="G20543" s="36"/>
      <c r="H20543" s="36"/>
      <c r="I20543" s="36"/>
      <c r="J20543" s="36"/>
      <c r="K20543" s="42"/>
      <c r="M20543" s="43"/>
    </row>
    <row r="20544" spans="1:13">
      <c r="A20544" s="36"/>
      <c r="B20544" s="37"/>
      <c r="C20544" s="36"/>
      <c r="D20544" s="36"/>
      <c r="E20544" s="39"/>
      <c r="F20544" s="40"/>
      <c r="G20544" s="36"/>
      <c r="H20544" s="36"/>
      <c r="I20544" s="36"/>
      <c r="J20544" s="36"/>
      <c r="K20544" s="42"/>
      <c r="M20544" s="43"/>
    </row>
    <row r="20545" spans="1:13">
      <c r="A20545" s="36"/>
      <c r="B20545" s="37"/>
      <c r="C20545" s="36"/>
      <c r="D20545" s="36"/>
      <c r="E20545" s="39"/>
      <c r="F20545" s="40"/>
      <c r="G20545" s="36"/>
      <c r="H20545" s="36"/>
      <c r="I20545" s="36"/>
      <c r="J20545" s="36"/>
      <c r="K20545" s="42"/>
      <c r="M20545" s="43"/>
    </row>
    <row r="20546" spans="1:13">
      <c r="A20546" s="36"/>
      <c r="B20546" s="37"/>
      <c r="C20546" s="36"/>
      <c r="D20546" s="36"/>
      <c r="E20546" s="39"/>
      <c r="F20546" s="40"/>
      <c r="G20546" s="36"/>
      <c r="H20546" s="36"/>
      <c r="I20546" s="36"/>
      <c r="J20546" s="36"/>
      <c r="K20546" s="42"/>
      <c r="M20546" s="43"/>
    </row>
    <row r="20547" spans="1:13">
      <c r="A20547" s="36"/>
      <c r="B20547" s="37"/>
      <c r="C20547" s="36"/>
      <c r="D20547" s="36"/>
      <c r="E20547" s="39"/>
      <c r="F20547" s="40"/>
      <c r="G20547" s="36"/>
      <c r="H20547" s="36"/>
      <c r="I20547" s="36"/>
      <c r="J20547" s="36"/>
      <c r="K20547" s="42"/>
      <c r="M20547" s="43"/>
    </row>
    <row r="20548" spans="1:13">
      <c r="A20548" s="36"/>
      <c r="B20548" s="37"/>
      <c r="C20548" s="36"/>
      <c r="D20548" s="36"/>
      <c r="E20548" s="39"/>
      <c r="F20548" s="40"/>
      <c r="G20548" s="36"/>
      <c r="H20548" s="36"/>
      <c r="I20548" s="36"/>
      <c r="J20548" s="36"/>
      <c r="K20548" s="42"/>
      <c r="M20548" s="43"/>
    </row>
    <row r="20549" spans="1:13">
      <c r="A20549" s="36"/>
      <c r="B20549" s="37"/>
      <c r="C20549" s="36"/>
      <c r="D20549" s="36"/>
      <c r="E20549" s="39"/>
      <c r="F20549" s="40"/>
      <c r="G20549" s="36"/>
      <c r="H20549" s="36"/>
      <c r="I20549" s="36"/>
      <c r="J20549" s="36"/>
      <c r="K20549" s="42"/>
      <c r="M20549" s="43"/>
    </row>
    <row r="20550" spans="1:13">
      <c r="A20550" s="36"/>
      <c r="B20550" s="37"/>
      <c r="C20550" s="36"/>
      <c r="D20550" s="36"/>
      <c r="E20550" s="39"/>
      <c r="F20550" s="40"/>
      <c r="G20550" s="36"/>
      <c r="H20550" s="36"/>
      <c r="I20550" s="36"/>
      <c r="J20550" s="36"/>
      <c r="K20550" s="42"/>
      <c r="M20550" s="43"/>
    </row>
    <row r="20551" spans="1:13">
      <c r="A20551" s="36"/>
      <c r="B20551" s="37"/>
      <c r="C20551" s="36"/>
      <c r="D20551" s="36"/>
      <c r="E20551" s="39"/>
      <c r="F20551" s="40"/>
      <c r="G20551" s="36"/>
      <c r="H20551" s="36"/>
      <c r="I20551" s="36"/>
      <c r="J20551" s="36"/>
      <c r="K20551" s="42"/>
      <c r="M20551" s="43"/>
    </row>
    <row r="20552" spans="1:13">
      <c r="A20552" s="36"/>
      <c r="B20552" s="37"/>
      <c r="C20552" s="36"/>
      <c r="D20552" s="36"/>
      <c r="E20552" s="39"/>
      <c r="F20552" s="40"/>
      <c r="G20552" s="36"/>
      <c r="H20552" s="36"/>
      <c r="I20552" s="36"/>
      <c r="J20552" s="36"/>
      <c r="K20552" s="42"/>
      <c r="M20552" s="43"/>
    </row>
    <row r="20553" spans="1:13">
      <c r="A20553" s="36"/>
      <c r="B20553" s="37"/>
      <c r="C20553" s="36"/>
      <c r="D20553" s="36"/>
      <c r="E20553" s="39"/>
      <c r="F20553" s="40"/>
      <c r="G20553" s="36"/>
      <c r="H20553" s="36"/>
      <c r="I20553" s="36"/>
      <c r="J20553" s="36"/>
      <c r="K20553" s="42"/>
      <c r="M20553" s="43"/>
    </row>
    <row r="20554" spans="1:13">
      <c r="A20554" s="36"/>
      <c r="B20554" s="37"/>
      <c r="C20554" s="36"/>
      <c r="D20554" s="36"/>
      <c r="E20554" s="39"/>
      <c r="F20554" s="40"/>
      <c r="G20554" s="36"/>
      <c r="H20554" s="36"/>
      <c r="I20554" s="36"/>
      <c r="J20554" s="36"/>
      <c r="K20554" s="42"/>
      <c r="M20554" s="43"/>
    </row>
    <row r="20555" spans="1:13">
      <c r="A20555" s="36"/>
      <c r="B20555" s="37"/>
      <c r="C20555" s="36"/>
      <c r="D20555" s="36"/>
      <c r="E20555" s="39"/>
      <c r="F20555" s="40"/>
      <c r="G20555" s="36"/>
      <c r="H20555" s="36"/>
      <c r="I20555" s="36"/>
      <c r="J20555" s="36"/>
      <c r="K20555" s="42"/>
      <c r="M20555" s="43"/>
    </row>
    <row r="20556" spans="1:13">
      <c r="A20556" s="36"/>
      <c r="B20556" s="37"/>
      <c r="C20556" s="36"/>
      <c r="D20556" s="36"/>
      <c r="E20556" s="39"/>
      <c r="F20556" s="40"/>
      <c r="G20556" s="36"/>
      <c r="H20556" s="36"/>
      <c r="I20556" s="36"/>
      <c r="J20556" s="36"/>
      <c r="K20556" s="42"/>
      <c r="M20556" s="43"/>
    </row>
    <row r="20557" spans="1:13">
      <c r="A20557" s="36"/>
      <c r="B20557" s="37"/>
      <c r="C20557" s="36"/>
      <c r="D20557" s="36"/>
      <c r="E20557" s="39"/>
      <c r="F20557" s="40"/>
      <c r="G20557" s="36"/>
      <c r="H20557" s="36"/>
      <c r="I20557" s="36"/>
      <c r="J20557" s="36"/>
      <c r="K20557" s="42"/>
      <c r="M20557" s="43"/>
    </row>
    <row r="20558" spans="1:13">
      <c r="A20558" s="36"/>
      <c r="B20558" s="37"/>
      <c r="C20558" s="36"/>
      <c r="D20558" s="36"/>
      <c r="E20558" s="39"/>
      <c r="F20558" s="40"/>
      <c r="G20558" s="36"/>
      <c r="H20558" s="36"/>
      <c r="I20558" s="36"/>
      <c r="J20558" s="36"/>
      <c r="K20558" s="42"/>
      <c r="M20558" s="43"/>
    </row>
    <row r="20559" spans="1:13">
      <c r="A20559" s="36"/>
      <c r="B20559" s="37"/>
      <c r="C20559" s="36"/>
      <c r="D20559" s="36"/>
      <c r="E20559" s="39"/>
      <c r="F20559" s="40"/>
      <c r="G20559" s="36"/>
      <c r="H20559" s="36"/>
      <c r="I20559" s="36"/>
      <c r="J20559" s="36"/>
      <c r="K20559" s="42"/>
      <c r="M20559" s="43"/>
    </row>
    <row r="20560" spans="1:13">
      <c r="A20560" s="36"/>
      <c r="B20560" s="37"/>
      <c r="C20560" s="36"/>
      <c r="D20560" s="36"/>
      <c r="E20560" s="39"/>
      <c r="F20560" s="40"/>
      <c r="G20560" s="36"/>
      <c r="H20560" s="36"/>
      <c r="I20560" s="36"/>
      <c r="J20560" s="36"/>
      <c r="K20560" s="42"/>
      <c r="M20560" s="43"/>
    </row>
    <row r="20561" spans="1:13">
      <c r="A20561" s="36"/>
      <c r="B20561" s="37"/>
      <c r="C20561" s="36"/>
      <c r="D20561" s="36"/>
      <c r="E20561" s="39"/>
      <c r="F20561" s="40"/>
      <c r="G20561" s="36"/>
      <c r="H20561" s="36"/>
      <c r="I20561" s="36"/>
      <c r="J20561" s="36"/>
      <c r="K20561" s="42"/>
      <c r="M20561" s="43"/>
    </row>
    <row r="20562" spans="1:13">
      <c r="A20562" s="36"/>
      <c r="B20562" s="37"/>
      <c r="C20562" s="36"/>
      <c r="D20562" s="36"/>
      <c r="E20562" s="39"/>
      <c r="F20562" s="40"/>
      <c r="G20562" s="36"/>
      <c r="H20562" s="36"/>
      <c r="I20562" s="36"/>
      <c r="J20562" s="36"/>
      <c r="K20562" s="42"/>
      <c r="M20562" s="43"/>
    </row>
    <row r="20563" spans="1:13">
      <c r="A20563" s="36"/>
      <c r="B20563" s="37"/>
      <c r="C20563" s="36"/>
      <c r="D20563" s="36"/>
      <c r="E20563" s="39"/>
      <c r="F20563" s="40"/>
      <c r="G20563" s="36"/>
      <c r="H20563" s="36"/>
      <c r="I20563" s="36"/>
      <c r="J20563" s="36"/>
      <c r="K20563" s="42"/>
      <c r="M20563" s="43"/>
    </row>
    <row r="20564" spans="1:13">
      <c r="A20564" s="36"/>
      <c r="B20564" s="37"/>
      <c r="C20564" s="36"/>
      <c r="D20564" s="36"/>
      <c r="E20564" s="39"/>
      <c r="F20564" s="40"/>
      <c r="G20564" s="36"/>
      <c r="H20564" s="36"/>
      <c r="I20564" s="36"/>
      <c r="J20564" s="36"/>
      <c r="K20564" s="42"/>
      <c r="M20564" s="43"/>
    </row>
    <row r="20565" spans="1:13">
      <c r="A20565" s="36"/>
      <c r="B20565" s="37"/>
      <c r="C20565" s="36"/>
      <c r="D20565" s="36"/>
      <c r="E20565" s="39"/>
      <c r="F20565" s="40"/>
      <c r="G20565" s="36"/>
      <c r="H20565" s="36"/>
      <c r="I20565" s="36"/>
      <c r="J20565" s="36"/>
      <c r="K20565" s="42"/>
      <c r="M20565" s="43"/>
    </row>
    <row r="20566" spans="1:13">
      <c r="A20566" s="36"/>
      <c r="B20566" s="37"/>
      <c r="C20566" s="36"/>
      <c r="D20566" s="36"/>
      <c r="E20566" s="39"/>
      <c r="F20566" s="40"/>
      <c r="G20566" s="36"/>
      <c r="H20566" s="36"/>
      <c r="I20566" s="36"/>
      <c r="J20566" s="36"/>
      <c r="K20566" s="42"/>
      <c r="M20566" s="43"/>
    </row>
    <row r="20567" spans="1:13">
      <c r="A20567" s="36"/>
      <c r="B20567" s="37"/>
      <c r="C20567" s="36"/>
      <c r="D20567" s="36"/>
      <c r="E20567" s="39"/>
      <c r="F20567" s="40"/>
      <c r="G20567" s="36"/>
      <c r="H20567" s="36"/>
      <c r="I20567" s="36"/>
      <c r="J20567" s="36"/>
      <c r="K20567" s="42"/>
      <c r="M20567" s="43"/>
    </row>
    <row r="20568" spans="1:13">
      <c r="A20568" s="36"/>
      <c r="B20568" s="37"/>
      <c r="C20568" s="36"/>
      <c r="D20568" s="36"/>
      <c r="E20568" s="39"/>
      <c r="F20568" s="40"/>
      <c r="G20568" s="36"/>
      <c r="H20568" s="36"/>
      <c r="I20568" s="36"/>
      <c r="J20568" s="36"/>
      <c r="K20568" s="42"/>
      <c r="M20568" s="43"/>
    </row>
    <row r="20569" spans="1:13">
      <c r="A20569" s="36"/>
      <c r="B20569" s="37"/>
      <c r="C20569" s="36"/>
      <c r="D20569" s="36"/>
      <c r="E20569" s="39"/>
      <c r="F20569" s="40"/>
      <c r="G20569" s="36"/>
      <c r="H20569" s="36"/>
      <c r="I20569" s="36"/>
      <c r="J20569" s="36"/>
      <c r="K20569" s="42"/>
      <c r="M20569" s="43"/>
    </row>
    <row r="20570" spans="1:13">
      <c r="A20570" s="36"/>
      <c r="B20570" s="37"/>
      <c r="C20570" s="36"/>
      <c r="D20570" s="36"/>
      <c r="E20570" s="39"/>
      <c r="F20570" s="40"/>
      <c r="G20570" s="36"/>
      <c r="H20570" s="36"/>
      <c r="I20570" s="36"/>
      <c r="J20570" s="36"/>
      <c r="K20570" s="42"/>
      <c r="M20570" s="43"/>
    </row>
    <row r="20571" spans="1:13">
      <c r="A20571" s="36"/>
      <c r="B20571" s="37"/>
      <c r="C20571" s="36"/>
      <c r="D20571" s="36"/>
      <c r="E20571" s="39"/>
      <c r="F20571" s="40"/>
      <c r="G20571" s="36"/>
      <c r="H20571" s="36"/>
      <c r="I20571" s="36"/>
      <c r="J20571" s="36"/>
      <c r="K20571" s="42"/>
      <c r="M20571" s="43"/>
    </row>
    <row r="20572" spans="1:13">
      <c r="A20572" s="36"/>
      <c r="B20572" s="37"/>
      <c r="C20572" s="36"/>
      <c r="D20572" s="36"/>
      <c r="E20572" s="39"/>
      <c r="F20572" s="40"/>
      <c r="G20572" s="36"/>
      <c r="H20572" s="36"/>
      <c r="I20572" s="36"/>
      <c r="J20572" s="36"/>
      <c r="K20572" s="42"/>
      <c r="M20572" s="43"/>
    </row>
    <row r="20573" spans="1:13">
      <c r="A20573" s="36"/>
      <c r="B20573" s="37"/>
      <c r="C20573" s="36"/>
      <c r="D20573" s="36"/>
      <c r="E20573" s="39"/>
      <c r="F20573" s="40"/>
      <c r="G20573" s="36"/>
      <c r="H20573" s="36"/>
      <c r="I20573" s="36"/>
      <c r="J20573" s="36"/>
      <c r="K20573" s="42"/>
      <c r="M20573" s="43"/>
    </row>
    <row r="20574" spans="1:13">
      <c r="A20574" s="36"/>
      <c r="B20574" s="37"/>
      <c r="C20574" s="36"/>
      <c r="D20574" s="36"/>
      <c r="E20574" s="39"/>
      <c r="F20574" s="40"/>
      <c r="G20574" s="36"/>
      <c r="H20574" s="36"/>
      <c r="I20574" s="36"/>
      <c r="J20574" s="36"/>
      <c r="K20574" s="42"/>
      <c r="M20574" s="43"/>
    </row>
    <row r="20575" spans="1:13">
      <c r="A20575" s="36"/>
      <c r="B20575" s="37"/>
      <c r="C20575" s="36"/>
      <c r="D20575" s="36"/>
      <c r="E20575" s="39"/>
      <c r="F20575" s="40"/>
      <c r="G20575" s="36"/>
      <c r="H20575" s="36"/>
      <c r="I20575" s="36"/>
      <c r="J20575" s="36"/>
      <c r="K20575" s="42"/>
      <c r="M20575" s="43"/>
    </row>
    <row r="20576" spans="1:13">
      <c r="A20576" s="36"/>
      <c r="B20576" s="37"/>
      <c r="C20576" s="36"/>
      <c r="D20576" s="36"/>
      <c r="E20576" s="39"/>
      <c r="F20576" s="40"/>
      <c r="G20576" s="36"/>
      <c r="H20576" s="36"/>
      <c r="I20576" s="36"/>
      <c r="J20576" s="36"/>
      <c r="K20576" s="42"/>
      <c r="M20576" s="43"/>
    </row>
    <row r="20577" spans="1:13">
      <c r="A20577" s="36"/>
      <c r="B20577" s="37"/>
      <c r="C20577" s="36"/>
      <c r="D20577" s="36"/>
      <c r="E20577" s="39"/>
      <c r="F20577" s="40"/>
      <c r="G20577" s="36"/>
      <c r="H20577" s="36"/>
      <c r="I20577" s="36"/>
      <c r="J20577" s="36"/>
      <c r="K20577" s="42"/>
      <c r="M20577" s="43"/>
    </row>
    <row r="20578" spans="1:13">
      <c r="A20578" s="36"/>
      <c r="B20578" s="37"/>
      <c r="C20578" s="36"/>
      <c r="D20578" s="36"/>
      <c r="E20578" s="39"/>
      <c r="F20578" s="40"/>
      <c r="G20578" s="36"/>
      <c r="H20578" s="36"/>
      <c r="I20578" s="36"/>
      <c r="J20578" s="36"/>
      <c r="K20578" s="42"/>
      <c r="M20578" s="43"/>
    </row>
    <row r="20579" spans="1:13">
      <c r="A20579" s="36"/>
      <c r="B20579" s="37"/>
      <c r="C20579" s="36"/>
      <c r="D20579" s="36"/>
      <c r="E20579" s="39"/>
      <c r="F20579" s="40"/>
      <c r="G20579" s="36"/>
      <c r="H20579" s="36"/>
      <c r="I20579" s="36"/>
      <c r="J20579" s="36"/>
      <c r="K20579" s="42"/>
      <c r="M20579" s="43"/>
    </row>
    <row r="20580" spans="1:13">
      <c r="A20580" s="36"/>
      <c r="B20580" s="37"/>
      <c r="C20580" s="36"/>
      <c r="D20580" s="36"/>
      <c r="E20580" s="39"/>
      <c r="F20580" s="40"/>
      <c r="G20580" s="36"/>
      <c r="H20580" s="36"/>
      <c r="I20580" s="36"/>
      <c r="J20580" s="36"/>
      <c r="K20580" s="42"/>
      <c r="M20580" s="43"/>
    </row>
    <row r="20581" spans="1:13">
      <c r="A20581" s="36"/>
      <c r="B20581" s="37"/>
      <c r="C20581" s="36"/>
      <c r="D20581" s="36"/>
      <c r="E20581" s="39"/>
      <c r="F20581" s="40"/>
      <c r="G20581" s="36"/>
      <c r="H20581" s="36"/>
      <c r="I20581" s="36"/>
      <c r="J20581" s="36"/>
      <c r="K20581" s="42"/>
      <c r="M20581" s="43"/>
    </row>
    <row r="20582" spans="1:13">
      <c r="A20582" s="36"/>
      <c r="B20582" s="37"/>
      <c r="C20582" s="36"/>
      <c r="D20582" s="36"/>
      <c r="E20582" s="39"/>
      <c r="F20582" s="40"/>
      <c r="G20582" s="36"/>
      <c r="H20582" s="36"/>
      <c r="I20582" s="36"/>
      <c r="J20582" s="36"/>
      <c r="K20582" s="42"/>
      <c r="M20582" s="43"/>
    </row>
    <row r="20583" spans="1:13">
      <c r="A20583" s="36"/>
      <c r="B20583" s="37"/>
      <c r="C20583" s="36"/>
      <c r="D20583" s="36"/>
      <c r="E20583" s="39"/>
      <c r="F20583" s="40"/>
      <c r="G20583" s="36"/>
      <c r="H20583" s="36"/>
      <c r="I20583" s="36"/>
      <c r="J20583" s="36"/>
      <c r="K20583" s="42"/>
      <c r="M20583" s="43"/>
    </row>
    <row r="20584" spans="1:13">
      <c r="A20584" s="36"/>
      <c r="B20584" s="37"/>
      <c r="C20584" s="36"/>
      <c r="D20584" s="36"/>
      <c r="E20584" s="39"/>
      <c r="F20584" s="40"/>
      <c r="G20584" s="36"/>
      <c r="H20584" s="36"/>
      <c r="I20584" s="36"/>
      <c r="J20584" s="36"/>
      <c r="K20584" s="42"/>
      <c r="M20584" s="43"/>
    </row>
    <row r="20585" spans="1:13">
      <c r="A20585" s="36"/>
      <c r="B20585" s="37"/>
      <c r="C20585" s="36"/>
      <c r="D20585" s="36"/>
      <c r="E20585" s="39"/>
      <c r="F20585" s="40"/>
      <c r="G20585" s="36"/>
      <c r="H20585" s="36"/>
      <c r="I20585" s="36"/>
      <c r="J20585" s="36"/>
      <c r="K20585" s="42"/>
      <c r="M20585" s="43"/>
    </row>
    <row r="20586" spans="1:13">
      <c r="A20586" s="36"/>
      <c r="B20586" s="37"/>
      <c r="C20586" s="36"/>
      <c r="D20586" s="36"/>
      <c r="E20586" s="39"/>
      <c r="F20586" s="40"/>
      <c r="G20586" s="36"/>
      <c r="H20586" s="36"/>
      <c r="I20586" s="36"/>
      <c r="J20586" s="36"/>
      <c r="K20586" s="42"/>
      <c r="M20586" s="43"/>
    </row>
    <row r="20587" spans="1:13">
      <c r="A20587" s="36"/>
      <c r="B20587" s="37"/>
      <c r="C20587" s="36"/>
      <c r="D20587" s="36"/>
      <c r="E20587" s="39"/>
      <c r="F20587" s="40"/>
      <c r="G20587" s="36"/>
      <c r="H20587" s="36"/>
      <c r="I20587" s="36"/>
      <c r="J20587" s="36"/>
      <c r="K20587" s="42"/>
      <c r="M20587" s="43"/>
    </row>
    <row r="20588" spans="1:13">
      <c r="A20588" s="36"/>
      <c r="B20588" s="37"/>
      <c r="C20588" s="36"/>
      <c r="D20588" s="36"/>
      <c r="E20588" s="39"/>
      <c r="F20588" s="40"/>
      <c r="G20588" s="36"/>
      <c r="H20588" s="36"/>
      <c r="I20588" s="36"/>
      <c r="J20588" s="36"/>
      <c r="K20588" s="42"/>
      <c r="M20588" s="43"/>
    </row>
    <row r="20589" spans="1:13">
      <c r="A20589" s="36"/>
      <c r="B20589" s="37"/>
      <c r="C20589" s="36"/>
      <c r="D20589" s="36"/>
      <c r="E20589" s="39"/>
      <c r="F20589" s="40"/>
      <c r="G20589" s="36"/>
      <c r="H20589" s="36"/>
      <c r="I20589" s="36"/>
      <c r="J20589" s="36"/>
      <c r="K20589" s="42"/>
      <c r="M20589" s="43"/>
    </row>
    <row r="20590" spans="1:13">
      <c r="A20590" s="36"/>
      <c r="B20590" s="37"/>
      <c r="C20590" s="36"/>
      <c r="D20590" s="36"/>
      <c r="E20590" s="39"/>
      <c r="F20590" s="40"/>
      <c r="G20590" s="36"/>
      <c r="H20590" s="36"/>
      <c r="I20590" s="36"/>
      <c r="J20590" s="36"/>
      <c r="K20590" s="42"/>
      <c r="M20590" s="43"/>
    </row>
    <row r="20591" spans="1:13">
      <c r="A20591" s="36"/>
      <c r="B20591" s="37"/>
      <c r="C20591" s="36"/>
      <c r="D20591" s="36"/>
      <c r="E20591" s="39"/>
      <c r="F20591" s="40"/>
      <c r="G20591" s="36"/>
      <c r="H20591" s="36"/>
      <c r="I20591" s="36"/>
      <c r="J20591" s="36"/>
      <c r="K20591" s="42"/>
      <c r="M20591" s="43"/>
    </row>
    <row r="20592" spans="1:13">
      <c r="A20592" s="36"/>
      <c r="B20592" s="37"/>
      <c r="C20592" s="36"/>
      <c r="D20592" s="36"/>
      <c r="E20592" s="39"/>
      <c r="F20592" s="40"/>
      <c r="G20592" s="36"/>
      <c r="H20592" s="36"/>
      <c r="I20592" s="36"/>
      <c r="J20592" s="36"/>
      <c r="K20592" s="42"/>
      <c r="M20592" s="43"/>
    </row>
    <row r="20593" spans="1:13">
      <c r="A20593" s="36"/>
      <c r="B20593" s="37"/>
      <c r="C20593" s="36"/>
      <c r="D20593" s="36"/>
      <c r="E20593" s="39"/>
      <c r="F20593" s="40"/>
      <c r="G20593" s="36"/>
      <c r="H20593" s="36"/>
      <c r="I20593" s="36"/>
      <c r="J20593" s="36"/>
      <c r="K20593" s="42"/>
      <c r="M20593" s="43"/>
    </row>
    <row r="20594" spans="1:13">
      <c r="A20594" s="36"/>
      <c r="B20594" s="37"/>
      <c r="C20594" s="36"/>
      <c r="D20594" s="36"/>
      <c r="E20594" s="39"/>
      <c r="F20594" s="40"/>
      <c r="G20594" s="36"/>
      <c r="H20594" s="36"/>
      <c r="I20594" s="36"/>
      <c r="J20594" s="36"/>
      <c r="K20594" s="42"/>
      <c r="M20594" s="43"/>
    </row>
    <row r="20595" spans="1:13">
      <c r="A20595" s="36"/>
      <c r="B20595" s="37"/>
      <c r="C20595" s="36"/>
      <c r="D20595" s="36"/>
      <c r="E20595" s="39"/>
      <c r="F20595" s="40"/>
      <c r="G20595" s="36"/>
      <c r="H20595" s="36"/>
      <c r="I20595" s="36"/>
      <c r="J20595" s="36"/>
      <c r="K20595" s="42"/>
      <c r="M20595" s="43"/>
    </row>
    <row r="20596" spans="1:13">
      <c r="A20596" s="36"/>
      <c r="B20596" s="37"/>
      <c r="C20596" s="36"/>
      <c r="D20596" s="36"/>
      <c r="E20596" s="39"/>
      <c r="F20596" s="40"/>
      <c r="G20596" s="36"/>
      <c r="H20596" s="36"/>
      <c r="I20596" s="36"/>
      <c r="J20596" s="36"/>
      <c r="K20596" s="42"/>
      <c r="M20596" s="43"/>
    </row>
    <row r="20597" spans="1:13">
      <c r="A20597" s="36"/>
      <c r="B20597" s="37"/>
      <c r="C20597" s="36"/>
      <c r="D20597" s="36"/>
      <c r="E20597" s="39"/>
      <c r="F20597" s="40"/>
      <c r="G20597" s="36"/>
      <c r="H20597" s="36"/>
      <c r="I20597" s="36"/>
      <c r="J20597" s="36"/>
      <c r="K20597" s="42"/>
      <c r="M20597" s="43"/>
    </row>
    <row r="20598" spans="1:13">
      <c r="A20598" s="36"/>
      <c r="B20598" s="37"/>
      <c r="C20598" s="36"/>
      <c r="D20598" s="36"/>
      <c r="E20598" s="39"/>
      <c r="F20598" s="40"/>
      <c r="G20598" s="36"/>
      <c r="H20598" s="36"/>
      <c r="I20598" s="36"/>
      <c r="J20598" s="36"/>
      <c r="K20598" s="42"/>
      <c r="M20598" s="43"/>
    </row>
    <row r="20599" spans="1:13">
      <c r="A20599" s="36"/>
      <c r="B20599" s="37"/>
      <c r="C20599" s="36"/>
      <c r="D20599" s="36"/>
      <c r="E20599" s="39"/>
      <c r="F20599" s="40"/>
      <c r="G20599" s="36"/>
      <c r="H20599" s="36"/>
      <c r="I20599" s="36"/>
      <c r="J20599" s="36"/>
      <c r="K20599" s="42"/>
      <c r="M20599" s="43"/>
    </row>
    <row r="20600" spans="1:13">
      <c r="A20600" s="36"/>
      <c r="B20600" s="37"/>
      <c r="C20600" s="36"/>
      <c r="D20600" s="36"/>
      <c r="E20600" s="39"/>
      <c r="F20600" s="40"/>
      <c r="G20600" s="36"/>
      <c r="H20600" s="36"/>
      <c r="I20600" s="36"/>
      <c r="J20600" s="36"/>
      <c r="K20600" s="42"/>
      <c r="M20600" s="43"/>
    </row>
    <row r="20601" spans="1:13">
      <c r="A20601" s="36"/>
      <c r="B20601" s="37"/>
      <c r="C20601" s="36"/>
      <c r="D20601" s="36"/>
      <c r="E20601" s="39"/>
      <c r="F20601" s="40"/>
      <c r="G20601" s="36"/>
      <c r="H20601" s="36"/>
      <c r="I20601" s="36"/>
      <c r="J20601" s="36"/>
      <c r="K20601" s="42"/>
      <c r="M20601" s="43"/>
    </row>
    <row r="20602" spans="1:13">
      <c r="A20602" s="36"/>
      <c r="B20602" s="37"/>
      <c r="C20602" s="36"/>
      <c r="D20602" s="36"/>
      <c r="E20602" s="39"/>
      <c r="F20602" s="40"/>
      <c r="G20602" s="36"/>
      <c r="H20602" s="36"/>
      <c r="I20602" s="36"/>
      <c r="J20602" s="36"/>
      <c r="K20602" s="42"/>
      <c r="M20602" s="43"/>
    </row>
    <row r="20603" spans="1:13">
      <c r="A20603" s="36"/>
      <c r="B20603" s="37"/>
      <c r="C20603" s="36"/>
      <c r="D20603" s="36"/>
      <c r="E20603" s="39"/>
      <c r="F20603" s="40"/>
      <c r="G20603" s="36"/>
      <c r="H20603" s="36"/>
      <c r="I20603" s="36"/>
      <c r="J20603" s="36"/>
      <c r="K20603" s="42"/>
      <c r="M20603" s="43"/>
    </row>
    <row r="20604" spans="1:13">
      <c r="A20604" s="36"/>
      <c r="B20604" s="37"/>
      <c r="C20604" s="36"/>
      <c r="D20604" s="36"/>
      <c r="E20604" s="39"/>
      <c r="F20604" s="40"/>
      <c r="G20604" s="36"/>
      <c r="H20604" s="36"/>
      <c r="I20604" s="36"/>
      <c r="J20604" s="36"/>
      <c r="K20604" s="42"/>
      <c r="M20604" s="43"/>
    </row>
    <row r="20605" spans="1:13">
      <c r="A20605" s="36"/>
      <c r="B20605" s="37"/>
      <c r="C20605" s="36"/>
      <c r="D20605" s="36"/>
      <c r="E20605" s="39"/>
      <c r="F20605" s="40"/>
      <c r="G20605" s="36"/>
      <c r="H20605" s="36"/>
      <c r="I20605" s="36"/>
      <c r="J20605" s="36"/>
      <c r="K20605" s="42"/>
      <c r="M20605" s="43"/>
    </row>
    <row r="20606" spans="1:13">
      <c r="A20606" s="36"/>
      <c r="B20606" s="37"/>
      <c r="C20606" s="36"/>
      <c r="D20606" s="36"/>
      <c r="E20606" s="39"/>
      <c r="F20606" s="40"/>
      <c r="G20606" s="36"/>
      <c r="H20606" s="36"/>
      <c r="I20606" s="36"/>
      <c r="J20606" s="36"/>
      <c r="K20606" s="42"/>
      <c r="M20606" s="43"/>
    </row>
    <row r="20607" spans="1:13">
      <c r="A20607" s="36"/>
      <c r="B20607" s="37"/>
      <c r="C20607" s="36"/>
      <c r="D20607" s="36"/>
      <c r="E20607" s="39"/>
      <c r="F20607" s="40"/>
      <c r="G20607" s="36"/>
      <c r="H20607" s="36"/>
      <c r="I20607" s="36"/>
      <c r="J20607" s="36"/>
      <c r="K20607" s="42"/>
      <c r="M20607" s="43"/>
    </row>
    <row r="20608" spans="1:13">
      <c r="A20608" s="36"/>
      <c r="B20608" s="37"/>
      <c r="C20608" s="36"/>
      <c r="D20608" s="36"/>
      <c r="E20608" s="39"/>
      <c r="F20608" s="40"/>
      <c r="G20608" s="36"/>
      <c r="H20608" s="36"/>
      <c r="I20608" s="36"/>
      <c r="J20608" s="36"/>
      <c r="K20608" s="42"/>
      <c r="M20608" s="43"/>
    </row>
    <row r="20609" spans="1:13">
      <c r="A20609" s="36"/>
      <c r="B20609" s="37"/>
      <c r="C20609" s="36"/>
      <c r="D20609" s="36"/>
      <c r="E20609" s="39"/>
      <c r="F20609" s="40"/>
      <c r="G20609" s="36"/>
      <c r="H20609" s="36"/>
      <c r="I20609" s="36"/>
      <c r="J20609" s="36"/>
      <c r="K20609" s="42"/>
      <c r="M20609" s="43"/>
    </row>
    <row r="20610" spans="1:13">
      <c r="A20610" s="36"/>
      <c r="B20610" s="37"/>
      <c r="C20610" s="36"/>
      <c r="D20610" s="36"/>
      <c r="E20610" s="39"/>
      <c r="F20610" s="40"/>
      <c r="G20610" s="36"/>
      <c r="H20610" s="36"/>
      <c r="I20610" s="36"/>
      <c r="J20610" s="36"/>
      <c r="K20610" s="42"/>
      <c r="M20610" s="43"/>
    </row>
    <row r="20611" spans="1:13">
      <c r="A20611" s="36"/>
      <c r="B20611" s="37"/>
      <c r="C20611" s="36"/>
      <c r="D20611" s="36"/>
      <c r="E20611" s="39"/>
      <c r="F20611" s="40"/>
      <c r="G20611" s="36"/>
      <c r="H20611" s="36"/>
      <c r="I20611" s="36"/>
      <c r="J20611" s="36"/>
      <c r="K20611" s="42"/>
      <c r="M20611" s="43"/>
    </row>
    <row r="20612" spans="1:13">
      <c r="A20612" s="36"/>
      <c r="B20612" s="37"/>
      <c r="C20612" s="36"/>
      <c r="D20612" s="36"/>
      <c r="E20612" s="39"/>
      <c r="F20612" s="40"/>
      <c r="G20612" s="36"/>
      <c r="H20612" s="36"/>
      <c r="I20612" s="36"/>
      <c r="J20612" s="36"/>
      <c r="K20612" s="42"/>
      <c r="M20612" s="43"/>
    </row>
    <row r="20613" spans="1:13">
      <c r="A20613" s="36"/>
      <c r="B20613" s="37"/>
      <c r="C20613" s="36"/>
      <c r="D20613" s="36"/>
      <c r="E20613" s="39"/>
      <c r="F20613" s="40"/>
      <c r="G20613" s="36"/>
      <c r="H20613" s="36"/>
      <c r="I20613" s="36"/>
      <c r="J20613" s="36"/>
      <c r="K20613" s="42"/>
      <c r="M20613" s="43"/>
    </row>
    <row r="20614" spans="1:13">
      <c r="A20614" s="36"/>
      <c r="B20614" s="37"/>
      <c r="C20614" s="36"/>
      <c r="D20614" s="36"/>
      <c r="E20614" s="39"/>
      <c r="F20614" s="40"/>
      <c r="G20614" s="36"/>
      <c r="H20614" s="36"/>
      <c r="I20614" s="36"/>
      <c r="J20614" s="36"/>
      <c r="K20614" s="42"/>
      <c r="M20614" s="43"/>
    </row>
    <row r="20615" spans="1:13">
      <c r="A20615" s="36"/>
      <c r="B20615" s="37"/>
      <c r="C20615" s="36"/>
      <c r="D20615" s="36"/>
      <c r="E20615" s="39"/>
      <c r="F20615" s="40"/>
      <c r="G20615" s="36"/>
      <c r="H20615" s="36"/>
      <c r="I20615" s="36"/>
      <c r="J20615" s="36"/>
      <c r="K20615" s="42"/>
      <c r="M20615" s="43"/>
    </row>
    <row r="20616" spans="1:13">
      <c r="A20616" s="36"/>
      <c r="B20616" s="37"/>
      <c r="C20616" s="36"/>
      <c r="D20616" s="36"/>
      <c r="E20616" s="39"/>
      <c r="F20616" s="40"/>
      <c r="G20616" s="36"/>
      <c r="H20616" s="36"/>
      <c r="I20616" s="36"/>
      <c r="J20616" s="36"/>
      <c r="K20616" s="42"/>
      <c r="M20616" s="43"/>
    </row>
    <row r="20617" spans="1:13">
      <c r="A20617" s="36"/>
      <c r="B20617" s="37"/>
      <c r="C20617" s="36"/>
      <c r="D20617" s="36"/>
      <c r="E20617" s="39"/>
      <c r="F20617" s="40"/>
      <c r="G20617" s="36"/>
      <c r="H20617" s="36"/>
      <c r="I20617" s="36"/>
      <c r="J20617" s="36"/>
      <c r="K20617" s="42"/>
      <c r="M20617" s="43"/>
    </row>
    <row r="20618" spans="1:13">
      <c r="A20618" s="36"/>
      <c r="B20618" s="37"/>
      <c r="C20618" s="36"/>
      <c r="D20618" s="36"/>
      <c r="E20618" s="39"/>
      <c r="F20618" s="40"/>
      <c r="G20618" s="36"/>
      <c r="H20618" s="36"/>
      <c r="I20618" s="36"/>
      <c r="J20618" s="36"/>
      <c r="K20618" s="42"/>
      <c r="M20618" s="43"/>
    </row>
    <row r="20619" spans="1:13">
      <c r="A20619" s="36"/>
      <c r="B20619" s="37"/>
      <c r="C20619" s="36"/>
      <c r="D20619" s="36"/>
      <c r="E20619" s="39"/>
      <c r="F20619" s="40"/>
      <c r="G20619" s="36"/>
      <c r="H20619" s="36"/>
      <c r="I20619" s="36"/>
      <c r="J20619" s="36"/>
      <c r="K20619" s="42"/>
      <c r="M20619" s="43"/>
    </row>
    <row r="20620" spans="1:13">
      <c r="A20620" s="36"/>
      <c r="B20620" s="37"/>
      <c r="C20620" s="36"/>
      <c r="D20620" s="36"/>
      <c r="E20620" s="39"/>
      <c r="F20620" s="40"/>
      <c r="G20620" s="36"/>
      <c r="H20620" s="36"/>
      <c r="I20620" s="36"/>
      <c r="J20620" s="36"/>
      <c r="K20620" s="42"/>
      <c r="M20620" s="43"/>
    </row>
    <row r="20621" spans="1:13">
      <c r="A20621" s="36"/>
      <c r="B20621" s="37"/>
      <c r="C20621" s="36"/>
      <c r="D20621" s="36"/>
      <c r="E20621" s="39"/>
      <c r="F20621" s="40"/>
      <c r="G20621" s="36"/>
      <c r="H20621" s="36"/>
      <c r="I20621" s="36"/>
      <c r="J20621" s="36"/>
      <c r="K20621" s="42"/>
      <c r="M20621" s="43"/>
    </row>
    <row r="20622" spans="1:13">
      <c r="A20622" s="36"/>
      <c r="B20622" s="37"/>
      <c r="C20622" s="36"/>
      <c r="D20622" s="36"/>
      <c r="E20622" s="39"/>
      <c r="F20622" s="40"/>
      <c r="G20622" s="36"/>
      <c r="H20622" s="36"/>
      <c r="I20622" s="36"/>
      <c r="J20622" s="36"/>
      <c r="K20622" s="42"/>
      <c r="M20622" s="43"/>
    </row>
    <row r="20623" spans="1:13">
      <c r="A20623" s="36"/>
      <c r="B20623" s="37"/>
      <c r="C20623" s="36"/>
      <c r="D20623" s="36"/>
      <c r="E20623" s="39"/>
      <c r="F20623" s="40"/>
      <c r="G20623" s="36"/>
      <c r="H20623" s="36"/>
      <c r="I20623" s="36"/>
      <c r="J20623" s="36"/>
      <c r="K20623" s="42"/>
      <c r="M20623" s="43"/>
    </row>
    <row r="20624" spans="1:13">
      <c r="A20624" s="36"/>
      <c r="B20624" s="37"/>
      <c r="C20624" s="36"/>
      <c r="D20624" s="36"/>
      <c r="E20624" s="39"/>
      <c r="F20624" s="40"/>
      <c r="G20624" s="36"/>
      <c r="H20624" s="36"/>
      <c r="I20624" s="36"/>
      <c r="J20624" s="36"/>
      <c r="K20624" s="42"/>
      <c r="M20624" s="43"/>
    </row>
    <row r="20625" spans="1:13">
      <c r="A20625" s="36"/>
      <c r="B20625" s="37"/>
      <c r="C20625" s="36"/>
      <c r="D20625" s="36"/>
      <c r="E20625" s="39"/>
      <c r="F20625" s="40"/>
      <c r="G20625" s="36"/>
      <c r="H20625" s="36"/>
      <c r="I20625" s="36"/>
      <c r="J20625" s="36"/>
      <c r="K20625" s="42"/>
      <c r="M20625" s="43"/>
    </row>
    <row r="20626" spans="1:13">
      <c r="A20626" s="36"/>
      <c r="B20626" s="37"/>
      <c r="C20626" s="36"/>
      <c r="D20626" s="36"/>
      <c r="E20626" s="39"/>
      <c r="F20626" s="40"/>
      <c r="G20626" s="36"/>
      <c r="H20626" s="36"/>
      <c r="I20626" s="36"/>
      <c r="J20626" s="36"/>
      <c r="K20626" s="42"/>
      <c r="M20626" s="43"/>
    </row>
    <row r="20627" spans="1:13">
      <c r="A20627" s="36"/>
      <c r="B20627" s="37"/>
      <c r="C20627" s="36"/>
      <c r="D20627" s="36"/>
      <c r="E20627" s="39"/>
      <c r="F20627" s="40"/>
      <c r="G20627" s="36"/>
      <c r="H20627" s="36"/>
      <c r="I20627" s="36"/>
      <c r="J20627" s="36"/>
      <c r="K20627" s="42"/>
      <c r="M20627" s="43"/>
    </row>
    <row r="20628" spans="1:13">
      <c r="A20628" s="36"/>
      <c r="B20628" s="37"/>
      <c r="C20628" s="36"/>
      <c r="D20628" s="36"/>
      <c r="E20628" s="39"/>
      <c r="F20628" s="40"/>
      <c r="G20628" s="36"/>
      <c r="H20628" s="36"/>
      <c r="I20628" s="36"/>
      <c r="J20628" s="36"/>
      <c r="K20628" s="42"/>
      <c r="M20628" s="43"/>
    </row>
    <row r="20629" spans="1:13">
      <c r="A20629" s="36"/>
      <c r="B20629" s="37"/>
      <c r="C20629" s="36"/>
      <c r="D20629" s="36"/>
      <c r="E20629" s="39"/>
      <c r="F20629" s="40"/>
      <c r="G20629" s="36"/>
      <c r="H20629" s="36"/>
      <c r="I20629" s="36"/>
      <c r="J20629" s="36"/>
      <c r="K20629" s="42"/>
      <c r="M20629" s="43"/>
    </row>
    <row r="20630" spans="1:13">
      <c r="A20630" s="36"/>
      <c r="B20630" s="37"/>
      <c r="C20630" s="36"/>
      <c r="D20630" s="36"/>
      <c r="E20630" s="39"/>
      <c r="F20630" s="40"/>
      <c r="G20630" s="36"/>
      <c r="H20630" s="36"/>
      <c r="I20630" s="36"/>
      <c r="J20630" s="36"/>
      <c r="K20630" s="42"/>
      <c r="M20630" s="43"/>
    </row>
    <row r="20631" spans="1:13">
      <c r="A20631" s="36"/>
      <c r="B20631" s="37"/>
      <c r="C20631" s="36"/>
      <c r="D20631" s="36"/>
      <c r="E20631" s="39"/>
      <c r="F20631" s="40"/>
      <c r="G20631" s="36"/>
      <c r="H20631" s="36"/>
      <c r="I20631" s="36"/>
      <c r="J20631" s="36"/>
      <c r="K20631" s="42"/>
      <c r="M20631" s="43"/>
    </row>
    <row r="20632" spans="1:13">
      <c r="A20632" s="36"/>
      <c r="B20632" s="37"/>
      <c r="C20632" s="36"/>
      <c r="D20632" s="36"/>
      <c r="E20632" s="39"/>
      <c r="F20632" s="40"/>
      <c r="G20632" s="36"/>
      <c r="H20632" s="36"/>
      <c r="I20632" s="36"/>
      <c r="J20632" s="36"/>
      <c r="K20632" s="42"/>
      <c r="M20632" s="43"/>
    </row>
    <row r="20633" spans="1:13">
      <c r="A20633" s="36"/>
      <c r="B20633" s="37"/>
      <c r="C20633" s="36"/>
      <c r="D20633" s="36"/>
      <c r="E20633" s="39"/>
      <c r="F20633" s="40"/>
      <c r="G20633" s="36"/>
      <c r="H20633" s="36"/>
      <c r="I20633" s="36"/>
      <c r="J20633" s="36"/>
      <c r="K20633" s="42"/>
      <c r="M20633" s="43"/>
    </row>
    <row r="20634" spans="1:13">
      <c r="A20634" s="36"/>
      <c r="B20634" s="37"/>
      <c r="C20634" s="36"/>
      <c r="D20634" s="36"/>
      <c r="E20634" s="39"/>
      <c r="F20634" s="40"/>
      <c r="G20634" s="36"/>
      <c r="H20634" s="36"/>
      <c r="I20634" s="36"/>
      <c r="J20634" s="36"/>
      <c r="K20634" s="42"/>
      <c r="M20634" s="43"/>
    </row>
    <row r="20635" spans="1:13">
      <c r="A20635" s="36"/>
      <c r="B20635" s="37"/>
      <c r="C20635" s="36"/>
      <c r="D20635" s="36"/>
      <c r="E20635" s="39"/>
      <c r="F20635" s="40"/>
      <c r="G20635" s="36"/>
      <c r="H20635" s="36"/>
      <c r="I20635" s="36"/>
      <c r="J20635" s="36"/>
      <c r="K20635" s="42"/>
      <c r="M20635" s="43"/>
    </row>
    <row r="20636" spans="1:13">
      <c r="A20636" s="36"/>
      <c r="B20636" s="37"/>
      <c r="C20636" s="36"/>
      <c r="D20636" s="36"/>
      <c r="E20636" s="39"/>
      <c r="F20636" s="40"/>
      <c r="G20636" s="36"/>
      <c r="H20636" s="36"/>
      <c r="I20636" s="36"/>
      <c r="J20636" s="36"/>
      <c r="K20636" s="42"/>
      <c r="M20636" s="43"/>
    </row>
    <row r="20637" spans="1:13">
      <c r="A20637" s="36"/>
      <c r="B20637" s="37"/>
      <c r="C20637" s="36"/>
      <c r="D20637" s="36"/>
      <c r="E20637" s="39"/>
      <c r="F20637" s="40"/>
      <c r="G20637" s="36"/>
      <c r="H20637" s="36"/>
      <c r="I20637" s="36"/>
      <c r="J20637" s="36"/>
      <c r="K20637" s="42"/>
      <c r="M20637" s="43"/>
    </row>
    <row r="20638" spans="1:13">
      <c r="A20638" s="36"/>
      <c r="B20638" s="37"/>
      <c r="C20638" s="36"/>
      <c r="D20638" s="36"/>
      <c r="E20638" s="39"/>
      <c r="F20638" s="40"/>
      <c r="G20638" s="36"/>
      <c r="H20638" s="36"/>
      <c r="I20638" s="36"/>
      <c r="J20638" s="36"/>
      <c r="K20638" s="42"/>
      <c r="M20638" s="43"/>
    </row>
    <row r="20639" spans="1:13">
      <c r="A20639" s="36"/>
      <c r="B20639" s="37"/>
      <c r="C20639" s="36"/>
      <c r="D20639" s="36"/>
      <c r="E20639" s="39"/>
      <c r="F20639" s="40"/>
      <c r="G20639" s="36"/>
      <c r="H20639" s="36"/>
      <c r="I20639" s="36"/>
      <c r="J20639" s="36"/>
      <c r="K20639" s="42"/>
      <c r="M20639" s="43"/>
    </row>
    <row r="20640" spans="1:13">
      <c r="A20640" s="36"/>
      <c r="B20640" s="37"/>
      <c r="C20640" s="36"/>
      <c r="D20640" s="36"/>
      <c r="E20640" s="39"/>
      <c r="F20640" s="40"/>
      <c r="G20640" s="36"/>
      <c r="H20640" s="36"/>
      <c r="I20640" s="36"/>
      <c r="J20640" s="36"/>
      <c r="K20640" s="42"/>
      <c r="M20640" s="43"/>
    </row>
    <row r="20641" spans="1:13">
      <c r="A20641" s="36"/>
      <c r="B20641" s="37"/>
      <c r="C20641" s="36"/>
      <c r="D20641" s="36"/>
      <c r="E20641" s="39"/>
      <c r="F20641" s="40"/>
      <c r="G20641" s="36"/>
      <c r="H20641" s="36"/>
      <c r="I20641" s="36"/>
      <c r="J20641" s="36"/>
      <c r="K20641" s="42"/>
      <c r="M20641" s="43"/>
    </row>
    <row r="20642" spans="1:13">
      <c r="A20642" s="36"/>
      <c r="B20642" s="37"/>
      <c r="C20642" s="36"/>
      <c r="D20642" s="36"/>
      <c r="E20642" s="39"/>
      <c r="F20642" s="40"/>
      <c r="G20642" s="36"/>
      <c r="H20642" s="36"/>
      <c r="I20642" s="36"/>
      <c r="J20642" s="36"/>
      <c r="K20642" s="42"/>
      <c r="M20642" s="43"/>
    </row>
    <row r="20643" spans="1:13">
      <c r="A20643" s="36"/>
      <c r="B20643" s="37"/>
      <c r="C20643" s="36"/>
      <c r="D20643" s="36"/>
      <c r="E20643" s="39"/>
      <c r="F20643" s="40"/>
      <c r="G20643" s="36"/>
      <c r="H20643" s="36"/>
      <c r="I20643" s="36"/>
      <c r="J20643" s="36"/>
      <c r="K20643" s="42"/>
      <c r="M20643" s="43"/>
    </row>
    <row r="20644" spans="1:13">
      <c r="A20644" s="36"/>
      <c r="B20644" s="37"/>
      <c r="C20644" s="36"/>
      <c r="D20644" s="36"/>
      <c r="E20644" s="39"/>
      <c r="F20644" s="40"/>
      <c r="G20644" s="36"/>
      <c r="H20644" s="36"/>
      <c r="I20644" s="36"/>
      <c r="J20644" s="36"/>
      <c r="K20644" s="42"/>
      <c r="M20644" s="43"/>
    </row>
    <row r="20645" spans="1:13">
      <c r="A20645" s="36"/>
      <c r="B20645" s="37"/>
      <c r="C20645" s="36"/>
      <c r="D20645" s="36"/>
      <c r="E20645" s="39"/>
      <c r="F20645" s="40"/>
      <c r="G20645" s="36"/>
      <c r="H20645" s="36"/>
      <c r="I20645" s="36"/>
      <c r="J20645" s="36"/>
      <c r="K20645" s="42"/>
      <c r="M20645" s="43"/>
    </row>
    <row r="20646" spans="1:13">
      <c r="A20646" s="36"/>
      <c r="B20646" s="37"/>
      <c r="C20646" s="36"/>
      <c r="D20646" s="36"/>
      <c r="E20646" s="39"/>
      <c r="F20646" s="40"/>
      <c r="G20646" s="36"/>
      <c r="H20646" s="36"/>
      <c r="I20646" s="36"/>
      <c r="J20646" s="36"/>
      <c r="K20646" s="42"/>
      <c r="M20646" s="43"/>
    </row>
    <row r="20647" spans="1:13">
      <c r="A20647" s="36"/>
      <c r="B20647" s="37"/>
      <c r="C20647" s="36"/>
      <c r="D20647" s="36"/>
      <c r="E20647" s="39"/>
      <c r="F20647" s="40"/>
      <c r="G20647" s="36"/>
      <c r="H20647" s="36"/>
      <c r="I20647" s="36"/>
      <c r="J20647" s="36"/>
      <c r="K20647" s="42"/>
      <c r="M20647" s="43"/>
    </row>
    <row r="20648" spans="1:13">
      <c r="A20648" s="36"/>
      <c r="B20648" s="37"/>
      <c r="C20648" s="36"/>
      <c r="D20648" s="36"/>
      <c r="E20648" s="39"/>
      <c r="F20648" s="40"/>
      <c r="G20648" s="36"/>
      <c r="H20648" s="36"/>
      <c r="I20648" s="36"/>
      <c r="J20648" s="36"/>
      <c r="K20648" s="42"/>
      <c r="M20648" s="43"/>
    </row>
    <row r="20649" spans="1:13">
      <c r="A20649" s="36"/>
      <c r="B20649" s="37"/>
      <c r="C20649" s="36"/>
      <c r="D20649" s="36"/>
      <c r="E20649" s="39"/>
      <c r="F20649" s="40"/>
      <c r="G20649" s="36"/>
      <c r="H20649" s="36"/>
      <c r="I20649" s="36"/>
      <c r="J20649" s="36"/>
      <c r="K20649" s="42"/>
      <c r="M20649" s="43"/>
    </row>
    <row r="20650" spans="1:13">
      <c r="A20650" s="36"/>
      <c r="B20650" s="37"/>
      <c r="C20650" s="36"/>
      <c r="D20650" s="36"/>
      <c r="E20650" s="39"/>
      <c r="F20650" s="40"/>
      <c r="G20650" s="36"/>
      <c r="H20650" s="36"/>
      <c r="I20650" s="36"/>
      <c r="J20650" s="36"/>
      <c r="K20650" s="42"/>
      <c r="M20650" s="43"/>
    </row>
    <row r="20651" spans="1:13">
      <c r="A20651" s="36"/>
      <c r="B20651" s="37"/>
      <c r="C20651" s="36"/>
      <c r="D20651" s="36"/>
      <c r="E20651" s="39"/>
      <c r="F20651" s="40"/>
      <c r="G20651" s="36"/>
      <c r="H20651" s="36"/>
      <c r="I20651" s="36"/>
      <c r="J20651" s="36"/>
      <c r="K20651" s="42"/>
      <c r="M20651" s="43"/>
    </row>
    <row r="20652" spans="1:13">
      <c r="A20652" s="36"/>
      <c r="B20652" s="37"/>
      <c r="C20652" s="36"/>
      <c r="D20652" s="36"/>
      <c r="E20652" s="39"/>
      <c r="F20652" s="40"/>
      <c r="G20652" s="36"/>
      <c r="H20652" s="36"/>
      <c r="I20652" s="36"/>
      <c r="J20652" s="36"/>
      <c r="K20652" s="42"/>
      <c r="M20652" s="43"/>
    </row>
    <row r="20653" spans="1:13">
      <c r="A20653" s="36"/>
      <c r="B20653" s="37"/>
      <c r="C20653" s="36"/>
      <c r="D20653" s="36"/>
      <c r="E20653" s="39"/>
      <c r="F20653" s="40"/>
      <c r="G20653" s="36"/>
      <c r="H20653" s="36"/>
      <c r="I20653" s="36"/>
      <c r="J20653" s="36"/>
      <c r="K20653" s="42"/>
      <c r="M20653" s="43"/>
    </row>
    <row r="20654" spans="1:13">
      <c r="A20654" s="36"/>
      <c r="B20654" s="37"/>
      <c r="C20654" s="36"/>
      <c r="D20654" s="36"/>
      <c r="E20654" s="39"/>
      <c r="F20654" s="40"/>
      <c r="G20654" s="36"/>
      <c r="H20654" s="36"/>
      <c r="I20654" s="36"/>
      <c r="J20654" s="36"/>
      <c r="K20654" s="42"/>
      <c r="M20654" s="43"/>
    </row>
    <row r="20655" spans="1:13">
      <c r="A20655" s="36"/>
      <c r="B20655" s="37"/>
      <c r="C20655" s="36"/>
      <c r="D20655" s="36"/>
      <c r="E20655" s="39"/>
      <c r="F20655" s="40"/>
      <c r="G20655" s="36"/>
      <c r="H20655" s="36"/>
      <c r="I20655" s="36"/>
      <c r="J20655" s="36"/>
      <c r="K20655" s="42"/>
      <c r="M20655" s="43"/>
    </row>
    <row r="20656" spans="1:13">
      <c r="A20656" s="36"/>
      <c r="B20656" s="37"/>
      <c r="C20656" s="36"/>
      <c r="D20656" s="36"/>
      <c r="E20656" s="39"/>
      <c r="F20656" s="40"/>
      <c r="G20656" s="36"/>
      <c r="H20656" s="36"/>
      <c r="I20656" s="36"/>
      <c r="J20656" s="36"/>
      <c r="K20656" s="42"/>
      <c r="M20656" s="43"/>
    </row>
    <row r="20657" spans="1:13">
      <c r="A20657" s="36"/>
      <c r="B20657" s="37"/>
      <c r="C20657" s="36"/>
      <c r="D20657" s="36"/>
      <c r="E20657" s="39"/>
      <c r="F20657" s="40"/>
      <c r="G20657" s="36"/>
      <c r="H20657" s="36"/>
      <c r="I20657" s="36"/>
      <c r="J20657" s="36"/>
      <c r="K20657" s="42"/>
      <c r="M20657" s="43"/>
    </row>
    <row r="20658" spans="1:13">
      <c r="A20658" s="36"/>
      <c r="B20658" s="37"/>
      <c r="C20658" s="36"/>
      <c r="D20658" s="36"/>
      <c r="E20658" s="39"/>
      <c r="F20658" s="40"/>
      <c r="G20658" s="36"/>
      <c r="H20658" s="36"/>
      <c r="I20658" s="36"/>
      <c r="J20658" s="36"/>
      <c r="K20658" s="42"/>
      <c r="M20658" s="43"/>
    </row>
    <row r="20659" spans="1:13">
      <c r="A20659" s="36"/>
      <c r="B20659" s="37"/>
      <c r="C20659" s="36"/>
      <c r="D20659" s="36"/>
      <c r="E20659" s="39"/>
      <c r="F20659" s="40"/>
      <c r="G20659" s="36"/>
      <c r="H20659" s="36"/>
      <c r="I20659" s="36"/>
      <c r="J20659" s="36"/>
      <c r="K20659" s="42"/>
      <c r="M20659" s="43"/>
    </row>
    <row r="20660" spans="1:13">
      <c r="A20660" s="36"/>
      <c r="B20660" s="37"/>
      <c r="C20660" s="36"/>
      <c r="D20660" s="36"/>
      <c r="E20660" s="39"/>
      <c r="F20660" s="40"/>
      <c r="G20660" s="36"/>
      <c r="H20660" s="36"/>
      <c r="I20660" s="36"/>
      <c r="J20660" s="36"/>
      <c r="K20660" s="42"/>
      <c r="M20660" s="43"/>
    </row>
    <row r="20661" spans="1:13">
      <c r="A20661" s="36"/>
      <c r="B20661" s="37"/>
      <c r="C20661" s="36"/>
      <c r="D20661" s="36"/>
      <c r="E20661" s="39"/>
      <c r="F20661" s="40"/>
      <c r="G20661" s="36"/>
      <c r="H20661" s="36"/>
      <c r="I20661" s="36"/>
      <c r="J20661" s="36"/>
      <c r="K20661" s="42"/>
      <c r="M20661" s="43"/>
    </row>
    <row r="20662" spans="1:13">
      <c r="A20662" s="36"/>
      <c r="B20662" s="37"/>
      <c r="C20662" s="36"/>
      <c r="D20662" s="36"/>
      <c r="E20662" s="39"/>
      <c r="F20662" s="40"/>
      <c r="G20662" s="36"/>
      <c r="H20662" s="36"/>
      <c r="I20662" s="36"/>
      <c r="J20662" s="36"/>
      <c r="K20662" s="42"/>
      <c r="M20662" s="43"/>
    </row>
    <row r="20663" spans="1:13">
      <c r="A20663" s="36"/>
      <c r="B20663" s="37"/>
      <c r="C20663" s="36"/>
      <c r="D20663" s="36"/>
      <c r="E20663" s="39"/>
      <c r="F20663" s="40"/>
      <c r="G20663" s="36"/>
      <c r="H20663" s="36"/>
      <c r="I20663" s="36"/>
      <c r="J20663" s="36"/>
      <c r="K20663" s="42"/>
      <c r="M20663" s="43"/>
    </row>
    <row r="20664" spans="1:13">
      <c r="A20664" s="36"/>
      <c r="B20664" s="37"/>
      <c r="C20664" s="36"/>
      <c r="D20664" s="36"/>
      <c r="E20664" s="39"/>
      <c r="F20664" s="40"/>
      <c r="G20664" s="36"/>
      <c r="H20664" s="36"/>
      <c r="I20664" s="36"/>
      <c r="J20664" s="36"/>
      <c r="K20664" s="42"/>
      <c r="M20664" s="43"/>
    </row>
    <row r="20665" spans="1:13">
      <c r="A20665" s="36"/>
      <c r="B20665" s="37"/>
      <c r="C20665" s="36"/>
      <c r="D20665" s="36"/>
      <c r="E20665" s="39"/>
      <c r="F20665" s="40"/>
      <c r="G20665" s="36"/>
      <c r="H20665" s="36"/>
      <c r="I20665" s="36"/>
      <c r="J20665" s="36"/>
      <c r="K20665" s="42"/>
      <c r="M20665" s="43"/>
    </row>
    <row r="20666" spans="1:13">
      <c r="A20666" s="36"/>
      <c r="B20666" s="37"/>
      <c r="C20666" s="36"/>
      <c r="D20666" s="36"/>
      <c r="E20666" s="39"/>
      <c r="F20666" s="40"/>
      <c r="G20666" s="36"/>
      <c r="H20666" s="36"/>
      <c r="I20666" s="36"/>
      <c r="J20666" s="36"/>
      <c r="K20666" s="42"/>
      <c r="M20666" s="43"/>
    </row>
    <row r="20667" spans="1:13">
      <c r="A20667" s="36"/>
      <c r="B20667" s="37"/>
      <c r="C20667" s="36"/>
      <c r="D20667" s="36"/>
      <c r="E20667" s="39"/>
      <c r="F20667" s="40"/>
      <c r="G20667" s="36"/>
      <c r="H20667" s="36"/>
      <c r="I20667" s="36"/>
      <c r="J20667" s="36"/>
      <c r="K20667" s="42"/>
      <c r="M20667" s="43"/>
    </row>
    <row r="20668" spans="1:13">
      <c r="A20668" s="36"/>
      <c r="B20668" s="37"/>
      <c r="C20668" s="36"/>
      <c r="D20668" s="36"/>
      <c r="E20668" s="39"/>
      <c r="F20668" s="40"/>
      <c r="G20668" s="36"/>
      <c r="H20668" s="36"/>
      <c r="I20668" s="36"/>
      <c r="J20668" s="36"/>
      <c r="K20668" s="42"/>
      <c r="M20668" s="43"/>
    </row>
    <row r="20669" spans="1:13">
      <c r="A20669" s="36"/>
      <c r="B20669" s="37"/>
      <c r="C20669" s="36"/>
      <c r="D20669" s="36"/>
      <c r="E20669" s="39"/>
      <c r="F20669" s="40"/>
      <c r="G20669" s="36"/>
      <c r="H20669" s="36"/>
      <c r="I20669" s="36"/>
      <c r="J20669" s="36"/>
      <c r="K20669" s="42"/>
      <c r="M20669" s="43"/>
    </row>
    <row r="20670" spans="1:13">
      <c r="A20670" s="36"/>
      <c r="B20670" s="37"/>
      <c r="C20670" s="36"/>
      <c r="D20670" s="36"/>
      <c r="E20670" s="39"/>
      <c r="F20670" s="40"/>
      <c r="G20670" s="36"/>
      <c r="H20670" s="36"/>
      <c r="I20670" s="36"/>
      <c r="J20670" s="36"/>
      <c r="K20670" s="42"/>
      <c r="M20670" s="43"/>
    </row>
    <row r="20671" spans="1:13">
      <c r="A20671" s="36"/>
      <c r="B20671" s="37"/>
      <c r="C20671" s="36"/>
      <c r="D20671" s="36"/>
      <c r="E20671" s="39"/>
      <c r="F20671" s="40"/>
      <c r="G20671" s="36"/>
      <c r="H20671" s="36"/>
      <c r="I20671" s="36"/>
      <c r="J20671" s="36"/>
      <c r="K20671" s="42"/>
      <c r="M20671" s="43"/>
    </row>
    <row r="20672" spans="1:13">
      <c r="A20672" s="36"/>
      <c r="B20672" s="37"/>
      <c r="C20672" s="36"/>
      <c r="D20672" s="36"/>
      <c r="E20672" s="39"/>
      <c r="F20672" s="40"/>
      <c r="G20672" s="36"/>
      <c r="H20672" s="36"/>
      <c r="I20672" s="36"/>
      <c r="J20672" s="36"/>
      <c r="K20672" s="42"/>
      <c r="M20672" s="43"/>
    </row>
    <row r="20673" spans="1:13">
      <c r="A20673" s="36"/>
      <c r="B20673" s="37"/>
      <c r="C20673" s="36"/>
      <c r="D20673" s="36"/>
      <c r="E20673" s="39"/>
      <c r="F20673" s="40"/>
      <c r="G20673" s="36"/>
      <c r="H20673" s="36"/>
      <c r="I20673" s="36"/>
      <c r="J20673" s="36"/>
      <c r="K20673" s="42"/>
      <c r="M20673" s="43"/>
    </row>
    <row r="20674" spans="1:13">
      <c r="A20674" s="36"/>
      <c r="B20674" s="37"/>
      <c r="C20674" s="36"/>
      <c r="D20674" s="36"/>
      <c r="E20674" s="39"/>
      <c r="F20674" s="40"/>
      <c r="G20674" s="36"/>
      <c r="H20674" s="36"/>
      <c r="I20674" s="36"/>
      <c r="J20674" s="36"/>
      <c r="K20674" s="42"/>
      <c r="M20674" s="43"/>
    </row>
    <row r="20675" spans="1:13">
      <c r="A20675" s="36"/>
      <c r="B20675" s="37"/>
      <c r="C20675" s="36"/>
      <c r="D20675" s="36"/>
      <c r="E20675" s="39"/>
      <c r="F20675" s="40"/>
      <c r="G20675" s="36"/>
      <c r="H20675" s="36"/>
      <c r="I20675" s="36"/>
      <c r="J20675" s="36"/>
      <c r="K20675" s="42"/>
      <c r="M20675" s="43"/>
    </row>
    <row r="20676" spans="1:13">
      <c r="A20676" s="36"/>
      <c r="B20676" s="37"/>
      <c r="C20676" s="36"/>
      <c r="D20676" s="36"/>
      <c r="E20676" s="39"/>
      <c r="F20676" s="40"/>
      <c r="G20676" s="36"/>
      <c r="H20676" s="36"/>
      <c r="I20676" s="36"/>
      <c r="J20676" s="36"/>
      <c r="K20676" s="42"/>
      <c r="M20676" s="43"/>
    </row>
    <row r="20677" spans="1:13">
      <c r="A20677" s="36"/>
      <c r="B20677" s="37"/>
      <c r="C20677" s="36"/>
      <c r="D20677" s="36"/>
      <c r="E20677" s="39"/>
      <c r="F20677" s="40"/>
      <c r="G20677" s="36"/>
      <c r="H20677" s="36"/>
      <c r="I20677" s="36"/>
      <c r="J20677" s="36"/>
      <c r="K20677" s="42"/>
      <c r="M20677" s="43"/>
    </row>
    <row r="20678" spans="1:13">
      <c r="A20678" s="36"/>
      <c r="B20678" s="37"/>
      <c r="C20678" s="36"/>
      <c r="D20678" s="36"/>
      <c r="E20678" s="39"/>
      <c r="F20678" s="40"/>
      <c r="G20678" s="36"/>
      <c r="H20678" s="36"/>
      <c r="I20678" s="36"/>
      <c r="J20678" s="36"/>
      <c r="K20678" s="42"/>
      <c r="M20678" s="43"/>
    </row>
    <row r="20679" spans="1:13">
      <c r="A20679" s="36"/>
      <c r="B20679" s="37"/>
      <c r="C20679" s="36"/>
      <c r="D20679" s="36"/>
      <c r="E20679" s="39"/>
      <c r="F20679" s="40"/>
      <c r="G20679" s="36"/>
      <c r="H20679" s="36"/>
      <c r="I20679" s="36"/>
      <c r="J20679" s="36"/>
      <c r="K20679" s="42"/>
      <c r="M20679" s="43"/>
    </row>
    <row r="20680" spans="1:13">
      <c r="A20680" s="36"/>
      <c r="B20680" s="37"/>
      <c r="C20680" s="36"/>
      <c r="D20680" s="36"/>
      <c r="E20680" s="39"/>
      <c r="F20680" s="40"/>
      <c r="G20680" s="36"/>
      <c r="H20680" s="36"/>
      <c r="I20680" s="36"/>
      <c r="J20680" s="36"/>
      <c r="K20680" s="42"/>
      <c r="M20680" s="43"/>
    </row>
    <row r="20681" spans="1:13">
      <c r="A20681" s="36"/>
      <c r="B20681" s="37"/>
      <c r="C20681" s="36"/>
      <c r="D20681" s="36"/>
      <c r="E20681" s="39"/>
      <c r="F20681" s="40"/>
      <c r="G20681" s="36"/>
      <c r="H20681" s="36"/>
      <c r="I20681" s="36"/>
      <c r="J20681" s="36"/>
      <c r="K20681" s="42"/>
      <c r="M20681" s="43"/>
    </row>
    <row r="20682" spans="1:13">
      <c r="A20682" s="36"/>
      <c r="B20682" s="37"/>
      <c r="C20682" s="36"/>
      <c r="D20682" s="36"/>
      <c r="E20682" s="39"/>
      <c r="F20682" s="40"/>
      <c r="G20682" s="36"/>
      <c r="H20682" s="36"/>
      <c r="I20682" s="36"/>
      <c r="J20682" s="36"/>
      <c r="K20682" s="42"/>
      <c r="M20682" s="43"/>
    </row>
    <row r="20683" spans="1:13">
      <c r="A20683" s="36"/>
      <c r="B20683" s="37"/>
      <c r="C20683" s="36"/>
      <c r="D20683" s="36"/>
      <c r="E20683" s="39"/>
      <c r="F20683" s="40"/>
      <c r="G20683" s="36"/>
      <c r="H20683" s="36"/>
      <c r="I20683" s="36"/>
      <c r="J20683" s="36"/>
      <c r="K20683" s="42"/>
      <c r="M20683" s="43"/>
    </row>
    <row r="20684" spans="1:13">
      <c r="A20684" s="36"/>
      <c r="B20684" s="37"/>
      <c r="C20684" s="36"/>
      <c r="D20684" s="36"/>
      <c r="E20684" s="39"/>
      <c r="F20684" s="40"/>
      <c r="G20684" s="36"/>
      <c r="H20684" s="36"/>
      <c r="I20684" s="36"/>
      <c r="J20684" s="36"/>
      <c r="K20684" s="42"/>
      <c r="M20684" s="43"/>
    </row>
    <row r="20685" spans="1:13">
      <c r="A20685" s="36"/>
      <c r="B20685" s="37"/>
      <c r="C20685" s="36"/>
      <c r="D20685" s="36"/>
      <c r="E20685" s="39"/>
      <c r="F20685" s="40"/>
      <c r="G20685" s="36"/>
      <c r="H20685" s="36"/>
      <c r="I20685" s="36"/>
      <c r="J20685" s="36"/>
      <c r="K20685" s="42"/>
      <c r="M20685" s="43"/>
    </row>
    <row r="20686" spans="1:13">
      <c r="A20686" s="36"/>
      <c r="B20686" s="37"/>
      <c r="C20686" s="36"/>
      <c r="D20686" s="36"/>
      <c r="E20686" s="39"/>
      <c r="F20686" s="40"/>
      <c r="G20686" s="36"/>
      <c r="H20686" s="36"/>
      <c r="I20686" s="36"/>
      <c r="J20686" s="36"/>
      <c r="K20686" s="42"/>
      <c r="M20686" s="43"/>
    </row>
    <row r="20687" spans="1:13">
      <c r="A20687" s="36"/>
      <c r="B20687" s="37"/>
      <c r="C20687" s="36"/>
      <c r="D20687" s="36"/>
      <c r="E20687" s="39"/>
      <c r="F20687" s="40"/>
      <c r="G20687" s="36"/>
      <c r="H20687" s="36"/>
      <c r="I20687" s="36"/>
      <c r="J20687" s="36"/>
      <c r="K20687" s="42"/>
      <c r="M20687" s="43"/>
    </row>
    <row r="20688" spans="1:13">
      <c r="A20688" s="36"/>
      <c r="B20688" s="37"/>
      <c r="C20688" s="36"/>
      <c r="D20688" s="36"/>
      <c r="E20688" s="39"/>
      <c r="F20688" s="40"/>
      <c r="G20688" s="36"/>
      <c r="H20688" s="36"/>
      <c r="I20688" s="36"/>
      <c r="J20688" s="36"/>
      <c r="K20688" s="42"/>
      <c r="M20688" s="43"/>
    </row>
    <row r="20689" spans="1:13">
      <c r="A20689" s="36"/>
      <c r="B20689" s="37"/>
      <c r="C20689" s="36"/>
      <c r="D20689" s="36"/>
      <c r="E20689" s="39"/>
      <c r="F20689" s="40"/>
      <c r="G20689" s="36"/>
      <c r="H20689" s="36"/>
      <c r="I20689" s="36"/>
      <c r="J20689" s="36"/>
      <c r="K20689" s="42"/>
      <c r="M20689" s="43"/>
    </row>
    <row r="20690" spans="1:13">
      <c r="A20690" s="36"/>
      <c r="B20690" s="37"/>
      <c r="C20690" s="36"/>
      <c r="D20690" s="36"/>
      <c r="E20690" s="39"/>
      <c r="F20690" s="40"/>
      <c r="G20690" s="36"/>
      <c r="H20690" s="36"/>
      <c r="I20690" s="36"/>
      <c r="J20690" s="36"/>
      <c r="K20690" s="42"/>
      <c r="M20690" s="43"/>
    </row>
    <row r="20691" spans="1:13">
      <c r="A20691" s="36"/>
      <c r="B20691" s="37"/>
      <c r="C20691" s="36"/>
      <c r="D20691" s="36"/>
      <c r="E20691" s="39"/>
      <c r="F20691" s="40"/>
      <c r="G20691" s="36"/>
      <c r="H20691" s="36"/>
      <c r="I20691" s="36"/>
      <c r="J20691" s="36"/>
      <c r="K20691" s="42"/>
      <c r="M20691" s="43"/>
    </row>
    <row r="20692" spans="1:13">
      <c r="A20692" s="36"/>
      <c r="B20692" s="37"/>
      <c r="C20692" s="36"/>
      <c r="D20692" s="36"/>
      <c r="E20692" s="39"/>
      <c r="F20692" s="40"/>
      <c r="G20692" s="36"/>
      <c r="H20692" s="36"/>
      <c r="I20692" s="36"/>
      <c r="J20692" s="36"/>
      <c r="K20692" s="42"/>
      <c r="M20692" s="43"/>
    </row>
    <row r="20693" spans="1:13">
      <c r="A20693" s="36"/>
      <c r="B20693" s="37"/>
      <c r="C20693" s="36"/>
      <c r="D20693" s="36"/>
      <c r="E20693" s="39"/>
      <c r="F20693" s="40"/>
      <c r="G20693" s="36"/>
      <c r="H20693" s="36"/>
      <c r="I20693" s="36"/>
      <c r="J20693" s="36"/>
      <c r="K20693" s="42"/>
      <c r="M20693" s="43"/>
    </row>
    <row r="20694" spans="1:13">
      <c r="A20694" s="36"/>
      <c r="B20694" s="37"/>
      <c r="C20694" s="36"/>
      <c r="D20694" s="36"/>
      <c r="E20694" s="39"/>
      <c r="F20694" s="40"/>
      <c r="G20694" s="36"/>
      <c r="H20694" s="36"/>
      <c r="I20694" s="36"/>
      <c r="J20694" s="36"/>
      <c r="K20694" s="42"/>
      <c r="M20694" s="43"/>
    </row>
    <row r="20695" spans="1:13">
      <c r="A20695" s="36"/>
      <c r="B20695" s="37"/>
      <c r="C20695" s="36"/>
      <c r="D20695" s="36"/>
      <c r="E20695" s="39"/>
      <c r="F20695" s="40"/>
      <c r="G20695" s="36"/>
      <c r="H20695" s="36"/>
      <c r="I20695" s="36"/>
      <c r="J20695" s="36"/>
      <c r="K20695" s="42"/>
      <c r="M20695" s="43"/>
    </row>
    <row r="20696" spans="1:13">
      <c r="A20696" s="36"/>
      <c r="B20696" s="37"/>
      <c r="C20696" s="36"/>
      <c r="D20696" s="36"/>
      <c r="E20696" s="39"/>
      <c r="F20696" s="40"/>
      <c r="G20696" s="36"/>
      <c r="H20696" s="36"/>
      <c r="I20696" s="36"/>
      <c r="J20696" s="36"/>
      <c r="K20696" s="42"/>
      <c r="M20696" s="43"/>
    </row>
    <row r="20697" spans="1:13">
      <c r="A20697" s="36"/>
      <c r="B20697" s="37"/>
      <c r="C20697" s="36"/>
      <c r="D20697" s="36"/>
      <c r="E20697" s="39"/>
      <c r="F20697" s="40"/>
      <c r="G20697" s="36"/>
      <c r="H20697" s="36"/>
      <c r="I20697" s="36"/>
      <c r="J20697" s="36"/>
      <c r="K20697" s="42"/>
      <c r="M20697" s="43"/>
    </row>
    <row r="20698" spans="1:13">
      <c r="A20698" s="36"/>
      <c r="B20698" s="37"/>
      <c r="C20698" s="36"/>
      <c r="D20698" s="36"/>
      <c r="E20698" s="39"/>
      <c r="F20698" s="40"/>
      <c r="G20698" s="36"/>
      <c r="H20698" s="36"/>
      <c r="I20698" s="36"/>
      <c r="J20698" s="36"/>
      <c r="K20698" s="42"/>
      <c r="M20698" s="43"/>
    </row>
    <row r="20699" spans="1:13">
      <c r="A20699" s="36"/>
      <c r="B20699" s="37"/>
      <c r="C20699" s="36"/>
      <c r="D20699" s="36"/>
      <c r="E20699" s="39"/>
      <c r="F20699" s="40"/>
      <c r="G20699" s="36"/>
      <c r="H20699" s="36"/>
      <c r="I20699" s="36"/>
      <c r="J20699" s="36"/>
      <c r="K20699" s="42"/>
      <c r="M20699" s="43"/>
    </row>
    <row r="20700" spans="1:13">
      <c r="A20700" s="36"/>
      <c r="B20700" s="37"/>
      <c r="C20700" s="36"/>
      <c r="D20700" s="36"/>
      <c r="E20700" s="39"/>
      <c r="F20700" s="40"/>
      <c r="G20700" s="36"/>
      <c r="H20700" s="36"/>
      <c r="I20700" s="36"/>
      <c r="J20700" s="36"/>
      <c r="K20700" s="42"/>
      <c r="M20700" s="43"/>
    </row>
    <row r="20701" spans="1:13">
      <c r="A20701" s="36"/>
      <c r="B20701" s="37"/>
      <c r="C20701" s="36"/>
      <c r="D20701" s="36"/>
      <c r="E20701" s="39"/>
      <c r="F20701" s="40"/>
      <c r="G20701" s="36"/>
      <c r="H20701" s="36"/>
      <c r="I20701" s="36"/>
      <c r="J20701" s="36"/>
      <c r="K20701" s="42"/>
      <c r="M20701" s="43"/>
    </row>
    <row r="20702" spans="1:13">
      <c r="A20702" s="36"/>
      <c r="B20702" s="37"/>
      <c r="C20702" s="36"/>
      <c r="D20702" s="36"/>
      <c r="E20702" s="39"/>
      <c r="F20702" s="40"/>
      <c r="G20702" s="36"/>
      <c r="H20702" s="36"/>
      <c r="I20702" s="36"/>
      <c r="J20702" s="36"/>
      <c r="K20702" s="42"/>
      <c r="M20702" s="43"/>
    </row>
    <row r="20703" spans="1:13">
      <c r="A20703" s="36"/>
      <c r="B20703" s="37"/>
      <c r="C20703" s="36"/>
      <c r="D20703" s="36"/>
      <c r="E20703" s="39"/>
      <c r="F20703" s="40"/>
      <c r="G20703" s="36"/>
      <c r="H20703" s="36"/>
      <c r="I20703" s="36"/>
      <c r="J20703" s="36"/>
      <c r="K20703" s="42"/>
      <c r="M20703" s="43"/>
    </row>
    <row r="20704" spans="1:13">
      <c r="A20704" s="36"/>
      <c r="B20704" s="37"/>
      <c r="C20704" s="36"/>
      <c r="D20704" s="36"/>
      <c r="E20704" s="39"/>
      <c r="F20704" s="40"/>
      <c r="G20704" s="36"/>
      <c r="H20704" s="36"/>
      <c r="I20704" s="36"/>
      <c r="J20704" s="36"/>
      <c r="K20704" s="42"/>
      <c r="M20704" s="43"/>
    </row>
    <row r="20705" spans="1:13">
      <c r="A20705" s="36"/>
      <c r="B20705" s="37"/>
      <c r="C20705" s="36"/>
      <c r="D20705" s="36"/>
      <c r="E20705" s="39"/>
      <c r="F20705" s="40"/>
      <c r="G20705" s="36"/>
      <c r="H20705" s="36"/>
      <c r="I20705" s="36"/>
      <c r="J20705" s="36"/>
      <c r="K20705" s="42"/>
      <c r="M20705" s="43"/>
    </row>
    <row r="20706" spans="1:13">
      <c r="A20706" s="36"/>
      <c r="B20706" s="37"/>
      <c r="C20706" s="36"/>
      <c r="D20706" s="36"/>
      <c r="E20706" s="39"/>
      <c r="F20706" s="40"/>
      <c r="G20706" s="36"/>
      <c r="H20706" s="36"/>
      <c r="I20706" s="36"/>
      <c r="J20706" s="36"/>
      <c r="K20706" s="42"/>
      <c r="M20706" s="43"/>
    </row>
    <row r="20707" spans="1:13">
      <c r="A20707" s="36"/>
      <c r="B20707" s="37"/>
      <c r="C20707" s="36"/>
      <c r="D20707" s="36"/>
      <c r="E20707" s="39"/>
      <c r="F20707" s="40"/>
      <c r="G20707" s="36"/>
      <c r="H20707" s="36"/>
      <c r="I20707" s="36"/>
      <c r="J20707" s="36"/>
      <c r="K20707" s="42"/>
      <c r="M20707" s="43"/>
    </row>
    <row r="20708" spans="1:13">
      <c r="A20708" s="36"/>
      <c r="B20708" s="37"/>
      <c r="C20708" s="36"/>
      <c r="D20708" s="36"/>
      <c r="E20708" s="39"/>
      <c r="F20708" s="40"/>
      <c r="G20708" s="36"/>
      <c r="H20708" s="36"/>
      <c r="I20708" s="36"/>
      <c r="J20708" s="36"/>
      <c r="K20708" s="42"/>
      <c r="M20708" s="43"/>
    </row>
    <row r="20709" spans="1:13">
      <c r="A20709" s="36"/>
      <c r="B20709" s="37"/>
      <c r="C20709" s="36"/>
      <c r="D20709" s="36"/>
      <c r="E20709" s="39"/>
      <c r="F20709" s="40"/>
      <c r="G20709" s="36"/>
      <c r="H20709" s="36"/>
      <c r="I20709" s="36"/>
      <c r="J20709" s="36"/>
      <c r="K20709" s="42"/>
      <c r="M20709" s="43"/>
    </row>
    <row r="20710" spans="1:13">
      <c r="A20710" s="36"/>
      <c r="B20710" s="37"/>
      <c r="C20710" s="36"/>
      <c r="D20710" s="36"/>
      <c r="E20710" s="39"/>
      <c r="F20710" s="40"/>
      <c r="G20710" s="36"/>
      <c r="H20710" s="36"/>
      <c r="I20710" s="36"/>
      <c r="J20710" s="36"/>
      <c r="K20710" s="42"/>
      <c r="M20710" s="43"/>
    </row>
    <row r="20711" spans="1:13">
      <c r="A20711" s="36"/>
      <c r="B20711" s="37"/>
      <c r="C20711" s="36"/>
      <c r="D20711" s="36"/>
      <c r="E20711" s="39"/>
      <c r="F20711" s="40"/>
      <c r="G20711" s="36"/>
      <c r="H20711" s="36"/>
      <c r="I20711" s="36"/>
      <c r="J20711" s="36"/>
      <c r="K20711" s="42"/>
      <c r="M20711" s="43"/>
    </row>
    <row r="20712" spans="1:13">
      <c r="A20712" s="36"/>
      <c r="B20712" s="37"/>
      <c r="C20712" s="36"/>
      <c r="D20712" s="36"/>
      <c r="E20712" s="39"/>
      <c r="F20712" s="40"/>
      <c r="G20712" s="36"/>
      <c r="H20712" s="36"/>
      <c r="I20712" s="36"/>
      <c r="J20712" s="36"/>
      <c r="K20712" s="42"/>
      <c r="M20712" s="43"/>
    </row>
    <row r="20713" spans="1:13">
      <c r="A20713" s="36"/>
      <c r="B20713" s="37"/>
      <c r="C20713" s="36"/>
      <c r="D20713" s="36"/>
      <c r="E20713" s="39"/>
      <c r="F20713" s="40"/>
      <c r="G20713" s="36"/>
      <c r="H20713" s="36"/>
      <c r="I20713" s="36"/>
      <c r="J20713" s="36"/>
      <c r="K20713" s="42"/>
      <c r="M20713" s="43"/>
    </row>
    <row r="20714" spans="1:13">
      <c r="A20714" s="36"/>
      <c r="B20714" s="37"/>
      <c r="C20714" s="36"/>
      <c r="D20714" s="36"/>
      <c r="E20714" s="39"/>
      <c r="F20714" s="40"/>
      <c r="G20714" s="36"/>
      <c r="H20714" s="36"/>
      <c r="I20714" s="36"/>
      <c r="J20714" s="36"/>
      <c r="K20714" s="42"/>
      <c r="M20714" s="43"/>
    </row>
    <row r="20715" spans="1:13">
      <c r="A20715" s="36"/>
      <c r="B20715" s="37"/>
      <c r="C20715" s="36"/>
      <c r="D20715" s="36"/>
      <c r="E20715" s="39"/>
      <c r="F20715" s="40"/>
      <c r="G20715" s="36"/>
      <c r="H20715" s="36"/>
      <c r="I20715" s="36"/>
      <c r="J20715" s="36"/>
      <c r="K20715" s="42"/>
      <c r="M20715" s="43"/>
    </row>
    <row r="20716" spans="1:13">
      <c r="A20716" s="36"/>
      <c r="B20716" s="37"/>
      <c r="C20716" s="36"/>
      <c r="D20716" s="36"/>
      <c r="E20716" s="39"/>
      <c r="F20716" s="40"/>
      <c r="G20716" s="36"/>
      <c r="H20716" s="36"/>
      <c r="I20716" s="36"/>
      <c r="J20716" s="36"/>
      <c r="K20716" s="42"/>
      <c r="M20716" s="43"/>
    </row>
    <row r="20717" spans="1:13">
      <c r="A20717" s="36"/>
      <c r="B20717" s="37"/>
      <c r="C20717" s="36"/>
      <c r="D20717" s="36"/>
      <c r="E20717" s="39"/>
      <c r="F20717" s="40"/>
      <c r="G20717" s="36"/>
      <c r="H20717" s="36"/>
      <c r="I20717" s="36"/>
      <c r="J20717" s="36"/>
      <c r="K20717" s="42"/>
      <c r="M20717" s="43"/>
    </row>
    <row r="20718" spans="1:13">
      <c r="A20718" s="36"/>
      <c r="B20718" s="37"/>
      <c r="C20718" s="36"/>
      <c r="D20718" s="36"/>
      <c r="E20718" s="39"/>
      <c r="F20718" s="40"/>
      <c r="G20718" s="36"/>
      <c r="H20718" s="36"/>
      <c r="I20718" s="36"/>
      <c r="J20718" s="36"/>
      <c r="K20718" s="42"/>
      <c r="M20718" s="43"/>
    </row>
    <row r="20719" spans="1:13">
      <c r="A20719" s="36"/>
      <c r="B20719" s="37"/>
      <c r="C20719" s="36"/>
      <c r="D20719" s="36"/>
      <c r="E20719" s="39"/>
      <c r="F20719" s="40"/>
      <c r="G20719" s="36"/>
      <c r="H20719" s="36"/>
      <c r="I20719" s="36"/>
      <c r="J20719" s="36"/>
      <c r="K20719" s="42"/>
      <c r="M20719" s="43"/>
    </row>
    <row r="20720" spans="1:13">
      <c r="A20720" s="36"/>
      <c r="B20720" s="37"/>
      <c r="C20720" s="36"/>
      <c r="D20720" s="36"/>
      <c r="E20720" s="39"/>
      <c r="F20720" s="40"/>
      <c r="G20720" s="36"/>
      <c r="H20720" s="36"/>
      <c r="I20720" s="36"/>
      <c r="J20720" s="36"/>
      <c r="K20720" s="42"/>
      <c r="M20720" s="43"/>
    </row>
    <row r="20721" spans="1:13">
      <c r="A20721" s="36"/>
      <c r="B20721" s="37"/>
      <c r="C20721" s="36"/>
      <c r="D20721" s="36"/>
      <c r="E20721" s="39"/>
      <c r="F20721" s="40"/>
      <c r="G20721" s="36"/>
      <c r="H20721" s="36"/>
      <c r="I20721" s="36"/>
      <c r="J20721" s="36"/>
      <c r="K20721" s="42"/>
      <c r="M20721" s="43"/>
    </row>
    <row r="20722" spans="1:13">
      <c r="A20722" s="36"/>
      <c r="B20722" s="37"/>
      <c r="C20722" s="36"/>
      <c r="D20722" s="36"/>
      <c r="E20722" s="39"/>
      <c r="F20722" s="40"/>
      <c r="G20722" s="36"/>
      <c r="H20722" s="36"/>
      <c r="I20722" s="36"/>
      <c r="J20722" s="36"/>
      <c r="K20722" s="42"/>
      <c r="M20722" s="43"/>
    </row>
    <row r="20723" spans="1:13">
      <c r="A20723" s="36"/>
      <c r="B20723" s="37"/>
      <c r="C20723" s="36"/>
      <c r="D20723" s="36"/>
      <c r="E20723" s="39"/>
      <c r="F20723" s="40"/>
      <c r="G20723" s="36"/>
      <c r="H20723" s="36"/>
      <c r="I20723" s="36"/>
      <c r="J20723" s="36"/>
      <c r="K20723" s="42"/>
      <c r="M20723" s="43"/>
    </row>
    <row r="20724" spans="1:13">
      <c r="A20724" s="36"/>
      <c r="B20724" s="37"/>
      <c r="C20724" s="36"/>
      <c r="D20724" s="36"/>
      <c r="E20724" s="39"/>
      <c r="F20724" s="40"/>
      <c r="G20724" s="36"/>
      <c r="H20724" s="36"/>
      <c r="I20724" s="36"/>
      <c r="J20724" s="36"/>
      <c r="K20724" s="42"/>
      <c r="M20724" s="43"/>
    </row>
    <row r="20725" spans="1:13">
      <c r="A20725" s="36"/>
      <c r="B20725" s="37"/>
      <c r="C20725" s="36"/>
      <c r="D20725" s="36"/>
      <c r="E20725" s="39"/>
      <c r="F20725" s="40"/>
      <c r="G20725" s="36"/>
      <c r="H20725" s="36"/>
      <c r="I20725" s="36"/>
      <c r="J20725" s="36"/>
      <c r="K20725" s="42"/>
      <c r="M20725" s="43"/>
    </row>
    <row r="20726" spans="1:13">
      <c r="A20726" s="36"/>
      <c r="B20726" s="37"/>
      <c r="C20726" s="36"/>
      <c r="D20726" s="36"/>
      <c r="E20726" s="39"/>
      <c r="F20726" s="40"/>
      <c r="G20726" s="36"/>
      <c r="H20726" s="36"/>
      <c r="I20726" s="36"/>
      <c r="J20726" s="36"/>
      <c r="K20726" s="42"/>
      <c r="M20726" s="43"/>
    </row>
    <row r="20727" spans="1:13">
      <c r="A20727" s="36"/>
      <c r="B20727" s="37"/>
      <c r="C20727" s="36"/>
      <c r="D20727" s="36"/>
      <c r="E20727" s="39"/>
      <c r="F20727" s="40"/>
      <c r="G20727" s="36"/>
      <c r="H20727" s="36"/>
      <c r="I20727" s="36"/>
      <c r="J20727" s="36"/>
      <c r="K20727" s="42"/>
      <c r="M20727" s="43"/>
    </row>
    <row r="20728" spans="1:13">
      <c r="A20728" s="36"/>
      <c r="B20728" s="37"/>
      <c r="C20728" s="36"/>
      <c r="D20728" s="36"/>
      <c r="E20728" s="39"/>
      <c r="F20728" s="40"/>
      <c r="G20728" s="36"/>
      <c r="H20728" s="36"/>
      <c r="I20728" s="36"/>
      <c r="J20728" s="36"/>
      <c r="K20728" s="42"/>
      <c r="M20728" s="43"/>
    </row>
    <row r="20729" spans="1:13">
      <c r="A20729" s="36"/>
      <c r="B20729" s="37"/>
      <c r="C20729" s="36"/>
      <c r="D20729" s="36"/>
      <c r="E20729" s="39"/>
      <c r="F20729" s="40"/>
      <c r="G20729" s="36"/>
      <c r="H20729" s="36"/>
      <c r="I20729" s="36"/>
      <c r="J20729" s="36"/>
      <c r="K20729" s="42"/>
      <c r="M20729" s="43"/>
    </row>
    <row r="20730" spans="1:13">
      <c r="A20730" s="36"/>
      <c r="B20730" s="37"/>
      <c r="C20730" s="36"/>
      <c r="D20730" s="36"/>
      <c r="E20730" s="39"/>
      <c r="F20730" s="40"/>
      <c r="G20730" s="36"/>
      <c r="H20730" s="36"/>
      <c r="I20730" s="36"/>
      <c r="J20730" s="36"/>
      <c r="K20730" s="42"/>
      <c r="M20730" s="43"/>
    </row>
    <row r="20731" spans="1:13">
      <c r="A20731" s="36"/>
      <c r="B20731" s="37"/>
      <c r="C20731" s="36"/>
      <c r="D20731" s="36"/>
      <c r="E20731" s="39"/>
      <c r="F20731" s="40"/>
      <c r="G20731" s="36"/>
      <c r="H20731" s="36"/>
      <c r="I20731" s="36"/>
      <c r="J20731" s="36"/>
      <c r="K20731" s="42"/>
      <c r="M20731" s="43"/>
    </row>
    <row r="20732" spans="1:13">
      <c r="A20732" s="36"/>
      <c r="B20732" s="37"/>
      <c r="C20732" s="36"/>
      <c r="D20732" s="36"/>
      <c r="E20732" s="39"/>
      <c r="F20732" s="40"/>
      <c r="G20732" s="36"/>
      <c r="H20732" s="36"/>
      <c r="I20732" s="36"/>
      <c r="J20732" s="36"/>
      <c r="K20732" s="42"/>
      <c r="M20732" s="43"/>
    </row>
    <row r="20733" spans="1:13">
      <c r="A20733" s="36"/>
      <c r="B20733" s="37"/>
      <c r="C20733" s="36"/>
      <c r="D20733" s="36"/>
      <c r="E20733" s="39"/>
      <c r="F20733" s="40"/>
      <c r="G20733" s="36"/>
      <c r="H20733" s="36"/>
      <c r="I20733" s="36"/>
      <c r="J20733" s="36"/>
      <c r="K20733" s="42"/>
      <c r="M20733" s="43"/>
    </row>
    <row r="20734" spans="1:13">
      <c r="A20734" s="36"/>
      <c r="B20734" s="37"/>
      <c r="C20734" s="36"/>
      <c r="D20734" s="36"/>
      <c r="E20734" s="39"/>
      <c r="F20734" s="40"/>
      <c r="G20734" s="36"/>
      <c r="H20734" s="36"/>
      <c r="I20734" s="36"/>
      <c r="J20734" s="36"/>
      <c r="K20734" s="42"/>
      <c r="M20734" s="43"/>
    </row>
    <row r="20735" spans="1:13">
      <c r="A20735" s="36"/>
      <c r="B20735" s="37"/>
      <c r="C20735" s="36"/>
      <c r="D20735" s="36"/>
      <c r="E20735" s="39"/>
      <c r="F20735" s="40"/>
      <c r="G20735" s="36"/>
      <c r="H20735" s="36"/>
      <c r="I20735" s="36"/>
      <c r="J20735" s="36"/>
      <c r="K20735" s="42"/>
      <c r="M20735" s="43"/>
    </row>
    <row r="20736" spans="1:13">
      <c r="A20736" s="36"/>
      <c r="B20736" s="37"/>
      <c r="C20736" s="36"/>
      <c r="D20736" s="36"/>
      <c r="E20736" s="39"/>
      <c r="F20736" s="40"/>
      <c r="G20736" s="36"/>
      <c r="H20736" s="36"/>
      <c r="I20736" s="36"/>
      <c r="J20736" s="36"/>
      <c r="K20736" s="42"/>
      <c r="M20736" s="43"/>
    </row>
    <row r="20737" spans="1:13">
      <c r="A20737" s="36"/>
      <c r="B20737" s="37"/>
      <c r="C20737" s="36"/>
      <c r="D20737" s="36"/>
      <c r="E20737" s="39"/>
      <c r="F20737" s="40"/>
      <c r="G20737" s="36"/>
      <c r="H20737" s="36"/>
      <c r="I20737" s="36"/>
      <c r="J20737" s="36"/>
      <c r="K20737" s="42"/>
      <c r="M20737" s="43"/>
    </row>
    <row r="20738" spans="1:13">
      <c r="A20738" s="36"/>
      <c r="B20738" s="37"/>
      <c r="C20738" s="36"/>
      <c r="D20738" s="36"/>
      <c r="E20738" s="39"/>
      <c r="F20738" s="40"/>
      <c r="G20738" s="36"/>
      <c r="H20738" s="36"/>
      <c r="I20738" s="36"/>
      <c r="J20738" s="36"/>
      <c r="K20738" s="42"/>
      <c r="M20738" s="43"/>
    </row>
    <row r="20739" spans="1:13">
      <c r="A20739" s="36"/>
      <c r="B20739" s="37"/>
      <c r="C20739" s="36"/>
      <c r="D20739" s="36"/>
      <c r="E20739" s="39"/>
      <c r="F20739" s="40"/>
      <c r="G20739" s="36"/>
      <c r="H20739" s="36"/>
      <c r="I20739" s="36"/>
      <c r="J20739" s="36"/>
      <c r="K20739" s="42"/>
      <c r="M20739" s="43"/>
    </row>
    <row r="20740" spans="1:13">
      <c r="A20740" s="36"/>
      <c r="B20740" s="37"/>
      <c r="C20740" s="36"/>
      <c r="D20740" s="36"/>
      <c r="E20740" s="39"/>
      <c r="F20740" s="40"/>
      <c r="G20740" s="36"/>
      <c r="H20740" s="36"/>
      <c r="I20740" s="36"/>
      <c r="J20740" s="36"/>
      <c r="K20740" s="42"/>
      <c r="M20740" s="43"/>
    </row>
    <row r="20741" spans="1:13">
      <c r="A20741" s="36"/>
      <c r="B20741" s="37"/>
      <c r="C20741" s="36"/>
      <c r="D20741" s="36"/>
      <c r="E20741" s="39"/>
      <c r="F20741" s="40"/>
      <c r="G20741" s="36"/>
      <c r="H20741" s="36"/>
      <c r="I20741" s="36"/>
      <c r="J20741" s="36"/>
      <c r="K20741" s="42"/>
      <c r="M20741" s="43"/>
    </row>
    <row r="20742" spans="1:13">
      <c r="A20742" s="36"/>
      <c r="B20742" s="37"/>
      <c r="C20742" s="36"/>
      <c r="D20742" s="36"/>
      <c r="E20742" s="39"/>
      <c r="F20742" s="40"/>
      <c r="G20742" s="36"/>
      <c r="H20742" s="36"/>
      <c r="I20742" s="36"/>
      <c r="J20742" s="36"/>
      <c r="K20742" s="42"/>
      <c r="M20742" s="43"/>
    </row>
    <row r="20743" spans="1:13">
      <c r="A20743" s="36"/>
      <c r="B20743" s="37"/>
      <c r="C20743" s="36"/>
      <c r="D20743" s="36"/>
      <c r="E20743" s="39"/>
      <c r="F20743" s="40"/>
      <c r="G20743" s="36"/>
      <c r="H20743" s="36"/>
      <c r="I20743" s="36"/>
      <c r="J20743" s="36"/>
      <c r="K20743" s="42"/>
      <c r="M20743" s="43"/>
    </row>
    <row r="20744" spans="1:13">
      <c r="A20744" s="36"/>
      <c r="B20744" s="37"/>
      <c r="C20744" s="36"/>
      <c r="D20744" s="36"/>
      <c r="E20744" s="39"/>
      <c r="F20744" s="40"/>
      <c r="G20744" s="36"/>
      <c r="H20744" s="36"/>
      <c r="I20744" s="36"/>
      <c r="J20744" s="36"/>
      <c r="K20744" s="42"/>
      <c r="M20744" s="43"/>
    </row>
    <row r="20745" spans="1:13">
      <c r="A20745" s="36"/>
      <c r="B20745" s="37"/>
      <c r="C20745" s="36"/>
      <c r="D20745" s="36"/>
      <c r="E20745" s="39"/>
      <c r="F20745" s="40"/>
      <c r="G20745" s="36"/>
      <c r="H20745" s="36"/>
      <c r="I20745" s="36"/>
      <c r="J20745" s="36"/>
      <c r="K20745" s="42"/>
      <c r="M20745" s="43"/>
    </row>
    <row r="20746" spans="1:13">
      <c r="A20746" s="36"/>
      <c r="B20746" s="37"/>
      <c r="C20746" s="36"/>
      <c r="D20746" s="36"/>
      <c r="E20746" s="39"/>
      <c r="F20746" s="40"/>
      <c r="G20746" s="36"/>
      <c r="H20746" s="36"/>
      <c r="I20746" s="36"/>
      <c r="J20746" s="36"/>
      <c r="K20746" s="42"/>
      <c r="M20746" s="43"/>
    </row>
    <row r="20747" spans="1:13">
      <c r="A20747" s="36"/>
      <c r="B20747" s="37"/>
      <c r="C20747" s="36"/>
      <c r="D20747" s="36"/>
      <c r="E20747" s="39"/>
      <c r="F20747" s="40"/>
      <c r="G20747" s="36"/>
      <c r="H20747" s="36"/>
      <c r="I20747" s="36"/>
      <c r="J20747" s="36"/>
      <c r="K20747" s="42"/>
      <c r="M20747" s="43"/>
    </row>
    <row r="20748" spans="1:13">
      <c r="A20748" s="36"/>
      <c r="B20748" s="37"/>
      <c r="C20748" s="36"/>
      <c r="D20748" s="36"/>
      <c r="E20748" s="39"/>
      <c r="F20748" s="40"/>
      <c r="G20748" s="36"/>
      <c r="H20748" s="36"/>
      <c r="I20748" s="36"/>
      <c r="J20748" s="36"/>
      <c r="K20748" s="42"/>
      <c r="M20748" s="43"/>
    </row>
    <row r="20749" spans="1:13">
      <c r="A20749" s="36"/>
      <c r="B20749" s="37"/>
      <c r="C20749" s="36"/>
      <c r="D20749" s="36"/>
      <c r="E20749" s="39"/>
      <c r="F20749" s="40"/>
      <c r="G20749" s="36"/>
      <c r="H20749" s="36"/>
      <c r="I20749" s="36"/>
      <c r="J20749" s="36"/>
      <c r="K20749" s="42"/>
      <c r="M20749" s="43"/>
    </row>
    <row r="20750" spans="1:13">
      <c r="A20750" s="36"/>
      <c r="B20750" s="37"/>
      <c r="C20750" s="36"/>
      <c r="D20750" s="36"/>
      <c r="E20750" s="39"/>
      <c r="F20750" s="40"/>
      <c r="G20750" s="36"/>
      <c r="H20750" s="36"/>
      <c r="I20750" s="36"/>
      <c r="J20750" s="36"/>
      <c r="K20750" s="42"/>
      <c r="M20750" s="43"/>
    </row>
    <row r="20751" spans="1:13">
      <c r="A20751" s="36"/>
      <c r="B20751" s="37"/>
      <c r="C20751" s="36"/>
      <c r="D20751" s="36"/>
      <c r="E20751" s="39"/>
      <c r="F20751" s="40"/>
      <c r="G20751" s="36"/>
      <c r="H20751" s="36"/>
      <c r="I20751" s="36"/>
      <c r="J20751" s="36"/>
      <c r="K20751" s="42"/>
      <c r="M20751" s="43"/>
    </row>
    <row r="20752" spans="1:13">
      <c r="A20752" s="36"/>
      <c r="B20752" s="37"/>
      <c r="C20752" s="36"/>
      <c r="D20752" s="36"/>
      <c r="E20752" s="39"/>
      <c r="F20752" s="40"/>
      <c r="G20752" s="36"/>
      <c r="H20752" s="36"/>
      <c r="I20752" s="36"/>
      <c r="J20752" s="36"/>
      <c r="K20752" s="42"/>
      <c r="M20752" s="43"/>
    </row>
    <row r="20753" spans="1:13">
      <c r="A20753" s="36"/>
      <c r="B20753" s="37"/>
      <c r="C20753" s="36"/>
      <c r="D20753" s="36"/>
      <c r="E20753" s="39"/>
      <c r="F20753" s="40"/>
      <c r="G20753" s="36"/>
      <c r="H20753" s="36"/>
      <c r="I20753" s="36"/>
      <c r="J20753" s="36"/>
      <c r="K20753" s="42"/>
      <c r="M20753" s="43"/>
    </row>
    <row r="20754" spans="1:13">
      <c r="A20754" s="36"/>
      <c r="B20754" s="37"/>
      <c r="C20754" s="36"/>
      <c r="D20754" s="36"/>
      <c r="E20754" s="39"/>
      <c r="F20754" s="40"/>
      <c r="G20754" s="36"/>
      <c r="H20754" s="36"/>
      <c r="I20754" s="36"/>
      <c r="J20754" s="36"/>
      <c r="K20754" s="42"/>
      <c r="M20754" s="43"/>
    </row>
    <row r="20755" spans="1:13">
      <c r="A20755" s="36"/>
      <c r="B20755" s="37"/>
      <c r="C20755" s="36"/>
      <c r="D20755" s="36"/>
      <c r="E20755" s="39"/>
      <c r="F20755" s="40"/>
      <c r="G20755" s="36"/>
      <c r="H20755" s="36"/>
      <c r="I20755" s="36"/>
      <c r="J20755" s="36"/>
      <c r="K20755" s="42"/>
      <c r="M20755" s="43"/>
    </row>
    <row r="20756" spans="1:13">
      <c r="A20756" s="36"/>
      <c r="B20756" s="37"/>
      <c r="C20756" s="36"/>
      <c r="D20756" s="36"/>
      <c r="E20756" s="39"/>
      <c r="F20756" s="40"/>
      <c r="G20756" s="36"/>
      <c r="H20756" s="36"/>
      <c r="I20756" s="36"/>
      <c r="J20756" s="36"/>
      <c r="K20756" s="42"/>
      <c r="M20756" s="43"/>
    </row>
    <row r="20757" spans="1:13">
      <c r="A20757" s="36"/>
      <c r="B20757" s="37"/>
      <c r="C20757" s="36"/>
      <c r="D20757" s="36"/>
      <c r="E20757" s="39"/>
      <c r="F20757" s="40"/>
      <c r="G20757" s="36"/>
      <c r="H20757" s="36"/>
      <c r="I20757" s="36"/>
      <c r="J20757" s="36"/>
      <c r="K20757" s="42"/>
      <c r="M20757" s="43"/>
    </row>
    <row r="20758" spans="1:13">
      <c r="A20758" s="36"/>
      <c r="B20758" s="37"/>
      <c r="C20758" s="36"/>
      <c r="D20758" s="36"/>
      <c r="E20758" s="39"/>
      <c r="F20758" s="40"/>
      <c r="G20758" s="36"/>
      <c r="H20758" s="36"/>
      <c r="I20758" s="36"/>
      <c r="J20758" s="36"/>
      <c r="K20758" s="42"/>
      <c r="M20758" s="43"/>
    </row>
    <row r="20759" spans="1:13">
      <c r="A20759" s="36"/>
      <c r="B20759" s="37"/>
      <c r="C20759" s="36"/>
      <c r="D20759" s="36"/>
      <c r="E20759" s="39"/>
      <c r="F20759" s="40"/>
      <c r="G20759" s="36"/>
      <c r="H20759" s="36"/>
      <c r="I20759" s="36"/>
      <c r="J20759" s="36"/>
      <c r="K20759" s="42"/>
      <c r="M20759" s="43"/>
    </row>
    <row r="20760" spans="1:13">
      <c r="A20760" s="36"/>
      <c r="B20760" s="37"/>
      <c r="C20760" s="36"/>
      <c r="D20760" s="36"/>
      <c r="E20760" s="39"/>
      <c r="F20760" s="40"/>
      <c r="G20760" s="36"/>
      <c r="H20760" s="36"/>
      <c r="I20760" s="36"/>
      <c r="J20760" s="36"/>
      <c r="K20760" s="42"/>
      <c r="M20760" s="43"/>
    </row>
    <row r="20761" spans="1:13">
      <c r="A20761" s="36"/>
      <c r="B20761" s="37"/>
      <c r="C20761" s="36"/>
      <c r="D20761" s="36"/>
      <c r="E20761" s="39"/>
      <c r="F20761" s="40"/>
      <c r="G20761" s="36"/>
      <c r="H20761" s="36"/>
      <c r="I20761" s="36"/>
      <c r="J20761" s="36"/>
      <c r="K20761" s="42"/>
      <c r="M20761" s="43"/>
    </row>
    <row r="20762" spans="1:13">
      <c r="A20762" s="36"/>
      <c r="B20762" s="37"/>
      <c r="C20762" s="36"/>
      <c r="D20762" s="36"/>
      <c r="E20762" s="39"/>
      <c r="F20762" s="40"/>
      <c r="G20762" s="36"/>
      <c r="H20762" s="36"/>
      <c r="I20762" s="36"/>
      <c r="J20762" s="36"/>
      <c r="K20762" s="42"/>
      <c r="M20762" s="43"/>
    </row>
    <row r="20763" spans="1:13">
      <c r="A20763" s="36"/>
      <c r="B20763" s="37"/>
      <c r="C20763" s="36"/>
      <c r="D20763" s="36"/>
      <c r="E20763" s="39"/>
      <c r="F20763" s="40"/>
      <c r="G20763" s="36"/>
      <c r="H20763" s="36"/>
      <c r="I20763" s="36"/>
      <c r="J20763" s="36"/>
      <c r="K20763" s="42"/>
      <c r="M20763" s="43"/>
    </row>
    <row r="20764" spans="1:13">
      <c r="A20764" s="36"/>
      <c r="B20764" s="37"/>
      <c r="C20764" s="36"/>
      <c r="D20764" s="36"/>
      <c r="E20764" s="39"/>
      <c r="F20764" s="40"/>
      <c r="G20764" s="36"/>
      <c r="H20764" s="36"/>
      <c r="I20764" s="36"/>
      <c r="J20764" s="36"/>
      <c r="K20764" s="42"/>
      <c r="M20764" s="43"/>
    </row>
    <row r="20765" spans="1:13">
      <c r="A20765" s="36"/>
      <c r="B20765" s="37"/>
      <c r="C20765" s="36"/>
      <c r="D20765" s="36"/>
      <c r="E20765" s="39"/>
      <c r="F20765" s="40"/>
      <c r="G20765" s="36"/>
      <c r="H20765" s="36"/>
      <c r="I20765" s="36"/>
      <c r="J20765" s="36"/>
      <c r="K20765" s="42"/>
      <c r="M20765" s="43"/>
    </row>
    <row r="20766" spans="1:13">
      <c r="A20766" s="36"/>
      <c r="B20766" s="37"/>
      <c r="C20766" s="36"/>
      <c r="D20766" s="36"/>
      <c r="E20766" s="39"/>
      <c r="F20766" s="40"/>
      <c r="G20766" s="36"/>
      <c r="H20766" s="36"/>
      <c r="I20766" s="36"/>
      <c r="J20766" s="36"/>
      <c r="K20766" s="42"/>
      <c r="M20766" s="43"/>
    </row>
    <row r="20767" spans="1:13">
      <c r="A20767" s="36"/>
      <c r="B20767" s="37"/>
      <c r="C20767" s="36"/>
      <c r="D20767" s="36"/>
      <c r="E20767" s="39"/>
      <c r="F20767" s="40"/>
      <c r="G20767" s="36"/>
      <c r="H20767" s="36"/>
      <c r="I20767" s="36"/>
      <c r="J20767" s="36"/>
      <c r="K20767" s="42"/>
      <c r="M20767" s="43"/>
    </row>
    <row r="20768" spans="1:13">
      <c r="A20768" s="36"/>
      <c r="B20768" s="37"/>
      <c r="C20768" s="36"/>
      <c r="D20768" s="36"/>
      <c r="E20768" s="39"/>
      <c r="F20768" s="40"/>
      <c r="G20768" s="36"/>
      <c r="H20768" s="36"/>
      <c r="I20768" s="36"/>
      <c r="J20768" s="36"/>
      <c r="K20768" s="42"/>
      <c r="M20768" s="43"/>
    </row>
    <row r="20769" spans="1:13">
      <c r="A20769" s="36"/>
      <c r="B20769" s="37"/>
      <c r="C20769" s="36"/>
      <c r="D20769" s="36"/>
      <c r="E20769" s="39"/>
      <c r="F20769" s="40"/>
      <c r="G20769" s="36"/>
      <c r="H20769" s="36"/>
      <c r="I20769" s="36"/>
      <c r="J20769" s="36"/>
      <c r="K20769" s="42"/>
      <c r="M20769" s="43"/>
    </row>
    <row r="20770" spans="1:13">
      <c r="A20770" s="36"/>
      <c r="B20770" s="37"/>
      <c r="C20770" s="36"/>
      <c r="D20770" s="36"/>
      <c r="E20770" s="39"/>
      <c r="F20770" s="40"/>
      <c r="G20770" s="36"/>
      <c r="H20770" s="36"/>
      <c r="I20770" s="36"/>
      <c r="J20770" s="36"/>
      <c r="K20770" s="42"/>
      <c r="M20770" s="43"/>
    </row>
    <row r="20771" spans="1:13">
      <c r="A20771" s="36"/>
      <c r="B20771" s="37"/>
      <c r="C20771" s="36"/>
      <c r="D20771" s="36"/>
      <c r="E20771" s="39"/>
      <c r="F20771" s="40"/>
      <c r="G20771" s="36"/>
      <c r="H20771" s="36"/>
      <c r="I20771" s="36"/>
      <c r="J20771" s="36"/>
      <c r="K20771" s="42"/>
      <c r="M20771" s="43"/>
    </row>
    <row r="20772" spans="1:13">
      <c r="A20772" s="36"/>
      <c r="B20772" s="37"/>
      <c r="C20772" s="36"/>
      <c r="D20772" s="36"/>
      <c r="E20772" s="39"/>
      <c r="F20772" s="40"/>
      <c r="G20772" s="36"/>
      <c r="H20772" s="36"/>
      <c r="I20772" s="36"/>
      <c r="J20772" s="36"/>
      <c r="K20772" s="42"/>
      <c r="M20772" s="43"/>
    </row>
    <row r="20773" spans="1:13">
      <c r="A20773" s="36"/>
      <c r="B20773" s="37"/>
      <c r="C20773" s="36"/>
      <c r="D20773" s="36"/>
      <c r="E20773" s="39"/>
      <c r="F20773" s="40"/>
      <c r="G20773" s="36"/>
      <c r="H20773" s="36"/>
      <c r="I20773" s="36"/>
      <c r="J20773" s="36"/>
      <c r="K20773" s="42"/>
      <c r="M20773" s="43"/>
    </row>
    <row r="20774" spans="1:13">
      <c r="A20774" s="36"/>
      <c r="B20774" s="37"/>
      <c r="C20774" s="36"/>
      <c r="D20774" s="36"/>
      <c r="E20774" s="39"/>
      <c r="F20774" s="40"/>
      <c r="G20774" s="36"/>
      <c r="H20774" s="36"/>
      <c r="I20774" s="36"/>
      <c r="J20774" s="36"/>
      <c r="K20774" s="42"/>
      <c r="M20774" s="43"/>
    </row>
    <row r="20775" spans="1:13">
      <c r="A20775" s="36"/>
      <c r="B20775" s="37"/>
      <c r="C20775" s="36"/>
      <c r="D20775" s="36"/>
      <c r="E20775" s="39"/>
      <c r="F20775" s="40"/>
      <c r="G20775" s="36"/>
      <c r="H20775" s="36"/>
      <c r="I20775" s="36"/>
      <c r="J20775" s="36"/>
      <c r="K20775" s="42"/>
      <c r="M20775" s="43"/>
    </row>
    <row r="20776" spans="1:13">
      <c r="A20776" s="36"/>
      <c r="B20776" s="37"/>
      <c r="C20776" s="36"/>
      <c r="D20776" s="36"/>
      <c r="E20776" s="39"/>
      <c r="F20776" s="40"/>
      <c r="G20776" s="36"/>
      <c r="H20776" s="36"/>
      <c r="I20776" s="36"/>
      <c r="J20776" s="36"/>
      <c r="K20776" s="42"/>
      <c r="M20776" s="43"/>
    </row>
    <row r="20777" spans="1:13">
      <c r="A20777" s="36"/>
      <c r="B20777" s="37"/>
      <c r="C20777" s="36"/>
      <c r="D20777" s="36"/>
      <c r="E20777" s="39"/>
      <c r="F20777" s="40"/>
      <c r="G20777" s="36"/>
      <c r="H20777" s="36"/>
      <c r="I20777" s="36"/>
      <c r="J20777" s="36"/>
      <c r="K20777" s="42"/>
      <c r="M20777" s="43"/>
    </row>
    <row r="20778" spans="1:13">
      <c r="A20778" s="36"/>
      <c r="B20778" s="37"/>
      <c r="C20778" s="36"/>
      <c r="D20778" s="36"/>
      <c r="E20778" s="39"/>
      <c r="F20778" s="40"/>
      <c r="G20778" s="36"/>
      <c r="H20778" s="36"/>
      <c r="I20778" s="36"/>
      <c r="J20778" s="36"/>
      <c r="K20778" s="42"/>
      <c r="M20778" s="43"/>
    </row>
    <row r="20779" spans="1:13">
      <c r="A20779" s="36"/>
      <c r="B20779" s="37"/>
      <c r="C20779" s="36"/>
      <c r="D20779" s="36"/>
      <c r="E20779" s="39"/>
      <c r="F20779" s="40"/>
      <c r="G20779" s="36"/>
      <c r="H20779" s="36"/>
      <c r="I20779" s="36"/>
      <c r="J20779" s="36"/>
      <c r="K20779" s="42"/>
      <c r="M20779" s="43"/>
    </row>
    <row r="20780" spans="1:13">
      <c r="A20780" s="36"/>
      <c r="B20780" s="37"/>
      <c r="C20780" s="36"/>
      <c r="D20780" s="36"/>
      <c r="E20780" s="39"/>
      <c r="F20780" s="40"/>
      <c r="G20780" s="36"/>
      <c r="H20780" s="36"/>
      <c r="I20780" s="36"/>
      <c r="J20780" s="36"/>
      <c r="K20780" s="42"/>
      <c r="M20780" s="43"/>
    </row>
    <row r="20781" spans="1:13">
      <c r="A20781" s="36"/>
      <c r="B20781" s="37"/>
      <c r="C20781" s="36"/>
      <c r="D20781" s="36"/>
      <c r="E20781" s="39"/>
      <c r="F20781" s="40"/>
      <c r="G20781" s="36"/>
      <c r="H20781" s="36"/>
      <c r="I20781" s="36"/>
      <c r="J20781" s="36"/>
      <c r="K20781" s="42"/>
      <c r="M20781" s="43"/>
    </row>
    <row r="20782" spans="1:13">
      <c r="A20782" s="36"/>
      <c r="B20782" s="37"/>
      <c r="C20782" s="36"/>
      <c r="D20782" s="36"/>
      <c r="E20782" s="39"/>
      <c r="F20782" s="40"/>
      <c r="G20782" s="36"/>
      <c r="H20782" s="36"/>
      <c r="I20782" s="36"/>
      <c r="J20782" s="36"/>
      <c r="K20782" s="42"/>
      <c r="M20782" s="43"/>
    </row>
    <row r="20783" spans="1:13">
      <c r="A20783" s="36"/>
      <c r="B20783" s="37"/>
      <c r="C20783" s="36"/>
      <c r="D20783" s="36"/>
      <c r="E20783" s="39"/>
      <c r="F20783" s="40"/>
      <c r="G20783" s="36"/>
      <c r="H20783" s="36"/>
      <c r="I20783" s="36"/>
      <c r="J20783" s="36"/>
      <c r="K20783" s="42"/>
      <c r="M20783" s="43"/>
    </row>
    <row r="20784" spans="1:13">
      <c r="A20784" s="36"/>
      <c r="B20784" s="37"/>
      <c r="C20784" s="36"/>
      <c r="D20784" s="36"/>
      <c r="E20784" s="39"/>
      <c r="F20784" s="40"/>
      <c r="G20784" s="36"/>
      <c r="H20784" s="36"/>
      <c r="I20784" s="36"/>
      <c r="J20784" s="36"/>
      <c r="K20784" s="42"/>
      <c r="M20784" s="43"/>
    </row>
    <row r="20785" spans="1:13">
      <c r="A20785" s="36"/>
      <c r="B20785" s="37"/>
      <c r="C20785" s="36"/>
      <c r="D20785" s="36"/>
      <c r="E20785" s="39"/>
      <c r="F20785" s="40"/>
      <c r="G20785" s="36"/>
      <c r="H20785" s="36"/>
      <c r="I20785" s="36"/>
      <c r="J20785" s="36"/>
      <c r="K20785" s="42"/>
      <c r="M20785" s="43"/>
    </row>
    <row r="20786" spans="1:13">
      <c r="A20786" s="36"/>
      <c r="B20786" s="37"/>
      <c r="C20786" s="36"/>
      <c r="D20786" s="36"/>
      <c r="E20786" s="39"/>
      <c r="F20786" s="40"/>
      <c r="G20786" s="36"/>
      <c r="H20786" s="36"/>
      <c r="I20786" s="36"/>
      <c r="J20786" s="36"/>
      <c r="K20786" s="42"/>
      <c r="M20786" s="43"/>
    </row>
    <row r="20787" spans="1:13">
      <c r="A20787" s="36"/>
      <c r="B20787" s="37"/>
      <c r="C20787" s="36"/>
      <c r="D20787" s="36"/>
      <c r="E20787" s="39"/>
      <c r="F20787" s="40"/>
      <c r="G20787" s="36"/>
      <c r="H20787" s="36"/>
      <c r="I20787" s="36"/>
      <c r="J20787" s="36"/>
      <c r="K20787" s="42"/>
      <c r="M20787" s="43"/>
    </row>
    <row r="20788" spans="1:13">
      <c r="A20788" s="36"/>
      <c r="B20788" s="37"/>
      <c r="C20788" s="36"/>
      <c r="D20788" s="36"/>
      <c r="E20788" s="39"/>
      <c r="F20788" s="40"/>
      <c r="G20788" s="36"/>
      <c r="H20788" s="36"/>
      <c r="I20788" s="36"/>
      <c r="J20788" s="36"/>
      <c r="K20788" s="42"/>
      <c r="M20788" s="43"/>
    </row>
    <row r="20789" spans="1:13">
      <c r="A20789" s="36"/>
      <c r="B20789" s="37"/>
      <c r="C20789" s="36"/>
      <c r="D20789" s="36"/>
      <c r="E20789" s="39"/>
      <c r="F20789" s="40"/>
      <c r="G20789" s="36"/>
      <c r="H20789" s="36"/>
      <c r="I20789" s="36"/>
      <c r="J20789" s="36"/>
      <c r="K20789" s="42"/>
      <c r="M20789" s="43"/>
    </row>
    <row r="20790" spans="1:13">
      <c r="A20790" s="36"/>
      <c r="B20790" s="37"/>
      <c r="C20790" s="36"/>
      <c r="D20790" s="36"/>
      <c r="E20790" s="39"/>
      <c r="F20790" s="40"/>
      <c r="G20790" s="36"/>
      <c r="H20790" s="36"/>
      <c r="I20790" s="36"/>
      <c r="J20790" s="36"/>
      <c r="K20790" s="42"/>
      <c r="M20790" s="43"/>
    </row>
    <row r="20791" spans="1:13">
      <c r="A20791" s="36"/>
      <c r="B20791" s="37"/>
      <c r="C20791" s="36"/>
      <c r="D20791" s="36"/>
      <c r="E20791" s="39"/>
      <c r="F20791" s="40"/>
      <c r="G20791" s="36"/>
      <c r="H20791" s="36"/>
      <c r="I20791" s="36"/>
      <c r="J20791" s="36"/>
      <c r="K20791" s="42"/>
      <c r="M20791" s="43"/>
    </row>
    <row r="20792" spans="1:13">
      <c r="A20792" s="36"/>
      <c r="B20792" s="37"/>
      <c r="C20792" s="36"/>
      <c r="D20792" s="36"/>
      <c r="E20792" s="39"/>
      <c r="F20792" s="40"/>
      <c r="G20792" s="36"/>
      <c r="H20792" s="36"/>
      <c r="I20792" s="36"/>
      <c r="J20792" s="36"/>
      <c r="K20792" s="42"/>
      <c r="M20792" s="43"/>
    </row>
    <row r="20793" spans="1:13">
      <c r="A20793" s="36"/>
      <c r="B20793" s="37"/>
      <c r="C20793" s="36"/>
      <c r="D20793" s="36"/>
      <c r="E20793" s="39"/>
      <c r="F20793" s="40"/>
      <c r="G20793" s="36"/>
      <c r="H20793" s="36"/>
      <c r="I20793" s="36"/>
      <c r="J20793" s="36"/>
      <c r="K20793" s="42"/>
      <c r="M20793" s="43"/>
    </row>
    <row r="20794" spans="1:13">
      <c r="A20794" s="36"/>
      <c r="B20794" s="37"/>
      <c r="C20794" s="36"/>
      <c r="D20794" s="36"/>
      <c r="E20794" s="39"/>
      <c r="F20794" s="40"/>
      <c r="G20794" s="36"/>
      <c r="H20794" s="36"/>
      <c r="I20794" s="36"/>
      <c r="J20794" s="36"/>
      <c r="K20794" s="42"/>
      <c r="M20794" s="43"/>
    </row>
    <row r="20795" spans="1:13">
      <c r="A20795" s="36"/>
      <c r="B20795" s="37"/>
      <c r="C20795" s="36"/>
      <c r="D20795" s="36"/>
      <c r="E20795" s="39"/>
      <c r="F20795" s="40"/>
      <c r="G20795" s="36"/>
      <c r="H20795" s="36"/>
      <c r="I20795" s="36"/>
      <c r="J20795" s="36"/>
      <c r="K20795" s="42"/>
      <c r="M20795" s="43"/>
    </row>
    <row r="20796" spans="1:13">
      <c r="A20796" s="36"/>
      <c r="B20796" s="37"/>
      <c r="C20796" s="36"/>
      <c r="D20796" s="36"/>
      <c r="E20796" s="39"/>
      <c r="F20796" s="40"/>
      <c r="G20796" s="36"/>
      <c r="H20796" s="36"/>
      <c r="I20796" s="36"/>
      <c r="J20796" s="36"/>
      <c r="K20796" s="42"/>
      <c r="M20796" s="43"/>
    </row>
    <row r="20797" spans="1:13">
      <c r="A20797" s="36"/>
      <c r="B20797" s="37"/>
      <c r="C20797" s="36"/>
      <c r="D20797" s="36"/>
      <c r="E20797" s="39"/>
      <c r="F20797" s="40"/>
      <c r="G20797" s="36"/>
      <c r="H20797" s="36"/>
      <c r="I20797" s="36"/>
      <c r="J20797" s="36"/>
      <c r="K20797" s="42"/>
      <c r="M20797" s="43"/>
    </row>
    <row r="20798" spans="1:13">
      <c r="A20798" s="36"/>
      <c r="B20798" s="37"/>
      <c r="C20798" s="36"/>
      <c r="D20798" s="36"/>
      <c r="E20798" s="39"/>
      <c r="F20798" s="40"/>
      <c r="G20798" s="36"/>
      <c r="H20798" s="36"/>
      <c r="I20798" s="36"/>
      <c r="J20798" s="36"/>
      <c r="K20798" s="42"/>
      <c r="M20798" s="43"/>
    </row>
    <row r="20799" spans="1:13">
      <c r="A20799" s="36"/>
      <c r="B20799" s="37"/>
      <c r="C20799" s="36"/>
      <c r="D20799" s="36"/>
      <c r="E20799" s="39"/>
      <c r="F20799" s="40"/>
      <c r="G20799" s="36"/>
      <c r="H20799" s="36"/>
      <c r="I20799" s="36"/>
      <c r="J20799" s="36"/>
      <c r="K20799" s="42"/>
      <c r="M20799" s="43"/>
    </row>
    <row r="20800" spans="1:13">
      <c r="A20800" s="36"/>
      <c r="B20800" s="37"/>
      <c r="C20800" s="36"/>
      <c r="D20800" s="36"/>
      <c r="E20800" s="39"/>
      <c r="F20800" s="40"/>
      <c r="G20800" s="36"/>
      <c r="H20800" s="36"/>
      <c r="I20800" s="36"/>
      <c r="J20800" s="36"/>
      <c r="K20800" s="42"/>
      <c r="M20800" s="43"/>
    </row>
    <row r="20801" spans="1:13">
      <c r="A20801" s="36"/>
      <c r="B20801" s="37"/>
      <c r="C20801" s="36"/>
      <c r="D20801" s="36"/>
      <c r="E20801" s="39"/>
      <c r="F20801" s="40"/>
      <c r="G20801" s="36"/>
      <c r="H20801" s="36"/>
      <c r="I20801" s="36"/>
      <c r="J20801" s="36"/>
      <c r="K20801" s="42"/>
      <c r="M20801" s="43"/>
    </row>
    <row r="20802" spans="1:13">
      <c r="A20802" s="36"/>
      <c r="B20802" s="37"/>
      <c r="C20802" s="36"/>
      <c r="D20802" s="36"/>
      <c r="E20802" s="39"/>
      <c r="F20802" s="40"/>
      <c r="G20802" s="36"/>
      <c r="H20802" s="36"/>
      <c r="I20802" s="36"/>
      <c r="J20802" s="36"/>
      <c r="K20802" s="42"/>
      <c r="M20802" s="43"/>
    </row>
    <row r="20803" spans="1:13">
      <c r="A20803" s="36"/>
      <c r="B20803" s="37"/>
      <c r="C20803" s="36"/>
      <c r="D20803" s="36"/>
      <c r="E20803" s="39"/>
      <c r="F20803" s="40"/>
      <c r="G20803" s="36"/>
      <c r="H20803" s="36"/>
      <c r="I20803" s="36"/>
      <c r="J20803" s="36"/>
      <c r="K20803" s="42"/>
      <c r="M20803" s="43"/>
    </row>
    <row r="20804" spans="1:13">
      <c r="A20804" s="36"/>
      <c r="B20804" s="37"/>
      <c r="C20804" s="36"/>
      <c r="D20804" s="36"/>
      <c r="E20804" s="39"/>
      <c r="F20804" s="40"/>
      <c r="G20804" s="36"/>
      <c r="H20804" s="36"/>
      <c r="I20804" s="36"/>
      <c r="J20804" s="36"/>
      <c r="K20804" s="42"/>
      <c r="M20804" s="43"/>
    </row>
    <row r="20805" spans="1:13">
      <c r="A20805" s="36"/>
      <c r="B20805" s="37"/>
      <c r="C20805" s="36"/>
      <c r="D20805" s="36"/>
      <c r="E20805" s="39"/>
      <c r="F20805" s="40"/>
      <c r="G20805" s="36"/>
      <c r="H20805" s="36"/>
      <c r="I20805" s="36"/>
      <c r="J20805" s="36"/>
      <c r="K20805" s="42"/>
      <c r="M20805" s="43"/>
    </row>
    <row r="20806" spans="1:13">
      <c r="A20806" s="36"/>
      <c r="B20806" s="37"/>
      <c r="C20806" s="36"/>
      <c r="D20806" s="36"/>
      <c r="E20806" s="39"/>
      <c r="F20806" s="40"/>
      <c r="G20806" s="36"/>
      <c r="H20806" s="36"/>
      <c r="I20806" s="36"/>
      <c r="J20806" s="36"/>
      <c r="K20806" s="42"/>
      <c r="M20806" s="43"/>
    </row>
    <row r="20807" spans="1:13">
      <c r="A20807" s="36"/>
      <c r="B20807" s="37"/>
      <c r="C20807" s="36"/>
      <c r="D20807" s="36"/>
      <c r="E20807" s="39"/>
      <c r="F20807" s="40"/>
      <c r="G20807" s="36"/>
      <c r="H20807" s="36"/>
      <c r="I20807" s="36"/>
      <c r="J20807" s="36"/>
      <c r="K20807" s="42"/>
      <c r="M20807" s="43"/>
    </row>
    <row r="20808" spans="1:13">
      <c r="A20808" s="36"/>
      <c r="B20808" s="37"/>
      <c r="C20808" s="36"/>
      <c r="D20808" s="36"/>
      <c r="E20808" s="39"/>
      <c r="F20808" s="40"/>
      <c r="G20808" s="36"/>
      <c r="H20808" s="36"/>
      <c r="I20808" s="36"/>
      <c r="J20808" s="36"/>
      <c r="K20808" s="42"/>
      <c r="M20808" s="43"/>
    </row>
    <row r="20809" spans="1:13">
      <c r="A20809" s="36"/>
      <c r="B20809" s="37"/>
      <c r="C20809" s="36"/>
      <c r="D20809" s="36"/>
      <c r="E20809" s="39"/>
      <c r="F20809" s="40"/>
      <c r="G20809" s="36"/>
      <c r="H20809" s="36"/>
      <c r="I20809" s="36"/>
      <c r="J20809" s="36"/>
      <c r="K20809" s="42"/>
      <c r="M20809" s="43"/>
    </row>
    <row r="20810" spans="1:13">
      <c r="A20810" s="36"/>
      <c r="B20810" s="37"/>
      <c r="C20810" s="36"/>
      <c r="D20810" s="36"/>
      <c r="E20810" s="39"/>
      <c r="F20810" s="40"/>
      <c r="G20810" s="36"/>
      <c r="H20810" s="36"/>
      <c r="I20810" s="36"/>
      <c r="J20810" s="36"/>
      <c r="K20810" s="42"/>
      <c r="M20810" s="43"/>
    </row>
    <row r="20811" spans="1:13">
      <c r="A20811" s="36"/>
      <c r="B20811" s="37"/>
      <c r="C20811" s="36"/>
      <c r="D20811" s="36"/>
      <c r="E20811" s="39"/>
      <c r="F20811" s="40"/>
      <c r="G20811" s="36"/>
      <c r="H20811" s="36"/>
      <c r="I20811" s="36"/>
      <c r="J20811" s="36"/>
      <c r="K20811" s="42"/>
      <c r="M20811" s="43"/>
    </row>
    <row r="20812" spans="1:13">
      <c r="A20812" s="36"/>
      <c r="B20812" s="37"/>
      <c r="C20812" s="36"/>
      <c r="D20812" s="36"/>
      <c r="E20812" s="39"/>
      <c r="F20812" s="40"/>
      <c r="G20812" s="36"/>
      <c r="H20812" s="36"/>
      <c r="I20812" s="36"/>
      <c r="J20812" s="36"/>
      <c r="K20812" s="42"/>
      <c r="M20812" s="43"/>
    </row>
    <row r="20813" spans="1:13">
      <c r="A20813" s="36"/>
      <c r="B20813" s="37"/>
      <c r="C20813" s="36"/>
      <c r="D20813" s="36"/>
      <c r="E20813" s="39"/>
      <c r="F20813" s="40"/>
      <c r="G20813" s="36"/>
      <c r="H20813" s="36"/>
      <c r="I20813" s="36"/>
      <c r="J20813" s="36"/>
      <c r="K20813" s="42"/>
      <c r="M20813" s="43"/>
    </row>
    <row r="20814" spans="1:13">
      <c r="A20814" s="36"/>
      <c r="B20814" s="37"/>
      <c r="C20814" s="36"/>
      <c r="D20814" s="36"/>
      <c r="E20814" s="39"/>
      <c r="F20814" s="40"/>
      <c r="G20814" s="36"/>
      <c r="H20814" s="36"/>
      <c r="I20814" s="36"/>
      <c r="J20814" s="36"/>
      <c r="K20814" s="42"/>
      <c r="M20814" s="43"/>
    </row>
    <row r="20815" spans="1:13">
      <c r="A20815" s="36"/>
      <c r="B20815" s="37"/>
      <c r="C20815" s="36"/>
      <c r="D20815" s="36"/>
      <c r="E20815" s="39"/>
      <c r="F20815" s="40"/>
      <c r="G20815" s="36"/>
      <c r="H20815" s="36"/>
      <c r="I20815" s="36"/>
      <c r="J20815" s="36"/>
      <c r="K20815" s="42"/>
      <c r="M20815" s="43"/>
    </row>
    <row r="20816" spans="1:13">
      <c r="A20816" s="36"/>
      <c r="B20816" s="37"/>
      <c r="C20816" s="36"/>
      <c r="D20816" s="36"/>
      <c r="E20816" s="39"/>
      <c r="F20816" s="40"/>
      <c r="G20816" s="36"/>
      <c r="H20816" s="36"/>
      <c r="I20816" s="36"/>
      <c r="J20816" s="36"/>
      <c r="K20816" s="42"/>
      <c r="M20816" s="43"/>
    </row>
    <row r="20817" spans="1:13">
      <c r="A20817" s="36"/>
      <c r="B20817" s="37"/>
      <c r="C20817" s="36"/>
      <c r="D20817" s="36"/>
      <c r="E20817" s="39"/>
      <c r="F20817" s="40"/>
      <c r="G20817" s="36"/>
      <c r="H20817" s="36"/>
      <c r="I20817" s="36"/>
      <c r="J20817" s="36"/>
      <c r="K20817" s="42"/>
      <c r="M20817" s="43"/>
    </row>
    <row r="20818" spans="1:13">
      <c r="A20818" s="36"/>
      <c r="B20818" s="37"/>
      <c r="C20818" s="36"/>
      <c r="D20818" s="36"/>
      <c r="E20818" s="39"/>
      <c r="F20818" s="40"/>
      <c r="G20818" s="36"/>
      <c r="H20818" s="36"/>
      <c r="I20818" s="36"/>
      <c r="J20818" s="36"/>
      <c r="K20818" s="42"/>
      <c r="M20818" s="43"/>
    </row>
    <row r="20819" spans="1:13">
      <c r="A20819" s="36"/>
      <c r="B20819" s="37"/>
      <c r="C20819" s="36"/>
      <c r="D20819" s="36"/>
      <c r="E20819" s="39"/>
      <c r="F20819" s="40"/>
      <c r="G20819" s="36"/>
      <c r="H20819" s="36"/>
      <c r="I20819" s="36"/>
      <c r="J20819" s="36"/>
      <c r="K20819" s="42"/>
      <c r="M20819" s="43"/>
    </row>
    <row r="20820" spans="1:13">
      <c r="A20820" s="36"/>
      <c r="B20820" s="37"/>
      <c r="C20820" s="36"/>
      <c r="D20820" s="36"/>
      <c r="E20820" s="39"/>
      <c r="F20820" s="40"/>
      <c r="G20820" s="36"/>
      <c r="H20820" s="36"/>
      <c r="I20820" s="36"/>
      <c r="J20820" s="36"/>
      <c r="K20820" s="42"/>
      <c r="M20820" s="43"/>
    </row>
    <row r="20821" spans="1:13">
      <c r="A20821" s="36"/>
      <c r="B20821" s="37"/>
      <c r="C20821" s="36"/>
      <c r="D20821" s="36"/>
      <c r="E20821" s="39"/>
      <c r="F20821" s="40"/>
      <c r="G20821" s="36"/>
      <c r="H20821" s="36"/>
      <c r="I20821" s="36"/>
      <c r="J20821" s="36"/>
      <c r="K20821" s="42"/>
      <c r="M20821" s="43"/>
    </row>
    <row r="20822" spans="1:13">
      <c r="A20822" s="36"/>
      <c r="B20822" s="37"/>
      <c r="C20822" s="36"/>
      <c r="D20822" s="36"/>
      <c r="E20822" s="39"/>
      <c r="F20822" s="40"/>
      <c r="G20822" s="36"/>
      <c r="H20822" s="36"/>
      <c r="I20822" s="36"/>
      <c r="J20822" s="36"/>
      <c r="K20822" s="42"/>
      <c r="M20822" s="43"/>
    </row>
    <row r="20823" spans="1:13">
      <c r="A20823" s="36"/>
      <c r="B20823" s="37"/>
      <c r="C20823" s="36"/>
      <c r="D20823" s="36"/>
      <c r="E20823" s="39"/>
      <c r="F20823" s="40"/>
      <c r="G20823" s="36"/>
      <c r="H20823" s="36"/>
      <c r="I20823" s="36"/>
      <c r="J20823" s="36"/>
      <c r="K20823" s="42"/>
      <c r="M20823" s="43"/>
    </row>
    <row r="20824" spans="1:13">
      <c r="A20824" s="36"/>
      <c r="B20824" s="37"/>
      <c r="C20824" s="36"/>
      <c r="D20824" s="36"/>
      <c r="E20824" s="39"/>
      <c r="F20824" s="40"/>
      <c r="G20824" s="36"/>
      <c r="H20824" s="36"/>
      <c r="I20824" s="36"/>
      <c r="J20824" s="36"/>
      <c r="K20824" s="42"/>
      <c r="M20824" s="43"/>
    </row>
    <row r="20825" spans="1:13">
      <c r="A20825" s="36"/>
      <c r="B20825" s="37"/>
      <c r="C20825" s="36"/>
      <c r="D20825" s="36"/>
      <c r="E20825" s="39"/>
      <c r="F20825" s="40"/>
      <c r="G20825" s="36"/>
      <c r="H20825" s="36"/>
      <c r="I20825" s="36"/>
      <c r="J20825" s="36"/>
      <c r="K20825" s="42"/>
      <c r="M20825" s="43"/>
    </row>
    <row r="20826" spans="1:13">
      <c r="A20826" s="36"/>
      <c r="B20826" s="37"/>
      <c r="C20826" s="36"/>
      <c r="D20826" s="36"/>
      <c r="E20826" s="39"/>
      <c r="F20826" s="40"/>
      <c r="G20826" s="36"/>
      <c r="H20826" s="36"/>
      <c r="I20826" s="36"/>
      <c r="J20826" s="36"/>
      <c r="K20826" s="42"/>
      <c r="M20826" s="43"/>
    </row>
    <row r="20827" spans="1:13">
      <c r="A20827" s="36"/>
      <c r="B20827" s="37"/>
      <c r="C20827" s="36"/>
      <c r="D20827" s="36"/>
      <c r="E20827" s="39"/>
      <c r="F20827" s="40"/>
      <c r="G20827" s="36"/>
      <c r="H20827" s="36"/>
      <c r="I20827" s="36"/>
      <c r="J20827" s="36"/>
      <c r="K20827" s="42"/>
      <c r="M20827" s="43"/>
    </row>
    <row r="20828" spans="1:13">
      <c r="A20828" s="36"/>
      <c r="B20828" s="37"/>
      <c r="C20828" s="36"/>
      <c r="D20828" s="36"/>
      <c r="E20828" s="39"/>
      <c r="F20828" s="40"/>
      <c r="G20828" s="36"/>
      <c r="H20828" s="36"/>
      <c r="I20828" s="36"/>
      <c r="J20828" s="36"/>
      <c r="K20828" s="42"/>
      <c r="M20828" s="43"/>
    </row>
    <row r="20829" spans="1:13">
      <c r="A20829" s="36"/>
      <c r="B20829" s="37"/>
      <c r="C20829" s="36"/>
      <c r="D20829" s="36"/>
      <c r="E20829" s="39"/>
      <c r="F20829" s="40"/>
      <c r="G20829" s="36"/>
      <c r="H20829" s="36"/>
      <c r="I20829" s="36"/>
      <c r="J20829" s="36"/>
      <c r="K20829" s="42"/>
      <c r="M20829" s="43"/>
    </row>
    <row r="20830" spans="1:13">
      <c r="A20830" s="36"/>
      <c r="B20830" s="37"/>
      <c r="C20830" s="36"/>
      <c r="D20830" s="36"/>
      <c r="E20830" s="39"/>
      <c r="F20830" s="40"/>
      <c r="G20830" s="36"/>
      <c r="H20830" s="36"/>
      <c r="I20830" s="36"/>
      <c r="J20830" s="36"/>
      <c r="K20830" s="42"/>
      <c r="M20830" s="43"/>
    </row>
    <row r="20831" spans="1:13">
      <c r="A20831" s="36"/>
      <c r="B20831" s="37"/>
      <c r="C20831" s="36"/>
      <c r="D20831" s="36"/>
      <c r="E20831" s="39"/>
      <c r="F20831" s="40"/>
      <c r="G20831" s="36"/>
      <c r="H20831" s="36"/>
      <c r="I20831" s="36"/>
      <c r="J20831" s="36"/>
      <c r="K20831" s="42"/>
      <c r="M20831" s="43"/>
    </row>
    <row r="20832" spans="1:13">
      <c r="A20832" s="36"/>
      <c r="B20832" s="37"/>
      <c r="C20832" s="36"/>
      <c r="D20832" s="36"/>
      <c r="E20832" s="39"/>
      <c r="F20832" s="40"/>
      <c r="G20832" s="36"/>
      <c r="H20832" s="36"/>
      <c r="I20832" s="36"/>
      <c r="J20832" s="36"/>
      <c r="K20832" s="42"/>
      <c r="M20832" s="43"/>
    </row>
    <row r="20833" spans="1:13">
      <c r="A20833" s="36"/>
      <c r="B20833" s="37"/>
      <c r="C20833" s="36"/>
      <c r="D20833" s="36"/>
      <c r="E20833" s="39"/>
      <c r="F20833" s="40"/>
      <c r="G20833" s="36"/>
      <c r="H20833" s="36"/>
      <c r="I20833" s="36"/>
      <c r="J20833" s="36"/>
      <c r="K20833" s="42"/>
      <c r="M20833" s="43"/>
    </row>
    <row r="20834" spans="1:13">
      <c r="A20834" s="36"/>
      <c r="B20834" s="37"/>
      <c r="C20834" s="36"/>
      <c r="D20834" s="36"/>
      <c r="E20834" s="39"/>
      <c r="F20834" s="40"/>
      <c r="G20834" s="36"/>
      <c r="H20834" s="36"/>
      <c r="I20834" s="36"/>
      <c r="J20834" s="36"/>
      <c r="K20834" s="42"/>
      <c r="M20834" s="43"/>
    </row>
    <row r="20835" spans="1:13">
      <c r="A20835" s="36"/>
      <c r="B20835" s="37"/>
      <c r="C20835" s="36"/>
      <c r="D20835" s="36"/>
      <c r="E20835" s="39"/>
      <c r="F20835" s="40"/>
      <c r="G20835" s="36"/>
      <c r="H20835" s="36"/>
      <c r="I20835" s="36"/>
      <c r="J20835" s="36"/>
      <c r="K20835" s="42"/>
      <c r="M20835" s="43"/>
    </row>
    <row r="20836" spans="1:13">
      <c r="A20836" s="36"/>
      <c r="B20836" s="37"/>
      <c r="C20836" s="36"/>
      <c r="D20836" s="36"/>
      <c r="E20836" s="39"/>
      <c r="F20836" s="40"/>
      <c r="G20836" s="36"/>
      <c r="H20836" s="36"/>
      <c r="I20836" s="36"/>
      <c r="J20836" s="36"/>
      <c r="K20836" s="42"/>
      <c r="M20836" s="43"/>
    </row>
    <row r="20837" spans="1:13">
      <c r="A20837" s="36"/>
      <c r="B20837" s="37"/>
      <c r="C20837" s="36"/>
      <c r="D20837" s="36"/>
      <c r="E20837" s="39"/>
      <c r="F20837" s="40"/>
      <c r="G20837" s="36"/>
      <c r="H20837" s="36"/>
      <c r="I20837" s="36"/>
      <c r="J20837" s="36"/>
      <c r="K20837" s="42"/>
      <c r="M20837" s="43"/>
    </row>
    <row r="20838" spans="1:13">
      <c r="A20838" s="36"/>
      <c r="B20838" s="37"/>
      <c r="C20838" s="36"/>
      <c r="D20838" s="36"/>
      <c r="E20838" s="39"/>
      <c r="F20838" s="40"/>
      <c r="G20838" s="36"/>
      <c r="H20838" s="36"/>
      <c r="I20838" s="36"/>
      <c r="J20838" s="36"/>
      <c r="K20838" s="42"/>
      <c r="M20838" s="43"/>
    </row>
    <row r="20839" spans="1:13">
      <c r="A20839" s="36"/>
      <c r="B20839" s="37"/>
      <c r="C20839" s="36"/>
      <c r="D20839" s="36"/>
      <c r="E20839" s="39"/>
      <c r="F20839" s="40"/>
      <c r="G20839" s="36"/>
      <c r="H20839" s="36"/>
      <c r="I20839" s="36"/>
      <c r="J20839" s="36"/>
      <c r="K20839" s="42"/>
      <c r="M20839" s="43"/>
    </row>
    <row r="20840" spans="1:13">
      <c r="A20840" s="36"/>
      <c r="B20840" s="37"/>
      <c r="C20840" s="36"/>
      <c r="D20840" s="36"/>
      <c r="E20840" s="39"/>
      <c r="F20840" s="40"/>
      <c r="G20840" s="36"/>
      <c r="H20840" s="36"/>
      <c r="I20840" s="36"/>
      <c r="J20840" s="36"/>
      <c r="K20840" s="42"/>
      <c r="M20840" s="43"/>
    </row>
    <row r="20841" spans="1:13">
      <c r="A20841" s="36"/>
      <c r="B20841" s="37"/>
      <c r="C20841" s="36"/>
      <c r="D20841" s="36"/>
      <c r="E20841" s="39"/>
      <c r="F20841" s="40"/>
      <c r="G20841" s="36"/>
      <c r="H20841" s="36"/>
      <c r="I20841" s="36"/>
      <c r="J20841" s="36"/>
      <c r="K20841" s="42"/>
      <c r="M20841" s="43"/>
    </row>
    <row r="20842" spans="1:13">
      <c r="A20842" s="36"/>
      <c r="B20842" s="37"/>
      <c r="C20842" s="36"/>
      <c r="D20842" s="36"/>
      <c r="E20842" s="39"/>
      <c r="F20842" s="40"/>
      <c r="G20842" s="36"/>
      <c r="H20842" s="36"/>
      <c r="I20842" s="36"/>
      <c r="J20842" s="36"/>
      <c r="K20842" s="42"/>
      <c r="M20842" s="43"/>
    </row>
    <row r="20843" spans="1:13">
      <c r="A20843" s="36"/>
      <c r="B20843" s="37"/>
      <c r="C20843" s="36"/>
      <c r="D20843" s="36"/>
      <c r="E20843" s="39"/>
      <c r="F20843" s="40"/>
      <c r="G20843" s="36"/>
      <c r="H20843" s="36"/>
      <c r="I20843" s="36"/>
      <c r="J20843" s="36"/>
      <c r="K20843" s="42"/>
      <c r="M20843" s="43"/>
    </row>
    <row r="20844" spans="1:13">
      <c r="A20844" s="36"/>
      <c r="B20844" s="37"/>
      <c r="C20844" s="36"/>
      <c r="D20844" s="36"/>
      <c r="E20844" s="39"/>
      <c r="F20844" s="40"/>
      <c r="G20844" s="36"/>
      <c r="H20844" s="36"/>
      <c r="I20844" s="36"/>
      <c r="J20844" s="36"/>
      <c r="K20844" s="42"/>
      <c r="M20844" s="43"/>
    </row>
    <row r="20845" spans="1:13">
      <c r="A20845" s="36"/>
      <c r="B20845" s="37"/>
      <c r="C20845" s="36"/>
      <c r="D20845" s="36"/>
      <c r="E20845" s="39"/>
      <c r="F20845" s="40"/>
      <c r="G20845" s="36"/>
      <c r="H20845" s="36"/>
      <c r="I20845" s="36"/>
      <c r="J20845" s="36"/>
      <c r="K20845" s="42"/>
      <c r="M20845" s="43"/>
    </row>
    <row r="20846" spans="1:13">
      <c r="A20846" s="36"/>
      <c r="B20846" s="37"/>
      <c r="C20846" s="36"/>
      <c r="D20846" s="36"/>
      <c r="E20846" s="39"/>
      <c r="F20846" s="40"/>
      <c r="G20846" s="36"/>
      <c r="H20846" s="36"/>
      <c r="I20846" s="36"/>
      <c r="J20846" s="36"/>
      <c r="K20846" s="42"/>
      <c r="M20846" s="43"/>
    </row>
    <row r="20847" spans="1:13">
      <c r="A20847" s="36"/>
      <c r="B20847" s="37"/>
      <c r="C20847" s="36"/>
      <c r="D20847" s="36"/>
      <c r="E20847" s="39"/>
      <c r="F20847" s="40"/>
      <c r="G20847" s="36"/>
      <c r="H20847" s="36"/>
      <c r="I20847" s="36"/>
      <c r="J20847" s="36"/>
      <c r="K20847" s="42"/>
      <c r="M20847" s="43"/>
    </row>
    <row r="20848" spans="1:13">
      <c r="A20848" s="36"/>
      <c r="B20848" s="37"/>
      <c r="C20848" s="36"/>
      <c r="D20848" s="36"/>
      <c r="E20848" s="39"/>
      <c r="F20848" s="40"/>
      <c r="G20848" s="36"/>
      <c r="H20848" s="36"/>
      <c r="I20848" s="36"/>
      <c r="J20848" s="36"/>
      <c r="K20848" s="42"/>
      <c r="M20848" s="43"/>
    </row>
    <row r="20849" spans="1:13">
      <c r="A20849" s="36"/>
      <c r="B20849" s="37"/>
      <c r="C20849" s="36"/>
      <c r="D20849" s="36"/>
      <c r="E20849" s="39"/>
      <c r="F20849" s="40"/>
      <c r="G20849" s="36"/>
      <c r="H20849" s="36"/>
      <c r="I20849" s="36"/>
      <c r="J20849" s="36"/>
      <c r="K20849" s="42"/>
      <c r="M20849" s="43"/>
    </row>
    <row r="20850" spans="1:13">
      <c r="A20850" s="36"/>
      <c r="B20850" s="37"/>
      <c r="C20850" s="36"/>
      <c r="D20850" s="36"/>
      <c r="E20850" s="39"/>
      <c r="F20850" s="40"/>
      <c r="G20850" s="36"/>
      <c r="H20850" s="36"/>
      <c r="I20850" s="36"/>
      <c r="J20850" s="36"/>
      <c r="K20850" s="42"/>
      <c r="M20850" s="43"/>
    </row>
    <row r="20851" spans="1:13">
      <c r="A20851" s="36"/>
      <c r="B20851" s="37"/>
      <c r="C20851" s="36"/>
      <c r="D20851" s="36"/>
      <c r="E20851" s="39"/>
      <c r="F20851" s="40"/>
      <c r="G20851" s="36"/>
      <c r="H20851" s="36"/>
      <c r="I20851" s="36"/>
      <c r="J20851" s="36"/>
      <c r="K20851" s="42"/>
      <c r="M20851" s="43"/>
    </row>
    <row r="20852" spans="1:13">
      <c r="A20852" s="36"/>
      <c r="B20852" s="37"/>
      <c r="C20852" s="36"/>
      <c r="D20852" s="36"/>
      <c r="E20852" s="39"/>
      <c r="F20852" s="40"/>
      <c r="G20852" s="36"/>
      <c r="H20852" s="36"/>
      <c r="I20852" s="36"/>
      <c r="J20852" s="36"/>
      <c r="K20852" s="42"/>
      <c r="M20852" s="43"/>
    </row>
    <row r="20853" spans="1:13">
      <c r="A20853" s="36"/>
      <c r="B20853" s="37"/>
      <c r="C20853" s="36"/>
      <c r="D20853" s="36"/>
      <c r="E20853" s="39"/>
      <c r="F20853" s="40"/>
      <c r="G20853" s="36"/>
      <c r="H20853" s="36"/>
      <c r="I20853" s="36"/>
      <c r="J20853" s="36"/>
      <c r="K20853" s="42"/>
      <c r="M20853" s="43"/>
    </row>
    <row r="20854" spans="1:13">
      <c r="A20854" s="36"/>
      <c r="B20854" s="37"/>
      <c r="C20854" s="36"/>
      <c r="D20854" s="36"/>
      <c r="E20854" s="39"/>
      <c r="F20854" s="40"/>
      <c r="G20854" s="36"/>
      <c r="H20854" s="36"/>
      <c r="I20854" s="36"/>
      <c r="J20854" s="36"/>
      <c r="K20854" s="42"/>
      <c r="M20854" s="43"/>
    </row>
    <row r="20855" spans="1:13">
      <c r="A20855" s="36"/>
      <c r="B20855" s="37"/>
      <c r="C20855" s="36"/>
      <c r="D20855" s="36"/>
      <c r="E20855" s="39"/>
      <c r="F20855" s="40"/>
      <c r="G20855" s="36"/>
      <c r="H20855" s="36"/>
      <c r="I20855" s="36"/>
      <c r="J20855" s="36"/>
      <c r="K20855" s="42"/>
      <c r="M20855" s="43"/>
    </row>
    <row r="20856" spans="1:13">
      <c r="A20856" s="36"/>
      <c r="B20856" s="37"/>
      <c r="C20856" s="36"/>
      <c r="D20856" s="36"/>
      <c r="E20856" s="39"/>
      <c r="F20856" s="40"/>
      <c r="G20856" s="36"/>
      <c r="H20856" s="36"/>
      <c r="I20856" s="36"/>
      <c r="J20856" s="36"/>
      <c r="K20856" s="42"/>
      <c r="M20856" s="43"/>
    </row>
    <row r="20857" spans="1:13">
      <c r="A20857" s="36"/>
      <c r="B20857" s="37"/>
      <c r="C20857" s="36"/>
      <c r="D20857" s="36"/>
      <c r="E20857" s="39"/>
      <c r="F20857" s="40"/>
      <c r="G20857" s="36"/>
      <c r="H20857" s="36"/>
      <c r="I20857" s="36"/>
      <c r="J20857" s="36"/>
      <c r="K20857" s="42"/>
      <c r="M20857" s="43"/>
    </row>
    <row r="20858" spans="1:13">
      <c r="A20858" s="36"/>
      <c r="B20858" s="37"/>
      <c r="C20858" s="36"/>
      <c r="D20858" s="36"/>
      <c r="E20858" s="39"/>
      <c r="F20858" s="40"/>
      <c r="G20858" s="36"/>
      <c r="H20858" s="36"/>
      <c r="I20858" s="36"/>
      <c r="J20858" s="36"/>
      <c r="K20858" s="42"/>
      <c r="M20858" s="43"/>
    </row>
    <row r="20859" spans="1:13">
      <c r="A20859" s="36"/>
      <c r="B20859" s="37"/>
      <c r="C20859" s="36"/>
      <c r="D20859" s="36"/>
      <c r="E20859" s="39"/>
      <c r="F20859" s="40"/>
      <c r="G20859" s="36"/>
      <c r="H20859" s="36"/>
      <c r="I20859" s="36"/>
      <c r="J20859" s="36"/>
      <c r="K20859" s="42"/>
      <c r="M20859" s="43"/>
    </row>
    <row r="20860" spans="1:13">
      <c r="A20860" s="36"/>
      <c r="B20860" s="37"/>
      <c r="C20860" s="36"/>
      <c r="D20860" s="36"/>
      <c r="E20860" s="39"/>
      <c r="F20860" s="40"/>
      <c r="G20860" s="36"/>
      <c r="H20860" s="36"/>
      <c r="I20860" s="36"/>
      <c r="J20860" s="36"/>
      <c r="K20860" s="42"/>
      <c r="M20860" s="43"/>
    </row>
    <row r="20861" spans="1:13">
      <c r="A20861" s="36"/>
      <c r="B20861" s="37"/>
      <c r="C20861" s="36"/>
      <c r="D20861" s="36"/>
      <c r="E20861" s="39"/>
      <c r="F20861" s="40"/>
      <c r="G20861" s="36"/>
      <c r="H20861" s="36"/>
      <c r="I20861" s="36"/>
      <c r="J20861" s="36"/>
      <c r="K20861" s="42"/>
      <c r="M20861" s="43"/>
    </row>
    <row r="20862" spans="1:13">
      <c r="A20862" s="36"/>
      <c r="B20862" s="37"/>
      <c r="C20862" s="36"/>
      <c r="D20862" s="36"/>
      <c r="E20862" s="39"/>
      <c r="F20862" s="40"/>
      <c r="G20862" s="36"/>
      <c r="H20862" s="36"/>
      <c r="I20862" s="36"/>
      <c r="J20862" s="36"/>
      <c r="K20862" s="42"/>
      <c r="M20862" s="43"/>
    </row>
    <row r="20863" spans="1:13">
      <c r="A20863" s="36"/>
      <c r="B20863" s="37"/>
      <c r="C20863" s="36"/>
      <c r="D20863" s="36"/>
      <c r="E20863" s="39"/>
      <c r="F20863" s="40"/>
      <c r="G20863" s="36"/>
      <c r="H20863" s="36"/>
      <c r="I20863" s="36"/>
      <c r="J20863" s="36"/>
      <c r="K20863" s="42"/>
      <c r="M20863" s="43"/>
    </row>
    <row r="20864" spans="1:13">
      <c r="A20864" s="36"/>
      <c r="B20864" s="37"/>
      <c r="C20864" s="36"/>
      <c r="D20864" s="36"/>
      <c r="E20864" s="39"/>
      <c r="F20864" s="40"/>
      <c r="G20864" s="36"/>
      <c r="H20864" s="36"/>
      <c r="I20864" s="36"/>
      <c r="J20864" s="36"/>
      <c r="K20864" s="42"/>
      <c r="M20864" s="43"/>
    </row>
    <row r="20865" spans="1:13">
      <c r="A20865" s="36"/>
      <c r="B20865" s="37"/>
      <c r="C20865" s="36"/>
      <c r="D20865" s="36"/>
      <c r="E20865" s="39"/>
      <c r="F20865" s="40"/>
      <c r="G20865" s="36"/>
      <c r="H20865" s="36"/>
      <c r="I20865" s="36"/>
      <c r="J20865" s="36"/>
      <c r="K20865" s="42"/>
      <c r="M20865" s="43"/>
    </row>
    <row r="20866" spans="1:13">
      <c r="A20866" s="36"/>
      <c r="B20866" s="37"/>
      <c r="C20866" s="36"/>
      <c r="D20866" s="36"/>
      <c r="E20866" s="39"/>
      <c r="F20866" s="40"/>
      <c r="G20866" s="36"/>
      <c r="H20866" s="36"/>
      <c r="I20866" s="36"/>
      <c r="J20866" s="36"/>
      <c r="K20866" s="42"/>
      <c r="M20866" s="43"/>
    </row>
    <row r="20867" spans="1:13">
      <c r="A20867" s="36"/>
      <c r="B20867" s="37"/>
      <c r="C20867" s="36"/>
      <c r="D20867" s="36"/>
      <c r="E20867" s="39"/>
      <c r="F20867" s="40"/>
      <c r="G20867" s="36"/>
      <c r="H20867" s="36"/>
      <c r="I20867" s="36"/>
      <c r="J20867" s="36"/>
      <c r="K20867" s="42"/>
      <c r="M20867" s="43"/>
    </row>
    <row r="20868" spans="1:13">
      <c r="A20868" s="36"/>
      <c r="B20868" s="37"/>
      <c r="C20868" s="36"/>
      <c r="D20868" s="36"/>
      <c r="E20868" s="39"/>
      <c r="F20868" s="40"/>
      <c r="G20868" s="36"/>
      <c r="H20868" s="36"/>
      <c r="I20868" s="36"/>
      <c r="J20868" s="36"/>
      <c r="K20868" s="42"/>
      <c r="M20868" s="43"/>
    </row>
    <row r="20869" spans="1:13">
      <c r="A20869" s="36"/>
      <c r="B20869" s="37"/>
      <c r="C20869" s="36"/>
      <c r="D20869" s="36"/>
      <c r="E20869" s="39"/>
      <c r="F20869" s="40"/>
      <c r="G20869" s="36"/>
      <c r="H20869" s="36"/>
      <c r="I20869" s="36"/>
      <c r="J20869" s="36"/>
      <c r="K20869" s="42"/>
      <c r="M20869" s="43"/>
    </row>
    <row r="20870" spans="1:13">
      <c r="A20870" s="36"/>
      <c r="B20870" s="37"/>
      <c r="C20870" s="36"/>
      <c r="D20870" s="36"/>
      <c r="E20870" s="39"/>
      <c r="F20870" s="40"/>
      <c r="G20870" s="36"/>
      <c r="H20870" s="36"/>
      <c r="I20870" s="36"/>
      <c r="J20870" s="36"/>
      <c r="K20870" s="42"/>
      <c r="M20870" s="43"/>
    </row>
    <row r="20871" spans="1:13">
      <c r="A20871" s="36"/>
      <c r="B20871" s="37"/>
      <c r="C20871" s="36"/>
      <c r="D20871" s="36"/>
      <c r="E20871" s="39"/>
      <c r="F20871" s="40"/>
      <c r="G20871" s="36"/>
      <c r="H20871" s="36"/>
      <c r="I20871" s="36"/>
      <c r="J20871" s="36"/>
      <c r="K20871" s="42"/>
      <c r="M20871" s="43"/>
    </row>
    <row r="20872" spans="1:13">
      <c r="A20872" s="36"/>
      <c r="B20872" s="37"/>
      <c r="C20872" s="36"/>
      <c r="D20872" s="36"/>
      <c r="E20872" s="39"/>
      <c r="F20872" s="40"/>
      <c r="G20872" s="36"/>
      <c r="H20872" s="36"/>
      <c r="I20872" s="36"/>
      <c r="J20872" s="36"/>
      <c r="K20872" s="42"/>
      <c r="M20872" s="43"/>
    </row>
    <row r="20873" spans="1:13">
      <c r="A20873" s="36"/>
      <c r="B20873" s="37"/>
      <c r="C20873" s="36"/>
      <c r="D20873" s="36"/>
      <c r="E20873" s="39"/>
      <c r="F20873" s="40"/>
      <c r="G20873" s="36"/>
      <c r="H20873" s="36"/>
      <c r="I20873" s="36"/>
      <c r="J20873" s="36"/>
      <c r="K20873" s="42"/>
      <c r="M20873" s="43"/>
    </row>
    <row r="20874" spans="1:13">
      <c r="A20874" s="36"/>
      <c r="B20874" s="37"/>
      <c r="C20874" s="36"/>
      <c r="D20874" s="36"/>
      <c r="E20874" s="39"/>
      <c r="F20874" s="40"/>
      <c r="G20874" s="36"/>
      <c r="H20874" s="36"/>
      <c r="I20874" s="36"/>
      <c r="J20874" s="36"/>
      <c r="K20874" s="42"/>
      <c r="M20874" s="43"/>
    </row>
    <row r="20875" spans="1:13">
      <c r="A20875" s="36"/>
      <c r="B20875" s="37"/>
      <c r="C20875" s="36"/>
      <c r="D20875" s="36"/>
      <c r="E20875" s="39"/>
      <c r="F20875" s="40"/>
      <c r="G20875" s="36"/>
      <c r="H20875" s="36"/>
      <c r="I20875" s="36"/>
      <c r="J20875" s="36"/>
      <c r="K20875" s="42"/>
      <c r="M20875" s="43"/>
    </row>
    <row r="20876" spans="1:13">
      <c r="A20876" s="36"/>
      <c r="B20876" s="37"/>
      <c r="C20876" s="36"/>
      <c r="D20876" s="36"/>
      <c r="E20876" s="39"/>
      <c r="F20876" s="40"/>
      <c r="G20876" s="36"/>
      <c r="H20876" s="36"/>
      <c r="I20876" s="36"/>
      <c r="J20876" s="36"/>
      <c r="K20876" s="42"/>
      <c r="M20876" s="43"/>
    </row>
    <row r="20877" spans="1:13">
      <c r="A20877" s="36"/>
      <c r="B20877" s="37"/>
      <c r="C20877" s="36"/>
      <c r="D20877" s="36"/>
      <c r="E20877" s="39"/>
      <c r="F20877" s="40"/>
      <c r="G20877" s="36"/>
      <c r="H20877" s="36"/>
      <c r="I20877" s="36"/>
      <c r="J20877" s="36"/>
      <c r="K20877" s="42"/>
      <c r="M20877" s="43"/>
    </row>
    <row r="20878" spans="1:13">
      <c r="A20878" s="36"/>
      <c r="B20878" s="37"/>
      <c r="C20878" s="36"/>
      <c r="D20878" s="36"/>
      <c r="E20878" s="39"/>
      <c r="F20878" s="40"/>
      <c r="G20878" s="36"/>
      <c r="H20878" s="36"/>
      <c r="I20878" s="36"/>
      <c r="J20878" s="36"/>
      <c r="K20878" s="42"/>
      <c r="M20878" s="43"/>
    </row>
    <row r="20879" spans="1:13">
      <c r="A20879" s="36"/>
      <c r="B20879" s="37"/>
      <c r="C20879" s="36"/>
      <c r="D20879" s="36"/>
      <c r="E20879" s="39"/>
      <c r="F20879" s="40"/>
      <c r="G20879" s="36"/>
      <c r="H20879" s="36"/>
      <c r="I20879" s="36"/>
      <c r="J20879" s="36"/>
      <c r="K20879" s="42"/>
      <c r="M20879" s="43"/>
    </row>
    <row r="20880" spans="1:13">
      <c r="A20880" s="36"/>
      <c r="B20880" s="37"/>
      <c r="C20880" s="36"/>
      <c r="D20880" s="36"/>
      <c r="E20880" s="39"/>
      <c r="F20880" s="40"/>
      <c r="G20880" s="36"/>
      <c r="H20880" s="36"/>
      <c r="I20880" s="36"/>
      <c r="J20880" s="36"/>
      <c r="K20880" s="42"/>
      <c r="M20880" s="43"/>
    </row>
    <row r="20881" spans="1:13">
      <c r="A20881" s="36"/>
      <c r="B20881" s="37"/>
      <c r="C20881" s="36"/>
      <c r="D20881" s="36"/>
      <c r="E20881" s="39"/>
      <c r="F20881" s="40"/>
      <c r="G20881" s="36"/>
      <c r="H20881" s="36"/>
      <c r="I20881" s="36"/>
      <c r="J20881" s="36"/>
      <c r="K20881" s="42"/>
      <c r="M20881" s="43"/>
    </row>
    <row r="20882" spans="1:13">
      <c r="A20882" s="36"/>
      <c r="B20882" s="37"/>
      <c r="C20882" s="36"/>
      <c r="D20882" s="36"/>
      <c r="E20882" s="39"/>
      <c r="F20882" s="40"/>
      <c r="G20882" s="36"/>
      <c r="H20882" s="36"/>
      <c r="I20882" s="36"/>
      <c r="J20882" s="36"/>
      <c r="K20882" s="42"/>
      <c r="M20882" s="43"/>
    </row>
    <row r="20883" spans="1:13">
      <c r="A20883" s="36"/>
      <c r="B20883" s="37"/>
      <c r="C20883" s="36"/>
      <c r="D20883" s="36"/>
      <c r="E20883" s="39"/>
      <c r="F20883" s="40"/>
      <c r="G20883" s="36"/>
      <c r="H20883" s="36"/>
      <c r="I20883" s="36"/>
      <c r="J20883" s="36"/>
      <c r="K20883" s="42"/>
      <c r="M20883" s="43"/>
    </row>
    <row r="20884" spans="1:13">
      <c r="A20884" s="36"/>
      <c r="B20884" s="37"/>
      <c r="C20884" s="36"/>
      <c r="D20884" s="36"/>
      <c r="E20884" s="39"/>
      <c r="F20884" s="40"/>
      <c r="G20884" s="36"/>
      <c r="H20884" s="36"/>
      <c r="I20884" s="36"/>
      <c r="J20884" s="36"/>
      <c r="K20884" s="42"/>
      <c r="M20884" s="43"/>
    </row>
    <row r="20885" spans="1:13">
      <c r="A20885" s="36"/>
      <c r="B20885" s="37"/>
      <c r="C20885" s="36"/>
      <c r="D20885" s="36"/>
      <c r="E20885" s="39"/>
      <c r="F20885" s="40"/>
      <c r="G20885" s="36"/>
      <c r="H20885" s="36"/>
      <c r="I20885" s="36"/>
      <c r="J20885" s="36"/>
      <c r="K20885" s="42"/>
      <c r="M20885" s="43"/>
    </row>
    <row r="20886" spans="1:13">
      <c r="A20886" s="36"/>
      <c r="B20886" s="37"/>
      <c r="C20886" s="36"/>
      <c r="D20886" s="36"/>
      <c r="E20886" s="39"/>
      <c r="F20886" s="40"/>
      <c r="G20886" s="36"/>
      <c r="H20886" s="36"/>
      <c r="I20886" s="36"/>
      <c r="J20886" s="36"/>
      <c r="K20886" s="42"/>
      <c r="M20886" s="43"/>
    </row>
    <row r="20887" spans="1:13">
      <c r="A20887" s="36"/>
      <c r="B20887" s="37"/>
      <c r="C20887" s="36"/>
      <c r="D20887" s="36"/>
      <c r="E20887" s="39"/>
      <c r="F20887" s="40"/>
      <c r="G20887" s="36"/>
      <c r="H20887" s="36"/>
      <c r="I20887" s="36"/>
      <c r="J20887" s="36"/>
      <c r="K20887" s="42"/>
      <c r="M20887" s="43"/>
    </row>
    <row r="20888" spans="1:13">
      <c r="A20888" s="36"/>
      <c r="B20888" s="37"/>
      <c r="C20888" s="36"/>
      <c r="D20888" s="36"/>
      <c r="E20888" s="39"/>
      <c r="F20888" s="40"/>
      <c r="G20888" s="36"/>
      <c r="H20888" s="36"/>
      <c r="I20888" s="36"/>
      <c r="J20888" s="36"/>
      <c r="K20888" s="42"/>
      <c r="M20888" s="43"/>
    </row>
    <row r="20889" spans="1:13">
      <c r="A20889" s="36"/>
      <c r="B20889" s="37"/>
      <c r="C20889" s="36"/>
      <c r="D20889" s="36"/>
      <c r="E20889" s="39"/>
      <c r="F20889" s="40"/>
      <c r="G20889" s="36"/>
      <c r="H20889" s="36"/>
      <c r="I20889" s="36"/>
      <c r="J20889" s="36"/>
      <c r="K20889" s="42"/>
      <c r="M20889" s="43"/>
    </row>
    <row r="20890" spans="1:13">
      <c r="A20890" s="36"/>
      <c r="B20890" s="37"/>
      <c r="C20890" s="36"/>
      <c r="D20890" s="36"/>
      <c r="E20890" s="39"/>
      <c r="F20890" s="40"/>
      <c r="G20890" s="36"/>
      <c r="H20890" s="36"/>
      <c r="I20890" s="36"/>
      <c r="J20890" s="36"/>
      <c r="K20890" s="42"/>
      <c r="M20890" s="43"/>
    </row>
    <row r="20891" spans="1:13">
      <c r="A20891" s="36"/>
      <c r="B20891" s="37"/>
      <c r="C20891" s="36"/>
      <c r="D20891" s="36"/>
      <c r="E20891" s="39"/>
      <c r="F20891" s="40"/>
      <c r="G20891" s="36"/>
      <c r="H20891" s="36"/>
      <c r="I20891" s="36"/>
      <c r="J20891" s="36"/>
      <c r="K20891" s="42"/>
      <c r="M20891" s="43"/>
    </row>
    <row r="20892" spans="1:13">
      <c r="A20892" s="36"/>
      <c r="B20892" s="37"/>
      <c r="C20892" s="36"/>
      <c r="D20892" s="36"/>
      <c r="E20892" s="39"/>
      <c r="F20892" s="40"/>
      <c r="G20892" s="36"/>
      <c r="H20892" s="36"/>
      <c r="I20892" s="36"/>
      <c r="J20892" s="36"/>
      <c r="K20892" s="42"/>
      <c r="M20892" s="43"/>
    </row>
    <row r="20893" spans="1:13">
      <c r="A20893" s="36"/>
      <c r="B20893" s="37"/>
      <c r="C20893" s="36"/>
      <c r="D20893" s="36"/>
      <c r="E20893" s="39"/>
      <c r="F20893" s="40"/>
      <c r="G20893" s="36"/>
      <c r="H20893" s="36"/>
      <c r="I20893" s="36"/>
      <c r="J20893" s="36"/>
      <c r="K20893" s="42"/>
      <c r="M20893" s="43"/>
    </row>
    <row r="20894" spans="1:13">
      <c r="A20894" s="36"/>
      <c r="B20894" s="37"/>
      <c r="C20894" s="36"/>
      <c r="D20894" s="36"/>
      <c r="E20894" s="39"/>
      <c r="F20894" s="40"/>
      <c r="G20894" s="36"/>
      <c r="H20894" s="36"/>
      <c r="I20894" s="36"/>
      <c r="J20894" s="36"/>
      <c r="K20894" s="42"/>
      <c r="M20894" s="43"/>
    </row>
    <row r="20895" spans="1:13">
      <c r="A20895" s="36"/>
      <c r="B20895" s="37"/>
      <c r="C20895" s="36"/>
      <c r="D20895" s="36"/>
      <c r="E20895" s="39"/>
      <c r="F20895" s="40"/>
      <c r="G20895" s="36"/>
      <c r="H20895" s="36"/>
      <c r="I20895" s="36"/>
      <c r="J20895" s="36"/>
      <c r="K20895" s="42"/>
      <c r="M20895" s="43"/>
    </row>
    <row r="20896" spans="1:13">
      <c r="A20896" s="36"/>
      <c r="B20896" s="37"/>
      <c r="C20896" s="36"/>
      <c r="D20896" s="36"/>
      <c r="E20896" s="39"/>
      <c r="F20896" s="40"/>
      <c r="G20896" s="36"/>
      <c r="H20896" s="36"/>
      <c r="I20896" s="36"/>
      <c r="J20896" s="36"/>
      <c r="K20896" s="42"/>
      <c r="M20896" s="43"/>
    </row>
    <row r="20897" spans="1:13">
      <c r="A20897" s="36"/>
      <c r="B20897" s="37"/>
      <c r="C20897" s="36"/>
      <c r="D20897" s="36"/>
      <c r="E20897" s="39"/>
      <c r="F20897" s="40"/>
      <c r="G20897" s="36"/>
      <c r="H20897" s="36"/>
      <c r="I20897" s="36"/>
      <c r="J20897" s="36"/>
      <c r="K20897" s="42"/>
      <c r="M20897" s="43"/>
    </row>
    <row r="20898" spans="1:13">
      <c r="A20898" s="36"/>
      <c r="B20898" s="37"/>
      <c r="C20898" s="36"/>
      <c r="D20898" s="36"/>
      <c r="E20898" s="39"/>
      <c r="F20898" s="40"/>
      <c r="G20898" s="36"/>
      <c r="H20898" s="36"/>
      <c r="I20898" s="36"/>
      <c r="J20898" s="36"/>
      <c r="K20898" s="42"/>
      <c r="M20898" s="43"/>
    </row>
    <row r="20899" spans="1:13">
      <c r="A20899" s="36"/>
      <c r="B20899" s="37"/>
      <c r="C20899" s="36"/>
      <c r="D20899" s="36"/>
      <c r="E20899" s="39"/>
      <c r="F20899" s="40"/>
      <c r="G20899" s="36"/>
      <c r="H20899" s="36"/>
      <c r="I20899" s="36"/>
      <c r="J20899" s="36"/>
      <c r="K20899" s="42"/>
      <c r="M20899" s="43"/>
    </row>
    <row r="20900" spans="1:13">
      <c r="A20900" s="36"/>
      <c r="B20900" s="37"/>
      <c r="C20900" s="36"/>
      <c r="D20900" s="36"/>
      <c r="E20900" s="39"/>
      <c r="F20900" s="40"/>
      <c r="G20900" s="36"/>
      <c r="H20900" s="36"/>
      <c r="I20900" s="36"/>
      <c r="J20900" s="36"/>
      <c r="K20900" s="42"/>
      <c r="M20900" s="43"/>
    </row>
    <row r="20901" spans="1:13">
      <c r="A20901" s="36"/>
      <c r="B20901" s="37"/>
      <c r="C20901" s="36"/>
      <c r="D20901" s="36"/>
      <c r="E20901" s="39"/>
      <c r="F20901" s="40"/>
      <c r="G20901" s="36"/>
      <c r="H20901" s="36"/>
      <c r="I20901" s="36"/>
      <c r="J20901" s="36"/>
      <c r="K20901" s="42"/>
      <c r="M20901" s="43"/>
    </row>
    <row r="20902" spans="1:13">
      <c r="A20902" s="36"/>
      <c r="B20902" s="37"/>
      <c r="C20902" s="36"/>
      <c r="D20902" s="36"/>
      <c r="E20902" s="39"/>
      <c r="F20902" s="40"/>
      <c r="G20902" s="36"/>
      <c r="H20902" s="36"/>
      <c r="I20902" s="36"/>
      <c r="J20902" s="36"/>
      <c r="K20902" s="42"/>
      <c r="M20902" s="43"/>
    </row>
    <row r="20903" spans="1:13">
      <c r="A20903" s="36"/>
      <c r="B20903" s="37"/>
      <c r="C20903" s="36"/>
      <c r="D20903" s="36"/>
      <c r="E20903" s="39"/>
      <c r="F20903" s="40"/>
      <c r="G20903" s="36"/>
      <c r="H20903" s="36"/>
      <c r="I20903" s="36"/>
      <c r="J20903" s="36"/>
      <c r="K20903" s="42"/>
      <c r="M20903" s="43"/>
    </row>
    <row r="20904" spans="1:13">
      <c r="A20904" s="36"/>
      <c r="B20904" s="37"/>
      <c r="C20904" s="36"/>
      <c r="D20904" s="36"/>
      <c r="E20904" s="39"/>
      <c r="F20904" s="40"/>
      <c r="G20904" s="36"/>
      <c r="H20904" s="36"/>
      <c r="I20904" s="36"/>
      <c r="J20904" s="36"/>
      <c r="K20904" s="42"/>
      <c r="M20904" s="43"/>
    </row>
    <row r="20905" spans="1:13">
      <c r="A20905" s="36"/>
      <c r="B20905" s="37"/>
      <c r="C20905" s="36"/>
      <c r="D20905" s="36"/>
      <c r="E20905" s="39"/>
      <c r="F20905" s="40"/>
      <c r="G20905" s="36"/>
      <c r="H20905" s="36"/>
      <c r="I20905" s="36"/>
      <c r="J20905" s="36"/>
      <c r="K20905" s="42"/>
      <c r="M20905" s="43"/>
    </row>
    <row r="20906" spans="1:13">
      <c r="A20906" s="36"/>
      <c r="B20906" s="37"/>
      <c r="C20906" s="36"/>
      <c r="D20906" s="36"/>
      <c r="E20906" s="39"/>
      <c r="F20906" s="40"/>
      <c r="G20906" s="36"/>
      <c r="H20906" s="36"/>
      <c r="I20906" s="36"/>
      <c r="J20906" s="36"/>
      <c r="K20906" s="42"/>
      <c r="M20906" s="43"/>
    </row>
    <row r="20907" spans="1:13">
      <c r="A20907" s="36"/>
      <c r="B20907" s="37"/>
      <c r="C20907" s="36"/>
      <c r="D20907" s="36"/>
      <c r="E20907" s="39"/>
      <c r="F20907" s="40"/>
      <c r="G20907" s="36"/>
      <c r="H20907" s="36"/>
      <c r="I20907" s="36"/>
      <c r="J20907" s="36"/>
      <c r="K20907" s="42"/>
      <c r="M20907" s="43"/>
    </row>
    <row r="20908" spans="1:13">
      <c r="A20908" s="36"/>
      <c r="B20908" s="37"/>
      <c r="C20908" s="36"/>
      <c r="D20908" s="36"/>
      <c r="E20908" s="39"/>
      <c r="F20908" s="40"/>
      <c r="G20908" s="36"/>
      <c r="H20908" s="36"/>
      <c r="I20908" s="36"/>
      <c r="J20908" s="36"/>
      <c r="K20908" s="42"/>
      <c r="M20908" s="43"/>
    </row>
    <row r="20909" spans="1:13">
      <c r="A20909" s="36"/>
      <c r="B20909" s="37"/>
      <c r="C20909" s="36"/>
      <c r="D20909" s="36"/>
      <c r="E20909" s="39"/>
      <c r="F20909" s="40"/>
      <c r="G20909" s="36"/>
      <c r="H20909" s="36"/>
      <c r="I20909" s="36"/>
      <c r="J20909" s="36"/>
      <c r="K20909" s="42"/>
      <c r="M20909" s="43"/>
    </row>
    <row r="20910" spans="1:13">
      <c r="A20910" s="36"/>
      <c r="B20910" s="37"/>
      <c r="C20910" s="36"/>
      <c r="D20910" s="36"/>
      <c r="E20910" s="39"/>
      <c r="F20910" s="40"/>
      <c r="G20910" s="36"/>
      <c r="H20910" s="36"/>
      <c r="I20910" s="36"/>
      <c r="J20910" s="36"/>
      <c r="K20910" s="42"/>
      <c r="M20910" s="43"/>
    </row>
    <row r="20911" spans="1:13">
      <c r="A20911" s="36"/>
      <c r="B20911" s="37"/>
      <c r="C20911" s="36"/>
      <c r="D20911" s="36"/>
      <c r="E20911" s="39"/>
      <c r="F20911" s="40"/>
      <c r="G20911" s="36"/>
      <c r="H20911" s="36"/>
      <c r="I20911" s="36"/>
      <c r="J20911" s="36"/>
      <c r="K20911" s="42"/>
      <c r="M20911" s="43"/>
    </row>
    <row r="20912" spans="1:13">
      <c r="A20912" s="36"/>
      <c r="B20912" s="37"/>
      <c r="C20912" s="36"/>
      <c r="D20912" s="36"/>
      <c r="E20912" s="39"/>
      <c r="F20912" s="40"/>
      <c r="G20912" s="36"/>
      <c r="H20912" s="36"/>
      <c r="I20912" s="36"/>
      <c r="J20912" s="36"/>
      <c r="K20912" s="42"/>
      <c r="M20912" s="43"/>
    </row>
    <row r="20913" spans="1:13">
      <c r="A20913" s="36"/>
      <c r="B20913" s="37"/>
      <c r="C20913" s="36"/>
      <c r="D20913" s="36"/>
      <c r="E20913" s="39"/>
      <c r="F20913" s="40"/>
      <c r="G20913" s="36"/>
      <c r="H20913" s="36"/>
      <c r="I20913" s="36"/>
      <c r="J20913" s="36"/>
      <c r="K20913" s="42"/>
      <c r="M20913" s="43"/>
    </row>
    <row r="20914" spans="1:13">
      <c r="A20914" s="36"/>
      <c r="B20914" s="37"/>
      <c r="C20914" s="36"/>
      <c r="D20914" s="36"/>
      <c r="E20914" s="39"/>
      <c r="F20914" s="40"/>
      <c r="G20914" s="36"/>
      <c r="H20914" s="36"/>
      <c r="I20914" s="36"/>
      <c r="J20914" s="36"/>
      <c r="K20914" s="42"/>
      <c r="M20914" s="43"/>
    </row>
    <row r="20915" spans="1:13">
      <c r="A20915" s="36"/>
      <c r="B20915" s="37"/>
      <c r="C20915" s="36"/>
      <c r="D20915" s="36"/>
      <c r="E20915" s="39"/>
      <c r="F20915" s="40"/>
      <c r="G20915" s="36"/>
      <c r="H20915" s="36"/>
      <c r="I20915" s="36"/>
      <c r="J20915" s="36"/>
      <c r="K20915" s="42"/>
      <c r="M20915" s="43"/>
    </row>
    <row r="20916" spans="1:13">
      <c r="A20916" s="36"/>
      <c r="B20916" s="37"/>
      <c r="C20916" s="36"/>
      <c r="D20916" s="36"/>
      <c r="E20916" s="39"/>
      <c r="F20916" s="40"/>
      <c r="G20916" s="36"/>
      <c r="H20916" s="36"/>
      <c r="I20916" s="36"/>
      <c r="J20916" s="36"/>
      <c r="K20916" s="42"/>
      <c r="M20916" s="43"/>
    </row>
    <row r="20917" spans="1:13">
      <c r="A20917" s="36"/>
      <c r="B20917" s="37"/>
      <c r="C20917" s="36"/>
      <c r="D20917" s="36"/>
      <c r="E20917" s="39"/>
      <c r="F20917" s="40"/>
      <c r="G20917" s="36"/>
      <c r="H20917" s="36"/>
      <c r="I20917" s="36"/>
      <c r="J20917" s="36"/>
      <c r="K20917" s="42"/>
      <c r="M20917" s="43"/>
    </row>
    <row r="20918" spans="1:13">
      <c r="A20918" s="36"/>
      <c r="B20918" s="37"/>
      <c r="C20918" s="36"/>
      <c r="D20918" s="36"/>
      <c r="E20918" s="39"/>
      <c r="F20918" s="40"/>
      <c r="G20918" s="36"/>
      <c r="H20918" s="36"/>
      <c r="I20918" s="36"/>
      <c r="J20918" s="36"/>
      <c r="K20918" s="42"/>
      <c r="M20918" s="43"/>
    </row>
    <row r="20919" spans="1:13">
      <c r="A20919" s="36"/>
      <c r="B20919" s="37"/>
      <c r="C20919" s="36"/>
      <c r="D20919" s="36"/>
      <c r="E20919" s="39"/>
      <c r="F20919" s="40"/>
      <c r="G20919" s="36"/>
      <c r="H20919" s="36"/>
      <c r="I20919" s="36"/>
      <c r="J20919" s="36"/>
      <c r="K20919" s="42"/>
      <c r="M20919" s="43"/>
    </row>
    <row r="20920" spans="1:13">
      <c r="A20920" s="36"/>
      <c r="B20920" s="37"/>
      <c r="C20920" s="36"/>
      <c r="D20920" s="36"/>
      <c r="E20920" s="39"/>
      <c r="F20920" s="40"/>
      <c r="G20920" s="36"/>
      <c r="H20920" s="36"/>
      <c r="I20920" s="36"/>
      <c r="J20920" s="36"/>
      <c r="K20920" s="42"/>
      <c r="M20920" s="43"/>
    </row>
    <row r="20921" spans="1:13">
      <c r="A20921" s="36"/>
      <c r="B20921" s="37"/>
      <c r="C20921" s="36"/>
      <c r="D20921" s="36"/>
      <c r="E20921" s="39"/>
      <c r="F20921" s="40"/>
      <c r="G20921" s="36"/>
      <c r="H20921" s="36"/>
      <c r="I20921" s="36"/>
      <c r="J20921" s="36"/>
      <c r="K20921" s="42"/>
      <c r="M20921" s="43"/>
    </row>
    <row r="20922" spans="1:13">
      <c r="A20922" s="36"/>
      <c r="B20922" s="37"/>
      <c r="C20922" s="36"/>
      <c r="D20922" s="36"/>
      <c r="E20922" s="39"/>
      <c r="F20922" s="40"/>
      <c r="G20922" s="36"/>
      <c r="H20922" s="36"/>
      <c r="I20922" s="36"/>
      <c r="J20922" s="36"/>
      <c r="K20922" s="42"/>
      <c r="M20922" s="43"/>
    </row>
    <row r="20923" spans="1:13">
      <c r="A20923" s="36"/>
      <c r="B20923" s="37"/>
      <c r="C20923" s="36"/>
      <c r="D20923" s="36"/>
      <c r="E20923" s="39"/>
      <c r="F20923" s="40"/>
      <c r="G20923" s="36"/>
      <c r="H20923" s="36"/>
      <c r="I20923" s="36"/>
      <c r="J20923" s="36"/>
      <c r="K20923" s="42"/>
      <c r="M20923" s="43"/>
    </row>
    <row r="20924" spans="1:13">
      <c r="A20924" s="36"/>
      <c r="B20924" s="37"/>
      <c r="C20924" s="36"/>
      <c r="D20924" s="36"/>
      <c r="E20924" s="39"/>
      <c r="F20924" s="40"/>
      <c r="G20924" s="36"/>
      <c r="H20924" s="36"/>
      <c r="I20924" s="36"/>
      <c r="J20924" s="36"/>
      <c r="K20924" s="42"/>
      <c r="M20924" s="43"/>
    </row>
    <row r="20925" spans="1:13">
      <c r="A20925" s="36"/>
      <c r="B20925" s="37"/>
      <c r="C20925" s="36"/>
      <c r="D20925" s="36"/>
      <c r="E20925" s="39"/>
      <c r="F20925" s="40"/>
      <c r="G20925" s="36"/>
      <c r="H20925" s="36"/>
      <c r="I20925" s="36"/>
      <c r="J20925" s="36"/>
      <c r="K20925" s="42"/>
      <c r="M20925" s="43"/>
    </row>
    <row r="20926" spans="1:13">
      <c r="A20926" s="36"/>
      <c r="B20926" s="37"/>
      <c r="C20926" s="36"/>
      <c r="D20926" s="36"/>
      <c r="E20926" s="39"/>
      <c r="F20926" s="40"/>
      <c r="G20926" s="36"/>
      <c r="H20926" s="36"/>
      <c r="I20926" s="36"/>
      <c r="J20926" s="36"/>
      <c r="K20926" s="42"/>
      <c r="M20926" s="43"/>
    </row>
    <row r="20927" spans="1:13">
      <c r="A20927" s="36"/>
      <c r="B20927" s="37"/>
      <c r="C20927" s="36"/>
      <c r="D20927" s="36"/>
      <c r="E20927" s="39"/>
      <c r="F20927" s="40"/>
      <c r="G20927" s="36"/>
      <c r="H20927" s="36"/>
      <c r="I20927" s="36"/>
      <c r="J20927" s="36"/>
      <c r="K20927" s="42"/>
      <c r="M20927" s="43"/>
    </row>
    <row r="20928" spans="1:13">
      <c r="A20928" s="36"/>
      <c r="B20928" s="37"/>
      <c r="C20928" s="36"/>
      <c r="D20928" s="36"/>
      <c r="E20928" s="39"/>
      <c r="F20928" s="40"/>
      <c r="G20928" s="36"/>
      <c r="H20928" s="36"/>
      <c r="I20928" s="36"/>
      <c r="J20928" s="36"/>
      <c r="K20928" s="42"/>
      <c r="M20928" s="43"/>
    </row>
    <row r="20929" spans="1:13">
      <c r="A20929" s="36"/>
      <c r="B20929" s="37"/>
      <c r="C20929" s="36"/>
      <c r="D20929" s="36"/>
      <c r="E20929" s="39"/>
      <c r="F20929" s="40"/>
      <c r="G20929" s="36"/>
      <c r="H20929" s="36"/>
      <c r="I20929" s="36"/>
      <c r="J20929" s="36"/>
      <c r="K20929" s="42"/>
      <c r="M20929" s="43"/>
    </row>
    <row r="20930" spans="1:13">
      <c r="A20930" s="36"/>
      <c r="B20930" s="37"/>
      <c r="C20930" s="36"/>
      <c r="D20930" s="36"/>
      <c r="E20930" s="39"/>
      <c r="F20930" s="40"/>
      <c r="G20930" s="36"/>
      <c r="H20930" s="36"/>
      <c r="I20930" s="36"/>
      <c r="J20930" s="36"/>
      <c r="K20930" s="42"/>
      <c r="M20930" s="43"/>
    </row>
    <row r="20931" spans="1:13">
      <c r="A20931" s="36"/>
      <c r="B20931" s="37"/>
      <c r="C20931" s="36"/>
      <c r="D20931" s="36"/>
      <c r="E20931" s="39"/>
      <c r="F20931" s="40"/>
      <c r="G20931" s="36"/>
      <c r="H20931" s="36"/>
      <c r="I20931" s="36"/>
      <c r="J20931" s="36"/>
      <c r="K20931" s="42"/>
      <c r="M20931" s="43"/>
    </row>
    <row r="20932" spans="1:13">
      <c r="A20932" s="36"/>
      <c r="B20932" s="37"/>
      <c r="C20932" s="36"/>
      <c r="D20932" s="36"/>
      <c r="E20932" s="39"/>
      <c r="F20932" s="40"/>
      <c r="G20932" s="36"/>
      <c r="H20932" s="36"/>
      <c r="I20932" s="36"/>
      <c r="J20932" s="36"/>
      <c r="K20932" s="42"/>
      <c r="M20932" s="43"/>
    </row>
    <row r="20933" spans="1:13">
      <c r="A20933" s="36"/>
      <c r="B20933" s="37"/>
      <c r="C20933" s="36"/>
      <c r="D20933" s="36"/>
      <c r="E20933" s="39"/>
      <c r="F20933" s="40"/>
      <c r="G20933" s="36"/>
      <c r="H20933" s="36"/>
      <c r="I20933" s="36"/>
      <c r="J20933" s="36"/>
      <c r="K20933" s="42"/>
      <c r="M20933" s="43"/>
    </row>
    <row r="20934" spans="1:13">
      <c r="A20934" s="36"/>
      <c r="B20934" s="37"/>
      <c r="C20934" s="36"/>
      <c r="D20934" s="36"/>
      <c r="E20934" s="39"/>
      <c r="F20934" s="40"/>
      <c r="G20934" s="36"/>
      <c r="H20934" s="36"/>
      <c r="I20934" s="36"/>
      <c r="J20934" s="36"/>
      <c r="K20934" s="42"/>
      <c r="M20934" s="43"/>
    </row>
    <row r="20935" spans="1:13">
      <c r="A20935" s="36"/>
      <c r="B20935" s="37"/>
      <c r="C20935" s="36"/>
      <c r="D20935" s="36"/>
      <c r="E20935" s="39"/>
      <c r="F20935" s="40"/>
      <c r="G20935" s="36"/>
      <c r="H20935" s="36"/>
      <c r="I20935" s="36"/>
      <c r="J20935" s="36"/>
      <c r="K20935" s="42"/>
      <c r="M20935" s="43"/>
    </row>
    <row r="20936" spans="1:13">
      <c r="A20936" s="36"/>
      <c r="B20936" s="37"/>
      <c r="C20936" s="36"/>
      <c r="D20936" s="36"/>
      <c r="E20936" s="39"/>
      <c r="F20936" s="40"/>
      <c r="G20936" s="36"/>
      <c r="H20936" s="36"/>
      <c r="I20936" s="36"/>
      <c r="J20936" s="36"/>
      <c r="K20936" s="42"/>
      <c r="M20936" s="43"/>
    </row>
    <row r="20937" spans="1:13">
      <c r="A20937" s="36"/>
      <c r="B20937" s="37"/>
      <c r="C20937" s="36"/>
      <c r="D20937" s="36"/>
      <c r="E20937" s="39"/>
      <c r="F20937" s="40"/>
      <c r="G20937" s="36"/>
      <c r="H20937" s="36"/>
      <c r="I20937" s="36"/>
      <c r="J20937" s="36"/>
      <c r="K20937" s="42"/>
      <c r="M20937" s="43"/>
    </row>
    <row r="20938" spans="1:13">
      <c r="A20938" s="36"/>
      <c r="B20938" s="37"/>
      <c r="C20938" s="36"/>
      <c r="D20938" s="36"/>
      <c r="E20938" s="39"/>
      <c r="F20938" s="40"/>
      <c r="G20938" s="36"/>
      <c r="H20938" s="36"/>
      <c r="I20938" s="36"/>
      <c r="J20938" s="36"/>
      <c r="K20938" s="42"/>
      <c r="M20938" s="43"/>
    </row>
    <row r="20939" spans="1:13">
      <c r="A20939" s="36"/>
      <c r="B20939" s="37"/>
      <c r="C20939" s="36"/>
      <c r="D20939" s="36"/>
      <c r="E20939" s="39"/>
      <c r="F20939" s="40"/>
      <c r="G20939" s="36"/>
      <c r="H20939" s="36"/>
      <c r="I20939" s="36"/>
      <c r="J20939" s="36"/>
      <c r="K20939" s="42"/>
      <c r="M20939" s="43"/>
    </row>
    <row r="20940" spans="1:13">
      <c r="A20940" s="36"/>
      <c r="B20940" s="37"/>
      <c r="C20940" s="36"/>
      <c r="D20940" s="36"/>
      <c r="E20940" s="39"/>
      <c r="F20940" s="40"/>
      <c r="G20940" s="36"/>
      <c r="H20940" s="36"/>
      <c r="I20940" s="36"/>
      <c r="J20940" s="36"/>
      <c r="K20940" s="42"/>
      <c r="M20940" s="43"/>
    </row>
    <row r="20941" spans="1:13">
      <c r="A20941" s="36"/>
      <c r="B20941" s="37"/>
      <c r="C20941" s="36"/>
      <c r="D20941" s="36"/>
      <c r="E20941" s="39"/>
      <c r="F20941" s="40"/>
      <c r="G20941" s="36"/>
      <c r="H20941" s="36"/>
      <c r="I20941" s="36"/>
      <c r="J20941" s="36"/>
      <c r="K20941" s="42"/>
      <c r="M20941" s="43"/>
    </row>
    <row r="20942" spans="1:13">
      <c r="A20942" s="36"/>
      <c r="B20942" s="37"/>
      <c r="C20942" s="36"/>
      <c r="D20942" s="36"/>
      <c r="E20942" s="39"/>
      <c r="F20942" s="40"/>
      <c r="G20942" s="36"/>
      <c r="H20942" s="36"/>
      <c r="I20942" s="36"/>
      <c r="J20942" s="36"/>
      <c r="K20942" s="42"/>
      <c r="M20942" s="43"/>
    </row>
    <row r="20943" spans="1:13">
      <c r="A20943" s="36"/>
      <c r="B20943" s="37"/>
      <c r="C20943" s="36"/>
      <c r="D20943" s="36"/>
      <c r="E20943" s="39"/>
      <c r="F20943" s="40"/>
      <c r="G20943" s="36"/>
      <c r="H20943" s="36"/>
      <c r="I20943" s="36"/>
      <c r="J20943" s="36"/>
      <c r="K20943" s="42"/>
      <c r="M20943" s="43"/>
    </row>
    <row r="20944" spans="1:13">
      <c r="A20944" s="36"/>
      <c r="B20944" s="37"/>
      <c r="C20944" s="36"/>
      <c r="D20944" s="36"/>
      <c r="E20944" s="39"/>
      <c r="F20944" s="40"/>
      <c r="G20944" s="36"/>
      <c r="H20944" s="36"/>
      <c r="I20944" s="36"/>
      <c r="J20944" s="36"/>
      <c r="K20944" s="42"/>
      <c r="M20944" s="43"/>
    </row>
    <row r="20945" spans="1:13">
      <c r="A20945" s="36"/>
      <c r="B20945" s="37"/>
      <c r="C20945" s="36"/>
      <c r="D20945" s="36"/>
      <c r="E20945" s="39"/>
      <c r="F20945" s="40"/>
      <c r="G20945" s="36"/>
      <c r="H20945" s="36"/>
      <c r="I20945" s="36"/>
      <c r="J20945" s="36"/>
      <c r="K20945" s="42"/>
      <c r="M20945" s="43"/>
    </row>
    <row r="20946" spans="1:13">
      <c r="A20946" s="36"/>
      <c r="B20946" s="37"/>
      <c r="C20946" s="36"/>
      <c r="D20946" s="36"/>
      <c r="E20946" s="39"/>
      <c r="F20946" s="40"/>
      <c r="G20946" s="36"/>
      <c r="H20946" s="36"/>
      <c r="I20946" s="36"/>
      <c r="J20946" s="36"/>
      <c r="K20946" s="42"/>
      <c r="M20946" s="43"/>
    </row>
    <row r="20947" spans="1:13">
      <c r="A20947" s="36"/>
      <c r="B20947" s="37"/>
      <c r="C20947" s="36"/>
      <c r="D20947" s="36"/>
      <c r="E20947" s="39"/>
      <c r="F20947" s="40"/>
      <c r="G20947" s="36"/>
      <c r="H20947" s="36"/>
      <c r="I20947" s="36"/>
      <c r="J20947" s="36"/>
      <c r="K20947" s="42"/>
      <c r="M20947" s="43"/>
    </row>
    <row r="20948" spans="1:13">
      <c r="A20948" s="36"/>
      <c r="B20948" s="37"/>
      <c r="C20948" s="36"/>
      <c r="D20948" s="36"/>
      <c r="E20948" s="39"/>
      <c r="F20948" s="40"/>
      <c r="G20948" s="36"/>
      <c r="H20948" s="36"/>
      <c r="I20948" s="36"/>
      <c r="J20948" s="36"/>
      <c r="K20948" s="42"/>
      <c r="M20948" s="43"/>
    </row>
    <row r="20949" spans="1:13">
      <c r="A20949" s="36"/>
      <c r="B20949" s="37"/>
      <c r="C20949" s="36"/>
      <c r="D20949" s="36"/>
      <c r="E20949" s="39"/>
      <c r="F20949" s="40"/>
      <c r="G20949" s="36"/>
      <c r="H20949" s="36"/>
      <c r="I20949" s="36"/>
      <c r="J20949" s="36"/>
      <c r="K20949" s="42"/>
      <c r="M20949" s="43"/>
    </row>
    <row r="20950" spans="1:13">
      <c r="A20950" s="36"/>
      <c r="B20950" s="37"/>
      <c r="C20950" s="36"/>
      <c r="D20950" s="36"/>
      <c r="E20950" s="39"/>
      <c r="F20950" s="40"/>
      <c r="G20950" s="36"/>
      <c r="H20950" s="36"/>
      <c r="I20950" s="36"/>
      <c r="J20950" s="36"/>
      <c r="K20950" s="42"/>
      <c r="M20950" s="43"/>
    </row>
    <row r="20951" spans="1:13">
      <c r="A20951" s="36"/>
      <c r="B20951" s="37"/>
      <c r="C20951" s="36"/>
      <c r="D20951" s="36"/>
      <c r="E20951" s="39"/>
      <c r="F20951" s="40"/>
      <c r="G20951" s="36"/>
      <c r="H20951" s="36"/>
      <c r="I20951" s="36"/>
      <c r="J20951" s="36"/>
      <c r="K20951" s="42"/>
      <c r="M20951" s="43"/>
    </row>
    <row r="20952" spans="1:13">
      <c r="A20952" s="36"/>
      <c r="B20952" s="37"/>
      <c r="C20952" s="36"/>
      <c r="D20952" s="36"/>
      <c r="E20952" s="39"/>
      <c r="F20952" s="40"/>
      <c r="G20952" s="36"/>
      <c r="H20952" s="36"/>
      <c r="I20952" s="36"/>
      <c r="J20952" s="36"/>
      <c r="K20952" s="42"/>
      <c r="M20952" s="43"/>
    </row>
    <row r="20953" spans="1:13">
      <c r="A20953" s="36"/>
      <c r="B20953" s="37"/>
      <c r="C20953" s="36"/>
      <c r="D20953" s="36"/>
      <c r="E20953" s="39"/>
      <c r="F20953" s="40"/>
      <c r="G20953" s="36"/>
      <c r="H20953" s="36"/>
      <c r="I20953" s="36"/>
      <c r="J20953" s="36"/>
      <c r="K20953" s="42"/>
      <c r="M20953" s="43"/>
    </row>
    <row r="20954" spans="1:13">
      <c r="A20954" s="36"/>
      <c r="B20954" s="37"/>
      <c r="C20954" s="36"/>
      <c r="D20954" s="36"/>
      <c r="E20954" s="39"/>
      <c r="F20954" s="40"/>
      <c r="G20954" s="36"/>
      <c r="H20954" s="36"/>
      <c r="I20954" s="36"/>
      <c r="J20954" s="36"/>
      <c r="K20954" s="42"/>
      <c r="M20954" s="43"/>
    </row>
    <row r="20955" spans="1:13">
      <c r="A20955" s="36"/>
      <c r="B20955" s="37"/>
      <c r="C20955" s="36"/>
      <c r="D20955" s="36"/>
      <c r="E20955" s="39"/>
      <c r="F20955" s="40"/>
      <c r="G20955" s="36"/>
      <c r="H20955" s="36"/>
      <c r="I20955" s="36"/>
      <c r="J20955" s="36"/>
      <c r="K20955" s="42"/>
      <c r="M20955" s="43"/>
    </row>
    <row r="20956" spans="1:13">
      <c r="A20956" s="36"/>
      <c r="B20956" s="37"/>
      <c r="C20956" s="36"/>
      <c r="D20956" s="36"/>
      <c r="E20956" s="39"/>
      <c r="F20956" s="40"/>
      <c r="G20956" s="36"/>
      <c r="H20956" s="36"/>
      <c r="I20956" s="36"/>
      <c r="J20956" s="36"/>
      <c r="K20956" s="42"/>
      <c r="M20956" s="43"/>
    </row>
    <row r="20957" spans="1:13">
      <c r="A20957" s="36"/>
      <c r="B20957" s="37"/>
      <c r="C20957" s="36"/>
      <c r="D20957" s="36"/>
      <c r="E20957" s="39"/>
      <c r="F20957" s="40"/>
      <c r="G20957" s="36"/>
      <c r="H20957" s="36"/>
      <c r="I20957" s="36"/>
      <c r="J20957" s="36"/>
      <c r="K20957" s="42"/>
      <c r="M20957" s="43"/>
    </row>
    <row r="20958" spans="1:13">
      <c r="A20958" s="36"/>
      <c r="B20958" s="37"/>
      <c r="C20958" s="36"/>
      <c r="D20958" s="36"/>
      <c r="E20958" s="39"/>
      <c r="F20958" s="40"/>
      <c r="G20958" s="36"/>
      <c r="H20958" s="36"/>
      <c r="I20958" s="36"/>
      <c r="J20958" s="36"/>
      <c r="K20958" s="42"/>
      <c r="M20958" s="43"/>
    </row>
    <row r="20959" spans="1:13">
      <c r="A20959" s="36"/>
      <c r="B20959" s="37"/>
      <c r="C20959" s="36"/>
      <c r="D20959" s="36"/>
      <c r="E20959" s="39"/>
      <c r="F20959" s="40"/>
      <c r="G20959" s="36"/>
      <c r="H20959" s="36"/>
      <c r="I20959" s="36"/>
      <c r="J20959" s="36"/>
      <c r="K20959" s="42"/>
      <c r="M20959" s="43"/>
    </row>
    <row r="20960" spans="1:13">
      <c r="A20960" s="36"/>
      <c r="B20960" s="37"/>
      <c r="C20960" s="36"/>
      <c r="D20960" s="36"/>
      <c r="E20960" s="39"/>
      <c r="F20960" s="40"/>
      <c r="G20960" s="36"/>
      <c r="H20960" s="36"/>
      <c r="I20960" s="36"/>
      <c r="J20960" s="36"/>
      <c r="K20960" s="42"/>
      <c r="M20960" s="43"/>
    </row>
    <row r="20961" spans="1:13">
      <c r="A20961" s="36"/>
      <c r="B20961" s="37"/>
      <c r="C20961" s="36"/>
      <c r="D20961" s="36"/>
      <c r="E20961" s="39"/>
      <c r="F20961" s="40"/>
      <c r="G20961" s="36"/>
      <c r="H20961" s="36"/>
      <c r="I20961" s="36"/>
      <c r="J20961" s="36"/>
      <c r="K20961" s="42"/>
      <c r="M20961" s="43"/>
    </row>
    <row r="20962" spans="1:13">
      <c r="A20962" s="36"/>
      <c r="B20962" s="37"/>
      <c r="C20962" s="36"/>
      <c r="D20962" s="36"/>
      <c r="E20962" s="39"/>
      <c r="F20962" s="40"/>
      <c r="G20962" s="36"/>
      <c r="H20962" s="36"/>
      <c r="I20962" s="36"/>
      <c r="J20962" s="36"/>
      <c r="K20962" s="42"/>
      <c r="M20962" s="43"/>
    </row>
    <row r="20963" spans="1:13">
      <c r="A20963" s="36"/>
      <c r="B20963" s="37"/>
      <c r="C20963" s="36"/>
      <c r="D20963" s="36"/>
      <c r="E20963" s="39"/>
      <c r="F20963" s="40"/>
      <c r="G20963" s="36"/>
      <c r="H20963" s="36"/>
      <c r="I20963" s="36"/>
      <c r="J20963" s="36"/>
      <c r="K20963" s="42"/>
      <c r="M20963" s="43"/>
    </row>
    <row r="20964" spans="1:13">
      <c r="A20964" s="36"/>
      <c r="B20964" s="37"/>
      <c r="C20964" s="36"/>
      <c r="D20964" s="36"/>
      <c r="E20964" s="39"/>
      <c r="F20964" s="40"/>
      <c r="G20964" s="36"/>
      <c r="H20964" s="36"/>
      <c r="I20964" s="36"/>
      <c r="J20964" s="36"/>
      <c r="K20964" s="42"/>
      <c r="M20964" s="43"/>
    </row>
    <row r="20965" spans="1:13">
      <c r="A20965" s="36"/>
      <c r="B20965" s="37"/>
      <c r="C20965" s="36"/>
      <c r="D20965" s="36"/>
      <c r="E20965" s="39"/>
      <c r="F20965" s="40"/>
      <c r="G20965" s="36"/>
      <c r="H20965" s="36"/>
      <c r="I20965" s="36"/>
      <c r="J20965" s="36"/>
      <c r="K20965" s="42"/>
      <c r="M20965" s="43"/>
    </row>
    <row r="20966" spans="1:13">
      <c r="A20966" s="36"/>
      <c r="B20966" s="37"/>
      <c r="C20966" s="36"/>
      <c r="D20966" s="36"/>
      <c r="E20966" s="39"/>
      <c r="F20966" s="40"/>
      <c r="G20966" s="36"/>
      <c r="H20966" s="36"/>
      <c r="I20966" s="36"/>
      <c r="J20966" s="36"/>
      <c r="K20966" s="42"/>
      <c r="M20966" s="43"/>
    </row>
    <row r="20967" spans="1:13">
      <c r="A20967" s="36"/>
      <c r="B20967" s="37"/>
      <c r="C20967" s="36"/>
      <c r="D20967" s="36"/>
      <c r="E20967" s="39"/>
      <c r="F20967" s="40"/>
      <c r="G20967" s="36"/>
      <c r="H20967" s="36"/>
      <c r="I20967" s="36"/>
      <c r="J20967" s="36"/>
      <c r="K20967" s="42"/>
      <c r="M20967" s="43"/>
    </row>
    <row r="20968" spans="1:13">
      <c r="A20968" s="36"/>
      <c r="B20968" s="37"/>
      <c r="C20968" s="36"/>
      <c r="D20968" s="36"/>
      <c r="E20968" s="39"/>
      <c r="F20968" s="40"/>
      <c r="G20968" s="36"/>
      <c r="H20968" s="36"/>
      <c r="I20968" s="36"/>
      <c r="J20968" s="36"/>
      <c r="K20968" s="42"/>
      <c r="M20968" s="43"/>
    </row>
    <row r="20969" spans="1:13">
      <c r="A20969" s="36"/>
      <c r="B20969" s="37"/>
      <c r="C20969" s="36"/>
      <c r="D20969" s="36"/>
      <c r="E20969" s="39"/>
      <c r="F20969" s="40"/>
      <c r="G20969" s="36"/>
      <c r="H20969" s="36"/>
      <c r="I20969" s="36"/>
      <c r="J20969" s="36"/>
      <c r="K20969" s="42"/>
      <c r="M20969" s="43"/>
    </row>
    <row r="20970" spans="1:13">
      <c r="A20970" s="36"/>
      <c r="B20970" s="37"/>
      <c r="C20970" s="36"/>
      <c r="D20970" s="36"/>
      <c r="E20970" s="39"/>
      <c r="F20970" s="40"/>
      <c r="G20970" s="36"/>
      <c r="H20970" s="36"/>
      <c r="I20970" s="36"/>
      <c r="J20970" s="36"/>
      <c r="K20970" s="42"/>
      <c r="M20970" s="43"/>
    </row>
    <row r="20971" spans="1:13">
      <c r="A20971" s="36"/>
      <c r="B20971" s="37"/>
      <c r="C20971" s="36"/>
      <c r="D20971" s="36"/>
      <c r="E20971" s="39"/>
      <c r="F20971" s="40"/>
      <c r="G20971" s="36"/>
      <c r="H20971" s="36"/>
      <c r="I20971" s="36"/>
      <c r="J20971" s="36"/>
      <c r="K20971" s="42"/>
      <c r="M20971" s="43"/>
    </row>
    <row r="20972" spans="1:13">
      <c r="A20972" s="36"/>
      <c r="B20972" s="37"/>
      <c r="C20972" s="36"/>
      <c r="D20972" s="36"/>
      <c r="E20972" s="39"/>
      <c r="F20972" s="40"/>
      <c r="G20972" s="36"/>
      <c r="H20972" s="36"/>
      <c r="I20972" s="36"/>
      <c r="J20972" s="36"/>
      <c r="K20972" s="42"/>
      <c r="M20972" s="43"/>
    </row>
    <row r="20973" spans="1:13">
      <c r="A20973" s="36"/>
      <c r="B20973" s="37"/>
      <c r="C20973" s="36"/>
      <c r="D20973" s="36"/>
      <c r="E20973" s="39"/>
      <c r="F20973" s="40"/>
      <c r="G20973" s="36"/>
      <c r="H20973" s="36"/>
      <c r="I20973" s="36"/>
      <c r="J20973" s="36"/>
      <c r="K20973" s="42"/>
      <c r="M20973" s="43"/>
    </row>
    <row r="20974" spans="1:13">
      <c r="A20974" s="36"/>
      <c r="B20974" s="37"/>
      <c r="C20974" s="36"/>
      <c r="D20974" s="36"/>
      <c r="E20974" s="39"/>
      <c r="F20974" s="40"/>
      <c r="G20974" s="36"/>
      <c r="H20974" s="36"/>
      <c r="I20974" s="36"/>
      <c r="J20974" s="36"/>
      <c r="K20974" s="42"/>
      <c r="M20974" s="43"/>
    </row>
    <row r="20975" spans="1:13">
      <c r="A20975" s="36"/>
      <c r="B20975" s="37"/>
      <c r="C20975" s="36"/>
      <c r="D20975" s="36"/>
      <c r="E20975" s="39"/>
      <c r="F20975" s="40"/>
      <c r="G20975" s="36"/>
      <c r="H20975" s="36"/>
      <c r="I20975" s="36"/>
      <c r="J20975" s="36"/>
      <c r="K20975" s="42"/>
      <c r="M20975" s="43"/>
    </row>
    <row r="20976" spans="1:13">
      <c r="A20976" s="36"/>
      <c r="B20976" s="37"/>
      <c r="C20976" s="36"/>
      <c r="D20976" s="36"/>
      <c r="E20976" s="39"/>
      <c r="F20976" s="40"/>
      <c r="G20976" s="36"/>
      <c r="H20976" s="36"/>
      <c r="I20976" s="36"/>
      <c r="J20976" s="36"/>
      <c r="K20976" s="42"/>
      <c r="M20976" s="43"/>
    </row>
    <row r="20977" spans="1:13">
      <c r="A20977" s="36"/>
      <c r="B20977" s="37"/>
      <c r="C20977" s="36"/>
      <c r="D20977" s="36"/>
      <c r="E20977" s="39"/>
      <c r="F20977" s="40"/>
      <c r="G20977" s="36"/>
      <c r="H20977" s="36"/>
      <c r="I20977" s="36"/>
      <c r="J20977" s="36"/>
      <c r="K20977" s="42"/>
      <c r="M20977" s="43"/>
    </row>
    <row r="20978" spans="1:13">
      <c r="A20978" s="36"/>
      <c r="B20978" s="37"/>
      <c r="C20978" s="36"/>
      <c r="D20978" s="36"/>
      <c r="E20978" s="39"/>
      <c r="F20978" s="40"/>
      <c r="G20978" s="36"/>
      <c r="H20978" s="36"/>
      <c r="I20978" s="36"/>
      <c r="J20978" s="36"/>
      <c r="K20978" s="42"/>
      <c r="M20978" s="43"/>
    </row>
    <row r="20979" spans="1:13">
      <c r="A20979" s="36"/>
      <c r="B20979" s="37"/>
      <c r="C20979" s="36"/>
      <c r="D20979" s="36"/>
      <c r="E20979" s="39"/>
      <c r="F20979" s="40"/>
      <c r="G20979" s="36"/>
      <c r="H20979" s="36"/>
      <c r="I20979" s="36"/>
      <c r="J20979" s="36"/>
      <c r="K20979" s="42"/>
      <c r="M20979" s="43"/>
    </row>
    <row r="20980" spans="1:13">
      <c r="A20980" s="36"/>
      <c r="B20980" s="37"/>
      <c r="C20980" s="36"/>
      <c r="D20980" s="36"/>
      <c r="E20980" s="39"/>
      <c r="F20980" s="40"/>
      <c r="G20980" s="36"/>
      <c r="H20980" s="36"/>
      <c r="I20980" s="36"/>
      <c r="J20980" s="36"/>
      <c r="K20980" s="42"/>
      <c r="M20980" s="43"/>
    </row>
    <row r="20981" spans="1:13">
      <c r="A20981" s="36"/>
      <c r="B20981" s="37"/>
      <c r="C20981" s="36"/>
      <c r="D20981" s="36"/>
      <c r="E20981" s="39"/>
      <c r="F20981" s="40"/>
      <c r="G20981" s="36"/>
      <c r="H20981" s="36"/>
      <c r="I20981" s="36"/>
      <c r="J20981" s="36"/>
      <c r="K20981" s="42"/>
      <c r="M20981" s="43"/>
    </row>
    <row r="20982" spans="1:13">
      <c r="A20982" s="36"/>
      <c r="B20982" s="37"/>
      <c r="C20982" s="36"/>
      <c r="D20982" s="36"/>
      <c r="E20982" s="39"/>
      <c r="F20982" s="40"/>
      <c r="G20982" s="36"/>
      <c r="H20982" s="36"/>
      <c r="I20982" s="36"/>
      <c r="J20982" s="36"/>
      <c r="K20982" s="42"/>
      <c r="M20982" s="43"/>
    </row>
    <row r="20983" spans="1:13">
      <c r="A20983" s="36"/>
      <c r="B20983" s="37"/>
      <c r="C20983" s="36"/>
      <c r="D20983" s="36"/>
      <c r="E20983" s="39"/>
      <c r="F20983" s="40"/>
      <c r="G20983" s="36"/>
      <c r="H20983" s="36"/>
      <c r="I20983" s="36"/>
      <c r="J20983" s="36"/>
      <c r="K20983" s="42"/>
      <c r="M20983" s="43"/>
    </row>
    <row r="20984" spans="1:13">
      <c r="A20984" s="36"/>
      <c r="B20984" s="37"/>
      <c r="C20984" s="36"/>
      <c r="D20984" s="36"/>
      <c r="E20984" s="39"/>
      <c r="F20984" s="40"/>
      <c r="G20984" s="36"/>
      <c r="H20984" s="36"/>
      <c r="I20984" s="36"/>
      <c r="J20984" s="36"/>
      <c r="K20984" s="42"/>
      <c r="M20984" s="43"/>
    </row>
    <row r="20985" spans="1:13">
      <c r="A20985" s="36"/>
      <c r="B20985" s="37"/>
      <c r="C20985" s="36"/>
      <c r="D20985" s="36"/>
      <c r="E20985" s="39"/>
      <c r="F20985" s="40"/>
      <c r="G20985" s="36"/>
      <c r="H20985" s="36"/>
      <c r="I20985" s="36"/>
      <c r="J20985" s="36"/>
      <c r="K20985" s="42"/>
      <c r="M20985" s="43"/>
    </row>
    <row r="20986" spans="1:13">
      <c r="A20986" s="36"/>
      <c r="B20986" s="37"/>
      <c r="C20986" s="36"/>
      <c r="D20986" s="36"/>
      <c r="E20986" s="39"/>
      <c r="F20986" s="40"/>
      <c r="G20986" s="36"/>
      <c r="H20986" s="36"/>
      <c r="I20986" s="36"/>
      <c r="J20986" s="36"/>
      <c r="K20986" s="42"/>
      <c r="M20986" s="43"/>
    </row>
    <row r="20987" spans="1:13">
      <c r="A20987" s="36"/>
      <c r="B20987" s="37"/>
      <c r="C20987" s="36"/>
      <c r="D20987" s="36"/>
      <c r="E20987" s="39"/>
      <c r="F20987" s="40"/>
      <c r="G20987" s="36"/>
      <c r="H20987" s="36"/>
      <c r="I20987" s="36"/>
      <c r="J20987" s="36"/>
      <c r="K20987" s="42"/>
      <c r="M20987" s="43"/>
    </row>
    <row r="20988" spans="1:13">
      <c r="A20988" s="36"/>
      <c r="B20988" s="37"/>
      <c r="C20988" s="36"/>
      <c r="D20988" s="36"/>
      <c r="E20988" s="39"/>
      <c r="F20988" s="40"/>
      <c r="G20988" s="36"/>
      <c r="H20988" s="36"/>
      <c r="I20988" s="36"/>
      <c r="J20988" s="36"/>
      <c r="K20988" s="42"/>
      <c r="M20988" s="43"/>
    </row>
    <row r="20989" spans="1:13">
      <c r="A20989" s="36"/>
      <c r="B20989" s="37"/>
      <c r="C20989" s="36"/>
      <c r="D20989" s="36"/>
      <c r="E20989" s="39"/>
      <c r="F20989" s="40"/>
      <c r="G20989" s="36"/>
      <c r="H20989" s="36"/>
      <c r="I20989" s="36"/>
      <c r="J20989" s="36"/>
      <c r="K20989" s="42"/>
      <c r="M20989" s="43"/>
    </row>
    <row r="20990" spans="1:13">
      <c r="A20990" s="36"/>
      <c r="B20990" s="37"/>
      <c r="C20990" s="36"/>
      <c r="D20990" s="36"/>
      <c r="E20990" s="39"/>
      <c r="F20990" s="40"/>
      <c r="G20990" s="36"/>
      <c r="H20990" s="36"/>
      <c r="I20990" s="36"/>
      <c r="J20990" s="36"/>
      <c r="K20990" s="42"/>
      <c r="M20990" s="43"/>
    </row>
    <row r="20991" spans="1:13">
      <c r="A20991" s="36"/>
      <c r="B20991" s="37"/>
      <c r="C20991" s="36"/>
      <c r="D20991" s="36"/>
      <c r="E20991" s="39"/>
      <c r="F20991" s="40"/>
      <c r="G20991" s="36"/>
      <c r="H20991" s="36"/>
      <c r="I20991" s="36"/>
      <c r="J20991" s="36"/>
      <c r="K20991" s="42"/>
      <c r="M20991" s="43"/>
    </row>
    <row r="20992" spans="1:13">
      <c r="A20992" s="36"/>
      <c r="B20992" s="37"/>
      <c r="C20992" s="36"/>
      <c r="D20992" s="36"/>
      <c r="E20992" s="39"/>
      <c r="F20992" s="40"/>
      <c r="G20992" s="36"/>
      <c r="H20992" s="36"/>
      <c r="I20992" s="36"/>
      <c r="J20992" s="36"/>
      <c r="K20992" s="42"/>
      <c r="M20992" s="43"/>
    </row>
    <row r="20993" spans="1:13">
      <c r="A20993" s="36"/>
      <c r="B20993" s="37"/>
      <c r="C20993" s="36"/>
      <c r="D20993" s="36"/>
      <c r="E20993" s="39"/>
      <c r="F20993" s="40"/>
      <c r="G20993" s="36"/>
      <c r="H20993" s="36"/>
      <c r="I20993" s="36"/>
      <c r="J20993" s="36"/>
      <c r="K20993" s="42"/>
      <c r="M20993" s="43"/>
    </row>
    <row r="20994" spans="1:13">
      <c r="A20994" s="36"/>
      <c r="B20994" s="37"/>
      <c r="C20994" s="36"/>
      <c r="D20994" s="36"/>
      <c r="E20994" s="39"/>
      <c r="F20994" s="40"/>
      <c r="G20994" s="36"/>
      <c r="H20994" s="36"/>
      <c r="I20994" s="36"/>
      <c r="J20994" s="36"/>
      <c r="K20994" s="42"/>
      <c r="M20994" s="43"/>
    </row>
    <row r="20995" spans="1:13">
      <c r="A20995" s="36"/>
      <c r="B20995" s="37"/>
      <c r="C20995" s="36"/>
      <c r="D20995" s="36"/>
      <c r="E20995" s="39"/>
      <c r="F20995" s="40"/>
      <c r="G20995" s="36"/>
      <c r="H20995" s="36"/>
      <c r="I20995" s="36"/>
      <c r="J20995" s="36"/>
      <c r="K20995" s="42"/>
      <c r="M20995" s="43"/>
    </row>
    <row r="20996" spans="1:13">
      <c r="A20996" s="36"/>
      <c r="B20996" s="37"/>
      <c r="C20996" s="36"/>
      <c r="D20996" s="36"/>
      <c r="E20996" s="39"/>
      <c r="F20996" s="40"/>
      <c r="G20996" s="36"/>
      <c r="H20996" s="36"/>
      <c r="I20996" s="36"/>
      <c r="J20996" s="36"/>
      <c r="K20996" s="42"/>
      <c r="M20996" s="43"/>
    </row>
    <row r="20997" spans="1:13">
      <c r="A20997" s="36"/>
      <c r="B20997" s="37"/>
      <c r="C20997" s="36"/>
      <c r="D20997" s="36"/>
      <c r="E20997" s="39"/>
      <c r="F20997" s="40"/>
      <c r="G20997" s="36"/>
      <c r="H20997" s="36"/>
      <c r="I20997" s="36"/>
      <c r="J20997" s="36"/>
      <c r="K20997" s="42"/>
      <c r="M20997" s="43"/>
    </row>
    <row r="20998" spans="1:13">
      <c r="A20998" s="36"/>
      <c r="B20998" s="37"/>
      <c r="C20998" s="36"/>
      <c r="D20998" s="36"/>
      <c r="E20998" s="39"/>
      <c r="F20998" s="40"/>
      <c r="G20998" s="36"/>
      <c r="H20998" s="36"/>
      <c r="I20998" s="36"/>
      <c r="J20998" s="36"/>
      <c r="K20998" s="42"/>
      <c r="M20998" s="43"/>
    </row>
    <row r="20999" spans="1:13">
      <c r="A20999" s="36"/>
      <c r="B20999" s="37"/>
      <c r="C20999" s="36"/>
      <c r="D20999" s="36"/>
      <c r="E20999" s="39"/>
      <c r="F20999" s="40"/>
      <c r="G20999" s="36"/>
      <c r="H20999" s="36"/>
      <c r="I20999" s="36"/>
      <c r="J20999" s="36"/>
      <c r="K20999" s="42"/>
      <c r="M20999" s="43"/>
    </row>
    <row r="21000" spans="1:13">
      <c r="A21000" s="36"/>
      <c r="B21000" s="37"/>
      <c r="C21000" s="36"/>
      <c r="D21000" s="36"/>
      <c r="E21000" s="39"/>
      <c r="F21000" s="40"/>
      <c r="G21000" s="36"/>
      <c r="H21000" s="36"/>
      <c r="I21000" s="36"/>
      <c r="J21000" s="36"/>
      <c r="K21000" s="42"/>
      <c r="M21000" s="43"/>
    </row>
    <row r="21001" spans="1:13">
      <c r="A21001" s="36"/>
      <c r="B21001" s="37"/>
      <c r="C21001" s="36"/>
      <c r="D21001" s="36"/>
      <c r="E21001" s="39"/>
      <c r="F21001" s="40"/>
      <c r="G21001" s="36"/>
      <c r="H21001" s="36"/>
      <c r="I21001" s="36"/>
      <c r="J21001" s="36"/>
      <c r="K21001" s="42"/>
      <c r="M21001" s="43"/>
    </row>
    <row r="21002" spans="1:13">
      <c r="A21002" s="36"/>
      <c r="B21002" s="37"/>
      <c r="C21002" s="36"/>
      <c r="D21002" s="36"/>
      <c r="E21002" s="39"/>
      <c r="F21002" s="40"/>
      <c r="G21002" s="36"/>
      <c r="H21002" s="36"/>
      <c r="I21002" s="36"/>
      <c r="J21002" s="36"/>
      <c r="K21002" s="42"/>
      <c r="M21002" s="43"/>
    </row>
    <row r="21003" spans="1:13">
      <c r="A21003" s="36"/>
      <c r="B21003" s="37"/>
      <c r="C21003" s="36"/>
      <c r="D21003" s="36"/>
      <c r="E21003" s="39"/>
      <c r="F21003" s="40"/>
      <c r="G21003" s="36"/>
      <c r="H21003" s="36"/>
      <c r="I21003" s="36"/>
      <c r="J21003" s="36"/>
      <c r="K21003" s="42"/>
      <c r="M21003" s="43"/>
    </row>
    <row r="21004" spans="1:13">
      <c r="A21004" s="36"/>
      <c r="B21004" s="37"/>
      <c r="C21004" s="36"/>
      <c r="D21004" s="36"/>
      <c r="E21004" s="39"/>
      <c r="F21004" s="40"/>
      <c r="G21004" s="36"/>
      <c r="H21004" s="36"/>
      <c r="I21004" s="36"/>
      <c r="J21004" s="36"/>
      <c r="K21004" s="42"/>
      <c r="M21004" s="43"/>
    </row>
    <row r="21005" spans="1:13">
      <c r="A21005" s="36"/>
      <c r="B21005" s="37"/>
      <c r="C21005" s="36"/>
      <c r="D21005" s="36"/>
      <c r="E21005" s="39"/>
      <c r="F21005" s="40"/>
      <c r="G21005" s="36"/>
      <c r="H21005" s="36"/>
      <c r="I21005" s="36"/>
      <c r="J21005" s="36"/>
      <c r="K21005" s="42"/>
      <c r="M21005" s="43"/>
    </row>
    <row r="21006" spans="1:13">
      <c r="A21006" s="36"/>
      <c r="B21006" s="37"/>
      <c r="C21006" s="36"/>
      <c r="D21006" s="36"/>
      <c r="E21006" s="39"/>
      <c r="F21006" s="40"/>
      <c r="G21006" s="36"/>
      <c r="H21006" s="36"/>
      <c r="I21006" s="36"/>
      <c r="J21006" s="36"/>
      <c r="K21006" s="42"/>
      <c r="M21006" s="43"/>
    </row>
    <row r="21007" spans="1:13">
      <c r="A21007" s="36"/>
      <c r="B21007" s="37"/>
      <c r="C21007" s="36"/>
      <c r="D21007" s="36"/>
      <c r="E21007" s="39"/>
      <c r="F21007" s="40"/>
      <c r="G21007" s="36"/>
      <c r="H21007" s="36"/>
      <c r="I21007" s="36"/>
      <c r="J21007" s="36"/>
      <c r="K21007" s="42"/>
      <c r="M21007" s="43"/>
    </row>
    <row r="21008" spans="1:13">
      <c r="A21008" s="36"/>
      <c r="B21008" s="37"/>
      <c r="C21008" s="36"/>
      <c r="D21008" s="36"/>
      <c r="E21008" s="39"/>
      <c r="F21008" s="40"/>
      <c r="G21008" s="36"/>
      <c r="H21008" s="36"/>
      <c r="I21008" s="36"/>
      <c r="J21008" s="36"/>
      <c r="K21008" s="42"/>
      <c r="M21008" s="43"/>
    </row>
    <row r="21009" spans="1:13">
      <c r="A21009" s="36"/>
      <c r="B21009" s="37"/>
      <c r="C21009" s="36"/>
      <c r="D21009" s="36"/>
      <c r="E21009" s="39"/>
      <c r="F21009" s="40"/>
      <c r="G21009" s="36"/>
      <c r="H21009" s="36"/>
      <c r="I21009" s="36"/>
      <c r="J21009" s="36"/>
      <c r="K21009" s="42"/>
      <c r="M21009" s="43"/>
    </row>
    <row r="21010" spans="1:13">
      <c r="A21010" s="36"/>
      <c r="B21010" s="37"/>
      <c r="C21010" s="36"/>
      <c r="D21010" s="36"/>
      <c r="E21010" s="39"/>
      <c r="F21010" s="40"/>
      <c r="G21010" s="36"/>
      <c r="H21010" s="36"/>
      <c r="I21010" s="36"/>
      <c r="J21010" s="36"/>
      <c r="K21010" s="42"/>
      <c r="M21010" s="43"/>
    </row>
    <row r="21011" spans="1:13">
      <c r="A21011" s="36"/>
      <c r="B21011" s="37"/>
      <c r="C21011" s="36"/>
      <c r="D21011" s="36"/>
      <c r="E21011" s="39"/>
      <c r="F21011" s="40"/>
      <c r="G21011" s="36"/>
      <c r="H21011" s="36"/>
      <c r="I21011" s="36"/>
      <c r="J21011" s="36"/>
      <c r="K21011" s="42"/>
      <c r="M21011" s="43"/>
    </row>
    <row r="21012" spans="1:13">
      <c r="A21012" s="36"/>
      <c r="B21012" s="37"/>
      <c r="C21012" s="36"/>
      <c r="D21012" s="36"/>
      <c r="E21012" s="39"/>
      <c r="F21012" s="40"/>
      <c r="G21012" s="36"/>
      <c r="H21012" s="36"/>
      <c r="I21012" s="36"/>
      <c r="J21012" s="36"/>
      <c r="K21012" s="42"/>
      <c r="M21012" s="43"/>
    </row>
    <row r="21013" spans="1:13">
      <c r="A21013" s="36"/>
      <c r="B21013" s="37"/>
      <c r="C21013" s="36"/>
      <c r="D21013" s="36"/>
      <c r="E21013" s="39"/>
      <c r="F21013" s="40"/>
      <c r="G21013" s="36"/>
      <c r="H21013" s="36"/>
      <c r="I21013" s="36"/>
      <c r="J21013" s="36"/>
      <c r="K21013" s="42"/>
      <c r="M21013" s="43"/>
    </row>
    <row r="21014" spans="1:13">
      <c r="A21014" s="36"/>
      <c r="B21014" s="37"/>
      <c r="C21014" s="36"/>
      <c r="D21014" s="36"/>
      <c r="E21014" s="39"/>
      <c r="F21014" s="40"/>
      <c r="G21014" s="36"/>
      <c r="H21014" s="36"/>
      <c r="I21014" s="36"/>
      <c r="J21014" s="36"/>
      <c r="K21014" s="42"/>
      <c r="M21014" s="43"/>
    </row>
    <row r="21015" spans="1:13">
      <c r="A21015" s="36"/>
      <c r="B21015" s="37"/>
      <c r="C21015" s="36"/>
      <c r="D21015" s="36"/>
      <c r="E21015" s="39"/>
      <c r="F21015" s="40"/>
      <c r="G21015" s="36"/>
      <c r="H21015" s="36"/>
      <c r="I21015" s="36"/>
      <c r="J21015" s="36"/>
      <c r="K21015" s="42"/>
      <c r="M21015" s="43"/>
    </row>
    <row r="21016" spans="1:13">
      <c r="A21016" s="36"/>
      <c r="B21016" s="37"/>
      <c r="C21016" s="36"/>
      <c r="D21016" s="36"/>
      <c r="E21016" s="39"/>
      <c r="F21016" s="40"/>
      <c r="G21016" s="36"/>
      <c r="H21016" s="36"/>
      <c r="I21016" s="36"/>
      <c r="J21016" s="36"/>
      <c r="K21016" s="42"/>
      <c r="M21016" s="43"/>
    </row>
    <row r="21017" spans="1:13">
      <c r="A21017" s="36"/>
      <c r="B21017" s="37"/>
      <c r="C21017" s="36"/>
      <c r="D21017" s="36"/>
      <c r="E21017" s="39"/>
      <c r="F21017" s="40"/>
      <c r="G21017" s="36"/>
      <c r="H21017" s="36"/>
      <c r="I21017" s="36"/>
      <c r="J21017" s="36"/>
      <c r="K21017" s="42"/>
      <c r="M21017" s="43"/>
    </row>
    <row r="21018" spans="1:13">
      <c r="A21018" s="36"/>
      <c r="B21018" s="37"/>
      <c r="C21018" s="36"/>
      <c r="D21018" s="36"/>
      <c r="E21018" s="39"/>
      <c r="F21018" s="40"/>
      <c r="G21018" s="36"/>
      <c r="H21018" s="36"/>
      <c r="I21018" s="36"/>
      <c r="J21018" s="36"/>
      <c r="K21018" s="42"/>
      <c r="M21018" s="43"/>
    </row>
    <row r="21019" spans="1:13">
      <c r="A21019" s="36"/>
      <c r="B21019" s="37"/>
      <c r="C21019" s="36"/>
      <c r="D21019" s="36"/>
      <c r="E21019" s="39"/>
      <c r="F21019" s="40"/>
      <c r="G21019" s="36"/>
      <c r="H21019" s="36"/>
      <c r="I21019" s="36"/>
      <c r="J21019" s="36"/>
      <c r="K21019" s="42"/>
      <c r="M21019" s="43"/>
    </row>
    <row r="21020" spans="1:13">
      <c r="A21020" s="36"/>
      <c r="B21020" s="37"/>
      <c r="C21020" s="36"/>
      <c r="D21020" s="36"/>
      <c r="E21020" s="39"/>
      <c r="F21020" s="40"/>
      <c r="G21020" s="36"/>
      <c r="H21020" s="36"/>
      <c r="I21020" s="36"/>
      <c r="J21020" s="36"/>
      <c r="K21020" s="42"/>
      <c r="M21020" s="43"/>
    </row>
    <row r="21021" spans="1:13">
      <c r="A21021" s="36"/>
      <c r="B21021" s="37"/>
      <c r="C21021" s="36"/>
      <c r="D21021" s="36"/>
      <c r="E21021" s="39"/>
      <c r="F21021" s="40"/>
      <c r="G21021" s="36"/>
      <c r="H21021" s="36"/>
      <c r="I21021" s="36"/>
      <c r="J21021" s="36"/>
      <c r="K21021" s="42"/>
      <c r="M21021" s="43"/>
    </row>
    <row r="21022" spans="1:13">
      <c r="A21022" s="36"/>
      <c r="B21022" s="37"/>
      <c r="C21022" s="36"/>
      <c r="D21022" s="36"/>
      <c r="E21022" s="39"/>
      <c r="F21022" s="40"/>
      <c r="G21022" s="36"/>
      <c r="H21022" s="36"/>
      <c r="I21022" s="36"/>
      <c r="J21022" s="36"/>
      <c r="K21022" s="42"/>
      <c r="M21022" s="43"/>
    </row>
    <row r="21023" spans="1:13">
      <c r="A21023" s="36"/>
      <c r="B21023" s="37"/>
      <c r="C21023" s="36"/>
      <c r="D21023" s="36"/>
      <c r="E21023" s="39"/>
      <c r="F21023" s="40"/>
      <c r="G21023" s="36"/>
      <c r="H21023" s="36"/>
      <c r="I21023" s="36"/>
      <c r="J21023" s="36"/>
      <c r="K21023" s="42"/>
      <c r="M21023" s="43"/>
    </row>
    <row r="21024" spans="1:13">
      <c r="A21024" s="36"/>
      <c r="B21024" s="37"/>
      <c r="C21024" s="36"/>
      <c r="D21024" s="36"/>
      <c r="E21024" s="39"/>
      <c r="F21024" s="40"/>
      <c r="G21024" s="36"/>
      <c r="H21024" s="36"/>
      <c r="I21024" s="36"/>
      <c r="J21024" s="36"/>
      <c r="K21024" s="42"/>
      <c r="M21024" s="43"/>
    </row>
    <row r="21025" spans="1:13">
      <c r="A21025" s="36"/>
      <c r="B21025" s="37"/>
      <c r="C21025" s="36"/>
      <c r="D21025" s="36"/>
      <c r="E21025" s="39"/>
      <c r="F21025" s="40"/>
      <c r="G21025" s="36"/>
      <c r="H21025" s="36"/>
      <c r="I21025" s="36"/>
      <c r="J21025" s="36"/>
      <c r="K21025" s="42"/>
      <c r="M21025" s="43"/>
    </row>
    <row r="21026" spans="1:13">
      <c r="A21026" s="36"/>
      <c r="B21026" s="37"/>
      <c r="C21026" s="36"/>
      <c r="D21026" s="36"/>
      <c r="E21026" s="39"/>
      <c r="F21026" s="40"/>
      <c r="G21026" s="36"/>
      <c r="H21026" s="36"/>
      <c r="I21026" s="36"/>
      <c r="J21026" s="36"/>
      <c r="K21026" s="42"/>
      <c r="M21026" s="43"/>
    </row>
    <row r="21027" spans="1:13">
      <c r="A21027" s="36"/>
      <c r="B21027" s="37"/>
      <c r="C21027" s="36"/>
      <c r="D21027" s="36"/>
      <c r="E21027" s="39"/>
      <c r="F21027" s="40"/>
      <c r="G21027" s="36"/>
      <c r="H21027" s="36"/>
      <c r="I21027" s="36"/>
      <c r="J21027" s="36"/>
      <c r="K21027" s="42"/>
      <c r="M21027" s="43"/>
    </row>
    <row r="21028" spans="1:13">
      <c r="A21028" s="36"/>
      <c r="B21028" s="37"/>
      <c r="C21028" s="36"/>
      <c r="D21028" s="36"/>
      <c r="E21028" s="39"/>
      <c r="F21028" s="40"/>
      <c r="G21028" s="36"/>
      <c r="H21028" s="36"/>
      <c r="I21028" s="36"/>
      <c r="J21028" s="36"/>
      <c r="K21028" s="42"/>
      <c r="M21028" s="43"/>
    </row>
    <row r="21029" spans="1:13">
      <c r="A21029" s="36"/>
      <c r="B21029" s="37"/>
      <c r="C21029" s="36"/>
      <c r="D21029" s="36"/>
      <c r="E21029" s="39"/>
      <c r="F21029" s="40"/>
      <c r="G21029" s="36"/>
      <c r="H21029" s="36"/>
      <c r="I21029" s="36"/>
      <c r="J21029" s="36"/>
      <c r="K21029" s="42"/>
      <c r="M21029" s="43"/>
    </row>
    <row r="21030" spans="1:13">
      <c r="A21030" s="36"/>
      <c r="B21030" s="37"/>
      <c r="C21030" s="36"/>
      <c r="D21030" s="36"/>
      <c r="E21030" s="39"/>
      <c r="F21030" s="40"/>
      <c r="G21030" s="36"/>
      <c r="H21030" s="36"/>
      <c r="I21030" s="36"/>
      <c r="J21030" s="36"/>
      <c r="K21030" s="42"/>
      <c r="M21030" s="43"/>
    </row>
    <row r="21031" spans="1:13">
      <c r="A21031" s="36"/>
      <c r="B21031" s="37"/>
      <c r="C21031" s="36"/>
      <c r="D21031" s="36"/>
      <c r="E21031" s="39"/>
      <c r="F21031" s="40"/>
      <c r="G21031" s="36"/>
      <c r="H21031" s="36"/>
      <c r="I21031" s="36"/>
      <c r="J21031" s="36"/>
      <c r="K21031" s="42"/>
      <c r="M21031" s="43"/>
    </row>
    <row r="21032" spans="1:13">
      <c r="A21032" s="36"/>
      <c r="B21032" s="37"/>
      <c r="C21032" s="36"/>
      <c r="D21032" s="36"/>
      <c r="E21032" s="39"/>
      <c r="F21032" s="40"/>
      <c r="G21032" s="36"/>
      <c r="H21032" s="36"/>
      <c r="I21032" s="36"/>
      <c r="J21032" s="36"/>
      <c r="K21032" s="42"/>
      <c r="M21032" s="43"/>
    </row>
    <row r="21033" spans="1:13">
      <c r="A21033" s="36"/>
      <c r="B21033" s="37"/>
      <c r="C21033" s="36"/>
      <c r="D21033" s="36"/>
      <c r="E21033" s="39"/>
      <c r="F21033" s="40"/>
      <c r="G21033" s="36"/>
      <c r="H21033" s="36"/>
      <c r="I21033" s="36"/>
      <c r="J21033" s="36"/>
      <c r="K21033" s="42"/>
      <c r="M21033" s="43"/>
    </row>
    <row r="21034" spans="1:13">
      <c r="A21034" s="36"/>
      <c r="B21034" s="37"/>
      <c r="C21034" s="36"/>
      <c r="D21034" s="36"/>
      <c r="E21034" s="39"/>
      <c r="F21034" s="40"/>
      <c r="G21034" s="36"/>
      <c r="H21034" s="36"/>
      <c r="I21034" s="36"/>
      <c r="J21034" s="36"/>
      <c r="K21034" s="42"/>
      <c r="M21034" s="43"/>
    </row>
    <row r="21035" spans="1:13">
      <c r="A21035" s="36"/>
      <c r="B21035" s="37"/>
      <c r="C21035" s="36"/>
      <c r="D21035" s="36"/>
      <c r="E21035" s="39"/>
      <c r="F21035" s="40"/>
      <c r="G21035" s="36"/>
      <c r="H21035" s="36"/>
      <c r="I21035" s="36"/>
      <c r="J21035" s="36"/>
      <c r="K21035" s="42"/>
      <c r="M21035" s="43"/>
    </row>
    <row r="21036" spans="1:13">
      <c r="A21036" s="36"/>
      <c r="B21036" s="37"/>
      <c r="C21036" s="36"/>
      <c r="D21036" s="36"/>
      <c r="E21036" s="39"/>
      <c r="F21036" s="40"/>
      <c r="G21036" s="36"/>
      <c r="H21036" s="36"/>
      <c r="I21036" s="36"/>
      <c r="J21036" s="36"/>
      <c r="K21036" s="42"/>
      <c r="M21036" s="43"/>
    </row>
    <row r="21037" spans="1:13">
      <c r="A21037" s="36"/>
      <c r="B21037" s="37"/>
      <c r="C21037" s="36"/>
      <c r="D21037" s="36"/>
      <c r="E21037" s="39"/>
      <c r="F21037" s="40"/>
      <c r="G21037" s="36"/>
      <c r="H21037" s="36"/>
      <c r="I21037" s="36"/>
      <c r="J21037" s="36"/>
      <c r="K21037" s="42"/>
      <c r="M21037" s="43"/>
    </row>
    <row r="21038" spans="1:13">
      <c r="A21038" s="36"/>
      <c r="B21038" s="37"/>
      <c r="C21038" s="36"/>
      <c r="D21038" s="36"/>
      <c r="E21038" s="39"/>
      <c r="F21038" s="40"/>
      <c r="G21038" s="36"/>
      <c r="H21038" s="36"/>
      <c r="I21038" s="36"/>
      <c r="J21038" s="36"/>
      <c r="K21038" s="42"/>
      <c r="M21038" s="43"/>
    </row>
    <row r="21039" spans="1:13">
      <c r="A21039" s="36"/>
      <c r="B21039" s="37"/>
      <c r="C21039" s="36"/>
      <c r="D21039" s="36"/>
      <c r="E21039" s="39"/>
      <c r="F21039" s="40"/>
      <c r="G21039" s="36"/>
      <c r="H21039" s="36"/>
      <c r="I21039" s="36"/>
      <c r="J21039" s="36"/>
      <c r="K21039" s="42"/>
      <c r="M21039" s="43"/>
    </row>
    <row r="21040" spans="1:13">
      <c r="A21040" s="36"/>
      <c r="B21040" s="37"/>
      <c r="C21040" s="36"/>
      <c r="D21040" s="36"/>
      <c r="E21040" s="39"/>
      <c r="F21040" s="40"/>
      <c r="G21040" s="36"/>
      <c r="H21040" s="36"/>
      <c r="I21040" s="36"/>
      <c r="J21040" s="36"/>
      <c r="K21040" s="42"/>
      <c r="M21040" s="43"/>
    </row>
    <row r="21041" spans="1:13">
      <c r="A21041" s="36"/>
      <c r="B21041" s="37"/>
      <c r="C21041" s="36"/>
      <c r="D21041" s="36"/>
      <c r="E21041" s="39"/>
      <c r="F21041" s="40"/>
      <c r="G21041" s="36"/>
      <c r="H21041" s="36"/>
      <c r="I21041" s="36"/>
      <c r="J21041" s="36"/>
      <c r="K21041" s="42"/>
      <c r="M21041" s="43"/>
    </row>
    <row r="21042" spans="1:13">
      <c r="A21042" s="36"/>
      <c r="B21042" s="37"/>
      <c r="C21042" s="36"/>
      <c r="D21042" s="36"/>
      <c r="E21042" s="39"/>
      <c r="F21042" s="40"/>
      <c r="G21042" s="36"/>
      <c r="H21042" s="36"/>
      <c r="I21042" s="36"/>
      <c r="J21042" s="36"/>
      <c r="K21042" s="42"/>
      <c r="M21042" s="43"/>
    </row>
    <row r="21043" spans="1:13">
      <c r="A21043" s="36"/>
      <c r="B21043" s="37"/>
      <c r="C21043" s="36"/>
      <c r="D21043" s="36"/>
      <c r="E21043" s="39"/>
      <c r="F21043" s="40"/>
      <c r="G21043" s="36"/>
      <c r="H21043" s="36"/>
      <c r="I21043" s="36"/>
      <c r="J21043" s="36"/>
      <c r="K21043" s="42"/>
      <c r="M21043" s="43"/>
    </row>
    <row r="21044" spans="1:13">
      <c r="A21044" s="36"/>
      <c r="B21044" s="37"/>
      <c r="C21044" s="36"/>
      <c r="D21044" s="36"/>
      <c r="E21044" s="39"/>
      <c r="F21044" s="40"/>
      <c r="G21044" s="36"/>
      <c r="H21044" s="36"/>
      <c r="I21044" s="36"/>
      <c r="J21044" s="36"/>
      <c r="K21044" s="42"/>
      <c r="M21044" s="43"/>
    </row>
    <row r="21045" spans="1:13">
      <c r="A21045" s="36"/>
      <c r="B21045" s="37"/>
      <c r="C21045" s="36"/>
      <c r="D21045" s="36"/>
      <c r="E21045" s="39"/>
      <c r="F21045" s="40"/>
      <c r="G21045" s="36"/>
      <c r="H21045" s="36"/>
      <c r="I21045" s="36"/>
      <c r="J21045" s="36"/>
      <c r="K21045" s="42"/>
      <c r="M21045" s="43"/>
    </row>
    <row r="21046" spans="1:13">
      <c r="A21046" s="36"/>
      <c r="B21046" s="37"/>
      <c r="C21046" s="36"/>
      <c r="D21046" s="36"/>
      <c r="E21046" s="39"/>
      <c r="F21046" s="40"/>
      <c r="G21046" s="36"/>
      <c r="H21046" s="36"/>
      <c r="I21046" s="36"/>
      <c r="J21046" s="36"/>
      <c r="K21046" s="42"/>
      <c r="M21046" s="43"/>
    </row>
    <row r="21047" spans="1:13">
      <c r="A21047" s="36"/>
      <c r="B21047" s="37"/>
      <c r="C21047" s="36"/>
      <c r="D21047" s="36"/>
      <c r="E21047" s="39"/>
      <c r="F21047" s="40"/>
      <c r="G21047" s="36"/>
      <c r="H21047" s="36"/>
      <c r="I21047" s="36"/>
      <c r="J21047" s="36"/>
      <c r="K21047" s="42"/>
      <c r="M21047" s="43"/>
    </row>
    <row r="21048" spans="1:13">
      <c r="A21048" s="36"/>
      <c r="B21048" s="37"/>
      <c r="C21048" s="36"/>
      <c r="D21048" s="36"/>
      <c r="E21048" s="39"/>
      <c r="F21048" s="40"/>
      <c r="G21048" s="36"/>
      <c r="H21048" s="36"/>
      <c r="I21048" s="36"/>
      <c r="J21048" s="36"/>
      <c r="K21048" s="42"/>
      <c r="M21048" s="43"/>
    </row>
    <row r="21049" spans="1:13">
      <c r="A21049" s="36"/>
      <c r="B21049" s="37"/>
      <c r="C21049" s="36"/>
      <c r="D21049" s="36"/>
      <c r="E21049" s="39"/>
      <c r="F21049" s="40"/>
      <c r="G21049" s="36"/>
      <c r="H21049" s="36"/>
      <c r="I21049" s="36"/>
      <c r="J21049" s="36"/>
      <c r="K21049" s="42"/>
      <c r="M21049" s="43"/>
    </row>
    <row r="21050" spans="1:13">
      <c r="A21050" s="36"/>
      <c r="B21050" s="37"/>
      <c r="C21050" s="36"/>
      <c r="D21050" s="36"/>
      <c r="E21050" s="39"/>
      <c r="F21050" s="40"/>
      <c r="G21050" s="36"/>
      <c r="H21050" s="36"/>
      <c r="I21050" s="36"/>
      <c r="J21050" s="36"/>
      <c r="K21050" s="42"/>
      <c r="M21050" s="43"/>
    </row>
    <row r="21051" spans="1:13">
      <c r="A21051" s="36"/>
      <c r="B21051" s="37"/>
      <c r="C21051" s="36"/>
      <c r="D21051" s="36"/>
      <c r="E21051" s="39"/>
      <c r="F21051" s="40"/>
      <c r="G21051" s="36"/>
      <c r="H21051" s="36"/>
      <c r="I21051" s="36"/>
      <c r="J21051" s="36"/>
      <c r="K21051" s="42"/>
      <c r="M21051" s="43"/>
    </row>
    <row r="21052" spans="1:13">
      <c r="A21052" s="36"/>
      <c r="B21052" s="37"/>
      <c r="C21052" s="36"/>
      <c r="D21052" s="36"/>
      <c r="E21052" s="39"/>
      <c r="F21052" s="40"/>
      <c r="G21052" s="36"/>
      <c r="H21052" s="36"/>
      <c r="I21052" s="36"/>
      <c r="J21052" s="36"/>
      <c r="K21052" s="42"/>
      <c r="M21052" s="43"/>
    </row>
    <row r="21053" spans="1:13">
      <c r="A21053" s="36"/>
      <c r="B21053" s="37"/>
      <c r="C21053" s="36"/>
      <c r="D21053" s="36"/>
      <c r="E21053" s="39"/>
      <c r="F21053" s="40"/>
      <c r="G21053" s="36"/>
      <c r="H21053" s="36"/>
      <c r="I21053" s="36"/>
      <c r="J21053" s="36"/>
      <c r="K21053" s="42"/>
      <c r="M21053" s="43"/>
    </row>
    <row r="21054" spans="1:13">
      <c r="A21054" s="36"/>
      <c r="B21054" s="37"/>
      <c r="C21054" s="36"/>
      <c r="D21054" s="36"/>
      <c r="E21054" s="39"/>
      <c r="F21054" s="40"/>
      <c r="G21054" s="36"/>
      <c r="H21054" s="36"/>
      <c r="I21054" s="36"/>
      <c r="J21054" s="36"/>
      <c r="K21054" s="42"/>
      <c r="M21054" s="43"/>
    </row>
    <row r="21055" spans="1:13">
      <c r="A21055" s="36"/>
      <c r="B21055" s="37"/>
      <c r="C21055" s="36"/>
      <c r="D21055" s="36"/>
      <c r="E21055" s="39"/>
      <c r="F21055" s="40"/>
      <c r="G21055" s="36"/>
      <c r="H21055" s="36"/>
      <c r="I21055" s="36"/>
      <c r="J21055" s="36"/>
      <c r="K21055" s="42"/>
      <c r="M21055" s="43"/>
    </row>
    <row r="21056" spans="1:13">
      <c r="A21056" s="36"/>
      <c r="B21056" s="37"/>
      <c r="C21056" s="36"/>
      <c r="D21056" s="36"/>
      <c r="E21056" s="39"/>
      <c r="F21056" s="40"/>
      <c r="G21056" s="36"/>
      <c r="H21056" s="36"/>
      <c r="I21056" s="36"/>
      <c r="J21056" s="36"/>
      <c r="K21056" s="42"/>
      <c r="M21056" s="43"/>
    </row>
    <row r="21057" spans="1:13">
      <c r="A21057" s="36"/>
      <c r="B21057" s="37"/>
      <c r="C21057" s="36"/>
      <c r="D21057" s="36"/>
      <c r="E21057" s="39"/>
      <c r="F21057" s="40"/>
      <c r="G21057" s="36"/>
      <c r="H21057" s="36"/>
      <c r="I21057" s="36"/>
      <c r="J21057" s="36"/>
      <c r="K21057" s="42"/>
      <c r="M21057" s="43"/>
    </row>
    <row r="21058" spans="1:13">
      <c r="A21058" s="36"/>
      <c r="B21058" s="37"/>
      <c r="C21058" s="36"/>
      <c r="D21058" s="36"/>
      <c r="E21058" s="39"/>
      <c r="F21058" s="40"/>
      <c r="G21058" s="36"/>
      <c r="H21058" s="36"/>
      <c r="I21058" s="36"/>
      <c r="J21058" s="36"/>
      <c r="K21058" s="42"/>
      <c r="M21058" s="43"/>
    </row>
    <row r="21059" spans="1:13">
      <c r="A21059" s="36"/>
      <c r="B21059" s="37"/>
      <c r="C21059" s="36"/>
      <c r="D21059" s="36"/>
      <c r="E21059" s="39"/>
      <c r="F21059" s="40"/>
      <c r="G21059" s="36"/>
      <c r="H21059" s="36"/>
      <c r="I21059" s="36"/>
      <c r="J21059" s="36"/>
      <c r="K21059" s="42"/>
      <c r="M21059" s="43"/>
    </row>
    <row r="21060" spans="1:13">
      <c r="A21060" s="36"/>
      <c r="B21060" s="37"/>
      <c r="C21060" s="36"/>
      <c r="D21060" s="36"/>
      <c r="E21060" s="39"/>
      <c r="F21060" s="40"/>
      <c r="G21060" s="36"/>
      <c r="H21060" s="36"/>
      <c r="I21060" s="36"/>
      <c r="J21060" s="36"/>
      <c r="K21060" s="42"/>
      <c r="M21060" s="43"/>
    </row>
    <row r="21061" spans="1:13">
      <c r="A21061" s="36"/>
      <c r="B21061" s="37"/>
      <c r="C21061" s="36"/>
      <c r="D21061" s="36"/>
      <c r="E21061" s="39"/>
      <c r="F21061" s="40"/>
      <c r="G21061" s="36"/>
      <c r="H21061" s="36"/>
      <c r="I21061" s="36"/>
      <c r="J21061" s="36"/>
      <c r="K21061" s="42"/>
      <c r="M21061" s="43"/>
    </row>
    <row r="21062" spans="1:13">
      <c r="A21062" s="36"/>
      <c r="B21062" s="37"/>
      <c r="C21062" s="36"/>
      <c r="D21062" s="36"/>
      <c r="E21062" s="39"/>
      <c r="F21062" s="40"/>
      <c r="G21062" s="36"/>
      <c r="H21062" s="36"/>
      <c r="I21062" s="36"/>
      <c r="J21062" s="36"/>
      <c r="K21062" s="42"/>
      <c r="M21062" s="43"/>
    </row>
    <row r="21063" spans="1:13">
      <c r="A21063" s="36"/>
      <c r="B21063" s="37"/>
      <c r="C21063" s="36"/>
      <c r="D21063" s="36"/>
      <c r="E21063" s="39"/>
      <c r="F21063" s="40"/>
      <c r="G21063" s="36"/>
      <c r="H21063" s="36"/>
      <c r="I21063" s="36"/>
      <c r="J21063" s="36"/>
      <c r="K21063" s="42"/>
      <c r="M21063" s="43"/>
    </row>
    <row r="21064" spans="1:13">
      <c r="A21064" s="36"/>
      <c r="B21064" s="37"/>
      <c r="C21064" s="36"/>
      <c r="D21064" s="36"/>
      <c r="E21064" s="39"/>
      <c r="F21064" s="40"/>
      <c r="G21064" s="36"/>
      <c r="H21064" s="36"/>
      <c r="I21064" s="36"/>
      <c r="J21064" s="36"/>
      <c r="K21064" s="42"/>
      <c r="M21064" s="43"/>
    </row>
    <row r="21065" spans="1:13">
      <c r="A21065" s="36"/>
      <c r="B21065" s="37"/>
      <c r="C21065" s="36"/>
      <c r="D21065" s="36"/>
      <c r="E21065" s="39"/>
      <c r="F21065" s="40"/>
      <c r="G21065" s="36"/>
      <c r="H21065" s="36"/>
      <c r="I21065" s="36"/>
      <c r="J21065" s="36"/>
      <c r="K21065" s="42"/>
      <c r="M21065" s="43"/>
    </row>
    <row r="21066" spans="1:13">
      <c r="A21066" s="36"/>
      <c r="B21066" s="37"/>
      <c r="C21066" s="36"/>
      <c r="D21066" s="36"/>
      <c r="E21066" s="39"/>
      <c r="F21066" s="40"/>
      <c r="G21066" s="36"/>
      <c r="H21066" s="36"/>
      <c r="I21066" s="36"/>
      <c r="J21066" s="36"/>
      <c r="K21066" s="42"/>
      <c r="M21066" s="43"/>
    </row>
    <row r="21067" spans="1:13">
      <c r="A21067" s="36"/>
      <c r="B21067" s="37"/>
      <c r="C21067" s="36"/>
      <c r="D21067" s="36"/>
      <c r="E21067" s="39"/>
      <c r="F21067" s="40"/>
      <c r="G21067" s="36"/>
      <c r="H21067" s="36"/>
      <c r="I21067" s="36"/>
      <c r="J21067" s="36"/>
      <c r="K21067" s="42"/>
      <c r="M21067" s="43"/>
    </row>
    <row r="21068" spans="1:13">
      <c r="A21068" s="36"/>
      <c r="B21068" s="37"/>
      <c r="C21068" s="36"/>
      <c r="D21068" s="36"/>
      <c r="E21068" s="39"/>
      <c r="F21068" s="40"/>
      <c r="G21068" s="36"/>
      <c r="H21068" s="36"/>
      <c r="I21068" s="36"/>
      <c r="J21068" s="36"/>
      <c r="K21068" s="42"/>
      <c r="M21068" s="43"/>
    </row>
    <row r="21069" spans="1:13">
      <c r="A21069" s="36"/>
      <c r="B21069" s="37"/>
      <c r="C21069" s="36"/>
      <c r="D21069" s="36"/>
      <c r="E21069" s="39"/>
      <c r="F21069" s="40"/>
      <c r="G21069" s="36"/>
      <c r="H21069" s="36"/>
      <c r="I21069" s="36"/>
      <c r="J21069" s="36"/>
      <c r="K21069" s="42"/>
      <c r="M21069" s="43"/>
    </row>
    <row r="21070" spans="1:13">
      <c r="A21070" s="36"/>
      <c r="B21070" s="37"/>
      <c r="C21070" s="36"/>
      <c r="D21070" s="36"/>
      <c r="E21070" s="39"/>
      <c r="F21070" s="40"/>
      <c r="G21070" s="36"/>
      <c r="H21070" s="36"/>
      <c r="I21070" s="36"/>
      <c r="J21070" s="36"/>
      <c r="K21070" s="42"/>
      <c r="M21070" s="43"/>
    </row>
    <row r="21071" spans="1:13">
      <c r="A21071" s="36"/>
      <c r="B21071" s="37"/>
      <c r="C21071" s="36"/>
      <c r="D21071" s="36"/>
      <c r="E21071" s="39"/>
      <c r="F21071" s="40"/>
      <c r="G21071" s="36"/>
      <c r="H21071" s="36"/>
      <c r="I21071" s="36"/>
      <c r="J21071" s="36"/>
      <c r="K21071" s="42"/>
      <c r="M21071" s="43"/>
    </row>
    <row r="21072" spans="1:13">
      <c r="A21072" s="36"/>
      <c r="B21072" s="37"/>
      <c r="C21072" s="36"/>
      <c r="D21072" s="36"/>
      <c r="E21072" s="39"/>
      <c r="F21072" s="40"/>
      <c r="G21072" s="36"/>
      <c r="H21072" s="36"/>
      <c r="I21072" s="36"/>
      <c r="J21072" s="36"/>
      <c r="K21072" s="42"/>
      <c r="M21072" s="43"/>
    </row>
    <row r="21073" spans="1:13">
      <c r="A21073" s="36"/>
      <c r="B21073" s="37"/>
      <c r="C21073" s="36"/>
      <c r="D21073" s="36"/>
      <c r="E21073" s="39"/>
      <c r="F21073" s="40"/>
      <c r="G21073" s="36"/>
      <c r="H21073" s="36"/>
      <c r="I21073" s="36"/>
      <c r="J21073" s="36"/>
      <c r="K21073" s="42"/>
      <c r="M21073" s="43"/>
    </row>
    <row r="21074" spans="1:13">
      <c r="A21074" s="36"/>
      <c r="B21074" s="37"/>
      <c r="C21074" s="36"/>
      <c r="D21074" s="36"/>
      <c r="E21074" s="39"/>
      <c r="F21074" s="40"/>
      <c r="G21074" s="36"/>
      <c r="H21074" s="36"/>
      <c r="I21074" s="36"/>
      <c r="J21074" s="36"/>
      <c r="K21074" s="42"/>
      <c r="M21074" s="43"/>
    </row>
    <row r="21075" spans="1:13">
      <c r="A21075" s="36"/>
      <c r="B21075" s="37"/>
      <c r="C21075" s="36"/>
      <c r="D21075" s="36"/>
      <c r="E21075" s="39"/>
      <c r="F21075" s="40"/>
      <c r="G21075" s="36"/>
      <c r="H21075" s="36"/>
      <c r="I21075" s="36"/>
      <c r="J21075" s="36"/>
      <c r="K21075" s="42"/>
      <c r="M21075" s="43"/>
    </row>
    <row r="21076" spans="1:13">
      <c r="A21076" s="36"/>
      <c r="B21076" s="37"/>
      <c r="C21076" s="36"/>
      <c r="D21076" s="36"/>
      <c r="E21076" s="39"/>
      <c r="F21076" s="40"/>
      <c r="G21076" s="36"/>
      <c r="H21076" s="36"/>
      <c r="I21076" s="36"/>
      <c r="J21076" s="36"/>
      <c r="K21076" s="42"/>
      <c r="M21076" s="43"/>
    </row>
    <row r="21077" spans="1:13">
      <c r="A21077" s="36"/>
      <c r="B21077" s="37"/>
      <c r="C21077" s="36"/>
      <c r="D21077" s="36"/>
      <c r="E21077" s="39"/>
      <c r="F21077" s="40"/>
      <c r="G21077" s="36"/>
      <c r="H21077" s="36"/>
      <c r="I21077" s="36"/>
      <c r="J21077" s="36"/>
      <c r="K21077" s="42"/>
      <c r="M21077" s="43"/>
    </row>
    <row r="21078" spans="1:13">
      <c r="A21078" s="36"/>
      <c r="B21078" s="37"/>
      <c r="C21078" s="36"/>
      <c r="D21078" s="36"/>
      <c r="E21078" s="39"/>
      <c r="F21078" s="40"/>
      <c r="G21078" s="36"/>
      <c r="H21078" s="36"/>
      <c r="I21078" s="36"/>
      <c r="J21078" s="36"/>
      <c r="K21078" s="42"/>
      <c r="M21078" s="43"/>
    </row>
    <row r="21079" spans="1:13">
      <c r="A21079" s="36"/>
      <c r="B21079" s="37"/>
      <c r="C21079" s="36"/>
      <c r="D21079" s="36"/>
      <c r="E21079" s="39"/>
      <c r="F21079" s="40"/>
      <c r="G21079" s="36"/>
      <c r="H21079" s="36"/>
      <c r="I21079" s="36"/>
      <c r="J21079" s="36"/>
      <c r="K21079" s="42"/>
      <c r="M21079" s="43"/>
    </row>
    <row r="21080" spans="1:13">
      <c r="A21080" s="36"/>
      <c r="B21080" s="37"/>
      <c r="C21080" s="36"/>
      <c r="D21080" s="36"/>
      <c r="E21080" s="39"/>
      <c r="F21080" s="40"/>
      <c r="G21080" s="36"/>
      <c r="H21080" s="36"/>
      <c r="I21080" s="36"/>
      <c r="J21080" s="36"/>
      <c r="K21080" s="42"/>
      <c r="M21080" s="43"/>
    </row>
    <row r="21081" spans="1:13">
      <c r="A21081" s="36"/>
      <c r="B21081" s="37"/>
      <c r="C21081" s="36"/>
      <c r="D21081" s="36"/>
      <c r="E21081" s="39"/>
      <c r="F21081" s="40"/>
      <c r="G21081" s="36"/>
      <c r="H21081" s="36"/>
      <c r="I21081" s="36"/>
      <c r="J21081" s="36"/>
      <c r="K21081" s="42"/>
      <c r="M21081" s="43"/>
    </row>
    <row r="21082" spans="1:13">
      <c r="A21082" s="36"/>
      <c r="B21082" s="37"/>
      <c r="C21082" s="36"/>
      <c r="D21082" s="36"/>
      <c r="E21082" s="39"/>
      <c r="F21082" s="40"/>
      <c r="G21082" s="36"/>
      <c r="H21082" s="36"/>
      <c r="I21082" s="36"/>
      <c r="J21082" s="36"/>
      <c r="K21082" s="42"/>
      <c r="M21082" s="43"/>
    </row>
    <row r="21083" spans="1:13">
      <c r="A21083" s="36"/>
      <c r="B21083" s="37"/>
      <c r="C21083" s="36"/>
      <c r="D21083" s="36"/>
      <c r="E21083" s="39"/>
      <c r="F21083" s="40"/>
      <c r="G21083" s="36"/>
      <c r="H21083" s="36"/>
      <c r="I21083" s="36"/>
      <c r="J21083" s="36"/>
      <c r="K21083" s="42"/>
      <c r="M21083" s="43"/>
    </row>
    <row r="21084" spans="1:13">
      <c r="A21084" s="36"/>
      <c r="B21084" s="37"/>
      <c r="C21084" s="36"/>
      <c r="D21084" s="36"/>
      <c r="E21084" s="39"/>
      <c r="F21084" s="40"/>
      <c r="G21084" s="36"/>
      <c r="H21084" s="36"/>
      <c r="I21084" s="36"/>
      <c r="J21084" s="36"/>
      <c r="K21084" s="42"/>
      <c r="M21084" s="43"/>
    </row>
    <row r="21085" spans="1:13">
      <c r="A21085" s="36"/>
      <c r="B21085" s="37"/>
      <c r="C21085" s="36"/>
      <c r="D21085" s="36"/>
      <c r="E21085" s="39"/>
      <c r="F21085" s="40"/>
      <c r="G21085" s="36"/>
      <c r="H21085" s="36"/>
      <c r="I21085" s="36"/>
      <c r="J21085" s="36"/>
      <c r="K21085" s="42"/>
      <c r="M21085" s="43"/>
    </row>
    <row r="21086" spans="1:13">
      <c r="A21086" s="36"/>
      <c r="B21086" s="37"/>
      <c r="C21086" s="36"/>
      <c r="D21086" s="36"/>
      <c r="E21086" s="39"/>
      <c r="F21086" s="40"/>
      <c r="G21086" s="36"/>
      <c r="H21086" s="36"/>
      <c r="I21086" s="36"/>
      <c r="J21086" s="36"/>
      <c r="K21086" s="42"/>
      <c r="M21086" s="43"/>
    </row>
    <row r="21087" spans="1:13">
      <c r="A21087" s="36"/>
      <c r="B21087" s="37"/>
      <c r="C21087" s="36"/>
      <c r="D21087" s="36"/>
      <c r="E21087" s="39"/>
      <c r="F21087" s="40"/>
      <c r="G21087" s="36"/>
      <c r="H21087" s="36"/>
      <c r="I21087" s="36"/>
      <c r="J21087" s="36"/>
      <c r="K21087" s="42"/>
      <c r="M21087" s="43"/>
    </row>
    <row r="21088" spans="1:13">
      <c r="A21088" s="36"/>
      <c r="B21088" s="37"/>
      <c r="C21088" s="36"/>
      <c r="D21088" s="36"/>
      <c r="E21088" s="39"/>
      <c r="F21088" s="40"/>
      <c r="G21088" s="36"/>
      <c r="H21088" s="36"/>
      <c r="I21088" s="36"/>
      <c r="J21088" s="36"/>
      <c r="K21088" s="42"/>
      <c r="M21088" s="43"/>
    </row>
    <row r="21089" spans="1:13">
      <c r="A21089" s="36"/>
      <c r="B21089" s="37"/>
      <c r="C21089" s="36"/>
      <c r="D21089" s="36"/>
      <c r="E21089" s="39"/>
      <c r="F21089" s="40"/>
      <c r="G21089" s="36"/>
      <c r="H21089" s="36"/>
      <c r="I21089" s="36"/>
      <c r="J21089" s="36"/>
      <c r="K21089" s="42"/>
      <c r="M21089" s="43"/>
    </row>
    <row r="21090" spans="1:13">
      <c r="A21090" s="36"/>
      <c r="B21090" s="37"/>
      <c r="C21090" s="36"/>
      <c r="D21090" s="36"/>
      <c r="E21090" s="39"/>
      <c r="F21090" s="40"/>
      <c r="G21090" s="36"/>
      <c r="H21090" s="36"/>
      <c r="I21090" s="36"/>
      <c r="J21090" s="36"/>
      <c r="K21090" s="42"/>
      <c r="M21090" s="43"/>
    </row>
    <row r="21091" spans="1:13">
      <c r="A21091" s="36"/>
      <c r="B21091" s="37"/>
      <c r="C21091" s="36"/>
      <c r="D21091" s="36"/>
      <c r="E21091" s="39"/>
      <c r="F21091" s="40"/>
      <c r="G21091" s="36"/>
      <c r="H21091" s="36"/>
      <c r="I21091" s="36"/>
      <c r="J21091" s="36"/>
      <c r="K21091" s="42"/>
      <c r="M21091" s="43"/>
    </row>
    <row r="21092" spans="1:13">
      <c r="A21092" s="36"/>
      <c r="B21092" s="37"/>
      <c r="C21092" s="36"/>
      <c r="D21092" s="36"/>
      <c r="E21092" s="39"/>
      <c r="F21092" s="40"/>
      <c r="G21092" s="36"/>
      <c r="H21092" s="36"/>
      <c r="I21092" s="36"/>
      <c r="J21092" s="36"/>
      <c r="K21092" s="42"/>
      <c r="M21092" s="43"/>
    </row>
    <row r="21093" spans="1:13">
      <c r="A21093" s="36"/>
      <c r="B21093" s="37"/>
      <c r="C21093" s="36"/>
      <c r="D21093" s="36"/>
      <c r="E21093" s="39"/>
      <c r="F21093" s="40"/>
      <c r="G21093" s="36"/>
      <c r="H21093" s="36"/>
      <c r="I21093" s="36"/>
      <c r="J21093" s="36"/>
      <c r="K21093" s="42"/>
      <c r="M21093" s="43"/>
    </row>
    <row r="21094" spans="1:13">
      <c r="A21094" s="36"/>
      <c r="B21094" s="37"/>
      <c r="C21094" s="36"/>
      <c r="D21094" s="36"/>
      <c r="E21094" s="39"/>
      <c r="F21094" s="40"/>
      <c r="G21094" s="36"/>
      <c r="H21094" s="36"/>
      <c r="I21094" s="36"/>
      <c r="J21094" s="36"/>
      <c r="K21094" s="42"/>
      <c r="M21094" s="43"/>
    </row>
    <row r="21095" spans="1:13">
      <c r="A21095" s="36"/>
      <c r="B21095" s="37"/>
      <c r="C21095" s="36"/>
      <c r="D21095" s="36"/>
      <c r="E21095" s="39"/>
      <c r="F21095" s="40"/>
      <c r="G21095" s="36"/>
      <c r="H21095" s="36"/>
      <c r="I21095" s="36"/>
      <c r="J21095" s="36"/>
      <c r="K21095" s="42"/>
      <c r="M21095" s="43"/>
    </row>
    <row r="21096" spans="1:13">
      <c r="A21096" s="36"/>
      <c r="B21096" s="37"/>
      <c r="C21096" s="36"/>
      <c r="D21096" s="36"/>
      <c r="E21096" s="39"/>
      <c r="F21096" s="40"/>
      <c r="G21096" s="36"/>
      <c r="H21096" s="36"/>
      <c r="I21096" s="36"/>
      <c r="J21096" s="36"/>
      <c r="K21096" s="42"/>
      <c r="M21096" s="43"/>
    </row>
    <row r="21097" spans="1:13">
      <c r="A21097" s="36"/>
      <c r="B21097" s="37"/>
      <c r="C21097" s="36"/>
      <c r="D21097" s="36"/>
      <c r="E21097" s="39"/>
      <c r="F21097" s="40"/>
      <c r="G21097" s="36"/>
      <c r="H21097" s="36"/>
      <c r="I21097" s="36"/>
      <c r="J21097" s="36"/>
      <c r="K21097" s="42"/>
      <c r="M21097" s="43"/>
    </row>
    <row r="21098" spans="1:13">
      <c r="A21098" s="36"/>
      <c r="B21098" s="37"/>
      <c r="C21098" s="36"/>
      <c r="D21098" s="36"/>
      <c r="E21098" s="39"/>
      <c r="F21098" s="40"/>
      <c r="G21098" s="36"/>
      <c r="H21098" s="36"/>
      <c r="I21098" s="36"/>
      <c r="J21098" s="36"/>
      <c r="K21098" s="42"/>
      <c r="M21098" s="43"/>
    </row>
    <row r="21099" spans="1:13">
      <c r="A21099" s="36"/>
      <c r="B21099" s="37"/>
      <c r="C21099" s="36"/>
      <c r="D21099" s="36"/>
      <c r="E21099" s="39"/>
      <c r="F21099" s="40"/>
      <c r="G21099" s="36"/>
      <c r="H21099" s="36"/>
      <c r="I21099" s="36"/>
      <c r="J21099" s="36"/>
      <c r="K21099" s="42"/>
      <c r="M21099" s="43"/>
    </row>
    <row r="21100" spans="1:13">
      <c r="A21100" s="36"/>
      <c r="B21100" s="37"/>
      <c r="C21100" s="36"/>
      <c r="D21100" s="36"/>
      <c r="E21100" s="39"/>
      <c r="F21100" s="40"/>
      <c r="G21100" s="36"/>
      <c r="H21100" s="36"/>
      <c r="I21100" s="36"/>
      <c r="J21100" s="36"/>
      <c r="K21100" s="42"/>
      <c r="M21100" s="43"/>
    </row>
    <row r="21101" spans="1:13">
      <c r="A21101" s="36"/>
      <c r="B21101" s="37"/>
      <c r="C21101" s="36"/>
      <c r="D21101" s="36"/>
      <c r="E21101" s="39"/>
      <c r="F21101" s="40"/>
      <c r="G21101" s="36"/>
      <c r="H21101" s="36"/>
      <c r="I21101" s="36"/>
      <c r="J21101" s="36"/>
      <c r="K21101" s="42"/>
      <c r="M21101" s="43"/>
    </row>
    <row r="21102" spans="1:13">
      <c r="A21102" s="36"/>
      <c r="B21102" s="37"/>
      <c r="C21102" s="36"/>
      <c r="D21102" s="36"/>
      <c r="E21102" s="39"/>
      <c r="F21102" s="40"/>
      <c r="G21102" s="36"/>
      <c r="H21102" s="36"/>
      <c r="I21102" s="36"/>
      <c r="J21102" s="36"/>
      <c r="K21102" s="42"/>
      <c r="M21102" s="43"/>
    </row>
    <row r="21103" spans="1:13">
      <c r="A21103" s="36"/>
      <c r="B21103" s="37"/>
      <c r="C21103" s="36"/>
      <c r="D21103" s="36"/>
      <c r="E21103" s="39"/>
      <c r="F21103" s="40"/>
      <c r="G21103" s="36"/>
      <c r="H21103" s="36"/>
      <c r="I21103" s="36"/>
      <c r="J21103" s="36"/>
      <c r="K21103" s="42"/>
      <c r="M21103" s="43"/>
    </row>
    <row r="21104" spans="1:13">
      <c r="A21104" s="36"/>
      <c r="B21104" s="37"/>
      <c r="C21104" s="36"/>
      <c r="D21104" s="36"/>
      <c r="E21104" s="39"/>
      <c r="F21104" s="40"/>
      <c r="G21104" s="36"/>
      <c r="H21104" s="36"/>
      <c r="I21104" s="36"/>
      <c r="J21104" s="36"/>
      <c r="K21104" s="42"/>
      <c r="M21104" s="43"/>
    </row>
    <row r="21105" spans="1:13">
      <c r="A21105" s="36"/>
      <c r="B21105" s="37"/>
      <c r="C21105" s="36"/>
      <c r="D21105" s="36"/>
      <c r="E21105" s="39"/>
      <c r="F21105" s="40"/>
      <c r="G21105" s="36"/>
      <c r="H21105" s="36"/>
      <c r="I21105" s="36"/>
      <c r="J21105" s="36"/>
      <c r="K21105" s="42"/>
      <c r="M21105" s="43"/>
    </row>
    <row r="21106" spans="1:13">
      <c r="A21106" s="36"/>
      <c r="B21106" s="37"/>
      <c r="C21106" s="36"/>
      <c r="D21106" s="36"/>
      <c r="E21106" s="39"/>
      <c r="F21106" s="40"/>
      <c r="G21106" s="36"/>
      <c r="H21106" s="36"/>
      <c r="I21106" s="36"/>
      <c r="J21106" s="36"/>
      <c r="K21106" s="42"/>
      <c r="M21106" s="43"/>
    </row>
    <row r="21107" spans="1:13">
      <c r="A21107" s="36"/>
      <c r="B21107" s="37"/>
      <c r="C21107" s="36"/>
      <c r="D21107" s="36"/>
      <c r="E21107" s="39"/>
      <c r="F21107" s="40"/>
      <c r="G21107" s="36"/>
      <c r="H21107" s="36"/>
      <c r="I21107" s="36"/>
      <c r="J21107" s="36"/>
      <c r="K21107" s="42"/>
      <c r="M21107" s="43"/>
    </row>
    <row r="21108" spans="1:13">
      <c r="A21108" s="36"/>
      <c r="B21108" s="37"/>
      <c r="C21108" s="36"/>
      <c r="D21108" s="36"/>
      <c r="E21108" s="39"/>
      <c r="F21108" s="40"/>
      <c r="G21108" s="36"/>
      <c r="H21108" s="36"/>
      <c r="I21108" s="36"/>
      <c r="J21108" s="36"/>
      <c r="K21108" s="42"/>
      <c r="M21108" s="43"/>
    </row>
    <row r="21109" spans="1:13">
      <c r="A21109" s="36"/>
      <c r="B21109" s="37"/>
      <c r="C21109" s="36"/>
      <c r="D21109" s="36"/>
      <c r="E21109" s="39"/>
      <c r="F21109" s="40"/>
      <c r="G21109" s="36"/>
      <c r="H21109" s="36"/>
      <c r="I21109" s="36"/>
      <c r="J21109" s="36"/>
      <c r="K21109" s="42"/>
      <c r="M21109" s="43"/>
    </row>
    <row r="21110" spans="1:13">
      <c r="A21110" s="36"/>
      <c r="B21110" s="37"/>
      <c r="C21110" s="36"/>
      <c r="D21110" s="36"/>
      <c r="E21110" s="39"/>
      <c r="F21110" s="40"/>
      <c r="G21110" s="36"/>
      <c r="H21110" s="36"/>
      <c r="I21110" s="36"/>
      <c r="J21110" s="36"/>
      <c r="K21110" s="42"/>
      <c r="M21110" s="43"/>
    </row>
    <row r="21111" spans="1:13">
      <c r="A21111" s="36"/>
      <c r="B21111" s="37"/>
      <c r="C21111" s="36"/>
      <c r="D21111" s="36"/>
      <c r="E21111" s="39"/>
      <c r="F21111" s="40"/>
      <c r="G21111" s="36"/>
      <c r="H21111" s="36"/>
      <c r="I21111" s="36"/>
      <c r="J21111" s="36"/>
      <c r="K21111" s="42"/>
      <c r="M21111" s="43"/>
    </row>
    <row r="21112" spans="1:13">
      <c r="A21112" s="36"/>
      <c r="B21112" s="37"/>
      <c r="C21112" s="36"/>
      <c r="D21112" s="36"/>
      <c r="E21112" s="39"/>
      <c r="F21112" s="40"/>
      <c r="G21112" s="36"/>
      <c r="H21112" s="36"/>
      <c r="I21112" s="36"/>
      <c r="J21112" s="36"/>
      <c r="K21112" s="42"/>
      <c r="M21112" s="43"/>
    </row>
    <row r="21113" spans="1:13">
      <c r="A21113" s="36"/>
      <c r="B21113" s="37"/>
      <c r="C21113" s="36"/>
      <c r="D21113" s="36"/>
      <c r="E21113" s="39"/>
      <c r="F21113" s="40"/>
      <c r="G21113" s="36"/>
      <c r="H21113" s="36"/>
      <c r="I21113" s="36"/>
      <c r="J21113" s="36"/>
      <c r="K21113" s="42"/>
      <c r="M21113" s="43"/>
    </row>
    <row r="21114" spans="1:13">
      <c r="A21114" s="36"/>
      <c r="B21114" s="37"/>
      <c r="C21114" s="36"/>
      <c r="D21114" s="36"/>
      <c r="E21114" s="39"/>
      <c r="F21114" s="40"/>
      <c r="G21114" s="36"/>
      <c r="H21114" s="36"/>
      <c r="I21114" s="36"/>
      <c r="J21114" s="36"/>
      <c r="K21114" s="42"/>
      <c r="M21114" s="43"/>
    </row>
    <row r="21115" spans="1:13">
      <c r="A21115" s="36"/>
      <c r="B21115" s="37"/>
      <c r="C21115" s="36"/>
      <c r="D21115" s="36"/>
      <c r="E21115" s="39"/>
      <c r="F21115" s="40"/>
      <c r="G21115" s="36"/>
      <c r="H21115" s="36"/>
      <c r="I21115" s="36"/>
      <c r="J21115" s="36"/>
      <c r="K21115" s="42"/>
      <c r="M21115" s="43"/>
    </row>
    <row r="21116" spans="1:13">
      <c r="A21116" s="36"/>
      <c r="B21116" s="37"/>
      <c r="C21116" s="36"/>
      <c r="D21116" s="36"/>
      <c r="E21116" s="39"/>
      <c r="F21116" s="40"/>
      <c r="G21116" s="36"/>
      <c r="H21116" s="36"/>
      <c r="I21116" s="36"/>
      <c r="J21116" s="36"/>
      <c r="K21116" s="42"/>
      <c r="M21116" s="43"/>
    </row>
    <row r="21117" spans="1:13">
      <c r="A21117" s="36"/>
      <c r="B21117" s="37"/>
      <c r="C21117" s="36"/>
      <c r="D21117" s="36"/>
      <c r="E21117" s="39"/>
      <c r="F21117" s="40"/>
      <c r="G21117" s="36"/>
      <c r="H21117" s="36"/>
      <c r="I21117" s="36"/>
      <c r="J21117" s="36"/>
      <c r="K21117" s="42"/>
      <c r="M21117" s="43"/>
    </row>
    <row r="21118" spans="1:13">
      <c r="A21118" s="36"/>
      <c r="B21118" s="37"/>
      <c r="C21118" s="36"/>
      <c r="D21118" s="36"/>
      <c r="E21118" s="39"/>
      <c r="F21118" s="40"/>
      <c r="G21118" s="36"/>
      <c r="H21118" s="36"/>
      <c r="I21118" s="36"/>
      <c r="J21118" s="36"/>
      <c r="K21118" s="42"/>
      <c r="M21118" s="43"/>
    </row>
    <row r="21119" spans="1:13">
      <c r="A21119" s="36"/>
      <c r="B21119" s="37"/>
      <c r="C21119" s="36"/>
      <c r="D21119" s="36"/>
      <c r="E21119" s="39"/>
      <c r="F21119" s="40"/>
      <c r="G21119" s="36"/>
      <c r="H21119" s="36"/>
      <c r="I21119" s="36"/>
      <c r="J21119" s="36"/>
      <c r="K21119" s="42"/>
      <c r="M21119" s="43"/>
    </row>
    <row r="21120" spans="1:13">
      <c r="A21120" s="36"/>
      <c r="B21120" s="37"/>
      <c r="C21120" s="36"/>
      <c r="D21120" s="36"/>
      <c r="E21120" s="39"/>
      <c r="F21120" s="40"/>
      <c r="G21120" s="36"/>
      <c r="H21120" s="36"/>
      <c r="I21120" s="36"/>
      <c r="J21120" s="36"/>
      <c r="K21120" s="42"/>
      <c r="M21120" s="43"/>
    </row>
    <row r="21121" spans="1:13">
      <c r="A21121" s="36"/>
      <c r="B21121" s="37"/>
      <c r="C21121" s="36"/>
      <c r="D21121" s="36"/>
      <c r="E21121" s="39"/>
      <c r="F21121" s="40"/>
      <c r="G21121" s="36"/>
      <c r="H21121" s="36"/>
      <c r="I21121" s="36"/>
      <c r="J21121" s="36"/>
      <c r="K21121" s="42"/>
      <c r="M21121" s="43"/>
    </row>
    <row r="21122" spans="1:13">
      <c r="A21122" s="36"/>
      <c r="B21122" s="37"/>
      <c r="C21122" s="36"/>
      <c r="D21122" s="36"/>
      <c r="E21122" s="39"/>
      <c r="F21122" s="40"/>
      <c r="G21122" s="36"/>
      <c r="H21122" s="36"/>
      <c r="I21122" s="36"/>
      <c r="J21122" s="36"/>
      <c r="K21122" s="42"/>
      <c r="M21122" s="43"/>
    </row>
    <row r="21123" spans="1:13">
      <c r="A21123" s="36"/>
      <c r="B21123" s="37"/>
      <c r="C21123" s="36"/>
      <c r="D21123" s="36"/>
      <c r="E21123" s="39"/>
      <c r="F21123" s="40"/>
      <c r="G21123" s="36"/>
      <c r="H21123" s="36"/>
      <c r="I21123" s="36"/>
      <c r="J21123" s="36"/>
      <c r="K21123" s="42"/>
      <c r="M21123" s="43"/>
    </row>
    <row r="21124" spans="1:13">
      <c r="A21124" s="36"/>
      <c r="B21124" s="37"/>
      <c r="C21124" s="36"/>
      <c r="D21124" s="36"/>
      <c r="E21124" s="39"/>
      <c r="F21124" s="40"/>
      <c r="G21124" s="36"/>
      <c r="H21124" s="36"/>
      <c r="I21124" s="36"/>
      <c r="J21124" s="36"/>
      <c r="K21124" s="42"/>
      <c r="M21124" s="43"/>
    </row>
    <row r="21125" spans="1:13">
      <c r="A21125" s="36"/>
      <c r="B21125" s="37"/>
      <c r="C21125" s="36"/>
      <c r="D21125" s="36"/>
      <c r="E21125" s="39"/>
      <c r="F21125" s="40"/>
      <c r="G21125" s="36"/>
      <c r="H21125" s="36"/>
      <c r="I21125" s="36"/>
      <c r="J21125" s="36"/>
      <c r="K21125" s="42"/>
      <c r="M21125" s="43"/>
    </row>
    <row r="21126" spans="1:13">
      <c r="A21126" s="36"/>
      <c r="B21126" s="37"/>
      <c r="C21126" s="36"/>
      <c r="D21126" s="36"/>
      <c r="E21126" s="39"/>
      <c r="F21126" s="40"/>
      <c r="G21126" s="36"/>
      <c r="H21126" s="36"/>
      <c r="I21126" s="36"/>
      <c r="J21126" s="36"/>
      <c r="K21126" s="42"/>
      <c r="M21126" s="43"/>
    </row>
    <row r="21127" spans="1:13">
      <c r="A21127" s="36"/>
      <c r="B21127" s="37"/>
      <c r="C21127" s="36"/>
      <c r="D21127" s="36"/>
      <c r="E21127" s="39"/>
      <c r="F21127" s="40"/>
      <c r="G21127" s="36"/>
      <c r="H21127" s="36"/>
      <c r="I21127" s="36"/>
      <c r="J21127" s="36"/>
      <c r="K21127" s="42"/>
      <c r="M21127" s="43"/>
    </row>
    <row r="21128" spans="1:13">
      <c r="A21128" s="36"/>
      <c r="B21128" s="37"/>
      <c r="C21128" s="36"/>
      <c r="D21128" s="36"/>
      <c r="E21128" s="39"/>
      <c r="F21128" s="40"/>
      <c r="G21128" s="36"/>
      <c r="H21128" s="36"/>
      <c r="I21128" s="36"/>
      <c r="J21128" s="36"/>
      <c r="K21128" s="42"/>
      <c r="M21128" s="43"/>
    </row>
    <row r="21129" spans="1:13">
      <c r="A21129" s="36"/>
      <c r="B21129" s="37"/>
      <c r="C21129" s="36"/>
      <c r="D21129" s="36"/>
      <c r="E21129" s="39"/>
      <c r="F21129" s="40"/>
      <c r="G21129" s="36"/>
      <c r="H21129" s="36"/>
      <c r="I21129" s="36"/>
      <c r="J21129" s="36"/>
      <c r="K21129" s="42"/>
      <c r="M21129" s="43"/>
    </row>
    <row r="21130" spans="1:13">
      <c r="A21130" s="36"/>
      <c r="B21130" s="37"/>
      <c r="C21130" s="36"/>
      <c r="D21130" s="36"/>
      <c r="E21130" s="39"/>
      <c r="F21130" s="40"/>
      <c r="G21130" s="36"/>
      <c r="H21130" s="36"/>
      <c r="I21130" s="36"/>
      <c r="J21130" s="36"/>
      <c r="K21130" s="42"/>
      <c r="M21130" s="43"/>
    </row>
    <row r="21131" spans="1:13">
      <c r="A21131" s="36"/>
      <c r="B21131" s="37"/>
      <c r="C21131" s="36"/>
      <c r="D21131" s="36"/>
      <c r="E21131" s="39"/>
      <c r="F21131" s="40"/>
      <c r="G21131" s="36"/>
      <c r="H21131" s="36"/>
      <c r="I21131" s="36"/>
      <c r="J21131" s="36"/>
      <c r="K21131" s="42"/>
      <c r="M21131" s="43"/>
    </row>
    <row r="21132" spans="1:13">
      <c r="A21132" s="36"/>
      <c r="B21132" s="37"/>
      <c r="C21132" s="36"/>
      <c r="D21132" s="36"/>
      <c r="E21132" s="39"/>
      <c r="F21132" s="40"/>
      <c r="G21132" s="36"/>
      <c r="H21132" s="36"/>
      <c r="I21132" s="36"/>
      <c r="J21132" s="36"/>
      <c r="K21132" s="42"/>
      <c r="M21132" s="43"/>
    </row>
    <row r="21133" spans="1:13">
      <c r="A21133" s="36"/>
      <c r="B21133" s="37"/>
      <c r="C21133" s="36"/>
      <c r="D21133" s="36"/>
      <c r="E21133" s="39"/>
      <c r="F21133" s="40"/>
      <c r="G21133" s="36"/>
      <c r="H21133" s="36"/>
      <c r="I21133" s="36"/>
      <c r="J21133" s="36"/>
      <c r="K21133" s="42"/>
      <c r="M21133" s="43"/>
    </row>
    <row r="21134" spans="1:13">
      <c r="A21134" s="36"/>
      <c r="B21134" s="37"/>
      <c r="C21134" s="36"/>
      <c r="D21134" s="36"/>
      <c r="E21134" s="39"/>
      <c r="F21134" s="40"/>
      <c r="G21134" s="36"/>
      <c r="H21134" s="36"/>
      <c r="I21134" s="36"/>
      <c r="J21134" s="36"/>
      <c r="K21134" s="42"/>
      <c r="M21134" s="43"/>
    </row>
    <row r="21135" spans="1:13">
      <c r="A21135" s="36"/>
      <c r="B21135" s="37"/>
      <c r="C21135" s="36"/>
      <c r="D21135" s="36"/>
      <c r="E21135" s="39"/>
      <c r="F21135" s="40"/>
      <c r="G21135" s="36"/>
      <c r="H21135" s="36"/>
      <c r="I21135" s="36"/>
      <c r="J21135" s="36"/>
      <c r="K21135" s="42"/>
      <c r="M21135" s="43"/>
    </row>
    <row r="21136" spans="1:13">
      <c r="A21136" s="36"/>
      <c r="B21136" s="37"/>
      <c r="C21136" s="36"/>
      <c r="D21136" s="36"/>
      <c r="E21136" s="39"/>
      <c r="F21136" s="40"/>
      <c r="G21136" s="36"/>
      <c r="H21136" s="36"/>
      <c r="I21136" s="36"/>
      <c r="J21136" s="36"/>
      <c r="K21136" s="42"/>
      <c r="M21136" s="43"/>
    </row>
    <row r="21137" spans="1:13">
      <c r="A21137" s="36"/>
      <c r="B21137" s="37"/>
      <c r="C21137" s="36"/>
      <c r="D21137" s="36"/>
      <c r="E21137" s="39"/>
      <c r="F21137" s="40"/>
      <c r="G21137" s="36"/>
      <c r="H21137" s="36"/>
      <c r="I21137" s="36"/>
      <c r="J21137" s="36"/>
      <c r="K21137" s="42"/>
      <c r="M21137" s="43"/>
    </row>
    <row r="21138" spans="1:13">
      <c r="A21138" s="36"/>
      <c r="B21138" s="37"/>
      <c r="C21138" s="36"/>
      <c r="D21138" s="36"/>
      <c r="E21138" s="39"/>
      <c r="F21138" s="40"/>
      <c r="G21138" s="36"/>
      <c r="H21138" s="36"/>
      <c r="I21138" s="36"/>
      <c r="J21138" s="36"/>
      <c r="K21138" s="42"/>
      <c r="M21138" s="43"/>
    </row>
    <row r="21139" spans="1:13">
      <c r="A21139" s="36"/>
      <c r="B21139" s="37"/>
      <c r="C21139" s="36"/>
      <c r="D21139" s="36"/>
      <c r="E21139" s="39"/>
      <c r="F21139" s="40"/>
      <c r="G21139" s="36"/>
      <c r="H21139" s="36"/>
      <c r="I21139" s="36"/>
      <c r="J21139" s="36"/>
      <c r="K21139" s="42"/>
      <c r="M21139" s="43"/>
    </row>
    <row r="21140" spans="1:13">
      <c r="A21140" s="36"/>
      <c r="B21140" s="37"/>
      <c r="C21140" s="36"/>
      <c r="D21140" s="36"/>
      <c r="E21140" s="39"/>
      <c r="F21140" s="40"/>
      <c r="G21140" s="36"/>
      <c r="H21140" s="36"/>
      <c r="I21140" s="36"/>
      <c r="J21140" s="36"/>
      <c r="K21140" s="42"/>
      <c r="M21140" s="43"/>
    </row>
    <row r="21141" spans="1:13">
      <c r="A21141" s="36"/>
      <c r="B21141" s="37"/>
      <c r="C21141" s="36"/>
      <c r="D21141" s="36"/>
      <c r="E21141" s="39"/>
      <c r="F21141" s="40"/>
      <c r="G21141" s="36"/>
      <c r="H21141" s="36"/>
      <c r="I21141" s="36"/>
      <c r="J21141" s="36"/>
      <c r="K21141" s="42"/>
      <c r="M21141" s="43"/>
    </row>
    <row r="21142" spans="1:13">
      <c r="A21142" s="36"/>
      <c r="B21142" s="37"/>
      <c r="C21142" s="36"/>
      <c r="D21142" s="36"/>
      <c r="E21142" s="39"/>
      <c r="F21142" s="40"/>
      <c r="G21142" s="36"/>
      <c r="H21142" s="36"/>
      <c r="I21142" s="36"/>
      <c r="J21142" s="36"/>
      <c r="K21142" s="42"/>
      <c r="M21142" s="43"/>
    </row>
    <row r="21143" spans="1:13">
      <c r="A21143" s="36"/>
      <c r="B21143" s="37"/>
      <c r="C21143" s="36"/>
      <c r="D21143" s="36"/>
      <c r="E21143" s="39"/>
      <c r="F21143" s="40"/>
      <c r="G21143" s="36"/>
      <c r="H21143" s="36"/>
      <c r="I21143" s="36"/>
      <c r="J21143" s="36"/>
      <c r="K21143" s="42"/>
      <c r="M21143" s="43"/>
    </row>
    <row r="21144" spans="1:13">
      <c r="A21144" s="36"/>
      <c r="B21144" s="37"/>
      <c r="C21144" s="36"/>
      <c r="D21144" s="36"/>
      <c r="E21144" s="39"/>
      <c r="F21144" s="40"/>
      <c r="G21144" s="36"/>
      <c r="H21144" s="36"/>
      <c r="I21144" s="36"/>
      <c r="J21144" s="36"/>
      <c r="K21144" s="42"/>
      <c r="M21144" s="43"/>
    </row>
    <row r="21145" spans="1:13">
      <c r="A21145" s="36"/>
      <c r="B21145" s="37"/>
      <c r="C21145" s="36"/>
      <c r="D21145" s="36"/>
      <c r="E21145" s="39"/>
      <c r="F21145" s="40"/>
      <c r="G21145" s="36"/>
      <c r="H21145" s="36"/>
      <c r="I21145" s="36"/>
      <c r="J21145" s="36"/>
      <c r="K21145" s="42"/>
      <c r="M21145" s="43"/>
    </row>
    <row r="21146" spans="1:13">
      <c r="A21146" s="36"/>
      <c r="B21146" s="37"/>
      <c r="C21146" s="36"/>
      <c r="D21146" s="36"/>
      <c r="E21146" s="39"/>
      <c r="F21146" s="40"/>
      <c r="G21146" s="36"/>
      <c r="H21146" s="36"/>
      <c r="I21146" s="36"/>
      <c r="J21146" s="36"/>
      <c r="K21146" s="42"/>
      <c r="M21146" s="43"/>
    </row>
    <row r="21147" spans="1:13">
      <c r="A21147" s="36"/>
      <c r="B21147" s="37"/>
      <c r="C21147" s="36"/>
      <c r="D21147" s="36"/>
      <c r="E21147" s="39"/>
      <c r="F21147" s="40"/>
      <c r="G21147" s="36"/>
      <c r="H21147" s="36"/>
      <c r="I21147" s="36"/>
      <c r="J21147" s="36"/>
      <c r="K21147" s="42"/>
      <c r="M21147" s="43"/>
    </row>
    <row r="21148" spans="1:13">
      <c r="A21148" s="36"/>
      <c r="B21148" s="37"/>
      <c r="C21148" s="36"/>
      <c r="D21148" s="36"/>
      <c r="E21148" s="39"/>
      <c r="F21148" s="40"/>
      <c r="G21148" s="36"/>
      <c r="H21148" s="36"/>
      <c r="I21148" s="36"/>
      <c r="J21148" s="36"/>
      <c r="K21148" s="42"/>
      <c r="M21148" s="43"/>
    </row>
    <row r="21149" spans="1:13">
      <c r="A21149" s="36"/>
      <c r="B21149" s="37"/>
      <c r="C21149" s="36"/>
      <c r="D21149" s="36"/>
      <c r="E21149" s="39"/>
      <c r="F21149" s="40"/>
      <c r="G21149" s="36"/>
      <c r="H21149" s="36"/>
      <c r="I21149" s="36"/>
      <c r="J21149" s="36"/>
      <c r="K21149" s="42"/>
      <c r="M21149" s="43"/>
    </row>
    <row r="21150" spans="1:13">
      <c r="A21150" s="36"/>
      <c r="B21150" s="37"/>
      <c r="C21150" s="36"/>
      <c r="D21150" s="36"/>
      <c r="E21150" s="39"/>
      <c r="F21150" s="40"/>
      <c r="G21150" s="36"/>
      <c r="H21150" s="36"/>
      <c r="I21150" s="36"/>
      <c r="J21150" s="36"/>
      <c r="K21150" s="42"/>
      <c r="M21150" s="43"/>
    </row>
    <row r="21151" spans="1:13">
      <c r="A21151" s="36"/>
      <c r="B21151" s="37"/>
      <c r="C21151" s="36"/>
      <c r="D21151" s="36"/>
      <c r="E21151" s="39"/>
      <c r="F21151" s="40"/>
      <c r="G21151" s="36"/>
      <c r="H21151" s="36"/>
      <c r="I21151" s="36"/>
      <c r="J21151" s="36"/>
      <c r="K21151" s="42"/>
      <c r="M21151" s="43"/>
    </row>
    <row r="21152" spans="1:13">
      <c r="A21152" s="36"/>
      <c r="B21152" s="37"/>
      <c r="C21152" s="36"/>
      <c r="D21152" s="36"/>
      <c r="E21152" s="39"/>
      <c r="F21152" s="40"/>
      <c r="G21152" s="36"/>
      <c r="H21152" s="36"/>
      <c r="I21152" s="36"/>
      <c r="J21152" s="36"/>
      <c r="K21152" s="42"/>
      <c r="M21152" s="43"/>
    </row>
    <row r="21153" spans="1:13">
      <c r="A21153" s="36"/>
      <c r="B21153" s="37"/>
      <c r="C21153" s="36"/>
      <c r="D21153" s="36"/>
      <c r="E21153" s="39"/>
      <c r="F21153" s="40"/>
      <c r="G21153" s="36"/>
      <c r="H21153" s="36"/>
      <c r="I21153" s="36"/>
      <c r="J21153" s="36"/>
      <c r="K21153" s="42"/>
      <c r="M21153" s="43"/>
    </row>
    <row r="21154" spans="1:13">
      <c r="A21154" s="36"/>
      <c r="B21154" s="37"/>
      <c r="C21154" s="36"/>
      <c r="D21154" s="36"/>
      <c r="E21154" s="39"/>
      <c r="F21154" s="40"/>
      <c r="G21154" s="36"/>
      <c r="H21154" s="36"/>
      <c r="I21154" s="36"/>
      <c r="J21154" s="36"/>
      <c r="K21154" s="42"/>
      <c r="M21154" s="43"/>
    </row>
    <row r="21155" spans="1:13">
      <c r="A21155" s="36"/>
      <c r="B21155" s="37"/>
      <c r="C21155" s="36"/>
      <c r="D21155" s="36"/>
      <c r="E21155" s="39"/>
      <c r="F21155" s="40"/>
      <c r="G21155" s="36"/>
      <c r="H21155" s="36"/>
      <c r="I21155" s="36"/>
      <c r="J21155" s="36"/>
      <c r="K21155" s="42"/>
      <c r="M21155" s="43"/>
    </row>
    <row r="21156" spans="1:13">
      <c r="A21156" s="36"/>
      <c r="B21156" s="37"/>
      <c r="C21156" s="36"/>
      <c r="D21156" s="36"/>
      <c r="E21156" s="39"/>
      <c r="F21156" s="40"/>
      <c r="G21156" s="36"/>
      <c r="H21156" s="36"/>
      <c r="I21156" s="36"/>
      <c r="J21156" s="36"/>
      <c r="K21156" s="42"/>
      <c r="M21156" s="43"/>
    </row>
    <row r="21157" spans="1:13">
      <c r="A21157" s="36"/>
      <c r="B21157" s="37"/>
      <c r="C21157" s="36"/>
      <c r="D21157" s="36"/>
      <c r="E21157" s="39"/>
      <c r="F21157" s="40"/>
      <c r="G21157" s="36"/>
      <c r="H21157" s="36"/>
      <c r="I21157" s="36"/>
      <c r="J21157" s="36"/>
      <c r="K21157" s="42"/>
      <c r="M21157" s="43"/>
    </row>
    <row r="21158" spans="1:13">
      <c r="A21158" s="36"/>
      <c r="B21158" s="37"/>
      <c r="C21158" s="36"/>
      <c r="D21158" s="36"/>
      <c r="E21158" s="39"/>
      <c r="F21158" s="40"/>
      <c r="G21158" s="36"/>
      <c r="H21158" s="36"/>
      <c r="I21158" s="36"/>
      <c r="J21158" s="36"/>
      <c r="K21158" s="42"/>
      <c r="M21158" s="43"/>
    </row>
    <row r="21159" spans="1:13">
      <c r="A21159" s="36"/>
      <c r="B21159" s="37"/>
      <c r="C21159" s="36"/>
      <c r="D21159" s="36"/>
      <c r="E21159" s="39"/>
      <c r="F21159" s="40"/>
      <c r="G21159" s="36"/>
      <c r="H21159" s="36"/>
      <c r="I21159" s="36"/>
      <c r="J21159" s="36"/>
      <c r="K21159" s="42"/>
      <c r="M21159" s="43"/>
    </row>
    <row r="21160" spans="1:13">
      <c r="A21160" s="36"/>
      <c r="B21160" s="37"/>
      <c r="C21160" s="36"/>
      <c r="D21160" s="36"/>
      <c r="E21160" s="39"/>
      <c r="F21160" s="40"/>
      <c r="G21160" s="36"/>
      <c r="H21160" s="36"/>
      <c r="I21160" s="36"/>
      <c r="J21160" s="36"/>
      <c r="K21160" s="42"/>
      <c r="M21160" s="43"/>
    </row>
    <row r="21161" spans="1:13">
      <c r="A21161" s="36"/>
      <c r="B21161" s="37"/>
      <c r="C21161" s="36"/>
      <c r="D21161" s="36"/>
      <c r="E21161" s="39"/>
      <c r="F21161" s="40"/>
      <c r="G21161" s="36"/>
      <c r="H21161" s="36"/>
      <c r="I21161" s="36"/>
      <c r="J21161" s="36"/>
      <c r="K21161" s="42"/>
      <c r="M21161" s="43"/>
    </row>
    <row r="21162" spans="1:13">
      <c r="A21162" s="36"/>
      <c r="B21162" s="37"/>
      <c r="C21162" s="36"/>
      <c r="D21162" s="36"/>
      <c r="E21162" s="39"/>
      <c r="F21162" s="40"/>
      <c r="G21162" s="36"/>
      <c r="H21162" s="36"/>
      <c r="I21162" s="36"/>
      <c r="J21162" s="36"/>
      <c r="K21162" s="42"/>
      <c r="M21162" s="43"/>
    </row>
    <row r="21163" spans="1:13">
      <c r="A21163" s="36"/>
      <c r="B21163" s="37"/>
      <c r="C21163" s="36"/>
      <c r="D21163" s="36"/>
      <c r="E21163" s="39"/>
      <c r="F21163" s="40"/>
      <c r="G21163" s="36"/>
      <c r="H21163" s="36"/>
      <c r="I21163" s="36"/>
      <c r="J21163" s="36"/>
      <c r="K21163" s="42"/>
      <c r="M21163" s="43"/>
    </row>
    <row r="21164" spans="1:13">
      <c r="A21164" s="36"/>
      <c r="B21164" s="37"/>
      <c r="C21164" s="36"/>
      <c r="D21164" s="36"/>
      <c r="E21164" s="39"/>
      <c r="F21164" s="40"/>
      <c r="G21164" s="36"/>
      <c r="H21164" s="36"/>
      <c r="I21164" s="36"/>
      <c r="J21164" s="36"/>
      <c r="K21164" s="42"/>
      <c r="M21164" s="43"/>
    </row>
    <row r="21165" spans="1:13">
      <c r="A21165" s="36"/>
      <c r="B21165" s="37"/>
      <c r="C21165" s="36"/>
      <c r="D21165" s="36"/>
      <c r="E21165" s="39"/>
      <c r="F21165" s="40"/>
      <c r="G21165" s="36"/>
      <c r="H21165" s="36"/>
      <c r="I21165" s="36"/>
      <c r="J21165" s="36"/>
      <c r="K21165" s="42"/>
      <c r="M21165" s="43"/>
    </row>
    <row r="21166" spans="1:13">
      <c r="A21166" s="36"/>
      <c r="B21166" s="37"/>
      <c r="C21166" s="36"/>
      <c r="D21166" s="36"/>
      <c r="E21166" s="39"/>
      <c r="F21166" s="40"/>
      <c r="G21166" s="36"/>
      <c r="H21166" s="36"/>
      <c r="I21166" s="36"/>
      <c r="J21166" s="36"/>
      <c r="K21166" s="42"/>
      <c r="M21166" s="43"/>
    </row>
    <row r="21167" spans="1:13">
      <c r="A21167" s="36"/>
      <c r="B21167" s="37"/>
      <c r="C21167" s="36"/>
      <c r="D21167" s="36"/>
      <c r="E21167" s="39"/>
      <c r="F21167" s="40"/>
      <c r="G21167" s="36"/>
      <c r="H21167" s="36"/>
      <c r="I21167" s="36"/>
      <c r="J21167" s="36"/>
      <c r="K21167" s="42"/>
      <c r="M21167" s="43"/>
    </row>
    <row r="21168" spans="1:13">
      <c r="A21168" s="36"/>
      <c r="B21168" s="37"/>
      <c r="C21168" s="36"/>
      <c r="D21168" s="36"/>
      <c r="E21168" s="39"/>
      <c r="F21168" s="40"/>
      <c r="G21168" s="36"/>
      <c r="H21168" s="36"/>
      <c r="I21168" s="36"/>
      <c r="J21168" s="36"/>
      <c r="K21168" s="42"/>
      <c r="M21168" s="43"/>
    </row>
    <row r="21169" spans="1:13">
      <c r="A21169" s="36"/>
      <c r="B21169" s="37"/>
      <c r="C21169" s="36"/>
      <c r="D21169" s="36"/>
      <c r="E21169" s="39"/>
      <c r="F21169" s="40"/>
      <c r="G21169" s="36"/>
      <c r="H21169" s="36"/>
      <c r="I21169" s="36"/>
      <c r="J21169" s="36"/>
      <c r="K21169" s="42"/>
      <c r="M21169" s="43"/>
    </row>
    <row r="21170" spans="1:13">
      <c r="A21170" s="36"/>
      <c r="B21170" s="37"/>
      <c r="C21170" s="36"/>
      <c r="D21170" s="36"/>
      <c r="E21170" s="39"/>
      <c r="F21170" s="40"/>
      <c r="G21170" s="36"/>
      <c r="H21170" s="36"/>
      <c r="I21170" s="36"/>
      <c r="J21170" s="36"/>
      <c r="K21170" s="42"/>
      <c r="M21170" s="43"/>
    </row>
    <row r="21171" spans="1:13">
      <c r="A21171" s="36"/>
      <c r="B21171" s="37"/>
      <c r="C21171" s="36"/>
      <c r="D21171" s="36"/>
      <c r="E21171" s="39"/>
      <c r="F21171" s="40"/>
      <c r="G21171" s="36"/>
      <c r="H21171" s="36"/>
      <c r="I21171" s="36"/>
      <c r="J21171" s="36"/>
      <c r="K21171" s="42"/>
      <c r="M21171" s="43"/>
    </row>
    <row r="21172" spans="1:13">
      <c r="A21172" s="36"/>
      <c r="B21172" s="37"/>
      <c r="C21172" s="36"/>
      <c r="D21172" s="36"/>
      <c r="E21172" s="39"/>
      <c r="F21172" s="40"/>
      <c r="G21172" s="36"/>
      <c r="H21172" s="36"/>
      <c r="I21172" s="36"/>
      <c r="J21172" s="36"/>
      <c r="K21172" s="42"/>
      <c r="M21172" s="43"/>
    </row>
    <row r="21173" spans="1:13">
      <c r="A21173" s="36"/>
      <c r="B21173" s="37"/>
      <c r="C21173" s="36"/>
      <c r="D21173" s="36"/>
      <c r="E21173" s="39"/>
      <c r="F21173" s="40"/>
      <c r="G21173" s="36"/>
      <c r="H21173" s="36"/>
      <c r="I21173" s="36"/>
      <c r="J21173" s="36"/>
      <c r="K21173" s="42"/>
      <c r="M21173" s="43"/>
    </row>
    <row r="21174" spans="1:13">
      <c r="A21174" s="36"/>
      <c r="B21174" s="37"/>
      <c r="C21174" s="36"/>
      <c r="D21174" s="36"/>
      <c r="E21174" s="39"/>
      <c r="F21174" s="40"/>
      <c r="G21174" s="36"/>
      <c r="H21174" s="36"/>
      <c r="I21174" s="36"/>
      <c r="J21174" s="36"/>
      <c r="K21174" s="42"/>
      <c r="M21174" s="43"/>
    </row>
    <row r="21175" spans="1:13">
      <c r="A21175" s="36"/>
      <c r="B21175" s="37"/>
      <c r="C21175" s="36"/>
      <c r="D21175" s="36"/>
      <c r="E21175" s="39"/>
      <c r="F21175" s="40"/>
      <c r="G21175" s="36"/>
      <c r="H21175" s="36"/>
      <c r="I21175" s="36"/>
      <c r="J21175" s="36"/>
      <c r="K21175" s="42"/>
      <c r="M21175" s="43"/>
    </row>
    <row r="21176" spans="1:13">
      <c r="A21176" s="36"/>
      <c r="B21176" s="37"/>
      <c r="C21176" s="36"/>
      <c r="D21176" s="36"/>
      <c r="E21176" s="39"/>
      <c r="F21176" s="40"/>
      <c r="G21176" s="36"/>
      <c r="H21176" s="36"/>
      <c r="I21176" s="36"/>
      <c r="J21176" s="36"/>
      <c r="K21176" s="42"/>
      <c r="M21176" s="43"/>
    </row>
    <row r="21177" spans="1:13">
      <c r="A21177" s="36"/>
      <c r="B21177" s="37"/>
      <c r="C21177" s="36"/>
      <c r="D21177" s="36"/>
      <c r="E21177" s="39"/>
      <c r="F21177" s="40"/>
      <c r="G21177" s="36"/>
      <c r="H21177" s="36"/>
      <c r="I21177" s="36"/>
      <c r="J21177" s="36"/>
      <c r="K21177" s="42"/>
      <c r="M21177" s="43"/>
    </row>
    <row r="21178" spans="1:13">
      <c r="A21178" s="36"/>
      <c r="B21178" s="37"/>
      <c r="C21178" s="36"/>
      <c r="D21178" s="36"/>
      <c r="E21178" s="39"/>
      <c r="F21178" s="40"/>
      <c r="G21178" s="36"/>
      <c r="H21178" s="36"/>
      <c r="I21178" s="36"/>
      <c r="J21178" s="36"/>
      <c r="K21178" s="42"/>
      <c r="M21178" s="43"/>
    </row>
    <row r="21179" spans="1:13">
      <c r="A21179" s="36"/>
      <c r="B21179" s="37"/>
      <c r="C21179" s="36"/>
      <c r="D21179" s="36"/>
      <c r="E21179" s="39"/>
      <c r="F21179" s="40"/>
      <c r="G21179" s="36"/>
      <c r="H21179" s="36"/>
      <c r="I21179" s="36"/>
      <c r="J21179" s="36"/>
      <c r="K21179" s="42"/>
      <c r="M21179" s="43"/>
    </row>
    <row r="21180" spans="1:13">
      <c r="A21180" s="36"/>
      <c r="B21180" s="37"/>
      <c r="C21180" s="36"/>
      <c r="D21180" s="36"/>
      <c r="E21180" s="39"/>
      <c r="F21180" s="40"/>
      <c r="G21180" s="36"/>
      <c r="H21180" s="36"/>
      <c r="I21180" s="36"/>
      <c r="J21180" s="36"/>
      <c r="K21180" s="42"/>
      <c r="M21180" s="43"/>
    </row>
    <row r="21181" spans="1:13">
      <c r="A21181" s="36"/>
      <c r="B21181" s="37"/>
      <c r="C21181" s="36"/>
      <c r="D21181" s="36"/>
      <c r="E21181" s="39"/>
      <c r="F21181" s="40"/>
      <c r="G21181" s="36"/>
      <c r="H21181" s="36"/>
      <c r="I21181" s="36"/>
      <c r="J21181" s="36"/>
      <c r="K21181" s="42"/>
      <c r="M21181" s="43"/>
    </row>
    <row r="21182" spans="1:13">
      <c r="A21182" s="36"/>
      <c r="B21182" s="37"/>
      <c r="C21182" s="36"/>
      <c r="D21182" s="36"/>
      <c r="E21182" s="39"/>
      <c r="F21182" s="40"/>
      <c r="G21182" s="36"/>
      <c r="H21182" s="36"/>
      <c r="I21182" s="36"/>
      <c r="J21182" s="36"/>
      <c r="K21182" s="42"/>
      <c r="M21182" s="43"/>
    </row>
    <row r="21183" spans="1:13">
      <c r="A21183" s="36"/>
      <c r="B21183" s="37"/>
      <c r="C21183" s="36"/>
      <c r="D21183" s="36"/>
      <c r="E21183" s="39"/>
      <c r="F21183" s="40"/>
      <c r="G21183" s="36"/>
      <c r="H21183" s="36"/>
      <c r="I21183" s="36"/>
      <c r="J21183" s="36"/>
      <c r="K21183" s="42"/>
      <c r="M21183" s="43"/>
    </row>
    <row r="21184" spans="1:13">
      <c r="A21184" s="36"/>
      <c r="B21184" s="37"/>
      <c r="C21184" s="36"/>
      <c r="D21184" s="36"/>
      <c r="E21184" s="39"/>
      <c r="F21184" s="40"/>
      <c r="G21184" s="36"/>
      <c r="H21184" s="36"/>
      <c r="I21184" s="36"/>
      <c r="J21184" s="36"/>
      <c r="K21184" s="42"/>
      <c r="M21184" s="43"/>
    </row>
    <row r="21185" spans="1:13">
      <c r="A21185" s="36"/>
      <c r="B21185" s="37"/>
      <c r="C21185" s="36"/>
      <c r="D21185" s="36"/>
      <c r="E21185" s="39"/>
      <c r="F21185" s="40"/>
      <c r="G21185" s="36"/>
      <c r="H21185" s="36"/>
      <c r="I21185" s="36"/>
      <c r="J21185" s="36"/>
      <c r="K21185" s="42"/>
      <c r="M21185" s="43"/>
    </row>
    <row r="21186" spans="1:13">
      <c r="A21186" s="36"/>
      <c r="B21186" s="37"/>
      <c r="C21186" s="36"/>
      <c r="D21186" s="36"/>
      <c r="E21186" s="39"/>
      <c r="F21186" s="40"/>
      <c r="G21186" s="36"/>
      <c r="H21186" s="36"/>
      <c r="I21186" s="36"/>
      <c r="J21186" s="36"/>
      <c r="K21186" s="42"/>
      <c r="M21186" s="43"/>
    </row>
    <row r="21187" spans="1:13">
      <c r="A21187" s="36"/>
      <c r="B21187" s="37"/>
      <c r="C21187" s="36"/>
      <c r="D21187" s="36"/>
      <c r="E21187" s="39"/>
      <c r="F21187" s="40"/>
      <c r="G21187" s="36"/>
      <c r="H21187" s="36"/>
      <c r="I21187" s="36"/>
      <c r="J21187" s="36"/>
      <c r="K21187" s="42"/>
      <c r="M21187" s="43"/>
    </row>
    <row r="21188" spans="1:13">
      <c r="A21188" s="36"/>
      <c r="B21188" s="37"/>
      <c r="C21188" s="36"/>
      <c r="D21188" s="36"/>
      <c r="E21188" s="39"/>
      <c r="F21188" s="40"/>
      <c r="G21188" s="36"/>
      <c r="H21188" s="36"/>
      <c r="I21188" s="36"/>
      <c r="J21188" s="36"/>
      <c r="K21188" s="42"/>
      <c r="M21188" s="43"/>
    </row>
    <row r="21189" spans="1:13">
      <c r="A21189" s="36"/>
      <c r="B21189" s="37"/>
      <c r="C21189" s="36"/>
      <c r="D21189" s="36"/>
      <c r="E21189" s="39"/>
      <c r="F21189" s="40"/>
      <c r="G21189" s="36"/>
      <c r="H21189" s="36"/>
      <c r="I21189" s="36"/>
      <c r="J21189" s="36"/>
      <c r="K21189" s="42"/>
      <c r="M21189" s="43"/>
    </row>
    <row r="21190" spans="1:13">
      <c r="A21190" s="36"/>
      <c r="B21190" s="37"/>
      <c r="C21190" s="36"/>
      <c r="D21190" s="36"/>
      <c r="E21190" s="39"/>
      <c r="F21190" s="40"/>
      <c r="G21190" s="36"/>
      <c r="H21190" s="36"/>
      <c r="I21190" s="36"/>
      <c r="J21190" s="36"/>
      <c r="K21190" s="42"/>
      <c r="M21190" s="43"/>
    </row>
    <row r="21191" spans="1:13">
      <c r="A21191" s="36"/>
      <c r="B21191" s="37"/>
      <c r="C21191" s="36"/>
      <c r="D21191" s="36"/>
      <c r="E21191" s="39"/>
      <c r="F21191" s="40"/>
      <c r="G21191" s="36"/>
      <c r="H21191" s="36"/>
      <c r="I21191" s="36"/>
      <c r="J21191" s="36"/>
      <c r="K21191" s="42"/>
      <c r="M21191" s="43"/>
    </row>
    <row r="21192" spans="1:13">
      <c r="A21192" s="36"/>
      <c r="B21192" s="37"/>
      <c r="C21192" s="36"/>
      <c r="D21192" s="36"/>
      <c r="E21192" s="39"/>
      <c r="F21192" s="40"/>
      <c r="G21192" s="36"/>
      <c r="H21192" s="36"/>
      <c r="I21192" s="36"/>
      <c r="J21192" s="36"/>
      <c r="K21192" s="42"/>
      <c r="M21192" s="43"/>
    </row>
    <row r="21193" spans="1:13">
      <c r="A21193" s="36"/>
      <c r="B21193" s="37"/>
      <c r="C21193" s="36"/>
      <c r="D21193" s="36"/>
      <c r="E21193" s="39"/>
      <c r="F21193" s="40"/>
      <c r="G21193" s="36"/>
      <c r="H21193" s="36"/>
      <c r="I21193" s="36"/>
      <c r="J21193" s="36"/>
      <c r="K21193" s="42"/>
      <c r="M21193" s="43"/>
    </row>
    <row r="21194" spans="1:13">
      <c r="A21194" s="36"/>
      <c r="B21194" s="37"/>
      <c r="C21194" s="36"/>
      <c r="D21194" s="36"/>
      <c r="E21194" s="39"/>
      <c r="F21194" s="40"/>
      <c r="G21194" s="36"/>
      <c r="H21194" s="36"/>
      <c r="I21194" s="36"/>
      <c r="J21194" s="36"/>
      <c r="K21194" s="42"/>
      <c r="M21194" s="43"/>
    </row>
    <row r="21195" spans="1:13">
      <c r="A21195" s="36"/>
      <c r="B21195" s="37"/>
      <c r="C21195" s="36"/>
      <c r="D21195" s="36"/>
      <c r="E21195" s="39"/>
      <c r="F21195" s="40"/>
      <c r="G21195" s="36"/>
      <c r="H21195" s="36"/>
      <c r="I21195" s="36"/>
      <c r="J21195" s="36"/>
      <c r="K21195" s="42"/>
      <c r="M21195" s="43"/>
    </row>
    <row r="21196" spans="1:13">
      <c r="A21196" s="36"/>
      <c r="B21196" s="37"/>
      <c r="C21196" s="36"/>
      <c r="D21196" s="36"/>
      <c r="E21196" s="39"/>
      <c r="F21196" s="40"/>
      <c r="G21196" s="36"/>
      <c r="H21196" s="36"/>
      <c r="I21196" s="36"/>
      <c r="J21196" s="36"/>
      <c r="K21196" s="42"/>
      <c r="M21196" s="43"/>
    </row>
    <row r="21197" spans="1:13">
      <c r="A21197" s="36"/>
      <c r="B21197" s="37"/>
      <c r="C21197" s="36"/>
      <c r="D21197" s="36"/>
      <c r="E21197" s="39"/>
      <c r="F21197" s="40"/>
      <c r="G21197" s="36"/>
      <c r="H21197" s="36"/>
      <c r="I21197" s="36"/>
      <c r="J21197" s="36"/>
      <c r="K21197" s="42"/>
      <c r="M21197" s="43"/>
    </row>
    <row r="21198" spans="1:13">
      <c r="A21198" s="36"/>
      <c r="B21198" s="37"/>
      <c r="C21198" s="36"/>
      <c r="D21198" s="36"/>
      <c r="E21198" s="39"/>
      <c r="F21198" s="40"/>
      <c r="G21198" s="36"/>
      <c r="H21198" s="36"/>
      <c r="I21198" s="36"/>
      <c r="J21198" s="36"/>
      <c r="K21198" s="42"/>
      <c r="M21198" s="43"/>
    </row>
    <row r="21199" spans="1:13">
      <c r="A21199" s="36"/>
      <c r="B21199" s="37"/>
      <c r="C21199" s="36"/>
      <c r="D21199" s="36"/>
      <c r="E21199" s="39"/>
      <c r="F21199" s="40"/>
      <c r="G21199" s="36"/>
      <c r="H21199" s="36"/>
      <c r="I21199" s="36"/>
      <c r="J21199" s="36"/>
      <c r="K21199" s="42"/>
      <c r="M21199" s="43"/>
    </row>
    <row r="21200" spans="1:13">
      <c r="A21200" s="36"/>
      <c r="B21200" s="37"/>
      <c r="C21200" s="36"/>
      <c r="D21200" s="36"/>
      <c r="E21200" s="39"/>
      <c r="F21200" s="40"/>
      <c r="G21200" s="36"/>
      <c r="H21200" s="36"/>
      <c r="I21200" s="36"/>
      <c r="J21200" s="36"/>
      <c r="K21200" s="42"/>
      <c r="M21200" s="43"/>
    </row>
    <row r="21201" spans="1:13">
      <c r="A21201" s="36"/>
      <c r="B21201" s="37"/>
      <c r="C21201" s="36"/>
      <c r="D21201" s="36"/>
      <c r="E21201" s="39"/>
      <c r="F21201" s="40"/>
      <c r="G21201" s="36"/>
      <c r="H21201" s="36"/>
      <c r="I21201" s="36"/>
      <c r="J21201" s="36"/>
      <c r="K21201" s="42"/>
      <c r="M21201" s="43"/>
    </row>
    <row r="21202" spans="1:13">
      <c r="A21202" s="36"/>
      <c r="B21202" s="37"/>
      <c r="C21202" s="36"/>
      <c r="D21202" s="36"/>
      <c r="E21202" s="39"/>
      <c r="F21202" s="40"/>
      <c r="G21202" s="36"/>
      <c r="H21202" s="36"/>
      <c r="I21202" s="36"/>
      <c r="J21202" s="36"/>
      <c r="K21202" s="42"/>
      <c r="M21202" s="43"/>
    </row>
    <row r="21203" spans="1:13">
      <c r="A21203" s="36"/>
      <c r="B21203" s="37"/>
      <c r="C21203" s="36"/>
      <c r="D21203" s="36"/>
      <c r="E21203" s="39"/>
      <c r="F21203" s="40"/>
      <c r="G21203" s="36"/>
      <c r="H21203" s="36"/>
      <c r="I21203" s="36"/>
      <c r="J21203" s="36"/>
      <c r="K21203" s="42"/>
      <c r="M21203" s="43"/>
    </row>
    <row r="21204" spans="1:13">
      <c r="A21204" s="36"/>
      <c r="B21204" s="37"/>
      <c r="C21204" s="36"/>
      <c r="D21204" s="36"/>
      <c r="E21204" s="39"/>
      <c r="F21204" s="40"/>
      <c r="G21204" s="36"/>
      <c r="H21204" s="36"/>
      <c r="I21204" s="36"/>
      <c r="J21204" s="36"/>
      <c r="K21204" s="42"/>
      <c r="M21204" s="43"/>
    </row>
    <row r="21205" spans="1:13">
      <c r="A21205" s="36"/>
      <c r="B21205" s="37"/>
      <c r="C21205" s="36"/>
      <c r="D21205" s="36"/>
      <c r="E21205" s="39"/>
      <c r="F21205" s="40"/>
      <c r="G21205" s="36"/>
      <c r="H21205" s="36"/>
      <c r="I21205" s="36"/>
      <c r="J21205" s="36"/>
      <c r="K21205" s="42"/>
      <c r="M21205" s="43"/>
    </row>
    <row r="21206" spans="1:13">
      <c r="A21206" s="36"/>
      <c r="B21206" s="37"/>
      <c r="C21206" s="36"/>
      <c r="D21206" s="36"/>
      <c r="E21206" s="39"/>
      <c r="F21206" s="40"/>
      <c r="G21206" s="36"/>
      <c r="H21206" s="36"/>
      <c r="I21206" s="36"/>
      <c r="J21206" s="36"/>
      <c r="K21206" s="42"/>
      <c r="M21206" s="43"/>
    </row>
    <row r="21207" spans="1:13">
      <c r="A21207" s="36"/>
      <c r="B21207" s="37"/>
      <c r="C21207" s="36"/>
      <c r="D21207" s="36"/>
      <c r="E21207" s="39"/>
      <c r="F21207" s="40"/>
      <c r="G21207" s="36"/>
      <c r="H21207" s="36"/>
      <c r="I21207" s="36"/>
      <c r="J21207" s="36"/>
      <c r="K21207" s="42"/>
      <c r="M21207" s="43"/>
    </row>
    <row r="21208" spans="1:13">
      <c r="A21208" s="36"/>
      <c r="B21208" s="37"/>
      <c r="C21208" s="36"/>
      <c r="D21208" s="36"/>
      <c r="E21208" s="39"/>
      <c r="F21208" s="40"/>
      <c r="G21208" s="36"/>
      <c r="H21208" s="36"/>
      <c r="I21208" s="36"/>
      <c r="J21208" s="36"/>
      <c r="K21208" s="42"/>
      <c r="M21208" s="43"/>
    </row>
    <row r="21209" spans="1:13">
      <c r="A21209" s="36"/>
      <c r="B21209" s="37"/>
      <c r="C21209" s="36"/>
      <c r="D21209" s="36"/>
      <c r="E21209" s="39"/>
      <c r="F21209" s="40"/>
      <c r="G21209" s="36"/>
      <c r="H21209" s="36"/>
      <c r="I21209" s="36"/>
      <c r="J21209" s="36"/>
      <c r="K21209" s="42"/>
      <c r="M21209" s="43"/>
    </row>
    <row r="21210" spans="1:13">
      <c r="A21210" s="36"/>
      <c r="B21210" s="37"/>
      <c r="C21210" s="36"/>
      <c r="D21210" s="36"/>
      <c r="E21210" s="39"/>
      <c r="F21210" s="40"/>
      <c r="G21210" s="36"/>
      <c r="H21210" s="36"/>
      <c r="I21210" s="36"/>
      <c r="J21210" s="36"/>
      <c r="K21210" s="42"/>
      <c r="M21210" s="43"/>
    </row>
    <row r="21211" spans="1:13">
      <c r="A21211" s="36"/>
      <c r="B21211" s="37"/>
      <c r="C21211" s="36"/>
      <c r="D21211" s="36"/>
      <c r="E21211" s="39"/>
      <c r="F21211" s="40"/>
      <c r="G21211" s="36"/>
      <c r="H21211" s="36"/>
      <c r="I21211" s="36"/>
      <c r="J21211" s="36"/>
      <c r="K21211" s="42"/>
      <c r="M21211" s="43"/>
    </row>
    <row r="21212" spans="1:13">
      <c r="A21212" s="36"/>
      <c r="B21212" s="37"/>
      <c r="C21212" s="36"/>
      <c r="D21212" s="36"/>
      <c r="E21212" s="39"/>
      <c r="F21212" s="40"/>
      <c r="G21212" s="36"/>
      <c r="H21212" s="36"/>
      <c r="I21212" s="36"/>
      <c r="J21212" s="36"/>
      <c r="K21212" s="42"/>
      <c r="M21212" s="43"/>
    </row>
    <row r="21213" spans="1:13">
      <c r="A21213" s="36"/>
      <c r="B21213" s="37"/>
      <c r="C21213" s="36"/>
      <c r="D21213" s="36"/>
      <c r="E21213" s="39"/>
      <c r="F21213" s="40"/>
      <c r="G21213" s="36"/>
      <c r="H21213" s="36"/>
      <c r="I21213" s="36"/>
      <c r="J21213" s="36"/>
      <c r="K21213" s="42"/>
      <c r="M21213" s="43"/>
    </row>
    <row r="21214" spans="1:13">
      <c r="A21214" s="36"/>
      <c r="B21214" s="37"/>
      <c r="C21214" s="36"/>
      <c r="D21214" s="36"/>
      <c r="E21214" s="39"/>
      <c r="F21214" s="40"/>
      <c r="G21214" s="36"/>
      <c r="H21214" s="36"/>
      <c r="I21214" s="36"/>
      <c r="J21214" s="36"/>
      <c r="K21214" s="42"/>
      <c r="M21214" s="43"/>
    </row>
    <row r="21215" spans="1:13">
      <c r="A21215" s="36"/>
      <c r="B21215" s="37"/>
      <c r="C21215" s="36"/>
      <c r="D21215" s="36"/>
      <c r="E21215" s="39"/>
      <c r="F21215" s="40"/>
      <c r="G21215" s="36"/>
      <c r="H21215" s="36"/>
      <c r="I21215" s="36"/>
      <c r="J21215" s="36"/>
      <c r="K21215" s="42"/>
      <c r="M21215" s="43"/>
    </row>
    <row r="21216" spans="1:13">
      <c r="A21216" s="36"/>
      <c r="B21216" s="37"/>
      <c r="C21216" s="36"/>
      <c r="D21216" s="36"/>
      <c r="E21216" s="39"/>
      <c r="F21216" s="40"/>
      <c r="G21216" s="36"/>
      <c r="H21216" s="36"/>
      <c r="I21216" s="36"/>
      <c r="J21216" s="36"/>
      <c r="K21216" s="42"/>
      <c r="M21216" s="43"/>
    </row>
    <row r="21217" spans="1:13">
      <c r="A21217" s="36"/>
      <c r="B21217" s="37"/>
      <c r="C21217" s="36"/>
      <c r="D21217" s="36"/>
      <c r="E21217" s="39"/>
      <c r="F21217" s="40"/>
      <c r="G21217" s="36"/>
      <c r="H21217" s="36"/>
      <c r="I21217" s="36"/>
      <c r="J21217" s="36"/>
      <c r="K21217" s="42"/>
      <c r="M21217" s="43"/>
    </row>
    <row r="21218" spans="1:13">
      <c r="A21218" s="36"/>
      <c r="B21218" s="37"/>
      <c r="C21218" s="36"/>
      <c r="D21218" s="36"/>
      <c r="E21218" s="39"/>
      <c r="F21218" s="40"/>
      <c r="G21218" s="36"/>
      <c r="H21218" s="36"/>
      <c r="I21218" s="36"/>
      <c r="J21218" s="36"/>
      <c r="K21218" s="42"/>
      <c r="M21218" s="43"/>
    </row>
    <row r="21219" spans="1:13">
      <c r="A21219" s="36"/>
      <c r="B21219" s="37"/>
      <c r="C21219" s="36"/>
      <c r="D21219" s="36"/>
      <c r="E21219" s="39"/>
      <c r="F21219" s="40"/>
      <c r="G21219" s="36"/>
      <c r="H21219" s="36"/>
      <c r="I21219" s="36"/>
      <c r="J21219" s="36"/>
      <c r="K21219" s="42"/>
      <c r="M21219" s="43"/>
    </row>
    <row r="21220" spans="1:13">
      <c r="A21220" s="36"/>
      <c r="B21220" s="37"/>
      <c r="C21220" s="36"/>
      <c r="D21220" s="36"/>
      <c r="E21220" s="39"/>
      <c r="F21220" s="40"/>
      <c r="G21220" s="36"/>
      <c r="H21220" s="36"/>
      <c r="I21220" s="36"/>
      <c r="J21220" s="36"/>
      <c r="K21220" s="42"/>
      <c r="M21220" s="43"/>
    </row>
    <row r="21221" spans="1:13">
      <c r="A21221" s="36"/>
      <c r="B21221" s="37"/>
      <c r="C21221" s="36"/>
      <c r="D21221" s="36"/>
      <c r="E21221" s="39"/>
      <c r="F21221" s="40"/>
      <c r="G21221" s="36"/>
      <c r="H21221" s="36"/>
      <c r="I21221" s="36"/>
      <c r="J21221" s="36"/>
      <c r="K21221" s="42"/>
      <c r="M21221" s="43"/>
    </row>
    <row r="21222" spans="1:13">
      <c r="A21222" s="36"/>
      <c r="B21222" s="37"/>
      <c r="C21222" s="36"/>
      <c r="D21222" s="36"/>
      <c r="E21222" s="39"/>
      <c r="F21222" s="40"/>
      <c r="G21222" s="36"/>
      <c r="H21222" s="36"/>
      <c r="I21222" s="36"/>
      <c r="J21222" s="36"/>
      <c r="K21222" s="42"/>
      <c r="M21222" s="43"/>
    </row>
    <row r="21223" spans="1:13">
      <c r="A21223" s="36"/>
      <c r="B21223" s="37"/>
      <c r="C21223" s="36"/>
      <c r="D21223" s="36"/>
      <c r="E21223" s="39"/>
      <c r="F21223" s="40"/>
      <c r="G21223" s="36"/>
      <c r="H21223" s="36"/>
      <c r="I21223" s="36"/>
      <c r="J21223" s="36"/>
      <c r="K21223" s="42"/>
      <c r="M21223" s="43"/>
    </row>
    <row r="21224" spans="1:13">
      <c r="A21224" s="36"/>
      <c r="B21224" s="37"/>
      <c r="C21224" s="36"/>
      <c r="D21224" s="36"/>
      <c r="E21224" s="39"/>
      <c r="F21224" s="40"/>
      <c r="G21224" s="36"/>
      <c r="H21224" s="36"/>
      <c r="I21224" s="36"/>
      <c r="J21224" s="36"/>
      <c r="K21224" s="42"/>
      <c r="M21224" s="43"/>
    </row>
    <row r="21225" spans="1:13">
      <c r="A21225" s="36"/>
      <c r="B21225" s="37"/>
      <c r="C21225" s="36"/>
      <c r="D21225" s="36"/>
      <c r="E21225" s="39"/>
      <c r="F21225" s="40"/>
      <c r="G21225" s="36"/>
      <c r="H21225" s="36"/>
      <c r="I21225" s="36"/>
      <c r="J21225" s="36"/>
      <c r="K21225" s="42"/>
      <c r="M21225" s="43"/>
    </row>
    <row r="21226" spans="1:13">
      <c r="A21226" s="36"/>
      <c r="B21226" s="37"/>
      <c r="C21226" s="36"/>
      <c r="D21226" s="36"/>
      <c r="E21226" s="39"/>
      <c r="F21226" s="40"/>
      <c r="G21226" s="36"/>
      <c r="H21226" s="36"/>
      <c r="I21226" s="36"/>
      <c r="J21226" s="36"/>
      <c r="K21226" s="42"/>
      <c r="M21226" s="43"/>
    </row>
    <row r="21227" spans="1:13">
      <c r="A21227" s="36"/>
      <c r="B21227" s="37"/>
      <c r="C21227" s="36"/>
      <c r="D21227" s="36"/>
      <c r="E21227" s="39"/>
      <c r="F21227" s="40"/>
      <c r="G21227" s="36"/>
      <c r="H21227" s="36"/>
      <c r="I21227" s="36"/>
      <c r="J21227" s="36"/>
      <c r="K21227" s="42"/>
      <c r="M21227" s="43"/>
    </row>
    <row r="21228" spans="1:13">
      <c r="A21228" s="36"/>
      <c r="B21228" s="37"/>
      <c r="C21228" s="36"/>
      <c r="D21228" s="36"/>
      <c r="E21228" s="39"/>
      <c r="F21228" s="40"/>
      <c r="G21228" s="36"/>
      <c r="H21228" s="36"/>
      <c r="I21228" s="36"/>
      <c r="J21228" s="36"/>
      <c r="K21228" s="42"/>
      <c r="M21228" s="43"/>
    </row>
    <row r="21229" spans="1:13">
      <c r="A21229" s="36"/>
      <c r="B21229" s="37"/>
      <c r="C21229" s="36"/>
      <c r="D21229" s="36"/>
      <c r="E21229" s="39"/>
      <c r="F21229" s="40"/>
      <c r="G21229" s="36"/>
      <c r="H21229" s="36"/>
      <c r="I21229" s="36"/>
      <c r="J21229" s="36"/>
      <c r="K21229" s="42"/>
      <c r="M21229" s="43"/>
    </row>
    <row r="21230" spans="1:13">
      <c r="A21230" s="36"/>
      <c r="B21230" s="37"/>
      <c r="C21230" s="36"/>
      <c r="D21230" s="36"/>
      <c r="E21230" s="39"/>
      <c r="F21230" s="40"/>
      <c r="G21230" s="36"/>
      <c r="H21230" s="36"/>
      <c r="I21230" s="36"/>
      <c r="J21230" s="36"/>
      <c r="K21230" s="42"/>
      <c r="M21230" s="43"/>
    </row>
    <row r="21231" spans="1:13">
      <c r="A21231" s="36"/>
      <c r="B21231" s="37"/>
      <c r="C21231" s="36"/>
      <c r="D21231" s="36"/>
      <c r="E21231" s="39"/>
      <c r="F21231" s="40"/>
      <c r="G21231" s="36"/>
      <c r="H21231" s="36"/>
      <c r="I21231" s="36"/>
      <c r="J21231" s="36"/>
      <c r="K21231" s="42"/>
      <c r="M21231" s="43"/>
    </row>
    <row r="21232" spans="1:13">
      <c r="A21232" s="36"/>
      <c r="B21232" s="37"/>
      <c r="C21232" s="36"/>
      <c r="D21232" s="36"/>
      <c r="E21232" s="39"/>
      <c r="F21232" s="40"/>
      <c r="G21232" s="36"/>
      <c r="H21232" s="36"/>
      <c r="I21232" s="36"/>
      <c r="J21232" s="36"/>
      <c r="K21232" s="42"/>
      <c r="M21232" s="43"/>
    </row>
    <row r="21233" spans="1:13">
      <c r="A21233" s="36"/>
      <c r="B21233" s="37"/>
      <c r="C21233" s="36"/>
      <c r="D21233" s="36"/>
      <c r="E21233" s="39"/>
      <c r="F21233" s="40"/>
      <c r="G21233" s="36"/>
      <c r="H21233" s="36"/>
      <c r="I21233" s="36"/>
      <c r="J21233" s="36"/>
      <c r="K21233" s="42"/>
      <c r="M21233" s="43"/>
    </row>
    <row r="21234" spans="1:13">
      <c r="A21234" s="36"/>
      <c r="B21234" s="37"/>
      <c r="C21234" s="36"/>
      <c r="D21234" s="36"/>
      <c r="E21234" s="39"/>
      <c r="F21234" s="40"/>
      <c r="G21234" s="36"/>
      <c r="H21234" s="36"/>
      <c r="I21234" s="36"/>
      <c r="J21234" s="36"/>
      <c r="K21234" s="42"/>
      <c r="M21234" s="43"/>
    </row>
    <row r="21235" spans="1:13">
      <c r="A21235" s="36"/>
      <c r="B21235" s="37"/>
      <c r="C21235" s="36"/>
      <c r="D21235" s="36"/>
      <c r="E21235" s="39"/>
      <c r="F21235" s="40"/>
      <c r="G21235" s="36"/>
      <c r="H21235" s="36"/>
      <c r="I21235" s="36"/>
      <c r="J21235" s="36"/>
      <c r="K21235" s="42"/>
      <c r="M21235" s="43"/>
    </row>
    <row r="21236" spans="1:13">
      <c r="A21236" s="36"/>
      <c r="B21236" s="37"/>
      <c r="C21236" s="36"/>
      <c r="D21236" s="36"/>
      <c r="E21236" s="39"/>
      <c r="F21236" s="40"/>
      <c r="G21236" s="36"/>
      <c r="H21236" s="36"/>
      <c r="I21236" s="36"/>
      <c r="J21236" s="36"/>
      <c r="K21236" s="42"/>
      <c r="M21236" s="43"/>
    </row>
    <row r="21237" spans="1:13">
      <c r="A21237" s="36"/>
      <c r="B21237" s="37"/>
      <c r="C21237" s="36"/>
      <c r="D21237" s="36"/>
      <c r="E21237" s="39"/>
      <c r="F21237" s="40"/>
      <c r="G21237" s="36"/>
      <c r="H21237" s="36"/>
      <c r="I21237" s="36"/>
      <c r="J21237" s="36"/>
      <c r="K21237" s="42"/>
      <c r="M21237" s="43"/>
    </row>
    <row r="21238" spans="1:13">
      <c r="A21238" s="36"/>
      <c r="B21238" s="37"/>
      <c r="C21238" s="36"/>
      <c r="D21238" s="36"/>
      <c r="E21238" s="39"/>
      <c r="F21238" s="40"/>
      <c r="G21238" s="36"/>
      <c r="H21238" s="36"/>
      <c r="I21238" s="36"/>
      <c r="J21238" s="36"/>
      <c r="K21238" s="42"/>
      <c r="M21238" s="43"/>
    </row>
    <row r="21239" spans="1:13">
      <c r="A21239" s="36"/>
      <c r="B21239" s="37"/>
      <c r="C21239" s="36"/>
      <c r="D21239" s="36"/>
      <c r="E21239" s="39"/>
      <c r="F21239" s="40"/>
      <c r="G21239" s="36"/>
      <c r="H21239" s="36"/>
      <c r="I21239" s="36"/>
      <c r="J21239" s="36"/>
      <c r="K21239" s="42"/>
      <c r="M21239" s="43"/>
    </row>
    <row r="21240" spans="1:13">
      <c r="A21240" s="36"/>
      <c r="B21240" s="37"/>
      <c r="C21240" s="36"/>
      <c r="D21240" s="36"/>
      <c r="E21240" s="39"/>
      <c r="F21240" s="40"/>
      <c r="G21240" s="36"/>
      <c r="H21240" s="36"/>
      <c r="I21240" s="36"/>
      <c r="J21240" s="36"/>
      <c r="K21240" s="42"/>
      <c r="M21240" s="43"/>
    </row>
    <row r="21241" spans="1:13">
      <c r="A21241" s="36"/>
      <c r="B21241" s="37"/>
      <c r="C21241" s="36"/>
      <c r="D21241" s="36"/>
      <c r="E21241" s="39"/>
      <c r="F21241" s="40"/>
      <c r="G21241" s="36"/>
      <c r="H21241" s="36"/>
      <c r="I21241" s="36"/>
      <c r="J21241" s="36"/>
      <c r="K21241" s="42"/>
      <c r="M21241" s="43"/>
    </row>
    <row r="21242" spans="1:13">
      <c r="A21242" s="36"/>
      <c r="B21242" s="37"/>
      <c r="C21242" s="36"/>
      <c r="D21242" s="36"/>
      <c r="E21242" s="39"/>
      <c r="F21242" s="40"/>
      <c r="G21242" s="36"/>
      <c r="H21242" s="36"/>
      <c r="I21242" s="36"/>
      <c r="J21242" s="36"/>
      <c r="K21242" s="42"/>
      <c r="M21242" s="43"/>
    </row>
    <row r="21243" spans="1:13">
      <c r="A21243" s="36"/>
      <c r="B21243" s="37"/>
      <c r="C21243" s="36"/>
      <c r="D21243" s="36"/>
      <c r="E21243" s="39"/>
      <c r="F21243" s="40"/>
      <c r="G21243" s="36"/>
      <c r="H21243" s="36"/>
      <c r="I21243" s="36"/>
      <c r="J21243" s="36"/>
      <c r="K21243" s="42"/>
      <c r="M21243" s="43"/>
    </row>
    <row r="21244" spans="1:13">
      <c r="A21244" s="36"/>
      <c r="B21244" s="37"/>
      <c r="C21244" s="36"/>
      <c r="D21244" s="36"/>
      <c r="E21244" s="39"/>
      <c r="F21244" s="40"/>
      <c r="G21244" s="36"/>
      <c r="H21244" s="36"/>
      <c r="I21244" s="36"/>
      <c r="J21244" s="36"/>
      <c r="K21244" s="42"/>
      <c r="M21244" s="43"/>
    </row>
    <row r="21245" spans="1:13">
      <c r="A21245" s="36"/>
      <c r="B21245" s="37"/>
      <c r="C21245" s="36"/>
      <c r="D21245" s="36"/>
      <c r="E21245" s="39"/>
      <c r="F21245" s="40"/>
      <c r="G21245" s="36"/>
      <c r="H21245" s="36"/>
      <c r="I21245" s="36"/>
      <c r="J21245" s="36"/>
      <c r="K21245" s="42"/>
      <c r="M21245" s="43"/>
    </row>
    <row r="21246" spans="1:13">
      <c r="A21246" s="36"/>
      <c r="B21246" s="37"/>
      <c r="C21246" s="36"/>
      <c r="D21246" s="36"/>
      <c r="E21246" s="39"/>
      <c r="F21246" s="40"/>
      <c r="G21246" s="36"/>
      <c r="H21246" s="36"/>
      <c r="I21246" s="36"/>
      <c r="J21246" s="36"/>
      <c r="K21246" s="42"/>
      <c r="M21246" s="43"/>
    </row>
    <row r="21247" spans="1:13">
      <c r="A21247" s="36"/>
      <c r="B21247" s="37"/>
      <c r="C21247" s="36"/>
      <c r="D21247" s="36"/>
      <c r="E21247" s="39"/>
      <c r="F21247" s="40"/>
      <c r="G21247" s="36"/>
      <c r="H21247" s="36"/>
      <c r="I21247" s="36"/>
      <c r="J21247" s="36"/>
      <c r="K21247" s="42"/>
      <c r="M21247" s="43"/>
    </row>
    <row r="21248" spans="1:13">
      <c r="A21248" s="36"/>
      <c r="B21248" s="37"/>
      <c r="C21248" s="36"/>
      <c r="D21248" s="36"/>
      <c r="E21248" s="39"/>
      <c r="F21248" s="40"/>
      <c r="G21248" s="36"/>
      <c r="H21248" s="36"/>
      <c r="I21248" s="36"/>
      <c r="J21248" s="36"/>
      <c r="K21248" s="42"/>
      <c r="M21248" s="43"/>
    </row>
    <row r="21249" spans="1:13">
      <c r="A21249" s="36"/>
      <c r="B21249" s="37"/>
      <c r="C21249" s="36"/>
      <c r="D21249" s="36"/>
      <c r="E21249" s="39"/>
      <c r="F21249" s="40"/>
      <c r="G21249" s="36"/>
      <c r="H21249" s="36"/>
      <c r="I21249" s="36"/>
      <c r="J21249" s="36"/>
      <c r="K21249" s="42"/>
      <c r="M21249" s="43"/>
    </row>
    <row r="21250" spans="1:13">
      <c r="A21250" s="36"/>
      <c r="B21250" s="37"/>
      <c r="C21250" s="36"/>
      <c r="D21250" s="36"/>
      <c r="E21250" s="39"/>
      <c r="F21250" s="40"/>
      <c r="G21250" s="36"/>
      <c r="H21250" s="36"/>
      <c r="I21250" s="36"/>
      <c r="J21250" s="36"/>
      <c r="K21250" s="42"/>
      <c r="M21250" s="43"/>
    </row>
    <row r="21251" spans="1:13">
      <c r="A21251" s="36"/>
      <c r="B21251" s="37"/>
      <c r="C21251" s="36"/>
      <c r="D21251" s="36"/>
      <c r="E21251" s="39"/>
      <c r="F21251" s="40"/>
      <c r="G21251" s="36"/>
      <c r="H21251" s="36"/>
      <c r="I21251" s="36"/>
      <c r="J21251" s="36"/>
      <c r="K21251" s="42"/>
      <c r="M21251" s="43"/>
    </row>
    <row r="21252" spans="1:13">
      <c r="A21252" s="36"/>
      <c r="B21252" s="37"/>
      <c r="C21252" s="36"/>
      <c r="D21252" s="36"/>
      <c r="E21252" s="39"/>
      <c r="F21252" s="40"/>
      <c r="G21252" s="36"/>
      <c r="H21252" s="36"/>
      <c r="I21252" s="36"/>
      <c r="J21252" s="36"/>
      <c r="K21252" s="42"/>
      <c r="M21252" s="43"/>
    </row>
    <row r="21253" spans="1:13">
      <c r="A21253" s="36"/>
      <c r="B21253" s="37"/>
      <c r="C21253" s="36"/>
      <c r="D21253" s="36"/>
      <c r="E21253" s="39"/>
      <c r="F21253" s="40"/>
      <c r="G21253" s="36"/>
      <c r="H21253" s="36"/>
      <c r="I21253" s="36"/>
      <c r="J21253" s="36"/>
      <c r="K21253" s="42"/>
      <c r="M21253" s="43"/>
    </row>
    <row r="21254" spans="1:13">
      <c r="A21254" s="36"/>
      <c r="B21254" s="37"/>
      <c r="C21254" s="36"/>
      <c r="D21254" s="36"/>
      <c r="E21254" s="39"/>
      <c r="F21254" s="40"/>
      <c r="G21254" s="36"/>
      <c r="H21254" s="36"/>
      <c r="I21254" s="36"/>
      <c r="J21254" s="36"/>
      <c r="K21254" s="42"/>
      <c r="M21254" s="43"/>
    </row>
    <row r="21255" spans="1:13">
      <c r="A21255" s="36"/>
      <c r="B21255" s="37"/>
      <c r="C21255" s="36"/>
      <c r="D21255" s="36"/>
      <c r="E21255" s="39"/>
      <c r="F21255" s="40"/>
      <c r="G21255" s="36"/>
      <c r="H21255" s="36"/>
      <c r="I21255" s="36"/>
      <c r="J21255" s="36"/>
      <c r="K21255" s="42"/>
      <c r="M21255" s="43"/>
    </row>
    <row r="21256" spans="1:13">
      <c r="A21256" s="36"/>
      <c r="B21256" s="37"/>
      <c r="C21256" s="36"/>
      <c r="D21256" s="36"/>
      <c r="E21256" s="39"/>
      <c r="F21256" s="40"/>
      <c r="G21256" s="36"/>
      <c r="H21256" s="36"/>
      <c r="I21256" s="36"/>
      <c r="J21256" s="36"/>
      <c r="K21256" s="42"/>
      <c r="M21256" s="43"/>
    </row>
    <row r="21257" spans="1:13">
      <c r="A21257" s="36"/>
      <c r="B21257" s="37"/>
      <c r="C21257" s="36"/>
      <c r="D21257" s="36"/>
      <c r="E21257" s="39"/>
      <c r="F21257" s="40"/>
      <c r="G21257" s="36"/>
      <c r="H21257" s="36"/>
      <c r="I21257" s="36"/>
      <c r="J21257" s="36"/>
      <c r="K21257" s="42"/>
      <c r="M21257" s="43"/>
    </row>
    <row r="21258" spans="1:13">
      <c r="A21258" s="36"/>
      <c r="B21258" s="37"/>
      <c r="C21258" s="36"/>
      <c r="D21258" s="36"/>
      <c r="E21258" s="39"/>
      <c r="F21258" s="40"/>
      <c r="G21258" s="36"/>
      <c r="H21258" s="36"/>
      <c r="I21258" s="36"/>
      <c r="J21258" s="36"/>
      <c r="K21258" s="42"/>
      <c r="M21258" s="43"/>
    </row>
    <row r="21259" spans="1:13">
      <c r="A21259" s="36"/>
      <c r="B21259" s="37"/>
      <c r="C21259" s="36"/>
      <c r="D21259" s="36"/>
      <c r="E21259" s="39"/>
      <c r="F21259" s="40"/>
      <c r="G21259" s="36"/>
      <c r="H21259" s="36"/>
      <c r="I21259" s="36"/>
      <c r="J21259" s="36"/>
      <c r="K21259" s="42"/>
      <c r="M21259" s="43"/>
    </row>
    <row r="21260" spans="1:13">
      <c r="A21260" s="36"/>
      <c r="B21260" s="37"/>
      <c r="C21260" s="36"/>
      <c r="D21260" s="36"/>
      <c r="E21260" s="39"/>
      <c r="F21260" s="40"/>
      <c r="G21260" s="36"/>
      <c r="H21260" s="36"/>
      <c r="I21260" s="36"/>
      <c r="J21260" s="36"/>
      <c r="K21260" s="42"/>
      <c r="M21260" s="43"/>
    </row>
    <row r="21261" spans="1:13">
      <c r="A21261" s="36"/>
      <c r="B21261" s="37"/>
      <c r="C21261" s="36"/>
      <c r="D21261" s="36"/>
      <c r="E21261" s="39"/>
      <c r="F21261" s="40"/>
      <c r="G21261" s="36"/>
      <c r="H21261" s="36"/>
      <c r="I21261" s="36"/>
      <c r="J21261" s="36"/>
      <c r="K21261" s="42"/>
      <c r="M21261" s="43"/>
    </row>
    <row r="21262" spans="1:13">
      <c r="A21262" s="36"/>
      <c r="B21262" s="37"/>
      <c r="C21262" s="36"/>
      <c r="D21262" s="36"/>
      <c r="E21262" s="39"/>
      <c r="F21262" s="40"/>
      <c r="G21262" s="36"/>
      <c r="H21262" s="36"/>
      <c r="I21262" s="36"/>
      <c r="J21262" s="36"/>
      <c r="K21262" s="42"/>
      <c r="M21262" s="43"/>
    </row>
    <row r="21263" spans="1:13">
      <c r="A21263" s="36"/>
      <c r="B21263" s="37"/>
      <c r="C21263" s="36"/>
      <c r="D21263" s="36"/>
      <c r="E21263" s="39"/>
      <c r="F21263" s="40"/>
      <c r="G21263" s="36"/>
      <c r="H21263" s="36"/>
      <c r="I21263" s="36"/>
      <c r="J21263" s="36"/>
      <c r="K21263" s="42"/>
      <c r="M21263" s="43"/>
    </row>
    <row r="21264" spans="1:13">
      <c r="A21264" s="36"/>
      <c r="B21264" s="37"/>
      <c r="C21264" s="36"/>
      <c r="D21264" s="36"/>
      <c r="E21264" s="39"/>
      <c r="F21264" s="40"/>
      <c r="G21264" s="36"/>
      <c r="H21264" s="36"/>
      <c r="I21264" s="36"/>
      <c r="J21264" s="36"/>
      <c r="K21264" s="42"/>
      <c r="M21264" s="43"/>
    </row>
    <row r="21265" spans="1:13">
      <c r="A21265" s="36"/>
      <c r="B21265" s="37"/>
      <c r="C21265" s="36"/>
      <c r="D21265" s="36"/>
      <c r="E21265" s="39"/>
      <c r="F21265" s="40"/>
      <c r="G21265" s="36"/>
      <c r="H21265" s="36"/>
      <c r="I21265" s="36"/>
      <c r="J21265" s="36"/>
      <c r="K21265" s="42"/>
      <c r="M21265" s="43"/>
    </row>
    <row r="21266" spans="1:13">
      <c r="A21266" s="36"/>
      <c r="B21266" s="37"/>
      <c r="C21266" s="36"/>
      <c r="D21266" s="36"/>
      <c r="E21266" s="39"/>
      <c r="F21266" s="40"/>
      <c r="G21266" s="36"/>
      <c r="H21266" s="36"/>
      <c r="I21266" s="36"/>
      <c r="J21266" s="36"/>
      <c r="K21266" s="42"/>
      <c r="M21266" s="43"/>
    </row>
    <row r="21267" spans="1:13">
      <c r="A21267" s="36"/>
      <c r="B21267" s="37"/>
      <c r="C21267" s="36"/>
      <c r="D21267" s="36"/>
      <c r="E21267" s="39"/>
      <c r="F21267" s="40"/>
      <c r="G21267" s="36"/>
      <c r="H21267" s="36"/>
      <c r="I21267" s="36"/>
      <c r="J21267" s="36"/>
      <c r="K21267" s="42"/>
      <c r="M21267" s="43"/>
    </row>
    <row r="21268" spans="1:13">
      <c r="A21268" s="36"/>
      <c r="B21268" s="37"/>
      <c r="C21268" s="36"/>
      <c r="D21268" s="36"/>
      <c r="E21268" s="39"/>
      <c r="F21268" s="40"/>
      <c r="G21268" s="36"/>
      <c r="H21268" s="36"/>
      <c r="I21268" s="36"/>
      <c r="J21268" s="36"/>
      <c r="K21268" s="42"/>
      <c r="M21268" s="43"/>
    </row>
    <row r="21269" spans="1:13">
      <c r="A21269" s="36"/>
      <c r="B21269" s="37"/>
      <c r="C21269" s="36"/>
      <c r="D21269" s="36"/>
      <c r="E21269" s="39"/>
      <c r="F21269" s="40"/>
      <c r="G21269" s="36"/>
      <c r="H21269" s="36"/>
      <c r="I21269" s="36"/>
      <c r="J21269" s="36"/>
      <c r="K21269" s="42"/>
      <c r="M21269" s="43"/>
    </row>
    <row r="21270" spans="1:13">
      <c r="A21270" s="36"/>
      <c r="B21270" s="37"/>
      <c r="C21270" s="36"/>
      <c r="D21270" s="36"/>
      <c r="E21270" s="39"/>
      <c r="F21270" s="40"/>
      <c r="G21270" s="36"/>
      <c r="H21270" s="36"/>
      <c r="I21270" s="36"/>
      <c r="J21270" s="36"/>
      <c r="K21270" s="42"/>
      <c r="M21270" s="43"/>
    </row>
    <row r="21271" spans="1:13">
      <c r="A21271" s="36"/>
      <c r="B21271" s="37"/>
      <c r="C21271" s="36"/>
      <c r="D21271" s="36"/>
      <c r="E21271" s="39"/>
      <c r="F21271" s="40"/>
      <c r="G21271" s="36"/>
      <c r="H21271" s="36"/>
      <c r="I21271" s="36"/>
      <c r="J21271" s="36"/>
      <c r="K21271" s="42"/>
      <c r="M21271" s="43"/>
    </row>
    <row r="21272" spans="1:13">
      <c r="A21272" s="36"/>
      <c r="B21272" s="37"/>
      <c r="C21272" s="36"/>
      <c r="D21272" s="36"/>
      <c r="E21272" s="39"/>
      <c r="F21272" s="40"/>
      <c r="G21272" s="36"/>
      <c r="H21272" s="36"/>
      <c r="I21272" s="36"/>
      <c r="J21272" s="36"/>
      <c r="K21272" s="42"/>
      <c r="M21272" s="43"/>
    </row>
    <row r="21273" spans="1:13">
      <c r="A21273" s="36"/>
      <c r="B21273" s="37"/>
      <c r="C21273" s="36"/>
      <c r="D21273" s="36"/>
      <c r="E21273" s="39"/>
      <c r="F21273" s="40"/>
      <c r="G21273" s="36"/>
      <c r="H21273" s="36"/>
      <c r="I21273" s="36"/>
      <c r="J21273" s="36"/>
      <c r="K21273" s="42"/>
      <c r="M21273" s="43"/>
    </row>
    <row r="21274" spans="1:13">
      <c r="A21274" s="36"/>
      <c r="B21274" s="37"/>
      <c r="C21274" s="36"/>
      <c r="D21274" s="36"/>
      <c r="E21274" s="39"/>
      <c r="F21274" s="40"/>
      <c r="G21274" s="36"/>
      <c r="H21274" s="36"/>
      <c r="I21274" s="36"/>
      <c r="J21274" s="36"/>
      <c r="K21274" s="42"/>
      <c r="M21274" s="43"/>
    </row>
    <row r="21275" spans="1:13">
      <c r="A21275" s="36"/>
      <c r="B21275" s="37"/>
      <c r="C21275" s="36"/>
      <c r="D21275" s="36"/>
      <c r="E21275" s="39"/>
      <c r="F21275" s="40"/>
      <c r="G21275" s="36"/>
      <c r="H21275" s="36"/>
      <c r="I21275" s="36"/>
      <c r="J21275" s="36"/>
      <c r="K21275" s="42"/>
      <c r="M21275" s="43"/>
    </row>
    <row r="21276" spans="1:13">
      <c r="A21276" s="36"/>
      <c r="B21276" s="37"/>
      <c r="C21276" s="36"/>
      <c r="D21276" s="36"/>
      <c r="E21276" s="39"/>
      <c r="F21276" s="40"/>
      <c r="G21276" s="36"/>
      <c r="H21276" s="36"/>
      <c r="I21276" s="36"/>
      <c r="J21276" s="36"/>
      <c r="K21276" s="42"/>
      <c r="M21276" s="43"/>
    </row>
    <row r="21277" spans="1:13">
      <c r="A21277" s="36"/>
      <c r="B21277" s="37"/>
      <c r="C21277" s="36"/>
      <c r="D21277" s="36"/>
      <c r="E21277" s="39"/>
      <c r="F21277" s="40"/>
      <c r="G21277" s="36"/>
      <c r="H21277" s="36"/>
      <c r="I21277" s="36"/>
      <c r="J21277" s="36"/>
      <c r="K21277" s="42"/>
      <c r="M21277" s="43"/>
    </row>
    <row r="21278" spans="1:13">
      <c r="A21278" s="36"/>
      <c r="B21278" s="37"/>
      <c r="C21278" s="36"/>
      <c r="D21278" s="36"/>
      <c r="E21278" s="39"/>
      <c r="F21278" s="40"/>
      <c r="G21278" s="36"/>
      <c r="H21278" s="36"/>
      <c r="I21278" s="36"/>
      <c r="J21278" s="36"/>
      <c r="K21278" s="42"/>
      <c r="M21278" s="43"/>
    </row>
    <row r="21279" spans="1:13">
      <c r="A21279" s="36"/>
      <c r="B21279" s="37"/>
      <c r="C21279" s="36"/>
      <c r="D21279" s="36"/>
      <c r="E21279" s="39"/>
      <c r="F21279" s="40"/>
      <c r="G21279" s="36"/>
      <c r="H21279" s="36"/>
      <c r="I21279" s="36"/>
      <c r="J21279" s="36"/>
      <c r="K21279" s="42"/>
      <c r="M21279" s="43"/>
    </row>
    <row r="21280" spans="1:13">
      <c r="A21280" s="36"/>
      <c r="B21280" s="37"/>
      <c r="C21280" s="36"/>
      <c r="D21280" s="36"/>
      <c r="E21280" s="39"/>
      <c r="F21280" s="40"/>
      <c r="G21280" s="36"/>
      <c r="H21280" s="36"/>
      <c r="I21280" s="36"/>
      <c r="J21280" s="36"/>
      <c r="K21280" s="42"/>
      <c r="M21280" s="43"/>
    </row>
    <row r="21281" spans="1:13">
      <c r="A21281" s="36"/>
      <c r="B21281" s="37"/>
      <c r="C21281" s="36"/>
      <c r="D21281" s="36"/>
      <c r="E21281" s="39"/>
      <c r="F21281" s="40"/>
      <c r="G21281" s="36"/>
      <c r="H21281" s="36"/>
      <c r="I21281" s="36"/>
      <c r="J21281" s="36"/>
      <c r="K21281" s="42"/>
      <c r="M21281" s="43"/>
    </row>
    <row r="21282" spans="1:13">
      <c r="A21282" s="36"/>
      <c r="B21282" s="37"/>
      <c r="C21282" s="36"/>
      <c r="D21282" s="36"/>
      <c r="E21282" s="39"/>
      <c r="F21282" s="40"/>
      <c r="G21282" s="36"/>
      <c r="H21282" s="36"/>
      <c r="I21282" s="36"/>
      <c r="J21282" s="36"/>
      <c r="K21282" s="42"/>
      <c r="M21282" s="43"/>
    </row>
    <row r="21283" spans="1:13">
      <c r="A21283" s="36"/>
      <c r="B21283" s="37"/>
      <c r="C21283" s="36"/>
      <c r="D21283" s="36"/>
      <c r="E21283" s="39"/>
      <c r="F21283" s="40"/>
      <c r="G21283" s="36"/>
      <c r="H21283" s="36"/>
      <c r="I21283" s="36"/>
      <c r="J21283" s="36"/>
      <c r="K21283" s="42"/>
      <c r="M21283" s="43"/>
    </row>
    <row r="21284" spans="1:13">
      <c r="A21284" s="36"/>
      <c r="B21284" s="37"/>
      <c r="C21284" s="36"/>
      <c r="D21284" s="36"/>
      <c r="E21284" s="39"/>
      <c r="F21284" s="40"/>
      <c r="G21284" s="36"/>
      <c r="H21284" s="36"/>
      <c r="I21284" s="36"/>
      <c r="J21284" s="36"/>
      <c r="K21284" s="42"/>
      <c r="M21284" s="43"/>
    </row>
    <row r="21285" spans="1:13">
      <c r="A21285" s="36"/>
      <c r="B21285" s="37"/>
      <c r="C21285" s="36"/>
      <c r="D21285" s="36"/>
      <c r="E21285" s="39"/>
      <c r="F21285" s="40"/>
      <c r="G21285" s="36"/>
      <c r="H21285" s="36"/>
      <c r="I21285" s="36"/>
      <c r="J21285" s="36"/>
      <c r="K21285" s="42"/>
      <c r="M21285" s="43"/>
    </row>
    <row r="21286" spans="1:13">
      <c r="A21286" s="36"/>
      <c r="B21286" s="37"/>
      <c r="C21286" s="36"/>
      <c r="D21286" s="36"/>
      <c r="E21286" s="39"/>
      <c r="F21286" s="40"/>
      <c r="G21286" s="36"/>
      <c r="H21286" s="36"/>
      <c r="I21286" s="36"/>
      <c r="J21286" s="36"/>
      <c r="K21286" s="42"/>
      <c r="M21286" s="43"/>
    </row>
    <row r="21287" spans="1:13">
      <c r="A21287" s="36"/>
      <c r="B21287" s="37"/>
      <c r="C21287" s="36"/>
      <c r="D21287" s="36"/>
      <c r="E21287" s="39"/>
      <c r="F21287" s="40"/>
      <c r="G21287" s="36"/>
      <c r="H21287" s="36"/>
      <c r="I21287" s="36"/>
      <c r="J21287" s="36"/>
      <c r="K21287" s="42"/>
      <c r="M21287" s="43"/>
    </row>
    <row r="21288" spans="1:13">
      <c r="A21288" s="36"/>
      <c r="B21288" s="37"/>
      <c r="C21288" s="36"/>
      <c r="D21288" s="36"/>
      <c r="E21288" s="39"/>
      <c r="F21288" s="40"/>
      <c r="G21288" s="36"/>
      <c r="H21288" s="36"/>
      <c r="I21288" s="36"/>
      <c r="J21288" s="36"/>
      <c r="K21288" s="42"/>
      <c r="M21288" s="43"/>
    </row>
    <row r="21289" spans="1:13">
      <c r="A21289" s="36"/>
      <c r="B21289" s="37"/>
      <c r="C21289" s="36"/>
      <c r="D21289" s="36"/>
      <c r="E21289" s="39"/>
      <c r="F21289" s="40"/>
      <c r="G21289" s="36"/>
      <c r="H21289" s="36"/>
      <c r="I21289" s="36"/>
      <c r="J21289" s="36"/>
      <c r="K21289" s="42"/>
      <c r="M21289" s="43"/>
    </row>
    <row r="21290" spans="1:13">
      <c r="A21290" s="36"/>
      <c r="B21290" s="37"/>
      <c r="C21290" s="36"/>
      <c r="D21290" s="36"/>
      <c r="E21290" s="39"/>
      <c r="F21290" s="40"/>
      <c r="G21290" s="36"/>
      <c r="H21290" s="36"/>
      <c r="I21290" s="36"/>
      <c r="J21290" s="36"/>
      <c r="K21290" s="42"/>
      <c r="M21290" s="43"/>
    </row>
    <row r="21291" spans="1:13">
      <c r="A21291" s="36"/>
      <c r="B21291" s="37"/>
      <c r="C21291" s="36"/>
      <c r="D21291" s="36"/>
      <c r="E21291" s="39"/>
      <c r="F21291" s="40"/>
      <c r="G21291" s="36"/>
      <c r="H21291" s="36"/>
      <c r="I21291" s="36"/>
      <c r="J21291" s="36"/>
      <c r="K21291" s="42"/>
      <c r="M21291" s="43"/>
    </row>
    <row r="21292" spans="1:13">
      <c r="A21292" s="36"/>
      <c r="B21292" s="37"/>
      <c r="C21292" s="36"/>
      <c r="D21292" s="36"/>
      <c r="E21292" s="39"/>
      <c r="F21292" s="40"/>
      <c r="G21292" s="36"/>
      <c r="H21292" s="36"/>
      <c r="I21292" s="36"/>
      <c r="J21292" s="36"/>
      <c r="K21292" s="42"/>
      <c r="M21292" s="43"/>
    </row>
    <row r="21293" spans="1:13">
      <c r="A21293" s="36"/>
      <c r="B21293" s="37"/>
      <c r="C21293" s="36"/>
      <c r="D21293" s="36"/>
      <c r="E21293" s="39"/>
      <c r="F21293" s="40"/>
      <c r="G21293" s="36"/>
      <c r="H21293" s="36"/>
      <c r="I21293" s="36"/>
      <c r="J21293" s="36"/>
      <c r="K21293" s="42"/>
      <c r="M21293" s="43"/>
    </row>
    <row r="21294" spans="1:13">
      <c r="A21294" s="36"/>
      <c r="B21294" s="37"/>
      <c r="C21294" s="36"/>
      <c r="D21294" s="36"/>
      <c r="E21294" s="39"/>
      <c r="F21294" s="40"/>
      <c r="G21294" s="36"/>
      <c r="H21294" s="36"/>
      <c r="I21294" s="36"/>
      <c r="J21294" s="36"/>
      <c r="K21294" s="42"/>
      <c r="M21294" s="43"/>
    </row>
    <row r="21295" spans="1:13">
      <c r="A21295" s="36"/>
      <c r="B21295" s="37"/>
      <c r="C21295" s="36"/>
      <c r="D21295" s="36"/>
      <c r="E21295" s="39"/>
      <c r="F21295" s="40"/>
      <c r="G21295" s="36"/>
      <c r="H21295" s="36"/>
      <c r="I21295" s="36"/>
      <c r="J21295" s="36"/>
      <c r="K21295" s="42"/>
      <c r="M21295" s="43"/>
    </row>
    <row r="21296" spans="1:13">
      <c r="A21296" s="36"/>
      <c r="B21296" s="37"/>
      <c r="C21296" s="36"/>
      <c r="D21296" s="36"/>
      <c r="E21296" s="39"/>
      <c r="F21296" s="40"/>
      <c r="G21296" s="36"/>
      <c r="H21296" s="36"/>
      <c r="I21296" s="36"/>
      <c r="J21296" s="36"/>
      <c r="K21296" s="42"/>
      <c r="M21296" s="43"/>
    </row>
    <row r="21297" spans="1:13">
      <c r="A21297" s="36"/>
      <c r="B21297" s="37"/>
      <c r="C21297" s="36"/>
      <c r="D21297" s="36"/>
      <c r="E21297" s="39"/>
      <c r="F21297" s="40"/>
      <c r="G21297" s="36"/>
      <c r="H21297" s="36"/>
      <c r="I21297" s="36"/>
      <c r="J21297" s="36"/>
      <c r="K21297" s="42"/>
      <c r="M21297" s="43"/>
    </row>
    <row r="21298" spans="1:13">
      <c r="A21298" s="36"/>
      <c r="B21298" s="37"/>
      <c r="C21298" s="36"/>
      <c r="D21298" s="36"/>
      <c r="E21298" s="39"/>
      <c r="F21298" s="40"/>
      <c r="G21298" s="36"/>
      <c r="H21298" s="36"/>
      <c r="I21298" s="36"/>
      <c r="J21298" s="36"/>
      <c r="K21298" s="42"/>
      <c r="M21298" s="43"/>
    </row>
    <row r="21299" spans="1:13">
      <c r="A21299" s="36"/>
      <c r="B21299" s="37"/>
      <c r="C21299" s="36"/>
      <c r="D21299" s="36"/>
      <c r="E21299" s="39"/>
      <c r="F21299" s="40"/>
      <c r="G21299" s="36"/>
      <c r="H21299" s="36"/>
      <c r="I21299" s="36"/>
      <c r="J21299" s="36"/>
      <c r="K21299" s="42"/>
      <c r="M21299" s="43"/>
    </row>
    <row r="21300" spans="1:13">
      <c r="A21300" s="36"/>
      <c r="B21300" s="37"/>
      <c r="C21300" s="36"/>
      <c r="D21300" s="36"/>
      <c r="E21300" s="39"/>
      <c r="F21300" s="40"/>
      <c r="G21300" s="36"/>
      <c r="H21300" s="36"/>
      <c r="I21300" s="36"/>
      <c r="J21300" s="36"/>
      <c r="K21300" s="42"/>
      <c r="M21300" s="43"/>
    </row>
    <row r="21301" spans="1:13">
      <c r="A21301" s="36"/>
      <c r="B21301" s="37"/>
      <c r="C21301" s="36"/>
      <c r="D21301" s="36"/>
      <c r="E21301" s="39"/>
      <c r="F21301" s="40"/>
      <c r="G21301" s="36"/>
      <c r="H21301" s="36"/>
      <c r="I21301" s="36"/>
      <c r="J21301" s="36"/>
      <c r="K21301" s="42"/>
      <c r="M21301" s="43"/>
    </row>
    <row r="21302" spans="1:13">
      <c r="A21302" s="36"/>
      <c r="B21302" s="37"/>
      <c r="C21302" s="36"/>
      <c r="D21302" s="36"/>
      <c r="E21302" s="39"/>
      <c r="F21302" s="40"/>
      <c r="G21302" s="36"/>
      <c r="H21302" s="36"/>
      <c r="I21302" s="36"/>
      <c r="J21302" s="36"/>
      <c r="K21302" s="42"/>
      <c r="M21302" s="43"/>
    </row>
    <row r="21303" spans="1:13">
      <c r="A21303" s="36"/>
      <c r="B21303" s="37"/>
      <c r="C21303" s="36"/>
      <c r="D21303" s="36"/>
      <c r="E21303" s="39"/>
      <c r="F21303" s="40"/>
      <c r="G21303" s="36"/>
      <c r="H21303" s="36"/>
      <c r="I21303" s="36"/>
      <c r="J21303" s="36"/>
      <c r="K21303" s="42"/>
      <c r="M21303" s="43"/>
    </row>
    <row r="21304" spans="1:13">
      <c r="A21304" s="36"/>
      <c r="B21304" s="37"/>
      <c r="C21304" s="36"/>
      <c r="D21304" s="36"/>
      <c r="E21304" s="39"/>
      <c r="F21304" s="40"/>
      <c r="G21304" s="36"/>
      <c r="H21304" s="36"/>
      <c r="I21304" s="36"/>
      <c r="J21304" s="36"/>
      <c r="K21304" s="42"/>
      <c r="M21304" s="43"/>
    </row>
    <row r="21305" spans="1:13">
      <c r="A21305" s="36"/>
      <c r="B21305" s="37"/>
      <c r="C21305" s="36"/>
      <c r="D21305" s="36"/>
      <c r="E21305" s="39"/>
      <c r="F21305" s="40"/>
      <c r="G21305" s="36"/>
      <c r="H21305" s="36"/>
      <c r="I21305" s="36"/>
      <c r="J21305" s="36"/>
      <c r="K21305" s="42"/>
      <c r="M21305" s="43"/>
    </row>
    <row r="21306" spans="1:13">
      <c r="A21306" s="36"/>
      <c r="B21306" s="37"/>
      <c r="C21306" s="36"/>
      <c r="D21306" s="36"/>
      <c r="E21306" s="39"/>
      <c r="F21306" s="40"/>
      <c r="G21306" s="36"/>
      <c r="H21306" s="36"/>
      <c r="I21306" s="36"/>
      <c r="J21306" s="36"/>
      <c r="K21306" s="42"/>
      <c r="M21306" s="43"/>
    </row>
    <row r="21307" spans="1:13">
      <c r="A21307" s="36"/>
      <c r="B21307" s="37"/>
      <c r="C21307" s="36"/>
      <c r="D21307" s="36"/>
      <c r="E21307" s="39"/>
      <c r="F21307" s="40"/>
      <c r="G21307" s="36"/>
      <c r="H21307" s="36"/>
      <c r="I21307" s="36"/>
      <c r="J21307" s="36"/>
      <c r="K21307" s="42"/>
      <c r="M21307" s="43"/>
    </row>
    <row r="21308" spans="1:13">
      <c r="A21308" s="36"/>
      <c r="B21308" s="37"/>
      <c r="C21308" s="36"/>
      <c r="D21308" s="36"/>
      <c r="E21308" s="39"/>
      <c r="F21308" s="40"/>
      <c r="G21308" s="36"/>
      <c r="H21308" s="36"/>
      <c r="I21308" s="36"/>
      <c r="J21308" s="36"/>
      <c r="K21308" s="42"/>
      <c r="M21308" s="43"/>
    </row>
    <row r="21309" spans="1:13">
      <c r="A21309" s="36"/>
      <c r="B21309" s="37"/>
      <c r="C21309" s="36"/>
      <c r="D21309" s="36"/>
      <c r="E21309" s="39"/>
      <c r="F21309" s="40"/>
      <c r="G21309" s="36"/>
      <c r="H21309" s="36"/>
      <c r="I21309" s="36"/>
      <c r="J21309" s="36"/>
      <c r="K21309" s="42"/>
      <c r="M21309" s="43"/>
    </row>
    <row r="21310" spans="1:13">
      <c r="A21310" s="36"/>
      <c r="B21310" s="37"/>
      <c r="C21310" s="36"/>
      <c r="D21310" s="36"/>
      <c r="E21310" s="39"/>
      <c r="F21310" s="40"/>
      <c r="G21310" s="36"/>
      <c r="H21310" s="36"/>
      <c r="I21310" s="36"/>
      <c r="J21310" s="36"/>
      <c r="K21310" s="42"/>
      <c r="M21310" s="43"/>
    </row>
    <row r="21311" spans="1:13">
      <c r="A21311" s="36"/>
      <c r="B21311" s="37"/>
      <c r="C21311" s="36"/>
      <c r="D21311" s="36"/>
      <c r="E21311" s="39"/>
      <c r="F21311" s="40"/>
      <c r="G21311" s="36"/>
      <c r="H21311" s="36"/>
      <c r="I21311" s="36"/>
      <c r="J21311" s="36"/>
      <c r="K21311" s="42"/>
      <c r="M21311" s="43"/>
    </row>
    <row r="21312" spans="1:13">
      <c r="A21312" s="36"/>
      <c r="B21312" s="37"/>
      <c r="C21312" s="36"/>
      <c r="D21312" s="36"/>
      <c r="E21312" s="39"/>
      <c r="F21312" s="40"/>
      <c r="G21312" s="36"/>
      <c r="H21312" s="36"/>
      <c r="I21312" s="36"/>
      <c r="J21312" s="36"/>
      <c r="K21312" s="42"/>
      <c r="M21312" s="43"/>
    </row>
    <row r="21313" spans="1:13">
      <c r="A21313" s="36"/>
      <c r="B21313" s="37"/>
      <c r="C21313" s="36"/>
      <c r="D21313" s="36"/>
      <c r="E21313" s="39"/>
      <c r="F21313" s="40"/>
      <c r="G21313" s="36"/>
      <c r="H21313" s="36"/>
      <c r="I21313" s="36"/>
      <c r="J21313" s="36"/>
      <c r="K21313" s="42"/>
      <c r="M21313" s="43"/>
    </row>
    <row r="21314" spans="1:13">
      <c r="A21314" s="36"/>
      <c r="B21314" s="37"/>
      <c r="C21314" s="36"/>
      <c r="D21314" s="36"/>
      <c r="E21314" s="39"/>
      <c r="F21314" s="40"/>
      <c r="G21314" s="36"/>
      <c r="H21314" s="36"/>
      <c r="I21314" s="36"/>
      <c r="J21314" s="36"/>
      <c r="K21314" s="42"/>
      <c r="M21314" s="43"/>
    </row>
    <row r="21315" spans="1:13">
      <c r="A21315" s="36"/>
      <c r="B21315" s="37"/>
      <c r="C21315" s="36"/>
      <c r="D21315" s="36"/>
      <c r="E21315" s="39"/>
      <c r="F21315" s="40"/>
      <c r="G21315" s="36"/>
      <c r="H21315" s="36"/>
      <c r="I21315" s="36"/>
      <c r="J21315" s="36"/>
      <c r="K21315" s="42"/>
      <c r="M21315" s="43"/>
    </row>
    <row r="21316" spans="1:13">
      <c r="A21316" s="36"/>
      <c r="B21316" s="37"/>
      <c r="C21316" s="36"/>
      <c r="D21316" s="36"/>
      <c r="E21316" s="39"/>
      <c r="F21316" s="40"/>
      <c r="G21316" s="36"/>
      <c r="H21316" s="36"/>
      <c r="I21316" s="36"/>
      <c r="J21316" s="36"/>
      <c r="K21316" s="42"/>
      <c r="M21316" s="43"/>
    </row>
    <row r="21317" spans="1:13">
      <c r="A21317" s="36"/>
      <c r="B21317" s="37"/>
      <c r="C21317" s="36"/>
      <c r="D21317" s="36"/>
      <c r="E21317" s="39"/>
      <c r="F21317" s="40"/>
      <c r="G21317" s="36"/>
      <c r="H21317" s="36"/>
      <c r="I21317" s="36"/>
      <c r="J21317" s="36"/>
      <c r="K21317" s="42"/>
      <c r="M21317" s="43"/>
    </row>
    <row r="21318" spans="1:13">
      <c r="A21318" s="36"/>
      <c r="B21318" s="37"/>
      <c r="C21318" s="36"/>
      <c r="D21318" s="36"/>
      <c r="E21318" s="39"/>
      <c r="F21318" s="40"/>
      <c r="G21318" s="36"/>
      <c r="H21318" s="36"/>
      <c r="I21318" s="36"/>
      <c r="J21318" s="36"/>
      <c r="K21318" s="42"/>
      <c r="M21318" s="43"/>
    </row>
    <row r="21319" spans="1:13">
      <c r="A21319" s="36"/>
      <c r="B21319" s="37"/>
      <c r="C21319" s="36"/>
      <c r="D21319" s="36"/>
      <c r="E21319" s="39"/>
      <c r="F21319" s="40"/>
      <c r="G21319" s="36"/>
      <c r="H21319" s="36"/>
      <c r="I21319" s="36"/>
      <c r="J21319" s="36"/>
      <c r="K21319" s="42"/>
      <c r="M21319" s="43"/>
    </row>
    <row r="21320" spans="1:13">
      <c r="A21320" s="36"/>
      <c r="B21320" s="37"/>
      <c r="C21320" s="36"/>
      <c r="D21320" s="36"/>
      <c r="E21320" s="39"/>
      <c r="F21320" s="40"/>
      <c r="G21320" s="36"/>
      <c r="H21320" s="36"/>
      <c r="I21320" s="36"/>
      <c r="J21320" s="36"/>
      <c r="K21320" s="42"/>
      <c r="M21320" s="43"/>
    </row>
    <row r="21321" spans="1:13">
      <c r="A21321" s="36"/>
      <c r="B21321" s="37"/>
      <c r="C21321" s="36"/>
      <c r="D21321" s="36"/>
      <c r="E21321" s="39"/>
      <c r="F21321" s="40"/>
      <c r="G21321" s="36"/>
      <c r="H21321" s="36"/>
      <c r="I21321" s="36"/>
      <c r="J21321" s="36"/>
      <c r="K21321" s="42"/>
      <c r="M21321" s="43"/>
    </row>
    <row r="21322" spans="1:13">
      <c r="A21322" s="36"/>
      <c r="B21322" s="37"/>
      <c r="C21322" s="36"/>
      <c r="D21322" s="36"/>
      <c r="E21322" s="39"/>
      <c r="F21322" s="40"/>
      <c r="G21322" s="36"/>
      <c r="H21322" s="36"/>
      <c r="I21322" s="36"/>
      <c r="J21322" s="36"/>
      <c r="K21322" s="42"/>
      <c r="M21322" s="43"/>
    </row>
    <row r="21323" spans="1:13">
      <c r="A21323" s="36"/>
      <c r="B21323" s="37"/>
      <c r="C21323" s="36"/>
      <c r="D21323" s="36"/>
      <c r="E21323" s="39"/>
      <c r="F21323" s="40"/>
      <c r="G21323" s="36"/>
      <c r="H21323" s="36"/>
      <c r="I21323" s="36"/>
      <c r="J21323" s="36"/>
      <c r="K21323" s="42"/>
      <c r="M21323" s="43"/>
    </row>
    <row r="21324" spans="1:13">
      <c r="A21324" s="36"/>
      <c r="B21324" s="37"/>
      <c r="C21324" s="36"/>
      <c r="D21324" s="36"/>
      <c r="E21324" s="39"/>
      <c r="F21324" s="40"/>
      <c r="G21324" s="36"/>
      <c r="H21324" s="36"/>
      <c r="I21324" s="36"/>
      <c r="J21324" s="36"/>
      <c r="K21324" s="42"/>
      <c r="M21324" s="43"/>
    </row>
    <row r="21325" spans="1:13">
      <c r="A21325" s="36"/>
      <c r="B21325" s="37"/>
      <c r="C21325" s="36"/>
      <c r="D21325" s="36"/>
      <c r="E21325" s="39"/>
      <c r="F21325" s="40"/>
      <c r="G21325" s="36"/>
      <c r="H21325" s="36"/>
      <c r="I21325" s="36"/>
      <c r="J21325" s="36"/>
      <c r="K21325" s="42"/>
      <c r="M21325" s="43"/>
    </row>
    <row r="21326" spans="1:13">
      <c r="A21326" s="36"/>
      <c r="B21326" s="37"/>
      <c r="C21326" s="36"/>
      <c r="D21326" s="36"/>
      <c r="E21326" s="39"/>
      <c r="F21326" s="40"/>
      <c r="G21326" s="36"/>
      <c r="H21326" s="36"/>
      <c r="I21326" s="36"/>
      <c r="J21326" s="36"/>
      <c r="K21326" s="42"/>
      <c r="M21326" s="43"/>
    </row>
    <row r="21327" spans="1:13">
      <c r="A21327" s="36"/>
      <c r="B21327" s="37"/>
      <c r="C21327" s="36"/>
      <c r="D21327" s="36"/>
      <c r="E21327" s="39"/>
      <c r="F21327" s="40"/>
      <c r="G21327" s="36"/>
      <c r="H21327" s="36"/>
      <c r="I21327" s="36"/>
      <c r="J21327" s="36"/>
      <c r="K21327" s="42"/>
      <c r="M21327" s="43"/>
    </row>
    <row r="21328" spans="1:13">
      <c r="A21328" s="36"/>
      <c r="B21328" s="37"/>
      <c r="C21328" s="36"/>
      <c r="D21328" s="36"/>
      <c r="E21328" s="39"/>
      <c r="F21328" s="40"/>
      <c r="G21328" s="36"/>
      <c r="H21328" s="36"/>
      <c r="I21328" s="36"/>
      <c r="J21328" s="36"/>
      <c r="K21328" s="42"/>
      <c r="M21328" s="43"/>
    </row>
    <row r="21329" spans="1:13">
      <c r="A21329" s="36"/>
      <c r="B21329" s="37"/>
      <c r="C21329" s="36"/>
      <c r="D21329" s="36"/>
      <c r="E21329" s="39"/>
      <c r="F21329" s="40"/>
      <c r="G21329" s="36"/>
      <c r="H21329" s="36"/>
      <c r="I21329" s="36"/>
      <c r="J21329" s="36"/>
      <c r="K21329" s="42"/>
      <c r="M21329" s="43"/>
    </row>
    <row r="21330" spans="1:13">
      <c r="A21330" s="36"/>
      <c r="B21330" s="37"/>
      <c r="C21330" s="36"/>
      <c r="D21330" s="36"/>
      <c r="E21330" s="39"/>
      <c r="F21330" s="40"/>
      <c r="G21330" s="36"/>
      <c r="H21330" s="36"/>
      <c r="I21330" s="36"/>
      <c r="J21330" s="36"/>
      <c r="K21330" s="42"/>
      <c r="M21330" s="43"/>
    </row>
    <row r="21331" spans="1:13">
      <c r="A21331" s="36"/>
      <c r="B21331" s="37"/>
      <c r="C21331" s="36"/>
      <c r="D21331" s="36"/>
      <c r="E21331" s="39"/>
      <c r="F21331" s="40"/>
      <c r="G21331" s="36"/>
      <c r="H21331" s="36"/>
      <c r="I21331" s="36"/>
      <c r="J21331" s="36"/>
      <c r="K21331" s="42"/>
      <c r="M21331" s="43"/>
    </row>
    <row r="21332" spans="1:13">
      <c r="A21332" s="36"/>
      <c r="B21332" s="37"/>
      <c r="C21332" s="36"/>
      <c r="D21332" s="36"/>
      <c r="E21332" s="39"/>
      <c r="F21332" s="40"/>
      <c r="G21332" s="36"/>
      <c r="H21332" s="36"/>
      <c r="I21332" s="36"/>
      <c r="J21332" s="36"/>
      <c r="K21332" s="42"/>
      <c r="M21332" s="43"/>
    </row>
    <row r="21333" spans="1:13">
      <c r="A21333" s="36"/>
      <c r="B21333" s="37"/>
      <c r="C21333" s="36"/>
      <c r="D21333" s="36"/>
      <c r="E21333" s="39"/>
      <c r="F21333" s="40"/>
      <c r="G21333" s="36"/>
      <c r="H21333" s="36"/>
      <c r="I21333" s="36"/>
      <c r="J21333" s="36"/>
      <c r="K21333" s="42"/>
      <c r="M21333" s="43"/>
    </row>
    <row r="21334" spans="1:13">
      <c r="A21334" s="36"/>
      <c r="B21334" s="37"/>
      <c r="C21334" s="36"/>
      <c r="D21334" s="36"/>
      <c r="E21334" s="39"/>
      <c r="F21334" s="40"/>
      <c r="G21334" s="36"/>
      <c r="H21334" s="36"/>
      <c r="I21334" s="36"/>
      <c r="J21334" s="36"/>
      <c r="K21334" s="42"/>
      <c r="M21334" s="43"/>
    </row>
    <row r="21335" spans="1:13">
      <c r="A21335" s="36"/>
      <c r="B21335" s="37"/>
      <c r="C21335" s="36"/>
      <c r="D21335" s="36"/>
      <c r="E21335" s="39"/>
      <c r="F21335" s="40"/>
      <c r="G21335" s="36"/>
      <c r="H21335" s="36"/>
      <c r="I21335" s="36"/>
      <c r="J21335" s="36"/>
      <c r="K21335" s="42"/>
      <c r="M21335" s="43"/>
    </row>
    <row r="21336" spans="1:13">
      <c r="A21336" s="36"/>
      <c r="B21336" s="37"/>
      <c r="C21336" s="36"/>
      <c r="D21336" s="36"/>
      <c r="E21336" s="39"/>
      <c r="F21336" s="40"/>
      <c r="G21336" s="36"/>
      <c r="H21336" s="36"/>
      <c r="I21336" s="36"/>
      <c r="J21336" s="36"/>
      <c r="K21336" s="42"/>
      <c r="M21336" s="43"/>
    </row>
    <row r="21337" spans="1:13">
      <c r="A21337" s="36"/>
      <c r="B21337" s="37"/>
      <c r="C21337" s="36"/>
      <c r="D21337" s="36"/>
      <c r="E21337" s="39"/>
      <c r="F21337" s="40"/>
      <c r="G21337" s="36"/>
      <c r="H21337" s="36"/>
      <c r="I21337" s="36"/>
      <c r="J21337" s="36"/>
      <c r="K21337" s="42"/>
      <c r="M21337" s="43"/>
    </row>
    <row r="21338" spans="1:13">
      <c r="A21338" s="36"/>
      <c r="B21338" s="37"/>
      <c r="C21338" s="36"/>
      <c r="D21338" s="36"/>
      <c r="E21338" s="39"/>
      <c r="F21338" s="40"/>
      <c r="G21338" s="36"/>
      <c r="H21338" s="36"/>
      <c r="I21338" s="36"/>
      <c r="J21338" s="36"/>
      <c r="K21338" s="42"/>
      <c r="M21338" s="43"/>
    </row>
    <row r="21339" spans="1:13">
      <c r="A21339" s="36"/>
      <c r="B21339" s="37"/>
      <c r="C21339" s="36"/>
      <c r="D21339" s="36"/>
      <c r="E21339" s="39"/>
      <c r="F21339" s="40"/>
      <c r="G21339" s="36"/>
      <c r="H21339" s="36"/>
      <c r="I21339" s="36"/>
      <c r="J21339" s="36"/>
      <c r="K21339" s="42"/>
      <c r="M21339" s="43"/>
    </row>
    <row r="21340" spans="1:13">
      <c r="A21340" s="36"/>
      <c r="B21340" s="37"/>
      <c r="C21340" s="36"/>
      <c r="D21340" s="36"/>
      <c r="E21340" s="39"/>
      <c r="F21340" s="40"/>
      <c r="G21340" s="36"/>
      <c r="H21340" s="36"/>
      <c r="I21340" s="36"/>
      <c r="J21340" s="36"/>
      <c r="K21340" s="42"/>
      <c r="M21340" s="43"/>
    </row>
    <row r="21341" spans="1:13">
      <c r="A21341" s="36"/>
      <c r="B21341" s="37"/>
      <c r="C21341" s="36"/>
      <c r="D21341" s="36"/>
      <c r="E21341" s="39"/>
      <c r="F21341" s="40"/>
      <c r="G21341" s="36"/>
      <c r="H21341" s="36"/>
      <c r="I21341" s="36"/>
      <c r="J21341" s="36"/>
      <c r="K21341" s="42"/>
      <c r="M21341" s="43"/>
    </row>
    <row r="21342" spans="1:13">
      <c r="A21342" s="36"/>
      <c r="B21342" s="37"/>
      <c r="C21342" s="36"/>
      <c r="D21342" s="36"/>
      <c r="E21342" s="39"/>
      <c r="F21342" s="40"/>
      <c r="G21342" s="36"/>
      <c r="H21342" s="36"/>
      <c r="I21342" s="36"/>
      <c r="J21342" s="36"/>
      <c r="K21342" s="42"/>
      <c r="M21342" s="43"/>
    </row>
    <row r="21343" spans="1:13">
      <c r="A21343" s="36"/>
      <c r="B21343" s="37"/>
      <c r="C21343" s="36"/>
      <c r="D21343" s="36"/>
      <c r="E21343" s="39"/>
      <c r="F21343" s="40"/>
      <c r="G21343" s="36"/>
      <c r="H21343" s="36"/>
      <c r="I21343" s="36"/>
      <c r="J21343" s="36"/>
      <c r="K21343" s="42"/>
      <c r="M21343" s="43"/>
    </row>
    <row r="21344" spans="1:13">
      <c r="A21344" s="36"/>
      <c r="B21344" s="37"/>
      <c r="C21344" s="36"/>
      <c r="D21344" s="36"/>
      <c r="E21344" s="39"/>
      <c r="F21344" s="40"/>
      <c r="G21344" s="36"/>
      <c r="H21344" s="36"/>
      <c r="I21344" s="36"/>
      <c r="J21344" s="36"/>
      <c r="K21344" s="42"/>
      <c r="M21344" s="43"/>
    </row>
    <row r="21345" spans="1:13">
      <c r="A21345" s="36"/>
      <c r="B21345" s="37"/>
      <c r="C21345" s="36"/>
      <c r="D21345" s="36"/>
      <c r="E21345" s="39"/>
      <c r="F21345" s="40"/>
      <c r="G21345" s="36"/>
      <c r="H21345" s="36"/>
      <c r="I21345" s="36"/>
      <c r="J21345" s="36"/>
      <c r="K21345" s="42"/>
      <c r="M21345" s="43"/>
    </row>
    <row r="21346" spans="1:13">
      <c r="A21346" s="36"/>
      <c r="B21346" s="37"/>
      <c r="C21346" s="36"/>
      <c r="D21346" s="36"/>
      <c r="E21346" s="39"/>
      <c r="F21346" s="40"/>
      <c r="G21346" s="36"/>
      <c r="H21346" s="36"/>
      <c r="I21346" s="36"/>
      <c r="J21346" s="36"/>
      <c r="K21346" s="42"/>
      <c r="M21346" s="43"/>
    </row>
    <row r="21347" spans="1:13">
      <c r="A21347" s="36"/>
      <c r="B21347" s="37"/>
      <c r="C21347" s="36"/>
      <c r="D21347" s="36"/>
      <c r="E21347" s="39"/>
      <c r="F21347" s="40"/>
      <c r="G21347" s="36"/>
      <c r="H21347" s="36"/>
      <c r="I21347" s="36"/>
      <c r="J21347" s="36"/>
      <c r="K21347" s="42"/>
      <c r="M21347" s="43"/>
    </row>
    <row r="21348" spans="1:13">
      <c r="A21348" s="36"/>
      <c r="B21348" s="37"/>
      <c r="C21348" s="36"/>
      <c r="D21348" s="36"/>
      <c r="E21348" s="39"/>
      <c r="F21348" s="40"/>
      <c r="G21348" s="36"/>
      <c r="H21348" s="36"/>
      <c r="I21348" s="36"/>
      <c r="J21348" s="36"/>
      <c r="K21348" s="42"/>
      <c r="M21348" s="43"/>
    </row>
    <row r="21349" spans="1:13">
      <c r="A21349" s="36"/>
      <c r="B21349" s="37"/>
      <c r="C21349" s="36"/>
      <c r="D21349" s="36"/>
      <c r="E21349" s="39"/>
      <c r="F21349" s="40"/>
      <c r="G21349" s="36"/>
      <c r="H21349" s="36"/>
      <c r="I21349" s="36"/>
      <c r="J21349" s="36"/>
      <c r="K21349" s="42"/>
      <c r="M21349" s="43"/>
    </row>
    <row r="21350" spans="1:13">
      <c r="A21350" s="36"/>
      <c r="B21350" s="37"/>
      <c r="C21350" s="36"/>
      <c r="D21350" s="36"/>
      <c r="E21350" s="39"/>
      <c r="F21350" s="40"/>
      <c r="G21350" s="36"/>
      <c r="H21350" s="36"/>
      <c r="I21350" s="36"/>
      <c r="J21350" s="36"/>
      <c r="K21350" s="42"/>
      <c r="M21350" s="43"/>
    </row>
    <row r="21351" spans="1:13">
      <c r="A21351" s="36"/>
      <c r="B21351" s="37"/>
      <c r="C21351" s="36"/>
      <c r="D21351" s="36"/>
      <c r="E21351" s="39"/>
      <c r="F21351" s="40"/>
      <c r="G21351" s="36"/>
      <c r="H21351" s="36"/>
      <c r="I21351" s="36"/>
      <c r="J21351" s="36"/>
      <c r="K21351" s="42"/>
      <c r="M21351" s="43"/>
    </row>
    <row r="21352" spans="1:13">
      <c r="A21352" s="36"/>
      <c r="B21352" s="37"/>
      <c r="C21352" s="36"/>
      <c r="D21352" s="36"/>
      <c r="E21352" s="39"/>
      <c r="F21352" s="40"/>
      <c r="G21352" s="36"/>
      <c r="H21352" s="36"/>
      <c r="I21352" s="36"/>
      <c r="J21352" s="36"/>
      <c r="K21352" s="42"/>
      <c r="M21352" s="43"/>
    </row>
    <row r="21353" spans="1:13">
      <c r="A21353" s="36"/>
      <c r="B21353" s="37"/>
      <c r="C21353" s="36"/>
      <c r="D21353" s="36"/>
      <c r="E21353" s="39"/>
      <c r="F21353" s="40"/>
      <c r="G21353" s="36"/>
      <c r="H21353" s="36"/>
      <c r="I21353" s="36"/>
      <c r="J21353" s="36"/>
      <c r="K21353" s="42"/>
      <c r="M21353" s="43"/>
    </row>
    <row r="21354" spans="1:13">
      <c r="A21354" s="36"/>
      <c r="B21354" s="37"/>
      <c r="C21354" s="36"/>
      <c r="D21354" s="36"/>
      <c r="E21354" s="39"/>
      <c r="F21354" s="40"/>
      <c r="G21354" s="36"/>
      <c r="H21354" s="36"/>
      <c r="I21354" s="36"/>
      <c r="J21354" s="36"/>
      <c r="K21354" s="42"/>
      <c r="M21354" s="43"/>
    </row>
    <row r="21355" spans="1:13">
      <c r="A21355" s="36"/>
      <c r="B21355" s="37"/>
      <c r="C21355" s="36"/>
      <c r="D21355" s="36"/>
      <c r="E21355" s="39"/>
      <c r="F21355" s="40"/>
      <c r="G21355" s="36"/>
      <c r="H21355" s="36"/>
      <c r="I21355" s="36"/>
      <c r="J21355" s="36"/>
      <c r="K21355" s="42"/>
      <c r="M21355" s="43"/>
    </row>
    <row r="21356" spans="1:13">
      <c r="A21356" s="36"/>
      <c r="B21356" s="37"/>
      <c r="C21356" s="36"/>
      <c r="D21356" s="36"/>
      <c r="E21356" s="39"/>
      <c r="F21356" s="40"/>
      <c r="G21356" s="36"/>
      <c r="H21356" s="36"/>
      <c r="I21356" s="36"/>
      <c r="J21356" s="36"/>
      <c r="K21356" s="42"/>
      <c r="M21356" s="43"/>
    </row>
    <row r="21357" spans="1:13">
      <c r="A21357" s="36"/>
      <c r="B21357" s="37"/>
      <c r="C21357" s="36"/>
      <c r="D21357" s="36"/>
      <c r="E21357" s="39"/>
      <c r="F21357" s="40"/>
      <c r="G21357" s="36"/>
      <c r="H21357" s="36"/>
      <c r="I21357" s="36"/>
      <c r="J21357" s="36"/>
      <c r="K21357" s="42"/>
      <c r="M21357" s="43"/>
    </row>
    <row r="21358" spans="1:13">
      <c r="A21358" s="36"/>
      <c r="B21358" s="37"/>
      <c r="C21358" s="36"/>
      <c r="D21358" s="36"/>
      <c r="E21358" s="39"/>
      <c r="F21358" s="40"/>
      <c r="G21358" s="36"/>
      <c r="H21358" s="36"/>
      <c r="I21358" s="36"/>
      <c r="J21358" s="36"/>
      <c r="K21358" s="42"/>
      <c r="M21358" s="43"/>
    </row>
    <row r="21359" spans="1:13">
      <c r="A21359" s="36"/>
      <c r="B21359" s="37"/>
      <c r="C21359" s="36"/>
      <c r="D21359" s="36"/>
      <c r="E21359" s="39"/>
      <c r="F21359" s="40"/>
      <c r="G21359" s="36"/>
      <c r="H21359" s="36"/>
      <c r="I21359" s="36"/>
      <c r="J21359" s="36"/>
      <c r="K21359" s="42"/>
      <c r="M21359" s="43"/>
    </row>
    <row r="21360" spans="1:13">
      <c r="A21360" s="36"/>
      <c r="B21360" s="37"/>
      <c r="C21360" s="36"/>
      <c r="D21360" s="36"/>
      <c r="E21360" s="39"/>
      <c r="F21360" s="40"/>
      <c r="G21360" s="36"/>
      <c r="H21360" s="36"/>
      <c r="I21360" s="36"/>
      <c r="J21360" s="36"/>
      <c r="K21360" s="42"/>
      <c r="M21360" s="43"/>
    </row>
    <row r="21361" spans="1:13">
      <c r="A21361" s="36"/>
      <c r="B21361" s="37"/>
      <c r="C21361" s="36"/>
      <c r="D21361" s="36"/>
      <c r="E21361" s="39"/>
      <c r="F21361" s="40"/>
      <c r="G21361" s="36"/>
      <c r="H21361" s="36"/>
      <c r="I21361" s="36"/>
      <c r="J21361" s="36"/>
      <c r="K21361" s="42"/>
      <c r="M21361" s="43"/>
    </row>
    <row r="21362" spans="1:13">
      <c r="A21362" s="36"/>
      <c r="B21362" s="37"/>
      <c r="C21362" s="36"/>
      <c r="D21362" s="36"/>
      <c r="E21362" s="39"/>
      <c r="F21362" s="40"/>
      <c r="G21362" s="36"/>
      <c r="H21362" s="36"/>
      <c r="I21362" s="36"/>
      <c r="J21362" s="36"/>
      <c r="K21362" s="42"/>
      <c r="M21362" s="43"/>
    </row>
    <row r="21363" spans="1:13">
      <c r="A21363" s="36"/>
      <c r="B21363" s="37"/>
      <c r="C21363" s="36"/>
      <c r="D21363" s="36"/>
      <c r="E21363" s="39"/>
      <c r="F21363" s="40"/>
      <c r="G21363" s="36"/>
      <c r="H21363" s="36"/>
      <c r="I21363" s="36"/>
      <c r="J21363" s="36"/>
      <c r="K21363" s="42"/>
      <c r="M21363" s="43"/>
    </row>
    <row r="21364" spans="1:13">
      <c r="A21364" s="36"/>
      <c r="B21364" s="37"/>
      <c r="C21364" s="36"/>
      <c r="D21364" s="36"/>
      <c r="E21364" s="39"/>
      <c r="F21364" s="40"/>
      <c r="G21364" s="36"/>
      <c r="H21364" s="36"/>
      <c r="I21364" s="36"/>
      <c r="J21364" s="36"/>
      <c r="K21364" s="42"/>
      <c r="M21364" s="43"/>
    </row>
    <row r="21365" spans="1:13">
      <c r="A21365" s="36"/>
      <c r="B21365" s="37"/>
      <c r="C21365" s="36"/>
      <c r="D21365" s="36"/>
      <c r="E21365" s="39"/>
      <c r="F21365" s="40"/>
      <c r="G21365" s="36"/>
      <c r="H21365" s="36"/>
      <c r="I21365" s="36"/>
      <c r="J21365" s="36"/>
      <c r="K21365" s="42"/>
      <c r="M21365" s="43"/>
    </row>
    <row r="21366" spans="1:13">
      <c r="A21366" s="36"/>
      <c r="B21366" s="37"/>
      <c r="C21366" s="36"/>
      <c r="D21366" s="36"/>
      <c r="E21366" s="39"/>
      <c r="F21366" s="40"/>
      <c r="G21366" s="36"/>
      <c r="H21366" s="36"/>
      <c r="I21366" s="36"/>
      <c r="J21366" s="36"/>
      <c r="K21366" s="42"/>
      <c r="M21366" s="43"/>
    </row>
    <row r="21367" spans="1:13">
      <c r="A21367" s="36"/>
      <c r="B21367" s="37"/>
      <c r="C21367" s="36"/>
      <c r="D21367" s="36"/>
      <c r="E21367" s="39"/>
      <c r="F21367" s="40"/>
      <c r="G21367" s="36"/>
      <c r="H21367" s="36"/>
      <c r="I21367" s="36"/>
      <c r="J21367" s="36"/>
      <c r="K21367" s="42"/>
      <c r="M21367" s="43"/>
    </row>
    <row r="21368" spans="1:13">
      <c r="A21368" s="36"/>
      <c r="B21368" s="37"/>
      <c r="C21368" s="36"/>
      <c r="D21368" s="36"/>
      <c r="E21368" s="39"/>
      <c r="F21368" s="40"/>
      <c r="G21368" s="36"/>
      <c r="H21368" s="36"/>
      <c r="I21368" s="36"/>
      <c r="J21368" s="36"/>
      <c r="K21368" s="42"/>
      <c r="M21368" s="43"/>
    </row>
    <row r="21369" spans="1:13">
      <c r="A21369" s="36"/>
      <c r="B21369" s="37"/>
      <c r="C21369" s="36"/>
      <c r="D21369" s="36"/>
      <c r="E21369" s="39"/>
      <c r="F21369" s="40"/>
      <c r="G21369" s="36"/>
      <c r="H21369" s="36"/>
      <c r="I21369" s="36"/>
      <c r="J21369" s="36"/>
      <c r="K21369" s="42"/>
      <c r="M21369" s="43"/>
    </row>
    <row r="21370" spans="1:13">
      <c r="A21370" s="36"/>
      <c r="B21370" s="37"/>
      <c r="C21370" s="36"/>
      <c r="D21370" s="36"/>
      <c r="E21370" s="39"/>
      <c r="F21370" s="40"/>
      <c r="G21370" s="36"/>
      <c r="H21370" s="36"/>
      <c r="I21370" s="36"/>
      <c r="J21370" s="36"/>
      <c r="K21370" s="42"/>
      <c r="M21370" s="43"/>
    </row>
    <row r="21371" spans="1:13">
      <c r="A21371" s="36"/>
      <c r="B21371" s="37"/>
      <c r="C21371" s="36"/>
      <c r="D21371" s="36"/>
      <c r="E21371" s="39"/>
      <c r="F21371" s="40"/>
      <c r="G21371" s="36"/>
      <c r="H21371" s="36"/>
      <c r="I21371" s="36"/>
      <c r="J21371" s="36"/>
      <c r="K21371" s="42"/>
      <c r="M21371" s="43"/>
    </row>
    <row r="21372" spans="1:13">
      <c r="A21372" s="36"/>
      <c r="B21372" s="37"/>
      <c r="C21372" s="36"/>
      <c r="D21372" s="36"/>
      <c r="E21372" s="39"/>
      <c r="F21372" s="40"/>
      <c r="G21372" s="36"/>
      <c r="H21372" s="36"/>
      <c r="I21372" s="36"/>
      <c r="J21372" s="36"/>
      <c r="K21372" s="42"/>
      <c r="M21372" s="43"/>
    </row>
    <row r="21373" spans="1:13">
      <c r="A21373" s="36"/>
      <c r="B21373" s="37"/>
      <c r="C21373" s="36"/>
      <c r="D21373" s="36"/>
      <c r="E21373" s="39"/>
      <c r="F21373" s="40"/>
      <c r="G21373" s="36"/>
      <c r="H21373" s="36"/>
      <c r="I21373" s="36"/>
      <c r="J21373" s="36"/>
      <c r="K21373" s="42"/>
      <c r="M21373" s="43"/>
    </row>
    <row r="21374" spans="1:13">
      <c r="A21374" s="36"/>
      <c r="B21374" s="37"/>
      <c r="C21374" s="36"/>
      <c r="D21374" s="36"/>
      <c r="E21374" s="39"/>
      <c r="F21374" s="40"/>
      <c r="G21374" s="36"/>
      <c r="H21374" s="36"/>
      <c r="I21374" s="36"/>
      <c r="J21374" s="36"/>
      <c r="K21374" s="42"/>
      <c r="M21374" s="43"/>
    </row>
    <row r="21375" spans="1:13">
      <c r="A21375" s="36"/>
      <c r="B21375" s="37"/>
      <c r="C21375" s="36"/>
      <c r="D21375" s="36"/>
      <c r="E21375" s="39"/>
      <c r="F21375" s="40"/>
      <c r="G21375" s="36"/>
      <c r="H21375" s="36"/>
      <c r="I21375" s="36"/>
      <c r="J21375" s="36"/>
      <c r="K21375" s="42"/>
      <c r="M21375" s="43"/>
    </row>
    <row r="21376" spans="1:13">
      <c r="A21376" s="36"/>
      <c r="B21376" s="37"/>
      <c r="C21376" s="36"/>
      <c r="D21376" s="36"/>
      <c r="E21376" s="39"/>
      <c r="F21376" s="40"/>
      <c r="G21376" s="36"/>
      <c r="H21376" s="36"/>
      <c r="I21376" s="36"/>
      <c r="J21376" s="36"/>
      <c r="K21376" s="42"/>
      <c r="M21376" s="43"/>
    </row>
    <row r="21377" spans="1:13">
      <c r="A21377" s="36"/>
      <c r="B21377" s="37"/>
      <c r="C21377" s="36"/>
      <c r="D21377" s="36"/>
      <c r="E21377" s="39"/>
      <c r="F21377" s="40"/>
      <c r="G21377" s="36"/>
      <c r="H21377" s="36"/>
      <c r="I21377" s="36"/>
      <c r="J21377" s="36"/>
      <c r="K21377" s="42"/>
      <c r="M21377" s="43"/>
    </row>
    <row r="21378" spans="1:13">
      <c r="A21378" s="36"/>
      <c r="B21378" s="37"/>
      <c r="C21378" s="36"/>
      <c r="D21378" s="36"/>
      <c r="E21378" s="39"/>
      <c r="F21378" s="40"/>
      <c r="G21378" s="36"/>
      <c r="H21378" s="36"/>
      <c r="I21378" s="36"/>
      <c r="J21378" s="36"/>
      <c r="K21378" s="42"/>
      <c r="M21378" s="43"/>
    </row>
    <row r="21379" spans="1:13">
      <c r="A21379" s="36"/>
      <c r="B21379" s="37"/>
      <c r="C21379" s="36"/>
      <c r="D21379" s="36"/>
      <c r="E21379" s="39"/>
      <c r="F21379" s="40"/>
      <c r="G21379" s="36"/>
      <c r="H21379" s="36"/>
      <c r="I21379" s="36"/>
      <c r="J21379" s="36"/>
      <c r="K21379" s="42"/>
      <c r="M21379" s="43"/>
    </row>
    <row r="21380" spans="1:13">
      <c r="A21380" s="36"/>
      <c r="B21380" s="37"/>
      <c r="C21380" s="36"/>
      <c r="D21380" s="36"/>
      <c r="E21380" s="39"/>
      <c r="F21380" s="40"/>
      <c r="G21380" s="36"/>
      <c r="H21380" s="36"/>
      <c r="I21380" s="36"/>
      <c r="J21380" s="36"/>
      <c r="K21380" s="42"/>
      <c r="M21380" s="43"/>
    </row>
    <row r="21381" spans="1:13">
      <c r="A21381" s="36"/>
      <c r="B21381" s="37"/>
      <c r="C21381" s="36"/>
      <c r="D21381" s="36"/>
      <c r="E21381" s="39"/>
      <c r="F21381" s="40"/>
      <c r="G21381" s="36"/>
      <c r="H21381" s="36"/>
      <c r="I21381" s="36"/>
      <c r="J21381" s="36"/>
      <c r="K21381" s="42"/>
      <c r="M21381" s="43"/>
    </row>
    <row r="21382" spans="1:13">
      <c r="A21382" s="36"/>
      <c r="B21382" s="37"/>
      <c r="C21382" s="36"/>
      <c r="D21382" s="36"/>
      <c r="E21382" s="39"/>
      <c r="F21382" s="40"/>
      <c r="G21382" s="36"/>
      <c r="H21382" s="36"/>
      <c r="I21382" s="36"/>
      <c r="J21382" s="36"/>
      <c r="K21382" s="42"/>
      <c r="M21382" s="43"/>
    </row>
    <row r="21383" spans="1:13">
      <c r="A21383" s="36"/>
      <c r="B21383" s="37"/>
      <c r="C21383" s="36"/>
      <c r="D21383" s="36"/>
      <c r="E21383" s="39"/>
      <c r="F21383" s="40"/>
      <c r="G21383" s="36"/>
      <c r="H21383" s="36"/>
      <c r="I21383" s="36"/>
      <c r="J21383" s="36"/>
      <c r="K21383" s="42"/>
      <c r="M21383" s="43"/>
    </row>
    <row r="21384" spans="1:13">
      <c r="A21384" s="36"/>
      <c r="B21384" s="37"/>
      <c r="C21384" s="36"/>
      <c r="D21384" s="36"/>
      <c r="E21384" s="39"/>
      <c r="F21384" s="40"/>
      <c r="G21384" s="36"/>
      <c r="H21384" s="36"/>
      <c r="I21384" s="36"/>
      <c r="J21384" s="36"/>
      <c r="K21384" s="42"/>
      <c r="M21384" s="43"/>
    </row>
    <row r="21385" spans="1:13">
      <c r="A21385" s="36"/>
      <c r="B21385" s="37"/>
      <c r="C21385" s="36"/>
      <c r="D21385" s="36"/>
      <c r="E21385" s="39"/>
      <c r="F21385" s="40"/>
      <c r="G21385" s="36"/>
      <c r="H21385" s="36"/>
      <c r="I21385" s="36"/>
      <c r="J21385" s="36"/>
      <c r="K21385" s="42"/>
      <c r="M21385" s="43"/>
    </row>
    <row r="21386" spans="1:13">
      <c r="A21386" s="36"/>
      <c r="B21386" s="37"/>
      <c r="C21386" s="36"/>
      <c r="D21386" s="36"/>
      <c r="E21386" s="39"/>
      <c r="F21386" s="40"/>
      <c r="G21386" s="36"/>
      <c r="H21386" s="36"/>
      <c r="I21386" s="36"/>
      <c r="J21386" s="36"/>
      <c r="K21386" s="42"/>
      <c r="M21386" s="43"/>
    </row>
    <row r="21387" spans="1:13">
      <c r="A21387" s="36"/>
      <c r="B21387" s="37"/>
      <c r="C21387" s="36"/>
      <c r="D21387" s="36"/>
      <c r="E21387" s="39"/>
      <c r="F21387" s="40"/>
      <c r="G21387" s="36"/>
      <c r="H21387" s="36"/>
      <c r="I21387" s="36"/>
      <c r="J21387" s="36"/>
      <c r="K21387" s="42"/>
      <c r="M21387" s="43"/>
    </row>
    <row r="21388" spans="1:13">
      <c r="A21388" s="36"/>
      <c r="B21388" s="37"/>
      <c r="C21388" s="36"/>
      <c r="D21388" s="36"/>
      <c r="E21388" s="39"/>
      <c r="F21388" s="40"/>
      <c r="G21388" s="36"/>
      <c r="H21388" s="36"/>
      <c r="I21388" s="36"/>
      <c r="J21388" s="36"/>
      <c r="K21388" s="42"/>
      <c r="M21388" s="43"/>
    </row>
    <row r="21389" spans="1:13">
      <c r="A21389" s="36"/>
      <c r="B21389" s="37"/>
      <c r="C21389" s="36"/>
      <c r="D21389" s="36"/>
      <c r="E21389" s="39"/>
      <c r="F21389" s="40"/>
      <c r="G21389" s="36"/>
      <c r="H21389" s="36"/>
      <c r="I21389" s="36"/>
      <c r="J21389" s="36"/>
      <c r="K21389" s="42"/>
      <c r="M21389" s="43"/>
    </row>
    <row r="21390" spans="1:13">
      <c r="A21390" s="36"/>
      <c r="B21390" s="37"/>
      <c r="C21390" s="36"/>
      <c r="D21390" s="36"/>
      <c r="E21390" s="39"/>
      <c r="F21390" s="40"/>
      <c r="G21390" s="36"/>
      <c r="H21390" s="36"/>
      <c r="I21390" s="36"/>
      <c r="J21390" s="36"/>
      <c r="K21390" s="42"/>
      <c r="M21390" s="43"/>
    </row>
    <row r="21391" spans="1:13">
      <c r="A21391" s="36"/>
      <c r="B21391" s="37"/>
      <c r="C21391" s="36"/>
      <c r="D21391" s="36"/>
      <c r="E21391" s="39"/>
      <c r="F21391" s="40"/>
      <c r="G21391" s="36"/>
      <c r="H21391" s="36"/>
      <c r="I21391" s="36"/>
      <c r="J21391" s="36"/>
      <c r="K21391" s="42"/>
      <c r="M21391" s="43"/>
    </row>
    <row r="21392" spans="1:13">
      <c r="A21392" s="36"/>
      <c r="B21392" s="37"/>
      <c r="C21392" s="36"/>
      <c r="D21392" s="36"/>
      <c r="E21392" s="39"/>
      <c r="F21392" s="40"/>
      <c r="G21392" s="36"/>
      <c r="H21392" s="36"/>
      <c r="I21392" s="36"/>
      <c r="J21392" s="36"/>
      <c r="K21392" s="42"/>
      <c r="M21392" s="43"/>
    </row>
    <row r="21393" spans="1:13">
      <c r="A21393" s="36"/>
      <c r="B21393" s="37"/>
      <c r="C21393" s="36"/>
      <c r="D21393" s="36"/>
      <c r="E21393" s="39"/>
      <c r="F21393" s="40"/>
      <c r="G21393" s="36"/>
      <c r="H21393" s="36"/>
      <c r="I21393" s="36"/>
      <c r="J21393" s="36"/>
      <c r="K21393" s="42"/>
      <c r="M21393" s="43"/>
    </row>
    <row r="21394" spans="1:13">
      <c r="A21394" s="36"/>
      <c r="B21394" s="37"/>
      <c r="C21394" s="36"/>
      <c r="D21394" s="36"/>
      <c r="E21394" s="39"/>
      <c r="F21394" s="40"/>
      <c r="G21394" s="36"/>
      <c r="H21394" s="36"/>
      <c r="I21394" s="36"/>
      <c r="J21394" s="36"/>
      <c r="K21394" s="42"/>
      <c r="M21394" s="43"/>
    </row>
    <row r="21395" spans="1:13">
      <c r="A21395" s="36"/>
      <c r="B21395" s="37"/>
      <c r="C21395" s="36"/>
      <c r="D21395" s="36"/>
      <c r="E21395" s="39"/>
      <c r="F21395" s="40"/>
      <c r="G21395" s="36"/>
      <c r="H21395" s="36"/>
      <c r="I21395" s="36"/>
      <c r="J21395" s="36"/>
      <c r="K21395" s="42"/>
      <c r="M21395" s="43"/>
    </row>
    <row r="21396" spans="1:13">
      <c r="A21396" s="36"/>
      <c r="B21396" s="37"/>
      <c r="C21396" s="36"/>
      <c r="D21396" s="36"/>
      <c r="E21396" s="39"/>
      <c r="F21396" s="40"/>
      <c r="G21396" s="36"/>
      <c r="H21396" s="36"/>
      <c r="I21396" s="36"/>
      <c r="J21396" s="36"/>
      <c r="K21396" s="42"/>
      <c r="M21396" s="43"/>
    </row>
    <row r="21397" spans="1:13">
      <c r="A21397" s="36"/>
      <c r="B21397" s="37"/>
      <c r="C21397" s="36"/>
      <c r="D21397" s="36"/>
      <c r="E21397" s="39"/>
      <c r="F21397" s="40"/>
      <c r="G21397" s="36"/>
      <c r="H21397" s="36"/>
      <c r="I21397" s="36"/>
      <c r="J21397" s="36"/>
      <c r="K21397" s="42"/>
      <c r="M21397" s="43"/>
    </row>
    <row r="21398" spans="1:13">
      <c r="A21398" s="36"/>
      <c r="B21398" s="37"/>
      <c r="C21398" s="36"/>
      <c r="D21398" s="36"/>
      <c r="E21398" s="39"/>
      <c r="F21398" s="40"/>
      <c r="G21398" s="36"/>
      <c r="H21398" s="36"/>
      <c r="I21398" s="36"/>
      <c r="J21398" s="36"/>
      <c r="K21398" s="42"/>
      <c r="M21398" s="43"/>
    </row>
    <row r="21399" spans="1:13">
      <c r="A21399" s="36"/>
      <c r="B21399" s="37"/>
      <c r="C21399" s="36"/>
      <c r="D21399" s="36"/>
      <c r="E21399" s="39"/>
      <c r="F21399" s="40"/>
      <c r="G21399" s="36"/>
      <c r="H21399" s="36"/>
      <c r="I21399" s="36"/>
      <c r="J21399" s="36"/>
      <c r="K21399" s="42"/>
      <c r="M21399" s="43"/>
    </row>
    <row r="21400" spans="1:13">
      <c r="A21400" s="36"/>
      <c r="B21400" s="37"/>
      <c r="C21400" s="36"/>
      <c r="D21400" s="36"/>
      <c r="E21400" s="39"/>
      <c r="F21400" s="40"/>
      <c r="G21400" s="36"/>
      <c r="H21400" s="36"/>
      <c r="I21400" s="36"/>
      <c r="J21400" s="36"/>
      <c r="K21400" s="42"/>
      <c r="M21400" s="43"/>
    </row>
    <row r="21401" spans="1:13">
      <c r="A21401" s="36"/>
      <c r="B21401" s="37"/>
      <c r="C21401" s="36"/>
      <c r="D21401" s="36"/>
      <c r="E21401" s="39"/>
      <c r="F21401" s="40"/>
      <c r="G21401" s="36"/>
      <c r="H21401" s="36"/>
      <c r="I21401" s="36"/>
      <c r="J21401" s="36"/>
      <c r="K21401" s="42"/>
      <c r="M21401" s="43"/>
    </row>
    <row r="21402" spans="1:13">
      <c r="A21402" s="36"/>
      <c r="B21402" s="37"/>
      <c r="C21402" s="36"/>
      <c r="D21402" s="36"/>
      <c r="E21402" s="39"/>
      <c r="F21402" s="40"/>
      <c r="G21402" s="36"/>
      <c r="H21402" s="36"/>
      <c r="I21402" s="36"/>
      <c r="J21402" s="36"/>
      <c r="K21402" s="42"/>
      <c r="M21402" s="43"/>
    </row>
    <row r="21403" spans="1:13">
      <c r="A21403" s="36"/>
      <c r="B21403" s="37"/>
      <c r="C21403" s="36"/>
      <c r="D21403" s="36"/>
      <c r="E21403" s="39"/>
      <c r="F21403" s="40"/>
      <c r="G21403" s="36"/>
      <c r="H21403" s="36"/>
      <c r="I21403" s="36"/>
      <c r="J21403" s="36"/>
      <c r="K21403" s="42"/>
      <c r="M21403" s="43"/>
    </row>
    <row r="21404" spans="1:13">
      <c r="A21404" s="36"/>
      <c r="B21404" s="37"/>
      <c r="C21404" s="36"/>
      <c r="D21404" s="36"/>
      <c r="E21404" s="39"/>
      <c r="F21404" s="40"/>
      <c r="G21404" s="36"/>
      <c r="H21404" s="36"/>
      <c r="I21404" s="36"/>
      <c r="J21404" s="36"/>
      <c r="K21404" s="42"/>
      <c r="M21404" s="43"/>
    </row>
    <row r="21405" spans="1:13">
      <c r="A21405" s="36"/>
      <c r="B21405" s="37"/>
      <c r="C21405" s="36"/>
      <c r="D21405" s="36"/>
      <c r="E21405" s="39"/>
      <c r="F21405" s="40"/>
      <c r="G21405" s="36"/>
      <c r="H21405" s="36"/>
      <c r="I21405" s="36"/>
      <c r="J21405" s="36"/>
      <c r="K21405" s="42"/>
      <c r="M21405" s="43"/>
    </row>
    <row r="21406" spans="1:13">
      <c r="A21406" s="36"/>
      <c r="B21406" s="37"/>
      <c r="C21406" s="36"/>
      <c r="D21406" s="36"/>
      <c r="E21406" s="39"/>
      <c r="F21406" s="40"/>
      <c r="G21406" s="36"/>
      <c r="H21406" s="36"/>
      <c r="I21406" s="36"/>
      <c r="J21406" s="36"/>
      <c r="K21406" s="42"/>
      <c r="M21406" s="43"/>
    </row>
    <row r="21407" spans="1:13">
      <c r="A21407" s="36"/>
      <c r="B21407" s="37"/>
      <c r="C21407" s="36"/>
      <c r="D21407" s="36"/>
      <c r="E21407" s="39"/>
      <c r="F21407" s="40"/>
      <c r="G21407" s="36"/>
      <c r="H21407" s="36"/>
      <c r="I21407" s="36"/>
      <c r="J21407" s="36"/>
      <c r="K21407" s="42"/>
      <c r="M21407" s="43"/>
    </row>
    <row r="21408" spans="1:13">
      <c r="A21408" s="36"/>
      <c r="B21408" s="37"/>
      <c r="C21408" s="36"/>
      <c r="D21408" s="36"/>
      <c r="E21408" s="39"/>
      <c r="F21408" s="40"/>
      <c r="G21408" s="36"/>
      <c r="H21408" s="36"/>
      <c r="I21408" s="36"/>
      <c r="J21408" s="36"/>
      <c r="K21408" s="42"/>
      <c r="M21408" s="43"/>
    </row>
    <row r="21409" spans="1:13">
      <c r="A21409" s="36"/>
      <c r="B21409" s="37"/>
      <c r="C21409" s="36"/>
      <c r="D21409" s="36"/>
      <c r="E21409" s="39"/>
      <c r="F21409" s="40"/>
      <c r="G21409" s="36"/>
      <c r="H21409" s="36"/>
      <c r="I21409" s="36"/>
      <c r="J21409" s="36"/>
      <c r="K21409" s="42"/>
      <c r="M21409" s="43"/>
    </row>
    <row r="21410" spans="1:13">
      <c r="A21410" s="36"/>
      <c r="B21410" s="37"/>
      <c r="C21410" s="36"/>
      <c r="D21410" s="36"/>
      <c r="E21410" s="39"/>
      <c r="F21410" s="40"/>
      <c r="G21410" s="36"/>
      <c r="H21410" s="36"/>
      <c r="I21410" s="36"/>
      <c r="J21410" s="36"/>
      <c r="K21410" s="42"/>
      <c r="M21410" s="43"/>
    </row>
    <row r="21411" spans="1:13">
      <c r="A21411" s="36"/>
      <c r="B21411" s="37"/>
      <c r="C21411" s="36"/>
      <c r="D21411" s="36"/>
      <c r="E21411" s="39"/>
      <c r="F21411" s="40"/>
      <c r="G21411" s="36"/>
      <c r="H21411" s="36"/>
      <c r="I21411" s="36"/>
      <c r="J21411" s="36"/>
      <c r="K21411" s="42"/>
      <c r="M21411" s="43"/>
    </row>
    <row r="21412" spans="1:13">
      <c r="A21412" s="36"/>
      <c r="B21412" s="37"/>
      <c r="C21412" s="36"/>
      <c r="D21412" s="36"/>
      <c r="E21412" s="39"/>
      <c r="F21412" s="40"/>
      <c r="G21412" s="36"/>
      <c r="H21412" s="36"/>
      <c r="I21412" s="36"/>
      <c r="J21412" s="36"/>
      <c r="K21412" s="42"/>
      <c r="M21412" s="43"/>
    </row>
    <row r="21413" spans="1:13">
      <c r="A21413" s="36"/>
      <c r="B21413" s="37"/>
      <c r="C21413" s="36"/>
      <c r="D21413" s="36"/>
      <c r="E21413" s="39"/>
      <c r="F21413" s="40"/>
      <c r="G21413" s="36"/>
      <c r="H21413" s="36"/>
      <c r="I21413" s="36"/>
      <c r="J21413" s="36"/>
      <c r="K21413" s="42"/>
      <c r="M21413" s="43"/>
    </row>
    <row r="21414" spans="1:13">
      <c r="A21414" s="36"/>
      <c r="B21414" s="37"/>
      <c r="C21414" s="36"/>
      <c r="D21414" s="36"/>
      <c r="E21414" s="39"/>
      <c r="F21414" s="40"/>
      <c r="G21414" s="36"/>
      <c r="H21414" s="36"/>
      <c r="I21414" s="36"/>
      <c r="J21414" s="36"/>
      <c r="K21414" s="42"/>
      <c r="M21414" s="43"/>
    </row>
    <row r="21415" spans="1:13">
      <c r="A21415" s="36"/>
      <c r="B21415" s="37"/>
      <c r="C21415" s="36"/>
      <c r="D21415" s="36"/>
      <c r="E21415" s="39"/>
      <c r="F21415" s="40"/>
      <c r="G21415" s="36"/>
      <c r="H21415" s="36"/>
      <c r="I21415" s="36"/>
      <c r="J21415" s="36"/>
      <c r="K21415" s="42"/>
      <c r="M21415" s="43"/>
    </row>
    <row r="21416" spans="1:13">
      <c r="A21416" s="36"/>
      <c r="B21416" s="37"/>
      <c r="C21416" s="36"/>
      <c r="D21416" s="36"/>
      <c r="E21416" s="39"/>
      <c r="F21416" s="40"/>
      <c r="G21416" s="36"/>
      <c r="H21416" s="36"/>
      <c r="I21416" s="36"/>
      <c r="J21416" s="36"/>
      <c r="K21416" s="42"/>
      <c r="M21416" s="43"/>
    </row>
    <row r="21417" spans="1:13">
      <c r="A21417" s="36"/>
      <c r="B21417" s="37"/>
      <c r="C21417" s="36"/>
      <c r="D21417" s="36"/>
      <c r="E21417" s="39"/>
      <c r="F21417" s="40"/>
      <c r="G21417" s="36"/>
      <c r="H21417" s="36"/>
      <c r="I21417" s="36"/>
      <c r="J21417" s="36"/>
      <c r="K21417" s="42"/>
      <c r="M21417" s="43"/>
    </row>
    <row r="21418" spans="1:13">
      <c r="A21418" s="36"/>
      <c r="B21418" s="37"/>
      <c r="C21418" s="36"/>
      <c r="D21418" s="36"/>
      <c r="E21418" s="39"/>
      <c r="F21418" s="40"/>
      <c r="G21418" s="36"/>
      <c r="H21418" s="36"/>
      <c r="I21418" s="36"/>
      <c r="J21418" s="36"/>
      <c r="K21418" s="42"/>
      <c r="M21418" s="43"/>
    </row>
    <row r="21419" spans="1:13">
      <c r="A21419" s="36"/>
      <c r="B21419" s="37"/>
      <c r="C21419" s="36"/>
      <c r="D21419" s="36"/>
      <c r="E21419" s="39"/>
      <c r="F21419" s="40"/>
      <c r="G21419" s="36"/>
      <c r="H21419" s="36"/>
      <c r="I21419" s="36"/>
      <c r="J21419" s="36"/>
      <c r="K21419" s="42"/>
      <c r="M21419" s="43"/>
    </row>
    <row r="21420" spans="1:13">
      <c r="A21420" s="36"/>
      <c r="B21420" s="37"/>
      <c r="C21420" s="36"/>
      <c r="D21420" s="36"/>
      <c r="E21420" s="39"/>
      <c r="F21420" s="40"/>
      <c r="G21420" s="36"/>
      <c r="H21420" s="36"/>
      <c r="I21420" s="36"/>
      <c r="J21420" s="36"/>
      <c r="K21420" s="42"/>
      <c r="M21420" s="43"/>
    </row>
    <row r="21421" spans="1:13">
      <c r="A21421" s="36"/>
      <c r="B21421" s="37"/>
      <c r="C21421" s="36"/>
      <c r="D21421" s="36"/>
      <c r="E21421" s="39"/>
      <c r="F21421" s="40"/>
      <c r="G21421" s="36"/>
      <c r="H21421" s="36"/>
      <c r="I21421" s="36"/>
      <c r="J21421" s="36"/>
      <c r="K21421" s="42"/>
      <c r="M21421" s="43"/>
    </row>
    <row r="21422" spans="1:13">
      <c r="A21422" s="36"/>
      <c r="B21422" s="37"/>
      <c r="C21422" s="36"/>
      <c r="D21422" s="36"/>
      <c r="E21422" s="39"/>
      <c r="F21422" s="40"/>
      <c r="G21422" s="36"/>
      <c r="H21422" s="36"/>
      <c r="I21422" s="36"/>
      <c r="J21422" s="36"/>
      <c r="K21422" s="42"/>
      <c r="M21422" s="43"/>
    </row>
    <row r="21423" spans="1:13">
      <c r="A21423" s="36"/>
      <c r="B21423" s="37"/>
      <c r="C21423" s="36"/>
      <c r="D21423" s="36"/>
      <c r="E21423" s="39"/>
      <c r="F21423" s="40"/>
      <c r="G21423" s="36"/>
      <c r="H21423" s="36"/>
      <c r="I21423" s="36"/>
      <c r="J21423" s="36"/>
      <c r="K21423" s="42"/>
      <c r="M21423" s="43"/>
    </row>
    <row r="21424" spans="1:13">
      <c r="A21424" s="36"/>
      <c r="B21424" s="37"/>
      <c r="C21424" s="36"/>
      <c r="D21424" s="36"/>
      <c r="E21424" s="39"/>
      <c r="F21424" s="40"/>
      <c r="G21424" s="36"/>
      <c r="H21424" s="36"/>
      <c r="I21424" s="36"/>
      <c r="J21424" s="36"/>
      <c r="K21424" s="42"/>
      <c r="M21424" s="43"/>
    </row>
    <row r="21425" spans="1:13">
      <c r="A21425" s="36"/>
      <c r="B21425" s="37"/>
      <c r="C21425" s="36"/>
      <c r="D21425" s="36"/>
      <c r="E21425" s="39"/>
      <c r="F21425" s="40"/>
      <c r="G21425" s="36"/>
      <c r="H21425" s="36"/>
      <c r="I21425" s="36"/>
      <c r="J21425" s="36"/>
      <c r="K21425" s="42"/>
      <c r="M21425" s="43"/>
    </row>
    <row r="21426" spans="1:13">
      <c r="A21426" s="36"/>
      <c r="B21426" s="37"/>
      <c r="C21426" s="36"/>
      <c r="D21426" s="36"/>
      <c r="E21426" s="39"/>
      <c r="F21426" s="40"/>
      <c r="G21426" s="36"/>
      <c r="H21426" s="36"/>
      <c r="I21426" s="36"/>
      <c r="J21426" s="36"/>
      <c r="K21426" s="42"/>
      <c r="M21426" s="43"/>
    </row>
    <row r="21427" spans="1:13">
      <c r="A21427" s="36"/>
      <c r="B21427" s="37"/>
      <c r="C21427" s="36"/>
      <c r="D21427" s="36"/>
      <c r="E21427" s="39"/>
      <c r="F21427" s="40"/>
      <c r="G21427" s="36"/>
      <c r="H21427" s="36"/>
      <c r="I21427" s="36"/>
      <c r="J21427" s="36"/>
      <c r="K21427" s="42"/>
      <c r="M21427" s="43"/>
    </row>
    <row r="21428" spans="1:13">
      <c r="A21428" s="36"/>
      <c r="B21428" s="37"/>
      <c r="C21428" s="36"/>
      <c r="D21428" s="36"/>
      <c r="E21428" s="39"/>
      <c r="F21428" s="40"/>
      <c r="G21428" s="36"/>
      <c r="H21428" s="36"/>
      <c r="I21428" s="36"/>
      <c r="J21428" s="36"/>
      <c r="K21428" s="42"/>
      <c r="M21428" s="43"/>
    </row>
    <row r="21429" spans="1:13">
      <c r="A21429" s="36"/>
      <c r="B21429" s="37"/>
      <c r="C21429" s="36"/>
      <c r="D21429" s="36"/>
      <c r="E21429" s="39"/>
      <c r="F21429" s="40"/>
      <c r="G21429" s="36"/>
      <c r="H21429" s="36"/>
      <c r="I21429" s="36"/>
      <c r="J21429" s="36"/>
      <c r="K21429" s="42"/>
      <c r="M21429" s="43"/>
    </row>
    <row r="21430" spans="1:13">
      <c r="A21430" s="36"/>
      <c r="B21430" s="37"/>
      <c r="C21430" s="36"/>
      <c r="D21430" s="36"/>
      <c r="E21430" s="39"/>
      <c r="F21430" s="40"/>
      <c r="G21430" s="36"/>
      <c r="H21430" s="36"/>
      <c r="I21430" s="36"/>
      <c r="J21430" s="36"/>
      <c r="K21430" s="42"/>
      <c r="M21430" s="43"/>
    </row>
    <row r="21431" spans="1:13">
      <c r="A21431" s="36"/>
      <c r="B21431" s="37"/>
      <c r="C21431" s="36"/>
      <c r="D21431" s="36"/>
      <c r="E21431" s="39"/>
      <c r="F21431" s="40"/>
      <c r="G21431" s="36"/>
      <c r="H21431" s="36"/>
      <c r="I21431" s="36"/>
      <c r="J21431" s="36"/>
      <c r="K21431" s="42"/>
      <c r="M21431" s="43"/>
    </row>
    <row r="21432" spans="1:13">
      <c r="A21432" s="36"/>
      <c r="B21432" s="37"/>
      <c r="C21432" s="36"/>
      <c r="D21432" s="36"/>
      <c r="E21432" s="39"/>
      <c r="F21432" s="40"/>
      <c r="G21432" s="36"/>
      <c r="H21432" s="36"/>
      <c r="I21432" s="36"/>
      <c r="J21432" s="36"/>
      <c r="K21432" s="42"/>
      <c r="M21432" s="43"/>
    </row>
    <row r="21433" spans="1:13">
      <c r="A21433" s="36"/>
      <c r="B21433" s="37"/>
      <c r="C21433" s="36"/>
      <c r="D21433" s="36"/>
      <c r="E21433" s="39"/>
      <c r="F21433" s="40"/>
      <c r="G21433" s="36"/>
      <c r="H21433" s="36"/>
      <c r="I21433" s="36"/>
      <c r="J21433" s="36"/>
      <c r="K21433" s="42"/>
      <c r="M21433" s="43"/>
    </row>
    <row r="21434" spans="1:13">
      <c r="A21434" s="36"/>
      <c r="B21434" s="37"/>
      <c r="C21434" s="36"/>
      <c r="D21434" s="36"/>
      <c r="E21434" s="39"/>
      <c r="F21434" s="40"/>
      <c r="G21434" s="36"/>
      <c r="H21434" s="36"/>
      <c r="I21434" s="36"/>
      <c r="J21434" s="36"/>
      <c r="K21434" s="42"/>
      <c r="M21434" s="43"/>
    </row>
    <row r="21435" spans="1:13">
      <c r="A21435" s="36"/>
      <c r="B21435" s="37"/>
      <c r="C21435" s="36"/>
      <c r="D21435" s="36"/>
      <c r="E21435" s="39"/>
      <c r="F21435" s="40"/>
      <c r="G21435" s="36"/>
      <c r="H21435" s="36"/>
      <c r="I21435" s="36"/>
      <c r="J21435" s="36"/>
      <c r="K21435" s="42"/>
      <c r="M21435" s="43"/>
    </row>
    <row r="21436" spans="1:13">
      <c r="A21436" s="36"/>
      <c r="B21436" s="37"/>
      <c r="C21436" s="36"/>
      <c r="D21436" s="36"/>
      <c r="E21436" s="39"/>
      <c r="F21436" s="40"/>
      <c r="G21436" s="36"/>
      <c r="H21436" s="36"/>
      <c r="I21436" s="36"/>
      <c r="J21436" s="36"/>
      <c r="K21436" s="42"/>
      <c r="M21436" s="43"/>
    </row>
    <row r="21437" spans="1:13">
      <c r="A21437" s="36"/>
      <c r="B21437" s="37"/>
      <c r="C21437" s="36"/>
      <c r="D21437" s="36"/>
      <c r="E21437" s="39"/>
      <c r="F21437" s="40"/>
      <c r="G21437" s="36"/>
      <c r="H21437" s="36"/>
      <c r="I21437" s="36"/>
      <c r="J21437" s="36"/>
      <c r="K21437" s="42"/>
      <c r="M21437" s="43"/>
    </row>
    <row r="21438" spans="1:13">
      <c r="A21438" s="36"/>
      <c r="B21438" s="37"/>
      <c r="C21438" s="36"/>
      <c r="D21438" s="36"/>
      <c r="E21438" s="39"/>
      <c r="F21438" s="40"/>
      <c r="G21438" s="36"/>
      <c r="H21438" s="36"/>
      <c r="I21438" s="36"/>
      <c r="J21438" s="36"/>
      <c r="K21438" s="42"/>
      <c r="M21438" s="43"/>
    </row>
    <row r="21439" spans="1:13">
      <c r="A21439" s="36"/>
      <c r="B21439" s="37"/>
      <c r="C21439" s="36"/>
      <c r="D21439" s="36"/>
      <c r="E21439" s="39"/>
      <c r="F21439" s="40"/>
      <c r="G21439" s="36"/>
      <c r="H21439" s="36"/>
      <c r="I21439" s="36"/>
      <c r="J21439" s="36"/>
      <c r="K21439" s="42"/>
      <c r="M21439" s="43"/>
    </row>
    <row r="21440" spans="1:13">
      <c r="A21440" s="36"/>
      <c r="B21440" s="37"/>
      <c r="C21440" s="36"/>
      <c r="D21440" s="36"/>
      <c r="E21440" s="39"/>
      <c r="F21440" s="40"/>
      <c r="G21440" s="36"/>
      <c r="H21440" s="36"/>
      <c r="I21440" s="36"/>
      <c r="J21440" s="36"/>
      <c r="K21440" s="42"/>
      <c r="M21440" s="43"/>
    </row>
    <row r="21441" spans="1:13">
      <c r="A21441" s="36"/>
      <c r="B21441" s="37"/>
      <c r="C21441" s="36"/>
      <c r="D21441" s="36"/>
      <c r="E21441" s="39"/>
      <c r="F21441" s="40"/>
      <c r="G21441" s="36"/>
      <c r="H21441" s="36"/>
      <c r="I21441" s="36"/>
      <c r="J21441" s="36"/>
      <c r="K21441" s="42"/>
      <c r="M21441" s="43"/>
    </row>
    <row r="21442" spans="1:13">
      <c r="A21442" s="36"/>
      <c r="B21442" s="37"/>
      <c r="C21442" s="36"/>
      <c r="D21442" s="36"/>
      <c r="E21442" s="39"/>
      <c r="F21442" s="40"/>
      <c r="G21442" s="36"/>
      <c r="H21442" s="36"/>
      <c r="I21442" s="36"/>
      <c r="J21442" s="36"/>
      <c r="K21442" s="42"/>
      <c r="M21442" s="43"/>
    </row>
    <row r="21443" spans="1:13">
      <c r="A21443" s="36"/>
      <c r="B21443" s="37"/>
      <c r="C21443" s="36"/>
      <c r="D21443" s="36"/>
      <c r="E21443" s="39"/>
      <c r="F21443" s="40"/>
      <c r="G21443" s="36"/>
      <c r="H21443" s="36"/>
      <c r="I21443" s="36"/>
      <c r="J21443" s="36"/>
      <c r="K21443" s="42"/>
      <c r="M21443" s="43"/>
    </row>
    <row r="21444" spans="1:13">
      <c r="A21444" s="36"/>
      <c r="B21444" s="37"/>
      <c r="C21444" s="36"/>
      <c r="D21444" s="36"/>
      <c r="E21444" s="39"/>
      <c r="F21444" s="40"/>
      <c r="G21444" s="36"/>
      <c r="H21444" s="36"/>
      <c r="I21444" s="36"/>
      <c r="J21444" s="36"/>
      <c r="K21444" s="42"/>
      <c r="M21444" s="43"/>
    </row>
    <row r="21445" spans="1:13">
      <c r="A21445" s="36"/>
      <c r="B21445" s="37"/>
      <c r="C21445" s="36"/>
      <c r="D21445" s="36"/>
      <c r="E21445" s="39"/>
      <c r="F21445" s="40"/>
      <c r="G21445" s="36"/>
      <c r="H21445" s="36"/>
      <c r="I21445" s="36"/>
      <c r="J21445" s="36"/>
      <c r="K21445" s="42"/>
      <c r="M21445" s="43"/>
    </row>
    <row r="21446" spans="1:13">
      <c r="A21446" s="36"/>
      <c r="B21446" s="37"/>
      <c r="C21446" s="36"/>
      <c r="D21446" s="36"/>
      <c r="E21446" s="39"/>
      <c r="F21446" s="40"/>
      <c r="G21446" s="36"/>
      <c r="H21446" s="36"/>
      <c r="I21446" s="36"/>
      <c r="J21446" s="36"/>
      <c r="K21446" s="42"/>
      <c r="M21446" s="43"/>
    </row>
    <row r="21447" spans="1:13">
      <c r="A21447" s="36"/>
      <c r="B21447" s="37"/>
      <c r="C21447" s="36"/>
      <c r="D21447" s="36"/>
      <c r="E21447" s="39"/>
      <c r="F21447" s="40"/>
      <c r="G21447" s="36"/>
      <c r="H21447" s="36"/>
      <c r="I21447" s="36"/>
      <c r="J21447" s="36"/>
      <c r="K21447" s="42"/>
      <c r="M21447" s="43"/>
    </row>
    <row r="21448" spans="1:13">
      <c r="A21448" s="36"/>
      <c r="B21448" s="37"/>
      <c r="C21448" s="36"/>
      <c r="D21448" s="36"/>
      <c r="E21448" s="39"/>
      <c r="F21448" s="40"/>
      <c r="G21448" s="36"/>
      <c r="H21448" s="36"/>
      <c r="I21448" s="36"/>
      <c r="J21448" s="36"/>
      <c r="K21448" s="42"/>
      <c r="M21448" s="43"/>
    </row>
    <row r="21449" spans="1:13">
      <c r="A21449" s="36"/>
      <c r="B21449" s="37"/>
      <c r="C21449" s="36"/>
      <c r="D21449" s="36"/>
      <c r="E21449" s="39"/>
      <c r="F21449" s="40"/>
      <c r="G21449" s="36"/>
      <c r="H21449" s="36"/>
      <c r="I21449" s="36"/>
      <c r="J21449" s="36"/>
      <c r="K21449" s="42"/>
      <c r="M21449" s="43"/>
    </row>
    <row r="21450" spans="1:13">
      <c r="A21450" s="36"/>
      <c r="B21450" s="37"/>
      <c r="C21450" s="36"/>
      <c r="D21450" s="36"/>
      <c r="E21450" s="39"/>
      <c r="F21450" s="40"/>
      <c r="G21450" s="36"/>
      <c r="H21450" s="36"/>
      <c r="I21450" s="36"/>
      <c r="J21450" s="36"/>
      <c r="K21450" s="42"/>
      <c r="M21450" s="43"/>
    </row>
    <row r="21451" spans="1:13">
      <c r="A21451" s="36"/>
      <c r="B21451" s="37"/>
      <c r="C21451" s="36"/>
      <c r="D21451" s="36"/>
      <c r="E21451" s="39"/>
      <c r="F21451" s="40"/>
      <c r="G21451" s="36"/>
      <c r="H21451" s="36"/>
      <c r="I21451" s="36"/>
      <c r="J21451" s="36"/>
      <c r="K21451" s="42"/>
      <c r="M21451" s="43"/>
    </row>
    <row r="21452" spans="1:13">
      <c r="A21452" s="36"/>
      <c r="B21452" s="37"/>
      <c r="C21452" s="36"/>
      <c r="D21452" s="36"/>
      <c r="E21452" s="39"/>
      <c r="F21452" s="40"/>
      <c r="G21452" s="36"/>
      <c r="H21452" s="36"/>
      <c r="I21452" s="36"/>
      <c r="J21452" s="36"/>
      <c r="K21452" s="42"/>
      <c r="M21452" s="43"/>
    </row>
    <row r="21453" spans="1:13">
      <c r="A21453" s="36"/>
      <c r="B21453" s="37"/>
      <c r="C21453" s="36"/>
      <c r="D21453" s="36"/>
      <c r="E21453" s="39"/>
      <c r="F21453" s="40"/>
      <c r="G21453" s="36"/>
      <c r="H21453" s="36"/>
      <c r="I21453" s="36"/>
      <c r="J21453" s="36"/>
      <c r="K21453" s="42"/>
      <c r="M21453" s="43"/>
    </row>
    <row r="21454" spans="1:13">
      <c r="A21454" s="36"/>
      <c r="B21454" s="37"/>
      <c r="C21454" s="36"/>
      <c r="D21454" s="36"/>
      <c r="E21454" s="39"/>
      <c r="F21454" s="40"/>
      <c r="G21454" s="36"/>
      <c r="H21454" s="36"/>
      <c r="I21454" s="36"/>
      <c r="J21454" s="36"/>
      <c r="K21454" s="42"/>
      <c r="M21454" s="43"/>
    </row>
    <row r="21455" spans="1:13">
      <c r="A21455" s="36"/>
      <c r="B21455" s="37"/>
      <c r="C21455" s="36"/>
      <c r="D21455" s="36"/>
      <c r="E21455" s="39"/>
      <c r="F21455" s="40"/>
      <c r="G21455" s="36"/>
      <c r="H21455" s="36"/>
      <c r="I21455" s="36"/>
      <c r="J21455" s="36"/>
      <c r="K21455" s="42"/>
      <c r="M21455" s="43"/>
    </row>
    <row r="21456" spans="1:13">
      <c r="A21456" s="36"/>
      <c r="B21456" s="37"/>
      <c r="C21456" s="36"/>
      <c r="D21456" s="36"/>
      <c r="E21456" s="39"/>
      <c r="F21456" s="40"/>
      <c r="G21456" s="36"/>
      <c r="H21456" s="36"/>
      <c r="I21456" s="36"/>
      <c r="J21456" s="36"/>
      <c r="K21456" s="42"/>
      <c r="M21456" s="43"/>
    </row>
    <row r="21457" spans="1:13">
      <c r="A21457" s="36"/>
      <c r="B21457" s="37"/>
      <c r="C21457" s="36"/>
      <c r="D21457" s="36"/>
      <c r="E21457" s="39"/>
      <c r="F21457" s="40"/>
      <c r="G21457" s="36"/>
      <c r="H21457" s="36"/>
      <c r="I21457" s="36"/>
      <c r="J21457" s="36"/>
      <c r="K21457" s="42"/>
      <c r="M21457" s="43"/>
    </row>
    <row r="21458" spans="1:13">
      <c r="A21458" s="36"/>
      <c r="B21458" s="37"/>
      <c r="C21458" s="36"/>
      <c r="D21458" s="36"/>
      <c r="E21458" s="39"/>
      <c r="F21458" s="40"/>
      <c r="G21458" s="36"/>
      <c r="H21458" s="36"/>
      <c r="I21458" s="36"/>
      <c r="J21458" s="36"/>
      <c r="K21458" s="42"/>
      <c r="M21458" s="43"/>
    </row>
    <row r="21459" spans="1:13">
      <c r="A21459" s="36"/>
      <c r="B21459" s="37"/>
      <c r="C21459" s="36"/>
      <c r="D21459" s="36"/>
      <c r="E21459" s="39"/>
      <c r="F21459" s="40"/>
      <c r="G21459" s="36"/>
      <c r="H21459" s="36"/>
      <c r="I21459" s="36"/>
      <c r="J21459" s="36"/>
      <c r="K21459" s="42"/>
      <c r="M21459" s="43"/>
    </row>
    <row r="21460" spans="1:13">
      <c r="A21460" s="36"/>
      <c r="B21460" s="37"/>
      <c r="C21460" s="36"/>
      <c r="D21460" s="36"/>
      <c r="E21460" s="39"/>
      <c r="F21460" s="40"/>
      <c r="G21460" s="36"/>
      <c r="H21460" s="36"/>
      <c r="I21460" s="36"/>
      <c r="J21460" s="36"/>
      <c r="K21460" s="42"/>
      <c r="M21460" s="43"/>
    </row>
    <row r="21461" spans="1:13">
      <c r="A21461" s="36"/>
      <c r="B21461" s="37"/>
      <c r="C21461" s="36"/>
      <c r="D21461" s="36"/>
      <c r="E21461" s="39"/>
      <c r="F21461" s="40"/>
      <c r="G21461" s="36"/>
      <c r="H21461" s="36"/>
      <c r="I21461" s="36"/>
      <c r="J21461" s="36"/>
      <c r="K21461" s="42"/>
      <c r="M21461" s="43"/>
    </row>
    <row r="21462" spans="1:13">
      <c r="A21462" s="36"/>
      <c r="B21462" s="37"/>
      <c r="C21462" s="36"/>
      <c r="D21462" s="36"/>
      <c r="E21462" s="39"/>
      <c r="F21462" s="40"/>
      <c r="G21462" s="36"/>
      <c r="H21462" s="36"/>
      <c r="I21462" s="36"/>
      <c r="J21462" s="36"/>
      <c r="K21462" s="42"/>
      <c r="M21462" s="43"/>
    </row>
    <row r="21463" spans="1:13">
      <c r="A21463" s="36"/>
      <c r="B21463" s="37"/>
      <c r="C21463" s="36"/>
      <c r="D21463" s="36"/>
      <c r="E21463" s="39"/>
      <c r="F21463" s="40"/>
      <c r="G21463" s="36"/>
      <c r="H21463" s="36"/>
      <c r="I21463" s="36"/>
      <c r="J21463" s="36"/>
      <c r="K21463" s="42"/>
      <c r="M21463" s="43"/>
    </row>
    <row r="21464" spans="1:13">
      <c r="A21464" s="36"/>
      <c r="B21464" s="37"/>
      <c r="C21464" s="36"/>
      <c r="D21464" s="36"/>
      <c r="E21464" s="39"/>
      <c r="F21464" s="40"/>
      <c r="G21464" s="36"/>
      <c r="H21464" s="36"/>
      <c r="I21464" s="36"/>
      <c r="J21464" s="36"/>
      <c r="K21464" s="42"/>
      <c r="M21464" s="43"/>
    </row>
    <row r="21465" spans="1:13">
      <c r="A21465" s="36"/>
      <c r="B21465" s="37"/>
      <c r="C21465" s="36"/>
      <c r="D21465" s="36"/>
      <c r="E21465" s="39"/>
      <c r="F21465" s="40"/>
      <c r="G21465" s="36"/>
      <c r="H21465" s="36"/>
      <c r="I21465" s="36"/>
      <c r="J21465" s="36"/>
      <c r="K21465" s="42"/>
      <c r="M21465" s="43"/>
    </row>
    <row r="21466" spans="1:13">
      <c r="A21466" s="36"/>
      <c r="B21466" s="37"/>
      <c r="C21466" s="36"/>
      <c r="D21466" s="36"/>
      <c r="E21466" s="39"/>
      <c r="F21466" s="40"/>
      <c r="G21466" s="36"/>
      <c r="H21466" s="36"/>
      <c r="I21466" s="36"/>
      <c r="J21466" s="36"/>
      <c r="K21466" s="42"/>
      <c r="M21466" s="43"/>
    </row>
    <row r="21467" spans="1:13">
      <c r="A21467" s="36"/>
      <c r="B21467" s="37"/>
      <c r="C21467" s="36"/>
      <c r="D21467" s="36"/>
      <c r="E21467" s="39"/>
      <c r="F21467" s="40"/>
      <c r="G21467" s="36"/>
      <c r="H21467" s="36"/>
      <c r="I21467" s="36"/>
      <c r="J21467" s="36"/>
      <c r="K21467" s="42"/>
      <c r="M21467" s="43"/>
    </row>
    <row r="21468" spans="1:13">
      <c r="A21468" s="36"/>
      <c r="B21468" s="37"/>
      <c r="C21468" s="36"/>
      <c r="D21468" s="36"/>
      <c r="E21468" s="39"/>
      <c r="F21468" s="40"/>
      <c r="G21468" s="36"/>
      <c r="H21468" s="36"/>
      <c r="I21468" s="36"/>
      <c r="J21468" s="36"/>
      <c r="K21468" s="42"/>
      <c r="M21468" s="43"/>
    </row>
    <row r="21469" spans="1:13">
      <c r="A21469" s="36"/>
      <c r="B21469" s="37"/>
      <c r="C21469" s="36"/>
      <c r="D21469" s="36"/>
      <c r="E21469" s="39"/>
      <c r="F21469" s="40"/>
      <c r="G21469" s="36"/>
      <c r="H21469" s="36"/>
      <c r="I21469" s="36"/>
      <c r="J21469" s="36"/>
      <c r="K21469" s="42"/>
      <c r="M21469" s="43"/>
    </row>
    <row r="21470" spans="1:13">
      <c r="A21470" s="36"/>
      <c r="B21470" s="37"/>
      <c r="C21470" s="36"/>
      <c r="D21470" s="36"/>
      <c r="E21470" s="39"/>
      <c r="F21470" s="40"/>
      <c r="G21470" s="36"/>
      <c r="H21470" s="36"/>
      <c r="I21470" s="36"/>
      <c r="J21470" s="36"/>
      <c r="K21470" s="42"/>
      <c r="M21470" s="43"/>
    </row>
    <row r="21471" spans="1:13">
      <c r="A21471" s="36"/>
      <c r="B21471" s="37"/>
      <c r="C21471" s="36"/>
      <c r="D21471" s="36"/>
      <c r="E21471" s="39"/>
      <c r="F21471" s="40"/>
      <c r="G21471" s="36"/>
      <c r="H21471" s="36"/>
      <c r="I21471" s="36"/>
      <c r="J21471" s="36"/>
      <c r="K21471" s="42"/>
      <c r="M21471" s="43"/>
    </row>
    <row r="21472" spans="1:13">
      <c r="A21472" s="36"/>
      <c r="B21472" s="37"/>
      <c r="C21472" s="36"/>
      <c r="D21472" s="36"/>
      <c r="E21472" s="39"/>
      <c r="F21472" s="40"/>
      <c r="G21472" s="36"/>
      <c r="H21472" s="36"/>
      <c r="I21472" s="36"/>
      <c r="J21472" s="36"/>
      <c r="K21472" s="42"/>
      <c r="M21472" s="43"/>
    </row>
    <row r="21473" spans="1:13">
      <c r="A21473" s="36"/>
      <c r="B21473" s="37"/>
      <c r="C21473" s="36"/>
      <c r="D21473" s="36"/>
      <c r="E21473" s="39"/>
      <c r="F21473" s="40"/>
      <c r="G21473" s="36"/>
      <c r="H21473" s="36"/>
      <c r="I21473" s="36"/>
      <c r="J21473" s="36"/>
      <c r="K21473" s="42"/>
      <c r="M21473" s="43"/>
    </row>
    <row r="21474" spans="1:13">
      <c r="A21474" s="36"/>
      <c r="B21474" s="37"/>
      <c r="C21474" s="36"/>
      <c r="D21474" s="36"/>
      <c r="E21474" s="39"/>
      <c r="F21474" s="40"/>
      <c r="G21474" s="36"/>
      <c r="H21474" s="36"/>
      <c r="I21474" s="36"/>
      <c r="J21474" s="36"/>
      <c r="K21474" s="42"/>
      <c r="M21474" s="43"/>
    </row>
    <row r="21475" spans="1:13">
      <c r="A21475" s="36"/>
      <c r="B21475" s="37"/>
      <c r="C21475" s="36"/>
      <c r="D21475" s="36"/>
      <c r="E21475" s="39"/>
      <c r="F21475" s="40"/>
      <c r="G21475" s="36"/>
      <c r="H21475" s="36"/>
      <c r="I21475" s="36"/>
      <c r="J21475" s="36"/>
      <c r="K21475" s="42"/>
      <c r="M21475" s="43"/>
    </row>
    <row r="21476" spans="1:13">
      <c r="A21476" s="36"/>
      <c r="B21476" s="37"/>
      <c r="C21476" s="36"/>
      <c r="D21476" s="36"/>
      <c r="E21476" s="39"/>
      <c r="F21476" s="40"/>
      <c r="G21476" s="36"/>
      <c r="H21476" s="36"/>
      <c r="I21476" s="36"/>
      <c r="J21476" s="36"/>
      <c r="K21476" s="42"/>
      <c r="M21476" s="43"/>
    </row>
    <row r="21477" spans="1:13">
      <c r="A21477" s="36"/>
      <c r="B21477" s="37"/>
      <c r="C21477" s="36"/>
      <c r="D21477" s="36"/>
      <c r="E21477" s="39"/>
      <c r="F21477" s="40"/>
      <c r="G21477" s="36"/>
      <c r="H21477" s="36"/>
      <c r="I21477" s="36"/>
      <c r="J21477" s="36"/>
      <c r="K21477" s="42"/>
      <c r="M21477" s="43"/>
    </row>
    <row r="21478" spans="1:13">
      <c r="A21478" s="36"/>
      <c r="B21478" s="37"/>
      <c r="C21478" s="36"/>
      <c r="D21478" s="36"/>
      <c r="E21478" s="39"/>
      <c r="F21478" s="40"/>
      <c r="G21478" s="36"/>
      <c r="H21478" s="36"/>
      <c r="I21478" s="36"/>
      <c r="J21478" s="36"/>
      <c r="K21478" s="42"/>
      <c r="M21478" s="43"/>
    </row>
    <row r="21479" spans="1:13">
      <c r="A21479" s="36"/>
      <c r="B21479" s="37"/>
      <c r="C21479" s="36"/>
      <c r="D21479" s="36"/>
      <c r="E21479" s="39"/>
      <c r="F21479" s="40"/>
      <c r="G21479" s="36"/>
      <c r="H21479" s="36"/>
      <c r="I21479" s="36"/>
      <c r="J21479" s="36"/>
      <c r="K21479" s="42"/>
      <c r="M21479" s="43"/>
    </row>
    <row r="21480" spans="1:13">
      <c r="A21480" s="36"/>
      <c r="B21480" s="37"/>
      <c r="C21480" s="36"/>
      <c r="D21480" s="36"/>
      <c r="E21480" s="39"/>
      <c r="F21480" s="40"/>
      <c r="G21480" s="36"/>
      <c r="H21480" s="36"/>
      <c r="I21480" s="36"/>
      <c r="J21480" s="36"/>
      <c r="K21480" s="42"/>
      <c r="M21480" s="43"/>
    </row>
    <row r="21481" spans="1:13">
      <c r="A21481" s="36"/>
      <c r="B21481" s="37"/>
      <c r="C21481" s="36"/>
      <c r="D21481" s="36"/>
      <c r="E21481" s="39"/>
      <c r="F21481" s="40"/>
      <c r="G21481" s="36"/>
      <c r="H21481" s="36"/>
      <c r="I21481" s="36"/>
      <c r="J21481" s="36"/>
      <c r="K21481" s="42"/>
      <c r="M21481" s="43"/>
    </row>
    <row r="21482" spans="1:13">
      <c r="A21482" s="36"/>
      <c r="B21482" s="37"/>
      <c r="C21482" s="36"/>
      <c r="D21482" s="36"/>
      <c r="E21482" s="39"/>
      <c r="F21482" s="40"/>
      <c r="G21482" s="36"/>
      <c r="H21482" s="36"/>
      <c r="I21482" s="36"/>
      <c r="J21482" s="36"/>
      <c r="K21482" s="42"/>
      <c r="M21482" s="43"/>
    </row>
    <row r="21483" spans="1:13">
      <c r="A21483" s="36"/>
      <c r="B21483" s="37"/>
      <c r="C21483" s="36"/>
      <c r="D21483" s="36"/>
      <c r="E21483" s="39"/>
      <c r="F21483" s="40"/>
      <c r="G21483" s="36"/>
      <c r="H21483" s="36"/>
      <c r="I21483" s="36"/>
      <c r="J21483" s="36"/>
      <c r="K21483" s="42"/>
      <c r="M21483" s="43"/>
    </row>
    <row r="21484" spans="1:13">
      <c r="A21484" s="36"/>
      <c r="B21484" s="37"/>
      <c r="C21484" s="36"/>
      <c r="D21484" s="36"/>
      <c r="E21484" s="39"/>
      <c r="F21484" s="40"/>
      <c r="G21484" s="36"/>
      <c r="H21484" s="36"/>
      <c r="I21484" s="36"/>
      <c r="J21484" s="36"/>
      <c r="K21484" s="42"/>
      <c r="M21484" s="43"/>
    </row>
    <row r="21485" spans="1:13">
      <c r="A21485" s="36"/>
      <c r="B21485" s="37"/>
      <c r="C21485" s="36"/>
      <c r="D21485" s="36"/>
      <c r="E21485" s="39"/>
      <c r="F21485" s="40"/>
      <c r="G21485" s="36"/>
      <c r="H21485" s="36"/>
      <c r="I21485" s="36"/>
      <c r="J21485" s="36"/>
      <c r="K21485" s="42"/>
      <c r="M21485" s="43"/>
    </row>
    <row r="21486" spans="1:13">
      <c r="A21486" s="36"/>
      <c r="B21486" s="37"/>
      <c r="C21486" s="36"/>
      <c r="D21486" s="36"/>
      <c r="E21486" s="39"/>
      <c r="F21486" s="40"/>
      <c r="G21486" s="36"/>
      <c r="H21486" s="36"/>
      <c r="I21486" s="36"/>
      <c r="J21486" s="36"/>
      <c r="K21486" s="42"/>
      <c r="M21486" s="43"/>
    </row>
    <row r="21487" spans="1:13">
      <c r="A21487" s="36"/>
      <c r="B21487" s="37"/>
      <c r="C21487" s="36"/>
      <c r="D21487" s="36"/>
      <c r="E21487" s="39"/>
      <c r="F21487" s="40"/>
      <c r="G21487" s="36"/>
      <c r="H21487" s="36"/>
      <c r="I21487" s="36"/>
      <c r="J21487" s="36"/>
      <c r="K21487" s="42"/>
      <c r="M21487" s="43"/>
    </row>
    <row r="21488" spans="1:13">
      <c r="A21488" s="36"/>
      <c r="B21488" s="37"/>
      <c r="C21488" s="36"/>
      <c r="D21488" s="36"/>
      <c r="E21488" s="39"/>
      <c r="F21488" s="40"/>
      <c r="G21488" s="36"/>
      <c r="H21488" s="36"/>
      <c r="I21488" s="36"/>
      <c r="J21488" s="36"/>
      <c r="K21488" s="42"/>
      <c r="M21488" s="43"/>
    </row>
    <row r="21489" spans="1:13">
      <c r="A21489" s="36"/>
      <c r="B21489" s="37"/>
      <c r="C21489" s="36"/>
      <c r="D21489" s="36"/>
      <c r="E21489" s="39"/>
      <c r="F21489" s="40"/>
      <c r="G21489" s="36"/>
      <c r="H21489" s="36"/>
      <c r="I21489" s="36"/>
      <c r="J21489" s="36"/>
      <c r="K21489" s="42"/>
      <c r="M21489" s="43"/>
    </row>
    <row r="21490" spans="1:13">
      <c r="A21490" s="36"/>
      <c r="B21490" s="37"/>
      <c r="C21490" s="36"/>
      <c r="D21490" s="36"/>
      <c r="E21490" s="39"/>
      <c r="F21490" s="40"/>
      <c r="G21490" s="36"/>
      <c r="H21490" s="36"/>
      <c r="I21490" s="36"/>
      <c r="J21490" s="36"/>
      <c r="K21490" s="42"/>
      <c r="M21490" s="43"/>
    </row>
    <row r="21491" spans="1:13">
      <c r="A21491" s="36"/>
      <c r="B21491" s="37"/>
      <c r="C21491" s="36"/>
      <c r="D21491" s="36"/>
      <c r="E21491" s="39"/>
      <c r="F21491" s="40"/>
      <c r="G21491" s="36"/>
      <c r="H21491" s="36"/>
      <c r="I21491" s="36"/>
      <c r="J21491" s="36"/>
      <c r="K21491" s="42"/>
      <c r="M21491" s="43"/>
    </row>
    <row r="21492" spans="1:13">
      <c r="A21492" s="36"/>
      <c r="B21492" s="37"/>
      <c r="C21492" s="36"/>
      <c r="D21492" s="36"/>
      <c r="E21492" s="39"/>
      <c r="F21492" s="40"/>
      <c r="G21492" s="36"/>
      <c r="H21492" s="36"/>
      <c r="I21492" s="36"/>
      <c r="J21492" s="36"/>
      <c r="K21492" s="42"/>
      <c r="M21492" s="43"/>
    </row>
    <row r="21493" spans="1:13">
      <c r="A21493" s="36"/>
      <c r="B21493" s="37"/>
      <c r="C21493" s="36"/>
      <c r="D21493" s="36"/>
      <c r="E21493" s="39"/>
      <c r="F21493" s="40"/>
      <c r="G21493" s="36"/>
      <c r="H21493" s="36"/>
      <c r="I21493" s="36"/>
      <c r="J21493" s="36"/>
      <c r="K21493" s="42"/>
      <c r="M21493" s="43"/>
    </row>
    <row r="21494" spans="1:13">
      <c r="A21494" s="36"/>
      <c r="B21494" s="37"/>
      <c r="C21494" s="36"/>
      <c r="D21494" s="36"/>
      <c r="E21494" s="39"/>
      <c r="F21494" s="40"/>
      <c r="G21494" s="36"/>
      <c r="H21494" s="36"/>
      <c r="I21494" s="36"/>
      <c r="J21494" s="36"/>
      <c r="K21494" s="42"/>
      <c r="M21494" s="43"/>
    </row>
    <row r="21495" spans="1:13">
      <c r="A21495" s="36"/>
      <c r="B21495" s="37"/>
      <c r="C21495" s="36"/>
      <c r="D21495" s="36"/>
      <c r="E21495" s="39"/>
      <c r="F21495" s="40"/>
      <c r="G21495" s="36"/>
      <c r="H21495" s="36"/>
      <c r="I21495" s="36"/>
      <c r="J21495" s="36"/>
      <c r="K21495" s="42"/>
      <c r="M21495" s="43"/>
    </row>
    <row r="21496" spans="1:13">
      <c r="A21496" s="36"/>
      <c r="B21496" s="37"/>
      <c r="C21496" s="36"/>
      <c r="D21496" s="36"/>
      <c r="E21496" s="39"/>
      <c r="F21496" s="40"/>
      <c r="G21496" s="36"/>
      <c r="H21496" s="36"/>
      <c r="I21496" s="36"/>
      <c r="J21496" s="36"/>
      <c r="K21496" s="42"/>
      <c r="M21496" s="43"/>
    </row>
    <row r="21497" spans="1:13">
      <c r="A21497" s="36"/>
      <c r="B21497" s="37"/>
      <c r="C21497" s="36"/>
      <c r="D21497" s="36"/>
      <c r="E21497" s="39"/>
      <c r="F21497" s="40"/>
      <c r="G21497" s="36"/>
      <c r="H21497" s="36"/>
      <c r="I21497" s="36"/>
      <c r="J21497" s="36"/>
      <c r="K21497" s="42"/>
      <c r="M21497" s="43"/>
    </row>
    <row r="21498" spans="1:13">
      <c r="A21498" s="36"/>
      <c r="B21498" s="37"/>
      <c r="C21498" s="36"/>
      <c r="D21498" s="36"/>
      <c r="E21498" s="39"/>
      <c r="F21498" s="40"/>
      <c r="G21498" s="36"/>
      <c r="H21498" s="36"/>
      <c r="I21498" s="36"/>
      <c r="J21498" s="36"/>
      <c r="K21498" s="42"/>
      <c r="M21498" s="43"/>
    </row>
    <row r="21499" spans="1:13">
      <c r="A21499" s="36"/>
      <c r="B21499" s="37"/>
      <c r="C21499" s="36"/>
      <c r="D21499" s="36"/>
      <c r="E21499" s="39"/>
      <c r="F21499" s="40"/>
      <c r="G21499" s="36"/>
      <c r="H21499" s="36"/>
      <c r="I21499" s="36"/>
      <c r="J21499" s="36"/>
      <c r="K21499" s="42"/>
      <c r="M21499" s="43"/>
    </row>
    <row r="21500" spans="1:13">
      <c r="A21500" s="36"/>
      <c r="B21500" s="37"/>
      <c r="C21500" s="36"/>
      <c r="D21500" s="36"/>
      <c r="E21500" s="39"/>
      <c r="F21500" s="40"/>
      <c r="G21500" s="36"/>
      <c r="H21500" s="36"/>
      <c r="I21500" s="36"/>
      <c r="J21500" s="36"/>
      <c r="K21500" s="42"/>
      <c r="M21500" s="43"/>
    </row>
    <row r="21501" spans="1:13">
      <c r="A21501" s="36"/>
      <c r="B21501" s="37"/>
      <c r="C21501" s="36"/>
      <c r="D21501" s="36"/>
      <c r="E21501" s="39"/>
      <c r="F21501" s="40"/>
      <c r="G21501" s="36"/>
      <c r="H21501" s="36"/>
      <c r="I21501" s="36"/>
      <c r="J21501" s="36"/>
      <c r="K21501" s="42"/>
      <c r="M21501" s="43"/>
    </row>
    <row r="21502" spans="1:13">
      <c r="A21502" s="36"/>
      <c r="B21502" s="37"/>
      <c r="C21502" s="36"/>
      <c r="D21502" s="36"/>
      <c r="E21502" s="39"/>
      <c r="F21502" s="40"/>
      <c r="G21502" s="36"/>
      <c r="H21502" s="36"/>
      <c r="I21502" s="36"/>
      <c r="J21502" s="36"/>
      <c r="K21502" s="42"/>
      <c r="M21502" s="43"/>
    </row>
    <row r="21503" spans="1:13">
      <c r="A21503" s="36"/>
      <c r="B21503" s="37"/>
      <c r="C21503" s="36"/>
      <c r="D21503" s="36"/>
      <c r="E21503" s="39"/>
      <c r="F21503" s="40"/>
      <c r="G21503" s="36"/>
      <c r="H21503" s="36"/>
      <c r="I21503" s="36"/>
      <c r="J21503" s="36"/>
      <c r="K21503" s="42"/>
      <c r="M21503" s="43"/>
    </row>
    <row r="21504" spans="1:13">
      <c r="A21504" s="36"/>
      <c r="B21504" s="37"/>
      <c r="C21504" s="36"/>
      <c r="D21504" s="36"/>
      <c r="E21504" s="39"/>
      <c r="F21504" s="40"/>
      <c r="G21504" s="36"/>
      <c r="H21504" s="36"/>
      <c r="I21504" s="36"/>
      <c r="J21504" s="36"/>
      <c r="K21504" s="42"/>
      <c r="M21504" s="43"/>
    </row>
    <row r="21505" spans="1:13">
      <c r="A21505" s="36"/>
      <c r="B21505" s="37"/>
      <c r="C21505" s="36"/>
      <c r="D21505" s="36"/>
      <c r="E21505" s="39"/>
      <c r="F21505" s="40"/>
      <c r="G21505" s="36"/>
      <c r="H21505" s="36"/>
      <c r="I21505" s="36"/>
      <c r="J21505" s="36"/>
      <c r="K21505" s="42"/>
      <c r="M21505" s="43"/>
    </row>
    <row r="21506" spans="1:13">
      <c r="A21506" s="36"/>
      <c r="B21506" s="37"/>
      <c r="C21506" s="36"/>
      <c r="D21506" s="36"/>
      <c r="E21506" s="39"/>
      <c r="F21506" s="40"/>
      <c r="G21506" s="36"/>
      <c r="H21506" s="36"/>
      <c r="I21506" s="36"/>
      <c r="J21506" s="36"/>
      <c r="K21506" s="42"/>
      <c r="M21506" s="43"/>
    </row>
    <row r="21507" spans="1:13">
      <c r="A21507" s="36"/>
      <c r="B21507" s="37"/>
      <c r="C21507" s="36"/>
      <c r="D21507" s="36"/>
      <c r="E21507" s="39"/>
      <c r="F21507" s="40"/>
      <c r="G21507" s="36"/>
      <c r="H21507" s="36"/>
      <c r="I21507" s="36"/>
      <c r="J21507" s="36"/>
      <c r="K21507" s="42"/>
      <c r="M21507" s="43"/>
    </row>
    <row r="21508" spans="1:13">
      <c r="A21508" s="36"/>
      <c r="B21508" s="37"/>
      <c r="C21508" s="36"/>
      <c r="D21508" s="36"/>
      <c r="E21508" s="39"/>
      <c r="F21508" s="40"/>
      <c r="G21508" s="36"/>
      <c r="H21508" s="36"/>
      <c r="I21508" s="36"/>
      <c r="J21508" s="36"/>
      <c r="K21508" s="42"/>
      <c r="M21508" s="43"/>
    </row>
    <row r="21509" spans="1:13">
      <c r="A21509" s="36"/>
      <c r="B21509" s="37"/>
      <c r="C21509" s="36"/>
      <c r="D21509" s="36"/>
      <c r="E21509" s="39"/>
      <c r="F21509" s="40"/>
      <c r="G21509" s="36"/>
      <c r="H21509" s="36"/>
      <c r="I21509" s="36"/>
      <c r="J21509" s="36"/>
      <c r="K21509" s="42"/>
      <c r="M21509" s="43"/>
    </row>
    <row r="21510" spans="1:13">
      <c r="A21510" s="36"/>
      <c r="B21510" s="37"/>
      <c r="C21510" s="36"/>
      <c r="D21510" s="36"/>
      <c r="E21510" s="39"/>
      <c r="F21510" s="40"/>
      <c r="G21510" s="36"/>
      <c r="H21510" s="36"/>
      <c r="I21510" s="36"/>
      <c r="J21510" s="36"/>
      <c r="K21510" s="42"/>
      <c r="M21510" s="43"/>
    </row>
    <row r="21511" spans="1:13">
      <c r="A21511" s="36"/>
      <c r="B21511" s="37"/>
      <c r="C21511" s="36"/>
      <c r="D21511" s="36"/>
      <c r="E21511" s="39"/>
      <c r="F21511" s="40"/>
      <c r="G21511" s="36"/>
      <c r="H21511" s="36"/>
      <c r="I21511" s="36"/>
      <c r="J21511" s="36"/>
      <c r="K21511" s="42"/>
      <c r="M21511" s="43"/>
    </row>
    <row r="21512" spans="1:13">
      <c r="A21512" s="36"/>
      <c r="B21512" s="37"/>
      <c r="C21512" s="36"/>
      <c r="D21512" s="36"/>
      <c r="E21512" s="39"/>
      <c r="F21512" s="40"/>
      <c r="G21512" s="36"/>
      <c r="H21512" s="36"/>
      <c r="I21512" s="36"/>
      <c r="J21512" s="36"/>
      <c r="K21512" s="42"/>
      <c r="M21512" s="43"/>
    </row>
    <row r="21513" spans="1:13">
      <c r="A21513" s="36"/>
      <c r="B21513" s="37"/>
      <c r="C21513" s="36"/>
      <c r="D21513" s="36"/>
      <c r="E21513" s="39"/>
      <c r="F21513" s="40"/>
      <c r="G21513" s="36"/>
      <c r="H21513" s="36"/>
      <c r="I21513" s="36"/>
      <c r="J21513" s="36"/>
      <c r="K21513" s="42"/>
      <c r="M21513" s="43"/>
    </row>
    <row r="21514" spans="1:13">
      <c r="A21514" s="36"/>
      <c r="B21514" s="37"/>
      <c r="C21514" s="36"/>
      <c r="D21514" s="36"/>
      <c r="E21514" s="39"/>
      <c r="F21514" s="40"/>
      <c r="G21514" s="36"/>
      <c r="H21514" s="36"/>
      <c r="I21514" s="36"/>
      <c r="J21514" s="36"/>
      <c r="K21514" s="42"/>
      <c r="M21514" s="43"/>
    </row>
    <row r="21515" spans="1:13">
      <c r="A21515" s="36"/>
      <c r="B21515" s="37"/>
      <c r="C21515" s="36"/>
      <c r="D21515" s="36"/>
      <c r="E21515" s="39"/>
      <c r="F21515" s="40"/>
      <c r="G21515" s="36"/>
      <c r="H21515" s="36"/>
      <c r="I21515" s="36"/>
      <c r="J21515" s="36"/>
      <c r="K21515" s="42"/>
      <c r="M21515" s="43"/>
    </row>
    <row r="21516" spans="1:13">
      <c r="A21516" s="36"/>
      <c r="B21516" s="37"/>
      <c r="C21516" s="36"/>
      <c r="D21516" s="36"/>
      <c r="E21516" s="39"/>
      <c r="F21516" s="40"/>
      <c r="G21516" s="36"/>
      <c r="H21516" s="36"/>
      <c r="I21516" s="36"/>
      <c r="J21516" s="36"/>
      <c r="K21516" s="42"/>
      <c r="M21516" s="43"/>
    </row>
    <row r="21517" spans="1:13">
      <c r="A21517" s="36"/>
      <c r="B21517" s="37"/>
      <c r="C21517" s="36"/>
      <c r="D21517" s="36"/>
      <c r="E21517" s="39"/>
      <c r="F21517" s="40"/>
      <c r="G21517" s="36"/>
      <c r="H21517" s="36"/>
      <c r="I21517" s="36"/>
      <c r="J21517" s="36"/>
      <c r="K21517" s="42"/>
      <c r="M21517" s="43"/>
    </row>
    <row r="21518" spans="1:13">
      <c r="A21518" s="36"/>
      <c r="B21518" s="37"/>
      <c r="C21518" s="36"/>
      <c r="D21518" s="36"/>
      <c r="E21518" s="39"/>
      <c r="F21518" s="40"/>
      <c r="G21518" s="36"/>
      <c r="H21518" s="36"/>
      <c r="I21518" s="36"/>
      <c r="J21518" s="36"/>
      <c r="K21518" s="42"/>
      <c r="M21518" s="43"/>
    </row>
    <row r="21519" spans="1:13">
      <c r="A21519" s="36"/>
      <c r="B21519" s="37"/>
      <c r="C21519" s="36"/>
      <c r="D21519" s="36"/>
      <c r="E21519" s="39"/>
      <c r="F21519" s="40"/>
      <c r="G21519" s="36"/>
      <c r="H21519" s="36"/>
      <c r="I21519" s="36"/>
      <c r="J21519" s="36"/>
      <c r="K21519" s="42"/>
      <c r="M21519" s="43"/>
    </row>
    <row r="21520" spans="1:13">
      <c r="A21520" s="36"/>
      <c r="B21520" s="37"/>
      <c r="C21520" s="36"/>
      <c r="D21520" s="36"/>
      <c r="E21520" s="39"/>
      <c r="F21520" s="40"/>
      <c r="G21520" s="36"/>
      <c r="H21520" s="36"/>
      <c r="I21520" s="36"/>
      <c r="J21520" s="36"/>
      <c r="K21520" s="42"/>
      <c r="M21520" s="43"/>
    </row>
    <row r="21521" spans="1:13">
      <c r="A21521" s="36"/>
      <c r="B21521" s="37"/>
      <c r="C21521" s="36"/>
      <c r="D21521" s="36"/>
      <c r="E21521" s="39"/>
      <c r="F21521" s="40"/>
      <c r="G21521" s="36"/>
      <c r="H21521" s="36"/>
      <c r="I21521" s="36"/>
      <c r="J21521" s="36"/>
      <c r="K21521" s="42"/>
      <c r="M21521" s="43"/>
    </row>
    <row r="21522" spans="1:13">
      <c r="A21522" s="36"/>
      <c r="B21522" s="37"/>
      <c r="C21522" s="36"/>
      <c r="D21522" s="36"/>
      <c r="E21522" s="39"/>
      <c r="F21522" s="40"/>
      <c r="G21522" s="36"/>
      <c r="H21522" s="36"/>
      <c r="I21522" s="36"/>
      <c r="J21522" s="36"/>
      <c r="K21522" s="42"/>
      <c r="M21522" s="43"/>
    </row>
    <row r="21523" spans="1:13">
      <c r="A21523" s="36"/>
      <c r="B21523" s="37"/>
      <c r="C21523" s="36"/>
      <c r="D21523" s="36"/>
      <c r="E21523" s="39"/>
      <c r="F21523" s="40"/>
      <c r="G21523" s="36"/>
      <c r="H21523" s="36"/>
      <c r="I21523" s="36"/>
      <c r="J21523" s="36"/>
      <c r="K21523" s="42"/>
      <c r="M21523" s="43"/>
    </row>
    <row r="21524" spans="1:13">
      <c r="A21524" s="36"/>
      <c r="B21524" s="37"/>
      <c r="C21524" s="36"/>
      <c r="D21524" s="36"/>
      <c r="E21524" s="39"/>
      <c r="F21524" s="40"/>
      <c r="G21524" s="36"/>
      <c r="H21524" s="36"/>
      <c r="I21524" s="36"/>
      <c r="J21524" s="36"/>
      <c r="K21524" s="42"/>
      <c r="M21524" s="43"/>
    </row>
    <row r="21525" spans="1:13">
      <c r="A21525" s="36"/>
      <c r="B21525" s="37"/>
      <c r="C21525" s="36"/>
      <c r="D21525" s="36"/>
      <c r="E21525" s="39"/>
      <c r="F21525" s="40"/>
      <c r="G21525" s="36"/>
      <c r="H21525" s="36"/>
      <c r="I21525" s="36"/>
      <c r="J21525" s="36"/>
      <c r="K21525" s="42"/>
      <c r="M21525" s="43"/>
    </row>
    <row r="21526" spans="1:13">
      <c r="A21526" s="36"/>
      <c r="B21526" s="37"/>
      <c r="C21526" s="36"/>
      <c r="D21526" s="36"/>
      <c r="E21526" s="39"/>
      <c r="F21526" s="40"/>
      <c r="G21526" s="36"/>
      <c r="H21526" s="36"/>
      <c r="I21526" s="36"/>
      <c r="J21526" s="36"/>
      <c r="K21526" s="42"/>
      <c r="M21526" s="43"/>
    </row>
    <row r="21527" spans="1:13">
      <c r="A21527" s="36"/>
      <c r="B21527" s="37"/>
      <c r="C21527" s="36"/>
      <c r="D21527" s="36"/>
      <c r="E21527" s="39"/>
      <c r="F21527" s="40"/>
      <c r="G21527" s="36"/>
      <c r="H21527" s="36"/>
      <c r="I21527" s="36"/>
      <c r="J21527" s="36"/>
      <c r="K21527" s="42"/>
      <c r="M21527" s="43"/>
    </row>
    <row r="21528" spans="1:13">
      <c r="A21528" s="36"/>
      <c r="B21528" s="37"/>
      <c r="C21528" s="36"/>
      <c r="D21528" s="36"/>
      <c r="E21528" s="39"/>
      <c r="F21528" s="40"/>
      <c r="G21528" s="36"/>
      <c r="H21528" s="36"/>
      <c r="I21528" s="36"/>
      <c r="J21528" s="36"/>
      <c r="K21528" s="42"/>
      <c r="M21528" s="43"/>
    </row>
    <row r="21529" spans="1:13">
      <c r="A21529" s="36"/>
      <c r="B21529" s="37"/>
      <c r="C21529" s="36"/>
      <c r="D21529" s="36"/>
      <c r="E21529" s="39"/>
      <c r="F21529" s="40"/>
      <c r="G21529" s="36"/>
      <c r="H21529" s="36"/>
      <c r="I21529" s="36"/>
      <c r="J21529" s="36"/>
      <c r="K21529" s="42"/>
      <c r="M21529" s="43"/>
    </row>
    <row r="21530" spans="1:13">
      <c r="A21530" s="36"/>
      <c r="B21530" s="37"/>
      <c r="C21530" s="36"/>
      <c r="D21530" s="36"/>
      <c r="E21530" s="39"/>
      <c r="F21530" s="40"/>
      <c r="G21530" s="36"/>
      <c r="H21530" s="36"/>
      <c r="I21530" s="36"/>
      <c r="J21530" s="36"/>
      <c r="K21530" s="42"/>
      <c r="M21530" s="43"/>
    </row>
    <row r="21531" spans="1:13">
      <c r="A21531" s="36"/>
      <c r="B21531" s="37"/>
      <c r="C21531" s="36"/>
      <c r="D21531" s="36"/>
      <c r="E21531" s="39"/>
      <c r="F21531" s="40"/>
      <c r="G21531" s="36"/>
      <c r="H21531" s="36"/>
      <c r="I21531" s="36"/>
      <c r="J21531" s="36"/>
      <c r="K21531" s="42"/>
      <c r="M21531" s="43"/>
    </row>
    <row r="21532" spans="1:13">
      <c r="A21532" s="36"/>
      <c r="B21532" s="37"/>
      <c r="C21532" s="36"/>
      <c r="D21532" s="36"/>
      <c r="E21532" s="39"/>
      <c r="F21532" s="40"/>
      <c r="G21532" s="36"/>
      <c r="H21532" s="36"/>
      <c r="I21532" s="36"/>
      <c r="J21532" s="36"/>
      <c r="K21532" s="42"/>
      <c r="M21532" s="43"/>
    </row>
    <row r="21533" spans="1:13">
      <c r="A21533" s="36"/>
      <c r="B21533" s="37"/>
      <c r="C21533" s="36"/>
      <c r="D21533" s="36"/>
      <c r="E21533" s="39"/>
      <c r="F21533" s="40"/>
      <c r="G21533" s="36"/>
      <c r="H21533" s="36"/>
      <c r="I21533" s="36"/>
      <c r="J21533" s="36"/>
      <c r="K21533" s="42"/>
      <c r="M21533" s="43"/>
    </row>
    <row r="21534" spans="1:13">
      <c r="A21534" s="36"/>
      <c r="B21534" s="37"/>
      <c r="C21534" s="36"/>
      <c r="D21534" s="36"/>
      <c r="E21534" s="39"/>
      <c r="F21534" s="40"/>
      <c r="G21534" s="36"/>
      <c r="H21534" s="36"/>
      <c r="I21534" s="36"/>
      <c r="J21534" s="36"/>
      <c r="K21534" s="42"/>
      <c r="M21534" s="43"/>
    </row>
    <row r="21535" spans="1:13">
      <c r="A21535" s="36"/>
      <c r="B21535" s="37"/>
      <c r="C21535" s="36"/>
      <c r="D21535" s="36"/>
      <c r="E21535" s="39"/>
      <c r="F21535" s="40"/>
      <c r="G21535" s="36"/>
      <c r="H21535" s="36"/>
      <c r="I21535" s="36"/>
      <c r="J21535" s="36"/>
      <c r="K21535" s="42"/>
      <c r="M21535" s="43"/>
    </row>
    <row r="21536" spans="1:13">
      <c r="A21536" s="36"/>
      <c r="B21536" s="37"/>
      <c r="C21536" s="36"/>
      <c r="D21536" s="36"/>
      <c r="E21536" s="39"/>
      <c r="F21536" s="40"/>
      <c r="G21536" s="36"/>
      <c r="H21536" s="36"/>
      <c r="I21536" s="36"/>
      <c r="J21536" s="36"/>
      <c r="K21536" s="42"/>
      <c r="M21536" s="43"/>
    </row>
    <row r="21537" spans="1:13">
      <c r="A21537" s="36"/>
      <c r="B21537" s="37"/>
      <c r="C21537" s="36"/>
      <c r="D21537" s="36"/>
      <c r="E21537" s="39"/>
      <c r="F21537" s="40"/>
      <c r="G21537" s="36"/>
      <c r="H21537" s="36"/>
      <c r="I21537" s="36"/>
      <c r="J21537" s="36"/>
      <c r="K21537" s="42"/>
      <c r="M21537" s="43"/>
    </row>
    <row r="21538" spans="1:13">
      <c r="A21538" s="36"/>
      <c r="B21538" s="37"/>
      <c r="C21538" s="36"/>
      <c r="D21538" s="36"/>
      <c r="E21538" s="39"/>
      <c r="F21538" s="40"/>
      <c r="G21538" s="36"/>
      <c r="H21538" s="36"/>
      <c r="I21538" s="36"/>
      <c r="J21538" s="36"/>
      <c r="K21538" s="42"/>
      <c r="M21538" s="43"/>
    </row>
    <row r="21539" spans="1:13">
      <c r="A21539" s="36"/>
      <c r="B21539" s="37"/>
      <c r="C21539" s="36"/>
      <c r="D21539" s="36"/>
      <c r="E21539" s="39"/>
      <c r="F21539" s="40"/>
      <c r="G21539" s="36"/>
      <c r="H21539" s="36"/>
      <c r="I21539" s="36"/>
      <c r="J21539" s="36"/>
      <c r="K21539" s="42"/>
      <c r="M21539" s="43"/>
    </row>
    <row r="21540" spans="1:13">
      <c r="A21540" s="36"/>
      <c r="B21540" s="37"/>
      <c r="C21540" s="36"/>
      <c r="D21540" s="36"/>
      <c r="E21540" s="39"/>
      <c r="F21540" s="40"/>
      <c r="G21540" s="36"/>
      <c r="H21540" s="36"/>
      <c r="I21540" s="36"/>
      <c r="J21540" s="36"/>
      <c r="K21540" s="42"/>
      <c r="M21540" s="43"/>
    </row>
    <row r="21541" spans="1:13">
      <c r="A21541" s="36"/>
      <c r="B21541" s="37"/>
      <c r="C21541" s="36"/>
      <c r="D21541" s="36"/>
      <c r="E21541" s="39"/>
      <c r="F21541" s="40"/>
      <c r="G21541" s="36"/>
      <c r="H21541" s="36"/>
      <c r="I21541" s="36"/>
      <c r="J21541" s="36"/>
      <c r="K21541" s="42"/>
      <c r="M21541" s="43"/>
    </row>
    <row r="21542" spans="1:13">
      <c r="A21542" s="36"/>
      <c r="B21542" s="37"/>
      <c r="C21542" s="36"/>
      <c r="D21542" s="36"/>
      <c r="E21542" s="39"/>
      <c r="F21542" s="40"/>
      <c r="G21542" s="36"/>
      <c r="H21542" s="36"/>
      <c r="I21542" s="36"/>
      <c r="J21542" s="36"/>
      <c r="K21542" s="42"/>
      <c r="M21542" s="43"/>
    </row>
    <row r="21543" spans="1:13">
      <c r="A21543" s="36"/>
      <c r="B21543" s="37"/>
      <c r="C21543" s="36"/>
      <c r="D21543" s="36"/>
      <c r="E21543" s="39"/>
      <c r="F21543" s="40"/>
      <c r="G21543" s="36"/>
      <c r="H21543" s="36"/>
      <c r="I21543" s="36"/>
      <c r="J21543" s="36"/>
      <c r="K21543" s="42"/>
      <c r="M21543" s="43"/>
    </row>
    <row r="21544" spans="1:13">
      <c r="A21544" s="36"/>
      <c r="B21544" s="37"/>
      <c r="C21544" s="36"/>
      <c r="D21544" s="36"/>
      <c r="E21544" s="39"/>
      <c r="F21544" s="40"/>
      <c r="G21544" s="36"/>
      <c r="H21544" s="36"/>
      <c r="I21544" s="36"/>
      <c r="J21544" s="36"/>
      <c r="K21544" s="42"/>
      <c r="M21544" s="43"/>
    </row>
    <row r="21545" spans="1:13">
      <c r="A21545" s="36"/>
      <c r="B21545" s="37"/>
      <c r="C21545" s="36"/>
      <c r="D21545" s="36"/>
      <c r="E21545" s="39"/>
      <c r="F21545" s="40"/>
      <c r="G21545" s="36"/>
      <c r="H21545" s="36"/>
      <c r="I21545" s="36"/>
      <c r="J21545" s="36"/>
      <c r="K21545" s="42"/>
      <c r="M21545" s="43"/>
    </row>
    <row r="21546" spans="1:13">
      <c r="A21546" s="36"/>
      <c r="B21546" s="37"/>
      <c r="C21546" s="36"/>
      <c r="D21546" s="36"/>
      <c r="E21546" s="39"/>
      <c r="F21546" s="40"/>
      <c r="G21546" s="36"/>
      <c r="H21546" s="36"/>
      <c r="I21546" s="36"/>
      <c r="J21546" s="36"/>
      <c r="K21546" s="42"/>
      <c r="M21546" s="43"/>
    </row>
    <row r="21547" spans="1:13">
      <c r="A21547" s="36"/>
      <c r="B21547" s="37"/>
      <c r="C21547" s="36"/>
      <c r="D21547" s="36"/>
      <c r="E21547" s="39"/>
      <c r="F21547" s="40"/>
      <c r="G21547" s="36"/>
      <c r="H21547" s="36"/>
      <c r="I21547" s="36"/>
      <c r="J21547" s="36"/>
      <c r="K21547" s="42"/>
      <c r="M21547" s="43"/>
    </row>
    <row r="21548" spans="1:13">
      <c r="A21548" s="36"/>
      <c r="B21548" s="37"/>
      <c r="C21548" s="36"/>
      <c r="D21548" s="36"/>
      <c r="E21548" s="39"/>
      <c r="F21548" s="40"/>
      <c r="G21548" s="36"/>
      <c r="H21548" s="36"/>
      <c r="I21548" s="36"/>
      <c r="J21548" s="36"/>
      <c r="K21548" s="42"/>
      <c r="M21548" s="43"/>
    </row>
    <row r="21549" spans="1:13">
      <c r="A21549" s="36"/>
      <c r="B21549" s="37"/>
      <c r="C21549" s="36"/>
      <c r="D21549" s="36"/>
      <c r="E21549" s="39"/>
      <c r="F21549" s="40"/>
      <c r="G21549" s="36"/>
      <c r="H21549" s="36"/>
      <c r="I21549" s="36"/>
      <c r="J21549" s="36"/>
      <c r="K21549" s="42"/>
      <c r="M21549" s="43"/>
    </row>
    <row r="21550" spans="1:13">
      <c r="A21550" s="36"/>
      <c r="B21550" s="37"/>
      <c r="C21550" s="36"/>
      <c r="D21550" s="36"/>
      <c r="E21550" s="39"/>
      <c r="F21550" s="40"/>
      <c r="G21550" s="36"/>
      <c r="H21550" s="36"/>
      <c r="I21550" s="36"/>
      <c r="J21550" s="36"/>
      <c r="K21550" s="42"/>
      <c r="M21550" s="43"/>
    </row>
    <row r="21551" spans="1:13">
      <c r="A21551" s="36"/>
      <c r="B21551" s="37"/>
      <c r="C21551" s="36"/>
      <c r="D21551" s="36"/>
      <c r="E21551" s="39"/>
      <c r="F21551" s="40"/>
      <c r="G21551" s="36"/>
      <c r="H21551" s="36"/>
      <c r="I21551" s="36"/>
      <c r="J21551" s="36"/>
      <c r="K21551" s="42"/>
      <c r="M21551" s="43"/>
    </row>
    <row r="21552" spans="1:13">
      <c r="A21552" s="36"/>
      <c r="B21552" s="37"/>
      <c r="C21552" s="36"/>
      <c r="D21552" s="36"/>
      <c r="E21552" s="39"/>
      <c r="F21552" s="40"/>
      <c r="G21552" s="36"/>
      <c r="H21552" s="36"/>
      <c r="I21552" s="36"/>
      <c r="J21552" s="36"/>
      <c r="K21552" s="42"/>
      <c r="M21552" s="43"/>
    </row>
    <row r="21553" spans="1:13">
      <c r="A21553" s="36"/>
      <c r="B21553" s="37"/>
      <c r="C21553" s="36"/>
      <c r="D21553" s="36"/>
      <c r="E21553" s="39"/>
      <c r="F21553" s="40"/>
      <c r="G21553" s="36"/>
      <c r="H21553" s="36"/>
      <c r="I21553" s="36"/>
      <c r="J21553" s="36"/>
      <c r="K21553" s="42"/>
      <c r="M21553" s="43"/>
    </row>
    <row r="21554" spans="1:13">
      <c r="A21554" s="36"/>
      <c r="B21554" s="37"/>
      <c r="C21554" s="36"/>
      <c r="D21554" s="36"/>
      <c r="E21554" s="39"/>
      <c r="F21554" s="40"/>
      <c r="G21554" s="36"/>
      <c r="H21554" s="36"/>
      <c r="I21554" s="36"/>
      <c r="J21554" s="36"/>
      <c r="K21554" s="42"/>
      <c r="M21554" s="43"/>
    </row>
    <row r="21555" spans="1:13">
      <c r="A21555" s="36"/>
      <c r="B21555" s="37"/>
      <c r="C21555" s="36"/>
      <c r="D21555" s="36"/>
      <c r="E21555" s="39"/>
      <c r="F21555" s="40"/>
      <c r="G21555" s="36"/>
      <c r="H21555" s="36"/>
      <c r="I21555" s="36"/>
      <c r="J21555" s="36"/>
      <c r="K21555" s="42"/>
      <c r="M21555" s="43"/>
    </row>
    <row r="21556" spans="1:13">
      <c r="A21556" s="36"/>
      <c r="B21556" s="37"/>
      <c r="C21556" s="36"/>
      <c r="D21556" s="36"/>
      <c r="E21556" s="39"/>
      <c r="F21556" s="40"/>
      <c r="G21556" s="36"/>
      <c r="H21556" s="36"/>
      <c r="I21556" s="36"/>
      <c r="J21556" s="36"/>
      <c r="K21556" s="42"/>
      <c r="M21556" s="43"/>
    </row>
    <row r="21557" spans="1:13">
      <c r="A21557" s="36"/>
      <c r="B21557" s="37"/>
      <c r="C21557" s="36"/>
      <c r="D21557" s="36"/>
      <c r="E21557" s="39"/>
      <c r="F21557" s="40"/>
      <c r="G21557" s="36"/>
      <c r="H21557" s="36"/>
      <c r="I21557" s="36"/>
      <c r="J21557" s="36"/>
      <c r="K21557" s="42"/>
      <c r="M21557" s="43"/>
    </row>
    <row r="21558" spans="1:13">
      <c r="A21558" s="36"/>
      <c r="B21558" s="37"/>
      <c r="C21558" s="36"/>
      <c r="D21558" s="36"/>
      <c r="E21558" s="39"/>
      <c r="F21558" s="40"/>
      <c r="G21558" s="36"/>
      <c r="H21558" s="36"/>
      <c r="I21558" s="36"/>
      <c r="J21558" s="36"/>
      <c r="K21558" s="42"/>
      <c r="M21558" s="43"/>
    </row>
    <row r="21559" spans="1:13">
      <c r="A21559" s="36"/>
      <c r="B21559" s="37"/>
      <c r="C21559" s="36"/>
      <c r="D21559" s="36"/>
      <c r="E21559" s="39"/>
      <c r="F21559" s="40"/>
      <c r="G21559" s="36"/>
      <c r="H21559" s="36"/>
      <c r="I21559" s="36"/>
      <c r="J21559" s="36"/>
      <c r="K21559" s="42"/>
      <c r="M21559" s="43"/>
    </row>
    <row r="21560" spans="1:13">
      <c r="A21560" s="36"/>
      <c r="B21560" s="37"/>
      <c r="C21560" s="36"/>
      <c r="D21560" s="36"/>
      <c r="E21560" s="39"/>
      <c r="F21560" s="40"/>
      <c r="G21560" s="36"/>
      <c r="H21560" s="36"/>
      <c r="I21560" s="36"/>
      <c r="J21560" s="36"/>
      <c r="K21560" s="42"/>
      <c r="M21560" s="43"/>
    </row>
    <row r="21561" spans="1:13">
      <c r="A21561" s="36"/>
      <c r="B21561" s="37"/>
      <c r="C21561" s="36"/>
      <c r="D21561" s="36"/>
      <c r="E21561" s="39"/>
      <c r="F21561" s="40"/>
      <c r="G21561" s="36"/>
      <c r="H21561" s="36"/>
      <c r="I21561" s="36"/>
      <c r="J21561" s="36"/>
      <c r="K21561" s="42"/>
      <c r="M21561" s="43"/>
    </row>
    <row r="21562" spans="1:13">
      <c r="A21562" s="36"/>
      <c r="B21562" s="37"/>
      <c r="C21562" s="36"/>
      <c r="D21562" s="36"/>
      <c r="E21562" s="39"/>
      <c r="F21562" s="40"/>
      <c r="G21562" s="36"/>
      <c r="H21562" s="36"/>
      <c r="I21562" s="36"/>
      <c r="J21562" s="36"/>
      <c r="K21562" s="42"/>
      <c r="M21562" s="43"/>
    </row>
    <row r="21563" spans="1:13">
      <c r="A21563" s="36"/>
      <c r="B21563" s="37"/>
      <c r="C21563" s="36"/>
      <c r="D21563" s="36"/>
      <c r="E21563" s="39"/>
      <c r="F21563" s="40"/>
      <c r="G21563" s="36"/>
      <c r="H21563" s="36"/>
      <c r="I21563" s="36"/>
      <c r="J21563" s="36"/>
      <c r="K21563" s="42"/>
      <c r="M21563" s="43"/>
    </row>
    <row r="21564" spans="1:13">
      <c r="A21564" s="36"/>
      <c r="B21564" s="37"/>
      <c r="C21564" s="36"/>
      <c r="D21564" s="36"/>
      <c r="E21564" s="39"/>
      <c r="F21564" s="40"/>
      <c r="G21564" s="36"/>
      <c r="H21564" s="36"/>
      <c r="I21564" s="36"/>
      <c r="J21564" s="36"/>
      <c r="K21564" s="42"/>
      <c r="M21564" s="43"/>
    </row>
    <row r="21565" spans="1:13">
      <c r="A21565" s="36"/>
      <c r="B21565" s="37"/>
      <c r="C21565" s="36"/>
      <c r="D21565" s="36"/>
      <c r="E21565" s="39"/>
      <c r="F21565" s="40"/>
      <c r="G21565" s="36"/>
      <c r="H21565" s="36"/>
      <c r="I21565" s="36"/>
      <c r="J21565" s="36"/>
      <c r="K21565" s="42"/>
      <c r="M21565" s="43"/>
    </row>
    <row r="21566" spans="1:13">
      <c r="A21566" s="36"/>
      <c r="B21566" s="37"/>
      <c r="C21566" s="36"/>
      <c r="D21566" s="36"/>
      <c r="E21566" s="39"/>
      <c r="F21566" s="40"/>
      <c r="G21566" s="36"/>
      <c r="H21566" s="36"/>
      <c r="I21566" s="36"/>
      <c r="J21566" s="36"/>
      <c r="K21566" s="42"/>
      <c r="M21566" s="43"/>
    </row>
    <row r="21567" spans="1:13">
      <c r="A21567" s="36"/>
      <c r="B21567" s="37"/>
      <c r="C21567" s="36"/>
      <c r="D21567" s="36"/>
      <c r="E21567" s="39"/>
      <c r="F21567" s="40"/>
      <c r="G21567" s="36"/>
      <c r="H21567" s="36"/>
      <c r="I21567" s="36"/>
      <c r="J21567" s="36"/>
      <c r="K21567" s="42"/>
      <c r="M21567" s="43"/>
    </row>
    <row r="21568" spans="1:13">
      <c r="A21568" s="36"/>
      <c r="B21568" s="37"/>
      <c r="C21568" s="36"/>
      <c r="D21568" s="36"/>
      <c r="E21568" s="39"/>
      <c r="F21568" s="40"/>
      <c r="G21568" s="36"/>
      <c r="H21568" s="36"/>
      <c r="I21568" s="36"/>
      <c r="J21568" s="36"/>
      <c r="K21568" s="42"/>
      <c r="M21568" s="43"/>
    </row>
    <row r="21569" spans="1:13">
      <c r="A21569" s="36"/>
      <c r="B21569" s="37"/>
      <c r="C21569" s="36"/>
      <c r="D21569" s="36"/>
      <c r="E21569" s="39"/>
      <c r="F21569" s="40"/>
      <c r="G21569" s="36"/>
      <c r="H21569" s="36"/>
      <c r="I21569" s="36"/>
      <c r="J21569" s="36"/>
      <c r="K21569" s="42"/>
      <c r="M21569" s="43"/>
    </row>
    <row r="21570" spans="1:13">
      <c r="A21570" s="36"/>
      <c r="B21570" s="37"/>
      <c r="C21570" s="36"/>
      <c r="D21570" s="36"/>
      <c r="E21570" s="39"/>
      <c r="F21570" s="40"/>
      <c r="G21570" s="36"/>
      <c r="H21570" s="36"/>
      <c r="I21570" s="36"/>
      <c r="J21570" s="36"/>
      <c r="K21570" s="42"/>
      <c r="M21570" s="43"/>
    </row>
    <row r="21571" spans="1:13">
      <c r="A21571" s="36"/>
      <c r="B21571" s="37"/>
      <c r="C21571" s="36"/>
      <c r="D21571" s="36"/>
      <c r="E21571" s="39"/>
      <c r="F21571" s="40"/>
      <c r="G21571" s="36"/>
      <c r="H21571" s="36"/>
      <c r="I21571" s="36"/>
      <c r="J21571" s="36"/>
      <c r="K21571" s="42"/>
      <c r="M21571" s="43"/>
    </row>
    <row r="21572" spans="1:13">
      <c r="A21572" s="36"/>
      <c r="B21572" s="37"/>
      <c r="C21572" s="36"/>
      <c r="D21572" s="36"/>
      <c r="E21572" s="39"/>
      <c r="F21572" s="40"/>
      <c r="G21572" s="36"/>
      <c r="H21572" s="36"/>
      <c r="I21572" s="36"/>
      <c r="J21572" s="36"/>
      <c r="K21572" s="42"/>
      <c r="M21572" s="43"/>
    </row>
    <row r="21573" spans="1:13">
      <c r="A21573" s="36"/>
      <c r="B21573" s="37"/>
      <c r="C21573" s="36"/>
      <c r="D21573" s="36"/>
      <c r="E21573" s="39"/>
      <c r="F21573" s="40"/>
      <c r="G21573" s="36"/>
      <c r="H21573" s="36"/>
      <c r="I21573" s="36"/>
      <c r="J21573" s="36"/>
      <c r="K21573" s="42"/>
      <c r="M21573" s="43"/>
    </row>
    <row r="21574" spans="1:13">
      <c r="A21574" s="36"/>
      <c r="B21574" s="37"/>
      <c r="C21574" s="36"/>
      <c r="D21574" s="36"/>
      <c r="E21574" s="39"/>
      <c r="F21574" s="40"/>
      <c r="G21574" s="36"/>
      <c r="H21574" s="36"/>
      <c r="I21574" s="36"/>
      <c r="J21574" s="36"/>
      <c r="K21574" s="42"/>
      <c r="M21574" s="43"/>
    </row>
    <row r="21575" spans="1:13">
      <c r="A21575" s="36"/>
      <c r="B21575" s="37"/>
      <c r="C21575" s="36"/>
      <c r="D21575" s="36"/>
      <c r="E21575" s="39"/>
      <c r="F21575" s="40"/>
      <c r="G21575" s="36"/>
      <c r="H21575" s="36"/>
      <c r="I21575" s="36"/>
      <c r="J21575" s="36"/>
      <c r="K21575" s="42"/>
      <c r="M21575" s="43"/>
    </row>
    <row r="21576" spans="1:13">
      <c r="A21576" s="36"/>
      <c r="B21576" s="37"/>
      <c r="C21576" s="36"/>
      <c r="D21576" s="36"/>
      <c r="E21576" s="39"/>
      <c r="F21576" s="40"/>
      <c r="G21576" s="36"/>
      <c r="H21576" s="36"/>
      <c r="I21576" s="36"/>
      <c r="J21576" s="36"/>
      <c r="K21576" s="42"/>
      <c r="M21576" s="43"/>
    </row>
    <row r="21577" spans="1:13">
      <c r="A21577" s="36"/>
      <c r="B21577" s="37"/>
      <c r="C21577" s="36"/>
      <c r="D21577" s="36"/>
      <c r="E21577" s="39"/>
      <c r="F21577" s="40"/>
      <c r="G21577" s="36"/>
      <c r="H21577" s="36"/>
      <c r="I21577" s="36"/>
      <c r="J21577" s="36"/>
      <c r="K21577" s="42"/>
      <c r="M21577" s="43"/>
    </row>
    <row r="21578" spans="1:13">
      <c r="A21578" s="36"/>
      <c r="B21578" s="37"/>
      <c r="C21578" s="36"/>
      <c r="D21578" s="36"/>
      <c r="E21578" s="39"/>
      <c r="F21578" s="40"/>
      <c r="G21578" s="36"/>
      <c r="H21578" s="36"/>
      <c r="I21578" s="36"/>
      <c r="J21578" s="36"/>
      <c r="K21578" s="42"/>
      <c r="M21578" s="43"/>
    </row>
    <row r="21579" spans="1:13">
      <c r="A21579" s="36"/>
      <c r="B21579" s="37"/>
      <c r="C21579" s="36"/>
      <c r="D21579" s="36"/>
      <c r="E21579" s="39"/>
      <c r="F21579" s="40"/>
      <c r="G21579" s="36"/>
      <c r="H21579" s="36"/>
      <c r="I21579" s="36"/>
      <c r="J21579" s="36"/>
      <c r="K21579" s="42"/>
      <c r="M21579" s="43"/>
    </row>
    <row r="21580" spans="1:13">
      <c r="A21580" s="36"/>
      <c r="B21580" s="37"/>
      <c r="C21580" s="36"/>
      <c r="D21580" s="36"/>
      <c r="E21580" s="39"/>
      <c r="F21580" s="40"/>
      <c r="G21580" s="36"/>
      <c r="H21580" s="36"/>
      <c r="I21580" s="36"/>
      <c r="J21580" s="36"/>
      <c r="K21580" s="42"/>
      <c r="M21580" s="43"/>
    </row>
    <row r="21581" spans="1:13">
      <c r="A21581" s="36"/>
      <c r="B21581" s="37"/>
      <c r="C21581" s="36"/>
      <c r="D21581" s="36"/>
      <c r="E21581" s="39"/>
      <c r="F21581" s="40"/>
      <c r="G21581" s="36"/>
      <c r="H21581" s="36"/>
      <c r="I21581" s="36"/>
      <c r="J21581" s="36"/>
      <c r="K21581" s="42"/>
      <c r="M21581" s="43"/>
    </row>
    <row r="21582" spans="1:13">
      <c r="A21582" s="36"/>
      <c r="B21582" s="37"/>
      <c r="C21582" s="36"/>
      <c r="D21582" s="36"/>
      <c r="E21582" s="39"/>
      <c r="F21582" s="40"/>
      <c r="G21582" s="36"/>
      <c r="H21582" s="36"/>
      <c r="I21582" s="36"/>
      <c r="J21582" s="36"/>
      <c r="K21582" s="42"/>
      <c r="M21582" s="43"/>
    </row>
    <row r="21583" spans="1:13">
      <c r="A21583" s="36"/>
      <c r="B21583" s="37"/>
      <c r="C21583" s="36"/>
      <c r="D21583" s="36"/>
      <c r="E21583" s="39"/>
      <c r="F21583" s="40"/>
      <c r="G21583" s="36"/>
      <c r="H21583" s="36"/>
      <c r="I21583" s="36"/>
      <c r="J21583" s="36"/>
      <c r="K21583" s="42"/>
      <c r="M21583" s="43"/>
    </row>
    <row r="21584" spans="1:13">
      <c r="A21584" s="36"/>
      <c r="B21584" s="37"/>
      <c r="C21584" s="36"/>
      <c r="D21584" s="36"/>
      <c r="E21584" s="39"/>
      <c r="F21584" s="40"/>
      <c r="G21584" s="36"/>
      <c r="H21584" s="36"/>
      <c r="I21584" s="36"/>
      <c r="J21584" s="36"/>
      <c r="K21584" s="42"/>
      <c r="M21584" s="43"/>
    </row>
    <row r="21585" spans="1:13">
      <c r="A21585" s="36"/>
      <c r="B21585" s="37"/>
      <c r="C21585" s="36"/>
      <c r="D21585" s="36"/>
      <c r="E21585" s="39"/>
      <c r="F21585" s="40"/>
      <c r="G21585" s="36"/>
      <c r="H21585" s="36"/>
      <c r="I21585" s="36"/>
      <c r="J21585" s="36"/>
      <c r="K21585" s="42"/>
      <c r="M21585" s="43"/>
    </row>
    <row r="21586" spans="1:13">
      <c r="A21586" s="36"/>
      <c r="B21586" s="37"/>
      <c r="C21586" s="36"/>
      <c r="D21586" s="36"/>
      <c r="E21586" s="39"/>
      <c r="F21586" s="40"/>
      <c r="G21586" s="36"/>
      <c r="H21586" s="36"/>
      <c r="I21586" s="36"/>
      <c r="J21586" s="36"/>
      <c r="K21586" s="42"/>
      <c r="M21586" s="43"/>
    </row>
    <row r="21587" spans="1:13">
      <c r="A21587" s="36"/>
      <c r="B21587" s="37"/>
      <c r="C21587" s="36"/>
      <c r="D21587" s="36"/>
      <c r="E21587" s="39"/>
      <c r="F21587" s="40"/>
      <c r="G21587" s="36"/>
      <c r="H21587" s="36"/>
      <c r="I21587" s="36"/>
      <c r="J21587" s="36"/>
      <c r="K21587" s="42"/>
      <c r="M21587" s="43"/>
    </row>
    <row r="21588" spans="1:13">
      <c r="A21588" s="36"/>
      <c r="B21588" s="37"/>
      <c r="C21588" s="36"/>
      <c r="D21588" s="36"/>
      <c r="E21588" s="39"/>
      <c r="F21588" s="40"/>
      <c r="G21588" s="36"/>
      <c r="H21588" s="36"/>
      <c r="I21588" s="36"/>
      <c r="J21588" s="36"/>
      <c r="K21588" s="42"/>
      <c r="M21588" s="43"/>
    </row>
    <row r="21589" spans="1:13">
      <c r="A21589" s="36"/>
      <c r="B21589" s="37"/>
      <c r="C21589" s="36"/>
      <c r="D21589" s="36"/>
      <c r="E21589" s="39"/>
      <c r="F21589" s="40"/>
      <c r="G21589" s="36"/>
      <c r="H21589" s="36"/>
      <c r="I21589" s="36"/>
      <c r="J21589" s="36"/>
      <c r="K21589" s="42"/>
      <c r="M21589" s="43"/>
    </row>
    <row r="21590" spans="1:13">
      <c r="A21590" s="36"/>
      <c r="B21590" s="37"/>
      <c r="C21590" s="36"/>
      <c r="D21590" s="36"/>
      <c r="E21590" s="39"/>
      <c r="F21590" s="40"/>
      <c r="G21590" s="36"/>
      <c r="H21590" s="36"/>
      <c r="I21590" s="36"/>
      <c r="J21590" s="36"/>
      <c r="K21590" s="42"/>
      <c r="M21590" s="43"/>
    </row>
    <row r="21591" spans="1:13">
      <c r="A21591" s="36"/>
      <c r="B21591" s="37"/>
      <c r="C21591" s="36"/>
      <c r="D21591" s="36"/>
      <c r="E21591" s="39"/>
      <c r="F21591" s="40"/>
      <c r="G21591" s="36"/>
      <c r="H21591" s="36"/>
      <c r="I21591" s="36"/>
      <c r="J21591" s="36"/>
      <c r="K21591" s="42"/>
      <c r="M21591" s="43"/>
    </row>
    <row r="21592" spans="1:13">
      <c r="A21592" s="36"/>
      <c r="B21592" s="37"/>
      <c r="C21592" s="36"/>
      <c r="D21592" s="36"/>
      <c r="E21592" s="39"/>
      <c r="F21592" s="40"/>
      <c r="G21592" s="36"/>
      <c r="H21592" s="36"/>
      <c r="I21592" s="36"/>
      <c r="J21592" s="36"/>
      <c r="K21592" s="42"/>
      <c r="M21592" s="43"/>
    </row>
    <row r="21593" spans="1:13">
      <c r="A21593" s="36"/>
      <c r="B21593" s="37"/>
      <c r="C21593" s="36"/>
      <c r="D21593" s="36"/>
      <c r="E21593" s="39"/>
      <c r="F21593" s="40"/>
      <c r="G21593" s="36"/>
      <c r="H21593" s="36"/>
      <c r="I21593" s="36"/>
      <c r="J21593" s="36"/>
      <c r="K21593" s="42"/>
      <c r="M21593" s="43"/>
    </row>
    <row r="21594" spans="1:13">
      <c r="A21594" s="36"/>
      <c r="B21594" s="37"/>
      <c r="C21594" s="36"/>
      <c r="D21594" s="36"/>
      <c r="E21594" s="39"/>
      <c r="F21594" s="40"/>
      <c r="G21594" s="36"/>
      <c r="H21594" s="36"/>
      <c r="I21594" s="36"/>
      <c r="J21594" s="36"/>
      <c r="K21594" s="42"/>
      <c r="M21594" s="43"/>
    </row>
    <row r="21595" spans="1:13">
      <c r="A21595" s="36"/>
      <c r="B21595" s="37"/>
      <c r="C21595" s="36"/>
      <c r="D21595" s="36"/>
      <c r="E21595" s="39"/>
      <c r="F21595" s="40"/>
      <c r="G21595" s="36"/>
      <c r="H21595" s="36"/>
      <c r="I21595" s="36"/>
      <c r="J21595" s="36"/>
      <c r="K21595" s="42"/>
      <c r="M21595" s="43"/>
    </row>
    <row r="21596" spans="1:13">
      <c r="A21596" s="36"/>
      <c r="B21596" s="37"/>
      <c r="C21596" s="36"/>
      <c r="D21596" s="36"/>
      <c r="E21596" s="39"/>
      <c r="F21596" s="40"/>
      <c r="G21596" s="36"/>
      <c r="H21596" s="36"/>
      <c r="I21596" s="36"/>
      <c r="J21596" s="36"/>
      <c r="K21596" s="42"/>
      <c r="M21596" s="43"/>
    </row>
    <row r="21597" spans="1:13">
      <c r="A21597" s="36"/>
      <c r="B21597" s="37"/>
      <c r="C21597" s="36"/>
      <c r="D21597" s="36"/>
      <c r="E21597" s="39"/>
      <c r="F21597" s="40"/>
      <c r="G21597" s="36"/>
      <c r="H21597" s="36"/>
      <c r="I21597" s="36"/>
      <c r="J21597" s="36"/>
      <c r="K21597" s="42"/>
      <c r="M21597" s="43"/>
    </row>
    <row r="21598" spans="1:13">
      <c r="A21598" s="36"/>
      <c r="B21598" s="37"/>
      <c r="C21598" s="36"/>
      <c r="D21598" s="36"/>
      <c r="E21598" s="39"/>
      <c r="F21598" s="40"/>
      <c r="G21598" s="36"/>
      <c r="H21598" s="36"/>
      <c r="I21598" s="36"/>
      <c r="J21598" s="36"/>
      <c r="K21598" s="42"/>
      <c r="M21598" s="43"/>
    </row>
    <row r="21599" spans="1:13">
      <c r="A21599" s="36"/>
      <c r="B21599" s="37"/>
      <c r="C21599" s="36"/>
      <c r="D21599" s="36"/>
      <c r="E21599" s="39"/>
      <c r="F21599" s="40"/>
      <c r="G21599" s="36"/>
      <c r="H21599" s="36"/>
      <c r="I21599" s="36"/>
      <c r="J21599" s="36"/>
      <c r="K21599" s="42"/>
      <c r="M21599" s="43"/>
    </row>
    <row r="21600" spans="1:13">
      <c r="A21600" s="36"/>
      <c r="B21600" s="37"/>
      <c r="C21600" s="36"/>
      <c r="D21600" s="36"/>
      <c r="E21600" s="39"/>
      <c r="F21600" s="40"/>
      <c r="G21600" s="36"/>
      <c r="H21600" s="36"/>
      <c r="I21600" s="36"/>
      <c r="J21600" s="36"/>
      <c r="K21600" s="42"/>
      <c r="M21600" s="43"/>
    </row>
    <row r="21601" spans="1:13">
      <c r="A21601" s="36"/>
      <c r="B21601" s="37"/>
      <c r="C21601" s="36"/>
      <c r="D21601" s="36"/>
      <c r="E21601" s="39"/>
      <c r="F21601" s="40"/>
      <c r="G21601" s="36"/>
      <c r="H21601" s="36"/>
      <c r="I21601" s="36"/>
      <c r="J21601" s="36"/>
      <c r="K21601" s="42"/>
      <c r="M21601" s="43"/>
    </row>
    <row r="21602" spans="1:13">
      <c r="A21602" s="36"/>
      <c r="B21602" s="37"/>
      <c r="C21602" s="36"/>
      <c r="D21602" s="36"/>
      <c r="E21602" s="39"/>
      <c r="F21602" s="40"/>
      <c r="G21602" s="36"/>
      <c r="H21602" s="36"/>
      <c r="I21602" s="36"/>
      <c r="J21602" s="36"/>
      <c r="K21602" s="42"/>
      <c r="M21602" s="43"/>
    </row>
    <row r="21603" spans="1:13">
      <c r="A21603" s="36"/>
      <c r="B21603" s="37"/>
      <c r="C21603" s="36"/>
      <c r="D21603" s="36"/>
      <c r="E21603" s="39"/>
      <c r="F21603" s="40"/>
      <c r="G21603" s="36"/>
      <c r="H21603" s="36"/>
      <c r="I21603" s="36"/>
      <c r="J21603" s="36"/>
      <c r="K21603" s="42"/>
      <c r="M21603" s="43"/>
    </row>
    <row r="21604" spans="1:13">
      <c r="A21604" s="36"/>
      <c r="B21604" s="37"/>
      <c r="C21604" s="36"/>
      <c r="D21604" s="36"/>
      <c r="E21604" s="39"/>
      <c r="F21604" s="40"/>
      <c r="G21604" s="36"/>
      <c r="H21604" s="36"/>
      <c r="I21604" s="36"/>
      <c r="J21604" s="36"/>
      <c r="K21604" s="42"/>
      <c r="M21604" s="43"/>
    </row>
    <row r="21605" spans="1:13">
      <c r="A21605" s="36"/>
      <c r="B21605" s="37"/>
      <c r="C21605" s="36"/>
      <c r="D21605" s="36"/>
      <c r="E21605" s="39"/>
      <c r="F21605" s="40"/>
      <c r="G21605" s="36"/>
      <c r="H21605" s="36"/>
      <c r="I21605" s="36"/>
      <c r="J21605" s="36"/>
      <c r="K21605" s="42"/>
      <c r="M21605" s="43"/>
    </row>
    <row r="21606" spans="1:13">
      <c r="A21606" s="36"/>
      <c r="B21606" s="37"/>
      <c r="C21606" s="36"/>
      <c r="D21606" s="36"/>
      <c r="E21606" s="39"/>
      <c r="F21606" s="40"/>
      <c r="G21606" s="36"/>
      <c r="H21606" s="36"/>
      <c r="I21606" s="36"/>
      <c r="J21606" s="36"/>
      <c r="K21606" s="42"/>
      <c r="M21606" s="43"/>
    </row>
    <row r="21607" spans="1:13">
      <c r="A21607" s="36"/>
      <c r="B21607" s="37"/>
      <c r="C21607" s="36"/>
      <c r="D21607" s="36"/>
      <c r="E21607" s="39"/>
      <c r="F21607" s="40"/>
      <c r="G21607" s="36"/>
      <c r="H21607" s="36"/>
      <c r="I21607" s="36"/>
      <c r="J21607" s="36"/>
      <c r="K21607" s="42"/>
      <c r="M21607" s="43"/>
    </row>
    <row r="21608" spans="1:13">
      <c r="A21608" s="36"/>
      <c r="B21608" s="37"/>
      <c r="C21608" s="36"/>
      <c r="D21608" s="36"/>
      <c r="E21608" s="39"/>
      <c r="F21608" s="40"/>
      <c r="G21608" s="36"/>
      <c r="H21608" s="36"/>
      <c r="I21608" s="36"/>
      <c r="J21608" s="36"/>
      <c r="K21608" s="42"/>
      <c r="M21608" s="43"/>
    </row>
    <row r="21609" spans="1:13">
      <c r="A21609" s="36"/>
      <c r="B21609" s="37"/>
      <c r="C21609" s="36"/>
      <c r="D21609" s="36"/>
      <c r="E21609" s="39"/>
      <c r="F21609" s="40"/>
      <c r="G21609" s="36"/>
      <c r="H21609" s="36"/>
      <c r="I21609" s="36"/>
      <c r="J21609" s="36"/>
      <c r="K21609" s="42"/>
      <c r="M21609" s="43"/>
    </row>
    <row r="21610" spans="1:13">
      <c r="A21610" s="36"/>
      <c r="B21610" s="37"/>
      <c r="C21610" s="36"/>
      <c r="D21610" s="36"/>
      <c r="E21610" s="39"/>
      <c r="F21610" s="40"/>
      <c r="G21610" s="36"/>
      <c r="H21610" s="36"/>
      <c r="I21610" s="36"/>
      <c r="J21610" s="36"/>
      <c r="K21610" s="42"/>
      <c r="M21610" s="43"/>
    </row>
    <row r="21611" spans="1:13">
      <c r="A21611" s="36"/>
      <c r="B21611" s="37"/>
      <c r="C21611" s="36"/>
      <c r="D21611" s="36"/>
      <c r="E21611" s="39"/>
      <c r="F21611" s="40"/>
      <c r="G21611" s="36"/>
      <c r="H21611" s="36"/>
      <c r="I21611" s="36"/>
      <c r="J21611" s="36"/>
      <c r="K21611" s="42"/>
      <c r="M21611" s="43"/>
    </row>
    <row r="21612" spans="1:13">
      <c r="A21612" s="36"/>
      <c r="B21612" s="37"/>
      <c r="C21612" s="36"/>
      <c r="D21612" s="36"/>
      <c r="E21612" s="39"/>
      <c r="F21612" s="40"/>
      <c r="G21612" s="36"/>
      <c r="H21612" s="36"/>
      <c r="I21612" s="36"/>
      <c r="J21612" s="36"/>
      <c r="K21612" s="42"/>
      <c r="M21612" s="43"/>
    </row>
    <row r="21613" spans="1:13">
      <c r="A21613" s="36"/>
      <c r="B21613" s="37"/>
      <c r="C21613" s="36"/>
      <c r="D21613" s="36"/>
      <c r="E21613" s="39"/>
      <c r="F21613" s="40"/>
      <c r="G21613" s="36"/>
      <c r="H21613" s="36"/>
      <c r="I21613" s="36"/>
      <c r="J21613" s="36"/>
      <c r="K21613" s="42"/>
      <c r="M21613" s="43"/>
    </row>
    <row r="21614" spans="1:13">
      <c r="A21614" s="36"/>
      <c r="B21614" s="37"/>
      <c r="C21614" s="36"/>
      <c r="D21614" s="36"/>
      <c r="E21614" s="39"/>
      <c r="F21614" s="40"/>
      <c r="G21614" s="36"/>
      <c r="H21614" s="36"/>
      <c r="I21614" s="36"/>
      <c r="J21614" s="36"/>
      <c r="K21614" s="42"/>
      <c r="M21614" s="43"/>
    </row>
    <row r="21615" spans="1:13">
      <c r="A21615" s="36"/>
      <c r="B21615" s="37"/>
      <c r="C21615" s="36"/>
      <c r="D21615" s="36"/>
      <c r="E21615" s="39"/>
      <c r="F21615" s="40"/>
      <c r="G21615" s="36"/>
      <c r="H21615" s="36"/>
      <c r="I21615" s="36"/>
      <c r="J21615" s="36"/>
      <c r="K21615" s="42"/>
      <c r="M21615" s="43"/>
    </row>
    <row r="21616" spans="1:13">
      <c r="A21616" s="36"/>
      <c r="B21616" s="37"/>
      <c r="C21616" s="36"/>
      <c r="D21616" s="36"/>
      <c r="E21616" s="39"/>
      <c r="F21616" s="40"/>
      <c r="G21616" s="36"/>
      <c r="H21616" s="36"/>
      <c r="I21616" s="36"/>
      <c r="J21616" s="36"/>
      <c r="K21616" s="42"/>
      <c r="M21616" s="43"/>
    </row>
    <row r="21617" spans="1:13">
      <c r="A21617" s="36"/>
      <c r="B21617" s="37"/>
      <c r="C21617" s="36"/>
      <c r="D21617" s="36"/>
      <c r="E21617" s="39"/>
      <c r="F21617" s="40"/>
      <c r="G21617" s="36"/>
      <c r="H21617" s="36"/>
      <c r="I21617" s="36"/>
      <c r="J21617" s="36"/>
      <c r="K21617" s="42"/>
      <c r="M21617" s="43"/>
    </row>
    <row r="21618" spans="1:13">
      <c r="A21618" s="36"/>
      <c r="B21618" s="37"/>
      <c r="C21618" s="36"/>
      <c r="D21618" s="36"/>
      <c r="E21618" s="39"/>
      <c r="F21618" s="40"/>
      <c r="G21618" s="36"/>
      <c r="H21618" s="36"/>
      <c r="I21618" s="36"/>
      <c r="J21618" s="36"/>
      <c r="K21618" s="42"/>
      <c r="M21618" s="43"/>
    </row>
    <row r="21619" spans="1:13">
      <c r="A21619" s="36"/>
      <c r="B21619" s="37"/>
      <c r="C21619" s="36"/>
      <c r="D21619" s="36"/>
      <c r="E21619" s="39"/>
      <c r="F21619" s="40"/>
      <c r="G21619" s="36"/>
      <c r="H21619" s="36"/>
      <c r="I21619" s="36"/>
      <c r="J21619" s="36"/>
      <c r="K21619" s="42"/>
      <c r="M21619" s="43"/>
    </row>
    <row r="21620" spans="1:13">
      <c r="A21620" s="36"/>
      <c r="B21620" s="37"/>
      <c r="C21620" s="36"/>
      <c r="D21620" s="36"/>
      <c r="E21620" s="39"/>
      <c r="F21620" s="40"/>
      <c r="G21620" s="36"/>
      <c r="H21620" s="36"/>
      <c r="I21620" s="36"/>
      <c r="J21620" s="36"/>
      <c r="K21620" s="42"/>
      <c r="M21620" s="43"/>
    </row>
    <row r="21621" spans="1:13">
      <c r="A21621" s="36"/>
      <c r="B21621" s="37"/>
      <c r="C21621" s="36"/>
      <c r="D21621" s="36"/>
      <c r="E21621" s="39"/>
      <c r="F21621" s="40"/>
      <c r="G21621" s="36"/>
      <c r="H21621" s="36"/>
      <c r="I21621" s="36"/>
      <c r="J21621" s="36"/>
      <c r="K21621" s="42"/>
      <c r="M21621" s="43"/>
    </row>
    <row r="21622" spans="1:13">
      <c r="A21622" s="36"/>
      <c r="B21622" s="37"/>
      <c r="C21622" s="36"/>
      <c r="D21622" s="36"/>
      <c r="E21622" s="39"/>
      <c r="F21622" s="40"/>
      <c r="G21622" s="36"/>
      <c r="H21622" s="36"/>
      <c r="I21622" s="36"/>
      <c r="J21622" s="36"/>
      <c r="K21622" s="42"/>
      <c r="M21622" s="43"/>
    </row>
    <row r="21623" spans="1:13">
      <c r="A21623" s="36"/>
      <c r="B21623" s="37"/>
      <c r="C21623" s="36"/>
      <c r="D21623" s="36"/>
      <c r="E21623" s="39"/>
      <c r="F21623" s="40"/>
      <c r="G21623" s="36"/>
      <c r="H21623" s="36"/>
      <c r="I21623" s="36"/>
      <c r="J21623" s="36"/>
      <c r="K21623" s="42"/>
      <c r="M21623" s="43"/>
    </row>
    <row r="21624" spans="1:13">
      <c r="A21624" s="36"/>
      <c r="B21624" s="37"/>
      <c r="C21624" s="36"/>
      <c r="D21624" s="36"/>
      <c r="E21624" s="39"/>
      <c r="F21624" s="40"/>
      <c r="G21624" s="36"/>
      <c r="H21624" s="36"/>
      <c r="I21624" s="36"/>
      <c r="J21624" s="36"/>
      <c r="K21624" s="42"/>
      <c r="M21624" s="43"/>
    </row>
    <row r="21625" spans="1:13">
      <c r="A21625" s="36"/>
      <c r="B21625" s="37"/>
      <c r="C21625" s="36"/>
      <c r="D21625" s="36"/>
      <c r="E21625" s="39"/>
      <c r="F21625" s="40"/>
      <c r="G21625" s="36"/>
      <c r="H21625" s="36"/>
      <c r="I21625" s="36"/>
      <c r="J21625" s="36"/>
      <c r="K21625" s="42"/>
      <c r="M21625" s="43"/>
    </row>
    <row r="21626" spans="1:13">
      <c r="A21626" s="36"/>
      <c r="B21626" s="37"/>
      <c r="C21626" s="36"/>
      <c r="D21626" s="36"/>
      <c r="E21626" s="39"/>
      <c r="F21626" s="40"/>
      <c r="G21626" s="36"/>
      <c r="H21626" s="36"/>
      <c r="I21626" s="36"/>
      <c r="J21626" s="36"/>
      <c r="K21626" s="42"/>
      <c r="M21626" s="43"/>
    </row>
    <row r="21627" spans="1:13">
      <c r="A21627" s="36"/>
      <c r="B21627" s="37"/>
      <c r="C21627" s="36"/>
      <c r="D21627" s="36"/>
      <c r="E21627" s="39"/>
      <c r="F21627" s="40"/>
      <c r="G21627" s="36"/>
      <c r="H21627" s="36"/>
      <c r="I21627" s="36"/>
      <c r="J21627" s="36"/>
      <c r="K21627" s="42"/>
      <c r="M21627" s="43"/>
    </row>
    <row r="21628" spans="1:13">
      <c r="A21628" s="36"/>
      <c r="B21628" s="37"/>
      <c r="C21628" s="36"/>
      <c r="D21628" s="36"/>
      <c r="E21628" s="39"/>
      <c r="F21628" s="40"/>
      <c r="G21628" s="36"/>
      <c r="H21628" s="36"/>
      <c r="I21628" s="36"/>
      <c r="J21628" s="36"/>
      <c r="K21628" s="42"/>
      <c r="M21628" s="43"/>
    </row>
    <row r="21629" spans="1:13">
      <c r="A21629" s="36"/>
      <c r="B21629" s="37"/>
      <c r="C21629" s="36"/>
      <c r="D21629" s="36"/>
      <c r="E21629" s="39"/>
      <c r="F21629" s="40"/>
      <c r="G21629" s="36"/>
      <c r="H21629" s="36"/>
      <c r="I21629" s="36"/>
      <c r="J21629" s="36"/>
      <c r="K21629" s="42"/>
      <c r="M21629" s="43"/>
    </row>
    <row r="21630" spans="1:13">
      <c r="A21630" s="36"/>
      <c r="B21630" s="37"/>
      <c r="C21630" s="36"/>
      <c r="D21630" s="36"/>
      <c r="E21630" s="39"/>
      <c r="F21630" s="40"/>
      <c r="G21630" s="36"/>
      <c r="H21630" s="36"/>
      <c r="I21630" s="36"/>
      <c r="J21630" s="36"/>
      <c r="K21630" s="42"/>
      <c r="M21630" s="43"/>
    </row>
    <row r="21631" spans="1:13">
      <c r="A21631" s="36"/>
      <c r="B21631" s="37"/>
      <c r="C21631" s="36"/>
      <c r="D21631" s="36"/>
      <c r="E21631" s="39"/>
      <c r="F21631" s="40"/>
      <c r="G21631" s="36"/>
      <c r="H21631" s="36"/>
      <c r="I21631" s="36"/>
      <c r="J21631" s="36"/>
      <c r="K21631" s="42"/>
      <c r="M21631" s="43"/>
    </row>
    <row r="21632" spans="1:13">
      <c r="A21632" s="36"/>
      <c r="B21632" s="37"/>
      <c r="C21632" s="36"/>
      <c r="D21632" s="36"/>
      <c r="E21632" s="39"/>
      <c r="F21632" s="40"/>
      <c r="G21632" s="36"/>
      <c r="H21632" s="36"/>
      <c r="I21632" s="36"/>
      <c r="J21632" s="36"/>
      <c r="K21632" s="42"/>
      <c r="M21632" s="43"/>
    </row>
    <row r="21633" spans="1:13">
      <c r="A21633" s="36"/>
      <c r="B21633" s="37"/>
      <c r="C21633" s="36"/>
      <c r="D21633" s="36"/>
      <c r="E21633" s="39"/>
      <c r="F21633" s="40"/>
      <c r="G21633" s="36"/>
      <c r="H21633" s="36"/>
      <c r="I21633" s="36"/>
      <c r="J21633" s="36"/>
      <c r="K21633" s="42"/>
      <c r="M21633" s="43"/>
    </row>
    <row r="21634" spans="1:13">
      <c r="A21634" s="36"/>
      <c r="B21634" s="37"/>
      <c r="C21634" s="36"/>
      <c r="D21634" s="36"/>
      <c r="E21634" s="39"/>
      <c r="F21634" s="40"/>
      <c r="G21634" s="36"/>
      <c r="H21634" s="36"/>
      <c r="I21634" s="36"/>
      <c r="J21634" s="36"/>
      <c r="K21634" s="42"/>
      <c r="M21634" s="43"/>
    </row>
    <row r="21635" spans="1:13">
      <c r="A21635" s="36"/>
      <c r="B21635" s="37"/>
      <c r="C21635" s="36"/>
      <c r="D21635" s="36"/>
      <c r="E21635" s="39"/>
      <c r="F21635" s="40"/>
      <c r="G21635" s="36"/>
      <c r="H21635" s="36"/>
      <c r="I21635" s="36"/>
      <c r="J21635" s="36"/>
      <c r="K21635" s="42"/>
      <c r="M21635" s="43"/>
    </row>
    <row r="21636" spans="1:13">
      <c r="A21636" s="36"/>
      <c r="B21636" s="37"/>
      <c r="C21636" s="36"/>
      <c r="D21636" s="36"/>
      <c r="E21636" s="39"/>
      <c r="F21636" s="40"/>
      <c r="G21636" s="36"/>
      <c r="H21636" s="36"/>
      <c r="I21636" s="36"/>
      <c r="J21636" s="36"/>
      <c r="K21636" s="42"/>
      <c r="M21636" s="43"/>
    </row>
    <row r="21637" spans="1:13">
      <c r="A21637" s="36"/>
      <c r="B21637" s="37"/>
      <c r="C21637" s="36"/>
      <c r="D21637" s="36"/>
      <c r="E21637" s="39"/>
      <c r="F21637" s="40"/>
      <c r="G21637" s="36"/>
      <c r="H21637" s="36"/>
      <c r="I21637" s="36"/>
      <c r="J21637" s="36"/>
      <c r="K21637" s="42"/>
      <c r="M21637" s="43"/>
    </row>
    <row r="21638" spans="1:13">
      <c r="A21638" s="36"/>
      <c r="B21638" s="37"/>
      <c r="C21638" s="36"/>
      <c r="D21638" s="36"/>
      <c r="E21638" s="39"/>
      <c r="F21638" s="40"/>
      <c r="G21638" s="36"/>
      <c r="H21638" s="36"/>
      <c r="I21638" s="36"/>
      <c r="J21638" s="36"/>
      <c r="K21638" s="42"/>
      <c r="M21638" s="43"/>
    </row>
    <row r="21639" spans="1:13">
      <c r="A21639" s="36"/>
      <c r="B21639" s="37"/>
      <c r="C21639" s="36"/>
      <c r="D21639" s="36"/>
      <c r="E21639" s="39"/>
      <c r="F21639" s="40"/>
      <c r="G21639" s="36"/>
      <c r="H21639" s="36"/>
      <c r="I21639" s="36"/>
      <c r="J21639" s="36"/>
      <c r="K21639" s="42"/>
      <c r="M21639" s="43"/>
    </row>
    <row r="21640" spans="1:13">
      <c r="A21640" s="36"/>
      <c r="B21640" s="37"/>
      <c r="C21640" s="36"/>
      <c r="D21640" s="36"/>
      <c r="E21640" s="39"/>
      <c r="F21640" s="40"/>
      <c r="G21640" s="36"/>
      <c r="H21640" s="36"/>
      <c r="I21640" s="36"/>
      <c r="J21640" s="36"/>
      <c r="K21640" s="42"/>
      <c r="M21640" s="43"/>
    </row>
    <row r="21641" spans="1:13">
      <c r="A21641" s="36"/>
      <c r="B21641" s="37"/>
      <c r="C21641" s="36"/>
      <c r="D21641" s="36"/>
      <c r="E21641" s="39"/>
      <c r="F21641" s="40"/>
      <c r="G21641" s="36"/>
      <c r="H21641" s="36"/>
      <c r="I21641" s="36"/>
      <c r="J21641" s="36"/>
      <c r="K21641" s="42"/>
      <c r="M21641" s="43"/>
    </row>
    <row r="21642" spans="1:13">
      <c r="A21642" s="36"/>
      <c r="B21642" s="37"/>
      <c r="C21642" s="36"/>
      <c r="D21642" s="36"/>
      <c r="E21642" s="39"/>
      <c r="F21642" s="40"/>
      <c r="G21642" s="36"/>
      <c r="H21642" s="36"/>
      <c r="I21642" s="36"/>
      <c r="J21642" s="36"/>
      <c r="K21642" s="42"/>
      <c r="M21642" s="43"/>
    </row>
    <row r="21643" spans="1:13">
      <c r="A21643" s="36"/>
      <c r="B21643" s="37"/>
      <c r="C21643" s="36"/>
      <c r="D21643" s="36"/>
      <c r="E21643" s="39"/>
      <c r="F21643" s="40"/>
      <c r="G21643" s="36"/>
      <c r="H21643" s="36"/>
      <c r="I21643" s="36"/>
      <c r="J21643" s="36"/>
      <c r="K21643" s="42"/>
      <c r="M21643" s="43"/>
    </row>
    <row r="21644" spans="1:13">
      <c r="A21644" s="36"/>
      <c r="B21644" s="37"/>
      <c r="C21644" s="36"/>
      <c r="D21644" s="36"/>
      <c r="E21644" s="39"/>
      <c r="F21644" s="40"/>
      <c r="G21644" s="36"/>
      <c r="H21644" s="36"/>
      <c r="I21644" s="36"/>
      <c r="J21644" s="36"/>
      <c r="K21644" s="42"/>
      <c r="M21644" s="43"/>
    </row>
    <row r="21645" spans="1:13">
      <c r="A21645" s="36"/>
      <c r="B21645" s="37"/>
      <c r="C21645" s="36"/>
      <c r="D21645" s="36"/>
      <c r="E21645" s="39"/>
      <c r="F21645" s="40"/>
      <c r="G21645" s="36"/>
      <c r="H21645" s="36"/>
      <c r="I21645" s="36"/>
      <c r="J21645" s="36"/>
      <c r="K21645" s="42"/>
      <c r="M21645" s="43"/>
    </row>
    <row r="21646" spans="1:13">
      <c r="A21646" s="36"/>
      <c r="B21646" s="37"/>
      <c r="C21646" s="36"/>
      <c r="D21646" s="36"/>
      <c r="E21646" s="39"/>
      <c r="F21646" s="40"/>
      <c r="G21646" s="36"/>
      <c r="H21646" s="36"/>
      <c r="I21646" s="36"/>
      <c r="J21646" s="36"/>
      <c r="K21646" s="42"/>
      <c r="M21646" s="43"/>
    </row>
    <row r="21647" spans="1:13">
      <c r="A21647" s="36"/>
      <c r="B21647" s="37"/>
      <c r="C21647" s="36"/>
      <c r="D21647" s="36"/>
      <c r="E21647" s="39"/>
      <c r="F21647" s="40"/>
      <c r="G21647" s="36"/>
      <c r="H21647" s="36"/>
      <c r="I21647" s="36"/>
      <c r="J21647" s="36"/>
      <c r="K21647" s="42"/>
      <c r="M21647" s="43"/>
    </row>
    <row r="21648" spans="1:13">
      <c r="A21648" s="36"/>
      <c r="B21648" s="37"/>
      <c r="C21648" s="36"/>
      <c r="D21648" s="36"/>
      <c r="E21648" s="39"/>
      <c r="F21648" s="40"/>
      <c r="G21648" s="36"/>
      <c r="H21648" s="36"/>
      <c r="I21648" s="36"/>
      <c r="J21648" s="36"/>
      <c r="K21648" s="42"/>
      <c r="M21648" s="43"/>
    </row>
    <row r="21649" spans="1:13">
      <c r="A21649" s="36"/>
      <c r="B21649" s="37"/>
      <c r="C21649" s="36"/>
      <c r="D21649" s="36"/>
      <c r="E21649" s="39"/>
      <c r="F21649" s="40"/>
      <c r="G21649" s="36"/>
      <c r="H21649" s="36"/>
      <c r="I21649" s="36"/>
      <c r="J21649" s="36"/>
      <c r="K21649" s="42"/>
      <c r="M21649" s="43"/>
    </row>
    <row r="21650" spans="1:13">
      <c r="A21650" s="36"/>
      <c r="B21650" s="37"/>
      <c r="C21650" s="36"/>
      <c r="D21650" s="36"/>
      <c r="E21650" s="39"/>
      <c r="F21650" s="40"/>
      <c r="G21650" s="36"/>
      <c r="H21650" s="36"/>
      <c r="I21650" s="36"/>
      <c r="J21650" s="36"/>
      <c r="K21650" s="42"/>
      <c r="M21650" s="43"/>
    </row>
    <row r="21651" spans="1:13">
      <c r="A21651" s="36"/>
      <c r="B21651" s="37"/>
      <c r="C21651" s="36"/>
      <c r="D21651" s="36"/>
      <c r="E21651" s="39"/>
      <c r="F21651" s="40"/>
      <c r="G21651" s="36"/>
      <c r="H21651" s="36"/>
      <c r="I21651" s="36"/>
      <c r="J21651" s="36"/>
      <c r="K21651" s="42"/>
      <c r="M21651" s="43"/>
    </row>
    <row r="21652" spans="1:13">
      <c r="A21652" s="36"/>
      <c r="B21652" s="37"/>
      <c r="C21652" s="36"/>
      <c r="D21652" s="36"/>
      <c r="E21652" s="39"/>
      <c r="F21652" s="40"/>
      <c r="G21652" s="36"/>
      <c r="H21652" s="36"/>
      <c r="I21652" s="36"/>
      <c r="J21652" s="36"/>
      <c r="K21652" s="42"/>
      <c r="M21652" s="43"/>
    </row>
    <row r="21653" spans="1:13">
      <c r="A21653" s="36"/>
      <c r="B21653" s="37"/>
      <c r="C21653" s="36"/>
      <c r="D21653" s="36"/>
      <c r="E21653" s="39"/>
      <c r="F21653" s="40"/>
      <c r="G21653" s="36"/>
      <c r="H21653" s="36"/>
      <c r="I21653" s="36"/>
      <c r="J21653" s="36"/>
      <c r="K21653" s="42"/>
      <c r="M21653" s="43"/>
    </row>
    <row r="21654" spans="1:13">
      <c r="A21654" s="36"/>
      <c r="B21654" s="37"/>
      <c r="C21654" s="36"/>
      <c r="D21654" s="36"/>
      <c r="E21654" s="39"/>
      <c r="F21654" s="40"/>
      <c r="G21654" s="36"/>
      <c r="H21654" s="36"/>
      <c r="I21654" s="36"/>
      <c r="J21654" s="36"/>
      <c r="K21654" s="42"/>
      <c r="M21654" s="43"/>
    </row>
    <row r="21655" spans="1:13">
      <c r="A21655" s="36"/>
      <c r="B21655" s="37"/>
      <c r="C21655" s="36"/>
      <c r="D21655" s="36"/>
      <c r="E21655" s="39"/>
      <c r="F21655" s="40"/>
      <c r="G21655" s="36"/>
      <c r="H21655" s="36"/>
      <c r="I21655" s="36"/>
      <c r="J21655" s="36"/>
      <c r="K21655" s="42"/>
      <c r="M21655" s="43"/>
    </row>
    <row r="21656" spans="1:13">
      <c r="A21656" s="36"/>
      <c r="B21656" s="37"/>
      <c r="C21656" s="36"/>
      <c r="D21656" s="36"/>
      <c r="E21656" s="39"/>
      <c r="F21656" s="40"/>
      <c r="G21656" s="36"/>
      <c r="H21656" s="36"/>
      <c r="I21656" s="36"/>
      <c r="J21656" s="36"/>
      <c r="K21656" s="42"/>
      <c r="M21656" s="43"/>
    </row>
    <row r="21657" spans="1:13">
      <c r="A21657" s="36"/>
      <c r="B21657" s="37"/>
      <c r="C21657" s="36"/>
      <c r="D21657" s="36"/>
      <c r="E21657" s="39"/>
      <c r="F21657" s="40"/>
      <c r="G21657" s="36"/>
      <c r="H21657" s="36"/>
      <c r="I21657" s="36"/>
      <c r="J21657" s="36"/>
      <c r="K21657" s="42"/>
      <c r="M21657" s="43"/>
    </row>
    <row r="21658" spans="1:13">
      <c r="A21658" s="36"/>
      <c r="B21658" s="37"/>
      <c r="C21658" s="36"/>
      <c r="D21658" s="36"/>
      <c r="E21658" s="39"/>
      <c r="F21658" s="40"/>
      <c r="G21658" s="36"/>
      <c r="H21658" s="36"/>
      <c r="I21658" s="36"/>
      <c r="J21658" s="36"/>
      <c r="K21658" s="42"/>
      <c r="M21658" s="43"/>
    </row>
    <row r="21659" spans="1:13">
      <c r="A21659" s="36"/>
      <c r="B21659" s="37"/>
      <c r="C21659" s="36"/>
      <c r="D21659" s="36"/>
      <c r="E21659" s="39"/>
      <c r="F21659" s="40"/>
      <c r="G21659" s="36"/>
      <c r="H21659" s="36"/>
      <c r="I21659" s="36"/>
      <c r="J21659" s="36"/>
      <c r="K21659" s="42"/>
      <c r="M21659" s="43"/>
    </row>
    <row r="21660" spans="1:13">
      <c r="A21660" s="36"/>
      <c r="B21660" s="37"/>
      <c r="C21660" s="36"/>
      <c r="D21660" s="36"/>
      <c r="E21660" s="39"/>
      <c r="F21660" s="40"/>
      <c r="G21660" s="36"/>
      <c r="H21660" s="36"/>
      <c r="I21660" s="36"/>
      <c r="J21660" s="36"/>
      <c r="K21660" s="42"/>
      <c r="M21660" s="43"/>
    </row>
    <row r="21661" spans="1:13">
      <c r="A21661" s="36"/>
      <c r="B21661" s="37"/>
      <c r="C21661" s="36"/>
      <c r="D21661" s="36"/>
      <c r="E21661" s="39"/>
      <c r="F21661" s="40"/>
      <c r="G21661" s="36"/>
      <c r="H21661" s="36"/>
      <c r="I21661" s="36"/>
      <c r="J21661" s="36"/>
      <c r="K21661" s="42"/>
      <c r="M21661" s="43"/>
    </row>
    <row r="21662" spans="1:13">
      <c r="A21662" s="36"/>
      <c r="B21662" s="37"/>
      <c r="C21662" s="36"/>
      <c r="D21662" s="36"/>
      <c r="E21662" s="39"/>
      <c r="F21662" s="40"/>
      <c r="G21662" s="36"/>
      <c r="H21662" s="36"/>
      <c r="I21662" s="36"/>
      <c r="J21662" s="36"/>
      <c r="K21662" s="42"/>
      <c r="M21662" s="43"/>
    </row>
    <row r="21663" spans="1:13">
      <c r="A21663" s="36"/>
      <c r="B21663" s="37"/>
      <c r="C21663" s="36"/>
      <c r="D21663" s="36"/>
      <c r="E21663" s="39"/>
      <c r="F21663" s="40"/>
      <c r="G21663" s="36"/>
      <c r="H21663" s="36"/>
      <c r="I21663" s="36"/>
      <c r="J21663" s="36"/>
      <c r="K21663" s="42"/>
      <c r="M21663" s="43"/>
    </row>
    <row r="21664" spans="1:13">
      <c r="A21664" s="36"/>
      <c r="B21664" s="37"/>
      <c r="C21664" s="36"/>
      <c r="D21664" s="36"/>
      <c r="E21664" s="39"/>
      <c r="F21664" s="40"/>
      <c r="G21664" s="36"/>
      <c r="H21664" s="36"/>
      <c r="I21664" s="36"/>
      <c r="J21664" s="36"/>
      <c r="K21664" s="42"/>
      <c r="M21664" s="43"/>
    </row>
    <row r="21665" spans="1:13">
      <c r="A21665" s="36"/>
      <c r="B21665" s="37"/>
      <c r="C21665" s="36"/>
      <c r="D21665" s="36"/>
      <c r="E21665" s="39"/>
      <c r="F21665" s="40"/>
      <c r="G21665" s="36"/>
      <c r="H21665" s="36"/>
      <c r="I21665" s="36"/>
      <c r="J21665" s="36"/>
      <c r="K21665" s="42"/>
      <c r="M21665" s="43"/>
    </row>
    <row r="21666" spans="1:13">
      <c r="A21666" s="36"/>
      <c r="B21666" s="37"/>
      <c r="C21666" s="36"/>
      <c r="D21666" s="36"/>
      <c r="E21666" s="39"/>
      <c r="F21666" s="40"/>
      <c r="G21666" s="36"/>
      <c r="H21666" s="36"/>
      <c r="I21666" s="36"/>
      <c r="J21666" s="36"/>
      <c r="K21666" s="42"/>
      <c r="M21666" s="43"/>
    </row>
    <row r="21667" spans="1:13">
      <c r="A21667" s="36"/>
      <c r="B21667" s="37"/>
      <c r="C21667" s="36"/>
      <c r="D21667" s="36"/>
      <c r="E21667" s="39"/>
      <c r="F21667" s="40"/>
      <c r="G21667" s="36"/>
      <c r="H21667" s="36"/>
      <c r="I21667" s="36"/>
      <c r="J21667" s="36"/>
      <c r="K21667" s="42"/>
      <c r="M21667" s="43"/>
    </row>
    <row r="21668" spans="1:13">
      <c r="A21668" s="36"/>
      <c r="B21668" s="37"/>
      <c r="C21668" s="36"/>
      <c r="D21668" s="36"/>
      <c r="E21668" s="39"/>
      <c r="F21668" s="40"/>
      <c r="G21668" s="36"/>
      <c r="H21668" s="36"/>
      <c r="I21668" s="36"/>
      <c r="J21668" s="36"/>
      <c r="K21668" s="42"/>
      <c r="M21668" s="43"/>
    </row>
    <row r="21669" spans="1:13">
      <c r="A21669" s="36"/>
      <c r="B21669" s="37"/>
      <c r="C21669" s="36"/>
      <c r="D21669" s="36"/>
      <c r="E21669" s="39"/>
      <c r="F21669" s="40"/>
      <c r="G21669" s="36"/>
      <c r="H21669" s="36"/>
      <c r="I21669" s="36"/>
      <c r="J21669" s="36"/>
      <c r="K21669" s="42"/>
      <c r="M21669" s="43"/>
    </row>
    <row r="21670" spans="1:13">
      <c r="A21670" s="36"/>
      <c r="B21670" s="37"/>
      <c r="C21670" s="36"/>
      <c r="D21670" s="36"/>
      <c r="E21670" s="39"/>
      <c r="F21670" s="40"/>
      <c r="G21670" s="36"/>
      <c r="H21670" s="36"/>
      <c r="I21670" s="36"/>
      <c r="J21670" s="36"/>
      <c r="K21670" s="42"/>
      <c r="M21670" s="43"/>
    </row>
    <row r="21671" spans="1:13">
      <c r="A21671" s="36"/>
      <c r="B21671" s="37"/>
      <c r="C21671" s="36"/>
      <c r="D21671" s="36"/>
      <c r="E21671" s="39"/>
      <c r="F21671" s="40"/>
      <c r="G21671" s="36"/>
      <c r="H21671" s="36"/>
      <c r="I21671" s="36"/>
      <c r="J21671" s="36"/>
      <c r="K21671" s="42"/>
      <c r="M21671" s="43"/>
    </row>
    <row r="21672" spans="1:13">
      <c r="A21672" s="36"/>
      <c r="B21672" s="37"/>
      <c r="C21672" s="36"/>
      <c r="D21672" s="36"/>
      <c r="E21672" s="39"/>
      <c r="F21672" s="40"/>
      <c r="G21672" s="36"/>
      <c r="H21672" s="36"/>
      <c r="I21672" s="36"/>
      <c r="J21672" s="36"/>
      <c r="K21672" s="42"/>
      <c r="M21672" s="43"/>
    </row>
    <row r="21673" spans="1:13">
      <c r="A21673" s="36"/>
      <c r="B21673" s="37"/>
      <c r="C21673" s="36"/>
      <c r="D21673" s="36"/>
      <c r="E21673" s="39"/>
      <c r="F21673" s="40"/>
      <c r="G21673" s="36"/>
      <c r="H21673" s="36"/>
      <c r="I21673" s="36"/>
      <c r="J21673" s="36"/>
      <c r="K21673" s="42"/>
      <c r="M21673" s="43"/>
    </row>
    <row r="21674" spans="1:13">
      <c r="A21674" s="36"/>
      <c r="B21674" s="37"/>
      <c r="C21674" s="36"/>
      <c r="D21674" s="36"/>
      <c r="E21674" s="39"/>
      <c r="F21674" s="40"/>
      <c r="G21674" s="36"/>
      <c r="H21674" s="36"/>
      <c r="I21674" s="36"/>
      <c r="J21674" s="36"/>
      <c r="K21674" s="42"/>
      <c r="M21674" s="43"/>
    </row>
    <row r="21675" spans="1:13">
      <c r="A21675" s="36"/>
      <c r="B21675" s="37"/>
      <c r="C21675" s="36"/>
      <c r="D21675" s="36"/>
      <c r="E21675" s="39"/>
      <c r="F21675" s="40"/>
      <c r="G21675" s="36"/>
      <c r="H21675" s="36"/>
      <c r="I21675" s="36"/>
      <c r="J21675" s="36"/>
      <c r="K21675" s="42"/>
      <c r="M21675" s="43"/>
    </row>
    <row r="21676" spans="1:13">
      <c r="A21676" s="36"/>
      <c r="B21676" s="37"/>
      <c r="C21676" s="36"/>
      <c r="D21676" s="36"/>
      <c r="E21676" s="39"/>
      <c r="F21676" s="40"/>
      <c r="G21676" s="36"/>
      <c r="H21676" s="36"/>
      <c r="I21676" s="36"/>
      <c r="J21676" s="36"/>
      <c r="K21676" s="42"/>
      <c r="M21676" s="43"/>
    </row>
    <row r="21677" spans="1:13">
      <c r="A21677" s="36"/>
      <c r="B21677" s="37"/>
      <c r="C21677" s="36"/>
      <c r="D21677" s="36"/>
      <c r="E21677" s="39"/>
      <c r="F21677" s="40"/>
      <c r="G21677" s="36"/>
      <c r="H21677" s="36"/>
      <c r="I21677" s="36"/>
      <c r="J21677" s="36"/>
      <c r="K21677" s="42"/>
      <c r="M21677" s="43"/>
    </row>
    <row r="21678" spans="1:13">
      <c r="A21678" s="36"/>
      <c r="B21678" s="37"/>
      <c r="C21678" s="36"/>
      <c r="D21678" s="36"/>
      <c r="E21678" s="39"/>
      <c r="F21678" s="40"/>
      <c r="G21678" s="36"/>
      <c r="H21678" s="36"/>
      <c r="I21678" s="36"/>
      <c r="J21678" s="36"/>
      <c r="K21678" s="42"/>
      <c r="M21678" s="43"/>
    </row>
    <row r="21679" spans="1:13">
      <c r="A21679" s="36"/>
      <c r="B21679" s="37"/>
      <c r="C21679" s="36"/>
      <c r="D21679" s="36"/>
      <c r="E21679" s="39"/>
      <c r="F21679" s="40"/>
      <c r="G21679" s="36"/>
      <c r="H21679" s="36"/>
      <c r="I21679" s="36"/>
      <c r="J21679" s="36"/>
      <c r="K21679" s="42"/>
      <c r="M21679" s="43"/>
    </row>
    <row r="21680" spans="1:13">
      <c r="A21680" s="36"/>
      <c r="B21680" s="37"/>
      <c r="C21680" s="36"/>
      <c r="D21680" s="36"/>
      <c r="E21680" s="39"/>
      <c r="F21680" s="40"/>
      <c r="G21680" s="36"/>
      <c r="H21680" s="36"/>
      <c r="I21680" s="36"/>
      <c r="J21680" s="36"/>
      <c r="K21680" s="42"/>
      <c r="M21680" s="43"/>
    </row>
    <row r="21681" spans="1:13">
      <c r="A21681" s="36"/>
      <c r="B21681" s="37"/>
      <c r="C21681" s="36"/>
      <c r="D21681" s="36"/>
      <c r="E21681" s="39"/>
      <c r="F21681" s="40"/>
      <c r="G21681" s="36"/>
      <c r="H21681" s="36"/>
      <c r="I21681" s="36"/>
      <c r="J21681" s="36"/>
      <c r="K21681" s="42"/>
      <c r="M21681" s="43"/>
    </row>
    <row r="21682" spans="1:13">
      <c r="A21682" s="36"/>
      <c r="B21682" s="37"/>
      <c r="C21682" s="36"/>
      <c r="D21682" s="36"/>
      <c r="E21682" s="39"/>
      <c r="F21682" s="40"/>
      <c r="G21682" s="36"/>
      <c r="H21682" s="36"/>
      <c r="I21682" s="36"/>
      <c r="J21682" s="36"/>
      <c r="K21682" s="42"/>
      <c r="M21682" s="43"/>
    </row>
    <row r="21683" spans="1:13">
      <c r="A21683" s="36"/>
      <c r="B21683" s="37"/>
      <c r="C21683" s="36"/>
      <c r="D21683" s="36"/>
      <c r="E21683" s="39"/>
      <c r="F21683" s="40"/>
      <c r="G21683" s="36"/>
      <c r="H21683" s="36"/>
      <c r="I21683" s="36"/>
      <c r="J21683" s="36"/>
      <c r="K21683" s="42"/>
      <c r="M21683" s="43"/>
    </row>
    <row r="21684" spans="1:13">
      <c r="A21684" s="36"/>
      <c r="B21684" s="37"/>
      <c r="C21684" s="36"/>
      <c r="D21684" s="36"/>
      <c r="E21684" s="39"/>
      <c r="F21684" s="40"/>
      <c r="G21684" s="36"/>
      <c r="H21684" s="36"/>
      <c r="I21684" s="36"/>
      <c r="J21684" s="36"/>
      <c r="K21684" s="42"/>
      <c r="M21684" s="43"/>
    </row>
    <row r="21685" spans="1:13">
      <c r="A21685" s="36"/>
      <c r="B21685" s="37"/>
      <c r="C21685" s="36"/>
      <c r="D21685" s="36"/>
      <c r="E21685" s="39"/>
      <c r="F21685" s="40"/>
      <c r="G21685" s="36"/>
      <c r="H21685" s="36"/>
      <c r="I21685" s="36"/>
      <c r="J21685" s="36"/>
      <c r="K21685" s="42"/>
      <c r="M21685" s="43"/>
    </row>
    <row r="21686" spans="1:13">
      <c r="A21686" s="36"/>
      <c r="B21686" s="37"/>
      <c r="C21686" s="36"/>
      <c r="D21686" s="36"/>
      <c r="E21686" s="39"/>
      <c r="F21686" s="40"/>
      <c r="G21686" s="36"/>
      <c r="H21686" s="36"/>
      <c r="I21686" s="36"/>
      <c r="J21686" s="36"/>
      <c r="K21686" s="42"/>
      <c r="M21686" s="43"/>
    </row>
    <row r="21687" spans="1:13">
      <c r="A21687" s="36"/>
      <c r="B21687" s="37"/>
      <c r="C21687" s="36"/>
      <c r="D21687" s="36"/>
      <c r="E21687" s="39"/>
      <c r="F21687" s="40"/>
      <c r="G21687" s="36"/>
      <c r="H21687" s="36"/>
      <c r="I21687" s="36"/>
      <c r="J21687" s="36"/>
      <c r="K21687" s="42"/>
      <c r="M21687" s="43"/>
    </row>
    <row r="21688" spans="1:13">
      <c r="A21688" s="36"/>
      <c r="B21688" s="37"/>
      <c r="C21688" s="36"/>
      <c r="D21688" s="36"/>
      <c r="E21688" s="39"/>
      <c r="F21688" s="40"/>
      <c r="G21688" s="36"/>
      <c r="H21688" s="36"/>
      <c r="I21688" s="36"/>
      <c r="J21688" s="36"/>
      <c r="K21688" s="42"/>
      <c r="M21688" s="43"/>
    </row>
    <row r="21689" spans="1:13">
      <c r="A21689" s="36"/>
      <c r="B21689" s="37"/>
      <c r="C21689" s="36"/>
      <c r="D21689" s="36"/>
      <c r="E21689" s="39"/>
      <c r="F21689" s="40"/>
      <c r="G21689" s="36"/>
      <c r="H21689" s="36"/>
      <c r="I21689" s="36"/>
      <c r="J21689" s="36"/>
      <c r="K21689" s="42"/>
      <c r="M21689" s="43"/>
    </row>
    <row r="21690" spans="1:13">
      <c r="A21690" s="36"/>
      <c r="B21690" s="37"/>
      <c r="C21690" s="36"/>
      <c r="D21690" s="36"/>
      <c r="E21690" s="39"/>
      <c r="F21690" s="40"/>
      <c r="G21690" s="36"/>
      <c r="H21690" s="36"/>
      <c r="I21690" s="36"/>
      <c r="J21690" s="36"/>
      <c r="K21690" s="42"/>
      <c r="M21690" s="43"/>
    </row>
    <row r="21691" spans="1:13">
      <c r="A21691" s="36"/>
      <c r="B21691" s="37"/>
      <c r="C21691" s="36"/>
      <c r="D21691" s="36"/>
      <c r="E21691" s="39"/>
      <c r="F21691" s="40"/>
      <c r="G21691" s="36"/>
      <c r="H21691" s="36"/>
      <c r="I21691" s="36"/>
      <c r="J21691" s="36"/>
      <c r="K21691" s="42"/>
      <c r="M21691" s="43"/>
    </row>
    <row r="21692" spans="1:13">
      <c r="A21692" s="36"/>
      <c r="B21692" s="37"/>
      <c r="C21692" s="36"/>
      <c r="D21692" s="36"/>
      <c r="E21692" s="39"/>
      <c r="F21692" s="40"/>
      <c r="G21692" s="36"/>
      <c r="H21692" s="36"/>
      <c r="I21692" s="36"/>
      <c r="J21692" s="36"/>
      <c r="K21692" s="42"/>
      <c r="M21692" s="43"/>
    </row>
    <row r="21693" spans="1:13">
      <c r="A21693" s="36"/>
      <c r="B21693" s="37"/>
      <c r="C21693" s="36"/>
      <c r="D21693" s="36"/>
      <c r="E21693" s="39"/>
      <c r="F21693" s="40"/>
      <c r="G21693" s="36"/>
      <c r="H21693" s="36"/>
      <c r="I21693" s="36"/>
      <c r="J21693" s="36"/>
      <c r="K21693" s="42"/>
      <c r="M21693" s="43"/>
    </row>
    <row r="21694" spans="1:13">
      <c r="A21694" s="36"/>
      <c r="B21694" s="37"/>
      <c r="C21694" s="36"/>
      <c r="D21694" s="36"/>
      <c r="E21694" s="39"/>
      <c r="F21694" s="40"/>
      <c r="G21694" s="36"/>
      <c r="H21694" s="36"/>
      <c r="I21694" s="36"/>
      <c r="J21694" s="36"/>
      <c r="K21694" s="42"/>
      <c r="M21694" s="43"/>
    </row>
    <row r="21695" spans="1:13">
      <c r="A21695" s="36"/>
      <c r="B21695" s="37"/>
      <c r="C21695" s="36"/>
      <c r="D21695" s="36"/>
      <c r="E21695" s="39"/>
      <c r="F21695" s="40"/>
      <c r="G21695" s="36"/>
      <c r="H21695" s="36"/>
      <c r="I21695" s="36"/>
      <c r="J21695" s="36"/>
      <c r="K21695" s="42"/>
      <c r="M21695" s="43"/>
    </row>
    <row r="21696" spans="1:13">
      <c r="A21696" s="36"/>
      <c r="B21696" s="37"/>
      <c r="C21696" s="36"/>
      <c r="D21696" s="36"/>
      <c r="E21696" s="39"/>
      <c r="F21696" s="40"/>
      <c r="G21696" s="36"/>
      <c r="H21696" s="36"/>
      <c r="I21696" s="36"/>
      <c r="J21696" s="36"/>
      <c r="K21696" s="42"/>
      <c r="M21696" s="43"/>
    </row>
    <row r="21697" spans="1:13">
      <c r="A21697" s="36"/>
      <c r="B21697" s="37"/>
      <c r="C21697" s="36"/>
      <c r="D21697" s="36"/>
      <c r="E21697" s="39"/>
      <c r="F21697" s="40"/>
      <c r="G21697" s="36"/>
      <c r="H21697" s="36"/>
      <c r="I21697" s="36"/>
      <c r="J21697" s="36"/>
      <c r="K21697" s="42"/>
      <c r="M21697" s="43"/>
    </row>
    <row r="21698" spans="1:13">
      <c r="A21698" s="36"/>
      <c r="B21698" s="37"/>
      <c r="C21698" s="36"/>
      <c r="D21698" s="36"/>
      <c r="E21698" s="39"/>
      <c r="F21698" s="40"/>
      <c r="G21698" s="36"/>
      <c r="H21698" s="36"/>
      <c r="I21698" s="36"/>
      <c r="J21698" s="36"/>
      <c r="K21698" s="42"/>
      <c r="M21698" s="43"/>
    </row>
    <row r="21699" spans="1:13">
      <c r="A21699" s="36"/>
      <c r="B21699" s="37"/>
      <c r="C21699" s="36"/>
      <c r="D21699" s="36"/>
      <c r="E21699" s="39"/>
      <c r="F21699" s="40"/>
      <c r="G21699" s="36"/>
      <c r="H21699" s="36"/>
      <c r="I21699" s="36"/>
      <c r="J21699" s="36"/>
      <c r="K21699" s="42"/>
      <c r="M21699" s="43"/>
    </row>
    <row r="21700" spans="1:13">
      <c r="A21700" s="36"/>
      <c r="B21700" s="37"/>
      <c r="C21700" s="36"/>
      <c r="D21700" s="36"/>
      <c r="E21700" s="39"/>
      <c r="F21700" s="40"/>
      <c r="G21700" s="36"/>
      <c r="H21700" s="36"/>
      <c r="I21700" s="36"/>
      <c r="J21700" s="36"/>
      <c r="K21700" s="42"/>
      <c r="M21700" s="43"/>
    </row>
    <row r="21701" spans="1:13">
      <c r="A21701" s="36"/>
      <c r="B21701" s="37"/>
      <c r="C21701" s="36"/>
      <c r="D21701" s="36"/>
      <c r="E21701" s="39"/>
      <c r="F21701" s="40"/>
      <c r="G21701" s="36"/>
      <c r="H21701" s="36"/>
      <c r="I21701" s="36"/>
      <c r="J21701" s="36"/>
      <c r="K21701" s="42"/>
      <c r="M21701" s="43"/>
    </row>
    <row r="21702" spans="1:13">
      <c r="A21702" s="36"/>
      <c r="B21702" s="37"/>
      <c r="C21702" s="36"/>
      <c r="D21702" s="36"/>
      <c r="E21702" s="39"/>
      <c r="F21702" s="40"/>
      <c r="G21702" s="36"/>
      <c r="H21702" s="36"/>
      <c r="I21702" s="36"/>
      <c r="J21702" s="36"/>
      <c r="K21702" s="42"/>
      <c r="M21702" s="43"/>
    </row>
    <row r="21703" spans="1:13">
      <c r="A21703" s="36"/>
      <c r="B21703" s="37"/>
      <c r="C21703" s="36"/>
      <c r="D21703" s="36"/>
      <c r="E21703" s="39"/>
      <c r="F21703" s="40"/>
      <c r="G21703" s="36"/>
      <c r="H21703" s="36"/>
      <c r="I21703" s="36"/>
      <c r="J21703" s="36"/>
      <c r="K21703" s="42"/>
      <c r="M21703" s="43"/>
    </row>
    <row r="21704" spans="1:13">
      <c r="A21704" s="36"/>
      <c r="B21704" s="37"/>
      <c r="C21704" s="36"/>
      <c r="D21704" s="36"/>
      <c r="E21704" s="39"/>
      <c r="F21704" s="40"/>
      <c r="G21704" s="36"/>
      <c r="H21704" s="36"/>
      <c r="I21704" s="36"/>
      <c r="J21704" s="36"/>
      <c r="K21704" s="42"/>
      <c r="M21704" s="43"/>
    </row>
    <row r="21705" spans="1:13">
      <c r="A21705" s="36"/>
      <c r="B21705" s="37"/>
      <c r="C21705" s="36"/>
      <c r="D21705" s="36"/>
      <c r="E21705" s="39"/>
      <c r="F21705" s="40"/>
      <c r="G21705" s="36"/>
      <c r="H21705" s="36"/>
      <c r="I21705" s="36"/>
      <c r="J21705" s="36"/>
      <c r="K21705" s="42"/>
      <c r="M21705" s="43"/>
    </row>
    <row r="21706" spans="1:13">
      <c r="A21706" s="36"/>
      <c r="B21706" s="37"/>
      <c r="C21706" s="36"/>
      <c r="D21706" s="36"/>
      <c r="E21706" s="39"/>
      <c r="F21706" s="40"/>
      <c r="G21706" s="36"/>
      <c r="H21706" s="36"/>
      <c r="I21706" s="36"/>
      <c r="J21706" s="36"/>
      <c r="K21706" s="42"/>
      <c r="M21706" s="43"/>
    </row>
    <row r="21707" spans="1:13">
      <c r="A21707" s="36"/>
      <c r="B21707" s="37"/>
      <c r="C21707" s="36"/>
      <c r="D21707" s="36"/>
      <c r="E21707" s="39"/>
      <c r="F21707" s="40"/>
      <c r="G21707" s="36"/>
      <c r="H21707" s="36"/>
      <c r="I21707" s="36"/>
      <c r="J21707" s="36"/>
      <c r="K21707" s="42"/>
      <c r="M21707" s="43"/>
    </row>
    <row r="21708" spans="1:13">
      <c r="A21708" s="36"/>
      <c r="B21708" s="37"/>
      <c r="C21708" s="36"/>
      <c r="D21708" s="36"/>
      <c r="E21708" s="39"/>
      <c r="F21708" s="40"/>
      <c r="G21708" s="36"/>
      <c r="H21708" s="36"/>
      <c r="I21708" s="36"/>
      <c r="J21708" s="36"/>
      <c r="K21708" s="42"/>
      <c r="M21708" s="43"/>
    </row>
    <row r="21709" spans="1:13">
      <c r="A21709" s="36"/>
      <c r="B21709" s="37"/>
      <c r="C21709" s="36"/>
      <c r="D21709" s="36"/>
      <c r="E21709" s="39"/>
      <c r="F21709" s="40"/>
      <c r="G21709" s="36"/>
      <c r="H21709" s="36"/>
      <c r="I21709" s="36"/>
      <c r="J21709" s="36"/>
      <c r="K21709" s="42"/>
      <c r="M21709" s="43"/>
    </row>
    <row r="21710" spans="1:13">
      <c r="A21710" s="36"/>
      <c r="B21710" s="37"/>
      <c r="C21710" s="36"/>
      <c r="D21710" s="36"/>
      <c r="E21710" s="39"/>
      <c r="F21710" s="40"/>
      <c r="G21710" s="36"/>
      <c r="H21710" s="36"/>
      <c r="I21710" s="36"/>
      <c r="J21710" s="36"/>
      <c r="K21710" s="42"/>
      <c r="M21710" s="43"/>
    </row>
    <row r="21711" spans="1:13">
      <c r="A21711" s="36"/>
      <c r="B21711" s="37"/>
      <c r="C21711" s="36"/>
      <c r="D21711" s="36"/>
      <c r="E21711" s="39"/>
      <c r="F21711" s="40"/>
      <c r="G21711" s="36"/>
      <c r="H21711" s="36"/>
      <c r="I21711" s="36"/>
      <c r="J21711" s="36"/>
      <c r="K21711" s="42"/>
      <c r="M21711" s="43"/>
    </row>
    <row r="21712" spans="1:13">
      <c r="A21712" s="36"/>
      <c r="B21712" s="37"/>
      <c r="C21712" s="36"/>
      <c r="D21712" s="36"/>
      <c r="E21712" s="39"/>
      <c r="F21712" s="40"/>
      <c r="G21712" s="36"/>
      <c r="H21712" s="36"/>
      <c r="I21712" s="36"/>
      <c r="J21712" s="36"/>
      <c r="K21712" s="42"/>
      <c r="M21712" s="43"/>
    </row>
    <row r="21713" spans="1:13">
      <c r="A21713" s="36"/>
      <c r="B21713" s="37"/>
      <c r="C21713" s="36"/>
      <c r="D21713" s="36"/>
      <c r="E21713" s="39"/>
      <c r="F21713" s="40"/>
      <c r="G21713" s="36"/>
      <c r="H21713" s="36"/>
      <c r="I21713" s="36"/>
      <c r="J21713" s="36"/>
      <c r="K21713" s="42"/>
      <c r="M21713" s="43"/>
    </row>
    <row r="21714" spans="1:13">
      <c r="A21714" s="36"/>
      <c r="B21714" s="37"/>
      <c r="C21714" s="36"/>
      <c r="D21714" s="36"/>
      <c r="E21714" s="39"/>
      <c r="F21714" s="40"/>
      <c r="G21714" s="36"/>
      <c r="H21714" s="36"/>
      <c r="I21714" s="36"/>
      <c r="J21714" s="36"/>
      <c r="K21714" s="42"/>
      <c r="M21714" s="43"/>
    </row>
    <row r="21715" spans="1:13">
      <c r="A21715" s="36"/>
      <c r="B21715" s="37"/>
      <c r="C21715" s="36"/>
      <c r="D21715" s="36"/>
      <c r="E21715" s="39"/>
      <c r="F21715" s="40"/>
      <c r="G21715" s="36"/>
      <c r="H21715" s="36"/>
      <c r="I21715" s="36"/>
      <c r="J21715" s="36"/>
      <c r="K21715" s="42"/>
      <c r="M21715" s="43"/>
    </row>
    <row r="21716" spans="1:13">
      <c r="A21716" s="36"/>
      <c r="B21716" s="37"/>
      <c r="C21716" s="36"/>
      <c r="D21716" s="36"/>
      <c r="E21716" s="39"/>
      <c r="F21716" s="40"/>
      <c r="G21716" s="36"/>
      <c r="H21716" s="36"/>
      <c r="I21716" s="36"/>
      <c r="J21716" s="36"/>
      <c r="K21716" s="42"/>
      <c r="M21716" s="43"/>
    </row>
    <row r="21717" spans="1:13">
      <c r="A21717" s="36"/>
      <c r="B21717" s="37"/>
      <c r="C21717" s="36"/>
      <c r="D21717" s="36"/>
      <c r="E21717" s="39"/>
      <c r="F21717" s="40"/>
      <c r="G21717" s="36"/>
      <c r="H21717" s="36"/>
      <c r="I21717" s="36"/>
      <c r="J21717" s="36"/>
      <c r="K21717" s="42"/>
      <c r="M21717" s="43"/>
    </row>
    <row r="21718" spans="1:13">
      <c r="A21718" s="36"/>
      <c r="B21718" s="37"/>
      <c r="C21718" s="36"/>
      <c r="D21718" s="36"/>
      <c r="E21718" s="39"/>
      <c r="F21718" s="40"/>
      <c r="G21718" s="36"/>
      <c r="H21718" s="36"/>
      <c r="I21718" s="36"/>
      <c r="J21718" s="36"/>
      <c r="K21718" s="42"/>
      <c r="M21718" s="43"/>
    </row>
    <row r="21719" spans="1:13">
      <c r="A21719" s="36"/>
      <c r="B21719" s="37"/>
      <c r="C21719" s="36"/>
      <c r="D21719" s="36"/>
      <c r="E21719" s="39"/>
      <c r="F21719" s="40"/>
      <c r="G21719" s="36"/>
      <c r="H21719" s="36"/>
      <c r="I21719" s="36"/>
      <c r="J21719" s="36"/>
      <c r="K21719" s="42"/>
      <c r="M21719" s="43"/>
    </row>
    <row r="21720" spans="1:13">
      <c r="A21720" s="36"/>
      <c r="B21720" s="37"/>
      <c r="C21720" s="36"/>
      <c r="D21720" s="36"/>
      <c r="E21720" s="39"/>
      <c r="F21720" s="40"/>
      <c r="G21720" s="36"/>
      <c r="H21720" s="36"/>
      <c r="I21720" s="36"/>
      <c r="J21720" s="36"/>
      <c r="K21720" s="42"/>
      <c r="M21720" s="43"/>
    </row>
    <row r="21721" spans="1:13">
      <c r="A21721" s="36"/>
      <c r="B21721" s="37"/>
      <c r="C21721" s="36"/>
      <c r="D21721" s="36"/>
      <c r="E21721" s="39"/>
      <c r="F21721" s="40"/>
      <c r="G21721" s="36"/>
      <c r="H21721" s="36"/>
      <c r="I21721" s="36"/>
      <c r="J21721" s="36"/>
      <c r="K21721" s="42"/>
      <c r="M21721" s="43"/>
    </row>
    <row r="21722" spans="1:13">
      <c r="A21722" s="36"/>
      <c r="B21722" s="37"/>
      <c r="C21722" s="36"/>
      <c r="D21722" s="36"/>
      <c r="E21722" s="39"/>
      <c r="F21722" s="40"/>
      <c r="G21722" s="36"/>
      <c r="H21722" s="36"/>
      <c r="I21722" s="36"/>
      <c r="J21722" s="36"/>
      <c r="K21722" s="42"/>
      <c r="M21722" s="43"/>
    </row>
    <row r="21723" spans="1:13">
      <c r="A21723" s="36"/>
      <c r="B21723" s="37"/>
      <c r="C21723" s="36"/>
      <c r="D21723" s="36"/>
      <c r="E21723" s="39"/>
      <c r="F21723" s="40"/>
      <c r="G21723" s="36"/>
      <c r="H21723" s="36"/>
      <c r="I21723" s="36"/>
      <c r="J21723" s="36"/>
      <c r="K21723" s="42"/>
      <c r="M21723" s="43"/>
    </row>
    <row r="21724" spans="1:13">
      <c r="A21724" s="36"/>
      <c r="B21724" s="37"/>
      <c r="C21724" s="36"/>
      <c r="D21724" s="36"/>
      <c r="E21724" s="39"/>
      <c r="F21724" s="40"/>
      <c r="G21724" s="36"/>
      <c r="H21724" s="36"/>
      <c r="I21724" s="36"/>
      <c r="J21724" s="36"/>
      <c r="K21724" s="42"/>
      <c r="M21724" s="43"/>
    </row>
    <row r="21725" spans="1:13">
      <c r="A21725" s="36"/>
      <c r="B21725" s="37"/>
      <c r="C21725" s="36"/>
      <c r="D21725" s="36"/>
      <c r="E21725" s="39"/>
      <c r="F21725" s="40"/>
      <c r="G21725" s="36"/>
      <c r="H21725" s="36"/>
      <c r="I21725" s="36"/>
      <c r="J21725" s="36"/>
      <c r="K21725" s="42"/>
      <c r="M21725" s="43"/>
    </row>
    <row r="21726" spans="1:13">
      <c r="A21726" s="36"/>
      <c r="B21726" s="37"/>
      <c r="C21726" s="36"/>
      <c r="D21726" s="36"/>
      <c r="E21726" s="39"/>
      <c r="F21726" s="40"/>
      <c r="G21726" s="36"/>
      <c r="H21726" s="36"/>
      <c r="I21726" s="36"/>
      <c r="J21726" s="36"/>
      <c r="K21726" s="42"/>
      <c r="M21726" s="43"/>
    </row>
    <row r="21727" spans="1:13">
      <c r="A21727" s="36"/>
      <c r="B21727" s="37"/>
      <c r="C21727" s="36"/>
      <c r="D21727" s="36"/>
      <c r="E21727" s="39"/>
      <c r="F21727" s="40"/>
      <c r="G21727" s="36"/>
      <c r="H21727" s="36"/>
      <c r="I21727" s="36"/>
      <c r="J21727" s="36"/>
      <c r="K21727" s="42"/>
      <c r="M21727" s="43"/>
    </row>
    <row r="21728" spans="1:13">
      <c r="A21728" s="36"/>
      <c r="B21728" s="37"/>
      <c r="C21728" s="36"/>
      <c r="D21728" s="36"/>
      <c r="E21728" s="39"/>
      <c r="F21728" s="40"/>
      <c r="G21728" s="36"/>
      <c r="H21728" s="36"/>
      <c r="I21728" s="36"/>
      <c r="J21728" s="36"/>
      <c r="K21728" s="42"/>
      <c r="M21728" s="43"/>
    </row>
    <row r="21729" spans="1:13">
      <c r="A21729" s="36"/>
      <c r="B21729" s="37"/>
      <c r="C21729" s="36"/>
      <c r="D21729" s="36"/>
      <c r="E21729" s="39"/>
      <c r="F21729" s="40"/>
      <c r="G21729" s="36"/>
      <c r="H21729" s="36"/>
      <c r="I21729" s="36"/>
      <c r="J21729" s="36"/>
      <c r="K21729" s="42"/>
      <c r="M21729" s="43"/>
    </row>
    <row r="21730" spans="1:13">
      <c r="A21730" s="36"/>
      <c r="B21730" s="37"/>
      <c r="C21730" s="36"/>
      <c r="D21730" s="36"/>
      <c r="E21730" s="39"/>
      <c r="F21730" s="40"/>
      <c r="G21730" s="36"/>
      <c r="H21730" s="36"/>
      <c r="I21730" s="36"/>
      <c r="J21730" s="36"/>
      <c r="K21730" s="42"/>
      <c r="M21730" s="43"/>
    </row>
    <row r="21731" spans="1:13">
      <c r="A21731" s="36"/>
      <c r="B21731" s="37"/>
      <c r="C21731" s="36"/>
      <c r="D21731" s="36"/>
      <c r="E21731" s="39"/>
      <c r="F21731" s="40"/>
      <c r="G21731" s="36"/>
      <c r="H21731" s="36"/>
      <c r="I21731" s="36"/>
      <c r="J21731" s="36"/>
      <c r="K21731" s="42"/>
      <c r="M21731" s="43"/>
    </row>
    <row r="21732" spans="1:13">
      <c r="A21732" s="36"/>
      <c r="B21732" s="37"/>
      <c r="C21732" s="36"/>
      <c r="D21732" s="36"/>
      <c r="E21732" s="39"/>
      <c r="F21732" s="40"/>
      <c r="G21732" s="36"/>
      <c r="H21732" s="36"/>
      <c r="I21732" s="36"/>
      <c r="J21732" s="36"/>
      <c r="K21732" s="42"/>
      <c r="M21732" s="43"/>
    </row>
    <row r="21733" spans="1:13">
      <c r="A21733" s="36"/>
      <c r="B21733" s="37"/>
      <c r="C21733" s="36"/>
      <c r="D21733" s="36"/>
      <c r="E21733" s="39"/>
      <c r="F21733" s="40"/>
      <c r="G21733" s="36"/>
      <c r="H21733" s="36"/>
      <c r="I21733" s="36"/>
      <c r="J21733" s="36"/>
      <c r="K21733" s="42"/>
      <c r="M21733" s="43"/>
    </row>
    <row r="21734" spans="1:13">
      <c r="A21734" s="36"/>
      <c r="B21734" s="37"/>
      <c r="C21734" s="36"/>
      <c r="D21734" s="36"/>
      <c r="E21734" s="39"/>
      <c r="F21734" s="40"/>
      <c r="G21734" s="36"/>
      <c r="H21734" s="36"/>
      <c r="I21734" s="36"/>
      <c r="J21734" s="36"/>
      <c r="K21734" s="42"/>
      <c r="M21734" s="43"/>
    </row>
    <row r="21735" spans="1:13">
      <c r="A21735" s="36"/>
      <c r="B21735" s="37"/>
      <c r="C21735" s="36"/>
      <c r="D21735" s="36"/>
      <c r="E21735" s="39"/>
      <c r="F21735" s="40"/>
      <c r="G21735" s="36"/>
      <c r="H21735" s="36"/>
      <c r="I21735" s="36"/>
      <c r="J21735" s="36"/>
      <c r="K21735" s="42"/>
      <c r="M21735" s="43"/>
    </row>
    <row r="21736" spans="1:13">
      <c r="A21736" s="36"/>
      <c r="B21736" s="37"/>
      <c r="C21736" s="36"/>
      <c r="D21736" s="36"/>
      <c r="E21736" s="39"/>
      <c r="F21736" s="40"/>
      <c r="G21736" s="36"/>
      <c r="H21736" s="36"/>
      <c r="I21736" s="36"/>
      <c r="J21736" s="36"/>
      <c r="K21736" s="42"/>
      <c r="M21736" s="43"/>
    </row>
    <row r="21737" spans="1:13">
      <c r="A21737" s="36"/>
      <c r="B21737" s="37"/>
      <c r="C21737" s="36"/>
      <c r="D21737" s="36"/>
      <c r="E21737" s="39"/>
      <c r="F21737" s="40"/>
      <c r="G21737" s="36"/>
      <c r="H21737" s="36"/>
      <c r="I21737" s="36"/>
      <c r="J21737" s="36"/>
      <c r="K21737" s="42"/>
      <c r="M21737" s="43"/>
    </row>
    <row r="21738" spans="1:13">
      <c r="A21738" s="36"/>
      <c r="B21738" s="37"/>
      <c r="C21738" s="36"/>
      <c r="D21738" s="36"/>
      <c r="E21738" s="39"/>
      <c r="F21738" s="40"/>
      <c r="G21738" s="36"/>
      <c r="H21738" s="36"/>
      <c r="I21738" s="36"/>
      <c r="J21738" s="36"/>
      <c r="K21738" s="42"/>
      <c r="M21738" s="43"/>
    </row>
    <row r="21739" spans="1:13">
      <c r="A21739" s="36"/>
      <c r="B21739" s="37"/>
      <c r="C21739" s="36"/>
      <c r="D21739" s="36"/>
      <c r="E21739" s="39"/>
      <c r="F21739" s="40"/>
      <c r="G21739" s="36"/>
      <c r="H21739" s="36"/>
      <c r="I21739" s="36"/>
      <c r="J21739" s="36"/>
      <c r="K21739" s="42"/>
      <c r="M21739" s="43"/>
    </row>
    <row r="21740" spans="1:13">
      <c r="A21740" s="36"/>
      <c r="B21740" s="37"/>
      <c r="C21740" s="36"/>
      <c r="D21740" s="36"/>
      <c r="E21740" s="39"/>
      <c r="F21740" s="40"/>
      <c r="G21740" s="36"/>
      <c r="H21740" s="36"/>
      <c r="I21740" s="36"/>
      <c r="J21740" s="36"/>
      <c r="K21740" s="42"/>
      <c r="M21740" s="43"/>
    </row>
    <row r="21741" spans="1:13">
      <c r="A21741" s="36"/>
      <c r="B21741" s="37"/>
      <c r="C21741" s="36"/>
      <c r="D21741" s="36"/>
      <c r="E21741" s="39"/>
      <c r="F21741" s="40"/>
      <c r="G21741" s="36"/>
      <c r="H21741" s="36"/>
      <c r="I21741" s="36"/>
      <c r="J21741" s="36"/>
      <c r="K21741" s="42"/>
      <c r="M21741" s="43"/>
    </row>
    <row r="21742" spans="1:13">
      <c r="A21742" s="36"/>
      <c r="B21742" s="37"/>
      <c r="C21742" s="36"/>
      <c r="D21742" s="36"/>
      <c r="E21742" s="39"/>
      <c r="F21742" s="40"/>
      <c r="G21742" s="36"/>
      <c r="H21742" s="36"/>
      <c r="I21742" s="36"/>
      <c r="J21742" s="36"/>
      <c r="K21742" s="42"/>
      <c r="M21742" s="43"/>
    </row>
    <row r="21743" spans="1:13">
      <c r="A21743" s="36"/>
      <c r="B21743" s="37"/>
      <c r="C21743" s="36"/>
      <c r="D21743" s="36"/>
      <c r="E21743" s="39"/>
      <c r="F21743" s="40"/>
      <c r="G21743" s="36"/>
      <c r="H21743" s="36"/>
      <c r="I21743" s="36"/>
      <c r="J21743" s="36"/>
      <c r="K21743" s="42"/>
      <c r="M21743" s="43"/>
    </row>
    <row r="21744" spans="1:13">
      <c r="A21744" s="36"/>
      <c r="B21744" s="37"/>
      <c r="C21744" s="36"/>
      <c r="D21744" s="36"/>
      <c r="E21744" s="39"/>
      <c r="F21744" s="40"/>
      <c r="G21744" s="36"/>
      <c r="H21744" s="36"/>
      <c r="I21744" s="36"/>
      <c r="J21744" s="36"/>
      <c r="K21744" s="42"/>
      <c r="M21744" s="43"/>
    </row>
    <row r="21745" spans="1:13">
      <c r="A21745" s="36"/>
      <c r="B21745" s="37"/>
      <c r="C21745" s="36"/>
      <c r="D21745" s="36"/>
      <c r="E21745" s="39"/>
      <c r="F21745" s="40"/>
      <c r="G21745" s="36"/>
      <c r="H21745" s="36"/>
      <c r="I21745" s="36"/>
      <c r="J21745" s="36"/>
      <c r="K21745" s="42"/>
      <c r="M21745" s="43"/>
    </row>
    <row r="21746" spans="1:13">
      <c r="A21746" s="36"/>
      <c r="B21746" s="37"/>
      <c r="C21746" s="36"/>
      <c r="D21746" s="36"/>
      <c r="E21746" s="39"/>
      <c r="F21746" s="40"/>
      <c r="G21746" s="36"/>
      <c r="H21746" s="36"/>
      <c r="I21746" s="36"/>
      <c r="J21746" s="36"/>
      <c r="K21746" s="42"/>
      <c r="M21746" s="43"/>
    </row>
    <row r="21747" spans="1:13">
      <c r="A21747" s="36"/>
      <c r="B21747" s="37"/>
      <c r="C21747" s="36"/>
      <c r="D21747" s="36"/>
      <c r="E21747" s="39"/>
      <c r="F21747" s="40"/>
      <c r="G21747" s="36"/>
      <c r="H21747" s="36"/>
      <c r="I21747" s="36"/>
      <c r="J21747" s="36"/>
      <c r="K21747" s="42"/>
      <c r="M21747" s="43"/>
    </row>
    <row r="21748" spans="1:13">
      <c r="A21748" s="36"/>
      <c r="B21748" s="37"/>
      <c r="C21748" s="36"/>
      <c r="D21748" s="36"/>
      <c r="E21748" s="39"/>
      <c r="F21748" s="40"/>
      <c r="G21748" s="36"/>
      <c r="H21748" s="36"/>
      <c r="I21748" s="36"/>
      <c r="J21748" s="36"/>
      <c r="K21748" s="42"/>
      <c r="M21748" s="43"/>
    </row>
    <row r="21749" spans="1:13">
      <c r="A21749" s="36"/>
      <c r="B21749" s="37"/>
      <c r="C21749" s="36"/>
      <c r="D21749" s="36"/>
      <c r="E21749" s="39"/>
      <c r="F21749" s="40"/>
      <c r="G21749" s="36"/>
      <c r="H21749" s="36"/>
      <c r="I21749" s="36"/>
      <c r="J21749" s="36"/>
      <c r="K21749" s="42"/>
      <c r="M21749" s="43"/>
    </row>
    <row r="21750" spans="1:13">
      <c r="A21750" s="36"/>
      <c r="B21750" s="37"/>
      <c r="C21750" s="36"/>
      <c r="D21750" s="36"/>
      <c r="E21750" s="39"/>
      <c r="F21750" s="40"/>
      <c r="G21750" s="36"/>
      <c r="H21750" s="36"/>
      <c r="I21750" s="36"/>
      <c r="J21750" s="36"/>
      <c r="K21750" s="42"/>
      <c r="M21750" s="43"/>
    </row>
    <row r="21751" spans="1:13">
      <c r="A21751" s="36"/>
      <c r="B21751" s="37"/>
      <c r="C21751" s="36"/>
      <c r="D21751" s="36"/>
      <c r="E21751" s="39"/>
      <c r="F21751" s="40"/>
      <c r="G21751" s="36"/>
      <c r="H21751" s="36"/>
      <c r="I21751" s="36"/>
      <c r="J21751" s="36"/>
      <c r="K21751" s="42"/>
      <c r="M21751" s="43"/>
    </row>
    <row r="21752" spans="1:13">
      <c r="A21752" s="36"/>
      <c r="B21752" s="37"/>
      <c r="C21752" s="36"/>
      <c r="D21752" s="36"/>
      <c r="E21752" s="39"/>
      <c r="F21752" s="40"/>
      <c r="G21752" s="36"/>
      <c r="H21752" s="36"/>
      <c r="I21752" s="36"/>
      <c r="J21752" s="36"/>
      <c r="K21752" s="42"/>
      <c r="M21752" s="43"/>
    </row>
    <row r="21753" spans="1:13">
      <c r="A21753" s="36"/>
      <c r="B21753" s="37"/>
      <c r="C21753" s="36"/>
      <c r="D21753" s="36"/>
      <c r="E21753" s="39"/>
      <c r="F21753" s="40"/>
      <c r="G21753" s="36"/>
      <c r="H21753" s="36"/>
      <c r="I21753" s="36"/>
      <c r="J21753" s="36"/>
      <c r="K21753" s="42"/>
      <c r="M21753" s="43"/>
    </row>
    <row r="21754" spans="1:13">
      <c r="A21754" s="36"/>
      <c r="B21754" s="37"/>
      <c r="C21754" s="36"/>
      <c r="D21754" s="36"/>
      <c r="E21754" s="39"/>
      <c r="F21754" s="40"/>
      <c r="G21754" s="36"/>
      <c r="H21754" s="36"/>
      <c r="I21754" s="36"/>
      <c r="J21754" s="36"/>
      <c r="K21754" s="42"/>
      <c r="M21754" s="43"/>
    </row>
    <row r="21755" spans="1:13">
      <c r="A21755" s="36"/>
      <c r="B21755" s="37"/>
      <c r="C21755" s="36"/>
      <c r="D21755" s="36"/>
      <c r="E21755" s="39"/>
      <c r="F21755" s="40"/>
      <c r="G21755" s="36"/>
      <c r="H21755" s="36"/>
      <c r="I21755" s="36"/>
      <c r="J21755" s="36"/>
      <c r="K21755" s="42"/>
      <c r="M21755" s="43"/>
    </row>
    <row r="21756" spans="1:13">
      <c r="A21756" s="36"/>
      <c r="B21756" s="37"/>
      <c r="C21756" s="36"/>
      <c r="D21756" s="36"/>
      <c r="E21756" s="39"/>
      <c r="F21756" s="40"/>
      <c r="G21756" s="36"/>
      <c r="H21756" s="36"/>
      <c r="I21756" s="36"/>
      <c r="J21756" s="36"/>
      <c r="K21756" s="42"/>
      <c r="M21756" s="43"/>
    </row>
    <row r="21757" spans="1:13">
      <c r="A21757" s="36"/>
      <c r="B21757" s="37"/>
      <c r="C21757" s="36"/>
      <c r="D21757" s="36"/>
      <c r="E21757" s="39"/>
      <c r="F21757" s="40"/>
      <c r="G21757" s="36"/>
      <c r="H21757" s="36"/>
      <c r="I21757" s="36"/>
      <c r="J21757" s="36"/>
      <c r="K21757" s="42"/>
      <c r="M21757" s="43"/>
    </row>
    <row r="21758" spans="1:13">
      <c r="A21758" s="36"/>
      <c r="B21758" s="37"/>
      <c r="C21758" s="36"/>
      <c r="D21758" s="36"/>
      <c r="E21758" s="39"/>
      <c r="F21758" s="40"/>
      <c r="G21758" s="36"/>
      <c r="H21758" s="36"/>
      <c r="I21758" s="36"/>
      <c r="J21758" s="36"/>
      <c r="K21758" s="42"/>
      <c r="M21758" s="43"/>
    </row>
    <row r="21759" spans="1:13">
      <c r="A21759" s="36"/>
      <c r="B21759" s="37"/>
      <c r="C21759" s="36"/>
      <c r="D21759" s="36"/>
      <c r="E21759" s="39"/>
      <c r="F21759" s="40"/>
      <c r="G21759" s="36"/>
      <c r="H21759" s="36"/>
      <c r="I21759" s="36"/>
      <c r="J21759" s="36"/>
      <c r="K21759" s="42"/>
      <c r="M21759" s="43"/>
    </row>
    <row r="21760" spans="1:13">
      <c r="A21760" s="36"/>
      <c r="B21760" s="37"/>
      <c r="C21760" s="36"/>
      <c r="D21760" s="36"/>
      <c r="E21760" s="39"/>
      <c r="F21760" s="40"/>
      <c r="G21760" s="36"/>
      <c r="H21760" s="36"/>
      <c r="I21760" s="36"/>
      <c r="J21760" s="36"/>
      <c r="K21760" s="42"/>
      <c r="M21760" s="43"/>
    </row>
    <row r="21761" spans="1:13">
      <c r="A21761" s="36"/>
      <c r="B21761" s="37"/>
      <c r="C21761" s="36"/>
      <c r="D21761" s="36"/>
      <c r="E21761" s="39"/>
      <c r="F21761" s="40"/>
      <c r="G21761" s="36"/>
      <c r="H21761" s="36"/>
      <c r="I21761" s="36"/>
      <c r="J21761" s="36"/>
      <c r="K21761" s="42"/>
      <c r="M21761" s="43"/>
    </row>
    <row r="21762" spans="1:13">
      <c r="A21762" s="36"/>
      <c r="B21762" s="37"/>
      <c r="C21762" s="36"/>
      <c r="D21762" s="36"/>
      <c r="E21762" s="39"/>
      <c r="F21762" s="40"/>
      <c r="G21762" s="36"/>
      <c r="H21762" s="36"/>
      <c r="I21762" s="36"/>
      <c r="J21762" s="36"/>
      <c r="K21762" s="42"/>
      <c r="M21762" s="43"/>
    </row>
    <row r="21763" spans="1:13">
      <c r="A21763" s="36"/>
      <c r="B21763" s="37"/>
      <c r="C21763" s="36"/>
      <c r="D21763" s="36"/>
      <c r="E21763" s="39"/>
      <c r="F21763" s="40"/>
      <c r="G21763" s="36"/>
      <c r="H21763" s="36"/>
      <c r="I21763" s="36"/>
      <c r="J21763" s="36"/>
      <c r="K21763" s="42"/>
      <c r="M21763" s="43"/>
    </row>
    <row r="21764" spans="1:13">
      <c r="A21764" s="36"/>
      <c r="B21764" s="37"/>
      <c r="C21764" s="36"/>
      <c r="D21764" s="36"/>
      <c r="E21764" s="39"/>
      <c r="F21764" s="40"/>
      <c r="G21764" s="36"/>
      <c r="H21764" s="36"/>
      <c r="I21764" s="36"/>
      <c r="J21764" s="36"/>
      <c r="K21764" s="42"/>
      <c r="M21764" s="43"/>
    </row>
    <row r="21765" spans="1:13">
      <c r="A21765" s="36"/>
      <c r="B21765" s="37"/>
      <c r="C21765" s="36"/>
      <c r="D21765" s="36"/>
      <c r="E21765" s="39"/>
      <c r="F21765" s="40"/>
      <c r="G21765" s="36"/>
      <c r="H21765" s="36"/>
      <c r="I21765" s="36"/>
      <c r="J21765" s="36"/>
      <c r="K21765" s="42"/>
      <c r="M21765" s="43"/>
    </row>
    <row r="21766" spans="1:13">
      <c r="A21766" s="36"/>
      <c r="B21766" s="37"/>
      <c r="C21766" s="36"/>
      <c r="D21766" s="36"/>
      <c r="E21766" s="39"/>
      <c r="F21766" s="40"/>
      <c r="G21766" s="36"/>
      <c r="H21766" s="36"/>
      <c r="I21766" s="36"/>
      <c r="J21766" s="36"/>
      <c r="K21766" s="42"/>
      <c r="M21766" s="43"/>
    </row>
    <row r="21767" spans="1:13">
      <c r="A21767" s="36"/>
      <c r="B21767" s="37"/>
      <c r="C21767" s="36"/>
      <c r="D21767" s="36"/>
      <c r="E21767" s="39"/>
      <c r="F21767" s="40"/>
      <c r="G21767" s="36"/>
      <c r="H21767" s="36"/>
      <c r="I21767" s="36"/>
      <c r="J21767" s="36"/>
      <c r="K21767" s="42"/>
      <c r="M21767" s="43"/>
    </row>
    <row r="21768" spans="1:13">
      <c r="A21768" s="36"/>
      <c r="B21768" s="37"/>
      <c r="C21768" s="36"/>
      <c r="D21768" s="36"/>
      <c r="E21768" s="39"/>
      <c r="F21768" s="40"/>
      <c r="G21768" s="36"/>
      <c r="H21768" s="36"/>
      <c r="I21768" s="36"/>
      <c r="J21768" s="36"/>
      <c r="K21768" s="42"/>
      <c r="M21768" s="43"/>
    </row>
    <row r="21769" spans="1:13">
      <c r="A21769" s="36"/>
      <c r="B21769" s="37"/>
      <c r="C21769" s="36"/>
      <c r="D21769" s="36"/>
      <c r="E21769" s="39"/>
      <c r="F21769" s="40"/>
      <c r="G21769" s="36"/>
      <c r="H21769" s="36"/>
      <c r="I21769" s="36"/>
      <c r="J21769" s="36"/>
      <c r="K21769" s="42"/>
      <c r="M21769" s="43"/>
    </row>
    <row r="21770" spans="1:13">
      <c r="A21770" s="36"/>
      <c r="B21770" s="37"/>
      <c r="C21770" s="36"/>
      <c r="D21770" s="36"/>
      <c r="E21770" s="39"/>
      <c r="F21770" s="40"/>
      <c r="G21770" s="36"/>
      <c r="H21770" s="36"/>
      <c r="I21770" s="36"/>
      <c r="J21770" s="36"/>
      <c r="K21770" s="42"/>
      <c r="M21770" s="43"/>
    </row>
    <row r="21771" spans="1:13">
      <c r="A21771" s="36"/>
      <c r="B21771" s="37"/>
      <c r="C21771" s="36"/>
      <c r="D21771" s="36"/>
      <c r="E21771" s="39"/>
      <c r="F21771" s="40"/>
      <c r="G21771" s="36"/>
      <c r="H21771" s="36"/>
      <c r="I21771" s="36"/>
      <c r="J21771" s="36"/>
      <c r="K21771" s="42"/>
      <c r="M21771" s="43"/>
    </row>
    <row r="21772" spans="1:13">
      <c r="A21772" s="36"/>
      <c r="B21772" s="37"/>
      <c r="C21772" s="36"/>
      <c r="D21772" s="36"/>
      <c r="E21772" s="39"/>
      <c r="F21772" s="40"/>
      <c r="G21772" s="36"/>
      <c r="H21772" s="36"/>
      <c r="I21772" s="36"/>
      <c r="J21772" s="36"/>
      <c r="K21772" s="42"/>
      <c r="M21772" s="43"/>
    </row>
    <row r="21773" spans="1:13">
      <c r="A21773" s="36"/>
      <c r="B21773" s="37"/>
      <c r="C21773" s="36"/>
      <c r="D21773" s="36"/>
      <c r="E21773" s="39"/>
      <c r="F21773" s="40"/>
      <c r="G21773" s="36"/>
      <c r="H21773" s="36"/>
      <c r="I21773" s="36"/>
      <c r="J21773" s="36"/>
      <c r="K21773" s="42"/>
      <c r="M21773" s="43"/>
    </row>
    <row r="21774" spans="1:13">
      <c r="A21774" s="36"/>
      <c r="B21774" s="37"/>
      <c r="C21774" s="36"/>
      <c r="D21774" s="36"/>
      <c r="E21774" s="39"/>
      <c r="F21774" s="40"/>
      <c r="G21774" s="36"/>
      <c r="H21774" s="36"/>
      <c r="I21774" s="36"/>
      <c r="J21774" s="36"/>
      <c r="K21774" s="42"/>
      <c r="M21774" s="43"/>
    </row>
    <row r="21775" spans="1:13">
      <c r="A21775" s="36"/>
      <c r="B21775" s="37"/>
      <c r="C21775" s="36"/>
      <c r="D21775" s="36"/>
      <c r="E21775" s="39"/>
      <c r="F21775" s="40"/>
      <c r="G21775" s="36"/>
      <c r="H21775" s="36"/>
      <c r="I21775" s="36"/>
      <c r="J21775" s="36"/>
      <c r="K21775" s="42"/>
      <c r="M21775" s="43"/>
    </row>
    <row r="21776" spans="1:13">
      <c r="A21776" s="36"/>
      <c r="B21776" s="37"/>
      <c r="C21776" s="36"/>
      <c r="D21776" s="36"/>
      <c r="E21776" s="39"/>
      <c r="F21776" s="40"/>
      <c r="G21776" s="36"/>
      <c r="H21776" s="36"/>
      <c r="I21776" s="36"/>
      <c r="J21776" s="36"/>
      <c r="K21776" s="42"/>
      <c r="M21776" s="43"/>
    </row>
    <row r="21777" spans="1:13">
      <c r="A21777" s="36"/>
      <c r="B21777" s="37"/>
      <c r="C21777" s="36"/>
      <c r="D21777" s="36"/>
      <c r="E21777" s="39"/>
      <c r="F21777" s="40"/>
      <c r="G21777" s="36"/>
      <c r="H21777" s="36"/>
      <c r="I21777" s="36"/>
      <c r="J21777" s="36"/>
      <c r="K21777" s="42"/>
      <c r="M21777" s="43"/>
    </row>
    <row r="21778" spans="1:13">
      <c r="A21778" s="36"/>
      <c r="B21778" s="37"/>
      <c r="C21778" s="36"/>
      <c r="D21778" s="36"/>
      <c r="E21778" s="39"/>
      <c r="F21778" s="40"/>
      <c r="G21778" s="36"/>
      <c r="H21778" s="36"/>
      <c r="I21778" s="36"/>
      <c r="J21778" s="36"/>
      <c r="K21778" s="42"/>
      <c r="M21778" s="43"/>
    </row>
    <row r="21779" spans="1:13">
      <c r="A21779" s="36"/>
      <c r="B21779" s="37"/>
      <c r="C21779" s="36"/>
      <c r="D21779" s="36"/>
      <c r="E21779" s="39"/>
      <c r="F21779" s="40"/>
      <c r="G21779" s="36"/>
      <c r="H21779" s="36"/>
      <c r="I21779" s="36"/>
      <c r="J21779" s="36"/>
      <c r="K21779" s="42"/>
      <c r="M21779" s="43"/>
    </row>
    <row r="21780" spans="1:13">
      <c r="A21780" s="36"/>
      <c r="B21780" s="37"/>
      <c r="C21780" s="36"/>
      <c r="D21780" s="36"/>
      <c r="E21780" s="39"/>
      <c r="F21780" s="40"/>
      <c r="G21780" s="36"/>
      <c r="H21780" s="36"/>
      <c r="I21780" s="36"/>
      <c r="J21780" s="36"/>
      <c r="K21780" s="42"/>
      <c r="M21780" s="43"/>
    </row>
    <row r="21781" spans="1:13">
      <c r="A21781" s="36"/>
      <c r="B21781" s="37"/>
      <c r="C21781" s="36"/>
      <c r="D21781" s="36"/>
      <c r="E21781" s="39"/>
      <c r="F21781" s="40"/>
      <c r="G21781" s="36"/>
      <c r="H21781" s="36"/>
      <c r="I21781" s="36"/>
      <c r="J21781" s="36"/>
      <c r="K21781" s="42"/>
      <c r="M21781" s="43"/>
    </row>
    <row r="21782" spans="1:13">
      <c r="A21782" s="36"/>
      <c r="B21782" s="37"/>
      <c r="C21782" s="36"/>
      <c r="D21782" s="36"/>
      <c r="E21782" s="39"/>
      <c r="F21782" s="40"/>
      <c r="G21782" s="36"/>
      <c r="H21782" s="36"/>
      <c r="I21782" s="36"/>
      <c r="J21782" s="36"/>
      <c r="K21782" s="42"/>
      <c r="M21782" s="43"/>
    </row>
    <row r="21783" spans="1:13">
      <c r="A21783" s="36"/>
      <c r="B21783" s="37"/>
      <c r="C21783" s="36"/>
      <c r="D21783" s="36"/>
      <c r="E21783" s="39"/>
      <c r="F21783" s="40"/>
      <c r="G21783" s="36"/>
      <c r="H21783" s="36"/>
      <c r="I21783" s="36"/>
      <c r="J21783" s="36"/>
      <c r="K21783" s="42"/>
      <c r="M21783" s="43"/>
    </row>
    <row r="21784" spans="1:13">
      <c r="A21784" s="36"/>
      <c r="B21784" s="37"/>
      <c r="C21784" s="36"/>
      <c r="D21784" s="36"/>
      <c r="E21784" s="39"/>
      <c r="F21784" s="40"/>
      <c r="G21784" s="36"/>
      <c r="H21784" s="36"/>
      <c r="I21784" s="36"/>
      <c r="J21784" s="36"/>
      <c r="K21784" s="42"/>
      <c r="M21784" s="43"/>
    </row>
    <row r="21785" spans="1:13">
      <c r="A21785" s="36"/>
      <c r="B21785" s="37"/>
      <c r="C21785" s="36"/>
      <c r="D21785" s="36"/>
      <c r="E21785" s="39"/>
      <c r="F21785" s="40"/>
      <c r="G21785" s="36"/>
      <c r="H21785" s="36"/>
      <c r="I21785" s="36"/>
      <c r="J21785" s="36"/>
      <c r="K21785" s="42"/>
      <c r="M21785" s="43"/>
    </row>
    <row r="21786" spans="1:13">
      <c r="A21786" s="36"/>
      <c r="B21786" s="37"/>
      <c r="C21786" s="36"/>
      <c r="D21786" s="36"/>
      <c r="E21786" s="39"/>
      <c r="F21786" s="40"/>
      <c r="G21786" s="36"/>
      <c r="H21786" s="36"/>
      <c r="I21786" s="36"/>
      <c r="J21786" s="36"/>
      <c r="K21786" s="42"/>
      <c r="M21786" s="43"/>
    </row>
    <row r="21787" spans="1:13">
      <c r="A21787" s="36"/>
      <c r="B21787" s="37"/>
      <c r="C21787" s="36"/>
      <c r="D21787" s="36"/>
      <c r="E21787" s="39"/>
      <c r="F21787" s="40"/>
      <c r="G21787" s="36"/>
      <c r="H21787" s="36"/>
      <c r="I21787" s="36"/>
      <c r="J21787" s="36"/>
      <c r="K21787" s="42"/>
      <c r="M21787" s="43"/>
    </row>
    <row r="21788" spans="1:13">
      <c r="A21788" s="36"/>
      <c r="B21788" s="37"/>
      <c r="C21788" s="36"/>
      <c r="D21788" s="36"/>
      <c r="E21788" s="39"/>
      <c r="F21788" s="40"/>
      <c r="G21788" s="36"/>
      <c r="H21788" s="36"/>
      <c r="I21788" s="36"/>
      <c r="J21788" s="36"/>
      <c r="K21788" s="42"/>
      <c r="M21788" s="43"/>
    </row>
    <row r="21789" spans="1:13">
      <c r="A21789" s="36"/>
      <c r="B21789" s="37"/>
      <c r="C21789" s="36"/>
      <c r="D21789" s="36"/>
      <c r="E21789" s="39"/>
      <c r="F21789" s="40"/>
      <c r="G21789" s="36"/>
      <c r="H21789" s="36"/>
      <c r="I21789" s="36"/>
      <c r="J21789" s="36"/>
      <c r="K21789" s="42"/>
      <c r="M21789" s="43"/>
    </row>
    <row r="21790" spans="1:13">
      <c r="A21790" s="36"/>
      <c r="B21790" s="37"/>
      <c r="C21790" s="36"/>
      <c r="D21790" s="36"/>
      <c r="E21790" s="39"/>
      <c r="F21790" s="40"/>
      <c r="G21790" s="36"/>
      <c r="H21790" s="36"/>
      <c r="I21790" s="36"/>
      <c r="J21790" s="36"/>
      <c r="K21790" s="42"/>
      <c r="M21790" s="43"/>
    </row>
    <row r="21791" spans="1:13">
      <c r="A21791" s="36"/>
      <c r="B21791" s="37"/>
      <c r="C21791" s="36"/>
      <c r="D21791" s="36"/>
      <c r="E21791" s="39"/>
      <c r="F21791" s="40"/>
      <c r="G21791" s="36"/>
      <c r="H21791" s="36"/>
      <c r="I21791" s="36"/>
      <c r="J21791" s="36"/>
      <c r="K21791" s="42"/>
      <c r="M21791" s="43"/>
    </row>
    <row r="21792" spans="1:13">
      <c r="A21792" s="36"/>
      <c r="B21792" s="37"/>
      <c r="C21792" s="36"/>
      <c r="D21792" s="36"/>
      <c r="E21792" s="39"/>
      <c r="F21792" s="40"/>
      <c r="G21792" s="36"/>
      <c r="H21792" s="36"/>
      <c r="I21792" s="36"/>
      <c r="J21792" s="36"/>
      <c r="K21792" s="42"/>
      <c r="M21792" s="43"/>
    </row>
    <row r="21793" spans="1:13">
      <c r="A21793" s="36"/>
      <c r="B21793" s="37"/>
      <c r="C21793" s="36"/>
      <c r="D21793" s="36"/>
      <c r="E21793" s="39"/>
      <c r="F21793" s="40"/>
      <c r="G21793" s="36"/>
      <c r="H21793" s="36"/>
      <c r="I21793" s="36"/>
      <c r="J21793" s="36"/>
      <c r="K21793" s="42"/>
      <c r="M21793" s="43"/>
    </row>
    <row r="21794" spans="1:13">
      <c r="A21794" s="36"/>
      <c r="B21794" s="37"/>
      <c r="C21794" s="36"/>
      <c r="D21794" s="36"/>
      <c r="E21794" s="39"/>
      <c r="F21794" s="40"/>
      <c r="G21794" s="36"/>
      <c r="H21794" s="36"/>
      <c r="I21794" s="36"/>
      <c r="J21794" s="36"/>
      <c r="K21794" s="42"/>
      <c r="M21794" s="43"/>
    </row>
    <row r="21795" spans="1:13">
      <c r="A21795" s="36"/>
      <c r="B21795" s="37"/>
      <c r="C21795" s="36"/>
      <c r="D21795" s="36"/>
      <c r="E21795" s="39"/>
      <c r="F21795" s="40"/>
      <c r="G21795" s="36"/>
      <c r="H21795" s="36"/>
      <c r="I21795" s="36"/>
      <c r="J21795" s="36"/>
      <c r="K21795" s="42"/>
      <c r="M21795" s="43"/>
    </row>
    <row r="21796" spans="1:13">
      <c r="A21796" s="36"/>
      <c r="B21796" s="37"/>
      <c r="C21796" s="36"/>
      <c r="D21796" s="36"/>
      <c r="E21796" s="39"/>
      <c r="F21796" s="40"/>
      <c r="G21796" s="36"/>
      <c r="H21796" s="36"/>
      <c r="I21796" s="36"/>
      <c r="J21796" s="36"/>
      <c r="K21796" s="42"/>
      <c r="M21796" s="43"/>
    </row>
    <row r="21797" spans="1:13">
      <c r="A21797" s="36"/>
      <c r="B21797" s="37"/>
      <c r="C21797" s="36"/>
      <c r="D21797" s="36"/>
      <c r="E21797" s="39"/>
      <c r="F21797" s="40"/>
      <c r="G21797" s="36"/>
      <c r="H21797" s="36"/>
      <c r="I21797" s="36"/>
      <c r="J21797" s="36"/>
      <c r="K21797" s="42"/>
      <c r="M21797" s="43"/>
    </row>
    <row r="21798" spans="1:13">
      <c r="A21798" s="36"/>
      <c r="B21798" s="37"/>
      <c r="C21798" s="36"/>
      <c r="D21798" s="36"/>
      <c r="E21798" s="39"/>
      <c r="F21798" s="40"/>
      <c r="G21798" s="36"/>
      <c r="H21798" s="36"/>
      <c r="I21798" s="36"/>
      <c r="J21798" s="36"/>
      <c r="K21798" s="42"/>
      <c r="M21798" s="43"/>
    </row>
    <row r="21799" spans="1:13">
      <c r="A21799" s="36"/>
      <c r="B21799" s="37"/>
      <c r="C21799" s="36"/>
      <c r="D21799" s="36"/>
      <c r="E21799" s="39"/>
      <c r="F21799" s="40"/>
      <c r="G21799" s="36"/>
      <c r="H21799" s="36"/>
      <c r="I21799" s="36"/>
      <c r="J21799" s="36"/>
      <c r="K21799" s="42"/>
      <c r="M21799" s="43"/>
    </row>
    <row r="21800" spans="1:13">
      <c r="A21800" s="36"/>
      <c r="B21800" s="37"/>
      <c r="C21800" s="36"/>
      <c r="D21800" s="36"/>
      <c r="E21800" s="39"/>
      <c r="F21800" s="40"/>
      <c r="G21800" s="36"/>
      <c r="H21800" s="36"/>
      <c r="I21800" s="36"/>
      <c r="J21800" s="36"/>
      <c r="K21800" s="42"/>
      <c r="M21800" s="43"/>
    </row>
    <row r="21801" spans="1:13">
      <c r="A21801" s="36"/>
      <c r="B21801" s="37"/>
      <c r="C21801" s="36"/>
      <c r="D21801" s="36"/>
      <c r="E21801" s="39"/>
      <c r="F21801" s="40"/>
      <c r="G21801" s="36"/>
      <c r="H21801" s="36"/>
      <c r="I21801" s="36"/>
      <c r="J21801" s="36"/>
      <c r="K21801" s="42"/>
      <c r="M21801" s="43"/>
    </row>
    <row r="21802" spans="1:13">
      <c r="A21802" s="36"/>
      <c r="B21802" s="37"/>
      <c r="C21802" s="36"/>
      <c r="D21802" s="36"/>
      <c r="E21802" s="39"/>
      <c r="F21802" s="40"/>
      <c r="G21802" s="36"/>
      <c r="H21802" s="36"/>
      <c r="I21802" s="36"/>
      <c r="J21802" s="36"/>
      <c r="K21802" s="42"/>
      <c r="M21802" s="43"/>
    </row>
    <row r="21803" spans="1:13">
      <c r="A21803" s="36"/>
      <c r="B21803" s="37"/>
      <c r="C21803" s="36"/>
      <c r="D21803" s="36"/>
      <c r="E21803" s="39"/>
      <c r="F21803" s="40"/>
      <c r="G21803" s="36"/>
      <c r="H21803" s="36"/>
      <c r="I21803" s="36"/>
      <c r="J21803" s="36"/>
      <c r="K21803" s="42"/>
      <c r="M21803" s="43"/>
    </row>
    <row r="21804" spans="1:13">
      <c r="A21804" s="36"/>
      <c r="B21804" s="37"/>
      <c r="C21804" s="36"/>
      <c r="D21804" s="36"/>
      <c r="E21804" s="39"/>
      <c r="F21804" s="40"/>
      <c r="G21804" s="36"/>
      <c r="H21804" s="36"/>
      <c r="I21804" s="36"/>
      <c r="J21804" s="36"/>
      <c r="K21804" s="42"/>
      <c r="M21804" s="43"/>
    </row>
    <row r="21805" spans="1:13">
      <c r="A21805" s="36"/>
      <c r="B21805" s="37"/>
      <c r="C21805" s="36"/>
      <c r="D21805" s="36"/>
      <c r="E21805" s="39"/>
      <c r="F21805" s="40"/>
      <c r="G21805" s="36"/>
      <c r="H21805" s="36"/>
      <c r="I21805" s="36"/>
      <c r="J21805" s="36"/>
      <c r="K21805" s="42"/>
      <c r="M21805" s="43"/>
    </row>
    <row r="21806" spans="1:13">
      <c r="A21806" s="36"/>
      <c r="B21806" s="37"/>
      <c r="C21806" s="36"/>
      <c r="D21806" s="36"/>
      <c r="E21806" s="39"/>
      <c r="F21806" s="40"/>
      <c r="G21806" s="36"/>
      <c r="H21806" s="36"/>
      <c r="I21806" s="36"/>
      <c r="J21806" s="36"/>
      <c r="K21806" s="42"/>
      <c r="M21806" s="43"/>
    </row>
    <row r="21807" spans="1:13">
      <c r="A21807" s="36"/>
      <c r="B21807" s="37"/>
      <c r="C21807" s="36"/>
      <c r="D21807" s="36"/>
      <c r="E21807" s="39"/>
      <c r="F21807" s="40"/>
      <c r="G21807" s="36"/>
      <c r="H21807" s="36"/>
      <c r="I21807" s="36"/>
      <c r="J21807" s="36"/>
      <c r="K21807" s="42"/>
      <c r="M21807" s="43"/>
    </row>
    <row r="21808" spans="1:13">
      <c r="A21808" s="36"/>
      <c r="B21808" s="37"/>
      <c r="C21808" s="36"/>
      <c r="D21808" s="36"/>
      <c r="E21808" s="39"/>
      <c r="F21808" s="40"/>
      <c r="G21808" s="36"/>
      <c r="H21808" s="36"/>
      <c r="I21808" s="36"/>
      <c r="J21808" s="36"/>
      <c r="K21808" s="42"/>
      <c r="M21808" s="43"/>
    </row>
    <row r="21809" spans="1:13">
      <c r="A21809" s="36"/>
      <c r="B21809" s="37"/>
      <c r="C21809" s="36"/>
      <c r="D21809" s="36"/>
      <c r="E21809" s="39"/>
      <c r="F21809" s="40"/>
      <c r="G21809" s="36"/>
      <c r="H21809" s="36"/>
      <c r="I21809" s="36"/>
      <c r="J21809" s="36"/>
      <c r="K21809" s="42"/>
      <c r="M21809" s="43"/>
    </row>
    <row r="21810" spans="1:13">
      <c r="A21810" s="36"/>
      <c r="B21810" s="37"/>
      <c r="C21810" s="36"/>
      <c r="D21810" s="36"/>
      <c r="E21810" s="39"/>
      <c r="F21810" s="40"/>
      <c r="G21810" s="36"/>
      <c r="H21810" s="36"/>
      <c r="I21810" s="36"/>
      <c r="J21810" s="36"/>
      <c r="K21810" s="42"/>
      <c r="M21810" s="43"/>
    </row>
    <row r="21811" spans="1:13">
      <c r="A21811" s="36"/>
      <c r="B21811" s="37"/>
      <c r="C21811" s="36"/>
      <c r="D21811" s="36"/>
      <c r="E21811" s="39"/>
      <c r="F21811" s="40"/>
      <c r="G21811" s="36"/>
      <c r="H21811" s="36"/>
      <c r="I21811" s="36"/>
      <c r="J21811" s="36"/>
      <c r="K21811" s="42"/>
      <c r="M21811" s="43"/>
    </row>
    <row r="21812" spans="1:13">
      <c r="A21812" s="36"/>
      <c r="B21812" s="37"/>
      <c r="C21812" s="36"/>
      <c r="D21812" s="36"/>
      <c r="E21812" s="39"/>
      <c r="F21812" s="40"/>
      <c r="G21812" s="36"/>
      <c r="H21812" s="36"/>
      <c r="I21812" s="36"/>
      <c r="J21812" s="36"/>
      <c r="K21812" s="42"/>
      <c r="M21812" s="43"/>
    </row>
    <row r="21813" spans="1:13">
      <c r="A21813" s="36"/>
      <c r="B21813" s="37"/>
      <c r="C21813" s="36"/>
      <c r="D21813" s="36"/>
      <c r="E21813" s="39"/>
      <c r="F21813" s="40"/>
      <c r="G21813" s="36"/>
      <c r="H21813" s="36"/>
      <c r="I21813" s="36"/>
      <c r="J21813" s="36"/>
      <c r="K21813" s="42"/>
      <c r="M21813" s="43"/>
    </row>
    <row r="21814" spans="1:13">
      <c r="A21814" s="36"/>
      <c r="B21814" s="37"/>
      <c r="C21814" s="36"/>
      <c r="D21814" s="36"/>
      <c r="E21814" s="39"/>
      <c r="F21814" s="40"/>
      <c r="G21814" s="36"/>
      <c r="H21814" s="36"/>
      <c r="I21814" s="36"/>
      <c r="J21814" s="36"/>
      <c r="K21814" s="42"/>
      <c r="M21814" s="43"/>
    </row>
    <row r="21815" spans="1:13">
      <c r="A21815" s="36"/>
      <c r="B21815" s="37"/>
      <c r="C21815" s="36"/>
      <c r="D21815" s="36"/>
      <c r="E21815" s="39"/>
      <c r="F21815" s="40"/>
      <c r="G21815" s="36"/>
      <c r="H21815" s="36"/>
      <c r="I21815" s="36"/>
      <c r="J21815" s="36"/>
      <c r="K21815" s="42"/>
      <c r="M21815" s="43"/>
    </row>
    <row r="21816" spans="1:13">
      <c r="A21816" s="36"/>
      <c r="B21816" s="37"/>
      <c r="C21816" s="36"/>
      <c r="D21816" s="36"/>
      <c r="E21816" s="39"/>
      <c r="F21816" s="40"/>
      <c r="G21816" s="36"/>
      <c r="H21816" s="36"/>
      <c r="I21816" s="36"/>
      <c r="J21816" s="36"/>
      <c r="K21816" s="42"/>
      <c r="M21816" s="43"/>
    </row>
    <row r="21817" spans="1:13">
      <c r="A21817" s="36"/>
      <c r="B21817" s="37"/>
      <c r="C21817" s="36"/>
      <c r="D21817" s="36"/>
      <c r="E21817" s="39"/>
      <c r="F21817" s="40"/>
      <c r="G21817" s="36"/>
      <c r="H21817" s="36"/>
      <c r="I21817" s="36"/>
      <c r="J21817" s="36"/>
      <c r="K21817" s="42"/>
      <c r="M21817" s="43"/>
    </row>
    <row r="21818" spans="1:13">
      <c r="A21818" s="36"/>
      <c r="B21818" s="37"/>
      <c r="C21818" s="36"/>
      <c r="D21818" s="36"/>
      <c r="E21818" s="39"/>
      <c r="F21818" s="40"/>
      <c r="G21818" s="36"/>
      <c r="H21818" s="36"/>
      <c r="I21818" s="36"/>
      <c r="J21818" s="36"/>
      <c r="K21818" s="42"/>
      <c r="M21818" s="43"/>
    </row>
    <row r="21819" spans="1:13">
      <c r="A21819" s="36"/>
      <c r="B21819" s="37"/>
      <c r="C21819" s="36"/>
      <c r="D21819" s="36"/>
      <c r="E21819" s="39"/>
      <c r="F21819" s="40"/>
      <c r="G21819" s="36"/>
      <c r="H21819" s="36"/>
      <c r="I21819" s="36"/>
      <c r="J21819" s="36"/>
      <c r="K21819" s="42"/>
      <c r="M21819" s="43"/>
    </row>
    <row r="21820" spans="1:13">
      <c r="A21820" s="36"/>
      <c r="B21820" s="37"/>
      <c r="C21820" s="36"/>
      <c r="D21820" s="36"/>
      <c r="E21820" s="39"/>
      <c r="F21820" s="40"/>
      <c r="G21820" s="36"/>
      <c r="H21820" s="36"/>
      <c r="I21820" s="36"/>
      <c r="J21820" s="36"/>
      <c r="K21820" s="42"/>
      <c r="M21820" s="43"/>
    </row>
    <row r="21821" spans="1:13">
      <c r="A21821" s="36"/>
      <c r="B21821" s="37"/>
      <c r="C21821" s="36"/>
      <c r="D21821" s="36"/>
      <c r="E21821" s="39"/>
      <c r="F21821" s="40"/>
      <c r="G21821" s="36"/>
      <c r="H21821" s="36"/>
      <c r="I21821" s="36"/>
      <c r="J21821" s="36"/>
      <c r="K21821" s="42"/>
      <c r="M21821" s="43"/>
    </row>
    <row r="21822" spans="1:13">
      <c r="A21822" s="36"/>
      <c r="B21822" s="37"/>
      <c r="C21822" s="36"/>
      <c r="D21822" s="36"/>
      <c r="E21822" s="39"/>
      <c r="F21822" s="40"/>
      <c r="G21822" s="36"/>
      <c r="H21822" s="36"/>
      <c r="I21822" s="36"/>
      <c r="J21822" s="36"/>
      <c r="K21822" s="42"/>
      <c r="M21822" s="43"/>
    </row>
    <row r="21823" spans="1:13">
      <c r="A21823" s="36"/>
      <c r="B21823" s="37"/>
      <c r="C21823" s="36"/>
      <c r="D21823" s="36"/>
      <c r="E21823" s="39"/>
      <c r="F21823" s="40"/>
      <c r="G21823" s="36"/>
      <c r="H21823" s="36"/>
      <c r="I21823" s="36"/>
      <c r="J21823" s="36"/>
      <c r="K21823" s="42"/>
      <c r="M21823" s="43"/>
    </row>
    <row r="21824" spans="1:13">
      <c r="A21824" s="36"/>
      <c r="B21824" s="37"/>
      <c r="C21824" s="36"/>
      <c r="D21824" s="36"/>
      <c r="E21824" s="39"/>
      <c r="F21824" s="40"/>
      <c r="G21824" s="36"/>
      <c r="H21824" s="36"/>
      <c r="I21824" s="36"/>
      <c r="J21824" s="36"/>
      <c r="K21824" s="42"/>
      <c r="M21824" s="43"/>
    </row>
    <row r="21825" spans="1:13">
      <c r="A21825" s="36"/>
      <c r="B21825" s="37"/>
      <c r="C21825" s="36"/>
      <c r="D21825" s="36"/>
      <c r="E21825" s="39"/>
      <c r="F21825" s="40"/>
      <c r="G21825" s="36"/>
      <c r="H21825" s="36"/>
      <c r="I21825" s="36"/>
      <c r="J21825" s="36"/>
      <c r="K21825" s="42"/>
      <c r="M21825" s="43"/>
    </row>
    <row r="21826" spans="1:13">
      <c r="A21826" s="36"/>
      <c r="B21826" s="37"/>
      <c r="C21826" s="36"/>
      <c r="D21826" s="36"/>
      <c r="E21826" s="39"/>
      <c r="F21826" s="40"/>
      <c r="G21826" s="36"/>
      <c r="H21826" s="36"/>
      <c r="I21826" s="36"/>
      <c r="J21826" s="36"/>
      <c r="K21826" s="42"/>
      <c r="M21826" s="43"/>
    </row>
    <row r="21827" spans="1:13">
      <c r="A21827" s="36"/>
      <c r="B21827" s="37"/>
      <c r="C21827" s="36"/>
      <c r="D21827" s="36"/>
      <c r="E21827" s="39"/>
      <c r="F21827" s="40"/>
      <c r="G21827" s="36"/>
      <c r="H21827" s="36"/>
      <c r="I21827" s="36"/>
      <c r="J21827" s="36"/>
      <c r="K21827" s="42"/>
      <c r="M21827" s="43"/>
    </row>
    <row r="21828" spans="1:13">
      <c r="A21828" s="36"/>
      <c r="B21828" s="37"/>
      <c r="C21828" s="36"/>
      <c r="D21828" s="36"/>
      <c r="E21828" s="39"/>
      <c r="F21828" s="40"/>
      <c r="G21828" s="36"/>
      <c r="H21828" s="36"/>
      <c r="I21828" s="36"/>
      <c r="J21828" s="36"/>
      <c r="K21828" s="42"/>
      <c r="M21828" s="43"/>
    </row>
    <row r="21829" spans="1:13">
      <c r="A21829" s="36"/>
      <c r="B21829" s="37"/>
      <c r="C21829" s="36"/>
      <c r="D21829" s="36"/>
      <c r="E21829" s="39"/>
      <c r="F21829" s="40"/>
      <c r="G21829" s="36"/>
      <c r="H21829" s="36"/>
      <c r="I21829" s="36"/>
      <c r="J21829" s="36"/>
      <c r="K21829" s="42"/>
      <c r="M21829" s="43"/>
    </row>
    <row r="21830" spans="1:13">
      <c r="A21830" s="36"/>
      <c r="B21830" s="37"/>
      <c r="C21830" s="36"/>
      <c r="D21830" s="36"/>
      <c r="E21830" s="39"/>
      <c r="F21830" s="40"/>
      <c r="G21830" s="36"/>
      <c r="H21830" s="36"/>
      <c r="I21830" s="36"/>
      <c r="J21830" s="36"/>
      <c r="K21830" s="42"/>
      <c r="M21830" s="43"/>
    </row>
    <row r="21831" spans="1:13">
      <c r="A21831" s="36"/>
      <c r="B21831" s="37"/>
      <c r="C21831" s="36"/>
      <c r="D21831" s="36"/>
      <c r="E21831" s="39"/>
      <c r="F21831" s="40"/>
      <c r="G21831" s="36"/>
      <c r="H21831" s="36"/>
      <c r="I21831" s="36"/>
      <c r="J21831" s="36"/>
      <c r="K21831" s="42"/>
      <c r="M21831" s="43"/>
    </row>
    <row r="21832" spans="1:13">
      <c r="A21832" s="36"/>
      <c r="B21832" s="37"/>
      <c r="C21832" s="36"/>
      <c r="D21832" s="36"/>
      <c r="E21832" s="39"/>
      <c r="F21832" s="40"/>
      <c r="G21832" s="36"/>
      <c r="H21832" s="36"/>
      <c r="I21832" s="36"/>
      <c r="J21832" s="36"/>
      <c r="K21832" s="42"/>
      <c r="M21832" s="43"/>
    </row>
    <row r="21833" spans="1:13">
      <c r="A21833" s="36"/>
      <c r="B21833" s="37"/>
      <c r="C21833" s="36"/>
      <c r="D21833" s="36"/>
      <c r="E21833" s="39"/>
      <c r="F21833" s="40"/>
      <c r="G21833" s="36"/>
      <c r="H21833" s="36"/>
      <c r="I21833" s="36"/>
      <c r="J21833" s="36"/>
      <c r="K21833" s="42"/>
      <c r="M21833" s="43"/>
    </row>
    <row r="21834" spans="1:13">
      <c r="A21834" s="36"/>
      <c r="B21834" s="37"/>
      <c r="C21834" s="36"/>
      <c r="D21834" s="36"/>
      <c r="E21834" s="39"/>
      <c r="F21834" s="40"/>
      <c r="G21834" s="36"/>
      <c r="H21834" s="36"/>
      <c r="I21834" s="36"/>
      <c r="J21834" s="36"/>
      <c r="K21834" s="42"/>
      <c r="M21834" s="43"/>
    </row>
    <row r="21835" spans="1:13">
      <c r="A21835" s="36"/>
      <c r="B21835" s="37"/>
      <c r="C21835" s="36"/>
      <c r="D21835" s="36"/>
      <c r="E21835" s="39"/>
      <c r="F21835" s="40"/>
      <c r="G21835" s="36"/>
      <c r="H21835" s="36"/>
      <c r="I21835" s="36"/>
      <c r="J21835" s="36"/>
      <c r="K21835" s="42"/>
      <c r="M21835" s="43"/>
    </row>
    <row r="21836" spans="1:13">
      <c r="A21836" s="36"/>
      <c r="B21836" s="37"/>
      <c r="C21836" s="36"/>
      <c r="D21836" s="36"/>
      <c r="E21836" s="39"/>
      <c r="F21836" s="40"/>
      <c r="G21836" s="36"/>
      <c r="H21836" s="36"/>
      <c r="I21836" s="36"/>
      <c r="J21836" s="36"/>
      <c r="K21836" s="42"/>
      <c r="M21836" s="43"/>
    </row>
    <row r="21837" spans="1:13">
      <c r="A21837" s="36"/>
      <c r="B21837" s="37"/>
      <c r="C21837" s="36"/>
      <c r="D21837" s="36"/>
      <c r="E21837" s="39"/>
      <c r="F21837" s="40"/>
      <c r="G21837" s="36"/>
      <c r="H21837" s="36"/>
      <c r="I21837" s="36"/>
      <c r="J21837" s="36"/>
      <c r="K21837" s="42"/>
      <c r="M21837" s="43"/>
    </row>
    <row r="21838" spans="1:13">
      <c r="A21838" s="36"/>
      <c r="B21838" s="37"/>
      <c r="C21838" s="36"/>
      <c r="D21838" s="36"/>
      <c r="E21838" s="39"/>
      <c r="F21838" s="40"/>
      <c r="G21838" s="36"/>
      <c r="H21838" s="36"/>
      <c r="I21838" s="36"/>
      <c r="J21838" s="36"/>
      <c r="K21838" s="42"/>
      <c r="M21838" s="43"/>
    </row>
    <row r="21839" spans="1:13">
      <c r="A21839" s="36"/>
      <c r="B21839" s="37"/>
      <c r="C21839" s="36"/>
      <c r="D21839" s="36"/>
      <c r="E21839" s="39"/>
      <c r="F21839" s="40"/>
      <c r="G21839" s="36"/>
      <c r="H21839" s="36"/>
      <c r="I21839" s="36"/>
      <c r="J21839" s="36"/>
      <c r="K21839" s="42"/>
      <c r="M21839" s="43"/>
    </row>
    <row r="21840" spans="1:13">
      <c r="A21840" s="36"/>
      <c r="B21840" s="37"/>
      <c r="C21840" s="36"/>
      <c r="D21840" s="36"/>
      <c r="E21840" s="39"/>
      <c r="F21840" s="40"/>
      <c r="G21840" s="36"/>
      <c r="H21840" s="36"/>
      <c r="I21840" s="36"/>
      <c r="J21840" s="36"/>
      <c r="K21840" s="42"/>
      <c r="M21840" s="43"/>
    </row>
    <row r="21841" spans="1:13">
      <c r="A21841" s="36"/>
      <c r="B21841" s="37"/>
      <c r="C21841" s="36"/>
      <c r="D21841" s="36"/>
      <c r="E21841" s="39"/>
      <c r="F21841" s="40"/>
      <c r="G21841" s="36"/>
      <c r="H21841" s="36"/>
      <c r="I21841" s="36"/>
      <c r="J21841" s="36"/>
      <c r="K21841" s="42"/>
      <c r="M21841" s="43"/>
    </row>
    <row r="21842" spans="1:13">
      <c r="A21842" s="36"/>
      <c r="B21842" s="37"/>
      <c r="C21842" s="36"/>
      <c r="D21842" s="36"/>
      <c r="E21842" s="39"/>
      <c r="F21842" s="40"/>
      <c r="G21842" s="36"/>
      <c r="H21842" s="36"/>
      <c r="I21842" s="36"/>
      <c r="J21842" s="36"/>
      <c r="K21842" s="42"/>
      <c r="M21842" s="43"/>
    </row>
    <row r="21843" spans="1:13">
      <c r="A21843" s="36"/>
      <c r="B21843" s="37"/>
      <c r="C21843" s="36"/>
      <c r="D21843" s="36"/>
      <c r="E21843" s="39"/>
      <c r="F21843" s="40"/>
      <c r="G21843" s="36"/>
      <c r="H21843" s="36"/>
      <c r="I21843" s="36"/>
      <c r="J21843" s="36"/>
      <c r="K21843" s="42"/>
      <c r="M21843" s="43"/>
    </row>
    <row r="21844" spans="1:13">
      <c r="A21844" s="36"/>
      <c r="B21844" s="37"/>
      <c r="C21844" s="36"/>
      <c r="D21844" s="36"/>
      <c r="E21844" s="39"/>
      <c r="F21844" s="40"/>
      <c r="G21844" s="36"/>
      <c r="H21844" s="36"/>
      <c r="I21844" s="36"/>
      <c r="J21844" s="36"/>
      <c r="K21844" s="42"/>
      <c r="M21844" s="43"/>
    </row>
    <row r="21845" spans="1:13">
      <c r="A21845" s="36"/>
      <c r="B21845" s="37"/>
      <c r="C21845" s="36"/>
      <c r="D21845" s="36"/>
      <c r="E21845" s="39"/>
      <c r="F21845" s="40"/>
      <c r="G21845" s="36"/>
      <c r="H21845" s="36"/>
      <c r="I21845" s="36"/>
      <c r="J21845" s="36"/>
      <c r="K21845" s="42"/>
      <c r="M21845" s="43"/>
    </row>
    <row r="21846" spans="1:13">
      <c r="A21846" s="36"/>
      <c r="B21846" s="37"/>
      <c r="C21846" s="36"/>
      <c r="D21846" s="36"/>
      <c r="E21846" s="39"/>
      <c r="F21846" s="40"/>
      <c r="G21846" s="36"/>
      <c r="H21846" s="36"/>
      <c r="I21846" s="36"/>
      <c r="J21846" s="36"/>
      <c r="K21846" s="42"/>
      <c r="M21846" s="43"/>
    </row>
    <row r="21847" spans="1:13">
      <c r="A21847" s="36"/>
      <c r="B21847" s="37"/>
      <c r="C21847" s="36"/>
      <c r="D21847" s="36"/>
      <c r="E21847" s="39"/>
      <c r="F21847" s="40"/>
      <c r="G21847" s="36"/>
      <c r="H21847" s="36"/>
      <c r="I21847" s="36"/>
      <c r="J21847" s="36"/>
      <c r="K21847" s="42"/>
      <c r="M21847" s="43"/>
    </row>
    <row r="21848" spans="1:13">
      <c r="A21848" s="36"/>
      <c r="B21848" s="37"/>
      <c r="C21848" s="36"/>
      <c r="D21848" s="36"/>
      <c r="E21848" s="39"/>
      <c r="F21848" s="40"/>
      <c r="G21848" s="36"/>
      <c r="H21848" s="36"/>
      <c r="I21848" s="36"/>
      <c r="J21848" s="36"/>
      <c r="K21848" s="42"/>
      <c r="M21848" s="43"/>
    </row>
    <row r="21849" spans="1:13">
      <c r="A21849" s="36"/>
      <c r="B21849" s="37"/>
      <c r="C21849" s="36"/>
      <c r="D21849" s="36"/>
      <c r="E21849" s="39"/>
      <c r="F21849" s="40"/>
      <c r="G21849" s="36"/>
      <c r="H21849" s="36"/>
      <c r="I21849" s="36"/>
      <c r="J21849" s="36"/>
      <c r="K21849" s="42"/>
      <c r="M21849" s="43"/>
    </row>
    <row r="21850" spans="1:13">
      <c r="A21850" s="36"/>
      <c r="B21850" s="37"/>
      <c r="C21850" s="36"/>
      <c r="D21850" s="36"/>
      <c r="E21850" s="39"/>
      <c r="F21850" s="40"/>
      <c r="G21850" s="36"/>
      <c r="H21850" s="36"/>
      <c r="I21850" s="36"/>
      <c r="J21850" s="36"/>
      <c r="K21850" s="42"/>
      <c r="M21850" s="43"/>
    </row>
    <row r="21851" spans="1:13">
      <c r="A21851" s="36"/>
      <c r="B21851" s="37"/>
      <c r="C21851" s="36"/>
      <c r="D21851" s="36"/>
      <c r="E21851" s="39"/>
      <c r="F21851" s="40"/>
      <c r="G21851" s="36"/>
      <c r="H21851" s="36"/>
      <c r="I21851" s="36"/>
      <c r="J21851" s="36"/>
      <c r="K21851" s="42"/>
      <c r="M21851" s="43"/>
    </row>
    <row r="21852" spans="1:13">
      <c r="A21852" s="36"/>
      <c r="B21852" s="37"/>
      <c r="C21852" s="36"/>
      <c r="D21852" s="36"/>
      <c r="E21852" s="39"/>
      <c r="F21852" s="40"/>
      <c r="G21852" s="36"/>
      <c r="H21852" s="36"/>
      <c r="I21852" s="36"/>
      <c r="J21852" s="36"/>
      <c r="K21852" s="42"/>
      <c r="M21852" s="43"/>
    </row>
    <row r="21853" spans="1:13">
      <c r="A21853" s="36"/>
      <c r="B21853" s="37"/>
      <c r="C21853" s="36"/>
      <c r="D21853" s="36"/>
      <c r="E21853" s="39"/>
      <c r="F21853" s="40"/>
      <c r="G21853" s="36"/>
      <c r="H21853" s="36"/>
      <c r="I21853" s="36"/>
      <c r="J21853" s="36"/>
      <c r="K21853" s="42"/>
      <c r="M21853" s="43"/>
    </row>
    <row r="21854" spans="1:13">
      <c r="A21854" s="36"/>
      <c r="B21854" s="37"/>
      <c r="C21854" s="36"/>
      <c r="D21854" s="36"/>
      <c r="E21854" s="39"/>
      <c r="F21854" s="40"/>
      <c r="G21854" s="36"/>
      <c r="H21854" s="36"/>
      <c r="I21854" s="36"/>
      <c r="J21854" s="36"/>
      <c r="K21854" s="42"/>
      <c r="M21854" s="43"/>
    </row>
    <row r="21855" spans="1:13">
      <c r="A21855" s="36"/>
      <c r="B21855" s="37"/>
      <c r="C21855" s="36"/>
      <c r="D21855" s="36"/>
      <c r="E21855" s="39"/>
      <c r="F21855" s="40"/>
      <c r="G21855" s="36"/>
      <c r="H21855" s="36"/>
      <c r="I21855" s="36"/>
      <c r="J21855" s="36"/>
      <c r="K21855" s="42"/>
      <c r="M21855" s="43"/>
    </row>
    <row r="21856" spans="1:13">
      <c r="A21856" s="36"/>
      <c r="B21856" s="37"/>
      <c r="C21856" s="36"/>
      <c r="D21856" s="36"/>
      <c r="E21856" s="39"/>
      <c r="F21856" s="40"/>
      <c r="G21856" s="36"/>
      <c r="H21856" s="36"/>
      <c r="I21856" s="36"/>
      <c r="J21856" s="36"/>
      <c r="K21856" s="42"/>
      <c r="M21856" s="43"/>
    </row>
    <row r="21857" spans="1:13">
      <c r="A21857" s="36"/>
      <c r="B21857" s="37"/>
      <c r="C21857" s="36"/>
      <c r="D21857" s="36"/>
      <c r="E21857" s="39"/>
      <c r="F21857" s="40"/>
      <c r="G21857" s="36"/>
      <c r="H21857" s="36"/>
      <c r="I21857" s="36"/>
      <c r="J21857" s="36"/>
      <c r="K21857" s="42"/>
      <c r="M21857" s="43"/>
    </row>
    <row r="21858" spans="1:13">
      <c r="A21858" s="36"/>
      <c r="B21858" s="37"/>
      <c r="C21858" s="36"/>
      <c r="D21858" s="36"/>
      <c r="E21858" s="39"/>
      <c r="F21858" s="40"/>
      <c r="G21858" s="36"/>
      <c r="H21858" s="36"/>
      <c r="I21858" s="36"/>
      <c r="J21858" s="36"/>
      <c r="K21858" s="42"/>
      <c r="M21858" s="43"/>
    </row>
    <row r="21859" spans="1:13">
      <c r="A21859" s="36"/>
      <c r="B21859" s="37"/>
      <c r="C21859" s="36"/>
      <c r="D21859" s="36"/>
      <c r="E21859" s="39"/>
      <c r="F21859" s="40"/>
      <c r="G21859" s="36"/>
      <c r="H21859" s="36"/>
      <c r="I21859" s="36"/>
      <c r="J21859" s="36"/>
      <c r="K21859" s="42"/>
      <c r="M21859" s="43"/>
    </row>
    <row r="21860" spans="1:13">
      <c r="A21860" s="36"/>
      <c r="B21860" s="37"/>
      <c r="C21860" s="36"/>
      <c r="D21860" s="36"/>
      <c r="E21860" s="39"/>
      <c r="F21860" s="40"/>
      <c r="G21860" s="36"/>
      <c r="H21860" s="36"/>
      <c r="I21860" s="36"/>
      <c r="J21860" s="36"/>
      <c r="K21860" s="42"/>
      <c r="M21860" s="43"/>
    </row>
    <row r="21861" spans="1:13">
      <c r="A21861" s="36"/>
      <c r="B21861" s="37"/>
      <c r="C21861" s="36"/>
      <c r="D21861" s="36"/>
      <c r="E21861" s="39"/>
      <c r="F21861" s="40"/>
      <c r="G21861" s="36"/>
      <c r="H21861" s="36"/>
      <c r="I21861" s="36"/>
      <c r="J21861" s="36"/>
      <c r="K21861" s="42"/>
      <c r="M21861" s="43"/>
    </row>
    <row r="21862" spans="1:13">
      <c r="A21862" s="36"/>
      <c r="B21862" s="37"/>
      <c r="C21862" s="36"/>
      <c r="D21862" s="36"/>
      <c r="E21862" s="39"/>
      <c r="F21862" s="40"/>
      <c r="G21862" s="36"/>
      <c r="H21862" s="36"/>
      <c r="I21862" s="36"/>
      <c r="J21862" s="36"/>
      <c r="K21862" s="42"/>
      <c r="M21862" s="43"/>
    </row>
    <row r="21863" spans="1:13">
      <c r="A21863" s="36"/>
      <c r="B21863" s="37"/>
      <c r="C21863" s="36"/>
      <c r="D21863" s="36"/>
      <c r="E21863" s="39"/>
      <c r="F21863" s="40"/>
      <c r="G21863" s="36"/>
      <c r="H21863" s="36"/>
      <c r="I21863" s="36"/>
      <c r="J21863" s="36"/>
      <c r="K21863" s="42"/>
      <c r="M21863" s="43"/>
    </row>
    <row r="21864" spans="1:13">
      <c r="A21864" s="36"/>
      <c r="B21864" s="37"/>
      <c r="C21864" s="36"/>
      <c r="D21864" s="36"/>
      <c r="E21864" s="39"/>
      <c r="F21864" s="40"/>
      <c r="G21864" s="36"/>
      <c r="H21864" s="36"/>
      <c r="I21864" s="36"/>
      <c r="J21864" s="36"/>
      <c r="K21864" s="42"/>
      <c r="M21864" s="43"/>
    </row>
    <row r="21865" spans="1:13">
      <c r="A21865" s="36"/>
      <c r="B21865" s="37"/>
      <c r="C21865" s="36"/>
      <c r="D21865" s="36"/>
      <c r="E21865" s="39"/>
      <c r="F21865" s="40"/>
      <c r="G21865" s="36"/>
      <c r="H21865" s="36"/>
      <c r="I21865" s="36"/>
      <c r="J21865" s="36"/>
      <c r="K21865" s="42"/>
      <c r="M21865" s="43"/>
    </row>
    <row r="21866" spans="1:13">
      <c r="A21866" s="36"/>
      <c r="B21866" s="37"/>
      <c r="C21866" s="36"/>
      <c r="D21866" s="36"/>
      <c r="E21866" s="39"/>
      <c r="F21866" s="40"/>
      <c r="G21866" s="36"/>
      <c r="H21866" s="36"/>
      <c r="I21866" s="36"/>
      <c r="J21866" s="36"/>
      <c r="K21866" s="42"/>
      <c r="M21866" s="43"/>
    </row>
    <row r="21867" spans="1:13">
      <c r="A21867" s="36"/>
      <c r="B21867" s="37"/>
      <c r="C21867" s="36"/>
      <c r="D21867" s="36"/>
      <c r="E21867" s="39"/>
      <c r="F21867" s="40"/>
      <c r="G21867" s="36"/>
      <c r="H21867" s="36"/>
      <c r="I21867" s="36"/>
      <c r="J21867" s="36"/>
      <c r="K21867" s="42"/>
      <c r="M21867" s="43"/>
    </row>
    <row r="21868" spans="1:13">
      <c r="A21868" s="36"/>
      <c r="B21868" s="37"/>
      <c r="C21868" s="36"/>
      <c r="D21868" s="36"/>
      <c r="E21868" s="39"/>
      <c r="F21868" s="40"/>
      <c r="G21868" s="36"/>
      <c r="H21868" s="36"/>
      <c r="I21868" s="36"/>
      <c r="J21868" s="36"/>
      <c r="K21868" s="42"/>
      <c r="M21868" s="43"/>
    </row>
    <row r="21869" spans="1:13">
      <c r="A21869" s="36"/>
      <c r="B21869" s="37"/>
      <c r="C21869" s="36"/>
      <c r="D21869" s="36"/>
      <c r="E21869" s="39"/>
      <c r="F21869" s="40"/>
      <c r="G21869" s="36"/>
      <c r="H21869" s="36"/>
      <c r="I21869" s="36"/>
      <c r="J21869" s="36"/>
      <c r="K21869" s="42"/>
      <c r="M21869" s="43"/>
    </row>
    <row r="21870" spans="1:13">
      <c r="A21870" s="36"/>
      <c r="B21870" s="37"/>
      <c r="C21870" s="36"/>
      <c r="D21870" s="36"/>
      <c r="E21870" s="39"/>
      <c r="F21870" s="40"/>
      <c r="G21870" s="36"/>
      <c r="H21870" s="36"/>
      <c r="I21870" s="36"/>
      <c r="J21870" s="36"/>
      <c r="K21870" s="42"/>
      <c r="M21870" s="43"/>
    </row>
    <row r="21871" spans="1:13">
      <c r="A21871" s="36"/>
      <c r="B21871" s="37"/>
      <c r="C21871" s="36"/>
      <c r="D21871" s="36"/>
      <c r="E21871" s="39"/>
      <c r="F21871" s="40"/>
      <c r="G21871" s="36"/>
      <c r="H21871" s="36"/>
      <c r="I21871" s="36"/>
      <c r="J21871" s="36"/>
      <c r="K21871" s="42"/>
      <c r="M21871" s="43"/>
    </row>
    <row r="21872" spans="1:13">
      <c r="A21872" s="36"/>
      <c r="B21872" s="37"/>
      <c r="C21872" s="36"/>
      <c r="D21872" s="36"/>
      <c r="E21872" s="39"/>
      <c r="F21872" s="40"/>
      <c r="G21872" s="36"/>
      <c r="H21872" s="36"/>
      <c r="I21872" s="36"/>
      <c r="J21872" s="36"/>
      <c r="K21872" s="42"/>
      <c r="M21872" s="43"/>
    </row>
    <row r="21873" spans="1:13">
      <c r="A21873" s="36"/>
      <c r="B21873" s="37"/>
      <c r="C21873" s="36"/>
      <c r="D21873" s="36"/>
      <c r="E21873" s="39"/>
      <c r="F21873" s="40"/>
      <c r="G21873" s="36"/>
      <c r="H21873" s="36"/>
      <c r="I21873" s="36"/>
      <c r="J21873" s="36"/>
      <c r="K21873" s="42"/>
      <c r="M21873" s="43"/>
    </row>
    <row r="21874" spans="1:13">
      <c r="A21874" s="36"/>
      <c r="B21874" s="37"/>
      <c r="C21874" s="36"/>
      <c r="D21874" s="36"/>
      <c r="E21874" s="39"/>
      <c r="F21874" s="40"/>
      <c r="G21874" s="36"/>
      <c r="H21874" s="36"/>
      <c r="I21874" s="36"/>
      <c r="J21874" s="36"/>
      <c r="K21874" s="42"/>
      <c r="M21874" s="43"/>
    </row>
    <row r="21875" spans="1:13">
      <c r="A21875" s="36"/>
      <c r="B21875" s="37"/>
      <c r="C21875" s="36"/>
      <c r="D21875" s="36"/>
      <c r="E21875" s="39"/>
      <c r="F21875" s="40"/>
      <c r="G21875" s="36"/>
      <c r="H21875" s="36"/>
      <c r="I21875" s="36"/>
      <c r="J21875" s="36"/>
      <c r="K21875" s="42"/>
      <c r="M21875" s="43"/>
    </row>
    <row r="21876" spans="1:13">
      <c r="A21876" s="36"/>
      <c r="B21876" s="37"/>
      <c r="C21876" s="36"/>
      <c r="D21876" s="36"/>
      <c r="E21876" s="39"/>
      <c r="F21876" s="40"/>
      <c r="G21876" s="36"/>
      <c r="H21876" s="36"/>
      <c r="I21876" s="36"/>
      <c r="J21876" s="36"/>
      <c r="K21876" s="42"/>
      <c r="M21876" s="43"/>
    </row>
    <row r="21877" spans="1:13">
      <c r="A21877" s="36"/>
      <c r="B21877" s="37"/>
      <c r="C21877" s="36"/>
      <c r="D21877" s="36"/>
      <c r="E21877" s="39"/>
      <c r="F21877" s="40"/>
      <c r="G21877" s="36"/>
      <c r="H21877" s="36"/>
      <c r="I21877" s="36"/>
      <c r="J21877" s="36"/>
      <c r="K21877" s="42"/>
      <c r="M21877" s="43"/>
    </row>
    <row r="21878" spans="1:13">
      <c r="A21878" s="36"/>
      <c r="B21878" s="37"/>
      <c r="C21878" s="36"/>
      <c r="D21878" s="36"/>
      <c r="E21878" s="39"/>
      <c r="F21878" s="40"/>
      <c r="G21878" s="36"/>
      <c r="H21878" s="36"/>
      <c r="I21878" s="36"/>
      <c r="J21878" s="36"/>
      <c r="K21878" s="42"/>
      <c r="M21878" s="43"/>
    </row>
    <row r="21879" spans="1:13">
      <c r="A21879" s="36"/>
      <c r="B21879" s="37"/>
      <c r="C21879" s="36"/>
      <c r="D21879" s="36"/>
      <c r="E21879" s="39"/>
      <c r="F21879" s="40"/>
      <c r="G21879" s="36"/>
      <c r="H21879" s="36"/>
      <c r="I21879" s="36"/>
      <c r="J21879" s="36"/>
      <c r="K21879" s="42"/>
      <c r="M21879" s="43"/>
    </row>
    <row r="21880" spans="1:13">
      <c r="A21880" s="36"/>
      <c r="B21880" s="37"/>
      <c r="C21880" s="36"/>
      <c r="D21880" s="36"/>
      <c r="E21880" s="39"/>
      <c r="F21880" s="40"/>
      <c r="G21880" s="36"/>
      <c r="H21880" s="36"/>
      <c r="I21880" s="36"/>
      <c r="J21880" s="36"/>
      <c r="K21880" s="42"/>
      <c r="M21880" s="43"/>
    </row>
    <row r="21881" spans="1:13">
      <c r="A21881" s="36"/>
      <c r="B21881" s="37"/>
      <c r="C21881" s="36"/>
      <c r="D21881" s="36"/>
      <c r="E21881" s="39"/>
      <c r="F21881" s="40"/>
      <c r="G21881" s="36"/>
      <c r="H21881" s="36"/>
      <c r="I21881" s="36"/>
      <c r="J21881" s="36"/>
      <c r="K21881" s="42"/>
      <c r="M21881" s="43"/>
    </row>
    <row r="21882" spans="1:13">
      <c r="A21882" s="36"/>
      <c r="B21882" s="37"/>
      <c r="C21882" s="36"/>
      <c r="D21882" s="36"/>
      <c r="E21882" s="39"/>
      <c r="F21882" s="40"/>
      <c r="G21882" s="36"/>
      <c r="H21882" s="36"/>
      <c r="I21882" s="36"/>
      <c r="J21882" s="36"/>
      <c r="K21882" s="42"/>
      <c r="M21882" s="43"/>
    </row>
    <row r="21883" spans="1:13">
      <c r="A21883" s="36"/>
      <c r="B21883" s="37"/>
      <c r="C21883" s="36"/>
      <c r="D21883" s="36"/>
      <c r="E21883" s="39"/>
      <c r="F21883" s="40"/>
      <c r="G21883" s="36"/>
      <c r="H21883" s="36"/>
      <c r="I21883" s="36"/>
      <c r="J21883" s="36"/>
      <c r="K21883" s="42"/>
      <c r="M21883" s="43"/>
    </row>
    <row r="21884" spans="1:13">
      <c r="A21884" s="36"/>
      <c r="B21884" s="37"/>
      <c r="C21884" s="36"/>
      <c r="D21884" s="36"/>
      <c r="E21884" s="39"/>
      <c r="F21884" s="40"/>
      <c r="G21884" s="36"/>
      <c r="H21884" s="36"/>
      <c r="I21884" s="36"/>
      <c r="J21884" s="36"/>
      <c r="K21884" s="42"/>
      <c r="M21884" s="43"/>
    </row>
    <row r="21885" spans="1:13">
      <c r="A21885" s="36"/>
      <c r="B21885" s="37"/>
      <c r="C21885" s="36"/>
      <c r="D21885" s="36"/>
      <c r="E21885" s="39"/>
      <c r="F21885" s="40"/>
      <c r="G21885" s="36"/>
      <c r="H21885" s="36"/>
      <c r="I21885" s="36"/>
      <c r="J21885" s="36"/>
      <c r="K21885" s="42"/>
      <c r="M21885" s="43"/>
    </row>
    <row r="21886" spans="1:13">
      <c r="A21886" s="36"/>
      <c r="B21886" s="37"/>
      <c r="C21886" s="36"/>
      <c r="D21886" s="36"/>
      <c r="E21886" s="39"/>
      <c r="F21886" s="40"/>
      <c r="G21886" s="36"/>
      <c r="H21886" s="36"/>
      <c r="I21886" s="36"/>
      <c r="J21886" s="36"/>
      <c r="K21886" s="42"/>
      <c r="M21886" s="43"/>
    </row>
    <row r="21887" spans="1:13">
      <c r="A21887" s="36"/>
      <c r="B21887" s="37"/>
      <c r="C21887" s="36"/>
      <c r="D21887" s="36"/>
      <c r="E21887" s="39"/>
      <c r="F21887" s="40"/>
      <c r="G21887" s="36"/>
      <c r="H21887" s="36"/>
      <c r="I21887" s="36"/>
      <c r="J21887" s="36"/>
      <c r="K21887" s="42"/>
      <c r="M21887" s="43"/>
    </row>
    <row r="21888" spans="1:13">
      <c r="A21888" s="36"/>
      <c r="B21888" s="37"/>
      <c r="C21888" s="36"/>
      <c r="D21888" s="36"/>
      <c r="E21888" s="39"/>
      <c r="F21888" s="40"/>
      <c r="G21888" s="36"/>
      <c r="H21888" s="36"/>
      <c r="I21888" s="36"/>
      <c r="J21888" s="36"/>
      <c r="K21888" s="42"/>
      <c r="M21888" s="43"/>
    </row>
    <row r="21889" spans="1:13">
      <c r="A21889" s="36"/>
      <c r="B21889" s="37"/>
      <c r="C21889" s="36"/>
      <c r="D21889" s="36"/>
      <c r="E21889" s="39"/>
      <c r="F21889" s="40"/>
      <c r="G21889" s="36"/>
      <c r="H21889" s="36"/>
      <c r="I21889" s="36"/>
      <c r="J21889" s="36"/>
      <c r="K21889" s="42"/>
      <c r="M21889" s="43"/>
    </row>
    <row r="21890" spans="1:13">
      <c r="A21890" s="36"/>
      <c r="B21890" s="37"/>
      <c r="C21890" s="36"/>
      <c r="D21890" s="36"/>
      <c r="E21890" s="39"/>
      <c r="F21890" s="40"/>
      <c r="G21890" s="36"/>
      <c r="H21890" s="36"/>
      <c r="I21890" s="36"/>
      <c r="J21890" s="36"/>
      <c r="K21890" s="42"/>
      <c r="M21890" s="43"/>
    </row>
    <row r="21891" spans="1:13">
      <c r="A21891" s="36"/>
      <c r="B21891" s="37"/>
      <c r="C21891" s="36"/>
      <c r="D21891" s="36"/>
      <c r="E21891" s="39"/>
      <c r="F21891" s="40"/>
      <c r="G21891" s="36"/>
      <c r="H21891" s="36"/>
      <c r="I21891" s="36"/>
      <c r="J21891" s="36"/>
      <c r="K21891" s="42"/>
      <c r="M21891" s="43"/>
    </row>
    <row r="21892" spans="1:13">
      <c r="A21892" s="36"/>
      <c r="B21892" s="37"/>
      <c r="C21892" s="36"/>
      <c r="D21892" s="36"/>
      <c r="E21892" s="39"/>
      <c r="F21892" s="40"/>
      <c r="G21892" s="36"/>
      <c r="H21892" s="36"/>
      <c r="I21892" s="36"/>
      <c r="J21892" s="36"/>
      <c r="K21892" s="42"/>
      <c r="M21892" s="43"/>
    </row>
    <row r="21893" spans="1:13">
      <c r="A21893" s="36"/>
      <c r="B21893" s="37"/>
      <c r="C21893" s="36"/>
      <c r="D21893" s="36"/>
      <c r="E21893" s="39"/>
      <c r="F21893" s="40"/>
      <c r="G21893" s="36"/>
      <c r="H21893" s="36"/>
      <c r="I21893" s="36"/>
      <c r="J21893" s="36"/>
      <c r="K21893" s="42"/>
      <c r="M21893" s="43"/>
    </row>
    <row r="21894" spans="1:13">
      <c r="A21894" s="36"/>
      <c r="B21894" s="37"/>
      <c r="C21894" s="36"/>
      <c r="D21894" s="36"/>
      <c r="E21894" s="39"/>
      <c r="F21894" s="40"/>
      <c r="G21894" s="36"/>
      <c r="H21894" s="36"/>
      <c r="I21894" s="36"/>
      <c r="J21894" s="36"/>
      <c r="K21894" s="42"/>
      <c r="M21894" s="43"/>
    </row>
    <row r="21895" spans="1:13">
      <c r="A21895" s="36"/>
      <c r="B21895" s="37"/>
      <c r="C21895" s="36"/>
      <c r="D21895" s="36"/>
      <c r="E21895" s="39"/>
      <c r="F21895" s="40"/>
      <c r="G21895" s="36"/>
      <c r="H21895" s="36"/>
      <c r="I21895" s="36"/>
      <c r="J21895" s="36"/>
      <c r="K21895" s="42"/>
      <c r="M21895" s="43"/>
    </row>
    <row r="21896" spans="1:13">
      <c r="A21896" s="36"/>
      <c r="B21896" s="37"/>
      <c r="C21896" s="36"/>
      <c r="D21896" s="36"/>
      <c r="E21896" s="39"/>
      <c r="F21896" s="40"/>
      <c r="G21896" s="36"/>
      <c r="H21896" s="36"/>
      <c r="I21896" s="36"/>
      <c r="J21896" s="36"/>
      <c r="K21896" s="42"/>
      <c r="M21896" s="43"/>
    </row>
    <row r="21897" spans="1:13">
      <c r="A21897" s="36"/>
      <c r="B21897" s="37"/>
      <c r="C21897" s="36"/>
      <c r="D21897" s="36"/>
      <c r="E21897" s="39"/>
      <c r="F21897" s="40"/>
      <c r="G21897" s="36"/>
      <c r="H21897" s="36"/>
      <c r="I21897" s="36"/>
      <c r="J21897" s="36"/>
      <c r="K21897" s="42"/>
      <c r="M21897" s="43"/>
    </row>
    <row r="21898" spans="1:13">
      <c r="A21898" s="36"/>
      <c r="B21898" s="37"/>
      <c r="C21898" s="36"/>
      <c r="D21898" s="36"/>
      <c r="E21898" s="39"/>
      <c r="F21898" s="40"/>
      <c r="G21898" s="36"/>
      <c r="H21898" s="36"/>
      <c r="I21898" s="36"/>
      <c r="J21898" s="36"/>
      <c r="K21898" s="42"/>
      <c r="M21898" s="43"/>
    </row>
    <row r="21899" spans="1:13">
      <c r="A21899" s="36"/>
      <c r="B21899" s="37"/>
      <c r="C21899" s="36"/>
      <c r="D21899" s="36"/>
      <c r="E21899" s="39"/>
      <c r="F21899" s="40"/>
      <c r="G21899" s="36"/>
      <c r="H21899" s="36"/>
      <c r="I21899" s="36"/>
      <c r="J21899" s="36"/>
      <c r="K21899" s="42"/>
      <c r="M21899" s="43"/>
    </row>
    <row r="21900" spans="1:13">
      <c r="A21900" s="36"/>
      <c r="B21900" s="37"/>
      <c r="C21900" s="36"/>
      <c r="D21900" s="36"/>
      <c r="E21900" s="39"/>
      <c r="F21900" s="40"/>
      <c r="G21900" s="36"/>
      <c r="H21900" s="36"/>
      <c r="I21900" s="36"/>
      <c r="J21900" s="36"/>
      <c r="K21900" s="42"/>
      <c r="M21900" s="43"/>
    </row>
    <row r="21901" spans="1:13">
      <c r="A21901" s="36"/>
      <c r="B21901" s="37"/>
      <c r="C21901" s="36"/>
      <c r="D21901" s="36"/>
      <c r="E21901" s="39"/>
      <c r="F21901" s="40"/>
      <c r="G21901" s="36"/>
      <c r="H21901" s="36"/>
      <c r="I21901" s="36"/>
      <c r="J21901" s="36"/>
      <c r="K21901" s="42"/>
      <c r="M21901" s="43"/>
    </row>
    <row r="21902" spans="1:13">
      <c r="A21902" s="36"/>
      <c r="B21902" s="37"/>
      <c r="C21902" s="36"/>
      <c r="D21902" s="36"/>
      <c r="E21902" s="39"/>
      <c r="F21902" s="40"/>
      <c r="G21902" s="36"/>
      <c r="H21902" s="36"/>
      <c r="I21902" s="36"/>
      <c r="J21902" s="36"/>
      <c r="K21902" s="42"/>
      <c r="M21902" s="43"/>
    </row>
    <row r="21903" spans="1:13">
      <c r="A21903" s="36"/>
      <c r="B21903" s="37"/>
      <c r="C21903" s="36"/>
      <c r="D21903" s="36"/>
      <c r="E21903" s="39"/>
      <c r="F21903" s="40"/>
      <c r="G21903" s="36"/>
      <c r="H21903" s="36"/>
      <c r="I21903" s="36"/>
      <c r="J21903" s="36"/>
      <c r="K21903" s="42"/>
      <c r="M21903" s="43"/>
    </row>
    <row r="21904" spans="1:13">
      <c r="A21904" s="36"/>
      <c r="B21904" s="37"/>
      <c r="C21904" s="36"/>
      <c r="D21904" s="36"/>
      <c r="E21904" s="39"/>
      <c r="F21904" s="40"/>
      <c r="G21904" s="36"/>
      <c r="H21904" s="36"/>
      <c r="I21904" s="36"/>
      <c r="J21904" s="36"/>
      <c r="K21904" s="42"/>
      <c r="M21904" s="43"/>
    </row>
    <row r="21905" spans="1:13">
      <c r="A21905" s="36"/>
      <c r="B21905" s="37"/>
      <c r="C21905" s="36"/>
      <c r="D21905" s="36"/>
      <c r="E21905" s="39"/>
      <c r="F21905" s="40"/>
      <c r="G21905" s="36"/>
      <c r="H21905" s="36"/>
      <c r="I21905" s="36"/>
      <c r="J21905" s="36"/>
      <c r="K21905" s="42"/>
      <c r="M21905" s="43"/>
    </row>
    <row r="21906" spans="1:13">
      <c r="A21906" s="36"/>
      <c r="B21906" s="37"/>
      <c r="C21906" s="36"/>
      <c r="D21906" s="36"/>
      <c r="E21906" s="39"/>
      <c r="F21906" s="40"/>
      <c r="G21906" s="36"/>
      <c r="H21906" s="36"/>
      <c r="I21906" s="36"/>
      <c r="J21906" s="36"/>
      <c r="K21906" s="42"/>
      <c r="M21906" s="43"/>
    </row>
    <row r="21907" spans="1:13">
      <c r="A21907" s="36"/>
      <c r="B21907" s="37"/>
      <c r="C21907" s="36"/>
      <c r="D21907" s="36"/>
      <c r="E21907" s="39"/>
      <c r="F21907" s="40"/>
      <c r="G21907" s="36"/>
      <c r="H21907" s="36"/>
      <c r="I21907" s="36"/>
      <c r="J21907" s="36"/>
      <c r="K21907" s="42"/>
      <c r="M21907" s="43"/>
    </row>
    <row r="21908" spans="1:13">
      <c r="A21908" s="36"/>
      <c r="B21908" s="37"/>
      <c r="C21908" s="36"/>
      <c r="D21908" s="36"/>
      <c r="E21908" s="39"/>
      <c r="F21908" s="40"/>
      <c r="G21908" s="36"/>
      <c r="H21908" s="36"/>
      <c r="I21908" s="36"/>
      <c r="J21908" s="36"/>
      <c r="K21908" s="42"/>
      <c r="M21908" s="43"/>
    </row>
    <row r="21909" spans="1:13">
      <c r="A21909" s="36"/>
      <c r="B21909" s="37"/>
      <c r="C21909" s="36"/>
      <c r="D21909" s="36"/>
      <c r="E21909" s="39"/>
      <c r="F21909" s="40"/>
      <c r="G21909" s="36"/>
      <c r="H21909" s="36"/>
      <c r="I21909" s="36"/>
      <c r="J21909" s="36"/>
      <c r="K21909" s="42"/>
      <c r="M21909" s="43"/>
    </row>
    <row r="21910" spans="1:13">
      <c r="A21910" s="36"/>
      <c r="B21910" s="37"/>
      <c r="C21910" s="36"/>
      <c r="D21910" s="36"/>
      <c r="E21910" s="39"/>
      <c r="F21910" s="40"/>
      <c r="G21910" s="36"/>
      <c r="H21910" s="36"/>
      <c r="I21910" s="36"/>
      <c r="J21910" s="36"/>
      <c r="K21910" s="42"/>
      <c r="M21910" s="43"/>
    </row>
    <row r="21911" spans="1:13">
      <c r="A21911" s="36"/>
      <c r="B21911" s="37"/>
      <c r="C21911" s="36"/>
      <c r="D21911" s="36"/>
      <c r="E21911" s="39"/>
      <c r="F21911" s="40"/>
      <c r="G21911" s="36"/>
      <c r="H21911" s="36"/>
      <c r="I21911" s="36"/>
      <c r="J21911" s="36"/>
      <c r="K21911" s="42"/>
      <c r="M21911" s="43"/>
    </row>
    <row r="21912" spans="1:13">
      <c r="A21912" s="36"/>
      <c r="B21912" s="37"/>
      <c r="C21912" s="36"/>
      <c r="D21912" s="36"/>
      <c r="E21912" s="39"/>
      <c r="F21912" s="40"/>
      <c r="G21912" s="36"/>
      <c r="H21912" s="36"/>
      <c r="I21912" s="36"/>
      <c r="J21912" s="36"/>
      <c r="K21912" s="42"/>
      <c r="M21912" s="43"/>
    </row>
    <row r="21913" spans="1:13">
      <c r="A21913" s="36"/>
      <c r="B21913" s="37"/>
      <c r="C21913" s="36"/>
      <c r="D21913" s="36"/>
      <c r="E21913" s="39"/>
      <c r="F21913" s="40"/>
      <c r="G21913" s="36"/>
      <c r="H21913" s="36"/>
      <c r="I21913" s="36"/>
      <c r="J21913" s="36"/>
      <c r="K21913" s="42"/>
      <c r="M21913" s="43"/>
    </row>
    <row r="21914" spans="1:13">
      <c r="A21914" s="36"/>
      <c r="B21914" s="37"/>
      <c r="C21914" s="36"/>
      <c r="D21914" s="36"/>
      <c r="E21914" s="39"/>
      <c r="F21914" s="40"/>
      <c r="G21914" s="36"/>
      <c r="H21914" s="36"/>
      <c r="I21914" s="36"/>
      <c r="J21914" s="36"/>
      <c r="K21914" s="42"/>
      <c r="M21914" s="43"/>
    </row>
    <row r="21915" spans="1:13">
      <c r="A21915" s="36"/>
      <c r="B21915" s="37"/>
      <c r="C21915" s="36"/>
      <c r="D21915" s="36"/>
      <c r="E21915" s="39"/>
      <c r="F21915" s="40"/>
      <c r="G21915" s="36"/>
      <c r="H21915" s="36"/>
      <c r="I21915" s="36"/>
      <c r="J21915" s="36"/>
      <c r="K21915" s="42"/>
      <c r="M21915" s="43"/>
    </row>
    <row r="21916" spans="1:13">
      <c r="A21916" s="36"/>
      <c r="B21916" s="37"/>
      <c r="C21916" s="36"/>
      <c r="D21916" s="36"/>
      <c r="E21916" s="39"/>
      <c r="F21916" s="40"/>
      <c r="G21916" s="36"/>
      <c r="H21916" s="36"/>
      <c r="I21916" s="36"/>
      <c r="J21916" s="36"/>
      <c r="K21916" s="42"/>
      <c r="M21916" s="43"/>
    </row>
    <row r="21917" spans="1:13">
      <c r="A21917" s="36"/>
      <c r="B21917" s="37"/>
      <c r="C21917" s="36"/>
      <c r="D21917" s="36"/>
      <c r="E21917" s="39"/>
      <c r="F21917" s="40"/>
      <c r="G21917" s="36"/>
      <c r="H21917" s="36"/>
      <c r="I21917" s="36"/>
      <c r="J21917" s="36"/>
      <c r="K21917" s="42"/>
      <c r="M21917" s="43"/>
    </row>
    <row r="21918" spans="1:13">
      <c r="A21918" s="36"/>
      <c r="B21918" s="37"/>
      <c r="C21918" s="36"/>
      <c r="D21918" s="36"/>
      <c r="E21918" s="39"/>
      <c r="F21918" s="40"/>
      <c r="G21918" s="36"/>
      <c r="H21918" s="36"/>
      <c r="I21918" s="36"/>
      <c r="J21918" s="36"/>
      <c r="K21918" s="42"/>
      <c r="M21918" s="43"/>
    </row>
    <row r="21919" spans="1:13">
      <c r="A21919" s="36"/>
      <c r="B21919" s="37"/>
      <c r="C21919" s="36"/>
      <c r="D21919" s="36"/>
      <c r="E21919" s="39"/>
      <c r="F21919" s="40"/>
      <c r="G21919" s="36"/>
      <c r="H21919" s="36"/>
      <c r="I21919" s="36"/>
      <c r="J21919" s="36"/>
      <c r="K21919" s="42"/>
      <c r="M21919" s="43"/>
    </row>
    <row r="21920" spans="1:13">
      <c r="A21920" s="36"/>
      <c r="B21920" s="37"/>
      <c r="C21920" s="36"/>
      <c r="D21920" s="36"/>
      <c r="E21920" s="39"/>
      <c r="F21920" s="40"/>
      <c r="G21920" s="36"/>
      <c r="H21920" s="36"/>
      <c r="I21920" s="36"/>
      <c r="J21920" s="36"/>
      <c r="K21920" s="42"/>
      <c r="M21920" s="43"/>
    </row>
    <row r="21921" spans="1:13">
      <c r="A21921" s="36"/>
      <c r="B21921" s="37"/>
      <c r="C21921" s="36"/>
      <c r="D21921" s="36"/>
      <c r="E21921" s="39"/>
      <c r="F21921" s="40"/>
      <c r="G21921" s="36"/>
      <c r="H21921" s="36"/>
      <c r="I21921" s="36"/>
      <c r="J21921" s="36"/>
      <c r="K21921" s="42"/>
      <c r="M21921" s="43"/>
    </row>
    <row r="21922" spans="1:13">
      <c r="A21922" s="36"/>
      <c r="B21922" s="37"/>
      <c r="C21922" s="36"/>
      <c r="D21922" s="36"/>
      <c r="E21922" s="39"/>
      <c r="F21922" s="40"/>
      <c r="G21922" s="36"/>
      <c r="H21922" s="36"/>
      <c r="I21922" s="36"/>
      <c r="J21922" s="36"/>
      <c r="K21922" s="42"/>
      <c r="M21922" s="43"/>
    </row>
    <row r="21923" spans="1:13">
      <c r="A21923" s="36"/>
      <c r="B21923" s="37"/>
      <c r="C21923" s="36"/>
      <c r="D21923" s="36"/>
      <c r="E21923" s="39"/>
      <c r="F21923" s="40"/>
      <c r="G21923" s="36"/>
      <c r="H21923" s="36"/>
      <c r="I21923" s="36"/>
      <c r="J21923" s="36"/>
      <c r="K21923" s="42"/>
      <c r="M21923" s="43"/>
    </row>
    <row r="21924" spans="1:13">
      <c r="A21924" s="36"/>
      <c r="B21924" s="37"/>
      <c r="C21924" s="36"/>
      <c r="D21924" s="36"/>
      <c r="E21924" s="39"/>
      <c r="F21924" s="40"/>
      <c r="G21924" s="36"/>
      <c r="H21924" s="36"/>
      <c r="I21924" s="36"/>
      <c r="J21924" s="36"/>
      <c r="K21924" s="42"/>
      <c r="M21924" s="43"/>
    </row>
    <row r="21925" spans="1:13">
      <c r="A21925" s="36"/>
      <c r="B21925" s="37"/>
      <c r="C21925" s="36"/>
      <c r="D21925" s="36"/>
      <c r="E21925" s="39"/>
      <c r="F21925" s="40"/>
      <c r="G21925" s="36"/>
      <c r="H21925" s="36"/>
      <c r="I21925" s="36"/>
      <c r="J21925" s="36"/>
      <c r="K21925" s="42"/>
      <c r="M21925" s="43"/>
    </row>
    <row r="21926" spans="1:13">
      <c r="A21926" s="36"/>
      <c r="B21926" s="37"/>
      <c r="C21926" s="36"/>
      <c r="D21926" s="36"/>
      <c r="E21926" s="39"/>
      <c r="F21926" s="40"/>
      <c r="G21926" s="36"/>
      <c r="H21926" s="36"/>
      <c r="I21926" s="36"/>
      <c r="J21926" s="36"/>
      <c r="K21926" s="42"/>
      <c r="M21926" s="43"/>
    </row>
    <row r="21927" spans="1:13">
      <c r="A21927" s="36"/>
      <c r="B21927" s="37"/>
      <c r="C21927" s="36"/>
      <c r="D21927" s="36"/>
      <c r="E21927" s="39"/>
      <c r="F21927" s="40"/>
      <c r="G21927" s="36"/>
      <c r="H21927" s="36"/>
      <c r="I21927" s="36"/>
      <c r="J21927" s="36"/>
      <c r="K21927" s="42"/>
      <c r="M21927" s="43"/>
    </row>
    <row r="21928" spans="1:13">
      <c r="A21928" s="36"/>
      <c r="B21928" s="37"/>
      <c r="C21928" s="36"/>
      <c r="D21928" s="36"/>
      <c r="E21928" s="39"/>
      <c r="F21928" s="40"/>
      <c r="G21928" s="36"/>
      <c r="H21928" s="36"/>
      <c r="I21928" s="36"/>
      <c r="J21928" s="36"/>
      <c r="K21928" s="42"/>
      <c r="M21928" s="43"/>
    </row>
    <row r="21929" spans="1:13">
      <c r="A21929" s="36"/>
      <c r="B21929" s="37"/>
      <c r="C21929" s="36"/>
      <c r="D21929" s="36"/>
      <c r="E21929" s="39"/>
      <c r="F21929" s="40"/>
      <c r="G21929" s="36"/>
      <c r="H21929" s="36"/>
      <c r="I21929" s="36"/>
      <c r="J21929" s="36"/>
      <c r="K21929" s="42"/>
      <c r="M21929" s="43"/>
    </row>
    <row r="21930" spans="1:13">
      <c r="A21930" s="36"/>
      <c r="B21930" s="37"/>
      <c r="C21930" s="36"/>
      <c r="D21930" s="36"/>
      <c r="E21930" s="39"/>
      <c r="F21930" s="40"/>
      <c r="G21930" s="36"/>
      <c r="H21930" s="36"/>
      <c r="I21930" s="36"/>
      <c r="J21930" s="36"/>
      <c r="K21930" s="42"/>
      <c r="M21930" s="43"/>
    </row>
    <row r="21931" spans="1:13">
      <c r="A21931" s="36"/>
      <c r="B21931" s="37"/>
      <c r="C21931" s="36"/>
      <c r="D21931" s="36"/>
      <c r="E21931" s="39"/>
      <c r="F21931" s="40"/>
      <c r="G21931" s="36"/>
      <c r="H21931" s="36"/>
      <c r="I21931" s="36"/>
      <c r="J21931" s="36"/>
      <c r="K21931" s="42"/>
      <c r="M21931" s="43"/>
    </row>
    <row r="21932" spans="1:13">
      <c r="A21932" s="36"/>
      <c r="B21932" s="37"/>
      <c r="C21932" s="36"/>
      <c r="D21932" s="36"/>
      <c r="E21932" s="39"/>
      <c r="F21932" s="40"/>
      <c r="G21932" s="36"/>
      <c r="H21932" s="36"/>
      <c r="I21932" s="36"/>
      <c r="J21932" s="36"/>
      <c r="K21932" s="42"/>
      <c r="M21932" s="43"/>
    </row>
    <row r="21933" spans="1:13">
      <c r="A21933" s="36"/>
      <c r="B21933" s="37"/>
      <c r="C21933" s="36"/>
      <c r="D21933" s="36"/>
      <c r="E21933" s="39"/>
      <c r="F21933" s="40"/>
      <c r="G21933" s="36"/>
      <c r="H21933" s="36"/>
      <c r="I21933" s="36"/>
      <c r="J21933" s="36"/>
      <c r="K21933" s="42"/>
      <c r="M21933" s="43"/>
    </row>
    <row r="21934" spans="1:13">
      <c r="A21934" s="36"/>
      <c r="B21934" s="37"/>
      <c r="C21934" s="36"/>
      <c r="D21934" s="36"/>
      <c r="E21934" s="39"/>
      <c r="F21934" s="40"/>
      <c r="G21934" s="36"/>
      <c r="H21934" s="36"/>
      <c r="I21934" s="36"/>
      <c r="J21934" s="36"/>
      <c r="K21934" s="42"/>
      <c r="M21934" s="43"/>
    </row>
    <row r="21935" spans="1:13">
      <c r="A21935" s="36"/>
      <c r="B21935" s="37"/>
      <c r="C21935" s="36"/>
      <c r="D21935" s="36"/>
      <c r="E21935" s="39"/>
      <c r="F21935" s="40"/>
      <c r="G21935" s="36"/>
      <c r="H21935" s="36"/>
      <c r="I21935" s="36"/>
      <c r="J21935" s="36"/>
      <c r="K21935" s="42"/>
      <c r="M21935" s="43"/>
    </row>
    <row r="21936" spans="1:13">
      <c r="A21936" s="36"/>
      <c r="B21936" s="37"/>
      <c r="C21936" s="36"/>
      <c r="D21936" s="36"/>
      <c r="E21936" s="39"/>
      <c r="F21936" s="40"/>
      <c r="G21936" s="36"/>
      <c r="H21936" s="36"/>
      <c r="I21936" s="36"/>
      <c r="J21936" s="36"/>
      <c r="K21936" s="42"/>
      <c r="M21936" s="43"/>
    </row>
    <row r="21937" spans="1:13">
      <c r="A21937" s="36"/>
      <c r="B21937" s="37"/>
      <c r="C21937" s="36"/>
      <c r="D21937" s="36"/>
      <c r="E21937" s="39"/>
      <c r="F21937" s="40"/>
      <c r="G21937" s="36"/>
      <c r="H21937" s="36"/>
      <c r="I21937" s="36"/>
      <c r="J21937" s="36"/>
      <c r="K21937" s="42"/>
      <c r="M21937" s="43"/>
    </row>
    <row r="21938" spans="1:13">
      <c r="A21938" s="36"/>
      <c r="B21938" s="37"/>
      <c r="C21938" s="36"/>
      <c r="D21938" s="36"/>
      <c r="E21938" s="39"/>
      <c r="F21938" s="40"/>
      <c r="G21938" s="36"/>
      <c r="H21938" s="36"/>
      <c r="I21938" s="36"/>
      <c r="J21938" s="36"/>
      <c r="K21938" s="42"/>
      <c r="M21938" s="43"/>
    </row>
    <row r="21939" spans="1:13">
      <c r="A21939" s="36"/>
      <c r="B21939" s="37"/>
      <c r="C21939" s="36"/>
      <c r="D21939" s="36"/>
      <c r="E21939" s="39"/>
      <c r="F21939" s="40"/>
      <c r="G21939" s="36"/>
      <c r="H21939" s="36"/>
      <c r="I21939" s="36"/>
      <c r="J21939" s="36"/>
      <c r="K21939" s="42"/>
      <c r="M21939" s="43"/>
    </row>
    <row r="21940" spans="1:13">
      <c r="A21940" s="36"/>
      <c r="B21940" s="37"/>
      <c r="C21940" s="36"/>
      <c r="D21940" s="36"/>
      <c r="E21940" s="39"/>
      <c r="F21940" s="40"/>
      <c r="G21940" s="36"/>
      <c r="H21940" s="36"/>
      <c r="I21940" s="36"/>
      <c r="J21940" s="36"/>
      <c r="K21940" s="42"/>
      <c r="M21940" s="43"/>
    </row>
    <row r="21941" spans="1:13">
      <c r="A21941" s="36"/>
      <c r="B21941" s="37"/>
      <c r="C21941" s="36"/>
      <c r="D21941" s="36"/>
      <c r="E21941" s="39"/>
      <c r="F21941" s="40"/>
      <c r="G21941" s="36"/>
      <c r="H21941" s="36"/>
      <c r="I21941" s="36"/>
      <c r="J21941" s="36"/>
      <c r="K21941" s="42"/>
      <c r="M21941" s="43"/>
    </row>
    <row r="21942" spans="1:13">
      <c r="A21942" s="36"/>
      <c r="B21942" s="37"/>
      <c r="C21942" s="36"/>
      <c r="D21942" s="36"/>
      <c r="E21942" s="39"/>
      <c r="F21942" s="40"/>
      <c r="G21942" s="36"/>
      <c r="H21942" s="36"/>
      <c r="I21942" s="36"/>
      <c r="J21942" s="36"/>
      <c r="K21942" s="42"/>
      <c r="M21942" s="43"/>
    </row>
    <row r="21943" spans="1:13">
      <c r="A21943" s="36"/>
      <c r="B21943" s="37"/>
      <c r="C21943" s="36"/>
      <c r="D21943" s="36"/>
      <c r="E21943" s="39"/>
      <c r="F21943" s="40"/>
      <c r="G21943" s="36"/>
      <c r="H21943" s="36"/>
      <c r="I21943" s="36"/>
      <c r="J21943" s="36"/>
      <c r="K21943" s="42"/>
      <c r="M21943" s="43"/>
    </row>
    <row r="21944" spans="1:13">
      <c r="A21944" s="36"/>
      <c r="B21944" s="37"/>
      <c r="C21944" s="36"/>
      <c r="D21944" s="36"/>
      <c r="E21944" s="39"/>
      <c r="F21944" s="40"/>
      <c r="G21944" s="36"/>
      <c r="H21944" s="36"/>
      <c r="I21944" s="36"/>
      <c r="J21944" s="36"/>
      <c r="K21944" s="42"/>
      <c r="M21944" s="43"/>
    </row>
    <row r="21945" spans="1:13">
      <c r="A21945" s="36"/>
      <c r="B21945" s="37"/>
      <c r="C21945" s="36"/>
      <c r="D21945" s="36"/>
      <c r="E21945" s="39"/>
      <c r="F21945" s="40"/>
      <c r="G21945" s="36"/>
      <c r="H21945" s="36"/>
      <c r="I21945" s="36"/>
      <c r="J21945" s="36"/>
      <c r="K21945" s="42"/>
      <c r="M21945" s="43"/>
    </row>
    <row r="21946" spans="1:13">
      <c r="A21946" s="36"/>
      <c r="B21946" s="37"/>
      <c r="C21946" s="36"/>
      <c r="D21946" s="36"/>
      <c r="E21946" s="39"/>
      <c r="F21946" s="40"/>
      <c r="G21946" s="36"/>
      <c r="H21946" s="36"/>
      <c r="I21946" s="36"/>
      <c r="J21946" s="36"/>
      <c r="K21946" s="42"/>
      <c r="M21946" s="43"/>
    </row>
    <row r="21947" spans="1:13">
      <c r="A21947" s="36"/>
      <c r="B21947" s="37"/>
      <c r="C21947" s="36"/>
      <c r="D21947" s="36"/>
      <c r="E21947" s="39"/>
      <c r="F21947" s="40"/>
      <c r="G21947" s="36"/>
      <c r="H21947" s="36"/>
      <c r="I21947" s="36"/>
      <c r="J21947" s="36"/>
      <c r="K21947" s="42"/>
      <c r="M21947" s="43"/>
    </row>
    <row r="21948" spans="1:13">
      <c r="A21948" s="36"/>
      <c r="B21948" s="37"/>
      <c r="C21948" s="36"/>
      <c r="D21948" s="36"/>
      <c r="E21948" s="39"/>
      <c r="F21948" s="40"/>
      <c r="G21948" s="36"/>
      <c r="H21948" s="36"/>
      <c r="I21948" s="36"/>
      <c r="J21948" s="36"/>
      <c r="K21948" s="42"/>
      <c r="M21948" s="43"/>
    </row>
    <row r="21949" spans="1:13">
      <c r="A21949" s="36"/>
      <c r="B21949" s="37"/>
      <c r="C21949" s="36"/>
      <c r="D21949" s="36"/>
      <c r="E21949" s="39"/>
      <c r="F21949" s="40"/>
      <c r="G21949" s="36"/>
      <c r="H21949" s="36"/>
      <c r="I21949" s="36"/>
      <c r="J21949" s="36"/>
      <c r="K21949" s="42"/>
      <c r="M21949" s="43"/>
    </row>
    <row r="21950" spans="1:13">
      <c r="A21950" s="36"/>
      <c r="B21950" s="37"/>
      <c r="C21950" s="36"/>
      <c r="D21950" s="36"/>
      <c r="E21950" s="39"/>
      <c r="F21950" s="40"/>
      <c r="G21950" s="36"/>
      <c r="H21950" s="36"/>
      <c r="I21950" s="36"/>
      <c r="J21950" s="36"/>
      <c r="K21950" s="42"/>
      <c r="M21950" s="43"/>
    </row>
    <row r="21951" spans="1:13">
      <c r="A21951" s="36"/>
      <c r="B21951" s="37"/>
      <c r="C21951" s="36"/>
      <c r="D21951" s="36"/>
      <c r="E21951" s="39"/>
      <c r="F21951" s="40"/>
      <c r="G21951" s="36"/>
      <c r="H21951" s="36"/>
      <c r="I21951" s="36"/>
      <c r="J21951" s="36"/>
      <c r="K21951" s="42"/>
      <c r="M21951" s="43"/>
    </row>
    <row r="21952" spans="1:13">
      <c r="A21952" s="36"/>
      <c r="B21952" s="37"/>
      <c r="C21952" s="36"/>
      <c r="D21952" s="36"/>
      <c r="E21952" s="39"/>
      <c r="F21952" s="40"/>
      <c r="G21952" s="36"/>
      <c r="H21952" s="36"/>
      <c r="I21952" s="36"/>
      <c r="J21952" s="36"/>
      <c r="K21952" s="42"/>
      <c r="M21952" s="43"/>
    </row>
    <row r="21953" spans="1:13">
      <c r="A21953" s="36"/>
      <c r="B21953" s="37"/>
      <c r="C21953" s="36"/>
      <c r="D21953" s="36"/>
      <c r="E21953" s="39"/>
      <c r="F21953" s="40"/>
      <c r="G21953" s="36"/>
      <c r="H21953" s="36"/>
      <c r="I21953" s="36"/>
      <c r="J21953" s="36"/>
      <c r="K21953" s="42"/>
      <c r="M21953" s="43"/>
    </row>
    <row r="21954" spans="1:13">
      <c r="A21954" s="36"/>
      <c r="B21954" s="37"/>
      <c r="C21954" s="36"/>
      <c r="D21954" s="36"/>
      <c r="E21954" s="39"/>
      <c r="F21954" s="40"/>
      <c r="G21954" s="36"/>
      <c r="H21954" s="36"/>
      <c r="I21954" s="36"/>
      <c r="J21954" s="36"/>
      <c r="K21954" s="42"/>
      <c r="M21954" s="43"/>
    </row>
    <row r="21955" spans="1:13">
      <c r="A21955" s="36"/>
      <c r="B21955" s="37"/>
      <c r="C21955" s="36"/>
      <c r="D21955" s="36"/>
      <c r="E21955" s="39"/>
      <c r="F21955" s="40"/>
      <c r="G21955" s="36"/>
      <c r="H21955" s="36"/>
      <c r="I21955" s="36"/>
      <c r="J21955" s="36"/>
      <c r="K21955" s="42"/>
      <c r="M21955" s="43"/>
    </row>
    <row r="21956" spans="1:13">
      <c r="A21956" s="36"/>
      <c r="B21956" s="37"/>
      <c r="C21956" s="36"/>
      <c r="D21956" s="36"/>
      <c r="E21956" s="39"/>
      <c r="F21956" s="40"/>
      <c r="G21956" s="36"/>
      <c r="H21956" s="36"/>
      <c r="I21956" s="36"/>
      <c r="J21956" s="36"/>
      <c r="K21956" s="42"/>
      <c r="M21956" s="43"/>
    </row>
    <row r="21957" spans="1:13">
      <c r="A21957" s="36"/>
      <c r="B21957" s="37"/>
      <c r="C21957" s="36"/>
      <c r="D21957" s="36"/>
      <c r="E21957" s="39"/>
      <c r="F21957" s="40"/>
      <c r="G21957" s="36"/>
      <c r="H21957" s="36"/>
      <c r="I21957" s="36"/>
      <c r="J21957" s="36"/>
      <c r="K21957" s="42"/>
      <c r="M21957" s="43"/>
    </row>
    <row r="21958" spans="1:13">
      <c r="A21958" s="36"/>
      <c r="B21958" s="37"/>
      <c r="C21958" s="36"/>
      <c r="D21958" s="36"/>
      <c r="E21958" s="39"/>
      <c r="F21958" s="40"/>
      <c r="G21958" s="36"/>
      <c r="H21958" s="36"/>
      <c r="I21958" s="36"/>
      <c r="J21958" s="36"/>
      <c r="K21958" s="42"/>
      <c r="M21958" s="43"/>
    </row>
    <row r="21959" spans="1:13">
      <c r="A21959" s="36"/>
      <c r="B21959" s="37"/>
      <c r="C21959" s="36"/>
      <c r="D21959" s="36"/>
      <c r="E21959" s="39"/>
      <c r="F21959" s="40"/>
      <c r="G21959" s="36"/>
      <c r="H21959" s="36"/>
      <c r="I21959" s="36"/>
      <c r="J21959" s="36"/>
      <c r="K21959" s="42"/>
      <c r="M21959" s="43"/>
    </row>
    <row r="21960" spans="1:13">
      <c r="A21960" s="36"/>
      <c r="B21960" s="37"/>
      <c r="C21960" s="36"/>
      <c r="D21960" s="36"/>
      <c r="E21960" s="39"/>
      <c r="F21960" s="40"/>
      <c r="G21960" s="36"/>
      <c r="H21960" s="36"/>
      <c r="I21960" s="36"/>
      <c r="J21960" s="36"/>
      <c r="K21960" s="42"/>
      <c r="M21960" s="43"/>
    </row>
    <row r="21961" spans="1:13">
      <c r="A21961" s="36"/>
      <c r="B21961" s="37"/>
      <c r="C21961" s="36"/>
      <c r="D21961" s="36"/>
      <c r="E21961" s="39"/>
      <c r="F21961" s="40"/>
      <c r="G21961" s="36"/>
      <c r="H21961" s="36"/>
      <c r="I21961" s="36"/>
      <c r="J21961" s="36"/>
      <c r="K21961" s="42"/>
      <c r="M21961" s="43"/>
    </row>
    <row r="21962" spans="1:13">
      <c r="A21962" s="36"/>
      <c r="B21962" s="37"/>
      <c r="C21962" s="36"/>
      <c r="D21962" s="36"/>
      <c r="E21962" s="39"/>
      <c r="F21962" s="40"/>
      <c r="G21962" s="36"/>
      <c r="H21962" s="36"/>
      <c r="I21962" s="36"/>
      <c r="J21962" s="36"/>
      <c r="K21962" s="42"/>
      <c r="M21962" s="43"/>
    </row>
    <row r="21963" spans="1:13">
      <c r="A21963" s="36"/>
      <c r="B21963" s="37"/>
      <c r="C21963" s="36"/>
      <c r="D21963" s="36"/>
      <c r="E21963" s="39"/>
      <c r="F21963" s="40"/>
      <c r="G21963" s="36"/>
      <c r="H21963" s="36"/>
      <c r="I21963" s="36"/>
      <c r="J21963" s="36"/>
      <c r="K21963" s="42"/>
      <c r="M21963" s="43"/>
    </row>
    <row r="21964" spans="1:13">
      <c r="A21964" s="36"/>
      <c r="B21964" s="37"/>
      <c r="C21964" s="36"/>
      <c r="D21964" s="36"/>
      <c r="E21964" s="39"/>
      <c r="F21964" s="40"/>
      <c r="G21964" s="36"/>
      <c r="H21964" s="36"/>
      <c r="I21964" s="36"/>
      <c r="J21964" s="36"/>
      <c r="K21964" s="42"/>
      <c r="M21964" s="43"/>
    </row>
    <row r="21965" spans="1:13">
      <c r="A21965" s="36"/>
      <c r="B21965" s="37"/>
      <c r="C21965" s="36"/>
      <c r="D21965" s="36"/>
      <c r="E21965" s="39"/>
      <c r="F21965" s="40"/>
      <c r="G21965" s="36"/>
      <c r="H21965" s="36"/>
      <c r="I21965" s="36"/>
      <c r="J21965" s="36"/>
      <c r="K21965" s="42"/>
      <c r="M21965" s="43"/>
    </row>
    <row r="21966" spans="1:13">
      <c r="A21966" s="36"/>
      <c r="B21966" s="37"/>
      <c r="C21966" s="36"/>
      <c r="D21966" s="36"/>
      <c r="E21966" s="39"/>
      <c r="F21966" s="40"/>
      <c r="G21966" s="36"/>
      <c r="H21966" s="36"/>
      <c r="I21966" s="36"/>
      <c r="J21966" s="36"/>
      <c r="K21966" s="42"/>
      <c r="M21966" s="43"/>
    </row>
    <row r="21967" spans="1:13">
      <c r="A21967" s="36"/>
      <c r="B21967" s="37"/>
      <c r="C21967" s="36"/>
      <c r="D21967" s="36"/>
      <c r="E21967" s="39"/>
      <c r="F21967" s="40"/>
      <c r="G21967" s="36"/>
      <c r="H21967" s="36"/>
      <c r="I21967" s="36"/>
      <c r="J21967" s="36"/>
      <c r="K21967" s="42"/>
      <c r="M21967" s="43"/>
    </row>
    <row r="21968" spans="1:13">
      <c r="A21968" s="36"/>
      <c r="B21968" s="37"/>
      <c r="C21968" s="36"/>
      <c r="D21968" s="36"/>
      <c r="E21968" s="39"/>
      <c r="F21968" s="40"/>
      <c r="G21968" s="36"/>
      <c r="H21968" s="36"/>
      <c r="I21968" s="36"/>
      <c r="J21968" s="36"/>
      <c r="K21968" s="42"/>
      <c r="M21968" s="43"/>
    </row>
    <row r="21969" spans="1:13">
      <c r="A21969" s="36"/>
      <c r="B21969" s="37"/>
      <c r="C21969" s="36"/>
      <c r="D21969" s="36"/>
      <c r="E21969" s="39"/>
      <c r="F21969" s="40"/>
      <c r="G21969" s="36"/>
      <c r="H21969" s="36"/>
      <c r="I21969" s="36"/>
      <c r="J21969" s="36"/>
      <c r="K21969" s="42"/>
      <c r="M21969" s="43"/>
    </row>
    <row r="21970" spans="1:13">
      <c r="A21970" s="36"/>
      <c r="B21970" s="37"/>
      <c r="C21970" s="36"/>
      <c r="D21970" s="36"/>
      <c r="E21970" s="39"/>
      <c r="F21970" s="40"/>
      <c r="G21970" s="36"/>
      <c r="H21970" s="36"/>
      <c r="I21970" s="36"/>
      <c r="J21970" s="36"/>
      <c r="K21970" s="42"/>
      <c r="M21970" s="43"/>
    </row>
    <row r="21971" spans="1:13">
      <c r="A21971" s="36"/>
      <c r="B21971" s="37"/>
      <c r="C21971" s="36"/>
      <c r="D21971" s="36"/>
      <c r="E21971" s="39"/>
      <c r="F21971" s="40"/>
      <c r="G21971" s="36"/>
      <c r="H21971" s="36"/>
      <c r="I21971" s="36"/>
      <c r="J21971" s="36"/>
      <c r="K21971" s="42"/>
      <c r="M21971" s="43"/>
    </row>
    <row r="21972" spans="1:13">
      <c r="A21972" s="36"/>
      <c r="B21972" s="37"/>
      <c r="C21972" s="36"/>
      <c r="D21972" s="36"/>
      <c r="E21972" s="39"/>
      <c r="F21972" s="40"/>
      <c r="G21972" s="36"/>
      <c r="H21972" s="36"/>
      <c r="I21972" s="36"/>
      <c r="J21972" s="36"/>
      <c r="K21972" s="42"/>
      <c r="M21972" s="43"/>
    </row>
    <row r="21973" spans="1:13">
      <c r="A21973" s="36"/>
      <c r="B21973" s="37"/>
      <c r="C21973" s="36"/>
      <c r="D21973" s="36"/>
      <c r="E21973" s="39"/>
      <c r="F21973" s="40"/>
      <c r="G21973" s="36"/>
      <c r="H21973" s="36"/>
      <c r="I21973" s="36"/>
      <c r="J21973" s="36"/>
      <c r="K21973" s="42"/>
      <c r="M21973" s="43"/>
    </row>
    <row r="21974" spans="1:13">
      <c r="A21974" s="36"/>
      <c r="B21974" s="37"/>
      <c r="C21974" s="36"/>
      <c r="D21974" s="36"/>
      <c r="E21974" s="39"/>
      <c r="F21974" s="40"/>
      <c r="G21974" s="36"/>
      <c r="H21974" s="36"/>
      <c r="I21974" s="36"/>
      <c r="J21974" s="36"/>
      <c r="K21974" s="42"/>
      <c r="M21974" s="43"/>
    </row>
    <row r="21975" spans="1:13">
      <c r="A21975" s="36"/>
      <c r="B21975" s="37"/>
      <c r="C21975" s="36"/>
      <c r="D21975" s="36"/>
      <c r="E21975" s="39"/>
      <c r="F21975" s="40"/>
      <c r="G21975" s="36"/>
      <c r="H21975" s="36"/>
      <c r="I21975" s="36"/>
      <c r="J21975" s="36"/>
      <c r="K21975" s="42"/>
      <c r="M21975" s="43"/>
    </row>
    <row r="21976" spans="1:13">
      <c r="A21976" s="36"/>
      <c r="B21976" s="37"/>
      <c r="C21976" s="36"/>
      <c r="D21976" s="36"/>
      <c r="E21976" s="39"/>
      <c r="F21976" s="40"/>
      <c r="G21976" s="36"/>
      <c r="H21976" s="36"/>
      <c r="I21976" s="36"/>
      <c r="J21976" s="36"/>
      <c r="K21976" s="42"/>
      <c r="M21976" s="43"/>
    </row>
    <row r="21977" spans="1:13">
      <c r="A21977" s="36"/>
      <c r="B21977" s="37"/>
      <c r="C21977" s="36"/>
      <c r="D21977" s="36"/>
      <c r="E21977" s="39"/>
      <c r="F21977" s="40"/>
      <c r="G21977" s="36"/>
      <c r="H21977" s="36"/>
      <c r="I21977" s="36"/>
      <c r="J21977" s="36"/>
      <c r="K21977" s="42"/>
      <c r="M21977" s="43"/>
    </row>
    <row r="21978" spans="1:13">
      <c r="A21978" s="36"/>
      <c r="B21978" s="37"/>
      <c r="C21978" s="36"/>
      <c r="D21978" s="36"/>
      <c r="E21978" s="39"/>
      <c r="F21978" s="40"/>
      <c r="G21978" s="36"/>
      <c r="H21978" s="36"/>
      <c r="I21978" s="36"/>
      <c r="J21978" s="36"/>
      <c r="K21978" s="42"/>
      <c r="M21978" s="43"/>
    </row>
    <row r="21979" spans="1:13">
      <c r="A21979" s="36"/>
      <c r="B21979" s="37"/>
      <c r="C21979" s="36"/>
      <c r="D21979" s="36"/>
      <c r="E21979" s="39"/>
      <c r="F21979" s="40"/>
      <c r="G21979" s="36"/>
      <c r="H21979" s="36"/>
      <c r="I21979" s="36"/>
      <c r="J21979" s="36"/>
      <c r="K21979" s="42"/>
      <c r="M21979" s="43"/>
    </row>
    <row r="21980" spans="1:13">
      <c r="A21980" s="36"/>
      <c r="B21980" s="37"/>
      <c r="C21980" s="36"/>
      <c r="D21980" s="36"/>
      <c r="E21980" s="39"/>
      <c r="F21980" s="40"/>
      <c r="G21980" s="36"/>
      <c r="H21980" s="36"/>
      <c r="I21980" s="36"/>
      <c r="J21980" s="36"/>
      <c r="K21980" s="42"/>
      <c r="M21980" s="43"/>
    </row>
    <row r="21981" spans="1:13">
      <c r="A21981" s="36"/>
      <c r="B21981" s="37"/>
      <c r="C21981" s="36"/>
      <c r="D21981" s="36"/>
      <c r="E21981" s="39"/>
      <c r="F21981" s="40"/>
      <c r="G21981" s="36"/>
      <c r="H21981" s="36"/>
      <c r="I21981" s="36"/>
      <c r="J21981" s="36"/>
      <c r="K21981" s="42"/>
      <c r="M21981" s="43"/>
    </row>
    <row r="21982" spans="1:13">
      <c r="A21982" s="36"/>
      <c r="B21982" s="37"/>
      <c r="C21982" s="36"/>
      <c r="D21982" s="36"/>
      <c r="E21982" s="39"/>
      <c r="F21982" s="40"/>
      <c r="G21982" s="36"/>
      <c r="H21982" s="36"/>
      <c r="I21982" s="36"/>
      <c r="J21982" s="36"/>
      <c r="K21982" s="42"/>
      <c r="M21982" s="43"/>
    </row>
    <row r="21983" spans="1:13">
      <c r="A21983" s="36"/>
      <c r="B21983" s="37"/>
      <c r="C21983" s="36"/>
      <c r="D21983" s="36"/>
      <c r="E21983" s="39"/>
      <c r="F21983" s="40"/>
      <c r="G21983" s="36"/>
      <c r="H21983" s="36"/>
      <c r="I21983" s="36"/>
      <c r="J21983" s="36"/>
      <c r="K21983" s="42"/>
      <c r="M21983" s="43"/>
    </row>
    <row r="21984" spans="1:13">
      <c r="A21984" s="36"/>
      <c r="B21984" s="37"/>
      <c r="C21984" s="36"/>
      <c r="D21984" s="36"/>
      <c r="E21984" s="39"/>
      <c r="F21984" s="40"/>
      <c r="G21984" s="36"/>
      <c r="H21984" s="36"/>
      <c r="I21984" s="36"/>
      <c r="J21984" s="36"/>
      <c r="K21984" s="42"/>
      <c r="M21984" s="43"/>
    </row>
    <row r="21985" spans="1:13">
      <c r="A21985" s="36"/>
      <c r="B21985" s="37"/>
      <c r="C21985" s="36"/>
      <c r="D21985" s="36"/>
      <c r="E21985" s="39"/>
      <c r="F21985" s="40"/>
      <c r="G21985" s="36"/>
      <c r="H21985" s="36"/>
      <c r="I21985" s="36"/>
      <c r="J21985" s="36"/>
      <c r="K21985" s="42"/>
      <c r="M21985" s="43"/>
    </row>
    <row r="21986" spans="1:13">
      <c r="A21986" s="36"/>
      <c r="B21986" s="37"/>
      <c r="C21986" s="36"/>
      <c r="D21986" s="36"/>
      <c r="E21986" s="39"/>
      <c r="F21986" s="40"/>
      <c r="G21986" s="36"/>
      <c r="H21986" s="36"/>
      <c r="I21986" s="36"/>
      <c r="J21986" s="36"/>
      <c r="K21986" s="42"/>
      <c r="M21986" s="43"/>
    </row>
    <row r="21987" spans="1:13">
      <c r="A21987" s="36"/>
      <c r="B21987" s="37"/>
      <c r="C21987" s="36"/>
      <c r="D21987" s="36"/>
      <c r="E21987" s="39"/>
      <c r="F21987" s="40"/>
      <c r="G21987" s="36"/>
      <c r="H21987" s="36"/>
      <c r="I21987" s="36"/>
      <c r="J21987" s="36"/>
      <c r="K21987" s="42"/>
      <c r="M21987" s="43"/>
    </row>
    <row r="21988" spans="1:13">
      <c r="A21988" s="36"/>
      <c r="B21988" s="37"/>
      <c r="C21988" s="36"/>
      <c r="D21988" s="36"/>
      <c r="E21988" s="39"/>
      <c r="F21988" s="40"/>
      <c r="G21988" s="36"/>
      <c r="H21988" s="36"/>
      <c r="I21988" s="36"/>
      <c r="J21988" s="36"/>
      <c r="K21988" s="42"/>
      <c r="M21988" s="43"/>
    </row>
    <row r="21989" spans="1:13">
      <c r="A21989" s="36"/>
      <c r="B21989" s="37"/>
      <c r="C21989" s="36"/>
      <c r="D21989" s="36"/>
      <c r="E21989" s="39"/>
      <c r="F21989" s="40"/>
      <c r="G21989" s="36"/>
      <c r="H21989" s="36"/>
      <c r="I21989" s="36"/>
      <c r="J21989" s="36"/>
      <c r="K21989" s="42"/>
      <c r="M21989" s="43"/>
    </row>
    <row r="21990" spans="1:13">
      <c r="A21990" s="36"/>
      <c r="B21990" s="37"/>
      <c r="C21990" s="36"/>
      <c r="D21990" s="36"/>
      <c r="E21990" s="39"/>
      <c r="F21990" s="40"/>
      <c r="G21990" s="36"/>
      <c r="H21990" s="36"/>
      <c r="I21990" s="36"/>
      <c r="J21990" s="36"/>
      <c r="K21990" s="42"/>
      <c r="M21990" s="43"/>
    </row>
    <row r="21991" spans="1:13">
      <c r="A21991" s="36"/>
      <c r="B21991" s="37"/>
      <c r="C21991" s="36"/>
      <c r="D21991" s="36"/>
      <c r="E21991" s="39"/>
      <c r="F21991" s="40"/>
      <c r="G21991" s="36"/>
      <c r="H21991" s="36"/>
      <c r="I21991" s="36"/>
      <c r="J21991" s="36"/>
      <c r="K21991" s="42"/>
      <c r="M21991" s="43"/>
    </row>
    <row r="21992" spans="1:13">
      <c r="A21992" s="36"/>
      <c r="B21992" s="37"/>
      <c r="C21992" s="36"/>
      <c r="D21992" s="36"/>
      <c r="E21992" s="39"/>
      <c r="F21992" s="40"/>
      <c r="G21992" s="36"/>
      <c r="H21992" s="36"/>
      <c r="I21992" s="36"/>
      <c r="J21992" s="36"/>
      <c r="K21992" s="42"/>
      <c r="M21992" s="43"/>
    </row>
    <row r="21993" spans="1:13">
      <c r="A21993" s="36"/>
      <c r="B21993" s="37"/>
      <c r="C21993" s="36"/>
      <c r="D21993" s="36"/>
      <c r="E21993" s="39"/>
      <c r="F21993" s="40"/>
      <c r="G21993" s="36"/>
      <c r="H21993" s="36"/>
      <c r="I21993" s="36"/>
      <c r="J21993" s="36"/>
      <c r="K21993" s="42"/>
      <c r="M21993" s="43"/>
    </row>
    <row r="21994" spans="1:13">
      <c r="A21994" s="36"/>
      <c r="B21994" s="37"/>
      <c r="C21994" s="36"/>
      <c r="D21994" s="36"/>
      <c r="E21994" s="39"/>
      <c r="F21994" s="40"/>
      <c r="G21994" s="36"/>
      <c r="H21994" s="36"/>
      <c r="I21994" s="36"/>
      <c r="J21994" s="36"/>
      <c r="K21994" s="42"/>
      <c r="M21994" s="43"/>
    </row>
    <row r="21995" spans="1:13">
      <c r="A21995" s="36"/>
      <c r="B21995" s="37"/>
      <c r="C21995" s="36"/>
      <c r="D21995" s="36"/>
      <c r="E21995" s="39"/>
      <c r="F21995" s="40"/>
      <c r="G21995" s="36"/>
      <c r="H21995" s="36"/>
      <c r="I21995" s="36"/>
      <c r="J21995" s="36"/>
      <c r="K21995" s="42"/>
      <c r="M21995" s="43"/>
    </row>
    <row r="21996" spans="1:13">
      <c r="A21996" s="36"/>
      <c r="B21996" s="37"/>
      <c r="C21996" s="36"/>
      <c r="D21996" s="36"/>
      <c r="E21996" s="39"/>
      <c r="F21996" s="40"/>
      <c r="G21996" s="36"/>
      <c r="H21996" s="36"/>
      <c r="I21996" s="36"/>
      <c r="J21996" s="36"/>
      <c r="K21996" s="42"/>
      <c r="M21996" s="43"/>
    </row>
    <row r="21997" spans="1:13">
      <c r="A21997" s="36"/>
      <c r="B21997" s="37"/>
      <c r="C21997" s="36"/>
      <c r="D21997" s="36"/>
      <c r="E21997" s="39"/>
      <c r="F21997" s="40"/>
      <c r="G21997" s="36"/>
      <c r="H21997" s="36"/>
      <c r="I21997" s="36"/>
      <c r="J21997" s="36"/>
      <c r="K21997" s="42"/>
      <c r="M21997" s="43"/>
    </row>
    <row r="21998" spans="1:13">
      <c r="A21998" s="36"/>
      <c r="B21998" s="37"/>
      <c r="C21998" s="36"/>
      <c r="D21998" s="36"/>
      <c r="E21998" s="39"/>
      <c r="F21998" s="40"/>
      <c r="G21998" s="36"/>
      <c r="H21998" s="36"/>
      <c r="I21998" s="36"/>
      <c r="J21998" s="36"/>
      <c r="K21998" s="42"/>
      <c r="M21998" s="43"/>
    </row>
    <row r="21999" spans="1:13">
      <c r="A21999" s="36"/>
      <c r="B21999" s="37"/>
      <c r="C21999" s="36"/>
      <c r="D21999" s="36"/>
      <c r="E21999" s="39"/>
      <c r="F21999" s="40"/>
      <c r="G21999" s="36"/>
      <c r="H21999" s="36"/>
      <c r="I21999" s="36"/>
      <c r="J21999" s="36"/>
      <c r="K21999" s="42"/>
      <c r="M21999" s="43"/>
    </row>
    <row r="22000" spans="1:13">
      <c r="A22000" s="36"/>
      <c r="B22000" s="37"/>
      <c r="C22000" s="36"/>
      <c r="D22000" s="36"/>
      <c r="E22000" s="39"/>
      <c r="F22000" s="40"/>
      <c r="G22000" s="36"/>
      <c r="H22000" s="36"/>
      <c r="I22000" s="36"/>
      <c r="J22000" s="36"/>
      <c r="K22000" s="42"/>
      <c r="M22000" s="43"/>
    </row>
    <row r="22001" spans="1:13">
      <c r="A22001" s="36"/>
      <c r="B22001" s="37"/>
      <c r="C22001" s="36"/>
      <c r="D22001" s="36"/>
      <c r="E22001" s="39"/>
      <c r="F22001" s="40"/>
      <c r="G22001" s="36"/>
      <c r="H22001" s="36"/>
      <c r="I22001" s="36"/>
      <c r="J22001" s="36"/>
      <c r="K22001" s="42"/>
      <c r="M22001" s="43"/>
    </row>
    <row r="22002" spans="1:13">
      <c r="A22002" s="36"/>
      <c r="B22002" s="37"/>
      <c r="C22002" s="36"/>
      <c r="D22002" s="36"/>
      <c r="E22002" s="39"/>
      <c r="F22002" s="40"/>
      <c r="G22002" s="36"/>
      <c r="H22002" s="36"/>
      <c r="I22002" s="36"/>
      <c r="J22002" s="36"/>
      <c r="K22002" s="42"/>
      <c r="M22002" s="43"/>
    </row>
    <row r="22003" spans="1:13">
      <c r="A22003" s="36"/>
      <c r="B22003" s="37"/>
      <c r="C22003" s="36"/>
      <c r="D22003" s="36"/>
      <c r="E22003" s="39"/>
      <c r="F22003" s="40"/>
      <c r="G22003" s="36"/>
      <c r="H22003" s="36"/>
      <c r="I22003" s="36"/>
      <c r="J22003" s="36"/>
      <c r="K22003" s="42"/>
      <c r="M22003" s="43"/>
    </row>
    <row r="22004" spans="1:13">
      <c r="A22004" s="36"/>
      <c r="B22004" s="37"/>
      <c r="C22004" s="36"/>
      <c r="D22004" s="36"/>
      <c r="E22004" s="39"/>
      <c r="F22004" s="40"/>
      <c r="G22004" s="36"/>
      <c r="H22004" s="36"/>
      <c r="I22004" s="36"/>
      <c r="J22004" s="36"/>
      <c r="K22004" s="42"/>
      <c r="M22004" s="43"/>
    </row>
    <row r="22005" spans="1:13">
      <c r="A22005" s="36"/>
      <c r="B22005" s="37"/>
      <c r="C22005" s="36"/>
      <c r="D22005" s="36"/>
      <c r="E22005" s="39"/>
      <c r="F22005" s="40"/>
      <c r="G22005" s="36"/>
      <c r="H22005" s="36"/>
      <c r="I22005" s="36"/>
      <c r="J22005" s="36"/>
      <c r="K22005" s="42"/>
      <c r="M22005" s="43"/>
    </row>
    <row r="22006" spans="1:13">
      <c r="A22006" s="36"/>
      <c r="B22006" s="37"/>
      <c r="C22006" s="36"/>
      <c r="D22006" s="36"/>
      <c r="E22006" s="39"/>
      <c r="F22006" s="40"/>
      <c r="G22006" s="36"/>
      <c r="H22006" s="36"/>
      <c r="I22006" s="36"/>
      <c r="J22006" s="36"/>
      <c r="K22006" s="42"/>
      <c r="M22006" s="43"/>
    </row>
    <row r="22007" spans="1:13">
      <c r="A22007" s="36"/>
      <c r="B22007" s="37"/>
      <c r="C22007" s="36"/>
      <c r="D22007" s="36"/>
      <c r="E22007" s="39"/>
      <c r="F22007" s="40"/>
      <c r="G22007" s="36"/>
      <c r="H22007" s="36"/>
      <c r="I22007" s="36"/>
      <c r="J22007" s="36"/>
      <c r="K22007" s="42"/>
      <c r="M22007" s="43"/>
    </row>
    <row r="22008" spans="1:13">
      <c r="A22008" s="36"/>
      <c r="B22008" s="37"/>
      <c r="C22008" s="36"/>
      <c r="D22008" s="36"/>
      <c r="E22008" s="39"/>
      <c r="F22008" s="40"/>
      <c r="G22008" s="36"/>
      <c r="H22008" s="36"/>
      <c r="I22008" s="36"/>
      <c r="J22008" s="36"/>
      <c r="K22008" s="42"/>
      <c r="M22008" s="43"/>
    </row>
    <row r="22009" spans="1:13">
      <c r="A22009" s="36"/>
      <c r="B22009" s="37"/>
      <c r="C22009" s="36"/>
      <c r="D22009" s="36"/>
      <c r="E22009" s="39"/>
      <c r="F22009" s="40"/>
      <c r="G22009" s="36"/>
      <c r="H22009" s="36"/>
      <c r="I22009" s="36"/>
      <c r="J22009" s="36"/>
      <c r="K22009" s="42"/>
      <c r="M22009" s="43"/>
    </row>
    <row r="22010" spans="1:13">
      <c r="A22010" s="36"/>
      <c r="B22010" s="37"/>
      <c r="C22010" s="36"/>
      <c r="D22010" s="36"/>
      <c r="E22010" s="39"/>
      <c r="F22010" s="40"/>
      <c r="G22010" s="36"/>
      <c r="H22010" s="36"/>
      <c r="I22010" s="36"/>
      <c r="J22010" s="36"/>
      <c r="K22010" s="42"/>
      <c r="M22010" s="43"/>
    </row>
    <row r="22011" spans="1:13">
      <c r="A22011" s="36"/>
      <c r="B22011" s="37"/>
      <c r="C22011" s="36"/>
      <c r="D22011" s="36"/>
      <c r="E22011" s="39"/>
      <c r="F22011" s="40"/>
      <c r="G22011" s="36"/>
      <c r="H22011" s="36"/>
      <c r="I22011" s="36"/>
      <c r="J22011" s="36"/>
      <c r="K22011" s="42"/>
      <c r="M22011" s="43"/>
    </row>
    <row r="22012" spans="1:13">
      <c r="A22012" s="36"/>
      <c r="B22012" s="37"/>
      <c r="C22012" s="36"/>
      <c r="D22012" s="36"/>
      <c r="E22012" s="39"/>
      <c r="F22012" s="40"/>
      <c r="G22012" s="36"/>
      <c r="H22012" s="36"/>
      <c r="I22012" s="36"/>
      <c r="J22012" s="36"/>
      <c r="K22012" s="42"/>
      <c r="M22012" s="43"/>
    </row>
    <row r="22013" spans="1:13">
      <c r="A22013" s="36"/>
      <c r="B22013" s="37"/>
      <c r="C22013" s="36"/>
      <c r="D22013" s="36"/>
      <c r="E22013" s="39"/>
      <c r="F22013" s="40"/>
      <c r="G22013" s="36"/>
      <c r="H22013" s="36"/>
      <c r="I22013" s="36"/>
      <c r="J22013" s="36"/>
      <c r="K22013" s="42"/>
      <c r="M22013" s="43"/>
    </row>
    <row r="22014" spans="1:13">
      <c r="A22014" s="36"/>
      <c r="B22014" s="37"/>
      <c r="C22014" s="36"/>
      <c r="D22014" s="36"/>
      <c r="E22014" s="39"/>
      <c r="F22014" s="40"/>
      <c r="G22014" s="36"/>
      <c r="H22014" s="36"/>
      <c r="I22014" s="36"/>
      <c r="J22014" s="36"/>
      <c r="K22014" s="42"/>
      <c r="M22014" s="43"/>
    </row>
    <row r="22015" spans="1:13">
      <c r="A22015" s="36"/>
      <c r="B22015" s="37"/>
      <c r="C22015" s="36"/>
      <c r="D22015" s="36"/>
      <c r="E22015" s="39"/>
      <c r="F22015" s="40"/>
      <c r="G22015" s="36"/>
      <c r="H22015" s="36"/>
      <c r="I22015" s="36"/>
      <c r="J22015" s="36"/>
      <c r="K22015" s="42"/>
      <c r="M22015" s="43"/>
    </row>
    <row r="22016" spans="1:13">
      <c r="A22016" s="36"/>
      <c r="B22016" s="37"/>
      <c r="C22016" s="36"/>
      <c r="D22016" s="36"/>
      <c r="E22016" s="39"/>
      <c r="F22016" s="40"/>
      <c r="G22016" s="36"/>
      <c r="H22016" s="36"/>
      <c r="I22016" s="36"/>
      <c r="J22016" s="36"/>
      <c r="K22016" s="42"/>
      <c r="M22016" s="43"/>
    </row>
    <row r="22017" spans="1:13">
      <c r="A22017" s="36"/>
      <c r="B22017" s="37"/>
      <c r="C22017" s="36"/>
      <c r="D22017" s="36"/>
      <c r="E22017" s="39"/>
      <c r="F22017" s="40"/>
      <c r="G22017" s="36"/>
      <c r="H22017" s="36"/>
      <c r="I22017" s="36"/>
      <c r="J22017" s="36"/>
      <c r="K22017" s="42"/>
      <c r="M22017" s="43"/>
    </row>
    <row r="22018" spans="1:13">
      <c r="A22018" s="36"/>
      <c r="B22018" s="37"/>
      <c r="C22018" s="36"/>
      <c r="D22018" s="36"/>
      <c r="E22018" s="39"/>
      <c r="F22018" s="40"/>
      <c r="G22018" s="36"/>
      <c r="H22018" s="36"/>
      <c r="I22018" s="36"/>
      <c r="J22018" s="36"/>
      <c r="K22018" s="42"/>
      <c r="M22018" s="43"/>
    </row>
    <row r="22019" spans="1:13">
      <c r="A22019" s="36"/>
      <c r="B22019" s="37"/>
      <c r="C22019" s="36"/>
      <c r="D22019" s="36"/>
      <c r="E22019" s="39"/>
      <c r="F22019" s="40"/>
      <c r="G22019" s="36"/>
      <c r="H22019" s="36"/>
      <c r="I22019" s="36"/>
      <c r="J22019" s="36"/>
      <c r="K22019" s="42"/>
      <c r="M22019" s="43"/>
    </row>
    <row r="22020" spans="1:13">
      <c r="A22020" s="36"/>
      <c r="B22020" s="37"/>
      <c r="C22020" s="36"/>
      <c r="D22020" s="36"/>
      <c r="E22020" s="39"/>
      <c r="F22020" s="40"/>
      <c r="G22020" s="36"/>
      <c r="H22020" s="36"/>
      <c r="I22020" s="36"/>
      <c r="J22020" s="36"/>
      <c r="K22020" s="42"/>
      <c r="M22020" s="43"/>
    </row>
    <row r="22021" spans="1:13">
      <c r="A22021" s="36"/>
      <c r="B22021" s="37"/>
      <c r="C22021" s="36"/>
      <c r="D22021" s="36"/>
      <c r="E22021" s="39"/>
      <c r="F22021" s="40"/>
      <c r="G22021" s="36"/>
      <c r="H22021" s="36"/>
      <c r="I22021" s="36"/>
      <c r="J22021" s="36"/>
      <c r="K22021" s="42"/>
      <c r="M22021" s="43"/>
    </row>
    <row r="22022" spans="1:13">
      <c r="A22022" s="36"/>
      <c r="B22022" s="37"/>
      <c r="C22022" s="36"/>
      <c r="D22022" s="36"/>
      <c r="E22022" s="39"/>
      <c r="F22022" s="40"/>
      <c r="G22022" s="36"/>
      <c r="H22022" s="36"/>
      <c r="I22022" s="36"/>
      <c r="J22022" s="36"/>
      <c r="K22022" s="42"/>
      <c r="M22022" s="43"/>
    </row>
    <row r="22023" spans="1:13">
      <c r="A22023" s="36"/>
      <c r="B22023" s="37"/>
      <c r="C22023" s="36"/>
      <c r="D22023" s="36"/>
      <c r="E22023" s="39"/>
      <c r="F22023" s="40"/>
      <c r="G22023" s="36"/>
      <c r="H22023" s="36"/>
      <c r="I22023" s="36"/>
      <c r="J22023" s="36"/>
      <c r="K22023" s="42"/>
      <c r="M22023" s="43"/>
    </row>
    <row r="22024" spans="1:13">
      <c r="A22024" s="36"/>
      <c r="B22024" s="37"/>
      <c r="C22024" s="36"/>
      <c r="D22024" s="36"/>
      <c r="E22024" s="39"/>
      <c r="F22024" s="40"/>
      <c r="G22024" s="36"/>
      <c r="H22024" s="36"/>
      <c r="I22024" s="36"/>
      <c r="J22024" s="36"/>
      <c r="K22024" s="42"/>
      <c r="M22024" s="43"/>
    </row>
    <row r="22025" spans="1:13">
      <c r="A22025" s="36"/>
      <c r="B22025" s="37"/>
      <c r="C22025" s="36"/>
      <c r="D22025" s="36"/>
      <c r="E22025" s="39"/>
      <c r="F22025" s="40"/>
      <c r="G22025" s="36"/>
      <c r="H22025" s="36"/>
      <c r="I22025" s="36"/>
      <c r="J22025" s="36"/>
      <c r="K22025" s="42"/>
      <c r="M22025" s="43"/>
    </row>
    <row r="22026" spans="1:13">
      <c r="A22026" s="36"/>
      <c r="B22026" s="37"/>
      <c r="C22026" s="36"/>
      <c r="D22026" s="36"/>
      <c r="E22026" s="39"/>
      <c r="F22026" s="40"/>
      <c r="G22026" s="36"/>
      <c r="H22026" s="36"/>
      <c r="I22026" s="36"/>
      <c r="J22026" s="36"/>
      <c r="K22026" s="42"/>
      <c r="M22026" s="43"/>
    </row>
    <row r="22027" spans="1:13">
      <c r="A22027" s="36"/>
      <c r="B22027" s="37"/>
      <c r="C22027" s="36"/>
      <c r="D22027" s="36"/>
      <c r="E22027" s="39"/>
      <c r="F22027" s="40"/>
      <c r="G22027" s="36"/>
      <c r="H22027" s="36"/>
      <c r="I22027" s="36"/>
      <c r="J22027" s="36"/>
      <c r="K22027" s="42"/>
      <c r="M22027" s="43"/>
    </row>
    <row r="22028" spans="1:13">
      <c r="A22028" s="36"/>
      <c r="B22028" s="37"/>
      <c r="C22028" s="36"/>
      <c r="D22028" s="36"/>
      <c r="E22028" s="39"/>
      <c r="F22028" s="40"/>
      <c r="G22028" s="36"/>
      <c r="H22028" s="36"/>
      <c r="I22028" s="36"/>
      <c r="J22028" s="36"/>
      <c r="K22028" s="42"/>
      <c r="M22028" s="43"/>
    </row>
    <row r="22029" spans="1:13">
      <c r="A22029" s="36"/>
      <c r="B22029" s="37"/>
      <c r="C22029" s="36"/>
      <c r="D22029" s="36"/>
      <c r="E22029" s="39"/>
      <c r="F22029" s="40"/>
      <c r="G22029" s="36"/>
      <c r="H22029" s="36"/>
      <c r="I22029" s="36"/>
      <c r="J22029" s="36"/>
      <c r="K22029" s="42"/>
      <c r="M22029" s="43"/>
    </row>
    <row r="22030" spans="1:13">
      <c r="A22030" s="36"/>
      <c r="B22030" s="37"/>
      <c r="C22030" s="36"/>
      <c r="D22030" s="36"/>
      <c r="E22030" s="39"/>
      <c r="F22030" s="40"/>
      <c r="G22030" s="36"/>
      <c r="H22030" s="36"/>
      <c r="I22030" s="36"/>
      <c r="J22030" s="36"/>
      <c r="K22030" s="42"/>
      <c r="M22030" s="43"/>
    </row>
    <row r="22031" spans="1:13">
      <c r="A22031" s="36"/>
      <c r="B22031" s="37"/>
      <c r="C22031" s="36"/>
      <c r="D22031" s="36"/>
      <c r="E22031" s="39"/>
      <c r="F22031" s="40"/>
      <c r="G22031" s="36"/>
      <c r="H22031" s="36"/>
      <c r="I22031" s="36"/>
      <c r="J22031" s="36"/>
      <c r="K22031" s="42"/>
      <c r="M22031" s="43"/>
    </row>
    <row r="22032" spans="1:13">
      <c r="A22032" s="36"/>
      <c r="B22032" s="37"/>
      <c r="C22032" s="36"/>
      <c r="D22032" s="36"/>
      <c r="E22032" s="39"/>
      <c r="F22032" s="40"/>
      <c r="G22032" s="36"/>
      <c r="H22032" s="36"/>
      <c r="I22032" s="36"/>
      <c r="J22032" s="36"/>
      <c r="K22032" s="42"/>
      <c r="M22032" s="43"/>
    </row>
    <row r="22033" spans="1:13">
      <c r="A22033" s="36"/>
      <c r="B22033" s="37"/>
      <c r="C22033" s="36"/>
      <c r="D22033" s="36"/>
      <c r="E22033" s="39"/>
      <c r="F22033" s="40"/>
      <c r="G22033" s="36"/>
      <c r="H22033" s="36"/>
      <c r="I22033" s="36"/>
      <c r="J22033" s="36"/>
      <c r="K22033" s="42"/>
      <c r="M22033" s="43"/>
    </row>
    <row r="22034" spans="1:13">
      <c r="A22034" s="36"/>
      <c r="B22034" s="37"/>
      <c r="C22034" s="36"/>
      <c r="D22034" s="36"/>
      <c r="E22034" s="39"/>
      <c r="F22034" s="40"/>
      <c r="G22034" s="36"/>
      <c r="H22034" s="36"/>
      <c r="I22034" s="36"/>
      <c r="J22034" s="36"/>
      <c r="K22034" s="42"/>
      <c r="M22034" s="43"/>
    </row>
    <row r="22035" spans="1:13">
      <c r="A22035" s="36"/>
      <c r="B22035" s="37"/>
      <c r="C22035" s="36"/>
      <c r="D22035" s="36"/>
      <c r="E22035" s="39"/>
      <c r="F22035" s="40"/>
      <c r="G22035" s="36"/>
      <c r="H22035" s="36"/>
      <c r="I22035" s="36"/>
      <c r="J22035" s="36"/>
      <c r="K22035" s="42"/>
      <c r="M22035" s="43"/>
    </row>
    <row r="22036" spans="1:13">
      <c r="A22036" s="36"/>
      <c r="B22036" s="37"/>
      <c r="C22036" s="36"/>
      <c r="D22036" s="36"/>
      <c r="E22036" s="39"/>
      <c r="F22036" s="40"/>
      <c r="G22036" s="36"/>
      <c r="H22036" s="36"/>
      <c r="I22036" s="36"/>
      <c r="J22036" s="36"/>
      <c r="K22036" s="42"/>
      <c r="M22036" s="43"/>
    </row>
    <row r="22037" spans="1:13">
      <c r="A22037" s="36"/>
      <c r="B22037" s="37"/>
      <c r="C22037" s="36"/>
      <c r="D22037" s="36"/>
      <c r="E22037" s="39"/>
      <c r="F22037" s="40"/>
      <c r="G22037" s="36"/>
      <c r="H22037" s="36"/>
      <c r="I22037" s="36"/>
      <c r="J22037" s="36"/>
      <c r="K22037" s="42"/>
      <c r="M22037" s="43"/>
    </row>
    <row r="22038" spans="1:13">
      <c r="A22038" s="36"/>
      <c r="B22038" s="37"/>
      <c r="C22038" s="36"/>
      <c r="D22038" s="36"/>
      <c r="E22038" s="39"/>
      <c r="F22038" s="40"/>
      <c r="G22038" s="36"/>
      <c r="H22038" s="36"/>
      <c r="I22038" s="36"/>
      <c r="J22038" s="36"/>
      <c r="K22038" s="42"/>
      <c r="M22038" s="43"/>
    </row>
    <row r="22039" spans="1:13">
      <c r="A22039" s="36"/>
      <c r="B22039" s="37"/>
      <c r="C22039" s="36"/>
      <c r="D22039" s="36"/>
      <c r="E22039" s="39"/>
      <c r="F22039" s="40"/>
      <c r="G22039" s="36"/>
      <c r="H22039" s="36"/>
      <c r="I22039" s="36"/>
      <c r="J22039" s="36"/>
      <c r="K22039" s="42"/>
      <c r="M22039" s="43"/>
    </row>
    <row r="22040" spans="1:13">
      <c r="A22040" s="36"/>
      <c r="B22040" s="37"/>
      <c r="C22040" s="36"/>
      <c r="D22040" s="36"/>
      <c r="E22040" s="39"/>
      <c r="F22040" s="40"/>
      <c r="G22040" s="36"/>
      <c r="H22040" s="36"/>
      <c r="I22040" s="36"/>
      <c r="J22040" s="36"/>
      <c r="K22040" s="42"/>
      <c r="M22040" s="43"/>
    </row>
    <row r="22041" spans="1:13">
      <c r="A22041" s="36"/>
      <c r="B22041" s="37"/>
      <c r="C22041" s="36"/>
      <c r="D22041" s="36"/>
      <c r="E22041" s="39"/>
      <c r="F22041" s="40"/>
      <c r="G22041" s="36"/>
      <c r="H22041" s="36"/>
      <c r="I22041" s="36"/>
      <c r="J22041" s="36"/>
      <c r="K22041" s="42"/>
      <c r="M22041" s="43"/>
    </row>
    <row r="22042" spans="1:13">
      <c r="A22042" s="36"/>
      <c r="B22042" s="37"/>
      <c r="C22042" s="36"/>
      <c r="D22042" s="36"/>
      <c r="E22042" s="39"/>
      <c r="F22042" s="40"/>
      <c r="G22042" s="36"/>
      <c r="H22042" s="36"/>
      <c r="I22042" s="36"/>
      <c r="J22042" s="36"/>
      <c r="K22042" s="42"/>
      <c r="M22042" s="43"/>
    </row>
    <row r="22043" spans="1:13">
      <c r="A22043" s="36"/>
      <c r="B22043" s="37"/>
      <c r="C22043" s="36"/>
      <c r="D22043" s="36"/>
      <c r="E22043" s="39"/>
      <c r="F22043" s="40"/>
      <c r="G22043" s="36"/>
      <c r="H22043" s="36"/>
      <c r="I22043" s="36"/>
      <c r="J22043" s="36"/>
      <c r="K22043" s="42"/>
      <c r="M22043" s="43"/>
    </row>
    <row r="22044" spans="1:13">
      <c r="A22044" s="36"/>
      <c r="B22044" s="37"/>
      <c r="C22044" s="36"/>
      <c r="D22044" s="36"/>
      <c r="E22044" s="39"/>
      <c r="F22044" s="40"/>
      <c r="G22044" s="36"/>
      <c r="H22044" s="36"/>
      <c r="I22044" s="36"/>
      <c r="J22044" s="36"/>
      <c r="K22044" s="42"/>
      <c r="M22044" s="43"/>
    </row>
    <row r="22045" spans="1:13">
      <c r="A22045" s="36"/>
      <c r="B22045" s="37"/>
      <c r="C22045" s="36"/>
      <c r="D22045" s="36"/>
      <c r="E22045" s="39"/>
      <c r="F22045" s="40"/>
      <c r="G22045" s="36"/>
      <c r="H22045" s="36"/>
      <c r="I22045" s="36"/>
      <c r="J22045" s="36"/>
      <c r="K22045" s="42"/>
      <c r="M22045" s="43"/>
    </row>
    <row r="22046" spans="1:13">
      <c r="A22046" s="36"/>
      <c r="B22046" s="37"/>
      <c r="C22046" s="36"/>
      <c r="D22046" s="36"/>
      <c r="E22046" s="39"/>
      <c r="F22046" s="40"/>
      <c r="G22046" s="36"/>
      <c r="H22046" s="36"/>
      <c r="I22046" s="36"/>
      <c r="J22046" s="36"/>
      <c r="K22046" s="42"/>
      <c r="M22046" s="43"/>
    </row>
    <row r="22047" spans="1:13">
      <c r="A22047" s="36"/>
      <c r="B22047" s="37"/>
      <c r="C22047" s="36"/>
      <c r="D22047" s="36"/>
      <c r="E22047" s="39"/>
      <c r="F22047" s="40"/>
      <c r="G22047" s="36"/>
      <c r="H22047" s="36"/>
      <c r="I22047" s="36"/>
      <c r="J22047" s="36"/>
      <c r="K22047" s="42"/>
      <c r="M22047" s="43"/>
    </row>
    <row r="22048" spans="1:13">
      <c r="A22048" s="36"/>
      <c r="B22048" s="37"/>
      <c r="C22048" s="36"/>
      <c r="D22048" s="36"/>
      <c r="E22048" s="39"/>
      <c r="F22048" s="40"/>
      <c r="G22048" s="36"/>
      <c r="H22048" s="36"/>
      <c r="I22048" s="36"/>
      <c r="J22048" s="36"/>
      <c r="K22048" s="42"/>
      <c r="M22048" s="43"/>
    </row>
    <row r="22049" spans="1:13">
      <c r="A22049" s="36"/>
      <c r="B22049" s="37"/>
      <c r="C22049" s="36"/>
      <c r="D22049" s="36"/>
      <c r="E22049" s="39"/>
      <c r="F22049" s="40"/>
      <c r="G22049" s="36"/>
      <c r="H22049" s="36"/>
      <c r="I22049" s="36"/>
      <c r="J22049" s="36"/>
      <c r="K22049" s="42"/>
      <c r="M22049" s="43"/>
    </row>
    <row r="22050" spans="1:13">
      <c r="A22050" s="36"/>
      <c r="B22050" s="37"/>
      <c r="C22050" s="36"/>
      <c r="D22050" s="36"/>
      <c r="E22050" s="39"/>
      <c r="F22050" s="40"/>
      <c r="G22050" s="36"/>
      <c r="H22050" s="36"/>
      <c r="I22050" s="36"/>
      <c r="J22050" s="36"/>
      <c r="K22050" s="42"/>
      <c r="M22050" s="43"/>
    </row>
    <row r="22051" spans="1:13">
      <c r="A22051" s="36"/>
      <c r="B22051" s="37"/>
      <c r="C22051" s="36"/>
      <c r="D22051" s="36"/>
      <c r="E22051" s="39"/>
      <c r="F22051" s="40"/>
      <c r="G22051" s="36"/>
      <c r="H22051" s="36"/>
      <c r="I22051" s="36"/>
      <c r="J22051" s="36"/>
      <c r="K22051" s="42"/>
      <c r="M22051" s="43"/>
    </row>
    <row r="22052" spans="1:13">
      <c r="A22052" s="36"/>
      <c r="B22052" s="37"/>
      <c r="C22052" s="36"/>
      <c r="D22052" s="36"/>
      <c r="E22052" s="39"/>
      <c r="F22052" s="40"/>
      <c r="G22052" s="36"/>
      <c r="H22052" s="36"/>
      <c r="I22052" s="36"/>
      <c r="J22052" s="36"/>
      <c r="K22052" s="42"/>
      <c r="M22052" s="43"/>
    </row>
    <row r="22053" spans="1:13">
      <c r="A22053" s="36"/>
      <c r="B22053" s="37"/>
      <c r="C22053" s="36"/>
      <c r="D22053" s="36"/>
      <c r="E22053" s="39"/>
      <c r="F22053" s="40"/>
      <c r="G22053" s="36"/>
      <c r="H22053" s="36"/>
      <c r="I22053" s="36"/>
      <c r="J22053" s="36"/>
      <c r="K22053" s="42"/>
      <c r="M22053" s="43"/>
    </row>
    <row r="22054" spans="1:13">
      <c r="A22054" s="36"/>
      <c r="B22054" s="37"/>
      <c r="C22054" s="36"/>
      <c r="D22054" s="36"/>
      <c r="E22054" s="39"/>
      <c r="F22054" s="40"/>
      <c r="G22054" s="36"/>
      <c r="H22054" s="36"/>
      <c r="I22054" s="36"/>
      <c r="J22054" s="36"/>
      <c r="K22054" s="42"/>
      <c r="M22054" s="43"/>
    </row>
    <row r="22055" spans="1:13">
      <c r="A22055" s="36"/>
      <c r="B22055" s="37"/>
      <c r="C22055" s="36"/>
      <c r="D22055" s="36"/>
      <c r="E22055" s="39"/>
      <c r="F22055" s="40"/>
      <c r="G22055" s="36"/>
      <c r="H22055" s="36"/>
      <c r="I22055" s="36"/>
      <c r="J22055" s="36"/>
      <c r="K22055" s="42"/>
      <c r="M22055" s="43"/>
    </row>
    <row r="22056" spans="1:13">
      <c r="A22056" s="36"/>
      <c r="B22056" s="37"/>
      <c r="C22056" s="36"/>
      <c r="D22056" s="36"/>
      <c r="E22056" s="39"/>
      <c r="F22056" s="40"/>
      <c r="G22056" s="36"/>
      <c r="H22056" s="36"/>
      <c r="I22056" s="36"/>
      <c r="J22056" s="36"/>
      <c r="K22056" s="42"/>
      <c r="M22056" s="43"/>
    </row>
    <row r="22057" spans="1:13">
      <c r="A22057" s="36"/>
      <c r="B22057" s="37"/>
      <c r="C22057" s="36"/>
      <c r="D22057" s="36"/>
      <c r="E22057" s="39"/>
      <c r="F22057" s="40"/>
      <c r="G22057" s="36"/>
      <c r="H22057" s="36"/>
      <c r="I22057" s="36"/>
      <c r="J22057" s="36"/>
      <c r="K22057" s="42"/>
      <c r="M22057" s="43"/>
    </row>
    <row r="22058" spans="1:13">
      <c r="A22058" s="36"/>
      <c r="B22058" s="37"/>
      <c r="C22058" s="36"/>
      <c r="D22058" s="36"/>
      <c r="E22058" s="39"/>
      <c r="F22058" s="40"/>
      <c r="G22058" s="36"/>
      <c r="H22058" s="36"/>
      <c r="I22058" s="36"/>
      <c r="J22058" s="36"/>
      <c r="K22058" s="42"/>
      <c r="M22058" s="43"/>
    </row>
    <row r="22059" spans="1:13">
      <c r="A22059" s="36"/>
      <c r="B22059" s="37"/>
      <c r="C22059" s="36"/>
      <c r="D22059" s="36"/>
      <c r="E22059" s="39"/>
      <c r="F22059" s="40"/>
      <c r="G22059" s="36"/>
      <c r="H22059" s="36"/>
      <c r="I22059" s="36"/>
      <c r="J22059" s="36"/>
      <c r="K22059" s="42"/>
      <c r="M22059" s="43"/>
    </row>
    <row r="22060" spans="1:13">
      <c r="A22060" s="36"/>
      <c r="B22060" s="37"/>
      <c r="C22060" s="36"/>
      <c r="D22060" s="36"/>
      <c r="E22060" s="39"/>
      <c r="F22060" s="40"/>
      <c r="G22060" s="36"/>
      <c r="H22060" s="36"/>
      <c r="I22060" s="36"/>
      <c r="J22060" s="36"/>
      <c r="K22060" s="42"/>
      <c r="M22060" s="43"/>
    </row>
    <row r="22061" spans="1:13">
      <c r="A22061" s="36"/>
      <c r="B22061" s="37"/>
      <c r="C22061" s="36"/>
      <c r="D22061" s="36"/>
      <c r="E22061" s="39"/>
      <c r="F22061" s="40"/>
      <c r="G22061" s="36"/>
      <c r="H22061" s="36"/>
      <c r="I22061" s="36"/>
      <c r="J22061" s="36"/>
      <c r="K22061" s="42"/>
      <c r="M22061" s="43"/>
    </row>
    <row r="22062" spans="1:13">
      <c r="A22062" s="36"/>
      <c r="B22062" s="37"/>
      <c r="C22062" s="36"/>
      <c r="D22062" s="36"/>
      <c r="E22062" s="39"/>
      <c r="F22062" s="40"/>
      <c r="G22062" s="36"/>
      <c r="H22062" s="36"/>
      <c r="I22062" s="36"/>
      <c r="J22062" s="36"/>
      <c r="K22062" s="42"/>
      <c r="M22062" s="43"/>
    </row>
    <row r="22063" spans="1:13">
      <c r="A22063" s="36"/>
      <c r="B22063" s="37"/>
      <c r="C22063" s="36"/>
      <c r="D22063" s="36"/>
      <c r="E22063" s="39"/>
      <c r="F22063" s="40"/>
      <c r="G22063" s="36"/>
      <c r="H22063" s="36"/>
      <c r="I22063" s="36"/>
      <c r="J22063" s="36"/>
      <c r="K22063" s="42"/>
      <c r="M22063" s="43"/>
    </row>
    <row r="22064" spans="1:13">
      <c r="A22064" s="36"/>
      <c r="B22064" s="37"/>
      <c r="C22064" s="36"/>
      <c r="D22064" s="36"/>
      <c r="E22064" s="39"/>
      <c r="F22064" s="40"/>
      <c r="G22064" s="36"/>
      <c r="H22064" s="36"/>
      <c r="I22064" s="36"/>
      <c r="J22064" s="36"/>
      <c r="K22064" s="42"/>
      <c r="M22064" s="43"/>
    </row>
    <row r="22065" spans="1:13">
      <c r="A22065" s="36"/>
      <c r="B22065" s="37"/>
      <c r="C22065" s="36"/>
      <c r="D22065" s="36"/>
      <c r="E22065" s="39"/>
      <c r="F22065" s="40"/>
      <c r="G22065" s="36"/>
      <c r="H22065" s="36"/>
      <c r="I22065" s="36"/>
      <c r="J22065" s="36"/>
      <c r="K22065" s="42"/>
      <c r="M22065" s="43"/>
    </row>
    <row r="22066" spans="1:13">
      <c r="A22066" s="36"/>
      <c r="B22066" s="37"/>
      <c r="C22066" s="36"/>
      <c r="D22066" s="36"/>
      <c r="E22066" s="39"/>
      <c r="F22066" s="40"/>
      <c r="G22066" s="36"/>
      <c r="H22066" s="36"/>
      <c r="I22066" s="36"/>
      <c r="J22066" s="36"/>
      <c r="K22066" s="42"/>
      <c r="M22066" s="43"/>
    </row>
    <row r="22067" spans="1:13">
      <c r="A22067" s="36"/>
      <c r="B22067" s="37"/>
      <c r="C22067" s="36"/>
      <c r="D22067" s="36"/>
      <c r="E22067" s="39"/>
      <c r="F22067" s="40"/>
      <c r="G22067" s="36"/>
      <c r="H22067" s="36"/>
      <c r="I22067" s="36"/>
      <c r="J22067" s="36"/>
      <c r="K22067" s="42"/>
      <c r="M22067" s="43"/>
    </row>
    <row r="22068" spans="1:13">
      <c r="A22068" s="36"/>
      <c r="B22068" s="37"/>
      <c r="C22068" s="36"/>
      <c r="D22068" s="36"/>
      <c r="E22068" s="39"/>
      <c r="F22068" s="40"/>
      <c r="G22068" s="36"/>
      <c r="H22068" s="36"/>
      <c r="I22068" s="36"/>
      <c r="J22068" s="36"/>
      <c r="K22068" s="42"/>
      <c r="M22068" s="43"/>
    </row>
    <row r="22069" spans="1:13">
      <c r="A22069" s="36"/>
      <c r="B22069" s="37"/>
      <c r="C22069" s="36"/>
      <c r="D22069" s="36"/>
      <c r="E22069" s="39"/>
      <c r="F22069" s="40"/>
      <c r="G22069" s="36"/>
      <c r="H22069" s="36"/>
      <c r="I22069" s="36"/>
      <c r="J22069" s="36"/>
      <c r="K22069" s="42"/>
      <c r="M22069" s="43"/>
    </row>
    <row r="22070" spans="1:13">
      <c r="A22070" s="36"/>
      <c r="B22070" s="37"/>
      <c r="C22070" s="36"/>
      <c r="D22070" s="36"/>
      <c r="E22070" s="39"/>
      <c r="F22070" s="40"/>
      <c r="G22070" s="36"/>
      <c r="H22070" s="36"/>
      <c r="I22070" s="36"/>
      <c r="J22070" s="36"/>
      <c r="K22070" s="42"/>
      <c r="M22070" s="43"/>
    </row>
    <row r="22071" spans="1:13">
      <c r="A22071" s="36"/>
      <c r="B22071" s="37"/>
      <c r="C22071" s="36"/>
      <c r="D22071" s="36"/>
      <c r="E22071" s="39"/>
      <c r="F22071" s="40"/>
      <c r="G22071" s="36"/>
      <c r="H22071" s="36"/>
      <c r="I22071" s="36"/>
      <c r="J22071" s="36"/>
      <c r="K22071" s="42"/>
      <c r="M22071" s="43"/>
    </row>
    <row r="22072" spans="1:13">
      <c r="A22072" s="36"/>
      <c r="B22072" s="37"/>
      <c r="C22072" s="36"/>
      <c r="D22072" s="36"/>
      <c r="E22072" s="39"/>
      <c r="F22072" s="40"/>
      <c r="G22072" s="36"/>
      <c r="H22072" s="36"/>
      <c r="I22072" s="36"/>
      <c r="J22072" s="36"/>
      <c r="K22072" s="42"/>
      <c r="M22072" s="43"/>
    </row>
    <row r="22073" spans="1:13">
      <c r="A22073" s="36"/>
      <c r="B22073" s="37"/>
      <c r="C22073" s="36"/>
      <c r="D22073" s="36"/>
      <c r="E22073" s="39"/>
      <c r="F22073" s="40"/>
      <c r="G22073" s="36"/>
      <c r="H22073" s="36"/>
      <c r="I22073" s="36"/>
      <c r="J22073" s="36"/>
      <c r="K22073" s="42"/>
      <c r="M22073" s="43"/>
    </row>
    <row r="22074" spans="1:13">
      <c r="A22074" s="36"/>
      <c r="B22074" s="37"/>
      <c r="C22074" s="36"/>
      <c r="D22074" s="36"/>
      <c r="E22074" s="39"/>
      <c r="F22074" s="40"/>
      <c r="G22074" s="36"/>
      <c r="H22074" s="36"/>
      <c r="I22074" s="36"/>
      <c r="J22074" s="36"/>
      <c r="K22074" s="42"/>
      <c r="M22074" s="43"/>
    </row>
    <row r="22075" spans="1:13">
      <c r="A22075" s="36"/>
      <c r="B22075" s="37"/>
      <c r="C22075" s="36"/>
      <c r="D22075" s="36"/>
      <c r="E22075" s="39"/>
      <c r="F22075" s="40"/>
      <c r="G22075" s="36"/>
      <c r="H22075" s="36"/>
      <c r="I22075" s="36"/>
      <c r="J22075" s="36"/>
      <c r="K22075" s="42"/>
      <c r="M22075" s="43"/>
    </row>
    <row r="22076" spans="1:13">
      <c r="A22076" s="36"/>
      <c r="B22076" s="37"/>
      <c r="C22076" s="36"/>
      <c r="D22076" s="36"/>
      <c r="E22076" s="39"/>
      <c r="F22076" s="40"/>
      <c r="G22076" s="36"/>
      <c r="H22076" s="36"/>
      <c r="I22076" s="36"/>
      <c r="J22076" s="36"/>
      <c r="K22076" s="42"/>
      <c r="M22076" s="43"/>
    </row>
    <row r="22077" spans="1:13">
      <c r="A22077" s="36"/>
      <c r="B22077" s="37"/>
      <c r="C22077" s="36"/>
      <c r="D22077" s="36"/>
      <c r="E22077" s="39"/>
      <c r="F22077" s="40"/>
      <c r="G22077" s="36"/>
      <c r="H22077" s="36"/>
      <c r="I22077" s="36"/>
      <c r="J22077" s="36"/>
      <c r="K22077" s="42"/>
      <c r="M22077" s="43"/>
    </row>
    <row r="22078" spans="1:13">
      <c r="A22078" s="36"/>
      <c r="B22078" s="37"/>
      <c r="C22078" s="36"/>
      <c r="D22078" s="36"/>
      <c r="E22078" s="39"/>
      <c r="F22078" s="40"/>
      <c r="G22078" s="36"/>
      <c r="H22078" s="36"/>
      <c r="I22078" s="36"/>
      <c r="J22078" s="36"/>
      <c r="K22078" s="42"/>
      <c r="M22078" s="43"/>
    </row>
    <row r="22079" spans="1:13">
      <c r="A22079" s="36"/>
      <c r="B22079" s="37"/>
      <c r="C22079" s="36"/>
      <c r="D22079" s="36"/>
      <c r="E22079" s="39"/>
      <c r="F22079" s="40"/>
      <c r="G22079" s="36"/>
      <c r="H22079" s="36"/>
      <c r="I22079" s="36"/>
      <c r="J22079" s="36"/>
      <c r="K22079" s="42"/>
      <c r="M22079" s="43"/>
    </row>
    <row r="22080" spans="1:13">
      <c r="A22080" s="36"/>
      <c r="B22080" s="37"/>
      <c r="C22080" s="36"/>
      <c r="D22080" s="36"/>
      <c r="E22080" s="39"/>
      <c r="F22080" s="40"/>
      <c r="G22080" s="36"/>
      <c r="H22080" s="36"/>
      <c r="I22080" s="36"/>
      <c r="J22080" s="36"/>
      <c r="K22080" s="42"/>
      <c r="M22080" s="43"/>
    </row>
    <row r="22081" spans="1:13">
      <c r="A22081" s="36"/>
      <c r="B22081" s="37"/>
      <c r="C22081" s="36"/>
      <c r="D22081" s="36"/>
      <c r="E22081" s="39"/>
      <c r="F22081" s="40"/>
      <c r="G22081" s="36"/>
      <c r="H22081" s="36"/>
      <c r="I22081" s="36"/>
      <c r="J22081" s="36"/>
      <c r="K22081" s="42"/>
      <c r="M22081" s="43"/>
    </row>
    <row r="22082" spans="1:13">
      <c r="A22082" s="36"/>
      <c r="B22082" s="37"/>
      <c r="C22082" s="36"/>
      <c r="D22082" s="36"/>
      <c r="E22082" s="39"/>
      <c r="F22082" s="40"/>
      <c r="G22082" s="36"/>
      <c r="H22082" s="36"/>
      <c r="I22082" s="36"/>
      <c r="J22082" s="36"/>
      <c r="K22082" s="42"/>
      <c r="M22082" s="43"/>
    </row>
    <row r="22083" spans="1:13">
      <c r="A22083" s="36"/>
      <c r="B22083" s="37"/>
      <c r="C22083" s="36"/>
      <c r="D22083" s="36"/>
      <c r="E22083" s="39"/>
      <c r="F22083" s="40"/>
      <c r="G22083" s="36"/>
      <c r="H22083" s="36"/>
      <c r="I22083" s="36"/>
      <c r="J22083" s="36"/>
      <c r="K22083" s="42"/>
      <c r="M22083" s="43"/>
    </row>
    <row r="22084" spans="1:13">
      <c r="A22084" s="36"/>
      <c r="B22084" s="37"/>
      <c r="C22084" s="36"/>
      <c r="D22084" s="36"/>
      <c r="E22084" s="39"/>
      <c r="F22084" s="40"/>
      <c r="G22084" s="36"/>
      <c r="H22084" s="36"/>
      <c r="I22084" s="36"/>
      <c r="J22084" s="36"/>
      <c r="K22084" s="42"/>
      <c r="M22084" s="43"/>
    </row>
    <row r="22085" spans="1:13">
      <c r="A22085" s="36"/>
      <c r="B22085" s="37"/>
      <c r="C22085" s="36"/>
      <c r="D22085" s="36"/>
      <c r="E22085" s="39"/>
      <c r="F22085" s="40"/>
      <c r="G22085" s="36"/>
      <c r="H22085" s="36"/>
      <c r="I22085" s="36"/>
      <c r="J22085" s="36"/>
      <c r="K22085" s="42"/>
      <c r="M22085" s="43"/>
    </row>
    <row r="22086" spans="1:13">
      <c r="A22086" s="36"/>
      <c r="B22086" s="37"/>
      <c r="C22086" s="36"/>
      <c r="D22086" s="36"/>
      <c r="E22086" s="39"/>
      <c r="F22086" s="40"/>
      <c r="G22086" s="36"/>
      <c r="H22086" s="36"/>
      <c r="I22086" s="36"/>
      <c r="J22086" s="36"/>
      <c r="K22086" s="42"/>
      <c r="M22086" s="43"/>
    </row>
    <row r="22087" spans="1:13">
      <c r="A22087" s="36"/>
      <c r="B22087" s="37"/>
      <c r="C22087" s="36"/>
      <c r="D22087" s="36"/>
      <c r="E22087" s="39"/>
      <c r="F22087" s="40"/>
      <c r="G22087" s="36"/>
      <c r="H22087" s="36"/>
      <c r="I22087" s="36"/>
      <c r="J22087" s="36"/>
      <c r="K22087" s="42"/>
      <c r="M22087" s="43"/>
    </row>
    <row r="22088" spans="1:13">
      <c r="A22088" s="36"/>
      <c r="B22088" s="37"/>
      <c r="C22088" s="36"/>
      <c r="D22088" s="36"/>
      <c r="E22088" s="39"/>
      <c r="F22088" s="40"/>
      <c r="G22088" s="36"/>
      <c r="H22088" s="36"/>
      <c r="I22088" s="36"/>
      <c r="J22088" s="36"/>
      <c r="K22088" s="42"/>
      <c r="M22088" s="43"/>
    </row>
    <row r="22089" spans="1:13">
      <c r="A22089" s="36"/>
      <c r="B22089" s="37"/>
      <c r="C22089" s="36"/>
      <c r="D22089" s="36"/>
      <c r="E22089" s="39"/>
      <c r="F22089" s="40"/>
      <c r="G22089" s="36"/>
      <c r="H22089" s="36"/>
      <c r="I22089" s="36"/>
      <c r="J22089" s="36"/>
      <c r="K22089" s="42"/>
      <c r="M22089" s="43"/>
    </row>
    <row r="22090" spans="1:13">
      <c r="A22090" s="36"/>
      <c r="B22090" s="37"/>
      <c r="C22090" s="36"/>
      <c r="D22090" s="36"/>
      <c r="E22090" s="39"/>
      <c r="F22090" s="40"/>
      <c r="G22090" s="36"/>
      <c r="H22090" s="36"/>
      <c r="I22090" s="36"/>
      <c r="J22090" s="36"/>
      <c r="K22090" s="42"/>
      <c r="M22090" s="43"/>
    </row>
    <row r="22091" spans="1:13">
      <c r="A22091" s="36"/>
      <c r="B22091" s="37"/>
      <c r="C22091" s="36"/>
      <c r="D22091" s="36"/>
      <c r="E22091" s="39"/>
      <c r="F22091" s="40"/>
      <c r="G22091" s="36"/>
      <c r="H22091" s="36"/>
      <c r="I22091" s="36"/>
      <c r="J22091" s="36"/>
      <c r="K22091" s="42"/>
      <c r="M22091" s="43"/>
    </row>
    <row r="22092" spans="1:13">
      <c r="A22092" s="36"/>
      <c r="B22092" s="37"/>
      <c r="C22092" s="36"/>
      <c r="D22092" s="36"/>
      <c r="E22092" s="39"/>
      <c r="F22092" s="40"/>
      <c r="G22092" s="36"/>
      <c r="H22092" s="36"/>
      <c r="I22092" s="36"/>
      <c r="J22092" s="36"/>
      <c r="K22092" s="42"/>
      <c r="M22092" s="43"/>
    </row>
    <row r="22093" spans="1:13">
      <c r="A22093" s="36"/>
      <c r="B22093" s="37"/>
      <c r="C22093" s="36"/>
      <c r="D22093" s="36"/>
      <c r="E22093" s="39"/>
      <c r="F22093" s="40"/>
      <c r="G22093" s="36"/>
      <c r="H22093" s="36"/>
      <c r="I22093" s="36"/>
      <c r="J22093" s="36"/>
      <c r="K22093" s="42"/>
      <c r="M22093" s="43"/>
    </row>
    <row r="22094" spans="1:13">
      <c r="A22094" s="36"/>
      <c r="B22094" s="37"/>
      <c r="C22094" s="36"/>
      <c r="D22094" s="36"/>
      <c r="E22094" s="39"/>
      <c r="F22094" s="40"/>
      <c r="G22094" s="36"/>
      <c r="H22094" s="36"/>
      <c r="I22094" s="36"/>
      <c r="J22094" s="36"/>
      <c r="K22094" s="42"/>
      <c r="M22094" s="43"/>
    </row>
    <row r="22095" spans="1:13">
      <c r="A22095" s="36"/>
      <c r="B22095" s="37"/>
      <c r="C22095" s="36"/>
      <c r="D22095" s="36"/>
      <c r="E22095" s="39"/>
      <c r="F22095" s="40"/>
      <c r="G22095" s="36"/>
      <c r="H22095" s="36"/>
      <c r="I22095" s="36"/>
      <c r="J22095" s="36"/>
      <c r="K22095" s="42"/>
      <c r="M22095" s="43"/>
    </row>
    <row r="22096" spans="1:13">
      <c r="A22096" s="36"/>
      <c r="B22096" s="37"/>
      <c r="C22096" s="36"/>
      <c r="D22096" s="36"/>
      <c r="E22096" s="39"/>
      <c r="F22096" s="40"/>
      <c r="G22096" s="36"/>
      <c r="H22096" s="36"/>
      <c r="I22096" s="36"/>
      <c r="J22096" s="36"/>
      <c r="K22096" s="42"/>
      <c r="M22096" s="43"/>
    </row>
    <row r="22097" spans="1:13">
      <c r="A22097" s="36"/>
      <c r="B22097" s="37"/>
      <c r="C22097" s="36"/>
      <c r="D22097" s="36"/>
      <c r="E22097" s="39"/>
      <c r="F22097" s="40"/>
      <c r="G22097" s="36"/>
      <c r="H22097" s="36"/>
      <c r="I22097" s="36"/>
      <c r="J22097" s="36"/>
      <c r="K22097" s="42"/>
      <c r="M22097" s="43"/>
    </row>
    <row r="22098" spans="1:13">
      <c r="A22098" s="36"/>
      <c r="B22098" s="37"/>
      <c r="C22098" s="36"/>
      <c r="D22098" s="36"/>
      <c r="E22098" s="39"/>
      <c r="F22098" s="40"/>
      <c r="G22098" s="36"/>
      <c r="H22098" s="36"/>
      <c r="I22098" s="36"/>
      <c r="J22098" s="36"/>
      <c r="K22098" s="42"/>
      <c r="M22098" s="43"/>
    </row>
    <row r="22099" spans="1:13">
      <c r="A22099" s="36"/>
      <c r="B22099" s="37"/>
      <c r="C22099" s="36"/>
      <c r="D22099" s="36"/>
      <c r="E22099" s="39"/>
      <c r="F22099" s="40"/>
      <c r="G22099" s="36"/>
      <c r="H22099" s="36"/>
      <c r="I22099" s="36"/>
      <c r="J22099" s="36"/>
      <c r="K22099" s="42"/>
      <c r="M22099" s="43"/>
    </row>
    <row r="22100" spans="1:13">
      <c r="A22100" s="36"/>
      <c r="B22100" s="37"/>
      <c r="C22100" s="36"/>
      <c r="D22100" s="36"/>
      <c r="E22100" s="39"/>
      <c r="F22100" s="40"/>
      <c r="G22100" s="36"/>
      <c r="H22100" s="36"/>
      <c r="I22100" s="36"/>
      <c r="J22100" s="36"/>
      <c r="K22100" s="42"/>
      <c r="M22100" s="43"/>
    </row>
    <row r="22101" spans="1:13">
      <c r="A22101" s="36"/>
      <c r="B22101" s="37"/>
      <c r="C22101" s="36"/>
      <c r="D22101" s="36"/>
      <c r="E22101" s="39"/>
      <c r="F22101" s="40"/>
      <c r="G22101" s="36"/>
      <c r="H22101" s="36"/>
      <c r="I22101" s="36"/>
      <c r="J22101" s="36"/>
      <c r="K22101" s="42"/>
      <c r="M22101" s="43"/>
    </row>
    <row r="22102" spans="1:13">
      <c r="A22102" s="36"/>
      <c r="B22102" s="37"/>
      <c r="C22102" s="36"/>
      <c r="D22102" s="36"/>
      <c r="E22102" s="39"/>
      <c r="F22102" s="40"/>
      <c r="G22102" s="36"/>
      <c r="H22102" s="36"/>
      <c r="I22102" s="36"/>
      <c r="J22102" s="36"/>
      <c r="K22102" s="42"/>
      <c r="M22102" s="43"/>
    </row>
    <row r="22103" spans="1:13">
      <c r="A22103" s="36"/>
      <c r="B22103" s="37"/>
      <c r="C22103" s="36"/>
      <c r="D22103" s="36"/>
      <c r="E22103" s="39"/>
      <c r="F22103" s="40"/>
      <c r="G22103" s="36"/>
      <c r="H22103" s="36"/>
      <c r="I22103" s="36"/>
      <c r="J22103" s="36"/>
      <c r="K22103" s="42"/>
      <c r="M22103" s="43"/>
    </row>
    <row r="22104" spans="1:13">
      <c r="A22104" s="36"/>
      <c r="B22104" s="37"/>
      <c r="C22104" s="36"/>
      <c r="D22104" s="36"/>
      <c r="E22104" s="39"/>
      <c r="F22104" s="40"/>
      <c r="G22104" s="36"/>
      <c r="H22104" s="36"/>
      <c r="I22104" s="36"/>
      <c r="J22104" s="36"/>
      <c r="K22104" s="42"/>
      <c r="M22104" s="43"/>
    </row>
    <row r="22105" spans="1:13">
      <c r="A22105" s="36"/>
      <c r="B22105" s="37"/>
      <c r="C22105" s="36"/>
      <c r="D22105" s="36"/>
      <c r="E22105" s="39"/>
      <c r="F22105" s="40"/>
      <c r="G22105" s="36"/>
      <c r="H22105" s="36"/>
      <c r="I22105" s="36"/>
      <c r="J22105" s="36"/>
      <c r="K22105" s="42"/>
      <c r="M22105" s="43"/>
    </row>
    <row r="22106" spans="1:13">
      <c r="A22106" s="36"/>
      <c r="B22106" s="37"/>
      <c r="C22106" s="36"/>
      <c r="D22106" s="36"/>
      <c r="E22106" s="39"/>
      <c r="F22106" s="40"/>
      <c r="G22106" s="36"/>
      <c r="H22106" s="36"/>
      <c r="I22106" s="36"/>
      <c r="J22106" s="36"/>
      <c r="K22106" s="42"/>
      <c r="M22106" s="43"/>
    </row>
    <row r="22107" spans="1:13">
      <c r="A22107" s="36"/>
      <c r="B22107" s="37"/>
      <c r="C22107" s="36"/>
      <c r="D22107" s="36"/>
      <c r="E22107" s="39"/>
      <c r="F22107" s="40"/>
      <c r="G22107" s="36"/>
      <c r="H22107" s="36"/>
      <c r="I22107" s="36"/>
      <c r="J22107" s="36"/>
      <c r="K22107" s="42"/>
      <c r="M22107" s="43"/>
    </row>
    <row r="22108" spans="1:13">
      <c r="A22108" s="36"/>
      <c r="B22108" s="37"/>
      <c r="C22108" s="36"/>
      <c r="D22108" s="36"/>
      <c r="E22108" s="39"/>
      <c r="F22108" s="40"/>
      <c r="G22108" s="36"/>
      <c r="H22108" s="36"/>
      <c r="I22108" s="36"/>
      <c r="J22108" s="36"/>
      <c r="K22108" s="42"/>
      <c r="M22108" s="43"/>
    </row>
    <row r="22109" spans="1:13">
      <c r="A22109" s="36"/>
      <c r="B22109" s="37"/>
      <c r="C22109" s="36"/>
      <c r="D22109" s="36"/>
      <c r="E22109" s="39"/>
      <c r="F22109" s="40"/>
      <c r="G22109" s="36"/>
      <c r="H22109" s="36"/>
      <c r="I22109" s="36"/>
      <c r="J22109" s="36"/>
      <c r="K22109" s="42"/>
      <c r="M22109" s="43"/>
    </row>
    <row r="22110" spans="1:13">
      <c r="A22110" s="36"/>
      <c r="B22110" s="37"/>
      <c r="C22110" s="36"/>
      <c r="D22110" s="36"/>
      <c r="E22110" s="39"/>
      <c r="F22110" s="40"/>
      <c r="G22110" s="36"/>
      <c r="H22110" s="36"/>
      <c r="I22110" s="36"/>
      <c r="J22110" s="36"/>
      <c r="K22110" s="42"/>
      <c r="M22110" s="43"/>
    </row>
    <row r="22111" spans="1:13">
      <c r="A22111" s="36"/>
      <c r="B22111" s="37"/>
      <c r="C22111" s="36"/>
      <c r="D22111" s="36"/>
      <c r="E22111" s="39"/>
      <c r="F22111" s="40"/>
      <c r="G22111" s="36"/>
      <c r="H22111" s="36"/>
      <c r="I22111" s="36"/>
      <c r="J22111" s="36"/>
      <c r="K22111" s="42"/>
      <c r="M22111" s="43"/>
    </row>
    <row r="22112" spans="1:13">
      <c r="A22112" s="36"/>
      <c r="B22112" s="37"/>
      <c r="C22112" s="36"/>
      <c r="D22112" s="36"/>
      <c r="E22112" s="39"/>
      <c r="F22112" s="40"/>
      <c r="G22112" s="36"/>
      <c r="H22112" s="36"/>
      <c r="I22112" s="36"/>
      <c r="J22112" s="36"/>
      <c r="K22112" s="42"/>
      <c r="M22112" s="43"/>
    </row>
    <row r="22113" spans="1:13">
      <c r="A22113" s="36"/>
      <c r="B22113" s="37"/>
      <c r="C22113" s="36"/>
      <c r="D22113" s="36"/>
      <c r="E22113" s="39"/>
      <c r="F22113" s="40"/>
      <c r="G22113" s="36"/>
      <c r="H22113" s="36"/>
      <c r="I22113" s="36"/>
      <c r="J22113" s="36"/>
      <c r="K22113" s="42"/>
      <c r="M22113" s="43"/>
    </row>
    <row r="22114" spans="1:13">
      <c r="A22114" s="36"/>
      <c r="B22114" s="37"/>
      <c r="C22114" s="36"/>
      <c r="D22114" s="36"/>
      <c r="E22114" s="39"/>
      <c r="F22114" s="40"/>
      <c r="G22114" s="36"/>
      <c r="H22114" s="36"/>
      <c r="I22114" s="36"/>
      <c r="J22114" s="36"/>
      <c r="K22114" s="42"/>
      <c r="M22114" s="43"/>
    </row>
    <row r="22115" spans="1:13">
      <c r="A22115" s="36"/>
      <c r="B22115" s="37"/>
      <c r="C22115" s="36"/>
      <c r="D22115" s="36"/>
      <c r="E22115" s="39"/>
      <c r="F22115" s="40"/>
      <c r="G22115" s="36"/>
      <c r="H22115" s="36"/>
      <c r="I22115" s="36"/>
      <c r="J22115" s="36"/>
      <c r="K22115" s="42"/>
      <c r="M22115" s="43"/>
    </row>
    <row r="22116" spans="1:13">
      <c r="A22116" s="36"/>
      <c r="B22116" s="37"/>
      <c r="C22116" s="36"/>
      <c r="D22116" s="36"/>
      <c r="E22116" s="39"/>
      <c r="F22116" s="40"/>
      <c r="G22116" s="36"/>
      <c r="H22116" s="36"/>
      <c r="I22116" s="36"/>
      <c r="J22116" s="36"/>
      <c r="K22116" s="42"/>
      <c r="M22116" s="43"/>
    </row>
    <row r="22117" spans="1:13">
      <c r="A22117" s="36"/>
      <c r="B22117" s="37"/>
      <c r="C22117" s="36"/>
      <c r="D22117" s="36"/>
      <c r="E22117" s="39"/>
      <c r="F22117" s="40"/>
      <c r="G22117" s="36"/>
      <c r="H22117" s="36"/>
      <c r="I22117" s="36"/>
      <c r="J22117" s="36"/>
      <c r="K22117" s="42"/>
      <c r="M22117" s="43"/>
    </row>
    <row r="22118" spans="1:13">
      <c r="A22118" s="36"/>
      <c r="B22118" s="37"/>
      <c r="C22118" s="36"/>
      <c r="D22118" s="36"/>
      <c r="E22118" s="39"/>
      <c r="F22118" s="40"/>
      <c r="G22118" s="36"/>
      <c r="H22118" s="36"/>
      <c r="I22118" s="36"/>
      <c r="J22118" s="36"/>
      <c r="K22118" s="42"/>
      <c r="M22118" s="43"/>
    </row>
    <row r="22119" spans="1:13">
      <c r="A22119" s="36"/>
      <c r="B22119" s="37"/>
      <c r="C22119" s="36"/>
      <c r="D22119" s="36"/>
      <c r="E22119" s="39"/>
      <c r="F22119" s="40"/>
      <c r="G22119" s="36"/>
      <c r="H22119" s="36"/>
      <c r="I22119" s="36"/>
      <c r="J22119" s="36"/>
      <c r="K22119" s="42"/>
      <c r="M22119" s="43"/>
    </row>
    <row r="22120" spans="1:13">
      <c r="A22120" s="36"/>
      <c r="B22120" s="37"/>
      <c r="C22120" s="36"/>
      <c r="D22120" s="36"/>
      <c r="E22120" s="39"/>
      <c r="F22120" s="40"/>
      <c r="G22120" s="36"/>
      <c r="H22120" s="36"/>
      <c r="I22120" s="36"/>
      <c r="J22120" s="36"/>
      <c r="K22120" s="42"/>
      <c r="M22120" s="43"/>
    </row>
    <row r="22121" spans="1:13">
      <c r="A22121" s="36"/>
      <c r="B22121" s="37"/>
      <c r="C22121" s="36"/>
      <c r="D22121" s="36"/>
      <c r="E22121" s="39"/>
      <c r="F22121" s="40"/>
      <c r="G22121" s="36"/>
      <c r="H22121" s="36"/>
      <c r="I22121" s="36"/>
      <c r="J22121" s="36"/>
      <c r="K22121" s="42"/>
      <c r="M22121" s="43"/>
    </row>
    <row r="22122" spans="1:13">
      <c r="A22122" s="36"/>
      <c r="B22122" s="37"/>
      <c r="C22122" s="36"/>
      <c r="D22122" s="36"/>
      <c r="E22122" s="39"/>
      <c r="F22122" s="40"/>
      <c r="G22122" s="36"/>
      <c r="H22122" s="36"/>
      <c r="I22122" s="36"/>
      <c r="J22122" s="36"/>
      <c r="K22122" s="42"/>
      <c r="M22122" s="43"/>
    </row>
    <row r="22123" spans="1:13">
      <c r="A22123" s="36"/>
      <c r="B22123" s="37"/>
      <c r="C22123" s="36"/>
      <c r="D22123" s="36"/>
      <c r="E22123" s="39"/>
      <c r="F22123" s="40"/>
      <c r="G22123" s="36"/>
      <c r="H22123" s="36"/>
      <c r="I22123" s="36"/>
      <c r="J22123" s="36"/>
      <c r="K22123" s="42"/>
      <c r="M22123" s="43"/>
    </row>
    <row r="22124" spans="1:13">
      <c r="A22124" s="36"/>
      <c r="B22124" s="37"/>
      <c r="C22124" s="36"/>
      <c r="D22124" s="36"/>
      <c r="E22124" s="39"/>
      <c r="F22124" s="40"/>
      <c r="G22124" s="36"/>
      <c r="H22124" s="36"/>
      <c r="I22124" s="36"/>
      <c r="J22124" s="36"/>
      <c r="K22124" s="42"/>
      <c r="M22124" s="43"/>
    </row>
    <row r="22125" spans="1:13">
      <c r="A22125" s="36"/>
      <c r="B22125" s="37"/>
      <c r="C22125" s="36"/>
      <c r="D22125" s="36"/>
      <c r="E22125" s="39"/>
      <c r="F22125" s="40"/>
      <c r="G22125" s="36"/>
      <c r="H22125" s="36"/>
      <c r="I22125" s="36"/>
      <c r="J22125" s="36"/>
      <c r="K22125" s="42"/>
      <c r="M22125" s="43"/>
    </row>
    <row r="22126" spans="1:13">
      <c r="A22126" s="36"/>
      <c r="B22126" s="37"/>
      <c r="C22126" s="36"/>
      <c r="D22126" s="36"/>
      <c r="E22126" s="39"/>
      <c r="F22126" s="40"/>
      <c r="G22126" s="36"/>
      <c r="H22126" s="36"/>
      <c r="I22126" s="36"/>
      <c r="J22126" s="36"/>
      <c r="K22126" s="42"/>
      <c r="M22126" s="43"/>
    </row>
    <row r="22127" spans="1:13">
      <c r="A22127" s="36"/>
      <c r="B22127" s="37"/>
      <c r="C22127" s="36"/>
      <c r="D22127" s="36"/>
      <c r="E22127" s="39"/>
      <c r="F22127" s="40"/>
      <c r="G22127" s="36"/>
      <c r="H22127" s="36"/>
      <c r="I22127" s="36"/>
      <c r="J22127" s="36"/>
      <c r="K22127" s="42"/>
      <c r="M22127" s="43"/>
    </row>
    <row r="22128" spans="1:13">
      <c r="A22128" s="36"/>
      <c r="B22128" s="37"/>
      <c r="C22128" s="36"/>
      <c r="D22128" s="36"/>
      <c r="E22128" s="39"/>
      <c r="F22128" s="40"/>
      <c r="G22128" s="36"/>
      <c r="H22128" s="36"/>
      <c r="I22128" s="36"/>
      <c r="J22128" s="36"/>
      <c r="K22128" s="42"/>
      <c r="M22128" s="43"/>
    </row>
    <row r="22129" spans="1:13">
      <c r="A22129" s="36"/>
      <c r="B22129" s="37"/>
      <c r="C22129" s="36"/>
      <c r="D22129" s="36"/>
      <c r="E22129" s="39"/>
      <c r="F22129" s="40"/>
      <c r="G22129" s="36"/>
      <c r="H22129" s="36"/>
      <c r="I22129" s="36"/>
      <c r="J22129" s="36"/>
      <c r="K22129" s="42"/>
      <c r="M22129" s="43"/>
    </row>
    <row r="22130" spans="1:13">
      <c r="A22130" s="36"/>
      <c r="B22130" s="37"/>
      <c r="C22130" s="36"/>
      <c r="D22130" s="36"/>
      <c r="E22130" s="39"/>
      <c r="F22130" s="40"/>
      <c r="G22130" s="36"/>
      <c r="H22130" s="36"/>
      <c r="I22130" s="36"/>
      <c r="J22130" s="36"/>
      <c r="K22130" s="42"/>
      <c r="M22130" s="43"/>
    </row>
    <row r="22131" spans="1:13">
      <c r="A22131" s="36"/>
      <c r="B22131" s="37"/>
      <c r="C22131" s="36"/>
      <c r="D22131" s="36"/>
      <c r="E22131" s="39"/>
      <c r="F22131" s="40"/>
      <c r="G22131" s="36"/>
      <c r="H22131" s="36"/>
      <c r="I22131" s="36"/>
      <c r="J22131" s="36"/>
      <c r="K22131" s="42"/>
      <c r="M22131" s="43"/>
    </row>
    <row r="22132" spans="1:13">
      <c r="A22132" s="36"/>
      <c r="B22132" s="37"/>
      <c r="C22132" s="36"/>
      <c r="D22132" s="36"/>
      <c r="E22132" s="39"/>
      <c r="F22132" s="40"/>
      <c r="G22132" s="36"/>
      <c r="H22132" s="36"/>
      <c r="I22132" s="36"/>
      <c r="J22132" s="36"/>
      <c r="K22132" s="42"/>
      <c r="M22132" s="43"/>
    </row>
    <row r="22133" spans="1:13">
      <c r="A22133" s="36"/>
      <c r="B22133" s="37"/>
      <c r="C22133" s="36"/>
      <c r="D22133" s="36"/>
      <c r="E22133" s="39"/>
      <c r="F22133" s="40"/>
      <c r="G22133" s="36"/>
      <c r="H22133" s="36"/>
      <c r="I22133" s="36"/>
      <c r="J22133" s="36"/>
      <c r="K22133" s="42"/>
      <c r="M22133" s="43"/>
    </row>
    <row r="22134" spans="1:13">
      <c r="A22134" s="36"/>
      <c r="B22134" s="37"/>
      <c r="C22134" s="36"/>
      <c r="D22134" s="36"/>
      <c r="E22134" s="39"/>
      <c r="F22134" s="40"/>
      <c r="G22134" s="36"/>
      <c r="H22134" s="36"/>
      <c r="I22134" s="36"/>
      <c r="J22134" s="36"/>
      <c r="K22134" s="42"/>
      <c r="M22134" s="43"/>
    </row>
    <row r="22135" spans="1:13">
      <c r="A22135" s="36"/>
      <c r="B22135" s="37"/>
      <c r="C22135" s="36"/>
      <c r="D22135" s="36"/>
      <c r="E22135" s="39"/>
      <c r="F22135" s="40"/>
      <c r="G22135" s="36"/>
      <c r="H22135" s="36"/>
      <c r="I22135" s="36"/>
      <c r="J22135" s="36"/>
      <c r="K22135" s="42"/>
      <c r="M22135" s="43"/>
    </row>
    <row r="22136" spans="1:13">
      <c r="A22136" s="36"/>
      <c r="B22136" s="37"/>
      <c r="C22136" s="36"/>
      <c r="D22136" s="36"/>
      <c r="E22136" s="39"/>
      <c r="F22136" s="40"/>
      <c r="G22136" s="36"/>
      <c r="H22136" s="36"/>
      <c r="I22136" s="36"/>
      <c r="J22136" s="36"/>
      <c r="K22136" s="42"/>
      <c r="M22136" s="43"/>
    </row>
    <row r="22137" spans="1:13">
      <c r="A22137" s="36"/>
      <c r="B22137" s="37"/>
      <c r="C22137" s="36"/>
      <c r="D22137" s="36"/>
      <c r="E22137" s="39"/>
      <c r="F22137" s="40"/>
      <c r="G22137" s="36"/>
      <c r="H22137" s="36"/>
      <c r="I22137" s="36"/>
      <c r="J22137" s="36"/>
      <c r="K22137" s="42"/>
      <c r="M22137" s="43"/>
    </row>
    <row r="22138" spans="1:13">
      <c r="A22138" s="36"/>
      <c r="B22138" s="37"/>
      <c r="C22138" s="36"/>
      <c r="D22138" s="36"/>
      <c r="E22138" s="39"/>
      <c r="F22138" s="40"/>
      <c r="G22138" s="36"/>
      <c r="H22138" s="36"/>
      <c r="I22138" s="36"/>
      <c r="J22138" s="36"/>
      <c r="K22138" s="42"/>
      <c r="M22138" s="43"/>
    </row>
    <row r="22139" spans="1:13">
      <c r="A22139" s="36"/>
      <c r="B22139" s="37"/>
      <c r="C22139" s="36"/>
      <c r="D22139" s="36"/>
      <c r="E22139" s="39"/>
      <c r="F22139" s="40"/>
      <c r="G22139" s="36"/>
      <c r="H22139" s="36"/>
      <c r="I22139" s="36"/>
      <c r="J22139" s="36"/>
      <c r="K22139" s="42"/>
      <c r="M22139" s="43"/>
    </row>
    <row r="22140" spans="1:13">
      <c r="A22140" s="36"/>
      <c r="B22140" s="37"/>
      <c r="C22140" s="36"/>
      <c r="D22140" s="36"/>
      <c r="E22140" s="39"/>
      <c r="F22140" s="40"/>
      <c r="G22140" s="36"/>
      <c r="H22140" s="36"/>
      <c r="I22140" s="36"/>
      <c r="J22140" s="36"/>
      <c r="K22140" s="42"/>
      <c r="M22140" s="43"/>
    </row>
    <row r="22141" spans="1:13">
      <c r="A22141" s="36"/>
      <c r="B22141" s="37"/>
      <c r="C22141" s="36"/>
      <c r="D22141" s="36"/>
      <c r="E22141" s="39"/>
      <c r="F22141" s="40"/>
      <c r="G22141" s="36"/>
      <c r="H22141" s="36"/>
      <c r="I22141" s="36"/>
      <c r="J22141" s="36"/>
      <c r="K22141" s="42"/>
      <c r="M22141" s="43"/>
    </row>
    <row r="22142" spans="1:13">
      <c r="A22142" s="36"/>
      <c r="B22142" s="37"/>
      <c r="C22142" s="36"/>
      <c r="D22142" s="36"/>
      <c r="E22142" s="39"/>
      <c r="F22142" s="40"/>
      <c r="G22142" s="36"/>
      <c r="H22142" s="36"/>
      <c r="I22142" s="36"/>
      <c r="J22142" s="36"/>
      <c r="K22142" s="42"/>
      <c r="M22142" s="43"/>
    </row>
    <row r="22143" spans="1:13">
      <c r="A22143" s="36"/>
      <c r="B22143" s="37"/>
      <c r="C22143" s="36"/>
      <c r="D22143" s="36"/>
      <c r="E22143" s="39"/>
      <c r="F22143" s="40"/>
      <c r="G22143" s="36"/>
      <c r="H22143" s="36"/>
      <c r="I22143" s="36"/>
      <c r="J22143" s="36"/>
      <c r="K22143" s="42"/>
      <c r="M22143" s="43"/>
    </row>
    <row r="22144" spans="1:13">
      <c r="A22144" s="36"/>
      <c r="B22144" s="37"/>
      <c r="C22144" s="36"/>
      <c r="D22144" s="36"/>
      <c r="E22144" s="39"/>
      <c r="F22144" s="40"/>
      <c r="G22144" s="36"/>
      <c r="H22144" s="36"/>
      <c r="I22144" s="36"/>
      <c r="J22144" s="36"/>
      <c r="K22144" s="42"/>
      <c r="M22144" s="43"/>
    </row>
    <row r="22145" spans="1:13">
      <c r="A22145" s="36"/>
      <c r="B22145" s="37"/>
      <c r="C22145" s="36"/>
      <c r="D22145" s="36"/>
      <c r="E22145" s="39"/>
      <c r="F22145" s="40"/>
      <c r="G22145" s="36"/>
      <c r="H22145" s="36"/>
      <c r="I22145" s="36"/>
      <c r="J22145" s="36"/>
      <c r="K22145" s="42"/>
      <c r="M22145" s="43"/>
    </row>
    <row r="22146" spans="1:13">
      <c r="A22146" s="36"/>
      <c r="B22146" s="37"/>
      <c r="C22146" s="36"/>
      <c r="D22146" s="36"/>
      <c r="E22146" s="39"/>
      <c r="F22146" s="40"/>
      <c r="G22146" s="36"/>
      <c r="H22146" s="36"/>
      <c r="I22146" s="36"/>
      <c r="J22146" s="36"/>
      <c r="K22146" s="42"/>
      <c r="M22146" s="43"/>
    </row>
    <row r="22147" spans="1:13">
      <c r="A22147" s="36"/>
      <c r="B22147" s="37"/>
      <c r="C22147" s="36"/>
      <c r="D22147" s="36"/>
      <c r="E22147" s="39"/>
      <c r="F22147" s="40"/>
      <c r="G22147" s="36"/>
      <c r="H22147" s="36"/>
      <c r="I22147" s="36"/>
      <c r="J22147" s="36"/>
      <c r="K22147" s="42"/>
      <c r="M22147" s="43"/>
    </row>
    <row r="22148" spans="1:13">
      <c r="A22148" s="36"/>
      <c r="B22148" s="37"/>
      <c r="C22148" s="36"/>
      <c r="D22148" s="36"/>
      <c r="E22148" s="39"/>
      <c r="F22148" s="40"/>
      <c r="G22148" s="36"/>
      <c r="H22148" s="36"/>
      <c r="I22148" s="36"/>
      <c r="J22148" s="36"/>
      <c r="K22148" s="42"/>
      <c r="M22148" s="43"/>
    </row>
    <row r="22149" spans="1:13">
      <c r="A22149" s="36"/>
      <c r="B22149" s="37"/>
      <c r="C22149" s="36"/>
      <c r="D22149" s="36"/>
      <c r="E22149" s="39"/>
      <c r="F22149" s="40"/>
      <c r="G22149" s="36"/>
      <c r="H22149" s="36"/>
      <c r="I22149" s="36"/>
      <c r="J22149" s="36"/>
      <c r="K22149" s="42"/>
      <c r="M22149" s="43"/>
    </row>
    <row r="22150" spans="1:13">
      <c r="A22150" s="36"/>
      <c r="B22150" s="37"/>
      <c r="C22150" s="36"/>
      <c r="D22150" s="36"/>
      <c r="E22150" s="39"/>
      <c r="F22150" s="40"/>
      <c r="G22150" s="36"/>
      <c r="H22150" s="36"/>
      <c r="I22150" s="36"/>
      <c r="J22150" s="36"/>
      <c r="K22150" s="42"/>
      <c r="M22150" s="43"/>
    </row>
    <row r="22151" spans="1:13">
      <c r="A22151" s="36"/>
      <c r="B22151" s="37"/>
      <c r="C22151" s="36"/>
      <c r="D22151" s="36"/>
      <c r="E22151" s="39"/>
      <c r="F22151" s="40"/>
      <c r="G22151" s="36"/>
      <c r="H22151" s="36"/>
      <c r="I22151" s="36"/>
      <c r="J22151" s="36"/>
      <c r="K22151" s="42"/>
      <c r="M22151" s="43"/>
    </row>
    <row r="22152" spans="1:13">
      <c r="A22152" s="36"/>
      <c r="B22152" s="37"/>
      <c r="C22152" s="36"/>
      <c r="D22152" s="36"/>
      <c r="E22152" s="39"/>
      <c r="F22152" s="40"/>
      <c r="G22152" s="36"/>
      <c r="H22152" s="36"/>
      <c r="I22152" s="36"/>
      <c r="J22152" s="36"/>
      <c r="K22152" s="42"/>
      <c r="M22152" s="43"/>
    </row>
    <row r="22153" spans="1:13">
      <c r="A22153" s="36"/>
      <c r="B22153" s="37"/>
      <c r="C22153" s="36"/>
      <c r="D22153" s="36"/>
      <c r="E22153" s="39"/>
      <c r="F22153" s="40"/>
      <c r="G22153" s="36"/>
      <c r="H22153" s="36"/>
      <c r="I22153" s="36"/>
      <c r="J22153" s="36"/>
      <c r="K22153" s="42"/>
      <c r="M22153" s="43"/>
    </row>
    <row r="22154" spans="1:13">
      <c r="A22154" s="36"/>
      <c r="B22154" s="37"/>
      <c r="C22154" s="36"/>
      <c r="D22154" s="36"/>
      <c r="E22154" s="39"/>
      <c r="F22154" s="40"/>
      <c r="G22154" s="36"/>
      <c r="H22154" s="36"/>
      <c r="I22154" s="36"/>
      <c r="J22154" s="36"/>
      <c r="K22154" s="42"/>
      <c r="M22154" s="43"/>
    </row>
    <row r="22155" spans="1:13">
      <c r="A22155" s="36"/>
      <c r="B22155" s="37"/>
      <c r="C22155" s="36"/>
      <c r="D22155" s="36"/>
      <c r="E22155" s="39"/>
      <c r="F22155" s="40"/>
      <c r="G22155" s="36"/>
      <c r="H22155" s="36"/>
      <c r="I22155" s="36"/>
      <c r="J22155" s="36"/>
      <c r="K22155" s="42"/>
      <c r="M22155" s="43"/>
    </row>
    <row r="22156" spans="1:13">
      <c r="A22156" s="36"/>
      <c r="B22156" s="37"/>
      <c r="C22156" s="36"/>
      <c r="D22156" s="36"/>
      <c r="E22156" s="39"/>
      <c r="F22156" s="40"/>
      <c r="G22156" s="36"/>
      <c r="H22156" s="36"/>
      <c r="I22156" s="36"/>
      <c r="J22156" s="36"/>
      <c r="K22156" s="42"/>
      <c r="M22156" s="43"/>
    </row>
    <row r="22157" spans="1:13">
      <c r="A22157" s="36"/>
      <c r="B22157" s="37"/>
      <c r="C22157" s="36"/>
      <c r="D22157" s="36"/>
      <c r="E22157" s="39"/>
      <c r="F22157" s="40"/>
      <c r="G22157" s="36"/>
      <c r="H22157" s="36"/>
      <c r="I22157" s="36"/>
      <c r="J22157" s="36"/>
      <c r="K22157" s="42"/>
      <c r="M22157" s="43"/>
    </row>
    <row r="22158" spans="1:13">
      <c r="A22158" s="36"/>
      <c r="B22158" s="37"/>
      <c r="C22158" s="36"/>
      <c r="D22158" s="36"/>
      <c r="E22158" s="39"/>
      <c r="F22158" s="40"/>
      <c r="G22158" s="36"/>
      <c r="H22158" s="36"/>
      <c r="I22158" s="36"/>
      <c r="J22158" s="36"/>
      <c r="K22158" s="42"/>
      <c r="M22158" s="43"/>
    </row>
    <row r="22159" spans="1:13">
      <c r="A22159" s="36"/>
      <c r="B22159" s="37"/>
      <c r="C22159" s="36"/>
      <c r="D22159" s="36"/>
      <c r="E22159" s="39"/>
      <c r="F22159" s="40"/>
      <c r="G22159" s="36"/>
      <c r="H22159" s="36"/>
      <c r="I22159" s="36"/>
      <c r="J22159" s="36"/>
      <c r="K22159" s="42"/>
      <c r="M22159" s="43"/>
    </row>
    <row r="22160" spans="1:13">
      <c r="A22160" s="36"/>
      <c r="B22160" s="37"/>
      <c r="C22160" s="36"/>
      <c r="D22160" s="36"/>
      <c r="E22160" s="39"/>
      <c r="F22160" s="40"/>
      <c r="G22160" s="36"/>
      <c r="H22160" s="36"/>
      <c r="I22160" s="36"/>
      <c r="J22160" s="36"/>
      <c r="K22160" s="42"/>
      <c r="M22160" s="43"/>
    </row>
    <row r="22161" spans="1:13">
      <c r="A22161" s="36"/>
      <c r="B22161" s="37"/>
      <c r="C22161" s="36"/>
      <c r="D22161" s="36"/>
      <c r="E22161" s="39"/>
      <c r="F22161" s="40"/>
      <c r="G22161" s="36"/>
      <c r="H22161" s="36"/>
      <c r="I22161" s="36"/>
      <c r="J22161" s="36"/>
      <c r="K22161" s="42"/>
      <c r="M22161" s="43"/>
    </row>
    <row r="22162" spans="1:13">
      <c r="A22162" s="36"/>
      <c r="B22162" s="37"/>
      <c r="C22162" s="36"/>
      <c r="D22162" s="36"/>
      <c r="E22162" s="39"/>
      <c r="F22162" s="40"/>
      <c r="G22162" s="36"/>
      <c r="H22162" s="36"/>
      <c r="I22162" s="36"/>
      <c r="J22162" s="36"/>
      <c r="K22162" s="42"/>
      <c r="M22162" s="43"/>
    </row>
    <row r="22163" spans="1:13">
      <c r="A22163" s="36"/>
      <c r="B22163" s="37"/>
      <c r="C22163" s="36"/>
      <c r="D22163" s="36"/>
      <c r="E22163" s="39"/>
      <c r="F22163" s="40"/>
      <c r="G22163" s="36"/>
      <c r="H22163" s="36"/>
      <c r="I22163" s="36"/>
      <c r="J22163" s="36"/>
      <c r="K22163" s="42"/>
      <c r="M22163" s="43"/>
    </row>
    <row r="22164" spans="1:13">
      <c r="A22164" s="36"/>
      <c r="B22164" s="37"/>
      <c r="C22164" s="36"/>
      <c r="D22164" s="36"/>
      <c r="E22164" s="39"/>
      <c r="F22164" s="40"/>
      <c r="G22164" s="36"/>
      <c r="H22164" s="36"/>
      <c r="I22164" s="36"/>
      <c r="J22164" s="36"/>
      <c r="K22164" s="42"/>
      <c r="M22164" s="43"/>
    </row>
    <row r="22165" spans="1:13">
      <c r="A22165" s="36"/>
      <c r="B22165" s="37"/>
      <c r="C22165" s="36"/>
      <c r="D22165" s="36"/>
      <c r="E22165" s="39"/>
      <c r="F22165" s="40"/>
      <c r="G22165" s="36"/>
      <c r="H22165" s="36"/>
      <c r="I22165" s="36"/>
      <c r="J22165" s="36"/>
      <c r="K22165" s="42"/>
      <c r="M22165" s="43"/>
    </row>
    <row r="22166" spans="1:13">
      <c r="A22166" s="36"/>
      <c r="B22166" s="37"/>
      <c r="C22166" s="36"/>
      <c r="D22166" s="36"/>
      <c r="E22166" s="39"/>
      <c r="F22166" s="40"/>
      <c r="G22166" s="36"/>
      <c r="H22166" s="36"/>
      <c r="I22166" s="36"/>
      <c r="J22166" s="36"/>
      <c r="K22166" s="42"/>
      <c r="M22166" s="43"/>
    </row>
    <row r="22167" spans="1:13">
      <c r="A22167" s="36"/>
      <c r="B22167" s="37"/>
      <c r="C22167" s="36"/>
      <c r="D22167" s="36"/>
      <c r="E22167" s="39"/>
      <c r="F22167" s="40"/>
      <c r="G22167" s="36"/>
      <c r="H22167" s="36"/>
      <c r="I22167" s="36"/>
      <c r="J22167" s="36"/>
      <c r="K22167" s="42"/>
      <c r="M22167" s="43"/>
    </row>
    <row r="22168" spans="1:13">
      <c r="A22168" s="36"/>
      <c r="B22168" s="37"/>
      <c r="C22168" s="36"/>
      <c r="D22168" s="36"/>
      <c r="E22168" s="39"/>
      <c r="F22168" s="40"/>
      <c r="G22168" s="36"/>
      <c r="H22168" s="36"/>
      <c r="I22168" s="36"/>
      <c r="J22168" s="36"/>
      <c r="K22168" s="42"/>
      <c r="M22168" s="43"/>
    </row>
    <row r="22169" spans="1:13">
      <c r="A22169" s="36"/>
      <c r="B22169" s="37"/>
      <c r="C22169" s="36"/>
      <c r="D22169" s="36"/>
      <c r="E22169" s="39"/>
      <c r="F22169" s="40"/>
      <c r="G22169" s="36"/>
      <c r="H22169" s="36"/>
      <c r="I22169" s="36"/>
      <c r="J22169" s="36"/>
      <c r="K22169" s="42"/>
      <c r="M22169" s="43"/>
    </row>
    <row r="22170" spans="1:13">
      <c r="A22170" s="36"/>
      <c r="B22170" s="37"/>
      <c r="C22170" s="36"/>
      <c r="D22170" s="36"/>
      <c r="E22170" s="39"/>
      <c r="F22170" s="40"/>
      <c r="G22170" s="36"/>
      <c r="H22170" s="36"/>
      <c r="I22170" s="36"/>
      <c r="J22170" s="36"/>
      <c r="K22170" s="42"/>
      <c r="M22170" s="43"/>
    </row>
    <row r="22171" spans="1:13">
      <c r="A22171" s="36"/>
      <c r="B22171" s="37"/>
      <c r="C22171" s="36"/>
      <c r="D22171" s="36"/>
      <c r="E22171" s="39"/>
      <c r="F22171" s="40"/>
      <c r="G22171" s="36"/>
      <c r="H22171" s="36"/>
      <c r="I22171" s="36"/>
      <c r="J22171" s="36"/>
      <c r="K22171" s="42"/>
      <c r="M22171" s="43"/>
    </row>
    <row r="22172" spans="1:13">
      <c r="A22172" s="36"/>
      <c r="B22172" s="37"/>
      <c r="C22172" s="36"/>
      <c r="D22172" s="36"/>
      <c r="E22172" s="39"/>
      <c r="F22172" s="40"/>
      <c r="G22172" s="36"/>
      <c r="H22172" s="36"/>
      <c r="I22172" s="36"/>
      <c r="J22172" s="36"/>
      <c r="K22172" s="42"/>
      <c r="M22172" s="43"/>
    </row>
    <row r="22173" spans="1:13">
      <c r="A22173" s="36"/>
      <c r="B22173" s="37"/>
      <c r="C22173" s="36"/>
      <c r="D22173" s="36"/>
      <c r="E22173" s="39"/>
      <c r="F22173" s="40"/>
      <c r="G22173" s="36"/>
      <c r="H22173" s="36"/>
      <c r="I22173" s="36"/>
      <c r="J22173" s="36"/>
      <c r="K22173" s="42"/>
      <c r="M22173" s="43"/>
    </row>
    <row r="22174" spans="1:13">
      <c r="A22174" s="36"/>
      <c r="B22174" s="37"/>
      <c r="C22174" s="36"/>
      <c r="D22174" s="36"/>
      <c r="E22174" s="39"/>
      <c r="F22174" s="40"/>
      <c r="G22174" s="36"/>
      <c r="H22174" s="36"/>
      <c r="I22174" s="36"/>
      <c r="J22174" s="36"/>
      <c r="K22174" s="42"/>
      <c r="M22174" s="43"/>
    </row>
    <row r="22175" spans="1:13">
      <c r="A22175" s="36"/>
      <c r="B22175" s="37"/>
      <c r="C22175" s="36"/>
      <c r="D22175" s="36"/>
      <c r="E22175" s="39"/>
      <c r="F22175" s="40"/>
      <c r="G22175" s="36"/>
      <c r="H22175" s="36"/>
      <c r="I22175" s="36"/>
      <c r="J22175" s="36"/>
      <c r="K22175" s="42"/>
      <c r="M22175" s="43"/>
    </row>
    <row r="22176" spans="1:13">
      <c r="A22176" s="36"/>
      <c r="B22176" s="37"/>
      <c r="C22176" s="36"/>
      <c r="D22176" s="36"/>
      <c r="E22176" s="39"/>
      <c r="F22176" s="40"/>
      <c r="G22176" s="36"/>
      <c r="H22176" s="36"/>
      <c r="I22176" s="36"/>
      <c r="J22176" s="36"/>
      <c r="K22176" s="42"/>
      <c r="M22176" s="43"/>
    </row>
    <row r="22177" spans="1:13">
      <c r="A22177" s="36"/>
      <c r="B22177" s="37"/>
      <c r="C22177" s="36"/>
      <c r="D22177" s="36"/>
      <c r="E22177" s="39"/>
      <c r="F22177" s="40"/>
      <c r="G22177" s="36"/>
      <c r="H22177" s="36"/>
      <c r="I22177" s="36"/>
      <c r="J22177" s="36"/>
      <c r="K22177" s="42"/>
      <c r="M22177" s="43"/>
    </row>
    <row r="22178" spans="1:13">
      <c r="A22178" s="36"/>
      <c r="B22178" s="37"/>
      <c r="C22178" s="36"/>
      <c r="D22178" s="36"/>
      <c r="E22178" s="39"/>
      <c r="F22178" s="40"/>
      <c r="G22178" s="36"/>
      <c r="H22178" s="36"/>
      <c r="I22178" s="36"/>
      <c r="J22178" s="36"/>
      <c r="K22178" s="42"/>
      <c r="M22178" s="43"/>
    </row>
    <row r="22179" spans="1:13">
      <c r="A22179" s="36"/>
      <c r="B22179" s="37"/>
      <c r="C22179" s="36"/>
      <c r="D22179" s="36"/>
      <c r="E22179" s="39"/>
      <c r="F22179" s="40"/>
      <c r="G22179" s="36"/>
      <c r="H22179" s="36"/>
      <c r="I22179" s="36"/>
      <c r="J22179" s="36"/>
      <c r="K22179" s="42"/>
      <c r="M22179" s="43"/>
    </row>
    <row r="22180" spans="1:13">
      <c r="A22180" s="36"/>
      <c r="B22180" s="37"/>
      <c r="C22180" s="36"/>
      <c r="D22180" s="36"/>
      <c r="E22180" s="39"/>
      <c r="F22180" s="40"/>
      <c r="G22180" s="36"/>
      <c r="H22180" s="36"/>
      <c r="I22180" s="36"/>
      <c r="J22180" s="36"/>
      <c r="K22180" s="42"/>
      <c r="M22180" s="43"/>
    </row>
    <row r="22181" spans="1:13">
      <c r="A22181" s="36"/>
      <c r="B22181" s="37"/>
      <c r="C22181" s="36"/>
      <c r="D22181" s="36"/>
      <c r="E22181" s="39"/>
      <c r="F22181" s="40"/>
      <c r="G22181" s="36"/>
      <c r="H22181" s="36"/>
      <c r="I22181" s="36"/>
      <c r="J22181" s="36"/>
      <c r="K22181" s="42"/>
      <c r="M22181" s="43"/>
    </row>
    <row r="22182" spans="1:13">
      <c r="A22182" s="36"/>
      <c r="B22182" s="37"/>
      <c r="C22182" s="36"/>
      <c r="D22182" s="36"/>
      <c r="E22182" s="39"/>
      <c r="F22182" s="40"/>
      <c r="G22182" s="36"/>
      <c r="H22182" s="36"/>
      <c r="I22182" s="36"/>
      <c r="J22182" s="36"/>
      <c r="K22182" s="42"/>
      <c r="M22182" s="43"/>
    </row>
    <row r="22183" spans="1:13">
      <c r="A22183" s="36"/>
      <c r="B22183" s="37"/>
      <c r="C22183" s="36"/>
      <c r="D22183" s="36"/>
      <c r="E22183" s="39"/>
      <c r="F22183" s="40"/>
      <c r="G22183" s="36"/>
      <c r="H22183" s="36"/>
      <c r="I22183" s="36"/>
      <c r="J22183" s="36"/>
      <c r="K22183" s="42"/>
      <c r="M22183" s="43"/>
    </row>
    <row r="22184" spans="1:13">
      <c r="A22184" s="36"/>
      <c r="B22184" s="37"/>
      <c r="C22184" s="36"/>
      <c r="D22184" s="36"/>
      <c r="E22184" s="39"/>
      <c r="F22184" s="40"/>
      <c r="G22184" s="36"/>
      <c r="H22184" s="36"/>
      <c r="I22184" s="36"/>
      <c r="J22184" s="36"/>
      <c r="K22184" s="42"/>
      <c r="M22184" s="43"/>
    </row>
    <row r="22185" spans="1:13">
      <c r="A22185" s="36"/>
      <c r="B22185" s="37"/>
      <c r="C22185" s="36"/>
      <c r="D22185" s="36"/>
      <c r="E22185" s="39"/>
      <c r="F22185" s="40"/>
      <c r="G22185" s="36"/>
      <c r="H22185" s="36"/>
      <c r="I22185" s="36"/>
      <c r="J22185" s="36"/>
      <c r="K22185" s="42"/>
      <c r="M22185" s="43"/>
    </row>
    <row r="22186" spans="1:13">
      <c r="A22186" s="36"/>
      <c r="B22186" s="37"/>
      <c r="C22186" s="36"/>
      <c r="D22186" s="36"/>
      <c r="E22186" s="39"/>
      <c r="F22186" s="40"/>
      <c r="G22186" s="36"/>
      <c r="H22186" s="36"/>
      <c r="I22186" s="36"/>
      <c r="J22186" s="36"/>
      <c r="K22186" s="42"/>
      <c r="M22186" s="43"/>
    </row>
    <row r="22187" spans="1:13">
      <c r="A22187" s="36"/>
      <c r="B22187" s="37"/>
      <c r="C22187" s="36"/>
      <c r="D22187" s="36"/>
      <c r="E22187" s="39"/>
      <c r="F22187" s="40"/>
      <c r="G22187" s="36"/>
      <c r="H22187" s="36"/>
      <c r="I22187" s="36"/>
      <c r="J22187" s="36"/>
      <c r="K22187" s="42"/>
      <c r="M22187" s="43"/>
    </row>
    <row r="22188" spans="1:13">
      <c r="A22188" s="36"/>
      <c r="B22188" s="37"/>
      <c r="C22188" s="36"/>
      <c r="D22188" s="36"/>
      <c r="E22188" s="39"/>
      <c r="F22188" s="40"/>
      <c r="G22188" s="36"/>
      <c r="H22188" s="36"/>
      <c r="I22188" s="36"/>
      <c r="J22188" s="36"/>
      <c r="K22188" s="42"/>
      <c r="M22188" s="43"/>
    </row>
    <row r="22189" spans="1:13">
      <c r="A22189" s="36"/>
      <c r="B22189" s="37"/>
      <c r="C22189" s="36"/>
      <c r="D22189" s="36"/>
      <c r="E22189" s="39"/>
      <c r="F22189" s="40"/>
      <c r="G22189" s="36"/>
      <c r="H22189" s="36"/>
      <c r="I22189" s="36"/>
      <c r="J22189" s="36"/>
      <c r="K22189" s="42"/>
      <c r="M22189" s="43"/>
    </row>
    <row r="22190" spans="1:13">
      <c r="A22190" s="36"/>
      <c r="B22190" s="37"/>
      <c r="C22190" s="36"/>
      <c r="D22190" s="36"/>
      <c r="E22190" s="39"/>
      <c r="F22190" s="40"/>
      <c r="G22190" s="36"/>
      <c r="H22190" s="36"/>
      <c r="I22190" s="36"/>
      <c r="J22190" s="36"/>
      <c r="K22190" s="42"/>
      <c r="M22190" s="43"/>
    </row>
    <row r="22191" spans="1:13">
      <c r="A22191" s="36"/>
      <c r="B22191" s="37"/>
      <c r="C22191" s="36"/>
      <c r="D22191" s="36"/>
      <c r="E22191" s="39"/>
      <c r="F22191" s="40"/>
      <c r="G22191" s="36"/>
      <c r="H22191" s="36"/>
      <c r="I22191" s="36"/>
      <c r="J22191" s="36"/>
      <c r="K22191" s="42"/>
      <c r="M22191" s="43"/>
    </row>
    <row r="22192" spans="1:13">
      <c r="A22192" s="36"/>
      <c r="B22192" s="37"/>
      <c r="C22192" s="36"/>
      <c r="D22192" s="36"/>
      <c r="E22192" s="39"/>
      <c r="F22192" s="40"/>
      <c r="G22192" s="36"/>
      <c r="H22192" s="36"/>
      <c r="I22192" s="36"/>
      <c r="J22192" s="36"/>
      <c r="K22192" s="42"/>
      <c r="M22192" s="43"/>
    </row>
    <row r="22193" spans="1:13">
      <c r="A22193" s="36"/>
      <c r="B22193" s="37"/>
      <c r="C22193" s="36"/>
      <c r="D22193" s="36"/>
      <c r="E22193" s="39"/>
      <c r="F22193" s="40"/>
      <c r="G22193" s="36"/>
      <c r="H22193" s="36"/>
      <c r="I22193" s="36"/>
      <c r="J22193" s="36"/>
      <c r="K22193" s="42"/>
      <c r="M22193" s="43"/>
    </row>
    <row r="22194" spans="1:13">
      <c r="A22194" s="36"/>
      <c r="B22194" s="37"/>
      <c r="C22194" s="36"/>
      <c r="D22194" s="36"/>
      <c r="E22194" s="39"/>
      <c r="F22194" s="40"/>
      <c r="G22194" s="36"/>
      <c r="H22194" s="36"/>
      <c r="I22194" s="36"/>
      <c r="J22194" s="36"/>
      <c r="K22194" s="42"/>
      <c r="M22194" s="43"/>
    </row>
    <row r="22195" spans="1:13">
      <c r="A22195" s="36"/>
      <c r="B22195" s="37"/>
      <c r="C22195" s="36"/>
      <c r="D22195" s="36"/>
      <c r="E22195" s="39"/>
      <c r="F22195" s="40"/>
      <c r="G22195" s="36"/>
      <c r="H22195" s="36"/>
      <c r="I22195" s="36"/>
      <c r="J22195" s="36"/>
      <c r="K22195" s="42"/>
      <c r="M22195" s="43"/>
    </row>
    <row r="22196" spans="1:13">
      <c r="A22196" s="36"/>
      <c r="B22196" s="37"/>
      <c r="C22196" s="36"/>
      <c r="D22196" s="36"/>
      <c r="E22196" s="39"/>
      <c r="F22196" s="40"/>
      <c r="G22196" s="36"/>
      <c r="H22196" s="36"/>
      <c r="I22196" s="36"/>
      <c r="J22196" s="36"/>
      <c r="K22196" s="42"/>
      <c r="M22196" s="43"/>
    </row>
    <row r="22197" spans="1:13">
      <c r="A22197" s="36"/>
      <c r="B22197" s="37"/>
      <c r="C22197" s="36"/>
      <c r="D22197" s="36"/>
      <c r="E22197" s="39"/>
      <c r="F22197" s="40"/>
      <c r="G22197" s="36"/>
      <c r="H22197" s="36"/>
      <c r="I22197" s="36"/>
      <c r="J22197" s="36"/>
      <c r="K22197" s="42"/>
      <c r="M22197" s="43"/>
    </row>
    <row r="22198" spans="1:13">
      <c r="A22198" s="36"/>
      <c r="B22198" s="37"/>
      <c r="C22198" s="36"/>
      <c r="D22198" s="36"/>
      <c r="E22198" s="39"/>
      <c r="F22198" s="40"/>
      <c r="G22198" s="36"/>
      <c r="H22198" s="36"/>
      <c r="I22198" s="36"/>
      <c r="J22198" s="36"/>
      <c r="K22198" s="42"/>
      <c r="M22198" s="43"/>
    </row>
    <row r="22199" spans="1:13">
      <c r="A22199" s="36"/>
      <c r="B22199" s="37"/>
      <c r="C22199" s="36"/>
      <c r="D22199" s="36"/>
      <c r="E22199" s="39"/>
      <c r="F22199" s="40"/>
      <c r="G22199" s="36"/>
      <c r="H22199" s="36"/>
      <c r="I22199" s="36"/>
      <c r="J22199" s="36"/>
      <c r="K22199" s="42"/>
      <c r="M22199" s="43"/>
    </row>
    <row r="22200" spans="1:13">
      <c r="A22200" s="36"/>
      <c r="B22200" s="37"/>
      <c r="C22200" s="36"/>
      <c r="D22200" s="36"/>
      <c r="E22200" s="39"/>
      <c r="F22200" s="40"/>
      <c r="G22200" s="36"/>
      <c r="H22200" s="36"/>
      <c r="I22200" s="36"/>
      <c r="J22200" s="36"/>
      <c r="K22200" s="42"/>
      <c r="M22200" s="43"/>
    </row>
    <row r="22201" spans="1:13">
      <c r="A22201" s="36"/>
      <c r="B22201" s="37"/>
      <c r="C22201" s="36"/>
      <c r="D22201" s="36"/>
      <c r="E22201" s="39"/>
      <c r="F22201" s="40"/>
      <c r="G22201" s="36"/>
      <c r="H22201" s="36"/>
      <c r="I22201" s="36"/>
      <c r="J22201" s="36"/>
      <c r="K22201" s="42"/>
      <c r="M22201" s="43"/>
    </row>
    <row r="22202" spans="1:13">
      <c r="A22202" s="36"/>
      <c r="B22202" s="37"/>
      <c r="C22202" s="36"/>
      <c r="D22202" s="36"/>
      <c r="E22202" s="39"/>
      <c r="F22202" s="40"/>
      <c r="G22202" s="36"/>
      <c r="H22202" s="36"/>
      <c r="I22202" s="36"/>
      <c r="J22202" s="36"/>
      <c r="K22202" s="42"/>
      <c r="M22202" s="43"/>
    </row>
    <row r="22203" spans="1:13">
      <c r="A22203" s="36"/>
      <c r="B22203" s="37"/>
      <c r="C22203" s="36"/>
      <c r="D22203" s="36"/>
      <c r="E22203" s="39"/>
      <c r="F22203" s="40"/>
      <c r="G22203" s="36"/>
      <c r="H22203" s="36"/>
      <c r="I22203" s="36"/>
      <c r="J22203" s="36"/>
      <c r="K22203" s="42"/>
      <c r="M22203" s="43"/>
    </row>
    <row r="22204" spans="1:13">
      <c r="A22204" s="36"/>
      <c r="B22204" s="37"/>
      <c r="C22204" s="36"/>
      <c r="D22204" s="36"/>
      <c r="E22204" s="39"/>
      <c r="F22204" s="40"/>
      <c r="G22204" s="36"/>
      <c r="H22204" s="36"/>
      <c r="I22204" s="36"/>
      <c r="J22204" s="36"/>
      <c r="K22204" s="42"/>
      <c r="M22204" s="43"/>
    </row>
    <row r="22205" spans="1:13">
      <c r="A22205" s="36"/>
      <c r="B22205" s="37"/>
      <c r="C22205" s="36"/>
      <c r="D22205" s="36"/>
      <c r="E22205" s="39"/>
      <c r="F22205" s="40"/>
      <c r="G22205" s="36"/>
      <c r="H22205" s="36"/>
      <c r="I22205" s="36"/>
      <c r="J22205" s="36"/>
      <c r="K22205" s="42"/>
      <c r="M22205" s="43"/>
    </row>
    <row r="22206" spans="1:13">
      <c r="A22206" s="36"/>
      <c r="B22206" s="37"/>
      <c r="C22206" s="36"/>
      <c r="D22206" s="36"/>
      <c r="E22206" s="39"/>
      <c r="F22206" s="40"/>
      <c r="G22206" s="36"/>
      <c r="H22206" s="36"/>
      <c r="I22206" s="36"/>
      <c r="J22206" s="36"/>
      <c r="K22206" s="42"/>
      <c r="M22206" s="43"/>
    </row>
    <row r="22207" spans="1:13">
      <c r="A22207" s="36"/>
      <c r="B22207" s="37"/>
      <c r="C22207" s="36"/>
      <c r="D22207" s="36"/>
      <c r="E22207" s="39"/>
      <c r="F22207" s="40"/>
      <c r="G22207" s="36"/>
      <c r="H22207" s="36"/>
      <c r="I22207" s="36"/>
      <c r="J22207" s="36"/>
      <c r="K22207" s="42"/>
      <c r="M22207" s="43"/>
    </row>
    <row r="22208" spans="1:13">
      <c r="A22208" s="36"/>
      <c r="B22208" s="37"/>
      <c r="C22208" s="36"/>
      <c r="D22208" s="36"/>
      <c r="E22208" s="39"/>
      <c r="F22208" s="40"/>
      <c r="G22208" s="36"/>
      <c r="H22208" s="36"/>
      <c r="I22208" s="36"/>
      <c r="J22208" s="36"/>
      <c r="K22208" s="42"/>
      <c r="M22208" s="43"/>
    </row>
    <row r="22209" spans="1:13">
      <c r="A22209" s="36"/>
      <c r="B22209" s="37"/>
      <c r="C22209" s="36"/>
      <c r="D22209" s="36"/>
      <c r="E22209" s="39"/>
      <c r="F22209" s="40"/>
      <c r="G22209" s="36"/>
      <c r="H22209" s="36"/>
      <c r="I22209" s="36"/>
      <c r="J22209" s="36"/>
      <c r="K22209" s="42"/>
      <c r="M22209" s="43"/>
    </row>
    <row r="22210" spans="1:13">
      <c r="A22210" s="36"/>
      <c r="B22210" s="37"/>
      <c r="C22210" s="36"/>
      <c r="D22210" s="36"/>
      <c r="E22210" s="39"/>
      <c r="F22210" s="40"/>
      <c r="G22210" s="36"/>
      <c r="H22210" s="36"/>
      <c r="I22210" s="36"/>
      <c r="J22210" s="36"/>
      <c r="K22210" s="42"/>
      <c r="M22210" s="43"/>
    </row>
    <row r="22211" spans="1:13">
      <c r="A22211" s="36"/>
      <c r="B22211" s="37"/>
      <c r="C22211" s="36"/>
      <c r="D22211" s="36"/>
      <c r="E22211" s="39"/>
      <c r="F22211" s="40"/>
      <c r="G22211" s="36"/>
      <c r="H22211" s="36"/>
      <c r="I22211" s="36"/>
      <c r="J22211" s="36"/>
      <c r="K22211" s="42"/>
      <c r="M22211" s="43"/>
    </row>
    <row r="22212" spans="1:13">
      <c r="A22212" s="36"/>
      <c r="B22212" s="37"/>
      <c r="C22212" s="36"/>
      <c r="D22212" s="36"/>
      <c r="E22212" s="39"/>
      <c r="F22212" s="40"/>
      <c r="G22212" s="36"/>
      <c r="H22212" s="36"/>
      <c r="I22212" s="36"/>
      <c r="J22212" s="36"/>
      <c r="K22212" s="42"/>
      <c r="M22212" s="43"/>
    </row>
    <row r="22213" spans="1:13">
      <c r="A22213" s="36"/>
      <c r="B22213" s="37"/>
      <c r="C22213" s="36"/>
      <c r="D22213" s="36"/>
      <c r="E22213" s="39"/>
      <c r="F22213" s="40"/>
      <c r="G22213" s="36"/>
      <c r="H22213" s="36"/>
      <c r="I22213" s="36"/>
      <c r="J22213" s="36"/>
      <c r="K22213" s="42"/>
      <c r="M22213" s="43"/>
    </row>
    <row r="22214" spans="1:13">
      <c r="A22214" s="36"/>
      <c r="B22214" s="37"/>
      <c r="C22214" s="36"/>
      <c r="D22214" s="36"/>
      <c r="E22214" s="39"/>
      <c r="F22214" s="40"/>
      <c r="G22214" s="36"/>
      <c r="H22214" s="36"/>
      <c r="I22214" s="36"/>
      <c r="J22214" s="36"/>
      <c r="K22214" s="42"/>
      <c r="M22214" s="43"/>
    </row>
    <row r="22215" spans="1:13">
      <c r="A22215" s="36"/>
      <c r="B22215" s="37"/>
      <c r="C22215" s="36"/>
      <c r="D22215" s="36"/>
      <c r="E22215" s="39"/>
      <c r="F22215" s="40"/>
      <c r="G22215" s="36"/>
      <c r="H22215" s="36"/>
      <c r="I22215" s="36"/>
      <c r="J22215" s="36"/>
      <c r="K22215" s="42"/>
      <c r="M22215" s="43"/>
    </row>
    <row r="22216" spans="1:13">
      <c r="A22216" s="36"/>
      <c r="B22216" s="37"/>
      <c r="C22216" s="36"/>
      <c r="D22216" s="36"/>
      <c r="E22216" s="39"/>
      <c r="F22216" s="40"/>
      <c r="G22216" s="36"/>
      <c r="H22216" s="36"/>
      <c r="I22216" s="36"/>
      <c r="J22216" s="36"/>
      <c r="K22216" s="42"/>
      <c r="M22216" s="43"/>
    </row>
    <row r="22217" spans="1:13">
      <c r="A22217" s="36"/>
      <c r="B22217" s="37"/>
      <c r="C22217" s="36"/>
      <c r="D22217" s="36"/>
      <c r="E22217" s="39"/>
      <c r="F22217" s="40"/>
      <c r="G22217" s="36"/>
      <c r="H22217" s="36"/>
      <c r="I22217" s="36"/>
      <c r="J22217" s="36"/>
      <c r="K22217" s="42"/>
      <c r="M22217" s="43"/>
    </row>
    <row r="22218" spans="1:13">
      <c r="A22218" s="36"/>
      <c r="B22218" s="37"/>
      <c r="C22218" s="36"/>
      <c r="D22218" s="36"/>
      <c r="E22218" s="39"/>
      <c r="F22218" s="40"/>
      <c r="G22218" s="36"/>
      <c r="H22218" s="36"/>
      <c r="I22218" s="36"/>
      <c r="J22218" s="36"/>
      <c r="K22218" s="42"/>
      <c r="M22218" s="43"/>
    </row>
    <row r="22219" spans="1:13">
      <c r="A22219" s="36"/>
      <c r="B22219" s="37"/>
      <c r="C22219" s="36"/>
      <c r="D22219" s="36"/>
      <c r="E22219" s="39"/>
      <c r="F22219" s="40"/>
      <c r="G22219" s="36"/>
      <c r="H22219" s="36"/>
      <c r="I22219" s="36"/>
      <c r="J22219" s="36"/>
      <c r="K22219" s="42"/>
      <c r="M22219" s="43"/>
    </row>
    <row r="22220" spans="1:13">
      <c r="A22220" s="36"/>
      <c r="B22220" s="37"/>
      <c r="C22220" s="36"/>
      <c r="D22220" s="36"/>
      <c r="E22220" s="39"/>
      <c r="F22220" s="40"/>
      <c r="G22220" s="36"/>
      <c r="H22220" s="36"/>
      <c r="I22220" s="36"/>
      <c r="J22220" s="36"/>
      <c r="K22220" s="42"/>
      <c r="M22220" s="43"/>
    </row>
    <row r="22221" spans="1:13">
      <c r="A22221" s="36"/>
      <c r="B22221" s="37"/>
      <c r="C22221" s="36"/>
      <c r="D22221" s="36"/>
      <c r="E22221" s="39"/>
      <c r="F22221" s="40"/>
      <c r="G22221" s="36"/>
      <c r="H22221" s="36"/>
      <c r="I22221" s="36"/>
      <c r="J22221" s="36"/>
      <c r="K22221" s="42"/>
      <c r="M22221" s="43"/>
    </row>
    <row r="22222" spans="1:13">
      <c r="A22222" s="36"/>
      <c r="B22222" s="37"/>
      <c r="C22222" s="36"/>
      <c r="D22222" s="36"/>
      <c r="E22222" s="39"/>
      <c r="F22222" s="40"/>
      <c r="G22222" s="36"/>
      <c r="H22222" s="36"/>
      <c r="I22222" s="36"/>
      <c r="J22222" s="36"/>
      <c r="K22222" s="42"/>
      <c r="M22222" s="43"/>
    </row>
    <row r="22223" spans="1:13">
      <c r="A22223" s="36"/>
      <c r="B22223" s="37"/>
      <c r="C22223" s="36"/>
      <c r="D22223" s="36"/>
      <c r="E22223" s="39"/>
      <c r="F22223" s="40"/>
      <c r="G22223" s="36"/>
      <c r="H22223" s="36"/>
      <c r="I22223" s="36"/>
      <c r="J22223" s="36"/>
      <c r="K22223" s="42"/>
      <c r="M22223" s="43"/>
    </row>
    <row r="22224" spans="1:13">
      <c r="A22224" s="36"/>
      <c r="B22224" s="37"/>
      <c r="C22224" s="36"/>
      <c r="D22224" s="36"/>
      <c r="E22224" s="39"/>
      <c r="F22224" s="40"/>
      <c r="G22224" s="36"/>
      <c r="H22224" s="36"/>
      <c r="I22224" s="36"/>
      <c r="J22224" s="36"/>
      <c r="K22224" s="42"/>
      <c r="M22224" s="43"/>
    </row>
    <row r="22225" spans="1:13">
      <c r="A22225" s="36"/>
      <c r="B22225" s="37"/>
      <c r="C22225" s="36"/>
      <c r="D22225" s="36"/>
      <c r="E22225" s="39"/>
      <c r="F22225" s="40"/>
      <c r="G22225" s="36"/>
      <c r="H22225" s="36"/>
      <c r="I22225" s="36"/>
      <c r="J22225" s="36"/>
      <c r="K22225" s="42"/>
      <c r="M22225" s="43"/>
    </row>
    <row r="22226" spans="1:13">
      <c r="A22226" s="36"/>
      <c r="B22226" s="37"/>
      <c r="C22226" s="36"/>
      <c r="D22226" s="36"/>
      <c r="E22226" s="39"/>
      <c r="F22226" s="40"/>
      <c r="G22226" s="36"/>
      <c r="H22226" s="36"/>
      <c r="I22226" s="36"/>
      <c r="J22226" s="36"/>
      <c r="K22226" s="42"/>
      <c r="M22226" s="43"/>
    </row>
    <row r="22227" spans="1:13">
      <c r="A22227" s="36"/>
      <c r="B22227" s="37"/>
      <c r="C22227" s="36"/>
      <c r="D22227" s="36"/>
      <c r="E22227" s="39"/>
      <c r="F22227" s="40"/>
      <c r="G22227" s="36"/>
      <c r="H22227" s="36"/>
      <c r="I22227" s="36"/>
      <c r="J22227" s="36"/>
      <c r="K22227" s="42"/>
      <c r="M22227" s="43"/>
    </row>
    <row r="22228" spans="1:13">
      <c r="A22228" s="36"/>
      <c r="B22228" s="37"/>
      <c r="C22228" s="36"/>
      <c r="D22228" s="36"/>
      <c r="E22228" s="39"/>
      <c r="F22228" s="40"/>
      <c r="G22228" s="36"/>
      <c r="H22228" s="36"/>
      <c r="I22228" s="36"/>
      <c r="J22228" s="36"/>
      <c r="K22228" s="42"/>
      <c r="M22228" s="43"/>
    </row>
    <row r="22229" spans="1:13">
      <c r="A22229" s="36"/>
      <c r="B22229" s="37"/>
      <c r="C22229" s="36"/>
      <c r="D22229" s="36"/>
      <c r="E22229" s="39"/>
      <c r="F22229" s="40"/>
      <c r="G22229" s="36"/>
      <c r="H22229" s="36"/>
      <c r="I22229" s="36"/>
      <c r="J22229" s="36"/>
      <c r="K22229" s="42"/>
      <c r="M22229" s="43"/>
    </row>
    <row r="22230" spans="1:13">
      <c r="A22230" s="36"/>
      <c r="B22230" s="37"/>
      <c r="C22230" s="36"/>
      <c r="D22230" s="36"/>
      <c r="E22230" s="39"/>
      <c r="F22230" s="40"/>
      <c r="G22230" s="36"/>
      <c r="H22230" s="36"/>
      <c r="I22230" s="36"/>
      <c r="J22230" s="36"/>
      <c r="K22230" s="42"/>
      <c r="M22230" s="43"/>
    </row>
    <row r="22231" spans="1:13">
      <c r="A22231" s="36"/>
      <c r="B22231" s="37"/>
      <c r="C22231" s="36"/>
      <c r="D22231" s="36"/>
      <c r="E22231" s="39"/>
      <c r="F22231" s="40"/>
      <c r="G22231" s="36"/>
      <c r="H22231" s="36"/>
      <c r="I22231" s="36"/>
      <c r="J22231" s="36"/>
      <c r="K22231" s="42"/>
      <c r="M22231" s="43"/>
    </row>
    <row r="22232" spans="1:13">
      <c r="A22232" s="36"/>
      <c r="B22232" s="37"/>
      <c r="C22232" s="36"/>
      <c r="D22232" s="36"/>
      <c r="E22232" s="39"/>
      <c r="F22232" s="40"/>
      <c r="G22232" s="36"/>
      <c r="H22232" s="36"/>
      <c r="I22232" s="36"/>
      <c r="J22232" s="36"/>
      <c r="K22232" s="42"/>
      <c r="M22232" s="43"/>
    </row>
    <row r="22233" spans="1:13">
      <c r="A22233" s="36"/>
      <c r="B22233" s="37"/>
      <c r="C22233" s="36"/>
      <c r="D22233" s="36"/>
      <c r="E22233" s="39"/>
      <c r="F22233" s="40"/>
      <c r="G22233" s="36"/>
      <c r="H22233" s="36"/>
      <c r="I22233" s="36"/>
      <c r="J22233" s="36"/>
      <c r="K22233" s="42"/>
      <c r="M22233" s="43"/>
    </row>
    <row r="22234" spans="1:13">
      <c r="A22234" s="36"/>
      <c r="B22234" s="37"/>
      <c r="C22234" s="36"/>
      <c r="D22234" s="36"/>
      <c r="E22234" s="39"/>
      <c r="F22234" s="40"/>
      <c r="G22234" s="36"/>
      <c r="H22234" s="36"/>
      <c r="I22234" s="36"/>
      <c r="J22234" s="36"/>
      <c r="K22234" s="42"/>
      <c r="M22234" s="43"/>
    </row>
    <row r="22235" spans="1:13">
      <c r="A22235" s="36"/>
      <c r="B22235" s="37"/>
      <c r="C22235" s="36"/>
      <c r="D22235" s="36"/>
      <c r="E22235" s="39"/>
      <c r="F22235" s="40"/>
      <c r="G22235" s="36"/>
      <c r="H22235" s="36"/>
      <c r="I22235" s="36"/>
      <c r="J22235" s="36"/>
      <c r="K22235" s="42"/>
      <c r="M22235" s="43"/>
    </row>
    <row r="22236" spans="1:13">
      <c r="A22236" s="36"/>
      <c r="B22236" s="37"/>
      <c r="C22236" s="36"/>
      <c r="D22236" s="36"/>
      <c r="E22236" s="39"/>
      <c r="F22236" s="40"/>
      <c r="G22236" s="36"/>
      <c r="H22236" s="36"/>
      <c r="I22236" s="36"/>
      <c r="J22236" s="36"/>
      <c r="K22236" s="42"/>
      <c r="M22236" s="43"/>
    </row>
    <row r="22237" spans="1:13">
      <c r="A22237" s="36"/>
      <c r="B22237" s="37"/>
      <c r="C22237" s="36"/>
      <c r="D22237" s="36"/>
      <c r="E22237" s="39"/>
      <c r="F22237" s="40"/>
      <c r="G22237" s="36"/>
      <c r="H22237" s="36"/>
      <c r="I22237" s="36"/>
      <c r="J22237" s="36"/>
      <c r="K22237" s="42"/>
      <c r="M22237" s="43"/>
    </row>
    <row r="22238" spans="1:13">
      <c r="A22238" s="36"/>
      <c r="B22238" s="37"/>
      <c r="C22238" s="36"/>
      <c r="D22238" s="36"/>
      <c r="E22238" s="39"/>
      <c r="F22238" s="40"/>
      <c r="G22238" s="36"/>
      <c r="H22238" s="36"/>
      <c r="I22238" s="36"/>
      <c r="J22238" s="36"/>
      <c r="K22238" s="42"/>
      <c r="M22238" s="43"/>
    </row>
    <row r="22239" spans="1:13">
      <c r="A22239" s="36"/>
      <c r="B22239" s="37"/>
      <c r="C22239" s="36"/>
      <c r="D22239" s="36"/>
      <c r="E22239" s="39"/>
      <c r="F22239" s="40"/>
      <c r="G22239" s="36"/>
      <c r="H22239" s="36"/>
      <c r="I22239" s="36"/>
      <c r="J22239" s="36"/>
      <c r="K22239" s="42"/>
      <c r="M22239" s="43"/>
    </row>
    <row r="22240" spans="1:13">
      <c r="A22240" s="36"/>
      <c r="B22240" s="37"/>
      <c r="C22240" s="36"/>
      <c r="D22240" s="36"/>
      <c r="E22240" s="39"/>
      <c r="F22240" s="40"/>
      <c r="G22240" s="36"/>
      <c r="H22240" s="36"/>
      <c r="I22240" s="36"/>
      <c r="J22240" s="36"/>
      <c r="K22240" s="42"/>
      <c r="M22240" s="43"/>
    </row>
    <row r="22241" spans="1:13">
      <c r="A22241" s="36"/>
      <c r="B22241" s="37"/>
      <c r="C22241" s="36"/>
      <c r="D22241" s="36"/>
      <c r="E22241" s="39"/>
      <c r="F22241" s="40"/>
      <c r="G22241" s="36"/>
      <c r="H22241" s="36"/>
      <c r="I22241" s="36"/>
      <c r="J22241" s="36"/>
      <c r="K22241" s="42"/>
      <c r="M22241" s="43"/>
    </row>
    <row r="22242" spans="1:13">
      <c r="A22242" s="36"/>
      <c r="B22242" s="37"/>
      <c r="C22242" s="36"/>
      <c r="D22242" s="36"/>
      <c r="E22242" s="39"/>
      <c r="F22242" s="40"/>
      <c r="G22242" s="36"/>
      <c r="H22242" s="36"/>
      <c r="I22242" s="36"/>
      <c r="J22242" s="36"/>
      <c r="K22242" s="42"/>
      <c r="M22242" s="43"/>
    </row>
    <row r="22243" spans="1:13">
      <c r="A22243" s="36"/>
      <c r="B22243" s="37"/>
      <c r="C22243" s="36"/>
      <c r="D22243" s="36"/>
      <c r="E22243" s="39"/>
      <c r="F22243" s="40"/>
      <c r="G22243" s="36"/>
      <c r="H22243" s="36"/>
      <c r="I22243" s="36"/>
      <c r="J22243" s="36"/>
      <c r="K22243" s="42"/>
      <c r="M22243" s="43"/>
    </row>
    <row r="22244" spans="1:13">
      <c r="A22244" s="36"/>
      <c r="B22244" s="37"/>
      <c r="C22244" s="36"/>
      <c r="D22244" s="36"/>
      <c r="E22244" s="39"/>
      <c r="F22244" s="40"/>
      <c r="G22244" s="36"/>
      <c r="H22244" s="36"/>
      <c r="I22244" s="36"/>
      <c r="J22244" s="36"/>
      <c r="K22244" s="42"/>
      <c r="M22244" s="43"/>
    </row>
    <row r="22245" spans="1:13">
      <c r="A22245" s="36"/>
      <c r="B22245" s="37"/>
      <c r="C22245" s="36"/>
      <c r="D22245" s="36"/>
      <c r="E22245" s="39"/>
      <c r="F22245" s="40"/>
      <c r="G22245" s="36"/>
      <c r="H22245" s="36"/>
      <c r="I22245" s="36"/>
      <c r="J22245" s="36"/>
      <c r="K22245" s="42"/>
      <c r="M22245" s="43"/>
    </row>
    <row r="22246" spans="1:13">
      <c r="A22246" s="36"/>
      <c r="B22246" s="37"/>
      <c r="C22246" s="36"/>
      <c r="D22246" s="36"/>
      <c r="E22246" s="39"/>
      <c r="F22246" s="40"/>
      <c r="G22246" s="36"/>
      <c r="H22246" s="36"/>
      <c r="I22246" s="36"/>
      <c r="J22246" s="36"/>
      <c r="K22246" s="42"/>
      <c r="M22246" s="43"/>
    </row>
    <row r="22247" spans="1:13">
      <c r="A22247" s="36"/>
      <c r="B22247" s="37"/>
      <c r="C22247" s="36"/>
      <c r="D22247" s="36"/>
      <c r="E22247" s="39"/>
      <c r="F22247" s="40"/>
      <c r="G22247" s="36"/>
      <c r="H22247" s="36"/>
      <c r="I22247" s="36"/>
      <c r="J22247" s="36"/>
      <c r="K22247" s="42"/>
      <c r="M22247" s="43"/>
    </row>
    <row r="22248" spans="1:13">
      <c r="A22248" s="36"/>
      <c r="B22248" s="37"/>
      <c r="C22248" s="36"/>
      <c r="D22248" s="36"/>
      <c r="E22248" s="39"/>
      <c r="F22248" s="40"/>
      <c r="G22248" s="36"/>
      <c r="H22248" s="36"/>
      <c r="I22248" s="36"/>
      <c r="J22248" s="36"/>
      <c r="K22248" s="42"/>
      <c r="M22248" s="43"/>
    </row>
    <row r="22249" spans="1:13">
      <c r="A22249" s="36"/>
      <c r="B22249" s="37"/>
      <c r="C22249" s="36"/>
      <c r="D22249" s="36"/>
      <c r="E22249" s="39"/>
      <c r="F22249" s="40"/>
      <c r="G22249" s="36"/>
      <c r="H22249" s="36"/>
      <c r="I22249" s="36"/>
      <c r="J22249" s="36"/>
      <c r="K22249" s="42"/>
      <c r="M22249" s="43"/>
    </row>
    <row r="22250" spans="1:13">
      <c r="A22250" s="36"/>
      <c r="B22250" s="37"/>
      <c r="C22250" s="36"/>
      <c r="D22250" s="36"/>
      <c r="E22250" s="39"/>
      <c r="F22250" s="40"/>
      <c r="G22250" s="36"/>
      <c r="H22250" s="36"/>
      <c r="I22250" s="36"/>
      <c r="J22250" s="36"/>
      <c r="K22250" s="42"/>
      <c r="M22250" s="43"/>
    </row>
    <row r="22251" spans="1:13">
      <c r="A22251" s="36"/>
      <c r="B22251" s="37"/>
      <c r="C22251" s="36"/>
      <c r="D22251" s="36"/>
      <c r="E22251" s="39"/>
      <c r="F22251" s="40"/>
      <c r="G22251" s="36"/>
      <c r="H22251" s="36"/>
      <c r="I22251" s="36"/>
      <c r="J22251" s="36"/>
      <c r="K22251" s="42"/>
      <c r="M22251" s="43"/>
    </row>
    <row r="22252" spans="1:13">
      <c r="A22252" s="36"/>
      <c r="B22252" s="37"/>
      <c r="C22252" s="36"/>
      <c r="D22252" s="36"/>
      <c r="E22252" s="39"/>
      <c r="F22252" s="40"/>
      <c r="G22252" s="36"/>
      <c r="H22252" s="36"/>
      <c r="I22252" s="36"/>
      <c r="J22252" s="36"/>
      <c r="K22252" s="42"/>
      <c r="M22252" s="43"/>
    </row>
    <row r="22253" spans="1:13">
      <c r="A22253" s="36"/>
      <c r="B22253" s="37"/>
      <c r="C22253" s="36"/>
      <c r="D22253" s="36"/>
      <c r="E22253" s="39"/>
      <c r="F22253" s="40"/>
      <c r="G22253" s="36"/>
      <c r="H22253" s="36"/>
      <c r="I22253" s="36"/>
      <c r="J22253" s="36"/>
      <c r="K22253" s="42"/>
      <c r="M22253" s="43"/>
    </row>
    <row r="22254" spans="1:13">
      <c r="A22254" s="36"/>
      <c r="B22254" s="37"/>
      <c r="C22254" s="36"/>
      <c r="D22254" s="36"/>
      <c r="E22254" s="39"/>
      <c r="F22254" s="40"/>
      <c r="G22254" s="36"/>
      <c r="H22254" s="36"/>
      <c r="I22254" s="36"/>
      <c r="J22254" s="36"/>
      <c r="K22254" s="42"/>
      <c r="M22254" s="43"/>
    </row>
    <row r="22255" spans="1:13">
      <c r="A22255" s="36"/>
      <c r="B22255" s="37"/>
      <c r="C22255" s="36"/>
      <c r="D22255" s="36"/>
      <c r="E22255" s="39"/>
      <c r="F22255" s="40"/>
      <c r="G22255" s="36"/>
      <c r="H22255" s="36"/>
      <c r="I22255" s="36"/>
      <c r="J22255" s="36"/>
      <c r="K22255" s="42"/>
      <c r="M22255" s="43"/>
    </row>
    <row r="22256" spans="1:13">
      <c r="A22256" s="36"/>
      <c r="B22256" s="37"/>
      <c r="C22256" s="36"/>
      <c r="D22256" s="36"/>
      <c r="E22256" s="39"/>
      <c r="F22256" s="40"/>
      <c r="G22256" s="36"/>
      <c r="H22256" s="36"/>
      <c r="I22256" s="36"/>
      <c r="J22256" s="36"/>
      <c r="K22256" s="42"/>
      <c r="M22256" s="43"/>
    </row>
    <row r="22257" spans="1:13">
      <c r="A22257" s="36"/>
      <c r="B22257" s="37"/>
      <c r="C22257" s="36"/>
      <c r="D22257" s="36"/>
      <c r="E22257" s="39"/>
      <c r="F22257" s="40"/>
      <c r="G22257" s="36"/>
      <c r="H22257" s="36"/>
      <c r="I22257" s="36"/>
      <c r="J22257" s="36"/>
      <c r="K22257" s="42"/>
      <c r="M22257" s="43"/>
    </row>
    <row r="22258" spans="1:13">
      <c r="A22258" s="36"/>
      <c r="B22258" s="37"/>
      <c r="C22258" s="36"/>
      <c r="D22258" s="36"/>
      <c r="E22258" s="39"/>
      <c r="F22258" s="40"/>
      <c r="G22258" s="36"/>
      <c r="H22258" s="36"/>
      <c r="I22258" s="36"/>
      <c r="J22258" s="36"/>
      <c r="K22258" s="42"/>
      <c r="M22258" s="43"/>
    </row>
    <row r="22259" spans="1:13">
      <c r="A22259" s="36"/>
      <c r="B22259" s="37"/>
      <c r="C22259" s="36"/>
      <c r="D22259" s="36"/>
      <c r="E22259" s="39"/>
      <c r="F22259" s="40"/>
      <c r="G22259" s="36"/>
      <c r="H22259" s="36"/>
      <c r="I22259" s="36"/>
      <c r="J22259" s="36"/>
      <c r="K22259" s="42"/>
      <c r="M22259" s="43"/>
    </row>
    <row r="22260" spans="1:13">
      <c r="A22260" s="36"/>
      <c r="B22260" s="37"/>
      <c r="C22260" s="36"/>
      <c r="D22260" s="36"/>
      <c r="E22260" s="39"/>
      <c r="F22260" s="40"/>
      <c r="G22260" s="36"/>
      <c r="H22260" s="36"/>
      <c r="I22260" s="36"/>
      <c r="J22260" s="36"/>
      <c r="K22260" s="42"/>
      <c r="M22260" s="43"/>
    </row>
    <row r="22261" spans="1:13">
      <c r="A22261" s="36"/>
      <c r="B22261" s="37"/>
      <c r="C22261" s="36"/>
      <c r="D22261" s="36"/>
      <c r="E22261" s="39"/>
      <c r="F22261" s="40"/>
      <c r="G22261" s="36"/>
      <c r="H22261" s="36"/>
      <c r="I22261" s="36"/>
      <c r="J22261" s="36"/>
      <c r="K22261" s="42"/>
      <c r="M22261" s="43"/>
    </row>
    <row r="22262" spans="1:13">
      <c r="A22262" s="36"/>
      <c r="B22262" s="37"/>
      <c r="C22262" s="36"/>
      <c r="D22262" s="36"/>
      <c r="E22262" s="39"/>
      <c r="F22262" s="40"/>
      <c r="G22262" s="36"/>
      <c r="H22262" s="36"/>
      <c r="I22262" s="36"/>
      <c r="J22262" s="36"/>
      <c r="K22262" s="42"/>
      <c r="M22262" s="43"/>
    </row>
    <row r="22263" spans="1:13">
      <c r="A22263" s="36"/>
      <c r="B22263" s="37"/>
      <c r="C22263" s="36"/>
      <c r="D22263" s="36"/>
      <c r="E22263" s="39"/>
      <c r="F22263" s="40"/>
      <c r="G22263" s="36"/>
      <c r="H22263" s="36"/>
      <c r="I22263" s="36"/>
      <c r="J22263" s="36"/>
      <c r="K22263" s="42"/>
      <c r="M22263" s="43"/>
    </row>
    <row r="22264" spans="1:13">
      <c r="A22264" s="36"/>
      <c r="B22264" s="37"/>
      <c r="C22264" s="36"/>
      <c r="D22264" s="36"/>
      <c r="E22264" s="39"/>
      <c r="F22264" s="40"/>
      <c r="G22264" s="36"/>
      <c r="H22264" s="36"/>
      <c r="I22264" s="36"/>
      <c r="J22264" s="36"/>
      <c r="K22264" s="42"/>
      <c r="M22264" s="43"/>
    </row>
    <row r="22265" spans="1:13">
      <c r="A22265" s="36"/>
      <c r="B22265" s="37"/>
      <c r="C22265" s="36"/>
      <c r="D22265" s="36"/>
      <c r="E22265" s="39"/>
      <c r="F22265" s="40"/>
      <c r="G22265" s="36"/>
      <c r="H22265" s="36"/>
      <c r="I22265" s="36"/>
      <c r="J22265" s="36"/>
      <c r="K22265" s="42"/>
      <c r="M22265" s="43"/>
    </row>
    <row r="22266" spans="1:13">
      <c r="A22266" s="36"/>
      <c r="B22266" s="37"/>
      <c r="C22266" s="36"/>
      <c r="D22266" s="36"/>
      <c r="E22266" s="39"/>
      <c r="F22266" s="40"/>
      <c r="G22266" s="36"/>
      <c r="H22266" s="36"/>
      <c r="I22266" s="36"/>
      <c r="J22266" s="36"/>
      <c r="K22266" s="42"/>
      <c r="M22266" s="43"/>
    </row>
    <row r="22267" spans="1:13">
      <c r="A22267" s="36"/>
      <c r="B22267" s="37"/>
      <c r="C22267" s="36"/>
      <c r="D22267" s="36"/>
      <c r="E22267" s="39"/>
      <c r="F22267" s="40"/>
      <c r="G22267" s="36"/>
      <c r="H22267" s="36"/>
      <c r="I22267" s="36"/>
      <c r="J22267" s="36"/>
      <c r="K22267" s="42"/>
      <c r="M22267" s="43"/>
    </row>
    <row r="22268" spans="1:13">
      <c r="A22268" s="36"/>
      <c r="B22268" s="37"/>
      <c r="C22268" s="36"/>
      <c r="D22268" s="36"/>
      <c r="E22268" s="39"/>
      <c r="F22268" s="40"/>
      <c r="G22268" s="36"/>
      <c r="H22268" s="36"/>
      <c r="I22268" s="36"/>
      <c r="J22268" s="36"/>
      <c r="K22268" s="42"/>
      <c r="M22268" s="43"/>
    </row>
    <row r="22269" spans="1:13">
      <c r="A22269" s="36"/>
      <c r="B22269" s="37"/>
      <c r="C22269" s="36"/>
      <c r="D22269" s="36"/>
      <c r="E22269" s="39"/>
      <c r="F22269" s="40"/>
      <c r="G22269" s="36"/>
      <c r="H22269" s="36"/>
      <c r="I22269" s="36"/>
      <c r="J22269" s="36"/>
      <c r="K22269" s="42"/>
      <c r="M22269" s="43"/>
    </row>
    <row r="22270" spans="1:13">
      <c r="A22270" s="36"/>
      <c r="B22270" s="37"/>
      <c r="C22270" s="36"/>
      <c r="D22270" s="36"/>
      <c r="E22270" s="39"/>
      <c r="F22270" s="40"/>
      <c r="G22270" s="36"/>
      <c r="H22270" s="36"/>
      <c r="I22270" s="36"/>
      <c r="J22270" s="36"/>
      <c r="K22270" s="42"/>
      <c r="M22270" s="43"/>
    </row>
    <row r="22271" spans="1:13">
      <c r="A22271" s="36"/>
      <c r="B22271" s="37"/>
      <c r="C22271" s="36"/>
      <c r="D22271" s="36"/>
      <c r="E22271" s="39"/>
      <c r="F22271" s="40"/>
      <c r="G22271" s="36"/>
      <c r="H22271" s="36"/>
      <c r="I22271" s="36"/>
      <c r="J22271" s="36"/>
      <c r="K22271" s="42"/>
      <c r="M22271" s="43"/>
    </row>
    <row r="22272" spans="1:13">
      <c r="A22272" s="36"/>
      <c r="B22272" s="37"/>
      <c r="C22272" s="36"/>
      <c r="D22272" s="36"/>
      <c r="E22272" s="39"/>
      <c r="F22272" s="40"/>
      <c r="G22272" s="36"/>
      <c r="H22272" s="36"/>
      <c r="I22272" s="36"/>
      <c r="J22272" s="36"/>
      <c r="K22272" s="42"/>
      <c r="M22272" s="43"/>
    </row>
    <row r="22273" spans="1:13">
      <c r="A22273" s="36"/>
      <c r="B22273" s="37"/>
      <c r="C22273" s="36"/>
      <c r="D22273" s="36"/>
      <c r="E22273" s="39"/>
      <c r="F22273" s="40"/>
      <c r="G22273" s="36"/>
      <c r="H22273" s="36"/>
      <c r="I22273" s="36"/>
      <c r="J22273" s="36"/>
      <c r="K22273" s="42"/>
      <c r="M22273" s="43"/>
    </row>
    <row r="22274" spans="1:13">
      <c r="A22274" s="36"/>
      <c r="B22274" s="37"/>
      <c r="C22274" s="36"/>
      <c r="D22274" s="36"/>
      <c r="E22274" s="39"/>
      <c r="F22274" s="40"/>
      <c r="G22274" s="36"/>
      <c r="H22274" s="36"/>
      <c r="I22274" s="36"/>
      <c r="J22274" s="36"/>
      <c r="K22274" s="42"/>
      <c r="M22274" s="43"/>
    </row>
    <row r="22275" spans="1:13">
      <c r="A22275" s="36"/>
      <c r="B22275" s="37"/>
      <c r="C22275" s="36"/>
      <c r="D22275" s="36"/>
      <c r="E22275" s="39"/>
      <c r="F22275" s="40"/>
      <c r="G22275" s="36"/>
      <c r="H22275" s="36"/>
      <c r="I22275" s="36"/>
      <c r="J22275" s="36"/>
      <c r="K22275" s="42"/>
      <c r="M22275" s="43"/>
    </row>
    <row r="22276" spans="1:13">
      <c r="A22276" s="36"/>
      <c r="B22276" s="37"/>
      <c r="C22276" s="36"/>
      <c r="D22276" s="36"/>
      <c r="E22276" s="39"/>
      <c r="F22276" s="40"/>
      <c r="G22276" s="36"/>
      <c r="H22276" s="36"/>
      <c r="I22276" s="36"/>
      <c r="J22276" s="36"/>
      <c r="K22276" s="42"/>
      <c r="M22276" s="43"/>
    </row>
    <row r="22277" spans="1:13">
      <c r="A22277" s="36"/>
      <c r="B22277" s="37"/>
      <c r="C22277" s="36"/>
      <c r="D22277" s="36"/>
      <c r="E22277" s="39"/>
      <c r="F22277" s="40"/>
      <c r="G22277" s="36"/>
      <c r="H22277" s="36"/>
      <c r="I22277" s="36"/>
      <c r="J22277" s="36"/>
      <c r="K22277" s="42"/>
      <c r="M22277" s="43"/>
    </row>
    <row r="22278" spans="1:13">
      <c r="A22278" s="36"/>
      <c r="B22278" s="37"/>
      <c r="C22278" s="36"/>
      <c r="D22278" s="36"/>
      <c r="E22278" s="39"/>
      <c r="F22278" s="40"/>
      <c r="G22278" s="36"/>
      <c r="H22278" s="36"/>
      <c r="I22278" s="36"/>
      <c r="J22278" s="36"/>
      <c r="K22278" s="42"/>
      <c r="M22278" s="43"/>
    </row>
    <row r="22279" spans="1:13">
      <c r="A22279" s="36"/>
      <c r="B22279" s="37"/>
      <c r="C22279" s="36"/>
      <c r="D22279" s="36"/>
      <c r="E22279" s="39"/>
      <c r="F22279" s="40"/>
      <c r="G22279" s="36"/>
      <c r="H22279" s="36"/>
      <c r="I22279" s="36"/>
      <c r="J22279" s="36"/>
      <c r="K22279" s="42"/>
      <c r="M22279" s="43"/>
    </row>
    <row r="22280" spans="1:13">
      <c r="A22280" s="36"/>
      <c r="B22280" s="37"/>
      <c r="C22280" s="36"/>
      <c r="D22280" s="36"/>
      <c r="E22280" s="39"/>
      <c r="F22280" s="40"/>
      <c r="G22280" s="36"/>
      <c r="H22280" s="36"/>
      <c r="I22280" s="36"/>
      <c r="J22280" s="36"/>
      <c r="K22280" s="42"/>
      <c r="M22280" s="43"/>
    </row>
    <row r="22281" spans="1:13">
      <c r="A22281" s="36"/>
      <c r="B22281" s="37"/>
      <c r="C22281" s="36"/>
      <c r="D22281" s="36"/>
      <c r="E22281" s="39"/>
      <c r="F22281" s="40"/>
      <c r="G22281" s="36"/>
      <c r="H22281" s="36"/>
      <c r="I22281" s="36"/>
      <c r="J22281" s="36"/>
      <c r="K22281" s="42"/>
      <c r="M22281" s="43"/>
    </row>
    <row r="22282" spans="1:13">
      <c r="A22282" s="36"/>
      <c r="B22282" s="37"/>
      <c r="C22282" s="36"/>
      <c r="D22282" s="36"/>
      <c r="E22282" s="39"/>
      <c r="F22282" s="40"/>
      <c r="G22282" s="36"/>
      <c r="H22282" s="36"/>
      <c r="I22282" s="36"/>
      <c r="J22282" s="36"/>
      <c r="K22282" s="42"/>
      <c r="M22282" s="43"/>
    </row>
    <row r="22283" spans="1:13">
      <c r="A22283" s="36"/>
      <c r="B22283" s="37"/>
      <c r="C22283" s="36"/>
      <c r="D22283" s="36"/>
      <c r="E22283" s="39"/>
      <c r="F22283" s="40"/>
      <c r="G22283" s="36"/>
      <c r="H22283" s="36"/>
      <c r="I22283" s="36"/>
      <c r="J22283" s="36"/>
      <c r="K22283" s="42"/>
      <c r="M22283" s="43"/>
    </row>
    <row r="22284" spans="1:13">
      <c r="A22284" s="36"/>
      <c r="B22284" s="37"/>
      <c r="C22284" s="36"/>
      <c r="D22284" s="36"/>
      <c r="E22284" s="39"/>
      <c r="F22284" s="40"/>
      <c r="G22284" s="36"/>
      <c r="H22284" s="36"/>
      <c r="I22284" s="36"/>
      <c r="J22284" s="36"/>
      <c r="K22284" s="42"/>
      <c r="M22284" s="43"/>
    </row>
    <row r="22285" spans="1:13">
      <c r="A22285" s="36"/>
      <c r="B22285" s="37"/>
      <c r="C22285" s="36"/>
      <c r="D22285" s="36"/>
      <c r="E22285" s="39"/>
      <c r="F22285" s="40"/>
      <c r="G22285" s="36"/>
      <c r="H22285" s="36"/>
      <c r="I22285" s="36"/>
      <c r="J22285" s="36"/>
      <c r="K22285" s="42"/>
      <c r="M22285" s="43"/>
    </row>
    <row r="22286" spans="1:13">
      <c r="A22286" s="36"/>
      <c r="B22286" s="37"/>
      <c r="C22286" s="36"/>
      <c r="D22286" s="36"/>
      <c r="E22286" s="39"/>
      <c r="F22286" s="40"/>
      <c r="G22286" s="36"/>
      <c r="H22286" s="36"/>
      <c r="I22286" s="36"/>
      <c r="J22286" s="36"/>
      <c r="K22286" s="42"/>
      <c r="M22286" s="43"/>
    </row>
    <row r="22287" spans="1:13">
      <c r="A22287" s="36"/>
      <c r="B22287" s="37"/>
      <c r="C22287" s="36"/>
      <c r="D22287" s="36"/>
      <c r="E22287" s="39"/>
      <c r="F22287" s="40"/>
      <c r="G22287" s="36"/>
      <c r="H22287" s="36"/>
      <c r="I22287" s="36"/>
      <c r="J22287" s="36"/>
      <c r="K22287" s="42"/>
      <c r="M22287" s="43"/>
    </row>
    <row r="22288" spans="1:13">
      <c r="A22288" s="36"/>
      <c r="B22288" s="37"/>
      <c r="C22288" s="36"/>
      <c r="D22288" s="36"/>
      <c r="E22288" s="39"/>
      <c r="F22288" s="40"/>
      <c r="G22288" s="36"/>
      <c r="H22288" s="36"/>
      <c r="I22288" s="36"/>
      <c r="J22288" s="36"/>
      <c r="K22288" s="42"/>
      <c r="M22288" s="43"/>
    </row>
    <row r="22289" spans="1:13">
      <c r="A22289" s="36"/>
      <c r="B22289" s="37"/>
      <c r="C22289" s="36"/>
      <c r="D22289" s="36"/>
      <c r="E22289" s="39"/>
      <c r="F22289" s="40"/>
      <c r="G22289" s="36"/>
      <c r="H22289" s="36"/>
      <c r="I22289" s="36"/>
      <c r="J22289" s="36"/>
      <c r="K22289" s="42"/>
      <c r="M22289" s="43"/>
    </row>
    <row r="22290" spans="1:13">
      <c r="A22290" s="36"/>
      <c r="B22290" s="37"/>
      <c r="C22290" s="36"/>
      <c r="D22290" s="36"/>
      <c r="E22290" s="39"/>
      <c r="F22290" s="40"/>
      <c r="G22290" s="36"/>
      <c r="H22290" s="36"/>
      <c r="I22290" s="36"/>
      <c r="J22290" s="36"/>
      <c r="K22290" s="42"/>
      <c r="M22290" s="43"/>
    </row>
    <row r="22291" spans="1:13">
      <c r="A22291" s="36"/>
      <c r="B22291" s="37"/>
      <c r="C22291" s="36"/>
      <c r="D22291" s="36"/>
      <c r="E22291" s="39"/>
      <c r="F22291" s="40"/>
      <c r="G22291" s="36"/>
      <c r="H22291" s="36"/>
      <c r="I22291" s="36"/>
      <c r="J22291" s="36"/>
      <c r="K22291" s="42"/>
      <c r="M22291" s="43"/>
    </row>
    <row r="22292" spans="1:13">
      <c r="A22292" s="36"/>
      <c r="B22292" s="37"/>
      <c r="C22292" s="36"/>
      <c r="D22292" s="36"/>
      <c r="E22292" s="39"/>
      <c r="F22292" s="40"/>
      <c r="G22292" s="36"/>
      <c r="H22292" s="36"/>
      <c r="I22292" s="36"/>
      <c r="J22292" s="36"/>
      <c r="K22292" s="42"/>
      <c r="M22292" s="43"/>
    </row>
    <row r="22293" spans="1:13">
      <c r="A22293" s="36"/>
      <c r="B22293" s="37"/>
      <c r="C22293" s="36"/>
      <c r="D22293" s="36"/>
      <c r="E22293" s="39"/>
      <c r="F22293" s="40"/>
      <c r="G22293" s="36"/>
      <c r="H22293" s="36"/>
      <c r="I22293" s="36"/>
      <c r="J22293" s="36"/>
      <c r="K22293" s="42"/>
      <c r="M22293" s="43"/>
    </row>
    <row r="22294" spans="1:13">
      <c r="A22294" s="36"/>
      <c r="B22294" s="37"/>
      <c r="C22294" s="36"/>
      <c r="D22294" s="36"/>
      <c r="E22294" s="39"/>
      <c r="F22294" s="40"/>
      <c r="G22294" s="36"/>
      <c r="H22294" s="36"/>
      <c r="I22294" s="36"/>
      <c r="J22294" s="36"/>
      <c r="K22294" s="42"/>
      <c r="M22294" s="43"/>
    </row>
    <row r="22295" spans="1:13">
      <c r="A22295" s="36"/>
      <c r="B22295" s="37"/>
      <c r="C22295" s="36"/>
      <c r="D22295" s="36"/>
      <c r="E22295" s="39"/>
      <c r="F22295" s="40"/>
      <c r="G22295" s="36"/>
      <c r="H22295" s="36"/>
      <c r="I22295" s="36"/>
      <c r="J22295" s="36"/>
      <c r="K22295" s="42"/>
      <c r="M22295" s="43"/>
    </row>
    <row r="22296" spans="1:13">
      <c r="A22296" s="36"/>
      <c r="B22296" s="37"/>
      <c r="C22296" s="36"/>
      <c r="D22296" s="36"/>
      <c r="E22296" s="39"/>
      <c r="F22296" s="40"/>
      <c r="G22296" s="36"/>
      <c r="H22296" s="36"/>
      <c r="I22296" s="36"/>
      <c r="J22296" s="36"/>
      <c r="K22296" s="42"/>
      <c r="M22296" s="43"/>
    </row>
    <row r="22297" spans="1:13">
      <c r="A22297" s="36"/>
      <c r="B22297" s="37"/>
      <c r="C22297" s="36"/>
      <c r="D22297" s="36"/>
      <c r="E22297" s="39"/>
      <c r="F22297" s="40"/>
      <c r="G22297" s="36"/>
      <c r="H22297" s="36"/>
      <c r="I22297" s="36"/>
      <c r="J22297" s="36"/>
      <c r="K22297" s="42"/>
      <c r="M22297" s="43"/>
    </row>
    <row r="22298" spans="1:13">
      <c r="A22298" s="36"/>
      <c r="B22298" s="37"/>
      <c r="C22298" s="36"/>
      <c r="D22298" s="36"/>
      <c r="E22298" s="39"/>
      <c r="F22298" s="40"/>
      <c r="G22298" s="36"/>
      <c r="H22298" s="36"/>
      <c r="I22298" s="36"/>
      <c r="J22298" s="36"/>
      <c r="K22298" s="42"/>
      <c r="M22298" s="43"/>
    </row>
    <row r="22299" spans="1:13">
      <c r="A22299" s="36"/>
      <c r="B22299" s="37"/>
      <c r="C22299" s="36"/>
      <c r="D22299" s="36"/>
      <c r="E22299" s="39"/>
      <c r="F22299" s="40"/>
      <c r="G22299" s="36"/>
      <c r="H22299" s="36"/>
      <c r="I22299" s="36"/>
      <c r="J22299" s="36"/>
      <c r="K22299" s="42"/>
      <c r="M22299" s="43"/>
    </row>
    <row r="22300" spans="1:13">
      <c r="A22300" s="36"/>
      <c r="B22300" s="37"/>
      <c r="C22300" s="36"/>
      <c r="D22300" s="36"/>
      <c r="E22300" s="39"/>
      <c r="F22300" s="40"/>
      <c r="G22300" s="36"/>
      <c r="H22300" s="36"/>
      <c r="I22300" s="36"/>
      <c r="J22300" s="36"/>
      <c r="K22300" s="42"/>
      <c r="M22300" s="43"/>
    </row>
    <row r="22301" spans="1:13">
      <c r="A22301" s="36"/>
      <c r="B22301" s="37"/>
      <c r="C22301" s="36"/>
      <c r="D22301" s="36"/>
      <c r="E22301" s="39"/>
      <c r="F22301" s="40"/>
      <c r="G22301" s="36"/>
      <c r="H22301" s="36"/>
      <c r="I22301" s="36"/>
      <c r="J22301" s="36"/>
      <c r="K22301" s="42"/>
      <c r="M22301" s="43"/>
    </row>
    <row r="22302" spans="1:13">
      <c r="A22302" s="36"/>
      <c r="B22302" s="37"/>
      <c r="C22302" s="36"/>
      <c r="D22302" s="36"/>
      <c r="E22302" s="39"/>
      <c r="F22302" s="40"/>
      <c r="G22302" s="36"/>
      <c r="H22302" s="36"/>
      <c r="I22302" s="36"/>
      <c r="J22302" s="36"/>
      <c r="K22302" s="42"/>
      <c r="M22302" s="43"/>
    </row>
    <row r="22303" spans="1:13">
      <c r="A22303" s="36"/>
      <c r="B22303" s="37"/>
      <c r="C22303" s="36"/>
      <c r="D22303" s="36"/>
      <c r="E22303" s="39"/>
      <c r="F22303" s="40"/>
      <c r="G22303" s="36"/>
      <c r="H22303" s="36"/>
      <c r="I22303" s="36"/>
      <c r="J22303" s="36"/>
      <c r="K22303" s="42"/>
      <c r="M22303" s="43"/>
    </row>
    <row r="22304" spans="1:13">
      <c r="A22304" s="36"/>
      <c r="B22304" s="37"/>
      <c r="C22304" s="36"/>
      <c r="D22304" s="36"/>
      <c r="E22304" s="39"/>
      <c r="F22304" s="40"/>
      <c r="G22304" s="36"/>
      <c r="H22304" s="36"/>
      <c r="I22304" s="36"/>
      <c r="J22304" s="36"/>
      <c r="K22304" s="42"/>
      <c r="M22304" s="43"/>
    </row>
    <row r="22305" spans="1:13">
      <c r="A22305" s="36"/>
      <c r="B22305" s="37"/>
      <c r="C22305" s="36"/>
      <c r="D22305" s="36"/>
      <c r="E22305" s="39"/>
      <c r="F22305" s="40"/>
      <c r="G22305" s="36"/>
      <c r="H22305" s="36"/>
      <c r="I22305" s="36"/>
      <c r="J22305" s="36"/>
      <c r="K22305" s="42"/>
      <c r="M22305" s="43"/>
    </row>
    <row r="22306" spans="1:13">
      <c r="A22306" s="36"/>
      <c r="B22306" s="37"/>
      <c r="C22306" s="36"/>
      <c r="D22306" s="36"/>
      <c r="E22306" s="39"/>
      <c r="F22306" s="40"/>
      <c r="G22306" s="36"/>
      <c r="H22306" s="36"/>
      <c r="I22306" s="36"/>
      <c r="J22306" s="36"/>
      <c r="K22306" s="42"/>
      <c r="M22306" s="43"/>
    </row>
    <row r="22307" spans="1:13">
      <c r="A22307" s="36"/>
      <c r="B22307" s="37"/>
      <c r="C22307" s="36"/>
      <c r="D22307" s="36"/>
      <c r="E22307" s="39"/>
      <c r="F22307" s="40"/>
      <c r="G22307" s="36"/>
      <c r="H22307" s="36"/>
      <c r="I22307" s="36"/>
      <c r="J22307" s="36"/>
      <c r="K22307" s="42"/>
      <c r="M22307" s="43"/>
    </row>
    <row r="22308" spans="1:13">
      <c r="A22308" s="36"/>
      <c r="B22308" s="37"/>
      <c r="C22308" s="36"/>
      <c r="D22308" s="36"/>
      <c r="E22308" s="39"/>
      <c r="F22308" s="40"/>
      <c r="G22308" s="36"/>
      <c r="H22308" s="36"/>
      <c r="I22308" s="36"/>
      <c r="J22308" s="36"/>
      <c r="K22308" s="42"/>
      <c r="M22308" s="43"/>
    </row>
    <row r="22309" spans="1:13">
      <c r="A22309" s="36"/>
      <c r="B22309" s="37"/>
      <c r="C22309" s="36"/>
      <c r="D22309" s="36"/>
      <c r="E22309" s="39"/>
      <c r="F22309" s="40"/>
      <c r="G22309" s="36"/>
      <c r="H22309" s="36"/>
      <c r="I22309" s="36"/>
      <c r="J22309" s="36"/>
      <c r="K22309" s="42"/>
      <c r="M22309" s="43"/>
    </row>
    <row r="22310" spans="1:13">
      <c r="A22310" s="36"/>
      <c r="B22310" s="37"/>
      <c r="C22310" s="36"/>
      <c r="D22310" s="36"/>
      <c r="E22310" s="39"/>
      <c r="F22310" s="40"/>
      <c r="G22310" s="36"/>
      <c r="H22310" s="36"/>
      <c r="I22310" s="36"/>
      <c r="J22310" s="36"/>
      <c r="K22310" s="42"/>
      <c r="M22310" s="43"/>
    </row>
    <row r="22311" spans="1:13">
      <c r="A22311" s="36"/>
      <c r="B22311" s="37"/>
      <c r="C22311" s="36"/>
      <c r="D22311" s="36"/>
      <c r="E22311" s="39"/>
      <c r="F22311" s="40"/>
      <c r="G22311" s="36"/>
      <c r="H22311" s="36"/>
      <c r="I22311" s="36"/>
      <c r="J22311" s="36"/>
      <c r="K22311" s="42"/>
      <c r="M22311" s="43"/>
    </row>
    <row r="22312" spans="1:13">
      <c r="A22312" s="36"/>
      <c r="B22312" s="37"/>
      <c r="C22312" s="36"/>
      <c r="D22312" s="36"/>
      <c r="E22312" s="39"/>
      <c r="F22312" s="40"/>
      <c r="G22312" s="36"/>
      <c r="H22312" s="36"/>
      <c r="I22312" s="36"/>
      <c r="J22312" s="36"/>
      <c r="K22312" s="42"/>
      <c r="M22312" s="43"/>
    </row>
    <row r="22313" spans="1:13">
      <c r="A22313" s="36"/>
      <c r="B22313" s="37"/>
      <c r="C22313" s="36"/>
      <c r="D22313" s="36"/>
      <c r="E22313" s="39"/>
      <c r="F22313" s="40"/>
      <c r="G22313" s="36"/>
      <c r="H22313" s="36"/>
      <c r="I22313" s="36"/>
      <c r="J22313" s="36"/>
      <c r="K22313" s="42"/>
      <c r="M22313" s="43"/>
    </row>
    <row r="22314" spans="1:13">
      <c r="A22314" s="36"/>
      <c r="B22314" s="37"/>
      <c r="C22314" s="36"/>
      <c r="D22314" s="36"/>
      <c r="E22314" s="39"/>
      <c r="F22314" s="40"/>
      <c r="G22314" s="36"/>
      <c r="H22314" s="36"/>
      <c r="I22314" s="36"/>
      <c r="J22314" s="36"/>
      <c r="K22314" s="42"/>
      <c r="M22314" s="43"/>
    </row>
    <row r="22315" spans="1:13">
      <c r="A22315" s="36"/>
      <c r="B22315" s="37"/>
      <c r="C22315" s="36"/>
      <c r="D22315" s="36"/>
      <c r="E22315" s="39"/>
      <c r="F22315" s="40"/>
      <c r="G22315" s="36"/>
      <c r="H22315" s="36"/>
      <c r="I22315" s="36"/>
      <c r="J22315" s="36"/>
      <c r="K22315" s="42"/>
      <c r="M22315" s="43"/>
    </row>
    <row r="22316" spans="1:13">
      <c r="A22316" s="36"/>
      <c r="B22316" s="37"/>
      <c r="C22316" s="36"/>
      <c r="D22316" s="36"/>
      <c r="E22316" s="39"/>
      <c r="F22316" s="40"/>
      <c r="G22316" s="36"/>
      <c r="H22316" s="36"/>
      <c r="I22316" s="36"/>
      <c r="J22316" s="36"/>
      <c r="K22316" s="42"/>
      <c r="M22316" s="43"/>
    </row>
    <row r="22317" spans="1:13">
      <c r="A22317" s="36"/>
      <c r="B22317" s="37"/>
      <c r="C22317" s="36"/>
      <c r="D22317" s="36"/>
      <c r="E22317" s="39"/>
      <c r="F22317" s="40"/>
      <c r="G22317" s="36"/>
      <c r="H22317" s="36"/>
      <c r="I22317" s="36"/>
      <c r="J22317" s="36"/>
      <c r="K22317" s="42"/>
      <c r="M22317" s="43"/>
    </row>
    <row r="22318" spans="1:13">
      <c r="A22318" s="36"/>
      <c r="B22318" s="37"/>
      <c r="C22318" s="36"/>
      <c r="D22318" s="36"/>
      <c r="E22318" s="39"/>
      <c r="F22318" s="40"/>
      <c r="G22318" s="36"/>
      <c r="H22318" s="36"/>
      <c r="I22318" s="36"/>
      <c r="J22318" s="36"/>
      <c r="K22318" s="42"/>
      <c r="M22318" s="43"/>
    </row>
    <row r="22319" spans="1:13">
      <c r="A22319" s="36"/>
      <c r="B22319" s="37"/>
      <c r="C22319" s="36"/>
      <c r="D22319" s="36"/>
      <c r="E22319" s="39"/>
      <c r="F22319" s="40"/>
      <c r="G22319" s="36"/>
      <c r="H22319" s="36"/>
      <c r="I22319" s="36"/>
      <c r="J22319" s="36"/>
      <c r="K22319" s="42"/>
      <c r="M22319" s="43"/>
    </row>
    <row r="22320" spans="1:13">
      <c r="A22320" s="36"/>
      <c r="B22320" s="37"/>
      <c r="C22320" s="36"/>
      <c r="D22320" s="36"/>
      <c r="E22320" s="39"/>
      <c r="F22320" s="40"/>
      <c r="G22320" s="36"/>
      <c r="H22320" s="36"/>
      <c r="I22320" s="36"/>
      <c r="J22320" s="36"/>
      <c r="K22320" s="42"/>
      <c r="M22320" s="43"/>
    </row>
    <row r="22321" spans="1:13">
      <c r="A22321" s="36"/>
      <c r="B22321" s="37"/>
      <c r="C22321" s="36"/>
      <c r="D22321" s="36"/>
      <c r="E22321" s="39"/>
      <c r="F22321" s="40"/>
      <c r="G22321" s="36"/>
      <c r="H22321" s="36"/>
      <c r="I22321" s="36"/>
      <c r="J22321" s="36"/>
      <c r="K22321" s="42"/>
      <c r="M22321" s="43"/>
    </row>
    <row r="22322" spans="1:13">
      <c r="A22322" s="36"/>
      <c r="B22322" s="37"/>
      <c r="C22322" s="36"/>
      <c r="D22322" s="36"/>
      <c r="E22322" s="39"/>
      <c r="F22322" s="40"/>
      <c r="G22322" s="36"/>
      <c r="H22322" s="36"/>
      <c r="I22322" s="36"/>
      <c r="J22322" s="36"/>
      <c r="K22322" s="42"/>
      <c r="M22322" s="43"/>
    </row>
    <row r="22323" spans="1:13">
      <c r="A22323" s="36"/>
      <c r="B22323" s="37"/>
      <c r="C22323" s="36"/>
      <c r="D22323" s="36"/>
      <c r="E22323" s="39"/>
      <c r="F22323" s="40"/>
      <c r="G22323" s="36"/>
      <c r="H22323" s="36"/>
      <c r="I22323" s="36"/>
      <c r="J22323" s="36"/>
      <c r="K22323" s="42"/>
      <c r="M22323" s="43"/>
    </row>
    <row r="22324" spans="1:13">
      <c r="A22324" s="36"/>
      <c r="B22324" s="37"/>
      <c r="C22324" s="36"/>
      <c r="D22324" s="36"/>
      <c r="E22324" s="39"/>
      <c r="F22324" s="40"/>
      <c r="G22324" s="36"/>
      <c r="H22324" s="36"/>
      <c r="I22324" s="36"/>
      <c r="J22324" s="36"/>
      <c r="K22324" s="42"/>
      <c r="M22324" s="43"/>
    </row>
    <row r="22325" spans="1:13">
      <c r="A22325" s="36"/>
      <c r="B22325" s="37"/>
      <c r="C22325" s="36"/>
      <c r="D22325" s="36"/>
      <c r="E22325" s="39"/>
      <c r="F22325" s="40"/>
      <c r="G22325" s="36"/>
      <c r="H22325" s="36"/>
      <c r="I22325" s="36"/>
      <c r="J22325" s="36"/>
      <c r="K22325" s="42"/>
      <c r="M22325" s="43"/>
    </row>
    <row r="22326" spans="1:13">
      <c r="A22326" s="36"/>
      <c r="B22326" s="37"/>
      <c r="C22326" s="36"/>
      <c r="D22326" s="36"/>
      <c r="E22326" s="39"/>
      <c r="F22326" s="40"/>
      <c r="G22326" s="36"/>
      <c r="H22326" s="36"/>
      <c r="I22326" s="36"/>
      <c r="J22326" s="36"/>
      <c r="K22326" s="42"/>
      <c r="M22326" s="43"/>
    </row>
    <row r="22327" spans="1:13">
      <c r="A22327" s="36"/>
      <c r="B22327" s="37"/>
      <c r="C22327" s="36"/>
      <c r="D22327" s="36"/>
      <c r="E22327" s="39"/>
      <c r="F22327" s="40"/>
      <c r="G22327" s="36"/>
      <c r="H22327" s="36"/>
      <c r="I22327" s="36"/>
      <c r="J22327" s="36"/>
      <c r="K22327" s="42"/>
      <c r="M22327" s="43"/>
    </row>
    <row r="22328" spans="1:13">
      <c r="A22328" s="36"/>
      <c r="B22328" s="37"/>
      <c r="C22328" s="36"/>
      <c r="D22328" s="36"/>
      <c r="E22328" s="39"/>
      <c r="F22328" s="40"/>
      <c r="G22328" s="36"/>
      <c r="H22328" s="36"/>
      <c r="I22328" s="36"/>
      <c r="J22328" s="36"/>
      <c r="K22328" s="42"/>
      <c r="M22328" s="43"/>
    </row>
    <row r="22329" spans="1:13">
      <c r="A22329" s="36"/>
      <c r="B22329" s="37"/>
      <c r="C22329" s="36"/>
      <c r="D22329" s="36"/>
      <c r="E22329" s="39"/>
      <c r="F22329" s="40"/>
      <c r="G22329" s="36"/>
      <c r="H22329" s="36"/>
      <c r="I22329" s="36"/>
      <c r="J22329" s="36"/>
      <c r="K22329" s="42"/>
      <c r="M22329" s="43"/>
    </row>
    <row r="22330" spans="1:13">
      <c r="A22330" s="36"/>
      <c r="B22330" s="37"/>
      <c r="C22330" s="36"/>
      <c r="D22330" s="36"/>
      <c r="E22330" s="39"/>
      <c r="F22330" s="40"/>
      <c r="G22330" s="36"/>
      <c r="H22330" s="36"/>
      <c r="I22330" s="36"/>
      <c r="J22330" s="36"/>
      <c r="K22330" s="42"/>
      <c r="M22330" s="43"/>
    </row>
    <row r="22331" spans="1:13">
      <c r="A22331" s="36"/>
      <c r="B22331" s="37"/>
      <c r="C22331" s="36"/>
      <c r="D22331" s="36"/>
      <c r="E22331" s="39"/>
      <c r="F22331" s="40"/>
      <c r="G22331" s="36"/>
      <c r="H22331" s="36"/>
      <c r="I22331" s="36"/>
      <c r="J22331" s="36"/>
      <c r="K22331" s="42"/>
      <c r="M22331" s="43"/>
    </row>
    <row r="22332" spans="1:13">
      <c r="A22332" s="36"/>
      <c r="B22332" s="37"/>
      <c r="C22332" s="36"/>
      <c r="D22332" s="36"/>
      <c r="E22332" s="39"/>
      <c r="F22332" s="40"/>
      <c r="G22332" s="36"/>
      <c r="H22332" s="36"/>
      <c r="I22332" s="36"/>
      <c r="J22332" s="36"/>
      <c r="K22332" s="42"/>
      <c r="M22332" s="43"/>
    </row>
    <row r="22333" spans="1:13">
      <c r="A22333" s="36"/>
      <c r="B22333" s="37"/>
      <c r="C22333" s="36"/>
      <c r="D22333" s="36"/>
      <c r="E22333" s="39"/>
      <c r="F22333" s="40"/>
      <c r="G22333" s="36"/>
      <c r="H22333" s="36"/>
      <c r="I22333" s="36"/>
      <c r="J22333" s="36"/>
      <c r="K22333" s="42"/>
      <c r="M22333" s="43"/>
    </row>
    <row r="22334" spans="1:13">
      <c r="A22334" s="36"/>
      <c r="B22334" s="37"/>
      <c r="C22334" s="36"/>
      <c r="D22334" s="36"/>
      <c r="E22334" s="39"/>
      <c r="F22334" s="40"/>
      <c r="G22334" s="36"/>
      <c r="H22334" s="36"/>
      <c r="I22334" s="36"/>
      <c r="J22334" s="36"/>
      <c r="K22334" s="42"/>
      <c r="M22334" s="43"/>
    </row>
    <row r="22335" spans="1:13">
      <c r="A22335" s="36"/>
      <c r="B22335" s="37"/>
      <c r="C22335" s="36"/>
      <c r="D22335" s="36"/>
      <c r="E22335" s="39"/>
      <c r="F22335" s="40"/>
      <c r="G22335" s="36"/>
      <c r="H22335" s="36"/>
      <c r="I22335" s="36"/>
      <c r="J22335" s="36"/>
      <c r="K22335" s="42"/>
      <c r="M22335" s="43"/>
    </row>
    <row r="22336" spans="1:13">
      <c r="A22336" s="36"/>
      <c r="B22336" s="37"/>
      <c r="C22336" s="36"/>
      <c r="D22336" s="36"/>
      <c r="E22336" s="39"/>
      <c r="F22336" s="40"/>
      <c r="G22336" s="36"/>
      <c r="H22336" s="36"/>
      <c r="I22336" s="36"/>
      <c r="J22336" s="36"/>
      <c r="K22336" s="42"/>
      <c r="M22336" s="43"/>
    </row>
    <row r="22337" spans="1:13">
      <c r="A22337" s="36"/>
      <c r="B22337" s="37"/>
      <c r="C22337" s="36"/>
      <c r="D22337" s="36"/>
      <c r="E22337" s="39"/>
      <c r="F22337" s="40"/>
      <c r="G22337" s="36"/>
      <c r="H22337" s="36"/>
      <c r="I22337" s="36"/>
      <c r="J22337" s="36"/>
      <c r="K22337" s="42"/>
      <c r="M22337" s="43"/>
    </row>
    <row r="22338" spans="1:13">
      <c r="A22338" s="36"/>
      <c r="B22338" s="37"/>
      <c r="C22338" s="36"/>
      <c r="D22338" s="36"/>
      <c r="E22338" s="39"/>
      <c r="F22338" s="40"/>
      <c r="G22338" s="36"/>
      <c r="H22338" s="36"/>
      <c r="I22338" s="36"/>
      <c r="J22338" s="36"/>
      <c r="K22338" s="42"/>
      <c r="M22338" s="43"/>
    </row>
    <row r="22339" spans="1:13">
      <c r="A22339" s="36"/>
      <c r="B22339" s="37"/>
      <c r="C22339" s="36"/>
      <c r="D22339" s="36"/>
      <c r="E22339" s="39"/>
      <c r="F22339" s="40"/>
      <c r="G22339" s="36"/>
      <c r="H22339" s="36"/>
      <c r="I22339" s="36"/>
      <c r="J22339" s="36"/>
      <c r="K22339" s="42"/>
      <c r="M22339" s="43"/>
    </row>
    <row r="22340" spans="1:13">
      <c r="A22340" s="36"/>
      <c r="B22340" s="37"/>
      <c r="C22340" s="36"/>
      <c r="D22340" s="36"/>
      <c r="E22340" s="39"/>
      <c r="F22340" s="40"/>
      <c r="G22340" s="36"/>
      <c r="H22340" s="36"/>
      <c r="I22340" s="36"/>
      <c r="J22340" s="36"/>
      <c r="K22340" s="42"/>
      <c r="M22340" s="43"/>
    </row>
    <row r="22341" spans="1:13">
      <c r="A22341" s="36"/>
      <c r="B22341" s="37"/>
      <c r="C22341" s="36"/>
      <c r="D22341" s="36"/>
      <c r="E22341" s="39"/>
      <c r="F22341" s="40"/>
      <c r="G22341" s="36"/>
      <c r="H22341" s="36"/>
      <c r="I22341" s="36"/>
      <c r="J22341" s="36"/>
      <c r="K22341" s="42"/>
      <c r="M22341" s="43"/>
    </row>
    <row r="22342" spans="1:13">
      <c r="A22342" s="36"/>
      <c r="B22342" s="37"/>
      <c r="C22342" s="36"/>
      <c r="D22342" s="36"/>
      <c r="E22342" s="39"/>
      <c r="F22342" s="40"/>
      <c r="G22342" s="36"/>
      <c r="H22342" s="36"/>
      <c r="I22342" s="36"/>
      <c r="J22342" s="36"/>
      <c r="K22342" s="42"/>
      <c r="M22342" s="43"/>
    </row>
    <row r="22343" spans="1:13">
      <c r="A22343" s="36"/>
      <c r="B22343" s="37"/>
      <c r="C22343" s="36"/>
      <c r="D22343" s="36"/>
      <c r="E22343" s="39"/>
      <c r="F22343" s="40"/>
      <c r="G22343" s="36"/>
      <c r="H22343" s="36"/>
      <c r="I22343" s="36"/>
      <c r="J22343" s="36"/>
      <c r="K22343" s="42"/>
      <c r="M22343" s="43"/>
    </row>
    <row r="22344" spans="1:13">
      <c r="A22344" s="36"/>
      <c r="B22344" s="37"/>
      <c r="C22344" s="36"/>
      <c r="D22344" s="36"/>
      <c r="E22344" s="39"/>
      <c r="F22344" s="40"/>
      <c r="G22344" s="36"/>
      <c r="H22344" s="36"/>
      <c r="I22344" s="36"/>
      <c r="J22344" s="36"/>
      <c r="K22344" s="42"/>
      <c r="M22344" s="43"/>
    </row>
    <row r="22345" spans="1:13">
      <c r="A22345" s="36"/>
      <c r="B22345" s="37"/>
      <c r="C22345" s="36"/>
      <c r="D22345" s="36"/>
      <c r="E22345" s="39"/>
      <c r="F22345" s="40"/>
      <c r="G22345" s="36"/>
      <c r="H22345" s="36"/>
      <c r="I22345" s="36"/>
      <c r="J22345" s="36"/>
      <c r="K22345" s="42"/>
      <c r="M22345" s="43"/>
    </row>
    <row r="22346" spans="1:13">
      <c r="A22346" s="36"/>
      <c r="B22346" s="37"/>
      <c r="C22346" s="36"/>
      <c r="D22346" s="36"/>
      <c r="E22346" s="39"/>
      <c r="F22346" s="40"/>
      <c r="G22346" s="36"/>
      <c r="H22346" s="36"/>
      <c r="I22346" s="36"/>
      <c r="J22346" s="36"/>
      <c r="K22346" s="42"/>
      <c r="M22346" s="43"/>
    </row>
    <row r="22347" spans="1:13">
      <c r="A22347" s="36"/>
      <c r="B22347" s="37"/>
      <c r="C22347" s="36"/>
      <c r="D22347" s="36"/>
      <c r="E22347" s="39"/>
      <c r="F22347" s="40"/>
      <c r="G22347" s="36"/>
      <c r="H22347" s="36"/>
      <c r="I22347" s="36"/>
      <c r="J22347" s="36"/>
      <c r="K22347" s="42"/>
      <c r="M22347" s="43"/>
    </row>
    <row r="22348" spans="1:13">
      <c r="A22348" s="36"/>
      <c r="B22348" s="37"/>
      <c r="C22348" s="36"/>
      <c r="D22348" s="36"/>
      <c r="E22348" s="39"/>
      <c r="F22348" s="40"/>
      <c r="G22348" s="36"/>
      <c r="H22348" s="36"/>
      <c r="I22348" s="36"/>
      <c r="J22348" s="36"/>
      <c r="K22348" s="42"/>
      <c r="M22348" s="43"/>
    </row>
    <row r="22349" spans="1:13">
      <c r="A22349" s="36"/>
      <c r="B22349" s="37"/>
      <c r="C22349" s="36"/>
      <c r="D22349" s="36"/>
      <c r="E22349" s="39"/>
      <c r="F22349" s="40"/>
      <c r="G22349" s="36"/>
      <c r="H22349" s="36"/>
      <c r="I22349" s="36"/>
      <c r="J22349" s="36"/>
      <c r="K22349" s="42"/>
      <c r="M22349" s="43"/>
    </row>
    <row r="22350" spans="1:13">
      <c r="A22350" s="36"/>
      <c r="B22350" s="37"/>
      <c r="C22350" s="36"/>
      <c r="D22350" s="36"/>
      <c r="E22350" s="39"/>
      <c r="F22350" s="40"/>
      <c r="G22350" s="36"/>
      <c r="H22350" s="36"/>
      <c r="I22350" s="36"/>
      <c r="J22350" s="36"/>
      <c r="K22350" s="42"/>
      <c r="M22350" s="43"/>
    </row>
    <row r="22351" spans="1:13">
      <c r="A22351" s="36"/>
      <c r="B22351" s="37"/>
      <c r="C22351" s="36"/>
      <c r="D22351" s="36"/>
      <c r="E22351" s="39"/>
      <c r="F22351" s="40"/>
      <c r="G22351" s="36"/>
      <c r="H22351" s="36"/>
      <c r="I22351" s="36"/>
      <c r="J22351" s="36"/>
      <c r="K22351" s="42"/>
      <c r="M22351" s="43"/>
    </row>
    <row r="22352" spans="1:13">
      <c r="A22352" s="36"/>
      <c r="B22352" s="37"/>
      <c r="C22352" s="36"/>
      <c r="D22352" s="36"/>
      <c r="E22352" s="39"/>
      <c r="F22352" s="40"/>
      <c r="G22352" s="36"/>
      <c r="H22352" s="36"/>
      <c r="I22352" s="36"/>
      <c r="J22352" s="36"/>
      <c r="K22352" s="42"/>
      <c r="M22352" s="43"/>
    </row>
    <row r="22353" spans="1:13">
      <c r="A22353" s="36"/>
      <c r="B22353" s="37"/>
      <c r="C22353" s="36"/>
      <c r="D22353" s="36"/>
      <c r="E22353" s="39"/>
      <c r="F22353" s="40"/>
      <c r="G22353" s="36"/>
      <c r="H22353" s="36"/>
      <c r="I22353" s="36"/>
      <c r="J22353" s="36"/>
      <c r="K22353" s="42"/>
      <c r="M22353" s="43"/>
    </row>
    <row r="22354" spans="1:13">
      <c r="A22354" s="36"/>
      <c r="B22354" s="37"/>
      <c r="C22354" s="36"/>
      <c r="D22354" s="36"/>
      <c r="E22354" s="39"/>
      <c r="F22354" s="40"/>
      <c r="G22354" s="36"/>
      <c r="H22354" s="36"/>
      <c r="I22354" s="36"/>
      <c r="J22354" s="36"/>
      <c r="K22354" s="42"/>
      <c r="M22354" s="43"/>
    </row>
    <row r="22355" spans="1:13">
      <c r="A22355" s="36"/>
      <c r="B22355" s="37"/>
      <c r="C22355" s="36"/>
      <c r="D22355" s="36"/>
      <c r="E22355" s="39"/>
      <c r="F22355" s="40"/>
      <c r="G22355" s="36"/>
      <c r="H22355" s="36"/>
      <c r="I22355" s="36"/>
      <c r="J22355" s="36"/>
      <c r="K22355" s="42"/>
      <c r="M22355" s="43"/>
    </row>
    <row r="22356" spans="1:13">
      <c r="A22356" s="36"/>
      <c r="B22356" s="37"/>
      <c r="C22356" s="36"/>
      <c r="D22356" s="36"/>
      <c r="E22356" s="39"/>
      <c r="F22356" s="40"/>
      <c r="G22356" s="36"/>
      <c r="H22356" s="36"/>
      <c r="I22356" s="36"/>
      <c r="J22356" s="36"/>
      <c r="K22356" s="42"/>
      <c r="M22356" s="43"/>
    </row>
    <row r="22357" spans="1:13">
      <c r="A22357" s="36"/>
      <c r="B22357" s="37"/>
      <c r="C22357" s="36"/>
      <c r="D22357" s="36"/>
      <c r="E22357" s="39"/>
      <c r="F22357" s="40"/>
      <c r="G22357" s="36"/>
      <c r="H22357" s="36"/>
      <c r="I22357" s="36"/>
      <c r="J22357" s="36"/>
      <c r="K22357" s="42"/>
      <c r="M22357" s="43"/>
    </row>
    <row r="22358" spans="1:13">
      <c r="A22358" s="36"/>
      <c r="B22358" s="37"/>
      <c r="C22358" s="36"/>
      <c r="D22358" s="36"/>
      <c r="E22358" s="39"/>
      <c r="F22358" s="40"/>
      <c r="G22358" s="36"/>
      <c r="H22358" s="36"/>
      <c r="I22358" s="36"/>
      <c r="J22358" s="36"/>
      <c r="K22358" s="42"/>
      <c r="M22358" s="43"/>
    </row>
    <row r="22359" spans="1:13">
      <c r="A22359" s="36"/>
      <c r="B22359" s="37"/>
      <c r="C22359" s="36"/>
      <c r="D22359" s="36"/>
      <c r="E22359" s="39"/>
      <c r="F22359" s="40"/>
      <c r="G22359" s="36"/>
      <c r="H22359" s="36"/>
      <c r="I22359" s="36"/>
      <c r="J22359" s="36"/>
      <c r="K22359" s="42"/>
      <c r="M22359" s="43"/>
    </row>
    <row r="22360" spans="1:13">
      <c r="A22360" s="36"/>
      <c r="B22360" s="37"/>
      <c r="C22360" s="36"/>
      <c r="D22360" s="36"/>
      <c r="E22360" s="39"/>
      <c r="F22360" s="40"/>
      <c r="G22360" s="36"/>
      <c r="H22360" s="36"/>
      <c r="I22360" s="36"/>
      <c r="J22360" s="36"/>
      <c r="K22360" s="42"/>
      <c r="M22360" s="43"/>
    </row>
    <row r="22361" spans="1:13">
      <c r="A22361" s="36"/>
      <c r="B22361" s="37"/>
      <c r="C22361" s="36"/>
      <c r="D22361" s="36"/>
      <c r="E22361" s="39"/>
      <c r="F22361" s="40"/>
      <c r="G22361" s="36"/>
      <c r="H22361" s="36"/>
      <c r="I22361" s="36"/>
      <c r="J22361" s="36"/>
      <c r="K22361" s="42"/>
      <c r="M22361" s="43"/>
    </row>
    <row r="22362" spans="1:13">
      <c r="A22362" s="36"/>
      <c r="B22362" s="37"/>
      <c r="C22362" s="36"/>
      <c r="D22362" s="36"/>
      <c r="E22362" s="39"/>
      <c r="F22362" s="40"/>
      <c r="G22362" s="36"/>
      <c r="H22362" s="36"/>
      <c r="I22362" s="36"/>
      <c r="J22362" s="36"/>
      <c r="K22362" s="42"/>
      <c r="M22362" s="43"/>
    </row>
    <row r="22363" spans="1:13">
      <c r="A22363" s="36"/>
      <c r="B22363" s="37"/>
      <c r="C22363" s="36"/>
      <c r="D22363" s="36"/>
      <c r="E22363" s="39"/>
      <c r="F22363" s="40"/>
      <c r="G22363" s="36"/>
      <c r="H22363" s="36"/>
      <c r="I22363" s="36"/>
      <c r="J22363" s="36"/>
      <c r="K22363" s="42"/>
      <c r="M22363" s="43"/>
    </row>
    <row r="22364" spans="1:13">
      <c r="A22364" s="36"/>
      <c r="B22364" s="37"/>
      <c r="C22364" s="36"/>
      <c r="D22364" s="36"/>
      <c r="E22364" s="39"/>
      <c r="F22364" s="40"/>
      <c r="G22364" s="36"/>
      <c r="H22364" s="36"/>
      <c r="I22364" s="36"/>
      <c r="J22364" s="36"/>
      <c r="K22364" s="42"/>
      <c r="M22364" s="43"/>
    </row>
    <row r="22365" spans="1:13">
      <c r="A22365" s="36"/>
      <c r="B22365" s="37"/>
      <c r="C22365" s="36"/>
      <c r="D22365" s="36"/>
      <c r="E22365" s="39"/>
      <c r="F22365" s="40"/>
      <c r="G22365" s="36"/>
      <c r="H22365" s="36"/>
      <c r="I22365" s="36"/>
      <c r="J22365" s="36"/>
      <c r="K22365" s="42"/>
      <c r="M22365" s="43"/>
    </row>
    <row r="22366" spans="1:13">
      <c r="A22366" s="36"/>
      <c r="B22366" s="37"/>
      <c r="C22366" s="36"/>
      <c r="D22366" s="36"/>
      <c r="E22366" s="39"/>
      <c r="F22366" s="40"/>
      <c r="G22366" s="36"/>
      <c r="H22366" s="36"/>
      <c r="I22366" s="36"/>
      <c r="J22366" s="36"/>
      <c r="K22366" s="42"/>
      <c r="M22366" s="43"/>
    </row>
    <row r="22367" spans="1:13">
      <c r="A22367" s="36"/>
      <c r="B22367" s="37"/>
      <c r="C22367" s="36"/>
      <c r="D22367" s="36"/>
      <c r="E22367" s="39"/>
      <c r="F22367" s="40"/>
      <c r="G22367" s="36"/>
      <c r="H22367" s="36"/>
      <c r="I22367" s="36"/>
      <c r="J22367" s="36"/>
      <c r="K22367" s="42"/>
      <c r="M22367" s="43"/>
    </row>
    <row r="22368" spans="1:13">
      <c r="A22368" s="36"/>
      <c r="B22368" s="37"/>
      <c r="C22368" s="36"/>
      <c r="D22368" s="36"/>
      <c r="E22368" s="39"/>
      <c r="F22368" s="40"/>
      <c r="G22368" s="36"/>
      <c r="H22368" s="36"/>
      <c r="I22368" s="36"/>
      <c r="J22368" s="36"/>
      <c r="K22368" s="42"/>
      <c r="M22368" s="43"/>
    </row>
    <row r="22369" spans="1:13">
      <c r="A22369" s="36"/>
      <c r="B22369" s="37"/>
      <c r="C22369" s="36"/>
      <c r="D22369" s="36"/>
      <c r="E22369" s="39"/>
      <c r="F22369" s="40"/>
      <c r="G22369" s="36"/>
      <c r="H22369" s="36"/>
      <c r="I22369" s="36"/>
      <c r="J22369" s="36"/>
      <c r="K22369" s="42"/>
      <c r="M22369" s="43"/>
    </row>
    <row r="22370" spans="1:13">
      <c r="A22370" s="36"/>
      <c r="B22370" s="37"/>
      <c r="C22370" s="36"/>
      <c r="D22370" s="36"/>
      <c r="E22370" s="39"/>
      <c r="F22370" s="40"/>
      <c r="G22370" s="36"/>
      <c r="H22370" s="36"/>
      <c r="I22370" s="36"/>
      <c r="J22370" s="36"/>
      <c r="K22370" s="42"/>
      <c r="M22370" s="43"/>
    </row>
    <row r="22371" spans="1:13">
      <c r="A22371" s="36"/>
      <c r="B22371" s="37"/>
      <c r="C22371" s="36"/>
      <c r="D22371" s="36"/>
      <c r="E22371" s="39"/>
      <c r="F22371" s="40"/>
      <c r="G22371" s="36"/>
      <c r="H22371" s="36"/>
      <c r="I22371" s="36"/>
      <c r="J22371" s="36"/>
      <c r="K22371" s="42"/>
      <c r="M22371" s="43"/>
    </row>
    <row r="22372" spans="1:13">
      <c r="A22372" s="36"/>
      <c r="B22372" s="37"/>
      <c r="C22372" s="36"/>
      <c r="D22372" s="36"/>
      <c r="E22372" s="39"/>
      <c r="F22372" s="40"/>
      <c r="G22372" s="36"/>
      <c r="H22372" s="36"/>
      <c r="I22372" s="36"/>
      <c r="J22372" s="36"/>
      <c r="K22372" s="42"/>
      <c r="M22372" s="43"/>
    </row>
    <row r="22373" spans="1:13">
      <c r="A22373" s="36"/>
      <c r="B22373" s="37"/>
      <c r="C22373" s="36"/>
      <c r="D22373" s="36"/>
      <c r="E22373" s="39"/>
      <c r="F22373" s="40"/>
      <c r="G22373" s="36"/>
      <c r="H22373" s="36"/>
      <c r="I22373" s="36"/>
      <c r="J22373" s="36"/>
      <c r="K22373" s="42"/>
      <c r="M22373" s="43"/>
    </row>
    <row r="22374" spans="1:13">
      <c r="A22374" s="36"/>
      <c r="B22374" s="37"/>
      <c r="C22374" s="36"/>
      <c r="D22374" s="36"/>
      <c r="E22374" s="39"/>
      <c r="F22374" s="40"/>
      <c r="G22374" s="36"/>
      <c r="H22374" s="36"/>
      <c r="I22374" s="36"/>
      <c r="J22374" s="36"/>
      <c r="K22374" s="42"/>
      <c r="M22374" s="43"/>
    </row>
    <row r="22375" spans="1:13">
      <c r="A22375" s="36"/>
      <c r="B22375" s="37"/>
      <c r="C22375" s="36"/>
      <c r="D22375" s="36"/>
      <c r="E22375" s="39"/>
      <c r="F22375" s="40"/>
      <c r="G22375" s="36"/>
      <c r="H22375" s="36"/>
      <c r="I22375" s="36"/>
      <c r="J22375" s="36"/>
      <c r="K22375" s="42"/>
      <c r="M22375" s="43"/>
    </row>
    <row r="22376" spans="1:13">
      <c r="A22376" s="36"/>
      <c r="B22376" s="37"/>
      <c r="C22376" s="36"/>
      <c r="D22376" s="36"/>
      <c r="E22376" s="39"/>
      <c r="F22376" s="40"/>
      <c r="G22376" s="36"/>
      <c r="H22376" s="36"/>
      <c r="I22376" s="36"/>
      <c r="J22376" s="36"/>
      <c r="K22376" s="42"/>
      <c r="M22376" s="43"/>
    </row>
    <row r="22377" spans="1:13">
      <c r="A22377" s="36"/>
      <c r="B22377" s="37"/>
      <c r="C22377" s="36"/>
      <c r="D22377" s="36"/>
      <c r="E22377" s="39"/>
      <c r="F22377" s="40"/>
      <c r="G22377" s="36"/>
      <c r="H22377" s="36"/>
      <c r="I22377" s="36"/>
      <c r="J22377" s="36"/>
      <c r="K22377" s="42"/>
      <c r="M22377" s="43"/>
    </row>
    <row r="22378" spans="1:13">
      <c r="A22378" s="36"/>
      <c r="B22378" s="37"/>
      <c r="C22378" s="36"/>
      <c r="D22378" s="36"/>
      <c r="E22378" s="39"/>
      <c r="F22378" s="40"/>
      <c r="G22378" s="36"/>
      <c r="H22378" s="36"/>
      <c r="I22378" s="36"/>
      <c r="J22378" s="36"/>
      <c r="K22378" s="42"/>
      <c r="M22378" s="43"/>
    </row>
    <row r="22379" spans="1:13">
      <c r="A22379" s="36"/>
      <c r="B22379" s="37"/>
      <c r="C22379" s="36"/>
      <c r="D22379" s="36"/>
      <c r="E22379" s="39"/>
      <c r="F22379" s="40"/>
      <c r="G22379" s="36"/>
      <c r="H22379" s="36"/>
      <c r="I22379" s="36"/>
      <c r="J22379" s="36"/>
      <c r="K22379" s="42"/>
      <c r="M22379" s="43"/>
    </row>
    <row r="22380" spans="1:13">
      <c r="A22380" s="36"/>
      <c r="B22380" s="37"/>
      <c r="C22380" s="36"/>
      <c r="D22380" s="36"/>
      <c r="E22380" s="39"/>
      <c r="F22380" s="40"/>
      <c r="G22380" s="36"/>
      <c r="H22380" s="36"/>
      <c r="I22380" s="36"/>
      <c r="J22380" s="36"/>
      <c r="K22380" s="42"/>
      <c r="M22380" s="43"/>
    </row>
    <row r="22381" spans="1:13">
      <c r="A22381" s="36"/>
      <c r="B22381" s="37"/>
      <c r="C22381" s="36"/>
      <c r="D22381" s="36"/>
      <c r="E22381" s="39"/>
      <c r="F22381" s="40"/>
      <c r="G22381" s="36"/>
      <c r="H22381" s="36"/>
      <c r="I22381" s="36"/>
      <c r="J22381" s="36"/>
      <c r="K22381" s="42"/>
      <c r="M22381" s="43"/>
    </row>
    <row r="22382" spans="1:13">
      <c r="A22382" s="36"/>
      <c r="B22382" s="37"/>
      <c r="C22382" s="36"/>
      <c r="D22382" s="36"/>
      <c r="E22382" s="39"/>
      <c r="F22382" s="40"/>
      <c r="G22382" s="36"/>
      <c r="H22382" s="36"/>
      <c r="I22382" s="36"/>
      <c r="J22382" s="36"/>
      <c r="K22382" s="42"/>
      <c r="M22382" s="43"/>
    </row>
    <row r="22383" spans="1:13">
      <c r="A22383" s="36"/>
      <c r="B22383" s="37"/>
      <c r="C22383" s="36"/>
      <c r="D22383" s="36"/>
      <c r="E22383" s="39"/>
      <c r="F22383" s="40"/>
      <c r="G22383" s="36"/>
      <c r="H22383" s="36"/>
      <c r="I22383" s="36"/>
      <c r="J22383" s="36"/>
      <c r="K22383" s="42"/>
      <c r="M22383" s="43"/>
    </row>
    <row r="22384" spans="1:13">
      <c r="A22384" s="36"/>
      <c r="B22384" s="37"/>
      <c r="C22384" s="36"/>
      <c r="D22384" s="36"/>
      <c r="E22384" s="39"/>
      <c r="F22384" s="40"/>
      <c r="G22384" s="36"/>
      <c r="H22384" s="36"/>
      <c r="I22384" s="36"/>
      <c r="J22384" s="36"/>
      <c r="K22384" s="42"/>
      <c r="M22384" s="43"/>
    </row>
    <row r="22385" spans="1:13">
      <c r="A22385" s="36"/>
      <c r="B22385" s="37"/>
      <c r="C22385" s="36"/>
      <c r="D22385" s="36"/>
      <c r="E22385" s="39"/>
      <c r="F22385" s="40"/>
      <c r="G22385" s="36"/>
      <c r="H22385" s="36"/>
      <c r="I22385" s="36"/>
      <c r="J22385" s="36"/>
      <c r="K22385" s="42"/>
      <c r="M22385" s="43"/>
    </row>
    <row r="22386" spans="1:13">
      <c r="A22386" s="36"/>
      <c r="B22386" s="37"/>
      <c r="C22386" s="36"/>
      <c r="D22386" s="36"/>
      <c r="E22386" s="39"/>
      <c r="F22386" s="40"/>
      <c r="G22386" s="36"/>
      <c r="H22386" s="36"/>
      <c r="I22386" s="36"/>
      <c r="J22386" s="36"/>
      <c r="K22386" s="42"/>
      <c r="M22386" s="43"/>
    </row>
    <row r="22387" spans="1:13">
      <c r="A22387" s="36"/>
      <c r="B22387" s="37"/>
      <c r="C22387" s="36"/>
      <c r="D22387" s="36"/>
      <c r="E22387" s="39"/>
      <c r="F22387" s="40"/>
      <c r="G22387" s="36"/>
      <c r="H22387" s="36"/>
      <c r="I22387" s="36"/>
      <c r="J22387" s="36"/>
      <c r="K22387" s="42"/>
      <c r="M22387" s="43"/>
    </row>
    <row r="22388" spans="1:13">
      <c r="A22388" s="36"/>
      <c r="B22388" s="37"/>
      <c r="C22388" s="36"/>
      <c r="D22388" s="36"/>
      <c r="E22388" s="39"/>
      <c r="F22388" s="40"/>
      <c r="G22388" s="36"/>
      <c r="H22388" s="36"/>
      <c r="I22388" s="36"/>
      <c r="J22388" s="36"/>
      <c r="K22388" s="42"/>
      <c r="M22388" s="43"/>
    </row>
    <row r="22389" spans="1:13">
      <c r="A22389" s="36"/>
      <c r="B22389" s="37"/>
      <c r="C22389" s="36"/>
      <c r="D22389" s="36"/>
      <c r="E22389" s="39"/>
      <c r="F22389" s="40"/>
      <c r="G22389" s="36"/>
      <c r="H22389" s="36"/>
      <c r="I22389" s="36"/>
      <c r="J22389" s="36"/>
      <c r="K22389" s="42"/>
      <c r="M22389" s="43"/>
    </row>
    <row r="22390" spans="1:13">
      <c r="A22390" s="36"/>
      <c r="B22390" s="37"/>
      <c r="C22390" s="36"/>
      <c r="D22390" s="36"/>
      <c r="E22390" s="39"/>
      <c r="F22390" s="40"/>
      <c r="G22390" s="36"/>
      <c r="H22390" s="36"/>
      <c r="I22390" s="36"/>
      <c r="J22390" s="36"/>
      <c r="K22390" s="42"/>
      <c r="M22390" s="43"/>
    </row>
    <row r="22391" spans="1:13">
      <c r="A22391" s="36"/>
      <c r="B22391" s="37"/>
      <c r="C22391" s="36"/>
      <c r="D22391" s="36"/>
      <c r="E22391" s="39"/>
      <c r="F22391" s="40"/>
      <c r="G22391" s="36"/>
      <c r="H22391" s="36"/>
      <c r="I22391" s="36"/>
      <c r="J22391" s="36"/>
      <c r="K22391" s="42"/>
      <c r="M22391" s="43"/>
    </row>
    <row r="22392" spans="1:13">
      <c r="A22392" s="36"/>
      <c r="B22392" s="37"/>
      <c r="C22392" s="36"/>
      <c r="D22392" s="36"/>
      <c r="E22392" s="39"/>
      <c r="F22392" s="40"/>
      <c r="G22392" s="36"/>
      <c r="H22392" s="36"/>
      <c r="I22392" s="36"/>
      <c r="J22392" s="36"/>
      <c r="K22392" s="42"/>
      <c r="M22392" s="43"/>
    </row>
    <row r="22393" spans="1:13">
      <c r="A22393" s="36"/>
      <c r="B22393" s="37"/>
      <c r="C22393" s="36"/>
      <c r="D22393" s="36"/>
      <c r="E22393" s="39"/>
      <c r="F22393" s="40"/>
      <c r="G22393" s="36"/>
      <c r="H22393" s="36"/>
      <c r="I22393" s="36"/>
      <c r="J22393" s="36"/>
      <c r="K22393" s="42"/>
      <c r="M22393" s="43"/>
    </row>
    <row r="22394" spans="1:13">
      <c r="A22394" s="36"/>
      <c r="B22394" s="37"/>
      <c r="C22394" s="36"/>
      <c r="D22394" s="36"/>
      <c r="E22394" s="39"/>
      <c r="F22394" s="40"/>
      <c r="G22394" s="36"/>
      <c r="H22394" s="36"/>
      <c r="I22394" s="36"/>
      <c r="J22394" s="36"/>
      <c r="K22394" s="42"/>
      <c r="M22394" s="43"/>
    </row>
    <row r="22395" spans="1:13">
      <c r="A22395" s="36"/>
      <c r="B22395" s="37"/>
      <c r="C22395" s="36"/>
      <c r="D22395" s="36"/>
      <c r="E22395" s="39"/>
      <c r="F22395" s="40"/>
      <c r="G22395" s="36"/>
      <c r="H22395" s="36"/>
      <c r="I22395" s="36"/>
      <c r="J22395" s="36"/>
      <c r="K22395" s="42"/>
      <c r="M22395" s="43"/>
    </row>
    <row r="22396" spans="1:13">
      <c r="A22396" s="36"/>
      <c r="B22396" s="37"/>
      <c r="C22396" s="36"/>
      <c r="D22396" s="36"/>
      <c r="E22396" s="39"/>
      <c r="F22396" s="40"/>
      <c r="G22396" s="36"/>
      <c r="H22396" s="36"/>
      <c r="I22396" s="36"/>
      <c r="J22396" s="36"/>
      <c r="K22396" s="42"/>
      <c r="M22396" s="43"/>
    </row>
    <row r="22397" spans="1:13">
      <c r="A22397" s="36"/>
      <c r="B22397" s="37"/>
      <c r="C22397" s="36"/>
      <c r="D22397" s="36"/>
      <c r="E22397" s="39"/>
      <c r="F22397" s="40"/>
      <c r="G22397" s="36"/>
      <c r="H22397" s="36"/>
      <c r="I22397" s="36"/>
      <c r="J22397" s="36"/>
      <c r="K22397" s="42"/>
      <c r="M22397" s="43"/>
    </row>
    <row r="22398" spans="1:13">
      <c r="A22398" s="36"/>
      <c r="B22398" s="37"/>
      <c r="C22398" s="36"/>
      <c r="D22398" s="36"/>
      <c r="E22398" s="39"/>
      <c r="F22398" s="40"/>
      <c r="G22398" s="36"/>
      <c r="H22398" s="36"/>
      <c r="I22398" s="36"/>
      <c r="J22398" s="36"/>
      <c r="K22398" s="42"/>
      <c r="M22398" s="43"/>
    </row>
    <row r="22399" spans="1:13">
      <c r="A22399" s="36"/>
      <c r="B22399" s="37"/>
      <c r="C22399" s="36"/>
      <c r="D22399" s="36"/>
      <c r="E22399" s="39"/>
      <c r="F22399" s="40"/>
      <c r="G22399" s="36"/>
      <c r="H22399" s="36"/>
      <c r="I22399" s="36"/>
      <c r="J22399" s="36"/>
      <c r="K22399" s="42"/>
      <c r="M22399" s="43"/>
    </row>
    <row r="22400" spans="1:13">
      <c r="A22400" s="36"/>
      <c r="B22400" s="37"/>
      <c r="C22400" s="36"/>
      <c r="D22400" s="36"/>
      <c r="E22400" s="39"/>
      <c r="F22400" s="40"/>
      <c r="G22400" s="36"/>
      <c r="H22400" s="36"/>
      <c r="I22400" s="36"/>
      <c r="J22400" s="36"/>
      <c r="K22400" s="42"/>
      <c r="M22400" s="43"/>
    </row>
    <row r="22401" spans="1:13">
      <c r="A22401" s="36"/>
      <c r="B22401" s="37"/>
      <c r="C22401" s="36"/>
      <c r="D22401" s="36"/>
      <c r="E22401" s="39"/>
      <c r="F22401" s="40"/>
      <c r="G22401" s="36"/>
      <c r="H22401" s="36"/>
      <c r="I22401" s="36"/>
      <c r="J22401" s="36"/>
      <c r="K22401" s="42"/>
      <c r="M22401" s="43"/>
    </row>
    <row r="22402" spans="1:13">
      <c r="A22402" s="36"/>
      <c r="B22402" s="37"/>
      <c r="C22402" s="36"/>
      <c r="D22402" s="36"/>
      <c r="E22402" s="39"/>
      <c r="F22402" s="40"/>
      <c r="G22402" s="36"/>
      <c r="H22402" s="36"/>
      <c r="I22402" s="36"/>
      <c r="J22402" s="36"/>
      <c r="K22402" s="42"/>
      <c r="M22402" s="43"/>
    </row>
    <row r="22403" spans="1:13">
      <c r="A22403" s="36"/>
      <c r="B22403" s="37"/>
      <c r="C22403" s="36"/>
      <c r="D22403" s="36"/>
      <c r="E22403" s="39"/>
      <c r="F22403" s="40"/>
      <c r="G22403" s="36"/>
      <c r="H22403" s="36"/>
      <c r="I22403" s="36"/>
      <c r="J22403" s="36"/>
      <c r="K22403" s="42"/>
      <c r="M22403" s="43"/>
    </row>
    <row r="22404" spans="1:13">
      <c r="A22404" s="36"/>
      <c r="B22404" s="37"/>
      <c r="C22404" s="36"/>
      <c r="D22404" s="36"/>
      <c r="E22404" s="39"/>
      <c r="F22404" s="40"/>
      <c r="G22404" s="36"/>
      <c r="H22404" s="36"/>
      <c r="I22404" s="36"/>
      <c r="J22404" s="36"/>
      <c r="K22404" s="42"/>
      <c r="M22404" s="43"/>
    </row>
    <row r="22405" spans="1:13">
      <c r="A22405" s="36"/>
      <c r="B22405" s="37"/>
      <c r="C22405" s="36"/>
      <c r="D22405" s="36"/>
      <c r="E22405" s="39"/>
      <c r="F22405" s="40"/>
      <c r="G22405" s="36"/>
      <c r="H22405" s="36"/>
      <c r="I22405" s="36"/>
      <c r="J22405" s="36"/>
      <c r="K22405" s="42"/>
      <c r="M22405" s="43"/>
    </row>
    <row r="22406" spans="1:13">
      <c r="A22406" s="36"/>
      <c r="B22406" s="37"/>
      <c r="C22406" s="36"/>
      <c r="D22406" s="36"/>
      <c r="E22406" s="39"/>
      <c r="F22406" s="40"/>
      <c r="G22406" s="36"/>
      <c r="H22406" s="36"/>
      <c r="I22406" s="36"/>
      <c r="J22406" s="36"/>
      <c r="K22406" s="42"/>
      <c r="M22406" s="43"/>
    </row>
    <row r="22407" spans="1:13">
      <c r="A22407" s="36"/>
      <c r="B22407" s="37"/>
      <c r="C22407" s="36"/>
      <c r="D22407" s="36"/>
      <c r="E22407" s="39"/>
      <c r="F22407" s="40"/>
      <c r="G22407" s="36"/>
      <c r="H22407" s="36"/>
      <c r="I22407" s="36"/>
      <c r="J22407" s="36"/>
      <c r="K22407" s="42"/>
      <c r="M22407" s="43"/>
    </row>
    <row r="22408" spans="1:13">
      <c r="A22408" s="36"/>
      <c r="B22408" s="37"/>
      <c r="C22408" s="36"/>
      <c r="D22408" s="36"/>
      <c r="E22408" s="39"/>
      <c r="F22408" s="40"/>
      <c r="G22408" s="36"/>
      <c r="H22408" s="36"/>
      <c r="I22408" s="36"/>
      <c r="J22408" s="36"/>
      <c r="K22408" s="42"/>
      <c r="M22408" s="43"/>
    </row>
    <row r="22409" spans="1:13">
      <c r="A22409" s="36"/>
      <c r="B22409" s="37"/>
      <c r="C22409" s="36"/>
      <c r="D22409" s="36"/>
      <c r="E22409" s="39"/>
      <c r="F22409" s="40"/>
      <c r="G22409" s="36"/>
      <c r="H22409" s="36"/>
      <c r="I22409" s="36"/>
      <c r="J22409" s="36"/>
      <c r="K22409" s="42"/>
      <c r="M22409" s="43"/>
    </row>
    <row r="22410" spans="1:13">
      <c r="A22410" s="36"/>
      <c r="B22410" s="37"/>
      <c r="C22410" s="36"/>
      <c r="D22410" s="36"/>
      <c r="E22410" s="39"/>
      <c r="F22410" s="40"/>
      <c r="G22410" s="36"/>
      <c r="H22410" s="36"/>
      <c r="I22410" s="36"/>
      <c r="J22410" s="36"/>
      <c r="K22410" s="42"/>
      <c r="M22410" s="43"/>
    </row>
    <row r="22411" spans="1:13">
      <c r="A22411" s="36"/>
      <c r="B22411" s="37"/>
      <c r="C22411" s="36"/>
      <c r="D22411" s="36"/>
      <c r="E22411" s="39"/>
      <c r="F22411" s="40"/>
      <c r="G22411" s="36"/>
      <c r="H22411" s="36"/>
      <c r="I22411" s="36"/>
      <c r="J22411" s="36"/>
      <c r="K22411" s="42"/>
      <c r="M22411" s="43"/>
    </row>
    <row r="22412" spans="1:13">
      <c r="A22412" s="36"/>
      <c r="B22412" s="37"/>
      <c r="C22412" s="36"/>
      <c r="D22412" s="36"/>
      <c r="E22412" s="39"/>
      <c r="F22412" s="40"/>
      <c r="G22412" s="36"/>
      <c r="H22412" s="36"/>
      <c r="I22412" s="36"/>
      <c r="J22412" s="36"/>
      <c r="K22412" s="42"/>
      <c r="M22412" s="43"/>
    </row>
    <row r="22413" spans="1:13">
      <c r="A22413" s="36"/>
      <c r="B22413" s="37"/>
      <c r="C22413" s="36"/>
      <c r="D22413" s="36"/>
      <c r="E22413" s="39"/>
      <c r="F22413" s="40"/>
      <c r="G22413" s="36"/>
      <c r="H22413" s="36"/>
      <c r="I22413" s="36"/>
      <c r="J22413" s="36"/>
      <c r="K22413" s="42"/>
      <c r="M22413" s="43"/>
    </row>
    <row r="22414" spans="1:13">
      <c r="A22414" s="36"/>
      <c r="B22414" s="37"/>
      <c r="C22414" s="36"/>
      <c r="D22414" s="36"/>
      <c r="E22414" s="39"/>
      <c r="F22414" s="40"/>
      <c r="G22414" s="36"/>
      <c r="H22414" s="36"/>
      <c r="I22414" s="36"/>
      <c r="J22414" s="36"/>
      <c r="K22414" s="42"/>
      <c r="M22414" s="43"/>
    </row>
    <row r="22415" spans="1:13">
      <c r="A22415" s="36"/>
      <c r="B22415" s="37"/>
      <c r="C22415" s="36"/>
      <c r="D22415" s="36"/>
      <c r="E22415" s="39"/>
      <c r="F22415" s="40"/>
      <c r="G22415" s="36"/>
      <c r="H22415" s="36"/>
      <c r="I22415" s="36"/>
      <c r="J22415" s="36"/>
      <c r="K22415" s="42"/>
      <c r="M22415" s="43"/>
    </row>
    <row r="22416" spans="1:13">
      <c r="A22416" s="36"/>
      <c r="B22416" s="37"/>
      <c r="C22416" s="36"/>
      <c r="D22416" s="36"/>
      <c r="E22416" s="39"/>
      <c r="F22416" s="40"/>
      <c r="G22416" s="36"/>
      <c r="H22416" s="36"/>
      <c r="I22416" s="36"/>
      <c r="J22416" s="36"/>
      <c r="K22416" s="42"/>
      <c r="M22416" s="43"/>
    </row>
    <row r="22417" spans="1:13">
      <c r="A22417" s="36"/>
      <c r="B22417" s="37"/>
      <c r="C22417" s="36"/>
      <c r="D22417" s="36"/>
      <c r="E22417" s="39"/>
      <c r="F22417" s="40"/>
      <c r="G22417" s="36"/>
      <c r="H22417" s="36"/>
      <c r="I22417" s="36"/>
      <c r="J22417" s="36"/>
      <c r="K22417" s="42"/>
      <c r="M22417" s="43"/>
    </row>
    <row r="22418" spans="1:13">
      <c r="A22418" s="36"/>
      <c r="B22418" s="37"/>
      <c r="C22418" s="36"/>
      <c r="D22418" s="36"/>
      <c r="E22418" s="39"/>
      <c r="F22418" s="40"/>
      <c r="G22418" s="36"/>
      <c r="H22418" s="36"/>
      <c r="I22418" s="36"/>
      <c r="J22418" s="36"/>
      <c r="K22418" s="42"/>
      <c r="M22418" s="43"/>
    </row>
    <row r="22419" spans="1:13">
      <c r="A22419" s="36"/>
      <c r="B22419" s="37"/>
      <c r="C22419" s="36"/>
      <c r="D22419" s="36"/>
      <c r="E22419" s="39"/>
      <c r="F22419" s="40"/>
      <c r="G22419" s="36"/>
      <c r="H22419" s="36"/>
      <c r="I22419" s="36"/>
      <c r="J22419" s="36"/>
      <c r="K22419" s="42"/>
      <c r="M22419" s="43"/>
    </row>
    <row r="22420" spans="1:13">
      <c r="A22420" s="36"/>
      <c r="B22420" s="37"/>
      <c r="C22420" s="36"/>
      <c r="D22420" s="36"/>
      <c r="E22420" s="39"/>
      <c r="F22420" s="40"/>
      <c r="G22420" s="36"/>
      <c r="H22420" s="36"/>
      <c r="I22420" s="36"/>
      <c r="J22420" s="36"/>
      <c r="K22420" s="42"/>
      <c r="M22420" s="43"/>
    </row>
    <row r="22421" spans="1:13">
      <c r="A22421" s="36"/>
      <c r="B22421" s="37"/>
      <c r="C22421" s="36"/>
      <c r="D22421" s="36"/>
      <c r="E22421" s="39"/>
      <c r="F22421" s="40"/>
      <c r="G22421" s="36"/>
      <c r="H22421" s="36"/>
      <c r="I22421" s="36"/>
      <c r="J22421" s="36"/>
      <c r="K22421" s="42"/>
      <c r="M22421" s="43"/>
    </row>
    <row r="22422" spans="1:13">
      <c r="A22422" s="36"/>
      <c r="B22422" s="37"/>
      <c r="C22422" s="36"/>
      <c r="D22422" s="36"/>
      <c r="E22422" s="39"/>
      <c r="F22422" s="40"/>
      <c r="G22422" s="36"/>
      <c r="H22422" s="36"/>
      <c r="I22422" s="36"/>
      <c r="J22422" s="36"/>
      <c r="K22422" s="42"/>
      <c r="M22422" s="43"/>
    </row>
    <row r="22423" spans="1:13">
      <c r="A22423" s="36"/>
      <c r="B22423" s="37"/>
      <c r="C22423" s="36"/>
      <c r="D22423" s="36"/>
      <c r="E22423" s="39"/>
      <c r="F22423" s="40"/>
      <c r="G22423" s="36"/>
      <c r="H22423" s="36"/>
      <c r="I22423" s="36"/>
      <c r="J22423" s="36"/>
      <c r="K22423" s="42"/>
      <c r="M22423" s="43"/>
    </row>
    <row r="22424" spans="1:13">
      <c r="A22424" s="36"/>
      <c r="B22424" s="37"/>
      <c r="C22424" s="36"/>
      <c r="D22424" s="36"/>
      <c r="E22424" s="39"/>
      <c r="F22424" s="40"/>
      <c r="G22424" s="36"/>
      <c r="H22424" s="36"/>
      <c r="I22424" s="36"/>
      <c r="J22424" s="36"/>
      <c r="K22424" s="42"/>
      <c r="M22424" s="43"/>
    </row>
    <row r="22425" spans="1:13">
      <c r="A22425" s="36"/>
      <c r="B22425" s="37"/>
      <c r="C22425" s="36"/>
      <c r="D22425" s="36"/>
      <c r="E22425" s="39"/>
      <c r="F22425" s="40"/>
      <c r="G22425" s="36"/>
      <c r="H22425" s="36"/>
      <c r="I22425" s="36"/>
      <c r="J22425" s="36"/>
      <c r="K22425" s="42"/>
      <c r="M22425" s="43"/>
    </row>
    <row r="22426" spans="1:13">
      <c r="A22426" s="36"/>
      <c r="B22426" s="37"/>
      <c r="C22426" s="36"/>
      <c r="D22426" s="36"/>
      <c r="E22426" s="39"/>
      <c r="F22426" s="40"/>
      <c r="G22426" s="36"/>
      <c r="H22426" s="36"/>
      <c r="I22426" s="36"/>
      <c r="J22426" s="36"/>
      <c r="K22426" s="42"/>
      <c r="M22426" s="43"/>
    </row>
    <row r="22427" spans="1:13">
      <c r="A22427" s="36"/>
      <c r="B22427" s="37"/>
      <c r="C22427" s="36"/>
      <c r="D22427" s="36"/>
      <c r="E22427" s="39"/>
      <c r="F22427" s="40"/>
      <c r="G22427" s="36"/>
      <c r="H22427" s="36"/>
      <c r="I22427" s="36"/>
      <c r="J22427" s="36"/>
      <c r="K22427" s="42"/>
      <c r="M22427" s="43"/>
    </row>
    <row r="22428" spans="1:13">
      <c r="A22428" s="36"/>
      <c r="B22428" s="37"/>
      <c r="C22428" s="36"/>
      <c r="D22428" s="36"/>
      <c r="E22428" s="39"/>
      <c r="F22428" s="40"/>
      <c r="G22428" s="36"/>
      <c r="H22428" s="36"/>
      <c r="I22428" s="36"/>
      <c r="J22428" s="36"/>
      <c r="K22428" s="42"/>
      <c r="M22428" s="43"/>
    </row>
    <row r="22429" spans="1:13">
      <c r="A22429" s="36"/>
      <c r="B22429" s="37"/>
      <c r="C22429" s="36"/>
      <c r="D22429" s="36"/>
      <c r="E22429" s="39"/>
      <c r="F22429" s="40"/>
      <c r="G22429" s="36"/>
      <c r="H22429" s="36"/>
      <c r="I22429" s="36"/>
      <c r="J22429" s="36"/>
      <c r="K22429" s="42"/>
      <c r="M22429" s="43"/>
    </row>
    <row r="22430" spans="1:13">
      <c r="A22430" s="36"/>
      <c r="B22430" s="37"/>
      <c r="C22430" s="36"/>
      <c r="D22430" s="36"/>
      <c r="E22430" s="39"/>
      <c r="F22430" s="40"/>
      <c r="G22430" s="36"/>
      <c r="H22430" s="36"/>
      <c r="I22430" s="36"/>
      <c r="J22430" s="36"/>
      <c r="K22430" s="42"/>
      <c r="M22430" s="43"/>
    </row>
    <row r="22431" spans="1:13">
      <c r="A22431" s="36"/>
      <c r="B22431" s="37"/>
      <c r="C22431" s="36"/>
      <c r="D22431" s="36"/>
      <c r="E22431" s="39"/>
      <c r="F22431" s="40"/>
      <c r="G22431" s="36"/>
      <c r="H22431" s="36"/>
      <c r="I22431" s="36"/>
      <c r="J22431" s="36"/>
      <c r="K22431" s="42"/>
      <c r="M22431" s="43"/>
    </row>
    <row r="22432" spans="1:13">
      <c r="A22432" s="36"/>
      <c r="B22432" s="37"/>
      <c r="C22432" s="36"/>
      <c r="D22432" s="36"/>
      <c r="E22432" s="39"/>
      <c r="F22432" s="40"/>
      <c r="G22432" s="36"/>
      <c r="H22432" s="36"/>
      <c r="I22432" s="36"/>
      <c r="J22432" s="36"/>
      <c r="K22432" s="42"/>
      <c r="M22432" s="43"/>
    </row>
    <row r="22433" spans="1:13">
      <c r="A22433" s="36"/>
      <c r="B22433" s="37"/>
      <c r="C22433" s="36"/>
      <c r="D22433" s="36"/>
      <c r="E22433" s="39"/>
      <c r="F22433" s="40"/>
      <c r="G22433" s="36"/>
      <c r="H22433" s="36"/>
      <c r="I22433" s="36"/>
      <c r="J22433" s="36"/>
      <c r="K22433" s="42"/>
      <c r="M22433" s="43"/>
    </row>
    <row r="22434" spans="1:13">
      <c r="A22434" s="36"/>
      <c r="B22434" s="37"/>
      <c r="C22434" s="36"/>
      <c r="D22434" s="36"/>
      <c r="E22434" s="39"/>
      <c r="F22434" s="40"/>
      <c r="G22434" s="36"/>
      <c r="H22434" s="36"/>
      <c r="I22434" s="36"/>
      <c r="J22434" s="36"/>
      <c r="K22434" s="42"/>
      <c r="M22434" s="43"/>
    </row>
    <row r="22435" spans="1:13">
      <c r="A22435" s="36"/>
      <c r="B22435" s="37"/>
      <c r="C22435" s="36"/>
      <c r="D22435" s="36"/>
      <c r="E22435" s="39"/>
      <c r="F22435" s="40"/>
      <c r="G22435" s="36"/>
      <c r="H22435" s="36"/>
      <c r="I22435" s="36"/>
      <c r="J22435" s="36"/>
      <c r="K22435" s="42"/>
      <c r="M22435" s="43"/>
    </row>
    <row r="22436" spans="1:13">
      <c r="A22436" s="36"/>
      <c r="B22436" s="37"/>
      <c r="C22436" s="36"/>
      <c r="D22436" s="36"/>
      <c r="E22436" s="39"/>
      <c r="F22436" s="40"/>
      <c r="G22436" s="36"/>
      <c r="H22436" s="36"/>
      <c r="I22436" s="36"/>
      <c r="J22436" s="36"/>
      <c r="K22436" s="42"/>
      <c r="M22436" s="43"/>
    </row>
    <row r="22437" spans="1:13">
      <c r="A22437" s="36"/>
      <c r="B22437" s="37"/>
      <c r="C22437" s="36"/>
      <c r="D22437" s="36"/>
      <c r="E22437" s="39"/>
      <c r="F22437" s="40"/>
      <c r="G22437" s="36"/>
      <c r="H22437" s="36"/>
      <c r="I22437" s="36"/>
      <c r="J22437" s="36"/>
      <c r="K22437" s="42"/>
      <c r="M22437" s="43"/>
    </row>
    <row r="22438" spans="1:13">
      <c r="A22438" s="36"/>
      <c r="B22438" s="37"/>
      <c r="C22438" s="36"/>
      <c r="D22438" s="36"/>
      <c r="E22438" s="39"/>
      <c r="F22438" s="40"/>
      <c r="G22438" s="36"/>
      <c r="H22438" s="36"/>
      <c r="I22438" s="36"/>
      <c r="J22438" s="36"/>
      <c r="K22438" s="42"/>
      <c r="M22438" s="43"/>
    </row>
    <row r="22439" spans="1:13">
      <c r="A22439" s="36"/>
      <c r="B22439" s="37"/>
      <c r="C22439" s="36"/>
      <c r="D22439" s="36"/>
      <c r="E22439" s="39"/>
      <c r="F22439" s="40"/>
      <c r="G22439" s="36"/>
      <c r="H22439" s="36"/>
      <c r="I22439" s="36"/>
      <c r="J22439" s="36"/>
      <c r="K22439" s="42"/>
      <c r="M22439" s="43"/>
    </row>
    <row r="22440" spans="1:13">
      <c r="A22440" s="36"/>
      <c r="B22440" s="37"/>
      <c r="C22440" s="36"/>
      <c r="D22440" s="36"/>
      <c r="E22440" s="39"/>
      <c r="F22440" s="40"/>
      <c r="G22440" s="36"/>
      <c r="H22440" s="36"/>
      <c r="I22440" s="36"/>
      <c r="J22440" s="36"/>
      <c r="K22440" s="42"/>
      <c r="M22440" s="43"/>
    </row>
    <row r="22441" spans="1:13">
      <c r="A22441" s="36"/>
      <c r="B22441" s="37"/>
      <c r="C22441" s="36"/>
      <c r="D22441" s="36"/>
      <c r="E22441" s="39"/>
      <c r="F22441" s="40"/>
      <c r="G22441" s="36"/>
      <c r="H22441" s="36"/>
      <c r="I22441" s="36"/>
      <c r="J22441" s="36"/>
      <c r="K22441" s="42"/>
      <c r="M22441" s="43"/>
    </row>
    <row r="22442" spans="1:13">
      <c r="A22442" s="36"/>
      <c r="B22442" s="37"/>
      <c r="C22442" s="36"/>
      <c r="D22442" s="36"/>
      <c r="E22442" s="39"/>
      <c r="F22442" s="40"/>
      <c r="G22442" s="36"/>
      <c r="H22442" s="36"/>
      <c r="I22442" s="36"/>
      <c r="J22442" s="36"/>
      <c r="K22442" s="42"/>
      <c r="M22442" s="43"/>
    </row>
    <row r="22443" spans="1:13">
      <c r="A22443" s="36"/>
      <c r="B22443" s="37"/>
      <c r="C22443" s="36"/>
      <c r="D22443" s="36"/>
      <c r="E22443" s="39"/>
      <c r="F22443" s="40"/>
      <c r="G22443" s="36"/>
      <c r="H22443" s="36"/>
      <c r="I22443" s="36"/>
      <c r="J22443" s="36"/>
      <c r="K22443" s="42"/>
      <c r="M22443" s="43"/>
    </row>
    <row r="22444" spans="1:13">
      <c r="A22444" s="36"/>
      <c r="B22444" s="37"/>
      <c r="C22444" s="36"/>
      <c r="D22444" s="36"/>
      <c r="E22444" s="39"/>
      <c r="F22444" s="40"/>
      <c r="G22444" s="36"/>
      <c r="H22444" s="36"/>
      <c r="I22444" s="36"/>
      <c r="J22444" s="36"/>
      <c r="K22444" s="42"/>
      <c r="M22444" s="43"/>
    </row>
    <row r="22445" spans="1:13">
      <c r="A22445" s="36"/>
      <c r="B22445" s="37"/>
      <c r="C22445" s="36"/>
      <c r="D22445" s="36"/>
      <c r="E22445" s="39"/>
      <c r="F22445" s="40"/>
      <c r="G22445" s="36"/>
      <c r="H22445" s="36"/>
      <c r="I22445" s="36"/>
      <c r="J22445" s="36"/>
      <c r="K22445" s="42"/>
      <c r="M22445" s="43"/>
    </row>
    <row r="22446" spans="1:13">
      <c r="A22446" s="36"/>
      <c r="B22446" s="37"/>
      <c r="C22446" s="36"/>
      <c r="D22446" s="36"/>
      <c r="E22446" s="39"/>
      <c r="F22446" s="40"/>
      <c r="G22446" s="36"/>
      <c r="H22446" s="36"/>
      <c r="I22446" s="36"/>
      <c r="J22446" s="36"/>
      <c r="K22446" s="42"/>
      <c r="M22446" s="43"/>
    </row>
    <row r="22447" spans="1:13">
      <c r="A22447" s="36"/>
      <c r="B22447" s="37"/>
      <c r="C22447" s="36"/>
      <c r="D22447" s="36"/>
      <c r="E22447" s="39"/>
      <c r="F22447" s="40"/>
      <c r="G22447" s="36"/>
      <c r="H22447" s="36"/>
      <c r="I22447" s="36"/>
      <c r="J22447" s="36"/>
      <c r="K22447" s="42"/>
      <c r="M22447" s="43"/>
    </row>
    <row r="22448" spans="1:13">
      <c r="A22448" s="36"/>
      <c r="B22448" s="37"/>
      <c r="C22448" s="36"/>
      <c r="D22448" s="36"/>
      <c r="E22448" s="39"/>
      <c r="F22448" s="40"/>
      <c r="G22448" s="36"/>
      <c r="H22448" s="36"/>
      <c r="I22448" s="36"/>
      <c r="J22448" s="36"/>
      <c r="K22448" s="42"/>
      <c r="M22448" s="43"/>
    </row>
    <row r="22449" spans="1:13">
      <c r="A22449" s="36"/>
      <c r="B22449" s="37"/>
      <c r="C22449" s="36"/>
      <c r="D22449" s="36"/>
      <c r="E22449" s="39"/>
      <c r="F22449" s="40"/>
      <c r="G22449" s="36"/>
      <c r="H22449" s="36"/>
      <c r="I22449" s="36"/>
      <c r="J22449" s="36"/>
      <c r="K22449" s="42"/>
      <c r="M22449" s="43"/>
    </row>
    <row r="22450" spans="1:13">
      <c r="A22450" s="36"/>
      <c r="B22450" s="37"/>
      <c r="C22450" s="36"/>
      <c r="D22450" s="36"/>
      <c r="E22450" s="39"/>
      <c r="F22450" s="40"/>
      <c r="G22450" s="36"/>
      <c r="H22450" s="36"/>
      <c r="I22450" s="36"/>
      <c r="J22450" s="36"/>
      <c r="K22450" s="42"/>
      <c r="M22450" s="43"/>
    </row>
    <row r="22451" spans="1:13">
      <c r="A22451" s="36"/>
      <c r="B22451" s="37"/>
      <c r="C22451" s="36"/>
      <c r="D22451" s="36"/>
      <c r="E22451" s="39"/>
      <c r="F22451" s="40"/>
      <c r="G22451" s="36"/>
      <c r="H22451" s="36"/>
      <c r="I22451" s="36"/>
      <c r="J22451" s="36"/>
      <c r="K22451" s="42"/>
      <c r="M22451" s="43"/>
    </row>
    <row r="22452" spans="1:13">
      <c r="A22452" s="36"/>
      <c r="B22452" s="37"/>
      <c r="C22452" s="36"/>
      <c r="D22452" s="36"/>
      <c r="E22452" s="39"/>
      <c r="F22452" s="40"/>
      <c r="G22452" s="36"/>
      <c r="H22452" s="36"/>
      <c r="I22452" s="36"/>
      <c r="J22452" s="36"/>
      <c r="K22452" s="42"/>
      <c r="M22452" s="43"/>
    </row>
    <row r="22453" spans="1:13">
      <c r="A22453" s="36"/>
      <c r="B22453" s="37"/>
      <c r="C22453" s="36"/>
      <c r="D22453" s="36"/>
      <c r="E22453" s="39"/>
      <c r="F22453" s="40"/>
      <c r="G22453" s="36"/>
      <c r="H22453" s="36"/>
      <c r="I22453" s="36"/>
      <c r="J22453" s="36"/>
      <c r="K22453" s="42"/>
      <c r="M22453" s="43"/>
    </row>
    <row r="22454" spans="1:13">
      <c r="A22454" s="36"/>
      <c r="B22454" s="37"/>
      <c r="C22454" s="36"/>
      <c r="D22454" s="36"/>
      <c r="E22454" s="39"/>
      <c r="F22454" s="40"/>
      <c r="G22454" s="36"/>
      <c r="H22454" s="36"/>
      <c r="I22454" s="36"/>
      <c r="J22454" s="36"/>
      <c r="K22454" s="42"/>
      <c r="M22454" s="43"/>
    </row>
    <row r="22455" spans="1:13">
      <c r="A22455" s="36"/>
      <c r="B22455" s="37"/>
      <c r="C22455" s="36"/>
      <c r="D22455" s="36"/>
      <c r="E22455" s="39"/>
      <c r="F22455" s="40"/>
      <c r="G22455" s="36"/>
      <c r="H22455" s="36"/>
      <c r="I22455" s="36"/>
      <c r="J22455" s="36"/>
      <c r="K22455" s="42"/>
      <c r="M22455" s="43"/>
    </row>
    <row r="22456" spans="1:13">
      <c r="A22456" s="36"/>
      <c r="B22456" s="37"/>
      <c r="C22456" s="36"/>
      <c r="D22456" s="36"/>
      <c r="E22456" s="39"/>
      <c r="F22456" s="40"/>
      <c r="G22456" s="36"/>
      <c r="H22456" s="36"/>
      <c r="I22456" s="36"/>
      <c r="J22456" s="36"/>
      <c r="K22456" s="42"/>
      <c r="M22456" s="43"/>
    </row>
    <row r="22457" spans="1:13">
      <c r="A22457" s="36"/>
      <c r="B22457" s="37"/>
      <c r="C22457" s="36"/>
      <c r="D22457" s="36"/>
      <c r="E22457" s="39"/>
      <c r="F22457" s="40"/>
      <c r="G22457" s="36"/>
      <c r="H22457" s="36"/>
      <c r="I22457" s="36"/>
      <c r="J22457" s="36"/>
      <c r="K22457" s="42"/>
      <c r="M22457" s="43"/>
    </row>
    <row r="22458" spans="1:13">
      <c r="A22458" s="36"/>
      <c r="B22458" s="37"/>
      <c r="C22458" s="36"/>
      <c r="D22458" s="36"/>
      <c r="E22458" s="39"/>
      <c r="F22458" s="40"/>
      <c r="G22458" s="36"/>
      <c r="H22458" s="36"/>
      <c r="I22458" s="36"/>
      <c r="J22458" s="36"/>
      <c r="K22458" s="42"/>
      <c r="M22458" s="43"/>
    </row>
    <row r="22459" spans="1:13">
      <c r="A22459" s="36"/>
      <c r="B22459" s="37"/>
      <c r="C22459" s="36"/>
      <c r="D22459" s="36"/>
      <c r="E22459" s="39"/>
      <c r="F22459" s="40"/>
      <c r="G22459" s="36"/>
      <c r="H22459" s="36"/>
      <c r="I22459" s="36"/>
      <c r="J22459" s="36"/>
      <c r="K22459" s="42"/>
      <c r="M22459" s="43"/>
    </row>
    <row r="22460" spans="1:13">
      <c r="A22460" s="36"/>
      <c r="B22460" s="37"/>
      <c r="C22460" s="36"/>
      <c r="D22460" s="36"/>
      <c r="E22460" s="39"/>
      <c r="F22460" s="40"/>
      <c r="G22460" s="36"/>
      <c r="H22460" s="36"/>
      <c r="I22460" s="36"/>
      <c r="J22460" s="36"/>
      <c r="K22460" s="42"/>
      <c r="M22460" s="43"/>
    </row>
    <row r="22461" spans="1:13">
      <c r="A22461" s="36"/>
      <c r="B22461" s="37"/>
      <c r="C22461" s="36"/>
      <c r="D22461" s="36"/>
      <c r="E22461" s="39"/>
      <c r="F22461" s="40"/>
      <c r="G22461" s="36"/>
      <c r="H22461" s="36"/>
      <c r="I22461" s="36"/>
      <c r="J22461" s="36"/>
      <c r="K22461" s="42"/>
      <c r="M22461" s="43"/>
    </row>
    <row r="22462" spans="1:13">
      <c r="A22462" s="36"/>
      <c r="B22462" s="37"/>
      <c r="C22462" s="36"/>
      <c r="D22462" s="36"/>
      <c r="E22462" s="39"/>
      <c r="F22462" s="40"/>
      <c r="G22462" s="36"/>
      <c r="H22462" s="36"/>
      <c r="I22462" s="36"/>
      <c r="J22462" s="36"/>
      <c r="K22462" s="42"/>
      <c r="M22462" s="43"/>
    </row>
    <row r="22463" spans="1:13">
      <c r="A22463" s="36"/>
      <c r="B22463" s="37"/>
      <c r="C22463" s="36"/>
      <c r="D22463" s="36"/>
      <c r="E22463" s="39"/>
      <c r="F22463" s="40"/>
      <c r="G22463" s="36"/>
      <c r="H22463" s="36"/>
      <c r="I22463" s="36"/>
      <c r="J22463" s="36"/>
      <c r="K22463" s="42"/>
      <c r="M22463" s="43"/>
    </row>
    <row r="22464" spans="1:13">
      <c r="A22464" s="36"/>
      <c r="B22464" s="37"/>
      <c r="C22464" s="36"/>
      <c r="D22464" s="36"/>
      <c r="E22464" s="39"/>
      <c r="F22464" s="40"/>
      <c r="G22464" s="36"/>
      <c r="H22464" s="36"/>
      <c r="I22464" s="36"/>
      <c r="J22464" s="36"/>
      <c r="K22464" s="42"/>
      <c r="M22464" s="43"/>
    </row>
    <row r="22465" spans="1:13">
      <c r="A22465" s="36"/>
      <c r="B22465" s="37"/>
      <c r="C22465" s="36"/>
      <c r="D22465" s="36"/>
      <c r="E22465" s="39"/>
      <c r="F22465" s="40"/>
      <c r="G22465" s="36"/>
      <c r="H22465" s="36"/>
      <c r="I22465" s="36"/>
      <c r="J22465" s="36"/>
      <c r="K22465" s="42"/>
      <c r="M22465" s="43"/>
    </row>
    <row r="22466" spans="1:13">
      <c r="A22466" s="36"/>
      <c r="B22466" s="37"/>
      <c r="C22466" s="36"/>
      <c r="D22466" s="36"/>
      <c r="E22466" s="39"/>
      <c r="F22466" s="40"/>
      <c r="G22466" s="36"/>
      <c r="H22466" s="36"/>
      <c r="I22466" s="36"/>
      <c r="J22466" s="36"/>
      <c r="K22466" s="42"/>
      <c r="M22466" s="43"/>
    </row>
    <row r="22467" spans="1:13">
      <c r="A22467" s="36"/>
      <c r="B22467" s="37"/>
      <c r="C22467" s="36"/>
      <c r="D22467" s="36"/>
      <c r="E22467" s="39"/>
      <c r="F22467" s="40"/>
      <c r="G22467" s="36"/>
      <c r="H22467" s="36"/>
      <c r="I22467" s="36"/>
      <c r="J22467" s="36"/>
      <c r="K22467" s="42"/>
      <c r="M22467" s="43"/>
    </row>
    <row r="22468" spans="1:13">
      <c r="A22468" s="36"/>
      <c r="B22468" s="37"/>
      <c r="C22468" s="36"/>
      <c r="D22468" s="36"/>
      <c r="E22468" s="39"/>
      <c r="F22468" s="40"/>
      <c r="G22468" s="36"/>
      <c r="H22468" s="36"/>
      <c r="I22468" s="36"/>
      <c r="J22468" s="36"/>
      <c r="K22468" s="42"/>
      <c r="M22468" s="43"/>
    </row>
    <row r="22469" spans="1:13">
      <c r="A22469" s="36"/>
      <c r="B22469" s="37"/>
      <c r="C22469" s="36"/>
      <c r="D22469" s="36"/>
      <c r="E22469" s="39"/>
      <c r="F22469" s="40"/>
      <c r="G22469" s="36"/>
      <c r="H22469" s="36"/>
      <c r="I22469" s="36"/>
      <c r="J22469" s="36"/>
      <c r="K22469" s="42"/>
      <c r="M22469" s="43"/>
    </row>
    <row r="22470" spans="1:13">
      <c r="A22470" s="36"/>
      <c r="B22470" s="37"/>
      <c r="C22470" s="36"/>
      <c r="D22470" s="36"/>
      <c r="E22470" s="39"/>
      <c r="F22470" s="40"/>
      <c r="G22470" s="36"/>
      <c r="H22470" s="36"/>
      <c r="I22470" s="36"/>
      <c r="J22470" s="36"/>
      <c r="K22470" s="42"/>
      <c r="M22470" s="43"/>
    </row>
    <row r="22471" spans="1:13">
      <c r="A22471" s="36"/>
      <c r="B22471" s="37"/>
      <c r="C22471" s="36"/>
      <c r="D22471" s="36"/>
      <c r="E22471" s="39"/>
      <c r="F22471" s="40"/>
      <c r="G22471" s="36"/>
      <c r="H22471" s="36"/>
      <c r="I22471" s="36"/>
      <c r="J22471" s="36"/>
      <c r="K22471" s="42"/>
      <c r="M22471" s="43"/>
    </row>
    <row r="22472" spans="1:13">
      <c r="A22472" s="36"/>
      <c r="B22472" s="37"/>
      <c r="C22472" s="36"/>
      <c r="D22472" s="36"/>
      <c r="E22472" s="39"/>
      <c r="F22472" s="40"/>
      <c r="G22472" s="36"/>
      <c r="H22472" s="36"/>
      <c r="I22472" s="36"/>
      <c r="J22472" s="36"/>
      <c r="K22472" s="42"/>
      <c r="M22472" s="43"/>
    </row>
    <row r="22473" spans="1:13">
      <c r="A22473" s="36"/>
      <c r="B22473" s="37"/>
      <c r="C22473" s="36"/>
      <c r="D22473" s="36"/>
      <c r="E22473" s="39"/>
      <c r="F22473" s="40"/>
      <c r="G22473" s="36"/>
      <c r="H22473" s="36"/>
      <c r="I22473" s="36"/>
      <c r="J22473" s="36"/>
      <c r="K22473" s="42"/>
      <c r="M22473" s="43"/>
    </row>
    <row r="22474" spans="1:13">
      <c r="A22474" s="36"/>
      <c r="B22474" s="37"/>
      <c r="C22474" s="36"/>
      <c r="D22474" s="36"/>
      <c r="E22474" s="39"/>
      <c r="F22474" s="40"/>
      <c r="G22474" s="36"/>
      <c r="H22474" s="36"/>
      <c r="I22474" s="36"/>
      <c r="J22474" s="36"/>
      <c r="K22474" s="42"/>
      <c r="M22474" s="43"/>
    </row>
    <row r="22475" spans="1:13">
      <c r="A22475" s="36"/>
      <c r="B22475" s="37"/>
      <c r="C22475" s="36"/>
      <c r="D22475" s="36"/>
      <c r="E22475" s="39"/>
      <c r="F22475" s="40"/>
      <c r="G22475" s="36"/>
      <c r="H22475" s="36"/>
      <c r="I22475" s="36"/>
      <c r="J22475" s="36"/>
      <c r="K22475" s="42"/>
      <c r="M22475" s="43"/>
    </row>
    <row r="22476" spans="1:13">
      <c r="A22476" s="36"/>
      <c r="B22476" s="37"/>
      <c r="C22476" s="36"/>
      <c r="D22476" s="36"/>
      <c r="E22476" s="39"/>
      <c r="F22476" s="40"/>
      <c r="G22476" s="36"/>
      <c r="H22476" s="36"/>
      <c r="I22476" s="36"/>
      <c r="J22476" s="36"/>
      <c r="K22476" s="42"/>
      <c r="M22476" s="43"/>
    </row>
    <row r="22477" spans="1:13">
      <c r="A22477" s="36"/>
      <c r="B22477" s="37"/>
      <c r="C22477" s="36"/>
      <c r="D22477" s="36"/>
      <c r="E22477" s="39"/>
      <c r="F22477" s="40"/>
      <c r="G22477" s="36"/>
      <c r="H22477" s="36"/>
      <c r="I22477" s="36"/>
      <c r="J22477" s="36"/>
      <c r="K22477" s="42"/>
      <c r="M22477" s="43"/>
    </row>
    <row r="22478" spans="1:13">
      <c r="A22478" s="36"/>
      <c r="B22478" s="37"/>
      <c r="C22478" s="36"/>
      <c r="D22478" s="36"/>
      <c r="E22478" s="39"/>
      <c r="F22478" s="40"/>
      <c r="G22478" s="36"/>
      <c r="H22478" s="36"/>
      <c r="I22478" s="36"/>
      <c r="J22478" s="36"/>
      <c r="K22478" s="42"/>
      <c r="M22478" s="43"/>
    </row>
    <row r="22479" spans="1:13">
      <c r="A22479" s="36"/>
      <c r="B22479" s="37"/>
      <c r="C22479" s="36"/>
      <c r="D22479" s="36"/>
      <c r="E22479" s="39"/>
      <c r="F22479" s="40"/>
      <c r="G22479" s="36"/>
      <c r="H22479" s="36"/>
      <c r="I22479" s="36"/>
      <c r="J22479" s="36"/>
      <c r="K22479" s="42"/>
      <c r="M22479" s="43"/>
    </row>
    <row r="22480" spans="1:13">
      <c r="A22480" s="36"/>
      <c r="B22480" s="37"/>
      <c r="C22480" s="36"/>
      <c r="D22480" s="36"/>
      <c r="E22480" s="39"/>
      <c r="F22480" s="40"/>
      <c r="G22480" s="36"/>
      <c r="H22480" s="36"/>
      <c r="I22480" s="36"/>
      <c r="J22480" s="36"/>
      <c r="K22480" s="42"/>
      <c r="M22480" s="43"/>
    </row>
    <row r="22481" spans="1:13">
      <c r="A22481" s="36"/>
      <c r="B22481" s="37"/>
      <c r="C22481" s="36"/>
      <c r="D22481" s="36"/>
      <c r="E22481" s="39"/>
      <c r="F22481" s="40"/>
      <c r="G22481" s="36"/>
      <c r="H22481" s="36"/>
      <c r="I22481" s="36"/>
      <c r="J22481" s="36"/>
      <c r="K22481" s="42"/>
      <c r="M22481" s="43"/>
    </row>
    <row r="22482" spans="1:13">
      <c r="A22482" s="36"/>
      <c r="B22482" s="37"/>
      <c r="C22482" s="36"/>
      <c r="D22482" s="36"/>
      <c r="E22482" s="39"/>
      <c r="F22482" s="40"/>
      <c r="G22482" s="36"/>
      <c r="H22482" s="36"/>
      <c r="I22482" s="36"/>
      <c r="J22482" s="36"/>
      <c r="K22482" s="42"/>
      <c r="M22482" s="43"/>
    </row>
    <row r="22483" spans="1:13">
      <c r="A22483" s="36"/>
      <c r="B22483" s="37"/>
      <c r="C22483" s="36"/>
      <c r="D22483" s="36"/>
      <c r="E22483" s="39"/>
      <c r="F22483" s="40"/>
      <c r="G22483" s="36"/>
      <c r="H22483" s="36"/>
      <c r="I22483" s="36"/>
      <c r="J22483" s="36"/>
      <c r="K22483" s="42"/>
      <c r="M22483" s="43"/>
    </row>
    <row r="22484" spans="1:13">
      <c r="A22484" s="36"/>
      <c r="B22484" s="37"/>
      <c r="C22484" s="36"/>
      <c r="D22484" s="36"/>
      <c r="E22484" s="39"/>
      <c r="F22484" s="40"/>
      <c r="G22484" s="36"/>
      <c r="H22484" s="36"/>
      <c r="I22484" s="36"/>
      <c r="J22484" s="36"/>
      <c r="K22484" s="42"/>
      <c r="M22484" s="43"/>
    </row>
    <row r="22485" spans="1:13">
      <c r="A22485" s="36"/>
      <c r="B22485" s="37"/>
      <c r="C22485" s="36"/>
      <c r="D22485" s="36"/>
      <c r="E22485" s="39"/>
      <c r="F22485" s="40"/>
      <c r="G22485" s="36"/>
      <c r="H22485" s="36"/>
      <c r="I22485" s="36"/>
      <c r="J22485" s="36"/>
      <c r="K22485" s="42"/>
      <c r="M22485" s="43"/>
    </row>
    <row r="22486" spans="1:13">
      <c r="A22486" s="36"/>
      <c r="B22486" s="37"/>
      <c r="C22486" s="36"/>
      <c r="D22486" s="36"/>
      <c r="E22486" s="39"/>
      <c r="F22486" s="40"/>
      <c r="G22486" s="36"/>
      <c r="H22486" s="36"/>
      <c r="I22486" s="36"/>
      <c r="J22486" s="36"/>
      <c r="K22486" s="42"/>
      <c r="M22486" s="43"/>
    </row>
    <row r="22487" spans="1:13">
      <c r="A22487" s="36"/>
      <c r="B22487" s="37"/>
      <c r="C22487" s="36"/>
      <c r="D22487" s="36"/>
      <c r="E22487" s="39"/>
      <c r="F22487" s="40"/>
      <c r="G22487" s="36"/>
      <c r="H22487" s="36"/>
      <c r="I22487" s="36"/>
      <c r="J22487" s="36"/>
      <c r="K22487" s="42"/>
      <c r="M22487" s="43"/>
    </row>
    <row r="22488" spans="1:13">
      <c r="A22488" s="36"/>
      <c r="B22488" s="37"/>
      <c r="C22488" s="36"/>
      <c r="D22488" s="36"/>
      <c r="E22488" s="39"/>
      <c r="F22488" s="40"/>
      <c r="G22488" s="36"/>
      <c r="H22488" s="36"/>
      <c r="I22488" s="36"/>
      <c r="J22488" s="36"/>
      <c r="K22488" s="42"/>
      <c r="M22488" s="43"/>
    </row>
    <row r="22489" spans="1:13">
      <c r="A22489" s="36"/>
      <c r="B22489" s="37"/>
      <c r="C22489" s="36"/>
      <c r="D22489" s="36"/>
      <c r="E22489" s="39"/>
      <c r="F22489" s="40"/>
      <c r="G22489" s="36"/>
      <c r="H22489" s="36"/>
      <c r="I22489" s="36"/>
      <c r="J22489" s="36"/>
      <c r="K22489" s="42"/>
      <c r="M22489" s="43"/>
    </row>
    <row r="22490" spans="1:13">
      <c r="A22490" s="36"/>
      <c r="B22490" s="37"/>
      <c r="C22490" s="36"/>
      <c r="D22490" s="36"/>
      <c r="E22490" s="39"/>
      <c r="F22490" s="40"/>
      <c r="G22490" s="36"/>
      <c r="H22490" s="36"/>
      <c r="I22490" s="36"/>
      <c r="J22490" s="36"/>
      <c r="K22490" s="42"/>
      <c r="M22490" s="43"/>
    </row>
    <row r="22491" spans="1:13">
      <c r="A22491" s="36"/>
      <c r="B22491" s="37"/>
      <c r="C22491" s="36"/>
      <c r="D22491" s="36"/>
      <c r="E22491" s="39"/>
      <c r="F22491" s="40"/>
      <c r="G22491" s="36"/>
      <c r="H22491" s="36"/>
      <c r="I22491" s="36"/>
      <c r="J22491" s="36"/>
      <c r="K22491" s="42"/>
      <c r="M22491" s="43"/>
    </row>
    <row r="22492" spans="1:13">
      <c r="A22492" s="36"/>
      <c r="B22492" s="37"/>
      <c r="C22492" s="36"/>
      <c r="D22492" s="36"/>
      <c r="E22492" s="39"/>
      <c r="F22492" s="40"/>
      <c r="G22492" s="36"/>
      <c r="H22492" s="36"/>
      <c r="I22492" s="36"/>
      <c r="J22492" s="36"/>
      <c r="K22492" s="42"/>
      <c r="M22492" s="43"/>
    </row>
    <row r="22493" spans="1:13">
      <c r="A22493" s="36"/>
      <c r="B22493" s="37"/>
      <c r="C22493" s="36"/>
      <c r="D22493" s="36"/>
      <c r="E22493" s="39"/>
      <c r="F22493" s="40"/>
      <c r="G22493" s="36"/>
      <c r="H22493" s="36"/>
      <c r="I22493" s="36"/>
      <c r="J22493" s="36"/>
      <c r="K22493" s="42"/>
      <c r="M22493" s="43"/>
    </row>
    <row r="22494" spans="1:13">
      <c r="A22494" s="36"/>
      <c r="B22494" s="37"/>
      <c r="C22494" s="36"/>
      <c r="D22494" s="36"/>
      <c r="E22494" s="39"/>
      <c r="F22494" s="40"/>
      <c r="G22494" s="36"/>
      <c r="H22494" s="36"/>
      <c r="I22494" s="36"/>
      <c r="J22494" s="36"/>
      <c r="K22494" s="42"/>
      <c r="M22494" s="43"/>
    </row>
    <row r="22495" spans="1:13">
      <c r="A22495" s="36"/>
      <c r="B22495" s="37"/>
      <c r="C22495" s="36"/>
      <c r="D22495" s="36"/>
      <c r="E22495" s="39"/>
      <c r="F22495" s="40"/>
      <c r="G22495" s="36"/>
      <c r="H22495" s="36"/>
      <c r="I22495" s="36"/>
      <c r="J22495" s="36"/>
      <c r="K22495" s="42"/>
      <c r="M22495" s="43"/>
    </row>
    <row r="22496" spans="1:13">
      <c r="A22496" s="36"/>
      <c r="B22496" s="37"/>
      <c r="C22496" s="36"/>
      <c r="D22496" s="36"/>
      <c r="E22496" s="39"/>
      <c r="F22496" s="40"/>
      <c r="G22496" s="36"/>
      <c r="H22496" s="36"/>
      <c r="I22496" s="36"/>
      <c r="J22496" s="36"/>
      <c r="K22496" s="42"/>
      <c r="M22496" s="43"/>
    </row>
    <row r="22497" spans="1:13">
      <c r="A22497" s="36"/>
      <c r="B22497" s="37"/>
      <c r="C22497" s="36"/>
      <c r="D22497" s="36"/>
      <c r="E22497" s="39"/>
      <c r="F22497" s="40"/>
      <c r="G22497" s="36"/>
      <c r="H22497" s="36"/>
      <c r="I22497" s="36"/>
      <c r="J22497" s="36"/>
      <c r="K22497" s="42"/>
      <c r="M22497" s="43"/>
    </row>
    <row r="22498" spans="1:13">
      <c r="A22498" s="36"/>
      <c r="B22498" s="37"/>
      <c r="C22498" s="36"/>
      <c r="D22498" s="36"/>
      <c r="E22498" s="39"/>
      <c r="F22498" s="40"/>
      <c r="G22498" s="36"/>
      <c r="H22498" s="36"/>
      <c r="I22498" s="36"/>
      <c r="J22498" s="36"/>
      <c r="K22498" s="42"/>
      <c r="M22498" s="43"/>
    </row>
    <row r="22499" spans="1:13">
      <c r="A22499" s="36"/>
      <c r="B22499" s="37"/>
      <c r="C22499" s="36"/>
      <c r="D22499" s="36"/>
      <c r="E22499" s="39"/>
      <c r="F22499" s="40"/>
      <c r="G22499" s="36"/>
      <c r="H22499" s="36"/>
      <c r="I22499" s="36"/>
      <c r="J22499" s="36"/>
      <c r="K22499" s="42"/>
      <c r="M22499" s="43"/>
    </row>
    <row r="22500" spans="1:13">
      <c r="A22500" s="36"/>
      <c r="B22500" s="37"/>
      <c r="C22500" s="36"/>
      <c r="D22500" s="36"/>
      <c r="E22500" s="39"/>
      <c r="F22500" s="40"/>
      <c r="G22500" s="36"/>
      <c r="H22500" s="36"/>
      <c r="I22500" s="36"/>
      <c r="J22500" s="36"/>
      <c r="K22500" s="42"/>
      <c r="M22500" s="43"/>
    </row>
    <row r="22501" spans="1:13">
      <c r="A22501" s="36"/>
      <c r="B22501" s="37"/>
      <c r="C22501" s="36"/>
      <c r="D22501" s="36"/>
      <c r="E22501" s="39"/>
      <c r="F22501" s="40"/>
      <c r="G22501" s="36"/>
      <c r="H22501" s="36"/>
      <c r="I22501" s="36"/>
      <c r="J22501" s="36"/>
      <c r="K22501" s="42"/>
      <c r="M22501" s="43"/>
    </row>
    <row r="22502" spans="1:13">
      <c r="A22502" s="36"/>
      <c r="B22502" s="37"/>
      <c r="C22502" s="36"/>
      <c r="D22502" s="36"/>
      <c r="E22502" s="39"/>
      <c r="F22502" s="40"/>
      <c r="G22502" s="36"/>
      <c r="H22502" s="36"/>
      <c r="I22502" s="36"/>
      <c r="J22502" s="36"/>
      <c r="K22502" s="42"/>
      <c r="M22502" s="43"/>
    </row>
    <row r="22503" spans="1:13">
      <c r="A22503" s="36"/>
      <c r="B22503" s="37"/>
      <c r="C22503" s="36"/>
      <c r="D22503" s="36"/>
      <c r="E22503" s="39"/>
      <c r="F22503" s="40"/>
      <c r="G22503" s="36"/>
      <c r="H22503" s="36"/>
      <c r="I22503" s="36"/>
      <c r="J22503" s="36"/>
      <c r="K22503" s="42"/>
      <c r="M22503" s="43"/>
    </row>
    <row r="22504" spans="1:13">
      <c r="A22504" s="36"/>
      <c r="B22504" s="37"/>
      <c r="C22504" s="36"/>
      <c r="D22504" s="36"/>
      <c r="E22504" s="39"/>
      <c r="F22504" s="40"/>
      <c r="G22504" s="36"/>
      <c r="H22504" s="36"/>
      <c r="I22504" s="36"/>
      <c r="J22504" s="36"/>
      <c r="K22504" s="42"/>
      <c r="M22504" s="43"/>
    </row>
    <row r="22505" spans="1:13">
      <c r="A22505" s="36"/>
      <c r="B22505" s="37"/>
      <c r="C22505" s="36"/>
      <c r="D22505" s="36"/>
      <c r="E22505" s="39"/>
      <c r="F22505" s="40"/>
      <c r="G22505" s="36"/>
      <c r="H22505" s="36"/>
      <c r="I22505" s="36"/>
      <c r="J22505" s="36"/>
      <c r="K22505" s="42"/>
      <c r="M22505" s="43"/>
    </row>
    <row r="22506" spans="1:13">
      <c r="A22506" s="36"/>
      <c r="B22506" s="37"/>
      <c r="C22506" s="36"/>
      <c r="D22506" s="36"/>
      <c r="E22506" s="39"/>
      <c r="F22506" s="40"/>
      <c r="G22506" s="36"/>
      <c r="H22506" s="36"/>
      <c r="I22506" s="36"/>
      <c r="J22506" s="36"/>
      <c r="K22506" s="42"/>
      <c r="M22506" s="43"/>
    </row>
    <row r="22507" spans="1:13">
      <c r="A22507" s="36"/>
      <c r="B22507" s="37"/>
      <c r="C22507" s="36"/>
      <c r="D22507" s="36"/>
      <c r="E22507" s="39"/>
      <c r="F22507" s="40"/>
      <c r="G22507" s="36"/>
      <c r="H22507" s="36"/>
      <c r="I22507" s="36"/>
      <c r="J22507" s="36"/>
      <c r="K22507" s="42"/>
      <c r="M22507" s="43"/>
    </row>
    <row r="22508" spans="1:13">
      <c r="A22508" s="36"/>
      <c r="B22508" s="37"/>
      <c r="C22508" s="36"/>
      <c r="D22508" s="36"/>
      <c r="E22508" s="39"/>
      <c r="F22508" s="40"/>
      <c r="G22508" s="36"/>
      <c r="H22508" s="36"/>
      <c r="I22508" s="36"/>
      <c r="J22508" s="36"/>
      <c r="K22508" s="42"/>
      <c r="M22508" s="43"/>
    </row>
    <row r="22509" spans="1:13">
      <c r="A22509" s="36"/>
      <c r="B22509" s="37"/>
      <c r="C22509" s="36"/>
      <c r="D22509" s="36"/>
      <c r="E22509" s="39"/>
      <c r="F22509" s="40"/>
      <c r="G22509" s="36"/>
      <c r="H22509" s="36"/>
      <c r="I22509" s="36"/>
      <c r="J22509" s="36"/>
      <c r="K22509" s="42"/>
      <c r="M22509" s="43"/>
    </row>
    <row r="22510" spans="1:13">
      <c r="A22510" s="36"/>
      <c r="B22510" s="37"/>
      <c r="C22510" s="36"/>
      <c r="D22510" s="36"/>
      <c r="E22510" s="39"/>
      <c r="F22510" s="40"/>
      <c r="G22510" s="36"/>
      <c r="H22510" s="36"/>
      <c r="I22510" s="36"/>
      <c r="J22510" s="36"/>
      <c r="K22510" s="42"/>
      <c r="M22510" s="43"/>
    </row>
    <row r="22511" spans="1:13">
      <c r="A22511" s="36"/>
      <c r="B22511" s="37"/>
      <c r="C22511" s="36"/>
      <c r="D22511" s="36"/>
      <c r="E22511" s="39"/>
      <c r="F22511" s="40"/>
      <c r="G22511" s="36"/>
      <c r="H22511" s="36"/>
      <c r="I22511" s="36"/>
      <c r="J22511" s="36"/>
      <c r="K22511" s="42"/>
      <c r="M22511" s="43"/>
    </row>
    <row r="22512" spans="1:13">
      <c r="A22512" s="36"/>
      <c r="B22512" s="37"/>
      <c r="C22512" s="36"/>
      <c r="D22512" s="36"/>
      <c r="E22512" s="39"/>
      <c r="F22512" s="40"/>
      <c r="G22512" s="36"/>
      <c r="H22512" s="36"/>
      <c r="I22512" s="36"/>
      <c r="J22512" s="36"/>
      <c r="K22512" s="42"/>
      <c r="M22512" s="43"/>
    </row>
    <row r="22513" spans="1:13">
      <c r="A22513" s="36"/>
      <c r="B22513" s="37"/>
      <c r="C22513" s="36"/>
      <c r="D22513" s="36"/>
      <c r="E22513" s="39"/>
      <c r="F22513" s="40"/>
      <c r="G22513" s="36"/>
      <c r="H22513" s="36"/>
      <c r="I22513" s="36"/>
      <c r="J22513" s="36"/>
      <c r="K22513" s="42"/>
      <c r="M22513" s="43"/>
    </row>
    <row r="22514" spans="1:13">
      <c r="A22514" s="36"/>
      <c r="B22514" s="37"/>
      <c r="C22514" s="36"/>
      <c r="D22514" s="36"/>
      <c r="E22514" s="39"/>
      <c r="F22514" s="40"/>
      <c r="G22514" s="36"/>
      <c r="H22514" s="36"/>
      <c r="I22514" s="36"/>
      <c r="J22514" s="36"/>
      <c r="K22514" s="42"/>
      <c r="M22514" s="43"/>
    </row>
    <row r="22515" spans="1:13">
      <c r="A22515" s="36"/>
      <c r="B22515" s="37"/>
      <c r="C22515" s="36"/>
      <c r="D22515" s="36"/>
      <c r="E22515" s="39"/>
      <c r="F22515" s="40"/>
      <c r="G22515" s="36"/>
      <c r="H22515" s="36"/>
      <c r="I22515" s="36"/>
      <c r="J22515" s="36"/>
      <c r="K22515" s="42"/>
      <c r="M22515" s="43"/>
    </row>
    <row r="22516" spans="1:13">
      <c r="A22516" s="36"/>
      <c r="B22516" s="37"/>
      <c r="C22516" s="36"/>
      <c r="D22516" s="36"/>
      <c r="E22516" s="39"/>
      <c r="F22516" s="40"/>
      <c r="G22516" s="36"/>
      <c r="H22516" s="36"/>
      <c r="I22516" s="36"/>
      <c r="J22516" s="36"/>
      <c r="K22516" s="42"/>
      <c r="M22516" s="43"/>
    </row>
    <row r="22517" spans="1:13">
      <c r="A22517" s="36"/>
      <c r="B22517" s="37"/>
      <c r="C22517" s="36"/>
      <c r="D22517" s="36"/>
      <c r="E22517" s="39"/>
      <c r="F22517" s="40"/>
      <c r="G22517" s="36"/>
      <c r="H22517" s="36"/>
      <c r="I22517" s="36"/>
      <c r="J22517" s="36"/>
      <c r="K22517" s="42"/>
      <c r="M22517" s="43"/>
    </row>
    <row r="22518" spans="1:13">
      <c r="A22518" s="36"/>
      <c r="B22518" s="37"/>
      <c r="C22518" s="36"/>
      <c r="D22518" s="36"/>
      <c r="E22518" s="39"/>
      <c r="F22518" s="40"/>
      <c r="G22518" s="36"/>
      <c r="H22518" s="36"/>
      <c r="I22518" s="36"/>
      <c r="J22518" s="36"/>
      <c r="K22518" s="42"/>
      <c r="M22518" s="43"/>
    </row>
    <row r="22519" spans="1:13">
      <c r="A22519" s="36"/>
      <c r="B22519" s="37"/>
      <c r="C22519" s="36"/>
      <c r="D22519" s="36"/>
      <c r="E22519" s="39"/>
      <c r="F22519" s="40"/>
      <c r="G22519" s="36"/>
      <c r="H22519" s="36"/>
      <c r="I22519" s="36"/>
      <c r="J22519" s="36"/>
      <c r="K22519" s="42"/>
      <c r="M22519" s="43"/>
    </row>
    <row r="22520" spans="1:13">
      <c r="A22520" s="36"/>
      <c r="B22520" s="37"/>
      <c r="C22520" s="36"/>
      <c r="D22520" s="36"/>
      <c r="E22520" s="39"/>
      <c r="F22520" s="40"/>
      <c r="G22520" s="36"/>
      <c r="H22520" s="36"/>
      <c r="I22520" s="36"/>
      <c r="J22520" s="36"/>
      <c r="K22520" s="42"/>
      <c r="M22520" s="43"/>
    </row>
    <row r="22521" spans="1:13">
      <c r="A22521" s="36"/>
      <c r="B22521" s="37"/>
      <c r="C22521" s="36"/>
      <c r="D22521" s="36"/>
      <c r="E22521" s="39"/>
      <c r="F22521" s="40"/>
      <c r="G22521" s="36"/>
      <c r="H22521" s="36"/>
      <c r="I22521" s="36"/>
      <c r="J22521" s="36"/>
      <c r="K22521" s="42"/>
      <c r="M22521" s="43"/>
    </row>
    <row r="22522" spans="1:13">
      <c r="A22522" s="36"/>
      <c r="B22522" s="37"/>
      <c r="C22522" s="36"/>
      <c r="D22522" s="36"/>
      <c r="E22522" s="39"/>
      <c r="F22522" s="40"/>
      <c r="G22522" s="36"/>
      <c r="H22522" s="36"/>
      <c r="I22522" s="36"/>
      <c r="J22522" s="36"/>
      <c r="K22522" s="42"/>
      <c r="M22522" s="43"/>
    </row>
    <row r="22523" spans="1:13">
      <c r="A22523" s="36"/>
      <c r="B22523" s="37"/>
      <c r="C22523" s="36"/>
      <c r="D22523" s="36"/>
      <c r="E22523" s="39"/>
      <c r="F22523" s="40"/>
      <c r="G22523" s="36"/>
      <c r="H22523" s="36"/>
      <c r="I22523" s="36"/>
      <c r="J22523" s="36"/>
      <c r="K22523" s="42"/>
      <c r="M22523" s="43"/>
    </row>
    <row r="22524" spans="1:13">
      <c r="A22524" s="36"/>
      <c r="B22524" s="37"/>
      <c r="C22524" s="36"/>
      <c r="D22524" s="36"/>
      <c r="E22524" s="39"/>
      <c r="F22524" s="40"/>
      <c r="G22524" s="36"/>
      <c r="H22524" s="36"/>
      <c r="I22524" s="36"/>
      <c r="J22524" s="36"/>
      <c r="K22524" s="42"/>
      <c r="M22524" s="43"/>
    </row>
    <row r="22525" spans="1:13">
      <c r="A22525" s="36"/>
      <c r="B22525" s="37"/>
      <c r="C22525" s="36"/>
      <c r="D22525" s="36"/>
      <c r="E22525" s="39"/>
      <c r="F22525" s="40"/>
      <c r="G22525" s="36"/>
      <c r="H22525" s="36"/>
      <c r="I22525" s="36"/>
      <c r="J22525" s="36"/>
      <c r="K22525" s="42"/>
      <c r="M22525" s="43"/>
    </row>
    <row r="22526" spans="1:13">
      <c r="A22526" s="36"/>
      <c r="B22526" s="37"/>
      <c r="C22526" s="36"/>
      <c r="D22526" s="36"/>
      <c r="E22526" s="39"/>
      <c r="F22526" s="40"/>
      <c r="G22526" s="36"/>
      <c r="H22526" s="36"/>
      <c r="I22526" s="36"/>
      <c r="J22526" s="36"/>
      <c r="K22526" s="42"/>
      <c r="M22526" s="43"/>
    </row>
    <row r="22527" spans="1:13">
      <c r="A22527" s="36"/>
      <c r="B22527" s="37"/>
      <c r="C22527" s="36"/>
      <c r="D22527" s="36"/>
      <c r="E22527" s="39"/>
      <c r="F22527" s="40"/>
      <c r="G22527" s="36"/>
      <c r="H22527" s="36"/>
      <c r="I22527" s="36"/>
      <c r="J22527" s="36"/>
      <c r="K22527" s="42"/>
      <c r="M22527" s="43"/>
    </row>
    <row r="22528" spans="1:13">
      <c r="A22528" s="36"/>
      <c r="B22528" s="37"/>
      <c r="C22528" s="36"/>
      <c r="D22528" s="36"/>
      <c r="E22528" s="39"/>
      <c r="F22528" s="40"/>
      <c r="G22528" s="36"/>
      <c r="H22528" s="36"/>
      <c r="I22528" s="36"/>
      <c r="J22528" s="36"/>
      <c r="K22528" s="42"/>
      <c r="M22528" s="43"/>
    </row>
    <row r="22529" spans="1:13">
      <c r="A22529" s="36"/>
      <c r="B22529" s="37"/>
      <c r="C22529" s="36"/>
      <c r="D22529" s="36"/>
      <c r="E22529" s="39"/>
      <c r="F22529" s="40"/>
      <c r="G22529" s="36"/>
      <c r="H22529" s="36"/>
      <c r="I22529" s="36"/>
      <c r="J22529" s="36"/>
      <c r="K22529" s="42"/>
      <c r="M22529" s="43"/>
    </row>
    <row r="22530" spans="1:13">
      <c r="A22530" s="36"/>
      <c r="B22530" s="37"/>
      <c r="C22530" s="36"/>
      <c r="D22530" s="36"/>
      <c r="E22530" s="39"/>
      <c r="F22530" s="40"/>
      <c r="G22530" s="36"/>
      <c r="H22530" s="36"/>
      <c r="I22530" s="36"/>
      <c r="J22530" s="36"/>
      <c r="K22530" s="42"/>
      <c r="M22530" s="43"/>
    </row>
    <row r="22531" spans="1:13">
      <c r="A22531" s="36"/>
      <c r="B22531" s="37"/>
      <c r="C22531" s="36"/>
      <c r="D22531" s="36"/>
      <c r="E22531" s="39"/>
      <c r="F22531" s="40"/>
      <c r="G22531" s="36"/>
      <c r="H22531" s="36"/>
      <c r="I22531" s="36"/>
      <c r="J22531" s="36"/>
      <c r="K22531" s="42"/>
      <c r="M22531" s="43"/>
    </row>
    <row r="22532" spans="1:13">
      <c r="A22532" s="36"/>
      <c r="B22532" s="37"/>
      <c r="C22532" s="36"/>
      <c r="D22532" s="36"/>
      <c r="E22532" s="39"/>
      <c r="F22532" s="40"/>
      <c r="G22532" s="36"/>
      <c r="H22532" s="36"/>
      <c r="I22532" s="36"/>
      <c r="J22532" s="36"/>
      <c r="K22532" s="42"/>
      <c r="M22532" s="43"/>
    </row>
    <row r="22533" spans="1:13">
      <c r="A22533" s="36"/>
      <c r="B22533" s="37"/>
      <c r="C22533" s="36"/>
      <c r="D22533" s="36"/>
      <c r="E22533" s="39"/>
      <c r="F22533" s="40"/>
      <c r="G22533" s="36"/>
      <c r="H22533" s="36"/>
      <c r="I22533" s="36"/>
      <c r="J22533" s="36"/>
      <c r="K22533" s="42"/>
      <c r="M22533" s="43"/>
    </row>
    <row r="22534" spans="1:13">
      <c r="A22534" s="36"/>
      <c r="B22534" s="37"/>
      <c r="C22534" s="36"/>
      <c r="D22534" s="36"/>
      <c r="E22534" s="39"/>
      <c r="F22534" s="40"/>
      <c r="G22534" s="36"/>
      <c r="H22534" s="36"/>
      <c r="I22534" s="36"/>
      <c r="J22534" s="36"/>
      <c r="K22534" s="42"/>
      <c r="M22534" s="43"/>
    </row>
    <row r="22535" spans="1:13">
      <c r="A22535" s="36"/>
      <c r="B22535" s="37"/>
      <c r="C22535" s="36"/>
      <c r="D22535" s="36"/>
      <c r="E22535" s="39"/>
      <c r="F22535" s="40"/>
      <c r="G22535" s="36"/>
      <c r="H22535" s="36"/>
      <c r="I22535" s="36"/>
      <c r="J22535" s="36"/>
      <c r="K22535" s="42"/>
      <c r="M22535" s="43"/>
    </row>
    <row r="22536" spans="1:13">
      <c r="A22536" s="36"/>
      <c r="B22536" s="37"/>
      <c r="C22536" s="36"/>
      <c r="D22536" s="36"/>
      <c r="E22536" s="39"/>
      <c r="F22536" s="40"/>
      <c r="G22536" s="36"/>
      <c r="H22536" s="36"/>
      <c r="I22536" s="36"/>
      <c r="J22536" s="36"/>
      <c r="K22536" s="42"/>
      <c r="M22536" s="43"/>
    </row>
    <row r="22537" spans="1:13">
      <c r="A22537" s="36"/>
      <c r="B22537" s="37"/>
      <c r="C22537" s="36"/>
      <c r="D22537" s="36"/>
      <c r="E22537" s="39"/>
      <c r="F22537" s="40"/>
      <c r="G22537" s="36"/>
      <c r="H22537" s="36"/>
      <c r="I22537" s="36"/>
      <c r="J22537" s="36"/>
      <c r="K22537" s="42"/>
      <c r="M22537" s="43"/>
    </row>
    <row r="22538" spans="1:13">
      <c r="A22538" s="36"/>
      <c r="B22538" s="37"/>
      <c r="C22538" s="36"/>
      <c r="D22538" s="36"/>
      <c r="E22538" s="39"/>
      <c r="F22538" s="40"/>
      <c r="G22538" s="36"/>
      <c r="H22538" s="36"/>
      <c r="I22538" s="36"/>
      <c r="J22538" s="36"/>
      <c r="K22538" s="42"/>
      <c r="M22538" s="43"/>
    </row>
    <row r="22539" spans="1:13">
      <c r="A22539" s="36"/>
      <c r="B22539" s="37"/>
      <c r="C22539" s="36"/>
      <c r="D22539" s="36"/>
      <c r="E22539" s="39"/>
      <c r="F22539" s="40"/>
      <c r="G22539" s="36"/>
      <c r="H22539" s="36"/>
      <c r="I22539" s="36"/>
      <c r="J22539" s="36"/>
      <c r="K22539" s="42"/>
      <c r="M22539" s="43"/>
    </row>
    <row r="22540" spans="1:13">
      <c r="A22540" s="36"/>
      <c r="B22540" s="37"/>
      <c r="C22540" s="36"/>
      <c r="D22540" s="36"/>
      <c r="E22540" s="39"/>
      <c r="F22540" s="40"/>
      <c r="G22540" s="36"/>
      <c r="H22540" s="36"/>
      <c r="I22540" s="36"/>
      <c r="J22540" s="36"/>
      <c r="K22540" s="42"/>
      <c r="M22540" s="43"/>
    </row>
    <row r="22541" spans="1:13">
      <c r="A22541" s="36"/>
      <c r="B22541" s="37"/>
      <c r="C22541" s="36"/>
      <c r="D22541" s="36"/>
      <c r="E22541" s="39"/>
      <c r="F22541" s="40"/>
      <c r="G22541" s="36"/>
      <c r="H22541" s="36"/>
      <c r="I22541" s="36"/>
      <c r="J22541" s="36"/>
      <c r="K22541" s="42"/>
      <c r="M22541" s="43"/>
    </row>
    <row r="22542" spans="1:13">
      <c r="A22542" s="36"/>
      <c r="B22542" s="37"/>
      <c r="C22542" s="36"/>
      <c r="D22542" s="36"/>
      <c r="E22542" s="39"/>
      <c r="F22542" s="40"/>
      <c r="G22542" s="36"/>
      <c r="H22542" s="36"/>
      <c r="I22542" s="36"/>
      <c r="J22542" s="36"/>
      <c r="K22542" s="42"/>
      <c r="M22542" s="43"/>
    </row>
    <row r="22543" spans="1:13">
      <c r="A22543" s="36"/>
      <c r="B22543" s="37"/>
      <c r="C22543" s="36"/>
      <c r="D22543" s="36"/>
      <c r="E22543" s="39"/>
      <c r="F22543" s="40"/>
      <c r="G22543" s="36"/>
      <c r="H22543" s="36"/>
      <c r="I22543" s="36"/>
      <c r="J22543" s="36"/>
      <c r="K22543" s="42"/>
      <c r="M22543" s="43"/>
    </row>
    <row r="22544" spans="1:13">
      <c r="A22544" s="36"/>
      <c r="B22544" s="37"/>
      <c r="C22544" s="36"/>
      <c r="D22544" s="36"/>
      <c r="E22544" s="39"/>
      <c r="F22544" s="40"/>
      <c r="G22544" s="36"/>
      <c r="H22544" s="36"/>
      <c r="I22544" s="36"/>
      <c r="J22544" s="36"/>
      <c r="K22544" s="42"/>
      <c r="M22544" s="43"/>
    </row>
    <row r="22545" spans="1:13">
      <c r="A22545" s="36"/>
      <c r="B22545" s="37"/>
      <c r="C22545" s="36"/>
      <c r="D22545" s="36"/>
      <c r="E22545" s="39"/>
      <c r="F22545" s="40"/>
      <c r="G22545" s="36"/>
      <c r="H22545" s="36"/>
      <c r="I22545" s="36"/>
      <c r="J22545" s="36"/>
      <c r="K22545" s="42"/>
      <c r="M22545" s="43"/>
    </row>
    <row r="22546" spans="1:13">
      <c r="A22546" s="36"/>
      <c r="B22546" s="37"/>
      <c r="C22546" s="36"/>
      <c r="D22546" s="36"/>
      <c r="E22546" s="39"/>
      <c r="F22546" s="40"/>
      <c r="G22546" s="36"/>
      <c r="H22546" s="36"/>
      <c r="I22546" s="36"/>
      <c r="J22546" s="36"/>
      <c r="K22546" s="42"/>
      <c r="M22546" s="43"/>
    </row>
    <row r="22547" spans="1:13">
      <c r="A22547" s="36"/>
      <c r="B22547" s="37"/>
      <c r="C22547" s="36"/>
      <c r="D22547" s="36"/>
      <c r="E22547" s="39"/>
      <c r="F22547" s="40"/>
      <c r="G22547" s="36"/>
      <c r="H22547" s="36"/>
      <c r="I22547" s="36"/>
      <c r="J22547" s="36"/>
      <c r="K22547" s="42"/>
      <c r="M22547" s="43"/>
    </row>
    <row r="22548" spans="1:13">
      <c r="A22548" s="36"/>
      <c r="B22548" s="37"/>
      <c r="C22548" s="36"/>
      <c r="D22548" s="36"/>
      <c r="E22548" s="39"/>
      <c r="F22548" s="40"/>
      <c r="G22548" s="36"/>
      <c r="H22548" s="36"/>
      <c r="I22548" s="36"/>
      <c r="J22548" s="36"/>
      <c r="K22548" s="42"/>
      <c r="M22548" s="43"/>
    </row>
    <row r="22549" spans="1:13">
      <c r="A22549" s="36"/>
      <c r="B22549" s="37"/>
      <c r="C22549" s="36"/>
      <c r="D22549" s="36"/>
      <c r="E22549" s="39"/>
      <c r="F22549" s="40"/>
      <c r="G22549" s="36"/>
      <c r="H22549" s="36"/>
      <c r="I22549" s="36"/>
      <c r="J22549" s="36"/>
      <c r="K22549" s="42"/>
      <c r="M22549" s="43"/>
    </row>
    <row r="22550" spans="1:13">
      <c r="A22550" s="36"/>
      <c r="B22550" s="37"/>
      <c r="C22550" s="36"/>
      <c r="D22550" s="36"/>
      <c r="E22550" s="39"/>
      <c r="F22550" s="40"/>
      <c r="G22550" s="36"/>
      <c r="H22550" s="36"/>
      <c r="I22550" s="36"/>
      <c r="J22550" s="36"/>
      <c r="K22550" s="42"/>
      <c r="M22550" s="43"/>
    </row>
    <row r="22551" spans="1:13">
      <c r="A22551" s="36"/>
      <c r="B22551" s="37"/>
      <c r="C22551" s="36"/>
      <c r="D22551" s="36"/>
      <c r="E22551" s="39"/>
      <c r="F22551" s="40"/>
      <c r="G22551" s="36"/>
      <c r="H22551" s="36"/>
      <c r="I22551" s="36"/>
      <c r="J22551" s="36"/>
      <c r="K22551" s="42"/>
      <c r="M22551" s="43"/>
    </row>
    <row r="22552" spans="1:13">
      <c r="A22552" s="36"/>
      <c r="B22552" s="37"/>
      <c r="C22552" s="36"/>
      <c r="D22552" s="36"/>
      <c r="E22552" s="39"/>
      <c r="F22552" s="40"/>
      <c r="G22552" s="36"/>
      <c r="H22552" s="36"/>
      <c r="I22552" s="36"/>
      <c r="J22552" s="36"/>
      <c r="K22552" s="42"/>
      <c r="M22552" s="43"/>
    </row>
    <row r="22553" spans="1:13">
      <c r="A22553" s="36"/>
      <c r="B22553" s="37"/>
      <c r="C22553" s="36"/>
      <c r="D22553" s="36"/>
      <c r="E22553" s="39"/>
      <c r="F22553" s="40"/>
      <c r="G22553" s="36"/>
      <c r="H22553" s="36"/>
      <c r="I22553" s="36"/>
      <c r="J22553" s="36"/>
      <c r="K22553" s="42"/>
      <c r="M22553" s="43"/>
    </row>
    <row r="22554" spans="1:13">
      <c r="A22554" s="36"/>
      <c r="B22554" s="37"/>
      <c r="C22554" s="36"/>
      <c r="D22554" s="36"/>
      <c r="E22554" s="39"/>
      <c r="F22554" s="40"/>
      <c r="G22554" s="36"/>
      <c r="H22554" s="36"/>
      <c r="I22554" s="36"/>
      <c r="J22554" s="36"/>
      <c r="K22554" s="42"/>
      <c r="M22554" s="43"/>
    </row>
    <row r="22555" spans="1:13">
      <c r="A22555" s="36"/>
      <c r="B22555" s="37"/>
      <c r="C22555" s="36"/>
      <c r="D22555" s="36"/>
      <c r="E22555" s="39"/>
      <c r="F22555" s="40"/>
      <c r="G22555" s="36"/>
      <c r="H22555" s="36"/>
      <c r="I22555" s="36"/>
      <c r="J22555" s="36"/>
      <c r="K22555" s="42"/>
      <c r="M22555" s="43"/>
    </row>
    <row r="22556" spans="1:13">
      <c r="A22556" s="36"/>
      <c r="B22556" s="37"/>
      <c r="C22556" s="36"/>
      <c r="D22556" s="36"/>
      <c r="E22556" s="39"/>
      <c r="F22556" s="40"/>
      <c r="G22556" s="36"/>
      <c r="H22556" s="36"/>
      <c r="I22556" s="36"/>
      <c r="J22556" s="36"/>
      <c r="K22556" s="42"/>
      <c r="M22556" s="43"/>
    </row>
    <row r="22557" spans="1:13">
      <c r="A22557" s="36"/>
      <c r="B22557" s="37"/>
      <c r="C22557" s="36"/>
      <c r="D22557" s="36"/>
      <c r="E22557" s="39"/>
      <c r="F22557" s="40"/>
      <c r="G22557" s="36"/>
      <c r="H22557" s="36"/>
      <c r="I22557" s="36"/>
      <c r="J22557" s="36"/>
      <c r="K22557" s="42"/>
      <c r="M22557" s="43"/>
    </row>
    <row r="22558" spans="1:13">
      <c r="A22558" s="36"/>
      <c r="B22558" s="37"/>
      <c r="C22558" s="36"/>
      <c r="D22558" s="36"/>
      <c r="E22558" s="39"/>
      <c r="F22558" s="40"/>
      <c r="G22558" s="36"/>
      <c r="H22558" s="36"/>
      <c r="I22558" s="36"/>
      <c r="J22558" s="36"/>
      <c r="K22558" s="42"/>
      <c r="M22558" s="43"/>
    </row>
    <row r="22559" spans="1:13">
      <c r="A22559" s="36"/>
      <c r="B22559" s="37"/>
      <c r="C22559" s="36"/>
      <c r="D22559" s="36"/>
      <c r="E22559" s="39"/>
      <c r="F22559" s="40"/>
      <c r="G22559" s="36"/>
      <c r="H22559" s="36"/>
      <c r="I22559" s="36"/>
      <c r="J22559" s="36"/>
      <c r="K22559" s="42"/>
      <c r="M22559" s="43"/>
    </row>
    <row r="22560" spans="1:13">
      <c r="A22560" s="36"/>
      <c r="B22560" s="37"/>
      <c r="C22560" s="36"/>
      <c r="D22560" s="36"/>
      <c r="E22560" s="39"/>
      <c r="F22560" s="40"/>
      <c r="G22560" s="36"/>
      <c r="H22560" s="36"/>
      <c r="I22560" s="36"/>
      <c r="J22560" s="36"/>
      <c r="K22560" s="42"/>
      <c r="M22560" s="43"/>
    </row>
    <row r="22561" spans="1:13">
      <c r="A22561" s="36"/>
      <c r="B22561" s="37"/>
      <c r="C22561" s="36"/>
      <c r="D22561" s="36"/>
      <c r="E22561" s="39"/>
      <c r="F22561" s="40"/>
      <c r="G22561" s="36"/>
      <c r="H22561" s="36"/>
      <c r="I22561" s="36"/>
      <c r="J22561" s="36"/>
      <c r="K22561" s="42"/>
      <c r="M22561" s="43"/>
    </row>
    <row r="22562" spans="1:13">
      <c r="A22562" s="36"/>
      <c r="B22562" s="37"/>
      <c r="C22562" s="36"/>
      <c r="D22562" s="36"/>
      <c r="E22562" s="39"/>
      <c r="F22562" s="40"/>
      <c r="G22562" s="36"/>
      <c r="H22562" s="36"/>
      <c r="I22562" s="36"/>
      <c r="J22562" s="36"/>
      <c r="K22562" s="42"/>
      <c r="M22562" s="43"/>
    </row>
    <row r="22563" spans="1:13">
      <c r="A22563" s="36"/>
      <c r="B22563" s="37"/>
      <c r="C22563" s="36"/>
      <c r="D22563" s="36"/>
      <c r="E22563" s="39"/>
      <c r="F22563" s="40"/>
      <c r="G22563" s="36"/>
      <c r="H22563" s="36"/>
      <c r="I22563" s="36"/>
      <c r="J22563" s="36"/>
      <c r="K22563" s="42"/>
      <c r="M22563" s="43"/>
    </row>
    <row r="22564" spans="1:13">
      <c r="A22564" s="36"/>
      <c r="B22564" s="37"/>
      <c r="C22564" s="36"/>
      <c r="D22564" s="36"/>
      <c r="E22564" s="39"/>
      <c r="F22564" s="40"/>
      <c r="G22564" s="36"/>
      <c r="H22564" s="36"/>
      <c r="I22564" s="36"/>
      <c r="J22564" s="36"/>
      <c r="K22564" s="42"/>
      <c r="M22564" s="43"/>
    </row>
    <row r="22565" spans="1:13">
      <c r="A22565" s="36"/>
      <c r="B22565" s="37"/>
      <c r="C22565" s="36"/>
      <c r="D22565" s="36"/>
      <c r="E22565" s="39"/>
      <c r="F22565" s="40"/>
      <c r="G22565" s="36"/>
      <c r="H22565" s="36"/>
      <c r="I22565" s="36"/>
      <c r="J22565" s="36"/>
      <c r="K22565" s="42"/>
      <c r="M22565" s="43"/>
    </row>
    <row r="22566" spans="1:13">
      <c r="A22566" s="36"/>
      <c r="B22566" s="37"/>
      <c r="C22566" s="36"/>
      <c r="D22566" s="36"/>
      <c r="E22566" s="39"/>
      <c r="F22566" s="40"/>
      <c r="G22566" s="36"/>
      <c r="H22566" s="36"/>
      <c r="I22566" s="36"/>
      <c r="J22566" s="36"/>
      <c r="K22566" s="42"/>
      <c r="M22566" s="43"/>
    </row>
    <row r="22567" spans="1:13">
      <c r="A22567" s="36"/>
      <c r="B22567" s="37"/>
      <c r="C22567" s="36"/>
      <c r="D22567" s="36"/>
      <c r="E22567" s="39"/>
      <c r="F22567" s="40"/>
      <c r="G22567" s="36"/>
      <c r="H22567" s="36"/>
      <c r="I22567" s="36"/>
      <c r="J22567" s="36"/>
      <c r="K22567" s="42"/>
      <c r="M22567" s="43"/>
    </row>
    <row r="22568" spans="1:13">
      <c r="A22568" s="36"/>
      <c r="B22568" s="37"/>
      <c r="C22568" s="36"/>
      <c r="D22568" s="36"/>
      <c r="E22568" s="39"/>
      <c r="F22568" s="40"/>
      <c r="G22568" s="36"/>
      <c r="H22568" s="36"/>
      <c r="I22568" s="36"/>
      <c r="J22568" s="36"/>
      <c r="K22568" s="42"/>
      <c r="M22568" s="43"/>
    </row>
    <row r="22569" spans="1:13">
      <c r="A22569" s="36"/>
      <c r="B22569" s="37"/>
      <c r="C22569" s="36"/>
      <c r="D22569" s="36"/>
      <c r="E22569" s="39"/>
      <c r="F22569" s="40"/>
      <c r="G22569" s="36"/>
      <c r="H22569" s="36"/>
      <c r="I22569" s="36"/>
      <c r="J22569" s="36"/>
      <c r="K22569" s="42"/>
      <c r="M22569" s="43"/>
    </row>
    <row r="22570" spans="1:13">
      <c r="A22570" s="36"/>
      <c r="B22570" s="37"/>
      <c r="C22570" s="36"/>
      <c r="D22570" s="36"/>
      <c r="E22570" s="39"/>
      <c r="F22570" s="40"/>
      <c r="G22570" s="36"/>
      <c r="H22570" s="36"/>
      <c r="I22570" s="36"/>
      <c r="J22570" s="36"/>
      <c r="K22570" s="42"/>
      <c r="M22570" s="43"/>
    </row>
    <row r="22571" spans="1:13">
      <c r="A22571" s="36"/>
      <c r="B22571" s="37"/>
      <c r="C22571" s="36"/>
      <c r="D22571" s="36"/>
      <c r="E22571" s="39"/>
      <c r="F22571" s="40"/>
      <c r="G22571" s="36"/>
      <c r="H22571" s="36"/>
      <c r="I22571" s="36"/>
      <c r="J22571" s="36"/>
      <c r="K22571" s="42"/>
      <c r="M22571" s="43"/>
    </row>
    <row r="22572" spans="1:13">
      <c r="A22572" s="36"/>
      <c r="B22572" s="37"/>
      <c r="C22572" s="36"/>
      <c r="D22572" s="36"/>
      <c r="E22572" s="39"/>
      <c r="F22572" s="40"/>
      <c r="G22572" s="36"/>
      <c r="H22572" s="36"/>
      <c r="I22572" s="36"/>
      <c r="J22572" s="36"/>
      <c r="K22572" s="42"/>
      <c r="M22572" s="43"/>
    </row>
    <row r="22573" spans="1:13">
      <c r="A22573" s="36"/>
      <c r="B22573" s="37"/>
      <c r="C22573" s="36"/>
      <c r="D22573" s="36"/>
      <c r="E22573" s="39"/>
      <c r="F22573" s="40"/>
      <c r="G22573" s="36"/>
      <c r="H22573" s="36"/>
      <c r="I22573" s="36"/>
      <c r="J22573" s="36"/>
      <c r="K22573" s="42"/>
      <c r="M22573" s="43"/>
    </row>
    <row r="22574" spans="1:13">
      <c r="A22574" s="36"/>
      <c r="B22574" s="37"/>
      <c r="C22574" s="36"/>
      <c r="D22574" s="36"/>
      <c r="E22574" s="39"/>
      <c r="F22574" s="40"/>
      <c r="G22574" s="36"/>
      <c r="H22574" s="36"/>
      <c r="I22574" s="36"/>
      <c r="J22574" s="36"/>
      <c r="K22574" s="42"/>
      <c r="M22574" s="43"/>
    </row>
    <row r="22575" spans="1:13">
      <c r="A22575" s="36"/>
      <c r="B22575" s="37"/>
      <c r="C22575" s="36"/>
      <c r="D22575" s="36"/>
      <c r="E22575" s="39"/>
      <c r="F22575" s="40"/>
      <c r="G22575" s="36"/>
      <c r="H22575" s="36"/>
      <c r="I22575" s="36"/>
      <c r="J22575" s="36"/>
      <c r="K22575" s="42"/>
      <c r="M22575" s="43"/>
    </row>
    <row r="22576" spans="1:13">
      <c r="A22576" s="36"/>
      <c r="B22576" s="37"/>
      <c r="C22576" s="36"/>
      <c r="D22576" s="36"/>
      <c r="E22576" s="39"/>
      <c r="F22576" s="40"/>
      <c r="G22576" s="36"/>
      <c r="H22576" s="36"/>
      <c r="I22576" s="36"/>
      <c r="J22576" s="36"/>
      <c r="K22576" s="42"/>
      <c r="M22576" s="43"/>
    </row>
    <row r="22577" spans="1:13">
      <c r="A22577" s="36"/>
      <c r="B22577" s="37"/>
      <c r="C22577" s="36"/>
      <c r="D22577" s="36"/>
      <c r="E22577" s="39"/>
      <c r="F22577" s="40"/>
      <c r="G22577" s="36"/>
      <c r="H22577" s="36"/>
      <c r="I22577" s="36"/>
      <c r="J22577" s="36"/>
      <c r="K22577" s="42"/>
      <c r="M22577" s="43"/>
    </row>
    <row r="22578" spans="1:13">
      <c r="A22578" s="36"/>
      <c r="B22578" s="37"/>
      <c r="C22578" s="36"/>
      <c r="D22578" s="36"/>
      <c r="E22578" s="39"/>
      <c r="F22578" s="40"/>
      <c r="G22578" s="36"/>
      <c r="H22578" s="36"/>
      <c r="I22578" s="36"/>
      <c r="J22578" s="36"/>
      <c r="K22578" s="42"/>
      <c r="M22578" s="43"/>
    </row>
    <row r="22579" spans="1:13">
      <c r="A22579" s="36"/>
      <c r="B22579" s="37"/>
      <c r="C22579" s="36"/>
      <c r="D22579" s="36"/>
      <c r="E22579" s="39"/>
      <c r="F22579" s="40"/>
      <c r="G22579" s="36"/>
      <c r="H22579" s="36"/>
      <c r="I22579" s="36"/>
      <c r="J22579" s="36"/>
      <c r="K22579" s="42"/>
      <c r="M22579" s="43"/>
    </row>
    <row r="22580" spans="1:13">
      <c r="A22580" s="36"/>
      <c r="B22580" s="37"/>
      <c r="C22580" s="36"/>
      <c r="D22580" s="36"/>
      <c r="E22580" s="39"/>
      <c r="F22580" s="40"/>
      <c r="G22580" s="36"/>
      <c r="H22580" s="36"/>
      <c r="I22580" s="36"/>
      <c r="J22580" s="36"/>
      <c r="K22580" s="42"/>
      <c r="M22580" s="43"/>
    </row>
    <row r="22581" spans="1:13">
      <c r="A22581" s="36"/>
      <c r="B22581" s="37"/>
      <c r="C22581" s="36"/>
      <c r="D22581" s="36"/>
      <c r="E22581" s="39"/>
      <c r="F22581" s="40"/>
      <c r="G22581" s="36"/>
      <c r="H22581" s="36"/>
      <c r="I22581" s="36"/>
      <c r="J22581" s="36"/>
      <c r="K22581" s="42"/>
      <c r="M22581" s="43"/>
    </row>
    <row r="22582" spans="1:13">
      <c r="A22582" s="36"/>
      <c r="B22582" s="37"/>
      <c r="C22582" s="36"/>
      <c r="D22582" s="36"/>
      <c r="E22582" s="39"/>
      <c r="F22582" s="40"/>
      <c r="G22582" s="36"/>
      <c r="H22582" s="36"/>
      <c r="I22582" s="36"/>
      <c r="J22582" s="36"/>
      <c r="K22582" s="42"/>
      <c r="M22582" s="43"/>
    </row>
    <row r="22583" spans="1:13">
      <c r="A22583" s="36"/>
      <c r="B22583" s="37"/>
      <c r="C22583" s="36"/>
      <c r="D22583" s="36"/>
      <c r="E22583" s="39"/>
      <c r="F22583" s="40"/>
      <c r="G22583" s="36"/>
      <c r="H22583" s="36"/>
      <c r="I22583" s="36"/>
      <c r="J22583" s="36"/>
      <c r="K22583" s="42"/>
      <c r="M22583" s="43"/>
    </row>
    <row r="22584" spans="1:13">
      <c r="A22584" s="36"/>
      <c r="B22584" s="37"/>
      <c r="C22584" s="36"/>
      <c r="D22584" s="36"/>
      <c r="E22584" s="39"/>
      <c r="F22584" s="40"/>
      <c r="G22584" s="36"/>
      <c r="H22584" s="36"/>
      <c r="I22584" s="36"/>
      <c r="J22584" s="36"/>
      <c r="K22584" s="42"/>
      <c r="M22584" s="43"/>
    </row>
    <row r="22585" spans="1:13">
      <c r="A22585" s="36"/>
      <c r="B22585" s="37"/>
      <c r="C22585" s="36"/>
      <c r="D22585" s="36"/>
      <c r="E22585" s="39"/>
      <c r="F22585" s="40"/>
      <c r="G22585" s="36"/>
      <c r="H22585" s="36"/>
      <c r="I22585" s="36"/>
      <c r="J22585" s="36"/>
      <c r="K22585" s="42"/>
      <c r="M22585" s="43"/>
    </row>
    <row r="22586" spans="1:13">
      <c r="A22586" s="36"/>
      <c r="B22586" s="37"/>
      <c r="C22586" s="36"/>
      <c r="D22586" s="36"/>
      <c r="E22586" s="39"/>
      <c r="F22586" s="40"/>
      <c r="G22586" s="36"/>
      <c r="H22586" s="36"/>
      <c r="I22586" s="36"/>
      <c r="J22586" s="36"/>
      <c r="K22586" s="42"/>
      <c r="M22586" s="43"/>
    </row>
    <row r="22587" spans="1:13">
      <c r="A22587" s="36"/>
      <c r="B22587" s="37"/>
      <c r="C22587" s="36"/>
      <c r="D22587" s="36"/>
      <c r="E22587" s="39"/>
      <c r="F22587" s="40"/>
      <c r="G22587" s="36"/>
      <c r="H22587" s="36"/>
      <c r="I22587" s="36"/>
      <c r="J22587" s="36"/>
      <c r="K22587" s="42"/>
      <c r="M22587" s="43"/>
    </row>
    <row r="22588" spans="1:13">
      <c r="A22588" s="36"/>
      <c r="B22588" s="37"/>
      <c r="C22588" s="36"/>
      <c r="D22588" s="36"/>
      <c r="E22588" s="39"/>
      <c r="F22588" s="40"/>
      <c r="G22588" s="36"/>
      <c r="H22588" s="36"/>
      <c r="I22588" s="36"/>
      <c r="J22588" s="36"/>
      <c r="K22588" s="42"/>
      <c r="M22588" s="43"/>
    </row>
    <row r="22589" spans="1:13">
      <c r="A22589" s="36"/>
      <c r="B22589" s="37"/>
      <c r="C22589" s="36"/>
      <c r="D22589" s="36"/>
      <c r="E22589" s="39"/>
      <c r="F22589" s="40"/>
      <c r="G22589" s="36"/>
      <c r="H22589" s="36"/>
      <c r="I22589" s="36"/>
      <c r="J22589" s="36"/>
      <c r="K22589" s="42"/>
      <c r="M22589" s="43"/>
    </row>
    <row r="22590" spans="1:13">
      <c r="A22590" s="36"/>
      <c r="B22590" s="37"/>
      <c r="C22590" s="36"/>
      <c r="D22590" s="36"/>
      <c r="E22590" s="39"/>
      <c r="F22590" s="40"/>
      <c r="G22590" s="36"/>
      <c r="H22590" s="36"/>
      <c r="I22590" s="36"/>
      <c r="J22590" s="36"/>
      <c r="K22590" s="42"/>
      <c r="M22590" s="43"/>
    </row>
    <row r="22591" spans="1:13">
      <c r="A22591" s="36"/>
      <c r="B22591" s="37"/>
      <c r="C22591" s="36"/>
      <c r="D22591" s="36"/>
      <c r="E22591" s="39"/>
      <c r="F22591" s="40"/>
      <c r="G22591" s="36"/>
      <c r="H22591" s="36"/>
      <c r="I22591" s="36"/>
      <c r="J22591" s="36"/>
      <c r="K22591" s="42"/>
      <c r="M22591" s="43"/>
    </row>
    <row r="22592" spans="1:13">
      <c r="A22592" s="36"/>
      <c r="B22592" s="37"/>
      <c r="C22592" s="36"/>
      <c r="D22592" s="36"/>
      <c r="E22592" s="39"/>
      <c r="F22592" s="40"/>
      <c r="G22592" s="36"/>
      <c r="H22592" s="36"/>
      <c r="I22592" s="36"/>
      <c r="J22592" s="36"/>
      <c r="K22592" s="42"/>
      <c r="M22592" s="43"/>
    </row>
    <row r="22593" spans="1:13">
      <c r="A22593" s="36"/>
      <c r="B22593" s="37"/>
      <c r="C22593" s="36"/>
      <c r="D22593" s="36"/>
      <c r="E22593" s="39"/>
      <c r="F22593" s="40"/>
      <c r="G22593" s="36"/>
      <c r="H22593" s="36"/>
      <c r="I22593" s="36"/>
      <c r="J22593" s="36"/>
      <c r="K22593" s="42"/>
      <c r="M22593" s="43"/>
    </row>
    <row r="22594" spans="1:13">
      <c r="A22594" s="36"/>
      <c r="B22594" s="37"/>
      <c r="C22594" s="36"/>
      <c r="D22594" s="36"/>
      <c r="E22594" s="39"/>
      <c r="F22594" s="40"/>
      <c r="G22594" s="36"/>
      <c r="H22594" s="36"/>
      <c r="I22594" s="36"/>
      <c r="J22594" s="36"/>
      <c r="K22594" s="42"/>
      <c r="M22594" s="43"/>
    </row>
    <row r="22595" spans="1:13">
      <c r="A22595" s="36"/>
      <c r="B22595" s="37"/>
      <c r="C22595" s="36"/>
      <c r="D22595" s="36"/>
      <c r="E22595" s="39"/>
      <c r="F22595" s="40"/>
      <c r="G22595" s="36"/>
      <c r="H22595" s="36"/>
      <c r="I22595" s="36"/>
      <c r="J22595" s="36"/>
      <c r="K22595" s="42"/>
      <c r="M22595" s="43"/>
    </row>
    <row r="22596" spans="1:13">
      <c r="A22596" s="36"/>
      <c r="B22596" s="37"/>
      <c r="C22596" s="36"/>
      <c r="D22596" s="36"/>
      <c r="E22596" s="39"/>
      <c r="F22596" s="40"/>
      <c r="G22596" s="36"/>
      <c r="H22596" s="36"/>
      <c r="I22596" s="36"/>
      <c r="J22596" s="36"/>
      <c r="K22596" s="42"/>
      <c r="M22596" s="43"/>
    </row>
    <row r="22597" spans="1:13">
      <c r="A22597" s="36"/>
      <c r="B22597" s="37"/>
      <c r="C22597" s="36"/>
      <c r="D22597" s="36"/>
      <c r="E22597" s="39"/>
      <c r="F22597" s="40"/>
      <c r="G22597" s="36"/>
      <c r="H22597" s="36"/>
      <c r="I22597" s="36"/>
      <c r="J22597" s="36"/>
      <c r="K22597" s="42"/>
      <c r="M22597" s="43"/>
    </row>
    <row r="22598" spans="1:13">
      <c r="A22598" s="36"/>
      <c r="B22598" s="37"/>
      <c r="C22598" s="36"/>
      <c r="D22598" s="36"/>
      <c r="E22598" s="39"/>
      <c r="F22598" s="40"/>
      <c r="G22598" s="36"/>
      <c r="H22598" s="36"/>
      <c r="I22598" s="36"/>
      <c r="J22598" s="36"/>
      <c r="K22598" s="42"/>
      <c r="M22598" s="43"/>
    </row>
    <row r="22599" spans="1:13">
      <c r="A22599" s="36"/>
      <c r="B22599" s="37"/>
      <c r="C22599" s="36"/>
      <c r="D22599" s="36"/>
      <c r="E22599" s="39"/>
      <c r="F22599" s="40"/>
      <c r="G22599" s="36"/>
      <c r="H22599" s="36"/>
      <c r="I22599" s="36"/>
      <c r="J22599" s="36"/>
      <c r="K22599" s="42"/>
      <c r="M22599" s="43"/>
    </row>
    <row r="22600" spans="1:13">
      <c r="A22600" s="36"/>
      <c r="B22600" s="37"/>
      <c r="C22600" s="36"/>
      <c r="D22600" s="36"/>
      <c r="E22600" s="39"/>
      <c r="F22600" s="40"/>
      <c r="G22600" s="36"/>
      <c r="H22600" s="36"/>
      <c r="I22600" s="36"/>
      <c r="J22600" s="36"/>
      <c r="K22600" s="42"/>
      <c r="M22600" s="43"/>
    </row>
    <row r="22601" spans="1:13">
      <c r="A22601" s="36"/>
      <c r="B22601" s="37"/>
      <c r="C22601" s="36"/>
      <c r="D22601" s="36"/>
      <c r="E22601" s="39"/>
      <c r="F22601" s="40"/>
      <c r="G22601" s="36"/>
      <c r="H22601" s="36"/>
      <c r="I22601" s="36"/>
      <c r="J22601" s="36"/>
      <c r="K22601" s="42"/>
      <c r="M22601" s="43"/>
    </row>
    <row r="22602" spans="1:13">
      <c r="A22602" s="36"/>
      <c r="B22602" s="37"/>
      <c r="C22602" s="36"/>
      <c r="D22602" s="36"/>
      <c r="E22602" s="39"/>
      <c r="F22602" s="40"/>
      <c r="G22602" s="36"/>
      <c r="H22602" s="36"/>
      <c r="I22602" s="36"/>
      <c r="J22602" s="36"/>
      <c r="K22602" s="42"/>
      <c r="M22602" s="43"/>
    </row>
    <row r="22603" spans="1:13">
      <c r="A22603" s="36"/>
      <c r="B22603" s="37"/>
      <c r="C22603" s="36"/>
      <c r="D22603" s="36"/>
      <c r="E22603" s="39"/>
      <c r="F22603" s="40"/>
      <c r="G22603" s="36"/>
      <c r="H22603" s="36"/>
      <c r="I22603" s="36"/>
      <c r="J22603" s="36"/>
      <c r="K22603" s="42"/>
      <c r="M22603" s="43"/>
    </row>
    <row r="22604" spans="1:13">
      <c r="A22604" s="36"/>
      <c r="B22604" s="37"/>
      <c r="C22604" s="36"/>
      <c r="D22604" s="36"/>
      <c r="E22604" s="39"/>
      <c r="F22604" s="40"/>
      <c r="G22604" s="36"/>
      <c r="H22604" s="36"/>
      <c r="I22604" s="36"/>
      <c r="J22604" s="36"/>
      <c r="K22604" s="42"/>
      <c r="M22604" s="43"/>
    </row>
    <row r="22605" spans="1:13">
      <c r="A22605" s="36"/>
      <c r="B22605" s="37"/>
      <c r="C22605" s="36"/>
      <c r="D22605" s="36"/>
      <c r="E22605" s="39"/>
      <c r="F22605" s="40"/>
      <c r="G22605" s="36"/>
      <c r="H22605" s="36"/>
      <c r="I22605" s="36"/>
      <c r="J22605" s="36"/>
      <c r="K22605" s="42"/>
      <c r="M22605" s="43"/>
    </row>
    <row r="22606" spans="1:13">
      <c r="A22606" s="36"/>
      <c r="B22606" s="37"/>
      <c r="C22606" s="36"/>
      <c r="D22606" s="36"/>
      <c r="E22606" s="39"/>
      <c r="F22606" s="40"/>
      <c r="G22606" s="36"/>
      <c r="H22606" s="36"/>
      <c r="I22606" s="36"/>
      <c r="J22606" s="36"/>
      <c r="K22606" s="42"/>
      <c r="M22606" s="43"/>
    </row>
    <row r="22607" spans="1:13">
      <c r="A22607" s="36"/>
      <c r="B22607" s="37"/>
      <c r="C22607" s="36"/>
      <c r="D22607" s="36"/>
      <c r="E22607" s="39"/>
      <c r="F22607" s="40"/>
      <c r="G22607" s="36"/>
      <c r="H22607" s="36"/>
      <c r="I22607" s="36"/>
      <c r="J22607" s="36"/>
      <c r="K22607" s="42"/>
      <c r="M22607" s="43"/>
    </row>
    <row r="22608" spans="1:13">
      <c r="A22608" s="36"/>
      <c r="B22608" s="37"/>
      <c r="C22608" s="36"/>
      <c r="D22608" s="36"/>
      <c r="E22608" s="39"/>
      <c r="F22608" s="40"/>
      <c r="G22608" s="36"/>
      <c r="H22608" s="36"/>
      <c r="I22608" s="36"/>
      <c r="J22608" s="36"/>
      <c r="K22608" s="42"/>
      <c r="M22608" s="43"/>
    </row>
    <row r="22609" spans="1:13">
      <c r="A22609" s="36"/>
      <c r="B22609" s="37"/>
      <c r="C22609" s="36"/>
      <c r="D22609" s="36"/>
      <c r="E22609" s="39"/>
      <c r="F22609" s="40"/>
      <c r="G22609" s="36"/>
      <c r="H22609" s="36"/>
      <c r="I22609" s="36"/>
      <c r="J22609" s="36"/>
      <c r="K22609" s="42"/>
      <c r="M22609" s="43"/>
    </row>
    <row r="22610" spans="1:13">
      <c r="A22610" s="36"/>
      <c r="B22610" s="37"/>
      <c r="C22610" s="36"/>
      <c r="D22610" s="36"/>
      <c r="E22610" s="39"/>
      <c r="F22610" s="40"/>
      <c r="G22610" s="36"/>
      <c r="H22610" s="36"/>
      <c r="I22610" s="36"/>
      <c r="J22610" s="36"/>
      <c r="K22610" s="42"/>
      <c r="M22610" s="43"/>
    </row>
    <row r="22611" spans="1:13">
      <c r="A22611" s="36"/>
      <c r="B22611" s="37"/>
      <c r="C22611" s="36"/>
      <c r="D22611" s="36"/>
      <c r="E22611" s="39"/>
      <c r="F22611" s="40"/>
      <c r="G22611" s="36"/>
      <c r="H22611" s="36"/>
      <c r="I22611" s="36"/>
      <c r="J22611" s="36"/>
      <c r="K22611" s="42"/>
      <c r="M22611" s="43"/>
    </row>
    <row r="22612" spans="1:13">
      <c r="A22612" s="36"/>
      <c r="B22612" s="37"/>
      <c r="C22612" s="36"/>
      <c r="D22612" s="36"/>
      <c r="E22612" s="39"/>
      <c r="F22612" s="40"/>
      <c r="G22612" s="36"/>
      <c r="H22612" s="36"/>
      <c r="I22612" s="36"/>
      <c r="J22612" s="36"/>
      <c r="K22612" s="42"/>
      <c r="M22612" s="43"/>
    </row>
    <row r="22613" spans="1:13">
      <c r="A22613" s="36"/>
      <c r="B22613" s="37"/>
      <c r="C22613" s="36"/>
      <c r="D22613" s="36"/>
      <c r="E22613" s="39"/>
      <c r="F22613" s="40"/>
      <c r="G22613" s="36"/>
      <c r="H22613" s="36"/>
      <c r="I22613" s="36"/>
      <c r="J22613" s="36"/>
      <c r="K22613" s="42"/>
      <c r="M22613" s="43"/>
    </row>
    <row r="22614" spans="1:13">
      <c r="A22614" s="36"/>
      <c r="B22614" s="37"/>
      <c r="C22614" s="36"/>
      <c r="D22614" s="36"/>
      <c r="E22614" s="39"/>
      <c r="F22614" s="40"/>
      <c r="G22614" s="36"/>
      <c r="H22614" s="36"/>
      <c r="I22614" s="36"/>
      <c r="J22614" s="36"/>
      <c r="K22614" s="42"/>
      <c r="M22614" s="43"/>
    </row>
    <row r="22615" spans="1:13">
      <c r="A22615" s="36"/>
      <c r="B22615" s="37"/>
      <c r="C22615" s="36"/>
      <c r="D22615" s="36"/>
      <c r="E22615" s="39"/>
      <c r="F22615" s="40"/>
      <c r="G22615" s="36"/>
      <c r="H22615" s="36"/>
      <c r="I22615" s="36"/>
      <c r="J22615" s="36"/>
      <c r="K22615" s="42"/>
      <c r="M22615" s="43"/>
    </row>
    <row r="22616" spans="1:13">
      <c r="A22616" s="36"/>
      <c r="B22616" s="37"/>
      <c r="C22616" s="36"/>
      <c r="D22616" s="36"/>
      <c r="E22616" s="39"/>
      <c r="F22616" s="40"/>
      <c r="G22616" s="36"/>
      <c r="H22616" s="36"/>
      <c r="I22616" s="36"/>
      <c r="J22616" s="36"/>
      <c r="K22616" s="42"/>
      <c r="M22616" s="43"/>
    </row>
    <row r="22617" spans="1:13">
      <c r="A22617" s="36"/>
      <c r="B22617" s="37"/>
      <c r="C22617" s="36"/>
      <c r="D22617" s="36"/>
      <c r="E22617" s="39"/>
      <c r="F22617" s="40"/>
      <c r="G22617" s="36"/>
      <c r="H22617" s="36"/>
      <c r="I22617" s="36"/>
      <c r="J22617" s="36"/>
      <c r="K22617" s="42"/>
      <c r="M22617" s="43"/>
    </row>
    <row r="22618" spans="1:13">
      <c r="A22618" s="36"/>
      <c r="B22618" s="37"/>
      <c r="C22618" s="36"/>
      <c r="D22618" s="36"/>
      <c r="E22618" s="39"/>
      <c r="F22618" s="40"/>
      <c r="G22618" s="36"/>
      <c r="H22618" s="36"/>
      <c r="I22618" s="36"/>
      <c r="J22618" s="36"/>
      <c r="K22618" s="42"/>
      <c r="M22618" s="43"/>
    </row>
    <row r="22619" spans="1:13">
      <c r="A22619" s="36"/>
      <c r="B22619" s="37"/>
      <c r="C22619" s="36"/>
      <c r="D22619" s="36"/>
      <c r="E22619" s="39"/>
      <c r="F22619" s="40"/>
      <c r="G22619" s="36"/>
      <c r="H22619" s="36"/>
      <c r="I22619" s="36"/>
      <c r="J22619" s="36"/>
      <c r="K22619" s="42"/>
      <c r="M22619" s="43"/>
    </row>
    <row r="22620" spans="1:13">
      <c r="A22620" s="36"/>
      <c r="B22620" s="37"/>
      <c r="C22620" s="36"/>
      <c r="D22620" s="36"/>
      <c r="E22620" s="39"/>
      <c r="F22620" s="40"/>
      <c r="G22620" s="36"/>
      <c r="H22620" s="36"/>
      <c r="I22620" s="36"/>
      <c r="J22620" s="36"/>
      <c r="K22620" s="42"/>
      <c r="M22620" s="43"/>
    </row>
    <row r="22621" spans="1:13">
      <c r="A22621" s="36"/>
      <c r="B22621" s="37"/>
      <c r="C22621" s="36"/>
      <c r="D22621" s="36"/>
      <c r="E22621" s="39"/>
      <c r="F22621" s="40"/>
      <c r="G22621" s="36"/>
      <c r="H22621" s="36"/>
      <c r="I22621" s="36"/>
      <c r="J22621" s="36"/>
      <c r="K22621" s="42"/>
      <c r="M22621" s="43"/>
    </row>
    <row r="22622" spans="1:13">
      <c r="A22622" s="36"/>
      <c r="B22622" s="37"/>
      <c r="C22622" s="36"/>
      <c r="D22622" s="36"/>
      <c r="E22622" s="39"/>
      <c r="F22622" s="40"/>
      <c r="G22622" s="36"/>
      <c r="H22622" s="36"/>
      <c r="I22622" s="36"/>
      <c r="J22622" s="36"/>
      <c r="K22622" s="42"/>
      <c r="M22622" s="43"/>
    </row>
    <row r="22623" spans="1:13">
      <c r="A22623" s="36"/>
      <c r="B22623" s="37"/>
      <c r="C22623" s="36"/>
      <c r="D22623" s="36"/>
      <c r="E22623" s="39"/>
      <c r="F22623" s="40"/>
      <c r="G22623" s="36"/>
      <c r="H22623" s="36"/>
      <c r="I22623" s="36"/>
      <c r="J22623" s="36"/>
      <c r="K22623" s="42"/>
      <c r="M22623" s="43"/>
    </row>
    <row r="22624" spans="1:13">
      <c r="A22624" s="36"/>
      <c r="B22624" s="37"/>
      <c r="C22624" s="36"/>
      <c r="D22624" s="36"/>
      <c r="E22624" s="39"/>
      <c r="F22624" s="40"/>
      <c r="G22624" s="36"/>
      <c r="H22624" s="36"/>
      <c r="I22624" s="36"/>
      <c r="J22624" s="36"/>
      <c r="K22624" s="42"/>
      <c r="M22624" s="43"/>
    </row>
    <row r="22625" spans="1:13">
      <c r="A22625" s="36"/>
      <c r="B22625" s="37"/>
      <c r="C22625" s="36"/>
      <c r="D22625" s="36"/>
      <c r="E22625" s="39"/>
      <c r="F22625" s="40"/>
      <c r="G22625" s="36"/>
      <c r="H22625" s="36"/>
      <c r="I22625" s="36"/>
      <c r="J22625" s="36"/>
      <c r="K22625" s="42"/>
      <c r="M22625" s="43"/>
    </row>
    <row r="22626" spans="1:13">
      <c r="A22626" s="36"/>
      <c r="B22626" s="37"/>
      <c r="C22626" s="36"/>
      <c r="D22626" s="36"/>
      <c r="E22626" s="39"/>
      <c r="F22626" s="40"/>
      <c r="G22626" s="36"/>
      <c r="H22626" s="36"/>
      <c r="I22626" s="36"/>
      <c r="J22626" s="36"/>
      <c r="K22626" s="42"/>
      <c r="M22626" s="43"/>
    </row>
    <row r="22627" spans="1:13">
      <c r="A22627" s="36"/>
      <c r="B22627" s="37"/>
      <c r="C22627" s="36"/>
      <c r="D22627" s="36"/>
      <c r="E22627" s="39"/>
      <c r="F22627" s="40"/>
      <c r="G22627" s="36"/>
      <c r="H22627" s="36"/>
      <c r="I22627" s="36"/>
      <c r="J22627" s="36"/>
      <c r="K22627" s="42"/>
      <c r="M22627" s="43"/>
    </row>
    <row r="22628" spans="1:13">
      <c r="A22628" s="36"/>
      <c r="B22628" s="37"/>
      <c r="C22628" s="36"/>
      <c r="D22628" s="36"/>
      <c r="E22628" s="39"/>
      <c r="F22628" s="40"/>
      <c r="G22628" s="36"/>
      <c r="H22628" s="36"/>
      <c r="I22628" s="36"/>
      <c r="J22628" s="36"/>
      <c r="K22628" s="42"/>
      <c r="M22628" s="43"/>
    </row>
    <row r="22629" spans="1:13">
      <c r="A22629" s="36"/>
      <c r="B22629" s="37"/>
      <c r="C22629" s="36"/>
      <c r="D22629" s="36"/>
      <c r="E22629" s="39"/>
      <c r="F22629" s="40"/>
      <c r="G22629" s="36"/>
      <c r="H22629" s="36"/>
      <c r="I22629" s="36"/>
      <c r="J22629" s="36"/>
      <c r="K22629" s="42"/>
      <c r="M22629" s="43"/>
    </row>
    <row r="22630" spans="1:13">
      <c r="A22630" s="36"/>
      <c r="B22630" s="37"/>
      <c r="C22630" s="36"/>
      <c r="D22630" s="36"/>
      <c r="E22630" s="39"/>
      <c r="F22630" s="40"/>
      <c r="G22630" s="36"/>
      <c r="H22630" s="36"/>
      <c r="I22630" s="36"/>
      <c r="J22630" s="36"/>
      <c r="K22630" s="42"/>
      <c r="M22630" s="43"/>
    </row>
    <row r="22631" spans="1:13">
      <c r="A22631" s="36"/>
      <c r="B22631" s="37"/>
      <c r="C22631" s="36"/>
      <c r="D22631" s="36"/>
      <c r="E22631" s="39"/>
      <c r="F22631" s="40"/>
      <c r="G22631" s="36"/>
      <c r="H22631" s="36"/>
      <c r="I22631" s="36"/>
      <c r="J22631" s="36"/>
      <c r="K22631" s="42"/>
      <c r="M22631" s="43"/>
    </row>
    <row r="22632" spans="1:13">
      <c r="A22632" s="36"/>
      <c r="B22632" s="37"/>
      <c r="C22632" s="36"/>
      <c r="D22632" s="36"/>
      <c r="E22632" s="39"/>
      <c r="F22632" s="40"/>
      <c r="G22632" s="36"/>
      <c r="H22632" s="36"/>
      <c r="I22632" s="36"/>
      <c r="J22632" s="36"/>
      <c r="K22632" s="42"/>
      <c r="M22632" s="43"/>
    </row>
    <row r="22633" spans="1:13">
      <c r="A22633" s="36"/>
      <c r="B22633" s="37"/>
      <c r="C22633" s="36"/>
      <c r="D22633" s="36"/>
      <c r="E22633" s="39"/>
      <c r="F22633" s="40"/>
      <c r="G22633" s="36"/>
      <c r="H22633" s="36"/>
      <c r="I22633" s="36"/>
      <c r="J22633" s="36"/>
      <c r="K22633" s="42"/>
      <c r="M22633" s="43"/>
    </row>
    <row r="22634" spans="1:13">
      <c r="A22634" s="36"/>
      <c r="B22634" s="37"/>
      <c r="C22634" s="36"/>
      <c r="D22634" s="36"/>
      <c r="E22634" s="39"/>
      <c r="F22634" s="40"/>
      <c r="G22634" s="36"/>
      <c r="H22634" s="36"/>
      <c r="I22634" s="36"/>
      <c r="J22634" s="36"/>
      <c r="K22634" s="42"/>
      <c r="M22634" s="43"/>
    </row>
    <row r="22635" spans="1:13">
      <c r="A22635" s="36"/>
      <c r="B22635" s="37"/>
      <c r="C22635" s="36"/>
      <c r="D22635" s="36"/>
      <c r="E22635" s="39"/>
      <c r="F22635" s="40"/>
      <c r="G22635" s="36"/>
      <c r="H22635" s="36"/>
      <c r="I22635" s="36"/>
      <c r="J22635" s="36"/>
      <c r="K22635" s="42"/>
      <c r="M22635" s="43"/>
    </row>
    <row r="22636" spans="1:13">
      <c r="A22636" s="36"/>
      <c r="B22636" s="37"/>
      <c r="C22636" s="36"/>
      <c r="D22636" s="36"/>
      <c r="E22636" s="39"/>
      <c r="F22636" s="40"/>
      <c r="G22636" s="36"/>
      <c r="H22636" s="36"/>
      <c r="I22636" s="36"/>
      <c r="J22636" s="36"/>
      <c r="K22636" s="42"/>
      <c r="M22636" s="43"/>
    </row>
    <row r="22637" spans="1:13">
      <c r="A22637" s="36"/>
      <c r="B22637" s="37"/>
      <c r="C22637" s="36"/>
      <c r="D22637" s="36"/>
      <c r="E22637" s="39"/>
      <c r="F22637" s="40"/>
      <c r="G22637" s="36"/>
      <c r="H22637" s="36"/>
      <c r="I22637" s="36"/>
      <c r="J22637" s="36"/>
      <c r="K22637" s="42"/>
      <c r="M22637" s="43"/>
    </row>
    <row r="22638" spans="1:13">
      <c r="A22638" s="36"/>
      <c r="B22638" s="37"/>
      <c r="C22638" s="36"/>
      <c r="D22638" s="36"/>
      <c r="E22638" s="39"/>
      <c r="F22638" s="40"/>
      <c r="G22638" s="36"/>
      <c r="H22638" s="36"/>
      <c r="I22638" s="36"/>
      <c r="J22638" s="36"/>
      <c r="K22638" s="42"/>
      <c r="M22638" s="43"/>
    </row>
    <row r="22639" spans="1:13">
      <c r="A22639" s="36"/>
      <c r="B22639" s="37"/>
      <c r="C22639" s="36"/>
      <c r="D22639" s="36"/>
      <c r="E22639" s="39"/>
      <c r="F22639" s="40"/>
      <c r="G22639" s="36"/>
      <c r="H22639" s="36"/>
      <c r="I22639" s="36"/>
      <c r="J22639" s="36"/>
      <c r="K22639" s="42"/>
      <c r="M22639" s="43"/>
    </row>
    <row r="22640" spans="1:13">
      <c r="A22640" s="36"/>
      <c r="B22640" s="37"/>
      <c r="C22640" s="36"/>
      <c r="D22640" s="36"/>
      <c r="E22640" s="39"/>
      <c r="F22640" s="40"/>
      <c r="G22640" s="36"/>
      <c r="H22640" s="36"/>
      <c r="I22640" s="36"/>
      <c r="J22640" s="36"/>
      <c r="K22640" s="42"/>
      <c r="M22640" s="43"/>
    </row>
    <row r="22641" spans="1:13">
      <c r="A22641" s="36"/>
      <c r="B22641" s="37"/>
      <c r="C22641" s="36"/>
      <c r="D22641" s="36"/>
      <c r="E22641" s="39"/>
      <c r="F22641" s="40"/>
      <c r="G22641" s="36"/>
      <c r="H22641" s="36"/>
      <c r="I22641" s="36"/>
      <c r="J22641" s="36"/>
      <c r="K22641" s="42"/>
      <c r="M22641" s="43"/>
    </row>
    <row r="22642" spans="1:13">
      <c r="A22642" s="36"/>
      <c r="B22642" s="37"/>
      <c r="C22642" s="36"/>
      <c r="D22642" s="36"/>
      <c r="E22642" s="39"/>
      <c r="F22642" s="40"/>
      <c r="G22642" s="36"/>
      <c r="H22642" s="36"/>
      <c r="I22642" s="36"/>
      <c r="J22642" s="36"/>
      <c r="K22642" s="42"/>
      <c r="M22642" s="43"/>
    </row>
    <row r="22643" spans="1:13">
      <c r="A22643" s="36"/>
      <c r="B22643" s="37"/>
      <c r="C22643" s="36"/>
      <c r="D22643" s="36"/>
      <c r="E22643" s="39"/>
      <c r="F22643" s="40"/>
      <c r="G22643" s="36"/>
      <c r="H22643" s="36"/>
      <c r="I22643" s="36"/>
      <c r="J22643" s="36"/>
      <c r="K22643" s="42"/>
      <c r="M22643" s="43"/>
    </row>
    <row r="22644" spans="1:13">
      <c r="A22644" s="36"/>
      <c r="B22644" s="37"/>
      <c r="C22644" s="36"/>
      <c r="D22644" s="36"/>
      <c r="E22644" s="39"/>
      <c r="F22644" s="40"/>
      <c r="G22644" s="36"/>
      <c r="H22644" s="36"/>
      <c r="I22644" s="36"/>
      <c r="J22644" s="36"/>
      <c r="K22644" s="42"/>
      <c r="M22644" s="43"/>
    </row>
    <row r="22645" spans="1:13">
      <c r="A22645" s="36"/>
      <c r="B22645" s="37"/>
      <c r="C22645" s="36"/>
      <c r="D22645" s="36"/>
      <c r="E22645" s="39"/>
      <c r="F22645" s="40"/>
      <c r="G22645" s="36"/>
      <c r="H22645" s="36"/>
      <c r="I22645" s="36"/>
      <c r="J22645" s="36"/>
      <c r="K22645" s="42"/>
      <c r="M22645" s="43"/>
    </row>
    <row r="22646" spans="1:13">
      <c r="A22646" s="36"/>
      <c r="B22646" s="37"/>
      <c r="C22646" s="36"/>
      <c r="D22646" s="36"/>
      <c r="E22646" s="39"/>
      <c r="F22646" s="40"/>
      <c r="G22646" s="36"/>
      <c r="H22646" s="36"/>
      <c r="I22646" s="36"/>
      <c r="J22646" s="36"/>
      <c r="K22646" s="42"/>
      <c r="M22646" s="43"/>
    </row>
    <row r="22647" spans="1:13">
      <c r="A22647" s="36"/>
      <c r="B22647" s="37"/>
      <c r="C22647" s="36"/>
      <c r="D22647" s="36"/>
      <c r="E22647" s="39"/>
      <c r="F22647" s="40"/>
      <c r="G22647" s="36"/>
      <c r="H22647" s="36"/>
      <c r="I22647" s="36"/>
      <c r="J22647" s="36"/>
      <c r="K22647" s="42"/>
      <c r="M22647" s="43"/>
    </row>
    <row r="22648" spans="1:13">
      <c r="A22648" s="36"/>
      <c r="B22648" s="37"/>
      <c r="C22648" s="36"/>
      <c r="D22648" s="36"/>
      <c r="E22648" s="39"/>
      <c r="F22648" s="40"/>
      <c r="G22648" s="36"/>
      <c r="H22648" s="36"/>
      <c r="I22648" s="36"/>
      <c r="J22648" s="36"/>
      <c r="K22648" s="42"/>
      <c r="M22648" s="43"/>
    </row>
    <row r="22649" spans="1:13">
      <c r="A22649" s="36"/>
      <c r="B22649" s="37"/>
      <c r="C22649" s="36"/>
      <c r="D22649" s="36"/>
      <c r="E22649" s="39"/>
      <c r="F22649" s="40"/>
      <c r="G22649" s="36"/>
      <c r="H22649" s="36"/>
      <c r="I22649" s="36"/>
      <c r="J22649" s="36"/>
      <c r="K22649" s="42"/>
      <c r="M22649" s="43"/>
    </row>
    <row r="22650" spans="1:13">
      <c r="A22650" s="36"/>
      <c r="B22650" s="37"/>
      <c r="C22650" s="36"/>
      <c r="D22650" s="36"/>
      <c r="E22650" s="39"/>
      <c r="F22650" s="40"/>
      <c r="G22650" s="36"/>
      <c r="H22650" s="36"/>
      <c r="I22650" s="36"/>
      <c r="J22650" s="36"/>
      <c r="K22650" s="42"/>
      <c r="M22650" s="43"/>
    </row>
    <row r="22651" spans="1:13">
      <c r="A22651" s="36"/>
      <c r="B22651" s="37"/>
      <c r="C22651" s="36"/>
      <c r="D22651" s="36"/>
      <c r="E22651" s="39"/>
      <c r="F22651" s="40"/>
      <c r="G22651" s="36"/>
      <c r="H22651" s="36"/>
      <c r="I22651" s="36"/>
      <c r="J22651" s="36"/>
      <c r="K22651" s="42"/>
      <c r="M22651" s="43"/>
    </row>
    <row r="22652" spans="1:13">
      <c r="A22652" s="36"/>
      <c r="B22652" s="37"/>
      <c r="C22652" s="36"/>
      <c r="D22652" s="36"/>
      <c r="E22652" s="39"/>
      <c r="F22652" s="40"/>
      <c r="G22652" s="36"/>
      <c r="H22652" s="36"/>
      <c r="I22652" s="36"/>
      <c r="J22652" s="36"/>
      <c r="K22652" s="42"/>
      <c r="M22652" s="43"/>
    </row>
    <row r="22653" spans="1:13">
      <c r="A22653" s="36"/>
      <c r="B22653" s="37"/>
      <c r="C22653" s="36"/>
      <c r="D22653" s="36"/>
      <c r="E22653" s="39"/>
      <c r="F22653" s="40"/>
      <c r="G22653" s="36"/>
      <c r="H22653" s="36"/>
      <c r="I22653" s="36"/>
      <c r="J22653" s="36"/>
      <c r="K22653" s="42"/>
      <c r="M22653" s="43"/>
    </row>
    <row r="22654" spans="1:13">
      <c r="A22654" s="36"/>
      <c r="B22654" s="37"/>
      <c r="C22654" s="36"/>
      <c r="D22654" s="36"/>
      <c r="E22654" s="39"/>
      <c r="F22654" s="40"/>
      <c r="G22654" s="36"/>
      <c r="H22654" s="36"/>
      <c r="I22654" s="36"/>
      <c r="J22654" s="36"/>
      <c r="K22654" s="42"/>
      <c r="M22654" s="43"/>
    </row>
    <row r="22655" spans="1:13">
      <c r="A22655" s="36"/>
      <c r="B22655" s="37"/>
      <c r="C22655" s="36"/>
      <c r="D22655" s="36"/>
      <c r="E22655" s="39"/>
      <c r="F22655" s="40"/>
      <c r="G22655" s="36"/>
      <c r="H22655" s="36"/>
      <c r="I22655" s="36"/>
      <c r="J22655" s="36"/>
      <c r="K22655" s="42"/>
      <c r="M22655" s="43"/>
    </row>
    <row r="22656" spans="1:13">
      <c r="A22656" s="36"/>
      <c r="B22656" s="37"/>
      <c r="C22656" s="36"/>
      <c r="D22656" s="36"/>
      <c r="E22656" s="39"/>
      <c r="F22656" s="40"/>
      <c r="G22656" s="36"/>
      <c r="H22656" s="36"/>
      <c r="I22656" s="36"/>
      <c r="J22656" s="36"/>
      <c r="K22656" s="42"/>
      <c r="M22656" s="43"/>
    </row>
    <row r="22657" spans="1:13">
      <c r="A22657" s="36"/>
      <c r="B22657" s="37"/>
      <c r="C22657" s="36"/>
      <c r="D22657" s="36"/>
      <c r="E22657" s="39"/>
      <c r="F22657" s="40"/>
      <c r="G22657" s="36"/>
      <c r="H22657" s="36"/>
      <c r="I22657" s="36"/>
      <c r="J22657" s="36"/>
      <c r="K22657" s="42"/>
      <c r="M22657" s="43"/>
    </row>
    <row r="22658" spans="1:13">
      <c r="A22658" s="36"/>
      <c r="B22658" s="37"/>
      <c r="C22658" s="36"/>
      <c r="D22658" s="36"/>
      <c r="E22658" s="39"/>
      <c r="F22658" s="40"/>
      <c r="G22658" s="36"/>
      <c r="H22658" s="36"/>
      <c r="I22658" s="36"/>
      <c r="J22658" s="36"/>
      <c r="K22658" s="42"/>
      <c r="M22658" s="43"/>
    </row>
    <row r="22659" spans="1:13">
      <c r="A22659" s="36"/>
      <c r="B22659" s="37"/>
      <c r="C22659" s="36"/>
      <c r="D22659" s="36"/>
      <c r="E22659" s="39"/>
      <c r="F22659" s="40"/>
      <c r="G22659" s="36"/>
      <c r="H22659" s="36"/>
      <c r="I22659" s="36"/>
      <c r="J22659" s="36"/>
      <c r="K22659" s="42"/>
      <c r="M22659" s="43"/>
    </row>
    <row r="22660" spans="1:13">
      <c r="A22660" s="36"/>
      <c r="B22660" s="37"/>
      <c r="C22660" s="36"/>
      <c r="D22660" s="36"/>
      <c r="E22660" s="39"/>
      <c r="F22660" s="40"/>
      <c r="G22660" s="36"/>
      <c r="H22660" s="36"/>
      <c r="I22660" s="36"/>
      <c r="J22660" s="36"/>
      <c r="K22660" s="42"/>
      <c r="M22660" s="43"/>
    </row>
    <row r="22661" spans="1:13">
      <c r="A22661" s="36"/>
      <c r="B22661" s="37"/>
      <c r="C22661" s="36"/>
      <c r="D22661" s="36"/>
      <c r="E22661" s="39"/>
      <c r="F22661" s="40"/>
      <c r="G22661" s="36"/>
      <c r="H22661" s="36"/>
      <c r="I22661" s="36"/>
      <c r="J22661" s="36"/>
      <c r="K22661" s="42"/>
      <c r="M22661" s="43"/>
    </row>
    <row r="22662" spans="1:13">
      <c r="A22662" s="36"/>
      <c r="B22662" s="37"/>
      <c r="C22662" s="36"/>
      <c r="D22662" s="36"/>
      <c r="E22662" s="39"/>
      <c r="F22662" s="40"/>
      <c r="G22662" s="36"/>
      <c r="H22662" s="36"/>
      <c r="I22662" s="36"/>
      <c r="J22662" s="36"/>
      <c r="K22662" s="42"/>
      <c r="M22662" s="43"/>
    </row>
    <row r="22663" spans="1:13">
      <c r="A22663" s="36"/>
      <c r="B22663" s="37"/>
      <c r="C22663" s="36"/>
      <c r="D22663" s="36"/>
      <c r="E22663" s="39"/>
      <c r="F22663" s="40"/>
      <c r="G22663" s="36"/>
      <c r="H22663" s="36"/>
      <c r="I22663" s="36"/>
      <c r="J22663" s="36"/>
      <c r="K22663" s="42"/>
      <c r="M22663" s="43"/>
    </row>
    <row r="22664" spans="1:13">
      <c r="A22664" s="36"/>
      <c r="B22664" s="37"/>
      <c r="C22664" s="36"/>
      <c r="D22664" s="36"/>
      <c r="E22664" s="39"/>
      <c r="F22664" s="40"/>
      <c r="G22664" s="36"/>
      <c r="H22664" s="36"/>
      <c r="I22664" s="36"/>
      <c r="J22664" s="36"/>
      <c r="K22664" s="42"/>
      <c r="M22664" s="43"/>
    </row>
    <row r="22665" spans="1:13">
      <c r="A22665" s="36"/>
      <c r="B22665" s="37"/>
      <c r="C22665" s="36"/>
      <c r="D22665" s="36"/>
      <c r="E22665" s="39"/>
      <c r="F22665" s="40"/>
      <c r="G22665" s="36"/>
      <c r="H22665" s="36"/>
      <c r="I22665" s="36"/>
      <c r="J22665" s="36"/>
      <c r="K22665" s="42"/>
      <c r="M22665" s="43"/>
    </row>
    <row r="22666" spans="1:13">
      <c r="A22666" s="36"/>
      <c r="B22666" s="37"/>
      <c r="C22666" s="36"/>
      <c r="D22666" s="36"/>
      <c r="E22666" s="39"/>
      <c r="F22666" s="40"/>
      <c r="G22666" s="36"/>
      <c r="H22666" s="36"/>
      <c r="I22666" s="36"/>
      <c r="J22666" s="36"/>
      <c r="K22666" s="42"/>
      <c r="M22666" s="43"/>
    </row>
    <row r="22667" spans="1:13">
      <c r="A22667" s="36"/>
      <c r="B22667" s="37"/>
      <c r="C22667" s="36"/>
      <c r="D22667" s="36"/>
      <c r="E22667" s="39"/>
      <c r="F22667" s="40"/>
      <c r="G22667" s="36"/>
      <c r="H22667" s="36"/>
      <c r="I22667" s="36"/>
      <c r="J22667" s="36"/>
      <c r="K22667" s="42"/>
      <c r="M22667" s="43"/>
    </row>
    <row r="22668" spans="1:13">
      <c r="A22668" s="36"/>
      <c r="B22668" s="37"/>
      <c r="C22668" s="36"/>
      <c r="D22668" s="36"/>
      <c r="E22668" s="39"/>
      <c r="F22668" s="40"/>
      <c r="G22668" s="36"/>
      <c r="H22668" s="36"/>
      <c r="I22668" s="36"/>
      <c r="J22668" s="36"/>
      <c r="K22668" s="42"/>
      <c r="M22668" s="43"/>
    </row>
    <row r="22669" spans="1:13">
      <c r="A22669" s="36"/>
      <c r="B22669" s="37"/>
      <c r="C22669" s="36"/>
      <c r="D22669" s="36"/>
      <c r="E22669" s="39"/>
      <c r="F22669" s="40"/>
      <c r="G22669" s="36"/>
      <c r="H22669" s="36"/>
      <c r="I22669" s="36"/>
      <c r="J22669" s="36"/>
      <c r="K22669" s="42"/>
      <c r="M22669" s="43"/>
    </row>
    <row r="22670" spans="1:13">
      <c r="A22670" s="36"/>
      <c r="B22670" s="37"/>
      <c r="C22670" s="36"/>
      <c r="D22670" s="36"/>
      <c r="E22670" s="39"/>
      <c r="F22670" s="40"/>
      <c r="G22670" s="36"/>
      <c r="H22670" s="36"/>
      <c r="I22670" s="36"/>
      <c r="J22670" s="36"/>
      <c r="K22670" s="42"/>
      <c r="M22670" s="43"/>
    </row>
    <row r="22671" spans="1:13">
      <c r="A22671" s="36"/>
      <c r="B22671" s="37"/>
      <c r="C22671" s="36"/>
      <c r="D22671" s="36"/>
      <c r="E22671" s="39"/>
      <c r="F22671" s="40"/>
      <c r="G22671" s="36"/>
      <c r="H22671" s="36"/>
      <c r="I22671" s="36"/>
      <c r="J22671" s="36"/>
      <c r="K22671" s="42"/>
      <c r="M22671" s="43"/>
    </row>
    <row r="22672" spans="1:13">
      <c r="A22672" s="36"/>
      <c r="B22672" s="37"/>
      <c r="C22672" s="36"/>
      <c r="D22672" s="36"/>
      <c r="E22672" s="39"/>
      <c r="F22672" s="40"/>
      <c r="G22672" s="36"/>
      <c r="H22672" s="36"/>
      <c r="I22672" s="36"/>
      <c r="J22672" s="36"/>
      <c r="K22672" s="42"/>
      <c r="M22672" s="43"/>
    </row>
    <row r="22673" spans="1:13">
      <c r="A22673" s="36"/>
      <c r="B22673" s="37"/>
      <c r="C22673" s="36"/>
      <c r="D22673" s="36"/>
      <c r="E22673" s="39"/>
      <c r="F22673" s="40"/>
      <c r="G22673" s="36"/>
      <c r="H22673" s="36"/>
      <c r="I22673" s="36"/>
      <c r="J22673" s="36"/>
      <c r="K22673" s="42"/>
      <c r="M22673" s="43"/>
    </row>
    <row r="22674" spans="1:13">
      <c r="A22674" s="36"/>
      <c r="B22674" s="37"/>
      <c r="C22674" s="36"/>
      <c r="D22674" s="36"/>
      <c r="E22674" s="39"/>
      <c r="F22674" s="40"/>
      <c r="G22674" s="36"/>
      <c r="H22674" s="36"/>
      <c r="I22674" s="36"/>
      <c r="J22674" s="36"/>
      <c r="K22674" s="42"/>
      <c r="M22674" s="43"/>
    </row>
    <row r="22675" spans="1:13">
      <c r="A22675" s="36"/>
      <c r="B22675" s="37"/>
      <c r="C22675" s="36"/>
      <c r="D22675" s="36"/>
      <c r="E22675" s="39"/>
      <c r="F22675" s="40"/>
      <c r="G22675" s="36"/>
      <c r="H22675" s="36"/>
      <c r="I22675" s="36"/>
      <c r="J22675" s="36"/>
      <c r="K22675" s="42"/>
      <c r="M22675" s="43"/>
    </row>
    <row r="22676" spans="1:13">
      <c r="A22676" s="36"/>
      <c r="B22676" s="37"/>
      <c r="C22676" s="36"/>
      <c r="D22676" s="36"/>
      <c r="E22676" s="39"/>
      <c r="F22676" s="40"/>
      <c r="G22676" s="36"/>
      <c r="H22676" s="36"/>
      <c r="I22676" s="36"/>
      <c r="J22676" s="36"/>
      <c r="K22676" s="42"/>
      <c r="M22676" s="43"/>
    </row>
    <row r="22677" spans="1:13">
      <c r="A22677" s="36"/>
      <c r="B22677" s="37"/>
      <c r="C22677" s="36"/>
      <c r="D22677" s="36"/>
      <c r="E22677" s="39"/>
      <c r="F22677" s="40"/>
      <c r="G22677" s="36"/>
      <c r="H22677" s="36"/>
      <c r="I22677" s="36"/>
      <c r="J22677" s="36"/>
      <c r="K22677" s="42"/>
      <c r="M22677" s="43"/>
    </row>
    <row r="22678" spans="1:13">
      <c r="A22678" s="36"/>
      <c r="B22678" s="37"/>
      <c r="C22678" s="36"/>
      <c r="D22678" s="36"/>
      <c r="E22678" s="39"/>
      <c r="F22678" s="40"/>
      <c r="G22678" s="36"/>
      <c r="H22678" s="36"/>
      <c r="I22678" s="36"/>
      <c r="J22678" s="36"/>
      <c r="K22678" s="42"/>
      <c r="M22678" s="43"/>
    </row>
    <row r="22679" spans="1:13">
      <c r="A22679" s="36"/>
      <c r="B22679" s="37"/>
      <c r="C22679" s="36"/>
      <c r="D22679" s="36"/>
      <c r="E22679" s="39"/>
      <c r="F22679" s="40"/>
      <c r="G22679" s="36"/>
      <c r="H22679" s="36"/>
      <c r="I22679" s="36"/>
      <c r="J22679" s="36"/>
      <c r="K22679" s="42"/>
      <c r="M22679" s="43"/>
    </row>
    <row r="22680" spans="1:13">
      <c r="A22680" s="36"/>
      <c r="B22680" s="37"/>
      <c r="C22680" s="36"/>
      <c r="D22680" s="36"/>
      <c r="E22680" s="39"/>
      <c r="F22680" s="40"/>
      <c r="G22680" s="36"/>
      <c r="H22680" s="36"/>
      <c r="I22680" s="36"/>
      <c r="J22680" s="36"/>
      <c r="K22680" s="42"/>
      <c r="M22680" s="43"/>
    </row>
    <row r="22681" spans="1:13">
      <c r="A22681" s="36"/>
      <c r="B22681" s="37"/>
      <c r="C22681" s="36"/>
      <c r="D22681" s="36"/>
      <c r="E22681" s="39"/>
      <c r="F22681" s="40"/>
      <c r="G22681" s="36"/>
      <c r="H22681" s="36"/>
      <c r="I22681" s="36"/>
      <c r="J22681" s="36"/>
      <c r="K22681" s="42"/>
      <c r="M22681" s="43"/>
    </row>
    <row r="22682" spans="1:13">
      <c r="A22682" s="36"/>
      <c r="B22682" s="37"/>
      <c r="C22682" s="36"/>
      <c r="D22682" s="36"/>
      <c r="E22682" s="39"/>
      <c r="F22682" s="40"/>
      <c r="G22682" s="36"/>
      <c r="H22682" s="36"/>
      <c r="I22682" s="36"/>
      <c r="J22682" s="36"/>
      <c r="K22682" s="42"/>
      <c r="M22682" s="43"/>
    </row>
    <row r="22683" spans="1:13">
      <c r="A22683" s="36"/>
      <c r="B22683" s="37"/>
      <c r="C22683" s="36"/>
      <c r="D22683" s="36"/>
      <c r="E22683" s="39"/>
      <c r="F22683" s="40"/>
      <c r="G22683" s="36"/>
      <c r="H22683" s="36"/>
      <c r="I22683" s="36"/>
      <c r="J22683" s="36"/>
      <c r="K22683" s="42"/>
      <c r="M22683" s="43"/>
    </row>
    <row r="22684" spans="1:13">
      <c r="A22684" s="36"/>
      <c r="B22684" s="37"/>
      <c r="C22684" s="36"/>
      <c r="D22684" s="36"/>
      <c r="E22684" s="39"/>
      <c r="F22684" s="40"/>
      <c r="G22684" s="36"/>
      <c r="H22684" s="36"/>
      <c r="I22684" s="36"/>
      <c r="J22684" s="36"/>
      <c r="K22684" s="42"/>
      <c r="M22684" s="43"/>
    </row>
    <row r="22685" spans="1:13">
      <c r="A22685" s="36"/>
      <c r="B22685" s="37"/>
      <c r="C22685" s="36"/>
      <c r="D22685" s="36"/>
      <c r="E22685" s="39"/>
      <c r="F22685" s="40"/>
      <c r="G22685" s="36"/>
      <c r="H22685" s="36"/>
      <c r="I22685" s="36"/>
      <c r="J22685" s="36"/>
      <c r="K22685" s="42"/>
      <c r="M22685" s="43"/>
    </row>
    <row r="22686" spans="1:13">
      <c r="A22686" s="36"/>
      <c r="B22686" s="37"/>
      <c r="C22686" s="36"/>
      <c r="D22686" s="36"/>
      <c r="E22686" s="39"/>
      <c r="F22686" s="40"/>
      <c r="G22686" s="36"/>
      <c r="H22686" s="36"/>
      <c r="I22686" s="36"/>
      <c r="J22686" s="36"/>
      <c r="K22686" s="42"/>
      <c r="M22686" s="43"/>
    </row>
    <row r="22687" spans="1:13">
      <c r="A22687" s="36"/>
      <c r="B22687" s="37"/>
      <c r="C22687" s="36"/>
      <c r="D22687" s="36"/>
      <c r="E22687" s="39"/>
      <c r="F22687" s="40"/>
      <c r="G22687" s="36"/>
      <c r="H22687" s="36"/>
      <c r="I22687" s="36"/>
      <c r="J22687" s="36"/>
      <c r="K22687" s="42"/>
      <c r="M22687" s="43"/>
    </row>
    <row r="22688" spans="1:13">
      <c r="A22688" s="36"/>
      <c r="B22688" s="37"/>
      <c r="C22688" s="36"/>
      <c r="D22688" s="36"/>
      <c r="E22688" s="39"/>
      <c r="F22688" s="40"/>
      <c r="G22688" s="36"/>
      <c r="H22688" s="36"/>
      <c r="I22688" s="36"/>
      <c r="J22688" s="36"/>
      <c r="K22688" s="42"/>
      <c r="M22688" s="43"/>
    </row>
    <row r="22689" spans="1:13">
      <c r="A22689" s="36"/>
      <c r="B22689" s="37"/>
      <c r="C22689" s="36"/>
      <c r="D22689" s="36"/>
      <c r="E22689" s="39"/>
      <c r="F22689" s="40"/>
      <c r="G22689" s="36"/>
      <c r="H22689" s="36"/>
      <c r="I22689" s="36"/>
      <c r="J22689" s="36"/>
      <c r="K22689" s="42"/>
      <c r="M22689" s="43"/>
    </row>
    <row r="22690" spans="1:13">
      <c r="A22690" s="36"/>
      <c r="B22690" s="37"/>
      <c r="C22690" s="36"/>
      <c r="D22690" s="36"/>
      <c r="E22690" s="39"/>
      <c r="F22690" s="40"/>
      <c r="G22690" s="36"/>
      <c r="H22690" s="36"/>
      <c r="I22690" s="36"/>
      <c r="J22690" s="36"/>
      <c r="K22690" s="42"/>
      <c r="M22690" s="43"/>
    </row>
    <row r="22691" spans="1:13">
      <c r="A22691" s="36"/>
      <c r="B22691" s="37"/>
      <c r="C22691" s="36"/>
      <c r="D22691" s="36"/>
      <c r="E22691" s="39"/>
      <c r="F22691" s="40"/>
      <c r="G22691" s="36"/>
      <c r="H22691" s="36"/>
      <c r="I22691" s="36"/>
      <c r="J22691" s="36"/>
      <c r="K22691" s="42"/>
      <c r="M22691" s="43"/>
    </row>
    <row r="22692" spans="1:13">
      <c r="A22692" s="36"/>
      <c r="B22692" s="37"/>
      <c r="C22692" s="36"/>
      <c r="D22692" s="36"/>
      <c r="E22692" s="39"/>
      <c r="F22692" s="40"/>
      <c r="G22692" s="36"/>
      <c r="H22692" s="36"/>
      <c r="I22692" s="36"/>
      <c r="J22692" s="36"/>
      <c r="K22692" s="42"/>
      <c r="M22692" s="43"/>
    </row>
    <row r="22693" spans="1:13">
      <c r="A22693" s="36"/>
      <c r="B22693" s="37"/>
      <c r="C22693" s="36"/>
      <c r="D22693" s="36"/>
      <c r="E22693" s="39"/>
      <c r="F22693" s="40"/>
      <c r="G22693" s="36"/>
      <c r="H22693" s="36"/>
      <c r="I22693" s="36"/>
      <c r="J22693" s="36"/>
      <c r="K22693" s="42"/>
      <c r="M22693" s="43"/>
    </row>
    <row r="22694" spans="1:13">
      <c r="A22694" s="36"/>
      <c r="B22694" s="37"/>
      <c r="C22694" s="36"/>
      <c r="D22694" s="36"/>
      <c r="E22694" s="39"/>
      <c r="F22694" s="40"/>
      <c r="G22694" s="36"/>
      <c r="H22694" s="36"/>
      <c r="I22694" s="36"/>
      <c r="J22694" s="36"/>
      <c r="K22694" s="42"/>
      <c r="M22694" s="43"/>
    </row>
    <row r="22695" spans="1:13">
      <c r="A22695" s="36"/>
      <c r="B22695" s="37"/>
      <c r="C22695" s="36"/>
      <c r="D22695" s="36"/>
      <c r="E22695" s="39"/>
      <c r="F22695" s="40"/>
      <c r="G22695" s="36"/>
      <c r="H22695" s="36"/>
      <c r="I22695" s="36"/>
      <c r="J22695" s="36"/>
      <c r="K22695" s="42"/>
      <c r="M22695" s="43"/>
    </row>
    <row r="22696" spans="1:13">
      <c r="A22696" s="36"/>
      <c r="B22696" s="37"/>
      <c r="C22696" s="36"/>
      <c r="D22696" s="36"/>
      <c r="E22696" s="39"/>
      <c r="F22696" s="40"/>
      <c r="G22696" s="36"/>
      <c r="H22696" s="36"/>
      <c r="I22696" s="36"/>
      <c r="J22696" s="36"/>
      <c r="K22696" s="42"/>
      <c r="M22696" s="43"/>
    </row>
    <row r="22697" spans="1:13">
      <c r="A22697" s="36"/>
      <c r="B22697" s="37"/>
      <c r="C22697" s="36"/>
      <c r="D22697" s="36"/>
      <c r="E22697" s="39"/>
      <c r="F22697" s="40"/>
      <c r="G22697" s="36"/>
      <c r="H22697" s="36"/>
      <c r="I22697" s="36"/>
      <c r="J22697" s="36"/>
      <c r="K22697" s="42"/>
      <c r="M22697" s="43"/>
    </row>
    <row r="22698" spans="1:13">
      <c r="A22698" s="36"/>
      <c r="B22698" s="37"/>
      <c r="C22698" s="36"/>
      <c r="D22698" s="36"/>
      <c r="E22698" s="39"/>
      <c r="F22698" s="40"/>
      <c r="G22698" s="36"/>
      <c r="H22698" s="36"/>
      <c r="I22698" s="36"/>
      <c r="J22698" s="36"/>
      <c r="K22698" s="42"/>
      <c r="M22698" s="43"/>
    </row>
    <row r="22699" spans="1:13">
      <c r="A22699" s="36"/>
      <c r="B22699" s="37"/>
      <c r="C22699" s="36"/>
      <c r="D22699" s="36"/>
      <c r="E22699" s="39"/>
      <c r="F22699" s="40"/>
      <c r="G22699" s="36"/>
      <c r="H22699" s="36"/>
      <c r="I22699" s="36"/>
      <c r="J22699" s="36"/>
      <c r="K22699" s="42"/>
      <c r="M22699" s="43"/>
    </row>
    <row r="22700" spans="1:13">
      <c r="A22700" s="36"/>
      <c r="B22700" s="37"/>
      <c r="C22700" s="36"/>
      <c r="D22700" s="36"/>
      <c r="E22700" s="39"/>
      <c r="F22700" s="40"/>
      <c r="G22700" s="36"/>
      <c r="H22700" s="36"/>
      <c r="I22700" s="36"/>
      <c r="J22700" s="36"/>
      <c r="K22700" s="42"/>
      <c r="M22700" s="43"/>
    </row>
    <row r="22701" spans="1:13">
      <c r="A22701" s="36"/>
      <c r="B22701" s="37"/>
      <c r="C22701" s="36"/>
      <c r="D22701" s="36"/>
      <c r="E22701" s="39"/>
      <c r="F22701" s="40"/>
      <c r="G22701" s="36"/>
      <c r="H22701" s="36"/>
      <c r="I22701" s="36"/>
      <c r="J22701" s="36"/>
      <c r="K22701" s="42"/>
      <c r="M22701" s="43"/>
    </row>
    <row r="22702" spans="1:13">
      <c r="A22702" s="36"/>
      <c r="B22702" s="37"/>
      <c r="C22702" s="36"/>
      <c r="D22702" s="36"/>
      <c r="E22702" s="39"/>
      <c r="F22702" s="40"/>
      <c r="G22702" s="36"/>
      <c r="H22702" s="36"/>
      <c r="I22702" s="36"/>
      <c r="J22702" s="36"/>
      <c r="K22702" s="42"/>
      <c r="M22702" s="43"/>
    </row>
    <row r="22703" spans="1:13">
      <c r="A22703" s="36"/>
      <c r="B22703" s="37"/>
      <c r="C22703" s="36"/>
      <c r="D22703" s="36"/>
      <c r="E22703" s="39"/>
      <c r="F22703" s="40"/>
      <c r="G22703" s="36"/>
      <c r="H22703" s="36"/>
      <c r="I22703" s="36"/>
      <c r="J22703" s="36"/>
      <c r="K22703" s="42"/>
      <c r="M22703" s="43"/>
    </row>
    <row r="22704" spans="1:13">
      <c r="A22704" s="36"/>
      <c r="B22704" s="37"/>
      <c r="C22704" s="36"/>
      <c r="D22704" s="36"/>
      <c r="E22704" s="39"/>
      <c r="F22704" s="40"/>
      <c r="G22704" s="36"/>
      <c r="H22704" s="36"/>
      <c r="I22704" s="36"/>
      <c r="J22704" s="36"/>
      <c r="K22704" s="42"/>
      <c r="M22704" s="43"/>
    </row>
    <row r="22705" spans="1:13">
      <c r="A22705" s="36"/>
      <c r="B22705" s="37"/>
      <c r="C22705" s="36"/>
      <c r="D22705" s="36"/>
      <c r="E22705" s="39"/>
      <c r="F22705" s="40"/>
      <c r="G22705" s="36"/>
      <c r="H22705" s="36"/>
      <c r="I22705" s="36"/>
      <c r="J22705" s="36"/>
      <c r="K22705" s="42"/>
      <c r="M22705" s="43"/>
    </row>
    <row r="22706" spans="1:13">
      <c r="A22706" s="36"/>
      <c r="B22706" s="37"/>
      <c r="C22706" s="36"/>
      <c r="D22706" s="36"/>
      <c r="E22706" s="39"/>
      <c r="F22706" s="40"/>
      <c r="G22706" s="36"/>
      <c r="H22706" s="36"/>
      <c r="I22706" s="36"/>
      <c r="J22706" s="36"/>
      <c r="K22706" s="42"/>
      <c r="M22706" s="43"/>
    </row>
    <row r="22707" spans="1:13">
      <c r="A22707" s="36"/>
      <c r="B22707" s="37"/>
      <c r="C22707" s="36"/>
      <c r="D22707" s="36"/>
      <c r="E22707" s="39"/>
      <c r="F22707" s="40"/>
      <c r="G22707" s="36"/>
      <c r="H22707" s="36"/>
      <c r="I22707" s="36"/>
      <c r="J22707" s="36"/>
      <c r="K22707" s="42"/>
      <c r="M22707" s="43"/>
    </row>
    <row r="22708" spans="1:13">
      <c r="A22708" s="36"/>
      <c r="B22708" s="37"/>
      <c r="C22708" s="36"/>
      <c r="D22708" s="36"/>
      <c r="E22708" s="39"/>
      <c r="F22708" s="40"/>
      <c r="G22708" s="36"/>
      <c r="H22708" s="36"/>
      <c r="I22708" s="36"/>
      <c r="J22708" s="36"/>
      <c r="K22708" s="42"/>
      <c r="M22708" s="43"/>
    </row>
    <row r="22709" spans="1:13">
      <c r="A22709" s="36"/>
      <c r="B22709" s="37"/>
      <c r="C22709" s="36"/>
      <c r="D22709" s="36"/>
      <c r="E22709" s="39"/>
      <c r="F22709" s="40"/>
      <c r="G22709" s="36"/>
      <c r="H22709" s="36"/>
      <c r="I22709" s="36"/>
      <c r="J22709" s="36"/>
      <c r="K22709" s="42"/>
      <c r="M22709" s="43"/>
    </row>
    <row r="22710" spans="1:13">
      <c r="A22710" s="36"/>
      <c r="B22710" s="37"/>
      <c r="C22710" s="36"/>
      <c r="D22710" s="36"/>
      <c r="E22710" s="39"/>
      <c r="F22710" s="40"/>
      <c r="G22710" s="36"/>
      <c r="H22710" s="36"/>
      <c r="I22710" s="36"/>
      <c r="J22710" s="36"/>
      <c r="K22710" s="42"/>
      <c r="M22710" s="43"/>
    </row>
    <row r="22711" spans="1:13">
      <c r="A22711" s="36"/>
      <c r="B22711" s="37"/>
      <c r="C22711" s="36"/>
      <c r="D22711" s="36"/>
      <c r="E22711" s="39"/>
      <c r="F22711" s="40"/>
      <c r="G22711" s="36"/>
      <c r="H22711" s="36"/>
      <c r="I22711" s="36"/>
      <c r="J22711" s="36"/>
      <c r="K22711" s="42"/>
      <c r="M22711" s="43"/>
    </row>
    <row r="22712" spans="1:13">
      <c r="A22712" s="36"/>
      <c r="B22712" s="37"/>
      <c r="C22712" s="36"/>
      <c r="D22712" s="36"/>
      <c r="E22712" s="39"/>
      <c r="F22712" s="40"/>
      <c r="G22712" s="36"/>
      <c r="H22712" s="36"/>
      <c r="I22712" s="36"/>
      <c r="J22712" s="36"/>
      <c r="K22712" s="42"/>
      <c r="M22712" s="43"/>
    </row>
    <row r="22713" spans="1:13">
      <c r="A22713" s="36"/>
      <c r="B22713" s="37"/>
      <c r="C22713" s="36"/>
      <c r="D22713" s="36"/>
      <c r="E22713" s="39"/>
      <c r="F22713" s="40"/>
      <c r="G22713" s="36"/>
      <c r="H22713" s="36"/>
      <c r="I22713" s="36"/>
      <c r="J22713" s="36"/>
      <c r="K22713" s="42"/>
      <c r="M22713" s="43"/>
    </row>
    <row r="22714" spans="1:13">
      <c r="A22714" s="36"/>
      <c r="B22714" s="37"/>
      <c r="C22714" s="36"/>
      <c r="D22714" s="36"/>
      <c r="E22714" s="39"/>
      <c r="F22714" s="40"/>
      <c r="G22714" s="36"/>
      <c r="H22714" s="36"/>
      <c r="I22714" s="36"/>
      <c r="J22714" s="36"/>
      <c r="K22714" s="42"/>
      <c r="M22714" s="43"/>
    </row>
    <row r="22715" spans="1:13">
      <c r="A22715" s="36"/>
      <c r="B22715" s="37"/>
      <c r="C22715" s="36"/>
      <c r="D22715" s="36"/>
      <c r="E22715" s="39"/>
      <c r="F22715" s="40"/>
      <c r="G22715" s="36"/>
      <c r="H22715" s="36"/>
      <c r="I22715" s="36"/>
      <c r="J22715" s="36"/>
      <c r="K22715" s="42"/>
      <c r="M22715" s="43"/>
    </row>
    <row r="22716" spans="1:13">
      <c r="A22716" s="36"/>
      <c r="B22716" s="37"/>
      <c r="C22716" s="36"/>
      <c r="D22716" s="36"/>
      <c r="E22716" s="39"/>
      <c r="F22716" s="40"/>
      <c r="G22716" s="36"/>
      <c r="H22716" s="36"/>
      <c r="I22716" s="36"/>
      <c r="J22716" s="36"/>
      <c r="K22716" s="42"/>
      <c r="M22716" s="43"/>
    </row>
    <row r="22717" spans="1:13">
      <c r="A22717" s="36"/>
      <c r="B22717" s="37"/>
      <c r="C22717" s="36"/>
      <c r="D22717" s="36"/>
      <c r="E22717" s="39"/>
      <c r="F22717" s="40"/>
      <c r="G22717" s="36"/>
      <c r="H22717" s="36"/>
      <c r="I22717" s="36"/>
      <c r="J22717" s="36"/>
      <c r="K22717" s="42"/>
      <c r="M22717" s="43"/>
    </row>
    <row r="22718" spans="1:13">
      <c r="A22718" s="36"/>
      <c r="B22718" s="37"/>
      <c r="C22718" s="36"/>
      <c r="D22718" s="36"/>
      <c r="E22718" s="39"/>
      <c r="F22718" s="40"/>
      <c r="G22718" s="36"/>
      <c r="H22718" s="36"/>
      <c r="I22718" s="36"/>
      <c r="J22718" s="36"/>
      <c r="K22718" s="42"/>
      <c r="M22718" s="43"/>
    </row>
    <row r="22719" spans="1:13">
      <c r="A22719" s="36"/>
      <c r="B22719" s="37"/>
      <c r="C22719" s="36"/>
      <c r="D22719" s="36"/>
      <c r="E22719" s="39"/>
      <c r="F22719" s="40"/>
      <c r="G22719" s="36"/>
      <c r="H22719" s="36"/>
      <c r="I22719" s="36"/>
      <c r="J22719" s="36"/>
      <c r="K22719" s="42"/>
      <c r="M22719" s="43"/>
    </row>
    <row r="22720" spans="1:13">
      <c r="A22720" s="36"/>
      <c r="B22720" s="37"/>
      <c r="C22720" s="36"/>
      <c r="D22720" s="36"/>
      <c r="E22720" s="39"/>
      <c r="F22720" s="40"/>
      <c r="G22720" s="36"/>
      <c r="H22720" s="36"/>
      <c r="I22720" s="36"/>
      <c r="J22720" s="36"/>
      <c r="K22720" s="42"/>
      <c r="M22720" s="43"/>
    </row>
    <row r="22721" spans="1:13">
      <c r="A22721" s="36"/>
      <c r="B22721" s="37"/>
      <c r="C22721" s="36"/>
      <c r="D22721" s="36"/>
      <c r="E22721" s="39"/>
      <c r="F22721" s="40"/>
      <c r="G22721" s="36"/>
      <c r="H22721" s="36"/>
      <c r="I22721" s="36"/>
      <c r="J22721" s="36"/>
      <c r="K22721" s="42"/>
      <c r="M22721" s="43"/>
    </row>
    <row r="22722" spans="1:13">
      <c r="A22722" s="36"/>
      <c r="B22722" s="37"/>
      <c r="C22722" s="36"/>
      <c r="D22722" s="36"/>
      <c r="E22722" s="39"/>
      <c r="F22722" s="40"/>
      <c r="G22722" s="36"/>
      <c r="H22722" s="36"/>
      <c r="I22722" s="36"/>
      <c r="J22722" s="36"/>
      <c r="K22722" s="42"/>
      <c r="M22722" s="43"/>
    </row>
    <row r="22723" spans="1:13">
      <c r="A22723" s="36"/>
      <c r="B22723" s="37"/>
      <c r="C22723" s="36"/>
      <c r="D22723" s="36"/>
      <c r="E22723" s="39"/>
      <c r="F22723" s="40"/>
      <c r="G22723" s="36"/>
      <c r="H22723" s="36"/>
      <c r="I22723" s="36"/>
      <c r="J22723" s="36"/>
      <c r="K22723" s="42"/>
      <c r="M22723" s="43"/>
    </row>
    <row r="22724" spans="1:13">
      <c r="A22724" s="36"/>
      <c r="B22724" s="37"/>
      <c r="C22724" s="36"/>
      <c r="D22724" s="36"/>
      <c r="E22724" s="39"/>
      <c r="F22724" s="40"/>
      <c r="G22724" s="36"/>
      <c r="H22724" s="36"/>
      <c r="I22724" s="36"/>
      <c r="J22724" s="36"/>
      <c r="K22724" s="42"/>
      <c r="M22724" s="43"/>
    </row>
    <row r="22725" spans="1:13">
      <c r="A22725" s="36"/>
      <c r="B22725" s="37"/>
      <c r="C22725" s="36"/>
      <c r="D22725" s="36"/>
      <c r="E22725" s="39"/>
      <c r="F22725" s="40"/>
      <c r="G22725" s="36"/>
      <c r="H22725" s="36"/>
      <c r="I22725" s="36"/>
      <c r="J22725" s="36"/>
      <c r="K22725" s="42"/>
      <c r="M22725" s="43"/>
    </row>
    <row r="22726" spans="1:13">
      <c r="A22726" s="36"/>
      <c r="B22726" s="37"/>
      <c r="C22726" s="36"/>
      <c r="D22726" s="36"/>
      <c r="E22726" s="39"/>
      <c r="F22726" s="40"/>
      <c r="G22726" s="36"/>
      <c r="H22726" s="36"/>
      <c r="I22726" s="36"/>
      <c r="J22726" s="36"/>
      <c r="K22726" s="42"/>
      <c r="M22726" s="43"/>
    </row>
    <row r="22727" spans="1:13">
      <c r="A22727" s="36"/>
      <c r="B22727" s="37"/>
      <c r="C22727" s="36"/>
      <c r="D22727" s="36"/>
      <c r="E22727" s="39"/>
      <c r="F22727" s="40"/>
      <c r="G22727" s="36"/>
      <c r="H22727" s="36"/>
      <c r="I22727" s="36"/>
      <c r="J22727" s="36"/>
      <c r="K22727" s="42"/>
      <c r="M22727" s="43"/>
    </row>
    <row r="22728" spans="1:13">
      <c r="A22728" s="36"/>
      <c r="B22728" s="37"/>
      <c r="C22728" s="36"/>
      <c r="D22728" s="36"/>
      <c r="E22728" s="39"/>
      <c r="F22728" s="40"/>
      <c r="G22728" s="36"/>
      <c r="H22728" s="36"/>
      <c r="I22728" s="36"/>
      <c r="J22728" s="36"/>
      <c r="K22728" s="42"/>
      <c r="M22728" s="43"/>
    </row>
    <row r="22729" spans="1:13">
      <c r="A22729" s="36"/>
      <c r="B22729" s="37"/>
      <c r="C22729" s="36"/>
      <c r="D22729" s="36"/>
      <c r="E22729" s="39"/>
      <c r="F22729" s="40"/>
      <c r="G22729" s="36"/>
      <c r="H22729" s="36"/>
      <c r="I22729" s="36"/>
      <c r="J22729" s="36"/>
      <c r="K22729" s="42"/>
      <c r="M22729" s="43"/>
    </row>
    <row r="22730" spans="1:13">
      <c r="A22730" s="36"/>
      <c r="B22730" s="37"/>
      <c r="C22730" s="36"/>
      <c r="D22730" s="36"/>
      <c r="E22730" s="39"/>
      <c r="F22730" s="40"/>
      <c r="G22730" s="36"/>
      <c r="H22730" s="36"/>
      <c r="I22730" s="36"/>
      <c r="J22730" s="36"/>
      <c r="K22730" s="42"/>
      <c r="M22730" s="43"/>
    </row>
    <row r="22731" spans="1:13">
      <c r="A22731" s="36"/>
      <c r="B22731" s="37"/>
      <c r="C22731" s="36"/>
      <c r="D22731" s="36"/>
      <c r="E22731" s="39"/>
      <c r="F22731" s="40"/>
      <c r="G22731" s="36"/>
      <c r="H22731" s="36"/>
      <c r="I22731" s="36"/>
      <c r="J22731" s="36"/>
      <c r="K22731" s="42"/>
      <c r="M22731" s="43"/>
    </row>
    <row r="22732" spans="1:13">
      <c r="A22732" s="36"/>
      <c r="B22732" s="37"/>
      <c r="C22732" s="36"/>
      <c r="D22732" s="36"/>
      <c r="E22732" s="39"/>
      <c r="F22732" s="40"/>
      <c r="G22732" s="36"/>
      <c r="H22732" s="36"/>
      <c r="I22732" s="36"/>
      <c r="J22732" s="36"/>
      <c r="K22732" s="42"/>
      <c r="M22732" s="43"/>
    </row>
    <row r="22733" spans="1:13">
      <c r="A22733" s="36"/>
      <c r="B22733" s="37"/>
      <c r="C22733" s="36"/>
      <c r="D22733" s="36"/>
      <c r="E22733" s="39"/>
      <c r="F22733" s="40"/>
      <c r="G22733" s="36"/>
      <c r="H22733" s="36"/>
      <c r="I22733" s="36"/>
      <c r="J22733" s="36"/>
      <c r="K22733" s="42"/>
      <c r="M22733" s="43"/>
    </row>
    <row r="22734" spans="1:13">
      <c r="A22734" s="36"/>
      <c r="B22734" s="37"/>
      <c r="C22734" s="36"/>
      <c r="D22734" s="36"/>
      <c r="E22734" s="39"/>
      <c r="F22734" s="40"/>
      <c r="G22734" s="36"/>
      <c r="H22734" s="36"/>
      <c r="I22734" s="36"/>
      <c r="J22734" s="36"/>
      <c r="K22734" s="42"/>
      <c r="M22734" s="43"/>
    </row>
    <row r="22735" spans="1:13">
      <c r="A22735" s="36"/>
      <c r="B22735" s="37"/>
      <c r="C22735" s="36"/>
      <c r="D22735" s="36"/>
      <c r="E22735" s="39"/>
      <c r="F22735" s="40"/>
      <c r="G22735" s="36"/>
      <c r="H22735" s="36"/>
      <c r="I22735" s="36"/>
      <c r="J22735" s="36"/>
      <c r="K22735" s="42"/>
      <c r="M22735" s="43"/>
    </row>
    <row r="22736" spans="1:13">
      <c r="A22736" s="36"/>
      <c r="B22736" s="37"/>
      <c r="C22736" s="36"/>
      <c r="D22736" s="36"/>
      <c r="E22736" s="39"/>
      <c r="F22736" s="40"/>
      <c r="G22736" s="36"/>
      <c r="H22736" s="36"/>
      <c r="I22736" s="36"/>
      <c r="J22736" s="36"/>
      <c r="K22736" s="42"/>
      <c r="M22736" s="43"/>
    </row>
    <row r="22737" spans="1:13">
      <c r="A22737" s="36"/>
      <c r="B22737" s="37"/>
      <c r="C22737" s="36"/>
      <c r="D22737" s="36"/>
      <c r="E22737" s="39"/>
      <c r="F22737" s="40"/>
      <c r="G22737" s="36"/>
      <c r="H22737" s="36"/>
      <c r="I22737" s="36"/>
      <c r="J22737" s="36"/>
      <c r="K22737" s="42"/>
      <c r="M22737" s="43"/>
    </row>
    <row r="22738" spans="1:13">
      <c r="A22738" s="36"/>
      <c r="B22738" s="37"/>
      <c r="C22738" s="36"/>
      <c r="D22738" s="36"/>
      <c r="E22738" s="39"/>
      <c r="F22738" s="40"/>
      <c r="G22738" s="36"/>
      <c r="H22738" s="36"/>
      <c r="I22738" s="36"/>
      <c r="J22738" s="36"/>
      <c r="K22738" s="42"/>
      <c r="M22738" s="43"/>
    </row>
    <row r="22739" spans="1:13">
      <c r="A22739" s="36"/>
      <c r="B22739" s="37"/>
      <c r="C22739" s="36"/>
      <c r="D22739" s="36"/>
      <c r="E22739" s="39"/>
      <c r="F22739" s="40"/>
      <c r="G22739" s="36"/>
      <c r="H22739" s="36"/>
      <c r="I22739" s="36"/>
      <c r="J22739" s="36"/>
      <c r="K22739" s="42"/>
      <c r="M22739" s="43"/>
    </row>
    <row r="22740" spans="1:13">
      <c r="A22740" s="36"/>
      <c r="B22740" s="37"/>
      <c r="C22740" s="36"/>
      <c r="D22740" s="36"/>
      <c r="E22740" s="39"/>
      <c r="F22740" s="40"/>
      <c r="G22740" s="36"/>
      <c r="H22740" s="36"/>
      <c r="I22740" s="36"/>
      <c r="J22740" s="36"/>
      <c r="K22740" s="42"/>
      <c r="M22740" s="43"/>
    </row>
    <row r="22741" spans="1:13">
      <c r="A22741" s="36"/>
      <c r="B22741" s="37"/>
      <c r="C22741" s="36"/>
      <c r="D22741" s="36"/>
      <c r="E22741" s="39"/>
      <c r="F22741" s="40"/>
      <c r="G22741" s="36"/>
      <c r="H22741" s="36"/>
      <c r="I22741" s="36"/>
      <c r="J22741" s="36"/>
      <c r="K22741" s="42"/>
      <c r="M22741" s="43"/>
    </row>
    <row r="22742" spans="1:13">
      <c r="A22742" s="36"/>
      <c r="B22742" s="37"/>
      <c r="C22742" s="36"/>
      <c r="D22742" s="36"/>
      <c r="E22742" s="39"/>
      <c r="F22742" s="40"/>
      <c r="G22742" s="36"/>
      <c r="H22742" s="36"/>
      <c r="I22742" s="36"/>
      <c r="J22742" s="36"/>
      <c r="K22742" s="42"/>
      <c r="M22742" s="43"/>
    </row>
    <row r="22743" spans="1:13">
      <c r="A22743" s="36"/>
      <c r="B22743" s="37"/>
      <c r="C22743" s="36"/>
      <c r="D22743" s="36"/>
      <c r="E22743" s="39"/>
      <c r="F22743" s="40"/>
      <c r="G22743" s="36"/>
      <c r="H22743" s="36"/>
      <c r="I22743" s="36"/>
      <c r="J22743" s="36"/>
      <c r="K22743" s="42"/>
      <c r="M22743" s="43"/>
    </row>
    <row r="22744" spans="1:13">
      <c r="A22744" s="36"/>
      <c r="B22744" s="37"/>
      <c r="C22744" s="36"/>
      <c r="D22744" s="36"/>
      <c r="E22744" s="39"/>
      <c r="F22744" s="40"/>
      <c r="G22744" s="36"/>
      <c r="H22744" s="36"/>
      <c r="I22744" s="36"/>
      <c r="J22744" s="36"/>
      <c r="K22744" s="42"/>
      <c r="M22744" s="43"/>
    </row>
    <row r="22745" spans="1:13">
      <c r="A22745" s="36"/>
      <c r="B22745" s="37"/>
      <c r="C22745" s="36"/>
      <c r="D22745" s="36"/>
      <c r="E22745" s="39"/>
      <c r="F22745" s="40"/>
      <c r="G22745" s="36"/>
      <c r="H22745" s="36"/>
      <c r="I22745" s="36"/>
      <c r="J22745" s="36"/>
      <c r="K22745" s="42"/>
      <c r="M22745" s="43"/>
    </row>
    <row r="22746" spans="1:13">
      <c r="A22746" s="36"/>
      <c r="B22746" s="37"/>
      <c r="C22746" s="36"/>
      <c r="D22746" s="36"/>
      <c r="E22746" s="39"/>
      <c r="F22746" s="40"/>
      <c r="G22746" s="36"/>
      <c r="H22746" s="36"/>
      <c r="I22746" s="36"/>
      <c r="J22746" s="36"/>
      <c r="K22746" s="42"/>
      <c r="M22746" s="43"/>
    </row>
    <row r="22747" spans="1:13">
      <c r="A22747" s="36"/>
      <c r="B22747" s="37"/>
      <c r="C22747" s="36"/>
      <c r="D22747" s="36"/>
      <c r="E22747" s="39"/>
      <c r="F22747" s="40"/>
      <c r="G22747" s="36"/>
      <c r="H22747" s="36"/>
      <c r="I22747" s="36"/>
      <c r="J22747" s="36"/>
      <c r="K22747" s="42"/>
      <c r="M22747" s="43"/>
    </row>
    <row r="22748" spans="1:13">
      <c r="A22748" s="36"/>
      <c r="B22748" s="37"/>
      <c r="C22748" s="36"/>
      <c r="D22748" s="36"/>
      <c r="E22748" s="39"/>
      <c r="F22748" s="40"/>
      <c r="G22748" s="36"/>
      <c r="H22748" s="36"/>
      <c r="I22748" s="36"/>
      <c r="J22748" s="36"/>
      <c r="K22748" s="42"/>
      <c r="M22748" s="43"/>
    </row>
    <row r="22749" spans="1:13">
      <c r="A22749" s="36"/>
      <c r="B22749" s="37"/>
      <c r="C22749" s="36"/>
      <c r="D22749" s="36"/>
      <c r="E22749" s="39"/>
      <c r="F22749" s="40"/>
      <c r="G22749" s="36"/>
      <c r="H22749" s="36"/>
      <c r="I22749" s="36"/>
      <c r="J22749" s="36"/>
      <c r="K22749" s="42"/>
      <c r="M22749" s="43"/>
    </row>
    <row r="22750" spans="1:13">
      <c r="A22750" s="36"/>
      <c r="B22750" s="37"/>
      <c r="C22750" s="36"/>
      <c r="D22750" s="36"/>
      <c r="E22750" s="39"/>
      <c r="F22750" s="40"/>
      <c r="G22750" s="36"/>
      <c r="H22750" s="36"/>
      <c r="I22750" s="36"/>
      <c r="J22750" s="36"/>
      <c r="K22750" s="42"/>
      <c r="M22750" s="43"/>
    </row>
    <row r="22751" spans="1:13">
      <c r="A22751" s="36"/>
      <c r="B22751" s="37"/>
      <c r="C22751" s="36"/>
      <c r="D22751" s="36"/>
      <c r="E22751" s="39"/>
      <c r="F22751" s="40"/>
      <c r="G22751" s="36"/>
      <c r="H22751" s="36"/>
      <c r="I22751" s="36"/>
      <c r="J22751" s="36"/>
      <c r="K22751" s="42"/>
      <c r="M22751" s="43"/>
    </row>
    <row r="22752" spans="1:13">
      <c r="A22752" s="36"/>
      <c r="B22752" s="37"/>
      <c r="C22752" s="36"/>
      <c r="D22752" s="36"/>
      <c r="E22752" s="39"/>
      <c r="F22752" s="40"/>
      <c r="G22752" s="36"/>
      <c r="H22752" s="36"/>
      <c r="I22752" s="36"/>
      <c r="J22752" s="36"/>
      <c r="K22752" s="42"/>
      <c r="M22752" s="43"/>
    </row>
    <row r="22753" spans="1:13">
      <c r="A22753" s="36"/>
      <c r="B22753" s="37"/>
      <c r="C22753" s="36"/>
      <c r="D22753" s="36"/>
      <c r="E22753" s="39"/>
      <c r="F22753" s="40"/>
      <c r="G22753" s="36"/>
      <c r="H22753" s="36"/>
      <c r="I22753" s="36"/>
      <c r="J22753" s="36"/>
      <c r="K22753" s="42"/>
      <c r="M22753" s="43"/>
    </row>
    <row r="22754" spans="1:13">
      <c r="A22754" s="36"/>
      <c r="B22754" s="37"/>
      <c r="C22754" s="36"/>
      <c r="D22754" s="36"/>
      <c r="E22754" s="39"/>
      <c r="F22754" s="40"/>
      <c r="G22754" s="36"/>
      <c r="H22754" s="36"/>
      <c r="I22754" s="36"/>
      <c r="J22754" s="36"/>
      <c r="K22754" s="42"/>
      <c r="M22754" s="43"/>
    </row>
    <row r="22755" spans="1:13">
      <c r="A22755" s="36"/>
      <c r="B22755" s="37"/>
      <c r="C22755" s="36"/>
      <c r="D22755" s="36"/>
      <c r="E22755" s="39"/>
      <c r="F22755" s="40"/>
      <c r="G22755" s="36"/>
      <c r="H22755" s="36"/>
      <c r="I22755" s="36"/>
      <c r="J22755" s="36"/>
      <c r="K22755" s="42"/>
      <c r="M22755" s="43"/>
    </row>
    <row r="22756" spans="1:13">
      <c r="A22756" s="36"/>
      <c r="B22756" s="37"/>
      <c r="C22756" s="36"/>
      <c r="D22756" s="36"/>
      <c r="E22756" s="39"/>
      <c r="F22756" s="40"/>
      <c r="G22756" s="36"/>
      <c r="H22756" s="36"/>
      <c r="I22756" s="36"/>
      <c r="J22756" s="36"/>
      <c r="K22756" s="42"/>
      <c r="M22756" s="43"/>
    </row>
    <row r="22757" spans="1:13">
      <c r="A22757" s="36"/>
      <c r="B22757" s="37"/>
      <c r="C22757" s="36"/>
      <c r="D22757" s="36"/>
      <c r="E22757" s="39"/>
      <c r="F22757" s="40"/>
      <c r="G22757" s="36"/>
      <c r="H22757" s="36"/>
      <c r="I22757" s="36"/>
      <c r="J22757" s="36"/>
      <c r="K22757" s="42"/>
      <c r="M22757" s="43"/>
    </row>
    <row r="22758" spans="1:13">
      <c r="A22758" s="36"/>
      <c r="B22758" s="37"/>
      <c r="C22758" s="36"/>
      <c r="D22758" s="36"/>
      <c r="E22758" s="39"/>
      <c r="F22758" s="40"/>
      <c r="G22758" s="36"/>
      <c r="H22758" s="36"/>
      <c r="I22758" s="36"/>
      <c r="J22758" s="36"/>
      <c r="K22758" s="42"/>
      <c r="M22758" s="43"/>
    </row>
    <row r="22759" spans="1:13">
      <c r="A22759" s="36"/>
      <c r="B22759" s="37"/>
      <c r="C22759" s="36"/>
      <c r="D22759" s="36"/>
      <c r="E22759" s="39"/>
      <c r="F22759" s="40"/>
      <c r="G22759" s="36"/>
      <c r="H22759" s="36"/>
      <c r="I22759" s="36"/>
      <c r="J22759" s="36"/>
      <c r="K22759" s="42"/>
      <c r="M22759" s="43"/>
    </row>
    <row r="22760" spans="1:13">
      <c r="A22760" s="36"/>
      <c r="B22760" s="37"/>
      <c r="C22760" s="36"/>
      <c r="D22760" s="36"/>
      <c r="E22760" s="39"/>
      <c r="F22760" s="40"/>
      <c r="G22760" s="36"/>
      <c r="H22760" s="36"/>
      <c r="I22760" s="36"/>
      <c r="J22760" s="36"/>
      <c r="K22760" s="42"/>
      <c r="M22760" s="43"/>
    </row>
    <row r="22761" spans="1:13">
      <c r="A22761" s="36"/>
      <c r="B22761" s="37"/>
      <c r="C22761" s="36"/>
      <c r="D22761" s="36"/>
      <c r="E22761" s="39"/>
      <c r="F22761" s="40"/>
      <c r="G22761" s="36"/>
      <c r="H22761" s="36"/>
      <c r="I22761" s="36"/>
      <c r="J22761" s="36"/>
      <c r="K22761" s="42"/>
      <c r="M22761" s="43"/>
    </row>
    <row r="22762" spans="1:13">
      <c r="A22762" s="36"/>
      <c r="B22762" s="37"/>
      <c r="C22762" s="36"/>
      <c r="D22762" s="36"/>
      <c r="E22762" s="39"/>
      <c r="F22762" s="40"/>
      <c r="G22762" s="36"/>
      <c r="H22762" s="36"/>
      <c r="I22762" s="36"/>
      <c r="J22762" s="36"/>
      <c r="K22762" s="42"/>
      <c r="M22762" s="43"/>
    </row>
    <row r="22763" spans="1:13">
      <c r="A22763" s="36"/>
      <c r="B22763" s="37"/>
      <c r="C22763" s="36"/>
      <c r="D22763" s="36"/>
      <c r="E22763" s="39"/>
      <c r="F22763" s="40"/>
      <c r="G22763" s="36"/>
      <c r="H22763" s="36"/>
      <c r="I22763" s="36"/>
      <c r="J22763" s="36"/>
      <c r="K22763" s="42"/>
      <c r="M22763" s="43"/>
    </row>
    <row r="22764" spans="1:13">
      <c r="A22764" s="36"/>
      <c r="B22764" s="37"/>
      <c r="C22764" s="36"/>
      <c r="D22764" s="36"/>
      <c r="E22764" s="39"/>
      <c r="F22764" s="40"/>
      <c r="G22764" s="36"/>
      <c r="H22764" s="36"/>
      <c r="I22764" s="36"/>
      <c r="J22764" s="36"/>
      <c r="K22764" s="42"/>
      <c r="M22764" s="43"/>
    </row>
    <row r="22765" spans="1:13">
      <c r="A22765" s="36"/>
      <c r="B22765" s="37"/>
      <c r="C22765" s="36"/>
      <c r="D22765" s="36"/>
      <c r="E22765" s="39"/>
      <c r="F22765" s="40"/>
      <c r="G22765" s="36"/>
      <c r="H22765" s="36"/>
      <c r="I22765" s="36"/>
      <c r="J22765" s="36"/>
      <c r="K22765" s="42"/>
      <c r="M22765" s="43"/>
    </row>
    <row r="22766" spans="1:13">
      <c r="A22766" s="36"/>
      <c r="B22766" s="37"/>
      <c r="C22766" s="36"/>
      <c r="D22766" s="36"/>
      <c r="E22766" s="39"/>
      <c r="F22766" s="40"/>
      <c r="G22766" s="36"/>
      <c r="H22766" s="36"/>
      <c r="I22766" s="36"/>
      <c r="J22766" s="36"/>
      <c r="K22766" s="42"/>
      <c r="M22766" s="43"/>
    </row>
    <row r="22767" spans="1:13">
      <c r="A22767" s="36"/>
      <c r="B22767" s="37"/>
      <c r="C22767" s="36"/>
      <c r="D22767" s="36"/>
      <c r="E22767" s="39"/>
      <c r="F22767" s="40"/>
      <c r="G22767" s="36"/>
      <c r="H22767" s="36"/>
      <c r="I22767" s="36"/>
      <c r="J22767" s="36"/>
      <c r="K22767" s="42"/>
      <c r="M22767" s="43"/>
    </row>
    <row r="22768" spans="1:13">
      <c r="A22768" s="36"/>
      <c r="B22768" s="37"/>
      <c r="C22768" s="36"/>
      <c r="D22768" s="36"/>
      <c r="E22768" s="39"/>
      <c r="F22768" s="40"/>
      <c r="G22768" s="36"/>
      <c r="H22768" s="36"/>
      <c r="I22768" s="36"/>
      <c r="J22768" s="36"/>
      <c r="K22768" s="42"/>
      <c r="M22768" s="43"/>
    </row>
    <row r="22769" spans="1:13">
      <c r="A22769" s="36"/>
      <c r="B22769" s="37"/>
      <c r="C22769" s="36"/>
      <c r="D22769" s="36"/>
      <c r="E22769" s="39"/>
      <c r="F22769" s="40"/>
      <c r="G22769" s="36"/>
      <c r="H22769" s="36"/>
      <c r="I22769" s="36"/>
      <c r="J22769" s="36"/>
      <c r="K22769" s="42"/>
      <c r="M22769" s="43"/>
    </row>
    <row r="22770" spans="1:13">
      <c r="A22770" s="36"/>
      <c r="B22770" s="37"/>
      <c r="C22770" s="36"/>
      <c r="D22770" s="36"/>
      <c r="E22770" s="39"/>
      <c r="F22770" s="40"/>
      <c r="G22770" s="36"/>
      <c r="H22770" s="36"/>
      <c r="I22770" s="36"/>
      <c r="J22770" s="36"/>
      <c r="K22770" s="42"/>
      <c r="M22770" s="43"/>
    </row>
    <row r="22771" spans="1:13">
      <c r="A22771" s="36"/>
      <c r="B22771" s="37"/>
      <c r="C22771" s="36"/>
      <c r="D22771" s="36"/>
      <c r="E22771" s="39"/>
      <c r="F22771" s="40"/>
      <c r="G22771" s="36"/>
      <c r="H22771" s="36"/>
      <c r="I22771" s="36"/>
      <c r="J22771" s="36"/>
      <c r="K22771" s="42"/>
      <c r="M22771" s="43"/>
    </row>
    <row r="22772" spans="1:13">
      <c r="A22772" s="36"/>
      <c r="B22772" s="37"/>
      <c r="C22772" s="36"/>
      <c r="D22772" s="36"/>
      <c r="E22772" s="39"/>
      <c r="F22772" s="40"/>
      <c r="G22772" s="36"/>
      <c r="H22772" s="36"/>
      <c r="I22772" s="36"/>
      <c r="J22772" s="36"/>
      <c r="K22772" s="42"/>
      <c r="M22772" s="43"/>
    </row>
    <row r="22773" spans="1:13">
      <c r="A22773" s="36"/>
      <c r="B22773" s="37"/>
      <c r="C22773" s="36"/>
      <c r="D22773" s="36"/>
      <c r="E22773" s="39"/>
      <c r="F22773" s="40"/>
      <c r="G22773" s="36"/>
      <c r="H22773" s="36"/>
      <c r="I22773" s="36"/>
      <c r="J22773" s="36"/>
      <c r="K22773" s="42"/>
      <c r="M22773" s="43"/>
    </row>
    <row r="22774" spans="1:13">
      <c r="A22774" s="36"/>
      <c r="B22774" s="37"/>
      <c r="C22774" s="36"/>
      <c r="D22774" s="36"/>
      <c r="E22774" s="39"/>
      <c r="F22774" s="40"/>
      <c r="G22774" s="36"/>
      <c r="H22774" s="36"/>
      <c r="I22774" s="36"/>
      <c r="J22774" s="36"/>
      <c r="K22774" s="42"/>
      <c r="M22774" s="43"/>
    </row>
    <row r="22775" spans="1:13">
      <c r="A22775" s="36"/>
      <c r="B22775" s="37"/>
      <c r="C22775" s="36"/>
      <c r="D22775" s="36"/>
      <c r="E22775" s="39"/>
      <c r="F22775" s="40"/>
      <c r="G22775" s="36"/>
      <c r="H22775" s="36"/>
      <c r="I22775" s="36"/>
      <c r="J22775" s="36"/>
      <c r="K22775" s="42"/>
      <c r="M22775" s="43"/>
    </row>
    <row r="22776" spans="1:13">
      <c r="A22776" s="36"/>
      <c r="B22776" s="37"/>
      <c r="C22776" s="36"/>
      <c r="D22776" s="36"/>
      <c r="E22776" s="39"/>
      <c r="F22776" s="40"/>
      <c r="G22776" s="36"/>
      <c r="H22776" s="36"/>
      <c r="I22776" s="36"/>
      <c r="J22776" s="36"/>
      <c r="K22776" s="42"/>
      <c r="M22776" s="43"/>
    </row>
    <row r="22777" spans="1:13">
      <c r="A22777" s="36"/>
      <c r="B22777" s="37"/>
      <c r="C22777" s="36"/>
      <c r="D22777" s="36"/>
      <c r="E22777" s="39"/>
      <c r="F22777" s="40"/>
      <c r="G22777" s="36"/>
      <c r="H22777" s="36"/>
      <c r="I22777" s="36"/>
      <c r="J22777" s="36"/>
      <c r="K22777" s="42"/>
      <c r="M22777" s="43"/>
    </row>
    <row r="22778" spans="1:13">
      <c r="A22778" s="36"/>
      <c r="B22778" s="37"/>
      <c r="C22778" s="36"/>
      <c r="D22778" s="36"/>
      <c r="E22778" s="39"/>
      <c r="F22778" s="40"/>
      <c r="G22778" s="36"/>
      <c r="H22778" s="36"/>
      <c r="I22778" s="36"/>
      <c r="J22778" s="36"/>
      <c r="K22778" s="42"/>
      <c r="M22778" s="43"/>
    </row>
    <row r="22779" spans="1:13">
      <c r="A22779" s="36"/>
      <c r="B22779" s="37"/>
      <c r="C22779" s="36"/>
      <c r="D22779" s="36"/>
      <c r="E22779" s="39"/>
      <c r="F22779" s="40"/>
      <c r="G22779" s="36"/>
      <c r="H22779" s="36"/>
      <c r="I22779" s="36"/>
      <c r="J22779" s="36"/>
      <c r="K22779" s="42"/>
      <c r="M22779" s="43"/>
    </row>
    <row r="22780" spans="1:13">
      <c r="A22780" s="36"/>
      <c r="B22780" s="37"/>
      <c r="C22780" s="36"/>
      <c r="D22780" s="36"/>
      <c r="E22780" s="39"/>
      <c r="F22780" s="40"/>
      <c r="G22780" s="36"/>
      <c r="H22780" s="36"/>
      <c r="I22780" s="36"/>
      <c r="J22780" s="36"/>
      <c r="K22780" s="42"/>
      <c r="M22780" s="43"/>
    </row>
    <row r="22781" spans="1:13">
      <c r="A22781" s="36"/>
      <c r="B22781" s="37"/>
      <c r="C22781" s="36"/>
      <c r="D22781" s="36"/>
      <c r="E22781" s="39"/>
      <c r="F22781" s="40"/>
      <c r="G22781" s="36"/>
      <c r="H22781" s="36"/>
      <c r="I22781" s="36"/>
      <c r="J22781" s="36"/>
      <c r="K22781" s="42"/>
      <c r="M22781" s="43"/>
    </row>
    <row r="22782" spans="1:13">
      <c r="A22782" s="36"/>
      <c r="B22782" s="37"/>
      <c r="C22782" s="36"/>
      <c r="D22782" s="36"/>
      <c r="E22782" s="39"/>
      <c r="F22782" s="40"/>
      <c r="G22782" s="36"/>
      <c r="H22782" s="36"/>
      <c r="I22782" s="36"/>
      <c r="J22782" s="36"/>
      <c r="K22782" s="42"/>
      <c r="M22782" s="43"/>
    </row>
    <row r="22783" spans="1:13">
      <c r="A22783" s="36"/>
      <c r="B22783" s="37"/>
      <c r="C22783" s="36"/>
      <c r="D22783" s="36"/>
      <c r="E22783" s="39"/>
      <c r="F22783" s="40"/>
      <c r="G22783" s="36"/>
      <c r="H22783" s="36"/>
      <c r="I22783" s="36"/>
      <c r="J22783" s="36"/>
      <c r="K22783" s="42"/>
      <c r="M22783" s="43"/>
    </row>
    <row r="22784" spans="1:13">
      <c r="A22784" s="36"/>
      <c r="B22784" s="37"/>
      <c r="C22784" s="36"/>
      <c r="D22784" s="36"/>
      <c r="E22784" s="39"/>
      <c r="F22784" s="40"/>
      <c r="G22784" s="36"/>
      <c r="H22784" s="36"/>
      <c r="I22784" s="36"/>
      <c r="J22784" s="36"/>
      <c r="K22784" s="42"/>
      <c r="M22784" s="43"/>
    </row>
    <row r="22785" spans="1:13">
      <c r="A22785" s="36"/>
      <c r="B22785" s="37"/>
      <c r="C22785" s="36"/>
      <c r="D22785" s="36"/>
      <c r="E22785" s="39"/>
      <c r="F22785" s="40"/>
      <c r="G22785" s="36"/>
      <c r="H22785" s="36"/>
      <c r="I22785" s="36"/>
      <c r="J22785" s="36"/>
      <c r="K22785" s="42"/>
      <c r="M22785" s="43"/>
    </row>
    <row r="22786" spans="1:13">
      <c r="A22786" s="36"/>
      <c r="B22786" s="37"/>
      <c r="C22786" s="36"/>
      <c r="D22786" s="36"/>
      <c r="E22786" s="39"/>
      <c r="F22786" s="40"/>
      <c r="G22786" s="36"/>
      <c r="H22786" s="36"/>
      <c r="I22786" s="36"/>
      <c r="J22786" s="36"/>
      <c r="K22786" s="42"/>
      <c r="M22786" s="43"/>
    </row>
    <row r="22787" spans="1:13">
      <c r="A22787" s="36"/>
      <c r="B22787" s="37"/>
      <c r="C22787" s="36"/>
      <c r="D22787" s="36"/>
      <c r="E22787" s="39"/>
      <c r="F22787" s="40"/>
      <c r="G22787" s="36"/>
      <c r="H22787" s="36"/>
      <c r="I22787" s="36"/>
      <c r="J22787" s="36"/>
      <c r="K22787" s="42"/>
      <c r="M22787" s="43"/>
    </row>
    <row r="22788" spans="1:13">
      <c r="A22788" s="36"/>
      <c r="B22788" s="37"/>
      <c r="C22788" s="36"/>
      <c r="D22788" s="36"/>
      <c r="E22788" s="39"/>
      <c r="F22788" s="40"/>
      <c r="G22788" s="36"/>
      <c r="H22788" s="36"/>
      <c r="I22788" s="36"/>
      <c r="J22788" s="36"/>
      <c r="K22788" s="42"/>
      <c r="M22788" s="43"/>
    </row>
    <row r="22789" spans="1:13">
      <c r="A22789" s="36"/>
      <c r="B22789" s="37"/>
      <c r="C22789" s="36"/>
      <c r="D22789" s="36"/>
      <c r="E22789" s="39"/>
      <c r="F22789" s="40"/>
      <c r="G22789" s="36"/>
      <c r="H22789" s="36"/>
      <c r="I22789" s="36"/>
      <c r="J22789" s="36"/>
      <c r="K22789" s="42"/>
      <c r="M22789" s="43"/>
    </row>
    <row r="22790" spans="1:13">
      <c r="A22790" s="36"/>
      <c r="B22790" s="37"/>
      <c r="C22790" s="36"/>
      <c r="D22790" s="36"/>
      <c r="E22790" s="39"/>
      <c r="F22790" s="40"/>
      <c r="G22790" s="36"/>
      <c r="H22790" s="36"/>
      <c r="I22790" s="36"/>
      <c r="J22790" s="36"/>
      <c r="K22790" s="42"/>
      <c r="M22790" s="43"/>
    </row>
    <row r="22791" spans="1:13">
      <c r="A22791" s="36"/>
      <c r="B22791" s="37"/>
      <c r="C22791" s="36"/>
      <c r="D22791" s="36"/>
      <c r="E22791" s="39"/>
      <c r="F22791" s="40"/>
      <c r="G22791" s="36"/>
      <c r="H22791" s="36"/>
      <c r="I22791" s="36"/>
      <c r="J22791" s="36"/>
      <c r="K22791" s="42"/>
      <c r="M22791" s="43"/>
    </row>
    <row r="22792" spans="1:13">
      <c r="A22792" s="36"/>
      <c r="B22792" s="37"/>
      <c r="C22792" s="36"/>
      <c r="D22792" s="36"/>
      <c r="E22792" s="39"/>
      <c r="F22792" s="40"/>
      <c r="G22792" s="36"/>
      <c r="H22792" s="36"/>
      <c r="I22792" s="36"/>
      <c r="J22792" s="36"/>
      <c r="K22792" s="42"/>
      <c r="M22792" s="43"/>
    </row>
    <row r="22793" spans="1:13">
      <c r="A22793" s="36"/>
      <c r="B22793" s="37"/>
      <c r="C22793" s="36"/>
      <c r="D22793" s="36"/>
      <c r="E22793" s="39"/>
      <c r="F22793" s="40"/>
      <c r="G22793" s="36"/>
      <c r="H22793" s="36"/>
      <c r="I22793" s="36"/>
      <c r="J22793" s="36"/>
      <c r="K22793" s="42"/>
      <c r="M22793" s="43"/>
    </row>
    <row r="22794" spans="1:13">
      <c r="A22794" s="36"/>
      <c r="B22794" s="37"/>
      <c r="C22794" s="36"/>
      <c r="D22794" s="36"/>
      <c r="E22794" s="39"/>
      <c r="F22794" s="40"/>
      <c r="G22794" s="36"/>
      <c r="H22794" s="36"/>
      <c r="I22794" s="36"/>
      <c r="J22794" s="36"/>
      <c r="K22794" s="42"/>
      <c r="M22794" s="43"/>
    </row>
    <row r="22795" spans="1:13">
      <c r="A22795" s="36"/>
      <c r="B22795" s="37"/>
      <c r="C22795" s="36"/>
      <c r="D22795" s="36"/>
      <c r="E22795" s="39"/>
      <c r="F22795" s="40"/>
      <c r="G22795" s="36"/>
      <c r="H22795" s="36"/>
      <c r="I22795" s="36"/>
      <c r="J22795" s="36"/>
      <c r="K22795" s="42"/>
      <c r="M22795" s="43"/>
    </row>
    <row r="22796" spans="1:13">
      <c r="A22796" s="36"/>
      <c r="B22796" s="37"/>
      <c r="C22796" s="36"/>
      <c r="D22796" s="36"/>
      <c r="E22796" s="39"/>
      <c r="F22796" s="40"/>
      <c r="G22796" s="36"/>
      <c r="H22796" s="36"/>
      <c r="I22796" s="36"/>
      <c r="J22796" s="36"/>
      <c r="K22796" s="42"/>
      <c r="M22796" s="43"/>
    </row>
    <row r="22797" spans="1:13">
      <c r="A22797" s="36"/>
      <c r="B22797" s="37"/>
      <c r="C22797" s="36"/>
      <c r="D22797" s="36"/>
      <c r="E22797" s="39"/>
      <c r="F22797" s="40"/>
      <c r="G22797" s="36"/>
      <c r="H22797" s="36"/>
      <c r="I22797" s="36"/>
      <c r="J22797" s="36"/>
      <c r="K22797" s="42"/>
      <c r="M22797" s="43"/>
    </row>
    <row r="22798" spans="1:13">
      <c r="A22798" s="36"/>
      <c r="B22798" s="37"/>
      <c r="C22798" s="36"/>
      <c r="D22798" s="36"/>
      <c r="E22798" s="39"/>
      <c r="F22798" s="40"/>
      <c r="G22798" s="36"/>
      <c r="H22798" s="36"/>
      <c r="I22798" s="36"/>
      <c r="J22798" s="36"/>
      <c r="K22798" s="42"/>
      <c r="M22798" s="43"/>
    </row>
    <row r="22799" spans="1:13">
      <c r="A22799" s="36"/>
      <c r="B22799" s="37"/>
      <c r="C22799" s="36"/>
      <c r="D22799" s="36"/>
      <c r="E22799" s="39"/>
      <c r="F22799" s="40"/>
      <c r="G22799" s="36"/>
      <c r="H22799" s="36"/>
      <c r="I22799" s="36"/>
      <c r="J22799" s="36"/>
      <c r="K22799" s="42"/>
      <c r="M22799" s="43"/>
    </row>
    <row r="22800" spans="1:13">
      <c r="A22800" s="36"/>
      <c r="B22800" s="37"/>
      <c r="C22800" s="36"/>
      <c r="D22800" s="36"/>
      <c r="E22800" s="39"/>
      <c r="F22800" s="40"/>
      <c r="G22800" s="36"/>
      <c r="H22800" s="36"/>
      <c r="I22800" s="36"/>
      <c r="J22800" s="36"/>
      <c r="K22800" s="42"/>
      <c r="M22800" s="43"/>
    </row>
    <row r="22801" spans="1:13">
      <c r="A22801" s="36"/>
      <c r="B22801" s="37"/>
      <c r="C22801" s="36"/>
      <c r="D22801" s="36"/>
      <c r="E22801" s="39"/>
      <c r="F22801" s="40"/>
      <c r="G22801" s="36"/>
      <c r="H22801" s="36"/>
      <c r="I22801" s="36"/>
      <c r="J22801" s="36"/>
      <c r="K22801" s="42"/>
      <c r="M22801" s="43"/>
    </row>
    <row r="22802" spans="1:13">
      <c r="A22802" s="36"/>
      <c r="B22802" s="37"/>
      <c r="C22802" s="36"/>
      <c r="D22802" s="36"/>
      <c r="E22802" s="39"/>
      <c r="F22802" s="40"/>
      <c r="G22802" s="36"/>
      <c r="H22802" s="36"/>
      <c r="I22802" s="36"/>
      <c r="J22802" s="36"/>
      <c r="K22802" s="42"/>
      <c r="M22802" s="43"/>
    </row>
    <row r="22803" spans="1:13">
      <c r="A22803" s="36"/>
      <c r="B22803" s="37"/>
      <c r="C22803" s="36"/>
      <c r="D22803" s="36"/>
      <c r="E22803" s="39"/>
      <c r="F22803" s="40"/>
      <c r="G22803" s="36"/>
      <c r="H22803" s="36"/>
      <c r="I22803" s="36"/>
      <c r="J22803" s="36"/>
      <c r="K22803" s="42"/>
      <c r="M22803" s="43"/>
    </row>
    <row r="22804" spans="1:13">
      <c r="A22804" s="36"/>
      <c r="B22804" s="37"/>
      <c r="C22804" s="36"/>
      <c r="D22804" s="36"/>
      <c r="E22804" s="39"/>
      <c r="F22804" s="40"/>
      <c r="G22804" s="36"/>
      <c r="H22804" s="36"/>
      <c r="I22804" s="36"/>
      <c r="J22804" s="36"/>
      <c r="K22804" s="42"/>
      <c r="M22804" s="43"/>
    </row>
    <row r="22805" spans="1:13">
      <c r="A22805" s="36"/>
      <c r="B22805" s="37"/>
      <c r="C22805" s="36"/>
      <c r="D22805" s="36"/>
      <c r="E22805" s="39"/>
      <c r="F22805" s="40"/>
      <c r="G22805" s="36"/>
      <c r="H22805" s="36"/>
      <c r="I22805" s="36"/>
      <c r="J22805" s="36"/>
      <c r="K22805" s="42"/>
      <c r="M22805" s="43"/>
    </row>
    <row r="22806" spans="1:13">
      <c r="A22806" s="36"/>
      <c r="B22806" s="37"/>
      <c r="C22806" s="36"/>
      <c r="D22806" s="36"/>
      <c r="E22806" s="39"/>
      <c r="F22806" s="40"/>
      <c r="G22806" s="36"/>
      <c r="H22806" s="36"/>
      <c r="I22806" s="36"/>
      <c r="J22806" s="36"/>
      <c r="K22806" s="42"/>
      <c r="M22806" s="43"/>
    </row>
    <row r="22807" spans="1:13">
      <c r="A22807" s="36"/>
      <c r="B22807" s="37"/>
      <c r="C22807" s="36"/>
      <c r="D22807" s="36"/>
      <c r="E22807" s="39"/>
      <c r="F22807" s="40"/>
      <c r="G22807" s="36"/>
      <c r="H22807" s="36"/>
      <c r="I22807" s="36"/>
      <c r="J22807" s="36"/>
      <c r="K22807" s="42"/>
      <c r="M22807" s="43"/>
    </row>
    <row r="22808" spans="1:13">
      <c r="A22808" s="36"/>
      <c r="B22808" s="37"/>
      <c r="C22808" s="36"/>
      <c r="D22808" s="36"/>
      <c r="E22808" s="39"/>
      <c r="F22808" s="40"/>
      <c r="G22808" s="36"/>
      <c r="H22808" s="36"/>
      <c r="I22808" s="36"/>
      <c r="J22808" s="36"/>
      <c r="K22808" s="42"/>
      <c r="M22808" s="43"/>
    </row>
    <row r="22809" spans="1:13">
      <c r="A22809" s="36"/>
      <c r="B22809" s="37"/>
      <c r="C22809" s="36"/>
      <c r="D22809" s="36"/>
      <c r="E22809" s="39"/>
      <c r="F22809" s="40"/>
      <c r="G22809" s="36"/>
      <c r="H22809" s="36"/>
      <c r="I22809" s="36"/>
      <c r="J22809" s="36"/>
      <c r="K22809" s="42"/>
      <c r="M22809" s="43"/>
    </row>
    <row r="22810" spans="1:13">
      <c r="A22810" s="36"/>
      <c r="B22810" s="37"/>
      <c r="C22810" s="36"/>
      <c r="D22810" s="36"/>
      <c r="E22810" s="39"/>
      <c r="F22810" s="40"/>
      <c r="G22810" s="36"/>
      <c r="H22810" s="36"/>
      <c r="I22810" s="36"/>
      <c r="J22810" s="36"/>
      <c r="K22810" s="42"/>
      <c r="M22810" s="43"/>
    </row>
    <row r="22811" spans="1:13">
      <c r="A22811" s="36"/>
      <c r="B22811" s="37"/>
      <c r="C22811" s="36"/>
      <c r="D22811" s="36"/>
      <c r="E22811" s="39"/>
      <c r="F22811" s="40"/>
      <c r="G22811" s="36"/>
      <c r="H22811" s="36"/>
      <c r="I22811" s="36"/>
      <c r="J22811" s="36"/>
      <c r="K22811" s="42"/>
      <c r="M22811" s="43"/>
    </row>
    <row r="22812" spans="1:13">
      <c r="A22812" s="36"/>
      <c r="B22812" s="37"/>
      <c r="C22812" s="36"/>
      <c r="D22812" s="36"/>
      <c r="E22812" s="39"/>
      <c r="F22812" s="40"/>
      <c r="G22812" s="36"/>
      <c r="H22812" s="36"/>
      <c r="I22812" s="36"/>
      <c r="J22812" s="36"/>
      <c r="K22812" s="42"/>
      <c r="M22812" s="43"/>
    </row>
    <row r="22813" spans="1:13">
      <c r="A22813" s="36"/>
      <c r="B22813" s="37"/>
      <c r="C22813" s="36"/>
      <c r="D22813" s="36"/>
      <c r="E22813" s="39"/>
      <c r="F22813" s="40"/>
      <c r="G22813" s="36"/>
      <c r="H22813" s="36"/>
      <c r="I22813" s="36"/>
      <c r="J22813" s="36"/>
      <c r="K22813" s="42"/>
      <c r="M22813" s="43"/>
    </row>
    <row r="22814" spans="1:13">
      <c r="A22814" s="36"/>
      <c r="B22814" s="37"/>
      <c r="C22814" s="36"/>
      <c r="D22814" s="36"/>
      <c r="E22814" s="39"/>
      <c r="F22814" s="40"/>
      <c r="G22814" s="36"/>
      <c r="H22814" s="36"/>
      <c r="I22814" s="36"/>
      <c r="J22814" s="36"/>
      <c r="K22814" s="42"/>
      <c r="M22814" s="43"/>
    </row>
    <row r="22815" spans="1:13">
      <c r="A22815" s="36"/>
      <c r="B22815" s="37"/>
      <c r="C22815" s="36"/>
      <c r="D22815" s="36"/>
      <c r="E22815" s="39"/>
      <c r="F22815" s="40"/>
      <c r="G22815" s="36"/>
      <c r="H22815" s="36"/>
      <c r="I22815" s="36"/>
      <c r="J22815" s="36"/>
      <c r="K22815" s="42"/>
      <c r="M22815" s="43"/>
    </row>
    <row r="22816" spans="1:13">
      <c r="A22816" s="36"/>
      <c r="B22816" s="37"/>
      <c r="C22816" s="36"/>
      <c r="D22816" s="36"/>
      <c r="E22816" s="39"/>
      <c r="F22816" s="40"/>
      <c r="G22816" s="36"/>
      <c r="H22816" s="36"/>
      <c r="I22816" s="36"/>
      <c r="J22816" s="36"/>
      <c r="K22816" s="42"/>
      <c r="M22816" s="43"/>
    </row>
    <row r="22817" spans="1:13">
      <c r="A22817" s="36"/>
      <c r="B22817" s="37"/>
      <c r="C22817" s="36"/>
      <c r="D22817" s="36"/>
      <c r="E22817" s="39"/>
      <c r="F22817" s="40"/>
      <c r="G22817" s="36"/>
      <c r="H22817" s="36"/>
      <c r="I22817" s="36"/>
      <c r="J22817" s="36"/>
      <c r="K22817" s="42"/>
      <c r="M22817" s="43"/>
    </row>
    <row r="22818" spans="1:13">
      <c r="A22818" s="36"/>
      <c r="B22818" s="37"/>
      <c r="C22818" s="36"/>
      <c r="D22818" s="36"/>
      <c r="E22818" s="39"/>
      <c r="F22818" s="40"/>
      <c r="G22818" s="36"/>
      <c r="H22818" s="36"/>
      <c r="I22818" s="36"/>
      <c r="J22818" s="36"/>
      <c r="K22818" s="42"/>
      <c r="M22818" s="43"/>
    </row>
    <row r="22819" spans="1:13">
      <c r="A22819" s="36"/>
      <c r="B22819" s="37"/>
      <c r="C22819" s="36"/>
      <c r="D22819" s="36"/>
      <c r="E22819" s="39"/>
      <c r="F22819" s="40"/>
      <c r="G22819" s="36"/>
      <c r="H22819" s="36"/>
      <c r="I22819" s="36"/>
      <c r="J22819" s="36"/>
      <c r="K22819" s="42"/>
      <c r="M22819" s="43"/>
    </row>
    <row r="22820" spans="1:13">
      <c r="A22820" s="36"/>
      <c r="B22820" s="37"/>
      <c r="C22820" s="36"/>
      <c r="D22820" s="36"/>
      <c r="E22820" s="39"/>
      <c r="F22820" s="40"/>
      <c r="G22820" s="36"/>
      <c r="H22820" s="36"/>
      <c r="I22820" s="36"/>
      <c r="J22820" s="36"/>
      <c r="K22820" s="42"/>
      <c r="M22820" s="43"/>
    </row>
    <row r="22821" spans="1:13">
      <c r="A22821" s="36"/>
      <c r="B22821" s="37"/>
      <c r="C22821" s="36"/>
      <c r="D22821" s="36"/>
      <c r="E22821" s="39"/>
      <c r="F22821" s="40"/>
      <c r="G22821" s="36"/>
      <c r="H22821" s="36"/>
      <c r="I22821" s="36"/>
      <c r="J22821" s="36"/>
      <c r="K22821" s="42"/>
      <c r="M22821" s="43"/>
    </row>
    <row r="22822" spans="1:13">
      <c r="A22822" s="36"/>
      <c r="B22822" s="37"/>
      <c r="C22822" s="36"/>
      <c r="D22822" s="36"/>
      <c r="E22822" s="39"/>
      <c r="F22822" s="40"/>
      <c r="G22822" s="36"/>
      <c r="H22822" s="36"/>
      <c r="I22822" s="36"/>
      <c r="J22822" s="36"/>
      <c r="K22822" s="42"/>
      <c r="M22822" s="43"/>
    </row>
    <row r="22823" spans="1:13">
      <c r="A22823" s="36"/>
      <c r="B22823" s="37"/>
      <c r="C22823" s="36"/>
      <c r="D22823" s="36"/>
      <c r="E22823" s="39"/>
      <c r="F22823" s="40"/>
      <c r="G22823" s="36"/>
      <c r="H22823" s="36"/>
      <c r="I22823" s="36"/>
      <c r="J22823" s="36"/>
      <c r="K22823" s="42"/>
      <c r="M22823" s="43"/>
    </row>
    <row r="22824" spans="1:13">
      <c r="A22824" s="36"/>
      <c r="B22824" s="37"/>
      <c r="C22824" s="36"/>
      <c r="D22824" s="36"/>
      <c r="E22824" s="39"/>
      <c r="F22824" s="40"/>
      <c r="G22824" s="36"/>
      <c r="H22824" s="36"/>
      <c r="I22824" s="36"/>
      <c r="J22824" s="36"/>
      <c r="K22824" s="42"/>
      <c r="M22824" s="43"/>
    </row>
    <row r="22825" spans="1:13">
      <c r="A22825" s="36"/>
      <c r="B22825" s="37"/>
      <c r="C22825" s="36"/>
      <c r="D22825" s="36"/>
      <c r="E22825" s="39"/>
      <c r="F22825" s="40"/>
      <c r="G22825" s="36"/>
      <c r="H22825" s="36"/>
      <c r="I22825" s="36"/>
      <c r="J22825" s="36"/>
      <c r="K22825" s="42"/>
      <c r="M22825" s="43"/>
    </row>
    <row r="22826" spans="1:13">
      <c r="A22826" s="36"/>
      <c r="B22826" s="37"/>
      <c r="C22826" s="36"/>
      <c r="D22826" s="36"/>
      <c r="E22826" s="39"/>
      <c r="F22826" s="40"/>
      <c r="G22826" s="36"/>
      <c r="H22826" s="36"/>
      <c r="I22826" s="36"/>
      <c r="J22826" s="36"/>
      <c r="K22826" s="42"/>
      <c r="M22826" s="43"/>
    </row>
    <row r="22827" spans="1:13">
      <c r="A22827" s="36"/>
      <c r="B22827" s="37"/>
      <c r="C22827" s="36"/>
      <c r="D22827" s="36"/>
      <c r="E22827" s="39"/>
      <c r="F22827" s="40"/>
      <c r="G22827" s="36"/>
      <c r="H22827" s="36"/>
      <c r="I22827" s="36"/>
      <c r="J22827" s="36"/>
      <c r="K22827" s="42"/>
      <c r="M22827" s="43"/>
    </row>
    <row r="22828" spans="1:13">
      <c r="A22828" s="36"/>
      <c r="B22828" s="37"/>
      <c r="C22828" s="36"/>
      <c r="D22828" s="36"/>
      <c r="E22828" s="39"/>
      <c r="F22828" s="40"/>
      <c r="G22828" s="36"/>
      <c r="H22828" s="36"/>
      <c r="I22828" s="36"/>
      <c r="J22828" s="36"/>
      <c r="K22828" s="42"/>
      <c r="M22828" s="43"/>
    </row>
    <row r="22829" spans="1:13">
      <c r="A22829" s="36"/>
      <c r="B22829" s="37"/>
      <c r="C22829" s="36"/>
      <c r="D22829" s="36"/>
      <c r="E22829" s="39"/>
      <c r="F22829" s="40"/>
      <c r="G22829" s="36"/>
      <c r="H22829" s="36"/>
      <c r="I22829" s="36"/>
      <c r="J22829" s="36"/>
      <c r="K22829" s="42"/>
      <c r="M22829" s="43"/>
    </row>
    <row r="22830" spans="1:13">
      <c r="A22830" s="36"/>
      <c r="B22830" s="37"/>
      <c r="C22830" s="36"/>
      <c r="D22830" s="36"/>
      <c r="E22830" s="39"/>
      <c r="F22830" s="40"/>
      <c r="G22830" s="36"/>
      <c r="H22830" s="36"/>
      <c r="I22830" s="36"/>
      <c r="J22830" s="36"/>
      <c r="K22830" s="42"/>
      <c r="M22830" s="43"/>
    </row>
    <row r="22831" spans="1:13">
      <c r="A22831" s="36"/>
      <c r="B22831" s="37"/>
      <c r="C22831" s="36"/>
      <c r="D22831" s="36"/>
      <c r="E22831" s="39"/>
      <c r="F22831" s="40"/>
      <c r="G22831" s="36"/>
      <c r="H22831" s="36"/>
      <c r="I22831" s="36"/>
      <c r="J22831" s="36"/>
      <c r="K22831" s="42"/>
      <c r="M22831" s="43"/>
    </row>
    <row r="22832" spans="1:13">
      <c r="A22832" s="36"/>
      <c r="B22832" s="37"/>
      <c r="C22832" s="36"/>
      <c r="D22832" s="36"/>
      <c r="E22832" s="39"/>
      <c r="F22832" s="40"/>
      <c r="G22832" s="36"/>
      <c r="H22832" s="36"/>
      <c r="I22832" s="36"/>
      <c r="J22832" s="36"/>
      <c r="K22832" s="42"/>
      <c r="M22832" s="43"/>
    </row>
    <row r="22833" spans="1:13">
      <c r="A22833" s="36"/>
      <c r="B22833" s="37"/>
      <c r="C22833" s="36"/>
      <c r="D22833" s="36"/>
      <c r="E22833" s="39"/>
      <c r="F22833" s="40"/>
      <c r="G22833" s="36"/>
      <c r="H22833" s="36"/>
      <c r="I22833" s="36"/>
      <c r="J22833" s="36"/>
      <c r="K22833" s="42"/>
      <c r="M22833" s="43"/>
    </row>
    <row r="22834" spans="1:13">
      <c r="A22834" s="36"/>
      <c r="B22834" s="37"/>
      <c r="C22834" s="36"/>
      <c r="D22834" s="36"/>
      <c r="E22834" s="39"/>
      <c r="F22834" s="40"/>
      <c r="G22834" s="36"/>
      <c r="H22834" s="36"/>
      <c r="I22834" s="36"/>
      <c r="J22834" s="36"/>
      <c r="K22834" s="42"/>
      <c r="M22834" s="43"/>
    </row>
    <row r="22835" spans="1:13">
      <c r="A22835" s="36"/>
      <c r="B22835" s="37"/>
      <c r="C22835" s="36"/>
      <c r="D22835" s="36"/>
      <c r="E22835" s="39"/>
      <c r="F22835" s="40"/>
      <c r="G22835" s="36"/>
      <c r="H22835" s="36"/>
      <c r="I22835" s="36"/>
      <c r="J22835" s="36"/>
      <c r="K22835" s="42"/>
      <c r="M22835" s="43"/>
    </row>
    <row r="22836" spans="1:13">
      <c r="A22836" s="36"/>
      <c r="B22836" s="37"/>
      <c r="C22836" s="36"/>
      <c r="D22836" s="36"/>
      <c r="E22836" s="39"/>
      <c r="F22836" s="40"/>
      <c r="G22836" s="36"/>
      <c r="H22836" s="36"/>
      <c r="I22836" s="36"/>
      <c r="J22836" s="36"/>
      <c r="K22836" s="42"/>
      <c r="M22836" s="43"/>
    </row>
    <row r="22837" spans="1:13">
      <c r="A22837" s="36"/>
      <c r="B22837" s="37"/>
      <c r="C22837" s="36"/>
      <c r="D22837" s="36"/>
      <c r="E22837" s="39"/>
      <c r="F22837" s="40"/>
      <c r="G22837" s="36"/>
      <c r="H22837" s="36"/>
      <c r="I22837" s="36"/>
      <c r="J22837" s="36"/>
      <c r="K22837" s="42"/>
      <c r="M22837" s="43"/>
    </row>
    <row r="22838" spans="1:13">
      <c r="A22838" s="36"/>
      <c r="B22838" s="37"/>
      <c r="C22838" s="36"/>
      <c r="D22838" s="36"/>
      <c r="E22838" s="39"/>
      <c r="F22838" s="40"/>
      <c r="G22838" s="36"/>
      <c r="H22838" s="36"/>
      <c r="I22838" s="36"/>
      <c r="J22838" s="36"/>
      <c r="K22838" s="42"/>
      <c r="M22838" s="43"/>
    </row>
    <row r="22839" spans="1:13">
      <c r="A22839" s="36"/>
      <c r="B22839" s="37"/>
      <c r="C22839" s="36"/>
      <c r="D22839" s="36"/>
      <c r="E22839" s="39"/>
      <c r="F22839" s="40"/>
      <c r="G22839" s="36"/>
      <c r="H22839" s="36"/>
      <c r="I22839" s="36"/>
      <c r="J22839" s="36"/>
      <c r="K22839" s="42"/>
      <c r="M22839" s="43"/>
    </row>
    <row r="22840" spans="1:13">
      <c r="A22840" s="36"/>
      <c r="B22840" s="37"/>
      <c r="C22840" s="36"/>
      <c r="D22840" s="36"/>
      <c r="E22840" s="39"/>
      <c r="F22840" s="40"/>
      <c r="G22840" s="36"/>
      <c r="H22840" s="36"/>
      <c r="I22840" s="36"/>
      <c r="J22840" s="36"/>
      <c r="K22840" s="42"/>
      <c r="M22840" s="43"/>
    </row>
    <row r="22841" spans="1:13">
      <c r="A22841" s="36"/>
      <c r="B22841" s="37"/>
      <c r="C22841" s="36"/>
      <c r="D22841" s="36"/>
      <c r="E22841" s="39"/>
      <c r="F22841" s="40"/>
      <c r="G22841" s="36"/>
      <c r="H22841" s="36"/>
      <c r="I22841" s="36"/>
      <c r="J22841" s="36"/>
      <c r="K22841" s="42"/>
      <c r="M22841" s="43"/>
    </row>
    <row r="22842" spans="1:13">
      <c r="A22842" s="36"/>
      <c r="B22842" s="37"/>
      <c r="C22842" s="36"/>
      <c r="D22842" s="36"/>
      <c r="E22842" s="39"/>
      <c r="F22842" s="40"/>
      <c r="G22842" s="36"/>
      <c r="H22842" s="36"/>
      <c r="I22842" s="36"/>
      <c r="J22842" s="36"/>
      <c r="K22842" s="42"/>
      <c r="M22842" s="43"/>
    </row>
    <row r="22843" spans="1:13">
      <c r="A22843" s="36"/>
      <c r="B22843" s="37"/>
      <c r="C22843" s="36"/>
      <c r="D22843" s="36"/>
      <c r="E22843" s="39"/>
      <c r="F22843" s="40"/>
      <c r="G22843" s="36"/>
      <c r="H22843" s="36"/>
      <c r="I22843" s="36"/>
      <c r="J22843" s="36"/>
      <c r="K22843" s="42"/>
      <c r="M22843" s="43"/>
    </row>
    <row r="22844" spans="1:13">
      <c r="A22844" s="36"/>
      <c r="B22844" s="37"/>
      <c r="C22844" s="36"/>
      <c r="D22844" s="36"/>
      <c r="E22844" s="39"/>
      <c r="F22844" s="40"/>
      <c r="G22844" s="36"/>
      <c r="H22844" s="36"/>
      <c r="I22844" s="36"/>
      <c r="J22844" s="36"/>
      <c r="K22844" s="42"/>
      <c r="M22844" s="43"/>
    </row>
    <row r="22845" spans="1:13">
      <c r="A22845" s="36"/>
      <c r="B22845" s="37"/>
      <c r="C22845" s="36"/>
      <c r="D22845" s="36"/>
      <c r="E22845" s="39"/>
      <c r="F22845" s="40"/>
      <c r="G22845" s="36"/>
      <c r="H22845" s="36"/>
      <c r="I22845" s="36"/>
      <c r="J22845" s="36"/>
      <c r="K22845" s="42"/>
      <c r="M22845" s="43"/>
    </row>
    <row r="22846" spans="1:13">
      <c r="A22846" s="36"/>
      <c r="B22846" s="37"/>
      <c r="C22846" s="36"/>
      <c r="D22846" s="36"/>
      <c r="E22846" s="39"/>
      <c r="F22846" s="40"/>
      <c r="G22846" s="36"/>
      <c r="H22846" s="36"/>
      <c r="I22846" s="36"/>
      <c r="J22846" s="36"/>
      <c r="K22846" s="42"/>
      <c r="M22846" s="43"/>
    </row>
    <row r="22847" spans="1:13">
      <c r="A22847" s="36"/>
      <c r="B22847" s="37"/>
      <c r="C22847" s="36"/>
      <c r="D22847" s="36"/>
      <c r="E22847" s="39"/>
      <c r="F22847" s="40"/>
      <c r="G22847" s="36"/>
      <c r="H22847" s="36"/>
      <c r="I22847" s="36"/>
      <c r="J22847" s="36"/>
      <c r="K22847" s="42"/>
      <c r="M22847" s="43"/>
    </row>
    <row r="22848" spans="1:13">
      <c r="A22848" s="36"/>
      <c r="B22848" s="37"/>
      <c r="C22848" s="36"/>
      <c r="D22848" s="36"/>
      <c r="E22848" s="39"/>
      <c r="F22848" s="40"/>
      <c r="G22848" s="36"/>
      <c r="H22848" s="36"/>
      <c r="I22848" s="36"/>
      <c r="J22848" s="36"/>
      <c r="K22848" s="42"/>
      <c r="M22848" s="43"/>
    </row>
    <row r="22849" spans="1:13">
      <c r="A22849" s="36"/>
      <c r="B22849" s="37"/>
      <c r="C22849" s="36"/>
      <c r="D22849" s="36"/>
      <c r="E22849" s="39"/>
      <c r="F22849" s="40"/>
      <c r="G22849" s="36"/>
      <c r="H22849" s="36"/>
      <c r="I22849" s="36"/>
      <c r="J22849" s="36"/>
      <c r="K22849" s="42"/>
      <c r="M22849" s="43"/>
    </row>
    <row r="22850" spans="1:13">
      <c r="A22850" s="36"/>
      <c r="B22850" s="37"/>
      <c r="C22850" s="36"/>
      <c r="D22850" s="36"/>
      <c r="E22850" s="39"/>
      <c r="F22850" s="40"/>
      <c r="G22850" s="36"/>
      <c r="H22850" s="36"/>
      <c r="I22850" s="36"/>
      <c r="J22850" s="36"/>
      <c r="K22850" s="42"/>
      <c r="M22850" s="43"/>
    </row>
    <row r="22851" spans="1:13">
      <c r="A22851" s="36"/>
      <c r="B22851" s="37"/>
      <c r="C22851" s="36"/>
      <c r="D22851" s="36"/>
      <c r="E22851" s="39"/>
      <c r="F22851" s="40"/>
      <c r="G22851" s="36"/>
      <c r="H22851" s="36"/>
      <c r="I22851" s="36"/>
      <c r="J22851" s="36"/>
      <c r="K22851" s="42"/>
      <c r="M22851" s="43"/>
    </row>
    <row r="22852" spans="1:13">
      <c r="A22852" s="36"/>
      <c r="B22852" s="37"/>
      <c r="C22852" s="36"/>
      <c r="D22852" s="36"/>
      <c r="E22852" s="39"/>
      <c r="F22852" s="40"/>
      <c r="G22852" s="36"/>
      <c r="H22852" s="36"/>
      <c r="I22852" s="36"/>
      <c r="J22852" s="36"/>
      <c r="K22852" s="42"/>
      <c r="M22852" s="43"/>
    </row>
    <row r="22853" spans="1:13">
      <c r="A22853" s="36"/>
      <c r="B22853" s="37"/>
      <c r="C22853" s="36"/>
      <c r="D22853" s="36"/>
      <c r="E22853" s="39"/>
      <c r="F22853" s="40"/>
      <c r="G22853" s="36"/>
      <c r="H22853" s="36"/>
      <c r="I22853" s="36"/>
      <c r="J22853" s="36"/>
      <c r="K22853" s="42"/>
      <c r="M22853" s="43"/>
    </row>
    <row r="22854" spans="1:13">
      <c r="A22854" s="36"/>
      <c r="B22854" s="37"/>
      <c r="C22854" s="36"/>
      <c r="D22854" s="36"/>
      <c r="E22854" s="39"/>
      <c r="F22854" s="40"/>
      <c r="G22854" s="36"/>
      <c r="H22854" s="36"/>
      <c r="I22854" s="36"/>
      <c r="J22854" s="36"/>
      <c r="K22854" s="42"/>
      <c r="M22854" s="43"/>
    </row>
    <row r="22855" spans="1:13">
      <c r="A22855" s="36"/>
      <c r="B22855" s="37"/>
      <c r="C22855" s="36"/>
      <c r="D22855" s="36"/>
      <c r="E22855" s="39"/>
      <c r="F22855" s="40"/>
      <c r="G22855" s="36"/>
      <c r="H22855" s="36"/>
      <c r="I22855" s="36"/>
      <c r="J22855" s="36"/>
      <c r="K22855" s="42"/>
      <c r="M22855" s="43"/>
    </row>
    <row r="22856" spans="1:13">
      <c r="A22856" s="36"/>
      <c r="B22856" s="37"/>
      <c r="C22856" s="36"/>
      <c r="D22856" s="36"/>
      <c r="E22856" s="39"/>
      <c r="F22856" s="40"/>
      <c r="G22856" s="36"/>
      <c r="H22856" s="36"/>
      <c r="I22856" s="36"/>
      <c r="J22856" s="36"/>
      <c r="K22856" s="42"/>
      <c r="M22856" s="43"/>
    </row>
    <row r="22857" spans="1:13">
      <c r="A22857" s="36"/>
      <c r="B22857" s="37"/>
      <c r="C22857" s="36"/>
      <c r="D22857" s="36"/>
      <c r="E22857" s="39"/>
      <c r="F22857" s="40"/>
      <c r="G22857" s="36"/>
      <c r="H22857" s="36"/>
      <c r="I22857" s="36"/>
      <c r="J22857" s="36"/>
      <c r="K22857" s="42"/>
      <c r="M22857" s="43"/>
    </row>
    <row r="22858" spans="1:13">
      <c r="A22858" s="36"/>
      <c r="B22858" s="37"/>
      <c r="C22858" s="36"/>
      <c r="D22858" s="36"/>
      <c r="E22858" s="39"/>
      <c r="F22858" s="40"/>
      <c r="G22858" s="36"/>
      <c r="H22858" s="36"/>
      <c r="I22858" s="36"/>
      <c r="J22858" s="36"/>
      <c r="K22858" s="42"/>
      <c r="M22858" s="43"/>
    </row>
    <row r="22859" spans="1:13">
      <c r="A22859" s="36"/>
      <c r="B22859" s="37"/>
      <c r="C22859" s="36"/>
      <c r="D22859" s="36"/>
      <c r="E22859" s="39"/>
      <c r="F22859" s="40"/>
      <c r="G22859" s="36"/>
      <c r="H22859" s="36"/>
      <c r="I22859" s="36"/>
      <c r="J22859" s="36"/>
      <c r="K22859" s="42"/>
      <c r="M22859" s="43"/>
    </row>
    <row r="22860" spans="1:13">
      <c r="A22860" s="36"/>
      <c r="B22860" s="37"/>
      <c r="C22860" s="36"/>
      <c r="D22860" s="36"/>
      <c r="E22860" s="39"/>
      <c r="F22860" s="40"/>
      <c r="G22860" s="36"/>
      <c r="H22860" s="36"/>
      <c r="I22860" s="36"/>
      <c r="J22860" s="36"/>
      <c r="K22860" s="42"/>
      <c r="M22860" s="43"/>
    </row>
    <row r="22861" spans="1:13">
      <c r="A22861" s="36"/>
      <c r="B22861" s="37"/>
      <c r="C22861" s="36"/>
      <c r="D22861" s="36"/>
      <c r="E22861" s="39"/>
      <c r="F22861" s="40"/>
      <c r="G22861" s="36"/>
      <c r="H22861" s="36"/>
      <c r="I22861" s="36"/>
      <c r="J22861" s="36"/>
      <c r="K22861" s="42"/>
      <c r="M22861" s="43"/>
    </row>
    <row r="22862" spans="1:13">
      <c r="A22862" s="36"/>
      <c r="B22862" s="37"/>
      <c r="C22862" s="36"/>
      <c r="D22862" s="36"/>
      <c r="E22862" s="39"/>
      <c r="F22862" s="40"/>
      <c r="G22862" s="36"/>
      <c r="H22862" s="36"/>
      <c r="I22862" s="36"/>
      <c r="J22862" s="36"/>
      <c r="K22862" s="42"/>
      <c r="M22862" s="43"/>
    </row>
    <row r="22863" spans="1:13">
      <c r="A22863" s="36"/>
      <c r="B22863" s="37"/>
      <c r="C22863" s="36"/>
      <c r="D22863" s="36"/>
      <c r="E22863" s="39"/>
      <c r="F22863" s="40"/>
      <c r="G22863" s="36"/>
      <c r="H22863" s="36"/>
      <c r="I22863" s="36"/>
      <c r="J22863" s="36"/>
      <c r="K22863" s="42"/>
      <c r="M22863" s="43"/>
    </row>
    <row r="22864" spans="1:13">
      <c r="A22864" s="36"/>
      <c r="B22864" s="37"/>
      <c r="C22864" s="36"/>
      <c r="D22864" s="36"/>
      <c r="E22864" s="39"/>
      <c r="F22864" s="40"/>
      <c r="G22864" s="36"/>
      <c r="H22864" s="36"/>
      <c r="I22864" s="36"/>
      <c r="J22864" s="36"/>
      <c r="K22864" s="42"/>
      <c r="M22864" s="43"/>
    </row>
    <row r="22865" spans="1:13">
      <c r="A22865" s="36"/>
      <c r="B22865" s="37"/>
      <c r="C22865" s="36"/>
      <c r="D22865" s="36"/>
      <c r="E22865" s="39"/>
      <c r="F22865" s="40"/>
      <c r="G22865" s="36"/>
      <c r="H22865" s="36"/>
      <c r="I22865" s="36"/>
      <c r="J22865" s="36"/>
      <c r="K22865" s="42"/>
      <c r="M22865" s="43"/>
    </row>
    <row r="22866" spans="1:13">
      <c r="A22866" s="36"/>
      <c r="B22866" s="37"/>
      <c r="C22866" s="36"/>
      <c r="D22866" s="36"/>
      <c r="E22866" s="39"/>
      <c r="F22866" s="40"/>
      <c r="G22866" s="36"/>
      <c r="H22866" s="36"/>
      <c r="I22866" s="36"/>
      <c r="J22866" s="36"/>
      <c r="K22866" s="42"/>
      <c r="M22866" s="43"/>
    </row>
    <row r="22867" spans="1:13">
      <c r="A22867" s="36"/>
      <c r="B22867" s="37"/>
      <c r="C22867" s="36"/>
      <c r="D22867" s="36"/>
      <c r="E22867" s="39"/>
      <c r="F22867" s="40"/>
      <c r="G22867" s="36"/>
      <c r="H22867" s="36"/>
      <c r="I22867" s="36"/>
      <c r="J22867" s="36"/>
      <c r="K22867" s="42"/>
      <c r="M22867" s="43"/>
    </row>
    <row r="22868" spans="1:13">
      <c r="A22868" s="36"/>
      <c r="B22868" s="37"/>
      <c r="C22868" s="36"/>
      <c r="D22868" s="36"/>
      <c r="E22868" s="39"/>
      <c r="F22868" s="40"/>
      <c r="G22868" s="36"/>
      <c r="H22868" s="36"/>
      <c r="I22868" s="36"/>
      <c r="J22868" s="36"/>
      <c r="K22868" s="42"/>
      <c r="M22868" s="43"/>
    </row>
    <row r="22869" spans="1:13">
      <c r="A22869" s="36"/>
      <c r="B22869" s="37"/>
      <c r="C22869" s="36"/>
      <c r="D22869" s="36"/>
      <c r="E22869" s="39"/>
      <c r="F22869" s="40"/>
      <c r="G22869" s="36"/>
      <c r="H22869" s="36"/>
      <c r="I22869" s="36"/>
      <c r="J22869" s="36"/>
      <c r="K22869" s="42"/>
      <c r="M22869" s="43"/>
    </row>
    <row r="22870" spans="1:13">
      <c r="A22870" s="36"/>
      <c r="B22870" s="37"/>
      <c r="C22870" s="36"/>
      <c r="D22870" s="36"/>
      <c r="E22870" s="39"/>
      <c r="F22870" s="40"/>
      <c r="G22870" s="36"/>
      <c r="H22870" s="36"/>
      <c r="I22870" s="36"/>
      <c r="J22870" s="36"/>
      <c r="K22870" s="42"/>
      <c r="M22870" s="43"/>
    </row>
    <row r="22871" spans="1:13">
      <c r="A22871" s="36"/>
      <c r="B22871" s="37"/>
      <c r="C22871" s="36"/>
      <c r="D22871" s="36"/>
      <c r="E22871" s="39"/>
      <c r="F22871" s="40"/>
      <c r="G22871" s="36"/>
      <c r="H22871" s="36"/>
      <c r="I22871" s="36"/>
      <c r="J22871" s="36"/>
      <c r="K22871" s="42"/>
      <c r="M22871" s="43"/>
    </row>
    <row r="22872" spans="1:13">
      <c r="A22872" s="36"/>
      <c r="B22872" s="37"/>
      <c r="C22872" s="36"/>
      <c r="D22872" s="36"/>
      <c r="E22872" s="39"/>
      <c r="F22872" s="40"/>
      <c r="G22872" s="36"/>
      <c r="H22872" s="36"/>
      <c r="I22872" s="36"/>
      <c r="J22872" s="36"/>
      <c r="K22872" s="42"/>
      <c r="M22872" s="43"/>
    </row>
    <row r="22873" spans="1:13">
      <c r="A22873" s="36"/>
      <c r="B22873" s="37"/>
      <c r="C22873" s="36"/>
      <c r="D22873" s="36"/>
      <c r="E22873" s="39"/>
      <c r="F22873" s="40"/>
      <c r="G22873" s="36"/>
      <c r="H22873" s="36"/>
      <c r="I22873" s="36"/>
      <c r="J22873" s="36"/>
      <c r="K22873" s="42"/>
      <c r="M22873" s="43"/>
    </row>
    <row r="22874" spans="1:13">
      <c r="A22874" s="36"/>
      <c r="B22874" s="37"/>
      <c r="C22874" s="36"/>
      <c r="D22874" s="36"/>
      <c r="E22874" s="39"/>
      <c r="F22874" s="40"/>
      <c r="G22874" s="36"/>
      <c r="H22874" s="36"/>
      <c r="I22874" s="36"/>
      <c r="J22874" s="36"/>
      <c r="K22874" s="42"/>
      <c r="M22874" s="43"/>
    </row>
    <row r="22875" spans="1:13">
      <c r="A22875" s="36"/>
      <c r="B22875" s="37"/>
      <c r="C22875" s="36"/>
      <c r="D22875" s="36"/>
      <c r="E22875" s="39"/>
      <c r="F22875" s="40"/>
      <c r="G22875" s="36"/>
      <c r="H22875" s="36"/>
      <c r="I22875" s="36"/>
      <c r="J22875" s="36"/>
      <c r="K22875" s="42"/>
      <c r="M22875" s="43"/>
    </row>
    <row r="22876" spans="1:13">
      <c r="A22876" s="36"/>
      <c r="B22876" s="37"/>
      <c r="C22876" s="36"/>
      <c r="D22876" s="36"/>
      <c r="E22876" s="39"/>
      <c r="F22876" s="40"/>
      <c r="G22876" s="36"/>
      <c r="H22876" s="36"/>
      <c r="I22876" s="36"/>
      <c r="J22876" s="36"/>
      <c r="K22876" s="42"/>
      <c r="M22876" s="43"/>
    </row>
    <row r="22877" spans="1:13">
      <c r="A22877" s="36"/>
      <c r="B22877" s="37"/>
      <c r="C22877" s="36"/>
      <c r="D22877" s="36"/>
      <c r="E22877" s="39"/>
      <c r="F22877" s="40"/>
      <c r="G22877" s="36"/>
      <c r="H22877" s="36"/>
      <c r="I22877" s="36"/>
      <c r="J22877" s="36"/>
      <c r="K22877" s="42"/>
      <c r="M22877" s="43"/>
    </row>
    <row r="22878" spans="1:13">
      <c r="A22878" s="36"/>
      <c r="B22878" s="37"/>
      <c r="C22878" s="36"/>
      <c r="D22878" s="36"/>
      <c r="E22878" s="39"/>
      <c r="F22878" s="40"/>
      <c r="G22878" s="36"/>
      <c r="H22878" s="36"/>
      <c r="I22878" s="36"/>
      <c r="J22878" s="36"/>
      <c r="K22878" s="42"/>
      <c r="M22878" s="43"/>
    </row>
    <row r="22879" spans="1:13">
      <c r="A22879" s="36"/>
      <c r="B22879" s="37"/>
      <c r="C22879" s="36"/>
      <c r="D22879" s="36"/>
      <c r="E22879" s="39"/>
      <c r="F22879" s="40"/>
      <c r="G22879" s="36"/>
      <c r="H22879" s="36"/>
      <c r="I22879" s="36"/>
      <c r="J22879" s="36"/>
      <c r="K22879" s="42"/>
      <c r="M22879" s="43"/>
    </row>
    <row r="22880" spans="1:13">
      <c r="A22880" s="36"/>
      <c r="B22880" s="37"/>
      <c r="C22880" s="36"/>
      <c r="D22880" s="36"/>
      <c r="E22880" s="39"/>
      <c r="F22880" s="40"/>
      <c r="G22880" s="36"/>
      <c r="H22880" s="36"/>
      <c r="I22880" s="36"/>
      <c r="J22880" s="36"/>
      <c r="K22880" s="42"/>
      <c r="M22880" s="43"/>
    </row>
    <row r="22881" spans="1:13">
      <c r="A22881" s="36"/>
      <c r="B22881" s="37"/>
      <c r="C22881" s="36"/>
      <c r="D22881" s="36"/>
      <c r="E22881" s="39"/>
      <c r="F22881" s="40"/>
      <c r="G22881" s="36"/>
      <c r="H22881" s="36"/>
      <c r="I22881" s="36"/>
      <c r="J22881" s="36"/>
      <c r="K22881" s="42"/>
      <c r="M22881" s="43"/>
    </row>
    <row r="22882" spans="1:13">
      <c r="A22882" s="36"/>
      <c r="B22882" s="37"/>
      <c r="C22882" s="36"/>
      <c r="D22882" s="36"/>
      <c r="E22882" s="39"/>
      <c r="F22882" s="40"/>
      <c r="G22882" s="36"/>
      <c r="H22882" s="36"/>
      <c r="I22882" s="36"/>
      <c r="J22882" s="36"/>
      <c r="K22882" s="42"/>
      <c r="M22882" s="43"/>
    </row>
    <row r="22883" spans="1:13">
      <c r="A22883" s="36"/>
      <c r="B22883" s="37"/>
      <c r="C22883" s="36"/>
      <c r="D22883" s="36"/>
      <c r="E22883" s="39"/>
      <c r="F22883" s="40"/>
      <c r="G22883" s="36"/>
      <c r="H22883" s="36"/>
      <c r="I22883" s="36"/>
      <c r="J22883" s="36"/>
      <c r="K22883" s="42"/>
      <c r="M22883" s="43"/>
    </row>
    <row r="22884" spans="1:13">
      <c r="A22884" s="36"/>
      <c r="B22884" s="37"/>
      <c r="C22884" s="36"/>
      <c r="D22884" s="36"/>
      <c r="E22884" s="39"/>
      <c r="F22884" s="40"/>
      <c r="G22884" s="36"/>
      <c r="H22884" s="36"/>
      <c r="I22884" s="36"/>
      <c r="J22884" s="36"/>
      <c r="K22884" s="42"/>
      <c r="M22884" s="43"/>
    </row>
    <row r="22885" spans="1:13">
      <c r="A22885" s="36"/>
      <c r="B22885" s="37"/>
      <c r="C22885" s="36"/>
      <c r="D22885" s="36"/>
      <c r="E22885" s="39"/>
      <c r="F22885" s="40"/>
      <c r="G22885" s="36"/>
      <c r="H22885" s="36"/>
      <c r="I22885" s="36"/>
      <c r="J22885" s="36"/>
      <c r="K22885" s="42"/>
      <c r="M22885" s="43"/>
    </row>
    <row r="22886" spans="1:13">
      <c r="A22886" s="36"/>
      <c r="B22886" s="37"/>
      <c r="C22886" s="36"/>
      <c r="D22886" s="36"/>
      <c r="E22886" s="39"/>
      <c r="F22886" s="40"/>
      <c r="G22886" s="36"/>
      <c r="H22886" s="36"/>
      <c r="I22886" s="36"/>
      <c r="J22886" s="36"/>
      <c r="K22886" s="42"/>
      <c r="M22886" s="43"/>
    </row>
    <row r="22887" spans="1:13">
      <c r="A22887" s="36"/>
      <c r="B22887" s="37"/>
      <c r="C22887" s="36"/>
      <c r="D22887" s="36"/>
      <c r="E22887" s="39"/>
      <c r="F22887" s="40"/>
      <c r="G22887" s="36"/>
      <c r="H22887" s="36"/>
      <c r="I22887" s="36"/>
      <c r="J22887" s="36"/>
      <c r="K22887" s="42"/>
      <c r="M22887" s="43"/>
    </row>
    <row r="22888" spans="1:13">
      <c r="A22888" s="36"/>
      <c r="B22888" s="37"/>
      <c r="C22888" s="36"/>
      <c r="D22888" s="36"/>
      <c r="E22888" s="39"/>
      <c r="F22888" s="40"/>
      <c r="G22888" s="36"/>
      <c r="H22888" s="36"/>
      <c r="I22888" s="36"/>
      <c r="J22888" s="36"/>
      <c r="K22888" s="42"/>
      <c r="M22888" s="43"/>
    </row>
    <row r="22889" spans="1:13">
      <c r="A22889" s="36"/>
      <c r="B22889" s="37"/>
      <c r="C22889" s="36"/>
      <c r="D22889" s="36"/>
      <c r="E22889" s="39"/>
      <c r="F22889" s="40"/>
      <c r="G22889" s="36"/>
      <c r="H22889" s="36"/>
      <c r="I22889" s="36"/>
      <c r="J22889" s="36"/>
      <c r="K22889" s="42"/>
      <c r="M22889" s="43"/>
    </row>
    <row r="22890" spans="1:13">
      <c r="A22890" s="36"/>
      <c r="B22890" s="37"/>
      <c r="C22890" s="36"/>
      <c r="D22890" s="36"/>
      <c r="E22890" s="39"/>
      <c r="F22890" s="40"/>
      <c r="G22890" s="36"/>
      <c r="H22890" s="36"/>
      <c r="I22890" s="36"/>
      <c r="J22890" s="36"/>
      <c r="K22890" s="42"/>
      <c r="M22890" s="43"/>
    </row>
    <row r="22891" spans="1:13">
      <c r="A22891" s="36"/>
      <c r="B22891" s="37"/>
      <c r="C22891" s="36"/>
      <c r="D22891" s="36"/>
      <c r="E22891" s="39"/>
      <c r="F22891" s="40"/>
      <c r="G22891" s="36"/>
      <c r="H22891" s="36"/>
      <c r="I22891" s="36"/>
      <c r="J22891" s="36"/>
      <c r="K22891" s="42"/>
      <c r="M22891" s="43"/>
    </row>
    <row r="22892" spans="1:13">
      <c r="A22892" s="36"/>
      <c r="B22892" s="37"/>
      <c r="C22892" s="36"/>
      <c r="D22892" s="36"/>
      <c r="E22892" s="39"/>
      <c r="F22892" s="40"/>
      <c r="G22892" s="36"/>
      <c r="H22892" s="36"/>
      <c r="I22892" s="36"/>
      <c r="J22892" s="36"/>
      <c r="K22892" s="42"/>
      <c r="M22892" s="43"/>
    </row>
    <row r="22893" spans="1:13">
      <c r="A22893" s="36"/>
      <c r="B22893" s="37"/>
      <c r="C22893" s="36"/>
      <c r="D22893" s="36"/>
      <c r="E22893" s="39"/>
      <c r="F22893" s="40"/>
      <c r="G22893" s="36"/>
      <c r="H22893" s="36"/>
      <c r="I22893" s="36"/>
      <c r="J22893" s="36"/>
      <c r="K22893" s="42"/>
      <c r="M22893" s="43"/>
    </row>
    <row r="22894" spans="1:13">
      <c r="A22894" s="36"/>
      <c r="B22894" s="37"/>
      <c r="C22894" s="36"/>
      <c r="D22894" s="36"/>
      <c r="E22894" s="39"/>
      <c r="F22894" s="40"/>
      <c r="G22894" s="36"/>
      <c r="H22894" s="36"/>
      <c r="I22894" s="36"/>
      <c r="J22894" s="36"/>
      <c r="K22894" s="42"/>
      <c r="M22894" s="43"/>
    </row>
    <row r="22895" spans="1:13">
      <c r="A22895" s="36"/>
      <c r="B22895" s="37"/>
      <c r="C22895" s="36"/>
      <c r="D22895" s="36"/>
      <c r="E22895" s="39"/>
      <c r="F22895" s="40"/>
      <c r="G22895" s="36"/>
      <c r="H22895" s="36"/>
      <c r="I22895" s="36"/>
      <c r="J22895" s="36"/>
      <c r="K22895" s="42"/>
      <c r="M22895" s="43"/>
    </row>
    <row r="22896" spans="1:13">
      <c r="A22896" s="36"/>
      <c r="B22896" s="37"/>
      <c r="C22896" s="36"/>
      <c r="D22896" s="36"/>
      <c r="E22896" s="39"/>
      <c r="F22896" s="40"/>
      <c r="G22896" s="36"/>
      <c r="H22896" s="36"/>
      <c r="I22896" s="36"/>
      <c r="J22896" s="36"/>
      <c r="K22896" s="42"/>
      <c r="M22896" s="43"/>
    </row>
    <row r="22897" spans="1:13">
      <c r="A22897" s="36"/>
      <c r="B22897" s="37"/>
      <c r="C22897" s="36"/>
      <c r="D22897" s="36"/>
      <c r="E22897" s="39"/>
      <c r="F22897" s="40"/>
      <c r="G22897" s="36"/>
      <c r="H22897" s="36"/>
      <c r="I22897" s="36"/>
      <c r="J22897" s="36"/>
      <c r="K22897" s="42"/>
      <c r="M22897" s="43"/>
    </row>
    <row r="22898" spans="1:13">
      <c r="A22898" s="36"/>
      <c r="B22898" s="37"/>
      <c r="C22898" s="36"/>
      <c r="D22898" s="36"/>
      <c r="E22898" s="39"/>
      <c r="F22898" s="40"/>
      <c r="G22898" s="36"/>
      <c r="H22898" s="36"/>
      <c r="I22898" s="36"/>
      <c r="J22898" s="36"/>
      <c r="K22898" s="42"/>
      <c r="M22898" s="43"/>
    </row>
    <row r="22899" spans="1:13">
      <c r="A22899" s="36"/>
      <c r="B22899" s="37"/>
      <c r="C22899" s="36"/>
      <c r="D22899" s="36"/>
      <c r="E22899" s="39"/>
      <c r="F22899" s="40"/>
      <c r="G22899" s="36"/>
      <c r="H22899" s="36"/>
      <c r="I22899" s="36"/>
      <c r="J22899" s="36"/>
      <c r="K22899" s="42"/>
      <c r="M22899" s="43"/>
    </row>
    <row r="22900" spans="1:13">
      <c r="A22900" s="36"/>
      <c r="B22900" s="37"/>
      <c r="C22900" s="36"/>
      <c r="D22900" s="36"/>
      <c r="E22900" s="39"/>
      <c r="F22900" s="40"/>
      <c r="G22900" s="36"/>
      <c r="H22900" s="36"/>
      <c r="I22900" s="36"/>
      <c r="J22900" s="36"/>
      <c r="K22900" s="42"/>
      <c r="M22900" s="43"/>
    </row>
    <row r="22901" spans="1:13">
      <c r="A22901" s="36"/>
      <c r="B22901" s="37"/>
      <c r="C22901" s="36"/>
      <c r="D22901" s="36"/>
      <c r="E22901" s="39"/>
      <c r="F22901" s="40"/>
      <c r="G22901" s="36"/>
      <c r="H22901" s="36"/>
      <c r="I22901" s="36"/>
      <c r="J22901" s="36"/>
      <c r="K22901" s="42"/>
      <c r="M22901" s="43"/>
    </row>
    <row r="22902" spans="1:13">
      <c r="A22902" s="36"/>
      <c r="B22902" s="37"/>
      <c r="C22902" s="36"/>
      <c r="D22902" s="36"/>
      <c r="E22902" s="39"/>
      <c r="F22902" s="40"/>
      <c r="G22902" s="36"/>
      <c r="H22902" s="36"/>
      <c r="I22902" s="36"/>
      <c r="J22902" s="36"/>
      <c r="K22902" s="42"/>
      <c r="M22902" s="43"/>
    </row>
    <row r="22903" spans="1:13">
      <c r="A22903" s="36"/>
      <c r="B22903" s="37"/>
      <c r="C22903" s="36"/>
      <c r="D22903" s="36"/>
      <c r="E22903" s="39"/>
      <c r="F22903" s="40"/>
      <c r="G22903" s="36"/>
      <c r="H22903" s="36"/>
      <c r="I22903" s="36"/>
      <c r="J22903" s="36"/>
      <c r="K22903" s="42"/>
      <c r="M22903" s="43"/>
    </row>
    <row r="22904" spans="1:13">
      <c r="A22904" s="36"/>
      <c r="B22904" s="37"/>
      <c r="C22904" s="36"/>
      <c r="D22904" s="36"/>
      <c r="E22904" s="39"/>
      <c r="F22904" s="40"/>
      <c r="G22904" s="36"/>
      <c r="H22904" s="36"/>
      <c r="I22904" s="36"/>
      <c r="J22904" s="36"/>
      <c r="K22904" s="42"/>
      <c r="M22904" s="43"/>
    </row>
    <row r="22905" spans="1:13">
      <c r="A22905" s="36"/>
      <c r="B22905" s="37"/>
      <c r="C22905" s="36"/>
      <c r="D22905" s="36"/>
      <c r="E22905" s="39"/>
      <c r="F22905" s="40"/>
      <c r="G22905" s="36"/>
      <c r="H22905" s="36"/>
      <c r="I22905" s="36"/>
      <c r="J22905" s="36"/>
      <c r="K22905" s="42"/>
      <c r="M22905" s="43"/>
    </row>
    <row r="22906" spans="1:13">
      <c r="A22906" s="36"/>
      <c r="B22906" s="37"/>
      <c r="C22906" s="36"/>
      <c r="D22906" s="36"/>
      <c r="E22906" s="39"/>
      <c r="F22906" s="40"/>
      <c r="G22906" s="36"/>
      <c r="H22906" s="36"/>
      <c r="I22906" s="36"/>
      <c r="J22906" s="36"/>
      <c r="K22906" s="42"/>
      <c r="M22906" s="43"/>
    </row>
    <row r="22907" spans="1:13">
      <c r="A22907" s="36"/>
      <c r="B22907" s="37"/>
      <c r="C22907" s="36"/>
      <c r="D22907" s="36"/>
      <c r="E22907" s="39"/>
      <c r="F22907" s="40"/>
      <c r="G22907" s="36"/>
      <c r="H22907" s="36"/>
      <c r="I22907" s="36"/>
      <c r="J22907" s="36"/>
      <c r="K22907" s="42"/>
      <c r="M22907" s="43"/>
    </row>
    <row r="22908" spans="1:13">
      <c r="A22908" s="36"/>
      <c r="B22908" s="37"/>
      <c r="C22908" s="36"/>
      <c r="D22908" s="36"/>
      <c r="E22908" s="39"/>
      <c r="F22908" s="40"/>
      <c r="G22908" s="36"/>
      <c r="H22908" s="36"/>
      <c r="I22908" s="36"/>
      <c r="J22908" s="36"/>
      <c r="K22908" s="42"/>
      <c r="M22908" s="43"/>
    </row>
    <row r="22909" spans="1:13">
      <c r="A22909" s="36"/>
      <c r="B22909" s="37"/>
      <c r="C22909" s="36"/>
      <c r="D22909" s="36"/>
      <c r="E22909" s="39"/>
      <c r="F22909" s="40"/>
      <c r="G22909" s="36"/>
      <c r="H22909" s="36"/>
      <c r="I22909" s="36"/>
      <c r="J22909" s="36"/>
      <c r="K22909" s="42"/>
      <c r="M22909" s="43"/>
    </row>
    <row r="22910" spans="1:13">
      <c r="A22910" s="36"/>
      <c r="B22910" s="37"/>
      <c r="C22910" s="36"/>
      <c r="D22910" s="36"/>
      <c r="E22910" s="39"/>
      <c r="F22910" s="40"/>
      <c r="G22910" s="36"/>
      <c r="H22910" s="36"/>
      <c r="I22910" s="36"/>
      <c r="J22910" s="36"/>
      <c r="K22910" s="42"/>
      <c r="M22910" s="43"/>
    </row>
    <row r="22911" spans="1:13">
      <c r="A22911" s="36"/>
      <c r="B22911" s="37"/>
      <c r="C22911" s="36"/>
      <c r="D22911" s="36"/>
      <c r="E22911" s="39"/>
      <c r="F22911" s="40"/>
      <c r="G22911" s="36"/>
      <c r="H22911" s="36"/>
      <c r="I22911" s="36"/>
      <c r="J22911" s="36"/>
      <c r="K22911" s="42"/>
      <c r="M22911" s="43"/>
    </row>
    <row r="22912" spans="1:13">
      <c r="A22912" s="36"/>
      <c r="B22912" s="37"/>
      <c r="C22912" s="36"/>
      <c r="D22912" s="36"/>
      <c r="E22912" s="39"/>
      <c r="F22912" s="40"/>
      <c r="G22912" s="36"/>
      <c r="H22912" s="36"/>
      <c r="I22912" s="36"/>
      <c r="J22912" s="36"/>
      <c r="K22912" s="42"/>
      <c r="M22912" s="43"/>
    </row>
    <row r="22913" spans="1:13">
      <c r="A22913" s="36"/>
      <c r="B22913" s="37"/>
      <c r="C22913" s="36"/>
      <c r="D22913" s="36"/>
      <c r="E22913" s="39"/>
      <c r="F22913" s="40"/>
      <c r="G22913" s="36"/>
      <c r="H22913" s="36"/>
      <c r="I22913" s="36"/>
      <c r="J22913" s="36"/>
      <c r="K22913" s="42"/>
      <c r="M22913" s="43"/>
    </row>
    <row r="22914" spans="1:13">
      <c r="A22914" s="36"/>
      <c r="B22914" s="37"/>
      <c r="C22914" s="36"/>
      <c r="D22914" s="36"/>
      <c r="E22914" s="39"/>
      <c r="F22914" s="40"/>
      <c r="G22914" s="36"/>
      <c r="H22914" s="36"/>
      <c r="I22914" s="36"/>
      <c r="J22914" s="36"/>
      <c r="K22914" s="42"/>
      <c r="M22914" s="43"/>
    </row>
    <row r="22915" spans="1:13">
      <c r="A22915" s="36"/>
      <c r="B22915" s="37"/>
      <c r="C22915" s="36"/>
      <c r="D22915" s="36"/>
      <c r="E22915" s="39"/>
      <c r="F22915" s="40"/>
      <c r="G22915" s="36"/>
      <c r="H22915" s="36"/>
      <c r="I22915" s="36"/>
      <c r="J22915" s="36"/>
      <c r="K22915" s="42"/>
      <c r="M22915" s="43"/>
    </row>
    <row r="22916" spans="1:13">
      <c r="A22916" s="36"/>
      <c r="B22916" s="37"/>
      <c r="C22916" s="36"/>
      <c r="D22916" s="36"/>
      <c r="E22916" s="39"/>
      <c r="F22916" s="40"/>
      <c r="G22916" s="36"/>
      <c r="H22916" s="36"/>
      <c r="I22916" s="36"/>
      <c r="J22916" s="36"/>
      <c r="K22916" s="42"/>
      <c r="M22916" s="43"/>
    </row>
    <row r="22917" spans="1:13">
      <c r="A22917" s="36"/>
      <c r="B22917" s="37"/>
      <c r="C22917" s="36"/>
      <c r="D22917" s="36"/>
      <c r="E22917" s="39"/>
      <c r="F22917" s="40"/>
      <c r="G22917" s="36"/>
      <c r="H22917" s="36"/>
      <c r="I22917" s="36"/>
      <c r="J22917" s="36"/>
      <c r="K22917" s="42"/>
      <c r="M22917" s="43"/>
    </row>
    <row r="22918" spans="1:13">
      <c r="A22918" s="36"/>
      <c r="B22918" s="37"/>
      <c r="C22918" s="36"/>
      <c r="D22918" s="36"/>
      <c r="E22918" s="39"/>
      <c r="F22918" s="40"/>
      <c r="G22918" s="36"/>
      <c r="H22918" s="36"/>
      <c r="I22918" s="36"/>
      <c r="J22918" s="36"/>
      <c r="K22918" s="42"/>
      <c r="M22918" s="43"/>
    </row>
    <row r="22919" spans="1:13">
      <c r="A22919" s="36"/>
      <c r="B22919" s="37"/>
      <c r="C22919" s="36"/>
      <c r="D22919" s="36"/>
      <c r="E22919" s="39"/>
      <c r="F22919" s="40"/>
      <c r="G22919" s="36"/>
      <c r="H22919" s="36"/>
      <c r="I22919" s="36"/>
      <c r="J22919" s="36"/>
      <c r="K22919" s="42"/>
      <c r="M22919" s="43"/>
    </row>
    <row r="22920" spans="1:13">
      <c r="A22920" s="36"/>
      <c r="B22920" s="37"/>
      <c r="C22920" s="36"/>
      <c r="D22920" s="36"/>
      <c r="E22920" s="39"/>
      <c r="F22920" s="40"/>
      <c r="G22920" s="36"/>
      <c r="H22920" s="36"/>
      <c r="I22920" s="36"/>
      <c r="J22920" s="36"/>
      <c r="K22920" s="42"/>
      <c r="M22920" s="43"/>
    </row>
    <row r="22921" spans="1:13">
      <c r="A22921" s="36"/>
      <c r="B22921" s="37"/>
      <c r="C22921" s="36"/>
      <c r="D22921" s="36"/>
      <c r="E22921" s="39"/>
      <c r="F22921" s="40"/>
      <c r="G22921" s="36"/>
      <c r="H22921" s="36"/>
      <c r="I22921" s="36"/>
      <c r="J22921" s="36"/>
      <c r="K22921" s="42"/>
      <c r="M22921" s="43"/>
    </row>
    <row r="22922" spans="1:13">
      <c r="A22922" s="36"/>
      <c r="B22922" s="37"/>
      <c r="C22922" s="36"/>
      <c r="D22922" s="36"/>
      <c r="E22922" s="39"/>
      <c r="F22922" s="40"/>
      <c r="G22922" s="36"/>
      <c r="H22922" s="36"/>
      <c r="I22922" s="36"/>
      <c r="J22922" s="36"/>
      <c r="K22922" s="42"/>
      <c r="M22922" s="43"/>
    </row>
    <row r="22923" spans="1:13">
      <c r="A22923" s="36"/>
      <c r="B22923" s="37"/>
      <c r="C22923" s="36"/>
      <c r="D22923" s="36"/>
      <c r="E22923" s="39"/>
      <c r="F22923" s="40"/>
      <c r="G22923" s="36"/>
      <c r="H22923" s="36"/>
      <c r="I22923" s="36"/>
      <c r="J22923" s="36"/>
      <c r="K22923" s="42"/>
      <c r="M22923" s="43"/>
    </row>
    <row r="22924" spans="1:13">
      <c r="A22924" s="36"/>
      <c r="B22924" s="37"/>
      <c r="C22924" s="36"/>
      <c r="D22924" s="36"/>
      <c r="E22924" s="39"/>
      <c r="F22924" s="40"/>
      <c r="G22924" s="36"/>
      <c r="H22924" s="36"/>
      <c r="I22924" s="36"/>
      <c r="J22924" s="36"/>
      <c r="K22924" s="42"/>
      <c r="M22924" s="43"/>
    </row>
    <row r="22925" spans="1:13">
      <c r="A22925" s="36"/>
      <c r="B22925" s="37"/>
      <c r="C22925" s="36"/>
      <c r="D22925" s="36"/>
      <c r="E22925" s="39"/>
      <c r="F22925" s="40"/>
      <c r="G22925" s="36"/>
      <c r="H22925" s="36"/>
      <c r="I22925" s="36"/>
      <c r="J22925" s="36"/>
      <c r="K22925" s="42"/>
      <c r="M22925" s="43"/>
    </row>
    <row r="22926" spans="1:13">
      <c r="A22926" s="36"/>
      <c r="B22926" s="37"/>
      <c r="C22926" s="36"/>
      <c r="D22926" s="36"/>
      <c r="E22926" s="39"/>
      <c r="F22926" s="40"/>
      <c r="G22926" s="36"/>
      <c r="H22926" s="36"/>
      <c r="I22926" s="36"/>
      <c r="J22926" s="36"/>
      <c r="K22926" s="42"/>
      <c r="M22926" s="43"/>
    </row>
    <row r="22927" spans="1:13">
      <c r="A22927" s="36"/>
      <c r="B22927" s="37"/>
      <c r="C22927" s="36"/>
      <c r="D22927" s="36"/>
      <c r="E22927" s="39"/>
      <c r="F22927" s="40"/>
      <c r="G22927" s="36"/>
      <c r="H22927" s="36"/>
      <c r="I22927" s="36"/>
      <c r="J22927" s="36"/>
      <c r="K22927" s="42"/>
      <c r="M22927" s="43"/>
    </row>
    <row r="22928" spans="1:13">
      <c r="A22928" s="36"/>
      <c r="B22928" s="37"/>
      <c r="C22928" s="36"/>
      <c r="D22928" s="36"/>
      <c r="E22928" s="39"/>
      <c r="F22928" s="40"/>
      <c r="G22928" s="36"/>
      <c r="H22928" s="36"/>
      <c r="I22928" s="36"/>
      <c r="J22928" s="36"/>
      <c r="K22928" s="42"/>
      <c r="M22928" s="43"/>
    </row>
    <row r="22929" spans="1:13">
      <c r="A22929" s="36"/>
      <c r="B22929" s="37"/>
      <c r="C22929" s="36"/>
      <c r="D22929" s="36"/>
      <c r="E22929" s="39"/>
      <c r="F22929" s="40"/>
      <c r="G22929" s="36"/>
      <c r="H22929" s="36"/>
      <c r="I22929" s="36"/>
      <c r="J22929" s="36"/>
      <c r="K22929" s="42"/>
      <c r="M22929" s="43"/>
    </row>
    <row r="22930" spans="1:13">
      <c r="A22930" s="36"/>
      <c r="B22930" s="37"/>
      <c r="C22930" s="36"/>
      <c r="D22930" s="36"/>
      <c r="E22930" s="39"/>
      <c r="F22930" s="40"/>
      <c r="G22930" s="36"/>
      <c r="H22930" s="36"/>
      <c r="I22930" s="36"/>
      <c r="J22930" s="36"/>
      <c r="K22930" s="42"/>
      <c r="M22930" s="43"/>
    </row>
    <row r="22931" spans="1:13">
      <c r="A22931" s="36"/>
      <c r="B22931" s="37"/>
      <c r="C22931" s="36"/>
      <c r="D22931" s="36"/>
      <c r="E22931" s="39"/>
      <c r="F22931" s="40"/>
      <c r="G22931" s="36"/>
      <c r="H22931" s="36"/>
      <c r="I22931" s="36"/>
      <c r="J22931" s="36"/>
      <c r="K22931" s="42"/>
      <c r="M22931" s="43"/>
    </row>
    <row r="22932" spans="1:13">
      <c r="A22932" s="36"/>
      <c r="B22932" s="37"/>
      <c r="C22932" s="36"/>
      <c r="D22932" s="36"/>
      <c r="E22932" s="39"/>
      <c r="F22932" s="40"/>
      <c r="G22932" s="36"/>
      <c r="H22932" s="36"/>
      <c r="I22932" s="36"/>
      <c r="J22932" s="36"/>
      <c r="K22932" s="42"/>
      <c r="M22932" s="43"/>
    </row>
    <row r="22933" spans="1:13">
      <c r="A22933" s="36"/>
      <c r="B22933" s="37"/>
      <c r="C22933" s="36"/>
      <c r="D22933" s="36"/>
      <c r="E22933" s="39"/>
      <c r="F22933" s="40"/>
      <c r="G22933" s="36"/>
      <c r="H22933" s="36"/>
      <c r="I22933" s="36"/>
      <c r="J22933" s="36"/>
      <c r="K22933" s="42"/>
      <c r="M22933" s="43"/>
    </row>
    <row r="22934" spans="1:13">
      <c r="A22934" s="36"/>
      <c r="B22934" s="37"/>
      <c r="C22934" s="36"/>
      <c r="D22934" s="36"/>
      <c r="E22934" s="39"/>
      <c r="F22934" s="40"/>
      <c r="G22934" s="36"/>
      <c r="H22934" s="36"/>
      <c r="I22934" s="36"/>
      <c r="J22934" s="36"/>
      <c r="K22934" s="42"/>
      <c r="M22934" s="43"/>
    </row>
    <row r="22935" spans="1:13">
      <c r="A22935" s="36"/>
      <c r="B22935" s="37"/>
      <c r="C22935" s="36"/>
      <c r="D22935" s="36"/>
      <c r="E22935" s="39"/>
      <c r="F22935" s="40"/>
      <c r="G22935" s="36"/>
      <c r="H22935" s="36"/>
      <c r="I22935" s="36"/>
      <c r="J22935" s="36"/>
      <c r="K22935" s="42"/>
      <c r="M22935" s="43"/>
    </row>
    <row r="22936" spans="1:13">
      <c r="A22936" s="36"/>
      <c r="B22936" s="37"/>
      <c r="C22936" s="36"/>
      <c r="D22936" s="36"/>
      <c r="E22936" s="39"/>
      <c r="F22936" s="40"/>
      <c r="G22936" s="36"/>
      <c r="H22936" s="36"/>
      <c r="I22936" s="36"/>
      <c r="J22936" s="36"/>
      <c r="K22936" s="42"/>
      <c r="M22936" s="43"/>
    </row>
    <row r="22937" spans="1:13">
      <c r="A22937" s="36"/>
      <c r="B22937" s="37"/>
      <c r="C22937" s="36"/>
      <c r="D22937" s="36"/>
      <c r="E22937" s="39"/>
      <c r="F22937" s="40"/>
      <c r="G22937" s="36"/>
      <c r="H22937" s="36"/>
      <c r="I22937" s="36"/>
      <c r="J22937" s="36"/>
      <c r="K22937" s="42"/>
      <c r="M22937" s="43"/>
    </row>
    <row r="22938" spans="1:13">
      <c r="A22938" s="36"/>
      <c r="B22938" s="37"/>
      <c r="C22938" s="36"/>
      <c r="D22938" s="36"/>
      <c r="E22938" s="39"/>
      <c r="F22938" s="40"/>
      <c r="G22938" s="36"/>
      <c r="H22938" s="36"/>
      <c r="I22938" s="36"/>
      <c r="J22938" s="36"/>
      <c r="K22938" s="42"/>
      <c r="M22938" s="43"/>
    </row>
    <row r="22939" spans="1:13">
      <c r="A22939" s="36"/>
      <c r="B22939" s="37"/>
      <c r="C22939" s="36"/>
      <c r="D22939" s="36"/>
      <c r="E22939" s="39"/>
      <c r="F22939" s="40"/>
      <c r="G22939" s="36"/>
      <c r="H22939" s="36"/>
      <c r="I22939" s="36"/>
      <c r="J22939" s="36"/>
      <c r="K22939" s="42"/>
      <c r="M22939" s="43"/>
    </row>
    <row r="22940" spans="1:13">
      <c r="A22940" s="36"/>
      <c r="B22940" s="37"/>
      <c r="C22940" s="36"/>
      <c r="D22940" s="36"/>
      <c r="E22940" s="39"/>
      <c r="F22940" s="40"/>
      <c r="G22940" s="36"/>
      <c r="H22940" s="36"/>
      <c r="I22940" s="36"/>
      <c r="J22940" s="36"/>
      <c r="K22940" s="42"/>
      <c r="M22940" s="43"/>
    </row>
    <row r="22941" spans="1:13">
      <c r="A22941" s="36"/>
      <c r="B22941" s="37"/>
      <c r="C22941" s="36"/>
      <c r="D22941" s="36"/>
      <c r="E22941" s="39"/>
      <c r="F22941" s="40"/>
      <c r="G22941" s="36"/>
      <c r="H22941" s="36"/>
      <c r="I22941" s="36"/>
      <c r="J22941" s="36"/>
      <c r="K22941" s="42"/>
      <c r="M22941" s="43"/>
    </row>
    <row r="22942" spans="1:13">
      <c r="A22942" s="36"/>
      <c r="B22942" s="37"/>
      <c r="C22942" s="36"/>
      <c r="D22942" s="36"/>
      <c r="E22942" s="39"/>
      <c r="F22942" s="40"/>
      <c r="G22942" s="36"/>
      <c r="H22942" s="36"/>
      <c r="I22942" s="36"/>
      <c r="J22942" s="36"/>
      <c r="K22942" s="42"/>
      <c r="M22942" s="43"/>
    </row>
    <row r="22943" spans="1:13">
      <c r="A22943" s="36"/>
      <c r="B22943" s="37"/>
      <c r="C22943" s="36"/>
      <c r="D22943" s="36"/>
      <c r="E22943" s="39"/>
      <c r="F22943" s="40"/>
      <c r="G22943" s="36"/>
      <c r="H22943" s="36"/>
      <c r="I22943" s="36"/>
      <c r="J22943" s="36"/>
      <c r="K22943" s="42"/>
      <c r="M22943" s="43"/>
    </row>
    <row r="22944" spans="1:13">
      <c r="A22944" s="36"/>
      <c r="B22944" s="37"/>
      <c r="C22944" s="36"/>
      <c r="D22944" s="36"/>
      <c r="E22944" s="39"/>
      <c r="F22944" s="40"/>
      <c r="G22944" s="36"/>
      <c r="H22944" s="36"/>
      <c r="I22944" s="36"/>
      <c r="J22944" s="36"/>
      <c r="K22944" s="42"/>
      <c r="M22944" s="43"/>
    </row>
    <row r="22945" spans="1:13">
      <c r="A22945" s="36"/>
      <c r="B22945" s="37"/>
      <c r="C22945" s="36"/>
      <c r="D22945" s="36"/>
      <c r="E22945" s="39"/>
      <c r="F22945" s="40"/>
      <c r="G22945" s="36"/>
      <c r="H22945" s="36"/>
      <c r="I22945" s="36"/>
      <c r="J22945" s="36"/>
      <c r="K22945" s="42"/>
      <c r="M22945" s="43"/>
    </row>
    <row r="22946" spans="1:13">
      <c r="A22946" s="36"/>
      <c r="B22946" s="37"/>
      <c r="C22946" s="36"/>
      <c r="D22946" s="36"/>
      <c r="E22946" s="39"/>
      <c r="F22946" s="40"/>
      <c r="G22946" s="36"/>
      <c r="H22946" s="36"/>
      <c r="I22946" s="36"/>
      <c r="J22946" s="36"/>
      <c r="K22946" s="42"/>
      <c r="M22946" s="43"/>
    </row>
    <row r="22947" spans="1:13">
      <c r="A22947" s="36"/>
      <c r="B22947" s="37"/>
      <c r="C22947" s="36"/>
      <c r="D22947" s="36"/>
      <c r="E22947" s="39"/>
      <c r="F22947" s="40"/>
      <c r="G22947" s="36"/>
      <c r="H22947" s="36"/>
      <c r="I22947" s="36"/>
      <c r="J22947" s="36"/>
      <c r="K22947" s="42"/>
      <c r="M22947" s="43"/>
    </row>
    <row r="22948" spans="1:13">
      <c r="A22948" s="36"/>
      <c r="B22948" s="37"/>
      <c r="C22948" s="36"/>
      <c r="D22948" s="36"/>
      <c r="E22948" s="39"/>
      <c r="F22948" s="40"/>
      <c r="G22948" s="36"/>
      <c r="H22948" s="36"/>
      <c r="I22948" s="36"/>
      <c r="J22948" s="36"/>
      <c r="K22948" s="42"/>
      <c r="M22948" s="43"/>
    </row>
    <row r="22949" spans="1:13">
      <c r="A22949" s="36"/>
      <c r="B22949" s="37"/>
      <c r="C22949" s="36"/>
      <c r="D22949" s="36"/>
      <c r="E22949" s="39"/>
      <c r="F22949" s="40"/>
      <c r="G22949" s="36"/>
      <c r="H22949" s="36"/>
      <c r="I22949" s="36"/>
      <c r="J22949" s="36"/>
      <c r="K22949" s="42"/>
      <c r="M22949" s="43"/>
    </row>
    <row r="22950" spans="1:13">
      <c r="A22950" s="36"/>
      <c r="B22950" s="37"/>
      <c r="C22950" s="36"/>
      <c r="D22950" s="36"/>
      <c r="E22950" s="39"/>
      <c r="F22950" s="40"/>
      <c r="G22950" s="36"/>
      <c r="H22950" s="36"/>
      <c r="I22950" s="36"/>
      <c r="J22950" s="36"/>
      <c r="K22950" s="42"/>
      <c r="M22950" s="43"/>
    </row>
    <row r="22951" spans="1:13">
      <c r="A22951" s="36"/>
      <c r="B22951" s="37"/>
      <c r="C22951" s="36"/>
      <c r="D22951" s="36"/>
      <c r="E22951" s="39"/>
      <c r="F22951" s="40"/>
      <c r="G22951" s="36"/>
      <c r="H22951" s="36"/>
      <c r="I22951" s="36"/>
      <c r="J22951" s="36"/>
      <c r="K22951" s="42"/>
      <c r="M22951" s="43"/>
    </row>
    <row r="22952" spans="1:13">
      <c r="A22952" s="36"/>
      <c r="B22952" s="37"/>
      <c r="C22952" s="36"/>
      <c r="D22952" s="36"/>
      <c r="E22952" s="39"/>
      <c r="F22952" s="40"/>
      <c r="G22952" s="36"/>
      <c r="H22952" s="36"/>
      <c r="I22952" s="36"/>
      <c r="J22952" s="36"/>
      <c r="K22952" s="42"/>
      <c r="M22952" s="43"/>
    </row>
    <row r="22953" spans="1:13">
      <c r="A22953" s="36"/>
      <c r="B22953" s="37"/>
      <c r="C22953" s="36"/>
      <c r="D22953" s="36"/>
      <c r="E22953" s="39"/>
      <c r="F22953" s="40"/>
      <c r="G22953" s="36"/>
      <c r="H22953" s="36"/>
      <c r="I22953" s="36"/>
      <c r="J22953" s="36"/>
      <c r="K22953" s="42"/>
      <c r="M22953" s="43"/>
    </row>
    <row r="22954" spans="1:13">
      <c r="A22954" s="36"/>
      <c r="B22954" s="37"/>
      <c r="C22954" s="36"/>
      <c r="D22954" s="36"/>
      <c r="E22954" s="39"/>
      <c r="F22954" s="40"/>
      <c r="G22954" s="36"/>
      <c r="H22954" s="36"/>
      <c r="I22954" s="36"/>
      <c r="J22954" s="36"/>
      <c r="K22954" s="42"/>
      <c r="M22954" s="43"/>
    </row>
    <row r="22955" spans="1:13">
      <c r="A22955" s="36"/>
      <c r="B22955" s="37"/>
      <c r="C22955" s="36"/>
      <c r="D22955" s="36"/>
      <c r="E22955" s="39"/>
      <c r="F22955" s="40"/>
      <c r="G22955" s="36"/>
      <c r="H22955" s="36"/>
      <c r="I22955" s="36"/>
      <c r="J22955" s="36"/>
      <c r="K22955" s="42"/>
      <c r="M22955" s="43"/>
    </row>
    <row r="22956" spans="1:13">
      <c r="A22956" s="36"/>
      <c r="B22956" s="37"/>
      <c r="C22956" s="36"/>
      <c r="D22956" s="36"/>
      <c r="E22956" s="39"/>
      <c r="F22956" s="40"/>
      <c r="G22956" s="36"/>
      <c r="H22956" s="36"/>
      <c r="I22956" s="36"/>
      <c r="J22956" s="36"/>
      <c r="K22956" s="42"/>
      <c r="M22956" s="43"/>
    </row>
    <row r="22957" spans="1:13">
      <c r="A22957" s="36"/>
      <c r="B22957" s="37"/>
      <c r="C22957" s="36"/>
      <c r="D22957" s="36"/>
      <c r="E22957" s="39"/>
      <c r="F22957" s="40"/>
      <c r="G22957" s="36"/>
      <c r="H22957" s="36"/>
      <c r="I22957" s="36"/>
      <c r="J22957" s="36"/>
      <c r="K22957" s="42"/>
      <c r="M22957" s="43"/>
    </row>
    <row r="22958" spans="1:13">
      <c r="A22958" s="36"/>
      <c r="B22958" s="37"/>
      <c r="C22958" s="36"/>
      <c r="D22958" s="36"/>
      <c r="E22958" s="39"/>
      <c r="F22958" s="40"/>
      <c r="G22958" s="36"/>
      <c r="H22958" s="36"/>
      <c r="I22958" s="36"/>
      <c r="J22958" s="36"/>
      <c r="K22958" s="42"/>
      <c r="M22958" s="43"/>
    </row>
    <row r="22959" spans="1:13">
      <c r="A22959" s="36"/>
      <c r="B22959" s="37"/>
      <c r="C22959" s="36"/>
      <c r="D22959" s="36"/>
      <c r="E22959" s="39"/>
      <c r="F22959" s="40"/>
      <c r="G22959" s="36"/>
      <c r="H22959" s="36"/>
      <c r="I22959" s="36"/>
      <c r="J22959" s="36"/>
      <c r="K22959" s="42"/>
      <c r="M22959" s="43"/>
    </row>
    <row r="22960" spans="1:13">
      <c r="A22960" s="36"/>
      <c r="B22960" s="37"/>
      <c r="C22960" s="36"/>
      <c r="D22960" s="36"/>
      <c r="E22960" s="39"/>
      <c r="F22960" s="40"/>
      <c r="G22960" s="36"/>
      <c r="H22960" s="36"/>
      <c r="I22960" s="36"/>
      <c r="J22960" s="36"/>
      <c r="K22960" s="42"/>
      <c r="M22960" s="43"/>
    </row>
    <row r="22961" spans="1:13">
      <c r="A22961" s="36"/>
      <c r="B22961" s="37"/>
      <c r="C22961" s="36"/>
      <c r="D22961" s="36"/>
      <c r="E22961" s="39"/>
      <c r="F22961" s="40"/>
      <c r="G22961" s="36"/>
      <c r="H22961" s="36"/>
      <c r="I22961" s="36"/>
      <c r="J22961" s="36"/>
      <c r="K22961" s="42"/>
      <c r="M22961" s="43"/>
    </row>
    <row r="22962" spans="1:13">
      <c r="A22962" s="36"/>
      <c r="B22962" s="37"/>
      <c r="C22962" s="36"/>
      <c r="D22962" s="36"/>
      <c r="E22962" s="39"/>
      <c r="F22962" s="40"/>
      <c r="G22962" s="36"/>
      <c r="H22962" s="36"/>
      <c r="I22962" s="36"/>
      <c r="J22962" s="36"/>
      <c r="K22962" s="42"/>
      <c r="M22962" s="43"/>
    </row>
    <row r="22963" spans="1:13">
      <c r="A22963" s="36"/>
      <c r="B22963" s="37"/>
      <c r="C22963" s="36"/>
      <c r="D22963" s="36"/>
      <c r="E22963" s="39"/>
      <c r="F22963" s="40"/>
      <c r="G22963" s="36"/>
      <c r="H22963" s="36"/>
      <c r="I22963" s="36"/>
      <c r="J22963" s="36"/>
      <c r="K22963" s="42"/>
      <c r="M22963" s="43"/>
    </row>
    <row r="22964" spans="1:13">
      <c r="A22964" s="36"/>
      <c r="B22964" s="37"/>
      <c r="C22964" s="36"/>
      <c r="D22964" s="36"/>
      <c r="E22964" s="39"/>
      <c r="F22964" s="40"/>
      <c r="G22964" s="36"/>
      <c r="H22964" s="36"/>
      <c r="I22964" s="36"/>
      <c r="J22964" s="36"/>
      <c r="K22964" s="42"/>
      <c r="M22964" s="43"/>
    </row>
    <row r="22965" spans="1:13">
      <c r="A22965" s="36"/>
      <c r="B22965" s="37"/>
      <c r="C22965" s="36"/>
      <c r="D22965" s="36"/>
      <c r="E22965" s="39"/>
      <c r="F22965" s="40"/>
      <c r="G22965" s="36"/>
      <c r="H22965" s="36"/>
      <c r="I22965" s="36"/>
      <c r="J22965" s="36"/>
      <c r="K22965" s="42"/>
      <c r="M22965" s="43"/>
    </row>
    <row r="22966" spans="1:13">
      <c r="A22966" s="36"/>
      <c r="B22966" s="37"/>
      <c r="C22966" s="36"/>
      <c r="D22966" s="36"/>
      <c r="E22966" s="39"/>
      <c r="F22966" s="40"/>
      <c r="G22966" s="36"/>
      <c r="H22966" s="36"/>
      <c r="I22966" s="36"/>
      <c r="J22966" s="36"/>
      <c r="K22966" s="42"/>
      <c r="M22966" s="43"/>
    </row>
    <row r="22967" spans="1:13">
      <c r="A22967" s="36"/>
      <c r="B22967" s="37"/>
      <c r="C22967" s="36"/>
      <c r="D22967" s="36"/>
      <c r="E22967" s="39"/>
      <c r="F22967" s="40"/>
      <c r="G22967" s="36"/>
      <c r="H22967" s="36"/>
      <c r="I22967" s="36"/>
      <c r="J22967" s="36"/>
      <c r="K22967" s="42"/>
      <c r="M22967" s="43"/>
    </row>
    <row r="22968" spans="1:13">
      <c r="A22968" s="36"/>
      <c r="B22968" s="37"/>
      <c r="C22968" s="36"/>
      <c r="D22968" s="36"/>
      <c r="E22968" s="39"/>
      <c r="F22968" s="40"/>
      <c r="G22968" s="36"/>
      <c r="H22968" s="36"/>
      <c r="I22968" s="36"/>
      <c r="J22968" s="36"/>
      <c r="K22968" s="42"/>
      <c r="M22968" s="43"/>
    </row>
    <row r="22969" spans="1:13">
      <c r="A22969" s="36"/>
      <c r="B22969" s="37"/>
      <c r="C22969" s="36"/>
      <c r="D22969" s="36"/>
      <c r="E22969" s="39"/>
      <c r="F22969" s="40"/>
      <c r="G22969" s="36"/>
      <c r="H22969" s="36"/>
      <c r="I22969" s="36"/>
      <c r="J22969" s="36"/>
      <c r="K22969" s="42"/>
      <c r="M22969" s="43"/>
    </row>
    <row r="22970" spans="1:13">
      <c r="A22970" s="36"/>
      <c r="B22970" s="37"/>
      <c r="C22970" s="36"/>
      <c r="D22970" s="36"/>
      <c r="E22970" s="39"/>
      <c r="F22970" s="40"/>
      <c r="G22970" s="36"/>
      <c r="H22970" s="36"/>
      <c r="I22970" s="36"/>
      <c r="J22970" s="36"/>
      <c r="K22970" s="42"/>
      <c r="M22970" s="43"/>
    </row>
    <row r="22971" spans="1:13">
      <c r="A22971" s="36"/>
      <c r="B22971" s="37"/>
      <c r="C22971" s="36"/>
      <c r="D22971" s="36"/>
      <c r="E22971" s="39"/>
      <c r="F22971" s="40"/>
      <c r="G22971" s="36"/>
      <c r="H22971" s="36"/>
      <c r="I22971" s="36"/>
      <c r="J22971" s="36"/>
      <c r="K22971" s="42"/>
      <c r="M22971" s="43"/>
    </row>
    <row r="22972" spans="1:13">
      <c r="A22972" s="36"/>
      <c r="B22972" s="37"/>
      <c r="C22972" s="36"/>
      <c r="D22972" s="36"/>
      <c r="E22972" s="39"/>
      <c r="F22972" s="40"/>
      <c r="G22972" s="36"/>
      <c r="H22972" s="36"/>
      <c r="I22972" s="36"/>
      <c r="J22972" s="36"/>
      <c r="K22972" s="42"/>
      <c r="M22972" s="43"/>
    </row>
    <row r="22973" spans="1:13">
      <c r="A22973" s="36"/>
      <c r="B22973" s="37"/>
      <c r="C22973" s="36"/>
      <c r="D22973" s="36"/>
      <c r="E22973" s="39"/>
      <c r="F22973" s="40"/>
      <c r="G22973" s="36"/>
      <c r="H22973" s="36"/>
      <c r="I22973" s="36"/>
      <c r="J22973" s="36"/>
      <c r="K22973" s="42"/>
      <c r="M22973" s="43"/>
    </row>
    <row r="22974" spans="1:13">
      <c r="A22974" s="36"/>
      <c r="B22974" s="37"/>
      <c r="C22974" s="36"/>
      <c r="D22974" s="36"/>
      <c r="E22974" s="39"/>
      <c r="F22974" s="40"/>
      <c r="G22974" s="36"/>
      <c r="H22974" s="36"/>
      <c r="I22974" s="36"/>
      <c r="J22974" s="36"/>
      <c r="K22974" s="42"/>
      <c r="M22974" s="43"/>
    </row>
    <row r="22975" spans="1:13">
      <c r="A22975" s="36"/>
      <c r="B22975" s="37"/>
      <c r="C22975" s="36"/>
      <c r="D22975" s="36"/>
      <c r="E22975" s="39"/>
      <c r="F22975" s="40"/>
      <c r="G22975" s="36"/>
      <c r="H22975" s="36"/>
      <c r="I22975" s="36"/>
      <c r="J22975" s="36"/>
      <c r="K22975" s="42"/>
      <c r="M22975" s="43"/>
    </row>
    <row r="22976" spans="1:13">
      <c r="A22976" s="36"/>
      <c r="B22976" s="37"/>
      <c r="C22976" s="36"/>
      <c r="D22976" s="36"/>
      <c r="E22976" s="39"/>
      <c r="F22976" s="40"/>
      <c r="G22976" s="36"/>
      <c r="H22976" s="36"/>
      <c r="I22976" s="36"/>
      <c r="J22976" s="36"/>
      <c r="K22976" s="42"/>
      <c r="M22976" s="43"/>
    </row>
    <row r="22977" spans="1:13">
      <c r="A22977" s="36"/>
      <c r="B22977" s="37"/>
      <c r="C22977" s="36"/>
      <c r="D22977" s="36"/>
      <c r="E22977" s="39"/>
      <c r="F22977" s="40"/>
      <c r="G22977" s="36"/>
      <c r="H22977" s="36"/>
      <c r="I22977" s="36"/>
      <c r="J22977" s="36"/>
      <c r="K22977" s="42"/>
      <c r="M22977" s="43"/>
    </row>
    <row r="22978" spans="1:13">
      <c r="A22978" s="36"/>
      <c r="B22978" s="37"/>
      <c r="C22978" s="36"/>
      <c r="D22978" s="36"/>
      <c r="E22978" s="39"/>
      <c r="F22978" s="40"/>
      <c r="G22978" s="36"/>
      <c r="H22978" s="36"/>
      <c r="I22978" s="36"/>
      <c r="J22978" s="36"/>
      <c r="K22978" s="42"/>
      <c r="M22978" s="43"/>
    </row>
    <row r="22979" spans="1:13">
      <c r="A22979" s="36"/>
      <c r="B22979" s="37"/>
      <c r="C22979" s="36"/>
      <c r="D22979" s="36"/>
      <c r="E22979" s="39"/>
      <c r="F22979" s="40"/>
      <c r="G22979" s="36"/>
      <c r="H22979" s="36"/>
      <c r="I22979" s="36"/>
      <c r="J22979" s="36"/>
      <c r="K22979" s="42"/>
      <c r="M22979" s="43"/>
    </row>
    <row r="22980" spans="1:13">
      <c r="A22980" s="36"/>
      <c r="B22980" s="37"/>
      <c r="C22980" s="36"/>
      <c r="D22980" s="36"/>
      <c r="E22980" s="39"/>
      <c r="F22980" s="40"/>
      <c r="G22980" s="36"/>
      <c r="H22980" s="36"/>
      <c r="I22980" s="36"/>
      <c r="J22980" s="36"/>
      <c r="K22980" s="42"/>
      <c r="M22980" s="43"/>
    </row>
    <row r="22981" spans="1:13">
      <c r="A22981" s="36"/>
      <c r="B22981" s="37"/>
      <c r="C22981" s="36"/>
      <c r="D22981" s="36"/>
      <c r="E22981" s="39"/>
      <c r="F22981" s="40"/>
      <c r="G22981" s="36"/>
      <c r="H22981" s="36"/>
      <c r="I22981" s="36"/>
      <c r="J22981" s="36"/>
      <c r="K22981" s="42"/>
      <c r="M22981" s="43"/>
    </row>
    <row r="22982" spans="1:13">
      <c r="A22982" s="36"/>
      <c r="B22982" s="37"/>
      <c r="C22982" s="36"/>
      <c r="D22982" s="36"/>
      <c r="E22982" s="39"/>
      <c r="F22982" s="40"/>
      <c r="G22982" s="36"/>
      <c r="H22982" s="36"/>
      <c r="I22982" s="36"/>
      <c r="J22982" s="36"/>
      <c r="K22982" s="42"/>
      <c r="M22982" s="43"/>
    </row>
    <row r="22983" spans="1:13">
      <c r="A22983" s="36"/>
      <c r="B22983" s="37"/>
      <c r="C22983" s="36"/>
      <c r="D22983" s="36"/>
      <c r="E22983" s="39"/>
      <c r="F22983" s="40"/>
      <c r="G22983" s="36"/>
      <c r="H22983" s="36"/>
      <c r="I22983" s="36"/>
      <c r="J22983" s="36"/>
      <c r="K22983" s="42"/>
      <c r="M22983" s="43"/>
    </row>
    <row r="22984" spans="1:13">
      <c r="A22984" s="36"/>
      <c r="B22984" s="37"/>
      <c r="C22984" s="36"/>
      <c r="D22984" s="36"/>
      <c r="E22984" s="39"/>
      <c r="F22984" s="40"/>
      <c r="G22984" s="36"/>
      <c r="H22984" s="36"/>
      <c r="I22984" s="36"/>
      <c r="J22984" s="36"/>
      <c r="K22984" s="42"/>
      <c r="M22984" s="43"/>
    </row>
    <row r="22985" spans="1:13">
      <c r="A22985" s="36"/>
      <c r="B22985" s="37"/>
      <c r="C22985" s="36"/>
      <c r="D22985" s="36"/>
      <c r="E22985" s="39"/>
      <c r="F22985" s="40"/>
      <c r="G22985" s="36"/>
      <c r="H22985" s="36"/>
      <c r="I22985" s="36"/>
      <c r="J22985" s="36"/>
      <c r="K22985" s="42"/>
      <c r="M22985" s="43"/>
    </row>
    <row r="22986" spans="1:13">
      <c r="A22986" s="36"/>
      <c r="B22986" s="37"/>
      <c r="C22986" s="36"/>
      <c r="D22986" s="36"/>
      <c r="E22986" s="39"/>
      <c r="F22986" s="40"/>
      <c r="G22986" s="36"/>
      <c r="H22986" s="36"/>
      <c r="I22986" s="36"/>
      <c r="J22986" s="36"/>
      <c r="K22986" s="42"/>
      <c r="M22986" s="43"/>
    </row>
    <row r="22987" spans="1:13">
      <c r="A22987" s="36"/>
      <c r="B22987" s="37"/>
      <c r="C22987" s="36"/>
      <c r="D22987" s="36"/>
      <c r="E22987" s="39"/>
      <c r="F22987" s="40"/>
      <c r="G22987" s="36"/>
      <c r="H22987" s="36"/>
      <c r="I22987" s="36"/>
      <c r="J22987" s="36"/>
      <c r="K22987" s="42"/>
      <c r="M22987" s="43"/>
    </row>
    <row r="22988" spans="1:13">
      <c r="A22988" s="36"/>
      <c r="B22988" s="37"/>
      <c r="C22988" s="36"/>
      <c r="D22988" s="36"/>
      <c r="E22988" s="39"/>
      <c r="F22988" s="40"/>
      <c r="G22988" s="36"/>
      <c r="H22988" s="36"/>
      <c r="I22988" s="36"/>
      <c r="J22988" s="36"/>
      <c r="K22988" s="42"/>
      <c r="M22988" s="43"/>
    </row>
    <row r="22989" spans="1:13">
      <c r="A22989" s="36"/>
      <c r="B22989" s="37"/>
      <c r="C22989" s="36"/>
      <c r="D22989" s="36"/>
      <c r="E22989" s="39"/>
      <c r="F22989" s="40"/>
      <c r="G22989" s="36"/>
      <c r="H22989" s="36"/>
      <c r="I22989" s="36"/>
      <c r="J22989" s="36"/>
      <c r="K22989" s="42"/>
      <c r="M22989" s="43"/>
    </row>
    <row r="22990" spans="1:13">
      <c r="A22990" s="36"/>
      <c r="B22990" s="37"/>
      <c r="C22990" s="36"/>
      <c r="D22990" s="36"/>
      <c r="E22990" s="39"/>
      <c r="F22990" s="40"/>
      <c r="G22990" s="36"/>
      <c r="H22990" s="36"/>
      <c r="I22990" s="36"/>
      <c r="J22990" s="36"/>
      <c r="K22990" s="42"/>
      <c r="M22990" s="43"/>
    </row>
    <row r="22991" spans="1:13">
      <c r="A22991" s="36"/>
      <c r="B22991" s="37"/>
      <c r="C22991" s="36"/>
      <c r="D22991" s="36"/>
      <c r="E22991" s="39"/>
      <c r="F22991" s="40"/>
      <c r="G22991" s="36"/>
      <c r="H22991" s="36"/>
      <c r="I22991" s="36"/>
      <c r="J22991" s="36"/>
      <c r="K22991" s="42"/>
      <c r="M22991" s="43"/>
    </row>
    <row r="22992" spans="1:13">
      <c r="A22992" s="36"/>
      <c r="B22992" s="37"/>
      <c r="C22992" s="36"/>
      <c r="D22992" s="36"/>
      <c r="E22992" s="39"/>
      <c r="F22992" s="40"/>
      <c r="G22992" s="36"/>
      <c r="H22992" s="36"/>
      <c r="I22992" s="36"/>
      <c r="J22992" s="36"/>
      <c r="K22992" s="42"/>
      <c r="M22992" s="43"/>
    </row>
    <row r="22993" spans="1:13">
      <c r="A22993" s="36"/>
      <c r="B22993" s="37"/>
      <c r="C22993" s="36"/>
      <c r="D22993" s="36"/>
      <c r="E22993" s="39"/>
      <c r="F22993" s="40"/>
      <c r="G22993" s="36"/>
      <c r="H22993" s="36"/>
      <c r="I22993" s="36"/>
      <c r="J22993" s="36"/>
      <c r="K22993" s="42"/>
      <c r="M22993" s="43"/>
    </row>
    <row r="22994" spans="1:13">
      <c r="A22994" s="36"/>
      <c r="B22994" s="37"/>
      <c r="C22994" s="36"/>
      <c r="D22994" s="36"/>
      <c r="E22994" s="39"/>
      <c r="F22994" s="40"/>
      <c r="G22994" s="36"/>
      <c r="H22994" s="36"/>
      <c r="I22994" s="36"/>
      <c r="J22994" s="36"/>
      <c r="K22994" s="42"/>
      <c r="M22994" s="43"/>
    </row>
    <row r="22995" spans="1:13">
      <c r="A22995" s="36"/>
      <c r="B22995" s="37"/>
      <c r="C22995" s="36"/>
      <c r="D22995" s="36"/>
      <c r="E22995" s="39"/>
      <c r="F22995" s="40"/>
      <c r="G22995" s="36"/>
      <c r="H22995" s="36"/>
      <c r="I22995" s="36"/>
      <c r="J22995" s="36"/>
      <c r="K22995" s="42"/>
      <c r="M22995" s="43"/>
    </row>
    <row r="22996" spans="1:13">
      <c r="A22996" s="36"/>
      <c r="B22996" s="37"/>
      <c r="C22996" s="36"/>
      <c r="D22996" s="36"/>
      <c r="E22996" s="39"/>
      <c r="F22996" s="40"/>
      <c r="G22996" s="36"/>
      <c r="H22996" s="36"/>
      <c r="I22996" s="36"/>
      <c r="J22996" s="36"/>
      <c r="K22996" s="42"/>
      <c r="M22996" s="43"/>
    </row>
    <row r="22997" spans="1:13">
      <c r="A22997" s="36"/>
      <c r="B22997" s="37"/>
      <c r="C22997" s="36"/>
      <c r="D22997" s="36"/>
      <c r="E22997" s="39"/>
      <c r="F22997" s="40"/>
      <c r="G22997" s="36"/>
      <c r="H22997" s="36"/>
      <c r="I22997" s="36"/>
      <c r="J22997" s="36"/>
      <c r="K22997" s="42"/>
      <c r="M22997" s="43"/>
    </row>
    <row r="22998" spans="1:13">
      <c r="A22998" s="36"/>
      <c r="B22998" s="37"/>
      <c r="C22998" s="36"/>
      <c r="D22998" s="36"/>
      <c r="E22998" s="39"/>
      <c r="F22998" s="40"/>
      <c r="G22998" s="36"/>
      <c r="H22998" s="36"/>
      <c r="I22998" s="36"/>
      <c r="J22998" s="36"/>
      <c r="K22998" s="42"/>
      <c r="M22998" s="43"/>
    </row>
    <row r="22999" spans="1:13">
      <c r="A22999" s="36"/>
      <c r="B22999" s="37"/>
      <c r="C22999" s="36"/>
      <c r="D22999" s="36"/>
      <c r="E22999" s="39"/>
      <c r="F22999" s="40"/>
      <c r="G22999" s="36"/>
      <c r="H22999" s="36"/>
      <c r="I22999" s="36"/>
      <c r="J22999" s="36"/>
      <c r="K22999" s="42"/>
      <c r="M22999" s="43"/>
    </row>
    <row r="23000" spans="1:13">
      <c r="A23000" s="36"/>
      <c r="B23000" s="37"/>
      <c r="C23000" s="36"/>
      <c r="D23000" s="36"/>
      <c r="E23000" s="39"/>
      <c r="F23000" s="40"/>
      <c r="G23000" s="36"/>
      <c r="H23000" s="36"/>
      <c r="I23000" s="36"/>
      <c r="J23000" s="36"/>
      <c r="K23000" s="42"/>
      <c r="M23000" s="43"/>
    </row>
    <row r="23001" spans="1:13">
      <c r="A23001" s="36"/>
      <c r="B23001" s="37"/>
      <c r="C23001" s="36"/>
      <c r="D23001" s="36"/>
      <c r="E23001" s="39"/>
      <c r="F23001" s="40"/>
      <c r="G23001" s="36"/>
      <c r="H23001" s="36"/>
      <c r="I23001" s="36"/>
      <c r="J23001" s="36"/>
      <c r="K23001" s="42"/>
      <c r="M23001" s="43"/>
    </row>
    <row r="23002" spans="1:13">
      <c r="A23002" s="36"/>
      <c r="B23002" s="37"/>
      <c r="C23002" s="36"/>
      <c r="D23002" s="36"/>
      <c r="E23002" s="39"/>
      <c r="F23002" s="40"/>
      <c r="G23002" s="36"/>
      <c r="H23002" s="36"/>
      <c r="I23002" s="36"/>
      <c r="J23002" s="36"/>
      <c r="K23002" s="42"/>
      <c r="M23002" s="43"/>
    </row>
    <row r="23003" spans="1:13">
      <c r="A23003" s="36"/>
      <c r="B23003" s="37"/>
      <c r="C23003" s="36"/>
      <c r="D23003" s="36"/>
      <c r="E23003" s="39"/>
      <c r="F23003" s="40"/>
      <c r="G23003" s="36"/>
      <c r="H23003" s="36"/>
      <c r="I23003" s="36"/>
      <c r="J23003" s="36"/>
      <c r="K23003" s="42"/>
      <c r="M23003" s="43"/>
    </row>
    <row r="23004" spans="1:13">
      <c r="A23004" s="36"/>
      <c r="B23004" s="37"/>
      <c r="C23004" s="36"/>
      <c r="D23004" s="36"/>
      <c r="E23004" s="39"/>
      <c r="F23004" s="40"/>
      <c r="G23004" s="36"/>
      <c r="H23004" s="36"/>
      <c r="I23004" s="36"/>
      <c r="J23004" s="36"/>
      <c r="K23004" s="42"/>
      <c r="M23004" s="43"/>
    </row>
    <row r="23005" spans="1:13">
      <c r="A23005" s="36"/>
      <c r="B23005" s="37"/>
      <c r="C23005" s="36"/>
      <c r="D23005" s="36"/>
      <c r="E23005" s="39"/>
      <c r="F23005" s="40"/>
      <c r="G23005" s="36"/>
      <c r="H23005" s="36"/>
      <c r="I23005" s="36"/>
      <c r="J23005" s="36"/>
      <c r="K23005" s="42"/>
      <c r="M23005" s="43"/>
    </row>
    <row r="23006" spans="1:13">
      <c r="A23006" s="36"/>
      <c r="B23006" s="37"/>
      <c r="C23006" s="36"/>
      <c r="D23006" s="36"/>
      <c r="E23006" s="39"/>
      <c r="F23006" s="40"/>
      <c r="G23006" s="36"/>
      <c r="H23006" s="36"/>
      <c r="I23006" s="36"/>
      <c r="J23006" s="36"/>
      <c r="K23006" s="42"/>
      <c r="M23006" s="43"/>
    </row>
    <row r="23007" spans="1:13">
      <c r="A23007" s="36"/>
      <c r="B23007" s="37"/>
      <c r="C23007" s="36"/>
      <c r="D23007" s="36"/>
      <c r="E23007" s="39"/>
      <c r="F23007" s="40"/>
      <c r="G23007" s="36"/>
      <c r="H23007" s="36"/>
      <c r="I23007" s="36"/>
      <c r="J23007" s="36"/>
      <c r="K23007" s="42"/>
      <c r="M23007" s="43"/>
    </row>
    <row r="23008" spans="1:13">
      <c r="A23008" s="36"/>
      <c r="B23008" s="37"/>
      <c r="C23008" s="36"/>
      <c r="D23008" s="36"/>
      <c r="E23008" s="39"/>
      <c r="F23008" s="40"/>
      <c r="G23008" s="36"/>
      <c r="H23008" s="36"/>
      <c r="I23008" s="36"/>
      <c r="J23008" s="36"/>
      <c r="K23008" s="42"/>
      <c r="M23008" s="43"/>
    </row>
    <row r="23009" spans="1:13">
      <c r="A23009" s="36"/>
      <c r="B23009" s="37"/>
      <c r="C23009" s="36"/>
      <c r="D23009" s="36"/>
      <c r="E23009" s="39"/>
      <c r="F23009" s="40"/>
      <c r="G23009" s="36"/>
      <c r="H23009" s="36"/>
      <c r="I23009" s="36"/>
      <c r="J23009" s="36"/>
      <c r="K23009" s="42"/>
      <c r="M23009" s="43"/>
    </row>
    <row r="23010" spans="1:13">
      <c r="A23010" s="36"/>
      <c r="B23010" s="37"/>
      <c r="C23010" s="36"/>
      <c r="D23010" s="36"/>
      <c r="E23010" s="39"/>
      <c r="F23010" s="40"/>
      <c r="G23010" s="36"/>
      <c r="H23010" s="36"/>
      <c r="I23010" s="36"/>
      <c r="J23010" s="36"/>
      <c r="K23010" s="42"/>
      <c r="M23010" s="43"/>
    </row>
    <row r="23011" spans="1:13">
      <c r="A23011" s="36"/>
      <c r="B23011" s="37"/>
      <c r="C23011" s="36"/>
      <c r="D23011" s="36"/>
      <c r="E23011" s="39"/>
      <c r="F23011" s="40"/>
      <c r="G23011" s="36"/>
      <c r="H23011" s="36"/>
      <c r="I23011" s="36"/>
      <c r="J23011" s="36"/>
      <c r="K23011" s="42"/>
      <c r="M23011" s="43"/>
    </row>
    <row r="23012" spans="1:13">
      <c r="A23012" s="36"/>
      <c r="B23012" s="37"/>
      <c r="C23012" s="36"/>
      <c r="D23012" s="36"/>
      <c r="E23012" s="39"/>
      <c r="F23012" s="40"/>
      <c r="G23012" s="36"/>
      <c r="H23012" s="36"/>
      <c r="I23012" s="36"/>
      <c r="J23012" s="36"/>
      <c r="K23012" s="42"/>
      <c r="M23012" s="43"/>
    </row>
    <row r="23013" spans="1:13">
      <c r="A23013" s="36"/>
      <c r="B23013" s="37"/>
      <c r="C23013" s="36"/>
      <c r="D23013" s="36"/>
      <c r="E23013" s="39"/>
      <c r="F23013" s="40"/>
      <c r="G23013" s="36"/>
      <c r="H23013" s="36"/>
      <c r="I23013" s="36"/>
      <c r="J23013" s="36"/>
      <c r="K23013" s="42"/>
      <c r="M23013" s="43"/>
    </row>
    <row r="23014" spans="1:13">
      <c r="A23014" s="36"/>
      <c r="B23014" s="37"/>
      <c r="C23014" s="36"/>
      <c r="D23014" s="36"/>
      <c r="E23014" s="39"/>
      <c r="F23014" s="40"/>
      <c r="G23014" s="36"/>
      <c r="H23014" s="36"/>
      <c r="I23014" s="36"/>
      <c r="J23014" s="36"/>
      <c r="K23014" s="42"/>
      <c r="M23014" s="43"/>
    </row>
    <row r="23015" spans="1:13">
      <c r="A23015" s="36"/>
      <c r="B23015" s="37"/>
      <c r="C23015" s="36"/>
      <c r="D23015" s="36"/>
      <c r="E23015" s="39"/>
      <c r="F23015" s="40"/>
      <c r="G23015" s="36"/>
      <c r="H23015" s="36"/>
      <c r="I23015" s="36"/>
      <c r="J23015" s="36"/>
      <c r="K23015" s="42"/>
      <c r="M23015" s="43"/>
    </row>
    <row r="23016" spans="1:13">
      <c r="A23016" s="36"/>
      <c r="B23016" s="37"/>
      <c r="C23016" s="36"/>
      <c r="D23016" s="36"/>
      <c r="E23016" s="39"/>
      <c r="F23016" s="40"/>
      <c r="G23016" s="36"/>
      <c r="H23016" s="36"/>
      <c r="I23016" s="36"/>
      <c r="J23016" s="36"/>
      <c r="K23016" s="42"/>
      <c r="M23016" s="43"/>
    </row>
    <row r="23017" spans="1:13">
      <c r="A23017" s="36"/>
      <c r="B23017" s="37"/>
      <c r="C23017" s="36"/>
      <c r="D23017" s="36"/>
      <c r="E23017" s="39"/>
      <c r="F23017" s="40"/>
      <c r="G23017" s="36"/>
      <c r="H23017" s="36"/>
      <c r="I23017" s="36"/>
      <c r="J23017" s="36"/>
      <c r="K23017" s="42"/>
      <c r="M23017" s="43"/>
    </row>
    <row r="23018" spans="1:13">
      <c r="A23018" s="36"/>
      <c r="B23018" s="37"/>
      <c r="C23018" s="36"/>
      <c r="D23018" s="36"/>
      <c r="E23018" s="39"/>
      <c r="F23018" s="40"/>
      <c r="G23018" s="36"/>
      <c r="H23018" s="36"/>
      <c r="I23018" s="36"/>
      <c r="J23018" s="36"/>
      <c r="K23018" s="42"/>
      <c r="M23018" s="43"/>
    </row>
    <row r="23019" spans="1:13">
      <c r="A23019" s="36"/>
      <c r="B23019" s="37"/>
      <c r="C23019" s="36"/>
      <c r="D23019" s="36"/>
      <c r="E23019" s="39"/>
      <c r="F23019" s="40"/>
      <c r="G23019" s="36"/>
      <c r="H23019" s="36"/>
      <c r="I23019" s="36"/>
      <c r="J23019" s="36"/>
      <c r="K23019" s="42"/>
      <c r="M23019" s="43"/>
    </row>
    <row r="23020" spans="1:13">
      <c r="A23020" s="36"/>
      <c r="B23020" s="37"/>
      <c r="C23020" s="36"/>
      <c r="D23020" s="36"/>
      <c r="E23020" s="39"/>
      <c r="F23020" s="40"/>
      <c r="G23020" s="36"/>
      <c r="H23020" s="36"/>
      <c r="I23020" s="36"/>
      <c r="J23020" s="36"/>
      <c r="K23020" s="42"/>
      <c r="M23020" s="43"/>
    </row>
    <row r="23021" spans="1:13">
      <c r="A23021" s="36"/>
      <c r="B23021" s="37"/>
      <c r="C23021" s="36"/>
      <c r="D23021" s="36"/>
      <c r="E23021" s="39"/>
      <c r="F23021" s="40"/>
      <c r="G23021" s="36"/>
      <c r="H23021" s="36"/>
      <c r="I23021" s="36"/>
      <c r="J23021" s="36"/>
      <c r="K23021" s="42"/>
      <c r="M23021" s="43"/>
    </row>
    <row r="23022" spans="1:13">
      <c r="A23022" s="36"/>
      <c r="B23022" s="37"/>
      <c r="C23022" s="36"/>
      <c r="D23022" s="36"/>
      <c r="E23022" s="39"/>
      <c r="F23022" s="40"/>
      <c r="G23022" s="36"/>
      <c r="H23022" s="36"/>
      <c r="I23022" s="36"/>
      <c r="J23022" s="36"/>
      <c r="K23022" s="42"/>
      <c r="M23022" s="43"/>
    </row>
    <row r="23023" spans="1:13">
      <c r="A23023" s="36"/>
      <c r="B23023" s="37"/>
      <c r="C23023" s="36"/>
      <c r="D23023" s="36"/>
      <c r="E23023" s="39"/>
      <c r="F23023" s="40"/>
      <c r="G23023" s="36"/>
      <c r="H23023" s="36"/>
      <c r="I23023" s="36"/>
      <c r="J23023" s="36"/>
      <c r="K23023" s="42"/>
      <c r="M23023" s="43"/>
    </row>
    <row r="23024" spans="1:13">
      <c r="A23024" s="36"/>
      <c r="B23024" s="37"/>
      <c r="C23024" s="36"/>
      <c r="D23024" s="36"/>
      <c r="E23024" s="39"/>
      <c r="F23024" s="40"/>
      <c r="G23024" s="36"/>
      <c r="H23024" s="36"/>
      <c r="I23024" s="36"/>
      <c r="J23024" s="36"/>
      <c r="K23024" s="42"/>
      <c r="M23024" s="43"/>
    </row>
    <row r="23025" spans="1:13">
      <c r="A23025" s="36"/>
      <c r="B23025" s="37"/>
      <c r="C23025" s="36"/>
      <c r="D23025" s="36"/>
      <c r="E23025" s="39"/>
      <c r="F23025" s="40"/>
      <c r="G23025" s="36"/>
      <c r="H23025" s="36"/>
      <c r="I23025" s="36"/>
      <c r="J23025" s="36"/>
      <c r="K23025" s="42"/>
      <c r="M23025" s="43"/>
    </row>
    <row r="23026" spans="1:13">
      <c r="A23026" s="36"/>
      <c r="B23026" s="37"/>
      <c r="C23026" s="36"/>
      <c r="D23026" s="36"/>
      <c r="E23026" s="39"/>
      <c r="F23026" s="40"/>
      <c r="G23026" s="36"/>
      <c r="H23026" s="36"/>
      <c r="I23026" s="36"/>
      <c r="J23026" s="36"/>
      <c r="K23026" s="42"/>
      <c r="M23026" s="43"/>
    </row>
    <row r="23027" spans="1:13">
      <c r="A23027" s="36"/>
      <c r="B23027" s="37"/>
      <c r="C23027" s="36"/>
      <c r="D23027" s="36"/>
      <c r="E23027" s="39"/>
      <c r="F23027" s="40"/>
      <c r="G23027" s="36"/>
      <c r="H23027" s="36"/>
      <c r="I23027" s="36"/>
      <c r="J23027" s="36"/>
      <c r="K23027" s="42"/>
      <c r="M23027" s="43"/>
    </row>
    <row r="23028" spans="1:13">
      <c r="A23028" s="36"/>
      <c r="B23028" s="37"/>
      <c r="C23028" s="36"/>
      <c r="D23028" s="36"/>
      <c r="E23028" s="39"/>
      <c r="F23028" s="40"/>
      <c r="G23028" s="36"/>
      <c r="H23028" s="36"/>
      <c r="I23028" s="36"/>
      <c r="J23028" s="36"/>
      <c r="K23028" s="42"/>
      <c r="M23028" s="43"/>
    </row>
    <row r="23029" spans="1:13">
      <c r="A23029" s="36"/>
      <c r="B23029" s="37"/>
      <c r="C23029" s="36"/>
      <c r="D23029" s="36"/>
      <c r="E23029" s="39"/>
      <c r="F23029" s="40"/>
      <c r="G23029" s="36"/>
      <c r="H23029" s="36"/>
      <c r="I23029" s="36"/>
      <c r="J23029" s="36"/>
      <c r="K23029" s="42"/>
      <c r="M23029" s="43"/>
    </row>
    <row r="23030" spans="1:13">
      <c r="A23030" s="36"/>
      <c r="B23030" s="37"/>
      <c r="C23030" s="36"/>
      <c r="D23030" s="36"/>
      <c r="E23030" s="39"/>
      <c r="F23030" s="40"/>
      <c r="G23030" s="36"/>
      <c r="H23030" s="36"/>
      <c r="I23030" s="36"/>
      <c r="J23030" s="36"/>
      <c r="K23030" s="42"/>
      <c r="M23030" s="43"/>
    </row>
    <row r="23031" spans="1:13">
      <c r="A23031" s="36"/>
      <c r="B23031" s="37"/>
      <c r="C23031" s="36"/>
      <c r="D23031" s="36"/>
      <c r="E23031" s="39"/>
      <c r="F23031" s="40"/>
      <c r="G23031" s="36"/>
      <c r="H23031" s="36"/>
      <c r="I23031" s="36"/>
      <c r="J23031" s="36"/>
      <c r="K23031" s="42"/>
      <c r="M23031" s="43"/>
    </row>
    <row r="23032" spans="1:13">
      <c r="A23032" s="36"/>
      <c r="B23032" s="37"/>
      <c r="C23032" s="36"/>
      <c r="D23032" s="36"/>
      <c r="E23032" s="39"/>
      <c r="F23032" s="40"/>
      <c r="G23032" s="36"/>
      <c r="H23032" s="36"/>
      <c r="I23032" s="36"/>
      <c r="J23032" s="36"/>
      <c r="K23032" s="42"/>
      <c r="M23032" s="43"/>
    </row>
    <row r="23033" spans="1:13">
      <c r="A23033" s="36"/>
      <c r="B23033" s="37"/>
      <c r="C23033" s="36"/>
      <c r="D23033" s="36"/>
      <c r="E23033" s="39"/>
      <c r="F23033" s="40"/>
      <c r="G23033" s="36"/>
      <c r="H23033" s="36"/>
      <c r="I23033" s="36"/>
      <c r="J23033" s="36"/>
      <c r="K23033" s="42"/>
      <c r="M23033" s="43"/>
    </row>
    <row r="23034" spans="1:13">
      <c r="A23034" s="36"/>
      <c r="B23034" s="37"/>
      <c r="C23034" s="36"/>
      <c r="D23034" s="36"/>
      <c r="E23034" s="39"/>
      <c r="F23034" s="40"/>
      <c r="G23034" s="36"/>
      <c r="H23034" s="36"/>
      <c r="I23034" s="36"/>
      <c r="J23034" s="36"/>
      <c r="K23034" s="42"/>
      <c r="M23034" s="43"/>
    </row>
    <row r="23035" spans="1:13">
      <c r="A23035" s="36"/>
      <c r="B23035" s="37"/>
      <c r="C23035" s="36"/>
      <c r="D23035" s="36"/>
      <c r="E23035" s="39"/>
      <c r="F23035" s="40"/>
      <c r="G23035" s="36"/>
      <c r="H23035" s="36"/>
      <c r="I23035" s="36"/>
      <c r="J23035" s="36"/>
      <c r="K23035" s="42"/>
      <c r="M23035" s="43"/>
    </row>
    <row r="23036" spans="1:13">
      <c r="A23036" s="36"/>
      <c r="B23036" s="37"/>
      <c r="C23036" s="36"/>
      <c r="D23036" s="36"/>
      <c r="E23036" s="39"/>
      <c r="F23036" s="40"/>
      <c r="G23036" s="36"/>
      <c r="H23036" s="36"/>
      <c r="I23036" s="36"/>
      <c r="J23036" s="36"/>
      <c r="K23036" s="42"/>
      <c r="M23036" s="43"/>
    </row>
    <row r="23037" spans="1:13">
      <c r="A23037" s="36"/>
      <c r="B23037" s="37"/>
      <c r="C23037" s="36"/>
      <c r="D23037" s="36"/>
      <c r="E23037" s="39"/>
      <c r="F23037" s="40"/>
      <c r="G23037" s="36"/>
      <c r="H23037" s="36"/>
      <c r="I23037" s="36"/>
      <c r="J23037" s="36"/>
      <c r="K23037" s="42"/>
      <c r="M23037" s="43"/>
    </row>
    <row r="23038" spans="1:13">
      <c r="A23038" s="36"/>
      <c r="B23038" s="37"/>
      <c r="C23038" s="36"/>
      <c r="D23038" s="36"/>
      <c r="E23038" s="39"/>
      <c r="F23038" s="40"/>
      <c r="G23038" s="36"/>
      <c r="H23038" s="36"/>
      <c r="I23038" s="36"/>
      <c r="J23038" s="36"/>
      <c r="K23038" s="42"/>
      <c r="M23038" s="43"/>
    </row>
    <row r="23039" spans="1:13">
      <c r="A23039" s="36"/>
      <c r="B23039" s="37"/>
      <c r="C23039" s="36"/>
      <c r="D23039" s="36"/>
      <c r="E23039" s="39"/>
      <c r="F23039" s="40"/>
      <c r="G23039" s="36"/>
      <c r="H23039" s="36"/>
      <c r="I23039" s="36"/>
      <c r="J23039" s="36"/>
      <c r="K23039" s="42"/>
      <c r="M23039" s="43"/>
    </row>
    <row r="23040" spans="1:13">
      <c r="A23040" s="36"/>
      <c r="B23040" s="37"/>
      <c r="C23040" s="36"/>
      <c r="D23040" s="36"/>
      <c r="E23040" s="39"/>
      <c r="F23040" s="40"/>
      <c r="G23040" s="36"/>
      <c r="H23040" s="36"/>
      <c r="I23040" s="36"/>
      <c r="J23040" s="36"/>
      <c r="K23040" s="42"/>
      <c r="M23040" s="43"/>
    </row>
    <row r="23041" spans="1:13">
      <c r="A23041" s="36"/>
      <c r="B23041" s="37"/>
      <c r="C23041" s="36"/>
      <c r="D23041" s="36"/>
      <c r="E23041" s="39"/>
      <c r="F23041" s="40"/>
      <c r="G23041" s="36"/>
      <c r="H23041" s="36"/>
      <c r="I23041" s="36"/>
      <c r="J23041" s="36"/>
      <c r="K23041" s="42"/>
      <c r="M23041" s="43"/>
    </row>
    <row r="23042" spans="1:13">
      <c r="A23042" s="36"/>
      <c r="B23042" s="37"/>
      <c r="C23042" s="36"/>
      <c r="D23042" s="36"/>
      <c r="E23042" s="39"/>
      <c r="F23042" s="40"/>
      <c r="G23042" s="36"/>
      <c r="H23042" s="36"/>
      <c r="I23042" s="36"/>
      <c r="J23042" s="36"/>
      <c r="K23042" s="42"/>
      <c r="M23042" s="43"/>
    </row>
    <row r="23043" spans="1:13">
      <c r="A23043" s="36"/>
      <c r="B23043" s="37"/>
      <c r="C23043" s="36"/>
      <c r="D23043" s="36"/>
      <c r="E23043" s="39"/>
      <c r="F23043" s="40"/>
      <c r="G23043" s="36"/>
      <c r="H23043" s="36"/>
      <c r="I23043" s="36"/>
      <c r="J23043" s="36"/>
      <c r="K23043" s="42"/>
      <c r="M23043" s="43"/>
    </row>
    <row r="23044" spans="1:13">
      <c r="A23044" s="36"/>
      <c r="B23044" s="37"/>
      <c r="C23044" s="36"/>
      <c r="D23044" s="36"/>
      <c r="E23044" s="39"/>
      <c r="F23044" s="40"/>
      <c r="G23044" s="36"/>
      <c r="H23044" s="36"/>
      <c r="I23044" s="36"/>
      <c r="J23044" s="36"/>
      <c r="K23044" s="42"/>
      <c r="M23044" s="43"/>
    </row>
    <row r="23045" spans="1:13">
      <c r="A23045" s="36"/>
      <c r="B23045" s="37"/>
      <c r="C23045" s="36"/>
      <c r="D23045" s="36"/>
      <c r="E23045" s="39"/>
      <c r="F23045" s="40"/>
      <c r="G23045" s="36"/>
      <c r="H23045" s="36"/>
      <c r="I23045" s="36"/>
      <c r="J23045" s="36"/>
      <c r="K23045" s="42"/>
      <c r="M23045" s="43"/>
    </row>
    <row r="23046" spans="1:13">
      <c r="A23046" s="36"/>
      <c r="B23046" s="37"/>
      <c r="C23046" s="36"/>
      <c r="D23046" s="36"/>
      <c r="E23046" s="39"/>
      <c r="F23046" s="40"/>
      <c r="G23046" s="36"/>
      <c r="H23046" s="36"/>
      <c r="I23046" s="36"/>
      <c r="J23046" s="36"/>
      <c r="K23046" s="42"/>
      <c r="M23046" s="43"/>
    </row>
    <row r="23047" spans="1:13">
      <c r="A23047" s="36"/>
      <c r="B23047" s="37"/>
      <c r="C23047" s="36"/>
      <c r="D23047" s="36"/>
      <c r="E23047" s="39"/>
      <c r="F23047" s="40"/>
      <c r="G23047" s="36"/>
      <c r="H23047" s="36"/>
      <c r="I23047" s="36"/>
      <c r="J23047" s="36"/>
      <c r="K23047" s="42"/>
      <c r="M23047" s="43"/>
    </row>
    <row r="23048" spans="1:13">
      <c r="A23048" s="36"/>
      <c r="B23048" s="37"/>
      <c r="C23048" s="36"/>
      <c r="D23048" s="36"/>
      <c r="E23048" s="39"/>
      <c r="F23048" s="40"/>
      <c r="G23048" s="36"/>
      <c r="H23048" s="36"/>
      <c r="I23048" s="36"/>
      <c r="J23048" s="36"/>
      <c r="K23048" s="42"/>
      <c r="M23048" s="43"/>
    </row>
    <row r="23049" spans="1:13">
      <c r="A23049" s="36"/>
      <c r="B23049" s="37"/>
      <c r="C23049" s="36"/>
      <c r="D23049" s="36"/>
      <c r="E23049" s="39"/>
      <c r="F23049" s="40"/>
      <c r="G23049" s="36"/>
      <c r="H23049" s="36"/>
      <c r="I23049" s="36"/>
      <c r="J23049" s="36"/>
      <c r="K23049" s="42"/>
      <c r="M23049" s="43"/>
    </row>
    <row r="23050" spans="1:13">
      <c r="A23050" s="36"/>
      <c r="B23050" s="37"/>
      <c r="C23050" s="36"/>
      <c r="D23050" s="36"/>
      <c r="E23050" s="39"/>
      <c r="F23050" s="40"/>
      <c r="G23050" s="36"/>
      <c r="H23050" s="36"/>
      <c r="I23050" s="36"/>
      <c r="J23050" s="36"/>
      <c r="K23050" s="42"/>
      <c r="M23050" s="43"/>
    </row>
    <row r="23051" spans="1:13">
      <c r="A23051" s="36"/>
      <c r="B23051" s="37"/>
      <c r="C23051" s="36"/>
      <c r="D23051" s="36"/>
      <c r="E23051" s="39"/>
      <c r="F23051" s="40"/>
      <c r="G23051" s="36"/>
      <c r="H23051" s="36"/>
      <c r="I23051" s="36"/>
      <c r="J23051" s="36"/>
      <c r="K23051" s="42"/>
      <c r="M23051" s="43"/>
    </row>
    <row r="23052" spans="1:13">
      <c r="A23052" s="36"/>
      <c r="B23052" s="37"/>
      <c r="C23052" s="36"/>
      <c r="D23052" s="36"/>
      <c r="E23052" s="39"/>
      <c r="F23052" s="40"/>
      <c r="G23052" s="36"/>
      <c r="H23052" s="36"/>
      <c r="I23052" s="36"/>
      <c r="J23052" s="36"/>
      <c r="K23052" s="42"/>
      <c r="M23052" s="43"/>
    </row>
    <row r="23053" spans="1:13">
      <c r="A23053" s="36"/>
      <c r="B23053" s="37"/>
      <c r="C23053" s="36"/>
      <c r="D23053" s="36"/>
      <c r="E23053" s="39"/>
      <c r="F23053" s="40"/>
      <c r="G23053" s="36"/>
      <c r="H23053" s="36"/>
      <c r="I23053" s="36"/>
      <c r="J23053" s="36"/>
      <c r="K23053" s="42"/>
      <c r="M23053" s="43"/>
    </row>
    <row r="23054" spans="1:13">
      <c r="A23054" s="36"/>
      <c r="B23054" s="37"/>
      <c r="C23054" s="36"/>
      <c r="D23054" s="36"/>
      <c r="E23054" s="39"/>
      <c r="F23054" s="40"/>
      <c r="G23054" s="36"/>
      <c r="H23054" s="36"/>
      <c r="I23054" s="36"/>
      <c r="J23054" s="36"/>
      <c r="K23054" s="42"/>
      <c r="M23054" s="43"/>
    </row>
    <row r="23055" spans="1:13">
      <c r="A23055" s="36"/>
      <c r="B23055" s="37"/>
      <c r="C23055" s="36"/>
      <c r="D23055" s="36"/>
      <c r="E23055" s="39"/>
      <c r="F23055" s="40"/>
      <c r="G23055" s="36"/>
      <c r="H23055" s="36"/>
      <c r="I23055" s="36"/>
      <c r="J23055" s="36"/>
      <c r="K23055" s="42"/>
      <c r="M23055" s="43"/>
    </row>
    <row r="23056" spans="1:13">
      <c r="A23056" s="36"/>
      <c r="B23056" s="37"/>
      <c r="C23056" s="36"/>
      <c r="D23056" s="36"/>
      <c r="E23056" s="39"/>
      <c r="F23056" s="40"/>
      <c r="G23056" s="36"/>
      <c r="H23056" s="36"/>
      <c r="I23056" s="36"/>
      <c r="J23056" s="36"/>
      <c r="K23056" s="42"/>
      <c r="M23056" s="43"/>
    </row>
    <row r="23057" spans="1:13">
      <c r="A23057" s="36"/>
      <c r="B23057" s="37"/>
      <c r="C23057" s="36"/>
      <c r="D23057" s="36"/>
      <c r="E23057" s="39"/>
      <c r="F23057" s="40"/>
      <c r="G23057" s="36"/>
      <c r="H23057" s="36"/>
      <c r="I23057" s="36"/>
      <c r="J23057" s="36"/>
      <c r="K23057" s="42"/>
      <c r="M23057" s="43"/>
    </row>
    <row r="23058" spans="1:13">
      <c r="A23058" s="36"/>
      <c r="B23058" s="37"/>
      <c r="C23058" s="36"/>
      <c r="D23058" s="36"/>
      <c r="E23058" s="39"/>
      <c r="F23058" s="40"/>
      <c r="G23058" s="36"/>
      <c r="H23058" s="36"/>
      <c r="I23058" s="36"/>
      <c r="J23058" s="36"/>
      <c r="K23058" s="42"/>
      <c r="M23058" s="43"/>
    </row>
    <row r="23059" spans="1:13">
      <c r="A23059" s="36"/>
      <c r="B23059" s="37"/>
      <c r="C23059" s="36"/>
      <c r="D23059" s="36"/>
      <c r="E23059" s="39"/>
      <c r="F23059" s="40"/>
      <c r="G23059" s="36"/>
      <c r="H23059" s="36"/>
      <c r="I23059" s="36"/>
      <c r="J23059" s="36"/>
      <c r="K23059" s="42"/>
      <c r="M23059" s="43"/>
    </row>
    <row r="23060" spans="1:13">
      <c r="A23060" s="36"/>
      <c r="B23060" s="37"/>
      <c r="C23060" s="36"/>
      <c r="D23060" s="36"/>
      <c r="E23060" s="39"/>
      <c r="F23060" s="40"/>
      <c r="G23060" s="36"/>
      <c r="H23060" s="36"/>
      <c r="I23060" s="36"/>
      <c r="J23060" s="36"/>
      <c r="K23060" s="42"/>
      <c r="M23060" s="43"/>
    </row>
    <row r="23061" spans="1:13">
      <c r="A23061" s="36"/>
      <c r="B23061" s="37"/>
      <c r="C23061" s="36"/>
      <c r="D23061" s="36"/>
      <c r="E23061" s="39"/>
      <c r="F23061" s="40"/>
      <c r="G23061" s="36"/>
      <c r="H23061" s="36"/>
      <c r="I23061" s="36"/>
      <c r="J23061" s="36"/>
      <c r="K23061" s="42"/>
      <c r="M23061" s="43"/>
    </row>
    <row r="23062" spans="1:13">
      <c r="A23062" s="36"/>
      <c r="B23062" s="37"/>
      <c r="C23062" s="36"/>
      <c r="D23062" s="36"/>
      <c r="E23062" s="39"/>
      <c r="F23062" s="40"/>
      <c r="G23062" s="36"/>
      <c r="H23062" s="36"/>
      <c r="I23062" s="36"/>
      <c r="J23062" s="36"/>
      <c r="K23062" s="42"/>
      <c r="M23062" s="43"/>
    </row>
    <row r="23063" spans="1:13">
      <c r="A23063" s="36"/>
      <c r="B23063" s="37"/>
      <c r="C23063" s="36"/>
      <c r="D23063" s="36"/>
      <c r="E23063" s="39"/>
      <c r="F23063" s="40"/>
      <c r="G23063" s="36"/>
      <c r="H23063" s="36"/>
      <c r="I23063" s="36"/>
      <c r="J23063" s="36"/>
      <c r="K23063" s="42"/>
      <c r="M23063" s="43"/>
    </row>
    <row r="23064" spans="1:13">
      <c r="A23064" s="36"/>
      <c r="B23064" s="37"/>
      <c r="C23064" s="36"/>
      <c r="D23064" s="36"/>
      <c r="E23064" s="39"/>
      <c r="F23064" s="40"/>
      <c r="G23064" s="36"/>
      <c r="H23064" s="36"/>
      <c r="I23064" s="36"/>
      <c r="J23064" s="36"/>
      <c r="K23064" s="42"/>
      <c r="M23064" s="43"/>
    </row>
    <row r="23065" spans="1:13">
      <c r="A23065" s="36"/>
      <c r="B23065" s="37"/>
      <c r="C23065" s="36"/>
      <c r="D23065" s="36"/>
      <c r="E23065" s="39"/>
      <c r="F23065" s="40"/>
      <c r="G23065" s="36"/>
      <c r="H23065" s="36"/>
      <c r="I23065" s="36"/>
      <c r="J23065" s="36"/>
      <c r="K23065" s="42"/>
      <c r="M23065" s="43"/>
    </row>
    <row r="23066" spans="1:13">
      <c r="A23066" s="36"/>
      <c r="B23066" s="37"/>
      <c r="C23066" s="36"/>
      <c r="D23066" s="36"/>
      <c r="E23066" s="39"/>
      <c r="F23066" s="40"/>
      <c r="G23066" s="36"/>
      <c r="H23066" s="36"/>
      <c r="I23066" s="36"/>
      <c r="J23066" s="36"/>
      <c r="K23066" s="42"/>
      <c r="M23066" s="43"/>
    </row>
    <row r="23067" spans="1:13">
      <c r="A23067" s="36"/>
      <c r="B23067" s="37"/>
      <c r="C23067" s="36"/>
      <c r="D23067" s="36"/>
      <c r="E23067" s="39"/>
      <c r="F23067" s="40"/>
      <c r="G23067" s="36"/>
      <c r="H23067" s="36"/>
      <c r="I23067" s="36"/>
      <c r="J23067" s="36"/>
      <c r="K23067" s="42"/>
      <c r="M23067" s="43"/>
    </row>
    <row r="23068" spans="1:13">
      <c r="A23068" s="36"/>
      <c r="B23068" s="37"/>
      <c r="C23068" s="36"/>
      <c r="D23068" s="36"/>
      <c r="E23068" s="39"/>
      <c r="F23068" s="40"/>
      <c r="G23068" s="36"/>
      <c r="H23068" s="36"/>
      <c r="I23068" s="36"/>
      <c r="J23068" s="36"/>
      <c r="K23068" s="42"/>
      <c r="M23068" s="43"/>
    </row>
    <row r="23069" spans="1:13">
      <c r="A23069" s="36"/>
      <c r="B23069" s="37"/>
      <c r="C23069" s="36"/>
      <c r="D23069" s="36"/>
      <c r="E23069" s="39"/>
      <c r="F23069" s="40"/>
      <c r="G23069" s="36"/>
      <c r="H23069" s="36"/>
      <c r="I23069" s="36"/>
      <c r="J23069" s="36"/>
      <c r="K23069" s="42"/>
      <c r="M23069" s="43"/>
    </row>
    <row r="23070" spans="1:13">
      <c r="A23070" s="36"/>
      <c r="B23070" s="37"/>
      <c r="C23070" s="36"/>
      <c r="D23070" s="36"/>
      <c r="E23070" s="39"/>
      <c r="F23070" s="40"/>
      <c r="G23070" s="36"/>
      <c r="H23070" s="36"/>
      <c r="I23070" s="36"/>
      <c r="J23070" s="36"/>
      <c r="K23070" s="42"/>
      <c r="M23070" s="43"/>
    </row>
    <row r="23071" spans="1:13">
      <c r="A23071" s="36"/>
      <c r="B23071" s="37"/>
      <c r="C23071" s="36"/>
      <c r="D23071" s="36"/>
      <c r="E23071" s="39"/>
      <c r="F23071" s="40"/>
      <c r="G23071" s="36"/>
      <c r="H23071" s="36"/>
      <c r="I23071" s="36"/>
      <c r="J23071" s="36"/>
      <c r="K23071" s="42"/>
      <c r="M23071" s="43"/>
    </row>
    <row r="23072" spans="1:13">
      <c r="A23072" s="36"/>
      <c r="B23072" s="37"/>
      <c r="C23072" s="36"/>
      <c r="D23072" s="36"/>
      <c r="E23072" s="39"/>
      <c r="F23072" s="40"/>
      <c r="G23072" s="36"/>
      <c r="H23072" s="36"/>
      <c r="I23072" s="36"/>
      <c r="J23072" s="36"/>
      <c r="K23072" s="42"/>
      <c r="M23072" s="43"/>
    </row>
    <row r="23073" spans="1:13">
      <c r="A23073" s="36"/>
      <c r="B23073" s="37"/>
      <c r="C23073" s="36"/>
      <c r="D23073" s="36"/>
      <c r="E23073" s="39"/>
      <c r="F23073" s="40"/>
      <c r="G23073" s="36"/>
      <c r="H23073" s="36"/>
      <c r="I23073" s="36"/>
      <c r="J23073" s="36"/>
      <c r="K23073" s="42"/>
      <c r="M23073" s="43"/>
    </row>
    <row r="23074" spans="1:13">
      <c r="A23074" s="36"/>
      <c r="B23074" s="37"/>
      <c r="C23074" s="36"/>
      <c r="D23074" s="36"/>
      <c r="E23074" s="39"/>
      <c r="F23074" s="40"/>
      <c r="G23074" s="36"/>
      <c r="H23074" s="36"/>
      <c r="I23074" s="36"/>
      <c r="J23074" s="36"/>
      <c r="K23074" s="42"/>
      <c r="M23074" s="43"/>
    </row>
    <row r="23075" spans="1:13">
      <c r="A23075" s="36"/>
      <c r="B23075" s="37"/>
      <c r="C23075" s="36"/>
      <c r="D23075" s="36"/>
      <c r="E23075" s="39"/>
      <c r="F23075" s="40"/>
      <c r="G23075" s="36"/>
      <c r="H23075" s="36"/>
      <c r="I23075" s="36"/>
      <c r="J23075" s="36"/>
      <c r="K23075" s="42"/>
      <c r="M23075" s="43"/>
    </row>
    <row r="23076" spans="1:13">
      <c r="A23076" s="36"/>
      <c r="B23076" s="37"/>
      <c r="C23076" s="36"/>
      <c r="D23076" s="36"/>
      <c r="E23076" s="39"/>
      <c r="F23076" s="40"/>
      <c r="G23076" s="36"/>
      <c r="H23076" s="36"/>
      <c r="I23076" s="36"/>
      <c r="J23076" s="36"/>
      <c r="K23076" s="42"/>
      <c r="M23076" s="43"/>
    </row>
    <row r="23077" spans="1:13">
      <c r="A23077" s="36"/>
      <c r="B23077" s="37"/>
      <c r="C23077" s="36"/>
      <c r="D23077" s="36"/>
      <c r="E23077" s="39"/>
      <c r="F23077" s="40"/>
      <c r="G23077" s="36"/>
      <c r="H23077" s="36"/>
      <c r="I23077" s="36"/>
      <c r="J23077" s="36"/>
      <c r="K23077" s="42"/>
      <c r="M23077" s="43"/>
    </row>
    <row r="23078" spans="1:13">
      <c r="A23078" s="36"/>
      <c r="B23078" s="37"/>
      <c r="C23078" s="36"/>
      <c r="D23078" s="36"/>
      <c r="E23078" s="39"/>
      <c r="F23078" s="40"/>
      <c r="G23078" s="36"/>
      <c r="H23078" s="36"/>
      <c r="I23078" s="36"/>
      <c r="J23078" s="36"/>
      <c r="K23078" s="42"/>
      <c r="M23078" s="43"/>
    </row>
    <row r="23079" spans="1:13">
      <c r="A23079" s="36"/>
      <c r="B23079" s="37"/>
      <c r="C23079" s="36"/>
      <c r="D23079" s="36"/>
      <c r="E23079" s="39"/>
      <c r="F23079" s="40"/>
      <c r="G23079" s="36"/>
      <c r="H23079" s="36"/>
      <c r="I23079" s="36"/>
      <c r="J23079" s="36"/>
      <c r="K23079" s="42"/>
      <c r="M23079" s="43"/>
    </row>
    <row r="23080" spans="1:13">
      <c r="A23080" s="36"/>
      <c r="B23080" s="37"/>
      <c r="C23080" s="36"/>
      <c r="D23080" s="36"/>
      <c r="E23080" s="39"/>
      <c r="F23080" s="40"/>
      <c r="G23080" s="36"/>
      <c r="H23080" s="36"/>
      <c r="I23080" s="36"/>
      <c r="J23080" s="36"/>
      <c r="K23080" s="42"/>
      <c r="M23080" s="43"/>
    </row>
    <row r="23081" spans="1:13">
      <c r="A23081" s="36"/>
      <c r="B23081" s="37"/>
      <c r="C23081" s="36"/>
      <c r="D23081" s="36"/>
      <c r="E23081" s="39"/>
      <c r="F23081" s="40"/>
      <c r="G23081" s="36"/>
      <c r="H23081" s="36"/>
      <c r="I23081" s="36"/>
      <c r="J23081" s="36"/>
      <c r="K23081" s="42"/>
      <c r="M23081" s="43"/>
    </row>
    <row r="23082" spans="1:13">
      <c r="A23082" s="36"/>
      <c r="B23082" s="37"/>
      <c r="C23082" s="36"/>
      <c r="D23082" s="36"/>
      <c r="E23082" s="39"/>
      <c r="F23082" s="40"/>
      <c r="G23082" s="36"/>
      <c r="H23082" s="36"/>
      <c r="I23082" s="36"/>
      <c r="J23082" s="36"/>
      <c r="K23082" s="42"/>
      <c r="M23082" s="43"/>
    </row>
    <row r="23083" spans="1:13">
      <c r="A23083" s="36"/>
      <c r="B23083" s="37"/>
      <c r="C23083" s="36"/>
      <c r="D23083" s="36"/>
      <c r="E23083" s="39"/>
      <c r="F23083" s="40"/>
      <c r="G23083" s="36"/>
      <c r="H23083" s="36"/>
      <c r="I23083" s="36"/>
      <c r="J23083" s="36"/>
      <c r="K23083" s="42"/>
      <c r="M23083" s="43"/>
    </row>
    <row r="23084" spans="1:13">
      <c r="A23084" s="36"/>
      <c r="B23084" s="37"/>
      <c r="C23084" s="36"/>
      <c r="D23084" s="36"/>
      <c r="E23084" s="39"/>
      <c r="F23084" s="40"/>
      <c r="G23084" s="36"/>
      <c r="H23084" s="36"/>
      <c r="I23084" s="36"/>
      <c r="J23084" s="36"/>
      <c r="K23084" s="42"/>
      <c r="M23084" s="43"/>
    </row>
    <row r="23085" spans="1:13">
      <c r="A23085" s="36"/>
      <c r="B23085" s="37"/>
      <c r="C23085" s="36"/>
      <c r="D23085" s="36"/>
      <c r="E23085" s="39"/>
      <c r="F23085" s="40"/>
      <c r="G23085" s="36"/>
      <c r="H23085" s="36"/>
      <c r="I23085" s="36"/>
      <c r="J23085" s="36"/>
      <c r="K23085" s="42"/>
      <c r="M23085" s="43"/>
    </row>
    <row r="23086" spans="1:13">
      <c r="A23086" s="36"/>
      <c r="B23086" s="37"/>
      <c r="C23086" s="36"/>
      <c r="D23086" s="36"/>
      <c r="E23086" s="39"/>
      <c r="F23086" s="40"/>
      <c r="G23086" s="36"/>
      <c r="H23086" s="36"/>
      <c r="I23086" s="36"/>
      <c r="J23086" s="36"/>
      <c r="K23086" s="42"/>
      <c r="M23086" s="43"/>
    </row>
    <row r="23087" spans="1:13">
      <c r="A23087" s="36"/>
      <c r="B23087" s="37"/>
      <c r="C23087" s="36"/>
      <c r="D23087" s="36"/>
      <c r="E23087" s="39"/>
      <c r="F23087" s="40"/>
      <c r="G23087" s="36"/>
      <c r="H23087" s="36"/>
      <c r="I23087" s="36"/>
      <c r="J23087" s="36"/>
      <c r="K23087" s="42"/>
      <c r="M23087" s="43"/>
    </row>
    <row r="23088" spans="1:13">
      <c r="A23088" s="36"/>
      <c r="B23088" s="37"/>
      <c r="C23088" s="36"/>
      <c r="D23088" s="36"/>
      <c r="E23088" s="39"/>
      <c r="F23088" s="40"/>
      <c r="G23088" s="36"/>
      <c r="H23088" s="36"/>
      <c r="I23088" s="36"/>
      <c r="J23088" s="36"/>
      <c r="K23088" s="42"/>
      <c r="M23088" s="43"/>
    </row>
    <row r="23089" spans="1:13">
      <c r="A23089" s="36"/>
      <c r="B23089" s="37"/>
      <c r="C23089" s="36"/>
      <c r="D23089" s="36"/>
      <c r="E23089" s="39"/>
      <c r="F23089" s="40"/>
      <c r="G23089" s="36"/>
      <c r="H23089" s="36"/>
      <c r="I23089" s="36"/>
      <c r="J23089" s="36"/>
      <c r="K23089" s="42"/>
      <c r="M23089" s="43"/>
    </row>
    <row r="23090" spans="1:13">
      <c r="A23090" s="36"/>
      <c r="B23090" s="37"/>
      <c r="C23090" s="36"/>
      <c r="D23090" s="36"/>
      <c r="E23090" s="39"/>
      <c r="F23090" s="40"/>
      <c r="G23090" s="36"/>
      <c r="H23090" s="36"/>
      <c r="I23090" s="36"/>
      <c r="J23090" s="36"/>
      <c r="K23090" s="42"/>
      <c r="M23090" s="43"/>
    </row>
    <row r="23091" spans="1:13">
      <c r="A23091" s="36"/>
      <c r="B23091" s="37"/>
      <c r="C23091" s="36"/>
      <c r="D23091" s="36"/>
      <c r="E23091" s="39"/>
      <c r="F23091" s="40"/>
      <c r="G23091" s="36"/>
      <c r="H23091" s="36"/>
      <c r="I23091" s="36"/>
      <c r="J23091" s="36"/>
      <c r="K23091" s="42"/>
      <c r="M23091" s="43"/>
    </row>
    <row r="23092" spans="1:13">
      <c r="A23092" s="36"/>
      <c r="B23092" s="37"/>
      <c r="C23092" s="36"/>
      <c r="D23092" s="36"/>
      <c r="E23092" s="39"/>
      <c r="F23092" s="40"/>
      <c r="G23092" s="36"/>
      <c r="H23092" s="36"/>
      <c r="I23092" s="36"/>
      <c r="J23092" s="36"/>
      <c r="K23092" s="42"/>
      <c r="M23092" s="43"/>
    </row>
    <row r="23093" spans="1:13">
      <c r="A23093" s="36"/>
      <c r="B23093" s="37"/>
      <c r="C23093" s="36"/>
      <c r="D23093" s="36"/>
      <c r="E23093" s="39"/>
      <c r="F23093" s="40"/>
      <c r="G23093" s="36"/>
      <c r="H23093" s="36"/>
      <c r="I23093" s="36"/>
      <c r="J23093" s="36"/>
      <c r="K23093" s="42"/>
      <c r="M23093" s="43"/>
    </row>
    <row r="23094" spans="1:13">
      <c r="A23094" s="36"/>
      <c r="B23094" s="37"/>
      <c r="C23094" s="36"/>
      <c r="D23094" s="36"/>
      <c r="E23094" s="39"/>
      <c r="F23094" s="40"/>
      <c r="G23094" s="36"/>
      <c r="H23094" s="36"/>
      <c r="I23094" s="36"/>
      <c r="J23094" s="36"/>
      <c r="K23094" s="42"/>
      <c r="M23094" s="43"/>
    </row>
    <row r="23095" spans="1:13">
      <c r="A23095" s="36"/>
      <c r="B23095" s="37"/>
      <c r="C23095" s="36"/>
      <c r="D23095" s="36"/>
      <c r="E23095" s="39"/>
      <c r="F23095" s="40"/>
      <c r="G23095" s="36"/>
      <c r="H23095" s="36"/>
      <c r="I23095" s="36"/>
      <c r="J23095" s="36"/>
      <c r="K23095" s="42"/>
      <c r="M23095" s="43"/>
    </row>
    <row r="23096" spans="1:13">
      <c r="A23096" s="36"/>
      <c r="B23096" s="37"/>
      <c r="C23096" s="36"/>
      <c r="D23096" s="36"/>
      <c r="E23096" s="39"/>
      <c r="F23096" s="40"/>
      <c r="G23096" s="36"/>
      <c r="H23096" s="36"/>
      <c r="I23096" s="36"/>
      <c r="J23096" s="36"/>
      <c r="K23096" s="42"/>
      <c r="M23096" s="43"/>
    </row>
    <row r="23097" spans="1:13">
      <c r="A23097" s="36"/>
      <c r="B23097" s="37"/>
      <c r="C23097" s="36"/>
      <c r="D23097" s="36"/>
      <c r="E23097" s="39"/>
      <c r="F23097" s="40"/>
      <c r="G23097" s="36"/>
      <c r="H23097" s="36"/>
      <c r="I23097" s="36"/>
      <c r="J23097" s="36"/>
      <c r="K23097" s="42"/>
      <c r="M23097" s="43"/>
    </row>
    <row r="23098" spans="1:13">
      <c r="A23098" s="36"/>
      <c r="B23098" s="37"/>
      <c r="C23098" s="36"/>
      <c r="D23098" s="36"/>
      <c r="E23098" s="39"/>
      <c r="F23098" s="40"/>
      <c r="G23098" s="36"/>
      <c r="H23098" s="36"/>
      <c r="I23098" s="36"/>
      <c r="J23098" s="36"/>
      <c r="K23098" s="42"/>
      <c r="M23098" s="43"/>
    </row>
    <row r="23099" spans="1:13">
      <c r="A23099" s="36"/>
      <c r="B23099" s="37"/>
      <c r="C23099" s="36"/>
      <c r="D23099" s="36"/>
      <c r="E23099" s="39"/>
      <c r="F23099" s="40"/>
      <c r="G23099" s="36"/>
      <c r="H23099" s="36"/>
      <c r="I23099" s="36"/>
      <c r="J23099" s="36"/>
      <c r="K23099" s="42"/>
      <c r="M23099" s="43"/>
    </row>
    <row r="23100" spans="1:13">
      <c r="A23100" s="36"/>
      <c r="B23100" s="37"/>
      <c r="C23100" s="36"/>
      <c r="D23100" s="36"/>
      <c r="E23100" s="39"/>
      <c r="F23100" s="40"/>
      <c r="G23100" s="36"/>
      <c r="H23100" s="36"/>
      <c r="I23100" s="36"/>
      <c r="J23100" s="36"/>
      <c r="K23100" s="42"/>
      <c r="M23100" s="43"/>
    </row>
    <row r="23101" spans="1:13">
      <c r="A23101" s="36"/>
      <c r="B23101" s="37"/>
      <c r="C23101" s="36"/>
      <c r="D23101" s="36"/>
      <c r="E23101" s="39"/>
      <c r="F23101" s="40"/>
      <c r="G23101" s="36"/>
      <c r="H23101" s="36"/>
      <c r="I23101" s="36"/>
      <c r="J23101" s="36"/>
      <c r="K23101" s="42"/>
      <c r="M23101" s="43"/>
    </row>
    <row r="23102" spans="1:13">
      <c r="A23102" s="36"/>
      <c r="B23102" s="37"/>
      <c r="C23102" s="36"/>
      <c r="D23102" s="36"/>
      <c r="E23102" s="39"/>
      <c r="F23102" s="40"/>
      <c r="G23102" s="36"/>
      <c r="H23102" s="36"/>
      <c r="I23102" s="36"/>
      <c r="J23102" s="36"/>
      <c r="K23102" s="42"/>
      <c r="M23102" s="43"/>
    </row>
    <row r="23103" spans="1:13">
      <c r="A23103" s="36"/>
      <c r="B23103" s="37"/>
      <c r="C23103" s="36"/>
      <c r="D23103" s="36"/>
      <c r="E23103" s="39"/>
      <c r="F23103" s="40"/>
      <c r="G23103" s="36"/>
      <c r="H23103" s="36"/>
      <c r="I23103" s="36"/>
      <c r="J23103" s="36"/>
      <c r="K23103" s="42"/>
      <c r="M23103" s="43"/>
    </row>
    <row r="23104" spans="1:13">
      <c r="A23104" s="36"/>
      <c r="B23104" s="37"/>
      <c r="C23104" s="36"/>
      <c r="D23104" s="36"/>
      <c r="E23104" s="39"/>
      <c r="F23104" s="40"/>
      <c r="G23104" s="36"/>
      <c r="H23104" s="36"/>
      <c r="I23104" s="36"/>
      <c r="J23104" s="36"/>
      <c r="K23104" s="42"/>
      <c r="M23104" s="43"/>
    </row>
    <row r="23105" spans="1:13">
      <c r="A23105" s="36"/>
      <c r="B23105" s="37"/>
      <c r="C23105" s="36"/>
      <c r="D23105" s="36"/>
      <c r="E23105" s="39"/>
      <c r="F23105" s="40"/>
      <c r="G23105" s="36"/>
      <c r="H23105" s="36"/>
      <c r="I23105" s="36"/>
      <c r="J23105" s="36"/>
      <c r="K23105" s="42"/>
      <c r="M23105" s="43"/>
    </row>
    <row r="23106" spans="1:13">
      <c r="A23106" s="36"/>
      <c r="B23106" s="37"/>
      <c r="C23106" s="36"/>
      <c r="D23106" s="36"/>
      <c r="E23106" s="39"/>
      <c r="F23106" s="40"/>
      <c r="G23106" s="36"/>
      <c r="H23106" s="36"/>
      <c r="I23106" s="36"/>
      <c r="J23106" s="36"/>
      <c r="K23106" s="42"/>
      <c r="M23106" s="43"/>
    </row>
    <row r="23107" spans="1:13">
      <c r="A23107" s="36"/>
      <c r="B23107" s="37"/>
      <c r="C23107" s="36"/>
      <c r="D23107" s="36"/>
      <c r="E23107" s="39"/>
      <c r="F23107" s="40"/>
      <c r="G23107" s="36"/>
      <c r="H23107" s="36"/>
      <c r="I23107" s="36"/>
      <c r="J23107" s="36"/>
      <c r="K23107" s="42"/>
      <c r="M23107" s="43"/>
    </row>
    <row r="23108" spans="1:13">
      <c r="A23108" s="36"/>
      <c r="B23108" s="37"/>
      <c r="C23108" s="36"/>
      <c r="D23108" s="36"/>
      <c r="E23108" s="39"/>
      <c r="F23108" s="40"/>
      <c r="G23108" s="36"/>
      <c r="H23108" s="36"/>
      <c r="I23108" s="36"/>
      <c r="J23108" s="36"/>
      <c r="K23108" s="42"/>
      <c r="M23108" s="43"/>
    </row>
    <row r="23109" spans="1:13">
      <c r="A23109" s="36"/>
      <c r="B23109" s="37"/>
      <c r="C23109" s="36"/>
      <c r="D23109" s="36"/>
      <c r="E23109" s="39"/>
      <c r="F23109" s="40"/>
      <c r="G23109" s="36"/>
      <c r="H23109" s="36"/>
      <c r="I23109" s="36"/>
      <c r="J23109" s="36"/>
      <c r="K23109" s="42"/>
      <c r="M23109" s="43"/>
    </row>
    <row r="23110" spans="1:13">
      <c r="A23110" s="36"/>
      <c r="B23110" s="37"/>
      <c r="C23110" s="36"/>
      <c r="D23110" s="36"/>
      <c r="E23110" s="39"/>
      <c r="F23110" s="40"/>
      <c r="G23110" s="36"/>
      <c r="H23110" s="36"/>
      <c r="I23110" s="36"/>
      <c r="J23110" s="36"/>
      <c r="K23110" s="42"/>
      <c r="M23110" s="43"/>
    </row>
    <row r="23111" spans="1:13">
      <c r="A23111" s="36"/>
      <c r="B23111" s="37"/>
      <c r="C23111" s="36"/>
      <c r="D23111" s="36"/>
      <c r="E23111" s="39"/>
      <c r="F23111" s="40"/>
      <c r="G23111" s="36"/>
      <c r="H23111" s="36"/>
      <c r="I23111" s="36"/>
      <c r="J23111" s="36"/>
      <c r="K23111" s="42"/>
      <c r="M23111" s="43"/>
    </row>
    <row r="23112" spans="1:13">
      <c r="A23112" s="36"/>
      <c r="B23112" s="37"/>
      <c r="C23112" s="36"/>
      <c r="D23112" s="36"/>
      <c r="E23112" s="39"/>
      <c r="F23112" s="40"/>
      <c r="G23112" s="36"/>
      <c r="H23112" s="36"/>
      <c r="I23112" s="36"/>
      <c r="J23112" s="36"/>
      <c r="K23112" s="42"/>
      <c r="M23112" s="43"/>
    </row>
    <row r="23113" spans="1:13">
      <c r="A23113" s="36"/>
      <c r="B23113" s="37"/>
      <c r="C23113" s="36"/>
      <c r="D23113" s="36"/>
      <c r="E23113" s="39"/>
      <c r="F23113" s="40"/>
      <c r="G23113" s="36"/>
      <c r="H23113" s="36"/>
      <c r="I23113" s="36"/>
      <c r="J23113" s="36"/>
      <c r="K23113" s="42"/>
      <c r="M23113" s="43"/>
    </row>
    <row r="23114" spans="1:13">
      <c r="A23114" s="36"/>
      <c r="B23114" s="37"/>
      <c r="C23114" s="36"/>
      <c r="D23114" s="36"/>
      <c r="E23114" s="39"/>
      <c r="F23114" s="40"/>
      <c r="G23114" s="36"/>
      <c r="H23114" s="36"/>
      <c r="I23114" s="36"/>
      <c r="J23114" s="36"/>
      <c r="K23114" s="42"/>
      <c r="M23114" s="43"/>
    </row>
    <row r="23115" spans="1:13">
      <c r="A23115" s="36"/>
      <c r="B23115" s="37"/>
      <c r="C23115" s="36"/>
      <c r="D23115" s="36"/>
      <c r="E23115" s="39"/>
      <c r="F23115" s="40"/>
      <c r="G23115" s="36"/>
      <c r="H23115" s="36"/>
      <c r="I23115" s="36"/>
      <c r="J23115" s="36"/>
      <c r="K23115" s="42"/>
      <c r="M23115" s="43"/>
    </row>
    <row r="23116" spans="1:13">
      <c r="A23116" s="36"/>
      <c r="B23116" s="37"/>
      <c r="C23116" s="36"/>
      <c r="D23116" s="36"/>
      <c r="E23116" s="39"/>
      <c r="F23116" s="40"/>
      <c r="G23116" s="36"/>
      <c r="H23116" s="36"/>
      <c r="I23116" s="36"/>
      <c r="J23116" s="36"/>
      <c r="K23116" s="42"/>
      <c r="M23116" s="43"/>
    </row>
    <row r="23117" spans="1:13">
      <c r="A23117" s="36"/>
      <c r="B23117" s="37"/>
      <c r="C23117" s="36"/>
      <c r="D23117" s="36"/>
      <c r="E23117" s="39"/>
      <c r="F23117" s="40"/>
      <c r="G23117" s="36"/>
      <c r="H23117" s="36"/>
      <c r="I23117" s="36"/>
      <c r="J23117" s="36"/>
      <c r="K23117" s="42"/>
      <c r="M23117" s="43"/>
    </row>
    <row r="23118" spans="1:13">
      <c r="A23118" s="36"/>
      <c r="B23118" s="37"/>
      <c r="C23118" s="36"/>
      <c r="D23118" s="36"/>
      <c r="E23118" s="39"/>
      <c r="F23118" s="40"/>
      <c r="G23118" s="36"/>
      <c r="H23118" s="36"/>
      <c r="I23118" s="36"/>
      <c r="J23118" s="36"/>
      <c r="K23118" s="42"/>
      <c r="M23118" s="43"/>
    </row>
    <row r="23119" spans="1:13">
      <c r="A23119" s="36"/>
      <c r="B23119" s="37"/>
      <c r="C23119" s="36"/>
      <c r="D23119" s="36"/>
      <c r="E23119" s="39"/>
      <c r="F23119" s="40"/>
      <c r="G23119" s="36"/>
      <c r="H23119" s="36"/>
      <c r="I23119" s="36"/>
      <c r="J23119" s="36"/>
      <c r="K23119" s="42"/>
      <c r="M23119" s="43"/>
    </row>
    <row r="23120" spans="1:13">
      <c r="A23120" s="36"/>
      <c r="B23120" s="37"/>
      <c r="C23120" s="36"/>
      <c r="D23120" s="36"/>
      <c r="E23120" s="39"/>
      <c r="F23120" s="40"/>
      <c r="G23120" s="36"/>
      <c r="H23120" s="36"/>
      <c r="I23120" s="36"/>
      <c r="J23120" s="36"/>
      <c r="K23120" s="42"/>
      <c r="M23120" s="43"/>
    </row>
    <row r="23121" spans="1:13">
      <c r="A23121" s="36"/>
      <c r="B23121" s="37"/>
      <c r="C23121" s="36"/>
      <c r="D23121" s="36"/>
      <c r="E23121" s="39"/>
      <c r="F23121" s="40"/>
      <c r="G23121" s="36"/>
      <c r="H23121" s="36"/>
      <c r="I23121" s="36"/>
      <c r="J23121" s="36"/>
      <c r="K23121" s="42"/>
      <c r="M23121" s="43"/>
    </row>
    <row r="23122" spans="1:13">
      <c r="A23122" s="36"/>
      <c r="B23122" s="37"/>
      <c r="C23122" s="36"/>
      <c r="D23122" s="36"/>
      <c r="E23122" s="39"/>
      <c r="F23122" s="40"/>
      <c r="G23122" s="36"/>
      <c r="H23122" s="36"/>
      <c r="I23122" s="36"/>
      <c r="J23122" s="36"/>
      <c r="K23122" s="42"/>
      <c r="M23122" s="43"/>
    </row>
    <row r="23123" spans="1:13">
      <c r="A23123" s="36"/>
      <c r="B23123" s="37"/>
      <c r="C23123" s="36"/>
      <c r="D23123" s="36"/>
      <c r="E23123" s="39"/>
      <c r="F23123" s="40"/>
      <c r="G23123" s="36"/>
      <c r="H23123" s="36"/>
      <c r="I23123" s="36"/>
      <c r="J23123" s="36"/>
      <c r="K23123" s="42"/>
      <c r="M23123" s="43"/>
    </row>
    <row r="23124" spans="1:13">
      <c r="A23124" s="36"/>
      <c r="B23124" s="37"/>
      <c r="C23124" s="36"/>
      <c r="D23124" s="36"/>
      <c r="E23124" s="39"/>
      <c r="F23124" s="40"/>
      <c r="G23124" s="36"/>
      <c r="H23124" s="36"/>
      <c r="I23124" s="36"/>
      <c r="J23124" s="36"/>
      <c r="K23124" s="42"/>
      <c r="M23124" s="43"/>
    </row>
    <row r="23125" spans="1:13">
      <c r="A23125" s="36"/>
      <c r="B23125" s="37"/>
      <c r="C23125" s="36"/>
      <c r="D23125" s="36"/>
      <c r="E23125" s="39"/>
      <c r="F23125" s="40"/>
      <c r="G23125" s="36"/>
      <c r="H23125" s="36"/>
      <c r="I23125" s="36"/>
      <c r="J23125" s="36"/>
      <c r="K23125" s="42"/>
      <c r="M23125" s="43"/>
    </row>
    <row r="23126" spans="1:13">
      <c r="A23126" s="36"/>
      <c r="B23126" s="37"/>
      <c r="C23126" s="36"/>
      <c r="D23126" s="36"/>
      <c r="E23126" s="39"/>
      <c r="F23126" s="40"/>
      <c r="G23126" s="36"/>
      <c r="H23126" s="36"/>
      <c r="I23126" s="36"/>
      <c r="J23126" s="36"/>
      <c r="K23126" s="42"/>
      <c r="M23126" s="43"/>
    </row>
    <row r="23127" spans="1:13">
      <c r="A23127" s="36"/>
      <c r="B23127" s="37"/>
      <c r="C23127" s="36"/>
      <c r="D23127" s="36"/>
      <c r="E23127" s="39"/>
      <c r="F23127" s="40"/>
      <c r="G23127" s="36"/>
      <c r="H23127" s="36"/>
      <c r="I23127" s="36"/>
      <c r="J23127" s="36"/>
      <c r="K23127" s="42"/>
      <c r="M23127" s="43"/>
    </row>
    <row r="23128" spans="1:13">
      <c r="A23128" s="36"/>
      <c r="B23128" s="37"/>
      <c r="C23128" s="36"/>
      <c r="D23128" s="36"/>
      <c r="E23128" s="39"/>
      <c r="F23128" s="40"/>
      <c r="G23128" s="36"/>
      <c r="H23128" s="36"/>
      <c r="I23128" s="36"/>
      <c r="J23128" s="36"/>
      <c r="K23128" s="42"/>
      <c r="M23128" s="43"/>
    </row>
    <row r="23129" spans="1:13">
      <c r="A23129" s="36"/>
      <c r="B23129" s="37"/>
      <c r="C23129" s="36"/>
      <c r="D23129" s="36"/>
      <c r="E23129" s="39"/>
      <c r="F23129" s="40"/>
      <c r="G23129" s="36"/>
      <c r="H23129" s="36"/>
      <c r="I23129" s="36"/>
      <c r="J23129" s="36"/>
      <c r="K23129" s="42"/>
      <c r="M23129" s="43"/>
    </row>
    <row r="23130" spans="1:13">
      <c r="A23130" s="36"/>
      <c r="B23130" s="37"/>
      <c r="C23130" s="36"/>
      <c r="D23130" s="36"/>
      <c r="E23130" s="39"/>
      <c r="F23130" s="40"/>
      <c r="G23130" s="36"/>
      <c r="H23130" s="36"/>
      <c r="I23130" s="36"/>
      <c r="J23130" s="36"/>
      <c r="K23130" s="42"/>
      <c r="M23130" s="43"/>
    </row>
    <row r="23131" spans="1:13">
      <c r="A23131" s="36"/>
      <c r="B23131" s="37"/>
      <c r="C23131" s="36"/>
      <c r="D23131" s="36"/>
      <c r="E23131" s="39"/>
      <c r="F23131" s="40"/>
      <c r="G23131" s="36"/>
      <c r="H23131" s="36"/>
      <c r="I23131" s="36"/>
      <c r="J23131" s="36"/>
      <c r="K23131" s="42"/>
      <c r="M23131" s="43"/>
    </row>
    <row r="23132" spans="1:13">
      <c r="A23132" s="36"/>
      <c r="B23132" s="37"/>
      <c r="C23132" s="36"/>
      <c r="D23132" s="36"/>
      <c r="E23132" s="39"/>
      <c r="F23132" s="40"/>
      <c r="G23132" s="36"/>
      <c r="H23132" s="36"/>
      <c r="I23132" s="36"/>
      <c r="J23132" s="36"/>
      <c r="K23132" s="42"/>
      <c r="M23132" s="43"/>
    </row>
    <row r="23133" spans="1:13">
      <c r="A23133" s="36"/>
      <c r="B23133" s="37"/>
      <c r="C23133" s="36"/>
      <c r="D23133" s="36"/>
      <c r="E23133" s="39"/>
      <c r="F23133" s="40"/>
      <c r="G23133" s="36"/>
      <c r="H23133" s="36"/>
      <c r="I23133" s="36"/>
      <c r="J23133" s="36"/>
      <c r="K23133" s="42"/>
      <c r="M23133" s="43"/>
    </row>
    <row r="23134" spans="1:13">
      <c r="A23134" s="36"/>
      <c r="B23134" s="37"/>
      <c r="C23134" s="36"/>
      <c r="D23134" s="36"/>
      <c r="E23134" s="39"/>
      <c r="F23134" s="40"/>
      <c r="G23134" s="36"/>
      <c r="H23134" s="36"/>
      <c r="I23134" s="36"/>
      <c r="J23134" s="36"/>
      <c r="K23134" s="42"/>
      <c r="M23134" s="43"/>
    </row>
    <row r="23135" spans="1:13">
      <c r="A23135" s="36"/>
      <c r="B23135" s="37"/>
      <c r="C23135" s="36"/>
      <c r="D23135" s="36"/>
      <c r="E23135" s="39"/>
      <c r="F23135" s="40"/>
      <c r="G23135" s="36"/>
      <c r="H23135" s="36"/>
      <c r="I23135" s="36"/>
      <c r="J23135" s="36"/>
      <c r="K23135" s="42"/>
      <c r="M23135" s="43"/>
    </row>
    <row r="23136" spans="1:13">
      <c r="A23136" s="36"/>
      <c r="B23136" s="37"/>
      <c r="C23136" s="36"/>
      <c r="D23136" s="36"/>
      <c r="E23136" s="39"/>
      <c r="F23136" s="40"/>
      <c r="G23136" s="36"/>
      <c r="H23136" s="36"/>
      <c r="I23136" s="36"/>
      <c r="J23136" s="36"/>
      <c r="K23136" s="42"/>
      <c r="M23136" s="43"/>
    </row>
    <row r="23137" spans="1:13">
      <c r="A23137" s="36"/>
      <c r="B23137" s="37"/>
      <c r="C23137" s="36"/>
      <c r="D23137" s="36"/>
      <c r="E23137" s="39"/>
      <c r="F23137" s="40"/>
      <c r="G23137" s="36"/>
      <c r="H23137" s="36"/>
      <c r="I23137" s="36"/>
      <c r="J23137" s="36"/>
      <c r="K23137" s="42"/>
      <c r="M23137" s="43"/>
    </row>
    <row r="23138" spans="1:13">
      <c r="A23138" s="36"/>
      <c r="B23138" s="37"/>
      <c r="C23138" s="36"/>
      <c r="D23138" s="36"/>
      <c r="E23138" s="39"/>
      <c r="F23138" s="40"/>
      <c r="G23138" s="36"/>
      <c r="H23138" s="36"/>
      <c r="I23138" s="36"/>
      <c r="J23138" s="36"/>
      <c r="K23138" s="42"/>
      <c r="M23138" s="43"/>
    </row>
    <row r="23139" spans="1:13">
      <c r="A23139" s="36"/>
      <c r="B23139" s="37"/>
      <c r="C23139" s="36"/>
      <c r="D23139" s="36"/>
      <c r="E23139" s="39"/>
      <c r="F23139" s="40"/>
      <c r="G23139" s="36"/>
      <c r="H23139" s="36"/>
      <c r="I23139" s="36"/>
      <c r="J23139" s="36"/>
      <c r="K23139" s="42"/>
      <c r="M23139" s="43"/>
    </row>
    <row r="23140" spans="1:13">
      <c r="A23140" s="36"/>
      <c r="B23140" s="37"/>
      <c r="C23140" s="36"/>
      <c r="D23140" s="36"/>
      <c r="E23140" s="39"/>
      <c r="F23140" s="40"/>
      <c r="G23140" s="36"/>
      <c r="H23140" s="36"/>
      <c r="I23140" s="36"/>
      <c r="J23140" s="36"/>
      <c r="K23140" s="42"/>
      <c r="M23140" s="43"/>
    </row>
    <row r="23141" spans="1:13">
      <c r="A23141" s="36"/>
      <c r="B23141" s="37"/>
      <c r="C23141" s="36"/>
      <c r="D23141" s="36"/>
      <c r="E23141" s="39"/>
      <c r="F23141" s="40"/>
      <c r="G23141" s="36"/>
      <c r="H23141" s="36"/>
      <c r="I23141" s="36"/>
      <c r="J23141" s="36"/>
      <c r="K23141" s="42"/>
      <c r="M23141" s="43"/>
    </row>
    <row r="23142" spans="1:13">
      <c r="A23142" s="36"/>
      <c r="B23142" s="37"/>
      <c r="C23142" s="36"/>
      <c r="D23142" s="36"/>
      <c r="E23142" s="39"/>
      <c r="F23142" s="40"/>
      <c r="G23142" s="36"/>
      <c r="H23142" s="36"/>
      <c r="I23142" s="36"/>
      <c r="J23142" s="36"/>
      <c r="K23142" s="42"/>
      <c r="M23142" s="43"/>
    </row>
    <row r="23143" spans="1:13">
      <c r="A23143" s="36"/>
      <c r="B23143" s="37"/>
      <c r="C23143" s="36"/>
      <c r="D23143" s="36"/>
      <c r="E23143" s="39"/>
      <c r="F23143" s="40"/>
      <c r="G23143" s="36"/>
      <c r="H23143" s="36"/>
      <c r="I23143" s="36"/>
      <c r="J23143" s="36"/>
      <c r="K23143" s="42"/>
      <c r="M23143" s="43"/>
    </row>
    <row r="23144" spans="1:13">
      <c r="A23144" s="36"/>
      <c r="B23144" s="37"/>
      <c r="C23144" s="36"/>
      <c r="D23144" s="36"/>
      <c r="E23144" s="39"/>
      <c r="F23144" s="40"/>
      <c r="G23144" s="36"/>
      <c r="H23144" s="36"/>
      <c r="I23144" s="36"/>
      <c r="J23144" s="36"/>
      <c r="K23144" s="42"/>
      <c r="M23144" s="43"/>
    </row>
    <row r="23145" spans="1:13">
      <c r="A23145" s="36"/>
      <c r="B23145" s="37"/>
      <c r="C23145" s="36"/>
      <c r="D23145" s="36"/>
      <c r="E23145" s="39"/>
      <c r="F23145" s="40"/>
      <c r="G23145" s="36"/>
      <c r="H23145" s="36"/>
      <c r="I23145" s="36"/>
      <c r="J23145" s="36"/>
      <c r="K23145" s="42"/>
      <c r="M23145" s="43"/>
    </row>
    <row r="23146" spans="1:13">
      <c r="A23146" s="36"/>
      <c r="B23146" s="37"/>
      <c r="C23146" s="36"/>
      <c r="D23146" s="36"/>
      <c r="E23146" s="39"/>
      <c r="F23146" s="40"/>
      <c r="G23146" s="36"/>
      <c r="H23146" s="36"/>
      <c r="I23146" s="36"/>
      <c r="J23146" s="36"/>
      <c r="K23146" s="42"/>
      <c r="M23146" s="43"/>
    </row>
    <row r="23147" spans="1:13">
      <c r="A23147" s="36"/>
      <c r="B23147" s="37"/>
      <c r="C23147" s="36"/>
      <c r="D23147" s="36"/>
      <c r="E23147" s="39"/>
      <c r="F23147" s="40"/>
      <c r="G23147" s="36"/>
      <c r="H23147" s="36"/>
      <c r="I23147" s="36"/>
      <c r="J23147" s="36"/>
      <c r="K23147" s="42"/>
      <c r="M23147" s="43"/>
    </row>
    <row r="23148" spans="1:13">
      <c r="A23148" s="36"/>
      <c r="B23148" s="37"/>
      <c r="C23148" s="36"/>
      <c r="D23148" s="36"/>
      <c r="E23148" s="39"/>
      <c r="F23148" s="40"/>
      <c r="G23148" s="36"/>
      <c r="H23148" s="36"/>
      <c r="I23148" s="36"/>
      <c r="J23148" s="36"/>
      <c r="K23148" s="42"/>
      <c r="M23148" s="43"/>
    </row>
    <row r="23149" spans="1:13">
      <c r="A23149" s="36"/>
      <c r="B23149" s="37"/>
      <c r="C23149" s="36"/>
      <c r="D23149" s="36"/>
      <c r="E23149" s="39"/>
      <c r="F23149" s="40"/>
      <c r="G23149" s="36"/>
      <c r="H23149" s="36"/>
      <c r="I23149" s="36"/>
      <c r="J23149" s="36"/>
      <c r="K23149" s="42"/>
      <c r="M23149" s="43"/>
    </row>
    <row r="23150" spans="1:13">
      <c r="A23150" s="36"/>
      <c r="B23150" s="37"/>
      <c r="C23150" s="36"/>
      <c r="D23150" s="36"/>
      <c r="E23150" s="39"/>
      <c r="F23150" s="40"/>
      <c r="G23150" s="36"/>
      <c r="H23150" s="36"/>
      <c r="I23150" s="36"/>
      <c r="J23150" s="36"/>
      <c r="K23150" s="42"/>
      <c r="M23150" s="43"/>
    </row>
    <row r="23151" spans="1:13">
      <c r="A23151" s="36"/>
      <c r="B23151" s="37"/>
      <c r="C23151" s="36"/>
      <c r="D23151" s="36"/>
      <c r="E23151" s="39"/>
      <c r="F23151" s="40"/>
      <c r="G23151" s="36"/>
      <c r="H23151" s="36"/>
      <c r="I23151" s="36"/>
      <c r="J23151" s="36"/>
      <c r="K23151" s="42"/>
      <c r="M23151" s="43"/>
    </row>
    <row r="23152" spans="1:13">
      <c r="A23152" s="36"/>
      <c r="B23152" s="37"/>
      <c r="C23152" s="36"/>
      <c r="D23152" s="36"/>
      <c r="E23152" s="39"/>
      <c r="F23152" s="40"/>
      <c r="G23152" s="36"/>
      <c r="H23152" s="36"/>
      <c r="I23152" s="36"/>
      <c r="J23152" s="36"/>
      <c r="K23152" s="42"/>
      <c r="M23152" s="43"/>
    </row>
    <row r="23153" spans="1:13">
      <c r="A23153" s="36"/>
      <c r="B23153" s="37"/>
      <c r="C23153" s="36"/>
      <c r="D23153" s="36"/>
      <c r="E23153" s="39"/>
      <c r="F23153" s="40"/>
      <c r="G23153" s="36"/>
      <c r="H23153" s="36"/>
      <c r="I23153" s="36"/>
      <c r="J23153" s="36"/>
      <c r="K23153" s="42"/>
      <c r="M23153" s="43"/>
    </row>
    <row r="23154" spans="1:13">
      <c r="A23154" s="36"/>
      <c r="B23154" s="37"/>
      <c r="C23154" s="36"/>
      <c r="D23154" s="36"/>
      <c r="E23154" s="39"/>
      <c r="F23154" s="40"/>
      <c r="G23154" s="36"/>
      <c r="H23154" s="36"/>
      <c r="I23154" s="36"/>
      <c r="J23154" s="36"/>
      <c r="K23154" s="42"/>
      <c r="M23154" s="43"/>
    </row>
    <row r="23155" spans="1:13">
      <c r="A23155" s="36"/>
      <c r="B23155" s="37"/>
      <c r="C23155" s="36"/>
      <c r="D23155" s="36"/>
      <c r="E23155" s="39"/>
      <c r="F23155" s="40"/>
      <c r="G23155" s="36"/>
      <c r="H23155" s="36"/>
      <c r="I23155" s="36"/>
      <c r="J23155" s="36"/>
      <c r="K23155" s="42"/>
      <c r="M23155" s="43"/>
    </row>
    <row r="23156" spans="1:13">
      <c r="A23156" s="36"/>
      <c r="B23156" s="37"/>
      <c r="C23156" s="36"/>
      <c r="D23156" s="36"/>
      <c r="E23156" s="39"/>
      <c r="F23156" s="40"/>
      <c r="G23156" s="36"/>
      <c r="H23156" s="36"/>
      <c r="I23156" s="36"/>
      <c r="J23156" s="36"/>
      <c r="K23156" s="42"/>
      <c r="M23156" s="43"/>
    </row>
    <row r="23157" spans="1:13">
      <c r="A23157" s="36"/>
      <c r="B23157" s="37"/>
      <c r="C23157" s="36"/>
      <c r="D23157" s="36"/>
      <c r="E23157" s="39"/>
      <c r="F23157" s="40"/>
      <c r="G23157" s="36"/>
      <c r="H23157" s="36"/>
      <c r="I23157" s="36"/>
      <c r="J23157" s="36"/>
      <c r="K23157" s="42"/>
      <c r="M23157" s="43"/>
    </row>
    <row r="23158" spans="1:13">
      <c r="A23158" s="36"/>
      <c r="B23158" s="37"/>
      <c r="C23158" s="36"/>
      <c r="D23158" s="36"/>
      <c r="E23158" s="39"/>
      <c r="F23158" s="40"/>
      <c r="G23158" s="36"/>
      <c r="H23158" s="36"/>
      <c r="I23158" s="36"/>
      <c r="J23158" s="36"/>
      <c r="K23158" s="42"/>
      <c r="M23158" s="43"/>
    </row>
    <row r="23159" spans="1:13">
      <c r="A23159" s="36"/>
      <c r="B23159" s="37"/>
      <c r="C23159" s="36"/>
      <c r="D23159" s="36"/>
      <c r="E23159" s="39"/>
      <c r="F23159" s="40"/>
      <c r="G23159" s="36"/>
      <c r="H23159" s="36"/>
      <c r="I23159" s="36"/>
      <c r="J23159" s="36"/>
      <c r="K23159" s="42"/>
      <c r="M23159" s="43"/>
    </row>
    <row r="23160" spans="1:13">
      <c r="A23160" s="36"/>
      <c r="B23160" s="37"/>
      <c r="C23160" s="36"/>
      <c r="D23160" s="36"/>
      <c r="E23160" s="39"/>
      <c r="F23160" s="40"/>
      <c r="G23160" s="36"/>
      <c r="H23160" s="36"/>
      <c r="I23160" s="36"/>
      <c r="J23160" s="36"/>
      <c r="K23160" s="42"/>
      <c r="M23160" s="43"/>
    </row>
    <row r="23161" spans="1:13">
      <c r="A23161" s="36"/>
      <c r="B23161" s="37"/>
      <c r="C23161" s="36"/>
      <c r="D23161" s="36"/>
      <c r="E23161" s="39"/>
      <c r="F23161" s="40"/>
      <c r="G23161" s="36"/>
      <c r="H23161" s="36"/>
      <c r="I23161" s="36"/>
      <c r="J23161" s="36"/>
      <c r="K23161" s="42"/>
      <c r="M23161" s="43"/>
    </row>
    <row r="23162" spans="1:13">
      <c r="A23162" s="36"/>
      <c r="B23162" s="37"/>
      <c r="C23162" s="36"/>
      <c r="D23162" s="36"/>
      <c r="E23162" s="39"/>
      <c r="F23162" s="40"/>
      <c r="G23162" s="36"/>
      <c r="H23162" s="36"/>
      <c r="I23162" s="36"/>
      <c r="J23162" s="36"/>
      <c r="K23162" s="42"/>
      <c r="M23162" s="43"/>
    </row>
    <row r="23163" spans="1:13">
      <c r="A23163" s="36"/>
      <c r="B23163" s="37"/>
      <c r="C23163" s="36"/>
      <c r="D23163" s="36"/>
      <c r="E23163" s="39"/>
      <c r="F23163" s="40"/>
      <c r="G23163" s="36"/>
      <c r="H23163" s="36"/>
      <c r="I23163" s="36"/>
      <c r="J23163" s="36"/>
      <c r="K23163" s="42"/>
      <c r="M23163" s="43"/>
    </row>
    <row r="23164" spans="1:13">
      <c r="A23164" s="36"/>
      <c r="B23164" s="37"/>
      <c r="C23164" s="36"/>
      <c r="D23164" s="36"/>
      <c r="E23164" s="39"/>
      <c r="F23164" s="40"/>
      <c r="G23164" s="36"/>
      <c r="H23164" s="36"/>
      <c r="I23164" s="36"/>
      <c r="J23164" s="36"/>
      <c r="K23164" s="42"/>
      <c r="M23164" s="43"/>
    </row>
    <row r="23165" spans="1:13">
      <c r="A23165" s="36"/>
      <c r="B23165" s="37"/>
      <c r="C23165" s="36"/>
      <c r="D23165" s="36"/>
      <c r="E23165" s="39"/>
      <c r="F23165" s="40"/>
      <c r="G23165" s="36"/>
      <c r="H23165" s="36"/>
      <c r="I23165" s="36"/>
      <c r="J23165" s="36"/>
      <c r="K23165" s="42"/>
      <c r="M23165" s="43"/>
    </row>
    <row r="23166" spans="1:13">
      <c r="A23166" s="36"/>
      <c r="B23166" s="37"/>
      <c r="C23166" s="36"/>
      <c r="D23166" s="36"/>
      <c r="E23166" s="39"/>
      <c r="F23166" s="40"/>
      <c r="G23166" s="36"/>
      <c r="H23166" s="36"/>
      <c r="I23166" s="36"/>
      <c r="J23166" s="36"/>
      <c r="K23166" s="42"/>
      <c r="M23166" s="43"/>
    </row>
    <row r="23167" spans="1:13">
      <c r="A23167" s="36"/>
      <c r="B23167" s="37"/>
      <c r="C23167" s="36"/>
      <c r="D23167" s="36"/>
      <c r="E23167" s="39"/>
      <c r="F23167" s="40"/>
      <c r="G23167" s="36"/>
      <c r="H23167" s="36"/>
      <c r="I23167" s="36"/>
      <c r="J23167" s="36"/>
      <c r="K23167" s="42"/>
      <c r="M23167" s="43"/>
    </row>
    <row r="23168" spans="1:13">
      <c r="A23168" s="36"/>
      <c r="B23168" s="37"/>
      <c r="C23168" s="36"/>
      <c r="D23168" s="36"/>
      <c r="E23168" s="39"/>
      <c r="F23168" s="40"/>
      <c r="G23168" s="36"/>
      <c r="H23168" s="36"/>
      <c r="I23168" s="36"/>
      <c r="J23168" s="36"/>
      <c r="K23168" s="42"/>
      <c r="M23168" s="43"/>
    </row>
    <row r="23169" spans="1:13">
      <c r="A23169" s="36"/>
      <c r="B23169" s="37"/>
      <c r="C23169" s="36"/>
      <c r="D23169" s="36"/>
      <c r="E23169" s="39"/>
      <c r="F23169" s="40"/>
      <c r="G23169" s="36"/>
      <c r="H23169" s="36"/>
      <c r="I23169" s="36"/>
      <c r="J23169" s="36"/>
      <c r="K23169" s="42"/>
      <c r="M23169" s="43"/>
    </row>
    <row r="23170" spans="1:13">
      <c r="A23170" s="36"/>
      <c r="B23170" s="37"/>
      <c r="C23170" s="36"/>
      <c r="D23170" s="36"/>
      <c r="E23170" s="39"/>
      <c r="F23170" s="40"/>
      <c r="G23170" s="36"/>
      <c r="H23170" s="36"/>
      <c r="I23170" s="36"/>
      <c r="J23170" s="36"/>
      <c r="K23170" s="42"/>
      <c r="M23170" s="43"/>
    </row>
    <row r="23171" spans="1:13">
      <c r="A23171" s="36"/>
      <c r="B23171" s="37"/>
      <c r="C23171" s="36"/>
      <c r="D23171" s="36"/>
      <c r="E23171" s="39"/>
      <c r="F23171" s="40"/>
      <c r="G23171" s="36"/>
      <c r="H23171" s="36"/>
      <c r="I23171" s="36"/>
      <c r="J23171" s="36"/>
      <c r="K23171" s="42"/>
      <c r="M23171" s="43"/>
    </row>
    <row r="23172" spans="1:13">
      <c r="A23172" s="36"/>
      <c r="B23172" s="37"/>
      <c r="C23172" s="36"/>
      <c r="D23172" s="36"/>
      <c r="E23172" s="39"/>
      <c r="F23172" s="40"/>
      <c r="G23172" s="36"/>
      <c r="H23172" s="36"/>
      <c r="I23172" s="36"/>
      <c r="J23172" s="36"/>
      <c r="K23172" s="42"/>
      <c r="M23172" s="43"/>
    </row>
    <row r="23173" spans="1:13">
      <c r="A23173" s="36"/>
      <c r="B23173" s="37"/>
      <c r="C23173" s="36"/>
      <c r="D23173" s="36"/>
      <c r="E23173" s="39"/>
      <c r="F23173" s="40"/>
      <c r="G23173" s="36"/>
      <c r="H23173" s="36"/>
      <c r="I23173" s="36"/>
      <c r="J23173" s="36"/>
      <c r="K23173" s="42"/>
      <c r="M23173" s="43"/>
    </row>
    <row r="23174" spans="1:13">
      <c r="A23174" s="36"/>
      <c r="B23174" s="37"/>
      <c r="C23174" s="36"/>
      <c r="D23174" s="36"/>
      <c r="E23174" s="39"/>
      <c r="F23174" s="40"/>
      <c r="G23174" s="36"/>
      <c r="H23174" s="36"/>
      <c r="I23174" s="36"/>
      <c r="J23174" s="36"/>
      <c r="K23174" s="42"/>
      <c r="M23174" s="43"/>
    </row>
    <row r="23175" spans="1:13">
      <c r="A23175" s="36"/>
      <c r="B23175" s="37"/>
      <c r="C23175" s="36"/>
      <c r="D23175" s="36"/>
      <c r="E23175" s="39"/>
      <c r="F23175" s="40"/>
      <c r="G23175" s="36"/>
      <c r="H23175" s="36"/>
      <c r="I23175" s="36"/>
      <c r="J23175" s="36"/>
      <c r="K23175" s="42"/>
      <c r="M23175" s="43"/>
    </row>
    <row r="23176" spans="1:13">
      <c r="A23176" s="36"/>
      <c r="B23176" s="37"/>
      <c r="C23176" s="36"/>
      <c r="D23176" s="36"/>
      <c r="E23176" s="39"/>
      <c r="F23176" s="40"/>
      <c r="G23176" s="36"/>
      <c r="H23176" s="36"/>
      <c r="I23176" s="36"/>
      <c r="J23176" s="36"/>
      <c r="K23176" s="42"/>
      <c r="M23176" s="43"/>
    </row>
    <row r="23177" spans="1:13">
      <c r="A23177" s="36"/>
      <c r="B23177" s="37"/>
      <c r="C23177" s="36"/>
      <c r="D23177" s="36"/>
      <c r="E23177" s="39"/>
      <c r="F23177" s="40"/>
      <c r="G23177" s="36"/>
      <c r="H23177" s="36"/>
      <c r="I23177" s="36"/>
      <c r="J23177" s="36"/>
      <c r="K23177" s="42"/>
      <c r="M23177" s="43"/>
    </row>
    <row r="23178" spans="1:13">
      <c r="A23178" s="36"/>
      <c r="B23178" s="37"/>
      <c r="C23178" s="36"/>
      <c r="D23178" s="36"/>
      <c r="E23178" s="39"/>
      <c r="F23178" s="40"/>
      <c r="G23178" s="36"/>
      <c r="H23178" s="36"/>
      <c r="I23178" s="36"/>
      <c r="J23178" s="36"/>
      <c r="K23178" s="42"/>
      <c r="M23178" s="43"/>
    </row>
    <row r="23179" spans="1:13">
      <c r="A23179" s="36"/>
      <c r="B23179" s="37"/>
      <c r="C23179" s="36"/>
      <c r="D23179" s="36"/>
      <c r="E23179" s="39"/>
      <c r="F23179" s="40"/>
      <c r="G23179" s="36"/>
      <c r="H23179" s="36"/>
      <c r="I23179" s="36"/>
      <c r="J23179" s="36"/>
      <c r="K23179" s="42"/>
      <c r="M23179" s="43"/>
    </row>
    <row r="23180" spans="1:13">
      <c r="A23180" s="36"/>
      <c r="B23180" s="37"/>
      <c r="C23180" s="36"/>
      <c r="D23180" s="36"/>
      <c r="E23180" s="39"/>
      <c r="F23180" s="40"/>
      <c r="G23180" s="36"/>
      <c r="H23180" s="36"/>
      <c r="I23180" s="36"/>
      <c r="J23180" s="36"/>
      <c r="K23180" s="42"/>
      <c r="M23180" s="43"/>
    </row>
    <row r="23181" spans="1:13">
      <c r="A23181" s="36"/>
      <c r="B23181" s="37"/>
      <c r="C23181" s="36"/>
      <c r="D23181" s="36"/>
      <c r="E23181" s="39"/>
      <c r="F23181" s="40"/>
      <c r="G23181" s="36"/>
      <c r="H23181" s="36"/>
      <c r="I23181" s="36"/>
      <c r="J23181" s="36"/>
      <c r="K23181" s="42"/>
      <c r="M23181" s="43"/>
    </row>
    <row r="23182" spans="1:13">
      <c r="A23182" s="36"/>
      <c r="B23182" s="37"/>
      <c r="C23182" s="36"/>
      <c r="D23182" s="36"/>
      <c r="E23182" s="39"/>
      <c r="F23182" s="40"/>
      <c r="G23182" s="36"/>
      <c r="H23182" s="36"/>
      <c r="I23182" s="36"/>
      <c r="J23182" s="36"/>
      <c r="K23182" s="42"/>
      <c r="M23182" s="43"/>
    </row>
    <row r="23183" spans="1:13">
      <c r="A23183" s="36"/>
      <c r="B23183" s="37"/>
      <c r="C23183" s="36"/>
      <c r="D23183" s="36"/>
      <c r="E23183" s="39"/>
      <c r="F23183" s="40"/>
      <c r="G23183" s="36"/>
      <c r="H23183" s="36"/>
      <c r="I23183" s="36"/>
      <c r="J23183" s="36"/>
      <c r="K23183" s="42"/>
      <c r="M23183" s="43"/>
    </row>
    <row r="23184" spans="1:13">
      <c r="A23184" s="36"/>
      <c r="B23184" s="37"/>
      <c r="C23184" s="36"/>
      <c r="D23184" s="36"/>
      <c r="E23184" s="39"/>
      <c r="F23184" s="40"/>
      <c r="G23184" s="36"/>
      <c r="H23184" s="36"/>
      <c r="I23184" s="36"/>
      <c r="J23184" s="36"/>
      <c r="K23184" s="42"/>
      <c r="M23184" s="43"/>
    </row>
    <row r="23185" spans="1:13">
      <c r="A23185" s="36"/>
      <c r="B23185" s="37"/>
      <c r="C23185" s="36"/>
      <c r="D23185" s="36"/>
      <c r="E23185" s="39"/>
      <c r="F23185" s="40"/>
      <c r="G23185" s="36"/>
      <c r="H23185" s="36"/>
      <c r="I23185" s="36"/>
      <c r="J23185" s="36"/>
      <c r="K23185" s="42"/>
      <c r="M23185" s="43"/>
    </row>
    <row r="23186" spans="1:13">
      <c r="A23186" s="36"/>
      <c r="B23186" s="37"/>
      <c r="C23186" s="36"/>
      <c r="D23186" s="36"/>
      <c r="E23186" s="39"/>
      <c r="F23186" s="40"/>
      <c r="G23186" s="36"/>
      <c r="H23186" s="36"/>
      <c r="I23186" s="36"/>
      <c r="J23186" s="36"/>
      <c r="K23186" s="42"/>
      <c r="M23186" s="43"/>
    </row>
    <row r="23187" spans="1:13">
      <c r="A23187" s="36"/>
      <c r="B23187" s="37"/>
      <c r="C23187" s="36"/>
      <c r="D23187" s="36"/>
      <c r="E23187" s="39"/>
      <c r="F23187" s="40"/>
      <c r="G23187" s="36"/>
      <c r="H23187" s="36"/>
      <c r="I23187" s="36"/>
      <c r="J23187" s="36"/>
      <c r="K23187" s="42"/>
      <c r="M23187" s="43"/>
    </row>
    <row r="23188" spans="1:13">
      <c r="A23188" s="36"/>
      <c r="B23188" s="37"/>
      <c r="C23188" s="36"/>
      <c r="D23188" s="36"/>
      <c r="E23188" s="39"/>
      <c r="F23188" s="40"/>
      <c r="G23188" s="36"/>
      <c r="H23188" s="36"/>
      <c r="I23188" s="36"/>
      <c r="J23188" s="36"/>
      <c r="K23188" s="42"/>
      <c r="M23188" s="43"/>
    </row>
    <row r="23189" spans="1:13">
      <c r="A23189" s="36"/>
      <c r="B23189" s="37"/>
      <c r="C23189" s="36"/>
      <c r="D23189" s="36"/>
      <c r="E23189" s="39"/>
      <c r="F23189" s="40"/>
      <c r="G23189" s="36"/>
      <c r="H23189" s="36"/>
      <c r="I23189" s="36"/>
      <c r="J23189" s="36"/>
      <c r="K23189" s="42"/>
      <c r="M23189" s="43"/>
    </row>
    <row r="23190" spans="1:13">
      <c r="A23190" s="36"/>
      <c r="B23190" s="37"/>
      <c r="C23190" s="36"/>
      <c r="D23190" s="36"/>
      <c r="E23190" s="39"/>
      <c r="F23190" s="40"/>
      <c r="G23190" s="36"/>
      <c r="H23190" s="36"/>
      <c r="I23190" s="36"/>
      <c r="J23190" s="36"/>
      <c r="K23190" s="42"/>
      <c r="M23190" s="43"/>
    </row>
    <row r="23191" spans="1:13">
      <c r="A23191" s="36"/>
      <c r="B23191" s="37"/>
      <c r="C23191" s="36"/>
      <c r="D23191" s="36"/>
      <c r="E23191" s="39"/>
      <c r="F23191" s="40"/>
      <c r="G23191" s="36"/>
      <c r="H23191" s="36"/>
      <c r="I23191" s="36"/>
      <c r="J23191" s="36"/>
      <c r="K23191" s="42"/>
      <c r="M23191" s="43"/>
    </row>
    <row r="23192" spans="1:13">
      <c r="A23192" s="36"/>
      <c r="B23192" s="37"/>
      <c r="C23192" s="36"/>
      <c r="D23192" s="36"/>
      <c r="E23192" s="39"/>
      <c r="F23192" s="40"/>
      <c r="G23192" s="36"/>
      <c r="H23192" s="36"/>
      <c r="I23192" s="36"/>
      <c r="J23192" s="36"/>
      <c r="K23192" s="42"/>
      <c r="M23192" s="43"/>
    </row>
    <row r="23193" spans="1:13">
      <c r="A23193" s="36"/>
      <c r="B23193" s="37"/>
      <c r="C23193" s="36"/>
      <c r="D23193" s="36"/>
      <c r="E23193" s="39"/>
      <c r="F23193" s="40"/>
      <c r="G23193" s="36"/>
      <c r="H23193" s="36"/>
      <c r="I23193" s="36"/>
      <c r="J23193" s="36"/>
      <c r="K23193" s="42"/>
      <c r="M23193" s="43"/>
    </row>
    <row r="23194" spans="1:13">
      <c r="A23194" s="36"/>
      <c r="B23194" s="37"/>
      <c r="C23194" s="36"/>
      <c r="D23194" s="36"/>
      <c r="E23194" s="39"/>
      <c r="F23194" s="40"/>
      <c r="G23194" s="36"/>
      <c r="H23194" s="36"/>
      <c r="I23194" s="36"/>
      <c r="J23194" s="36"/>
      <c r="K23194" s="42"/>
      <c r="M23194" s="43"/>
    </row>
    <row r="23195" spans="1:13">
      <c r="A23195" s="36"/>
      <c r="B23195" s="37"/>
      <c r="C23195" s="36"/>
      <c r="D23195" s="36"/>
      <c r="E23195" s="39"/>
      <c r="F23195" s="40"/>
      <c r="G23195" s="36"/>
      <c r="H23195" s="36"/>
      <c r="I23195" s="36"/>
      <c r="J23195" s="36"/>
      <c r="K23195" s="42"/>
      <c r="M23195" s="43"/>
    </row>
    <row r="23196" spans="1:13">
      <c r="A23196" s="36"/>
      <c r="B23196" s="37"/>
      <c r="C23196" s="36"/>
      <c r="D23196" s="36"/>
      <c r="E23196" s="39"/>
      <c r="F23196" s="40"/>
      <c r="G23196" s="36"/>
      <c r="H23196" s="36"/>
      <c r="I23196" s="36"/>
      <c r="J23196" s="36"/>
      <c r="K23196" s="42"/>
      <c r="M23196" s="43"/>
    </row>
    <row r="23197" spans="1:13">
      <c r="A23197" s="36"/>
      <c r="B23197" s="37"/>
      <c r="C23197" s="36"/>
      <c r="D23197" s="36"/>
      <c r="E23197" s="39"/>
      <c r="F23197" s="40"/>
      <c r="G23197" s="36"/>
      <c r="H23197" s="36"/>
      <c r="I23197" s="36"/>
      <c r="J23197" s="36"/>
      <c r="K23197" s="42"/>
      <c r="M23197" s="43"/>
    </row>
    <row r="23198" spans="1:13">
      <c r="A23198" s="36"/>
      <c r="B23198" s="37"/>
      <c r="C23198" s="36"/>
      <c r="D23198" s="36"/>
      <c r="E23198" s="39"/>
      <c r="F23198" s="40"/>
      <c r="G23198" s="36"/>
      <c r="H23198" s="36"/>
      <c r="I23198" s="36"/>
      <c r="J23198" s="36"/>
      <c r="K23198" s="42"/>
      <c r="M23198" s="43"/>
    </row>
    <row r="23199" spans="1:13">
      <c r="A23199" s="36"/>
      <c r="B23199" s="37"/>
      <c r="C23199" s="36"/>
      <c r="D23199" s="36"/>
      <c r="E23199" s="39"/>
      <c r="F23199" s="40"/>
      <c r="G23199" s="36"/>
      <c r="H23199" s="36"/>
      <c r="I23199" s="36"/>
      <c r="J23199" s="36"/>
      <c r="K23199" s="42"/>
      <c r="M23199" s="43"/>
    </row>
    <row r="23200" spans="1:13">
      <c r="A23200" s="36"/>
      <c r="B23200" s="37"/>
      <c r="C23200" s="36"/>
      <c r="D23200" s="36"/>
      <c r="E23200" s="39"/>
      <c r="F23200" s="40"/>
      <c r="G23200" s="36"/>
      <c r="H23200" s="36"/>
      <c r="I23200" s="36"/>
      <c r="J23200" s="36"/>
      <c r="K23200" s="42"/>
      <c r="M23200" s="43"/>
    </row>
    <row r="23201" spans="1:13">
      <c r="A23201" s="36"/>
      <c r="B23201" s="37"/>
      <c r="C23201" s="36"/>
      <c r="D23201" s="36"/>
      <c r="E23201" s="39"/>
      <c r="F23201" s="40"/>
      <c r="G23201" s="36"/>
      <c r="H23201" s="36"/>
      <c r="I23201" s="36"/>
      <c r="J23201" s="36"/>
      <c r="K23201" s="42"/>
      <c r="M23201" s="43"/>
    </row>
    <row r="23202" spans="1:13">
      <c r="A23202" s="36"/>
      <c r="B23202" s="37"/>
      <c r="C23202" s="36"/>
      <c r="D23202" s="36"/>
      <c r="E23202" s="39"/>
      <c r="F23202" s="40"/>
      <c r="G23202" s="36"/>
      <c r="H23202" s="36"/>
      <c r="I23202" s="36"/>
      <c r="J23202" s="36"/>
      <c r="K23202" s="42"/>
      <c r="M23202" s="43"/>
    </row>
    <row r="23203" spans="1:13">
      <c r="A23203" s="36"/>
      <c r="B23203" s="37"/>
      <c r="C23203" s="36"/>
      <c r="D23203" s="36"/>
      <c r="E23203" s="39"/>
      <c r="F23203" s="40"/>
      <c r="G23203" s="36"/>
      <c r="H23203" s="36"/>
      <c r="I23203" s="36"/>
      <c r="J23203" s="36"/>
      <c r="K23203" s="42"/>
      <c r="M23203" s="43"/>
    </row>
    <row r="23204" spans="1:13">
      <c r="A23204" s="36"/>
      <c r="B23204" s="37"/>
      <c r="C23204" s="36"/>
      <c r="D23204" s="36"/>
      <c r="E23204" s="39"/>
      <c r="F23204" s="40"/>
      <c r="G23204" s="36"/>
      <c r="H23204" s="36"/>
      <c r="I23204" s="36"/>
      <c r="J23204" s="36"/>
      <c r="K23204" s="42"/>
      <c r="M23204" s="43"/>
    </row>
    <row r="23205" spans="1:13">
      <c r="A23205" s="36"/>
      <c r="B23205" s="37"/>
      <c r="C23205" s="36"/>
      <c r="D23205" s="36"/>
      <c r="E23205" s="39"/>
      <c r="F23205" s="40"/>
      <c r="G23205" s="36"/>
      <c r="H23205" s="36"/>
      <c r="I23205" s="36"/>
      <c r="J23205" s="36"/>
      <c r="K23205" s="42"/>
      <c r="M23205" s="43"/>
    </row>
    <row r="23206" spans="1:13">
      <c r="A23206" s="36"/>
      <c r="B23206" s="37"/>
      <c r="C23206" s="36"/>
      <c r="D23206" s="36"/>
      <c r="E23206" s="39"/>
      <c r="F23206" s="40"/>
      <c r="G23206" s="36"/>
      <c r="H23206" s="36"/>
      <c r="I23206" s="36"/>
      <c r="J23206" s="36"/>
      <c r="K23206" s="42"/>
      <c r="M23206" s="43"/>
    </row>
    <row r="23207" spans="1:13">
      <c r="A23207" s="36"/>
      <c r="B23207" s="37"/>
      <c r="C23207" s="36"/>
      <c r="D23207" s="36"/>
      <c r="E23207" s="39"/>
      <c r="F23207" s="40"/>
      <c r="G23207" s="36"/>
      <c r="H23207" s="36"/>
      <c r="I23207" s="36"/>
      <c r="J23207" s="36"/>
      <c r="K23207" s="42"/>
      <c r="M23207" s="43"/>
    </row>
    <row r="23208" spans="1:13">
      <c r="A23208" s="36"/>
      <c r="B23208" s="37"/>
      <c r="C23208" s="36"/>
      <c r="D23208" s="36"/>
      <c r="E23208" s="39"/>
      <c r="F23208" s="40"/>
      <c r="G23208" s="36"/>
      <c r="H23208" s="36"/>
      <c r="I23208" s="36"/>
      <c r="J23208" s="36"/>
      <c r="K23208" s="42"/>
      <c r="M23208" s="43"/>
    </row>
    <row r="23209" spans="1:13">
      <c r="A23209" s="36"/>
      <c r="B23209" s="37"/>
      <c r="C23209" s="36"/>
      <c r="D23209" s="36"/>
      <c r="E23209" s="39"/>
      <c r="F23209" s="40"/>
      <c r="G23209" s="36"/>
      <c r="H23209" s="36"/>
      <c r="I23209" s="36"/>
      <c r="J23209" s="36"/>
      <c r="K23209" s="42"/>
      <c r="M23209" s="43"/>
    </row>
    <row r="23210" spans="1:13">
      <c r="A23210" s="36"/>
      <c r="B23210" s="37"/>
      <c r="C23210" s="36"/>
      <c r="D23210" s="36"/>
      <c r="E23210" s="39"/>
      <c r="F23210" s="40"/>
      <c r="G23210" s="36"/>
      <c r="H23210" s="36"/>
      <c r="I23210" s="36"/>
      <c r="J23210" s="36"/>
      <c r="K23210" s="42"/>
      <c r="M23210" s="43"/>
    </row>
    <row r="23211" spans="1:13">
      <c r="A23211" s="36"/>
      <c r="B23211" s="37"/>
      <c r="C23211" s="36"/>
      <c r="D23211" s="36"/>
      <c r="E23211" s="39"/>
      <c r="F23211" s="40"/>
      <c r="G23211" s="36"/>
      <c r="H23211" s="36"/>
      <c r="I23211" s="36"/>
      <c r="J23211" s="36"/>
      <c r="K23211" s="42"/>
      <c r="M23211" s="43"/>
    </row>
    <row r="23212" spans="1:13">
      <c r="A23212" s="36"/>
      <c r="B23212" s="37"/>
      <c r="C23212" s="36"/>
      <c r="D23212" s="36"/>
      <c r="E23212" s="39"/>
      <c r="F23212" s="40"/>
      <c r="G23212" s="36"/>
      <c r="H23212" s="36"/>
      <c r="I23212" s="36"/>
      <c r="J23212" s="36"/>
      <c r="K23212" s="42"/>
      <c r="M23212" s="43"/>
    </row>
    <row r="23213" spans="1:13">
      <c r="A23213" s="36"/>
      <c r="B23213" s="37"/>
      <c r="C23213" s="36"/>
      <c r="D23213" s="36"/>
      <c r="E23213" s="39"/>
      <c r="F23213" s="40"/>
      <c r="G23213" s="36"/>
      <c r="H23213" s="36"/>
      <c r="I23213" s="36"/>
      <c r="J23213" s="36"/>
      <c r="K23213" s="42"/>
      <c r="M23213" s="43"/>
    </row>
    <row r="23214" spans="1:13">
      <c r="A23214" s="36"/>
      <c r="B23214" s="37"/>
      <c r="C23214" s="36"/>
      <c r="D23214" s="36"/>
      <c r="E23214" s="39"/>
      <c r="F23214" s="40"/>
      <c r="G23214" s="36"/>
      <c r="H23214" s="36"/>
      <c r="I23214" s="36"/>
      <c r="J23214" s="36"/>
      <c r="K23214" s="42"/>
      <c r="M23214" s="43"/>
    </row>
    <row r="23215" spans="1:13">
      <c r="A23215" s="36"/>
      <c r="B23215" s="37"/>
      <c r="C23215" s="36"/>
      <c r="D23215" s="36"/>
      <c r="E23215" s="39"/>
      <c r="F23215" s="40"/>
      <c r="G23215" s="36"/>
      <c r="H23215" s="36"/>
      <c r="I23215" s="36"/>
      <c r="J23215" s="36"/>
      <c r="K23215" s="42"/>
      <c r="M23215" s="43"/>
    </row>
    <row r="23216" spans="1:13">
      <c r="A23216" s="36"/>
      <c r="B23216" s="37"/>
      <c r="C23216" s="36"/>
      <c r="D23216" s="36"/>
      <c r="E23216" s="39"/>
      <c r="F23216" s="40"/>
      <c r="G23216" s="36"/>
      <c r="H23216" s="36"/>
      <c r="I23216" s="36"/>
      <c r="J23216" s="36"/>
      <c r="K23216" s="42"/>
      <c r="M23216" s="43"/>
    </row>
    <row r="23217" spans="1:13">
      <c r="A23217" s="36"/>
      <c r="B23217" s="37"/>
      <c r="C23217" s="36"/>
      <c r="D23217" s="36"/>
      <c r="E23217" s="39"/>
      <c r="F23217" s="40"/>
      <c r="G23217" s="36"/>
      <c r="H23217" s="36"/>
      <c r="I23217" s="36"/>
      <c r="J23217" s="36"/>
      <c r="K23217" s="42"/>
      <c r="M23217" s="43"/>
    </row>
    <row r="23218" spans="1:13">
      <c r="A23218" s="36"/>
      <c r="B23218" s="37"/>
      <c r="C23218" s="36"/>
      <c r="D23218" s="36"/>
      <c r="E23218" s="39"/>
      <c r="F23218" s="40"/>
      <c r="G23218" s="36"/>
      <c r="H23218" s="36"/>
      <c r="I23218" s="36"/>
      <c r="J23218" s="36"/>
      <c r="K23218" s="42"/>
      <c r="M23218" s="43"/>
    </row>
    <row r="23219" spans="1:13">
      <c r="A23219" s="36"/>
      <c r="B23219" s="37"/>
      <c r="C23219" s="36"/>
      <c r="D23219" s="36"/>
      <c r="E23219" s="39"/>
      <c r="F23219" s="40"/>
      <c r="G23219" s="36"/>
      <c r="H23219" s="36"/>
      <c r="I23219" s="36"/>
      <c r="J23219" s="36"/>
      <c r="K23219" s="42"/>
      <c r="M23219" s="43"/>
    </row>
    <row r="23220" spans="1:13">
      <c r="A23220" s="36"/>
      <c r="B23220" s="37"/>
      <c r="C23220" s="36"/>
      <c r="D23220" s="36"/>
      <c r="E23220" s="39"/>
      <c r="F23220" s="40"/>
      <c r="G23220" s="36"/>
      <c r="H23220" s="36"/>
      <c r="I23220" s="36"/>
      <c r="J23220" s="36"/>
      <c r="K23220" s="42"/>
      <c r="M23220" s="43"/>
    </row>
    <row r="23221" spans="1:13">
      <c r="A23221" s="36"/>
      <c r="B23221" s="37"/>
      <c r="C23221" s="36"/>
      <c r="D23221" s="36"/>
      <c r="E23221" s="39"/>
      <c r="F23221" s="40"/>
      <c r="G23221" s="36"/>
      <c r="H23221" s="36"/>
      <c r="I23221" s="36"/>
      <c r="J23221" s="36"/>
      <c r="K23221" s="42"/>
      <c r="M23221" s="43"/>
    </row>
    <row r="23222" spans="1:13">
      <c r="A23222" s="36"/>
      <c r="B23222" s="37"/>
      <c r="C23222" s="36"/>
      <c r="D23222" s="36"/>
      <c r="E23222" s="39"/>
      <c r="F23222" s="40"/>
      <c r="G23222" s="36"/>
      <c r="H23222" s="36"/>
      <c r="I23222" s="36"/>
      <c r="J23222" s="36"/>
      <c r="K23222" s="42"/>
      <c r="M23222" s="43"/>
    </row>
    <row r="23223" spans="1:13">
      <c r="A23223" s="36"/>
      <c r="B23223" s="37"/>
      <c r="C23223" s="36"/>
      <c r="D23223" s="36"/>
      <c r="E23223" s="39"/>
      <c r="F23223" s="40"/>
      <c r="G23223" s="36"/>
      <c r="H23223" s="36"/>
      <c r="I23223" s="36"/>
      <c r="J23223" s="36"/>
      <c r="K23223" s="42"/>
      <c r="M23223" s="43"/>
    </row>
    <row r="23224" spans="1:13">
      <c r="A23224" s="36"/>
      <c r="B23224" s="37"/>
      <c r="C23224" s="36"/>
      <c r="D23224" s="36"/>
      <c r="E23224" s="39"/>
      <c r="F23224" s="40"/>
      <c r="G23224" s="36"/>
      <c r="H23224" s="36"/>
      <c r="I23224" s="36"/>
      <c r="J23224" s="36"/>
      <c r="K23224" s="42"/>
      <c r="M23224" s="43"/>
    </row>
    <row r="23225" spans="1:13">
      <c r="A23225" s="36"/>
      <c r="B23225" s="37"/>
      <c r="C23225" s="36"/>
      <c r="D23225" s="36"/>
      <c r="E23225" s="39"/>
      <c r="F23225" s="40"/>
      <c r="G23225" s="36"/>
      <c r="H23225" s="36"/>
      <c r="I23225" s="36"/>
      <c r="J23225" s="36"/>
      <c r="K23225" s="42"/>
      <c r="M23225" s="43"/>
    </row>
    <row r="23226" spans="1:13">
      <c r="A23226" s="36"/>
      <c r="B23226" s="37"/>
      <c r="C23226" s="36"/>
      <c r="D23226" s="36"/>
      <c r="E23226" s="39"/>
      <c r="F23226" s="40"/>
      <c r="G23226" s="36"/>
      <c r="H23226" s="36"/>
      <c r="I23226" s="36"/>
      <c r="J23226" s="36"/>
      <c r="K23226" s="42"/>
      <c r="M23226" s="43"/>
    </row>
    <row r="23227" spans="1:13">
      <c r="A23227" s="36"/>
      <c r="B23227" s="37"/>
      <c r="C23227" s="36"/>
      <c r="D23227" s="36"/>
      <c r="E23227" s="39"/>
      <c r="F23227" s="40"/>
      <c r="G23227" s="36"/>
      <c r="H23227" s="36"/>
      <c r="I23227" s="36"/>
      <c r="J23227" s="36"/>
      <c r="K23227" s="42"/>
      <c r="M23227" s="43"/>
    </row>
    <row r="23228" spans="1:13">
      <c r="A23228" s="36"/>
      <c r="B23228" s="37"/>
      <c r="C23228" s="36"/>
      <c r="D23228" s="36"/>
      <c r="E23228" s="39"/>
      <c r="F23228" s="40"/>
      <c r="G23228" s="36"/>
      <c r="H23228" s="36"/>
      <c r="I23228" s="36"/>
      <c r="J23228" s="36"/>
      <c r="K23228" s="42"/>
      <c r="M23228" s="43"/>
    </row>
    <row r="23229" spans="1:13">
      <c r="A23229" s="36"/>
      <c r="B23229" s="37"/>
      <c r="C23229" s="36"/>
      <c r="D23229" s="36"/>
      <c r="E23229" s="39"/>
      <c r="F23229" s="40"/>
      <c r="G23229" s="36"/>
      <c r="H23229" s="36"/>
      <c r="I23229" s="36"/>
      <c r="J23229" s="36"/>
      <c r="K23229" s="42"/>
      <c r="M23229" s="43"/>
    </row>
    <row r="23230" spans="1:13">
      <c r="A23230" s="36"/>
      <c r="B23230" s="37"/>
      <c r="C23230" s="36"/>
      <c r="D23230" s="36"/>
      <c r="E23230" s="39"/>
      <c r="F23230" s="40"/>
      <c r="G23230" s="36"/>
      <c r="H23230" s="36"/>
      <c r="I23230" s="36"/>
      <c r="J23230" s="36"/>
      <c r="K23230" s="42"/>
      <c r="M23230" s="43"/>
    </row>
    <row r="23231" spans="1:13">
      <c r="A23231" s="36"/>
      <c r="B23231" s="37"/>
      <c r="C23231" s="36"/>
      <c r="D23231" s="36"/>
      <c r="E23231" s="39"/>
      <c r="F23231" s="40"/>
      <c r="G23231" s="36"/>
      <c r="H23231" s="36"/>
      <c r="I23231" s="36"/>
      <c r="J23231" s="36"/>
      <c r="K23231" s="42"/>
      <c r="M23231" s="43"/>
    </row>
    <row r="23232" spans="1:13">
      <c r="A23232" s="36"/>
      <c r="B23232" s="37"/>
      <c r="C23232" s="36"/>
      <c r="D23232" s="36"/>
      <c r="E23232" s="39"/>
      <c r="F23232" s="40"/>
      <c r="G23232" s="36"/>
      <c r="H23232" s="36"/>
      <c r="I23232" s="36"/>
      <c r="J23232" s="36"/>
      <c r="K23232" s="42"/>
      <c r="M23232" s="43"/>
    </row>
    <row r="23233" spans="1:13">
      <c r="A23233" s="36"/>
      <c r="B23233" s="37"/>
      <c r="C23233" s="36"/>
      <c r="D23233" s="36"/>
      <c r="E23233" s="39"/>
      <c r="F23233" s="40"/>
      <c r="G23233" s="36"/>
      <c r="H23233" s="36"/>
      <c r="I23233" s="36"/>
      <c r="J23233" s="36"/>
      <c r="K23233" s="42"/>
      <c r="M23233" s="43"/>
    </row>
    <row r="23234" spans="1:13">
      <c r="A23234" s="36"/>
      <c r="B23234" s="37"/>
      <c r="C23234" s="36"/>
      <c r="D23234" s="36"/>
      <c r="E23234" s="39"/>
      <c r="F23234" s="40"/>
      <c r="G23234" s="36"/>
      <c r="H23234" s="36"/>
      <c r="I23234" s="36"/>
      <c r="J23234" s="36"/>
      <c r="K23234" s="42"/>
      <c r="M23234" s="43"/>
    </row>
    <row r="23235" spans="1:13">
      <c r="A23235" s="36"/>
      <c r="B23235" s="37"/>
      <c r="C23235" s="36"/>
      <c r="D23235" s="36"/>
      <c r="E23235" s="39"/>
      <c r="F23235" s="40"/>
      <c r="G23235" s="36"/>
      <c r="H23235" s="36"/>
      <c r="I23235" s="36"/>
      <c r="J23235" s="36"/>
      <c r="K23235" s="42"/>
      <c r="M23235" s="43"/>
    </row>
    <row r="23236" spans="1:13">
      <c r="A23236" s="36"/>
      <c r="B23236" s="37"/>
      <c r="C23236" s="36"/>
      <c r="D23236" s="36"/>
      <c r="E23236" s="39"/>
      <c r="F23236" s="40"/>
      <c r="G23236" s="36"/>
      <c r="H23236" s="36"/>
      <c r="I23236" s="36"/>
      <c r="J23236" s="36"/>
      <c r="K23236" s="42"/>
      <c r="M23236" s="43"/>
    </row>
    <row r="23237" spans="1:13">
      <c r="A23237" s="36"/>
      <c r="B23237" s="37"/>
      <c r="C23237" s="36"/>
      <c r="D23237" s="36"/>
      <c r="E23237" s="39"/>
      <c r="F23237" s="40"/>
      <c r="G23237" s="36"/>
      <c r="H23237" s="36"/>
      <c r="I23237" s="36"/>
      <c r="J23237" s="36"/>
      <c r="K23237" s="42"/>
      <c r="M23237" s="43"/>
    </row>
    <row r="23238" spans="1:13">
      <c r="A23238" s="36"/>
      <c r="B23238" s="37"/>
      <c r="C23238" s="36"/>
      <c r="D23238" s="36"/>
      <c r="E23238" s="39"/>
      <c r="F23238" s="40"/>
      <c r="G23238" s="36"/>
      <c r="H23238" s="36"/>
      <c r="I23238" s="36"/>
      <c r="J23238" s="36"/>
      <c r="K23238" s="42"/>
      <c r="M23238" s="43"/>
    </row>
    <row r="23239" spans="1:13">
      <c r="A23239" s="36"/>
      <c r="B23239" s="37"/>
      <c r="C23239" s="36"/>
      <c r="D23239" s="36"/>
      <c r="E23239" s="39"/>
      <c r="F23239" s="40"/>
      <c r="G23239" s="36"/>
      <c r="H23239" s="36"/>
      <c r="I23239" s="36"/>
      <c r="J23239" s="36"/>
      <c r="K23239" s="42"/>
      <c r="M23239" s="43"/>
    </row>
    <row r="23240" spans="1:13">
      <c r="A23240" s="36"/>
      <c r="B23240" s="37"/>
      <c r="C23240" s="36"/>
      <c r="D23240" s="36"/>
      <c r="E23240" s="39"/>
      <c r="F23240" s="40"/>
      <c r="G23240" s="36"/>
      <c r="H23240" s="36"/>
      <c r="I23240" s="36"/>
      <c r="J23240" s="36"/>
      <c r="K23240" s="42"/>
      <c r="M23240" s="43"/>
    </row>
    <row r="23241" spans="1:13">
      <c r="A23241" s="36"/>
      <c r="B23241" s="37"/>
      <c r="C23241" s="36"/>
      <c r="D23241" s="36"/>
      <c r="E23241" s="39"/>
      <c r="F23241" s="40"/>
      <c r="G23241" s="36"/>
      <c r="H23241" s="36"/>
      <c r="I23241" s="36"/>
      <c r="J23241" s="36"/>
      <c r="K23241" s="42"/>
      <c r="M23241" s="43"/>
    </row>
    <row r="23242" spans="1:13">
      <c r="A23242" s="36"/>
      <c r="B23242" s="37"/>
      <c r="C23242" s="36"/>
      <c r="D23242" s="36"/>
      <c r="E23242" s="39"/>
      <c r="F23242" s="40"/>
      <c r="G23242" s="36"/>
      <c r="H23242" s="36"/>
      <c r="I23242" s="36"/>
      <c r="J23242" s="36"/>
      <c r="K23242" s="42"/>
      <c r="M23242" s="43"/>
    </row>
    <row r="23243" spans="1:13">
      <c r="A23243" s="36"/>
      <c r="B23243" s="37"/>
      <c r="C23243" s="36"/>
      <c r="D23243" s="36"/>
      <c r="E23243" s="39"/>
      <c r="F23243" s="40"/>
      <c r="G23243" s="36"/>
      <c r="H23243" s="36"/>
      <c r="I23243" s="36"/>
      <c r="J23243" s="36"/>
      <c r="K23243" s="42"/>
      <c r="M23243" s="43"/>
    </row>
    <row r="23244" spans="1:13">
      <c r="A23244" s="36"/>
      <c r="B23244" s="37"/>
      <c r="C23244" s="36"/>
      <c r="D23244" s="36"/>
      <c r="E23244" s="39"/>
      <c r="F23244" s="40"/>
      <c r="G23244" s="36"/>
      <c r="H23244" s="36"/>
      <c r="I23244" s="36"/>
      <c r="J23244" s="36"/>
      <c r="K23244" s="42"/>
      <c r="M23244" s="43"/>
    </row>
    <row r="23245" spans="1:13">
      <c r="A23245" s="36"/>
      <c r="B23245" s="37"/>
      <c r="C23245" s="36"/>
      <c r="D23245" s="36"/>
      <c r="E23245" s="39"/>
      <c r="F23245" s="40"/>
      <c r="G23245" s="36"/>
      <c r="H23245" s="36"/>
      <c r="I23245" s="36"/>
      <c r="J23245" s="36"/>
      <c r="K23245" s="42"/>
      <c r="M23245" s="43"/>
    </row>
    <row r="23246" spans="1:13">
      <c r="A23246" s="36"/>
      <c r="B23246" s="37"/>
      <c r="C23246" s="36"/>
      <c r="D23246" s="36"/>
      <c r="E23246" s="39"/>
      <c r="F23246" s="40"/>
      <c r="G23246" s="36"/>
      <c r="H23246" s="36"/>
      <c r="I23246" s="36"/>
      <c r="J23246" s="36"/>
      <c r="K23246" s="42"/>
      <c r="M23246" s="43"/>
    </row>
    <row r="23247" spans="1:13">
      <c r="A23247" s="36"/>
      <c r="B23247" s="37"/>
      <c r="C23247" s="36"/>
      <c r="D23247" s="36"/>
      <c r="E23247" s="39"/>
      <c r="F23247" s="40"/>
      <c r="G23247" s="36"/>
      <c r="H23247" s="36"/>
      <c r="I23247" s="36"/>
      <c r="J23247" s="36"/>
      <c r="K23247" s="42"/>
      <c r="M23247" s="43"/>
    </row>
    <row r="23248" spans="1:13">
      <c r="A23248" s="36"/>
      <c r="B23248" s="37"/>
      <c r="C23248" s="36"/>
      <c r="D23248" s="36"/>
      <c r="E23248" s="39"/>
      <c r="F23248" s="40"/>
      <c r="G23248" s="36"/>
      <c r="H23248" s="36"/>
      <c r="I23248" s="36"/>
      <c r="J23248" s="36"/>
      <c r="K23248" s="42"/>
      <c r="M23248" s="43"/>
    </row>
    <row r="23249" spans="1:13">
      <c r="A23249" s="36"/>
      <c r="B23249" s="37"/>
      <c r="C23249" s="36"/>
      <c r="D23249" s="36"/>
      <c r="E23249" s="39"/>
      <c r="F23249" s="40"/>
      <c r="G23249" s="36"/>
      <c r="H23249" s="36"/>
      <c r="I23249" s="36"/>
      <c r="J23249" s="36"/>
      <c r="K23249" s="42"/>
      <c r="M23249" s="43"/>
    </row>
    <row r="23250" spans="1:13">
      <c r="A23250" s="36"/>
      <c r="B23250" s="37"/>
      <c r="C23250" s="36"/>
      <c r="D23250" s="36"/>
      <c r="E23250" s="39"/>
      <c r="F23250" s="40"/>
      <c r="G23250" s="36"/>
      <c r="H23250" s="36"/>
      <c r="I23250" s="36"/>
      <c r="J23250" s="36"/>
      <c r="K23250" s="42"/>
      <c r="M23250" s="43"/>
    </row>
    <row r="23251" spans="1:13">
      <c r="A23251" s="36"/>
      <c r="B23251" s="37"/>
      <c r="C23251" s="36"/>
      <c r="D23251" s="36"/>
      <c r="E23251" s="39"/>
      <c r="F23251" s="40"/>
      <c r="G23251" s="36"/>
      <c r="H23251" s="36"/>
      <c r="I23251" s="36"/>
      <c r="J23251" s="36"/>
      <c r="K23251" s="42"/>
      <c r="M23251" s="43"/>
    </row>
    <row r="23252" spans="1:13">
      <c r="A23252" s="36"/>
      <c r="B23252" s="37"/>
      <c r="C23252" s="36"/>
      <c r="D23252" s="36"/>
      <c r="E23252" s="39"/>
      <c r="F23252" s="40"/>
      <c r="G23252" s="36"/>
      <c r="H23252" s="36"/>
      <c r="I23252" s="36"/>
      <c r="J23252" s="36"/>
      <c r="K23252" s="42"/>
      <c r="M23252" s="43"/>
    </row>
    <row r="23253" spans="1:13">
      <c r="A23253" s="36"/>
      <c r="B23253" s="37"/>
      <c r="C23253" s="36"/>
      <c r="D23253" s="36"/>
      <c r="E23253" s="39"/>
      <c r="F23253" s="40"/>
      <c r="G23253" s="36"/>
      <c r="H23253" s="36"/>
      <c r="I23253" s="36"/>
      <c r="J23253" s="36"/>
      <c r="K23253" s="42"/>
      <c r="M23253" s="43"/>
    </row>
    <row r="23254" spans="1:13">
      <c r="A23254" s="36"/>
      <c r="B23254" s="37"/>
      <c r="C23254" s="36"/>
      <c r="D23254" s="36"/>
      <c r="E23254" s="39"/>
      <c r="F23254" s="40"/>
      <c r="G23254" s="36"/>
      <c r="H23254" s="36"/>
      <c r="I23254" s="36"/>
      <c r="J23254" s="36"/>
      <c r="K23254" s="42"/>
      <c r="M23254" s="43"/>
    </row>
    <row r="23255" spans="1:13">
      <c r="A23255" s="36"/>
      <c r="B23255" s="37"/>
      <c r="C23255" s="36"/>
      <c r="D23255" s="36"/>
      <c r="E23255" s="39"/>
      <c r="F23255" s="40"/>
      <c r="G23255" s="36"/>
      <c r="H23255" s="36"/>
      <c r="I23255" s="36"/>
      <c r="J23255" s="36"/>
      <c r="K23255" s="42"/>
      <c r="M23255" s="43"/>
    </row>
    <row r="23256" spans="1:13">
      <c r="A23256" s="36"/>
      <c r="B23256" s="37"/>
      <c r="C23256" s="36"/>
      <c r="D23256" s="36"/>
      <c r="E23256" s="39"/>
      <c r="F23256" s="40"/>
      <c r="G23256" s="36"/>
      <c r="H23256" s="36"/>
      <c r="I23256" s="36"/>
      <c r="J23256" s="36"/>
      <c r="K23256" s="42"/>
      <c r="M23256" s="43"/>
    </row>
    <row r="23257" spans="1:13">
      <c r="A23257" s="36"/>
      <c r="B23257" s="37"/>
      <c r="C23257" s="36"/>
      <c r="D23257" s="36"/>
      <c r="E23257" s="39"/>
      <c r="F23257" s="40"/>
      <c r="G23257" s="36"/>
      <c r="H23257" s="36"/>
      <c r="I23257" s="36"/>
      <c r="J23257" s="36"/>
      <c r="K23257" s="42"/>
      <c r="M23257" s="43"/>
    </row>
    <row r="23258" spans="1:13">
      <c r="A23258" s="36"/>
      <c r="B23258" s="37"/>
      <c r="C23258" s="36"/>
      <c r="D23258" s="36"/>
      <c r="E23258" s="39"/>
      <c r="F23258" s="40"/>
      <c r="G23258" s="36"/>
      <c r="H23258" s="36"/>
      <c r="I23258" s="36"/>
      <c r="J23258" s="36"/>
      <c r="K23258" s="42"/>
      <c r="M23258" s="43"/>
    </row>
    <row r="23259" spans="1:13">
      <c r="A23259" s="36"/>
      <c r="B23259" s="37"/>
      <c r="C23259" s="36"/>
      <c r="D23259" s="36"/>
      <c r="E23259" s="39"/>
      <c r="F23259" s="40"/>
      <c r="G23259" s="36"/>
      <c r="H23259" s="36"/>
      <c r="I23259" s="36"/>
      <c r="J23259" s="36"/>
      <c r="K23259" s="42"/>
      <c r="M23259" s="43"/>
    </row>
    <row r="23260" spans="1:13">
      <c r="A23260" s="36"/>
      <c r="B23260" s="37"/>
      <c r="C23260" s="36"/>
      <c r="D23260" s="36"/>
      <c r="E23260" s="39"/>
      <c r="F23260" s="40"/>
      <c r="G23260" s="36"/>
      <c r="H23260" s="36"/>
      <c r="I23260" s="36"/>
      <c r="J23260" s="36"/>
      <c r="K23260" s="42"/>
      <c r="M23260" s="43"/>
    </row>
    <row r="23261" spans="1:13">
      <c r="A23261" s="36"/>
      <c r="B23261" s="37"/>
      <c r="C23261" s="36"/>
      <c r="D23261" s="36"/>
      <c r="E23261" s="39"/>
      <c r="F23261" s="40"/>
      <c r="G23261" s="36"/>
      <c r="H23261" s="36"/>
      <c r="I23261" s="36"/>
      <c r="J23261" s="36"/>
      <c r="K23261" s="42"/>
      <c r="M23261" s="43"/>
    </row>
    <row r="23262" spans="1:13">
      <c r="A23262" s="36"/>
      <c r="B23262" s="37"/>
      <c r="C23262" s="36"/>
      <c r="D23262" s="36"/>
      <c r="E23262" s="39"/>
      <c r="F23262" s="40"/>
      <c r="G23262" s="36"/>
      <c r="H23262" s="36"/>
      <c r="I23262" s="36"/>
      <c r="J23262" s="36"/>
      <c r="K23262" s="42"/>
      <c r="M23262" s="43"/>
    </row>
    <row r="23263" spans="1:13">
      <c r="A23263" s="36"/>
      <c r="B23263" s="37"/>
      <c r="C23263" s="36"/>
      <c r="D23263" s="36"/>
      <c r="E23263" s="39"/>
      <c r="F23263" s="40"/>
      <c r="G23263" s="36"/>
      <c r="H23263" s="36"/>
      <c r="I23263" s="36"/>
      <c r="J23263" s="36"/>
      <c r="K23263" s="42"/>
      <c r="M23263" s="43"/>
    </row>
    <row r="23264" spans="1:13">
      <c r="A23264" s="36"/>
      <c r="B23264" s="37"/>
      <c r="C23264" s="36"/>
      <c r="D23264" s="36"/>
      <c r="E23264" s="39"/>
      <c r="F23264" s="40"/>
      <c r="G23264" s="36"/>
      <c r="H23264" s="36"/>
      <c r="I23264" s="36"/>
      <c r="J23264" s="36"/>
      <c r="K23264" s="42"/>
      <c r="M23264" s="43"/>
    </row>
    <row r="23265" spans="1:13">
      <c r="A23265" s="36"/>
      <c r="B23265" s="37"/>
      <c r="C23265" s="36"/>
      <c r="D23265" s="36"/>
      <c r="E23265" s="39"/>
      <c r="F23265" s="40"/>
      <c r="G23265" s="36"/>
      <c r="H23265" s="36"/>
      <c r="I23265" s="36"/>
      <c r="J23265" s="36"/>
      <c r="K23265" s="42"/>
      <c r="M23265" s="43"/>
    </row>
    <row r="23266" spans="1:13">
      <c r="A23266" s="36"/>
      <c r="B23266" s="37"/>
      <c r="C23266" s="36"/>
      <c r="D23266" s="36"/>
      <c r="E23266" s="39"/>
      <c r="F23266" s="40"/>
      <c r="G23266" s="36"/>
      <c r="H23266" s="36"/>
      <c r="I23266" s="36"/>
      <c r="J23266" s="36"/>
      <c r="K23266" s="42"/>
      <c r="M23266" s="43"/>
    </row>
    <row r="23267" spans="1:13">
      <c r="A23267" s="36"/>
      <c r="B23267" s="37"/>
      <c r="C23267" s="36"/>
      <c r="D23267" s="36"/>
      <c r="E23267" s="39"/>
      <c r="F23267" s="40"/>
      <c r="G23267" s="36"/>
      <c r="H23267" s="36"/>
      <c r="I23267" s="36"/>
      <c r="J23267" s="36"/>
      <c r="K23267" s="42"/>
      <c r="M23267" s="43"/>
    </row>
    <row r="23268" spans="1:13">
      <c r="A23268" s="36"/>
      <c r="B23268" s="37"/>
      <c r="C23268" s="36"/>
      <c r="D23268" s="36"/>
      <c r="E23268" s="39"/>
      <c r="F23268" s="40"/>
      <c r="G23268" s="36"/>
      <c r="H23268" s="36"/>
      <c r="I23268" s="36"/>
      <c r="J23268" s="36"/>
      <c r="K23268" s="42"/>
      <c r="M23268" s="43"/>
    </row>
    <row r="23269" spans="1:13">
      <c r="A23269" s="36"/>
      <c r="B23269" s="37"/>
      <c r="C23269" s="36"/>
      <c r="D23269" s="36"/>
      <c r="E23269" s="39"/>
      <c r="F23269" s="40"/>
      <c r="G23269" s="36"/>
      <c r="H23269" s="36"/>
      <c r="I23269" s="36"/>
      <c r="J23269" s="36"/>
      <c r="K23269" s="42"/>
      <c r="M23269" s="43"/>
    </row>
    <row r="23270" spans="1:13">
      <c r="A23270" s="36"/>
      <c r="B23270" s="37"/>
      <c r="C23270" s="36"/>
      <c r="D23270" s="36"/>
      <c r="E23270" s="39"/>
      <c r="F23270" s="40"/>
      <c r="G23270" s="36"/>
      <c r="H23270" s="36"/>
      <c r="I23270" s="36"/>
      <c r="J23270" s="36"/>
      <c r="K23270" s="42"/>
      <c r="M23270" s="43"/>
    </row>
    <row r="23271" spans="1:13">
      <c r="A23271" s="36"/>
      <c r="B23271" s="37"/>
      <c r="C23271" s="36"/>
      <c r="D23271" s="36"/>
      <c r="E23271" s="39"/>
      <c r="F23271" s="40"/>
      <c r="G23271" s="36"/>
      <c r="H23271" s="36"/>
      <c r="I23271" s="36"/>
      <c r="J23271" s="36"/>
      <c r="K23271" s="42"/>
      <c r="M23271" s="43"/>
    </row>
    <row r="23272" spans="1:13">
      <c r="A23272" s="36"/>
      <c r="B23272" s="37"/>
      <c r="C23272" s="36"/>
      <c r="D23272" s="36"/>
      <c r="E23272" s="39"/>
      <c r="F23272" s="40"/>
      <c r="G23272" s="36"/>
      <c r="H23272" s="36"/>
      <c r="I23272" s="36"/>
      <c r="J23272" s="36"/>
      <c r="K23272" s="42"/>
      <c r="M23272" s="43"/>
    </row>
    <row r="23273" spans="1:13">
      <c r="A23273" s="36"/>
      <c r="B23273" s="37"/>
      <c r="C23273" s="36"/>
      <c r="D23273" s="36"/>
      <c r="E23273" s="39"/>
      <c r="F23273" s="40"/>
      <c r="G23273" s="36"/>
      <c r="H23273" s="36"/>
      <c r="I23273" s="36"/>
      <c r="J23273" s="36"/>
      <c r="K23273" s="42"/>
      <c r="M23273" s="43"/>
    </row>
    <row r="23274" spans="1:13">
      <c r="A23274" s="36"/>
      <c r="B23274" s="37"/>
      <c r="C23274" s="36"/>
      <c r="D23274" s="36"/>
      <c r="E23274" s="39"/>
      <c r="F23274" s="40"/>
      <c r="G23274" s="36"/>
      <c r="H23274" s="36"/>
      <c r="I23274" s="36"/>
      <c r="J23274" s="36"/>
      <c r="K23274" s="42"/>
      <c r="M23274" s="43"/>
    </row>
    <row r="23275" spans="1:13">
      <c r="A23275" s="36"/>
      <c r="B23275" s="37"/>
      <c r="C23275" s="36"/>
      <c r="D23275" s="36"/>
      <c r="E23275" s="39"/>
      <c r="F23275" s="40"/>
      <c r="G23275" s="36"/>
      <c r="H23275" s="36"/>
      <c r="I23275" s="36"/>
      <c r="J23275" s="36"/>
      <c r="K23275" s="42"/>
      <c r="M23275" s="43"/>
    </row>
    <row r="23276" spans="1:13">
      <c r="A23276" s="36"/>
      <c r="B23276" s="37"/>
      <c r="C23276" s="36"/>
      <c r="D23276" s="36"/>
      <c r="E23276" s="39"/>
      <c r="F23276" s="40"/>
      <c r="G23276" s="36"/>
      <c r="H23276" s="36"/>
      <c r="I23276" s="36"/>
      <c r="J23276" s="36"/>
      <c r="K23276" s="42"/>
      <c r="M23276" s="43"/>
    </row>
    <row r="23277" spans="1:13">
      <c r="A23277" s="36"/>
      <c r="B23277" s="37"/>
      <c r="C23277" s="36"/>
      <c r="D23277" s="36"/>
      <c r="E23277" s="39"/>
      <c r="F23277" s="40"/>
      <c r="G23277" s="36"/>
      <c r="H23277" s="36"/>
      <c r="I23277" s="36"/>
      <c r="J23277" s="36"/>
      <c r="K23277" s="42"/>
      <c r="M23277" s="43"/>
    </row>
    <row r="23278" spans="1:13">
      <c r="A23278" s="36"/>
      <c r="B23278" s="37"/>
      <c r="C23278" s="36"/>
      <c r="D23278" s="36"/>
      <c r="E23278" s="39"/>
      <c r="F23278" s="40"/>
      <c r="G23278" s="36"/>
      <c r="H23278" s="36"/>
      <c r="I23278" s="36"/>
      <c r="J23278" s="36"/>
      <c r="K23278" s="42"/>
      <c r="M23278" s="43"/>
    </row>
    <row r="23279" spans="1:13">
      <c r="A23279" s="36"/>
      <c r="B23279" s="37"/>
      <c r="C23279" s="36"/>
      <c r="D23279" s="36"/>
      <c r="E23279" s="39"/>
      <c r="F23279" s="40"/>
      <c r="G23279" s="36"/>
      <c r="H23279" s="36"/>
      <c r="I23279" s="36"/>
      <c r="J23279" s="36"/>
      <c r="K23279" s="42"/>
      <c r="M23279" s="43"/>
    </row>
    <row r="23280" spans="1:13">
      <c r="A23280" s="36"/>
      <c r="B23280" s="37"/>
      <c r="C23280" s="36"/>
      <c r="D23280" s="36"/>
      <c r="E23280" s="39"/>
      <c r="F23280" s="40"/>
      <c r="G23280" s="36"/>
      <c r="H23280" s="36"/>
      <c r="I23280" s="36"/>
      <c r="J23280" s="36"/>
      <c r="K23280" s="42"/>
      <c r="M23280" s="43"/>
    </row>
    <row r="23281" spans="1:13">
      <c r="A23281" s="36"/>
      <c r="B23281" s="37"/>
      <c r="C23281" s="36"/>
      <c r="D23281" s="36"/>
      <c r="E23281" s="39"/>
      <c r="F23281" s="40"/>
      <c r="G23281" s="36"/>
      <c r="H23281" s="36"/>
      <c r="I23281" s="36"/>
      <c r="J23281" s="36"/>
      <c r="K23281" s="42"/>
      <c r="M23281" s="43"/>
    </row>
    <row r="23282" spans="1:13">
      <c r="A23282" s="36"/>
      <c r="B23282" s="37"/>
      <c r="C23282" s="36"/>
      <c r="D23282" s="36"/>
      <c r="E23282" s="39"/>
      <c r="F23282" s="40"/>
      <c r="G23282" s="36"/>
      <c r="H23282" s="36"/>
      <c r="I23282" s="36"/>
      <c r="J23282" s="36"/>
      <c r="K23282" s="42"/>
      <c r="M23282" s="43"/>
    </row>
    <row r="23283" spans="1:13">
      <c r="A23283" s="36"/>
      <c r="B23283" s="37"/>
      <c r="C23283" s="36"/>
      <c r="D23283" s="36"/>
      <c r="E23283" s="39"/>
      <c r="F23283" s="40"/>
      <c r="G23283" s="36"/>
      <c r="H23283" s="36"/>
      <c r="I23283" s="36"/>
      <c r="J23283" s="36"/>
      <c r="K23283" s="42"/>
      <c r="M23283" s="43"/>
    </row>
    <row r="23284" spans="1:13">
      <c r="A23284" s="36"/>
      <c r="B23284" s="37"/>
      <c r="C23284" s="36"/>
      <c r="D23284" s="36"/>
      <c r="E23284" s="39"/>
      <c r="F23284" s="40"/>
      <c r="G23284" s="36"/>
      <c r="H23284" s="36"/>
      <c r="I23284" s="36"/>
      <c r="J23284" s="36"/>
      <c r="K23284" s="42"/>
      <c r="M23284" s="43"/>
    </row>
    <row r="23285" spans="1:13">
      <c r="A23285" s="36"/>
      <c r="B23285" s="37"/>
      <c r="C23285" s="36"/>
      <c r="D23285" s="36"/>
      <c r="E23285" s="39"/>
      <c r="F23285" s="40"/>
      <c r="G23285" s="36"/>
      <c r="H23285" s="36"/>
      <c r="I23285" s="36"/>
      <c r="J23285" s="36"/>
      <c r="K23285" s="42"/>
      <c r="M23285" s="43"/>
    </row>
    <row r="23286" spans="1:13">
      <c r="A23286" s="36"/>
      <c r="B23286" s="37"/>
      <c r="C23286" s="36"/>
      <c r="D23286" s="36"/>
      <c r="E23286" s="39"/>
      <c r="F23286" s="40"/>
      <c r="G23286" s="36"/>
      <c r="H23286" s="36"/>
      <c r="I23286" s="36"/>
      <c r="J23286" s="36"/>
      <c r="K23286" s="42"/>
      <c r="M23286" s="43"/>
    </row>
    <row r="23287" spans="1:13">
      <c r="A23287" s="36"/>
      <c r="B23287" s="37"/>
      <c r="C23287" s="36"/>
      <c r="D23287" s="36"/>
      <c r="E23287" s="39"/>
      <c r="F23287" s="40"/>
      <c r="G23287" s="36"/>
      <c r="H23287" s="36"/>
      <c r="I23287" s="36"/>
      <c r="J23287" s="36"/>
      <c r="K23287" s="42"/>
      <c r="M23287" s="43"/>
    </row>
    <row r="23288" spans="1:13">
      <c r="A23288" s="36"/>
      <c r="B23288" s="37"/>
      <c r="C23288" s="36"/>
      <c r="D23288" s="36"/>
      <c r="E23288" s="39"/>
      <c r="F23288" s="40"/>
      <c r="G23288" s="36"/>
      <c r="H23288" s="36"/>
      <c r="I23288" s="36"/>
      <c r="J23288" s="36"/>
      <c r="K23288" s="42"/>
      <c r="M23288" s="43"/>
    </row>
    <row r="23289" spans="1:13">
      <c r="A23289" s="36"/>
      <c r="B23289" s="37"/>
      <c r="C23289" s="36"/>
      <c r="D23289" s="36"/>
      <c r="E23289" s="39"/>
      <c r="F23289" s="40"/>
      <c r="G23289" s="36"/>
      <c r="H23289" s="36"/>
      <c r="I23289" s="36"/>
      <c r="J23289" s="36"/>
      <c r="K23289" s="42"/>
      <c r="M23289" s="43"/>
    </row>
    <row r="23290" spans="1:13">
      <c r="A23290" s="36"/>
      <c r="B23290" s="37"/>
      <c r="C23290" s="36"/>
      <c r="D23290" s="36"/>
      <c r="E23290" s="39"/>
      <c r="F23290" s="40"/>
      <c r="G23290" s="36"/>
      <c r="H23290" s="36"/>
      <c r="I23290" s="36"/>
      <c r="J23290" s="36"/>
      <c r="K23290" s="42"/>
      <c r="M23290" s="43"/>
    </row>
    <row r="23291" spans="1:13">
      <c r="A23291" s="36"/>
      <c r="B23291" s="37"/>
      <c r="C23291" s="36"/>
      <c r="D23291" s="36"/>
      <c r="E23291" s="39"/>
      <c r="F23291" s="40"/>
      <c r="G23291" s="36"/>
      <c r="H23291" s="36"/>
      <c r="I23291" s="36"/>
      <c r="J23291" s="36"/>
      <c r="K23291" s="42"/>
      <c r="M23291" s="43"/>
    </row>
    <row r="23292" spans="1:13">
      <c r="A23292" s="36"/>
      <c r="B23292" s="37"/>
      <c r="C23292" s="36"/>
      <c r="D23292" s="36"/>
      <c r="E23292" s="39"/>
      <c r="F23292" s="40"/>
      <c r="G23292" s="36"/>
      <c r="H23292" s="36"/>
      <c r="I23292" s="36"/>
      <c r="J23292" s="36"/>
      <c r="K23292" s="42"/>
      <c r="M23292" s="43"/>
    </row>
    <row r="23293" spans="1:13">
      <c r="A23293" s="36"/>
      <c r="B23293" s="37"/>
      <c r="C23293" s="36"/>
      <c r="D23293" s="36"/>
      <c r="E23293" s="39"/>
      <c r="F23293" s="40"/>
      <c r="G23293" s="36"/>
      <c r="H23293" s="36"/>
      <c r="I23293" s="36"/>
      <c r="J23293" s="36"/>
      <c r="K23293" s="42"/>
      <c r="M23293" s="43"/>
    </row>
    <row r="23294" spans="1:13">
      <c r="A23294" s="36"/>
      <c r="B23294" s="37"/>
      <c r="C23294" s="36"/>
      <c r="D23294" s="36"/>
      <c r="E23294" s="39"/>
      <c r="F23294" s="40"/>
      <c r="G23294" s="36"/>
      <c r="H23294" s="36"/>
      <c r="I23294" s="36"/>
      <c r="J23294" s="36"/>
      <c r="K23294" s="42"/>
      <c r="M23294" s="43"/>
    </row>
    <row r="23295" spans="1:13">
      <c r="A23295" s="36"/>
      <c r="B23295" s="37"/>
      <c r="C23295" s="36"/>
      <c r="D23295" s="36"/>
      <c r="E23295" s="39"/>
      <c r="F23295" s="40"/>
      <c r="G23295" s="36"/>
      <c r="H23295" s="36"/>
      <c r="I23295" s="36"/>
      <c r="J23295" s="36"/>
      <c r="K23295" s="42"/>
      <c r="M23295" s="43"/>
    </row>
    <row r="23296" spans="1:13">
      <c r="A23296" s="36"/>
      <c r="B23296" s="37"/>
      <c r="C23296" s="36"/>
      <c r="D23296" s="36"/>
      <c r="E23296" s="39"/>
      <c r="F23296" s="40"/>
      <c r="G23296" s="36"/>
      <c r="H23296" s="36"/>
      <c r="I23296" s="36"/>
      <c r="J23296" s="36"/>
      <c r="K23296" s="42"/>
      <c r="M23296" s="43"/>
    </row>
    <row r="23297" spans="1:13">
      <c r="A23297" s="36"/>
      <c r="B23297" s="37"/>
      <c r="C23297" s="36"/>
      <c r="D23297" s="36"/>
      <c r="E23297" s="39"/>
      <c r="F23297" s="40"/>
      <c r="G23297" s="36"/>
      <c r="H23297" s="36"/>
      <c r="I23297" s="36"/>
      <c r="J23297" s="36"/>
      <c r="K23297" s="42"/>
      <c r="M23297" s="43"/>
    </row>
    <row r="23298" spans="1:13">
      <c r="A23298" s="36"/>
      <c r="B23298" s="37"/>
      <c r="C23298" s="36"/>
      <c r="D23298" s="36"/>
      <c r="E23298" s="39"/>
      <c r="F23298" s="40"/>
      <c r="G23298" s="36"/>
      <c r="H23298" s="36"/>
      <c r="I23298" s="36"/>
      <c r="J23298" s="36"/>
      <c r="K23298" s="42"/>
      <c r="M23298" s="43"/>
    </row>
    <row r="23299" spans="1:13">
      <c r="A23299" s="36"/>
      <c r="B23299" s="37"/>
      <c r="C23299" s="36"/>
      <c r="D23299" s="36"/>
      <c r="E23299" s="39"/>
      <c r="F23299" s="40"/>
      <c r="G23299" s="36"/>
      <c r="H23299" s="36"/>
      <c r="I23299" s="36"/>
      <c r="J23299" s="36"/>
      <c r="K23299" s="42"/>
      <c r="M23299" s="43"/>
    </row>
    <row r="23300" spans="1:13">
      <c r="A23300" s="36"/>
      <c r="B23300" s="37"/>
      <c r="C23300" s="36"/>
      <c r="D23300" s="36"/>
      <c r="E23300" s="39"/>
      <c r="F23300" s="40"/>
      <c r="G23300" s="36"/>
      <c r="H23300" s="36"/>
      <c r="I23300" s="36"/>
      <c r="J23300" s="36"/>
      <c r="K23300" s="42"/>
      <c r="M23300" s="43"/>
    </row>
    <row r="23301" spans="1:13">
      <c r="A23301" s="36"/>
      <c r="B23301" s="37"/>
      <c r="C23301" s="36"/>
      <c r="D23301" s="36"/>
      <c r="E23301" s="39"/>
      <c r="F23301" s="40"/>
      <c r="G23301" s="36"/>
      <c r="H23301" s="36"/>
      <c r="I23301" s="36"/>
      <c r="J23301" s="36"/>
      <c r="K23301" s="42"/>
      <c r="M23301" s="43"/>
    </row>
    <row r="23302" spans="1:13">
      <c r="A23302" s="36"/>
      <c r="B23302" s="37"/>
      <c r="C23302" s="36"/>
      <c r="D23302" s="36"/>
      <c r="E23302" s="39"/>
      <c r="F23302" s="40"/>
      <c r="G23302" s="36"/>
      <c r="H23302" s="36"/>
      <c r="I23302" s="36"/>
      <c r="J23302" s="36"/>
      <c r="K23302" s="42"/>
      <c r="M23302" s="43"/>
    </row>
    <row r="23303" spans="1:13">
      <c r="A23303" s="36"/>
      <c r="B23303" s="37"/>
      <c r="C23303" s="36"/>
      <c r="D23303" s="36"/>
      <c r="E23303" s="39"/>
      <c r="F23303" s="40"/>
      <c r="G23303" s="36"/>
      <c r="H23303" s="36"/>
      <c r="I23303" s="36"/>
      <c r="J23303" s="36"/>
      <c r="K23303" s="42"/>
      <c r="M23303" s="43"/>
    </row>
    <row r="23304" spans="1:13">
      <c r="A23304" s="36"/>
      <c r="B23304" s="37"/>
      <c r="C23304" s="36"/>
      <c r="D23304" s="36"/>
      <c r="E23304" s="39"/>
      <c r="F23304" s="40"/>
      <c r="G23304" s="36"/>
      <c r="H23304" s="36"/>
      <c r="I23304" s="36"/>
      <c r="J23304" s="36"/>
      <c r="K23304" s="42"/>
      <c r="M23304" s="43"/>
    </row>
    <row r="23305" spans="1:13">
      <c r="A23305" s="36"/>
      <c r="B23305" s="37"/>
      <c r="C23305" s="36"/>
      <c r="D23305" s="36"/>
      <c r="E23305" s="39"/>
      <c r="F23305" s="40"/>
      <c r="G23305" s="36"/>
      <c r="H23305" s="36"/>
      <c r="I23305" s="36"/>
      <c r="J23305" s="36"/>
      <c r="K23305" s="42"/>
      <c r="M23305" s="43"/>
    </row>
    <row r="23306" spans="1:13">
      <c r="A23306" s="36"/>
      <c r="B23306" s="37"/>
      <c r="C23306" s="36"/>
      <c r="D23306" s="36"/>
      <c r="E23306" s="39"/>
      <c r="F23306" s="40"/>
      <c r="G23306" s="36"/>
      <c r="H23306" s="36"/>
      <c r="I23306" s="36"/>
      <c r="J23306" s="36"/>
      <c r="K23306" s="42"/>
      <c r="M23306" s="43"/>
    </row>
    <row r="23307" spans="1:13">
      <c r="A23307" s="36"/>
      <c r="B23307" s="37"/>
      <c r="C23307" s="36"/>
      <c r="D23307" s="36"/>
      <c r="E23307" s="39"/>
      <c r="F23307" s="40"/>
      <c r="G23307" s="36"/>
      <c r="H23307" s="36"/>
      <c r="I23307" s="36"/>
      <c r="J23307" s="36"/>
      <c r="K23307" s="42"/>
      <c r="M23307" s="43"/>
    </row>
    <row r="23308" spans="1:13">
      <c r="A23308" s="36"/>
      <c r="B23308" s="37"/>
      <c r="C23308" s="36"/>
      <c r="D23308" s="36"/>
      <c r="E23308" s="39"/>
      <c r="F23308" s="40"/>
      <c r="G23308" s="36"/>
      <c r="H23308" s="36"/>
      <c r="I23308" s="36"/>
      <c r="J23308" s="36"/>
      <c r="K23308" s="42"/>
      <c r="M23308" s="43"/>
    </row>
    <row r="23309" spans="1:13">
      <c r="A23309" s="36"/>
      <c r="B23309" s="37"/>
      <c r="C23309" s="36"/>
      <c r="D23309" s="36"/>
      <c r="E23309" s="39"/>
      <c r="F23309" s="40"/>
      <c r="G23309" s="36"/>
      <c r="H23309" s="36"/>
      <c r="I23309" s="36"/>
      <c r="J23309" s="36"/>
      <c r="K23309" s="42"/>
      <c r="M23309" s="43"/>
    </row>
    <row r="23310" spans="1:13">
      <c r="A23310" s="36"/>
      <c r="B23310" s="37"/>
      <c r="C23310" s="36"/>
      <c r="D23310" s="36"/>
      <c r="E23310" s="39"/>
      <c r="F23310" s="40"/>
      <c r="G23310" s="36"/>
      <c r="H23310" s="36"/>
      <c r="I23310" s="36"/>
      <c r="J23310" s="36"/>
      <c r="K23310" s="42"/>
      <c r="M23310" s="43"/>
    </row>
    <row r="23311" spans="1:13">
      <c r="A23311" s="36"/>
      <c r="B23311" s="37"/>
      <c r="C23311" s="36"/>
      <c r="D23311" s="36"/>
      <c r="E23311" s="39"/>
      <c r="F23311" s="40"/>
      <c r="G23311" s="36"/>
      <c r="H23311" s="36"/>
      <c r="I23311" s="36"/>
      <c r="J23311" s="36"/>
      <c r="K23311" s="42"/>
      <c r="M23311" s="43"/>
    </row>
    <row r="23312" spans="1:13">
      <c r="A23312" s="36"/>
      <c r="B23312" s="37"/>
      <c r="C23312" s="36"/>
      <c r="D23312" s="36"/>
      <c r="E23312" s="39"/>
      <c r="F23312" s="40"/>
      <c r="G23312" s="36"/>
      <c r="H23312" s="36"/>
      <c r="I23312" s="36"/>
      <c r="J23312" s="36"/>
      <c r="K23312" s="42"/>
      <c r="M23312" s="43"/>
    </row>
    <row r="23313" spans="1:13">
      <c r="A23313" s="36"/>
      <c r="B23313" s="37"/>
      <c r="C23313" s="36"/>
      <c r="D23313" s="36"/>
      <c r="E23313" s="39"/>
      <c r="F23313" s="40"/>
      <c r="G23313" s="36"/>
      <c r="H23313" s="36"/>
      <c r="I23313" s="36"/>
      <c r="J23313" s="36"/>
      <c r="K23313" s="42"/>
      <c r="M23313" s="43"/>
    </row>
    <row r="23314" spans="1:13">
      <c r="A23314" s="36"/>
      <c r="B23314" s="37"/>
      <c r="C23314" s="36"/>
      <c r="D23314" s="36"/>
      <c r="E23314" s="39"/>
      <c r="F23314" s="40"/>
      <c r="G23314" s="36"/>
      <c r="H23314" s="36"/>
      <c r="I23314" s="36"/>
      <c r="J23314" s="36"/>
      <c r="K23314" s="42"/>
      <c r="M23314" s="43"/>
    </row>
    <row r="23315" spans="1:13">
      <c r="A23315" s="36"/>
      <c r="B23315" s="37"/>
      <c r="C23315" s="36"/>
      <c r="D23315" s="36"/>
      <c r="E23315" s="39"/>
      <c r="F23315" s="40"/>
      <c r="G23315" s="36"/>
      <c r="H23315" s="36"/>
      <c r="I23315" s="36"/>
      <c r="J23315" s="36"/>
      <c r="K23315" s="42"/>
      <c r="M23315" s="43"/>
    </row>
    <row r="23316" spans="1:13">
      <c r="A23316" s="36"/>
      <c r="B23316" s="37"/>
      <c r="C23316" s="36"/>
      <c r="D23316" s="36"/>
      <c r="E23316" s="39"/>
      <c r="F23316" s="40"/>
      <c r="G23316" s="36"/>
      <c r="H23316" s="36"/>
      <c r="I23316" s="36"/>
      <c r="J23316" s="36"/>
      <c r="K23316" s="42"/>
      <c r="M23316" s="43"/>
    </row>
    <row r="23317" spans="1:13">
      <c r="A23317" s="36"/>
      <c r="B23317" s="37"/>
      <c r="C23317" s="36"/>
      <c r="D23317" s="36"/>
      <c r="E23317" s="39"/>
      <c r="F23317" s="40"/>
      <c r="G23317" s="36"/>
      <c r="H23317" s="36"/>
      <c r="I23317" s="36"/>
      <c r="J23317" s="36"/>
      <c r="K23317" s="42"/>
      <c r="M23317" s="43"/>
    </row>
    <row r="23318" spans="1:13">
      <c r="A23318" s="36"/>
      <c r="B23318" s="37"/>
      <c r="C23318" s="36"/>
      <c r="D23318" s="36"/>
      <c r="E23318" s="39"/>
      <c r="F23318" s="40"/>
      <c r="G23318" s="36"/>
      <c r="H23318" s="36"/>
      <c r="I23318" s="36"/>
      <c r="J23318" s="36"/>
      <c r="K23318" s="42"/>
      <c r="M23318" s="43"/>
    </row>
    <row r="23319" spans="1:13">
      <c r="A23319" s="36"/>
      <c r="B23319" s="37"/>
      <c r="C23319" s="36"/>
      <c r="D23319" s="36"/>
      <c r="E23319" s="39"/>
      <c r="F23319" s="40"/>
      <c r="G23319" s="36"/>
      <c r="H23319" s="36"/>
      <c r="I23319" s="36"/>
      <c r="J23319" s="36"/>
      <c r="K23319" s="42"/>
      <c r="M23319" s="43"/>
    </row>
    <row r="23320" spans="1:13">
      <c r="A23320" s="36"/>
      <c r="B23320" s="37"/>
      <c r="C23320" s="36"/>
      <c r="D23320" s="36"/>
      <c r="E23320" s="39"/>
      <c r="F23320" s="40"/>
      <c r="G23320" s="36"/>
      <c r="H23320" s="36"/>
      <c r="I23320" s="36"/>
      <c r="J23320" s="36"/>
      <c r="K23320" s="42"/>
      <c r="M23320" s="43"/>
    </row>
    <row r="23321" spans="1:13">
      <c r="A23321" s="36"/>
      <c r="B23321" s="37"/>
      <c r="C23321" s="36"/>
      <c r="D23321" s="36"/>
      <c r="E23321" s="39"/>
      <c r="F23321" s="40"/>
      <c r="G23321" s="36"/>
      <c r="H23321" s="36"/>
      <c r="I23321" s="36"/>
      <c r="J23321" s="36"/>
      <c r="K23321" s="42"/>
      <c r="M23321" s="43"/>
    </row>
    <row r="23322" spans="1:13">
      <c r="A23322" s="36"/>
      <c r="B23322" s="37"/>
      <c r="C23322" s="36"/>
      <c r="D23322" s="36"/>
      <c r="E23322" s="39"/>
      <c r="F23322" s="40"/>
      <c r="G23322" s="36"/>
      <c r="H23322" s="36"/>
      <c r="I23322" s="36"/>
      <c r="J23322" s="36"/>
      <c r="K23322" s="42"/>
      <c r="M23322" s="43"/>
    </row>
    <row r="23323" spans="1:13">
      <c r="A23323" s="36"/>
      <c r="B23323" s="37"/>
      <c r="C23323" s="36"/>
      <c r="D23323" s="36"/>
      <c r="E23323" s="39"/>
      <c r="F23323" s="40"/>
      <c r="G23323" s="36"/>
      <c r="H23323" s="36"/>
      <c r="I23323" s="36"/>
      <c r="J23323" s="36"/>
      <c r="K23323" s="42"/>
      <c r="M23323" s="43"/>
    </row>
    <row r="23324" spans="1:13">
      <c r="A23324" s="36"/>
      <c r="B23324" s="37"/>
      <c r="C23324" s="36"/>
      <c r="D23324" s="36"/>
      <c r="E23324" s="39"/>
      <c r="F23324" s="40"/>
      <c r="G23324" s="36"/>
      <c r="H23324" s="36"/>
      <c r="I23324" s="36"/>
      <c r="J23324" s="36"/>
      <c r="K23324" s="42"/>
      <c r="M23324" s="43"/>
    </row>
    <row r="23325" spans="1:13">
      <c r="A23325" s="36"/>
      <c r="B23325" s="37"/>
      <c r="C23325" s="36"/>
      <c r="D23325" s="36"/>
      <c r="E23325" s="39"/>
      <c r="F23325" s="40"/>
      <c r="G23325" s="36"/>
      <c r="H23325" s="36"/>
      <c r="I23325" s="36"/>
      <c r="J23325" s="36"/>
      <c r="K23325" s="42"/>
      <c r="M23325" s="43"/>
    </row>
    <row r="23326" spans="1:13">
      <c r="A23326" s="36"/>
      <c r="B23326" s="37"/>
      <c r="C23326" s="36"/>
      <c r="D23326" s="36"/>
      <c r="E23326" s="39"/>
      <c r="F23326" s="40"/>
      <c r="G23326" s="36"/>
      <c r="H23326" s="36"/>
      <c r="I23326" s="36"/>
      <c r="J23326" s="36"/>
      <c r="K23326" s="42"/>
      <c r="M23326" s="43"/>
    </row>
    <row r="23327" spans="1:13">
      <c r="A23327" s="36"/>
      <c r="B23327" s="37"/>
      <c r="C23327" s="36"/>
      <c r="D23327" s="36"/>
      <c r="E23327" s="39"/>
      <c r="F23327" s="40"/>
      <c r="G23327" s="36"/>
      <c r="H23327" s="36"/>
      <c r="I23327" s="36"/>
      <c r="J23327" s="36"/>
      <c r="K23327" s="42"/>
      <c r="M23327" s="43"/>
    </row>
    <row r="23328" spans="1:13">
      <c r="A23328" s="36"/>
      <c r="B23328" s="37"/>
      <c r="C23328" s="36"/>
      <c r="D23328" s="36"/>
      <c r="E23328" s="39"/>
      <c r="F23328" s="40"/>
      <c r="G23328" s="36"/>
      <c r="H23328" s="36"/>
      <c r="I23328" s="36"/>
      <c r="J23328" s="36"/>
      <c r="K23328" s="42"/>
      <c r="M23328" s="43"/>
    </row>
    <row r="23329" spans="1:13">
      <c r="A23329" s="36"/>
      <c r="B23329" s="37"/>
      <c r="C23329" s="36"/>
      <c r="D23329" s="36"/>
      <c r="E23329" s="39"/>
      <c r="F23329" s="40"/>
      <c r="G23329" s="36"/>
      <c r="H23329" s="36"/>
      <c r="I23329" s="36"/>
      <c r="J23329" s="36"/>
      <c r="K23329" s="42"/>
      <c r="M23329" s="43"/>
    </row>
    <row r="23330" spans="1:13">
      <c r="A23330" s="36"/>
      <c r="B23330" s="37"/>
      <c r="C23330" s="36"/>
      <c r="D23330" s="36"/>
      <c r="E23330" s="39"/>
      <c r="F23330" s="40"/>
      <c r="G23330" s="36"/>
      <c r="H23330" s="36"/>
      <c r="I23330" s="36"/>
      <c r="J23330" s="36"/>
      <c r="K23330" s="42"/>
      <c r="M23330" s="43"/>
    </row>
    <row r="23331" spans="1:13">
      <c r="A23331" s="36"/>
      <c r="B23331" s="37"/>
      <c r="C23331" s="36"/>
      <c r="D23331" s="36"/>
      <c r="E23331" s="39"/>
      <c r="F23331" s="40"/>
      <c r="G23331" s="36"/>
      <c r="H23331" s="36"/>
      <c r="I23331" s="36"/>
      <c r="J23331" s="36"/>
      <c r="K23331" s="42"/>
      <c r="M23331" s="43"/>
    </row>
    <row r="23332" spans="1:13">
      <c r="A23332" s="36"/>
      <c r="B23332" s="37"/>
      <c r="C23332" s="36"/>
      <c r="D23332" s="36"/>
      <c r="E23332" s="39"/>
      <c r="F23332" s="40"/>
      <c r="G23332" s="36"/>
      <c r="H23332" s="36"/>
      <c r="I23332" s="36"/>
      <c r="J23332" s="36"/>
      <c r="K23332" s="42"/>
      <c r="M23332" s="43"/>
    </row>
    <row r="23333" spans="1:13">
      <c r="A23333" s="36"/>
      <c r="B23333" s="37"/>
      <c r="C23333" s="36"/>
      <c r="D23333" s="36"/>
      <c r="E23333" s="39"/>
      <c r="F23333" s="40"/>
      <c r="G23333" s="36"/>
      <c r="H23333" s="36"/>
      <c r="I23333" s="36"/>
      <c r="J23333" s="36"/>
      <c r="K23333" s="42"/>
      <c r="M23333" s="43"/>
    </row>
    <row r="23334" spans="1:13">
      <c r="A23334" s="36"/>
      <c r="B23334" s="37"/>
      <c r="C23334" s="36"/>
      <c r="D23334" s="36"/>
      <c r="E23334" s="39"/>
      <c r="F23334" s="40"/>
      <c r="G23334" s="36"/>
      <c r="H23334" s="36"/>
      <c r="I23334" s="36"/>
      <c r="J23334" s="36"/>
      <c r="K23334" s="42"/>
      <c r="M23334" s="43"/>
    </row>
    <row r="23335" spans="1:13">
      <c r="A23335" s="36"/>
      <c r="B23335" s="37"/>
      <c r="C23335" s="36"/>
      <c r="D23335" s="36"/>
      <c r="E23335" s="39"/>
      <c r="F23335" s="40"/>
      <c r="G23335" s="36"/>
      <c r="H23335" s="36"/>
      <c r="I23335" s="36"/>
      <c r="J23335" s="36"/>
      <c r="K23335" s="42"/>
      <c r="M23335" s="43"/>
    </row>
    <row r="23336" spans="1:13">
      <c r="A23336" s="36"/>
      <c r="B23336" s="37"/>
      <c r="C23336" s="36"/>
      <c r="D23336" s="36"/>
      <c r="E23336" s="39"/>
      <c r="F23336" s="40"/>
      <c r="G23336" s="36"/>
      <c r="H23336" s="36"/>
      <c r="I23336" s="36"/>
      <c r="J23336" s="36"/>
      <c r="K23336" s="42"/>
      <c r="M23336" s="43"/>
    </row>
    <row r="23337" spans="1:13">
      <c r="A23337" s="36"/>
      <c r="B23337" s="37"/>
      <c r="C23337" s="36"/>
      <c r="D23337" s="36"/>
      <c r="E23337" s="39"/>
      <c r="F23337" s="40"/>
      <c r="G23337" s="36"/>
      <c r="H23337" s="36"/>
      <c r="I23337" s="36"/>
      <c r="J23337" s="36"/>
      <c r="K23337" s="42"/>
      <c r="M23337" s="43"/>
    </row>
    <row r="23338" spans="1:13">
      <c r="A23338" s="36"/>
      <c r="B23338" s="37"/>
      <c r="C23338" s="36"/>
      <c r="D23338" s="36"/>
      <c r="E23338" s="39"/>
      <c r="F23338" s="40"/>
      <c r="G23338" s="36"/>
      <c r="H23338" s="36"/>
      <c r="I23338" s="36"/>
      <c r="J23338" s="36"/>
      <c r="K23338" s="42"/>
      <c r="M23338" s="43"/>
    </row>
    <row r="23339" spans="1:13">
      <c r="A23339" s="36"/>
      <c r="B23339" s="37"/>
      <c r="C23339" s="36"/>
      <c r="D23339" s="36"/>
      <c r="E23339" s="39"/>
      <c r="F23339" s="40"/>
      <c r="G23339" s="36"/>
      <c r="H23339" s="36"/>
      <c r="I23339" s="36"/>
      <c r="J23339" s="36"/>
      <c r="K23339" s="42"/>
      <c r="M23339" s="43"/>
    </row>
    <row r="23340" spans="1:13">
      <c r="A23340" s="36"/>
      <c r="B23340" s="37"/>
      <c r="C23340" s="36"/>
      <c r="D23340" s="36"/>
      <c r="E23340" s="39"/>
      <c r="F23340" s="40"/>
      <c r="G23340" s="36"/>
      <c r="H23340" s="36"/>
      <c r="I23340" s="36"/>
      <c r="J23340" s="36"/>
      <c r="K23340" s="42"/>
      <c r="M23340" s="43"/>
    </row>
    <row r="23341" spans="1:13">
      <c r="A23341" s="36"/>
      <c r="B23341" s="37"/>
      <c r="C23341" s="36"/>
      <c r="D23341" s="36"/>
      <c r="E23341" s="39"/>
      <c r="F23341" s="40"/>
      <c r="G23341" s="36"/>
      <c r="H23341" s="36"/>
      <c r="I23341" s="36"/>
      <c r="J23341" s="36"/>
      <c r="K23341" s="42"/>
      <c r="M23341" s="43"/>
    </row>
    <row r="23342" spans="1:13">
      <c r="A23342" s="36"/>
      <c r="B23342" s="37"/>
      <c r="C23342" s="36"/>
      <c r="D23342" s="36"/>
      <c r="E23342" s="39"/>
      <c r="F23342" s="40"/>
      <c r="G23342" s="36"/>
      <c r="H23342" s="36"/>
      <c r="I23342" s="36"/>
      <c r="J23342" s="36"/>
      <c r="K23342" s="42"/>
      <c r="M23342" s="43"/>
    </row>
    <row r="23343" spans="1:13">
      <c r="A23343" s="36"/>
      <c r="B23343" s="37"/>
      <c r="C23343" s="36"/>
      <c r="D23343" s="36"/>
      <c r="E23343" s="39"/>
      <c r="F23343" s="40"/>
      <c r="G23343" s="36"/>
      <c r="H23343" s="36"/>
      <c r="I23343" s="36"/>
      <c r="J23343" s="36"/>
      <c r="K23343" s="42"/>
      <c r="M23343" s="43"/>
    </row>
    <row r="23344" spans="1:13">
      <c r="A23344" s="36"/>
      <c r="B23344" s="37"/>
      <c r="C23344" s="36"/>
      <c r="D23344" s="36"/>
      <c r="E23344" s="39"/>
      <c r="F23344" s="40"/>
      <c r="G23344" s="36"/>
      <c r="H23344" s="36"/>
      <c r="I23344" s="36"/>
      <c r="J23344" s="36"/>
      <c r="K23344" s="42"/>
      <c r="M23344" s="43"/>
    </row>
    <row r="23345" spans="1:13">
      <c r="A23345" s="36"/>
      <c r="B23345" s="37"/>
      <c r="C23345" s="36"/>
      <c r="D23345" s="36"/>
      <c r="E23345" s="39"/>
      <c r="F23345" s="40"/>
      <c r="G23345" s="36"/>
      <c r="H23345" s="36"/>
      <c r="I23345" s="36"/>
      <c r="J23345" s="36"/>
      <c r="K23345" s="42"/>
      <c r="M23345" s="43"/>
    </row>
    <row r="23346" spans="1:13">
      <c r="A23346" s="36"/>
      <c r="B23346" s="37"/>
      <c r="C23346" s="36"/>
      <c r="D23346" s="36"/>
      <c r="E23346" s="39"/>
      <c r="F23346" s="40"/>
      <c r="G23346" s="36"/>
      <c r="H23346" s="36"/>
      <c r="I23346" s="36"/>
      <c r="J23346" s="36"/>
      <c r="K23346" s="42"/>
      <c r="M23346" s="43"/>
    </row>
    <row r="23347" spans="1:13">
      <c r="A23347" s="36"/>
      <c r="B23347" s="37"/>
      <c r="C23347" s="36"/>
      <c r="D23347" s="36"/>
      <c r="E23347" s="39"/>
      <c r="F23347" s="40"/>
      <c r="G23347" s="36"/>
      <c r="H23347" s="36"/>
      <c r="I23347" s="36"/>
      <c r="J23347" s="36"/>
      <c r="K23347" s="42"/>
      <c r="M23347" s="43"/>
    </row>
    <row r="23348" spans="1:13">
      <c r="A23348" s="36"/>
      <c r="B23348" s="37"/>
      <c r="C23348" s="36"/>
      <c r="D23348" s="36"/>
      <c r="E23348" s="39"/>
      <c r="F23348" s="40"/>
      <c r="G23348" s="36"/>
      <c r="H23348" s="36"/>
      <c r="I23348" s="36"/>
      <c r="J23348" s="36"/>
      <c r="K23348" s="42"/>
      <c r="M23348" s="43"/>
    </row>
    <row r="23349" spans="1:13">
      <c r="A23349" s="36"/>
      <c r="B23349" s="37"/>
      <c r="C23349" s="36"/>
      <c r="D23349" s="36"/>
      <c r="E23349" s="39"/>
      <c r="F23349" s="40"/>
      <c r="G23349" s="36"/>
      <c r="H23349" s="36"/>
      <c r="I23349" s="36"/>
      <c r="J23349" s="36"/>
      <c r="K23349" s="42"/>
      <c r="M23349" s="43"/>
    </row>
    <row r="23350" spans="1:13">
      <c r="A23350" s="36"/>
      <c r="B23350" s="37"/>
      <c r="C23350" s="36"/>
      <c r="D23350" s="36"/>
      <c r="E23350" s="39"/>
      <c r="F23350" s="40"/>
      <c r="G23350" s="36"/>
      <c r="H23350" s="36"/>
      <c r="I23350" s="36"/>
      <c r="J23350" s="36"/>
      <c r="K23350" s="42"/>
      <c r="M23350" s="43"/>
    </row>
    <row r="23351" spans="1:13">
      <c r="A23351" s="36"/>
      <c r="B23351" s="37"/>
      <c r="C23351" s="36"/>
      <c r="D23351" s="36"/>
      <c r="E23351" s="39"/>
      <c r="F23351" s="40"/>
      <c r="G23351" s="36"/>
      <c r="H23351" s="36"/>
      <c r="I23351" s="36"/>
      <c r="J23351" s="36"/>
      <c r="K23351" s="42"/>
      <c r="M23351" s="43"/>
    </row>
    <row r="23352" spans="1:13">
      <c r="A23352" s="36"/>
      <c r="B23352" s="37"/>
      <c r="C23352" s="36"/>
      <c r="D23352" s="36"/>
      <c r="E23352" s="39"/>
      <c r="F23352" s="40"/>
      <c r="G23352" s="36"/>
      <c r="H23352" s="36"/>
      <c r="I23352" s="36"/>
      <c r="J23352" s="36"/>
      <c r="K23352" s="42"/>
      <c r="M23352" s="43"/>
    </row>
    <row r="23353" spans="1:13">
      <c r="A23353" s="36"/>
      <c r="B23353" s="37"/>
      <c r="C23353" s="36"/>
      <c r="D23353" s="36"/>
      <c r="E23353" s="39"/>
      <c r="F23353" s="40"/>
      <c r="G23353" s="36"/>
      <c r="H23353" s="36"/>
      <c r="I23353" s="36"/>
      <c r="J23353" s="36"/>
      <c r="K23353" s="42"/>
      <c r="M23353" s="43"/>
    </row>
    <row r="23354" spans="1:13">
      <c r="A23354" s="36"/>
      <c r="B23354" s="37"/>
      <c r="C23354" s="36"/>
      <c r="D23354" s="36"/>
      <c r="E23354" s="39"/>
      <c r="F23354" s="40"/>
      <c r="G23354" s="36"/>
      <c r="H23354" s="36"/>
      <c r="I23354" s="36"/>
      <c r="J23354" s="36"/>
      <c r="K23354" s="42"/>
      <c r="M23354" s="43"/>
    </row>
    <row r="23355" spans="1:13">
      <c r="A23355" s="36"/>
      <c r="B23355" s="37"/>
      <c r="C23355" s="36"/>
      <c r="D23355" s="36"/>
      <c r="E23355" s="39"/>
      <c r="F23355" s="40"/>
      <c r="G23355" s="36"/>
      <c r="H23355" s="36"/>
      <c r="I23355" s="36"/>
      <c r="J23355" s="36"/>
      <c r="K23355" s="42"/>
      <c r="M23355" s="43"/>
    </row>
    <row r="23356" spans="1:13">
      <c r="A23356" s="36"/>
      <c r="B23356" s="37"/>
      <c r="C23356" s="36"/>
      <c r="D23356" s="36"/>
      <c r="E23356" s="39"/>
      <c r="F23356" s="40"/>
      <c r="G23356" s="36"/>
      <c r="H23356" s="36"/>
      <c r="I23356" s="36"/>
      <c r="J23356" s="36"/>
      <c r="K23356" s="42"/>
      <c r="M23356" s="43"/>
    </row>
    <row r="23357" spans="1:13">
      <c r="A23357" s="36"/>
      <c r="B23357" s="37"/>
      <c r="C23357" s="36"/>
      <c r="D23357" s="36"/>
      <c r="E23357" s="39"/>
      <c r="F23357" s="40"/>
      <c r="G23357" s="36"/>
      <c r="H23357" s="36"/>
      <c r="I23357" s="36"/>
      <c r="J23357" s="36"/>
      <c r="K23357" s="42"/>
      <c r="M23357" s="43"/>
    </row>
    <row r="23358" spans="1:13">
      <c r="A23358" s="36"/>
      <c r="B23358" s="37"/>
      <c r="C23358" s="36"/>
      <c r="D23358" s="36"/>
      <c r="E23358" s="39"/>
      <c r="F23358" s="40"/>
      <c r="G23358" s="36"/>
      <c r="H23358" s="36"/>
      <c r="I23358" s="36"/>
      <c r="J23358" s="36"/>
      <c r="K23358" s="42"/>
      <c r="M23358" s="43"/>
    </row>
    <row r="23359" spans="1:13">
      <c r="A23359" s="36"/>
      <c r="B23359" s="37"/>
      <c r="C23359" s="36"/>
      <c r="D23359" s="36"/>
      <c r="E23359" s="39"/>
      <c r="F23359" s="40"/>
      <c r="G23359" s="36"/>
      <c r="H23359" s="36"/>
      <c r="I23359" s="36"/>
      <c r="J23359" s="36"/>
      <c r="K23359" s="42"/>
      <c r="M23359" s="43"/>
    </row>
    <row r="23360" spans="1:13">
      <c r="A23360" s="36"/>
      <c r="B23360" s="37"/>
      <c r="C23360" s="36"/>
      <c r="D23360" s="36"/>
      <c r="E23360" s="39"/>
      <c r="F23360" s="40"/>
      <c r="G23360" s="36"/>
      <c r="H23360" s="36"/>
      <c r="I23360" s="36"/>
      <c r="J23360" s="36"/>
      <c r="K23360" s="42"/>
      <c r="M23360" s="43"/>
    </row>
    <row r="23361" spans="1:13">
      <c r="A23361" s="36"/>
      <c r="B23361" s="37"/>
      <c r="C23361" s="36"/>
      <c r="D23361" s="36"/>
      <c r="E23361" s="39"/>
      <c r="F23361" s="40"/>
      <c r="G23361" s="36"/>
      <c r="H23361" s="36"/>
      <c r="I23361" s="36"/>
      <c r="J23361" s="36"/>
      <c r="K23361" s="42"/>
      <c r="M23361" s="43"/>
    </row>
    <row r="23362" spans="1:13">
      <c r="A23362" s="36"/>
      <c r="B23362" s="37"/>
      <c r="C23362" s="36"/>
      <c r="D23362" s="36"/>
      <c r="E23362" s="39"/>
      <c r="F23362" s="40"/>
      <c r="G23362" s="36"/>
      <c r="H23362" s="36"/>
      <c r="I23362" s="36"/>
      <c r="J23362" s="36"/>
      <c r="K23362" s="42"/>
      <c r="M23362" s="43"/>
    </row>
    <row r="23363" spans="1:13">
      <c r="A23363" s="36"/>
      <c r="B23363" s="37"/>
      <c r="C23363" s="36"/>
      <c r="D23363" s="36"/>
      <c r="E23363" s="39"/>
      <c r="F23363" s="40"/>
      <c r="G23363" s="36"/>
      <c r="H23363" s="36"/>
      <c r="I23363" s="36"/>
      <c r="J23363" s="36"/>
      <c r="K23363" s="42"/>
      <c r="M23363" s="43"/>
    </row>
    <row r="23364" spans="1:13">
      <c r="A23364" s="36"/>
      <c r="B23364" s="37"/>
      <c r="C23364" s="36"/>
      <c r="D23364" s="36"/>
      <c r="E23364" s="39"/>
      <c r="F23364" s="40"/>
      <c r="G23364" s="36"/>
      <c r="H23364" s="36"/>
      <c r="I23364" s="36"/>
      <c r="J23364" s="36"/>
      <c r="K23364" s="42"/>
      <c r="M23364" s="43"/>
    </row>
    <row r="23365" spans="1:13">
      <c r="A23365" s="36"/>
      <c r="B23365" s="37"/>
      <c r="C23365" s="36"/>
      <c r="D23365" s="36"/>
      <c r="E23365" s="39"/>
      <c r="F23365" s="40"/>
      <c r="G23365" s="36"/>
      <c r="H23365" s="36"/>
      <c r="I23365" s="36"/>
      <c r="J23365" s="36"/>
      <c r="K23365" s="42"/>
      <c r="M23365" s="43"/>
    </row>
    <row r="23366" spans="1:13">
      <c r="A23366" s="36"/>
      <c r="B23366" s="37"/>
      <c r="C23366" s="36"/>
      <c r="D23366" s="36"/>
      <c r="E23366" s="39"/>
      <c r="F23366" s="40"/>
      <c r="G23366" s="36"/>
      <c r="H23366" s="36"/>
      <c r="I23366" s="36"/>
      <c r="J23366" s="36"/>
      <c r="K23366" s="42"/>
      <c r="M23366" s="43"/>
    </row>
    <row r="23367" spans="1:13">
      <c r="A23367" s="36"/>
      <c r="B23367" s="37"/>
      <c r="C23367" s="36"/>
      <c r="D23367" s="36"/>
      <c r="E23367" s="39"/>
      <c r="F23367" s="40"/>
      <c r="G23367" s="36"/>
      <c r="H23367" s="36"/>
      <c r="I23367" s="36"/>
      <c r="J23367" s="36"/>
      <c r="K23367" s="42"/>
      <c r="M23367" s="43"/>
    </row>
    <row r="23368" spans="1:13">
      <c r="A23368" s="36"/>
      <c r="B23368" s="37"/>
      <c r="C23368" s="36"/>
      <c r="D23368" s="36"/>
      <c r="E23368" s="39"/>
      <c r="F23368" s="40"/>
      <c r="G23368" s="36"/>
      <c r="H23368" s="36"/>
      <c r="I23368" s="36"/>
      <c r="J23368" s="36"/>
      <c r="K23368" s="42"/>
      <c r="M23368" s="43"/>
    </row>
    <row r="23369" spans="1:13">
      <c r="A23369" s="36"/>
      <c r="B23369" s="37"/>
      <c r="C23369" s="36"/>
      <c r="D23369" s="36"/>
      <c r="E23369" s="39"/>
      <c r="F23369" s="40"/>
      <c r="G23369" s="36"/>
      <c r="H23369" s="36"/>
      <c r="I23369" s="36"/>
      <c r="J23369" s="36"/>
      <c r="K23369" s="42"/>
      <c r="M23369" s="43"/>
    </row>
    <row r="23370" spans="1:13">
      <c r="A23370" s="36"/>
      <c r="B23370" s="37"/>
      <c r="C23370" s="36"/>
      <c r="D23370" s="36"/>
      <c r="E23370" s="39"/>
      <c r="F23370" s="40"/>
      <c r="G23370" s="36"/>
      <c r="H23370" s="36"/>
      <c r="I23370" s="36"/>
      <c r="J23370" s="36"/>
      <c r="K23370" s="42"/>
      <c r="M23370" s="43"/>
    </row>
    <row r="23371" spans="1:13">
      <c r="A23371" s="36"/>
      <c r="B23371" s="37"/>
      <c r="C23371" s="36"/>
      <c r="D23371" s="36"/>
      <c r="E23371" s="39"/>
      <c r="F23371" s="40"/>
      <c r="G23371" s="36"/>
      <c r="H23371" s="36"/>
      <c r="I23371" s="36"/>
      <c r="J23371" s="36"/>
      <c r="K23371" s="42"/>
      <c r="M23371" s="43"/>
    </row>
    <row r="23372" spans="1:13">
      <c r="A23372" s="36"/>
      <c r="B23372" s="37"/>
      <c r="C23372" s="36"/>
      <c r="D23372" s="36"/>
      <c r="E23372" s="39"/>
      <c r="F23372" s="40"/>
      <c r="G23372" s="36"/>
      <c r="H23372" s="36"/>
      <c r="I23372" s="36"/>
      <c r="J23372" s="36"/>
      <c r="K23372" s="42"/>
      <c r="M23372" s="43"/>
    </row>
    <row r="23373" spans="1:13">
      <c r="A23373" s="36"/>
      <c r="B23373" s="37"/>
      <c r="C23373" s="36"/>
      <c r="D23373" s="36"/>
      <c r="E23373" s="39"/>
      <c r="F23373" s="40"/>
      <c r="G23373" s="36"/>
      <c r="H23373" s="36"/>
      <c r="I23373" s="36"/>
      <c r="J23373" s="36"/>
      <c r="K23373" s="42"/>
      <c r="M23373" s="43"/>
    </row>
    <row r="23374" spans="1:13">
      <c r="A23374" s="36"/>
      <c r="B23374" s="37"/>
      <c r="C23374" s="36"/>
      <c r="D23374" s="36"/>
      <c r="E23374" s="39"/>
      <c r="F23374" s="40"/>
      <c r="G23374" s="36"/>
      <c r="H23374" s="36"/>
      <c r="I23374" s="36"/>
      <c r="J23374" s="36"/>
      <c r="K23374" s="42"/>
      <c r="M23374" s="43"/>
    </row>
    <row r="23375" spans="1:13">
      <c r="A23375" s="36"/>
      <c r="B23375" s="37"/>
      <c r="C23375" s="36"/>
      <c r="D23375" s="36"/>
      <c r="E23375" s="39"/>
      <c r="F23375" s="40"/>
      <c r="G23375" s="36"/>
      <c r="H23375" s="36"/>
      <c r="I23375" s="36"/>
      <c r="J23375" s="36"/>
      <c r="K23375" s="42"/>
      <c r="M23375" s="43"/>
    </row>
    <row r="23376" spans="1:13">
      <c r="A23376" s="36"/>
      <c r="B23376" s="37"/>
      <c r="C23376" s="36"/>
      <c r="D23376" s="36"/>
      <c r="E23376" s="39"/>
      <c r="F23376" s="40"/>
      <c r="G23376" s="36"/>
      <c r="H23376" s="36"/>
      <c r="I23376" s="36"/>
      <c r="J23376" s="36"/>
      <c r="K23376" s="42"/>
      <c r="M23376" s="43"/>
    </row>
    <row r="23377" spans="1:13">
      <c r="A23377" s="36"/>
      <c r="B23377" s="37"/>
      <c r="C23377" s="36"/>
      <c r="D23377" s="36"/>
      <c r="E23377" s="39"/>
      <c r="F23377" s="40"/>
      <c r="G23377" s="36"/>
      <c r="H23377" s="36"/>
      <c r="I23377" s="36"/>
      <c r="J23377" s="36"/>
      <c r="K23377" s="42"/>
      <c r="M23377" s="43"/>
    </row>
    <row r="23378" spans="1:13">
      <c r="A23378" s="36"/>
      <c r="B23378" s="37"/>
      <c r="C23378" s="36"/>
      <c r="D23378" s="36"/>
      <c r="E23378" s="39"/>
      <c r="F23378" s="40"/>
      <c r="G23378" s="36"/>
      <c r="H23378" s="36"/>
      <c r="I23378" s="36"/>
      <c r="J23378" s="36"/>
      <c r="K23378" s="42"/>
      <c r="M23378" s="43"/>
    </row>
    <row r="23379" spans="1:13">
      <c r="A23379" s="36"/>
      <c r="B23379" s="37"/>
      <c r="C23379" s="36"/>
      <c r="D23379" s="36"/>
      <c r="E23379" s="39"/>
      <c r="F23379" s="40"/>
      <c r="G23379" s="36"/>
      <c r="H23379" s="36"/>
      <c r="I23379" s="36"/>
      <c r="J23379" s="36"/>
      <c r="K23379" s="42"/>
      <c r="M23379" s="43"/>
    </row>
    <row r="23380" spans="1:13">
      <c r="A23380" s="36"/>
      <c r="B23380" s="37"/>
      <c r="C23380" s="36"/>
      <c r="D23380" s="36"/>
      <c r="E23380" s="39"/>
      <c r="F23380" s="40"/>
      <c r="G23380" s="36"/>
      <c r="H23380" s="36"/>
      <c r="I23380" s="36"/>
      <c r="J23380" s="36"/>
      <c r="K23380" s="42"/>
      <c r="M23380" s="43"/>
    </row>
    <row r="23381" spans="1:13">
      <c r="A23381" s="36"/>
      <c r="B23381" s="37"/>
      <c r="C23381" s="36"/>
      <c r="D23381" s="36"/>
      <c r="E23381" s="39"/>
      <c r="F23381" s="40"/>
      <c r="G23381" s="36"/>
      <c r="H23381" s="36"/>
      <c r="I23381" s="36"/>
      <c r="J23381" s="36"/>
      <c r="K23381" s="42"/>
      <c r="M23381" s="43"/>
    </row>
    <row r="23382" spans="1:13">
      <c r="A23382" s="36"/>
      <c r="B23382" s="37"/>
      <c r="C23382" s="36"/>
      <c r="D23382" s="36"/>
      <c r="E23382" s="39"/>
      <c r="F23382" s="40"/>
      <c r="G23382" s="36"/>
      <c r="H23382" s="36"/>
      <c r="I23382" s="36"/>
      <c r="J23382" s="36"/>
      <c r="K23382" s="42"/>
      <c r="M23382" s="43"/>
    </row>
    <row r="23383" spans="1:13">
      <c r="A23383" s="36"/>
      <c r="B23383" s="37"/>
      <c r="C23383" s="36"/>
      <c r="D23383" s="36"/>
      <c r="E23383" s="39"/>
      <c r="F23383" s="40"/>
      <c r="G23383" s="36"/>
      <c r="H23383" s="36"/>
      <c r="I23383" s="36"/>
      <c r="J23383" s="36"/>
      <c r="K23383" s="42"/>
      <c r="M23383" s="43"/>
    </row>
    <row r="23384" spans="1:13">
      <c r="A23384" s="36"/>
      <c r="B23384" s="37"/>
      <c r="C23384" s="36"/>
      <c r="D23384" s="36"/>
      <c r="E23384" s="39"/>
      <c r="F23384" s="40"/>
      <c r="G23384" s="36"/>
      <c r="H23384" s="36"/>
      <c r="I23384" s="36"/>
      <c r="J23384" s="36"/>
      <c r="K23384" s="42"/>
      <c r="M23384" s="43"/>
    </row>
    <row r="23385" spans="1:13">
      <c r="A23385" s="36"/>
      <c r="B23385" s="37"/>
      <c r="C23385" s="36"/>
      <c r="D23385" s="36"/>
      <c r="E23385" s="39"/>
      <c r="F23385" s="40"/>
      <c r="G23385" s="36"/>
      <c r="H23385" s="36"/>
      <c r="I23385" s="36"/>
      <c r="J23385" s="36"/>
      <c r="K23385" s="42"/>
      <c r="M23385" s="43"/>
    </row>
    <row r="23386" spans="1:13">
      <c r="A23386" s="36"/>
      <c r="B23386" s="37"/>
      <c r="C23386" s="36"/>
      <c r="D23386" s="36"/>
      <c r="E23386" s="39"/>
      <c r="F23386" s="40"/>
      <c r="G23386" s="36"/>
      <c r="H23386" s="36"/>
      <c r="I23386" s="36"/>
      <c r="J23386" s="36"/>
      <c r="K23386" s="42"/>
      <c r="M23386" s="43"/>
    </row>
    <row r="23387" spans="1:13">
      <c r="A23387" s="36"/>
      <c r="B23387" s="37"/>
      <c r="C23387" s="36"/>
      <c r="D23387" s="36"/>
      <c r="E23387" s="39"/>
      <c r="F23387" s="40"/>
      <c r="G23387" s="36"/>
      <c r="H23387" s="36"/>
      <c r="I23387" s="36"/>
      <c r="J23387" s="36"/>
      <c r="K23387" s="42"/>
      <c r="M23387" s="43"/>
    </row>
    <row r="23388" spans="1:13">
      <c r="A23388" s="36"/>
      <c r="B23388" s="37"/>
      <c r="C23388" s="36"/>
      <c r="D23388" s="36"/>
      <c r="E23388" s="39"/>
      <c r="F23388" s="40"/>
      <c r="G23388" s="36"/>
      <c r="H23388" s="36"/>
      <c r="I23388" s="36"/>
      <c r="J23388" s="36"/>
      <c r="K23388" s="42"/>
      <c r="M23388" s="43"/>
    </row>
    <row r="23389" spans="1:13">
      <c r="A23389" s="36"/>
      <c r="B23389" s="37"/>
      <c r="C23389" s="36"/>
      <c r="D23389" s="36"/>
      <c r="E23389" s="39"/>
      <c r="F23389" s="40"/>
      <c r="G23389" s="36"/>
      <c r="H23389" s="36"/>
      <c r="I23389" s="36"/>
      <c r="J23389" s="36"/>
      <c r="K23389" s="42"/>
      <c r="M23389" s="43"/>
    </row>
    <row r="23390" spans="1:13">
      <c r="A23390" s="36"/>
      <c r="B23390" s="37"/>
      <c r="C23390" s="36"/>
      <c r="D23390" s="36"/>
      <c r="E23390" s="39"/>
      <c r="F23390" s="40"/>
      <c r="G23390" s="36"/>
      <c r="H23390" s="36"/>
      <c r="I23390" s="36"/>
      <c r="J23390" s="36"/>
      <c r="K23390" s="42"/>
      <c r="M23390" s="43"/>
    </row>
    <row r="23391" spans="1:13">
      <c r="A23391" s="36"/>
      <c r="B23391" s="37"/>
      <c r="C23391" s="36"/>
      <c r="D23391" s="36"/>
      <c r="E23391" s="39"/>
      <c r="F23391" s="40"/>
      <c r="G23391" s="36"/>
      <c r="H23391" s="36"/>
      <c r="I23391" s="36"/>
      <c r="J23391" s="36"/>
      <c r="K23391" s="42"/>
      <c r="M23391" s="43"/>
    </row>
    <row r="23392" spans="1:13">
      <c r="A23392" s="36"/>
      <c r="B23392" s="37"/>
      <c r="C23392" s="36"/>
      <c r="D23392" s="36"/>
      <c r="E23392" s="39"/>
      <c r="F23392" s="40"/>
      <c r="G23392" s="36"/>
      <c r="H23392" s="36"/>
      <c r="I23392" s="36"/>
      <c r="J23392" s="36"/>
      <c r="K23392" s="42"/>
      <c r="M23392" s="43"/>
    </row>
    <row r="23393" spans="1:13">
      <c r="A23393" s="36"/>
      <c r="B23393" s="37"/>
      <c r="C23393" s="36"/>
      <c r="D23393" s="36"/>
      <c r="E23393" s="39"/>
      <c r="F23393" s="40"/>
      <c r="G23393" s="36"/>
      <c r="H23393" s="36"/>
      <c r="I23393" s="36"/>
      <c r="J23393" s="36"/>
      <c r="K23393" s="42"/>
      <c r="M23393" s="43"/>
    </row>
    <row r="23394" spans="1:13">
      <c r="A23394" s="36"/>
      <c r="B23394" s="37"/>
      <c r="C23394" s="36"/>
      <c r="D23394" s="36"/>
      <c r="E23394" s="39"/>
      <c r="F23394" s="40"/>
      <c r="G23394" s="36"/>
      <c r="H23394" s="36"/>
      <c r="I23394" s="36"/>
      <c r="J23394" s="36"/>
      <c r="K23394" s="42"/>
      <c r="M23394" s="43"/>
    </row>
    <row r="23395" spans="1:13">
      <c r="A23395" s="36"/>
      <c r="B23395" s="37"/>
      <c r="C23395" s="36"/>
      <c r="D23395" s="36"/>
      <c r="E23395" s="39"/>
      <c r="F23395" s="40"/>
      <c r="G23395" s="36"/>
      <c r="H23395" s="36"/>
      <c r="I23395" s="36"/>
      <c r="J23395" s="36"/>
      <c r="K23395" s="42"/>
      <c r="M23395" s="43"/>
    </row>
    <row r="23396" spans="1:13">
      <c r="A23396" s="36"/>
      <c r="B23396" s="37"/>
      <c r="C23396" s="36"/>
      <c r="D23396" s="36"/>
      <c r="E23396" s="39"/>
      <c r="F23396" s="40"/>
      <c r="G23396" s="36"/>
      <c r="H23396" s="36"/>
      <c r="I23396" s="36"/>
      <c r="J23396" s="36"/>
      <c r="K23396" s="42"/>
      <c r="M23396" s="43"/>
    </row>
    <row r="23397" spans="1:13">
      <c r="A23397" s="36"/>
      <c r="B23397" s="37"/>
      <c r="C23397" s="36"/>
      <c r="D23397" s="36"/>
      <c r="E23397" s="39"/>
      <c r="F23397" s="40"/>
      <c r="G23397" s="36"/>
      <c r="H23397" s="36"/>
      <c r="I23397" s="36"/>
      <c r="J23397" s="36"/>
      <c r="K23397" s="42"/>
      <c r="M23397" s="43"/>
    </row>
    <row r="23398" spans="1:13">
      <c r="A23398" s="36"/>
      <c r="B23398" s="37"/>
      <c r="C23398" s="36"/>
      <c r="D23398" s="36"/>
      <c r="E23398" s="39"/>
      <c r="F23398" s="40"/>
      <c r="G23398" s="36"/>
      <c r="H23398" s="36"/>
      <c r="I23398" s="36"/>
      <c r="J23398" s="36"/>
      <c r="K23398" s="42"/>
      <c r="M23398" s="43"/>
    </row>
    <row r="23399" spans="1:13">
      <c r="A23399" s="36"/>
      <c r="B23399" s="37"/>
      <c r="C23399" s="36"/>
      <c r="D23399" s="36"/>
      <c r="E23399" s="39"/>
      <c r="F23399" s="40"/>
      <c r="G23399" s="36"/>
      <c r="H23399" s="36"/>
      <c r="I23399" s="36"/>
      <c r="J23399" s="36"/>
      <c r="K23399" s="42"/>
      <c r="M23399" s="43"/>
    </row>
    <row r="23400" spans="1:13">
      <c r="A23400" s="36"/>
      <c r="B23400" s="37"/>
      <c r="C23400" s="36"/>
      <c r="D23400" s="36"/>
      <c r="E23400" s="39"/>
      <c r="F23400" s="40"/>
      <c r="G23400" s="36"/>
      <c r="H23400" s="36"/>
      <c r="I23400" s="36"/>
      <c r="J23400" s="36"/>
      <c r="K23400" s="42"/>
      <c r="M23400" s="43"/>
    </row>
    <row r="23401" spans="1:13">
      <c r="A23401" s="36"/>
      <c r="B23401" s="37"/>
      <c r="C23401" s="36"/>
      <c r="D23401" s="36"/>
      <c r="E23401" s="39"/>
      <c r="F23401" s="40"/>
      <c r="G23401" s="36"/>
      <c r="H23401" s="36"/>
      <c r="I23401" s="36"/>
      <c r="J23401" s="36"/>
      <c r="K23401" s="42"/>
      <c r="M23401" s="43"/>
    </row>
    <row r="23402" spans="1:13">
      <c r="A23402" s="36"/>
      <c r="B23402" s="37"/>
      <c r="C23402" s="36"/>
      <c r="D23402" s="36"/>
      <c r="E23402" s="39"/>
      <c r="F23402" s="40"/>
      <c r="G23402" s="36"/>
      <c r="H23402" s="36"/>
      <c r="I23402" s="36"/>
      <c r="J23402" s="36"/>
      <c r="K23402" s="42"/>
      <c r="M23402" s="43"/>
    </row>
    <row r="23403" spans="1:13">
      <c r="A23403" s="36"/>
      <c r="B23403" s="37"/>
      <c r="C23403" s="36"/>
      <c r="D23403" s="36"/>
      <c r="E23403" s="39"/>
      <c r="F23403" s="40"/>
      <c r="G23403" s="36"/>
      <c r="H23403" s="36"/>
      <c r="I23403" s="36"/>
      <c r="J23403" s="36"/>
      <c r="K23403" s="42"/>
      <c r="M23403" s="43"/>
    </row>
    <row r="23404" spans="1:13">
      <c r="A23404" s="36"/>
      <c r="B23404" s="37"/>
      <c r="C23404" s="36"/>
      <c r="D23404" s="36"/>
      <c r="E23404" s="39"/>
      <c r="F23404" s="40"/>
      <c r="G23404" s="36"/>
      <c r="H23404" s="36"/>
      <c r="I23404" s="36"/>
      <c r="J23404" s="36"/>
      <c r="K23404" s="42"/>
      <c r="M23404" s="43"/>
    </row>
    <row r="23405" spans="1:13">
      <c r="A23405" s="36"/>
      <c r="B23405" s="37"/>
      <c r="C23405" s="36"/>
      <c r="D23405" s="36"/>
      <c r="E23405" s="39"/>
      <c r="F23405" s="40"/>
      <c r="G23405" s="36"/>
      <c r="H23405" s="36"/>
      <c r="I23405" s="36"/>
      <c r="J23405" s="36"/>
      <c r="K23405" s="42"/>
      <c r="M23405" s="43"/>
    </row>
    <row r="23406" spans="1:13">
      <c r="A23406" s="36"/>
      <c r="B23406" s="37"/>
      <c r="C23406" s="36"/>
      <c r="D23406" s="36"/>
      <c r="E23406" s="39"/>
      <c r="F23406" s="40"/>
      <c r="G23406" s="36"/>
      <c r="H23406" s="36"/>
      <c r="I23406" s="36"/>
      <c r="J23406" s="36"/>
      <c r="K23406" s="42"/>
      <c r="M23406" s="43"/>
    </row>
    <row r="23407" spans="1:13">
      <c r="A23407" s="36"/>
      <c r="B23407" s="37"/>
      <c r="C23407" s="36"/>
      <c r="D23407" s="36"/>
      <c r="E23407" s="39"/>
      <c r="F23407" s="40"/>
      <c r="G23407" s="36"/>
      <c r="H23407" s="36"/>
      <c r="I23407" s="36"/>
      <c r="J23407" s="36"/>
      <c r="K23407" s="42"/>
      <c r="M23407" s="43"/>
    </row>
    <row r="23408" spans="1:13">
      <c r="A23408" s="36"/>
      <c r="B23408" s="37"/>
      <c r="C23408" s="36"/>
      <c r="D23408" s="36"/>
      <c r="E23408" s="39"/>
      <c r="F23408" s="40"/>
      <c r="G23408" s="36"/>
      <c r="H23408" s="36"/>
      <c r="I23408" s="36"/>
      <c r="J23408" s="36"/>
      <c r="K23408" s="42"/>
      <c r="M23408" s="43"/>
    </row>
    <row r="23409" spans="1:13">
      <c r="A23409" s="36"/>
      <c r="B23409" s="37"/>
      <c r="C23409" s="36"/>
      <c r="D23409" s="36"/>
      <c r="E23409" s="39"/>
      <c r="F23409" s="40"/>
      <c r="G23409" s="36"/>
      <c r="H23409" s="36"/>
      <c r="I23409" s="36"/>
      <c r="J23409" s="36"/>
      <c r="K23409" s="42"/>
      <c r="M23409" s="43"/>
    </row>
    <row r="23410" spans="1:13">
      <c r="A23410" s="36"/>
      <c r="B23410" s="37"/>
      <c r="C23410" s="36"/>
      <c r="D23410" s="36"/>
      <c r="E23410" s="39"/>
      <c r="F23410" s="40"/>
      <c r="G23410" s="36"/>
      <c r="H23410" s="36"/>
      <c r="I23410" s="36"/>
      <c r="J23410" s="36"/>
      <c r="K23410" s="42"/>
      <c r="M23410" s="43"/>
    </row>
    <row r="23411" spans="1:13">
      <c r="A23411" s="36"/>
      <c r="B23411" s="37"/>
      <c r="C23411" s="36"/>
      <c r="D23411" s="36"/>
      <c r="E23411" s="39"/>
      <c r="F23411" s="40"/>
      <c r="G23411" s="36"/>
      <c r="H23411" s="36"/>
      <c r="I23411" s="36"/>
      <c r="J23411" s="36"/>
      <c r="K23411" s="42"/>
      <c r="M23411" s="43"/>
    </row>
    <row r="23412" spans="1:13">
      <c r="A23412" s="36"/>
      <c r="B23412" s="37"/>
      <c r="C23412" s="36"/>
      <c r="D23412" s="36"/>
      <c r="E23412" s="39"/>
      <c r="F23412" s="40"/>
      <c r="G23412" s="36"/>
      <c r="H23412" s="36"/>
      <c r="I23412" s="36"/>
      <c r="J23412" s="36"/>
      <c r="K23412" s="42"/>
      <c r="M23412" s="43"/>
    </row>
    <row r="23413" spans="1:13">
      <c r="A23413" s="36"/>
      <c r="B23413" s="37"/>
      <c r="C23413" s="36"/>
      <c r="D23413" s="36"/>
      <c r="E23413" s="39"/>
      <c r="F23413" s="40"/>
      <c r="G23413" s="36"/>
      <c r="H23413" s="36"/>
      <c r="I23413" s="36"/>
      <c r="J23413" s="36"/>
      <c r="K23413" s="42"/>
      <c r="M23413" s="43"/>
    </row>
    <row r="23414" spans="1:13">
      <c r="A23414" s="36"/>
      <c r="B23414" s="37"/>
      <c r="C23414" s="36"/>
      <c r="D23414" s="36"/>
      <c r="E23414" s="39"/>
      <c r="F23414" s="40"/>
      <c r="G23414" s="36"/>
      <c r="H23414" s="36"/>
      <c r="I23414" s="36"/>
      <c r="J23414" s="36"/>
      <c r="K23414" s="42"/>
      <c r="M23414" s="43"/>
    </row>
    <row r="23415" spans="1:13">
      <c r="A23415" s="36"/>
      <c r="B23415" s="37"/>
      <c r="C23415" s="36"/>
      <c r="D23415" s="36"/>
      <c r="E23415" s="39"/>
      <c r="F23415" s="40"/>
      <c r="G23415" s="36"/>
      <c r="H23415" s="36"/>
      <c r="I23415" s="36"/>
      <c r="J23415" s="36"/>
      <c r="K23415" s="42"/>
      <c r="M23415" s="43"/>
    </row>
    <row r="23416" spans="1:13">
      <c r="A23416" s="36"/>
      <c r="B23416" s="37"/>
      <c r="C23416" s="36"/>
      <c r="D23416" s="36"/>
      <c r="E23416" s="39"/>
      <c r="F23416" s="40"/>
      <c r="G23416" s="36"/>
      <c r="H23416" s="36"/>
      <c r="I23416" s="36"/>
      <c r="J23416" s="36"/>
      <c r="K23416" s="42"/>
      <c r="M23416" s="43"/>
    </row>
    <row r="23417" spans="1:13">
      <c r="A23417" s="36"/>
      <c r="B23417" s="37"/>
      <c r="C23417" s="36"/>
      <c r="D23417" s="36"/>
      <c r="E23417" s="39"/>
      <c r="F23417" s="40"/>
      <c r="G23417" s="36"/>
      <c r="H23417" s="36"/>
      <c r="I23417" s="36"/>
      <c r="J23417" s="36"/>
      <c r="K23417" s="42"/>
      <c r="M23417" s="43"/>
    </row>
    <row r="23418" spans="1:13">
      <c r="A23418" s="36"/>
      <c r="B23418" s="37"/>
      <c r="C23418" s="36"/>
      <c r="D23418" s="36"/>
      <c r="E23418" s="39"/>
      <c r="F23418" s="40"/>
      <c r="G23418" s="36"/>
      <c r="H23418" s="36"/>
      <c r="I23418" s="36"/>
      <c r="J23418" s="36"/>
      <c r="K23418" s="42"/>
      <c r="M23418" s="43"/>
    </row>
    <row r="23419" spans="1:13">
      <c r="A23419" s="36"/>
      <c r="B23419" s="37"/>
      <c r="C23419" s="36"/>
      <c r="D23419" s="36"/>
      <c r="E23419" s="39"/>
      <c r="F23419" s="40"/>
      <c r="G23419" s="36"/>
      <c r="H23419" s="36"/>
      <c r="I23419" s="36"/>
      <c r="J23419" s="36"/>
      <c r="K23419" s="42"/>
      <c r="M23419" s="43"/>
    </row>
    <row r="23420" spans="1:13">
      <c r="A23420" s="36"/>
      <c r="B23420" s="37"/>
      <c r="C23420" s="36"/>
      <c r="D23420" s="36"/>
      <c r="E23420" s="39"/>
      <c r="F23420" s="40"/>
      <c r="G23420" s="36"/>
      <c r="H23420" s="36"/>
      <c r="I23420" s="36"/>
      <c r="J23420" s="36"/>
      <c r="K23420" s="42"/>
      <c r="M23420" s="43"/>
    </row>
    <row r="23421" spans="1:13">
      <c r="A23421" s="36"/>
      <c r="B23421" s="37"/>
      <c r="C23421" s="36"/>
      <c r="D23421" s="36"/>
      <c r="E23421" s="39"/>
      <c r="F23421" s="40"/>
      <c r="G23421" s="36"/>
      <c r="H23421" s="36"/>
      <c r="I23421" s="36"/>
      <c r="J23421" s="36"/>
      <c r="K23421" s="42"/>
      <c r="M23421" s="43"/>
    </row>
    <row r="23422" spans="1:13">
      <c r="A23422" s="36"/>
      <c r="B23422" s="37"/>
      <c r="C23422" s="36"/>
      <c r="D23422" s="36"/>
      <c r="E23422" s="39"/>
      <c r="F23422" s="40"/>
      <c r="G23422" s="36"/>
      <c r="H23422" s="36"/>
      <c r="I23422" s="36"/>
      <c r="J23422" s="36"/>
      <c r="K23422" s="42"/>
      <c r="M23422" s="43"/>
    </row>
    <row r="23423" spans="1:13">
      <c r="A23423" s="36"/>
      <c r="B23423" s="37"/>
      <c r="C23423" s="36"/>
      <c r="D23423" s="36"/>
      <c r="E23423" s="39"/>
      <c r="F23423" s="40"/>
      <c r="G23423" s="36"/>
      <c r="H23423" s="36"/>
      <c r="I23423" s="36"/>
      <c r="J23423" s="36"/>
      <c r="K23423" s="42"/>
      <c r="M23423" s="43"/>
    </row>
    <row r="23424" spans="1:13">
      <c r="A23424" s="36"/>
      <c r="B23424" s="37"/>
      <c r="C23424" s="36"/>
      <c r="D23424" s="36"/>
      <c r="E23424" s="39"/>
      <c r="F23424" s="40"/>
      <c r="G23424" s="36"/>
      <c r="H23424" s="36"/>
      <c r="I23424" s="36"/>
      <c r="J23424" s="36"/>
      <c r="K23424" s="42"/>
      <c r="M23424" s="43"/>
    </row>
    <row r="23425" spans="1:13">
      <c r="A23425" s="36"/>
      <c r="B23425" s="37"/>
      <c r="C23425" s="36"/>
      <c r="D23425" s="36"/>
      <c r="E23425" s="39"/>
      <c r="F23425" s="40"/>
      <c r="G23425" s="36"/>
      <c r="H23425" s="36"/>
      <c r="I23425" s="36"/>
      <c r="J23425" s="36"/>
      <c r="K23425" s="42"/>
      <c r="M23425" s="43"/>
    </row>
    <row r="23426" spans="1:13">
      <c r="A23426" s="36"/>
      <c r="B23426" s="37"/>
      <c r="C23426" s="36"/>
      <c r="D23426" s="36"/>
      <c r="E23426" s="39"/>
      <c r="F23426" s="40"/>
      <c r="G23426" s="36"/>
      <c r="H23426" s="36"/>
      <c r="I23426" s="36"/>
      <c r="J23426" s="36"/>
      <c r="K23426" s="42"/>
      <c r="M23426" s="43"/>
    </row>
    <row r="23427" spans="1:13">
      <c r="A23427" s="36"/>
      <c r="B23427" s="37"/>
      <c r="C23427" s="36"/>
      <c r="D23427" s="36"/>
      <c r="E23427" s="39"/>
      <c r="F23427" s="40"/>
      <c r="G23427" s="36"/>
      <c r="H23427" s="36"/>
      <c r="I23427" s="36"/>
      <c r="J23427" s="36"/>
      <c r="K23427" s="42"/>
      <c r="M23427" s="43"/>
    </row>
    <row r="23428" spans="1:13">
      <c r="A23428" s="36"/>
      <c r="B23428" s="37"/>
      <c r="C23428" s="36"/>
      <c r="D23428" s="36"/>
      <c r="E23428" s="39"/>
      <c r="F23428" s="40"/>
      <c r="G23428" s="36"/>
      <c r="H23428" s="36"/>
      <c r="I23428" s="36"/>
      <c r="J23428" s="36"/>
      <c r="K23428" s="42"/>
      <c r="M23428" s="43"/>
    </row>
    <row r="23429" spans="1:13">
      <c r="A23429" s="36"/>
      <c r="B23429" s="37"/>
      <c r="C23429" s="36"/>
      <c r="D23429" s="36"/>
      <c r="E23429" s="39"/>
      <c r="F23429" s="40"/>
      <c r="G23429" s="36"/>
      <c r="H23429" s="36"/>
      <c r="I23429" s="36"/>
      <c r="J23429" s="36"/>
      <c r="K23429" s="42"/>
      <c r="M23429" s="43"/>
    </row>
    <row r="23430" spans="1:13">
      <c r="A23430" s="36"/>
      <c r="B23430" s="37"/>
      <c r="C23430" s="36"/>
      <c r="D23430" s="36"/>
      <c r="E23430" s="39"/>
      <c r="F23430" s="40"/>
      <c r="G23430" s="36"/>
      <c r="H23430" s="36"/>
      <c r="I23430" s="36"/>
      <c r="J23430" s="36"/>
      <c r="K23430" s="42"/>
      <c r="M23430" s="43"/>
    </row>
    <row r="23431" spans="1:13">
      <c r="A23431" s="36"/>
      <c r="B23431" s="37"/>
      <c r="C23431" s="36"/>
      <c r="D23431" s="36"/>
      <c r="E23431" s="39"/>
      <c r="F23431" s="40"/>
      <c r="G23431" s="36"/>
      <c r="H23431" s="36"/>
      <c r="I23431" s="36"/>
      <c r="J23431" s="36"/>
      <c r="K23431" s="42"/>
      <c r="M23431" s="43"/>
    </row>
    <row r="23432" spans="1:13">
      <c r="A23432" s="36"/>
      <c r="B23432" s="37"/>
      <c r="C23432" s="36"/>
      <c r="D23432" s="36"/>
      <c r="E23432" s="39"/>
      <c r="F23432" s="40"/>
      <c r="G23432" s="36"/>
      <c r="H23432" s="36"/>
      <c r="I23432" s="36"/>
      <c r="J23432" s="36"/>
      <c r="K23432" s="42"/>
      <c r="M23432" s="43"/>
    </row>
    <row r="23433" spans="1:13">
      <c r="A23433" s="36"/>
      <c r="B23433" s="37"/>
      <c r="C23433" s="36"/>
      <c r="D23433" s="36"/>
      <c r="E23433" s="39"/>
      <c r="F23433" s="40"/>
      <c r="G23433" s="36"/>
      <c r="H23433" s="36"/>
      <c r="I23433" s="36"/>
      <c r="J23433" s="36"/>
      <c r="K23433" s="42"/>
      <c r="M23433" s="43"/>
    </row>
    <row r="23434" spans="1:13">
      <c r="A23434" s="36"/>
      <c r="B23434" s="37"/>
      <c r="C23434" s="36"/>
      <c r="D23434" s="36"/>
      <c r="E23434" s="39"/>
      <c r="F23434" s="40"/>
      <c r="G23434" s="36"/>
      <c r="H23434" s="36"/>
      <c r="I23434" s="36"/>
      <c r="J23434" s="36"/>
      <c r="K23434" s="42"/>
      <c r="M23434" s="43"/>
    </row>
    <row r="23435" spans="1:13">
      <c r="A23435" s="36"/>
      <c r="B23435" s="37"/>
      <c r="C23435" s="36"/>
      <c r="D23435" s="36"/>
      <c r="E23435" s="39"/>
      <c r="F23435" s="40"/>
      <c r="G23435" s="36"/>
      <c r="H23435" s="36"/>
      <c r="I23435" s="36"/>
      <c r="J23435" s="36"/>
      <c r="K23435" s="42"/>
      <c r="M23435" s="43"/>
    </row>
    <row r="23436" spans="1:13">
      <c r="A23436" s="36"/>
      <c r="B23436" s="37"/>
      <c r="C23436" s="36"/>
      <c r="D23436" s="36"/>
      <c r="E23436" s="39"/>
      <c r="F23436" s="40"/>
      <c r="G23436" s="36"/>
      <c r="H23436" s="36"/>
      <c r="I23436" s="36"/>
      <c r="J23436" s="36"/>
      <c r="K23436" s="42"/>
      <c r="M23436" s="43"/>
    </row>
    <row r="23437" spans="1:13">
      <c r="A23437" s="36"/>
      <c r="B23437" s="37"/>
      <c r="C23437" s="36"/>
      <c r="D23437" s="36"/>
      <c r="E23437" s="39"/>
      <c r="F23437" s="40"/>
      <c r="G23437" s="36"/>
      <c r="H23437" s="36"/>
      <c r="I23437" s="36"/>
      <c r="J23437" s="36"/>
      <c r="K23437" s="42"/>
      <c r="M23437" s="43"/>
    </row>
    <row r="23438" spans="1:13">
      <c r="A23438" s="36"/>
      <c r="B23438" s="37"/>
      <c r="C23438" s="36"/>
      <c r="D23438" s="36"/>
      <c r="E23438" s="39"/>
      <c r="F23438" s="40"/>
      <c r="G23438" s="36"/>
      <c r="H23438" s="36"/>
      <c r="I23438" s="36"/>
      <c r="J23438" s="36"/>
      <c r="K23438" s="42"/>
      <c r="M23438" s="43"/>
    </row>
    <row r="23439" spans="1:13">
      <c r="A23439" s="36"/>
      <c r="B23439" s="37"/>
      <c r="C23439" s="36"/>
      <c r="D23439" s="36"/>
      <c r="E23439" s="39"/>
      <c r="F23439" s="40"/>
      <c r="G23439" s="36"/>
      <c r="H23439" s="36"/>
      <c r="I23439" s="36"/>
      <c r="J23439" s="36"/>
      <c r="K23439" s="42"/>
      <c r="M23439" s="43"/>
    </row>
    <row r="23440" spans="1:13">
      <c r="A23440" s="36"/>
      <c r="B23440" s="37"/>
      <c r="C23440" s="36"/>
      <c r="D23440" s="36"/>
      <c r="E23440" s="39"/>
      <c r="F23440" s="40"/>
      <c r="G23440" s="36"/>
      <c r="H23440" s="36"/>
      <c r="I23440" s="36"/>
      <c r="J23440" s="36"/>
      <c r="K23440" s="42"/>
      <c r="M23440" s="43"/>
    </row>
    <row r="23441" spans="1:13">
      <c r="A23441" s="36"/>
      <c r="B23441" s="37"/>
      <c r="C23441" s="36"/>
      <c r="D23441" s="36"/>
      <c r="E23441" s="39"/>
      <c r="F23441" s="40"/>
      <c r="G23441" s="36"/>
      <c r="H23441" s="36"/>
      <c r="I23441" s="36"/>
      <c r="J23441" s="36"/>
      <c r="K23441" s="42"/>
      <c r="M23441" s="43"/>
    </row>
    <row r="23442" spans="1:13">
      <c r="A23442" s="36"/>
      <c r="B23442" s="37"/>
      <c r="C23442" s="36"/>
      <c r="D23442" s="36"/>
      <c r="E23442" s="39"/>
      <c r="F23442" s="40"/>
      <c r="G23442" s="36"/>
      <c r="H23442" s="36"/>
      <c r="I23442" s="36"/>
      <c r="J23442" s="36"/>
      <c r="K23442" s="42"/>
      <c r="M23442" s="43"/>
    </row>
    <row r="23443" spans="1:13">
      <c r="A23443" s="36"/>
      <c r="B23443" s="37"/>
      <c r="C23443" s="36"/>
      <c r="D23443" s="36"/>
      <c r="E23443" s="39"/>
      <c r="F23443" s="40"/>
      <c r="G23443" s="36"/>
      <c r="H23443" s="36"/>
      <c r="I23443" s="36"/>
      <c r="J23443" s="36"/>
      <c r="K23443" s="42"/>
      <c r="M23443" s="43"/>
    </row>
    <row r="23444" spans="1:13">
      <c r="A23444" s="36"/>
      <c r="B23444" s="37"/>
      <c r="C23444" s="36"/>
      <c r="D23444" s="36"/>
      <c r="E23444" s="39"/>
      <c r="F23444" s="40"/>
      <c r="G23444" s="36"/>
      <c r="H23444" s="36"/>
      <c r="I23444" s="36"/>
      <c r="J23444" s="36"/>
      <c r="K23444" s="42"/>
      <c r="M23444" s="43"/>
    </row>
    <row r="23445" spans="1:13">
      <c r="A23445" s="36"/>
      <c r="B23445" s="37"/>
      <c r="C23445" s="36"/>
      <c r="D23445" s="36"/>
      <c r="E23445" s="39"/>
      <c r="F23445" s="40"/>
      <c r="G23445" s="36"/>
      <c r="H23445" s="36"/>
      <c r="I23445" s="36"/>
      <c r="J23445" s="36"/>
      <c r="K23445" s="42"/>
      <c r="M23445" s="43"/>
    </row>
    <row r="23446" spans="1:13">
      <c r="A23446" s="36"/>
      <c r="B23446" s="37"/>
      <c r="C23446" s="36"/>
      <c r="D23446" s="36"/>
      <c r="E23446" s="39"/>
      <c r="F23446" s="40"/>
      <c r="G23446" s="36"/>
      <c r="H23446" s="36"/>
      <c r="I23446" s="36"/>
      <c r="J23446" s="36"/>
      <c r="K23446" s="42"/>
      <c r="M23446" s="43"/>
    </row>
    <row r="23447" spans="1:13">
      <c r="A23447" s="36"/>
      <c r="B23447" s="37"/>
      <c r="C23447" s="36"/>
      <c r="D23447" s="36"/>
      <c r="E23447" s="39"/>
      <c r="F23447" s="40"/>
      <c r="G23447" s="36"/>
      <c r="H23447" s="36"/>
      <c r="I23447" s="36"/>
      <c r="J23447" s="36"/>
      <c r="K23447" s="42"/>
      <c r="M23447" s="43"/>
    </row>
    <row r="23448" spans="1:13">
      <c r="A23448" s="36"/>
      <c r="B23448" s="37"/>
      <c r="C23448" s="36"/>
      <c r="D23448" s="36"/>
      <c r="E23448" s="39"/>
      <c r="F23448" s="40"/>
      <c r="G23448" s="36"/>
      <c r="H23448" s="36"/>
      <c r="I23448" s="36"/>
      <c r="J23448" s="36"/>
      <c r="K23448" s="42"/>
      <c r="M23448" s="43"/>
    </row>
    <row r="23449" spans="1:13">
      <c r="A23449" s="36"/>
      <c r="B23449" s="37"/>
      <c r="C23449" s="36"/>
      <c r="D23449" s="36"/>
      <c r="E23449" s="39"/>
      <c r="F23449" s="40"/>
      <c r="G23449" s="36"/>
      <c r="H23449" s="36"/>
      <c r="I23449" s="36"/>
      <c r="J23449" s="36"/>
      <c r="K23449" s="42"/>
      <c r="M23449" s="43"/>
    </row>
    <row r="23450" spans="1:13">
      <c r="A23450" s="36"/>
      <c r="B23450" s="37"/>
      <c r="C23450" s="36"/>
      <c r="D23450" s="36"/>
      <c r="E23450" s="39"/>
      <c r="F23450" s="40"/>
      <c r="G23450" s="36"/>
      <c r="H23450" s="36"/>
      <c r="I23450" s="36"/>
      <c r="J23450" s="36"/>
      <c r="K23450" s="42"/>
      <c r="M23450" s="43"/>
    </row>
    <row r="23451" spans="1:13">
      <c r="A23451" s="36"/>
      <c r="B23451" s="37"/>
      <c r="C23451" s="36"/>
      <c r="D23451" s="36"/>
      <c r="E23451" s="39"/>
      <c r="F23451" s="40"/>
      <c r="G23451" s="36"/>
      <c r="H23451" s="36"/>
      <c r="I23451" s="36"/>
      <c r="J23451" s="36"/>
      <c r="K23451" s="42"/>
      <c r="M23451" s="43"/>
    </row>
    <row r="23452" spans="1:13">
      <c r="A23452" s="36"/>
      <c r="B23452" s="37"/>
      <c r="C23452" s="36"/>
      <c r="D23452" s="36"/>
      <c r="E23452" s="39"/>
      <c r="F23452" s="40"/>
      <c r="G23452" s="36"/>
      <c r="H23452" s="36"/>
      <c r="I23452" s="36"/>
      <c r="J23452" s="36"/>
      <c r="K23452" s="42"/>
      <c r="M23452" s="43"/>
    </row>
    <row r="23453" spans="1:13">
      <c r="A23453" s="36"/>
      <c r="B23453" s="37"/>
      <c r="C23453" s="36"/>
      <c r="D23453" s="36"/>
      <c r="E23453" s="39"/>
      <c r="F23453" s="40"/>
      <c r="G23453" s="36"/>
      <c r="H23453" s="36"/>
      <c r="I23453" s="36"/>
      <c r="J23453" s="36"/>
      <c r="K23453" s="42"/>
      <c r="M23453" s="43"/>
    </row>
    <row r="23454" spans="1:13">
      <c r="A23454" s="36"/>
      <c r="B23454" s="37"/>
      <c r="C23454" s="36"/>
      <c r="D23454" s="36"/>
      <c r="E23454" s="39"/>
      <c r="F23454" s="40"/>
      <c r="G23454" s="36"/>
      <c r="H23454" s="36"/>
      <c r="I23454" s="36"/>
      <c r="J23454" s="36"/>
      <c r="K23454" s="42"/>
      <c r="M23454" s="43"/>
    </row>
    <row r="23455" spans="1:13">
      <c r="A23455" s="36"/>
      <c r="B23455" s="37"/>
      <c r="C23455" s="36"/>
      <c r="D23455" s="36"/>
      <c r="E23455" s="39"/>
      <c r="F23455" s="40"/>
      <c r="G23455" s="36"/>
      <c r="H23455" s="36"/>
      <c r="I23455" s="36"/>
      <c r="J23455" s="36"/>
      <c r="K23455" s="42"/>
      <c r="M23455" s="43"/>
    </row>
    <row r="23456" spans="1:13">
      <c r="A23456" s="36"/>
      <c r="B23456" s="37"/>
      <c r="C23456" s="36"/>
      <c r="D23456" s="36"/>
      <c r="E23456" s="39"/>
      <c r="F23456" s="40"/>
      <c r="G23456" s="36"/>
      <c r="H23456" s="36"/>
      <c r="I23456" s="36"/>
      <c r="J23456" s="36"/>
      <c r="K23456" s="42"/>
      <c r="M23456" s="43"/>
    </row>
    <row r="23457" spans="1:13">
      <c r="A23457" s="36"/>
      <c r="B23457" s="37"/>
      <c r="C23457" s="36"/>
      <c r="D23457" s="36"/>
      <c r="E23457" s="39"/>
      <c r="F23457" s="40"/>
      <c r="G23457" s="36"/>
      <c r="H23457" s="36"/>
      <c r="I23457" s="36"/>
      <c r="J23457" s="36"/>
      <c r="K23457" s="42"/>
      <c r="M23457" s="43"/>
    </row>
    <row r="23458" spans="1:13">
      <c r="A23458" s="36"/>
      <c r="B23458" s="37"/>
      <c r="C23458" s="36"/>
      <c r="D23458" s="36"/>
      <c r="E23458" s="39"/>
      <c r="F23458" s="40"/>
      <c r="G23458" s="36"/>
      <c r="H23458" s="36"/>
      <c r="I23458" s="36"/>
      <c r="J23458" s="36"/>
      <c r="K23458" s="42"/>
      <c r="M23458" s="43"/>
    </row>
    <row r="23459" spans="1:13">
      <c r="A23459" s="36"/>
      <c r="B23459" s="37"/>
      <c r="C23459" s="36"/>
      <c r="D23459" s="36"/>
      <c r="E23459" s="39"/>
      <c r="F23459" s="40"/>
      <c r="G23459" s="36"/>
      <c r="H23459" s="36"/>
      <c r="I23459" s="36"/>
      <c r="J23459" s="36"/>
      <c r="K23459" s="42"/>
      <c r="M23459" s="43"/>
    </row>
    <row r="23460" spans="1:13">
      <c r="A23460" s="36"/>
      <c r="B23460" s="37"/>
      <c r="C23460" s="36"/>
      <c r="D23460" s="36"/>
      <c r="E23460" s="39"/>
      <c r="F23460" s="40"/>
      <c r="G23460" s="36"/>
      <c r="H23460" s="36"/>
      <c r="I23460" s="36"/>
      <c r="J23460" s="36"/>
      <c r="K23460" s="42"/>
      <c r="M23460" s="43"/>
    </row>
    <row r="23461" spans="1:13">
      <c r="A23461" s="36"/>
      <c r="B23461" s="37"/>
      <c r="C23461" s="36"/>
      <c r="D23461" s="36"/>
      <c r="E23461" s="39"/>
      <c r="F23461" s="40"/>
      <c r="G23461" s="36"/>
      <c r="H23461" s="36"/>
      <c r="I23461" s="36"/>
      <c r="J23461" s="36"/>
      <c r="K23461" s="42"/>
      <c r="M23461" s="43"/>
    </row>
    <row r="23462" spans="1:13">
      <c r="A23462" s="36"/>
      <c r="B23462" s="37"/>
      <c r="C23462" s="36"/>
      <c r="D23462" s="36"/>
      <c r="E23462" s="39"/>
      <c r="F23462" s="40"/>
      <c r="G23462" s="36"/>
      <c r="H23462" s="36"/>
      <c r="I23462" s="36"/>
      <c r="J23462" s="36"/>
      <c r="K23462" s="42"/>
      <c r="M23462" s="43"/>
    </row>
    <row r="23463" spans="1:13">
      <c r="A23463" s="36"/>
      <c r="B23463" s="37"/>
      <c r="C23463" s="36"/>
      <c r="D23463" s="36"/>
      <c r="E23463" s="39"/>
      <c r="F23463" s="40"/>
      <c r="G23463" s="36"/>
      <c r="H23463" s="36"/>
      <c r="I23463" s="36"/>
      <c r="J23463" s="36"/>
      <c r="K23463" s="42"/>
      <c r="M23463" s="43"/>
    </row>
    <row r="23464" spans="1:13">
      <c r="A23464" s="36"/>
      <c r="B23464" s="37"/>
      <c r="C23464" s="36"/>
      <c r="D23464" s="36"/>
      <c r="E23464" s="39"/>
      <c r="F23464" s="40"/>
      <c r="G23464" s="36"/>
      <c r="H23464" s="36"/>
      <c r="I23464" s="36"/>
      <c r="J23464" s="36"/>
      <c r="K23464" s="42"/>
      <c r="M23464" s="43"/>
    </row>
    <row r="23465" spans="1:13">
      <c r="A23465" s="36"/>
      <c r="B23465" s="37"/>
      <c r="C23465" s="36"/>
      <c r="D23465" s="36"/>
      <c r="E23465" s="39"/>
      <c r="F23465" s="40"/>
      <c r="G23465" s="36"/>
      <c r="H23465" s="36"/>
      <c r="I23465" s="36"/>
      <c r="J23465" s="36"/>
      <c r="K23465" s="42"/>
      <c r="M23465" s="43"/>
    </row>
    <row r="23466" spans="1:13">
      <c r="A23466" s="36"/>
      <c r="B23466" s="37"/>
      <c r="C23466" s="36"/>
      <c r="D23466" s="36"/>
      <c r="E23466" s="39"/>
      <c r="F23466" s="40"/>
      <c r="G23466" s="36"/>
      <c r="H23466" s="36"/>
      <c r="I23466" s="36"/>
      <c r="J23466" s="36"/>
      <c r="K23466" s="42"/>
      <c r="M23466" s="43"/>
    </row>
    <row r="23467" spans="1:13">
      <c r="A23467" s="36"/>
      <c r="B23467" s="37"/>
      <c r="C23467" s="36"/>
      <c r="D23467" s="36"/>
      <c r="E23467" s="39"/>
      <c r="F23467" s="40"/>
      <c r="G23467" s="36"/>
      <c r="H23467" s="36"/>
      <c r="I23467" s="36"/>
      <c r="J23467" s="36"/>
      <c r="K23467" s="42"/>
      <c r="M23467" s="43"/>
    </row>
    <row r="23468" spans="1:13">
      <c r="A23468" s="36"/>
      <c r="B23468" s="37"/>
      <c r="C23468" s="36"/>
      <c r="D23468" s="36"/>
      <c r="E23468" s="39"/>
      <c r="F23468" s="40"/>
      <c r="G23468" s="36"/>
      <c r="H23468" s="36"/>
      <c r="I23468" s="36"/>
      <c r="J23468" s="36"/>
      <c r="K23468" s="42"/>
      <c r="M23468" s="43"/>
    </row>
    <row r="23469" spans="1:13">
      <c r="A23469" s="36"/>
      <c r="B23469" s="37"/>
      <c r="C23469" s="36"/>
      <c r="D23469" s="36"/>
      <c r="E23469" s="39"/>
      <c r="F23469" s="40"/>
      <c r="G23469" s="36"/>
      <c r="H23469" s="36"/>
      <c r="I23469" s="36"/>
      <c r="J23469" s="36"/>
      <c r="K23469" s="42"/>
      <c r="M23469" s="43"/>
    </row>
    <row r="23470" spans="1:13">
      <c r="A23470" s="36"/>
      <c r="B23470" s="37"/>
      <c r="C23470" s="36"/>
      <c r="D23470" s="36"/>
      <c r="E23470" s="39"/>
      <c r="F23470" s="40"/>
      <c r="G23470" s="36"/>
      <c r="H23470" s="36"/>
      <c r="I23470" s="36"/>
      <c r="J23470" s="36"/>
      <c r="K23470" s="42"/>
      <c r="M23470" s="43"/>
    </row>
    <row r="23471" spans="1:13">
      <c r="A23471" s="36"/>
      <c r="B23471" s="37"/>
      <c r="C23471" s="36"/>
      <c r="D23471" s="36"/>
      <c r="E23471" s="39"/>
      <c r="F23471" s="40"/>
      <c r="G23471" s="36"/>
      <c r="H23471" s="36"/>
      <c r="I23471" s="36"/>
      <c r="J23471" s="36"/>
      <c r="K23471" s="42"/>
      <c r="M23471" s="43"/>
    </row>
    <row r="23472" spans="1:13">
      <c r="A23472" s="36"/>
      <c r="B23472" s="37"/>
      <c r="C23472" s="36"/>
      <c r="D23472" s="36"/>
      <c r="E23472" s="39"/>
      <c r="F23472" s="40"/>
      <c r="G23472" s="36"/>
      <c r="H23472" s="36"/>
      <c r="I23472" s="36"/>
      <c r="J23472" s="36"/>
      <c r="K23472" s="42"/>
      <c r="M23472" s="43"/>
    </row>
    <row r="23473" spans="1:13">
      <c r="A23473" s="36"/>
      <c r="B23473" s="37"/>
      <c r="C23473" s="36"/>
      <c r="D23473" s="36"/>
      <c r="E23473" s="39"/>
      <c r="F23473" s="40"/>
      <c r="G23473" s="36"/>
      <c r="H23473" s="36"/>
      <c r="I23473" s="36"/>
      <c r="J23473" s="36"/>
      <c r="K23473" s="42"/>
      <c r="M23473" s="43"/>
    </row>
    <row r="23474" spans="1:13">
      <c r="A23474" s="36"/>
      <c r="B23474" s="37"/>
      <c r="C23474" s="36"/>
      <c r="D23474" s="36"/>
      <c r="E23474" s="39"/>
      <c r="F23474" s="40"/>
      <c r="G23474" s="36"/>
      <c r="H23474" s="36"/>
      <c r="I23474" s="36"/>
      <c r="J23474" s="36"/>
      <c r="K23474" s="42"/>
      <c r="M23474" s="43"/>
    </row>
    <row r="23475" spans="1:13">
      <c r="A23475" s="36"/>
      <c r="B23475" s="37"/>
      <c r="C23475" s="36"/>
      <c r="D23475" s="36"/>
      <c r="E23475" s="39"/>
      <c r="F23475" s="40"/>
      <c r="G23475" s="36"/>
      <c r="H23475" s="36"/>
      <c r="I23475" s="36"/>
      <c r="J23475" s="36"/>
      <c r="K23475" s="42"/>
      <c r="M23475" s="43"/>
    </row>
    <row r="23476" spans="1:13">
      <c r="A23476" s="36"/>
      <c r="B23476" s="37"/>
      <c r="C23476" s="36"/>
      <c r="D23476" s="36"/>
      <c r="E23476" s="39"/>
      <c r="F23476" s="40"/>
      <c r="G23476" s="36"/>
      <c r="H23476" s="36"/>
      <c r="I23476" s="36"/>
      <c r="J23476" s="36"/>
      <c r="K23476" s="42"/>
      <c r="M23476" s="43"/>
    </row>
    <row r="23477" spans="1:13">
      <c r="A23477" s="36"/>
      <c r="B23477" s="37"/>
      <c r="C23477" s="36"/>
      <c r="D23477" s="36"/>
      <c r="E23477" s="39"/>
      <c r="F23477" s="40"/>
      <c r="G23477" s="36"/>
      <c r="H23477" s="36"/>
      <c r="I23477" s="36"/>
      <c r="J23477" s="36"/>
      <c r="K23477" s="42"/>
      <c r="M23477" s="43"/>
    </row>
    <row r="23478" spans="1:13">
      <c r="A23478" s="36"/>
      <c r="B23478" s="37"/>
      <c r="C23478" s="36"/>
      <c r="D23478" s="36"/>
      <c r="E23478" s="39"/>
      <c r="F23478" s="40"/>
      <c r="G23478" s="36"/>
      <c r="H23478" s="36"/>
      <c r="I23478" s="36"/>
      <c r="J23478" s="36"/>
      <c r="K23478" s="42"/>
      <c r="M23478" s="43"/>
    </row>
    <row r="23479" spans="1:13">
      <c r="A23479" s="36"/>
      <c r="B23479" s="37"/>
      <c r="C23479" s="36"/>
      <c r="D23479" s="36"/>
      <c r="E23479" s="39"/>
      <c r="F23479" s="40"/>
      <c r="G23479" s="36"/>
      <c r="H23479" s="36"/>
      <c r="I23479" s="36"/>
      <c r="J23479" s="36"/>
      <c r="K23479" s="42"/>
      <c r="M23479" s="43"/>
    </row>
    <row r="23480" spans="1:13">
      <c r="A23480" s="36"/>
      <c r="B23480" s="37"/>
      <c r="C23480" s="36"/>
      <c r="D23480" s="36"/>
      <c r="E23480" s="39"/>
      <c r="F23480" s="40"/>
      <c r="G23480" s="36"/>
      <c r="H23480" s="36"/>
      <c r="I23480" s="36"/>
      <c r="J23480" s="36"/>
      <c r="K23480" s="42"/>
      <c r="M23480" s="43"/>
    </row>
    <row r="23481" spans="1:13">
      <c r="A23481" s="36"/>
      <c r="B23481" s="37"/>
      <c r="C23481" s="36"/>
      <c r="D23481" s="36"/>
      <c r="E23481" s="39"/>
      <c r="F23481" s="40"/>
      <c r="G23481" s="36"/>
      <c r="H23481" s="36"/>
      <c r="I23481" s="36"/>
      <c r="J23481" s="36"/>
      <c r="K23481" s="42"/>
      <c r="M23481" s="43"/>
    </row>
    <row r="23482" spans="1:13">
      <c r="A23482" s="36"/>
      <c r="B23482" s="37"/>
      <c r="C23482" s="36"/>
      <c r="D23482" s="36"/>
      <c r="E23482" s="39"/>
      <c r="F23482" s="40"/>
      <c r="G23482" s="36"/>
      <c r="H23482" s="36"/>
      <c r="I23482" s="36"/>
      <c r="J23482" s="36"/>
      <c r="K23482" s="42"/>
      <c r="M23482" s="43"/>
    </row>
    <row r="23483" spans="1:13">
      <c r="A23483" s="36"/>
      <c r="B23483" s="37"/>
      <c r="C23483" s="36"/>
      <c r="D23483" s="36"/>
      <c r="E23483" s="39"/>
      <c r="F23483" s="40"/>
      <c r="G23483" s="36"/>
      <c r="H23483" s="36"/>
      <c r="I23483" s="36"/>
      <c r="J23483" s="36"/>
      <c r="K23483" s="42"/>
      <c r="M23483" s="43"/>
    </row>
    <row r="23484" spans="1:13">
      <c r="A23484" s="36"/>
      <c r="B23484" s="37"/>
      <c r="C23484" s="36"/>
      <c r="D23484" s="36"/>
      <c r="E23484" s="39"/>
      <c r="F23484" s="40"/>
      <c r="G23484" s="36"/>
      <c r="H23484" s="36"/>
      <c r="I23484" s="36"/>
      <c r="J23484" s="36"/>
      <c r="K23484" s="42"/>
      <c r="M23484" s="43"/>
    </row>
    <row r="23485" spans="1:13">
      <c r="A23485" s="36"/>
      <c r="B23485" s="37"/>
      <c r="C23485" s="36"/>
      <c r="D23485" s="36"/>
      <c r="E23485" s="39"/>
      <c r="F23485" s="40"/>
      <c r="G23485" s="36"/>
      <c r="H23485" s="36"/>
      <c r="I23485" s="36"/>
      <c r="J23485" s="36"/>
      <c r="K23485" s="42"/>
      <c r="M23485" s="43"/>
    </row>
    <row r="23486" spans="1:13">
      <c r="A23486" s="36"/>
      <c r="B23486" s="37"/>
      <c r="C23486" s="36"/>
      <c r="D23486" s="36"/>
      <c r="E23486" s="39"/>
      <c r="F23486" s="40"/>
      <c r="G23486" s="36"/>
      <c r="H23486" s="36"/>
      <c r="I23486" s="36"/>
      <c r="J23486" s="36"/>
      <c r="K23486" s="42"/>
      <c r="M23486" s="43"/>
    </row>
    <row r="23487" spans="1:13">
      <c r="A23487" s="36"/>
      <c r="B23487" s="37"/>
      <c r="C23487" s="36"/>
      <c r="D23487" s="36"/>
      <c r="E23487" s="39"/>
      <c r="F23487" s="40"/>
      <c r="G23487" s="36"/>
      <c r="H23487" s="36"/>
      <c r="I23487" s="36"/>
      <c r="J23487" s="36"/>
      <c r="K23487" s="42"/>
      <c r="M23487" s="43"/>
    </row>
    <row r="23488" spans="1:13">
      <c r="A23488" s="36"/>
      <c r="B23488" s="37"/>
      <c r="C23488" s="36"/>
      <c r="D23488" s="36"/>
      <c r="E23488" s="39"/>
      <c r="F23488" s="40"/>
      <c r="G23488" s="36"/>
      <c r="H23488" s="36"/>
      <c r="I23488" s="36"/>
      <c r="J23488" s="36"/>
      <c r="K23488" s="42"/>
      <c r="M23488" s="43"/>
    </row>
    <row r="23489" spans="1:13">
      <c r="A23489" s="36"/>
      <c r="B23489" s="37"/>
      <c r="C23489" s="36"/>
      <c r="D23489" s="36"/>
      <c r="E23489" s="39"/>
      <c r="F23489" s="40"/>
      <c r="G23489" s="36"/>
      <c r="H23489" s="36"/>
      <c r="I23489" s="36"/>
      <c r="J23489" s="36"/>
      <c r="K23489" s="42"/>
      <c r="M23489" s="43"/>
    </row>
    <row r="23490" spans="1:13">
      <c r="A23490" s="36"/>
      <c r="B23490" s="37"/>
      <c r="C23490" s="36"/>
      <c r="D23490" s="36"/>
      <c r="E23490" s="39"/>
      <c r="F23490" s="40"/>
      <c r="G23490" s="36"/>
      <c r="H23490" s="36"/>
      <c r="I23490" s="36"/>
      <c r="J23490" s="36"/>
      <c r="K23490" s="42"/>
      <c r="M23490" s="43"/>
    </row>
    <row r="23491" spans="1:13">
      <c r="A23491" s="36"/>
      <c r="B23491" s="37"/>
      <c r="C23491" s="36"/>
      <c r="D23491" s="36"/>
      <c r="E23491" s="39"/>
      <c r="F23491" s="40"/>
      <c r="G23491" s="36"/>
      <c r="H23491" s="36"/>
      <c r="I23491" s="36"/>
      <c r="J23491" s="36"/>
      <c r="K23491" s="42"/>
      <c r="M23491" s="43"/>
    </row>
    <row r="23492" spans="1:13">
      <c r="A23492" s="36"/>
      <c r="B23492" s="37"/>
      <c r="C23492" s="36"/>
      <c r="D23492" s="36"/>
      <c r="E23492" s="39"/>
      <c r="F23492" s="40"/>
      <c r="G23492" s="36"/>
      <c r="H23492" s="36"/>
      <c r="I23492" s="36"/>
      <c r="J23492" s="36"/>
      <c r="K23492" s="42"/>
      <c r="M23492" s="43"/>
    </row>
    <row r="23493" spans="1:13">
      <c r="A23493" s="36"/>
      <c r="B23493" s="37"/>
      <c r="C23493" s="36"/>
      <c r="D23493" s="36"/>
      <c r="E23493" s="39"/>
      <c r="F23493" s="40"/>
      <c r="G23493" s="36"/>
      <c r="H23493" s="36"/>
      <c r="I23493" s="36"/>
      <c r="J23493" s="36"/>
      <c r="K23493" s="42"/>
      <c r="M23493" s="43"/>
    </row>
    <row r="23494" spans="1:13">
      <c r="A23494" s="36"/>
      <c r="B23494" s="37"/>
      <c r="C23494" s="36"/>
      <c r="D23494" s="36"/>
      <c r="E23494" s="39"/>
      <c r="F23494" s="40"/>
      <c r="G23494" s="36"/>
      <c r="H23494" s="36"/>
      <c r="I23494" s="36"/>
      <c r="J23494" s="36"/>
      <c r="K23494" s="42"/>
      <c r="M23494" s="43"/>
    </row>
    <row r="23495" spans="1:13">
      <c r="A23495" s="36"/>
      <c r="B23495" s="37"/>
      <c r="C23495" s="36"/>
      <c r="D23495" s="36"/>
      <c r="E23495" s="39"/>
      <c r="F23495" s="40"/>
      <c r="G23495" s="36"/>
      <c r="H23495" s="36"/>
      <c r="I23495" s="36"/>
      <c r="J23495" s="36"/>
      <c r="K23495" s="42"/>
      <c r="M23495" s="43"/>
    </row>
    <row r="23496" spans="1:13">
      <c r="A23496" s="36"/>
      <c r="B23496" s="37"/>
      <c r="C23496" s="36"/>
      <c r="D23496" s="36"/>
      <c r="E23496" s="39"/>
      <c r="F23496" s="40"/>
      <c r="G23496" s="36"/>
      <c r="H23496" s="36"/>
      <c r="I23496" s="36"/>
      <c r="J23496" s="36"/>
      <c r="K23496" s="42"/>
      <c r="M23496" s="43"/>
    </row>
    <row r="23497" spans="1:13">
      <c r="A23497" s="36"/>
      <c r="B23497" s="37"/>
      <c r="C23497" s="36"/>
      <c r="D23497" s="36"/>
      <c r="E23497" s="39"/>
      <c r="F23497" s="40"/>
      <c r="G23497" s="36"/>
      <c r="H23497" s="36"/>
      <c r="I23497" s="36"/>
      <c r="J23497" s="36"/>
      <c r="K23497" s="42"/>
      <c r="M23497" s="43"/>
    </row>
    <row r="23498" spans="1:13">
      <c r="A23498" s="36"/>
      <c r="B23498" s="37"/>
      <c r="C23498" s="36"/>
      <c r="D23498" s="36"/>
      <c r="E23498" s="39"/>
      <c r="F23498" s="40"/>
      <c r="G23498" s="36"/>
      <c r="H23498" s="36"/>
      <c r="I23498" s="36"/>
      <c r="J23498" s="36"/>
      <c r="K23498" s="42"/>
      <c r="M23498" s="43"/>
    </row>
    <row r="23499" spans="1:13">
      <c r="A23499" s="36"/>
      <c r="B23499" s="37"/>
      <c r="C23499" s="36"/>
      <c r="D23499" s="36"/>
      <c r="E23499" s="39"/>
      <c r="F23499" s="40"/>
      <c r="G23499" s="36"/>
      <c r="H23499" s="36"/>
      <c r="I23499" s="36"/>
      <c r="J23499" s="36"/>
      <c r="K23499" s="42"/>
      <c r="M23499" s="43"/>
    </row>
    <row r="23500" spans="1:13">
      <c r="A23500" s="36"/>
      <c r="B23500" s="37"/>
      <c r="C23500" s="36"/>
      <c r="D23500" s="36"/>
      <c r="E23500" s="39"/>
      <c r="F23500" s="40"/>
      <c r="G23500" s="36"/>
      <c r="H23500" s="36"/>
      <c r="I23500" s="36"/>
      <c r="J23500" s="36"/>
      <c r="K23500" s="42"/>
      <c r="M23500" s="43"/>
    </row>
    <row r="23501" spans="1:13">
      <c r="A23501" s="36"/>
      <c r="B23501" s="37"/>
      <c r="C23501" s="36"/>
      <c r="D23501" s="36"/>
      <c r="E23501" s="39"/>
      <c r="F23501" s="40"/>
      <c r="G23501" s="36"/>
      <c r="H23501" s="36"/>
      <c r="I23501" s="36"/>
      <c r="J23501" s="36"/>
      <c r="K23501" s="42"/>
      <c r="M23501" s="43"/>
    </row>
    <row r="23502" spans="1:13">
      <c r="A23502" s="36"/>
      <c r="B23502" s="37"/>
      <c r="C23502" s="36"/>
      <c r="D23502" s="36"/>
      <c r="E23502" s="39"/>
      <c r="F23502" s="40"/>
      <c r="G23502" s="36"/>
      <c r="H23502" s="36"/>
      <c r="I23502" s="36"/>
      <c r="J23502" s="36"/>
      <c r="K23502" s="42"/>
      <c r="M23502" s="43"/>
    </row>
    <row r="23503" spans="1:13">
      <c r="A23503" s="36"/>
      <c r="B23503" s="37"/>
      <c r="C23503" s="36"/>
      <c r="D23503" s="36"/>
      <c r="E23503" s="39"/>
      <c r="F23503" s="40"/>
      <c r="G23503" s="36"/>
      <c r="H23503" s="36"/>
      <c r="I23503" s="36"/>
      <c r="J23503" s="36"/>
      <c r="K23503" s="42"/>
      <c r="M23503" s="43"/>
    </row>
    <row r="23504" spans="1:13">
      <c r="A23504" s="36"/>
      <c r="B23504" s="37"/>
      <c r="C23504" s="36"/>
      <c r="D23504" s="36"/>
      <c r="E23504" s="39"/>
      <c r="F23504" s="40"/>
      <c r="G23504" s="36"/>
      <c r="H23504" s="36"/>
      <c r="I23504" s="36"/>
      <c r="J23504" s="36"/>
      <c r="K23504" s="42"/>
      <c r="M23504" s="43"/>
    </row>
    <row r="23505" spans="1:13">
      <c r="A23505" s="36"/>
      <c r="B23505" s="37"/>
      <c r="C23505" s="36"/>
      <c r="D23505" s="36"/>
      <c r="E23505" s="39"/>
      <c r="F23505" s="40"/>
      <c r="G23505" s="36"/>
      <c r="H23505" s="36"/>
      <c r="I23505" s="36"/>
      <c r="J23505" s="36"/>
      <c r="K23505" s="42"/>
      <c r="M23505" s="43"/>
    </row>
    <row r="23506" spans="1:13">
      <c r="A23506" s="36"/>
      <c r="B23506" s="37"/>
      <c r="C23506" s="36"/>
      <c r="D23506" s="36"/>
      <c r="E23506" s="39"/>
      <c r="F23506" s="40"/>
      <c r="G23506" s="36"/>
      <c r="H23506" s="36"/>
      <c r="I23506" s="36"/>
      <c r="J23506" s="36"/>
      <c r="K23506" s="42"/>
      <c r="M23506" s="43"/>
    </row>
    <row r="23507" spans="1:13">
      <c r="A23507" s="36"/>
      <c r="B23507" s="37"/>
      <c r="C23507" s="36"/>
      <c r="D23507" s="36"/>
      <c r="E23507" s="39"/>
      <c r="F23507" s="40"/>
      <c r="G23507" s="36"/>
      <c r="H23507" s="36"/>
      <c r="I23507" s="36"/>
      <c r="J23507" s="36"/>
      <c r="K23507" s="42"/>
      <c r="M23507" s="43"/>
    </row>
    <row r="23508" spans="1:13">
      <c r="A23508" s="36"/>
      <c r="B23508" s="37"/>
      <c r="C23508" s="36"/>
      <c r="D23508" s="36"/>
      <c r="E23508" s="39"/>
      <c r="F23508" s="40"/>
      <c r="G23508" s="36"/>
      <c r="H23508" s="36"/>
      <c r="I23508" s="36"/>
      <c r="J23508" s="36"/>
      <c r="K23508" s="42"/>
      <c r="M23508" s="43"/>
    </row>
    <row r="23509" spans="1:13">
      <c r="A23509" s="36"/>
      <c r="B23509" s="37"/>
      <c r="C23509" s="36"/>
      <c r="D23509" s="36"/>
      <c r="E23509" s="39"/>
      <c r="F23509" s="40"/>
      <c r="G23509" s="36"/>
      <c r="H23509" s="36"/>
      <c r="I23509" s="36"/>
      <c r="J23509" s="36"/>
      <c r="K23509" s="42"/>
      <c r="M23509" s="43"/>
    </row>
    <row r="23510" spans="1:13">
      <c r="A23510" s="36"/>
      <c r="B23510" s="37"/>
      <c r="C23510" s="36"/>
      <c r="D23510" s="36"/>
      <c r="E23510" s="39"/>
      <c r="F23510" s="40"/>
      <c r="G23510" s="36"/>
      <c r="H23510" s="36"/>
      <c r="I23510" s="36"/>
      <c r="J23510" s="36"/>
      <c r="K23510" s="42"/>
      <c r="M23510" s="43"/>
    </row>
    <row r="23511" spans="1:13">
      <c r="A23511" s="36"/>
      <c r="B23511" s="37"/>
      <c r="C23511" s="36"/>
      <c r="D23511" s="36"/>
      <c r="E23511" s="39"/>
      <c r="F23511" s="40"/>
      <c r="G23511" s="36"/>
      <c r="H23511" s="36"/>
      <c r="I23511" s="36"/>
      <c r="J23511" s="36"/>
      <c r="K23511" s="42"/>
      <c r="M23511" s="43"/>
    </row>
    <row r="23512" spans="1:13">
      <c r="A23512" s="36"/>
      <c r="B23512" s="37"/>
      <c r="C23512" s="36"/>
      <c r="D23512" s="36"/>
      <c r="E23512" s="39"/>
      <c r="F23512" s="40"/>
      <c r="G23512" s="36"/>
      <c r="H23512" s="36"/>
      <c r="I23512" s="36"/>
      <c r="J23512" s="36"/>
      <c r="K23512" s="42"/>
      <c r="M23512" s="43"/>
    </row>
    <row r="23513" spans="1:13">
      <c r="A23513" s="36"/>
      <c r="B23513" s="37"/>
      <c r="C23513" s="36"/>
      <c r="D23513" s="36"/>
      <c r="E23513" s="39"/>
      <c r="F23513" s="40"/>
      <c r="G23513" s="36"/>
      <c r="H23513" s="36"/>
      <c r="I23513" s="36"/>
      <c r="J23513" s="36"/>
      <c r="K23513" s="42"/>
      <c r="M23513" s="43"/>
    </row>
    <row r="23514" spans="1:13">
      <c r="A23514" s="36"/>
      <c r="B23514" s="37"/>
      <c r="C23514" s="36"/>
      <c r="D23514" s="36"/>
      <c r="E23514" s="39"/>
      <c r="F23514" s="40"/>
      <c r="G23514" s="36"/>
      <c r="H23514" s="36"/>
      <c r="I23514" s="36"/>
      <c r="J23514" s="36"/>
      <c r="K23514" s="42"/>
      <c r="M23514" s="43"/>
    </row>
    <row r="23515" spans="1:13">
      <c r="A23515" s="36"/>
      <c r="B23515" s="37"/>
      <c r="C23515" s="36"/>
      <c r="D23515" s="36"/>
      <c r="E23515" s="39"/>
      <c r="F23515" s="40"/>
      <c r="G23515" s="36"/>
      <c r="H23515" s="36"/>
      <c r="I23515" s="36"/>
      <c r="J23515" s="36"/>
      <c r="K23515" s="42"/>
      <c r="M23515" s="43"/>
    </row>
    <row r="23516" spans="1:13">
      <c r="A23516" s="36"/>
      <c r="B23516" s="37"/>
      <c r="C23516" s="36"/>
      <c r="D23516" s="36"/>
      <c r="E23516" s="39"/>
      <c r="F23516" s="40"/>
      <c r="G23516" s="36"/>
      <c r="H23516" s="36"/>
      <c r="I23516" s="36"/>
      <c r="J23516" s="36"/>
      <c r="K23516" s="42"/>
      <c r="M23516" s="43"/>
    </row>
    <row r="23517" spans="1:13">
      <c r="A23517" s="36"/>
      <c r="B23517" s="37"/>
      <c r="C23517" s="36"/>
      <c r="D23517" s="36"/>
      <c r="E23517" s="39"/>
      <c r="F23517" s="40"/>
      <c r="G23517" s="36"/>
      <c r="H23517" s="36"/>
      <c r="I23517" s="36"/>
      <c r="J23517" s="36"/>
      <c r="K23517" s="42"/>
      <c r="M23517" s="43"/>
    </row>
    <row r="23518" spans="1:13">
      <c r="A23518" s="36"/>
      <c r="B23518" s="37"/>
      <c r="C23518" s="36"/>
      <c r="D23518" s="36"/>
      <c r="E23518" s="39"/>
      <c r="F23518" s="40"/>
      <c r="G23518" s="36"/>
      <c r="H23518" s="36"/>
      <c r="I23518" s="36"/>
      <c r="J23518" s="36"/>
      <c r="K23518" s="42"/>
      <c r="M23518" s="43"/>
    </row>
    <row r="23519" spans="1:13">
      <c r="A23519" s="36"/>
      <c r="B23519" s="37"/>
      <c r="C23519" s="36"/>
      <c r="D23519" s="36"/>
      <c r="E23519" s="39"/>
      <c r="F23519" s="40"/>
      <c r="G23519" s="36"/>
      <c r="H23519" s="36"/>
      <c r="I23519" s="36"/>
      <c r="J23519" s="36"/>
      <c r="K23519" s="42"/>
      <c r="M23519" s="43"/>
    </row>
    <row r="23520" spans="1:13">
      <c r="A23520" s="36"/>
      <c r="B23520" s="37"/>
      <c r="C23520" s="36"/>
      <c r="D23520" s="36"/>
      <c r="E23520" s="39"/>
      <c r="F23520" s="40"/>
      <c r="G23520" s="36"/>
      <c r="H23520" s="36"/>
      <c r="I23520" s="36"/>
      <c r="J23520" s="36"/>
      <c r="K23520" s="42"/>
      <c r="M23520" s="43"/>
    </row>
    <row r="23521" spans="1:13">
      <c r="A23521" s="36"/>
      <c r="B23521" s="37"/>
      <c r="C23521" s="36"/>
      <c r="D23521" s="36"/>
      <c r="E23521" s="39"/>
      <c r="F23521" s="40"/>
      <c r="G23521" s="36"/>
      <c r="H23521" s="36"/>
      <c r="I23521" s="36"/>
      <c r="J23521" s="36"/>
      <c r="K23521" s="42"/>
      <c r="M23521" s="43"/>
    </row>
    <row r="23522" spans="1:13">
      <c r="A23522" s="36"/>
      <c r="B23522" s="37"/>
      <c r="C23522" s="36"/>
      <c r="D23522" s="36"/>
      <c r="E23522" s="39"/>
      <c r="F23522" s="40"/>
      <c r="G23522" s="36"/>
      <c r="H23522" s="36"/>
      <c r="I23522" s="36"/>
      <c r="J23522" s="36"/>
      <c r="K23522" s="42"/>
      <c r="M23522" s="43"/>
    </row>
    <row r="23523" spans="1:13">
      <c r="A23523" s="36"/>
      <c r="B23523" s="37"/>
      <c r="C23523" s="36"/>
      <c r="D23523" s="36"/>
      <c r="E23523" s="39"/>
      <c r="F23523" s="40"/>
      <c r="G23523" s="36"/>
      <c r="H23523" s="36"/>
      <c r="I23523" s="36"/>
      <c r="J23523" s="36"/>
      <c r="K23523" s="42"/>
      <c r="M23523" s="43"/>
    </row>
    <row r="23524" spans="1:13">
      <c r="A23524" s="36"/>
      <c r="B23524" s="37"/>
      <c r="C23524" s="36"/>
      <c r="D23524" s="36"/>
      <c r="E23524" s="39"/>
      <c r="F23524" s="40"/>
      <c r="G23524" s="36"/>
      <c r="H23524" s="36"/>
      <c r="I23524" s="36"/>
      <c r="J23524" s="36"/>
      <c r="K23524" s="42"/>
      <c r="M23524" s="43"/>
    </row>
    <row r="23525" spans="1:13">
      <c r="A23525" s="36"/>
      <c r="B23525" s="37"/>
      <c r="C23525" s="36"/>
      <c r="D23525" s="36"/>
      <c r="E23525" s="39"/>
      <c r="F23525" s="40"/>
      <c r="G23525" s="36"/>
      <c r="H23525" s="36"/>
      <c r="I23525" s="36"/>
      <c r="J23525" s="36"/>
      <c r="K23525" s="42"/>
      <c r="M23525" s="43"/>
    </row>
    <row r="23526" spans="1:13">
      <c r="A23526" s="36"/>
      <c r="B23526" s="37"/>
      <c r="C23526" s="36"/>
      <c r="D23526" s="36"/>
      <c r="E23526" s="39"/>
      <c r="F23526" s="40"/>
      <c r="G23526" s="36"/>
      <c r="H23526" s="36"/>
      <c r="I23526" s="36"/>
      <c r="J23526" s="36"/>
      <c r="K23526" s="42"/>
      <c r="M23526" s="43"/>
    </row>
    <row r="23527" spans="1:13">
      <c r="A23527" s="36"/>
      <c r="B23527" s="37"/>
      <c r="C23527" s="36"/>
      <c r="D23527" s="36"/>
      <c r="E23527" s="39"/>
      <c r="F23527" s="40"/>
      <c r="G23527" s="36"/>
      <c r="H23527" s="36"/>
      <c r="I23527" s="36"/>
      <c r="J23527" s="36"/>
      <c r="K23527" s="42"/>
      <c r="M23527" s="43"/>
    </row>
    <row r="23528" spans="1:13">
      <c r="A23528" s="36"/>
      <c r="B23528" s="37"/>
      <c r="C23528" s="36"/>
      <c r="D23528" s="36"/>
      <c r="E23528" s="39"/>
      <c r="F23528" s="40"/>
      <c r="G23528" s="36"/>
      <c r="H23528" s="36"/>
      <c r="I23528" s="36"/>
      <c r="J23528" s="36"/>
      <c r="K23528" s="42"/>
      <c r="M23528" s="43"/>
    </row>
    <row r="23529" spans="1:13">
      <c r="A23529" s="36"/>
      <c r="B23529" s="37"/>
      <c r="C23529" s="36"/>
      <c r="D23529" s="36"/>
      <c r="E23529" s="39"/>
      <c r="F23529" s="40"/>
      <c r="G23529" s="36"/>
      <c r="H23529" s="36"/>
      <c r="I23529" s="36"/>
      <c r="J23529" s="36"/>
      <c r="K23529" s="42"/>
      <c r="M23529" s="43"/>
    </row>
    <row r="23530" spans="1:13">
      <c r="A23530" s="36"/>
      <c r="B23530" s="37"/>
      <c r="C23530" s="36"/>
      <c r="D23530" s="36"/>
      <c r="E23530" s="39"/>
      <c r="F23530" s="40"/>
      <c r="G23530" s="36"/>
      <c r="H23530" s="36"/>
      <c r="I23530" s="36"/>
      <c r="J23530" s="36"/>
      <c r="K23530" s="42"/>
      <c r="M23530" s="43"/>
    </row>
    <row r="23531" spans="1:13">
      <c r="A23531" s="36"/>
      <c r="B23531" s="37"/>
      <c r="C23531" s="36"/>
      <c r="D23531" s="36"/>
      <c r="E23531" s="39"/>
      <c r="F23531" s="40"/>
      <c r="G23531" s="36"/>
      <c r="H23531" s="36"/>
      <c r="I23531" s="36"/>
      <c r="J23531" s="36"/>
      <c r="K23531" s="42"/>
      <c r="M23531" s="43"/>
    </row>
    <row r="23532" spans="1:13">
      <c r="A23532" s="36"/>
      <c r="B23532" s="37"/>
      <c r="C23532" s="36"/>
      <c r="D23532" s="36"/>
      <c r="E23532" s="39"/>
      <c r="F23532" s="40"/>
      <c r="G23532" s="36"/>
      <c r="H23532" s="36"/>
      <c r="I23532" s="36"/>
      <c r="J23532" s="36"/>
      <c r="K23532" s="42"/>
      <c r="M23532" s="43"/>
    </row>
    <row r="23533" spans="1:13">
      <c r="A23533" s="36"/>
      <c r="B23533" s="37"/>
      <c r="C23533" s="36"/>
      <c r="D23533" s="36"/>
      <c r="E23533" s="39"/>
      <c r="F23533" s="40"/>
      <c r="G23533" s="36"/>
      <c r="H23533" s="36"/>
      <c r="I23533" s="36"/>
      <c r="J23533" s="36"/>
      <c r="K23533" s="42"/>
      <c r="M23533" s="43"/>
    </row>
    <row r="23534" spans="1:13">
      <c r="A23534" s="36"/>
      <c r="B23534" s="37"/>
      <c r="C23534" s="36"/>
      <c r="D23534" s="36"/>
      <c r="E23534" s="39"/>
      <c r="F23534" s="40"/>
      <c r="G23534" s="36"/>
      <c r="H23534" s="36"/>
      <c r="I23534" s="36"/>
      <c r="J23534" s="36"/>
      <c r="K23534" s="42"/>
      <c r="M23534" s="43"/>
    </row>
    <row r="23535" spans="1:13">
      <c r="A23535" s="36"/>
      <c r="B23535" s="37"/>
      <c r="C23535" s="36"/>
      <c r="D23535" s="36"/>
      <c r="E23535" s="39"/>
      <c r="F23535" s="40"/>
      <c r="G23535" s="36"/>
      <c r="H23535" s="36"/>
      <c r="I23535" s="36"/>
      <c r="J23535" s="36"/>
      <c r="K23535" s="42"/>
      <c r="M23535" s="43"/>
    </row>
    <row r="23536" spans="1:13">
      <c r="A23536" s="36"/>
      <c r="B23536" s="37"/>
      <c r="C23536" s="36"/>
      <c r="D23536" s="36"/>
      <c r="E23536" s="39"/>
      <c r="F23536" s="40"/>
      <c r="G23536" s="36"/>
      <c r="H23536" s="36"/>
      <c r="I23536" s="36"/>
      <c r="J23536" s="36"/>
      <c r="K23536" s="42"/>
      <c r="M23536" s="43"/>
    </row>
    <row r="23537" spans="1:13">
      <c r="A23537" s="36"/>
      <c r="B23537" s="37"/>
      <c r="C23537" s="36"/>
      <c r="D23537" s="36"/>
      <c r="E23537" s="39"/>
      <c r="F23537" s="40"/>
      <c r="G23537" s="36"/>
      <c r="H23537" s="36"/>
      <c r="I23537" s="36"/>
      <c r="J23537" s="36"/>
      <c r="K23537" s="42"/>
      <c r="M23537" s="43"/>
    </row>
    <row r="23538" spans="1:13">
      <c r="A23538" s="36"/>
      <c r="B23538" s="37"/>
      <c r="C23538" s="36"/>
      <c r="D23538" s="36"/>
      <c r="E23538" s="39"/>
      <c r="F23538" s="40"/>
      <c r="G23538" s="36"/>
      <c r="H23538" s="36"/>
      <c r="I23538" s="36"/>
      <c r="J23538" s="36"/>
      <c r="K23538" s="42"/>
      <c r="M23538" s="43"/>
    </row>
    <row r="23539" spans="1:13">
      <c r="A23539" s="36"/>
      <c r="B23539" s="37"/>
      <c r="C23539" s="36"/>
      <c r="D23539" s="36"/>
      <c r="E23539" s="39"/>
      <c r="F23539" s="40"/>
      <c r="G23539" s="36"/>
      <c r="H23539" s="36"/>
      <c r="I23539" s="36"/>
      <c r="J23539" s="36"/>
      <c r="K23539" s="42"/>
      <c r="M23539" s="43"/>
    </row>
    <row r="23540" spans="1:13">
      <c r="A23540" s="36"/>
      <c r="B23540" s="37"/>
      <c r="C23540" s="36"/>
      <c r="D23540" s="36"/>
      <c r="E23540" s="39"/>
      <c r="F23540" s="40"/>
      <c r="G23540" s="36"/>
      <c r="H23540" s="36"/>
      <c r="I23540" s="36"/>
      <c r="J23540" s="36"/>
      <c r="K23540" s="42"/>
      <c r="M23540" s="43"/>
    </row>
    <row r="23541" spans="1:13">
      <c r="A23541" s="36"/>
      <c r="B23541" s="37"/>
      <c r="C23541" s="36"/>
      <c r="D23541" s="36"/>
      <c r="E23541" s="39"/>
      <c r="F23541" s="40"/>
      <c r="G23541" s="36"/>
      <c r="H23541" s="36"/>
      <c r="I23541" s="36"/>
      <c r="J23541" s="36"/>
      <c r="K23541" s="42"/>
      <c r="M23541" s="43"/>
    </row>
    <row r="23542" spans="1:13">
      <c r="A23542" s="36"/>
      <c r="B23542" s="37"/>
      <c r="C23542" s="36"/>
      <c r="D23542" s="36"/>
      <c r="E23542" s="39"/>
      <c r="F23542" s="40"/>
      <c r="G23542" s="36"/>
      <c r="H23542" s="36"/>
      <c r="I23542" s="36"/>
      <c r="J23542" s="36"/>
      <c r="K23542" s="42"/>
      <c r="M23542" s="43"/>
    </row>
    <row r="23543" spans="1:13">
      <c r="A23543" s="36"/>
      <c r="B23543" s="37"/>
      <c r="C23543" s="36"/>
      <c r="D23543" s="36"/>
      <c r="E23543" s="39"/>
      <c r="F23543" s="40"/>
      <c r="G23543" s="36"/>
      <c r="H23543" s="36"/>
      <c r="I23543" s="36"/>
      <c r="J23543" s="36"/>
      <c r="K23543" s="42"/>
      <c r="M23543" s="43"/>
    </row>
    <row r="23544" spans="1:13">
      <c r="A23544" s="36"/>
      <c r="B23544" s="37"/>
      <c r="C23544" s="36"/>
      <c r="D23544" s="36"/>
      <c r="E23544" s="39"/>
      <c r="F23544" s="40"/>
      <c r="G23544" s="36"/>
      <c r="H23544" s="36"/>
      <c r="I23544" s="36"/>
      <c r="J23544" s="36"/>
      <c r="K23544" s="42"/>
      <c r="M23544" s="43"/>
    </row>
    <row r="23545" spans="1:13">
      <c r="A23545" s="36"/>
      <c r="B23545" s="37"/>
      <c r="C23545" s="36"/>
      <c r="D23545" s="36"/>
      <c r="E23545" s="39"/>
      <c r="F23545" s="40"/>
      <c r="G23545" s="36"/>
      <c r="H23545" s="36"/>
      <c r="I23545" s="36"/>
      <c r="J23545" s="36"/>
      <c r="K23545" s="42"/>
      <c r="M23545" s="43"/>
    </row>
    <row r="23546" spans="1:13">
      <c r="A23546" s="36"/>
      <c r="B23546" s="37"/>
      <c r="C23546" s="36"/>
      <c r="D23546" s="36"/>
      <c r="E23546" s="39"/>
      <c r="F23546" s="40"/>
      <c r="G23546" s="36"/>
      <c r="H23546" s="36"/>
      <c r="I23546" s="36"/>
      <c r="J23546" s="36"/>
      <c r="K23546" s="42"/>
      <c r="M23546" s="43"/>
    </row>
    <row r="23547" spans="1:13">
      <c r="A23547" s="36"/>
      <c r="B23547" s="37"/>
      <c r="C23547" s="36"/>
      <c r="D23547" s="36"/>
      <c r="E23547" s="39"/>
      <c r="F23547" s="40"/>
      <c r="G23547" s="36"/>
      <c r="H23547" s="36"/>
      <c r="I23547" s="36"/>
      <c r="J23547" s="36"/>
      <c r="K23547" s="42"/>
      <c r="M23547" s="43"/>
    </row>
    <row r="23548" spans="1:13">
      <c r="A23548" s="36"/>
      <c r="B23548" s="37"/>
      <c r="C23548" s="36"/>
      <c r="D23548" s="36"/>
      <c r="E23548" s="39"/>
      <c r="F23548" s="40"/>
      <c r="G23548" s="36"/>
      <c r="H23548" s="36"/>
      <c r="I23548" s="36"/>
      <c r="J23548" s="36"/>
      <c r="K23548" s="42"/>
      <c r="M23548" s="43"/>
    </row>
    <row r="23549" spans="1:13">
      <c r="A23549" s="36"/>
      <c r="B23549" s="37"/>
      <c r="C23549" s="36"/>
      <c r="D23549" s="36"/>
      <c r="E23549" s="39"/>
      <c r="F23549" s="40"/>
      <c r="G23549" s="36"/>
      <c r="H23549" s="36"/>
      <c r="I23549" s="36"/>
      <c r="J23549" s="36"/>
      <c r="K23549" s="42"/>
      <c r="M23549" s="43"/>
    </row>
    <row r="23550" spans="1:13">
      <c r="A23550" s="36"/>
      <c r="B23550" s="37"/>
      <c r="C23550" s="36"/>
      <c r="D23550" s="36"/>
      <c r="E23550" s="39"/>
      <c r="F23550" s="40"/>
      <c r="G23550" s="36"/>
      <c r="H23550" s="36"/>
      <c r="I23550" s="36"/>
      <c r="J23550" s="36"/>
      <c r="K23550" s="42"/>
      <c r="M23550" s="43"/>
    </row>
    <row r="23551" spans="1:13">
      <c r="A23551" s="36"/>
      <c r="B23551" s="37"/>
      <c r="C23551" s="36"/>
      <c r="D23551" s="36"/>
      <c r="E23551" s="39"/>
      <c r="F23551" s="40"/>
      <c r="G23551" s="36"/>
      <c r="H23551" s="36"/>
      <c r="I23551" s="36"/>
      <c r="J23551" s="36"/>
      <c r="K23551" s="42"/>
      <c r="M23551" s="43"/>
    </row>
    <row r="23552" spans="1:13">
      <c r="A23552" s="36"/>
      <c r="B23552" s="37"/>
      <c r="C23552" s="36"/>
      <c r="D23552" s="36"/>
      <c r="E23552" s="39"/>
      <c r="F23552" s="40"/>
      <c r="G23552" s="36"/>
      <c r="H23552" s="36"/>
      <c r="I23552" s="36"/>
      <c r="J23552" s="36"/>
      <c r="K23552" s="42"/>
      <c r="M23552" s="43"/>
    </row>
    <row r="23553" spans="1:13">
      <c r="A23553" s="36"/>
      <c r="B23553" s="37"/>
      <c r="C23553" s="36"/>
      <c r="D23553" s="36"/>
      <c r="E23553" s="39"/>
      <c r="F23553" s="40"/>
      <c r="G23553" s="36"/>
      <c r="H23553" s="36"/>
      <c r="I23553" s="36"/>
      <c r="J23553" s="36"/>
      <c r="K23553" s="42"/>
      <c r="M23553" s="43"/>
    </row>
    <row r="23554" spans="1:13">
      <c r="A23554" s="36"/>
      <c r="B23554" s="37"/>
      <c r="C23554" s="36"/>
      <c r="D23554" s="36"/>
      <c r="E23554" s="39"/>
      <c r="F23554" s="40"/>
      <c r="G23554" s="36"/>
      <c r="H23554" s="36"/>
      <c r="I23554" s="36"/>
      <c r="J23554" s="36"/>
      <c r="K23554" s="42"/>
      <c r="M23554" s="43"/>
    </row>
    <row r="23555" spans="1:13">
      <c r="A23555" s="36"/>
      <c r="B23555" s="37"/>
      <c r="C23555" s="36"/>
      <c r="D23555" s="36"/>
      <c r="E23555" s="39"/>
      <c r="F23555" s="40"/>
      <c r="G23555" s="36"/>
      <c r="H23555" s="36"/>
      <c r="I23555" s="36"/>
      <c r="J23555" s="36"/>
      <c r="K23555" s="42"/>
      <c r="M23555" s="43"/>
    </row>
    <row r="23556" spans="1:13">
      <c r="A23556" s="36"/>
      <c r="B23556" s="37"/>
      <c r="C23556" s="36"/>
      <c r="D23556" s="36"/>
      <c r="E23556" s="39"/>
      <c r="F23556" s="40"/>
      <c r="G23556" s="36"/>
      <c r="H23556" s="36"/>
      <c r="I23556" s="36"/>
      <c r="J23556" s="36"/>
      <c r="K23556" s="42"/>
      <c r="M23556" s="43"/>
    </row>
    <row r="23557" spans="1:13">
      <c r="A23557" s="36"/>
      <c r="B23557" s="37"/>
      <c r="C23557" s="36"/>
      <c r="D23557" s="36"/>
      <c r="E23557" s="39"/>
      <c r="F23557" s="40"/>
      <c r="G23557" s="36"/>
      <c r="H23557" s="36"/>
      <c r="I23557" s="36"/>
      <c r="J23557" s="36"/>
      <c r="K23557" s="42"/>
      <c r="M23557" s="43"/>
    </row>
    <row r="23558" spans="1:13">
      <c r="A23558" s="36"/>
      <c r="B23558" s="37"/>
      <c r="C23558" s="36"/>
      <c r="D23558" s="36"/>
      <c r="E23558" s="39"/>
      <c r="F23558" s="40"/>
      <c r="G23558" s="36"/>
      <c r="H23558" s="36"/>
      <c r="I23558" s="36"/>
      <c r="J23558" s="36"/>
      <c r="K23558" s="42"/>
      <c r="M23558" s="43"/>
    </row>
    <row r="23559" spans="1:13">
      <c r="A23559" s="36"/>
      <c r="B23559" s="37"/>
      <c r="C23559" s="36"/>
      <c r="D23559" s="36"/>
      <c r="E23559" s="39"/>
      <c r="F23559" s="40"/>
      <c r="G23559" s="36"/>
      <c r="H23559" s="36"/>
      <c r="I23559" s="36"/>
      <c r="J23559" s="36"/>
      <c r="K23559" s="42"/>
      <c r="M23559" s="43"/>
    </row>
    <row r="23560" spans="1:13">
      <c r="A23560" s="36"/>
      <c r="B23560" s="37"/>
      <c r="C23560" s="36"/>
      <c r="D23560" s="36"/>
      <c r="E23560" s="39"/>
      <c r="F23560" s="40"/>
      <c r="G23560" s="36"/>
      <c r="H23560" s="36"/>
      <c r="I23560" s="36"/>
      <c r="J23560" s="36"/>
      <c r="K23560" s="42"/>
      <c r="M23560" s="43"/>
    </row>
    <row r="23561" spans="1:13">
      <c r="A23561" s="36"/>
      <c r="B23561" s="37"/>
      <c r="C23561" s="36"/>
      <c r="D23561" s="36"/>
      <c r="E23561" s="39"/>
      <c r="F23561" s="40"/>
      <c r="G23561" s="36"/>
      <c r="H23561" s="36"/>
      <c r="I23561" s="36"/>
      <c r="J23561" s="36"/>
      <c r="K23561" s="42"/>
      <c r="M23561" s="43"/>
    </row>
    <row r="23562" spans="1:13">
      <c r="A23562" s="36"/>
      <c r="B23562" s="37"/>
      <c r="C23562" s="36"/>
      <c r="D23562" s="36"/>
      <c r="E23562" s="39"/>
      <c r="F23562" s="40"/>
      <c r="G23562" s="36"/>
      <c r="H23562" s="36"/>
      <c r="I23562" s="36"/>
      <c r="J23562" s="36"/>
      <c r="K23562" s="42"/>
      <c r="M23562" s="43"/>
    </row>
    <row r="23563" spans="1:13">
      <c r="A23563" s="36"/>
      <c r="B23563" s="37"/>
      <c r="C23563" s="36"/>
      <c r="D23563" s="36"/>
      <c r="E23563" s="39"/>
      <c r="F23563" s="40"/>
      <c r="G23563" s="36"/>
      <c r="H23563" s="36"/>
      <c r="I23563" s="36"/>
      <c r="J23563" s="36"/>
      <c r="K23563" s="42"/>
      <c r="M23563" s="43"/>
    </row>
    <row r="23564" spans="1:13">
      <c r="A23564" s="36"/>
      <c r="B23564" s="37"/>
      <c r="C23564" s="36"/>
      <c r="D23564" s="36"/>
      <c r="E23564" s="39"/>
      <c r="F23564" s="40"/>
      <c r="G23564" s="36"/>
      <c r="H23564" s="36"/>
      <c r="I23564" s="36"/>
      <c r="J23564" s="36"/>
      <c r="K23564" s="42"/>
      <c r="M23564" s="43"/>
    </row>
    <row r="23565" spans="1:13">
      <c r="A23565" s="36"/>
      <c r="B23565" s="37"/>
      <c r="C23565" s="36"/>
      <c r="D23565" s="36"/>
      <c r="E23565" s="39"/>
      <c r="F23565" s="40"/>
      <c r="G23565" s="36"/>
      <c r="H23565" s="36"/>
      <c r="I23565" s="36"/>
      <c r="J23565" s="36"/>
      <c r="K23565" s="42"/>
      <c r="M23565" s="43"/>
    </row>
    <row r="23566" spans="1:13">
      <c r="A23566" s="36"/>
      <c r="B23566" s="37"/>
      <c r="C23566" s="36"/>
      <c r="D23566" s="36"/>
      <c r="E23566" s="39"/>
      <c r="F23566" s="40"/>
      <c r="G23566" s="36"/>
      <c r="H23566" s="36"/>
      <c r="I23566" s="36"/>
      <c r="J23566" s="36"/>
      <c r="K23566" s="42"/>
      <c r="M23566" s="43"/>
    </row>
    <row r="23567" spans="1:13">
      <c r="A23567" s="36"/>
      <c r="B23567" s="37"/>
      <c r="C23567" s="36"/>
      <c r="D23567" s="36"/>
      <c r="E23567" s="39"/>
      <c r="F23567" s="40"/>
      <c r="G23567" s="36"/>
      <c r="H23567" s="36"/>
      <c r="I23567" s="36"/>
      <c r="J23567" s="36"/>
      <c r="K23567" s="42"/>
      <c r="M23567" s="43"/>
    </row>
    <row r="23568" spans="1:13">
      <c r="A23568" s="36"/>
      <c r="B23568" s="37"/>
      <c r="C23568" s="36"/>
      <c r="D23568" s="36"/>
      <c r="E23568" s="39"/>
      <c r="F23568" s="40"/>
      <c r="G23568" s="36"/>
      <c r="H23568" s="36"/>
      <c r="I23568" s="36"/>
      <c r="J23568" s="36"/>
      <c r="K23568" s="42"/>
      <c r="M23568" s="43"/>
    </row>
    <row r="23569" spans="1:13">
      <c r="A23569" s="36"/>
      <c r="B23569" s="37"/>
      <c r="C23569" s="36"/>
      <c r="D23569" s="36"/>
      <c r="E23569" s="39"/>
      <c r="F23569" s="40"/>
      <c r="G23569" s="36"/>
      <c r="H23569" s="36"/>
      <c r="I23569" s="36"/>
      <c r="J23569" s="36"/>
      <c r="K23569" s="42"/>
      <c r="M23569" s="43"/>
    </row>
    <row r="23570" spans="1:13">
      <c r="A23570" s="36"/>
      <c r="B23570" s="37"/>
      <c r="C23570" s="36"/>
      <c r="D23570" s="36"/>
      <c r="E23570" s="39"/>
      <c r="F23570" s="40"/>
      <c r="G23570" s="36"/>
      <c r="H23570" s="36"/>
      <c r="I23570" s="36"/>
      <c r="J23570" s="36"/>
      <c r="K23570" s="42"/>
      <c r="M23570" s="43"/>
    </row>
    <row r="23571" spans="1:13">
      <c r="A23571" s="36"/>
      <c r="B23571" s="37"/>
      <c r="C23571" s="36"/>
      <c r="D23571" s="36"/>
      <c r="E23571" s="39"/>
      <c r="F23571" s="40"/>
      <c r="G23571" s="36"/>
      <c r="H23571" s="36"/>
      <c r="I23571" s="36"/>
      <c r="J23571" s="36"/>
      <c r="K23571" s="42"/>
      <c r="M23571" s="43"/>
    </row>
    <row r="23572" spans="1:13">
      <c r="A23572" s="36"/>
      <c r="B23572" s="37"/>
      <c r="C23572" s="36"/>
      <c r="D23572" s="36"/>
      <c r="E23572" s="39"/>
      <c r="F23572" s="40"/>
      <c r="G23572" s="36"/>
      <c r="H23572" s="36"/>
      <c r="I23572" s="36"/>
      <c r="J23572" s="36"/>
      <c r="K23572" s="42"/>
      <c r="M23572" s="43"/>
    </row>
    <row r="23573" spans="1:13">
      <c r="A23573" s="36"/>
      <c r="B23573" s="37"/>
      <c r="C23573" s="36"/>
      <c r="D23573" s="36"/>
      <c r="E23573" s="39"/>
      <c r="F23573" s="40"/>
      <c r="G23573" s="36"/>
      <c r="H23573" s="36"/>
      <c r="I23573" s="36"/>
      <c r="J23573" s="36"/>
      <c r="K23573" s="42"/>
      <c r="M23573" s="43"/>
    </row>
    <row r="23574" spans="1:13">
      <c r="A23574" s="36"/>
      <c r="B23574" s="37"/>
      <c r="C23574" s="36"/>
      <c r="D23574" s="36"/>
      <c r="E23574" s="39"/>
      <c r="F23574" s="40"/>
      <c r="G23574" s="36"/>
      <c r="H23574" s="36"/>
      <c r="I23574" s="36"/>
      <c r="J23574" s="36"/>
      <c r="K23574" s="42"/>
      <c r="M23574" s="43"/>
    </row>
    <row r="23575" spans="1:13">
      <c r="A23575" s="36"/>
      <c r="B23575" s="37"/>
      <c r="C23575" s="36"/>
      <c r="D23575" s="36"/>
      <c r="E23575" s="39"/>
      <c r="F23575" s="40"/>
      <c r="G23575" s="36"/>
      <c r="H23575" s="36"/>
      <c r="I23575" s="36"/>
      <c r="J23575" s="36"/>
      <c r="K23575" s="42"/>
      <c r="M23575" s="43"/>
    </row>
    <row r="23576" spans="1:13">
      <c r="A23576" s="36"/>
      <c r="B23576" s="37"/>
      <c r="C23576" s="36"/>
      <c r="D23576" s="36"/>
      <c r="E23576" s="39"/>
      <c r="F23576" s="40"/>
      <c r="G23576" s="36"/>
      <c r="H23576" s="36"/>
      <c r="I23576" s="36"/>
      <c r="J23576" s="36"/>
      <c r="K23576" s="42"/>
      <c r="M23576" s="43"/>
    </row>
    <row r="23577" spans="1:13">
      <c r="A23577" s="36"/>
      <c r="B23577" s="37"/>
      <c r="C23577" s="36"/>
      <c r="D23577" s="36"/>
      <c r="E23577" s="39"/>
      <c r="F23577" s="40"/>
      <c r="G23577" s="36"/>
      <c r="H23577" s="36"/>
      <c r="I23577" s="36"/>
      <c r="J23577" s="36"/>
      <c r="K23577" s="42"/>
      <c r="M23577" s="43"/>
    </row>
    <row r="23578" spans="1:13">
      <c r="A23578" s="36"/>
      <c r="B23578" s="37"/>
      <c r="C23578" s="36"/>
      <c r="D23578" s="36"/>
      <c r="E23578" s="39"/>
      <c r="F23578" s="40"/>
      <c r="G23578" s="36"/>
      <c r="H23578" s="36"/>
      <c r="I23578" s="36"/>
      <c r="J23578" s="36"/>
      <c r="K23578" s="42"/>
      <c r="M23578" s="43"/>
    </row>
    <row r="23579" spans="1:13">
      <c r="A23579" s="36"/>
      <c r="B23579" s="37"/>
      <c r="C23579" s="36"/>
      <c r="D23579" s="36"/>
      <c r="E23579" s="39"/>
      <c r="F23579" s="40"/>
      <c r="G23579" s="36"/>
      <c r="H23579" s="36"/>
      <c r="I23579" s="36"/>
      <c r="J23579" s="36"/>
      <c r="K23579" s="42"/>
      <c r="M23579" s="43"/>
    </row>
    <row r="23580" spans="1:13">
      <c r="A23580" s="36"/>
      <c r="B23580" s="37"/>
      <c r="C23580" s="36"/>
      <c r="D23580" s="36"/>
      <c r="E23580" s="39"/>
      <c r="F23580" s="40"/>
      <c r="G23580" s="36"/>
      <c r="H23580" s="36"/>
      <c r="I23580" s="36"/>
      <c r="J23580" s="36"/>
      <c r="K23580" s="42"/>
      <c r="M23580" s="43"/>
    </row>
    <row r="23581" spans="1:13">
      <c r="A23581" s="36"/>
      <c r="B23581" s="37"/>
      <c r="C23581" s="36"/>
      <c r="D23581" s="36"/>
      <c r="E23581" s="39"/>
      <c r="F23581" s="40"/>
      <c r="G23581" s="36"/>
      <c r="H23581" s="36"/>
      <c r="I23581" s="36"/>
      <c r="J23581" s="36"/>
      <c r="K23581" s="42"/>
      <c r="M23581" s="43"/>
    </row>
    <row r="23582" spans="1:13">
      <c r="A23582" s="36"/>
      <c r="B23582" s="37"/>
      <c r="C23582" s="36"/>
      <c r="D23582" s="36"/>
      <c r="E23582" s="39"/>
      <c r="F23582" s="40"/>
      <c r="G23582" s="36"/>
      <c r="H23582" s="36"/>
      <c r="I23582" s="36"/>
      <c r="J23582" s="36"/>
      <c r="K23582" s="42"/>
      <c r="M23582" s="43"/>
    </row>
    <row r="23583" spans="1:13">
      <c r="A23583" s="36"/>
      <c r="B23583" s="37"/>
      <c r="C23583" s="36"/>
      <c r="D23583" s="36"/>
      <c r="E23583" s="39"/>
      <c r="F23583" s="40"/>
      <c r="G23583" s="36"/>
      <c r="H23583" s="36"/>
      <c r="I23583" s="36"/>
      <c r="J23583" s="36"/>
      <c r="K23583" s="42"/>
      <c r="M23583" s="43"/>
    </row>
    <row r="23584" spans="1:13">
      <c r="A23584" s="36"/>
      <c r="B23584" s="37"/>
      <c r="C23584" s="36"/>
      <c r="D23584" s="36"/>
      <c r="E23584" s="39"/>
      <c r="F23584" s="40"/>
      <c r="G23584" s="36"/>
      <c r="H23584" s="36"/>
      <c r="I23584" s="36"/>
      <c r="J23584" s="36"/>
      <c r="K23584" s="42"/>
      <c r="M23584" s="43"/>
    </row>
    <row r="23585" spans="1:13">
      <c r="A23585" s="36"/>
      <c r="B23585" s="37"/>
      <c r="C23585" s="36"/>
      <c r="D23585" s="36"/>
      <c r="E23585" s="39"/>
      <c r="F23585" s="40"/>
      <c r="G23585" s="36"/>
      <c r="H23585" s="36"/>
      <c r="I23585" s="36"/>
      <c r="J23585" s="36"/>
      <c r="K23585" s="42"/>
      <c r="M23585" s="43"/>
    </row>
    <row r="23586" spans="1:13">
      <c r="A23586" s="36"/>
      <c r="B23586" s="37"/>
      <c r="C23586" s="36"/>
      <c r="D23586" s="36"/>
      <c r="E23586" s="39"/>
      <c r="F23586" s="40"/>
      <c r="G23586" s="36"/>
      <c r="H23586" s="36"/>
      <c r="I23586" s="36"/>
      <c r="J23586" s="36"/>
      <c r="K23586" s="42"/>
      <c r="M23586" s="43"/>
    </row>
    <row r="23587" spans="1:13">
      <c r="A23587" s="36"/>
      <c r="B23587" s="37"/>
      <c r="C23587" s="36"/>
      <c r="D23587" s="36"/>
      <c r="E23587" s="39"/>
      <c r="F23587" s="40"/>
      <c r="G23587" s="36"/>
      <c r="H23587" s="36"/>
      <c r="I23587" s="36"/>
      <c r="J23587" s="36"/>
      <c r="K23587" s="42"/>
      <c r="M23587" s="43"/>
    </row>
    <row r="23588" spans="1:13">
      <c r="A23588" s="36"/>
      <c r="B23588" s="37"/>
      <c r="C23588" s="36"/>
      <c r="D23588" s="36"/>
      <c r="E23588" s="39"/>
      <c r="F23588" s="40"/>
      <c r="G23588" s="36"/>
      <c r="H23588" s="36"/>
      <c r="I23588" s="36"/>
      <c r="J23588" s="36"/>
      <c r="K23588" s="42"/>
      <c r="M23588" s="43"/>
    </row>
    <row r="23589" spans="1:13">
      <c r="A23589" s="36"/>
      <c r="B23589" s="37"/>
      <c r="C23589" s="36"/>
      <c r="D23589" s="36"/>
      <c r="E23589" s="39"/>
      <c r="F23589" s="40"/>
      <c r="G23589" s="36"/>
      <c r="H23589" s="36"/>
      <c r="I23589" s="36"/>
      <c r="J23589" s="36"/>
      <c r="K23589" s="42"/>
      <c r="M23589" s="43"/>
    </row>
    <row r="23590" spans="1:13">
      <c r="A23590" s="36"/>
      <c r="B23590" s="37"/>
      <c r="C23590" s="36"/>
      <c r="D23590" s="36"/>
      <c r="E23590" s="39"/>
      <c r="F23590" s="40"/>
      <c r="G23590" s="36"/>
      <c r="H23590" s="36"/>
      <c r="I23590" s="36"/>
      <c r="J23590" s="36"/>
      <c r="K23590" s="42"/>
      <c r="M23590" s="43"/>
    </row>
    <row r="23591" spans="1:13">
      <c r="A23591" s="36"/>
      <c r="B23591" s="37"/>
      <c r="C23591" s="36"/>
      <c r="D23591" s="36"/>
      <c r="E23591" s="39"/>
      <c r="F23591" s="40"/>
      <c r="G23591" s="36"/>
      <c r="H23591" s="36"/>
      <c r="I23591" s="36"/>
      <c r="J23591" s="36"/>
      <c r="K23591" s="42"/>
      <c r="M23591" s="43"/>
    </row>
    <row r="23592" spans="1:13">
      <c r="A23592" s="36"/>
      <c r="B23592" s="37"/>
      <c r="C23592" s="36"/>
      <c r="D23592" s="36"/>
      <c r="E23592" s="39"/>
      <c r="F23592" s="40"/>
      <c r="G23592" s="36"/>
      <c r="H23592" s="36"/>
      <c r="I23592" s="36"/>
      <c r="J23592" s="36"/>
      <c r="K23592" s="42"/>
      <c r="M23592" s="43"/>
    </row>
    <row r="23593" spans="1:13">
      <c r="A23593" s="36"/>
      <c r="B23593" s="37"/>
      <c r="C23593" s="36"/>
      <c r="D23593" s="36"/>
      <c r="E23593" s="39"/>
      <c r="F23593" s="40"/>
      <c r="G23593" s="36"/>
      <c r="H23593" s="36"/>
      <c r="I23593" s="36"/>
      <c r="J23593" s="36"/>
      <c r="K23593" s="42"/>
      <c r="M23593" s="43"/>
    </row>
    <row r="23594" spans="1:13">
      <c r="A23594" s="36"/>
      <c r="B23594" s="37"/>
      <c r="C23594" s="36"/>
      <c r="D23594" s="36"/>
      <c r="E23594" s="39"/>
      <c r="F23594" s="40"/>
      <c r="G23594" s="36"/>
      <c r="H23594" s="36"/>
      <c r="I23594" s="36"/>
      <c r="J23594" s="36"/>
      <c r="K23594" s="42"/>
      <c r="M23594" s="43"/>
    </row>
    <row r="23595" spans="1:13">
      <c r="A23595" s="36"/>
      <c r="B23595" s="37"/>
      <c r="C23595" s="36"/>
      <c r="D23595" s="36"/>
      <c r="E23595" s="39"/>
      <c r="F23595" s="40"/>
      <c r="G23595" s="36"/>
      <c r="H23595" s="36"/>
      <c r="I23595" s="36"/>
      <c r="J23595" s="36"/>
      <c r="K23595" s="42"/>
      <c r="M23595" s="43"/>
    </row>
    <row r="23596" spans="1:13">
      <c r="A23596" s="36"/>
      <c r="B23596" s="37"/>
      <c r="C23596" s="36"/>
      <c r="D23596" s="36"/>
      <c r="E23596" s="39"/>
      <c r="F23596" s="40"/>
      <c r="G23596" s="36"/>
      <c r="H23596" s="36"/>
      <c r="I23596" s="36"/>
      <c r="J23596" s="36"/>
      <c r="K23596" s="42"/>
      <c r="M23596" s="43"/>
    </row>
    <row r="23597" spans="1:13">
      <c r="A23597" s="36"/>
      <c r="B23597" s="37"/>
      <c r="C23597" s="36"/>
      <c r="D23597" s="36"/>
      <c r="E23597" s="39"/>
      <c r="F23597" s="40"/>
      <c r="G23597" s="36"/>
      <c r="H23597" s="36"/>
      <c r="I23597" s="36"/>
      <c r="J23597" s="36"/>
      <c r="K23597" s="42"/>
      <c r="M23597" s="43"/>
    </row>
    <row r="23598" spans="1:13">
      <c r="A23598" s="36"/>
      <c r="B23598" s="37"/>
      <c r="C23598" s="36"/>
      <c r="D23598" s="36"/>
      <c r="E23598" s="39"/>
      <c r="F23598" s="40"/>
      <c r="G23598" s="36"/>
      <c r="H23598" s="36"/>
      <c r="I23598" s="36"/>
      <c r="J23598" s="36"/>
      <c r="K23598" s="42"/>
      <c r="M23598" s="43"/>
    </row>
    <row r="23599" spans="1:13">
      <c r="A23599" s="36"/>
      <c r="B23599" s="37"/>
      <c r="C23599" s="36"/>
      <c r="D23599" s="36"/>
      <c r="E23599" s="39"/>
      <c r="F23599" s="40"/>
      <c r="G23599" s="36"/>
      <c r="H23599" s="36"/>
      <c r="I23599" s="36"/>
      <c r="J23599" s="36"/>
      <c r="K23599" s="42"/>
      <c r="M23599" s="43"/>
    </row>
    <row r="23600" spans="1:13">
      <c r="A23600" s="36"/>
      <c r="B23600" s="37"/>
      <c r="C23600" s="36"/>
      <c r="D23600" s="36"/>
      <c r="E23600" s="39"/>
      <c r="F23600" s="40"/>
      <c r="G23600" s="36"/>
      <c r="H23600" s="36"/>
      <c r="I23600" s="36"/>
      <c r="J23600" s="36"/>
      <c r="K23600" s="42"/>
      <c r="M23600" s="43"/>
    </row>
    <row r="23601" spans="1:13">
      <c r="A23601" s="36"/>
      <c r="B23601" s="37"/>
      <c r="C23601" s="36"/>
      <c r="D23601" s="36"/>
      <c r="E23601" s="39"/>
      <c r="F23601" s="40"/>
      <c r="G23601" s="36"/>
      <c r="H23601" s="36"/>
      <c r="I23601" s="36"/>
      <c r="J23601" s="36"/>
      <c r="K23601" s="42"/>
      <c r="M23601" s="43"/>
    </row>
    <row r="23602" spans="1:13">
      <c r="A23602" s="36"/>
      <c r="B23602" s="37"/>
      <c r="C23602" s="36"/>
      <c r="D23602" s="36"/>
      <c r="E23602" s="39"/>
      <c r="F23602" s="40"/>
      <c r="G23602" s="36"/>
      <c r="H23602" s="36"/>
      <c r="I23602" s="36"/>
      <c r="J23602" s="36"/>
      <c r="K23602" s="42"/>
      <c r="M23602" s="43"/>
    </row>
    <row r="23603" spans="1:13">
      <c r="A23603" s="36"/>
      <c r="B23603" s="37"/>
      <c r="C23603" s="36"/>
      <c r="D23603" s="36"/>
      <c r="E23603" s="39"/>
      <c r="F23603" s="40"/>
      <c r="G23603" s="36"/>
      <c r="H23603" s="36"/>
      <c r="I23603" s="36"/>
      <c r="J23603" s="36"/>
      <c r="K23603" s="42"/>
      <c r="M23603" s="43"/>
    </row>
    <row r="23604" spans="1:13">
      <c r="A23604" s="36"/>
      <c r="B23604" s="37"/>
      <c r="C23604" s="36"/>
      <c r="D23604" s="36"/>
      <c r="E23604" s="39"/>
      <c r="F23604" s="40"/>
      <c r="G23604" s="36"/>
      <c r="H23604" s="36"/>
      <c r="I23604" s="36"/>
      <c r="J23604" s="36"/>
      <c r="K23604" s="42"/>
      <c r="M23604" s="43"/>
    </row>
    <row r="23605" spans="1:13">
      <c r="A23605" s="36"/>
      <c r="B23605" s="37"/>
      <c r="C23605" s="36"/>
      <c r="D23605" s="36"/>
      <c r="E23605" s="39"/>
      <c r="F23605" s="40"/>
      <c r="G23605" s="36"/>
      <c r="H23605" s="36"/>
      <c r="I23605" s="36"/>
      <c r="J23605" s="36"/>
      <c r="K23605" s="42"/>
      <c r="M23605" s="43"/>
    </row>
    <row r="23606" spans="1:13">
      <c r="A23606" s="36"/>
      <c r="B23606" s="37"/>
      <c r="C23606" s="36"/>
      <c r="D23606" s="36"/>
      <c r="E23606" s="39"/>
      <c r="F23606" s="40"/>
      <c r="G23606" s="36"/>
      <c r="H23606" s="36"/>
      <c r="I23606" s="36"/>
      <c r="J23606" s="36"/>
      <c r="K23606" s="42"/>
      <c r="M23606" s="43"/>
    </row>
    <row r="23607" spans="1:13">
      <c r="A23607" s="36"/>
      <c r="B23607" s="37"/>
      <c r="C23607" s="36"/>
      <c r="D23607" s="36"/>
      <c r="E23607" s="39"/>
      <c r="F23607" s="40"/>
      <c r="G23607" s="36"/>
      <c r="H23607" s="36"/>
      <c r="I23607" s="36"/>
      <c r="J23607" s="36"/>
      <c r="K23607" s="42"/>
      <c r="M23607" s="43"/>
    </row>
    <row r="23608" spans="1:13">
      <c r="A23608" s="36"/>
      <c r="B23608" s="37"/>
      <c r="C23608" s="36"/>
      <c r="D23608" s="36"/>
      <c r="E23608" s="39"/>
      <c r="F23608" s="40"/>
      <c r="G23608" s="36"/>
      <c r="H23608" s="36"/>
      <c r="I23608" s="36"/>
      <c r="J23608" s="36"/>
      <c r="K23608" s="42"/>
      <c r="M23608" s="43"/>
    </row>
    <row r="23609" spans="1:13">
      <c r="A23609" s="36"/>
      <c r="B23609" s="37"/>
      <c r="C23609" s="36"/>
      <c r="D23609" s="36"/>
      <c r="E23609" s="39"/>
      <c r="F23609" s="40"/>
      <c r="G23609" s="36"/>
      <c r="H23609" s="36"/>
      <c r="I23609" s="36"/>
      <c r="J23609" s="36"/>
      <c r="K23609" s="42"/>
      <c r="M23609" s="43"/>
    </row>
    <row r="23610" spans="1:13">
      <c r="A23610" s="36"/>
      <c r="B23610" s="37"/>
      <c r="C23610" s="36"/>
      <c r="D23610" s="36"/>
      <c r="E23610" s="39"/>
      <c r="F23610" s="40"/>
      <c r="G23610" s="36"/>
      <c r="H23610" s="36"/>
      <c r="I23610" s="36"/>
      <c r="J23610" s="36"/>
      <c r="K23610" s="42"/>
      <c r="M23610" s="43"/>
    </row>
    <row r="23611" spans="1:13">
      <c r="A23611" s="36"/>
      <c r="B23611" s="37"/>
      <c r="C23611" s="36"/>
      <c r="D23611" s="36"/>
      <c r="E23611" s="39"/>
      <c r="F23611" s="40"/>
      <c r="G23611" s="36"/>
      <c r="H23611" s="36"/>
      <c r="I23611" s="36"/>
      <c r="J23611" s="36"/>
      <c r="K23611" s="42"/>
      <c r="M23611" s="43"/>
    </row>
    <row r="23612" spans="1:13">
      <c r="A23612" s="36"/>
      <c r="B23612" s="37"/>
      <c r="C23612" s="36"/>
      <c r="D23612" s="36"/>
      <c r="E23612" s="39"/>
      <c r="F23612" s="40"/>
      <c r="G23612" s="36"/>
      <c r="H23612" s="36"/>
      <c r="I23612" s="36"/>
      <c r="J23612" s="36"/>
      <c r="K23612" s="42"/>
      <c r="M23612" s="43"/>
    </row>
    <row r="23613" spans="1:13">
      <c r="A23613" s="36"/>
      <c r="B23613" s="37"/>
      <c r="C23613" s="36"/>
      <c r="D23613" s="36"/>
      <c r="E23613" s="39"/>
      <c r="F23613" s="40"/>
      <c r="G23613" s="36"/>
      <c r="H23613" s="36"/>
      <c r="I23613" s="36"/>
      <c r="J23613" s="36"/>
      <c r="K23613" s="42"/>
      <c r="M23613" s="43"/>
    </row>
    <row r="23614" spans="1:13">
      <c r="A23614" s="36"/>
      <c r="B23614" s="37"/>
      <c r="C23614" s="36"/>
      <c r="D23614" s="36"/>
      <c r="E23614" s="39"/>
      <c r="F23614" s="40"/>
      <c r="G23614" s="36"/>
      <c r="H23614" s="36"/>
      <c r="I23614" s="36"/>
      <c r="J23614" s="36"/>
      <c r="K23614" s="42"/>
      <c r="M23614" s="43"/>
    </row>
    <row r="23615" spans="1:13">
      <c r="A23615" s="36"/>
      <c r="B23615" s="37"/>
      <c r="C23615" s="36"/>
      <c r="D23615" s="36"/>
      <c r="E23615" s="39"/>
      <c r="F23615" s="40"/>
      <c r="G23615" s="36"/>
      <c r="H23615" s="36"/>
      <c r="I23615" s="36"/>
      <c r="J23615" s="36"/>
      <c r="K23615" s="42"/>
      <c r="M23615" s="43"/>
    </row>
    <row r="23616" spans="1:13">
      <c r="A23616" s="36"/>
      <c r="B23616" s="37"/>
      <c r="C23616" s="36"/>
      <c r="D23616" s="36"/>
      <c r="E23616" s="39"/>
      <c r="F23616" s="40"/>
      <c r="G23616" s="36"/>
      <c r="H23616" s="36"/>
      <c r="I23616" s="36"/>
      <c r="J23616" s="36"/>
      <c r="K23616" s="42"/>
      <c r="M23616" s="43"/>
    </row>
    <row r="23617" spans="1:13">
      <c r="A23617" s="36"/>
      <c r="B23617" s="37"/>
      <c r="C23617" s="36"/>
      <c r="D23617" s="36"/>
      <c r="E23617" s="39"/>
      <c r="F23617" s="40"/>
      <c r="G23617" s="36"/>
      <c r="H23617" s="36"/>
      <c r="I23617" s="36"/>
      <c r="J23617" s="36"/>
      <c r="K23617" s="42"/>
      <c r="M23617" s="43"/>
    </row>
    <row r="23618" spans="1:13">
      <c r="A23618" s="36"/>
      <c r="B23618" s="37"/>
      <c r="C23618" s="36"/>
      <c r="D23618" s="36"/>
      <c r="E23618" s="39"/>
      <c r="F23618" s="40"/>
      <c r="G23618" s="36"/>
      <c r="H23618" s="36"/>
      <c r="I23618" s="36"/>
      <c r="J23618" s="36"/>
      <c r="K23618" s="42"/>
      <c r="M23618" s="43"/>
    </row>
    <row r="23619" spans="1:13">
      <c r="A23619" s="36"/>
      <c r="B23619" s="37"/>
      <c r="C23619" s="36"/>
      <c r="D23619" s="36"/>
      <c r="E23619" s="39"/>
      <c r="F23619" s="40"/>
      <c r="G23619" s="36"/>
      <c r="H23619" s="36"/>
      <c r="I23619" s="36"/>
      <c r="J23619" s="36"/>
      <c r="K23619" s="42"/>
      <c r="M23619" s="43"/>
    </row>
    <row r="23620" spans="1:13">
      <c r="A23620" s="36"/>
      <c r="B23620" s="37"/>
      <c r="C23620" s="36"/>
      <c r="D23620" s="36"/>
      <c r="E23620" s="39"/>
      <c r="F23620" s="40"/>
      <c r="G23620" s="36"/>
      <c r="H23620" s="36"/>
      <c r="I23620" s="36"/>
      <c r="J23620" s="36"/>
      <c r="K23620" s="42"/>
      <c r="M23620" s="43"/>
    </row>
    <row r="23621" spans="1:13">
      <c r="A23621" s="36"/>
      <c r="B23621" s="37"/>
      <c r="C23621" s="36"/>
      <c r="D23621" s="36"/>
      <c r="E23621" s="39"/>
      <c r="F23621" s="40"/>
      <c r="G23621" s="36"/>
      <c r="H23621" s="36"/>
      <c r="I23621" s="36"/>
      <c r="J23621" s="36"/>
      <c r="K23621" s="42"/>
      <c r="M23621" s="43"/>
    </row>
    <row r="23622" spans="1:13">
      <c r="A23622" s="36"/>
      <c r="B23622" s="37"/>
      <c r="C23622" s="36"/>
      <c r="D23622" s="36"/>
      <c r="E23622" s="39"/>
      <c r="F23622" s="40"/>
      <c r="G23622" s="36"/>
      <c r="H23622" s="36"/>
      <c r="I23622" s="36"/>
      <c r="J23622" s="36"/>
      <c r="K23622" s="42"/>
      <c r="M23622" s="43"/>
    </row>
    <row r="23623" spans="1:13">
      <c r="A23623" s="36"/>
      <c r="B23623" s="37"/>
      <c r="C23623" s="36"/>
      <c r="D23623" s="36"/>
      <c r="E23623" s="39"/>
      <c r="F23623" s="40"/>
      <c r="G23623" s="36"/>
      <c r="H23623" s="36"/>
      <c r="I23623" s="36"/>
      <c r="J23623" s="36"/>
      <c r="K23623" s="42"/>
      <c r="M23623" s="43"/>
    </row>
    <row r="23624" spans="1:13">
      <c r="A23624" s="36"/>
      <c r="B23624" s="37"/>
      <c r="C23624" s="36"/>
      <c r="D23624" s="36"/>
      <c r="E23624" s="39"/>
      <c r="F23624" s="40"/>
      <c r="G23624" s="36"/>
      <c r="H23624" s="36"/>
      <c r="I23624" s="36"/>
      <c r="J23624" s="36"/>
      <c r="K23624" s="42"/>
      <c r="M23624" s="43"/>
    </row>
    <row r="23625" spans="1:13">
      <c r="A23625" s="36"/>
      <c r="B23625" s="37"/>
      <c r="C23625" s="36"/>
      <c r="D23625" s="36"/>
      <c r="E23625" s="39"/>
      <c r="F23625" s="40"/>
      <c r="G23625" s="36"/>
      <c r="H23625" s="36"/>
      <c r="I23625" s="36"/>
      <c r="J23625" s="36"/>
      <c r="K23625" s="42"/>
      <c r="M23625" s="43"/>
    </row>
    <row r="23626" spans="1:13">
      <c r="A23626" s="36"/>
      <c r="B23626" s="37"/>
      <c r="C23626" s="36"/>
      <c r="D23626" s="36"/>
      <c r="E23626" s="39"/>
      <c r="F23626" s="40"/>
      <c r="G23626" s="36"/>
      <c r="H23626" s="36"/>
      <c r="I23626" s="36"/>
      <c r="J23626" s="36"/>
      <c r="K23626" s="42"/>
      <c r="M23626" s="43"/>
    </row>
    <row r="23627" spans="1:13">
      <c r="A23627" s="36"/>
      <c r="B23627" s="37"/>
      <c r="C23627" s="36"/>
      <c r="D23627" s="36"/>
      <c r="E23627" s="39"/>
      <c r="F23627" s="40"/>
      <c r="G23627" s="36"/>
      <c r="H23627" s="36"/>
      <c r="I23627" s="36"/>
      <c r="J23627" s="36"/>
      <c r="K23627" s="42"/>
      <c r="M23627" s="43"/>
    </row>
    <row r="23628" spans="1:13">
      <c r="A23628" s="36"/>
      <c r="B23628" s="37"/>
      <c r="C23628" s="36"/>
      <c r="D23628" s="36"/>
      <c r="E23628" s="39"/>
      <c r="F23628" s="40"/>
      <c r="G23628" s="36"/>
      <c r="H23628" s="36"/>
      <c r="I23628" s="36"/>
      <c r="J23628" s="36"/>
      <c r="K23628" s="42"/>
      <c r="M23628" s="43"/>
    </row>
    <row r="23629" spans="1:13">
      <c r="A23629" s="36"/>
      <c r="B23629" s="37"/>
      <c r="C23629" s="36"/>
      <c r="D23629" s="36"/>
      <c r="E23629" s="39"/>
      <c r="F23629" s="40"/>
      <c r="G23629" s="36"/>
      <c r="H23629" s="36"/>
      <c r="I23629" s="36"/>
      <c r="J23629" s="36"/>
      <c r="K23629" s="42"/>
      <c r="M23629" s="43"/>
    </row>
    <row r="23630" spans="1:13">
      <c r="A23630" s="36"/>
      <c r="B23630" s="37"/>
      <c r="C23630" s="36"/>
      <c r="D23630" s="36"/>
      <c r="E23630" s="39"/>
      <c r="F23630" s="40"/>
      <c r="G23630" s="36"/>
      <c r="H23630" s="36"/>
      <c r="I23630" s="36"/>
      <c r="J23630" s="36"/>
      <c r="K23630" s="42"/>
      <c r="M23630" s="43"/>
    </row>
    <row r="23631" spans="1:13">
      <c r="A23631" s="36"/>
      <c r="B23631" s="37"/>
      <c r="C23631" s="36"/>
      <c r="D23631" s="36"/>
      <c r="E23631" s="39"/>
      <c r="F23631" s="40"/>
      <c r="G23631" s="36"/>
      <c r="H23631" s="36"/>
      <c r="I23631" s="36"/>
      <c r="J23631" s="36"/>
      <c r="K23631" s="42"/>
      <c r="M23631" s="43"/>
    </row>
    <row r="23632" spans="1:13">
      <c r="A23632" s="36"/>
      <c r="B23632" s="37"/>
      <c r="C23632" s="36"/>
      <c r="D23632" s="36"/>
      <c r="E23632" s="39"/>
      <c r="F23632" s="40"/>
      <c r="G23632" s="36"/>
      <c r="H23632" s="36"/>
      <c r="I23632" s="36"/>
      <c r="J23632" s="36"/>
      <c r="K23632" s="42"/>
      <c r="M23632" s="43"/>
    </row>
    <row r="23633" spans="1:13">
      <c r="A23633" s="36"/>
      <c r="B23633" s="37"/>
      <c r="C23633" s="36"/>
      <c r="D23633" s="36"/>
      <c r="E23633" s="39"/>
      <c r="F23633" s="40"/>
      <c r="G23633" s="36"/>
      <c r="H23633" s="36"/>
      <c r="I23633" s="36"/>
      <c r="J23633" s="36"/>
      <c r="K23633" s="42"/>
      <c r="M23633" s="43"/>
    </row>
    <row r="23634" spans="1:13">
      <c r="A23634" s="36"/>
      <c r="B23634" s="37"/>
      <c r="C23634" s="36"/>
      <c r="D23634" s="36"/>
      <c r="E23634" s="39"/>
      <c r="F23634" s="40"/>
      <c r="G23634" s="36"/>
      <c r="H23634" s="36"/>
      <c r="I23634" s="36"/>
      <c r="J23634" s="36"/>
      <c r="K23634" s="42"/>
      <c r="M23634" s="43"/>
    </row>
    <row r="23635" spans="1:13">
      <c r="A23635" s="36"/>
      <c r="B23635" s="37"/>
      <c r="C23635" s="36"/>
      <c r="D23635" s="36"/>
      <c r="E23635" s="39"/>
      <c r="F23635" s="40"/>
      <c r="G23635" s="36"/>
      <c r="H23635" s="36"/>
      <c r="I23635" s="36"/>
      <c r="J23635" s="36"/>
      <c r="K23635" s="42"/>
      <c r="M23635" s="43"/>
    </row>
    <row r="23636" spans="1:13">
      <c r="A23636" s="36"/>
      <c r="B23636" s="37"/>
      <c r="C23636" s="36"/>
      <c r="D23636" s="36"/>
      <c r="E23636" s="39"/>
      <c r="F23636" s="40"/>
      <c r="G23636" s="36"/>
      <c r="H23636" s="36"/>
      <c r="I23636" s="36"/>
      <c r="J23636" s="36"/>
      <c r="K23636" s="42"/>
      <c r="M23636" s="43"/>
    </row>
    <row r="23637" spans="1:13">
      <c r="A23637" s="36"/>
      <c r="B23637" s="37"/>
      <c r="C23637" s="36"/>
      <c r="D23637" s="36"/>
      <c r="E23637" s="39"/>
      <c r="F23637" s="40"/>
      <c r="G23637" s="36"/>
      <c r="H23637" s="36"/>
      <c r="I23637" s="36"/>
      <c r="J23637" s="36"/>
      <c r="K23637" s="42"/>
      <c r="M23637" s="43"/>
    </row>
    <row r="23638" spans="1:13">
      <c r="A23638" s="36"/>
      <c r="B23638" s="37"/>
      <c r="C23638" s="36"/>
      <c r="D23638" s="36"/>
      <c r="E23638" s="39"/>
      <c r="F23638" s="40"/>
      <c r="G23638" s="36"/>
      <c r="H23638" s="36"/>
      <c r="I23638" s="36"/>
      <c r="J23638" s="36"/>
      <c r="K23638" s="42"/>
      <c r="M23638" s="43"/>
    </row>
    <row r="23639" spans="1:13">
      <c r="A23639" s="36"/>
      <c r="B23639" s="37"/>
      <c r="C23639" s="36"/>
      <c r="D23639" s="36"/>
      <c r="E23639" s="39"/>
      <c r="F23639" s="40"/>
      <c r="G23639" s="36"/>
      <c r="H23639" s="36"/>
      <c r="I23639" s="36"/>
      <c r="J23639" s="36"/>
      <c r="K23639" s="42"/>
      <c r="M23639" s="43"/>
    </row>
    <row r="23640" spans="1:13">
      <c r="A23640" s="36"/>
      <c r="B23640" s="37"/>
      <c r="C23640" s="36"/>
      <c r="D23640" s="36"/>
      <c r="E23640" s="39"/>
      <c r="F23640" s="40"/>
      <c r="G23640" s="36"/>
      <c r="H23640" s="36"/>
      <c r="I23640" s="36"/>
      <c r="J23640" s="36"/>
      <c r="K23640" s="42"/>
      <c r="M23640" s="43"/>
    </row>
    <row r="23641" spans="1:13">
      <c r="A23641" s="36"/>
      <c r="B23641" s="37"/>
      <c r="C23641" s="36"/>
      <c r="D23641" s="36"/>
      <c r="E23641" s="39"/>
      <c r="F23641" s="40"/>
      <c r="G23641" s="36"/>
      <c r="H23641" s="36"/>
      <c r="I23641" s="36"/>
      <c r="J23641" s="36"/>
      <c r="K23641" s="42"/>
      <c r="M23641" s="43"/>
    </row>
    <row r="23642" spans="1:13">
      <c r="A23642" s="36"/>
      <c r="B23642" s="37"/>
      <c r="C23642" s="36"/>
      <c r="D23642" s="36"/>
      <c r="E23642" s="39"/>
      <c r="F23642" s="40"/>
      <c r="G23642" s="36"/>
      <c r="H23642" s="36"/>
      <c r="I23642" s="36"/>
      <c r="J23642" s="36"/>
      <c r="K23642" s="42"/>
      <c r="M23642" s="43"/>
    </row>
    <row r="23643" spans="1:13">
      <c r="A23643" s="36"/>
      <c r="B23643" s="37"/>
      <c r="C23643" s="36"/>
      <c r="D23643" s="36"/>
      <c r="E23643" s="39"/>
      <c r="F23643" s="40"/>
      <c r="G23643" s="36"/>
      <c r="H23643" s="36"/>
      <c r="I23643" s="36"/>
      <c r="J23643" s="36"/>
      <c r="K23643" s="42"/>
      <c r="M23643" s="43"/>
    </row>
    <row r="23644" spans="1:13">
      <c r="A23644" s="36"/>
      <c r="B23644" s="37"/>
      <c r="C23644" s="36"/>
      <c r="D23644" s="36"/>
      <c r="E23644" s="39"/>
      <c r="F23644" s="40"/>
      <c r="G23644" s="36"/>
      <c r="H23644" s="36"/>
      <c r="I23644" s="36"/>
      <c r="J23644" s="36"/>
      <c r="K23644" s="42"/>
      <c r="M23644" s="43"/>
    </row>
    <row r="23645" spans="1:13">
      <c r="A23645" s="36"/>
      <c r="B23645" s="37"/>
      <c r="C23645" s="36"/>
      <c r="D23645" s="36"/>
      <c r="E23645" s="39"/>
      <c r="F23645" s="40"/>
      <c r="G23645" s="36"/>
      <c r="H23645" s="36"/>
      <c r="I23645" s="36"/>
      <c r="J23645" s="36"/>
      <c r="K23645" s="42"/>
      <c r="M23645" s="43"/>
    </row>
    <row r="23646" spans="1:13">
      <c r="A23646" s="36"/>
      <c r="B23646" s="37"/>
      <c r="C23646" s="36"/>
      <c r="D23646" s="36"/>
      <c r="E23646" s="39"/>
      <c r="F23646" s="40"/>
      <c r="G23646" s="36"/>
      <c r="H23646" s="36"/>
      <c r="I23646" s="36"/>
      <c r="J23646" s="36"/>
      <c r="K23646" s="42"/>
      <c r="M23646" s="43"/>
    </row>
    <row r="23647" spans="1:13">
      <c r="A23647" s="36"/>
      <c r="B23647" s="37"/>
      <c r="C23647" s="36"/>
      <c r="D23647" s="36"/>
      <c r="E23647" s="39"/>
      <c r="F23647" s="40"/>
      <c r="G23647" s="36"/>
      <c r="H23647" s="36"/>
      <c r="I23647" s="36"/>
      <c r="J23647" s="36"/>
      <c r="K23647" s="42"/>
      <c r="M23647" s="43"/>
    </row>
    <row r="23648" spans="1:13">
      <c r="A23648" s="36"/>
      <c r="B23648" s="37"/>
      <c r="C23648" s="36"/>
      <c r="D23648" s="36"/>
      <c r="E23648" s="39"/>
      <c r="F23648" s="40"/>
      <c r="G23648" s="36"/>
      <c r="H23648" s="36"/>
      <c r="I23648" s="36"/>
      <c r="J23648" s="36"/>
      <c r="K23648" s="42"/>
      <c r="M23648" s="43"/>
    </row>
    <row r="23649" spans="1:13">
      <c r="A23649" s="36"/>
      <c r="B23649" s="37"/>
      <c r="C23649" s="36"/>
      <c r="D23649" s="36"/>
      <c r="E23649" s="39"/>
      <c r="F23649" s="40"/>
      <c r="G23649" s="36"/>
      <c r="H23649" s="36"/>
      <c r="I23649" s="36"/>
      <c r="J23649" s="36"/>
      <c r="K23649" s="42"/>
      <c r="M23649" s="43"/>
    </row>
    <row r="23650" spans="1:13">
      <c r="A23650" s="36"/>
      <c r="B23650" s="37"/>
      <c r="C23650" s="36"/>
      <c r="D23650" s="36"/>
      <c r="E23650" s="39"/>
      <c r="F23650" s="40"/>
      <c r="G23650" s="36"/>
      <c r="H23650" s="36"/>
      <c r="I23650" s="36"/>
      <c r="J23650" s="36"/>
      <c r="K23650" s="42"/>
      <c r="M23650" s="43"/>
    </row>
    <row r="23651" spans="1:13">
      <c r="A23651" s="36"/>
      <c r="B23651" s="37"/>
      <c r="C23651" s="36"/>
      <c r="D23651" s="36"/>
      <c r="E23651" s="39"/>
      <c r="F23651" s="40"/>
      <c r="G23651" s="36"/>
      <c r="H23651" s="36"/>
      <c r="I23651" s="36"/>
      <c r="J23651" s="36"/>
      <c r="K23651" s="42"/>
      <c r="M23651" s="43"/>
    </row>
    <row r="23652" spans="1:13">
      <c r="A23652" s="36"/>
      <c r="B23652" s="37"/>
      <c r="C23652" s="36"/>
      <c r="D23652" s="36"/>
      <c r="E23652" s="39"/>
      <c r="F23652" s="40"/>
      <c r="G23652" s="36"/>
      <c r="H23652" s="36"/>
      <c r="I23652" s="36"/>
      <c r="J23652" s="36"/>
      <c r="K23652" s="42"/>
      <c r="M23652" s="43"/>
    </row>
    <row r="23653" spans="1:13">
      <c r="A23653" s="36"/>
      <c r="B23653" s="37"/>
      <c r="C23653" s="36"/>
      <c r="D23653" s="36"/>
      <c r="E23653" s="39"/>
      <c r="F23653" s="40"/>
      <c r="G23653" s="36"/>
      <c r="H23653" s="36"/>
      <c r="I23653" s="36"/>
      <c r="J23653" s="36"/>
      <c r="K23653" s="42"/>
      <c r="M23653" s="43"/>
    </row>
    <row r="23654" spans="1:13">
      <c r="A23654" s="36"/>
      <c r="B23654" s="37"/>
      <c r="C23654" s="36"/>
      <c r="D23654" s="36"/>
      <c r="E23654" s="39"/>
      <c r="F23654" s="40"/>
      <c r="G23654" s="36"/>
      <c r="H23654" s="36"/>
      <c r="I23654" s="36"/>
      <c r="J23654" s="36"/>
      <c r="K23654" s="42"/>
      <c r="M23654" s="43"/>
    </row>
    <row r="23655" spans="1:13">
      <c r="A23655" s="36"/>
      <c r="B23655" s="37"/>
      <c r="C23655" s="36"/>
      <c r="D23655" s="36"/>
      <c r="E23655" s="39"/>
      <c r="F23655" s="40"/>
      <c r="G23655" s="36"/>
      <c r="H23655" s="36"/>
      <c r="I23655" s="36"/>
      <c r="J23655" s="36"/>
      <c r="K23655" s="42"/>
      <c r="M23655" s="43"/>
    </row>
    <row r="23656" spans="1:13">
      <c r="A23656" s="36"/>
      <c r="B23656" s="37"/>
      <c r="C23656" s="36"/>
      <c r="D23656" s="36"/>
      <c r="E23656" s="39"/>
      <c r="F23656" s="40"/>
      <c r="G23656" s="36"/>
      <c r="H23656" s="36"/>
      <c r="I23656" s="36"/>
      <c r="J23656" s="36"/>
      <c r="K23656" s="42"/>
      <c r="M23656" s="43"/>
    </row>
    <row r="23657" spans="1:13">
      <c r="A23657" s="36"/>
      <c r="B23657" s="37"/>
      <c r="C23657" s="36"/>
      <c r="D23657" s="36"/>
      <c r="E23657" s="39"/>
      <c r="F23657" s="40"/>
      <c r="G23657" s="36"/>
      <c r="H23657" s="36"/>
      <c r="I23657" s="36"/>
      <c r="J23657" s="36"/>
      <c r="K23657" s="42"/>
      <c r="M23657" s="43"/>
    </row>
    <row r="23658" spans="1:13">
      <c r="A23658" s="36"/>
      <c r="B23658" s="37"/>
      <c r="C23658" s="36"/>
      <c r="D23658" s="36"/>
      <c r="E23658" s="39"/>
      <c r="F23658" s="40"/>
      <c r="G23658" s="36"/>
      <c r="H23658" s="36"/>
      <c r="I23658" s="36"/>
      <c r="J23658" s="36"/>
      <c r="K23658" s="42"/>
      <c r="M23658" s="43"/>
    </row>
    <row r="23659" spans="1:13">
      <c r="A23659" s="36"/>
      <c r="B23659" s="37"/>
      <c r="C23659" s="36"/>
      <c r="D23659" s="36"/>
      <c r="E23659" s="39"/>
      <c r="F23659" s="40"/>
      <c r="G23659" s="36"/>
      <c r="H23659" s="36"/>
      <c r="I23659" s="36"/>
      <c r="J23659" s="36"/>
      <c r="K23659" s="42"/>
      <c r="M23659" s="43"/>
    </row>
    <row r="23660" spans="1:13">
      <c r="A23660" s="36"/>
      <c r="B23660" s="37"/>
      <c r="C23660" s="36"/>
      <c r="D23660" s="36"/>
      <c r="E23660" s="39"/>
      <c r="F23660" s="40"/>
      <c r="G23660" s="36"/>
      <c r="H23660" s="36"/>
      <c r="I23660" s="36"/>
      <c r="J23660" s="36"/>
      <c r="K23660" s="42"/>
      <c r="M23660" s="43"/>
    </row>
    <row r="23661" spans="1:13">
      <c r="A23661" s="36"/>
      <c r="B23661" s="37"/>
      <c r="C23661" s="36"/>
      <c r="D23661" s="36"/>
      <c r="E23661" s="39"/>
      <c r="F23661" s="40"/>
      <c r="G23661" s="36"/>
      <c r="H23661" s="36"/>
      <c r="I23661" s="36"/>
      <c r="J23661" s="36"/>
      <c r="K23661" s="42"/>
      <c r="M23661" s="43"/>
    </row>
    <row r="23662" spans="1:13">
      <c r="A23662" s="36"/>
      <c r="B23662" s="37"/>
      <c r="C23662" s="36"/>
      <c r="D23662" s="36"/>
      <c r="E23662" s="39"/>
      <c r="F23662" s="40"/>
      <c r="G23662" s="36"/>
      <c r="H23662" s="36"/>
      <c r="I23662" s="36"/>
      <c r="J23662" s="36"/>
      <c r="K23662" s="42"/>
      <c r="M23662" s="43"/>
    </row>
    <row r="23663" spans="1:13">
      <c r="A23663" s="36"/>
      <c r="B23663" s="37"/>
      <c r="C23663" s="36"/>
      <c r="D23663" s="36"/>
      <c r="E23663" s="39"/>
      <c r="F23663" s="40"/>
      <c r="G23663" s="36"/>
      <c r="H23663" s="36"/>
      <c r="I23663" s="36"/>
      <c r="J23663" s="36"/>
      <c r="K23663" s="42"/>
      <c r="M23663" s="43"/>
    </row>
    <row r="23664" spans="1:13">
      <c r="A23664" s="36"/>
      <c r="B23664" s="37"/>
      <c r="C23664" s="36"/>
      <c r="D23664" s="36"/>
      <c r="E23664" s="39"/>
      <c r="F23664" s="40"/>
      <c r="G23664" s="36"/>
      <c r="H23664" s="36"/>
      <c r="I23664" s="36"/>
      <c r="J23664" s="36"/>
      <c r="K23664" s="42"/>
      <c r="M23664" s="43"/>
    </row>
    <row r="23665" spans="1:13">
      <c r="A23665" s="36"/>
      <c r="B23665" s="37"/>
      <c r="C23665" s="36"/>
      <c r="D23665" s="36"/>
      <c r="E23665" s="39"/>
      <c r="F23665" s="40"/>
      <c r="G23665" s="36"/>
      <c r="H23665" s="36"/>
      <c r="I23665" s="36"/>
      <c r="J23665" s="36"/>
      <c r="K23665" s="42"/>
      <c r="M23665" s="43"/>
    </row>
    <row r="23666" spans="1:13">
      <c r="A23666" s="36"/>
      <c r="B23666" s="37"/>
      <c r="C23666" s="36"/>
      <c r="D23666" s="36"/>
      <c r="E23666" s="39"/>
      <c r="F23666" s="40"/>
      <c r="G23666" s="36"/>
      <c r="H23666" s="36"/>
      <c r="I23666" s="36"/>
      <c r="J23666" s="36"/>
      <c r="K23666" s="42"/>
      <c r="M23666" s="43"/>
    </row>
    <row r="23667" spans="1:13">
      <c r="A23667" s="36"/>
      <c r="B23667" s="37"/>
      <c r="C23667" s="36"/>
      <c r="D23667" s="36"/>
      <c r="E23667" s="39"/>
      <c r="F23667" s="40"/>
      <c r="G23667" s="36"/>
      <c r="H23667" s="36"/>
      <c r="I23667" s="36"/>
      <c r="J23667" s="36"/>
      <c r="K23667" s="42"/>
      <c r="M23667" s="43"/>
    </row>
    <row r="23668" spans="1:13">
      <c r="A23668" s="36"/>
      <c r="B23668" s="37"/>
      <c r="C23668" s="36"/>
      <c r="D23668" s="36"/>
      <c r="E23668" s="39"/>
      <c r="F23668" s="40"/>
      <c r="G23668" s="36"/>
      <c r="H23668" s="36"/>
      <c r="I23668" s="36"/>
      <c r="J23668" s="36"/>
      <c r="K23668" s="42"/>
      <c r="M23668" s="43"/>
    </row>
    <row r="23669" spans="1:13">
      <c r="A23669" s="36"/>
      <c r="B23669" s="37"/>
      <c r="C23669" s="36"/>
      <c r="D23669" s="36"/>
      <c r="E23669" s="39"/>
      <c r="F23669" s="40"/>
      <c r="G23669" s="36"/>
      <c r="H23669" s="36"/>
      <c r="I23669" s="36"/>
      <c r="J23669" s="36"/>
      <c r="K23669" s="42"/>
      <c r="M23669" s="43"/>
    </row>
    <row r="23670" spans="1:13">
      <c r="A23670" s="36"/>
      <c r="B23670" s="37"/>
      <c r="C23670" s="36"/>
      <c r="D23670" s="36"/>
      <c r="E23670" s="39"/>
      <c r="F23670" s="40"/>
      <c r="G23670" s="36"/>
      <c r="H23670" s="36"/>
      <c r="I23670" s="36"/>
      <c r="J23670" s="36"/>
      <c r="K23670" s="42"/>
      <c r="M23670" s="43"/>
    </row>
    <row r="23671" spans="1:13">
      <c r="A23671" s="36"/>
      <c r="B23671" s="37"/>
      <c r="C23671" s="36"/>
      <c r="D23671" s="36"/>
      <c r="E23671" s="39"/>
      <c r="F23671" s="40"/>
      <c r="G23671" s="36"/>
      <c r="H23671" s="36"/>
      <c r="I23671" s="36"/>
      <c r="J23671" s="36"/>
      <c r="K23671" s="42"/>
      <c r="M23671" s="43"/>
    </row>
    <row r="23672" spans="1:13">
      <c r="A23672" s="36"/>
      <c r="B23672" s="37"/>
      <c r="C23672" s="36"/>
      <c r="D23672" s="36"/>
      <c r="E23672" s="39"/>
      <c r="F23672" s="40"/>
      <c r="G23672" s="36"/>
      <c r="H23672" s="36"/>
      <c r="I23672" s="36"/>
      <c r="J23672" s="36"/>
      <c r="K23672" s="42"/>
      <c r="M23672" s="43"/>
    </row>
    <row r="23673" spans="1:13">
      <c r="A23673" s="36"/>
      <c r="B23673" s="37"/>
      <c r="C23673" s="36"/>
      <c r="D23673" s="36"/>
      <c r="E23673" s="39"/>
      <c r="F23673" s="40"/>
      <c r="G23673" s="36"/>
      <c r="H23673" s="36"/>
      <c r="I23673" s="36"/>
      <c r="J23673" s="36"/>
      <c r="K23673" s="42"/>
      <c r="M23673" s="43"/>
    </row>
    <row r="23674" spans="1:13">
      <c r="A23674" s="36"/>
      <c r="B23674" s="37"/>
      <c r="C23674" s="36"/>
      <c r="D23674" s="36"/>
      <c r="E23674" s="39"/>
      <c r="F23674" s="40"/>
      <c r="G23674" s="36"/>
      <c r="H23674" s="36"/>
      <c r="I23674" s="36"/>
      <c r="J23674" s="36"/>
      <c r="K23674" s="42"/>
      <c r="M23674" s="43"/>
    </row>
    <row r="23675" spans="1:13">
      <c r="A23675" s="36"/>
      <c r="B23675" s="37"/>
      <c r="C23675" s="36"/>
      <c r="D23675" s="36"/>
      <c r="E23675" s="39"/>
      <c r="F23675" s="40"/>
      <c r="G23675" s="36"/>
      <c r="H23675" s="36"/>
      <c r="I23675" s="36"/>
      <c r="J23675" s="36"/>
      <c r="K23675" s="42"/>
      <c r="M23675" s="43"/>
    </row>
    <row r="23676" spans="1:13">
      <c r="A23676" s="36"/>
      <c r="B23676" s="37"/>
      <c r="C23676" s="36"/>
      <c r="D23676" s="36"/>
      <c r="E23676" s="39"/>
      <c r="F23676" s="40"/>
      <c r="G23676" s="36"/>
      <c r="H23676" s="36"/>
      <c r="I23676" s="36"/>
      <c r="J23676" s="36"/>
      <c r="K23676" s="42"/>
      <c r="M23676" s="43"/>
    </row>
    <row r="23677" spans="1:13">
      <c r="A23677" s="36"/>
      <c r="B23677" s="37"/>
      <c r="C23677" s="36"/>
      <c r="D23677" s="36"/>
      <c r="E23677" s="39"/>
      <c r="F23677" s="40"/>
      <c r="G23677" s="36"/>
      <c r="H23677" s="36"/>
      <c r="I23677" s="36"/>
      <c r="J23677" s="36"/>
      <c r="K23677" s="42"/>
      <c r="M23677" s="43"/>
    </row>
    <row r="23678" spans="1:13">
      <c r="A23678" s="36"/>
      <c r="B23678" s="37"/>
      <c r="C23678" s="36"/>
      <c r="D23678" s="36"/>
      <c r="E23678" s="39"/>
      <c r="F23678" s="40"/>
      <c r="G23678" s="36"/>
      <c r="H23678" s="36"/>
      <c r="I23678" s="36"/>
      <c r="J23678" s="36"/>
      <c r="K23678" s="42"/>
      <c r="M23678" s="43"/>
    </row>
    <row r="23679" spans="1:13">
      <c r="A23679" s="36"/>
      <c r="B23679" s="37"/>
      <c r="C23679" s="36"/>
      <c r="D23679" s="36"/>
      <c r="E23679" s="39"/>
      <c r="F23679" s="40"/>
      <c r="G23679" s="36"/>
      <c r="H23679" s="36"/>
      <c r="I23679" s="36"/>
      <c r="J23679" s="36"/>
      <c r="K23679" s="42"/>
      <c r="M23679" s="43"/>
    </row>
    <row r="23680" spans="1:13">
      <c r="A23680" s="36"/>
      <c r="B23680" s="37"/>
      <c r="C23680" s="36"/>
      <c r="D23680" s="36"/>
      <c r="E23680" s="39"/>
      <c r="F23680" s="40"/>
      <c r="G23680" s="36"/>
      <c r="H23680" s="36"/>
      <c r="I23680" s="36"/>
      <c r="J23680" s="36"/>
      <c r="K23680" s="42"/>
      <c r="M23680" s="43"/>
    </row>
    <row r="23681" spans="1:13">
      <c r="A23681" s="36"/>
      <c r="B23681" s="37"/>
      <c r="C23681" s="36"/>
      <c r="D23681" s="36"/>
      <c r="E23681" s="39"/>
      <c r="F23681" s="40"/>
      <c r="G23681" s="36"/>
      <c r="H23681" s="36"/>
      <c r="I23681" s="36"/>
      <c r="J23681" s="36"/>
      <c r="K23681" s="42"/>
      <c r="M23681" s="43"/>
    </row>
    <row r="23682" spans="1:13">
      <c r="A23682" s="36"/>
      <c r="B23682" s="37"/>
      <c r="C23682" s="36"/>
      <c r="D23682" s="36"/>
      <c r="E23682" s="39"/>
      <c r="F23682" s="40"/>
      <c r="G23682" s="36"/>
      <c r="H23682" s="36"/>
      <c r="I23682" s="36"/>
      <c r="J23682" s="36"/>
      <c r="K23682" s="42"/>
      <c r="M23682" s="43"/>
    </row>
    <row r="23683" spans="1:13">
      <c r="A23683" s="36"/>
      <c r="B23683" s="37"/>
      <c r="C23683" s="36"/>
      <c r="D23683" s="36"/>
      <c r="E23683" s="39"/>
      <c r="F23683" s="40"/>
      <c r="G23683" s="36"/>
      <c r="H23683" s="36"/>
      <c r="I23683" s="36"/>
      <c r="J23683" s="36"/>
      <c r="K23683" s="42"/>
      <c r="M23683" s="43"/>
    </row>
    <row r="23684" spans="1:13">
      <c r="A23684" s="36"/>
      <c r="B23684" s="37"/>
      <c r="C23684" s="36"/>
      <c r="D23684" s="36"/>
      <c r="E23684" s="39"/>
      <c r="F23684" s="40"/>
      <c r="G23684" s="36"/>
      <c r="H23684" s="36"/>
      <c r="I23684" s="36"/>
      <c r="J23684" s="36"/>
      <c r="K23684" s="42"/>
      <c r="M23684" s="43"/>
    </row>
    <row r="23685" spans="1:13">
      <c r="A23685" s="36"/>
      <c r="B23685" s="37"/>
      <c r="C23685" s="36"/>
      <c r="D23685" s="36"/>
      <c r="E23685" s="39"/>
      <c r="F23685" s="40"/>
      <c r="G23685" s="36"/>
      <c r="H23685" s="36"/>
      <c r="I23685" s="36"/>
      <c r="J23685" s="36"/>
      <c r="K23685" s="42"/>
      <c r="M23685" s="43"/>
    </row>
    <row r="23686" spans="1:13">
      <c r="A23686" s="36"/>
      <c r="B23686" s="37"/>
      <c r="C23686" s="36"/>
      <c r="D23686" s="36"/>
      <c r="E23686" s="39"/>
      <c r="F23686" s="40"/>
      <c r="G23686" s="36"/>
      <c r="H23686" s="36"/>
      <c r="I23686" s="36"/>
      <c r="J23686" s="36"/>
      <c r="K23686" s="42"/>
      <c r="M23686" s="43"/>
    </row>
    <row r="23687" spans="1:13">
      <c r="A23687" s="36"/>
      <c r="B23687" s="37"/>
      <c r="C23687" s="36"/>
      <c r="D23687" s="36"/>
      <c r="E23687" s="39"/>
      <c r="F23687" s="40"/>
      <c r="G23687" s="36"/>
      <c r="H23687" s="36"/>
      <c r="I23687" s="36"/>
      <c r="J23687" s="36"/>
      <c r="K23687" s="42"/>
      <c r="M23687" s="43"/>
    </row>
    <row r="23688" spans="1:13">
      <c r="A23688" s="36"/>
      <c r="B23688" s="37"/>
      <c r="C23688" s="36"/>
      <c r="D23688" s="36"/>
      <c r="E23688" s="39"/>
      <c r="F23688" s="40"/>
      <c r="G23688" s="36"/>
      <c r="H23688" s="36"/>
      <c r="I23688" s="36"/>
      <c r="J23688" s="36"/>
      <c r="K23688" s="42"/>
      <c r="M23688" s="43"/>
    </row>
    <row r="23689" spans="1:13">
      <c r="A23689" s="36"/>
      <c r="B23689" s="37"/>
      <c r="C23689" s="36"/>
      <c r="D23689" s="36"/>
      <c r="E23689" s="39"/>
      <c r="F23689" s="40"/>
      <c r="G23689" s="36"/>
      <c r="H23689" s="36"/>
      <c r="I23689" s="36"/>
      <c r="J23689" s="36"/>
      <c r="K23689" s="42"/>
      <c r="M23689" s="43"/>
    </row>
    <row r="23690" spans="1:13">
      <c r="A23690" s="36"/>
      <c r="B23690" s="37"/>
      <c r="C23690" s="36"/>
      <c r="D23690" s="36"/>
      <c r="E23690" s="39"/>
      <c r="F23690" s="40"/>
      <c r="G23690" s="36"/>
      <c r="H23690" s="36"/>
      <c r="I23690" s="36"/>
      <c r="J23690" s="36"/>
      <c r="K23690" s="42"/>
      <c r="M23690" s="43"/>
    </row>
    <row r="23691" spans="1:13">
      <c r="A23691" s="36"/>
      <c r="B23691" s="37"/>
      <c r="C23691" s="36"/>
      <c r="D23691" s="36"/>
      <c r="E23691" s="39"/>
      <c r="F23691" s="40"/>
      <c r="G23691" s="36"/>
      <c r="H23691" s="36"/>
      <c r="I23691" s="36"/>
      <c r="J23691" s="36"/>
      <c r="K23691" s="42"/>
      <c r="M23691" s="43"/>
    </row>
    <row r="23692" spans="1:13">
      <c r="A23692" s="36"/>
      <c r="B23692" s="37"/>
      <c r="C23692" s="36"/>
      <c r="D23692" s="36"/>
      <c r="E23692" s="39"/>
      <c r="F23692" s="40"/>
      <c r="G23692" s="36"/>
      <c r="H23692" s="36"/>
      <c r="I23692" s="36"/>
      <c r="J23692" s="36"/>
      <c r="K23692" s="42"/>
      <c r="M23692" s="43"/>
    </row>
    <row r="23693" spans="1:13">
      <c r="A23693" s="36"/>
      <c r="B23693" s="37"/>
      <c r="C23693" s="36"/>
      <c r="D23693" s="36"/>
      <c r="E23693" s="39"/>
      <c r="F23693" s="40"/>
      <c r="G23693" s="36"/>
      <c r="H23693" s="36"/>
      <c r="I23693" s="36"/>
      <c r="J23693" s="36"/>
      <c r="K23693" s="42"/>
      <c r="M23693" s="43"/>
    </row>
    <row r="23694" spans="1:13">
      <c r="A23694" s="36"/>
      <c r="B23694" s="37"/>
      <c r="C23694" s="36"/>
      <c r="D23694" s="36"/>
      <c r="E23694" s="39"/>
      <c r="F23694" s="40"/>
      <c r="G23694" s="36"/>
      <c r="H23694" s="36"/>
      <c r="I23694" s="36"/>
      <c r="J23694" s="36"/>
      <c r="K23694" s="42"/>
      <c r="M23694" s="43"/>
    </row>
    <row r="23695" spans="1:13">
      <c r="A23695" s="36"/>
      <c r="B23695" s="37"/>
      <c r="C23695" s="36"/>
      <c r="D23695" s="36"/>
      <c r="E23695" s="39"/>
      <c r="F23695" s="40"/>
      <c r="G23695" s="36"/>
      <c r="H23695" s="36"/>
      <c r="I23695" s="36"/>
      <c r="J23695" s="36"/>
      <c r="K23695" s="42"/>
      <c r="M23695" s="43"/>
    </row>
    <row r="23696" spans="1:13">
      <c r="A23696" s="36"/>
      <c r="B23696" s="37"/>
      <c r="C23696" s="36"/>
      <c r="D23696" s="36"/>
      <c r="E23696" s="39"/>
      <c r="F23696" s="40"/>
      <c r="G23696" s="36"/>
      <c r="H23696" s="36"/>
      <c r="I23696" s="36"/>
      <c r="J23696" s="36"/>
      <c r="K23696" s="42"/>
      <c r="M23696" s="43"/>
    </row>
    <row r="23697" spans="1:13">
      <c r="A23697" s="36"/>
      <c r="B23697" s="37"/>
      <c r="C23697" s="36"/>
      <c r="D23697" s="36"/>
      <c r="E23697" s="39"/>
      <c r="F23697" s="40"/>
      <c r="G23697" s="36"/>
      <c r="H23697" s="36"/>
      <c r="I23697" s="36"/>
      <c r="J23697" s="36"/>
      <c r="K23697" s="42"/>
      <c r="M23697" s="43"/>
    </row>
    <row r="23698" spans="1:13">
      <c r="A23698" s="36"/>
      <c r="B23698" s="37"/>
      <c r="C23698" s="36"/>
      <c r="D23698" s="36"/>
      <c r="E23698" s="39"/>
      <c r="F23698" s="40"/>
      <c r="G23698" s="36"/>
      <c r="H23698" s="36"/>
      <c r="I23698" s="36"/>
      <c r="J23698" s="36"/>
      <c r="K23698" s="42"/>
      <c r="M23698" s="43"/>
    </row>
    <row r="23699" spans="1:13">
      <c r="A23699" s="36"/>
      <c r="B23699" s="37"/>
      <c r="C23699" s="36"/>
      <c r="D23699" s="36"/>
      <c r="E23699" s="39"/>
      <c r="F23699" s="40"/>
      <c r="G23699" s="36"/>
      <c r="H23699" s="36"/>
      <c r="I23699" s="36"/>
      <c r="J23699" s="36"/>
      <c r="K23699" s="42"/>
      <c r="M23699" s="43"/>
    </row>
    <row r="23700" spans="1:13">
      <c r="A23700" s="36"/>
      <c r="B23700" s="37"/>
      <c r="C23700" s="36"/>
      <c r="D23700" s="36"/>
      <c r="E23700" s="39"/>
      <c r="F23700" s="40"/>
      <c r="G23700" s="36"/>
      <c r="H23700" s="36"/>
      <c r="I23700" s="36"/>
      <c r="J23700" s="36"/>
      <c r="K23700" s="42"/>
      <c r="M23700" s="43"/>
    </row>
    <row r="23701" spans="1:13">
      <c r="A23701" s="36"/>
      <c r="B23701" s="37"/>
      <c r="C23701" s="36"/>
      <c r="D23701" s="36"/>
      <c r="E23701" s="39"/>
      <c r="F23701" s="40"/>
      <c r="G23701" s="36"/>
      <c r="H23701" s="36"/>
      <c r="I23701" s="36"/>
      <c r="J23701" s="36"/>
      <c r="K23701" s="42"/>
      <c r="M23701" s="43"/>
    </row>
    <row r="23702" spans="1:13">
      <c r="A23702" s="36"/>
      <c r="B23702" s="37"/>
      <c r="C23702" s="36"/>
      <c r="D23702" s="36"/>
      <c r="E23702" s="39"/>
      <c r="F23702" s="40"/>
      <c r="G23702" s="36"/>
      <c r="H23702" s="36"/>
      <c r="I23702" s="36"/>
      <c r="J23702" s="36"/>
      <c r="K23702" s="42"/>
      <c r="M23702" s="43"/>
    </row>
    <row r="23703" spans="1:13">
      <c r="A23703" s="36"/>
      <c r="B23703" s="37"/>
      <c r="C23703" s="36"/>
      <c r="D23703" s="36"/>
      <c r="E23703" s="39"/>
      <c r="F23703" s="40"/>
      <c r="G23703" s="36"/>
      <c r="H23703" s="36"/>
      <c r="I23703" s="36"/>
      <c r="J23703" s="36"/>
      <c r="K23703" s="42"/>
      <c r="M23703" s="43"/>
    </row>
    <row r="23704" spans="1:13">
      <c r="A23704" s="36"/>
      <c r="B23704" s="37"/>
      <c r="C23704" s="36"/>
      <c r="D23704" s="36"/>
      <c r="E23704" s="39"/>
      <c r="F23704" s="40"/>
      <c r="G23704" s="36"/>
      <c r="H23704" s="36"/>
      <c r="I23704" s="36"/>
      <c r="J23704" s="36"/>
      <c r="K23704" s="42"/>
      <c r="M23704" s="43"/>
    </row>
    <row r="23705" spans="1:13">
      <c r="A23705" s="36"/>
      <c r="B23705" s="37"/>
      <c r="C23705" s="36"/>
      <c r="D23705" s="36"/>
      <c r="E23705" s="39"/>
      <c r="F23705" s="40"/>
      <c r="G23705" s="36"/>
      <c r="H23705" s="36"/>
      <c r="I23705" s="36"/>
      <c r="J23705" s="36"/>
      <c r="K23705" s="42"/>
      <c r="M23705" s="43"/>
    </row>
    <row r="23706" spans="1:13">
      <c r="A23706" s="36"/>
      <c r="B23706" s="37"/>
      <c r="C23706" s="36"/>
      <c r="D23706" s="36"/>
      <c r="E23706" s="39"/>
      <c r="F23706" s="40"/>
      <c r="G23706" s="36"/>
      <c r="H23706" s="36"/>
      <c r="I23706" s="36"/>
      <c r="J23706" s="36"/>
      <c r="K23706" s="42"/>
      <c r="M23706" s="43"/>
    </row>
    <row r="23707" spans="1:13">
      <c r="A23707" s="36"/>
      <c r="B23707" s="37"/>
      <c r="C23707" s="36"/>
      <c r="D23707" s="36"/>
      <c r="E23707" s="39"/>
      <c r="F23707" s="40"/>
      <c r="G23707" s="36"/>
      <c r="H23707" s="36"/>
      <c r="I23707" s="36"/>
      <c r="J23707" s="36"/>
      <c r="K23707" s="42"/>
      <c r="M23707" s="43"/>
    </row>
    <row r="23708" spans="1:13">
      <c r="A23708" s="36"/>
      <c r="B23708" s="37"/>
      <c r="C23708" s="36"/>
      <c r="D23708" s="36"/>
      <c r="E23708" s="39"/>
      <c r="F23708" s="40"/>
      <c r="G23708" s="36"/>
      <c r="H23708" s="36"/>
      <c r="I23708" s="36"/>
      <c r="J23708" s="36"/>
      <c r="K23708" s="42"/>
      <c r="M23708" s="43"/>
    </row>
    <row r="23709" spans="1:13">
      <c r="A23709" s="36"/>
      <c r="B23709" s="37"/>
      <c r="C23709" s="36"/>
      <c r="D23709" s="36"/>
      <c r="E23709" s="39"/>
      <c r="F23709" s="40"/>
      <c r="G23709" s="36"/>
      <c r="H23709" s="36"/>
      <c r="I23709" s="36"/>
      <c r="J23709" s="36"/>
      <c r="K23709" s="42"/>
      <c r="M23709" s="43"/>
    </row>
    <row r="23710" spans="1:13">
      <c r="A23710" s="36"/>
      <c r="B23710" s="37"/>
      <c r="C23710" s="36"/>
      <c r="D23710" s="36"/>
      <c r="E23710" s="39"/>
      <c r="F23710" s="40"/>
      <c r="G23710" s="36"/>
      <c r="H23710" s="36"/>
      <c r="I23710" s="36"/>
      <c r="J23710" s="36"/>
      <c r="K23710" s="42"/>
      <c r="M23710" s="43"/>
    </row>
    <row r="23711" spans="1:13">
      <c r="A23711" s="36"/>
      <c r="B23711" s="37"/>
      <c r="C23711" s="36"/>
      <c r="D23711" s="36"/>
      <c r="E23711" s="39"/>
      <c r="F23711" s="40"/>
      <c r="G23711" s="36"/>
      <c r="H23711" s="36"/>
      <c r="I23711" s="36"/>
      <c r="J23711" s="36"/>
      <c r="K23711" s="42"/>
      <c r="M23711" s="43"/>
    </row>
    <row r="23712" spans="1:13">
      <c r="A23712" s="36"/>
      <c r="B23712" s="37"/>
      <c r="C23712" s="36"/>
      <c r="D23712" s="36"/>
      <c r="E23712" s="39"/>
      <c r="F23712" s="40"/>
      <c r="G23712" s="36"/>
      <c r="H23712" s="36"/>
      <c r="I23712" s="36"/>
      <c r="J23712" s="36"/>
      <c r="K23712" s="42"/>
      <c r="M23712" s="43"/>
    </row>
    <row r="23713" spans="1:13">
      <c r="A23713" s="36"/>
      <c r="B23713" s="37"/>
      <c r="C23713" s="36"/>
      <c r="D23713" s="36"/>
      <c r="E23713" s="39"/>
      <c r="F23713" s="40"/>
      <c r="G23713" s="36"/>
      <c r="H23713" s="36"/>
      <c r="I23713" s="36"/>
      <c r="J23713" s="36"/>
      <c r="K23713" s="42"/>
      <c r="M23713" s="43"/>
    </row>
    <row r="23714" spans="1:13">
      <c r="A23714" s="36"/>
      <c r="B23714" s="37"/>
      <c r="C23714" s="36"/>
      <c r="D23714" s="36"/>
      <c r="E23714" s="39"/>
      <c r="F23714" s="40"/>
      <c r="G23714" s="36"/>
      <c r="H23714" s="36"/>
      <c r="I23714" s="36"/>
      <c r="J23714" s="36"/>
      <c r="K23714" s="42"/>
      <c r="M23714" s="43"/>
    </row>
    <row r="23715" spans="1:13">
      <c r="A23715" s="36"/>
      <c r="B23715" s="37"/>
      <c r="C23715" s="36"/>
      <c r="D23715" s="36"/>
      <c r="E23715" s="39"/>
      <c r="F23715" s="40"/>
      <c r="G23715" s="36"/>
      <c r="H23715" s="36"/>
      <c r="I23715" s="36"/>
      <c r="J23715" s="36"/>
      <c r="K23715" s="42"/>
      <c r="M23715" s="43"/>
    </row>
    <row r="23716" spans="1:13">
      <c r="A23716" s="36"/>
      <c r="B23716" s="37"/>
      <c r="C23716" s="36"/>
      <c r="D23716" s="36"/>
      <c r="E23716" s="39"/>
      <c r="F23716" s="40"/>
      <c r="G23716" s="36"/>
      <c r="H23716" s="36"/>
      <c r="I23716" s="36"/>
      <c r="J23716" s="36"/>
      <c r="K23716" s="42"/>
      <c r="M23716" s="43"/>
    </row>
    <row r="23717" spans="1:13">
      <c r="A23717" s="36"/>
      <c r="B23717" s="37"/>
      <c r="C23717" s="36"/>
      <c r="D23717" s="36"/>
      <c r="E23717" s="39"/>
      <c r="F23717" s="40"/>
      <c r="G23717" s="36"/>
      <c r="H23717" s="36"/>
      <c r="I23717" s="36"/>
      <c r="J23717" s="36"/>
      <c r="K23717" s="42"/>
      <c r="M23717" s="43"/>
    </row>
    <row r="23718" spans="1:13">
      <c r="A23718" s="36"/>
      <c r="B23718" s="37"/>
      <c r="C23718" s="36"/>
      <c r="D23718" s="36"/>
      <c r="E23718" s="39"/>
      <c r="F23718" s="40"/>
      <c r="G23718" s="36"/>
      <c r="H23718" s="36"/>
      <c r="I23718" s="36"/>
      <c r="J23718" s="36"/>
      <c r="K23718" s="42"/>
      <c r="M23718" s="43"/>
    </row>
    <row r="23719" spans="1:13">
      <c r="A23719" s="36"/>
      <c r="B23719" s="37"/>
      <c r="C23719" s="36"/>
      <c r="D23719" s="36"/>
      <c r="E23719" s="39"/>
      <c r="F23719" s="40"/>
      <c r="G23719" s="36"/>
      <c r="H23719" s="36"/>
      <c r="I23719" s="36"/>
      <c r="J23719" s="36"/>
      <c r="K23719" s="42"/>
      <c r="M23719" s="43"/>
    </row>
    <row r="23720" spans="1:13">
      <c r="A23720" s="36"/>
      <c r="B23720" s="37"/>
      <c r="C23720" s="36"/>
      <c r="D23720" s="36"/>
      <c r="E23720" s="39"/>
      <c r="F23720" s="40"/>
      <c r="G23720" s="36"/>
      <c r="H23720" s="36"/>
      <c r="I23720" s="36"/>
      <c r="J23720" s="36"/>
      <c r="K23720" s="42"/>
      <c r="M23720" s="43"/>
    </row>
    <row r="23721" spans="1:13">
      <c r="A23721" s="36"/>
      <c r="B23721" s="37"/>
      <c r="C23721" s="36"/>
      <c r="D23721" s="36"/>
      <c r="E23721" s="39"/>
      <c r="F23721" s="40"/>
      <c r="G23721" s="36"/>
      <c r="H23721" s="36"/>
      <c r="I23721" s="36"/>
      <c r="J23721" s="36"/>
      <c r="K23721" s="42"/>
      <c r="M23721" s="43"/>
    </row>
    <row r="23722" spans="1:13">
      <c r="A23722" s="36"/>
      <c r="B23722" s="37"/>
      <c r="C23722" s="36"/>
      <c r="D23722" s="36"/>
      <c r="E23722" s="39"/>
      <c r="F23722" s="40"/>
      <c r="G23722" s="36"/>
      <c r="H23722" s="36"/>
      <c r="I23722" s="36"/>
      <c r="J23722" s="36"/>
      <c r="K23722" s="42"/>
      <c r="M23722" s="43"/>
    </row>
    <row r="23723" spans="1:13">
      <c r="A23723" s="36"/>
      <c r="B23723" s="37"/>
      <c r="C23723" s="36"/>
      <c r="D23723" s="36"/>
      <c r="E23723" s="39"/>
      <c r="F23723" s="40"/>
      <c r="G23723" s="36"/>
      <c r="H23723" s="36"/>
      <c r="I23723" s="36"/>
      <c r="J23723" s="36"/>
      <c r="K23723" s="42"/>
      <c r="M23723" s="43"/>
    </row>
    <row r="23724" spans="1:13">
      <c r="A23724" s="36"/>
      <c r="B23724" s="37"/>
      <c r="C23724" s="36"/>
      <c r="D23724" s="36"/>
      <c r="E23724" s="39"/>
      <c r="F23724" s="40"/>
      <c r="G23724" s="36"/>
      <c r="H23724" s="36"/>
      <c r="I23724" s="36"/>
      <c r="J23724" s="36"/>
      <c r="K23724" s="42"/>
      <c r="M23724" s="43"/>
    </row>
    <row r="23725" spans="1:13">
      <c r="A23725" s="36"/>
      <c r="B23725" s="37"/>
      <c r="C23725" s="36"/>
      <c r="D23725" s="36"/>
      <c r="E23725" s="39"/>
      <c r="F23725" s="40"/>
      <c r="G23725" s="36"/>
      <c r="H23725" s="36"/>
      <c r="I23725" s="36"/>
      <c r="J23725" s="36"/>
      <c r="K23725" s="42"/>
      <c r="M23725" s="43"/>
    </row>
    <row r="23726" spans="1:13">
      <c r="A23726" s="36"/>
      <c r="B23726" s="37"/>
      <c r="C23726" s="36"/>
      <c r="D23726" s="36"/>
      <c r="E23726" s="39"/>
      <c r="F23726" s="40"/>
      <c r="G23726" s="36"/>
      <c r="H23726" s="36"/>
      <c r="I23726" s="36"/>
      <c r="J23726" s="36"/>
      <c r="K23726" s="42"/>
      <c r="M23726" s="43"/>
    </row>
    <row r="23727" spans="1:13">
      <c r="A23727" s="36"/>
      <c r="B23727" s="37"/>
      <c r="C23727" s="36"/>
      <c r="D23727" s="36"/>
      <c r="E23727" s="39"/>
      <c r="F23727" s="40"/>
      <c r="G23727" s="36"/>
      <c r="H23727" s="36"/>
      <c r="I23727" s="36"/>
      <c r="J23727" s="36"/>
      <c r="K23727" s="42"/>
      <c r="M23727" s="43"/>
    </row>
    <row r="23728" spans="1:13">
      <c r="A23728" s="36"/>
      <c r="B23728" s="37"/>
      <c r="C23728" s="36"/>
      <c r="D23728" s="36"/>
      <c r="E23728" s="39"/>
      <c r="F23728" s="40"/>
      <c r="G23728" s="36"/>
      <c r="H23728" s="36"/>
      <c r="I23728" s="36"/>
      <c r="J23728" s="36"/>
      <c r="K23728" s="42"/>
      <c r="M23728" s="43"/>
    </row>
    <row r="23729" spans="1:13">
      <c r="A23729" s="36"/>
      <c r="B23729" s="37"/>
      <c r="C23729" s="36"/>
      <c r="D23729" s="36"/>
      <c r="E23729" s="39"/>
      <c r="F23729" s="40"/>
      <c r="G23729" s="36"/>
      <c r="H23729" s="36"/>
      <c r="I23729" s="36"/>
      <c r="J23729" s="36"/>
      <c r="K23729" s="42"/>
      <c r="M23729" s="43"/>
    </row>
    <row r="23730" spans="1:13">
      <c r="A23730" s="36"/>
      <c r="B23730" s="37"/>
      <c r="C23730" s="36"/>
      <c r="D23730" s="36"/>
      <c r="E23730" s="39"/>
      <c r="F23730" s="40"/>
      <c r="G23730" s="36"/>
      <c r="H23730" s="36"/>
      <c r="I23730" s="36"/>
      <c r="J23730" s="36"/>
      <c r="K23730" s="42"/>
      <c r="M23730" s="43"/>
    </row>
    <row r="23731" spans="1:13">
      <c r="A23731" s="36"/>
      <c r="B23731" s="37"/>
      <c r="C23731" s="36"/>
      <c r="D23731" s="36"/>
      <c r="E23731" s="39"/>
      <c r="F23731" s="40"/>
      <c r="G23731" s="36"/>
      <c r="H23731" s="36"/>
      <c r="I23731" s="36"/>
      <c r="J23731" s="36"/>
      <c r="K23731" s="42"/>
      <c r="M23731" s="43"/>
    </row>
    <row r="23732" spans="1:13">
      <c r="A23732" s="36"/>
      <c r="B23732" s="37"/>
      <c r="C23732" s="36"/>
      <c r="D23732" s="36"/>
      <c r="E23732" s="39"/>
      <c r="F23732" s="40"/>
      <c r="G23732" s="36"/>
      <c r="H23732" s="36"/>
      <c r="I23732" s="36"/>
      <c r="J23732" s="36"/>
      <c r="K23732" s="42"/>
      <c r="M23732" s="43"/>
    </row>
    <row r="23733" spans="1:13">
      <c r="A23733" s="36"/>
      <c r="B23733" s="37"/>
      <c r="C23733" s="36"/>
      <c r="D23733" s="36"/>
      <c r="E23733" s="39"/>
      <c r="F23733" s="40"/>
      <c r="G23733" s="36"/>
      <c r="H23733" s="36"/>
      <c r="I23733" s="36"/>
      <c r="J23733" s="36"/>
      <c r="K23733" s="42"/>
      <c r="M23733" s="43"/>
    </row>
    <row r="23734" spans="1:13">
      <c r="A23734" s="36"/>
      <c r="B23734" s="37"/>
      <c r="C23734" s="36"/>
      <c r="D23734" s="36"/>
      <c r="E23734" s="39"/>
      <c r="F23734" s="40"/>
      <c r="G23734" s="36"/>
      <c r="H23734" s="36"/>
      <c r="I23734" s="36"/>
      <c r="J23734" s="36"/>
      <c r="K23734" s="42"/>
      <c r="M23734" s="43"/>
    </row>
    <row r="23735" spans="1:13">
      <c r="A23735" s="36"/>
      <c r="B23735" s="37"/>
      <c r="C23735" s="36"/>
      <c r="D23735" s="36"/>
      <c r="E23735" s="39"/>
      <c r="F23735" s="40"/>
      <c r="G23735" s="36"/>
      <c r="H23735" s="36"/>
      <c r="I23735" s="36"/>
      <c r="J23735" s="36"/>
      <c r="K23735" s="42"/>
      <c r="M23735" s="43"/>
    </row>
    <row r="23736" spans="1:13">
      <c r="A23736" s="36"/>
      <c r="B23736" s="37"/>
      <c r="C23736" s="36"/>
      <c r="D23736" s="36"/>
      <c r="E23736" s="39"/>
      <c r="F23736" s="40"/>
      <c r="G23736" s="36"/>
      <c r="H23736" s="36"/>
      <c r="I23736" s="36"/>
      <c r="J23736" s="36"/>
      <c r="K23736" s="42"/>
      <c r="M23736" s="43"/>
    </row>
    <row r="23737" spans="1:13">
      <c r="A23737" s="36"/>
      <c r="B23737" s="37"/>
      <c r="C23737" s="36"/>
      <c r="D23737" s="36"/>
      <c r="E23737" s="39"/>
      <c r="F23737" s="40"/>
      <c r="G23737" s="36"/>
      <c r="H23737" s="36"/>
      <c r="I23737" s="36"/>
      <c r="J23737" s="36"/>
      <c r="K23737" s="42"/>
      <c r="M23737" s="43"/>
    </row>
    <row r="23738" spans="1:13">
      <c r="A23738" s="36"/>
      <c r="B23738" s="37"/>
      <c r="C23738" s="36"/>
      <c r="D23738" s="36"/>
      <c r="E23738" s="39"/>
      <c r="F23738" s="40"/>
      <c r="G23738" s="36"/>
      <c r="H23738" s="36"/>
      <c r="I23738" s="36"/>
      <c r="J23738" s="36"/>
      <c r="K23738" s="42"/>
      <c r="M23738" s="43"/>
    </row>
    <row r="23739" spans="1:13">
      <c r="A23739" s="36"/>
      <c r="B23739" s="37"/>
      <c r="C23739" s="36"/>
      <c r="D23739" s="36"/>
      <c r="E23739" s="39"/>
      <c r="F23739" s="40"/>
      <c r="G23739" s="36"/>
      <c r="H23739" s="36"/>
      <c r="I23739" s="36"/>
      <c r="J23739" s="36"/>
      <c r="K23739" s="42"/>
      <c r="M23739" s="43"/>
    </row>
    <row r="23740" spans="1:13">
      <c r="A23740" s="36"/>
      <c r="B23740" s="37"/>
      <c r="C23740" s="36"/>
      <c r="D23740" s="36"/>
      <c r="E23740" s="39"/>
      <c r="F23740" s="40"/>
      <c r="G23740" s="36"/>
      <c r="H23740" s="36"/>
      <c r="I23740" s="36"/>
      <c r="J23740" s="36"/>
      <c r="K23740" s="42"/>
      <c r="M23740" s="43"/>
    </row>
    <row r="23741" spans="1:13">
      <c r="A23741" s="36"/>
      <c r="B23741" s="37"/>
      <c r="C23741" s="36"/>
      <c r="D23741" s="36"/>
      <c r="E23741" s="39"/>
      <c r="F23741" s="40"/>
      <c r="G23741" s="36"/>
      <c r="H23741" s="36"/>
      <c r="I23741" s="36"/>
      <c r="J23741" s="36"/>
      <c r="K23741" s="42"/>
      <c r="M23741" s="43"/>
    </row>
    <row r="23742" spans="1:13">
      <c r="A23742" s="36"/>
      <c r="B23742" s="37"/>
      <c r="C23742" s="36"/>
      <c r="D23742" s="36"/>
      <c r="E23742" s="39"/>
      <c r="F23742" s="40"/>
      <c r="G23742" s="36"/>
      <c r="H23742" s="36"/>
      <c r="I23742" s="36"/>
      <c r="J23742" s="36"/>
      <c r="K23742" s="42"/>
      <c r="M23742" s="43"/>
    </row>
    <row r="23743" spans="1:13">
      <c r="A23743" s="36"/>
      <c r="B23743" s="37"/>
      <c r="C23743" s="36"/>
      <c r="D23743" s="36"/>
      <c r="E23743" s="39"/>
      <c r="F23743" s="40"/>
      <c r="G23743" s="36"/>
      <c r="H23743" s="36"/>
      <c r="I23743" s="36"/>
      <c r="J23743" s="36"/>
      <c r="K23743" s="42"/>
      <c r="M23743" s="43"/>
    </row>
    <row r="23744" spans="1:13">
      <c r="A23744" s="36"/>
      <c r="B23744" s="37"/>
      <c r="C23744" s="36"/>
      <c r="D23744" s="36"/>
      <c r="E23744" s="39"/>
      <c r="F23744" s="40"/>
      <c r="G23744" s="36"/>
      <c r="H23744" s="36"/>
      <c r="I23744" s="36"/>
      <c r="J23744" s="36"/>
      <c r="K23744" s="42"/>
      <c r="M23744" s="43"/>
    </row>
    <row r="23745" spans="1:13">
      <c r="A23745" s="36"/>
      <c r="B23745" s="37"/>
      <c r="C23745" s="36"/>
      <c r="D23745" s="36"/>
      <c r="E23745" s="39"/>
      <c r="F23745" s="40"/>
      <c r="G23745" s="36"/>
      <c r="H23745" s="36"/>
      <c r="I23745" s="36"/>
      <c r="J23745" s="36"/>
      <c r="K23745" s="42"/>
      <c r="M23745" s="43"/>
    </row>
    <row r="23746" spans="1:13">
      <c r="A23746" s="36"/>
      <c r="B23746" s="37"/>
      <c r="C23746" s="36"/>
      <c r="D23746" s="36"/>
      <c r="E23746" s="39"/>
      <c r="F23746" s="40"/>
      <c r="G23746" s="36"/>
      <c r="H23746" s="36"/>
      <c r="I23746" s="36"/>
      <c r="J23746" s="36"/>
      <c r="K23746" s="42"/>
      <c r="M23746" s="43"/>
    </row>
    <row r="23747" spans="1:13">
      <c r="A23747" s="36"/>
      <c r="B23747" s="37"/>
      <c r="C23747" s="36"/>
      <c r="D23747" s="36"/>
      <c r="E23747" s="39"/>
      <c r="F23747" s="40"/>
      <c r="G23747" s="36"/>
      <c r="H23747" s="36"/>
      <c r="I23747" s="36"/>
      <c r="J23747" s="36"/>
      <c r="K23747" s="42"/>
      <c r="M23747" s="43"/>
    </row>
    <row r="23748" spans="1:13">
      <c r="A23748" s="36"/>
      <c r="B23748" s="37"/>
      <c r="C23748" s="36"/>
      <c r="D23748" s="36"/>
      <c r="E23748" s="39"/>
      <c r="F23748" s="40"/>
      <c r="G23748" s="36"/>
      <c r="H23748" s="36"/>
      <c r="I23748" s="36"/>
      <c r="J23748" s="36"/>
      <c r="K23748" s="42"/>
      <c r="M23748" s="43"/>
    </row>
    <row r="23749" spans="1:13">
      <c r="A23749" s="36"/>
      <c r="B23749" s="37"/>
      <c r="C23749" s="36"/>
      <c r="D23749" s="36"/>
      <c r="E23749" s="39"/>
      <c r="F23749" s="40"/>
      <c r="G23749" s="36"/>
      <c r="H23749" s="36"/>
      <c r="I23749" s="36"/>
      <c r="J23749" s="36"/>
      <c r="K23749" s="42"/>
      <c r="M23749" s="43"/>
    </row>
    <row r="23750" spans="1:13">
      <c r="A23750" s="36"/>
      <c r="B23750" s="37"/>
      <c r="C23750" s="36"/>
      <c r="D23750" s="36"/>
      <c r="E23750" s="39"/>
      <c r="F23750" s="40"/>
      <c r="G23750" s="36"/>
      <c r="H23750" s="36"/>
      <c r="I23750" s="36"/>
      <c r="J23750" s="36"/>
      <c r="K23750" s="42"/>
      <c r="M23750" s="43"/>
    </row>
    <row r="23751" spans="1:13">
      <c r="A23751" s="36"/>
      <c r="B23751" s="37"/>
      <c r="C23751" s="36"/>
      <c r="D23751" s="36"/>
      <c r="E23751" s="39"/>
      <c r="F23751" s="40"/>
      <c r="G23751" s="36"/>
      <c r="H23751" s="36"/>
      <c r="I23751" s="36"/>
      <c r="J23751" s="36"/>
      <c r="K23751" s="42"/>
      <c r="M23751" s="43"/>
    </row>
    <row r="23752" spans="1:13">
      <c r="A23752" s="36"/>
      <c r="B23752" s="37"/>
      <c r="C23752" s="36"/>
      <c r="D23752" s="36"/>
      <c r="E23752" s="39"/>
      <c r="F23752" s="40"/>
      <c r="G23752" s="36"/>
      <c r="H23752" s="36"/>
      <c r="I23752" s="36"/>
      <c r="J23752" s="36"/>
      <c r="K23752" s="42"/>
      <c r="M23752" s="43"/>
    </row>
    <row r="23753" spans="1:13">
      <c r="A23753" s="36"/>
      <c r="B23753" s="37"/>
      <c r="C23753" s="36"/>
      <c r="D23753" s="36"/>
      <c r="E23753" s="39"/>
      <c r="F23753" s="40"/>
      <c r="G23753" s="36"/>
      <c r="H23753" s="36"/>
      <c r="I23753" s="36"/>
      <c r="J23753" s="36"/>
      <c r="K23753" s="42"/>
      <c r="M23753" s="43"/>
    </row>
    <row r="23754" spans="1:13">
      <c r="A23754" s="36"/>
      <c r="B23754" s="37"/>
      <c r="C23754" s="36"/>
      <c r="D23754" s="36"/>
      <c r="E23754" s="39"/>
      <c r="F23754" s="40"/>
      <c r="G23754" s="36"/>
      <c r="H23754" s="36"/>
      <c r="I23754" s="36"/>
      <c r="J23754" s="36"/>
      <c r="K23754" s="42"/>
      <c r="M23754" s="43"/>
    </row>
    <row r="23755" spans="1:13">
      <c r="A23755" s="36"/>
      <c r="B23755" s="37"/>
      <c r="C23755" s="36"/>
      <c r="D23755" s="36"/>
      <c r="E23755" s="39"/>
      <c r="F23755" s="40"/>
      <c r="G23755" s="36"/>
      <c r="H23755" s="36"/>
      <c r="I23755" s="36"/>
      <c r="J23755" s="36"/>
      <c r="K23755" s="42"/>
      <c r="M23755" s="43"/>
    </row>
    <row r="23756" spans="1:13">
      <c r="A23756" s="36"/>
      <c r="B23756" s="37"/>
      <c r="C23756" s="36"/>
      <c r="D23756" s="36"/>
      <c r="E23756" s="39"/>
      <c r="F23756" s="40"/>
      <c r="G23756" s="36"/>
      <c r="H23756" s="36"/>
      <c r="I23756" s="36"/>
      <c r="J23756" s="36"/>
      <c r="K23756" s="42"/>
      <c r="M23756" s="43"/>
    </row>
    <row r="23757" spans="1:13">
      <c r="A23757" s="36"/>
      <c r="B23757" s="37"/>
      <c r="C23757" s="36"/>
      <c r="D23757" s="36"/>
      <c r="E23757" s="39"/>
      <c r="F23757" s="40"/>
      <c r="G23757" s="36"/>
      <c r="H23757" s="36"/>
      <c r="I23757" s="36"/>
      <c r="J23757" s="36"/>
      <c r="K23757" s="42"/>
      <c r="M23757" s="43"/>
    </row>
    <row r="23758" spans="1:13">
      <c r="A23758" s="36"/>
      <c r="B23758" s="37"/>
      <c r="C23758" s="36"/>
      <c r="D23758" s="36"/>
      <c r="E23758" s="39"/>
      <c r="F23758" s="40"/>
      <c r="G23758" s="36"/>
      <c r="H23758" s="36"/>
      <c r="I23758" s="36"/>
      <c r="J23758" s="36"/>
      <c r="K23758" s="42"/>
      <c r="M23758" s="43"/>
    </row>
    <row r="23759" spans="1:13">
      <c r="A23759" s="36"/>
      <c r="B23759" s="37"/>
      <c r="C23759" s="36"/>
      <c r="D23759" s="36"/>
      <c r="E23759" s="39"/>
      <c r="F23759" s="40"/>
      <c r="G23759" s="36"/>
      <c r="H23759" s="36"/>
      <c r="I23759" s="36"/>
      <c r="J23759" s="36"/>
      <c r="K23759" s="42"/>
      <c r="M23759" s="43"/>
    </row>
    <row r="23760" spans="1:13">
      <c r="A23760" s="36"/>
      <c r="B23760" s="37"/>
      <c r="C23760" s="36"/>
      <c r="D23760" s="36"/>
      <c r="E23760" s="39"/>
      <c r="F23760" s="40"/>
      <c r="G23760" s="36"/>
      <c r="H23760" s="36"/>
      <c r="I23760" s="36"/>
      <c r="J23760" s="36"/>
      <c r="K23760" s="42"/>
      <c r="M23760" s="43"/>
    </row>
    <row r="23761" spans="1:13">
      <c r="A23761" s="36"/>
      <c r="B23761" s="37"/>
      <c r="C23761" s="36"/>
      <c r="D23761" s="36"/>
      <c r="E23761" s="39"/>
      <c r="F23761" s="40"/>
      <c r="G23761" s="36"/>
      <c r="H23761" s="36"/>
      <c r="I23761" s="36"/>
      <c r="J23761" s="36"/>
      <c r="K23761" s="42"/>
      <c r="M23761" s="43"/>
    </row>
    <row r="23762" spans="1:13">
      <c r="A23762" s="36"/>
      <c r="B23762" s="37"/>
      <c r="C23762" s="36"/>
      <c r="D23762" s="36"/>
      <c r="E23762" s="39"/>
      <c r="F23762" s="40"/>
      <c r="G23762" s="36"/>
      <c r="H23762" s="36"/>
      <c r="I23762" s="36"/>
      <c r="J23762" s="36"/>
      <c r="K23762" s="42"/>
      <c r="M23762" s="43"/>
    </row>
    <row r="23763" spans="1:13">
      <c r="A23763" s="36"/>
      <c r="B23763" s="37"/>
      <c r="C23763" s="36"/>
      <c r="D23763" s="36"/>
      <c r="E23763" s="39"/>
      <c r="F23763" s="40"/>
      <c r="G23763" s="36"/>
      <c r="H23763" s="36"/>
      <c r="I23763" s="36"/>
      <c r="J23763" s="36"/>
      <c r="K23763" s="42"/>
      <c r="M23763" s="43"/>
    </row>
    <row r="23764" spans="1:13">
      <c r="A23764" s="36"/>
      <c r="B23764" s="37"/>
      <c r="C23764" s="36"/>
      <c r="D23764" s="36"/>
      <c r="E23764" s="39"/>
      <c r="F23764" s="40"/>
      <c r="G23764" s="36"/>
      <c r="H23764" s="36"/>
      <c r="I23764" s="36"/>
      <c r="J23764" s="36"/>
      <c r="K23764" s="42"/>
      <c r="M23764" s="43"/>
    </row>
    <row r="23765" spans="1:13">
      <c r="A23765" s="36"/>
      <c r="B23765" s="37"/>
      <c r="C23765" s="36"/>
      <c r="D23765" s="36"/>
      <c r="E23765" s="39"/>
      <c r="F23765" s="40"/>
      <c r="G23765" s="36"/>
      <c r="H23765" s="36"/>
      <c r="I23765" s="36"/>
      <c r="J23765" s="36"/>
      <c r="K23765" s="42"/>
      <c r="M23765" s="43"/>
    </row>
    <row r="23766" spans="1:13">
      <c r="A23766" s="36"/>
      <c r="B23766" s="37"/>
      <c r="C23766" s="36"/>
      <c r="D23766" s="36"/>
      <c r="E23766" s="39"/>
      <c r="F23766" s="40"/>
      <c r="G23766" s="36"/>
      <c r="H23766" s="36"/>
      <c r="I23766" s="36"/>
      <c r="J23766" s="36"/>
      <c r="K23766" s="42"/>
      <c r="M23766" s="43"/>
    </row>
    <row r="23767" spans="1:13">
      <c r="A23767" s="36"/>
      <c r="B23767" s="37"/>
      <c r="C23767" s="36"/>
      <c r="D23767" s="36"/>
      <c r="E23767" s="39"/>
      <c r="F23767" s="40"/>
      <c r="G23767" s="36"/>
      <c r="H23767" s="36"/>
      <c r="I23767" s="36"/>
      <c r="J23767" s="36"/>
      <c r="K23767" s="42"/>
      <c r="M23767" s="43"/>
    </row>
    <row r="23768" spans="1:13">
      <c r="A23768" s="36"/>
      <c r="B23768" s="37"/>
      <c r="C23768" s="36"/>
      <c r="D23768" s="36"/>
      <c r="E23768" s="39"/>
      <c r="F23768" s="40"/>
      <c r="G23768" s="36"/>
      <c r="H23768" s="36"/>
      <c r="I23768" s="36"/>
      <c r="J23768" s="36"/>
      <c r="K23768" s="42"/>
      <c r="M23768" s="43"/>
    </row>
    <row r="23769" spans="1:13">
      <c r="A23769" s="36"/>
      <c r="B23769" s="37"/>
      <c r="C23769" s="36"/>
      <c r="D23769" s="36"/>
      <c r="E23769" s="39"/>
      <c r="F23769" s="40"/>
      <c r="G23769" s="36"/>
      <c r="H23769" s="36"/>
      <c r="I23769" s="36"/>
      <c r="J23769" s="36"/>
      <c r="K23769" s="42"/>
      <c r="M23769" s="43"/>
    </row>
    <row r="23770" spans="1:13">
      <c r="A23770" s="36"/>
      <c r="B23770" s="37"/>
      <c r="C23770" s="36"/>
      <c r="D23770" s="36"/>
      <c r="E23770" s="39"/>
      <c r="F23770" s="40"/>
      <c r="G23770" s="36"/>
      <c r="H23770" s="36"/>
      <c r="I23770" s="36"/>
      <c r="J23770" s="36"/>
      <c r="K23770" s="42"/>
      <c r="M23770" s="43"/>
    </row>
    <row r="23771" spans="1:13">
      <c r="A23771" s="36"/>
      <c r="B23771" s="37"/>
      <c r="C23771" s="36"/>
      <c r="D23771" s="36"/>
      <c r="E23771" s="39"/>
      <c r="F23771" s="40"/>
      <c r="G23771" s="36"/>
      <c r="H23771" s="36"/>
      <c r="I23771" s="36"/>
      <c r="J23771" s="36"/>
      <c r="K23771" s="42"/>
      <c r="M23771" s="43"/>
    </row>
    <row r="23772" spans="1:13">
      <c r="A23772" s="36"/>
      <c r="B23772" s="37"/>
      <c r="C23772" s="36"/>
      <c r="D23772" s="36"/>
      <c r="E23772" s="39"/>
      <c r="F23772" s="40"/>
      <c r="G23772" s="36"/>
      <c r="H23772" s="36"/>
      <c r="I23772" s="36"/>
      <c r="J23772" s="36"/>
      <c r="K23772" s="42"/>
      <c r="M23772" s="43"/>
    </row>
    <row r="23773" spans="1:13">
      <c r="A23773" s="36"/>
      <c r="B23773" s="37"/>
      <c r="C23773" s="36"/>
      <c r="D23773" s="36"/>
      <c r="E23773" s="39"/>
      <c r="F23773" s="40"/>
      <c r="G23773" s="36"/>
      <c r="H23773" s="36"/>
      <c r="I23773" s="36"/>
      <c r="J23773" s="36"/>
      <c r="K23773" s="42"/>
      <c r="M23773" s="43"/>
    </row>
    <row r="23774" spans="1:13">
      <c r="A23774" s="36"/>
      <c r="B23774" s="37"/>
      <c r="C23774" s="36"/>
      <c r="D23774" s="36"/>
      <c r="E23774" s="39"/>
      <c r="F23774" s="40"/>
      <c r="G23774" s="36"/>
      <c r="H23774" s="36"/>
      <c r="I23774" s="36"/>
      <c r="J23774" s="36"/>
      <c r="K23774" s="42"/>
      <c r="M23774" s="43"/>
    </row>
    <row r="23775" spans="1:13">
      <c r="A23775" s="36"/>
      <c r="B23775" s="37"/>
      <c r="C23775" s="36"/>
      <c r="D23775" s="36"/>
      <c r="E23775" s="39"/>
      <c r="F23775" s="40"/>
      <c r="G23775" s="36"/>
      <c r="H23775" s="36"/>
      <c r="I23775" s="36"/>
      <c r="J23775" s="36"/>
      <c r="K23775" s="42"/>
      <c r="M23775" s="43"/>
    </row>
    <row r="23776" spans="1:13">
      <c r="A23776" s="36"/>
      <c r="B23776" s="37"/>
      <c r="C23776" s="36"/>
      <c r="D23776" s="36"/>
      <c r="E23776" s="39"/>
      <c r="F23776" s="40"/>
      <c r="G23776" s="36"/>
      <c r="H23776" s="36"/>
      <c r="I23776" s="36"/>
      <c r="J23776" s="36"/>
      <c r="K23776" s="42"/>
      <c r="M23776" s="43"/>
    </row>
    <row r="23777" spans="1:13">
      <c r="A23777" s="36"/>
      <c r="B23777" s="37"/>
      <c r="C23777" s="36"/>
      <c r="D23777" s="36"/>
      <c r="E23777" s="39"/>
      <c r="F23777" s="40"/>
      <c r="G23777" s="36"/>
      <c r="H23777" s="36"/>
      <c r="I23777" s="36"/>
      <c r="J23777" s="36"/>
      <c r="K23777" s="42"/>
      <c r="M23777" s="43"/>
    </row>
    <row r="23778" spans="1:13">
      <c r="A23778" s="36"/>
      <c r="B23778" s="37"/>
      <c r="C23778" s="36"/>
      <c r="D23778" s="36"/>
      <c r="E23778" s="39"/>
      <c r="F23778" s="40"/>
      <c r="G23778" s="36"/>
      <c r="H23778" s="36"/>
      <c r="I23778" s="36"/>
      <c r="J23778" s="36"/>
      <c r="K23778" s="42"/>
      <c r="M23778" s="43"/>
    </row>
    <row r="23779" spans="1:13">
      <c r="A23779" s="36"/>
      <c r="B23779" s="37"/>
      <c r="C23779" s="36"/>
      <c r="D23779" s="36"/>
      <c r="E23779" s="39"/>
      <c r="F23779" s="40"/>
      <c r="G23779" s="36"/>
      <c r="H23779" s="36"/>
      <c r="I23779" s="36"/>
      <c r="J23779" s="36"/>
      <c r="K23779" s="42"/>
      <c r="M23779" s="43"/>
    </row>
    <row r="23780" spans="1:13">
      <c r="A23780" s="36"/>
      <c r="B23780" s="37"/>
      <c r="C23780" s="36"/>
      <c r="D23780" s="36"/>
      <c r="E23780" s="39"/>
      <c r="F23780" s="40"/>
      <c r="G23780" s="36"/>
      <c r="H23780" s="36"/>
      <c r="I23780" s="36"/>
      <c r="J23780" s="36"/>
      <c r="K23780" s="42"/>
      <c r="M23780" s="43"/>
    </row>
    <row r="23781" spans="1:13">
      <c r="A23781" s="36"/>
      <c r="B23781" s="37"/>
      <c r="C23781" s="36"/>
      <c r="D23781" s="36"/>
      <c r="E23781" s="39"/>
      <c r="F23781" s="40"/>
      <c r="G23781" s="36"/>
      <c r="H23781" s="36"/>
      <c r="I23781" s="36"/>
      <c r="J23781" s="36"/>
      <c r="K23781" s="42"/>
      <c r="M23781" s="43"/>
    </row>
    <row r="23782" spans="1:13">
      <c r="A23782" s="36"/>
      <c r="B23782" s="37"/>
      <c r="C23782" s="36"/>
      <c r="D23782" s="36"/>
      <c r="E23782" s="39"/>
      <c r="F23782" s="40"/>
      <c r="G23782" s="36"/>
      <c r="H23782" s="36"/>
      <c r="I23782" s="36"/>
      <c r="J23782" s="36"/>
      <c r="K23782" s="42"/>
      <c r="M23782" s="43"/>
    </row>
    <row r="23783" spans="1:13">
      <c r="A23783" s="36"/>
      <c r="B23783" s="37"/>
      <c r="C23783" s="36"/>
      <c r="D23783" s="36"/>
      <c r="E23783" s="39"/>
      <c r="F23783" s="40"/>
      <c r="G23783" s="36"/>
      <c r="H23783" s="36"/>
      <c r="I23783" s="36"/>
      <c r="J23783" s="36"/>
      <c r="K23783" s="42"/>
      <c r="M23783" s="43"/>
    </row>
    <row r="23784" spans="1:13">
      <c r="A23784" s="36"/>
      <c r="B23784" s="37"/>
      <c r="C23784" s="36"/>
      <c r="D23784" s="36"/>
      <c r="E23784" s="39"/>
      <c r="F23784" s="40"/>
      <c r="G23784" s="36"/>
      <c r="H23784" s="36"/>
      <c r="I23784" s="36"/>
      <c r="J23784" s="36"/>
      <c r="K23784" s="42"/>
      <c r="M23784" s="43"/>
    </row>
    <row r="23785" spans="1:13">
      <c r="A23785" s="36"/>
      <c r="B23785" s="37"/>
      <c r="C23785" s="36"/>
      <c r="D23785" s="36"/>
      <c r="E23785" s="39"/>
      <c r="F23785" s="40"/>
      <c r="G23785" s="36"/>
      <c r="H23785" s="36"/>
      <c r="I23785" s="36"/>
      <c r="J23785" s="36"/>
      <c r="K23785" s="42"/>
      <c r="M23785" s="43"/>
    </row>
    <row r="23786" spans="1:13">
      <c r="A23786" s="36"/>
      <c r="B23786" s="37"/>
      <c r="C23786" s="36"/>
      <c r="D23786" s="36"/>
      <c r="E23786" s="39"/>
      <c r="F23786" s="40"/>
      <c r="G23786" s="36"/>
      <c r="H23786" s="36"/>
      <c r="I23786" s="36"/>
      <c r="J23786" s="36"/>
      <c r="K23786" s="42"/>
      <c r="M23786" s="43"/>
    </row>
    <row r="23787" spans="1:13">
      <c r="A23787" s="36"/>
      <c r="B23787" s="37"/>
      <c r="C23787" s="36"/>
      <c r="D23787" s="36"/>
      <c r="E23787" s="39"/>
      <c r="F23787" s="40"/>
      <c r="G23787" s="36"/>
      <c r="H23787" s="36"/>
      <c r="I23787" s="36"/>
      <c r="J23787" s="36"/>
      <c r="K23787" s="42"/>
      <c r="M23787" s="43"/>
    </row>
    <row r="23788" spans="1:13">
      <c r="A23788" s="36"/>
      <c r="B23788" s="37"/>
      <c r="C23788" s="36"/>
      <c r="D23788" s="36"/>
      <c r="E23788" s="39"/>
      <c r="F23788" s="40"/>
      <c r="G23788" s="36"/>
      <c r="H23788" s="36"/>
      <c r="I23788" s="36"/>
      <c r="J23788" s="36"/>
      <c r="K23788" s="42"/>
      <c r="M23788" s="43"/>
    </row>
    <row r="23789" spans="1:13">
      <c r="A23789" s="36"/>
      <c r="B23789" s="37"/>
      <c r="C23789" s="36"/>
      <c r="D23789" s="36"/>
      <c r="E23789" s="39"/>
      <c r="F23789" s="40"/>
      <c r="G23789" s="36"/>
      <c r="H23789" s="36"/>
      <c r="I23789" s="36"/>
      <c r="J23789" s="36"/>
      <c r="K23789" s="42"/>
      <c r="M23789" s="43"/>
    </row>
    <row r="23790" spans="1:13">
      <c r="A23790" s="36"/>
      <c r="B23790" s="37"/>
      <c r="C23790" s="36"/>
      <c r="D23790" s="36"/>
      <c r="E23790" s="39"/>
      <c r="F23790" s="40"/>
      <c r="G23790" s="36"/>
      <c r="H23790" s="36"/>
      <c r="I23790" s="36"/>
      <c r="J23790" s="36"/>
      <c r="K23790" s="42"/>
      <c r="M23790" s="43"/>
    </row>
    <row r="23791" spans="1:13">
      <c r="A23791" s="36"/>
      <c r="B23791" s="37"/>
      <c r="C23791" s="36"/>
      <c r="D23791" s="36"/>
      <c r="E23791" s="39"/>
      <c r="F23791" s="40"/>
      <c r="G23791" s="36"/>
      <c r="H23791" s="36"/>
      <c r="I23791" s="36"/>
      <c r="J23791" s="36"/>
      <c r="K23791" s="42"/>
      <c r="M23791" s="43"/>
    </row>
    <row r="23792" spans="1:13">
      <c r="A23792" s="36"/>
      <c r="B23792" s="37"/>
      <c r="C23792" s="36"/>
      <c r="D23792" s="36"/>
      <c r="E23792" s="39"/>
      <c r="F23792" s="40"/>
      <c r="G23792" s="36"/>
      <c r="H23792" s="36"/>
      <c r="I23792" s="36"/>
      <c r="J23792" s="36"/>
      <c r="K23792" s="42"/>
      <c r="M23792" s="43"/>
    </row>
    <row r="23793" spans="1:13">
      <c r="A23793" s="36"/>
      <c r="B23793" s="37"/>
      <c r="C23793" s="36"/>
      <c r="D23793" s="36"/>
      <c r="E23793" s="39"/>
      <c r="F23793" s="40"/>
      <c r="G23793" s="36"/>
      <c r="H23793" s="36"/>
      <c r="I23793" s="36"/>
      <c r="J23793" s="36"/>
      <c r="K23793" s="42"/>
      <c r="M23793" s="43"/>
    </row>
    <row r="23794" spans="1:13">
      <c r="A23794" s="36"/>
      <c r="B23794" s="37"/>
      <c r="C23794" s="36"/>
      <c r="D23794" s="36"/>
      <c r="E23794" s="39"/>
      <c r="F23794" s="40"/>
      <c r="G23794" s="36"/>
      <c r="H23794" s="36"/>
      <c r="I23794" s="36"/>
      <c r="J23794" s="36"/>
      <c r="K23794" s="42"/>
      <c r="M23794" s="43"/>
    </row>
    <row r="23795" spans="1:13">
      <c r="A23795" s="36"/>
      <c r="B23795" s="37"/>
      <c r="C23795" s="36"/>
      <c r="D23795" s="36"/>
      <c r="E23795" s="39"/>
      <c r="F23795" s="40"/>
      <c r="G23795" s="36"/>
      <c r="H23795" s="36"/>
      <c r="I23795" s="36"/>
      <c r="J23795" s="36"/>
      <c r="K23795" s="42"/>
      <c r="M23795" s="43"/>
    </row>
    <row r="23796" spans="1:13">
      <c r="A23796" s="36"/>
      <c r="B23796" s="37"/>
      <c r="C23796" s="36"/>
      <c r="D23796" s="36"/>
      <c r="E23796" s="39"/>
      <c r="F23796" s="40"/>
      <c r="G23796" s="36"/>
      <c r="H23796" s="36"/>
      <c r="I23796" s="36"/>
      <c r="J23796" s="36"/>
      <c r="K23796" s="42"/>
      <c r="M23796" s="43"/>
    </row>
    <row r="23797" spans="1:13">
      <c r="A23797" s="36"/>
      <c r="B23797" s="37"/>
      <c r="C23797" s="36"/>
      <c r="D23797" s="36"/>
      <c r="E23797" s="39"/>
      <c r="F23797" s="40"/>
      <c r="G23797" s="36"/>
      <c r="H23797" s="36"/>
      <c r="I23797" s="36"/>
      <c r="J23797" s="36"/>
      <c r="K23797" s="42"/>
      <c r="M23797" s="43"/>
    </row>
    <row r="23798" spans="1:13">
      <c r="A23798" s="36"/>
      <c r="B23798" s="37"/>
      <c r="C23798" s="36"/>
      <c r="D23798" s="36"/>
      <c r="E23798" s="39"/>
      <c r="F23798" s="40"/>
      <c r="G23798" s="36"/>
      <c r="H23798" s="36"/>
      <c r="I23798" s="36"/>
      <c r="J23798" s="36"/>
      <c r="K23798" s="42"/>
      <c r="M23798" s="43"/>
    </row>
    <row r="23799" spans="1:13">
      <c r="A23799" s="36"/>
      <c r="B23799" s="37"/>
      <c r="C23799" s="36"/>
      <c r="D23799" s="36"/>
      <c r="E23799" s="39"/>
      <c r="F23799" s="40"/>
      <c r="G23799" s="36"/>
      <c r="H23799" s="36"/>
      <c r="I23799" s="36"/>
      <c r="J23799" s="36"/>
      <c r="K23799" s="42"/>
      <c r="M23799" s="43"/>
    </row>
    <row r="23800" spans="1:13">
      <c r="A23800" s="36"/>
      <c r="B23800" s="37"/>
      <c r="C23800" s="36"/>
      <c r="D23800" s="36"/>
      <c r="E23800" s="39"/>
      <c r="F23800" s="40"/>
      <c r="G23800" s="36"/>
      <c r="H23800" s="36"/>
      <c r="I23800" s="36"/>
      <c r="J23800" s="36"/>
      <c r="K23800" s="42"/>
      <c r="M23800" s="43"/>
    </row>
    <row r="23801" spans="1:13">
      <c r="A23801" s="36"/>
      <c r="B23801" s="37"/>
      <c r="C23801" s="36"/>
      <c r="D23801" s="36"/>
      <c r="E23801" s="39"/>
      <c r="F23801" s="40"/>
      <c r="G23801" s="36"/>
      <c r="H23801" s="36"/>
      <c r="I23801" s="36"/>
      <c r="J23801" s="36"/>
      <c r="K23801" s="42"/>
      <c r="M23801" s="43"/>
    </row>
    <row r="23802" spans="1:13">
      <c r="A23802" s="36"/>
      <c r="B23802" s="37"/>
      <c r="C23802" s="36"/>
      <c r="D23802" s="36"/>
      <c r="E23802" s="39"/>
      <c r="F23802" s="40"/>
      <c r="G23802" s="36"/>
      <c r="H23802" s="36"/>
      <c r="I23802" s="36"/>
      <c r="J23802" s="36"/>
      <c r="K23802" s="42"/>
      <c r="M23802" s="43"/>
    </row>
    <row r="23803" spans="1:13">
      <c r="A23803" s="36"/>
      <c r="B23803" s="37"/>
      <c r="C23803" s="36"/>
      <c r="D23803" s="36"/>
      <c r="E23803" s="39"/>
      <c r="F23803" s="40"/>
      <c r="G23803" s="36"/>
      <c r="H23803" s="36"/>
      <c r="I23803" s="36"/>
      <c r="J23803" s="36"/>
      <c r="K23803" s="42"/>
      <c r="M23803" s="43"/>
    </row>
    <row r="23804" spans="1:13">
      <c r="A23804" s="36"/>
      <c r="B23804" s="37"/>
      <c r="C23804" s="36"/>
      <c r="D23804" s="36"/>
      <c r="E23804" s="39"/>
      <c r="F23804" s="40"/>
      <c r="G23804" s="36"/>
      <c r="H23804" s="36"/>
      <c r="I23804" s="36"/>
      <c r="J23804" s="36"/>
      <c r="K23804" s="42"/>
      <c r="M23804" s="43"/>
    </row>
    <row r="23805" spans="1:13">
      <c r="A23805" s="36"/>
      <c r="B23805" s="37"/>
      <c r="C23805" s="36"/>
      <c r="D23805" s="36"/>
      <c r="E23805" s="39"/>
      <c r="F23805" s="40"/>
      <c r="G23805" s="36"/>
      <c r="H23805" s="36"/>
      <c r="I23805" s="36"/>
      <c r="J23805" s="36"/>
      <c r="K23805" s="42"/>
      <c r="M23805" s="43"/>
    </row>
    <row r="23806" spans="1:13">
      <c r="A23806" s="36"/>
      <c r="B23806" s="37"/>
      <c r="C23806" s="36"/>
      <c r="D23806" s="36"/>
      <c r="E23806" s="39"/>
      <c r="F23806" s="40"/>
      <c r="G23806" s="36"/>
      <c r="H23806" s="36"/>
      <c r="I23806" s="36"/>
      <c r="J23806" s="36"/>
      <c r="K23806" s="42"/>
      <c r="M23806" s="43"/>
    </row>
    <row r="23807" spans="1:13">
      <c r="A23807" s="36"/>
      <c r="B23807" s="37"/>
      <c r="C23807" s="36"/>
      <c r="D23807" s="36"/>
      <c r="E23807" s="39"/>
      <c r="F23807" s="40"/>
      <c r="G23807" s="36"/>
      <c r="H23807" s="36"/>
      <c r="I23807" s="36"/>
      <c r="J23807" s="36"/>
      <c r="K23807" s="42"/>
      <c r="M23807" s="43"/>
    </row>
    <row r="23808" spans="1:13">
      <c r="A23808" s="36"/>
      <c r="B23808" s="37"/>
      <c r="C23808" s="36"/>
      <c r="D23808" s="36"/>
      <c r="E23808" s="39"/>
      <c r="F23808" s="40"/>
      <c r="G23808" s="36"/>
      <c r="H23808" s="36"/>
      <c r="I23808" s="36"/>
      <c r="J23808" s="36"/>
      <c r="K23808" s="42"/>
      <c r="M23808" s="43"/>
    </row>
    <row r="23809" spans="1:13">
      <c r="A23809" s="36"/>
      <c r="B23809" s="37"/>
      <c r="C23809" s="36"/>
      <c r="D23809" s="36"/>
      <c r="E23809" s="39"/>
      <c r="F23809" s="40"/>
      <c r="G23809" s="36"/>
      <c r="H23809" s="36"/>
      <c r="I23809" s="36"/>
      <c r="J23809" s="36"/>
      <c r="K23809" s="42"/>
      <c r="M23809" s="43"/>
    </row>
    <row r="23810" spans="1:13">
      <c r="A23810" s="36"/>
      <c r="B23810" s="37"/>
      <c r="C23810" s="36"/>
      <c r="D23810" s="36"/>
      <c r="E23810" s="39"/>
      <c r="F23810" s="40"/>
      <c r="G23810" s="36"/>
      <c r="H23810" s="36"/>
      <c r="I23810" s="36"/>
      <c r="J23810" s="36"/>
      <c r="K23810" s="42"/>
      <c r="M23810" s="43"/>
    </row>
    <row r="23811" spans="1:13">
      <c r="A23811" s="36"/>
      <c r="B23811" s="37"/>
      <c r="C23811" s="36"/>
      <c r="D23811" s="36"/>
      <c r="E23811" s="39"/>
      <c r="F23811" s="40"/>
      <c r="G23811" s="36"/>
      <c r="H23811" s="36"/>
      <c r="I23811" s="36"/>
      <c r="J23811" s="36"/>
      <c r="K23811" s="42"/>
      <c r="M23811" s="43"/>
    </row>
    <row r="23812" spans="1:13">
      <c r="A23812" s="36"/>
      <c r="B23812" s="37"/>
      <c r="C23812" s="36"/>
      <c r="D23812" s="36"/>
      <c r="E23812" s="39"/>
      <c r="F23812" s="40"/>
      <c r="G23812" s="36"/>
      <c r="H23812" s="36"/>
      <c r="I23812" s="36"/>
      <c r="J23812" s="36"/>
      <c r="K23812" s="42"/>
      <c r="M23812" s="43"/>
    </row>
    <row r="23813" spans="1:13">
      <c r="A23813" s="36"/>
      <c r="B23813" s="37"/>
      <c r="C23813" s="36"/>
      <c r="D23813" s="36"/>
      <c r="E23813" s="39"/>
      <c r="F23813" s="40"/>
      <c r="G23813" s="36"/>
      <c r="H23813" s="36"/>
      <c r="I23813" s="36"/>
      <c r="J23813" s="36"/>
      <c r="K23813" s="42"/>
      <c r="M23813" s="43"/>
    </row>
    <row r="23814" spans="1:13">
      <c r="A23814" s="36"/>
      <c r="B23814" s="37"/>
      <c r="C23814" s="36"/>
      <c r="D23814" s="36"/>
      <c r="E23814" s="39"/>
      <c r="F23814" s="40"/>
      <c r="G23814" s="36"/>
      <c r="H23814" s="36"/>
      <c r="I23814" s="36"/>
      <c r="J23814" s="36"/>
      <c r="K23814" s="42"/>
      <c r="M23814" s="43"/>
    </row>
    <row r="23815" spans="1:13">
      <c r="A23815" s="36"/>
      <c r="B23815" s="37"/>
      <c r="C23815" s="36"/>
      <c r="D23815" s="36"/>
      <c r="E23815" s="39"/>
      <c r="F23815" s="40"/>
      <c r="G23815" s="36"/>
      <c r="H23815" s="36"/>
      <c r="I23815" s="36"/>
      <c r="J23815" s="36"/>
      <c r="K23815" s="42"/>
      <c r="M23815" s="43"/>
    </row>
    <row r="23816" spans="1:13">
      <c r="A23816" s="36"/>
      <c r="B23816" s="37"/>
      <c r="C23816" s="36"/>
      <c r="D23816" s="36"/>
      <c r="E23816" s="39"/>
      <c r="F23816" s="40"/>
      <c r="G23816" s="36"/>
      <c r="H23816" s="36"/>
      <c r="I23816" s="36"/>
      <c r="J23816" s="36"/>
      <c r="K23816" s="42"/>
      <c r="M23816" s="43"/>
    </row>
    <row r="23817" spans="1:13">
      <c r="A23817" s="36"/>
      <c r="B23817" s="37"/>
      <c r="C23817" s="36"/>
      <c r="D23817" s="36"/>
      <c r="E23817" s="39"/>
      <c r="F23817" s="40"/>
      <c r="G23817" s="36"/>
      <c r="H23817" s="36"/>
      <c r="I23817" s="36"/>
      <c r="J23817" s="36"/>
      <c r="K23817" s="42"/>
      <c r="M23817" s="43"/>
    </row>
    <row r="23818" spans="1:13">
      <c r="A23818" s="36"/>
      <c r="B23818" s="37"/>
      <c r="C23818" s="36"/>
      <c r="D23818" s="36"/>
      <c r="E23818" s="39"/>
      <c r="F23818" s="40"/>
      <c r="G23818" s="36"/>
      <c r="H23818" s="36"/>
      <c r="I23818" s="36"/>
      <c r="J23818" s="36"/>
      <c r="K23818" s="42"/>
      <c r="M23818" s="43"/>
    </row>
    <row r="23819" spans="1:13">
      <c r="A23819" s="36"/>
      <c r="B23819" s="37"/>
      <c r="C23819" s="36"/>
      <c r="D23819" s="36"/>
      <c r="E23819" s="39"/>
      <c r="F23819" s="40"/>
      <c r="G23819" s="36"/>
      <c r="H23819" s="36"/>
      <c r="I23819" s="36"/>
      <c r="J23819" s="36"/>
      <c r="K23819" s="42"/>
      <c r="M23819" s="43"/>
    </row>
    <row r="23820" spans="1:13">
      <c r="A23820" s="36"/>
      <c r="B23820" s="37"/>
      <c r="C23820" s="36"/>
      <c r="D23820" s="36"/>
      <c r="E23820" s="39"/>
      <c r="F23820" s="40"/>
      <c r="G23820" s="36"/>
      <c r="H23820" s="36"/>
      <c r="I23820" s="36"/>
      <c r="J23820" s="36"/>
      <c r="K23820" s="42"/>
      <c r="M23820" s="43"/>
    </row>
    <row r="23821" spans="1:13">
      <c r="A23821" s="36"/>
      <c r="B23821" s="37"/>
      <c r="C23821" s="36"/>
      <c r="D23821" s="36"/>
      <c r="E23821" s="39"/>
      <c r="F23821" s="40"/>
      <c r="G23821" s="36"/>
      <c r="H23821" s="36"/>
      <c r="I23821" s="36"/>
      <c r="J23821" s="36"/>
      <c r="K23821" s="42"/>
      <c r="M23821" s="43"/>
    </row>
    <row r="23822" spans="1:13">
      <c r="A23822" s="36"/>
      <c r="B23822" s="37"/>
      <c r="C23822" s="36"/>
      <c r="D23822" s="36"/>
      <c r="E23822" s="39"/>
      <c r="F23822" s="40"/>
      <c r="G23822" s="36"/>
      <c r="H23822" s="36"/>
      <c r="I23822" s="36"/>
      <c r="J23822" s="36"/>
      <c r="K23822" s="42"/>
      <c r="M23822" s="43"/>
    </row>
    <row r="23823" spans="1:13">
      <c r="A23823" s="36"/>
      <c r="B23823" s="37"/>
      <c r="C23823" s="36"/>
      <c r="D23823" s="36"/>
      <c r="E23823" s="39"/>
      <c r="F23823" s="40"/>
      <c r="G23823" s="36"/>
      <c r="H23823" s="36"/>
      <c r="I23823" s="36"/>
      <c r="J23823" s="36"/>
      <c r="K23823" s="42"/>
      <c r="M23823" s="43"/>
    </row>
    <row r="23824" spans="1:13">
      <c r="A23824" s="36"/>
      <c r="B23824" s="37"/>
      <c r="C23824" s="36"/>
      <c r="D23824" s="36"/>
      <c r="E23824" s="39"/>
      <c r="F23824" s="40"/>
      <c r="G23824" s="36"/>
      <c r="H23824" s="36"/>
      <c r="I23824" s="36"/>
      <c r="J23824" s="36"/>
      <c r="K23824" s="42"/>
      <c r="M23824" s="43"/>
    </row>
    <row r="23825" spans="1:13">
      <c r="A23825" s="36"/>
      <c r="B23825" s="37"/>
      <c r="C23825" s="36"/>
      <c r="D23825" s="36"/>
      <c r="E23825" s="39"/>
      <c r="F23825" s="40"/>
      <c r="G23825" s="36"/>
      <c r="H23825" s="36"/>
      <c r="I23825" s="36"/>
      <c r="J23825" s="36"/>
      <c r="K23825" s="42"/>
      <c r="M23825" s="43"/>
    </row>
    <row r="23826" spans="1:13">
      <c r="A23826" s="36"/>
      <c r="B23826" s="37"/>
      <c r="C23826" s="36"/>
      <c r="D23826" s="36"/>
      <c r="E23826" s="39"/>
      <c r="F23826" s="40"/>
      <c r="G23826" s="36"/>
      <c r="H23826" s="36"/>
      <c r="I23826" s="36"/>
      <c r="J23826" s="36"/>
      <c r="K23826" s="42"/>
      <c r="M23826" s="43"/>
    </row>
    <row r="23827" spans="1:13">
      <c r="A23827" s="36"/>
      <c r="B23827" s="37"/>
      <c r="C23827" s="36"/>
      <c r="D23827" s="36"/>
      <c r="E23827" s="39"/>
      <c r="F23827" s="40"/>
      <c r="G23827" s="36"/>
      <c r="H23827" s="36"/>
      <c r="I23827" s="36"/>
      <c r="J23827" s="36"/>
      <c r="K23827" s="42"/>
      <c r="M23827" s="43"/>
    </row>
    <row r="23828" spans="1:13">
      <c r="A23828" s="36"/>
      <c r="B23828" s="37"/>
      <c r="C23828" s="36"/>
      <c r="D23828" s="36"/>
      <c r="E23828" s="39"/>
      <c r="F23828" s="40"/>
      <c r="G23828" s="36"/>
      <c r="H23828" s="36"/>
      <c r="I23828" s="36"/>
      <c r="J23828" s="36"/>
      <c r="K23828" s="42"/>
      <c r="M23828" s="43"/>
    </row>
    <row r="23829" spans="1:13">
      <c r="A23829" s="36"/>
      <c r="B23829" s="37"/>
      <c r="C23829" s="36"/>
      <c r="D23829" s="36"/>
      <c r="E23829" s="39"/>
      <c r="F23829" s="40"/>
      <c r="G23829" s="36"/>
      <c r="H23829" s="36"/>
      <c r="I23829" s="36"/>
      <c r="J23829" s="36"/>
      <c r="K23829" s="42"/>
      <c r="M23829" s="43"/>
    </row>
    <row r="23830" spans="1:13">
      <c r="A23830" s="36"/>
      <c r="B23830" s="37"/>
      <c r="C23830" s="36"/>
      <c r="D23830" s="36"/>
      <c r="E23830" s="39"/>
      <c r="F23830" s="40"/>
      <c r="G23830" s="36"/>
      <c r="H23830" s="36"/>
      <c r="I23830" s="36"/>
      <c r="J23830" s="36"/>
      <c r="K23830" s="42"/>
      <c r="M23830" s="43"/>
    </row>
    <row r="23831" spans="1:13">
      <c r="A23831" s="36"/>
      <c r="B23831" s="37"/>
      <c r="C23831" s="36"/>
      <c r="D23831" s="36"/>
      <c r="E23831" s="39"/>
      <c r="F23831" s="40"/>
      <c r="G23831" s="36"/>
      <c r="H23831" s="36"/>
      <c r="I23831" s="36"/>
      <c r="J23831" s="36"/>
      <c r="K23831" s="42"/>
      <c r="M23831" s="43"/>
    </row>
    <row r="23832" spans="1:13">
      <c r="A23832" s="36"/>
      <c r="B23832" s="37"/>
      <c r="C23832" s="36"/>
      <c r="D23832" s="36"/>
      <c r="E23832" s="39"/>
      <c r="F23832" s="40"/>
      <c r="G23832" s="36"/>
      <c r="H23832" s="36"/>
      <c r="I23832" s="36"/>
      <c r="J23832" s="36"/>
      <c r="K23832" s="42"/>
      <c r="M23832" s="43"/>
    </row>
    <row r="23833" spans="1:13">
      <c r="A23833" s="36"/>
      <c r="B23833" s="37"/>
      <c r="C23833" s="36"/>
      <c r="D23833" s="36"/>
      <c r="E23833" s="39"/>
      <c r="F23833" s="40"/>
      <c r="G23833" s="36"/>
      <c r="H23833" s="36"/>
      <c r="I23833" s="36"/>
      <c r="J23833" s="36"/>
      <c r="K23833" s="42"/>
      <c r="M23833" s="43"/>
    </row>
    <row r="23834" spans="1:13">
      <c r="A23834" s="36"/>
      <c r="B23834" s="37"/>
      <c r="C23834" s="36"/>
      <c r="D23834" s="36"/>
      <c r="E23834" s="39"/>
      <c r="F23834" s="40"/>
      <c r="G23834" s="36"/>
      <c r="H23834" s="36"/>
      <c r="I23834" s="36"/>
      <c r="J23834" s="36"/>
      <c r="K23834" s="42"/>
      <c r="M23834" s="43"/>
    </row>
    <row r="23835" spans="1:13">
      <c r="A23835" s="36"/>
      <c r="B23835" s="37"/>
      <c r="C23835" s="36"/>
      <c r="D23835" s="36"/>
      <c r="E23835" s="39"/>
      <c r="F23835" s="40"/>
      <c r="G23835" s="36"/>
      <c r="H23835" s="36"/>
      <c r="I23835" s="36"/>
      <c r="J23835" s="36"/>
      <c r="K23835" s="42"/>
      <c r="M23835" s="43"/>
    </row>
    <row r="23836" spans="1:13">
      <c r="A23836" s="36"/>
      <c r="B23836" s="37"/>
      <c r="C23836" s="36"/>
      <c r="D23836" s="36"/>
      <c r="E23836" s="39"/>
      <c r="F23836" s="40"/>
      <c r="G23836" s="36"/>
      <c r="H23836" s="36"/>
      <c r="I23836" s="36"/>
      <c r="J23836" s="36"/>
      <c r="K23836" s="42"/>
      <c r="M23836" s="43"/>
    </row>
    <row r="23837" spans="1:13">
      <c r="A23837" s="36"/>
      <c r="B23837" s="37"/>
      <c r="C23837" s="36"/>
      <c r="D23837" s="36"/>
      <c r="E23837" s="39"/>
      <c r="F23837" s="40"/>
      <c r="G23837" s="36"/>
      <c r="H23837" s="36"/>
      <c r="I23837" s="36"/>
      <c r="J23837" s="36"/>
      <c r="K23837" s="42"/>
      <c r="M23837" s="43"/>
    </row>
    <row r="23838" spans="1:13">
      <c r="A23838" s="36"/>
      <c r="B23838" s="37"/>
      <c r="C23838" s="36"/>
      <c r="D23838" s="36"/>
      <c r="E23838" s="39"/>
      <c r="F23838" s="40"/>
      <c r="G23838" s="36"/>
      <c r="H23838" s="36"/>
      <c r="I23838" s="36"/>
      <c r="J23838" s="36"/>
      <c r="K23838" s="42"/>
      <c r="M23838" s="43"/>
    </row>
    <row r="23839" spans="1:13">
      <c r="A23839" s="36"/>
      <c r="B23839" s="37"/>
      <c r="C23839" s="36"/>
      <c r="D23839" s="36"/>
      <c r="E23839" s="39"/>
      <c r="F23839" s="40"/>
      <c r="G23839" s="36"/>
      <c r="H23839" s="36"/>
      <c r="I23839" s="36"/>
      <c r="J23839" s="36"/>
      <c r="K23839" s="42"/>
      <c r="M23839" s="43"/>
    </row>
    <row r="23840" spans="1:13">
      <c r="A23840" s="36"/>
      <c r="B23840" s="37"/>
      <c r="C23840" s="36"/>
      <c r="D23840" s="36"/>
      <c r="E23840" s="39"/>
      <c r="F23840" s="40"/>
      <c r="G23840" s="36"/>
      <c r="H23840" s="36"/>
      <c r="I23840" s="36"/>
      <c r="J23840" s="36"/>
      <c r="K23840" s="42"/>
      <c r="M23840" s="43"/>
    </row>
    <row r="23841" spans="1:13">
      <c r="A23841" s="36"/>
      <c r="B23841" s="37"/>
      <c r="C23841" s="36"/>
      <c r="D23841" s="36"/>
      <c r="E23841" s="39"/>
      <c r="F23841" s="40"/>
      <c r="G23841" s="36"/>
      <c r="H23841" s="36"/>
      <c r="I23841" s="36"/>
      <c r="J23841" s="36"/>
      <c r="K23841" s="42"/>
      <c r="M23841" s="43"/>
    </row>
    <row r="23842" spans="1:13">
      <c r="A23842" s="36"/>
      <c r="B23842" s="37"/>
      <c r="C23842" s="36"/>
      <c r="D23842" s="36"/>
      <c r="E23842" s="39"/>
      <c r="F23842" s="40"/>
      <c r="G23842" s="36"/>
      <c r="H23842" s="36"/>
      <c r="I23842" s="36"/>
      <c r="J23842" s="36"/>
      <c r="K23842" s="42"/>
      <c r="M23842" s="43"/>
    </row>
    <row r="23843" spans="1:13">
      <c r="A23843" s="36"/>
      <c r="B23843" s="37"/>
      <c r="C23843" s="36"/>
      <c r="D23843" s="36"/>
      <c r="E23843" s="39"/>
      <c r="F23843" s="40"/>
      <c r="G23843" s="36"/>
      <c r="H23843" s="36"/>
      <c r="I23843" s="36"/>
      <c r="J23843" s="36"/>
      <c r="K23843" s="42"/>
      <c r="M23843" s="43"/>
    </row>
    <row r="23844" spans="1:13">
      <c r="A23844" s="36"/>
      <c r="B23844" s="37"/>
      <c r="C23844" s="36"/>
      <c r="D23844" s="36"/>
      <c r="E23844" s="39"/>
      <c r="F23844" s="40"/>
      <c r="G23844" s="36"/>
      <c r="H23844" s="36"/>
      <c r="I23844" s="36"/>
      <c r="J23844" s="36"/>
      <c r="K23844" s="42"/>
      <c r="M23844" s="43"/>
    </row>
    <row r="23845" spans="1:13">
      <c r="A23845" s="36"/>
      <c r="B23845" s="37"/>
      <c r="C23845" s="36"/>
      <c r="D23845" s="36"/>
      <c r="E23845" s="39"/>
      <c r="F23845" s="40"/>
      <c r="G23845" s="36"/>
      <c r="H23845" s="36"/>
      <c r="I23845" s="36"/>
      <c r="J23845" s="36"/>
      <c r="K23845" s="42"/>
      <c r="M23845" s="43"/>
    </row>
    <row r="23846" spans="1:13">
      <c r="A23846" s="36"/>
      <c r="B23846" s="37"/>
      <c r="C23846" s="36"/>
      <c r="D23846" s="36"/>
      <c r="E23846" s="39"/>
      <c r="F23846" s="40"/>
      <c r="G23846" s="36"/>
      <c r="H23846" s="36"/>
      <c r="I23846" s="36"/>
      <c r="J23846" s="36"/>
      <c r="K23846" s="42"/>
      <c r="M23846" s="43"/>
    </row>
    <row r="23847" spans="1:13">
      <c r="A23847" s="36"/>
      <c r="B23847" s="37"/>
      <c r="C23847" s="36"/>
      <c r="D23847" s="36"/>
      <c r="E23847" s="39"/>
      <c r="F23847" s="40"/>
      <c r="G23847" s="36"/>
      <c r="H23847" s="36"/>
      <c r="I23847" s="36"/>
      <c r="J23847" s="36"/>
      <c r="K23847" s="42"/>
      <c r="M23847" s="43"/>
    </row>
    <row r="23848" spans="1:13">
      <c r="A23848" s="36"/>
      <c r="B23848" s="37"/>
      <c r="C23848" s="36"/>
      <c r="D23848" s="36"/>
      <c r="E23848" s="39"/>
      <c r="F23848" s="40"/>
      <c r="G23848" s="36"/>
      <c r="H23848" s="36"/>
      <c r="I23848" s="36"/>
      <c r="J23848" s="36"/>
      <c r="K23848" s="42"/>
      <c r="M23848" s="43"/>
    </row>
    <row r="23849" spans="1:13">
      <c r="A23849" s="36"/>
      <c r="B23849" s="37"/>
      <c r="C23849" s="36"/>
      <c r="D23849" s="36"/>
      <c r="E23849" s="39"/>
      <c r="F23849" s="40"/>
      <c r="G23849" s="36"/>
      <c r="H23849" s="36"/>
      <c r="I23849" s="36"/>
      <c r="J23849" s="36"/>
      <c r="K23849" s="42"/>
      <c r="M23849" s="43"/>
    </row>
    <row r="23850" spans="1:13">
      <c r="A23850" s="36"/>
      <c r="B23850" s="37"/>
      <c r="C23850" s="36"/>
      <c r="D23850" s="36"/>
      <c r="E23850" s="39"/>
      <c r="F23850" s="40"/>
      <c r="G23850" s="36"/>
      <c r="H23850" s="36"/>
      <c r="I23850" s="36"/>
      <c r="J23850" s="36"/>
      <c r="K23850" s="42"/>
      <c r="M23850" s="43"/>
    </row>
    <row r="23851" spans="1:13">
      <c r="A23851" s="36"/>
      <c r="B23851" s="37"/>
      <c r="C23851" s="36"/>
      <c r="D23851" s="36"/>
      <c r="E23851" s="39"/>
      <c r="F23851" s="40"/>
      <c r="G23851" s="36"/>
      <c r="H23851" s="36"/>
      <c r="I23851" s="36"/>
      <c r="J23851" s="36"/>
      <c r="K23851" s="42"/>
      <c r="M23851" s="43"/>
    </row>
    <row r="23852" spans="1:13">
      <c r="A23852" s="36"/>
      <c r="B23852" s="37"/>
      <c r="C23852" s="36"/>
      <c r="D23852" s="36"/>
      <c r="E23852" s="39"/>
      <c r="F23852" s="40"/>
      <c r="G23852" s="36"/>
      <c r="H23852" s="36"/>
      <c r="I23852" s="36"/>
      <c r="J23852" s="36"/>
      <c r="K23852" s="42"/>
      <c r="M23852" s="43"/>
    </row>
    <row r="23853" spans="1:13">
      <c r="A23853" s="36"/>
      <c r="B23853" s="37"/>
      <c r="C23853" s="36"/>
      <c r="D23853" s="36"/>
      <c r="E23853" s="39"/>
      <c r="F23853" s="40"/>
      <c r="G23853" s="36"/>
      <c r="H23853" s="36"/>
      <c r="I23853" s="36"/>
      <c r="J23853" s="36"/>
      <c r="K23853" s="42"/>
      <c r="M23853" s="43"/>
    </row>
    <row r="23854" spans="1:13">
      <c r="A23854" s="36"/>
      <c r="B23854" s="37"/>
      <c r="C23854" s="36"/>
      <c r="D23854" s="36"/>
      <c r="E23854" s="39"/>
      <c r="F23854" s="40"/>
      <c r="G23854" s="36"/>
      <c r="H23854" s="36"/>
      <c r="I23854" s="36"/>
      <c r="J23854" s="36"/>
      <c r="K23854" s="42"/>
      <c r="M23854" s="43"/>
    </row>
    <row r="23855" spans="1:13">
      <c r="A23855" s="36"/>
      <c r="B23855" s="37"/>
      <c r="C23855" s="36"/>
      <c r="D23855" s="36"/>
      <c r="E23855" s="39"/>
      <c r="F23855" s="40"/>
      <c r="G23855" s="36"/>
      <c r="H23855" s="36"/>
      <c r="I23855" s="36"/>
      <c r="J23855" s="36"/>
      <c r="K23855" s="42"/>
      <c r="M23855" s="43"/>
    </row>
    <row r="23856" spans="1:13">
      <c r="A23856" s="36"/>
      <c r="B23856" s="37"/>
      <c r="C23856" s="36"/>
      <c r="D23856" s="36"/>
      <c r="E23856" s="39"/>
      <c r="F23856" s="40"/>
      <c r="G23856" s="36"/>
      <c r="H23856" s="36"/>
      <c r="I23856" s="36"/>
      <c r="J23856" s="36"/>
      <c r="K23856" s="42"/>
      <c r="M23856" s="43"/>
    </row>
    <row r="23857" spans="1:13">
      <c r="A23857" s="36"/>
      <c r="B23857" s="37"/>
      <c r="C23857" s="36"/>
      <c r="D23857" s="36"/>
      <c r="E23857" s="39"/>
      <c r="F23857" s="40"/>
      <c r="G23857" s="36"/>
      <c r="H23857" s="36"/>
      <c r="I23857" s="36"/>
      <c r="J23857" s="36"/>
      <c r="K23857" s="42"/>
      <c r="M23857" s="43"/>
    </row>
    <row r="23858" spans="1:13">
      <c r="A23858" s="36"/>
      <c r="B23858" s="37"/>
      <c r="C23858" s="36"/>
      <c r="D23858" s="36"/>
      <c r="E23858" s="39"/>
      <c r="F23858" s="40"/>
      <c r="G23858" s="36"/>
      <c r="H23858" s="36"/>
      <c r="I23858" s="36"/>
      <c r="J23858" s="36"/>
      <c r="K23858" s="42"/>
      <c r="M23858" s="43"/>
    </row>
    <row r="23859" spans="1:13">
      <c r="A23859" s="36"/>
      <c r="B23859" s="37"/>
      <c r="C23859" s="36"/>
      <c r="D23859" s="36"/>
      <c r="E23859" s="39"/>
      <c r="F23859" s="40"/>
      <c r="G23859" s="36"/>
      <c r="H23859" s="36"/>
      <c r="I23859" s="36"/>
      <c r="J23859" s="36"/>
      <c r="K23859" s="42"/>
      <c r="M23859" s="43"/>
    </row>
    <row r="23860" spans="1:13">
      <c r="A23860" s="36"/>
      <c r="B23860" s="37"/>
      <c r="C23860" s="36"/>
      <c r="D23860" s="36"/>
      <c r="E23860" s="39"/>
      <c r="F23860" s="40"/>
      <c r="G23860" s="36"/>
      <c r="H23860" s="36"/>
      <c r="I23860" s="36"/>
      <c r="J23860" s="36"/>
      <c r="K23860" s="42"/>
      <c r="M23860" s="43"/>
    </row>
    <row r="23861" spans="1:13">
      <c r="A23861" s="36"/>
      <c r="B23861" s="37"/>
      <c r="C23861" s="36"/>
      <c r="D23861" s="36"/>
      <c r="E23861" s="39"/>
      <c r="F23861" s="40"/>
      <c r="G23861" s="36"/>
      <c r="H23861" s="36"/>
      <c r="I23861" s="36"/>
      <c r="J23861" s="36"/>
      <c r="K23861" s="42"/>
      <c r="M23861" s="43"/>
    </row>
    <row r="23862" spans="1:13">
      <c r="A23862" s="36"/>
      <c r="B23862" s="37"/>
      <c r="C23862" s="36"/>
      <c r="D23862" s="36"/>
      <c r="E23862" s="39"/>
      <c r="F23862" s="40"/>
      <c r="G23862" s="36"/>
      <c r="H23862" s="36"/>
      <c r="I23862" s="36"/>
      <c r="J23862" s="36"/>
      <c r="K23862" s="42"/>
      <c r="M23862" s="43"/>
    </row>
    <row r="23863" spans="1:13">
      <c r="A23863" s="36"/>
      <c r="B23863" s="37"/>
      <c r="C23863" s="36"/>
      <c r="D23863" s="36"/>
      <c r="E23863" s="39"/>
      <c r="F23863" s="40"/>
      <c r="G23863" s="36"/>
      <c r="H23863" s="36"/>
      <c r="I23863" s="36"/>
      <c r="J23863" s="36"/>
      <c r="K23863" s="42"/>
      <c r="M23863" s="43"/>
    </row>
    <row r="23864" spans="1:13">
      <c r="A23864" s="36"/>
      <c r="B23864" s="37"/>
      <c r="C23864" s="36"/>
      <c r="D23864" s="36"/>
      <c r="E23864" s="39"/>
      <c r="F23864" s="40"/>
      <c r="G23864" s="36"/>
      <c r="H23864" s="36"/>
      <c r="I23864" s="36"/>
      <c r="J23864" s="36"/>
      <c r="K23864" s="42"/>
      <c r="M23864" s="43"/>
    </row>
    <row r="23865" spans="1:13">
      <c r="A23865" s="36"/>
      <c r="B23865" s="37"/>
      <c r="C23865" s="36"/>
      <c r="D23865" s="36"/>
      <c r="E23865" s="39"/>
      <c r="F23865" s="40"/>
      <c r="G23865" s="36"/>
      <c r="H23865" s="36"/>
      <c r="I23865" s="36"/>
      <c r="J23865" s="36"/>
      <c r="K23865" s="42"/>
      <c r="M23865" s="43"/>
    </row>
    <row r="23866" spans="1:13">
      <c r="A23866" s="36"/>
      <c r="B23866" s="37"/>
      <c r="C23866" s="36"/>
      <c r="D23866" s="36"/>
      <c r="E23866" s="39"/>
      <c r="F23866" s="40"/>
      <c r="G23866" s="36"/>
      <c r="H23866" s="36"/>
      <c r="I23866" s="36"/>
      <c r="J23866" s="36"/>
      <c r="K23866" s="42"/>
      <c r="M23866" s="43"/>
    </row>
    <row r="23867" spans="1:13">
      <c r="A23867" s="36"/>
      <c r="B23867" s="37"/>
      <c r="C23867" s="36"/>
      <c r="D23867" s="36"/>
      <c r="E23867" s="39"/>
      <c r="F23867" s="40"/>
      <c r="G23867" s="36"/>
      <c r="H23867" s="36"/>
      <c r="I23867" s="36"/>
      <c r="J23867" s="36"/>
      <c r="K23867" s="42"/>
      <c r="M23867" s="43"/>
    </row>
    <row r="23868" spans="1:13">
      <c r="A23868" s="36"/>
      <c r="B23868" s="37"/>
      <c r="C23868" s="36"/>
      <c r="D23868" s="36"/>
      <c r="E23868" s="39"/>
      <c r="F23868" s="40"/>
      <c r="G23868" s="36"/>
      <c r="H23868" s="36"/>
      <c r="I23868" s="36"/>
      <c r="J23868" s="36"/>
      <c r="K23868" s="42"/>
      <c r="M23868" s="43"/>
    </row>
    <row r="23869" spans="1:13">
      <c r="A23869" s="36"/>
      <c r="B23869" s="37"/>
      <c r="C23869" s="36"/>
      <c r="D23869" s="36"/>
      <c r="E23869" s="39"/>
      <c r="F23869" s="40"/>
      <c r="G23869" s="36"/>
      <c r="H23869" s="36"/>
      <c r="I23869" s="36"/>
      <c r="J23869" s="36"/>
      <c r="K23869" s="42"/>
      <c r="M23869" s="43"/>
    </row>
    <row r="23870" spans="1:13">
      <c r="A23870" s="36"/>
      <c r="B23870" s="37"/>
      <c r="C23870" s="36"/>
      <c r="D23870" s="36"/>
      <c r="E23870" s="39"/>
      <c r="F23870" s="40"/>
      <c r="G23870" s="36"/>
      <c r="H23870" s="36"/>
      <c r="I23870" s="36"/>
      <c r="J23870" s="36"/>
      <c r="K23870" s="42"/>
      <c r="M23870" s="43"/>
    </row>
    <row r="23871" spans="1:13">
      <c r="A23871" s="36"/>
      <c r="B23871" s="37"/>
      <c r="C23871" s="36"/>
      <c r="D23871" s="36"/>
      <c r="E23871" s="39"/>
      <c r="F23871" s="40"/>
      <c r="G23871" s="36"/>
      <c r="H23871" s="36"/>
      <c r="I23871" s="36"/>
      <c r="J23871" s="36"/>
      <c r="K23871" s="42"/>
      <c r="M23871" s="43"/>
    </row>
    <row r="23872" spans="1:13">
      <c r="A23872" s="36"/>
      <c r="B23872" s="37"/>
      <c r="C23872" s="36"/>
      <c r="D23872" s="36"/>
      <c r="E23872" s="39"/>
      <c r="F23872" s="40"/>
      <c r="G23872" s="36"/>
      <c r="H23872" s="36"/>
      <c r="I23872" s="36"/>
      <c r="J23872" s="36"/>
      <c r="K23872" s="42"/>
      <c r="M23872" s="43"/>
    </row>
    <row r="23873" spans="1:13">
      <c r="A23873" s="36"/>
      <c r="B23873" s="37"/>
      <c r="C23873" s="36"/>
      <c r="D23873" s="36"/>
      <c r="E23873" s="39"/>
      <c r="F23873" s="40"/>
      <c r="G23873" s="36"/>
      <c r="H23873" s="36"/>
      <c r="I23873" s="36"/>
      <c r="J23873" s="36"/>
      <c r="K23873" s="42"/>
      <c r="M23873" s="43"/>
    </row>
    <row r="23874" spans="1:13">
      <c r="A23874" s="36"/>
      <c r="B23874" s="37"/>
      <c r="C23874" s="36"/>
      <c r="D23874" s="36"/>
      <c r="E23874" s="39"/>
      <c r="F23874" s="40"/>
      <c r="G23874" s="36"/>
      <c r="H23874" s="36"/>
      <c r="I23874" s="36"/>
      <c r="J23874" s="36"/>
      <c r="K23874" s="42"/>
      <c r="M23874" s="43"/>
    </row>
    <row r="23875" spans="1:13">
      <c r="A23875" s="36"/>
      <c r="B23875" s="37"/>
      <c r="C23875" s="36"/>
      <c r="D23875" s="36"/>
      <c r="E23875" s="39"/>
      <c r="F23875" s="40"/>
      <c r="G23875" s="36"/>
      <c r="H23875" s="36"/>
      <c r="I23875" s="36"/>
      <c r="J23875" s="36"/>
      <c r="K23875" s="42"/>
      <c r="M23875" s="43"/>
    </row>
    <row r="23876" spans="1:13">
      <c r="A23876" s="36"/>
      <c r="B23876" s="37"/>
      <c r="C23876" s="36"/>
      <c r="D23876" s="36"/>
      <c r="E23876" s="39"/>
      <c r="F23876" s="40"/>
      <c r="G23876" s="36"/>
      <c r="H23876" s="36"/>
      <c r="I23876" s="36"/>
      <c r="J23876" s="36"/>
      <c r="K23876" s="42"/>
      <c r="M23876" s="43"/>
    </row>
    <row r="23877" spans="1:13">
      <c r="A23877" s="36"/>
      <c r="B23877" s="37"/>
      <c r="C23877" s="36"/>
      <c r="D23877" s="36"/>
      <c r="E23877" s="39"/>
      <c r="F23877" s="40"/>
      <c r="G23877" s="36"/>
      <c r="H23877" s="36"/>
      <c r="I23877" s="36"/>
      <c r="J23877" s="36"/>
      <c r="K23877" s="42"/>
      <c r="M23877" s="43"/>
    </row>
    <row r="23878" spans="1:13">
      <c r="A23878" s="36"/>
      <c r="B23878" s="37"/>
      <c r="C23878" s="36"/>
      <c r="D23878" s="36"/>
      <c r="E23878" s="39"/>
      <c r="F23878" s="40"/>
      <c r="G23878" s="36"/>
      <c r="H23878" s="36"/>
      <c r="I23878" s="36"/>
      <c r="J23878" s="36"/>
      <c r="K23878" s="42"/>
      <c r="M23878" s="43"/>
    </row>
    <row r="23879" spans="1:13">
      <c r="A23879" s="36"/>
      <c r="B23879" s="37"/>
      <c r="C23879" s="36"/>
      <c r="D23879" s="36"/>
      <c r="E23879" s="39"/>
      <c r="F23879" s="40"/>
      <c r="G23879" s="36"/>
      <c r="H23879" s="36"/>
      <c r="I23879" s="36"/>
      <c r="J23879" s="36"/>
      <c r="K23879" s="42"/>
      <c r="M23879" s="43"/>
    </row>
    <row r="23880" spans="1:13">
      <c r="A23880" s="36"/>
      <c r="B23880" s="37"/>
      <c r="C23880" s="36"/>
      <c r="D23880" s="36"/>
      <c r="E23880" s="39"/>
      <c r="F23880" s="40"/>
      <c r="G23880" s="36"/>
      <c r="H23880" s="36"/>
      <c r="I23880" s="36"/>
      <c r="J23880" s="36"/>
      <c r="K23880" s="42"/>
      <c r="M23880" s="43"/>
    </row>
    <row r="23881" spans="1:13">
      <c r="A23881" s="36"/>
      <c r="B23881" s="37"/>
      <c r="C23881" s="36"/>
      <c r="D23881" s="36"/>
      <c r="E23881" s="39"/>
      <c r="F23881" s="40"/>
      <c r="G23881" s="36"/>
      <c r="H23881" s="36"/>
      <c r="I23881" s="36"/>
      <c r="J23881" s="36"/>
      <c r="K23881" s="42"/>
      <c r="M23881" s="43"/>
    </row>
    <row r="23882" spans="1:13">
      <c r="A23882" s="36"/>
      <c r="B23882" s="37"/>
      <c r="C23882" s="36"/>
      <c r="D23882" s="36"/>
      <c r="E23882" s="39"/>
      <c r="F23882" s="40"/>
      <c r="G23882" s="36"/>
      <c r="H23882" s="36"/>
      <c r="I23882" s="36"/>
      <c r="J23882" s="36"/>
      <c r="K23882" s="42"/>
      <c r="M23882" s="43"/>
    </row>
    <row r="23883" spans="1:13">
      <c r="A23883" s="36"/>
      <c r="B23883" s="37"/>
      <c r="C23883" s="36"/>
      <c r="D23883" s="36"/>
      <c r="E23883" s="39"/>
      <c r="F23883" s="40"/>
      <c r="G23883" s="36"/>
      <c r="H23883" s="36"/>
      <c r="I23883" s="36"/>
      <c r="J23883" s="36"/>
      <c r="K23883" s="42"/>
      <c r="M23883" s="43"/>
    </row>
    <row r="23884" spans="1:13">
      <c r="A23884" s="36"/>
      <c r="B23884" s="37"/>
      <c r="C23884" s="36"/>
      <c r="D23884" s="36"/>
      <c r="E23884" s="39"/>
      <c r="F23884" s="40"/>
      <c r="G23884" s="36"/>
      <c r="H23884" s="36"/>
      <c r="I23884" s="36"/>
      <c r="J23884" s="36"/>
      <c r="K23884" s="42"/>
      <c r="M23884" s="43"/>
    </row>
    <row r="23885" spans="1:13">
      <c r="A23885" s="36"/>
      <c r="B23885" s="37"/>
      <c r="C23885" s="36"/>
      <c r="D23885" s="36"/>
      <c r="E23885" s="39"/>
      <c r="F23885" s="40"/>
      <c r="G23885" s="36"/>
      <c r="H23885" s="36"/>
      <c r="I23885" s="36"/>
      <c r="J23885" s="36"/>
      <c r="K23885" s="42"/>
      <c r="M23885" s="43"/>
    </row>
    <row r="23886" spans="1:13">
      <c r="A23886" s="36"/>
      <c r="B23886" s="37"/>
      <c r="C23886" s="36"/>
      <c r="D23886" s="36"/>
      <c r="E23886" s="39"/>
      <c r="F23886" s="40"/>
      <c r="G23886" s="36"/>
      <c r="H23886" s="36"/>
      <c r="I23886" s="36"/>
      <c r="J23886" s="36"/>
      <c r="K23886" s="42"/>
      <c r="M23886" s="43"/>
    </row>
    <row r="23887" spans="1:13">
      <c r="A23887" s="36"/>
      <c r="B23887" s="37"/>
      <c r="C23887" s="36"/>
      <c r="D23887" s="36"/>
      <c r="E23887" s="39"/>
      <c r="F23887" s="40"/>
      <c r="G23887" s="36"/>
      <c r="H23887" s="36"/>
      <c r="I23887" s="36"/>
      <c r="J23887" s="36"/>
      <c r="K23887" s="42"/>
      <c r="M23887" s="43"/>
    </row>
    <row r="23888" spans="1:13">
      <c r="A23888" s="36"/>
      <c r="B23888" s="37"/>
      <c r="C23888" s="36"/>
      <c r="D23888" s="36"/>
      <c r="E23888" s="39"/>
      <c r="F23888" s="40"/>
      <c r="G23888" s="36"/>
      <c r="H23888" s="36"/>
      <c r="I23888" s="36"/>
      <c r="J23888" s="36"/>
      <c r="K23888" s="42"/>
      <c r="M23888" s="43"/>
    </row>
    <row r="23889" spans="1:13">
      <c r="A23889" s="36"/>
      <c r="B23889" s="37"/>
      <c r="C23889" s="36"/>
      <c r="D23889" s="36"/>
      <c r="E23889" s="39"/>
      <c r="F23889" s="40"/>
      <c r="G23889" s="36"/>
      <c r="H23889" s="36"/>
      <c r="I23889" s="36"/>
      <c r="J23889" s="36"/>
      <c r="K23889" s="42"/>
      <c r="M23889" s="43"/>
    </row>
    <row r="23890" spans="1:13">
      <c r="A23890" s="36"/>
      <c r="B23890" s="37"/>
      <c r="C23890" s="36"/>
      <c r="D23890" s="36"/>
      <c r="E23890" s="39"/>
      <c r="F23890" s="40"/>
      <c r="G23890" s="36"/>
      <c r="H23890" s="36"/>
      <c r="I23890" s="36"/>
      <c r="J23890" s="36"/>
      <c r="K23890" s="42"/>
      <c r="M23890" s="43"/>
    </row>
    <row r="23891" spans="1:13">
      <c r="A23891" s="36"/>
      <c r="B23891" s="37"/>
      <c r="C23891" s="36"/>
      <c r="D23891" s="36"/>
      <c r="E23891" s="39"/>
      <c r="F23891" s="40"/>
      <c r="G23891" s="36"/>
      <c r="H23891" s="36"/>
      <c r="I23891" s="36"/>
      <c r="J23891" s="36"/>
      <c r="K23891" s="42"/>
      <c r="M23891" s="43"/>
    </row>
    <row r="23892" spans="1:13">
      <c r="A23892" s="36"/>
      <c r="B23892" s="37"/>
      <c r="C23892" s="36"/>
      <c r="D23892" s="36"/>
      <c r="E23892" s="39"/>
      <c r="F23892" s="40"/>
      <c r="G23892" s="36"/>
      <c r="H23892" s="36"/>
      <c r="I23892" s="36"/>
      <c r="J23892" s="36"/>
      <c r="K23892" s="42"/>
      <c r="M23892" s="43"/>
    </row>
    <row r="23893" spans="1:13">
      <c r="A23893" s="36"/>
      <c r="B23893" s="37"/>
      <c r="C23893" s="36"/>
      <c r="D23893" s="36"/>
      <c r="E23893" s="39"/>
      <c r="F23893" s="40"/>
      <c r="G23893" s="36"/>
      <c r="H23893" s="36"/>
      <c r="I23893" s="36"/>
      <c r="J23893" s="36"/>
      <c r="K23893" s="42"/>
      <c r="M23893" s="43"/>
    </row>
    <row r="23894" spans="1:13">
      <c r="A23894" s="36"/>
      <c r="B23894" s="37"/>
      <c r="C23894" s="36"/>
      <c r="D23894" s="36"/>
      <c r="E23894" s="39"/>
      <c r="F23894" s="40"/>
      <c r="G23894" s="36"/>
      <c r="H23894" s="36"/>
      <c r="I23894" s="36"/>
      <c r="J23894" s="36"/>
      <c r="K23894" s="42"/>
      <c r="M23894" s="43"/>
    </row>
    <row r="23895" spans="1:13">
      <c r="A23895" s="36"/>
      <c r="B23895" s="37"/>
      <c r="C23895" s="36"/>
      <c r="D23895" s="36"/>
      <c r="E23895" s="39"/>
      <c r="F23895" s="40"/>
      <c r="G23895" s="36"/>
      <c r="H23895" s="36"/>
      <c r="I23895" s="36"/>
      <c r="J23895" s="36"/>
      <c r="K23895" s="42"/>
      <c r="M23895" s="43"/>
    </row>
    <row r="23896" spans="1:13">
      <c r="A23896" s="36"/>
      <c r="B23896" s="37"/>
      <c r="C23896" s="36"/>
      <c r="D23896" s="36"/>
      <c r="E23896" s="39"/>
      <c r="F23896" s="40"/>
      <c r="G23896" s="36"/>
      <c r="H23896" s="36"/>
      <c r="I23896" s="36"/>
      <c r="J23896" s="36"/>
      <c r="K23896" s="42"/>
      <c r="M23896" s="43"/>
    </row>
    <row r="23897" spans="1:13">
      <c r="A23897" s="36"/>
      <c r="B23897" s="37"/>
      <c r="C23897" s="36"/>
      <c r="D23897" s="36"/>
      <c r="E23897" s="39"/>
      <c r="F23897" s="40"/>
      <c r="G23897" s="36"/>
      <c r="H23897" s="36"/>
      <c r="I23897" s="36"/>
      <c r="J23897" s="36"/>
      <c r="K23897" s="42"/>
      <c r="M23897" s="43"/>
    </row>
    <row r="23898" spans="1:13">
      <c r="A23898" s="36"/>
      <c r="B23898" s="37"/>
      <c r="C23898" s="36"/>
      <c r="D23898" s="36"/>
      <c r="E23898" s="39"/>
      <c r="F23898" s="40"/>
      <c r="G23898" s="36"/>
      <c r="H23898" s="36"/>
      <c r="I23898" s="36"/>
      <c r="J23898" s="36"/>
      <c r="K23898" s="42"/>
      <c r="M23898" s="43"/>
    </row>
    <row r="23899" spans="1:13">
      <c r="A23899" s="36"/>
      <c r="B23899" s="37"/>
      <c r="C23899" s="36"/>
      <c r="D23899" s="36"/>
      <c r="E23899" s="39"/>
      <c r="F23899" s="40"/>
      <c r="G23899" s="36"/>
      <c r="H23899" s="36"/>
      <c r="I23899" s="36"/>
      <c r="J23899" s="36"/>
      <c r="K23899" s="42"/>
      <c r="M23899" s="43"/>
    </row>
    <row r="23900" spans="1:13">
      <c r="A23900" s="36"/>
      <c r="B23900" s="37"/>
      <c r="C23900" s="36"/>
      <c r="D23900" s="36"/>
      <c r="E23900" s="39"/>
      <c r="F23900" s="40"/>
      <c r="G23900" s="36"/>
      <c r="H23900" s="36"/>
      <c r="I23900" s="36"/>
      <c r="J23900" s="36"/>
      <c r="K23900" s="42"/>
      <c r="M23900" s="43"/>
    </row>
    <row r="23901" spans="1:13">
      <c r="A23901" s="36"/>
      <c r="B23901" s="37"/>
      <c r="C23901" s="36"/>
      <c r="D23901" s="36"/>
      <c r="E23901" s="39"/>
      <c r="F23901" s="40"/>
      <c r="G23901" s="36"/>
      <c r="H23901" s="36"/>
      <c r="I23901" s="36"/>
      <c r="J23901" s="36"/>
      <c r="K23901" s="42"/>
      <c r="M23901" s="43"/>
    </row>
    <row r="23902" spans="1:13">
      <c r="A23902" s="36"/>
      <c r="B23902" s="37"/>
      <c r="C23902" s="36"/>
      <c r="D23902" s="36"/>
      <c r="E23902" s="39"/>
      <c r="F23902" s="40"/>
      <c r="G23902" s="36"/>
      <c r="H23902" s="36"/>
      <c r="I23902" s="36"/>
      <c r="J23902" s="36"/>
      <c r="K23902" s="42"/>
      <c r="M23902" s="43"/>
    </row>
    <row r="23903" spans="1:13">
      <c r="A23903" s="36"/>
      <c r="B23903" s="37"/>
      <c r="C23903" s="36"/>
      <c r="D23903" s="36"/>
      <c r="E23903" s="39"/>
      <c r="F23903" s="40"/>
      <c r="G23903" s="36"/>
      <c r="H23903" s="36"/>
      <c r="I23903" s="36"/>
      <c r="J23903" s="36"/>
      <c r="K23903" s="42"/>
      <c r="M23903" s="43"/>
    </row>
    <row r="23904" spans="1:13">
      <c r="A23904" s="36"/>
      <c r="B23904" s="37"/>
      <c r="C23904" s="36"/>
      <c r="D23904" s="36"/>
      <c r="E23904" s="39"/>
      <c r="F23904" s="40"/>
      <c r="G23904" s="36"/>
      <c r="H23904" s="36"/>
      <c r="I23904" s="36"/>
      <c r="J23904" s="36"/>
      <c r="K23904" s="42"/>
      <c r="M23904" s="43"/>
    </row>
    <row r="23905" spans="1:13">
      <c r="A23905" s="36"/>
      <c r="B23905" s="37"/>
      <c r="C23905" s="36"/>
      <c r="D23905" s="36"/>
      <c r="E23905" s="39"/>
      <c r="F23905" s="40"/>
      <c r="G23905" s="36"/>
      <c r="H23905" s="36"/>
      <c r="I23905" s="36"/>
      <c r="J23905" s="36"/>
      <c r="K23905" s="42"/>
      <c r="M23905" s="43"/>
    </row>
    <row r="23906" spans="1:13">
      <c r="A23906" s="36"/>
      <c r="B23906" s="37"/>
      <c r="C23906" s="36"/>
      <c r="D23906" s="36"/>
      <c r="E23906" s="39"/>
      <c r="F23906" s="40"/>
      <c r="G23906" s="36"/>
      <c r="H23906" s="36"/>
      <c r="I23906" s="36"/>
      <c r="J23906" s="36"/>
      <c r="K23906" s="42"/>
      <c r="M23906" s="43"/>
    </row>
    <row r="23907" spans="1:13">
      <c r="A23907" s="36"/>
      <c r="B23907" s="37"/>
      <c r="C23907" s="36"/>
      <c r="D23907" s="36"/>
      <c r="E23907" s="39"/>
      <c r="F23907" s="40"/>
      <c r="G23907" s="36"/>
      <c r="H23907" s="36"/>
      <c r="I23907" s="36"/>
      <c r="J23907" s="36"/>
      <c r="K23907" s="42"/>
      <c r="M23907" s="43"/>
    </row>
    <row r="23908" spans="1:13">
      <c r="A23908" s="36"/>
      <c r="B23908" s="37"/>
      <c r="C23908" s="36"/>
      <c r="D23908" s="36"/>
      <c r="E23908" s="39"/>
      <c r="F23908" s="40"/>
      <c r="G23908" s="36"/>
      <c r="H23908" s="36"/>
      <c r="I23908" s="36"/>
      <c r="J23908" s="36"/>
      <c r="K23908" s="42"/>
      <c r="M23908" s="43"/>
    </row>
    <row r="23909" spans="1:13">
      <c r="A23909" s="36"/>
      <c r="B23909" s="37"/>
      <c r="C23909" s="36"/>
      <c r="D23909" s="36"/>
      <c r="E23909" s="39"/>
      <c r="F23909" s="40"/>
      <c r="G23909" s="36"/>
      <c r="H23909" s="36"/>
      <c r="I23909" s="36"/>
      <c r="J23909" s="36"/>
      <c r="K23909" s="42"/>
      <c r="M23909" s="43"/>
    </row>
    <row r="23910" spans="1:13">
      <c r="A23910" s="36"/>
      <c r="B23910" s="37"/>
      <c r="C23910" s="36"/>
      <c r="D23910" s="36"/>
      <c r="E23910" s="39"/>
      <c r="F23910" s="40"/>
      <c r="G23910" s="36"/>
      <c r="H23910" s="36"/>
      <c r="I23910" s="36"/>
      <c r="J23910" s="36"/>
      <c r="K23910" s="42"/>
      <c r="M23910" s="43"/>
    </row>
    <row r="23911" spans="1:13">
      <c r="A23911" s="36"/>
      <c r="B23911" s="37"/>
      <c r="C23911" s="36"/>
      <c r="D23911" s="36"/>
      <c r="E23911" s="39"/>
      <c r="F23911" s="40"/>
      <c r="G23911" s="36"/>
      <c r="H23911" s="36"/>
      <c r="I23911" s="36"/>
      <c r="J23911" s="36"/>
      <c r="K23911" s="42"/>
      <c r="M23911" s="43"/>
    </row>
    <row r="23912" spans="1:13">
      <c r="A23912" s="36"/>
      <c r="B23912" s="37"/>
      <c r="C23912" s="36"/>
      <c r="D23912" s="36"/>
      <c r="E23912" s="39"/>
      <c r="F23912" s="40"/>
      <c r="G23912" s="36"/>
      <c r="H23912" s="36"/>
      <c r="I23912" s="36"/>
      <c r="J23912" s="36"/>
      <c r="K23912" s="42"/>
      <c r="M23912" s="43"/>
    </row>
    <row r="23913" spans="1:13">
      <c r="A23913" s="36"/>
      <c r="B23913" s="37"/>
      <c r="C23913" s="36"/>
      <c r="D23913" s="36"/>
      <c r="E23913" s="39"/>
      <c r="F23913" s="40"/>
      <c r="G23913" s="36"/>
      <c r="H23913" s="36"/>
      <c r="I23913" s="36"/>
      <c r="J23913" s="36"/>
      <c r="K23913" s="42"/>
      <c r="M23913" s="43"/>
    </row>
    <row r="23914" spans="1:13">
      <c r="A23914" s="36"/>
      <c r="B23914" s="37"/>
      <c r="C23914" s="36"/>
      <c r="D23914" s="36"/>
      <c r="E23914" s="39"/>
      <c r="F23914" s="40"/>
      <c r="G23914" s="36"/>
      <c r="H23914" s="36"/>
      <c r="I23914" s="36"/>
      <c r="J23914" s="36"/>
      <c r="K23914" s="42"/>
      <c r="M23914" s="43"/>
    </row>
    <row r="23915" spans="1:13">
      <c r="A23915" s="36"/>
      <c r="B23915" s="37"/>
      <c r="C23915" s="36"/>
      <c r="D23915" s="36"/>
      <c r="E23915" s="39"/>
      <c r="F23915" s="40"/>
      <c r="G23915" s="36"/>
      <c r="H23915" s="36"/>
      <c r="I23915" s="36"/>
      <c r="J23915" s="36"/>
      <c r="K23915" s="42"/>
      <c r="M23915" s="43"/>
    </row>
    <row r="23916" spans="1:13">
      <c r="A23916" s="36"/>
      <c r="B23916" s="37"/>
      <c r="C23916" s="36"/>
      <c r="D23916" s="36"/>
      <c r="E23916" s="39"/>
      <c r="F23916" s="40"/>
      <c r="G23916" s="36"/>
      <c r="H23916" s="36"/>
      <c r="I23916" s="36"/>
      <c r="J23916" s="36"/>
      <c r="K23916" s="42"/>
      <c r="M23916" s="43"/>
    </row>
    <row r="23917" spans="1:13">
      <c r="A23917" s="36"/>
      <c r="B23917" s="37"/>
      <c r="C23917" s="36"/>
      <c r="D23917" s="36"/>
      <c r="E23917" s="39"/>
      <c r="F23917" s="40"/>
      <c r="G23917" s="36"/>
      <c r="H23917" s="36"/>
      <c r="I23917" s="36"/>
      <c r="J23917" s="36"/>
      <c r="K23917" s="42"/>
      <c r="M23917" s="43"/>
    </row>
    <row r="23918" spans="1:13">
      <c r="A23918" s="36"/>
      <c r="B23918" s="37"/>
      <c r="C23918" s="36"/>
      <c r="D23918" s="36"/>
      <c r="E23918" s="39"/>
      <c r="F23918" s="40"/>
      <c r="G23918" s="36"/>
      <c r="H23918" s="36"/>
      <c r="I23918" s="36"/>
      <c r="J23918" s="36"/>
      <c r="K23918" s="42"/>
      <c r="M23918" s="43"/>
    </row>
    <row r="23919" spans="1:13">
      <c r="A23919" s="36"/>
      <c r="B23919" s="37"/>
      <c r="C23919" s="36"/>
      <c r="D23919" s="36"/>
      <c r="E23919" s="39"/>
      <c r="F23919" s="40"/>
      <c r="G23919" s="36"/>
      <c r="H23919" s="36"/>
      <c r="I23919" s="36"/>
      <c r="J23919" s="36"/>
      <c r="K23919" s="42"/>
      <c r="M23919" s="43"/>
    </row>
    <row r="23920" spans="1:13">
      <c r="A23920" s="36"/>
      <c r="B23920" s="37"/>
      <c r="C23920" s="36"/>
      <c r="D23920" s="36"/>
      <c r="E23920" s="39"/>
      <c r="F23920" s="40"/>
      <c r="G23920" s="36"/>
      <c r="H23920" s="36"/>
      <c r="I23920" s="36"/>
      <c r="J23920" s="36"/>
      <c r="K23920" s="42"/>
      <c r="M23920" s="43"/>
    </row>
    <row r="23921" spans="1:13">
      <c r="A23921" s="36"/>
      <c r="B23921" s="37"/>
      <c r="C23921" s="36"/>
      <c r="D23921" s="36"/>
      <c r="E23921" s="39"/>
      <c r="F23921" s="40"/>
      <c r="G23921" s="36"/>
      <c r="H23921" s="36"/>
      <c r="I23921" s="36"/>
      <c r="J23921" s="36"/>
      <c r="K23921" s="42"/>
      <c r="M23921" s="43"/>
    </row>
    <row r="23922" spans="1:13">
      <c r="A23922" s="36"/>
      <c r="B23922" s="37"/>
      <c r="C23922" s="36"/>
      <c r="D23922" s="36"/>
      <c r="E23922" s="39"/>
      <c r="F23922" s="40"/>
      <c r="G23922" s="36"/>
      <c r="H23922" s="36"/>
      <c r="I23922" s="36"/>
      <c r="J23922" s="36"/>
      <c r="K23922" s="42"/>
      <c r="M23922" s="43"/>
    </row>
    <row r="23923" spans="1:13">
      <c r="A23923" s="36"/>
      <c r="B23923" s="37"/>
      <c r="C23923" s="36"/>
      <c r="D23923" s="36"/>
      <c r="E23923" s="39"/>
      <c r="F23923" s="40"/>
      <c r="G23923" s="36"/>
      <c r="H23923" s="36"/>
      <c r="I23923" s="36"/>
      <c r="J23923" s="36"/>
      <c r="K23923" s="42"/>
      <c r="M23923" s="43"/>
    </row>
    <row r="23924" spans="1:13">
      <c r="A23924" s="36"/>
      <c r="B23924" s="37"/>
      <c r="C23924" s="36"/>
      <c r="D23924" s="36"/>
      <c r="E23924" s="39"/>
      <c r="F23924" s="40"/>
      <c r="G23924" s="36"/>
      <c r="H23924" s="36"/>
      <c r="I23924" s="36"/>
      <c r="J23924" s="36"/>
      <c r="K23924" s="42"/>
      <c r="M23924" s="43"/>
    </row>
    <row r="23925" spans="1:13">
      <c r="A23925" s="36"/>
      <c r="B23925" s="37"/>
      <c r="C23925" s="36"/>
      <c r="D23925" s="36"/>
      <c r="E23925" s="39"/>
      <c r="F23925" s="40"/>
      <c r="G23925" s="36"/>
      <c r="H23925" s="36"/>
      <c r="I23925" s="36"/>
      <c r="J23925" s="36"/>
      <c r="K23925" s="42"/>
      <c r="M23925" s="43"/>
    </row>
    <row r="23926" spans="1:13">
      <c r="A23926" s="36"/>
      <c r="B23926" s="37"/>
      <c r="C23926" s="36"/>
      <c r="D23926" s="36"/>
      <c r="E23926" s="39"/>
      <c r="F23926" s="40"/>
      <c r="G23926" s="36"/>
      <c r="H23926" s="36"/>
      <c r="I23926" s="36"/>
      <c r="J23926" s="36"/>
      <c r="K23926" s="42"/>
      <c r="M23926" s="43"/>
    </row>
    <row r="23927" spans="1:13">
      <c r="A23927" s="36"/>
      <c r="B23927" s="37"/>
      <c r="C23927" s="36"/>
      <c r="D23927" s="36"/>
      <c r="E23927" s="39"/>
      <c r="F23927" s="40"/>
      <c r="G23927" s="36"/>
      <c r="H23927" s="36"/>
      <c r="I23927" s="36"/>
      <c r="J23927" s="36"/>
      <c r="K23927" s="42"/>
      <c r="M23927" s="43"/>
    </row>
    <row r="23928" spans="1:13">
      <c r="A23928" s="36"/>
      <c r="B23928" s="37"/>
      <c r="C23928" s="36"/>
      <c r="D23928" s="36"/>
      <c r="E23928" s="39"/>
      <c r="F23928" s="40"/>
      <c r="G23928" s="36"/>
      <c r="H23928" s="36"/>
      <c r="I23928" s="36"/>
      <c r="J23928" s="36"/>
      <c r="K23928" s="42"/>
      <c r="M23928" s="43"/>
    </row>
    <row r="23929" spans="1:13">
      <c r="A23929" s="36"/>
      <c r="B23929" s="37"/>
      <c r="C23929" s="36"/>
      <c r="D23929" s="36"/>
      <c r="E23929" s="39"/>
      <c r="F23929" s="40"/>
      <c r="G23929" s="36"/>
      <c r="H23929" s="36"/>
      <c r="I23929" s="36"/>
      <c r="J23929" s="36"/>
      <c r="K23929" s="42"/>
      <c r="M23929" s="43"/>
    </row>
    <row r="23930" spans="1:13">
      <c r="A23930" s="36"/>
      <c r="B23930" s="37"/>
      <c r="C23930" s="36"/>
      <c r="D23930" s="36"/>
      <c r="E23930" s="39"/>
      <c r="F23930" s="40"/>
      <c r="G23930" s="36"/>
      <c r="H23930" s="36"/>
      <c r="I23930" s="36"/>
      <c r="J23930" s="36"/>
      <c r="K23930" s="42"/>
      <c r="M23930" s="43"/>
    </row>
    <row r="23931" spans="1:13">
      <c r="A23931" s="36"/>
      <c r="B23931" s="37"/>
      <c r="C23931" s="36"/>
      <c r="D23931" s="36"/>
      <c r="E23931" s="39"/>
      <c r="F23931" s="40"/>
      <c r="G23931" s="36"/>
      <c r="H23931" s="36"/>
      <c r="I23931" s="36"/>
      <c r="J23931" s="36"/>
      <c r="K23931" s="42"/>
      <c r="M23931" s="43"/>
    </row>
    <row r="23932" spans="1:13">
      <c r="A23932" s="36"/>
      <c r="B23932" s="37"/>
      <c r="C23932" s="36"/>
      <c r="D23932" s="36"/>
      <c r="E23932" s="39"/>
      <c r="F23932" s="40"/>
      <c r="G23932" s="36"/>
      <c r="H23932" s="36"/>
      <c r="I23932" s="36"/>
      <c r="J23932" s="36"/>
      <c r="K23932" s="42"/>
      <c r="M23932" s="43"/>
    </row>
    <row r="23933" spans="1:13">
      <c r="A23933" s="36"/>
      <c r="B23933" s="37"/>
      <c r="C23933" s="36"/>
      <c r="D23933" s="36"/>
      <c r="E23933" s="39"/>
      <c r="F23933" s="40"/>
      <c r="G23933" s="36"/>
      <c r="H23933" s="36"/>
      <c r="I23933" s="36"/>
      <c r="J23933" s="36"/>
      <c r="K23933" s="42"/>
      <c r="M23933" s="43"/>
    </row>
    <row r="23934" spans="1:13">
      <c r="A23934" s="36"/>
      <c r="B23934" s="37"/>
      <c r="C23934" s="36"/>
      <c r="D23934" s="36"/>
      <c r="E23934" s="39"/>
      <c r="F23934" s="40"/>
      <c r="G23934" s="36"/>
      <c r="H23934" s="36"/>
      <c r="I23934" s="36"/>
      <c r="J23934" s="36"/>
      <c r="K23934" s="42"/>
      <c r="M23934" s="43"/>
    </row>
    <row r="23935" spans="1:13">
      <c r="A23935" s="36"/>
      <c r="B23935" s="37"/>
      <c r="C23935" s="36"/>
      <c r="D23935" s="36"/>
      <c r="E23935" s="39"/>
      <c r="F23935" s="40"/>
      <c r="G23935" s="36"/>
      <c r="H23935" s="36"/>
      <c r="I23935" s="36"/>
      <c r="J23935" s="36"/>
      <c r="K23935" s="42"/>
      <c r="M23935" s="43"/>
    </row>
    <row r="23936" spans="1:13">
      <c r="A23936" s="36"/>
      <c r="B23936" s="37"/>
      <c r="C23936" s="36"/>
      <c r="D23936" s="36"/>
      <c r="E23936" s="39"/>
      <c r="F23936" s="40"/>
      <c r="G23936" s="36"/>
      <c r="H23936" s="36"/>
      <c r="I23936" s="36"/>
      <c r="J23936" s="36"/>
      <c r="K23936" s="42"/>
      <c r="M23936" s="43"/>
    </row>
    <row r="23937" spans="1:13">
      <c r="A23937" s="36"/>
      <c r="B23937" s="37"/>
      <c r="C23937" s="36"/>
      <c r="D23937" s="36"/>
      <c r="E23937" s="39"/>
      <c r="F23937" s="40"/>
      <c r="G23937" s="36"/>
      <c r="H23937" s="36"/>
      <c r="I23937" s="36"/>
      <c r="J23937" s="36"/>
      <c r="K23937" s="42"/>
      <c r="M23937" s="43"/>
    </row>
    <row r="23938" spans="1:13">
      <c r="A23938" s="36"/>
      <c r="B23938" s="37"/>
      <c r="C23938" s="36"/>
      <c r="D23938" s="36"/>
      <c r="E23938" s="39"/>
      <c r="F23938" s="40"/>
      <c r="G23938" s="36"/>
      <c r="H23938" s="36"/>
      <c r="I23938" s="36"/>
      <c r="J23938" s="36"/>
      <c r="K23938" s="42"/>
      <c r="M23938" s="43"/>
    </row>
    <row r="23939" spans="1:13">
      <c r="A23939" s="36"/>
      <c r="B23939" s="37"/>
      <c r="C23939" s="36"/>
      <c r="D23939" s="36"/>
      <c r="E23939" s="39"/>
      <c r="F23939" s="40"/>
      <c r="G23939" s="36"/>
      <c r="H23939" s="36"/>
      <c r="I23939" s="36"/>
      <c r="J23939" s="36"/>
      <c r="K23939" s="42"/>
      <c r="M23939" s="43"/>
    </row>
    <row r="23940" spans="1:13">
      <c r="A23940" s="36"/>
      <c r="B23940" s="37"/>
      <c r="C23940" s="36"/>
      <c r="D23940" s="36"/>
      <c r="E23940" s="39"/>
      <c r="F23940" s="40"/>
      <c r="G23940" s="36"/>
      <c r="H23940" s="36"/>
      <c r="I23940" s="36"/>
      <c r="J23940" s="36"/>
      <c r="K23940" s="42"/>
      <c r="M23940" s="43"/>
    </row>
    <row r="23941" spans="1:13">
      <c r="A23941" s="36"/>
      <c r="B23941" s="37"/>
      <c r="C23941" s="36"/>
      <c r="D23941" s="36"/>
      <c r="E23941" s="39"/>
      <c r="F23941" s="40"/>
      <c r="G23941" s="36"/>
      <c r="H23941" s="36"/>
      <c r="I23941" s="36"/>
      <c r="J23941" s="36"/>
      <c r="K23941" s="42"/>
      <c r="M23941" s="43"/>
    </row>
    <row r="23942" spans="1:13">
      <c r="A23942" s="36"/>
      <c r="B23942" s="37"/>
      <c r="C23942" s="36"/>
      <c r="D23942" s="36"/>
      <c r="E23942" s="39"/>
      <c r="F23942" s="40"/>
      <c r="G23942" s="36"/>
      <c r="H23942" s="36"/>
      <c r="I23942" s="36"/>
      <c r="J23942" s="36"/>
      <c r="K23942" s="42"/>
      <c r="M23942" s="43"/>
    </row>
    <row r="23943" spans="1:13">
      <c r="A23943" s="36"/>
      <c r="B23943" s="37"/>
      <c r="C23943" s="36"/>
      <c r="D23943" s="36"/>
      <c r="E23943" s="39"/>
      <c r="F23943" s="40"/>
      <c r="G23943" s="36"/>
      <c r="H23943" s="36"/>
      <c r="I23943" s="36"/>
      <c r="J23943" s="36"/>
      <c r="K23943" s="42"/>
      <c r="M23943" s="43"/>
    </row>
    <row r="23944" spans="1:13">
      <c r="A23944" s="36"/>
      <c r="B23944" s="37"/>
      <c r="C23944" s="36"/>
      <c r="D23944" s="36"/>
      <c r="E23944" s="39"/>
      <c r="F23944" s="40"/>
      <c r="G23944" s="36"/>
      <c r="H23944" s="36"/>
      <c r="I23944" s="36"/>
      <c r="J23944" s="36"/>
      <c r="K23944" s="42"/>
      <c r="M23944" s="43"/>
    </row>
    <row r="23945" spans="1:13">
      <c r="A23945" s="36"/>
      <c r="B23945" s="37"/>
      <c r="C23945" s="36"/>
      <c r="D23945" s="36"/>
      <c r="E23945" s="39"/>
      <c r="F23945" s="40"/>
      <c r="G23945" s="36"/>
      <c r="H23945" s="36"/>
      <c r="I23945" s="36"/>
      <c r="J23945" s="36"/>
      <c r="K23945" s="42"/>
      <c r="M23945" s="43"/>
    </row>
    <row r="23946" spans="1:13">
      <c r="A23946" s="36"/>
      <c r="B23946" s="37"/>
      <c r="C23946" s="36"/>
      <c r="D23946" s="36"/>
      <c r="E23946" s="39"/>
      <c r="F23946" s="40"/>
      <c r="G23946" s="36"/>
      <c r="H23946" s="36"/>
      <c r="I23946" s="36"/>
      <c r="J23946" s="36"/>
      <c r="K23946" s="42"/>
      <c r="M23946" s="43"/>
    </row>
    <row r="23947" spans="1:13">
      <c r="A23947" s="36"/>
      <c r="B23947" s="37"/>
      <c r="C23947" s="36"/>
      <c r="D23947" s="36"/>
      <c r="E23947" s="39"/>
      <c r="F23947" s="40"/>
      <c r="G23947" s="36"/>
      <c r="H23947" s="36"/>
      <c r="I23947" s="36"/>
      <c r="J23947" s="36"/>
      <c r="K23947" s="42"/>
      <c r="M23947" s="43"/>
    </row>
    <row r="23948" spans="1:13">
      <c r="A23948" s="36"/>
      <c r="B23948" s="37"/>
      <c r="C23948" s="36"/>
      <c r="D23948" s="36"/>
      <c r="E23948" s="39"/>
      <c r="F23948" s="40"/>
      <c r="G23948" s="36"/>
      <c r="H23948" s="36"/>
      <c r="I23948" s="36"/>
      <c r="J23948" s="36"/>
      <c r="K23948" s="42"/>
      <c r="M23948" s="43"/>
    </row>
    <row r="23949" spans="1:13">
      <c r="A23949" s="36"/>
      <c r="B23949" s="37"/>
      <c r="C23949" s="36"/>
      <c r="D23949" s="36"/>
      <c r="E23949" s="39"/>
      <c r="F23949" s="40"/>
      <c r="G23949" s="36"/>
      <c r="H23949" s="36"/>
      <c r="I23949" s="36"/>
      <c r="J23949" s="36"/>
      <c r="K23949" s="42"/>
      <c r="M23949" s="43"/>
    </row>
    <row r="23950" spans="1:13">
      <c r="A23950" s="36"/>
      <c r="B23950" s="37"/>
      <c r="C23950" s="36"/>
      <c r="D23950" s="36"/>
      <c r="E23950" s="39"/>
      <c r="F23950" s="40"/>
      <c r="G23950" s="36"/>
      <c r="H23950" s="36"/>
      <c r="I23950" s="36"/>
      <c r="J23950" s="36"/>
      <c r="K23950" s="42"/>
      <c r="M23950" s="43"/>
    </row>
    <row r="23951" spans="1:13">
      <c r="A23951" s="36"/>
      <c r="B23951" s="37"/>
      <c r="C23951" s="36"/>
      <c r="D23951" s="36"/>
      <c r="E23951" s="39"/>
      <c r="F23951" s="40"/>
      <c r="G23951" s="36"/>
      <c r="H23951" s="36"/>
      <c r="I23951" s="36"/>
      <c r="J23951" s="36"/>
      <c r="K23951" s="42"/>
      <c r="M23951" s="43"/>
    </row>
    <row r="23952" spans="1:13">
      <c r="A23952" s="36"/>
      <c r="B23952" s="37"/>
      <c r="C23952" s="36"/>
      <c r="D23952" s="36"/>
      <c r="E23952" s="39"/>
      <c r="F23952" s="40"/>
      <c r="G23952" s="36"/>
      <c r="H23952" s="36"/>
      <c r="I23952" s="36"/>
      <c r="J23952" s="36"/>
      <c r="K23952" s="42"/>
      <c r="M23952" s="43"/>
    </row>
    <row r="23953" spans="1:13">
      <c r="A23953" s="36"/>
      <c r="B23953" s="37"/>
      <c r="C23953" s="36"/>
      <c r="D23953" s="36"/>
      <c r="E23953" s="39"/>
      <c r="F23953" s="40"/>
      <c r="G23953" s="36"/>
      <c r="H23953" s="36"/>
      <c r="I23953" s="36"/>
      <c r="J23953" s="36"/>
      <c r="K23953" s="42"/>
      <c r="M23953" s="43"/>
    </row>
    <row r="23954" spans="1:13">
      <c r="A23954" s="36"/>
      <c r="B23954" s="37"/>
      <c r="C23954" s="36"/>
      <c r="D23954" s="36"/>
      <c r="E23954" s="39"/>
      <c r="F23954" s="40"/>
      <c r="G23954" s="36"/>
      <c r="H23954" s="36"/>
      <c r="I23954" s="36"/>
      <c r="J23954" s="36"/>
      <c r="K23954" s="42"/>
      <c r="M23954" s="43"/>
    </row>
    <row r="23955" spans="1:13">
      <c r="A23955" s="36"/>
      <c r="B23955" s="37"/>
      <c r="C23955" s="36"/>
      <c r="D23955" s="36"/>
      <c r="E23955" s="39"/>
      <c r="F23955" s="40"/>
      <c r="G23955" s="36"/>
      <c r="H23955" s="36"/>
      <c r="I23955" s="36"/>
      <c r="J23955" s="36"/>
      <c r="K23955" s="42"/>
      <c r="M23955" s="43"/>
    </row>
    <row r="23956" spans="1:13">
      <c r="A23956" s="36"/>
      <c r="B23956" s="37"/>
      <c r="C23956" s="36"/>
      <c r="D23956" s="36"/>
      <c r="E23956" s="39"/>
      <c r="F23956" s="40"/>
      <c r="G23956" s="36"/>
      <c r="H23956" s="36"/>
      <c r="I23956" s="36"/>
      <c r="J23956" s="36"/>
      <c r="K23956" s="42"/>
      <c r="M23956" s="43"/>
    </row>
    <row r="23957" spans="1:13">
      <c r="A23957" s="36"/>
      <c r="B23957" s="37"/>
      <c r="C23957" s="36"/>
      <c r="D23957" s="36"/>
      <c r="E23957" s="39"/>
      <c r="F23957" s="40"/>
      <c r="G23957" s="36"/>
      <c r="H23957" s="36"/>
      <c r="I23957" s="36"/>
      <c r="J23957" s="36"/>
      <c r="K23957" s="42"/>
      <c r="M23957" s="43"/>
    </row>
    <row r="23958" spans="1:13">
      <c r="A23958" s="36"/>
      <c r="B23958" s="37"/>
      <c r="C23958" s="36"/>
      <c r="D23958" s="36"/>
      <c r="E23958" s="39"/>
      <c r="F23958" s="40"/>
      <c r="G23958" s="36"/>
      <c r="H23958" s="36"/>
      <c r="I23958" s="36"/>
      <c r="J23958" s="36"/>
      <c r="K23958" s="42"/>
      <c r="M23958" s="43"/>
    </row>
    <row r="23959" spans="1:13">
      <c r="A23959" s="36"/>
      <c r="B23959" s="37"/>
      <c r="C23959" s="36"/>
      <c r="D23959" s="36"/>
      <c r="E23959" s="39"/>
      <c r="F23959" s="40"/>
      <c r="G23959" s="36"/>
      <c r="H23959" s="36"/>
      <c r="I23959" s="36"/>
      <c r="J23959" s="36"/>
      <c r="K23959" s="42"/>
      <c r="M23959" s="43"/>
    </row>
    <row r="23960" spans="1:13">
      <c r="A23960" s="36"/>
      <c r="B23960" s="37"/>
      <c r="C23960" s="36"/>
      <c r="D23960" s="36"/>
      <c r="E23960" s="39"/>
      <c r="F23960" s="40"/>
      <c r="G23960" s="36"/>
      <c r="H23960" s="36"/>
      <c r="I23960" s="36"/>
      <c r="J23960" s="36"/>
      <c r="K23960" s="42"/>
      <c r="M23960" s="43"/>
    </row>
    <row r="23961" spans="1:13">
      <c r="A23961" s="36"/>
      <c r="B23961" s="37"/>
      <c r="C23961" s="36"/>
      <c r="D23961" s="36"/>
      <c r="E23961" s="39"/>
      <c r="F23961" s="40"/>
      <c r="G23961" s="36"/>
      <c r="H23961" s="36"/>
      <c r="I23961" s="36"/>
      <c r="J23961" s="36"/>
      <c r="K23961" s="42"/>
      <c r="M23961" s="43"/>
    </row>
    <row r="23962" spans="1:13">
      <c r="A23962" s="36"/>
      <c r="B23962" s="37"/>
      <c r="C23962" s="36"/>
      <c r="D23962" s="36"/>
      <c r="E23962" s="39"/>
      <c r="F23962" s="40"/>
      <c r="G23962" s="36"/>
      <c r="H23962" s="36"/>
      <c r="I23962" s="36"/>
      <c r="J23962" s="36"/>
      <c r="K23962" s="42"/>
      <c r="M23962" s="43"/>
    </row>
    <row r="23963" spans="1:13">
      <c r="A23963" s="36"/>
      <c r="B23963" s="37"/>
      <c r="C23963" s="36"/>
      <c r="D23963" s="36"/>
      <c r="E23963" s="39"/>
      <c r="F23963" s="40"/>
      <c r="G23963" s="36"/>
      <c r="H23963" s="36"/>
      <c r="I23963" s="36"/>
      <c r="J23963" s="36"/>
      <c r="K23963" s="42"/>
      <c r="M23963" s="43"/>
    </row>
    <row r="23964" spans="1:13">
      <c r="A23964" s="36"/>
      <c r="B23964" s="37"/>
      <c r="C23964" s="36"/>
      <c r="D23964" s="36"/>
      <c r="E23964" s="39"/>
      <c r="F23964" s="40"/>
      <c r="G23964" s="36"/>
      <c r="H23964" s="36"/>
      <c r="I23964" s="36"/>
      <c r="J23964" s="36"/>
      <c r="K23964" s="42"/>
      <c r="M23964" s="43"/>
    </row>
    <row r="23965" spans="1:13">
      <c r="A23965" s="36"/>
      <c r="B23965" s="37"/>
      <c r="C23965" s="36"/>
      <c r="D23965" s="36"/>
      <c r="E23965" s="39"/>
      <c r="F23965" s="40"/>
      <c r="G23965" s="36"/>
      <c r="H23965" s="36"/>
      <c r="I23965" s="36"/>
      <c r="J23965" s="36"/>
      <c r="K23965" s="42"/>
      <c r="M23965" s="43"/>
    </row>
    <row r="23966" spans="1:13">
      <c r="A23966" s="36"/>
      <c r="B23966" s="37"/>
      <c r="C23966" s="36"/>
      <c r="D23966" s="36"/>
      <c r="E23966" s="39"/>
      <c r="F23966" s="40"/>
      <c r="G23966" s="36"/>
      <c r="H23966" s="36"/>
      <c r="I23966" s="36"/>
      <c r="J23966" s="36"/>
      <c r="K23966" s="42"/>
      <c r="M23966" s="43"/>
    </row>
    <row r="23967" spans="1:13">
      <c r="A23967" s="36"/>
      <c r="B23967" s="37"/>
      <c r="C23967" s="36"/>
      <c r="D23967" s="36"/>
      <c r="E23967" s="39"/>
      <c r="F23967" s="40"/>
      <c r="G23967" s="36"/>
      <c r="H23967" s="36"/>
      <c r="I23967" s="36"/>
      <c r="J23967" s="36"/>
      <c r="K23967" s="42"/>
      <c r="M23967" s="43"/>
    </row>
    <row r="23968" spans="1:13">
      <c r="A23968" s="36"/>
      <c r="B23968" s="37"/>
      <c r="C23968" s="36"/>
      <c r="D23968" s="36"/>
      <c r="E23968" s="39"/>
      <c r="F23968" s="40"/>
      <c r="G23968" s="36"/>
      <c r="H23968" s="36"/>
      <c r="I23968" s="36"/>
      <c r="J23968" s="36"/>
      <c r="K23968" s="42"/>
      <c r="M23968" s="43"/>
    </row>
    <row r="23969" spans="1:13">
      <c r="A23969" s="36"/>
      <c r="B23969" s="37"/>
      <c r="C23969" s="36"/>
      <c r="D23969" s="36"/>
      <c r="E23969" s="39"/>
      <c r="F23969" s="40"/>
      <c r="G23969" s="36"/>
      <c r="H23969" s="36"/>
      <c r="I23969" s="36"/>
      <c r="J23969" s="36"/>
      <c r="K23969" s="42"/>
      <c r="M23969" s="43"/>
    </row>
    <row r="23970" spans="1:13">
      <c r="A23970" s="36"/>
      <c r="B23970" s="37"/>
      <c r="C23970" s="36"/>
      <c r="D23970" s="36"/>
      <c r="E23970" s="39"/>
      <c r="F23970" s="40"/>
      <c r="G23970" s="36"/>
      <c r="H23970" s="36"/>
      <c r="I23970" s="36"/>
      <c r="J23970" s="36"/>
      <c r="K23970" s="42"/>
      <c r="M23970" s="43"/>
    </row>
    <row r="23971" spans="1:13">
      <c r="A23971" s="36"/>
      <c r="B23971" s="37"/>
      <c r="C23971" s="36"/>
      <c r="D23971" s="36"/>
      <c r="E23971" s="39"/>
      <c r="F23971" s="40"/>
      <c r="G23971" s="36"/>
      <c r="H23971" s="36"/>
      <c r="I23971" s="36"/>
      <c r="J23971" s="36"/>
      <c r="K23971" s="42"/>
      <c r="M23971" s="43"/>
    </row>
    <row r="23972" spans="1:13">
      <c r="A23972" s="36"/>
      <c r="B23972" s="37"/>
      <c r="C23972" s="36"/>
      <c r="D23972" s="36"/>
      <c r="E23972" s="39"/>
      <c r="F23972" s="40"/>
      <c r="G23972" s="36"/>
      <c r="H23972" s="36"/>
      <c r="I23972" s="36"/>
      <c r="J23972" s="36"/>
      <c r="K23972" s="42"/>
      <c r="M23972" s="43"/>
    </row>
    <row r="23973" spans="1:13">
      <c r="A23973" s="36"/>
      <c r="B23973" s="37"/>
      <c r="C23973" s="36"/>
      <c r="D23973" s="36"/>
      <c r="E23973" s="39"/>
      <c r="F23973" s="40"/>
      <c r="G23973" s="36"/>
      <c r="H23973" s="36"/>
      <c r="I23973" s="36"/>
      <c r="J23973" s="36"/>
      <c r="K23973" s="42"/>
      <c r="M23973" s="43"/>
    </row>
    <row r="23974" spans="1:13">
      <c r="A23974" s="36"/>
      <c r="B23974" s="37"/>
      <c r="C23974" s="36"/>
      <c r="D23974" s="36"/>
      <c r="E23974" s="39"/>
      <c r="F23974" s="40"/>
      <c r="G23974" s="36"/>
      <c r="H23974" s="36"/>
      <c r="I23974" s="36"/>
      <c r="J23974" s="36"/>
      <c r="K23974" s="42"/>
      <c r="M23974" s="43"/>
    </row>
    <row r="23975" spans="1:13">
      <c r="A23975" s="36"/>
      <c r="B23975" s="37"/>
      <c r="C23975" s="36"/>
      <c r="D23975" s="36"/>
      <c r="E23975" s="39"/>
      <c r="F23975" s="40"/>
      <c r="G23975" s="36"/>
      <c r="H23975" s="36"/>
      <c r="I23975" s="36"/>
      <c r="J23975" s="36"/>
      <c r="K23975" s="42"/>
      <c r="M23975" s="43"/>
    </row>
    <row r="23976" spans="1:13">
      <c r="A23976" s="36"/>
      <c r="B23976" s="37"/>
      <c r="C23976" s="36"/>
      <c r="D23976" s="36"/>
      <c r="E23976" s="39"/>
      <c r="F23976" s="40"/>
      <c r="G23976" s="36"/>
      <c r="H23976" s="36"/>
      <c r="I23976" s="36"/>
      <c r="J23976" s="36"/>
      <c r="K23976" s="42"/>
      <c r="M23976" s="43"/>
    </row>
    <row r="23977" spans="1:13">
      <c r="A23977" s="36"/>
      <c r="B23977" s="37"/>
      <c r="C23977" s="36"/>
      <c r="D23977" s="36"/>
      <c r="E23977" s="39"/>
      <c r="F23977" s="40"/>
      <c r="G23977" s="36"/>
      <c r="H23977" s="36"/>
      <c r="I23977" s="36"/>
      <c r="J23977" s="36"/>
      <c r="K23977" s="42"/>
      <c r="M23977" s="43"/>
    </row>
    <row r="23978" spans="1:13">
      <c r="A23978" s="36"/>
      <c r="B23978" s="37"/>
      <c r="C23978" s="36"/>
      <c r="D23978" s="36"/>
      <c r="E23978" s="39"/>
      <c r="F23978" s="40"/>
      <c r="G23978" s="36"/>
      <c r="H23978" s="36"/>
      <c r="I23978" s="36"/>
      <c r="J23978" s="36"/>
      <c r="K23978" s="42"/>
      <c r="M23978" s="43"/>
    </row>
    <row r="23979" spans="1:13">
      <c r="A23979" s="36"/>
      <c r="B23979" s="37"/>
      <c r="C23979" s="36"/>
      <c r="D23979" s="36"/>
      <c r="E23979" s="39"/>
      <c r="F23979" s="40"/>
      <c r="G23979" s="36"/>
      <c r="H23979" s="36"/>
      <c r="I23979" s="36"/>
      <c r="J23979" s="36"/>
      <c r="K23979" s="42"/>
      <c r="M23979" s="43"/>
    </row>
    <row r="23980" spans="1:13">
      <c r="A23980" s="36"/>
      <c r="B23980" s="37"/>
      <c r="C23980" s="36"/>
      <c r="D23980" s="36"/>
      <c r="E23980" s="39"/>
      <c r="F23980" s="40"/>
      <c r="G23980" s="36"/>
      <c r="H23980" s="36"/>
      <c r="I23980" s="36"/>
      <c r="J23980" s="36"/>
      <c r="K23980" s="42"/>
      <c r="M23980" s="43"/>
    </row>
    <row r="23981" spans="1:13">
      <c r="A23981" s="36"/>
      <c r="B23981" s="37"/>
      <c r="C23981" s="36"/>
      <c r="D23981" s="36"/>
      <c r="E23981" s="39"/>
      <c r="F23981" s="40"/>
      <c r="G23981" s="36"/>
      <c r="H23981" s="36"/>
      <c r="I23981" s="36"/>
      <c r="J23981" s="36"/>
      <c r="K23981" s="42"/>
      <c r="M23981" s="43"/>
    </row>
    <row r="23982" spans="1:13">
      <c r="A23982" s="36"/>
      <c r="B23982" s="37"/>
      <c r="C23982" s="36"/>
      <c r="D23982" s="36"/>
      <c r="E23982" s="39"/>
      <c r="F23982" s="40"/>
      <c r="G23982" s="36"/>
      <c r="H23982" s="36"/>
      <c r="I23982" s="36"/>
      <c r="J23982" s="36"/>
      <c r="K23982" s="42"/>
      <c r="M23982" s="43"/>
    </row>
    <row r="23983" spans="1:13">
      <c r="A23983" s="36"/>
      <c r="B23983" s="37"/>
      <c r="C23983" s="36"/>
      <c r="D23983" s="36"/>
      <c r="E23983" s="39"/>
      <c r="F23983" s="40"/>
      <c r="G23983" s="36"/>
      <c r="H23983" s="36"/>
      <c r="I23983" s="36"/>
      <c r="J23983" s="36"/>
      <c r="K23983" s="42"/>
      <c r="M23983" s="43"/>
    </row>
    <row r="23984" spans="1:13">
      <c r="A23984" s="36"/>
      <c r="B23984" s="37"/>
      <c r="C23984" s="36"/>
      <c r="D23984" s="36"/>
      <c r="E23984" s="39"/>
      <c r="F23984" s="40"/>
      <c r="G23984" s="36"/>
      <c r="H23984" s="36"/>
      <c r="I23984" s="36"/>
      <c r="J23984" s="36"/>
      <c r="K23984" s="42"/>
      <c r="M23984" s="43"/>
    </row>
    <row r="23985" spans="1:13">
      <c r="A23985" s="36"/>
      <c r="B23985" s="37"/>
      <c r="C23985" s="36"/>
      <c r="D23985" s="36"/>
      <c r="E23985" s="39"/>
      <c r="F23985" s="40"/>
      <c r="G23985" s="36"/>
      <c r="H23985" s="36"/>
      <c r="I23985" s="36"/>
      <c r="J23985" s="36"/>
      <c r="K23985" s="42"/>
      <c r="M23985" s="43"/>
    </row>
    <row r="23986" spans="1:13">
      <c r="A23986" s="36"/>
      <c r="B23986" s="37"/>
      <c r="C23986" s="36"/>
      <c r="D23986" s="36"/>
      <c r="E23986" s="39"/>
      <c r="F23986" s="40"/>
      <c r="G23986" s="36"/>
      <c r="H23986" s="36"/>
      <c r="I23986" s="36"/>
      <c r="J23986" s="36"/>
      <c r="K23986" s="42"/>
      <c r="M23986" s="43"/>
    </row>
    <row r="23987" spans="1:13">
      <c r="A23987" s="36"/>
      <c r="B23987" s="37"/>
      <c r="C23987" s="36"/>
      <c r="D23987" s="36"/>
      <c r="E23987" s="39"/>
      <c r="F23987" s="40"/>
      <c r="G23987" s="36"/>
      <c r="H23987" s="36"/>
      <c r="I23987" s="36"/>
      <c r="J23987" s="36"/>
      <c r="K23987" s="42"/>
      <c r="M23987" s="43"/>
    </row>
    <row r="23988" spans="1:13">
      <c r="A23988" s="36"/>
      <c r="B23988" s="37"/>
      <c r="C23988" s="36"/>
      <c r="D23988" s="36"/>
      <c r="E23988" s="39"/>
      <c r="F23988" s="40"/>
      <c r="G23988" s="36"/>
      <c r="H23988" s="36"/>
      <c r="I23988" s="36"/>
      <c r="J23988" s="36"/>
      <c r="K23988" s="42"/>
      <c r="M23988" s="43"/>
    </row>
    <row r="23989" spans="1:13">
      <c r="A23989" s="36"/>
      <c r="B23989" s="37"/>
      <c r="C23989" s="36"/>
      <c r="D23989" s="36"/>
      <c r="E23989" s="39"/>
      <c r="F23989" s="40"/>
      <c r="G23989" s="36"/>
      <c r="H23989" s="36"/>
      <c r="I23989" s="36"/>
      <c r="J23989" s="36"/>
      <c r="K23989" s="42"/>
      <c r="M23989" s="43"/>
    </row>
    <row r="23990" spans="1:13">
      <c r="A23990" s="36"/>
      <c r="B23990" s="37"/>
      <c r="C23990" s="36"/>
      <c r="D23990" s="36"/>
      <c r="E23990" s="39"/>
      <c r="F23990" s="40"/>
      <c r="G23990" s="36"/>
      <c r="H23990" s="36"/>
      <c r="I23990" s="36"/>
      <c r="J23990" s="36"/>
      <c r="K23990" s="42"/>
      <c r="M23990" s="43"/>
    </row>
    <row r="23991" spans="1:13">
      <c r="A23991" s="36"/>
      <c r="B23991" s="37"/>
      <c r="C23991" s="36"/>
      <c r="D23991" s="36"/>
      <c r="E23991" s="39"/>
      <c r="F23991" s="40"/>
      <c r="G23991" s="36"/>
      <c r="H23991" s="36"/>
      <c r="I23991" s="36"/>
      <c r="J23991" s="36"/>
      <c r="K23991" s="42"/>
      <c r="M23991" s="43"/>
    </row>
    <row r="23992" spans="1:13">
      <c r="A23992" s="36"/>
      <c r="B23992" s="37"/>
      <c r="C23992" s="36"/>
      <c r="D23992" s="36"/>
      <c r="E23992" s="39"/>
      <c r="F23992" s="40"/>
      <c r="G23992" s="36"/>
      <c r="H23992" s="36"/>
      <c r="I23992" s="36"/>
      <c r="J23992" s="36"/>
      <c r="K23992" s="42"/>
      <c r="M23992" s="43"/>
    </row>
    <row r="23993" spans="1:13">
      <c r="A23993" s="36"/>
      <c r="B23993" s="37"/>
      <c r="C23993" s="36"/>
      <c r="D23993" s="36"/>
      <c r="E23993" s="39"/>
      <c r="F23993" s="40"/>
      <c r="G23993" s="36"/>
      <c r="H23993" s="36"/>
      <c r="I23993" s="36"/>
      <c r="J23993" s="36"/>
      <c r="K23993" s="42"/>
      <c r="M23993" s="43"/>
    </row>
    <row r="23994" spans="1:13">
      <c r="A23994" s="36"/>
      <c r="B23994" s="37"/>
      <c r="C23994" s="36"/>
      <c r="D23994" s="36"/>
      <c r="E23994" s="39"/>
      <c r="F23994" s="40"/>
      <c r="G23994" s="36"/>
      <c r="H23994" s="36"/>
      <c r="I23994" s="36"/>
      <c r="J23994" s="36"/>
      <c r="K23994" s="42"/>
      <c r="M23994" s="43"/>
    </row>
    <row r="23995" spans="1:13">
      <c r="A23995" s="36"/>
      <c r="B23995" s="37"/>
      <c r="C23995" s="36"/>
      <c r="D23995" s="36"/>
      <c r="E23995" s="39"/>
      <c r="F23995" s="40"/>
      <c r="G23995" s="36"/>
      <c r="H23995" s="36"/>
      <c r="I23995" s="36"/>
      <c r="J23995" s="36"/>
      <c r="K23995" s="42"/>
      <c r="M23995" s="43"/>
    </row>
    <row r="23996" spans="1:13">
      <c r="A23996" s="36"/>
      <c r="B23996" s="37"/>
      <c r="C23996" s="36"/>
      <c r="D23996" s="36"/>
      <c r="E23996" s="39"/>
      <c r="F23996" s="40"/>
      <c r="G23996" s="36"/>
      <c r="H23996" s="36"/>
      <c r="I23996" s="36"/>
      <c r="J23996" s="36"/>
      <c r="K23996" s="42"/>
      <c r="M23996" s="43"/>
    </row>
    <row r="23997" spans="1:13">
      <c r="A23997" s="36"/>
      <c r="B23997" s="37"/>
      <c r="C23997" s="36"/>
      <c r="D23997" s="36"/>
      <c r="E23997" s="39"/>
      <c r="F23997" s="40"/>
      <c r="G23997" s="36"/>
      <c r="H23997" s="36"/>
      <c r="I23997" s="36"/>
      <c r="J23997" s="36"/>
      <c r="K23997" s="42"/>
      <c r="M23997" s="43"/>
    </row>
    <row r="23998" spans="1:13">
      <c r="A23998" s="36"/>
      <c r="B23998" s="37"/>
      <c r="C23998" s="36"/>
      <c r="D23998" s="36"/>
      <c r="E23998" s="39"/>
      <c r="F23998" s="40"/>
      <c r="G23998" s="36"/>
      <c r="H23998" s="36"/>
      <c r="I23998" s="36"/>
      <c r="J23998" s="36"/>
      <c r="K23998" s="42"/>
      <c r="M23998" s="43"/>
    </row>
    <row r="23999" spans="1:13">
      <c r="A23999" s="36"/>
      <c r="B23999" s="37"/>
      <c r="C23999" s="36"/>
      <c r="D23999" s="36"/>
      <c r="E23999" s="39"/>
      <c r="F23999" s="40"/>
      <c r="G23999" s="36"/>
      <c r="H23999" s="36"/>
      <c r="I23999" s="36"/>
      <c r="J23999" s="36"/>
      <c r="K23999" s="42"/>
      <c r="M23999" s="43"/>
    </row>
    <row r="24000" spans="1:13">
      <c r="A24000" s="36"/>
      <c r="B24000" s="37"/>
      <c r="C24000" s="36"/>
      <c r="D24000" s="36"/>
      <c r="E24000" s="39"/>
      <c r="F24000" s="40"/>
      <c r="G24000" s="36"/>
      <c r="H24000" s="36"/>
      <c r="I24000" s="36"/>
      <c r="J24000" s="36"/>
      <c r="K24000" s="42"/>
      <c r="M24000" s="43"/>
    </row>
    <row r="24001" spans="1:13">
      <c r="A24001" s="36"/>
      <c r="B24001" s="37"/>
      <c r="C24001" s="36"/>
      <c r="D24001" s="36"/>
      <c r="E24001" s="39"/>
      <c r="F24001" s="40"/>
      <c r="G24001" s="36"/>
      <c r="H24001" s="36"/>
      <c r="I24001" s="36"/>
      <c r="J24001" s="36"/>
      <c r="K24001" s="42"/>
      <c r="M24001" s="43"/>
    </row>
    <row r="24002" spans="1:13">
      <c r="A24002" s="36"/>
      <c r="B24002" s="37"/>
      <c r="C24002" s="36"/>
      <c r="D24002" s="36"/>
      <c r="E24002" s="39"/>
      <c r="F24002" s="40"/>
      <c r="G24002" s="36"/>
      <c r="H24002" s="36"/>
      <c r="I24002" s="36"/>
      <c r="J24002" s="36"/>
      <c r="K24002" s="42"/>
      <c r="M24002" s="43"/>
    </row>
    <row r="24003" spans="1:13">
      <c r="A24003" s="36"/>
      <c r="B24003" s="37"/>
      <c r="C24003" s="36"/>
      <c r="D24003" s="36"/>
      <c r="E24003" s="39"/>
      <c r="F24003" s="40"/>
      <c r="G24003" s="36"/>
      <c r="H24003" s="36"/>
      <c r="I24003" s="36"/>
      <c r="J24003" s="36"/>
      <c r="K24003" s="42"/>
      <c r="M24003" s="43"/>
    </row>
    <row r="24004" spans="1:13">
      <c r="A24004" s="36"/>
      <c r="B24004" s="37"/>
      <c r="C24004" s="36"/>
      <c r="D24004" s="36"/>
      <c r="E24004" s="39"/>
      <c r="F24004" s="40"/>
      <c r="G24004" s="36"/>
      <c r="H24004" s="36"/>
      <c r="I24004" s="36"/>
      <c r="J24004" s="36"/>
      <c r="K24004" s="42"/>
      <c r="M24004" s="43"/>
    </row>
    <row r="24005" spans="1:13">
      <c r="A24005" s="36"/>
      <c r="B24005" s="37"/>
      <c r="C24005" s="36"/>
      <c r="D24005" s="36"/>
      <c r="E24005" s="39"/>
      <c r="F24005" s="40"/>
      <c r="G24005" s="36"/>
      <c r="H24005" s="36"/>
      <c r="I24005" s="36"/>
      <c r="J24005" s="36"/>
      <c r="K24005" s="42"/>
      <c r="M24005" s="43"/>
    </row>
    <row r="24006" spans="1:13">
      <c r="A24006" s="36"/>
      <c r="B24006" s="37"/>
      <c r="C24006" s="36"/>
      <c r="D24006" s="36"/>
      <c r="E24006" s="39"/>
      <c r="F24006" s="40"/>
      <c r="G24006" s="36"/>
      <c r="H24006" s="36"/>
      <c r="I24006" s="36"/>
      <c r="J24006" s="36"/>
      <c r="K24006" s="42"/>
      <c r="M24006" s="43"/>
    </row>
    <row r="24007" spans="1:13">
      <c r="A24007" s="36"/>
      <c r="B24007" s="37"/>
      <c r="C24007" s="36"/>
      <c r="D24007" s="36"/>
      <c r="E24007" s="39"/>
      <c r="F24007" s="40"/>
      <c r="G24007" s="36"/>
      <c r="H24007" s="36"/>
      <c r="I24007" s="36"/>
      <c r="J24007" s="36"/>
      <c r="K24007" s="42"/>
      <c r="M24007" s="43"/>
    </row>
    <row r="24008" spans="1:13">
      <c r="A24008" s="36"/>
      <c r="B24008" s="37"/>
      <c r="C24008" s="36"/>
      <c r="D24008" s="36"/>
      <c r="E24008" s="39"/>
      <c r="F24008" s="40"/>
      <c r="G24008" s="36"/>
      <c r="H24008" s="36"/>
      <c r="I24008" s="36"/>
      <c r="J24008" s="36"/>
      <c r="K24008" s="42"/>
      <c r="M24008" s="43"/>
    </row>
    <row r="24009" spans="1:13">
      <c r="A24009" s="36"/>
      <c r="B24009" s="37"/>
      <c r="C24009" s="36"/>
      <c r="D24009" s="36"/>
      <c r="E24009" s="39"/>
      <c r="F24009" s="40"/>
      <c r="G24009" s="36"/>
      <c r="H24009" s="36"/>
      <c r="I24009" s="36"/>
      <c r="J24009" s="36"/>
      <c r="K24009" s="42"/>
      <c r="M24009" s="43"/>
    </row>
    <row r="24010" spans="1:13">
      <c r="A24010" s="36"/>
      <c r="B24010" s="37"/>
      <c r="C24010" s="36"/>
      <c r="D24010" s="36"/>
      <c r="E24010" s="39"/>
      <c r="F24010" s="40"/>
      <c r="G24010" s="36"/>
      <c r="H24010" s="36"/>
      <c r="I24010" s="36"/>
      <c r="J24010" s="36"/>
      <c r="K24010" s="42"/>
      <c r="M24010" s="43"/>
    </row>
    <row r="24011" spans="1:13">
      <c r="A24011" s="36"/>
      <c r="B24011" s="37"/>
      <c r="C24011" s="36"/>
      <c r="D24011" s="36"/>
      <c r="E24011" s="39"/>
      <c r="F24011" s="40"/>
      <c r="G24011" s="36"/>
      <c r="H24011" s="36"/>
      <c r="I24011" s="36"/>
      <c r="J24011" s="36"/>
      <c r="K24011" s="42"/>
      <c r="M24011" s="43"/>
    </row>
    <row r="24012" spans="1:13">
      <c r="A24012" s="36"/>
      <c r="B24012" s="37"/>
      <c r="C24012" s="36"/>
      <c r="D24012" s="36"/>
      <c r="E24012" s="39"/>
      <c r="F24012" s="40"/>
      <c r="G24012" s="36"/>
      <c r="H24012" s="36"/>
      <c r="I24012" s="36"/>
      <c r="J24012" s="36"/>
      <c r="K24012" s="42"/>
      <c r="M24012" s="43"/>
    </row>
    <row r="24013" spans="1:13">
      <c r="A24013" s="36"/>
      <c r="B24013" s="37"/>
      <c r="C24013" s="36"/>
      <c r="D24013" s="36"/>
      <c r="E24013" s="39"/>
      <c r="F24013" s="40"/>
      <c r="G24013" s="36"/>
      <c r="H24013" s="36"/>
      <c r="I24013" s="36"/>
      <c r="J24013" s="36"/>
      <c r="K24013" s="42"/>
      <c r="M24013" s="43"/>
    </row>
    <row r="24014" spans="1:13">
      <c r="A24014" s="36"/>
      <c r="B24014" s="37"/>
      <c r="C24014" s="36"/>
      <c r="D24014" s="36"/>
      <c r="E24014" s="39"/>
      <c r="F24014" s="40"/>
      <c r="G24014" s="36"/>
      <c r="H24014" s="36"/>
      <c r="I24014" s="36"/>
      <c r="J24014" s="36"/>
      <c r="K24014" s="42"/>
      <c r="M24014" s="43"/>
    </row>
    <row r="24015" spans="1:13">
      <c r="A24015" s="36"/>
      <c r="B24015" s="37"/>
      <c r="C24015" s="36"/>
      <c r="D24015" s="36"/>
      <c r="E24015" s="39"/>
      <c r="F24015" s="40"/>
      <c r="G24015" s="36"/>
      <c r="H24015" s="36"/>
      <c r="I24015" s="36"/>
      <c r="J24015" s="36"/>
      <c r="K24015" s="42"/>
      <c r="M24015" s="43"/>
    </row>
    <row r="24016" spans="1:13">
      <c r="A24016" s="36"/>
      <c r="B24016" s="37"/>
      <c r="C24016" s="36"/>
      <c r="D24016" s="36"/>
      <c r="E24016" s="39"/>
      <c r="F24016" s="40"/>
      <c r="G24016" s="36"/>
      <c r="H24016" s="36"/>
      <c r="I24016" s="36"/>
      <c r="J24016" s="36"/>
      <c r="K24016" s="42"/>
      <c r="M24016" s="43"/>
    </row>
    <row r="24017" spans="1:13">
      <c r="A24017" s="36"/>
      <c r="B24017" s="37"/>
      <c r="C24017" s="36"/>
      <c r="D24017" s="36"/>
      <c r="E24017" s="39"/>
      <c r="F24017" s="40"/>
      <c r="G24017" s="36"/>
      <c r="H24017" s="36"/>
      <c r="I24017" s="36"/>
      <c r="J24017" s="36"/>
      <c r="K24017" s="42"/>
      <c r="M24017" s="43"/>
    </row>
    <row r="24018" spans="1:13">
      <c r="A24018" s="36"/>
      <c r="B24018" s="37"/>
      <c r="C24018" s="36"/>
      <c r="D24018" s="36"/>
      <c r="E24018" s="39"/>
      <c r="F24018" s="40"/>
      <c r="G24018" s="36"/>
      <c r="H24018" s="36"/>
      <c r="I24018" s="36"/>
      <c r="J24018" s="36"/>
      <c r="K24018" s="42"/>
      <c r="M24018" s="43"/>
    </row>
    <row r="24019" spans="1:13">
      <c r="A24019" s="36"/>
      <c r="B24019" s="37"/>
      <c r="C24019" s="36"/>
      <c r="D24019" s="36"/>
      <c r="E24019" s="39"/>
      <c r="F24019" s="40"/>
      <c r="G24019" s="36"/>
      <c r="H24019" s="36"/>
      <c r="I24019" s="36"/>
      <c r="J24019" s="36"/>
      <c r="K24019" s="42"/>
      <c r="M24019" s="43"/>
    </row>
    <row r="24020" spans="1:13">
      <c r="A24020" s="36"/>
      <c r="B24020" s="37"/>
      <c r="C24020" s="36"/>
      <c r="D24020" s="36"/>
      <c r="E24020" s="39"/>
      <c r="F24020" s="40"/>
      <c r="G24020" s="36"/>
      <c r="H24020" s="36"/>
      <c r="I24020" s="36"/>
      <c r="J24020" s="36"/>
      <c r="K24020" s="42"/>
      <c r="M24020" s="43"/>
    </row>
    <row r="24021" spans="1:13">
      <c r="A24021" s="36"/>
      <c r="B24021" s="37"/>
      <c r="C24021" s="36"/>
      <c r="D24021" s="36"/>
      <c r="E24021" s="39"/>
      <c r="F24021" s="40"/>
      <c r="G24021" s="36"/>
      <c r="H24021" s="36"/>
      <c r="I24021" s="36"/>
      <c r="J24021" s="36"/>
      <c r="K24021" s="42"/>
      <c r="M24021" s="43"/>
    </row>
    <row r="24022" spans="1:13">
      <c r="A24022" s="36"/>
      <c r="B24022" s="37"/>
      <c r="C24022" s="36"/>
      <c r="D24022" s="36"/>
      <c r="E24022" s="39"/>
      <c r="F24022" s="40"/>
      <c r="G24022" s="36"/>
      <c r="H24022" s="36"/>
      <c r="I24022" s="36"/>
      <c r="J24022" s="36"/>
      <c r="K24022" s="42"/>
      <c r="M24022" s="43"/>
    </row>
    <row r="24023" spans="1:13">
      <c r="A24023" s="36"/>
      <c r="B24023" s="37"/>
      <c r="C24023" s="36"/>
      <c r="D24023" s="36"/>
      <c r="E24023" s="39"/>
      <c r="F24023" s="40"/>
      <c r="G24023" s="36"/>
      <c r="H24023" s="36"/>
      <c r="I24023" s="36"/>
      <c r="J24023" s="36"/>
      <c r="K24023" s="42"/>
      <c r="M24023" s="43"/>
    </row>
    <row r="24024" spans="1:13">
      <c r="A24024" s="36"/>
      <c r="B24024" s="37"/>
      <c r="C24024" s="36"/>
      <c r="D24024" s="36"/>
      <c r="E24024" s="39"/>
      <c r="F24024" s="40"/>
      <c r="G24024" s="36"/>
      <c r="H24024" s="36"/>
      <c r="I24024" s="36"/>
      <c r="J24024" s="36"/>
      <c r="K24024" s="42"/>
      <c r="M24024" s="43"/>
    </row>
    <row r="24025" spans="1:13">
      <c r="A24025" s="36"/>
      <c r="B24025" s="37"/>
      <c r="C24025" s="36"/>
      <c r="D24025" s="36"/>
      <c r="E24025" s="39"/>
      <c r="F24025" s="40"/>
      <c r="G24025" s="36"/>
      <c r="H24025" s="36"/>
      <c r="I24025" s="36"/>
      <c r="J24025" s="36"/>
      <c r="K24025" s="42"/>
      <c r="M24025" s="43"/>
    </row>
    <row r="24026" spans="1:13">
      <c r="A24026" s="36"/>
      <c r="B24026" s="37"/>
      <c r="C24026" s="36"/>
      <c r="D24026" s="36"/>
      <c r="E24026" s="39"/>
      <c r="F24026" s="40"/>
      <c r="G24026" s="36"/>
      <c r="H24026" s="36"/>
      <c r="I24026" s="36"/>
      <c r="J24026" s="36"/>
      <c r="K24026" s="42"/>
      <c r="M24026" s="43"/>
    </row>
    <row r="24027" spans="1:13">
      <c r="A24027" s="36"/>
      <c r="B24027" s="37"/>
      <c r="C24027" s="36"/>
      <c r="D24027" s="36"/>
      <c r="E24027" s="39"/>
      <c r="F24027" s="40"/>
      <c r="G24027" s="36"/>
      <c r="H24027" s="36"/>
      <c r="I24027" s="36"/>
      <c r="J24027" s="36"/>
      <c r="K24027" s="42"/>
      <c r="M24027" s="43"/>
    </row>
    <row r="24028" spans="1:13">
      <c r="A24028" s="36"/>
      <c r="B24028" s="37"/>
      <c r="C24028" s="36"/>
      <c r="D24028" s="36"/>
      <c r="E24028" s="39"/>
      <c r="F24028" s="40"/>
      <c r="G24028" s="36"/>
      <c r="H24028" s="36"/>
      <c r="I24028" s="36"/>
      <c r="J24028" s="36"/>
      <c r="K24028" s="42"/>
      <c r="M24028" s="43"/>
    </row>
    <row r="24029" spans="1:13">
      <c r="A24029" s="36"/>
      <c r="B24029" s="37"/>
      <c r="C24029" s="36"/>
      <c r="D24029" s="36"/>
      <c r="E24029" s="39"/>
      <c r="F24029" s="40"/>
      <c r="G24029" s="36"/>
      <c r="H24029" s="36"/>
      <c r="I24029" s="36"/>
      <c r="J24029" s="36"/>
      <c r="K24029" s="42"/>
      <c r="M24029" s="43"/>
    </row>
    <row r="24030" spans="1:13">
      <c r="A24030" s="36"/>
      <c r="B24030" s="37"/>
      <c r="C24030" s="36"/>
      <c r="D24030" s="36"/>
      <c r="E24030" s="39"/>
      <c r="F24030" s="40"/>
      <c r="G24030" s="36"/>
      <c r="H24030" s="36"/>
      <c r="I24030" s="36"/>
      <c r="J24030" s="36"/>
      <c r="K24030" s="42"/>
      <c r="M24030" s="43"/>
    </row>
    <row r="24031" spans="1:13">
      <c r="A24031" s="36"/>
      <c r="B24031" s="37"/>
      <c r="C24031" s="36"/>
      <c r="D24031" s="36"/>
      <c r="E24031" s="39"/>
      <c r="F24031" s="40"/>
      <c r="G24031" s="36"/>
      <c r="H24031" s="36"/>
      <c r="I24031" s="36"/>
      <c r="J24031" s="36"/>
      <c r="K24031" s="42"/>
      <c r="M24031" s="43"/>
    </row>
    <row r="24032" spans="1:13">
      <c r="A24032" s="36"/>
      <c r="B24032" s="37"/>
      <c r="C24032" s="36"/>
      <c r="D24032" s="36"/>
      <c r="E24032" s="39"/>
      <c r="F24032" s="40"/>
      <c r="G24032" s="36"/>
      <c r="H24032" s="36"/>
      <c r="I24032" s="36"/>
      <c r="J24032" s="36"/>
      <c r="K24032" s="42"/>
      <c r="M24032" s="43"/>
    </row>
    <row r="24033" spans="1:13">
      <c r="A24033" s="36"/>
      <c r="B24033" s="37"/>
      <c r="C24033" s="36"/>
      <c r="D24033" s="36"/>
      <c r="E24033" s="39"/>
      <c r="F24033" s="40"/>
      <c r="G24033" s="36"/>
      <c r="H24033" s="36"/>
      <c r="I24033" s="36"/>
      <c r="J24033" s="36"/>
      <c r="K24033" s="42"/>
      <c r="M24033" s="43"/>
    </row>
    <row r="24034" spans="1:13">
      <c r="A24034" s="36"/>
      <c r="B24034" s="37"/>
      <c r="C24034" s="36"/>
      <c r="D24034" s="36"/>
      <c r="E24034" s="39"/>
      <c r="F24034" s="40"/>
      <c r="G24034" s="36"/>
      <c r="H24034" s="36"/>
      <c r="I24034" s="36"/>
      <c r="J24034" s="36"/>
      <c r="K24034" s="42"/>
      <c r="M24034" s="43"/>
    </row>
    <row r="24035" spans="1:13">
      <c r="A24035" s="36"/>
      <c r="B24035" s="37"/>
      <c r="C24035" s="36"/>
      <c r="D24035" s="36"/>
      <c r="E24035" s="39"/>
      <c r="F24035" s="40"/>
      <c r="G24035" s="36"/>
      <c r="H24035" s="36"/>
      <c r="I24035" s="36"/>
      <c r="J24035" s="36"/>
      <c r="K24035" s="42"/>
      <c r="M24035" s="43"/>
    </row>
    <row r="24036" spans="1:13">
      <c r="A24036" s="36"/>
      <c r="B24036" s="37"/>
      <c r="C24036" s="36"/>
      <c r="D24036" s="36"/>
      <c r="E24036" s="39"/>
      <c r="F24036" s="40"/>
      <c r="G24036" s="36"/>
      <c r="H24036" s="36"/>
      <c r="I24036" s="36"/>
      <c r="J24036" s="36"/>
      <c r="K24036" s="42"/>
      <c r="M24036" s="43"/>
    </row>
    <row r="24037" spans="1:13">
      <c r="A24037" s="36"/>
      <c r="B24037" s="37"/>
      <c r="C24037" s="36"/>
      <c r="D24037" s="36"/>
      <c r="E24037" s="39"/>
      <c r="F24037" s="40"/>
      <c r="G24037" s="36"/>
      <c r="H24037" s="36"/>
      <c r="I24037" s="36"/>
      <c r="J24037" s="36"/>
      <c r="K24037" s="42"/>
      <c r="M24037" s="43"/>
    </row>
    <row r="24038" spans="1:13">
      <c r="A24038" s="36"/>
      <c r="B24038" s="37"/>
      <c r="C24038" s="36"/>
      <c r="D24038" s="36"/>
      <c r="E24038" s="39"/>
      <c r="F24038" s="40"/>
      <c r="G24038" s="36"/>
      <c r="H24038" s="36"/>
      <c r="I24038" s="36"/>
      <c r="J24038" s="36"/>
      <c r="K24038" s="42"/>
      <c r="M24038" s="43"/>
    </row>
    <row r="24039" spans="1:13">
      <c r="A24039" s="36"/>
      <c r="B24039" s="37"/>
      <c r="C24039" s="36"/>
      <c r="D24039" s="36"/>
      <c r="E24039" s="39"/>
      <c r="F24039" s="40"/>
      <c r="G24039" s="36"/>
      <c r="H24039" s="36"/>
      <c r="I24039" s="36"/>
      <c r="J24039" s="36"/>
      <c r="K24039" s="42"/>
      <c r="M24039" s="43"/>
    </row>
    <row r="24040" spans="1:13">
      <c r="A24040" s="36"/>
      <c r="B24040" s="37"/>
      <c r="C24040" s="36"/>
      <c r="D24040" s="36"/>
      <c r="E24040" s="39"/>
      <c r="F24040" s="40"/>
      <c r="G24040" s="36"/>
      <c r="H24040" s="36"/>
      <c r="I24040" s="36"/>
      <c r="J24040" s="36"/>
      <c r="K24040" s="42"/>
      <c r="M24040" s="43"/>
    </row>
    <row r="24041" spans="1:13">
      <c r="A24041" s="36"/>
      <c r="B24041" s="37"/>
      <c r="C24041" s="36"/>
      <c r="D24041" s="36"/>
      <c r="E24041" s="39"/>
      <c r="F24041" s="40"/>
      <c r="G24041" s="36"/>
      <c r="H24041" s="36"/>
      <c r="I24041" s="36"/>
      <c r="J24041" s="36"/>
      <c r="K24041" s="42"/>
      <c r="M24041" s="43"/>
    </row>
    <row r="24042" spans="1:13">
      <c r="A24042" s="36"/>
      <c r="B24042" s="37"/>
      <c r="C24042" s="36"/>
      <c r="D24042" s="36"/>
      <c r="E24042" s="39"/>
      <c r="F24042" s="40"/>
      <c r="G24042" s="36"/>
      <c r="H24042" s="36"/>
      <c r="I24042" s="36"/>
      <c r="J24042" s="36"/>
      <c r="K24042" s="42"/>
      <c r="M24042" s="43"/>
    </row>
    <row r="24043" spans="1:13">
      <c r="A24043" s="36"/>
      <c r="B24043" s="37"/>
      <c r="C24043" s="36"/>
      <c r="D24043" s="36"/>
      <c r="E24043" s="39"/>
      <c r="F24043" s="40"/>
      <c r="G24043" s="36"/>
      <c r="H24043" s="36"/>
      <c r="I24043" s="36"/>
      <c r="J24043" s="36"/>
      <c r="K24043" s="42"/>
      <c r="M24043" s="43"/>
    </row>
    <row r="24044" spans="1:13">
      <c r="A24044" s="36"/>
      <c r="B24044" s="37"/>
      <c r="C24044" s="36"/>
      <c r="D24044" s="36"/>
      <c r="E24044" s="39"/>
      <c r="F24044" s="40"/>
      <c r="G24044" s="36"/>
      <c r="H24044" s="36"/>
      <c r="I24044" s="36"/>
      <c r="J24044" s="36"/>
      <c r="K24044" s="42"/>
      <c r="M24044" s="43"/>
    </row>
    <row r="24045" spans="1:13">
      <c r="A24045" s="36"/>
      <c r="B24045" s="37"/>
      <c r="C24045" s="36"/>
      <c r="D24045" s="36"/>
      <c r="E24045" s="39"/>
      <c r="F24045" s="40"/>
      <c r="G24045" s="36"/>
      <c r="H24045" s="36"/>
      <c r="I24045" s="36"/>
      <c r="J24045" s="36"/>
      <c r="K24045" s="42"/>
      <c r="M24045" s="43"/>
    </row>
    <row r="24046" spans="1:13">
      <c r="A24046" s="36"/>
      <c r="B24046" s="37"/>
      <c r="C24046" s="36"/>
      <c r="D24046" s="36"/>
      <c r="E24046" s="39"/>
      <c r="F24046" s="40"/>
      <c r="G24046" s="36"/>
      <c r="H24046" s="36"/>
      <c r="I24046" s="36"/>
      <c r="J24046" s="36"/>
      <c r="K24046" s="42"/>
      <c r="M24046" s="43"/>
    </row>
    <row r="24047" spans="1:13">
      <c r="A24047" s="36"/>
      <c r="B24047" s="37"/>
      <c r="C24047" s="36"/>
      <c r="D24047" s="36"/>
      <c r="E24047" s="39"/>
      <c r="F24047" s="40"/>
      <c r="G24047" s="36"/>
      <c r="H24047" s="36"/>
      <c r="I24047" s="36"/>
      <c r="J24047" s="36"/>
      <c r="K24047" s="42"/>
      <c r="M24047" s="43"/>
    </row>
    <row r="24048" spans="1:13">
      <c r="A24048" s="36"/>
      <c r="B24048" s="37"/>
      <c r="C24048" s="36"/>
      <c r="D24048" s="36"/>
      <c r="E24048" s="39"/>
      <c r="F24048" s="40"/>
      <c r="G24048" s="36"/>
      <c r="H24048" s="36"/>
      <c r="I24048" s="36"/>
      <c r="J24048" s="36"/>
      <c r="K24048" s="42"/>
      <c r="M24048" s="43"/>
    </row>
    <row r="24049" spans="1:13">
      <c r="A24049" s="36"/>
      <c r="B24049" s="37"/>
      <c r="C24049" s="36"/>
      <c r="D24049" s="36"/>
      <c r="E24049" s="39"/>
      <c r="F24049" s="40"/>
      <c r="G24049" s="36"/>
      <c r="H24049" s="36"/>
      <c r="I24049" s="36"/>
      <c r="J24049" s="36"/>
      <c r="K24049" s="42"/>
      <c r="M24049" s="43"/>
    </row>
    <row r="24050" spans="1:13">
      <c r="A24050" s="36"/>
      <c r="B24050" s="37"/>
      <c r="C24050" s="36"/>
      <c r="D24050" s="36"/>
      <c r="E24050" s="39"/>
      <c r="F24050" s="40"/>
      <c r="G24050" s="36"/>
      <c r="H24050" s="36"/>
      <c r="I24050" s="36"/>
      <c r="J24050" s="36"/>
      <c r="K24050" s="42"/>
      <c r="M24050" s="43"/>
    </row>
    <row r="24051" spans="1:13">
      <c r="A24051" s="36"/>
      <c r="B24051" s="37"/>
      <c r="C24051" s="36"/>
      <c r="D24051" s="36"/>
      <c r="E24051" s="39"/>
      <c r="F24051" s="40"/>
      <c r="G24051" s="36"/>
      <c r="H24051" s="36"/>
      <c r="I24051" s="36"/>
      <c r="J24051" s="36"/>
      <c r="K24051" s="42"/>
      <c r="M24051" s="43"/>
    </row>
    <row r="24052" spans="1:13">
      <c r="A24052" s="36"/>
      <c r="B24052" s="37"/>
      <c r="C24052" s="36"/>
      <c r="D24052" s="36"/>
      <c r="E24052" s="39"/>
      <c r="F24052" s="40"/>
      <c r="G24052" s="36"/>
      <c r="H24052" s="36"/>
      <c r="I24052" s="36"/>
      <c r="J24052" s="36"/>
      <c r="K24052" s="42"/>
      <c r="M24052" s="43"/>
    </row>
    <row r="24053" spans="1:13">
      <c r="A24053" s="36"/>
      <c r="B24053" s="37"/>
      <c r="C24053" s="36"/>
      <c r="D24053" s="36"/>
      <c r="E24053" s="39"/>
      <c r="F24053" s="40"/>
      <c r="G24053" s="36"/>
      <c r="H24053" s="36"/>
      <c r="I24053" s="36"/>
      <c r="J24053" s="36"/>
      <c r="K24053" s="42"/>
      <c r="M24053" s="43"/>
    </row>
    <row r="24054" spans="1:13">
      <c r="A24054" s="36"/>
      <c r="B24054" s="37"/>
      <c r="C24054" s="36"/>
      <c r="D24054" s="36"/>
      <c r="E24054" s="39"/>
      <c r="F24054" s="40"/>
      <c r="G24054" s="36"/>
      <c r="H24054" s="36"/>
      <c r="I24054" s="36"/>
      <c r="J24054" s="36"/>
      <c r="K24054" s="42"/>
      <c r="M24054" s="43"/>
    </row>
    <row r="24055" spans="1:13">
      <c r="A24055" s="36"/>
      <c r="B24055" s="37"/>
      <c r="C24055" s="36"/>
      <c r="D24055" s="36"/>
      <c r="E24055" s="39"/>
      <c r="F24055" s="40"/>
      <c r="G24055" s="36"/>
      <c r="H24055" s="36"/>
      <c r="I24055" s="36"/>
      <c r="J24055" s="36"/>
      <c r="K24055" s="42"/>
      <c r="M24055" s="43"/>
    </row>
    <row r="24056" spans="1:13">
      <c r="A24056" s="36"/>
      <c r="B24056" s="37"/>
      <c r="C24056" s="36"/>
      <c r="D24056" s="36"/>
      <c r="E24056" s="39"/>
      <c r="F24056" s="40"/>
      <c r="G24056" s="36"/>
      <c r="H24056" s="36"/>
      <c r="I24056" s="36"/>
      <c r="J24056" s="36"/>
      <c r="K24056" s="42"/>
      <c r="M24056" s="43"/>
    </row>
    <row r="24057" spans="1:13">
      <c r="A24057" s="36"/>
      <c r="B24057" s="37"/>
      <c r="C24057" s="36"/>
      <c r="D24057" s="36"/>
      <c r="E24057" s="39"/>
      <c r="F24057" s="40"/>
      <c r="G24057" s="36"/>
      <c r="H24057" s="36"/>
      <c r="I24057" s="36"/>
      <c r="J24057" s="36"/>
      <c r="K24057" s="42"/>
      <c r="M24057" s="43"/>
    </row>
    <row r="24058" spans="1:13">
      <c r="A24058" s="36"/>
      <c r="B24058" s="37"/>
      <c r="C24058" s="36"/>
      <c r="D24058" s="36"/>
      <c r="E24058" s="39"/>
      <c r="F24058" s="40"/>
      <c r="G24058" s="36"/>
      <c r="H24058" s="36"/>
      <c r="I24058" s="36"/>
      <c r="J24058" s="36"/>
      <c r="K24058" s="42"/>
      <c r="M24058" s="43"/>
    </row>
    <row r="24059" spans="1:13">
      <c r="A24059" s="36"/>
      <c r="B24059" s="37"/>
      <c r="C24059" s="36"/>
      <c r="D24059" s="36"/>
      <c r="E24059" s="39"/>
      <c r="F24059" s="40"/>
      <c r="G24059" s="36"/>
      <c r="H24059" s="36"/>
      <c r="I24059" s="36"/>
      <c r="J24059" s="36"/>
      <c r="K24059" s="42"/>
      <c r="M24059" s="43"/>
    </row>
    <row r="24060" spans="1:13">
      <c r="A24060" s="36"/>
      <c r="B24060" s="37"/>
      <c r="C24060" s="36"/>
      <c r="D24060" s="36"/>
      <c r="E24060" s="39"/>
      <c r="F24060" s="40"/>
      <c r="G24060" s="36"/>
      <c r="H24060" s="36"/>
      <c r="I24060" s="36"/>
      <c r="J24060" s="36"/>
      <c r="K24060" s="42"/>
      <c r="M24060" s="43"/>
    </row>
    <row r="24061" spans="1:13">
      <c r="A24061" s="36"/>
      <c r="B24061" s="37"/>
      <c r="C24061" s="36"/>
      <c r="D24061" s="36"/>
      <c r="E24061" s="39"/>
      <c r="F24061" s="40"/>
      <c r="G24061" s="36"/>
      <c r="H24061" s="36"/>
      <c r="I24061" s="36"/>
      <c r="J24061" s="36"/>
      <c r="K24061" s="42"/>
      <c r="M24061" s="43"/>
    </row>
    <row r="24062" spans="1:13">
      <c r="A24062" s="36"/>
      <c r="B24062" s="37"/>
      <c r="C24062" s="36"/>
      <c r="D24062" s="36"/>
      <c r="E24062" s="39"/>
      <c r="F24062" s="40"/>
      <c r="G24062" s="36"/>
      <c r="H24062" s="36"/>
      <c r="I24062" s="36"/>
      <c r="J24062" s="36"/>
      <c r="K24062" s="42"/>
      <c r="M24062" s="43"/>
    </row>
    <row r="24063" spans="1:13">
      <c r="A24063" s="36"/>
      <c r="B24063" s="37"/>
      <c r="C24063" s="36"/>
      <c r="D24063" s="36"/>
      <c r="E24063" s="39"/>
      <c r="F24063" s="40"/>
      <c r="G24063" s="36"/>
      <c r="H24063" s="36"/>
      <c r="I24063" s="36"/>
      <c r="J24063" s="36"/>
      <c r="K24063" s="42"/>
      <c r="M24063" s="43"/>
    </row>
    <row r="24064" spans="1:13">
      <c r="A24064" s="36"/>
      <c r="B24064" s="37"/>
      <c r="C24064" s="36"/>
      <c r="D24064" s="36"/>
      <c r="E24064" s="39"/>
      <c r="F24064" s="40"/>
      <c r="G24064" s="36"/>
      <c r="H24064" s="36"/>
      <c r="I24064" s="36"/>
      <c r="J24064" s="36"/>
      <c r="K24064" s="42"/>
      <c r="M24064" s="43"/>
    </row>
    <row r="24065" spans="1:13">
      <c r="A24065" s="36"/>
      <c r="B24065" s="37"/>
      <c r="C24065" s="36"/>
      <c r="D24065" s="36"/>
      <c r="E24065" s="39"/>
      <c r="F24065" s="40"/>
      <c r="G24065" s="36"/>
      <c r="H24065" s="36"/>
      <c r="I24065" s="36"/>
      <c r="J24065" s="36"/>
      <c r="K24065" s="42"/>
      <c r="M24065" s="43"/>
    </row>
    <row r="24066" spans="1:13">
      <c r="A24066" s="36"/>
      <c r="B24066" s="37"/>
      <c r="C24066" s="36"/>
      <c r="D24066" s="36"/>
      <c r="E24066" s="39"/>
      <c r="F24066" s="40"/>
      <c r="G24066" s="36"/>
      <c r="H24066" s="36"/>
      <c r="I24066" s="36"/>
      <c r="J24066" s="36"/>
      <c r="K24066" s="42"/>
      <c r="M24066" s="43"/>
    </row>
    <row r="24067" spans="1:13">
      <c r="A24067" s="36"/>
      <c r="B24067" s="37"/>
      <c r="C24067" s="36"/>
      <c r="D24067" s="36"/>
      <c r="E24067" s="39"/>
      <c r="F24067" s="40"/>
      <c r="G24067" s="36"/>
      <c r="H24067" s="36"/>
      <c r="I24067" s="36"/>
      <c r="J24067" s="36"/>
      <c r="K24067" s="42"/>
      <c r="M24067" s="43"/>
    </row>
    <row r="24068" spans="1:13">
      <c r="A24068" s="36"/>
      <c r="B24068" s="37"/>
      <c r="C24068" s="36"/>
      <c r="D24068" s="36"/>
      <c r="E24068" s="39"/>
      <c r="F24068" s="40"/>
      <c r="G24068" s="36"/>
      <c r="H24068" s="36"/>
      <c r="I24068" s="36"/>
      <c r="J24068" s="36"/>
      <c r="K24068" s="42"/>
      <c r="M24068" s="43"/>
    </row>
    <row r="24069" spans="1:13">
      <c r="A24069" s="36"/>
      <c r="B24069" s="37"/>
      <c r="C24069" s="36"/>
      <c r="D24069" s="36"/>
      <c r="E24069" s="39"/>
      <c r="F24069" s="40"/>
      <c r="G24069" s="36"/>
      <c r="H24069" s="36"/>
      <c r="I24069" s="36"/>
      <c r="J24069" s="36"/>
      <c r="K24069" s="42"/>
      <c r="M24069" s="43"/>
    </row>
    <row r="24070" spans="1:13">
      <c r="A24070" s="36"/>
      <c r="B24070" s="37"/>
      <c r="C24070" s="36"/>
      <c r="D24070" s="36"/>
      <c r="E24070" s="39"/>
      <c r="F24070" s="40"/>
      <c r="G24070" s="36"/>
      <c r="H24070" s="36"/>
      <c r="I24070" s="36"/>
      <c r="J24070" s="36"/>
      <c r="K24070" s="42"/>
      <c r="M24070" s="43"/>
    </row>
    <row r="24071" spans="1:13">
      <c r="A24071" s="36"/>
      <c r="B24071" s="37"/>
      <c r="C24071" s="36"/>
      <c r="D24071" s="36"/>
      <c r="E24071" s="39"/>
      <c r="F24071" s="40"/>
      <c r="G24071" s="36"/>
      <c r="H24071" s="36"/>
      <c r="I24071" s="36"/>
      <c r="J24071" s="36"/>
      <c r="K24071" s="42"/>
      <c r="M24071" s="43"/>
    </row>
    <row r="24072" spans="1:13">
      <c r="A24072" s="36"/>
      <c r="B24072" s="37"/>
      <c r="C24072" s="36"/>
      <c r="D24072" s="36"/>
      <c r="E24072" s="39"/>
      <c r="F24072" s="40"/>
      <c r="G24072" s="36"/>
      <c r="H24072" s="36"/>
      <c r="I24072" s="36"/>
      <c r="J24072" s="36"/>
      <c r="K24072" s="42"/>
      <c r="M24072" s="43"/>
    </row>
    <row r="24073" spans="1:13">
      <c r="A24073" s="36"/>
      <c r="B24073" s="37"/>
      <c r="C24073" s="36"/>
      <c r="D24073" s="36"/>
      <c r="E24073" s="39"/>
      <c r="F24073" s="40"/>
      <c r="G24073" s="36"/>
      <c r="H24073" s="36"/>
      <c r="I24073" s="36"/>
      <c r="J24073" s="36"/>
      <c r="K24073" s="42"/>
      <c r="M24073" s="43"/>
    </row>
    <row r="24074" spans="1:13">
      <c r="A24074" s="36"/>
      <c r="B24074" s="37"/>
      <c r="C24074" s="36"/>
      <c r="D24074" s="36"/>
      <c r="E24074" s="39"/>
      <c r="F24074" s="40"/>
      <c r="G24074" s="36"/>
      <c r="H24074" s="36"/>
      <c r="I24074" s="36"/>
      <c r="J24074" s="36"/>
      <c r="K24074" s="42"/>
      <c r="M24074" s="43"/>
    </row>
    <row r="24075" spans="1:13">
      <c r="A24075" s="36"/>
      <c r="B24075" s="37"/>
      <c r="C24075" s="36"/>
      <c r="D24075" s="36"/>
      <c r="E24075" s="39"/>
      <c r="F24075" s="40"/>
      <c r="G24075" s="36"/>
      <c r="H24075" s="36"/>
      <c r="I24075" s="36"/>
      <c r="J24075" s="36"/>
      <c r="K24075" s="42"/>
      <c r="M24075" s="43"/>
    </row>
    <row r="24076" spans="1:13">
      <c r="A24076" s="36"/>
      <c r="B24076" s="37"/>
      <c r="C24076" s="36"/>
      <c r="D24076" s="36"/>
      <c r="E24076" s="39"/>
      <c r="F24076" s="40"/>
      <c r="G24076" s="36"/>
      <c r="H24076" s="36"/>
      <c r="I24076" s="36"/>
      <c r="J24076" s="36"/>
      <c r="K24076" s="42"/>
      <c r="M24076" s="43"/>
    </row>
    <row r="24077" spans="1:13">
      <c r="A24077" s="36"/>
      <c r="B24077" s="37"/>
      <c r="C24077" s="36"/>
      <c r="D24077" s="36"/>
      <c r="E24077" s="39"/>
      <c r="F24077" s="40"/>
      <c r="G24077" s="36"/>
      <c r="H24077" s="36"/>
      <c r="I24077" s="36"/>
      <c r="J24077" s="36"/>
      <c r="K24077" s="42"/>
      <c r="M24077" s="43"/>
    </row>
    <row r="24078" spans="1:13">
      <c r="A24078" s="36"/>
      <c r="B24078" s="37"/>
      <c r="C24078" s="36"/>
      <c r="D24078" s="36"/>
      <c r="E24078" s="39"/>
      <c r="F24078" s="40"/>
      <c r="G24078" s="36"/>
      <c r="H24078" s="36"/>
      <c r="I24078" s="36"/>
      <c r="J24078" s="36"/>
      <c r="K24078" s="42"/>
      <c r="M24078" s="43"/>
    </row>
    <row r="24079" spans="1:13">
      <c r="A24079" s="36"/>
      <c r="B24079" s="37"/>
      <c r="C24079" s="36"/>
      <c r="D24079" s="36"/>
      <c r="E24079" s="39"/>
      <c r="F24079" s="40"/>
      <c r="G24079" s="36"/>
      <c r="H24079" s="36"/>
      <c r="I24079" s="36"/>
      <c r="J24079" s="36"/>
      <c r="K24079" s="42"/>
      <c r="M24079" s="43"/>
    </row>
    <row r="24080" spans="1:13">
      <c r="A24080" s="36"/>
      <c r="B24080" s="37"/>
      <c r="C24080" s="36"/>
      <c r="D24080" s="36"/>
      <c r="E24080" s="39"/>
      <c r="F24080" s="40"/>
      <c r="G24080" s="36"/>
      <c r="H24080" s="36"/>
      <c r="I24080" s="36"/>
      <c r="J24080" s="36"/>
      <c r="K24080" s="42"/>
      <c r="M24080" s="43"/>
    </row>
    <row r="24081" spans="1:13">
      <c r="A24081" s="36"/>
      <c r="B24081" s="37"/>
      <c r="C24081" s="36"/>
      <c r="D24081" s="36"/>
      <c r="E24081" s="39"/>
      <c r="F24081" s="40"/>
      <c r="G24081" s="36"/>
      <c r="H24081" s="36"/>
      <c r="I24081" s="36"/>
      <c r="J24081" s="36"/>
      <c r="K24081" s="42"/>
      <c r="M24081" s="43"/>
    </row>
    <row r="24082" spans="1:13">
      <c r="A24082" s="36"/>
      <c r="B24082" s="37"/>
      <c r="C24082" s="36"/>
      <c r="D24082" s="36"/>
      <c r="E24082" s="39"/>
      <c r="F24082" s="40"/>
      <c r="G24082" s="36"/>
      <c r="H24082" s="36"/>
      <c r="I24082" s="36"/>
      <c r="J24082" s="36"/>
      <c r="K24082" s="42"/>
      <c r="M24082" s="43"/>
    </row>
    <row r="24083" spans="1:13">
      <c r="A24083" s="36"/>
      <c r="B24083" s="37"/>
      <c r="C24083" s="36"/>
      <c r="D24083" s="36"/>
      <c r="E24083" s="39"/>
      <c r="F24083" s="40"/>
      <c r="G24083" s="36"/>
      <c r="H24083" s="36"/>
      <c r="I24083" s="36"/>
      <c r="J24083" s="36"/>
      <c r="K24083" s="42"/>
      <c r="M24083" s="43"/>
    </row>
    <row r="24084" spans="1:13">
      <c r="A24084" s="36"/>
      <c r="B24084" s="37"/>
      <c r="C24084" s="36"/>
      <c r="D24084" s="36"/>
      <c r="E24084" s="39"/>
      <c r="F24084" s="40"/>
      <c r="G24084" s="36"/>
      <c r="H24084" s="36"/>
      <c r="I24084" s="36"/>
      <c r="J24084" s="36"/>
      <c r="K24084" s="42"/>
      <c r="M24084" s="43"/>
    </row>
    <row r="24085" spans="1:13">
      <c r="A24085" s="36"/>
      <c r="B24085" s="37"/>
      <c r="C24085" s="36"/>
      <c r="D24085" s="36"/>
      <c r="E24085" s="39"/>
      <c r="F24085" s="40"/>
      <c r="G24085" s="36"/>
      <c r="H24085" s="36"/>
      <c r="I24085" s="36"/>
      <c r="J24085" s="36"/>
      <c r="K24085" s="42"/>
      <c r="M24085" s="43"/>
    </row>
    <row r="24086" spans="1:13">
      <c r="A24086" s="36"/>
      <c r="B24086" s="37"/>
      <c r="C24086" s="36"/>
      <c r="D24086" s="36"/>
      <c r="E24086" s="39"/>
      <c r="F24086" s="40"/>
      <c r="G24086" s="36"/>
      <c r="H24086" s="36"/>
      <c r="I24086" s="36"/>
      <c r="J24086" s="36"/>
      <c r="K24086" s="42"/>
      <c r="M24086" s="43"/>
    </row>
    <row r="24087" spans="1:13">
      <c r="A24087" s="36"/>
      <c r="B24087" s="37"/>
      <c r="C24087" s="36"/>
      <c r="D24087" s="36"/>
      <c r="E24087" s="39"/>
      <c r="F24087" s="40"/>
      <c r="G24087" s="36"/>
      <c r="H24087" s="36"/>
      <c r="I24087" s="36"/>
      <c r="J24087" s="36"/>
      <c r="K24087" s="42"/>
      <c r="M24087" s="43"/>
    </row>
    <row r="24088" spans="1:13">
      <c r="A24088" s="36"/>
      <c r="B24088" s="37"/>
      <c r="C24088" s="36"/>
      <c r="D24088" s="36"/>
      <c r="E24088" s="39"/>
      <c r="F24088" s="40"/>
      <c r="G24088" s="36"/>
      <c r="H24088" s="36"/>
      <c r="I24088" s="36"/>
      <c r="J24088" s="36"/>
      <c r="K24088" s="42"/>
      <c r="M24088" s="43"/>
    </row>
    <row r="24089" spans="1:13">
      <c r="A24089" s="36"/>
      <c r="B24089" s="37"/>
      <c r="C24089" s="36"/>
      <c r="D24089" s="36"/>
      <c r="E24089" s="39"/>
      <c r="F24089" s="40"/>
      <c r="G24089" s="36"/>
      <c r="H24089" s="36"/>
      <c r="I24089" s="36"/>
      <c r="J24089" s="36"/>
      <c r="K24089" s="42"/>
      <c r="M24089" s="43"/>
    </row>
    <row r="24090" spans="1:13">
      <c r="A24090" s="36"/>
      <c r="B24090" s="37"/>
      <c r="C24090" s="36"/>
      <c r="D24090" s="36"/>
      <c r="E24090" s="39"/>
      <c r="F24090" s="40"/>
      <c r="G24090" s="36"/>
      <c r="H24090" s="36"/>
      <c r="I24090" s="36"/>
      <c r="J24090" s="36"/>
      <c r="K24090" s="42"/>
      <c r="M24090" s="43"/>
    </row>
    <row r="24091" spans="1:13">
      <c r="A24091" s="36"/>
      <c r="B24091" s="37"/>
      <c r="C24091" s="36"/>
      <c r="D24091" s="36"/>
      <c r="E24091" s="39"/>
      <c r="F24091" s="40"/>
      <c r="G24091" s="36"/>
      <c r="H24091" s="36"/>
      <c r="I24091" s="36"/>
      <c r="J24091" s="36"/>
      <c r="K24091" s="42"/>
      <c r="M24091" s="43"/>
    </row>
    <row r="24092" spans="1:13">
      <c r="A24092" s="36"/>
      <c r="B24092" s="37"/>
      <c r="C24092" s="36"/>
      <c r="D24092" s="36"/>
      <c r="E24092" s="39"/>
      <c r="F24092" s="40"/>
      <c r="G24092" s="36"/>
      <c r="H24092" s="36"/>
      <c r="I24092" s="36"/>
      <c r="J24092" s="36"/>
      <c r="K24092" s="42"/>
      <c r="M24092" s="43"/>
    </row>
    <row r="24093" spans="1:13">
      <c r="A24093" s="36"/>
      <c r="B24093" s="37"/>
      <c r="C24093" s="36"/>
      <c r="D24093" s="36"/>
      <c r="E24093" s="39"/>
      <c r="F24093" s="40"/>
      <c r="G24093" s="36"/>
      <c r="H24093" s="36"/>
      <c r="I24093" s="36"/>
      <c r="J24093" s="36"/>
      <c r="K24093" s="42"/>
      <c r="M24093" s="43"/>
    </row>
    <row r="24094" spans="1:13">
      <c r="A24094" s="36"/>
      <c r="B24094" s="37"/>
      <c r="C24094" s="36"/>
      <c r="D24094" s="36"/>
      <c r="E24094" s="39"/>
      <c r="F24094" s="40"/>
      <c r="G24094" s="36"/>
      <c r="H24094" s="36"/>
      <c r="I24094" s="36"/>
      <c r="J24094" s="36"/>
      <c r="K24094" s="42"/>
      <c r="M24094" s="43"/>
    </row>
    <row r="24095" spans="1:13">
      <c r="A24095" s="36"/>
      <c r="B24095" s="37"/>
      <c r="C24095" s="36"/>
      <c r="D24095" s="36"/>
      <c r="E24095" s="39"/>
      <c r="F24095" s="40"/>
      <c r="G24095" s="36"/>
      <c r="H24095" s="36"/>
      <c r="I24095" s="36"/>
      <c r="J24095" s="36"/>
      <c r="K24095" s="42"/>
      <c r="M24095" s="43"/>
    </row>
    <row r="24096" spans="1:13">
      <c r="A24096" s="36"/>
      <c r="B24096" s="37"/>
      <c r="C24096" s="36"/>
      <c r="D24096" s="36"/>
      <c r="E24096" s="39"/>
      <c r="F24096" s="40"/>
      <c r="G24096" s="36"/>
      <c r="H24096" s="36"/>
      <c r="I24096" s="36"/>
      <c r="J24096" s="36"/>
      <c r="K24096" s="42"/>
      <c r="M24096" s="43"/>
    </row>
    <row r="24097" spans="1:13">
      <c r="A24097" s="36"/>
      <c r="B24097" s="37"/>
      <c r="C24097" s="36"/>
      <c r="D24097" s="36"/>
      <c r="E24097" s="39"/>
      <c r="F24097" s="40"/>
      <c r="G24097" s="36"/>
      <c r="H24097" s="36"/>
      <c r="I24097" s="36"/>
      <c r="J24097" s="36"/>
      <c r="K24097" s="42"/>
      <c r="M24097" s="43"/>
    </row>
    <row r="24098" spans="1:13">
      <c r="A24098" s="36"/>
      <c r="B24098" s="37"/>
      <c r="C24098" s="36"/>
      <c r="D24098" s="36"/>
      <c r="E24098" s="39"/>
      <c r="F24098" s="40"/>
      <c r="G24098" s="36"/>
      <c r="H24098" s="36"/>
      <c r="I24098" s="36"/>
      <c r="J24098" s="36"/>
      <c r="K24098" s="42"/>
      <c r="M24098" s="43"/>
    </row>
    <row r="24099" spans="1:13">
      <c r="A24099" s="36"/>
      <c r="B24099" s="37"/>
      <c r="C24099" s="36"/>
      <c r="D24099" s="36"/>
      <c r="E24099" s="39"/>
      <c r="F24099" s="40"/>
      <c r="G24099" s="36"/>
      <c r="H24099" s="36"/>
      <c r="I24099" s="36"/>
      <c r="J24099" s="36"/>
      <c r="K24099" s="42"/>
      <c r="M24099" s="43"/>
    </row>
    <row r="24100" spans="1:13">
      <c r="A24100" s="36"/>
      <c r="B24100" s="37"/>
      <c r="C24100" s="36"/>
      <c r="D24100" s="36"/>
      <c r="E24100" s="39"/>
      <c r="F24100" s="40"/>
      <c r="G24100" s="36"/>
      <c r="H24100" s="36"/>
      <c r="I24100" s="36"/>
      <c r="J24100" s="36"/>
      <c r="K24100" s="42"/>
      <c r="M24100" s="43"/>
    </row>
    <row r="24101" spans="1:13">
      <c r="A24101" s="36"/>
      <c r="B24101" s="37"/>
      <c r="C24101" s="36"/>
      <c r="D24101" s="36"/>
      <c r="E24101" s="39"/>
      <c r="F24101" s="40"/>
      <c r="G24101" s="36"/>
      <c r="H24101" s="36"/>
      <c r="I24101" s="36"/>
      <c r="J24101" s="36"/>
      <c r="K24101" s="42"/>
      <c r="M24101" s="43"/>
    </row>
    <row r="24102" spans="1:13">
      <c r="A24102" s="36"/>
      <c r="B24102" s="37"/>
      <c r="C24102" s="36"/>
      <c r="D24102" s="36"/>
      <c r="E24102" s="39"/>
      <c r="F24102" s="40"/>
      <c r="G24102" s="36"/>
      <c r="H24102" s="36"/>
      <c r="I24102" s="36"/>
      <c r="J24102" s="36"/>
      <c r="K24102" s="42"/>
      <c r="M24102" s="43"/>
    </row>
    <row r="24103" spans="1:13">
      <c r="A24103" s="36"/>
      <c r="B24103" s="37"/>
      <c r="C24103" s="36"/>
      <c r="D24103" s="36"/>
      <c r="E24103" s="39"/>
      <c r="F24103" s="40"/>
      <c r="G24103" s="36"/>
      <c r="H24103" s="36"/>
      <c r="I24103" s="36"/>
      <c r="J24103" s="36"/>
      <c r="K24103" s="42"/>
      <c r="M24103" s="43"/>
    </row>
    <row r="24104" spans="1:13">
      <c r="A24104" s="36"/>
      <c r="B24104" s="37"/>
      <c r="C24104" s="36"/>
      <c r="D24104" s="36"/>
      <c r="E24104" s="39"/>
      <c r="F24104" s="40"/>
      <c r="G24104" s="36"/>
      <c r="H24104" s="36"/>
      <c r="I24104" s="36"/>
      <c r="J24104" s="36"/>
      <c r="K24104" s="42"/>
      <c r="M24104" s="43"/>
    </row>
    <row r="24105" spans="1:13">
      <c r="A24105" s="36"/>
      <c r="B24105" s="37"/>
      <c r="C24105" s="36"/>
      <c r="D24105" s="36"/>
      <c r="E24105" s="39"/>
      <c r="F24105" s="40"/>
      <c r="G24105" s="36"/>
      <c r="H24105" s="36"/>
      <c r="I24105" s="36"/>
      <c r="J24105" s="36"/>
      <c r="K24105" s="42"/>
      <c r="M24105" s="43"/>
    </row>
    <row r="24106" spans="1:13">
      <c r="A24106" s="36"/>
      <c r="B24106" s="37"/>
      <c r="C24106" s="36"/>
      <c r="D24106" s="36"/>
      <c r="E24106" s="39"/>
      <c r="F24106" s="40"/>
      <c r="G24106" s="36"/>
      <c r="H24106" s="36"/>
      <c r="I24106" s="36"/>
      <c r="J24106" s="36"/>
      <c r="K24106" s="42"/>
      <c r="M24106" s="43"/>
    </row>
    <row r="24107" spans="1:13">
      <c r="A24107" s="36"/>
      <c r="B24107" s="37"/>
      <c r="C24107" s="36"/>
      <c r="D24107" s="36"/>
      <c r="E24107" s="39"/>
      <c r="F24107" s="40"/>
      <c r="G24107" s="36"/>
      <c r="H24107" s="36"/>
      <c r="I24107" s="36"/>
      <c r="J24107" s="36"/>
      <c r="K24107" s="42"/>
      <c r="M24107" s="43"/>
    </row>
    <row r="24108" spans="1:13">
      <c r="A24108" s="36"/>
      <c r="B24108" s="37"/>
      <c r="C24108" s="36"/>
      <c r="D24108" s="36"/>
      <c r="E24108" s="39"/>
      <c r="F24108" s="40"/>
      <c r="G24108" s="36"/>
      <c r="H24108" s="36"/>
      <c r="I24108" s="36"/>
      <c r="J24108" s="36"/>
      <c r="K24108" s="42"/>
      <c r="M24108" s="43"/>
    </row>
    <row r="24109" spans="1:13">
      <c r="A24109" s="36"/>
      <c r="B24109" s="37"/>
      <c r="C24109" s="36"/>
      <c r="D24109" s="36"/>
      <c r="E24109" s="39"/>
      <c r="F24109" s="40"/>
      <c r="G24109" s="36"/>
      <c r="H24109" s="36"/>
      <c r="I24109" s="36"/>
      <c r="J24109" s="36"/>
      <c r="K24109" s="42"/>
      <c r="M24109" s="43"/>
    </row>
    <row r="24110" spans="1:13">
      <c r="A24110" s="36"/>
      <c r="B24110" s="37"/>
      <c r="C24110" s="36"/>
      <c r="D24110" s="36"/>
      <c r="E24110" s="39"/>
      <c r="F24110" s="40"/>
      <c r="G24110" s="36"/>
      <c r="H24110" s="36"/>
      <c r="I24110" s="36"/>
      <c r="J24110" s="36"/>
      <c r="K24110" s="42"/>
      <c r="M24110" s="43"/>
    </row>
    <row r="24111" spans="1:13">
      <c r="A24111" s="36"/>
      <c r="B24111" s="37"/>
      <c r="C24111" s="36"/>
      <c r="D24111" s="36"/>
      <c r="E24111" s="39"/>
      <c r="F24111" s="40"/>
      <c r="G24111" s="36"/>
      <c r="H24111" s="36"/>
      <c r="I24111" s="36"/>
      <c r="J24111" s="36"/>
      <c r="K24111" s="42"/>
      <c r="M24111" s="43"/>
    </row>
    <row r="24112" spans="1:13">
      <c r="A24112" s="36"/>
      <c r="B24112" s="37"/>
      <c r="C24112" s="36"/>
      <c r="D24112" s="36"/>
      <c r="E24112" s="39"/>
      <c r="F24112" s="40"/>
      <c r="G24112" s="36"/>
      <c r="H24112" s="36"/>
      <c r="I24112" s="36"/>
      <c r="J24112" s="36"/>
      <c r="K24112" s="42"/>
      <c r="M24112" s="43"/>
    </row>
    <row r="24113" spans="1:13">
      <c r="A24113" s="36"/>
      <c r="B24113" s="37"/>
      <c r="C24113" s="36"/>
      <c r="D24113" s="36"/>
      <c r="E24113" s="39"/>
      <c r="F24113" s="40"/>
      <c r="G24113" s="36"/>
      <c r="H24113" s="36"/>
      <c r="I24113" s="36"/>
      <c r="J24113" s="36"/>
      <c r="K24113" s="42"/>
      <c r="M24113" s="43"/>
    </row>
    <row r="24114" spans="1:13">
      <c r="A24114" s="36"/>
      <c r="B24114" s="37"/>
      <c r="C24114" s="36"/>
      <c r="D24114" s="36"/>
      <c r="E24114" s="39"/>
      <c r="F24114" s="40"/>
      <c r="G24114" s="36"/>
      <c r="H24114" s="36"/>
      <c r="I24114" s="36"/>
      <c r="J24114" s="36"/>
      <c r="K24114" s="42"/>
      <c r="M24114" s="43"/>
    </row>
    <row r="24115" spans="1:13">
      <c r="A24115" s="36"/>
      <c r="B24115" s="37"/>
      <c r="C24115" s="36"/>
      <c r="D24115" s="36"/>
      <c r="E24115" s="39"/>
      <c r="F24115" s="40"/>
      <c r="G24115" s="36"/>
      <c r="H24115" s="36"/>
      <c r="I24115" s="36"/>
      <c r="J24115" s="36"/>
      <c r="K24115" s="42"/>
      <c r="M24115" s="43"/>
    </row>
    <row r="24116" spans="1:13">
      <c r="A24116" s="36"/>
      <c r="B24116" s="37"/>
      <c r="C24116" s="36"/>
      <c r="D24116" s="36"/>
      <c r="E24116" s="39"/>
      <c r="F24116" s="40"/>
      <c r="G24116" s="36"/>
      <c r="H24116" s="36"/>
      <c r="I24116" s="36"/>
      <c r="J24116" s="36"/>
      <c r="K24116" s="42"/>
      <c r="M24116" s="43"/>
    </row>
    <row r="24117" spans="1:13">
      <c r="A24117" s="36"/>
      <c r="B24117" s="37"/>
      <c r="C24117" s="36"/>
      <c r="D24117" s="36"/>
      <c r="E24117" s="39"/>
      <c r="F24117" s="40"/>
      <c r="G24117" s="36"/>
      <c r="H24117" s="36"/>
      <c r="I24117" s="36"/>
      <c r="J24117" s="36"/>
      <c r="K24117" s="42"/>
      <c r="M24117" s="43"/>
    </row>
    <row r="24118" spans="1:13">
      <c r="A24118" s="36"/>
      <c r="B24118" s="37"/>
      <c r="C24118" s="36"/>
      <c r="D24118" s="36"/>
      <c r="E24118" s="39"/>
      <c r="F24118" s="40"/>
      <c r="G24118" s="36"/>
      <c r="H24118" s="36"/>
      <c r="I24118" s="36"/>
      <c r="J24118" s="36"/>
      <c r="K24118" s="42"/>
      <c r="M24118" s="43"/>
    </row>
    <row r="24119" spans="1:13">
      <c r="A24119" s="36"/>
      <c r="B24119" s="37"/>
      <c r="C24119" s="36"/>
      <c r="D24119" s="36"/>
      <c r="E24119" s="39"/>
      <c r="F24119" s="40"/>
      <c r="G24119" s="36"/>
      <c r="H24119" s="36"/>
      <c r="I24119" s="36"/>
      <c r="J24119" s="36"/>
      <c r="K24119" s="42"/>
      <c r="M24119" s="43"/>
    </row>
    <row r="24120" spans="1:13">
      <c r="A24120" s="36"/>
      <c r="B24120" s="37"/>
      <c r="C24120" s="36"/>
      <c r="D24120" s="36"/>
      <c r="E24120" s="39"/>
      <c r="F24120" s="40"/>
      <c r="G24120" s="36"/>
      <c r="H24120" s="36"/>
      <c r="I24120" s="36"/>
      <c r="J24120" s="36"/>
      <c r="K24120" s="42"/>
      <c r="M24120" s="43"/>
    </row>
    <row r="24121" spans="1:13">
      <c r="A24121" s="36"/>
      <c r="B24121" s="37"/>
      <c r="C24121" s="36"/>
      <c r="D24121" s="36"/>
      <c r="E24121" s="39"/>
      <c r="F24121" s="40"/>
      <c r="G24121" s="36"/>
      <c r="H24121" s="36"/>
      <c r="I24121" s="36"/>
      <c r="J24121" s="36"/>
      <c r="K24121" s="42"/>
      <c r="M24121" s="43"/>
    </row>
    <row r="24122" spans="1:13">
      <c r="A24122" s="36"/>
      <c r="B24122" s="37"/>
      <c r="C24122" s="36"/>
      <c r="D24122" s="36"/>
      <c r="E24122" s="39"/>
      <c r="F24122" s="40"/>
      <c r="G24122" s="36"/>
      <c r="H24122" s="36"/>
      <c r="I24122" s="36"/>
      <c r="J24122" s="36"/>
      <c r="K24122" s="42"/>
      <c r="M24122" s="43"/>
    </row>
    <row r="24123" spans="1:13">
      <c r="A24123" s="36"/>
      <c r="B24123" s="37"/>
      <c r="C24123" s="36"/>
      <c r="D24123" s="36"/>
      <c r="E24123" s="39"/>
      <c r="F24123" s="40"/>
      <c r="G24123" s="36"/>
      <c r="H24123" s="36"/>
      <c r="I24123" s="36"/>
      <c r="J24123" s="36"/>
      <c r="K24123" s="42"/>
      <c r="M24123" s="43"/>
    </row>
    <row r="24124" spans="1:13">
      <c r="A24124" s="36"/>
      <c r="B24124" s="37"/>
      <c r="C24124" s="36"/>
      <c r="D24124" s="36"/>
      <c r="E24124" s="39"/>
      <c r="F24124" s="40"/>
      <c r="G24124" s="36"/>
      <c r="H24124" s="36"/>
      <c r="I24124" s="36"/>
      <c r="J24124" s="36"/>
      <c r="K24124" s="42"/>
      <c r="M24124" s="43"/>
    </row>
    <row r="24125" spans="1:13">
      <c r="A24125" s="36"/>
      <c r="B24125" s="37"/>
      <c r="C24125" s="36"/>
      <c r="D24125" s="36"/>
      <c r="E24125" s="39"/>
      <c r="F24125" s="40"/>
      <c r="G24125" s="36"/>
      <c r="H24125" s="36"/>
      <c r="I24125" s="36"/>
      <c r="J24125" s="36"/>
      <c r="K24125" s="42"/>
      <c r="M24125" s="43"/>
    </row>
    <row r="24126" spans="1:13">
      <c r="A24126" s="36"/>
      <c r="B24126" s="37"/>
      <c r="C24126" s="36"/>
      <c r="D24126" s="36"/>
      <c r="E24126" s="39"/>
      <c r="F24126" s="40"/>
      <c r="G24126" s="36"/>
      <c r="H24126" s="36"/>
      <c r="I24126" s="36"/>
      <c r="J24126" s="36"/>
      <c r="K24126" s="42"/>
      <c r="M24126" s="43"/>
    </row>
    <row r="24127" spans="1:13">
      <c r="A24127" s="36"/>
      <c r="B24127" s="37"/>
      <c r="C24127" s="36"/>
      <c r="D24127" s="36"/>
      <c r="E24127" s="39"/>
      <c r="F24127" s="40"/>
      <c r="G24127" s="36"/>
      <c r="H24127" s="36"/>
      <c r="I24127" s="36"/>
      <c r="J24127" s="36"/>
      <c r="K24127" s="42"/>
      <c r="M24127" s="43"/>
    </row>
    <row r="24128" spans="1:13">
      <c r="A24128" s="36"/>
      <c r="B24128" s="37"/>
      <c r="C24128" s="36"/>
      <c r="D24128" s="36"/>
      <c r="E24128" s="39"/>
      <c r="F24128" s="40"/>
      <c r="G24128" s="36"/>
      <c r="H24128" s="36"/>
      <c r="I24128" s="36"/>
      <c r="J24128" s="36"/>
      <c r="K24128" s="42"/>
      <c r="M24128" s="43"/>
    </row>
    <row r="24129" spans="1:13">
      <c r="A24129" s="36"/>
      <c r="B24129" s="37"/>
      <c r="C24129" s="36"/>
      <c r="D24129" s="36"/>
      <c r="E24129" s="39"/>
      <c r="F24129" s="40"/>
      <c r="G24129" s="36"/>
      <c r="H24129" s="36"/>
      <c r="I24129" s="36"/>
      <c r="J24129" s="36"/>
      <c r="K24129" s="42"/>
      <c r="M24129" s="43"/>
    </row>
    <row r="24130" spans="1:13">
      <c r="A24130" s="36"/>
      <c r="B24130" s="37"/>
      <c r="C24130" s="36"/>
      <c r="D24130" s="36"/>
      <c r="E24130" s="39"/>
      <c r="F24130" s="40"/>
      <c r="G24130" s="36"/>
      <c r="H24130" s="36"/>
      <c r="I24130" s="36"/>
      <c r="J24130" s="36"/>
      <c r="K24130" s="42"/>
      <c r="M24130" s="43"/>
    </row>
    <row r="24131" spans="1:13">
      <c r="A24131" s="36"/>
      <c r="B24131" s="37"/>
      <c r="C24131" s="36"/>
      <c r="D24131" s="36"/>
      <c r="E24131" s="39"/>
      <c r="F24131" s="40"/>
      <c r="G24131" s="36"/>
      <c r="H24131" s="36"/>
      <c r="I24131" s="36"/>
      <c r="J24131" s="36"/>
      <c r="K24131" s="42"/>
      <c r="M24131" s="43"/>
    </row>
    <row r="24132" spans="1:13">
      <c r="A24132" s="36"/>
      <c r="B24132" s="37"/>
      <c r="C24132" s="36"/>
      <c r="D24132" s="36"/>
      <c r="E24132" s="39"/>
      <c r="F24132" s="40"/>
      <c r="G24132" s="36"/>
      <c r="H24132" s="36"/>
      <c r="I24132" s="36"/>
      <c r="J24132" s="36"/>
      <c r="K24132" s="42"/>
      <c r="M24132" s="43"/>
    </row>
    <row r="24133" spans="1:13">
      <c r="A24133" s="36"/>
      <c r="B24133" s="37"/>
      <c r="C24133" s="36"/>
      <c r="D24133" s="36"/>
      <c r="E24133" s="39"/>
      <c r="F24133" s="40"/>
      <c r="G24133" s="36"/>
      <c r="H24133" s="36"/>
      <c r="I24133" s="36"/>
      <c r="J24133" s="36"/>
      <c r="K24133" s="42"/>
      <c r="M24133" s="43"/>
    </row>
    <row r="24134" spans="1:13">
      <c r="A24134" s="36"/>
      <c r="B24134" s="37"/>
      <c r="C24134" s="36"/>
      <c r="D24134" s="36"/>
      <c r="E24134" s="39"/>
      <c r="F24134" s="40"/>
      <c r="G24134" s="36"/>
      <c r="H24134" s="36"/>
      <c r="I24134" s="36"/>
      <c r="J24134" s="36"/>
      <c r="K24134" s="42"/>
      <c r="M24134" s="43"/>
    </row>
    <row r="24135" spans="1:13">
      <c r="A24135" s="36"/>
      <c r="B24135" s="37"/>
      <c r="C24135" s="36"/>
      <c r="D24135" s="36"/>
      <c r="E24135" s="39"/>
      <c r="F24135" s="40"/>
      <c r="G24135" s="36"/>
      <c r="H24135" s="36"/>
      <c r="I24135" s="36"/>
      <c r="J24135" s="36"/>
      <c r="K24135" s="42"/>
      <c r="M24135" s="43"/>
    </row>
    <row r="24136" spans="1:13">
      <c r="A24136" s="36"/>
      <c r="B24136" s="37"/>
      <c r="C24136" s="36"/>
      <c r="D24136" s="36"/>
      <c r="E24136" s="39"/>
      <c r="F24136" s="40"/>
      <c r="G24136" s="36"/>
      <c r="H24136" s="36"/>
      <c r="I24136" s="36"/>
      <c r="J24136" s="36"/>
      <c r="K24136" s="42"/>
      <c r="M24136" s="43"/>
    </row>
    <row r="24137" spans="1:13">
      <c r="A24137" s="36"/>
      <c r="B24137" s="37"/>
      <c r="C24137" s="36"/>
      <c r="D24137" s="36"/>
      <c r="E24137" s="39"/>
      <c r="F24137" s="40"/>
      <c r="G24137" s="36"/>
      <c r="H24137" s="36"/>
      <c r="I24137" s="36"/>
      <c r="J24137" s="36"/>
      <c r="K24137" s="42"/>
      <c r="M24137" s="43"/>
    </row>
    <row r="24138" spans="1:13">
      <c r="A24138" s="36"/>
      <c r="B24138" s="37"/>
      <c r="C24138" s="36"/>
      <c r="D24138" s="36"/>
      <c r="E24138" s="39"/>
      <c r="F24138" s="40"/>
      <c r="G24138" s="36"/>
      <c r="H24138" s="36"/>
      <c r="I24138" s="36"/>
      <c r="J24138" s="36"/>
      <c r="K24138" s="42"/>
      <c r="M24138" s="43"/>
    </row>
    <row r="24139" spans="1:13">
      <c r="A24139" s="36"/>
      <c r="B24139" s="37"/>
      <c r="C24139" s="36"/>
      <c r="D24139" s="36"/>
      <c r="E24139" s="39"/>
      <c r="F24139" s="40"/>
      <c r="G24139" s="36"/>
      <c r="H24139" s="36"/>
      <c r="I24139" s="36"/>
      <c r="J24139" s="36"/>
      <c r="K24139" s="42"/>
      <c r="M24139" s="43"/>
    </row>
    <row r="24140" spans="1:13">
      <c r="A24140" s="36"/>
      <c r="B24140" s="37"/>
      <c r="C24140" s="36"/>
      <c r="D24140" s="36"/>
      <c r="E24140" s="39"/>
      <c r="F24140" s="40"/>
      <c r="G24140" s="36"/>
      <c r="H24140" s="36"/>
      <c r="I24140" s="36"/>
      <c r="J24140" s="36"/>
      <c r="K24140" s="42"/>
      <c r="M24140" s="43"/>
    </row>
    <row r="24141" spans="1:13">
      <c r="A24141" s="36"/>
      <c r="B24141" s="37"/>
      <c r="C24141" s="36"/>
      <c r="D24141" s="36"/>
      <c r="E24141" s="39"/>
      <c r="F24141" s="40"/>
      <c r="G24141" s="36"/>
      <c r="H24141" s="36"/>
      <c r="I24141" s="36"/>
      <c r="J24141" s="36"/>
      <c r="K24141" s="42"/>
      <c r="M24141" s="43"/>
    </row>
    <row r="24142" spans="1:13">
      <c r="A24142" s="36"/>
      <c r="B24142" s="37"/>
      <c r="C24142" s="36"/>
      <c r="D24142" s="36"/>
      <c r="E24142" s="39"/>
      <c r="F24142" s="40"/>
      <c r="G24142" s="36"/>
      <c r="H24142" s="36"/>
      <c r="I24142" s="36"/>
      <c r="J24142" s="36"/>
      <c r="K24142" s="42"/>
      <c r="M24142" s="43"/>
    </row>
    <row r="24143" spans="1:13">
      <c r="A24143" s="36"/>
      <c r="B24143" s="37"/>
      <c r="C24143" s="36"/>
      <c r="D24143" s="36"/>
      <c r="E24143" s="39"/>
      <c r="F24143" s="40"/>
      <c r="G24143" s="36"/>
      <c r="H24143" s="36"/>
      <c r="I24143" s="36"/>
      <c r="J24143" s="36"/>
      <c r="K24143" s="42"/>
      <c r="M24143" s="43"/>
    </row>
    <row r="24144" spans="1:13">
      <c r="A24144" s="36"/>
      <c r="B24144" s="37"/>
      <c r="C24144" s="36"/>
      <c r="D24144" s="36"/>
      <c r="E24144" s="39"/>
      <c r="F24144" s="40"/>
      <c r="G24144" s="36"/>
      <c r="H24144" s="36"/>
      <c r="I24144" s="36"/>
      <c r="J24144" s="36"/>
      <c r="K24144" s="42"/>
      <c r="M24144" s="43"/>
    </row>
    <row r="24145" spans="1:13">
      <c r="A24145" s="36"/>
      <c r="B24145" s="37"/>
      <c r="C24145" s="36"/>
      <c r="D24145" s="36"/>
      <c r="E24145" s="39"/>
      <c r="F24145" s="40"/>
      <c r="G24145" s="36"/>
      <c r="H24145" s="36"/>
      <c r="I24145" s="36"/>
      <c r="J24145" s="36"/>
      <c r="K24145" s="42"/>
      <c r="M24145" s="43"/>
    </row>
    <row r="24146" spans="1:13">
      <c r="A24146" s="36"/>
      <c r="B24146" s="37"/>
      <c r="C24146" s="36"/>
      <c r="D24146" s="36"/>
      <c r="E24146" s="39"/>
      <c r="F24146" s="40"/>
      <c r="G24146" s="36"/>
      <c r="H24146" s="36"/>
      <c r="I24146" s="36"/>
      <c r="J24146" s="36"/>
      <c r="K24146" s="42"/>
      <c r="M24146" s="43"/>
    </row>
    <row r="24147" spans="1:13">
      <c r="A24147" s="36"/>
      <c r="B24147" s="37"/>
      <c r="C24147" s="36"/>
      <c r="D24147" s="36"/>
      <c r="E24147" s="39"/>
      <c r="F24147" s="40"/>
      <c r="G24147" s="36"/>
      <c r="H24147" s="36"/>
      <c r="I24147" s="36"/>
      <c r="J24147" s="36"/>
      <c r="K24147" s="42"/>
      <c r="M24147" s="43"/>
    </row>
    <row r="24148" spans="1:13">
      <c r="A24148" s="36"/>
      <c r="B24148" s="37"/>
      <c r="C24148" s="36"/>
      <c r="D24148" s="36"/>
      <c r="E24148" s="39"/>
      <c r="F24148" s="40"/>
      <c r="G24148" s="36"/>
      <c r="H24148" s="36"/>
      <c r="I24148" s="36"/>
      <c r="J24148" s="36"/>
      <c r="K24148" s="42"/>
      <c r="M24148" s="43"/>
    </row>
    <row r="24149" spans="1:13">
      <c r="A24149" s="36"/>
      <c r="B24149" s="37"/>
      <c r="C24149" s="36"/>
      <c r="D24149" s="36"/>
      <c r="E24149" s="39"/>
      <c r="F24149" s="40"/>
      <c r="G24149" s="36"/>
      <c r="H24149" s="36"/>
      <c r="I24149" s="36"/>
      <c r="J24149" s="36"/>
      <c r="K24149" s="42"/>
      <c r="M24149" s="43"/>
    </row>
    <row r="24150" spans="1:13">
      <c r="A24150" s="36"/>
      <c r="B24150" s="37"/>
      <c r="C24150" s="36"/>
      <c r="D24150" s="36"/>
      <c r="E24150" s="39"/>
      <c r="F24150" s="40"/>
      <c r="G24150" s="36"/>
      <c r="H24150" s="36"/>
      <c r="I24150" s="36"/>
      <c r="J24150" s="36"/>
      <c r="K24150" s="42"/>
      <c r="M24150" s="43"/>
    </row>
    <row r="24151" spans="1:13">
      <c r="A24151" s="36"/>
      <c r="B24151" s="37"/>
      <c r="C24151" s="36"/>
      <c r="D24151" s="36"/>
      <c r="E24151" s="39"/>
      <c r="F24151" s="40"/>
      <c r="G24151" s="36"/>
      <c r="H24151" s="36"/>
      <c r="I24151" s="36"/>
      <c r="J24151" s="36"/>
      <c r="K24151" s="42"/>
      <c r="M24151" s="43"/>
    </row>
    <row r="24152" spans="1:13">
      <c r="A24152" s="36"/>
      <c r="B24152" s="37"/>
      <c r="C24152" s="36"/>
      <c r="D24152" s="36"/>
      <c r="E24152" s="39"/>
      <c r="F24152" s="40"/>
      <c r="G24152" s="36"/>
      <c r="H24152" s="36"/>
      <c r="I24152" s="36"/>
      <c r="J24152" s="36"/>
      <c r="K24152" s="42"/>
      <c r="M24152" s="43"/>
    </row>
    <row r="24153" spans="1:13">
      <c r="A24153" s="36"/>
      <c r="B24153" s="37"/>
      <c r="C24153" s="36"/>
      <c r="D24153" s="36"/>
      <c r="E24153" s="39"/>
      <c r="F24153" s="40"/>
      <c r="G24153" s="36"/>
      <c r="H24153" s="36"/>
      <c r="I24153" s="36"/>
      <c r="J24153" s="36"/>
      <c r="K24153" s="42"/>
      <c r="M24153" s="43"/>
    </row>
    <row r="24154" spans="1:13">
      <c r="A24154" s="36"/>
      <c r="B24154" s="37"/>
      <c r="C24154" s="36"/>
      <c r="D24154" s="36"/>
      <c r="E24154" s="39"/>
      <c r="F24154" s="40"/>
      <c r="G24154" s="36"/>
      <c r="H24154" s="36"/>
      <c r="I24154" s="36"/>
      <c r="J24154" s="36"/>
      <c r="K24154" s="42"/>
      <c r="M24154" s="43"/>
    </row>
    <row r="24155" spans="1:13">
      <c r="A24155" s="36"/>
      <c r="B24155" s="37"/>
      <c r="C24155" s="36"/>
      <c r="D24155" s="36"/>
      <c r="E24155" s="39"/>
      <c r="F24155" s="40"/>
      <c r="G24155" s="36"/>
      <c r="H24155" s="36"/>
      <c r="I24155" s="36"/>
      <c r="J24155" s="36"/>
      <c r="K24155" s="42"/>
      <c r="M24155" s="43"/>
    </row>
    <row r="24156" spans="1:13">
      <c r="A24156" s="36"/>
      <c r="B24156" s="37"/>
      <c r="C24156" s="36"/>
      <c r="D24156" s="36"/>
      <c r="E24156" s="39"/>
      <c r="F24156" s="40"/>
      <c r="G24156" s="36"/>
      <c r="H24156" s="36"/>
      <c r="I24156" s="36"/>
      <c r="J24156" s="36"/>
      <c r="K24156" s="42"/>
      <c r="M24156" s="43"/>
    </row>
    <row r="24157" spans="1:13">
      <c r="A24157" s="36"/>
      <c r="B24157" s="37"/>
      <c r="C24157" s="36"/>
      <c r="D24157" s="36"/>
      <c r="E24157" s="39"/>
      <c r="F24157" s="40"/>
      <c r="G24157" s="36"/>
      <c r="H24157" s="36"/>
      <c r="I24157" s="36"/>
      <c r="J24157" s="36"/>
      <c r="K24157" s="42"/>
      <c r="M24157" s="43"/>
    </row>
    <row r="24158" spans="1:13">
      <c r="A24158" s="36"/>
      <c r="B24158" s="37"/>
      <c r="C24158" s="36"/>
      <c r="D24158" s="36"/>
      <c r="E24158" s="39"/>
      <c r="F24158" s="40"/>
      <c r="G24158" s="36"/>
      <c r="H24158" s="36"/>
      <c r="I24158" s="36"/>
      <c r="J24158" s="36"/>
      <c r="K24158" s="42"/>
      <c r="M24158" s="43"/>
    </row>
    <row r="24159" spans="1:13">
      <c r="A24159" s="36"/>
      <c r="B24159" s="37"/>
      <c r="C24159" s="36"/>
      <c r="D24159" s="36"/>
      <c r="E24159" s="39"/>
      <c r="F24159" s="40"/>
      <c r="G24159" s="36"/>
      <c r="H24159" s="36"/>
      <c r="I24159" s="36"/>
      <c r="J24159" s="36"/>
      <c r="K24159" s="42"/>
      <c r="M24159" s="43"/>
    </row>
    <row r="24160" spans="1:13">
      <c r="A24160" s="36"/>
      <c r="B24160" s="37"/>
      <c r="C24160" s="36"/>
      <c r="D24160" s="36"/>
      <c r="E24160" s="39"/>
      <c r="F24160" s="40"/>
      <c r="G24160" s="36"/>
      <c r="H24160" s="36"/>
      <c r="I24160" s="36"/>
      <c r="J24160" s="36"/>
      <c r="K24160" s="42"/>
      <c r="M24160" s="43"/>
    </row>
    <row r="24161" spans="1:13">
      <c r="A24161" s="36"/>
      <c r="B24161" s="37"/>
      <c r="C24161" s="36"/>
      <c r="D24161" s="36"/>
      <c r="E24161" s="39"/>
      <c r="F24161" s="40"/>
      <c r="G24161" s="36"/>
      <c r="H24161" s="36"/>
      <c r="I24161" s="36"/>
      <c r="J24161" s="36"/>
      <c r="K24161" s="42"/>
      <c r="M24161" s="43"/>
    </row>
    <row r="24162" spans="1:13">
      <c r="A24162" s="36"/>
      <c r="B24162" s="37"/>
      <c r="C24162" s="36"/>
      <c r="D24162" s="36"/>
      <c r="E24162" s="39"/>
      <c r="F24162" s="40"/>
      <c r="G24162" s="36"/>
      <c r="H24162" s="36"/>
      <c r="I24162" s="36"/>
      <c r="J24162" s="36"/>
      <c r="K24162" s="42"/>
      <c r="M24162" s="43"/>
    </row>
    <row r="24163" spans="1:13">
      <c r="A24163" s="36"/>
      <c r="B24163" s="37"/>
      <c r="C24163" s="36"/>
      <c r="D24163" s="36"/>
      <c r="E24163" s="39"/>
      <c r="F24163" s="40"/>
      <c r="G24163" s="36"/>
      <c r="H24163" s="36"/>
      <c r="I24163" s="36"/>
      <c r="J24163" s="36"/>
      <c r="K24163" s="42"/>
      <c r="M24163" s="43"/>
    </row>
    <row r="24164" spans="1:13">
      <c r="A24164" s="36"/>
      <c r="B24164" s="37"/>
      <c r="C24164" s="36"/>
      <c r="D24164" s="36"/>
      <c r="E24164" s="39"/>
      <c r="F24164" s="40"/>
      <c r="G24164" s="36"/>
      <c r="H24164" s="36"/>
      <c r="I24164" s="36"/>
      <c r="J24164" s="36"/>
      <c r="K24164" s="42"/>
      <c r="M24164" s="43"/>
    </row>
    <row r="24165" spans="1:13">
      <c r="A24165" s="36"/>
      <c r="B24165" s="37"/>
      <c r="C24165" s="36"/>
      <c r="D24165" s="36"/>
      <c r="E24165" s="39"/>
      <c r="F24165" s="40"/>
      <c r="G24165" s="36"/>
      <c r="H24165" s="36"/>
      <c r="I24165" s="36"/>
      <c r="J24165" s="36"/>
      <c r="K24165" s="42"/>
      <c r="M24165" s="43"/>
    </row>
    <row r="24166" spans="1:13">
      <c r="A24166" s="36"/>
      <c r="B24166" s="37"/>
      <c r="C24166" s="36"/>
      <c r="D24166" s="36"/>
      <c r="E24166" s="39"/>
      <c r="F24166" s="40"/>
      <c r="G24166" s="36"/>
      <c r="H24166" s="36"/>
      <c r="I24166" s="36"/>
      <c r="J24166" s="36"/>
      <c r="K24166" s="42"/>
      <c r="M24166" s="43"/>
    </row>
    <row r="24167" spans="1:13">
      <c r="A24167" s="36"/>
      <c r="B24167" s="37"/>
      <c r="C24167" s="36"/>
      <c r="D24167" s="36"/>
      <c r="E24167" s="39"/>
      <c r="F24167" s="40"/>
      <c r="G24167" s="36"/>
      <c r="H24167" s="36"/>
      <c r="I24167" s="36"/>
      <c r="J24167" s="36"/>
      <c r="K24167" s="42"/>
      <c r="M24167" s="43"/>
    </row>
    <row r="24168" spans="1:13">
      <c r="A24168" s="36"/>
      <c r="B24168" s="37"/>
      <c r="C24168" s="36"/>
      <c r="D24168" s="36"/>
      <c r="E24168" s="39"/>
      <c r="F24168" s="40"/>
      <c r="G24168" s="36"/>
      <c r="H24168" s="36"/>
      <c r="I24168" s="36"/>
      <c r="J24168" s="36"/>
      <c r="K24168" s="42"/>
      <c r="M24168" s="43"/>
    </row>
    <row r="24169" spans="1:13">
      <c r="A24169" s="36"/>
      <c r="B24169" s="37"/>
      <c r="C24169" s="36"/>
      <c r="D24169" s="36"/>
      <c r="E24169" s="39"/>
      <c r="F24169" s="40"/>
      <c r="G24169" s="36"/>
      <c r="H24169" s="36"/>
      <c r="I24169" s="36"/>
      <c r="J24169" s="36"/>
      <c r="K24169" s="42"/>
      <c r="M24169" s="43"/>
    </row>
    <row r="24170" spans="1:13">
      <c r="A24170" s="36"/>
      <c r="B24170" s="37"/>
      <c r="C24170" s="36"/>
      <c r="D24170" s="36"/>
      <c r="E24170" s="39"/>
      <c r="F24170" s="40"/>
      <c r="G24170" s="36"/>
      <c r="H24170" s="36"/>
      <c r="I24170" s="36"/>
      <c r="J24170" s="36"/>
      <c r="K24170" s="42"/>
      <c r="M24170" s="43"/>
    </row>
    <row r="24171" spans="1:13">
      <c r="A24171" s="36"/>
      <c r="B24171" s="37"/>
      <c r="C24171" s="36"/>
      <c r="D24171" s="36"/>
      <c r="E24171" s="39"/>
      <c r="F24171" s="40"/>
      <c r="G24171" s="36"/>
      <c r="H24171" s="36"/>
      <c r="I24171" s="36"/>
      <c r="J24171" s="36"/>
      <c r="K24171" s="42"/>
      <c r="M24171" s="43"/>
    </row>
    <row r="24172" spans="1:13">
      <c r="A24172" s="36"/>
      <c r="B24172" s="37"/>
      <c r="C24172" s="36"/>
      <c r="D24172" s="36"/>
      <c r="E24172" s="39"/>
      <c r="F24172" s="40"/>
      <c r="G24172" s="36"/>
      <c r="H24172" s="36"/>
      <c r="I24172" s="36"/>
      <c r="J24172" s="36"/>
      <c r="K24172" s="42"/>
      <c r="M24172" s="43"/>
    </row>
    <row r="24173" spans="1:13">
      <c r="A24173" s="36"/>
      <c r="B24173" s="37"/>
      <c r="C24173" s="36"/>
      <c r="D24173" s="36"/>
      <c r="E24173" s="39"/>
      <c r="F24173" s="40"/>
      <c r="G24173" s="36"/>
      <c r="H24173" s="36"/>
      <c r="I24173" s="36"/>
      <c r="J24173" s="36"/>
      <c r="K24173" s="42"/>
      <c r="M24173" s="43"/>
    </row>
    <row r="24174" spans="1:13">
      <c r="A24174" s="36"/>
      <c r="B24174" s="37"/>
      <c r="C24174" s="36"/>
      <c r="D24174" s="36"/>
      <c r="E24174" s="39"/>
      <c r="F24174" s="40"/>
      <c r="G24174" s="36"/>
      <c r="H24174" s="36"/>
      <c r="I24174" s="36"/>
      <c r="J24174" s="36"/>
      <c r="K24174" s="42"/>
      <c r="M24174" s="43"/>
    </row>
    <row r="24175" spans="1:13">
      <c r="A24175" s="36"/>
      <c r="B24175" s="37"/>
      <c r="C24175" s="36"/>
      <c r="D24175" s="36"/>
      <c r="E24175" s="39"/>
      <c r="F24175" s="40"/>
      <c r="G24175" s="36"/>
      <c r="H24175" s="36"/>
      <c r="I24175" s="36"/>
      <c r="J24175" s="36"/>
      <c r="K24175" s="42"/>
      <c r="M24175" s="43"/>
    </row>
    <row r="24176" spans="1:13">
      <c r="A24176" s="36"/>
      <c r="B24176" s="37"/>
      <c r="C24176" s="36"/>
      <c r="D24176" s="36"/>
      <c r="E24176" s="39"/>
      <c r="F24176" s="40"/>
      <c r="G24176" s="36"/>
      <c r="H24176" s="36"/>
      <c r="I24176" s="36"/>
      <c r="J24176" s="36"/>
      <c r="K24176" s="42"/>
      <c r="M24176" s="43"/>
    </row>
    <row r="24177" spans="1:13">
      <c r="A24177" s="36"/>
      <c r="B24177" s="37"/>
      <c r="C24177" s="36"/>
      <c r="D24177" s="36"/>
      <c r="E24177" s="39"/>
      <c r="F24177" s="40"/>
      <c r="G24177" s="36"/>
      <c r="H24177" s="36"/>
      <c r="I24177" s="36"/>
      <c r="J24177" s="36"/>
      <c r="K24177" s="42"/>
      <c r="M24177" s="43"/>
    </row>
    <row r="24178" spans="1:13">
      <c r="A24178" s="36"/>
      <c r="B24178" s="37"/>
      <c r="C24178" s="36"/>
      <c r="D24178" s="36"/>
      <c r="E24178" s="39"/>
      <c r="F24178" s="40"/>
      <c r="G24178" s="36"/>
      <c r="H24178" s="36"/>
      <c r="I24178" s="36"/>
      <c r="J24178" s="36"/>
      <c r="K24178" s="42"/>
      <c r="M24178" s="43"/>
    </row>
    <row r="24179" spans="1:13">
      <c r="A24179" s="36"/>
      <c r="B24179" s="37"/>
      <c r="C24179" s="36"/>
      <c r="D24179" s="36"/>
      <c r="E24179" s="39"/>
      <c r="F24179" s="40"/>
      <c r="G24179" s="36"/>
      <c r="H24179" s="36"/>
      <c r="I24179" s="36"/>
      <c r="J24179" s="36"/>
      <c r="K24179" s="42"/>
      <c r="M24179" s="43"/>
    </row>
    <row r="24180" spans="1:13">
      <c r="A24180" s="36"/>
      <c r="B24180" s="37"/>
      <c r="C24180" s="36"/>
      <c r="D24180" s="36"/>
      <c r="E24180" s="39"/>
      <c r="F24180" s="40"/>
      <c r="G24180" s="36"/>
      <c r="H24180" s="36"/>
      <c r="I24180" s="36"/>
      <c r="J24180" s="36"/>
      <c r="K24180" s="42"/>
      <c r="M24180" s="43"/>
    </row>
    <row r="24181" spans="1:13">
      <c r="A24181" s="36"/>
      <c r="B24181" s="37"/>
      <c r="C24181" s="36"/>
      <c r="D24181" s="36"/>
      <c r="E24181" s="39"/>
      <c r="F24181" s="40"/>
      <c r="G24181" s="36"/>
      <c r="H24181" s="36"/>
      <c r="I24181" s="36"/>
      <c r="J24181" s="36"/>
      <c r="K24181" s="42"/>
      <c r="M24181" s="43"/>
    </row>
    <row r="24182" spans="1:13">
      <c r="A24182" s="36"/>
      <c r="B24182" s="37"/>
      <c r="C24182" s="36"/>
      <c r="D24182" s="36"/>
      <c r="E24182" s="39"/>
      <c r="F24182" s="40"/>
      <c r="G24182" s="36"/>
      <c r="H24182" s="36"/>
      <c r="I24182" s="36"/>
      <c r="J24182" s="36"/>
      <c r="K24182" s="42"/>
      <c r="M24182" s="43"/>
    </row>
    <row r="24183" spans="1:13">
      <c r="A24183" s="36"/>
      <c r="B24183" s="37"/>
      <c r="C24183" s="36"/>
      <c r="D24183" s="36"/>
      <c r="E24183" s="39"/>
      <c r="F24183" s="40"/>
      <c r="G24183" s="36"/>
      <c r="H24183" s="36"/>
      <c r="I24183" s="36"/>
      <c r="J24183" s="36"/>
      <c r="K24183" s="42"/>
      <c r="M24183" s="43"/>
    </row>
    <row r="24184" spans="1:13">
      <c r="A24184" s="36"/>
      <c r="B24184" s="37"/>
      <c r="C24184" s="36"/>
      <c r="D24184" s="36"/>
      <c r="E24184" s="39"/>
      <c r="F24184" s="40"/>
      <c r="G24184" s="36"/>
      <c r="H24184" s="36"/>
      <c r="I24184" s="36"/>
      <c r="J24184" s="36"/>
      <c r="K24184" s="42"/>
      <c r="M24184" s="43"/>
    </row>
    <row r="24185" spans="1:13">
      <c r="A24185" s="36"/>
      <c r="B24185" s="37"/>
      <c r="C24185" s="36"/>
      <c r="D24185" s="36"/>
      <c r="E24185" s="39"/>
      <c r="F24185" s="40"/>
      <c r="G24185" s="36"/>
      <c r="H24185" s="36"/>
      <c r="I24185" s="36"/>
      <c r="J24185" s="36"/>
      <c r="K24185" s="42"/>
      <c r="M24185" s="43"/>
    </row>
    <row r="24186" spans="1:13">
      <c r="A24186" s="36"/>
      <c r="B24186" s="37"/>
      <c r="C24186" s="36"/>
      <c r="D24186" s="36"/>
      <c r="E24186" s="39"/>
      <c r="F24186" s="40"/>
      <c r="G24186" s="36"/>
      <c r="H24186" s="36"/>
      <c r="I24186" s="36"/>
      <c r="J24186" s="36"/>
      <c r="K24186" s="42"/>
      <c r="M24186" s="43"/>
    </row>
    <row r="24187" spans="1:13">
      <c r="A24187" s="36"/>
      <c r="B24187" s="37"/>
      <c r="C24187" s="36"/>
      <c r="D24187" s="36"/>
      <c r="E24187" s="39"/>
      <c r="F24187" s="40"/>
      <c r="G24187" s="36"/>
      <c r="H24187" s="36"/>
      <c r="I24187" s="36"/>
      <c r="J24187" s="36"/>
      <c r="K24187" s="42"/>
      <c r="M24187" s="43"/>
    </row>
    <row r="24188" spans="1:13">
      <c r="A24188" s="36"/>
      <c r="B24188" s="37"/>
      <c r="C24188" s="36"/>
      <c r="D24188" s="36"/>
      <c r="E24188" s="39"/>
      <c r="F24188" s="40"/>
      <c r="G24188" s="36"/>
      <c r="H24188" s="36"/>
      <c r="I24188" s="36"/>
      <c r="J24188" s="36"/>
      <c r="K24188" s="42"/>
      <c r="M24188" s="43"/>
    </row>
    <row r="24189" spans="1:13">
      <c r="A24189" s="36"/>
      <c r="B24189" s="37"/>
      <c r="C24189" s="36"/>
      <c r="D24189" s="36"/>
      <c r="E24189" s="39"/>
      <c r="F24189" s="40"/>
      <c r="G24189" s="36"/>
      <c r="H24189" s="36"/>
      <c r="I24189" s="36"/>
      <c r="J24189" s="36"/>
      <c r="K24189" s="42"/>
      <c r="M24189" s="43"/>
    </row>
    <row r="24190" spans="1:13">
      <c r="A24190" s="36"/>
      <c r="B24190" s="37"/>
      <c r="C24190" s="36"/>
      <c r="D24190" s="36"/>
      <c r="E24190" s="39"/>
      <c r="F24190" s="40"/>
      <c r="G24190" s="36"/>
      <c r="H24190" s="36"/>
      <c r="I24190" s="36"/>
      <c r="J24190" s="36"/>
      <c r="K24190" s="42"/>
      <c r="M24190" s="43"/>
    </row>
    <row r="24191" spans="1:13">
      <c r="A24191" s="36"/>
      <c r="B24191" s="37"/>
      <c r="C24191" s="36"/>
      <c r="D24191" s="36"/>
      <c r="E24191" s="39"/>
      <c r="F24191" s="40"/>
      <c r="G24191" s="36"/>
      <c r="H24191" s="36"/>
      <c r="I24191" s="36"/>
      <c r="J24191" s="36"/>
      <c r="K24191" s="42"/>
      <c r="M24191" s="43"/>
    </row>
    <row r="24192" spans="1:13">
      <c r="A24192" s="36"/>
      <c r="B24192" s="37"/>
      <c r="C24192" s="36"/>
      <c r="D24192" s="36"/>
      <c r="E24192" s="39"/>
      <c r="F24192" s="40"/>
      <c r="G24192" s="36"/>
      <c r="H24192" s="36"/>
      <c r="I24192" s="36"/>
      <c r="J24192" s="36"/>
      <c r="K24192" s="42"/>
      <c r="M24192" s="43"/>
    </row>
    <row r="24193" spans="1:13">
      <c r="A24193" s="36"/>
      <c r="B24193" s="37"/>
      <c r="C24193" s="36"/>
      <c r="D24193" s="36"/>
      <c r="E24193" s="39"/>
      <c r="F24193" s="40"/>
      <c r="G24193" s="36"/>
      <c r="H24193" s="36"/>
      <c r="I24193" s="36"/>
      <c r="J24193" s="36"/>
      <c r="K24193" s="42"/>
      <c r="M24193" s="43"/>
    </row>
    <row r="24194" spans="1:13">
      <c r="A24194" s="36"/>
      <c r="B24194" s="37"/>
      <c r="C24194" s="36"/>
      <c r="D24194" s="36"/>
      <c r="E24194" s="39"/>
      <c r="F24194" s="40"/>
      <c r="G24194" s="36"/>
      <c r="H24194" s="36"/>
      <c r="I24194" s="36"/>
      <c r="J24194" s="36"/>
      <c r="K24194" s="42"/>
      <c r="M24194" s="43"/>
    </row>
    <row r="24195" spans="1:13">
      <c r="A24195" s="36"/>
      <c r="B24195" s="37"/>
      <c r="C24195" s="36"/>
      <c r="D24195" s="36"/>
      <c r="E24195" s="39"/>
      <c r="F24195" s="40"/>
      <c r="G24195" s="36"/>
      <c r="H24195" s="36"/>
      <c r="I24195" s="36"/>
      <c r="J24195" s="36"/>
      <c r="K24195" s="42"/>
      <c r="M24195" s="43"/>
    </row>
    <row r="24196" spans="1:13">
      <c r="A24196" s="36"/>
      <c r="B24196" s="37"/>
      <c r="C24196" s="36"/>
      <c r="D24196" s="36"/>
      <c r="E24196" s="39"/>
      <c r="F24196" s="40"/>
      <c r="G24196" s="36"/>
      <c r="H24196" s="36"/>
      <c r="I24196" s="36"/>
      <c r="J24196" s="36"/>
      <c r="K24196" s="42"/>
      <c r="M24196" s="43"/>
    </row>
    <row r="24197" spans="1:13">
      <c r="A24197" s="36"/>
      <c r="B24197" s="37"/>
      <c r="C24197" s="36"/>
      <c r="D24197" s="36"/>
      <c r="E24197" s="39"/>
      <c r="F24197" s="40"/>
      <c r="G24197" s="36"/>
      <c r="H24197" s="36"/>
      <c r="I24197" s="36"/>
      <c r="J24197" s="36"/>
      <c r="K24197" s="42"/>
      <c r="M24197" s="43"/>
    </row>
    <row r="24198" spans="1:13">
      <c r="A24198" s="36"/>
      <c r="B24198" s="37"/>
      <c r="C24198" s="36"/>
      <c r="D24198" s="36"/>
      <c r="E24198" s="39"/>
      <c r="F24198" s="40"/>
      <c r="G24198" s="36"/>
      <c r="H24198" s="36"/>
      <c r="I24198" s="36"/>
      <c r="J24198" s="36"/>
      <c r="K24198" s="42"/>
      <c r="M24198" s="43"/>
    </row>
    <row r="24199" spans="1:13">
      <c r="A24199" s="36"/>
      <c r="B24199" s="37"/>
      <c r="C24199" s="36"/>
      <c r="D24199" s="36"/>
      <c r="E24199" s="39"/>
      <c r="F24199" s="40"/>
      <c r="G24199" s="36"/>
      <c r="H24199" s="36"/>
      <c r="I24199" s="36"/>
      <c r="J24199" s="36"/>
      <c r="K24199" s="42"/>
      <c r="M24199" s="43"/>
    </row>
    <row r="24200" spans="1:13">
      <c r="A24200" s="36"/>
      <c r="B24200" s="37"/>
      <c r="C24200" s="36"/>
      <c r="D24200" s="36"/>
      <c r="E24200" s="39"/>
      <c r="F24200" s="40"/>
      <c r="G24200" s="36"/>
      <c r="H24200" s="36"/>
      <c r="I24200" s="36"/>
      <c r="J24200" s="36"/>
      <c r="K24200" s="42"/>
      <c r="M24200" s="43"/>
    </row>
    <row r="24201" spans="1:13">
      <c r="A24201" s="36"/>
      <c r="B24201" s="37"/>
      <c r="C24201" s="36"/>
      <c r="D24201" s="36"/>
      <c r="E24201" s="39"/>
      <c r="F24201" s="40"/>
      <c r="G24201" s="36"/>
      <c r="H24201" s="36"/>
      <c r="I24201" s="36"/>
      <c r="J24201" s="36"/>
      <c r="K24201" s="42"/>
      <c r="M24201" s="43"/>
    </row>
    <row r="24202" spans="1:13">
      <c r="A24202" s="36"/>
      <c r="B24202" s="37"/>
      <c r="C24202" s="36"/>
      <c r="D24202" s="36"/>
      <c r="E24202" s="39"/>
      <c r="F24202" s="40"/>
      <c r="G24202" s="36"/>
      <c r="H24202" s="36"/>
      <c r="I24202" s="36"/>
      <c r="J24202" s="36"/>
      <c r="K24202" s="42"/>
      <c r="M24202" s="43"/>
    </row>
    <row r="24203" spans="1:13">
      <c r="A24203" s="36"/>
      <c r="B24203" s="37"/>
      <c r="C24203" s="36"/>
      <c r="D24203" s="36"/>
      <c r="E24203" s="39"/>
      <c r="F24203" s="40"/>
      <c r="G24203" s="36"/>
      <c r="H24203" s="36"/>
      <c r="I24203" s="36"/>
      <c r="J24203" s="36"/>
      <c r="K24203" s="42"/>
      <c r="M24203" s="43"/>
    </row>
    <row r="24204" spans="1:13">
      <c r="A24204" s="36"/>
      <c r="B24204" s="37"/>
      <c r="C24204" s="36"/>
      <c r="D24204" s="36"/>
      <c r="E24204" s="39"/>
      <c r="F24204" s="40"/>
      <c r="G24204" s="36"/>
      <c r="H24204" s="36"/>
      <c r="I24204" s="36"/>
      <c r="J24204" s="36"/>
      <c r="K24204" s="42"/>
      <c r="M24204" s="43"/>
    </row>
    <row r="24205" spans="1:13">
      <c r="A24205" s="36"/>
      <c r="B24205" s="37"/>
      <c r="C24205" s="36"/>
      <c r="D24205" s="36"/>
      <c r="E24205" s="39"/>
      <c r="F24205" s="40"/>
      <c r="G24205" s="36"/>
      <c r="H24205" s="36"/>
      <c r="I24205" s="36"/>
      <c r="J24205" s="36"/>
      <c r="K24205" s="42"/>
      <c r="M24205" s="43"/>
    </row>
    <row r="24206" spans="1:13">
      <c r="A24206" s="36"/>
      <c r="B24206" s="37"/>
      <c r="C24206" s="36"/>
      <c r="D24206" s="36"/>
      <c r="E24206" s="39"/>
      <c r="F24206" s="40"/>
      <c r="G24206" s="36"/>
      <c r="H24206" s="36"/>
      <c r="I24206" s="36"/>
      <c r="J24206" s="36"/>
      <c r="K24206" s="42"/>
      <c r="M24206" s="43"/>
    </row>
    <row r="24207" spans="1:13">
      <c r="A24207" s="36"/>
      <c r="B24207" s="37"/>
      <c r="C24207" s="36"/>
      <c r="D24207" s="36"/>
      <c r="E24207" s="39"/>
      <c r="F24207" s="40"/>
      <c r="G24207" s="36"/>
      <c r="H24207" s="36"/>
      <c r="I24207" s="36"/>
      <c r="J24207" s="36"/>
      <c r="K24207" s="42"/>
      <c r="M24207" s="43"/>
    </row>
    <row r="24208" spans="1:13">
      <c r="A24208" s="36"/>
      <c r="B24208" s="37"/>
      <c r="C24208" s="36"/>
      <c r="D24208" s="36"/>
      <c r="E24208" s="39"/>
      <c r="F24208" s="40"/>
      <c r="G24208" s="36"/>
      <c r="H24208" s="36"/>
      <c r="I24208" s="36"/>
      <c r="J24208" s="36"/>
      <c r="K24208" s="42"/>
      <c r="M24208" s="43"/>
    </row>
    <row r="24209" spans="1:13">
      <c r="A24209" s="36"/>
      <c r="B24209" s="37"/>
      <c r="C24209" s="36"/>
      <c r="D24209" s="36"/>
      <c r="E24209" s="39"/>
      <c r="F24209" s="40"/>
      <c r="G24209" s="36"/>
      <c r="H24209" s="36"/>
      <c r="I24209" s="36"/>
      <c r="J24209" s="36"/>
      <c r="K24209" s="42"/>
      <c r="M24209" s="43"/>
    </row>
    <row r="24210" spans="1:13">
      <c r="A24210" s="36"/>
      <c r="B24210" s="37"/>
      <c r="C24210" s="36"/>
      <c r="D24210" s="36"/>
      <c r="E24210" s="39"/>
      <c r="F24210" s="40"/>
      <c r="G24210" s="36"/>
      <c r="H24210" s="36"/>
      <c r="I24210" s="36"/>
      <c r="J24210" s="36"/>
      <c r="K24210" s="42"/>
      <c r="M24210" s="43"/>
    </row>
    <row r="24211" spans="1:13">
      <c r="A24211" s="36"/>
      <c r="B24211" s="37"/>
      <c r="C24211" s="36"/>
      <c r="D24211" s="36"/>
      <c r="E24211" s="39"/>
      <c r="F24211" s="40"/>
      <c r="G24211" s="36"/>
      <c r="H24211" s="36"/>
      <c r="I24211" s="36"/>
      <c r="J24211" s="36"/>
      <c r="K24211" s="42"/>
      <c r="M24211" s="43"/>
    </row>
    <row r="24212" spans="1:13">
      <c r="A24212" s="36"/>
      <c r="B24212" s="37"/>
      <c r="C24212" s="36"/>
      <c r="D24212" s="36"/>
      <c r="E24212" s="39"/>
      <c r="F24212" s="40"/>
      <c r="G24212" s="36"/>
      <c r="H24212" s="36"/>
      <c r="I24212" s="36"/>
      <c r="J24212" s="36"/>
      <c r="K24212" s="42"/>
      <c r="M24212" s="43"/>
    </row>
    <row r="24213" spans="1:13">
      <c r="A24213" s="36"/>
      <c r="B24213" s="37"/>
      <c r="C24213" s="36"/>
      <c r="D24213" s="36"/>
      <c r="E24213" s="39"/>
      <c r="F24213" s="40"/>
      <c r="G24213" s="36"/>
      <c r="H24213" s="36"/>
      <c r="I24213" s="36"/>
      <c r="J24213" s="36"/>
      <c r="K24213" s="42"/>
      <c r="M24213" s="43"/>
    </row>
    <row r="24214" spans="1:13">
      <c r="A24214" s="36"/>
      <c r="B24214" s="37"/>
      <c r="C24214" s="36"/>
      <c r="D24214" s="36"/>
      <c r="E24214" s="39"/>
      <c r="F24214" s="40"/>
      <c r="G24214" s="36"/>
      <c r="H24214" s="36"/>
      <c r="I24214" s="36"/>
      <c r="J24214" s="36"/>
      <c r="K24214" s="42"/>
      <c r="M24214" s="43"/>
    </row>
    <row r="24215" spans="1:13">
      <c r="A24215" s="36"/>
      <c r="B24215" s="37"/>
      <c r="C24215" s="36"/>
      <c r="D24215" s="36"/>
      <c r="E24215" s="39"/>
      <c r="F24215" s="40"/>
      <c r="G24215" s="36"/>
      <c r="H24215" s="36"/>
      <c r="I24215" s="36"/>
      <c r="J24215" s="36"/>
      <c r="K24215" s="42"/>
      <c r="M24215" s="43"/>
    </row>
    <row r="24216" spans="1:13">
      <c r="A24216" s="36"/>
      <c r="B24216" s="37"/>
      <c r="C24216" s="36"/>
      <c r="D24216" s="36"/>
      <c r="E24216" s="39"/>
      <c r="F24216" s="40"/>
      <c r="G24216" s="36"/>
      <c r="H24216" s="36"/>
      <c r="I24216" s="36"/>
      <c r="J24216" s="36"/>
      <c r="K24216" s="42"/>
      <c r="M24216" s="43"/>
    </row>
    <row r="24217" spans="1:13">
      <c r="A24217" s="36"/>
      <c r="B24217" s="37"/>
      <c r="C24217" s="36"/>
      <c r="D24217" s="36"/>
      <c r="E24217" s="39"/>
      <c r="F24217" s="40"/>
      <c r="G24217" s="36"/>
      <c r="H24217" s="36"/>
      <c r="I24217" s="36"/>
      <c r="J24217" s="36"/>
      <c r="K24217" s="42"/>
      <c r="M24217" s="43"/>
    </row>
    <row r="24218" spans="1:13">
      <c r="A24218" s="36"/>
      <c r="B24218" s="37"/>
      <c r="C24218" s="36"/>
      <c r="D24218" s="36"/>
      <c r="E24218" s="39"/>
      <c r="F24218" s="40"/>
      <c r="G24218" s="36"/>
      <c r="H24218" s="36"/>
      <c r="I24218" s="36"/>
      <c r="J24218" s="36"/>
      <c r="K24218" s="42"/>
      <c r="M24218" s="43"/>
    </row>
    <row r="24219" spans="1:13">
      <c r="A24219" s="36"/>
      <c r="B24219" s="37"/>
      <c r="C24219" s="36"/>
      <c r="D24219" s="36"/>
      <c r="E24219" s="39"/>
      <c r="F24219" s="40"/>
      <c r="G24219" s="36"/>
      <c r="H24219" s="36"/>
      <c r="I24219" s="36"/>
      <c r="J24219" s="36"/>
      <c r="K24219" s="42"/>
      <c r="M24219" s="43"/>
    </row>
    <row r="24220" spans="1:13">
      <c r="A24220" s="36"/>
      <c r="B24220" s="37"/>
      <c r="C24220" s="36"/>
      <c r="D24220" s="36"/>
      <c r="E24220" s="39"/>
      <c r="F24220" s="40"/>
      <c r="G24220" s="36"/>
      <c r="H24220" s="36"/>
      <c r="I24220" s="36"/>
      <c r="J24220" s="36"/>
      <c r="K24220" s="42"/>
      <c r="M24220" s="43"/>
    </row>
    <row r="24221" spans="1:13">
      <c r="A24221" s="36"/>
      <c r="B24221" s="37"/>
      <c r="C24221" s="36"/>
      <c r="D24221" s="36"/>
      <c r="E24221" s="39"/>
      <c r="F24221" s="40"/>
      <c r="G24221" s="36"/>
      <c r="H24221" s="36"/>
      <c r="I24221" s="36"/>
      <c r="J24221" s="36"/>
      <c r="K24221" s="42"/>
      <c r="M24221" s="43"/>
    </row>
    <row r="24222" spans="1:13">
      <c r="A24222" s="36"/>
      <c r="B24222" s="37"/>
      <c r="C24222" s="36"/>
      <c r="D24222" s="36"/>
      <c r="E24222" s="39"/>
      <c r="F24222" s="40"/>
      <c r="G24222" s="36"/>
      <c r="H24222" s="36"/>
      <c r="I24222" s="36"/>
      <c r="J24222" s="36"/>
      <c r="K24222" s="42"/>
      <c r="M24222" s="43"/>
    </row>
    <row r="24223" spans="1:13">
      <c r="A24223" s="36"/>
      <c r="B24223" s="37"/>
      <c r="C24223" s="36"/>
      <c r="D24223" s="36"/>
      <c r="E24223" s="39"/>
      <c r="F24223" s="40"/>
      <c r="G24223" s="36"/>
      <c r="H24223" s="36"/>
      <c r="I24223" s="36"/>
      <c r="J24223" s="36"/>
      <c r="K24223" s="42"/>
      <c r="M24223" s="43"/>
    </row>
    <row r="24224" spans="1:13">
      <c r="A24224" s="36"/>
      <c r="B24224" s="37"/>
      <c r="C24224" s="36"/>
      <c r="D24224" s="36"/>
      <c r="E24224" s="39"/>
      <c r="F24224" s="40"/>
      <c r="G24224" s="36"/>
      <c r="H24224" s="36"/>
      <c r="I24224" s="36"/>
      <c r="J24224" s="36"/>
      <c r="K24224" s="42"/>
      <c r="M24224" s="43"/>
    </row>
    <row r="24225" spans="1:13">
      <c r="A24225" s="36"/>
      <c r="B24225" s="37"/>
      <c r="C24225" s="36"/>
      <c r="D24225" s="36"/>
      <c r="E24225" s="39"/>
      <c r="F24225" s="40"/>
      <c r="G24225" s="36"/>
      <c r="H24225" s="36"/>
      <c r="I24225" s="36"/>
      <c r="J24225" s="36"/>
      <c r="K24225" s="42"/>
      <c r="M24225" s="43"/>
    </row>
    <row r="24226" spans="1:13">
      <c r="A24226" s="36"/>
      <c r="B24226" s="37"/>
      <c r="C24226" s="36"/>
      <c r="D24226" s="36"/>
      <c r="E24226" s="39"/>
      <c r="F24226" s="40"/>
      <c r="G24226" s="36"/>
      <c r="H24226" s="36"/>
      <c r="I24226" s="36"/>
      <c r="J24226" s="36"/>
      <c r="K24226" s="42"/>
      <c r="M24226" s="43"/>
    </row>
    <row r="24227" spans="1:13">
      <c r="A24227" s="36"/>
      <c r="B24227" s="37"/>
      <c r="C24227" s="36"/>
      <c r="D24227" s="36"/>
      <c r="E24227" s="39"/>
      <c r="F24227" s="40"/>
      <c r="G24227" s="36"/>
      <c r="H24227" s="36"/>
      <c r="I24227" s="36"/>
      <c r="J24227" s="36"/>
      <c r="K24227" s="42"/>
      <c r="M24227" s="43"/>
    </row>
    <row r="24228" spans="1:13">
      <c r="A24228" s="36"/>
      <c r="B24228" s="37"/>
      <c r="C24228" s="36"/>
      <c r="D24228" s="36"/>
      <c r="E24228" s="39"/>
      <c r="F24228" s="40"/>
      <c r="G24228" s="36"/>
      <c r="H24228" s="36"/>
      <c r="I24228" s="36"/>
      <c r="J24228" s="36"/>
      <c r="K24228" s="42"/>
      <c r="M24228" s="43"/>
    </row>
    <row r="24229" spans="1:13">
      <c r="A24229" s="36"/>
      <c r="B24229" s="37"/>
      <c r="C24229" s="36"/>
      <c r="D24229" s="36"/>
      <c r="E24229" s="39"/>
      <c r="F24229" s="40"/>
      <c r="G24229" s="36"/>
      <c r="H24229" s="36"/>
      <c r="I24229" s="36"/>
      <c r="J24229" s="36"/>
      <c r="K24229" s="42"/>
      <c r="M24229" s="43"/>
    </row>
    <row r="24230" spans="1:13">
      <c r="A24230" s="36"/>
      <c r="B24230" s="37"/>
      <c r="C24230" s="36"/>
      <c r="D24230" s="36"/>
      <c r="E24230" s="39"/>
      <c r="F24230" s="40"/>
      <c r="G24230" s="36"/>
      <c r="H24230" s="36"/>
      <c r="I24230" s="36"/>
      <c r="J24230" s="36"/>
      <c r="K24230" s="42"/>
      <c r="M24230" s="43"/>
    </row>
    <row r="24231" spans="1:13">
      <c r="A24231" s="36"/>
      <c r="B24231" s="37"/>
      <c r="C24231" s="36"/>
      <c r="D24231" s="36"/>
      <c r="E24231" s="39"/>
      <c r="F24231" s="40"/>
      <c r="G24231" s="36"/>
      <c r="H24231" s="36"/>
      <c r="I24231" s="36"/>
      <c r="J24231" s="36"/>
      <c r="K24231" s="42"/>
      <c r="M24231" s="43"/>
    </row>
    <row r="24232" spans="1:13">
      <c r="A24232" s="36"/>
      <c r="B24232" s="37"/>
      <c r="C24232" s="36"/>
      <c r="D24232" s="36"/>
      <c r="E24232" s="39"/>
      <c r="F24232" s="40"/>
      <c r="G24232" s="36"/>
      <c r="H24232" s="36"/>
      <c r="I24232" s="36"/>
      <c r="J24232" s="36"/>
      <c r="K24232" s="42"/>
      <c r="M24232" s="43"/>
    </row>
    <row r="24233" spans="1:13">
      <c r="A24233" s="36"/>
      <c r="B24233" s="37"/>
      <c r="C24233" s="36"/>
      <c r="D24233" s="36"/>
      <c r="E24233" s="39"/>
      <c r="F24233" s="40"/>
      <c r="G24233" s="36"/>
      <c r="H24233" s="36"/>
      <c r="I24233" s="36"/>
      <c r="J24233" s="36"/>
      <c r="K24233" s="42"/>
      <c r="M24233" s="43"/>
    </row>
    <row r="24234" spans="1:13">
      <c r="A24234" s="36"/>
      <c r="B24234" s="37"/>
      <c r="C24234" s="36"/>
      <c r="D24234" s="36"/>
      <c r="E24234" s="39"/>
      <c r="F24234" s="40"/>
      <c r="G24234" s="36"/>
      <c r="H24234" s="36"/>
      <c r="I24234" s="36"/>
      <c r="J24234" s="36"/>
      <c r="K24234" s="42"/>
      <c r="M24234" s="43"/>
    </row>
    <row r="24235" spans="1:13">
      <c r="A24235" s="36"/>
      <c r="B24235" s="37"/>
      <c r="C24235" s="36"/>
      <c r="D24235" s="36"/>
      <c r="E24235" s="39"/>
      <c r="F24235" s="40"/>
      <c r="G24235" s="36"/>
      <c r="H24235" s="36"/>
      <c r="I24235" s="36"/>
      <c r="J24235" s="36"/>
      <c r="K24235" s="42"/>
      <c r="M24235" s="43"/>
    </row>
    <row r="24236" spans="1:13">
      <c r="A24236" s="36"/>
      <c r="B24236" s="37"/>
      <c r="C24236" s="36"/>
      <c r="D24236" s="36"/>
      <c r="E24236" s="39"/>
      <c r="F24236" s="40"/>
      <c r="G24236" s="36"/>
      <c r="H24236" s="36"/>
      <c r="I24236" s="36"/>
      <c r="J24236" s="36"/>
      <c r="K24236" s="42"/>
      <c r="M24236" s="43"/>
    </row>
    <row r="24237" spans="1:13">
      <c r="A24237" s="36"/>
      <c r="B24237" s="37"/>
      <c r="C24237" s="36"/>
      <c r="D24237" s="36"/>
      <c r="E24237" s="39"/>
      <c r="F24237" s="40"/>
      <c r="G24237" s="36"/>
      <c r="H24237" s="36"/>
      <c r="I24237" s="36"/>
      <c r="J24237" s="36"/>
      <c r="K24237" s="42"/>
      <c r="M24237" s="43"/>
    </row>
    <row r="24238" spans="1:13">
      <c r="A24238" s="36"/>
      <c r="B24238" s="37"/>
      <c r="C24238" s="36"/>
      <c r="D24238" s="36"/>
      <c r="E24238" s="39"/>
      <c r="F24238" s="40"/>
      <c r="G24238" s="36"/>
      <c r="H24238" s="36"/>
      <c r="I24238" s="36"/>
      <c r="J24238" s="36"/>
      <c r="K24238" s="42"/>
      <c r="M24238" s="43"/>
    </row>
    <row r="24239" spans="1:13">
      <c r="A24239" s="36"/>
      <c r="B24239" s="37"/>
      <c r="C24239" s="36"/>
      <c r="D24239" s="36"/>
      <c r="E24239" s="39"/>
      <c r="F24239" s="40"/>
      <c r="G24239" s="36"/>
      <c r="H24239" s="36"/>
      <c r="I24239" s="36"/>
      <c r="J24239" s="36"/>
      <c r="K24239" s="42"/>
      <c r="M24239" s="43"/>
    </row>
    <row r="24240" spans="1:13">
      <c r="A24240" s="36"/>
      <c r="B24240" s="37"/>
      <c r="C24240" s="36"/>
      <c r="D24240" s="36"/>
      <c r="E24240" s="39"/>
      <c r="F24240" s="40"/>
      <c r="G24240" s="36"/>
      <c r="H24240" s="36"/>
      <c r="I24240" s="36"/>
      <c r="J24240" s="36"/>
      <c r="K24240" s="42"/>
      <c r="M24240" s="43"/>
    </row>
    <row r="24241" spans="1:13">
      <c r="A24241" s="36"/>
      <c r="B24241" s="37"/>
      <c r="C24241" s="36"/>
      <c r="D24241" s="36"/>
      <c r="E24241" s="39"/>
      <c r="F24241" s="40"/>
      <c r="G24241" s="36"/>
      <c r="H24241" s="36"/>
      <c r="I24241" s="36"/>
      <c r="J24241" s="36"/>
      <c r="K24241" s="42"/>
      <c r="M24241" s="43"/>
    </row>
    <row r="24242" spans="1:13">
      <c r="A24242" s="36"/>
      <c r="B24242" s="37"/>
      <c r="C24242" s="36"/>
      <c r="D24242" s="36"/>
      <c r="E24242" s="39"/>
      <c r="F24242" s="40"/>
      <c r="G24242" s="36"/>
      <c r="H24242" s="36"/>
      <c r="I24242" s="36"/>
      <c r="J24242" s="36"/>
      <c r="K24242" s="42"/>
      <c r="M24242" s="43"/>
    </row>
    <row r="24243" spans="1:13">
      <c r="A24243" s="36"/>
      <c r="B24243" s="37"/>
      <c r="C24243" s="36"/>
      <c r="D24243" s="36"/>
      <c r="E24243" s="39"/>
      <c r="F24243" s="40"/>
      <c r="G24243" s="36"/>
      <c r="H24243" s="36"/>
      <c r="I24243" s="36"/>
      <c r="J24243" s="36"/>
      <c r="K24243" s="42"/>
      <c r="M24243" s="43"/>
    </row>
    <row r="24244" spans="1:13">
      <c r="A24244" s="36"/>
      <c r="B24244" s="37"/>
      <c r="C24244" s="36"/>
      <c r="D24244" s="36"/>
      <c r="E24244" s="39"/>
      <c r="F24244" s="40"/>
      <c r="G24244" s="36"/>
      <c r="H24244" s="36"/>
      <c r="I24244" s="36"/>
      <c r="J24244" s="36"/>
      <c r="K24244" s="42"/>
      <c r="M24244" s="43"/>
    </row>
    <row r="24245" spans="1:13">
      <c r="A24245" s="36"/>
      <c r="B24245" s="37"/>
      <c r="C24245" s="36"/>
      <c r="D24245" s="36"/>
      <c r="E24245" s="39"/>
      <c r="F24245" s="40"/>
      <c r="G24245" s="36"/>
      <c r="H24245" s="36"/>
      <c r="I24245" s="36"/>
      <c r="J24245" s="36"/>
      <c r="K24245" s="42"/>
      <c r="M24245" s="43"/>
    </row>
    <row r="24246" spans="1:13">
      <c r="A24246" s="36"/>
      <c r="B24246" s="37"/>
      <c r="C24246" s="36"/>
      <c r="D24246" s="36"/>
      <c r="E24246" s="39"/>
      <c r="F24246" s="40"/>
      <c r="G24246" s="36"/>
      <c r="H24246" s="36"/>
      <c r="I24246" s="36"/>
      <c r="J24246" s="36"/>
      <c r="K24246" s="42"/>
      <c r="M24246" s="43"/>
    </row>
    <row r="24247" spans="1:13">
      <c r="A24247" s="36"/>
      <c r="B24247" s="37"/>
      <c r="C24247" s="36"/>
      <c r="D24247" s="36"/>
      <c r="E24247" s="39"/>
      <c r="F24247" s="40"/>
      <c r="G24247" s="36"/>
      <c r="H24247" s="36"/>
      <c r="I24247" s="36"/>
      <c r="J24247" s="36"/>
      <c r="K24247" s="42"/>
      <c r="M24247" s="43"/>
    </row>
    <row r="24248" spans="1:13">
      <c r="A24248" s="36"/>
      <c r="B24248" s="37"/>
      <c r="C24248" s="36"/>
      <c r="D24248" s="36"/>
      <c r="E24248" s="39"/>
      <c r="F24248" s="40"/>
      <c r="G24248" s="36"/>
      <c r="H24248" s="36"/>
      <c r="I24248" s="36"/>
      <c r="J24248" s="36"/>
      <c r="K24248" s="42"/>
      <c r="M24248" s="43"/>
    </row>
    <row r="24249" spans="1:13">
      <c r="A24249" s="36"/>
      <c r="B24249" s="37"/>
      <c r="C24249" s="36"/>
      <c r="D24249" s="36"/>
      <c r="E24249" s="39"/>
      <c r="F24249" s="40"/>
      <c r="G24249" s="36"/>
      <c r="H24249" s="36"/>
      <c r="I24249" s="36"/>
      <c r="J24249" s="36"/>
      <c r="K24249" s="42"/>
      <c r="M24249" s="43"/>
    </row>
    <row r="24250" spans="1:13">
      <c r="A24250" s="36"/>
      <c r="B24250" s="37"/>
      <c r="C24250" s="36"/>
      <c r="D24250" s="36"/>
      <c r="E24250" s="39"/>
      <c r="F24250" s="40"/>
      <c r="G24250" s="36"/>
      <c r="H24250" s="36"/>
      <c r="I24250" s="36"/>
      <c r="J24250" s="36"/>
      <c r="K24250" s="42"/>
      <c r="M24250" s="43"/>
    </row>
    <row r="24251" spans="1:13">
      <c r="A24251" s="36"/>
      <c r="B24251" s="37"/>
      <c r="C24251" s="36"/>
      <c r="D24251" s="36"/>
      <c r="E24251" s="39"/>
      <c r="F24251" s="40"/>
      <c r="G24251" s="36"/>
      <c r="H24251" s="36"/>
      <c r="I24251" s="36"/>
      <c r="J24251" s="36"/>
      <c r="K24251" s="42"/>
      <c r="M24251" s="43"/>
    </row>
    <row r="24252" spans="1:13">
      <c r="A24252" s="36"/>
      <c r="B24252" s="37"/>
      <c r="C24252" s="36"/>
      <c r="D24252" s="36"/>
      <c r="E24252" s="39"/>
      <c r="F24252" s="40"/>
      <c r="G24252" s="36"/>
      <c r="H24252" s="36"/>
      <c r="I24252" s="36"/>
      <c r="J24252" s="36"/>
      <c r="K24252" s="42"/>
      <c r="M24252" s="43"/>
    </row>
    <row r="24253" spans="1:13">
      <c r="A24253" s="36"/>
      <c r="B24253" s="37"/>
      <c r="C24253" s="36"/>
      <c r="D24253" s="36"/>
      <c r="E24253" s="39"/>
      <c r="F24253" s="40"/>
      <c r="G24253" s="36"/>
      <c r="H24253" s="36"/>
      <c r="I24253" s="36"/>
      <c r="J24253" s="36"/>
      <c r="K24253" s="42"/>
      <c r="M24253" s="43"/>
    </row>
    <row r="24254" spans="1:13">
      <c r="A24254" s="36"/>
      <c r="B24254" s="37"/>
      <c r="C24254" s="36"/>
      <c r="D24254" s="36"/>
      <c r="E24254" s="39"/>
      <c r="F24254" s="40"/>
      <c r="G24254" s="36"/>
      <c r="H24254" s="36"/>
      <c r="I24254" s="36"/>
      <c r="J24254" s="36"/>
      <c r="K24254" s="42"/>
      <c r="M24254" s="43"/>
    </row>
    <row r="24255" spans="1:13">
      <c r="A24255" s="36"/>
      <c r="B24255" s="37"/>
      <c r="C24255" s="36"/>
      <c r="D24255" s="36"/>
      <c r="E24255" s="39"/>
      <c r="F24255" s="40"/>
      <c r="G24255" s="36"/>
      <c r="H24255" s="36"/>
      <c r="I24255" s="36"/>
      <c r="J24255" s="36"/>
      <c r="K24255" s="42"/>
      <c r="M24255" s="43"/>
    </row>
    <row r="24256" spans="1:13">
      <c r="A24256" s="36"/>
      <c r="B24256" s="37"/>
      <c r="C24256" s="36"/>
      <c r="D24256" s="36"/>
      <c r="E24256" s="39"/>
      <c r="F24256" s="40"/>
      <c r="G24256" s="36"/>
      <c r="H24256" s="36"/>
      <c r="I24256" s="36"/>
      <c r="J24256" s="36"/>
      <c r="K24256" s="42"/>
      <c r="M24256" s="43"/>
    </row>
    <row r="24257" spans="1:13">
      <c r="A24257" s="36"/>
      <c r="B24257" s="37"/>
      <c r="C24257" s="36"/>
      <c r="D24257" s="36"/>
      <c r="E24257" s="39"/>
      <c r="F24257" s="40"/>
      <c r="G24257" s="36"/>
      <c r="H24257" s="36"/>
      <c r="I24257" s="36"/>
      <c r="J24257" s="36"/>
      <c r="K24257" s="42"/>
      <c r="M24257" s="43"/>
    </row>
    <row r="24258" spans="1:13">
      <c r="A24258" s="36"/>
      <c r="B24258" s="37"/>
      <c r="C24258" s="36"/>
      <c r="D24258" s="36"/>
      <c r="E24258" s="39"/>
      <c r="F24258" s="40"/>
      <c r="G24258" s="36"/>
      <c r="H24258" s="36"/>
      <c r="I24258" s="36"/>
      <c r="J24258" s="36"/>
      <c r="K24258" s="42"/>
      <c r="M24258" s="43"/>
    </row>
    <row r="24259" spans="1:13">
      <c r="A24259" s="36"/>
      <c r="B24259" s="37"/>
      <c r="C24259" s="36"/>
      <c r="D24259" s="36"/>
      <c r="E24259" s="39"/>
      <c r="F24259" s="40"/>
      <c r="G24259" s="36"/>
      <c r="H24259" s="36"/>
      <c r="I24259" s="36"/>
      <c r="J24259" s="36"/>
      <c r="K24259" s="42"/>
      <c r="M24259" s="43"/>
    </row>
    <row r="24260" spans="1:13">
      <c r="A24260" s="36"/>
      <c r="B24260" s="37"/>
      <c r="C24260" s="36"/>
      <c r="D24260" s="36"/>
      <c r="E24260" s="39"/>
      <c r="F24260" s="40"/>
      <c r="G24260" s="36"/>
      <c r="H24260" s="36"/>
      <c r="I24260" s="36"/>
      <c r="J24260" s="36"/>
      <c r="K24260" s="42"/>
      <c r="M24260" s="43"/>
    </row>
    <row r="24261" spans="1:13">
      <c r="A24261" s="36"/>
      <c r="B24261" s="37"/>
      <c r="C24261" s="36"/>
      <c r="D24261" s="36"/>
      <c r="E24261" s="39"/>
      <c r="F24261" s="40"/>
      <c r="G24261" s="36"/>
      <c r="H24261" s="36"/>
      <c r="I24261" s="36"/>
      <c r="J24261" s="36"/>
      <c r="K24261" s="42"/>
      <c r="M24261" s="43"/>
    </row>
    <row r="24262" spans="1:13">
      <c r="A24262" s="36"/>
      <c r="B24262" s="37"/>
      <c r="C24262" s="36"/>
      <c r="D24262" s="36"/>
      <c r="E24262" s="39"/>
      <c r="F24262" s="40"/>
      <c r="G24262" s="36"/>
      <c r="H24262" s="36"/>
      <c r="I24262" s="36"/>
      <c r="J24262" s="36"/>
      <c r="K24262" s="42"/>
      <c r="M24262" s="43"/>
    </row>
    <row r="24263" spans="1:13">
      <c r="A24263" s="36"/>
      <c r="B24263" s="37"/>
      <c r="C24263" s="36"/>
      <c r="D24263" s="36"/>
      <c r="E24263" s="39"/>
      <c r="F24263" s="40"/>
      <c r="G24263" s="36"/>
      <c r="H24263" s="36"/>
      <c r="I24263" s="36"/>
      <c r="J24263" s="36"/>
      <c r="K24263" s="42"/>
      <c r="M24263" s="43"/>
    </row>
    <row r="24264" spans="1:13">
      <c r="A24264" s="36"/>
      <c r="B24264" s="37"/>
      <c r="C24264" s="36"/>
      <c r="D24264" s="36"/>
      <c r="E24264" s="39"/>
      <c r="F24264" s="40"/>
      <c r="G24264" s="36"/>
      <c r="H24264" s="36"/>
      <c r="I24264" s="36"/>
      <c r="J24264" s="36"/>
      <c r="K24264" s="42"/>
      <c r="M24264" s="43"/>
    </row>
    <row r="24265" spans="1:13">
      <c r="A24265" s="36"/>
      <c r="B24265" s="37"/>
      <c r="C24265" s="36"/>
      <c r="D24265" s="36"/>
      <c r="E24265" s="39"/>
      <c r="F24265" s="40"/>
      <c r="G24265" s="36"/>
      <c r="H24265" s="36"/>
      <c r="I24265" s="36"/>
      <c r="J24265" s="36"/>
      <c r="K24265" s="42"/>
      <c r="M24265" s="43"/>
    </row>
    <row r="24266" spans="1:13">
      <c r="A24266" s="36"/>
      <c r="B24266" s="37"/>
      <c r="C24266" s="36"/>
      <c r="D24266" s="36"/>
      <c r="E24266" s="39"/>
      <c r="F24266" s="40"/>
      <c r="G24266" s="36"/>
      <c r="H24266" s="36"/>
      <c r="I24266" s="36"/>
      <c r="J24266" s="36"/>
      <c r="K24266" s="42"/>
      <c r="M24266" s="43"/>
    </row>
    <row r="24267" spans="1:13">
      <c r="A24267" s="36"/>
      <c r="B24267" s="37"/>
      <c r="C24267" s="36"/>
      <c r="D24267" s="36"/>
      <c r="E24267" s="39"/>
      <c r="F24267" s="40"/>
      <c r="G24267" s="36"/>
      <c r="H24267" s="36"/>
      <c r="I24267" s="36"/>
      <c r="J24267" s="36"/>
      <c r="K24267" s="42"/>
      <c r="M24267" s="43"/>
    </row>
    <row r="24268" spans="1:13">
      <c r="A24268" s="36"/>
      <c r="B24268" s="37"/>
      <c r="C24268" s="36"/>
      <c r="D24268" s="36"/>
      <c r="E24268" s="39"/>
      <c r="F24268" s="40"/>
      <c r="G24268" s="36"/>
      <c r="H24268" s="36"/>
      <c r="I24268" s="36"/>
      <c r="J24268" s="36"/>
      <c r="K24268" s="42"/>
      <c r="M24268" s="43"/>
    </row>
    <row r="24269" spans="1:13">
      <c r="A24269" s="36"/>
      <c r="B24269" s="37"/>
      <c r="C24269" s="36"/>
      <c r="D24269" s="36"/>
      <c r="E24269" s="39"/>
      <c r="F24269" s="40"/>
      <c r="G24269" s="36"/>
      <c r="H24269" s="36"/>
      <c r="I24269" s="36"/>
      <c r="J24269" s="36"/>
      <c r="K24269" s="42"/>
      <c r="M24269" s="43"/>
    </row>
    <row r="24270" spans="1:13">
      <c r="A24270" s="36"/>
      <c r="B24270" s="37"/>
      <c r="C24270" s="36"/>
      <c r="D24270" s="36"/>
      <c r="E24270" s="39"/>
      <c r="F24270" s="40"/>
      <c r="G24270" s="36"/>
      <c r="H24270" s="36"/>
      <c r="I24270" s="36"/>
      <c r="J24270" s="36"/>
      <c r="K24270" s="42"/>
      <c r="M24270" s="43"/>
    </row>
    <row r="24271" spans="1:13">
      <c r="A24271" s="36"/>
      <c r="B24271" s="37"/>
      <c r="C24271" s="36"/>
      <c r="D24271" s="36"/>
      <c r="E24271" s="39"/>
      <c r="F24271" s="40"/>
      <c r="G24271" s="36"/>
      <c r="H24271" s="36"/>
      <c r="I24271" s="36"/>
      <c r="J24271" s="36"/>
      <c r="K24271" s="42"/>
      <c r="M24271" s="43"/>
    </row>
    <row r="24272" spans="1:13">
      <c r="A24272" s="36"/>
      <c r="B24272" s="37"/>
      <c r="C24272" s="36"/>
      <c r="D24272" s="36"/>
      <c r="E24272" s="39"/>
      <c r="F24272" s="40"/>
      <c r="G24272" s="36"/>
      <c r="H24272" s="36"/>
      <c r="I24272" s="36"/>
      <c r="J24272" s="36"/>
      <c r="K24272" s="42"/>
      <c r="M24272" s="43"/>
    </row>
    <row r="24273" spans="1:13">
      <c r="A24273" s="36"/>
      <c r="B24273" s="37"/>
      <c r="C24273" s="36"/>
      <c r="D24273" s="36"/>
      <c r="E24273" s="39"/>
      <c r="F24273" s="40"/>
      <c r="G24273" s="36"/>
      <c r="H24273" s="36"/>
      <c r="I24273" s="36"/>
      <c r="J24273" s="36"/>
      <c r="K24273" s="42"/>
      <c r="M24273" s="43"/>
    </row>
    <row r="24274" spans="1:13">
      <c r="A24274" s="36"/>
      <c r="B24274" s="37"/>
      <c r="C24274" s="36"/>
      <c r="D24274" s="36"/>
      <c r="E24274" s="39"/>
      <c r="F24274" s="40"/>
      <c r="G24274" s="36"/>
      <c r="H24274" s="36"/>
      <c r="I24274" s="36"/>
      <c r="J24274" s="36"/>
      <c r="K24274" s="42"/>
      <c r="M24274" s="43"/>
    </row>
    <row r="24275" spans="1:13">
      <c r="A24275" s="36"/>
      <c r="B24275" s="37"/>
      <c r="C24275" s="36"/>
      <c r="D24275" s="36"/>
      <c r="E24275" s="39"/>
      <c r="F24275" s="40"/>
      <c r="G24275" s="36"/>
      <c r="H24275" s="36"/>
      <c r="I24275" s="36"/>
      <c r="J24275" s="36"/>
      <c r="K24275" s="42"/>
      <c r="M24275" s="43"/>
    </row>
    <row r="24276" spans="1:13">
      <c r="A24276" s="36"/>
      <c r="B24276" s="37"/>
      <c r="C24276" s="36"/>
      <c r="D24276" s="36"/>
      <c r="E24276" s="39"/>
      <c r="F24276" s="40"/>
      <c r="G24276" s="36"/>
      <c r="H24276" s="36"/>
      <c r="I24276" s="36"/>
      <c r="J24276" s="36"/>
      <c r="K24276" s="42"/>
      <c r="M24276" s="43"/>
    </row>
    <row r="24277" spans="1:13">
      <c r="A24277" s="36"/>
      <c r="B24277" s="37"/>
      <c r="C24277" s="36"/>
      <c r="D24277" s="36"/>
      <c r="E24277" s="39"/>
      <c r="F24277" s="40"/>
      <c r="G24277" s="36"/>
      <c r="H24277" s="36"/>
      <c r="I24277" s="36"/>
      <c r="J24277" s="36"/>
      <c r="K24277" s="42"/>
      <c r="M24277" s="43"/>
    </row>
    <row r="24278" spans="1:13">
      <c r="A24278" s="36"/>
      <c r="B24278" s="37"/>
      <c r="C24278" s="36"/>
      <c r="D24278" s="36"/>
      <c r="E24278" s="39"/>
      <c r="F24278" s="40"/>
      <c r="G24278" s="36"/>
      <c r="H24278" s="36"/>
      <c r="I24278" s="36"/>
      <c r="J24278" s="36"/>
      <c r="K24278" s="42"/>
      <c r="M24278" s="43"/>
    </row>
    <row r="24279" spans="1:13">
      <c r="A24279" s="36"/>
      <c r="B24279" s="37"/>
      <c r="C24279" s="36"/>
      <c r="D24279" s="36"/>
      <c r="E24279" s="39"/>
      <c r="F24279" s="40"/>
      <c r="G24279" s="36"/>
      <c r="H24279" s="36"/>
      <c r="I24279" s="36"/>
      <c r="J24279" s="36"/>
      <c r="K24279" s="42"/>
      <c r="M24279" s="43"/>
    </row>
    <row r="24280" spans="1:13">
      <c r="A24280" s="36"/>
      <c r="B24280" s="37"/>
      <c r="C24280" s="36"/>
      <c r="D24280" s="36"/>
      <c r="E24280" s="39"/>
      <c r="F24280" s="40"/>
      <c r="G24280" s="36"/>
      <c r="H24280" s="36"/>
      <c r="I24280" s="36"/>
      <c r="J24280" s="36"/>
      <c r="K24280" s="42"/>
      <c r="M24280" s="43"/>
    </row>
    <row r="24281" spans="1:13">
      <c r="A24281" s="36"/>
      <c r="B24281" s="37"/>
      <c r="C24281" s="36"/>
      <c r="D24281" s="36"/>
      <c r="E24281" s="39"/>
      <c r="F24281" s="40"/>
      <c r="G24281" s="36"/>
      <c r="H24281" s="36"/>
      <c r="I24281" s="36"/>
      <c r="J24281" s="36"/>
      <c r="K24281" s="42"/>
      <c r="M24281" s="43"/>
    </row>
    <row r="24282" spans="1:13">
      <c r="A24282" s="36"/>
      <c r="B24282" s="37"/>
      <c r="C24282" s="36"/>
      <c r="D24282" s="36"/>
      <c r="E24282" s="39"/>
      <c r="F24282" s="40"/>
      <c r="G24282" s="36"/>
      <c r="H24282" s="36"/>
      <c r="I24282" s="36"/>
      <c r="J24282" s="36"/>
      <c r="K24282" s="42"/>
      <c r="M24282" s="43"/>
    </row>
    <row r="24283" spans="1:13">
      <c r="A24283" s="36"/>
      <c r="B24283" s="37"/>
      <c r="C24283" s="36"/>
      <c r="D24283" s="36"/>
      <c r="E24283" s="39"/>
      <c r="F24283" s="40"/>
      <c r="G24283" s="36"/>
      <c r="H24283" s="36"/>
      <c r="I24283" s="36"/>
      <c r="J24283" s="36"/>
      <c r="K24283" s="42"/>
      <c r="M24283" s="43"/>
    </row>
    <row r="24284" spans="1:13">
      <c r="A24284" s="36"/>
      <c r="B24284" s="37"/>
      <c r="C24284" s="36"/>
      <c r="D24284" s="36"/>
      <c r="E24284" s="39"/>
      <c r="F24284" s="40"/>
      <c r="G24284" s="36"/>
      <c r="H24284" s="36"/>
      <c r="I24284" s="36"/>
      <c r="J24284" s="36"/>
      <c r="K24284" s="42"/>
      <c r="M24284" s="43"/>
    </row>
    <row r="24285" spans="1:13">
      <c r="A24285" s="36"/>
      <c r="B24285" s="37"/>
      <c r="C24285" s="36"/>
      <c r="D24285" s="36"/>
      <c r="E24285" s="39"/>
      <c r="F24285" s="40"/>
      <c r="G24285" s="36"/>
      <c r="H24285" s="36"/>
      <c r="I24285" s="36"/>
      <c r="J24285" s="36"/>
      <c r="K24285" s="42"/>
      <c r="M24285" s="43"/>
    </row>
    <row r="24286" spans="1:13">
      <c r="A24286" s="36"/>
      <c r="B24286" s="37"/>
      <c r="C24286" s="36"/>
      <c r="D24286" s="36"/>
      <c r="E24286" s="39"/>
      <c r="F24286" s="40"/>
      <c r="G24286" s="36"/>
      <c r="H24286" s="36"/>
      <c r="I24286" s="36"/>
      <c r="J24286" s="36"/>
      <c r="K24286" s="42"/>
      <c r="M24286" s="43"/>
    </row>
    <row r="24287" spans="1:13">
      <c r="A24287" s="36"/>
      <c r="B24287" s="37"/>
      <c r="C24287" s="36"/>
      <c r="D24287" s="36"/>
      <c r="E24287" s="39"/>
      <c r="F24287" s="40"/>
      <c r="G24287" s="36"/>
      <c r="H24287" s="36"/>
      <c r="I24287" s="36"/>
      <c r="J24287" s="36"/>
      <c r="K24287" s="42"/>
      <c r="M24287" s="43"/>
    </row>
    <row r="24288" spans="1:13">
      <c r="A24288" s="36"/>
      <c r="B24288" s="37"/>
      <c r="C24288" s="36"/>
      <c r="D24288" s="36"/>
      <c r="E24288" s="39"/>
      <c r="F24288" s="40"/>
      <c r="G24288" s="36"/>
      <c r="H24288" s="36"/>
      <c r="I24288" s="36"/>
      <c r="J24288" s="36"/>
      <c r="K24288" s="42"/>
      <c r="M24288" s="43"/>
    </row>
    <row r="24289" spans="1:13">
      <c r="A24289" s="36"/>
      <c r="B24289" s="37"/>
      <c r="C24289" s="36"/>
      <c r="D24289" s="36"/>
      <c r="E24289" s="39"/>
      <c r="F24289" s="40"/>
      <c r="G24289" s="36"/>
      <c r="H24289" s="36"/>
      <c r="I24289" s="36"/>
      <c r="J24289" s="36"/>
      <c r="K24289" s="42"/>
      <c r="M24289" s="43"/>
    </row>
    <row r="24290" spans="1:13">
      <c r="A24290" s="36"/>
      <c r="B24290" s="37"/>
      <c r="C24290" s="36"/>
      <c r="D24290" s="36"/>
      <c r="E24290" s="39"/>
      <c r="F24290" s="40"/>
      <c r="G24290" s="36"/>
      <c r="H24290" s="36"/>
      <c r="I24290" s="36"/>
      <c r="J24290" s="36"/>
      <c r="K24290" s="42"/>
      <c r="M24290" s="43"/>
    </row>
    <row r="24291" spans="1:13">
      <c r="A24291" s="36"/>
      <c r="B24291" s="37"/>
      <c r="C24291" s="36"/>
      <c r="D24291" s="36"/>
      <c r="E24291" s="39"/>
      <c r="F24291" s="40"/>
      <c r="G24291" s="36"/>
      <c r="H24291" s="36"/>
      <c r="I24291" s="36"/>
      <c r="J24291" s="36"/>
      <c r="K24291" s="42"/>
      <c r="M24291" s="43"/>
    </row>
    <row r="24292" spans="1:13">
      <c r="A24292" s="36"/>
      <c r="B24292" s="37"/>
      <c r="C24292" s="36"/>
      <c r="D24292" s="36"/>
      <c r="E24292" s="39"/>
      <c r="F24292" s="40"/>
      <c r="G24292" s="36"/>
      <c r="H24292" s="36"/>
      <c r="I24292" s="36"/>
      <c r="J24292" s="36"/>
      <c r="K24292" s="42"/>
      <c r="M24292" s="43"/>
    </row>
    <row r="24293" spans="1:13">
      <c r="A24293" s="36"/>
      <c r="B24293" s="37"/>
      <c r="C24293" s="36"/>
      <c r="D24293" s="36"/>
      <c r="E24293" s="39"/>
      <c r="F24293" s="40"/>
      <c r="G24293" s="36"/>
      <c r="H24293" s="36"/>
      <c r="I24293" s="36"/>
      <c r="J24293" s="36"/>
      <c r="K24293" s="42"/>
      <c r="M24293" s="43"/>
    </row>
    <row r="24294" spans="1:13">
      <c r="A24294" s="36"/>
      <c r="B24294" s="37"/>
      <c r="C24294" s="36"/>
      <c r="D24294" s="36"/>
      <c r="E24294" s="39"/>
      <c r="F24294" s="40"/>
      <c r="G24294" s="36"/>
      <c r="H24294" s="36"/>
      <c r="I24294" s="36"/>
      <c r="J24294" s="36"/>
      <c r="K24294" s="42"/>
      <c r="M24294" s="43"/>
    </row>
    <row r="24295" spans="1:13">
      <c r="A24295" s="36"/>
      <c r="B24295" s="37"/>
      <c r="C24295" s="36"/>
      <c r="D24295" s="36"/>
      <c r="E24295" s="39"/>
      <c r="F24295" s="40"/>
      <c r="G24295" s="36"/>
      <c r="H24295" s="36"/>
      <c r="I24295" s="36"/>
      <c r="J24295" s="36"/>
      <c r="K24295" s="42"/>
      <c r="M24295" s="43"/>
    </row>
    <row r="24296" spans="1:13">
      <c r="A24296" s="36"/>
      <c r="B24296" s="37"/>
      <c r="C24296" s="36"/>
      <c r="D24296" s="36"/>
      <c r="E24296" s="39"/>
      <c r="F24296" s="40"/>
      <c r="G24296" s="36"/>
      <c r="H24296" s="36"/>
      <c r="I24296" s="36"/>
      <c r="J24296" s="36"/>
      <c r="K24296" s="42"/>
      <c r="M24296" s="43"/>
    </row>
    <row r="24297" spans="1:13">
      <c r="A24297" s="36"/>
      <c r="B24297" s="37"/>
      <c r="C24297" s="36"/>
      <c r="D24297" s="36"/>
      <c r="E24297" s="39"/>
      <c r="F24297" s="40"/>
      <c r="G24297" s="36"/>
      <c r="H24297" s="36"/>
      <c r="I24297" s="36"/>
      <c r="J24297" s="36"/>
      <c r="K24297" s="42"/>
      <c r="M24297" s="43"/>
    </row>
    <row r="24298" spans="1:13">
      <c r="A24298" s="36"/>
      <c r="B24298" s="37"/>
      <c r="C24298" s="36"/>
      <c r="D24298" s="36"/>
      <c r="E24298" s="39"/>
      <c r="F24298" s="40"/>
      <c r="G24298" s="36"/>
      <c r="H24298" s="36"/>
      <c r="I24298" s="36"/>
      <c r="J24298" s="36"/>
      <c r="K24298" s="42"/>
      <c r="M24298" s="43"/>
    </row>
    <row r="24299" spans="1:13">
      <c r="A24299" s="36"/>
      <c r="B24299" s="37"/>
      <c r="C24299" s="36"/>
      <c r="D24299" s="36"/>
      <c r="E24299" s="39"/>
      <c r="F24299" s="40"/>
      <c r="G24299" s="36"/>
      <c r="H24299" s="36"/>
      <c r="I24299" s="36"/>
      <c r="J24299" s="36"/>
      <c r="K24299" s="42"/>
      <c r="M24299" s="43"/>
    </row>
    <row r="24300" spans="1:13">
      <c r="A24300" s="36"/>
      <c r="B24300" s="37"/>
      <c r="C24300" s="36"/>
      <c r="D24300" s="36"/>
      <c r="E24300" s="39"/>
      <c r="F24300" s="40"/>
      <c r="G24300" s="36"/>
      <c r="H24300" s="36"/>
      <c r="I24300" s="36"/>
      <c r="J24300" s="36"/>
      <c r="K24300" s="42"/>
      <c r="M24300" s="43"/>
    </row>
    <row r="24301" spans="1:13">
      <c r="A24301" s="36"/>
      <c r="B24301" s="37"/>
      <c r="C24301" s="36"/>
      <c r="D24301" s="36"/>
      <c r="E24301" s="39"/>
      <c r="F24301" s="40"/>
      <c r="G24301" s="36"/>
      <c r="H24301" s="36"/>
      <c r="I24301" s="36"/>
      <c r="J24301" s="36"/>
      <c r="K24301" s="42"/>
      <c r="M24301" s="43"/>
    </row>
    <row r="24302" spans="1:13">
      <c r="A24302" s="36"/>
      <c r="B24302" s="37"/>
      <c r="C24302" s="36"/>
      <c r="D24302" s="36"/>
      <c r="E24302" s="39"/>
      <c r="F24302" s="40"/>
      <c r="G24302" s="36"/>
      <c r="H24302" s="36"/>
      <c r="I24302" s="36"/>
      <c r="J24302" s="36"/>
      <c r="K24302" s="42"/>
      <c r="M24302" s="43"/>
    </row>
    <row r="24303" spans="1:13">
      <c r="A24303" s="36"/>
      <c r="B24303" s="37"/>
      <c r="C24303" s="36"/>
      <c r="D24303" s="36"/>
      <c r="E24303" s="39"/>
      <c r="F24303" s="40"/>
      <c r="G24303" s="36"/>
      <c r="H24303" s="36"/>
      <c r="I24303" s="36"/>
      <c r="J24303" s="36"/>
      <c r="K24303" s="42"/>
      <c r="M24303" s="43"/>
    </row>
    <row r="24304" spans="1:13">
      <c r="A24304" s="36"/>
      <c r="B24304" s="37"/>
      <c r="C24304" s="36"/>
      <c r="D24304" s="36"/>
      <c r="E24304" s="39"/>
      <c r="F24304" s="40"/>
      <c r="G24304" s="36"/>
      <c r="H24304" s="36"/>
      <c r="I24304" s="36"/>
      <c r="J24304" s="36"/>
      <c r="K24304" s="42"/>
      <c r="M24304" s="43"/>
    </row>
    <row r="24305" spans="1:13">
      <c r="A24305" s="36"/>
      <c r="B24305" s="37"/>
      <c r="C24305" s="36"/>
      <c r="D24305" s="36"/>
      <c r="E24305" s="39"/>
      <c r="F24305" s="40"/>
      <c r="G24305" s="36"/>
      <c r="H24305" s="36"/>
      <c r="I24305" s="36"/>
      <c r="J24305" s="36"/>
      <c r="K24305" s="42"/>
      <c r="M24305" s="43"/>
    </row>
    <row r="24306" spans="1:13">
      <c r="A24306" s="36"/>
      <c r="B24306" s="37"/>
      <c r="C24306" s="36"/>
      <c r="D24306" s="36"/>
      <c r="E24306" s="39"/>
      <c r="F24306" s="40"/>
      <c r="G24306" s="36"/>
      <c r="H24306" s="36"/>
      <c r="I24306" s="36"/>
      <c r="J24306" s="36"/>
      <c r="K24306" s="42"/>
      <c r="M24306" s="43"/>
    </row>
    <row r="24307" spans="1:13">
      <c r="A24307" s="36"/>
      <c r="B24307" s="37"/>
      <c r="C24307" s="36"/>
      <c r="D24307" s="36"/>
      <c r="E24307" s="39"/>
      <c r="F24307" s="40"/>
      <c r="G24307" s="36"/>
      <c r="H24307" s="36"/>
      <c r="I24307" s="36"/>
      <c r="J24307" s="36"/>
      <c r="K24307" s="42"/>
      <c r="M24307" s="43"/>
    </row>
    <row r="24308" spans="1:13">
      <c r="A24308" s="36"/>
      <c r="B24308" s="37"/>
      <c r="C24308" s="36"/>
      <c r="D24308" s="36"/>
      <c r="E24308" s="39"/>
      <c r="F24308" s="40"/>
      <c r="G24308" s="36"/>
      <c r="H24308" s="36"/>
      <c r="I24308" s="36"/>
      <c r="J24308" s="36"/>
      <c r="K24308" s="42"/>
      <c r="M24308" s="43"/>
    </row>
    <row r="24309" spans="1:13">
      <c r="A24309" s="36"/>
      <c r="B24309" s="37"/>
      <c r="C24309" s="36"/>
      <c r="D24309" s="36"/>
      <c r="E24309" s="39"/>
      <c r="F24309" s="40"/>
      <c r="G24309" s="36"/>
      <c r="H24309" s="36"/>
      <c r="I24309" s="36"/>
      <c r="J24309" s="36"/>
      <c r="K24309" s="42"/>
      <c r="M24309" s="43"/>
    </row>
    <row r="24310" spans="1:13">
      <c r="A24310" s="36"/>
      <c r="B24310" s="37"/>
      <c r="C24310" s="36"/>
      <c r="D24310" s="36"/>
      <c r="E24310" s="39"/>
      <c r="F24310" s="40"/>
      <c r="G24310" s="36"/>
      <c r="H24310" s="36"/>
      <c r="I24310" s="36"/>
      <c r="J24310" s="36"/>
      <c r="K24310" s="42"/>
      <c r="M24310" s="43"/>
    </row>
    <row r="24311" spans="1:13">
      <c r="A24311" s="36"/>
      <c r="B24311" s="37"/>
      <c r="C24311" s="36"/>
      <c r="D24311" s="36"/>
      <c r="E24311" s="39"/>
      <c r="F24311" s="40"/>
      <c r="G24311" s="36"/>
      <c r="H24311" s="36"/>
      <c r="I24311" s="36"/>
      <c r="J24311" s="36"/>
      <c r="K24311" s="42"/>
      <c r="M24311" s="43"/>
    </row>
    <row r="24312" spans="1:13">
      <c r="A24312" s="36"/>
      <c r="B24312" s="37"/>
      <c r="C24312" s="36"/>
      <c r="D24312" s="36"/>
      <c r="E24312" s="39"/>
      <c r="F24312" s="40"/>
      <c r="G24312" s="36"/>
      <c r="H24312" s="36"/>
      <c r="I24312" s="36"/>
      <c r="J24312" s="36"/>
      <c r="K24312" s="42"/>
      <c r="M24312" s="43"/>
    </row>
    <row r="24313" spans="1:13">
      <c r="A24313" s="36"/>
      <c r="B24313" s="37"/>
      <c r="C24313" s="36"/>
      <c r="D24313" s="36"/>
      <c r="E24313" s="39"/>
      <c r="F24313" s="40"/>
      <c r="G24313" s="36"/>
      <c r="H24313" s="36"/>
      <c r="I24313" s="36"/>
      <c r="J24313" s="36"/>
      <c r="K24313" s="42"/>
      <c r="M24313" s="43"/>
    </row>
    <row r="24314" spans="1:13">
      <c r="A24314" s="36"/>
      <c r="B24314" s="37"/>
      <c r="C24314" s="36"/>
      <c r="D24314" s="36"/>
      <c r="E24314" s="39"/>
      <c r="F24314" s="40"/>
      <c r="G24314" s="36"/>
      <c r="H24314" s="36"/>
      <c r="I24314" s="36"/>
      <c r="J24314" s="36"/>
      <c r="K24314" s="42"/>
      <c r="M24314" s="43"/>
    </row>
    <row r="24315" spans="1:13">
      <c r="A24315" s="36"/>
      <c r="B24315" s="37"/>
      <c r="C24315" s="36"/>
      <c r="D24315" s="36"/>
      <c r="E24315" s="39"/>
      <c r="F24315" s="40"/>
      <c r="G24315" s="36"/>
      <c r="H24315" s="36"/>
      <c r="I24315" s="36"/>
      <c r="J24315" s="36"/>
      <c r="K24315" s="42"/>
      <c r="M24315" s="43"/>
    </row>
    <row r="24316" spans="1:13">
      <c r="A24316" s="36"/>
      <c r="B24316" s="37"/>
      <c r="C24316" s="36"/>
      <c r="D24316" s="36"/>
      <c r="E24316" s="39"/>
      <c r="F24316" s="40"/>
      <c r="G24316" s="36"/>
      <c r="H24316" s="36"/>
      <c r="I24316" s="36"/>
      <c r="J24316" s="36"/>
      <c r="K24316" s="42"/>
      <c r="M24316" s="43"/>
    </row>
    <row r="24317" spans="1:13">
      <c r="A24317" s="36"/>
      <c r="B24317" s="37"/>
      <c r="C24317" s="36"/>
      <c r="D24317" s="36"/>
      <c r="E24317" s="39"/>
      <c r="F24317" s="40"/>
      <c r="G24317" s="36"/>
      <c r="H24317" s="36"/>
      <c r="I24317" s="36"/>
      <c r="J24317" s="36"/>
      <c r="K24317" s="42"/>
      <c r="M24317" s="43"/>
    </row>
    <row r="24318" spans="1:13">
      <c r="A24318" s="36"/>
      <c r="B24318" s="37"/>
      <c r="C24318" s="36"/>
      <c r="D24318" s="36"/>
      <c r="E24318" s="39"/>
      <c r="F24318" s="40"/>
      <c r="G24318" s="36"/>
      <c r="H24318" s="36"/>
      <c r="I24318" s="36"/>
      <c r="J24318" s="36"/>
      <c r="K24318" s="42"/>
      <c r="M24318" s="43"/>
    </row>
    <row r="24319" spans="1:13">
      <c r="A24319" s="36"/>
      <c r="B24319" s="37"/>
      <c r="C24319" s="36"/>
      <c r="D24319" s="36"/>
      <c r="E24319" s="39"/>
      <c r="F24319" s="40"/>
      <c r="G24319" s="36"/>
      <c r="H24319" s="36"/>
      <c r="I24319" s="36"/>
      <c r="J24319" s="36"/>
      <c r="K24319" s="42"/>
      <c r="M24319" s="43"/>
    </row>
    <row r="24320" spans="1:13">
      <c r="A24320" s="36"/>
      <c r="B24320" s="37"/>
      <c r="C24320" s="36"/>
      <c r="D24320" s="36"/>
      <c r="E24320" s="39"/>
      <c r="F24320" s="40"/>
      <c r="G24320" s="36"/>
      <c r="H24320" s="36"/>
      <c r="I24320" s="36"/>
      <c r="J24320" s="36"/>
      <c r="K24320" s="42"/>
      <c r="M24320" s="43"/>
    </row>
    <row r="24321" spans="1:13">
      <c r="A24321" s="36"/>
      <c r="B24321" s="37"/>
      <c r="C24321" s="36"/>
      <c r="D24321" s="36"/>
      <c r="E24321" s="39"/>
      <c r="F24321" s="40"/>
      <c r="G24321" s="36"/>
      <c r="H24321" s="36"/>
      <c r="I24321" s="36"/>
      <c r="J24321" s="36"/>
      <c r="K24321" s="42"/>
      <c r="M24321" s="43"/>
    </row>
    <row r="24322" spans="1:13">
      <c r="A24322" s="36"/>
      <c r="B24322" s="37"/>
      <c r="C24322" s="36"/>
      <c r="D24322" s="36"/>
      <c r="E24322" s="39"/>
      <c r="F24322" s="40"/>
      <c r="G24322" s="36"/>
      <c r="H24322" s="36"/>
      <c r="I24322" s="36"/>
      <c r="J24322" s="36"/>
      <c r="K24322" s="42"/>
      <c r="M24322" s="43"/>
    </row>
    <row r="24323" spans="1:13">
      <c r="A24323" s="36"/>
      <c r="B24323" s="37"/>
      <c r="C24323" s="36"/>
      <c r="D24323" s="36"/>
      <c r="E24323" s="39"/>
      <c r="F24323" s="40"/>
      <c r="G24323" s="36"/>
      <c r="H24323" s="36"/>
      <c r="I24323" s="36"/>
      <c r="J24323" s="36"/>
      <c r="K24323" s="42"/>
      <c r="M24323" s="43"/>
    </row>
    <row r="24324" spans="1:13">
      <c r="A24324" s="36"/>
      <c r="B24324" s="37"/>
      <c r="C24324" s="36"/>
      <c r="D24324" s="36"/>
      <c r="E24324" s="39"/>
      <c r="F24324" s="40"/>
      <c r="G24324" s="36"/>
      <c r="H24324" s="36"/>
      <c r="I24324" s="36"/>
      <c r="J24324" s="36"/>
      <c r="K24324" s="42"/>
      <c r="M24324" s="43"/>
    </row>
    <row r="24325" spans="1:13">
      <c r="A24325" s="36"/>
      <c r="B24325" s="37"/>
      <c r="C24325" s="36"/>
      <c r="D24325" s="36"/>
      <c r="E24325" s="39"/>
      <c r="F24325" s="40"/>
      <c r="G24325" s="36"/>
      <c r="H24325" s="36"/>
      <c r="I24325" s="36"/>
      <c r="J24325" s="36"/>
      <c r="K24325" s="42"/>
      <c r="M24325" s="43"/>
    </row>
    <row r="24326" spans="1:13">
      <c r="A24326" s="36"/>
      <c r="B24326" s="37"/>
      <c r="C24326" s="36"/>
      <c r="D24326" s="36"/>
      <c r="E24326" s="39"/>
      <c r="F24326" s="40"/>
      <c r="G24326" s="36"/>
      <c r="H24326" s="36"/>
      <c r="I24326" s="36"/>
      <c r="J24326" s="36"/>
      <c r="K24326" s="42"/>
      <c r="M24326" s="43"/>
    </row>
    <row r="24327" spans="1:13">
      <c r="A24327" s="36"/>
      <c r="B24327" s="37"/>
      <c r="C24327" s="36"/>
      <c r="D24327" s="36"/>
      <c r="E24327" s="39"/>
      <c r="F24327" s="40"/>
      <c r="G24327" s="36"/>
      <c r="H24327" s="36"/>
      <c r="I24327" s="36"/>
      <c r="J24327" s="36"/>
      <c r="K24327" s="42"/>
      <c r="M24327" s="43"/>
    </row>
    <row r="24328" spans="1:13">
      <c r="A24328" s="36"/>
      <c r="B24328" s="37"/>
      <c r="C24328" s="36"/>
      <c r="D24328" s="36"/>
      <c r="E24328" s="39"/>
      <c r="F24328" s="40"/>
      <c r="G24328" s="36"/>
      <c r="H24328" s="36"/>
      <c r="I24328" s="36"/>
      <c r="J24328" s="36"/>
      <c r="K24328" s="42"/>
      <c r="M24328" s="43"/>
    </row>
    <row r="24329" spans="1:13">
      <c r="A24329" s="36"/>
      <c r="B24329" s="37"/>
      <c r="C24329" s="36"/>
      <c r="D24329" s="36"/>
      <c r="E24329" s="39"/>
      <c r="F24329" s="40"/>
      <c r="G24329" s="36"/>
      <c r="H24329" s="36"/>
      <c r="I24329" s="36"/>
      <c r="J24329" s="36"/>
      <c r="K24329" s="42"/>
      <c r="M24329" s="43"/>
    </row>
    <row r="24330" spans="1:13">
      <c r="A24330" s="36"/>
      <c r="B24330" s="37"/>
      <c r="C24330" s="36"/>
      <c r="D24330" s="36"/>
      <c r="E24330" s="39"/>
      <c r="F24330" s="40"/>
      <c r="G24330" s="36"/>
      <c r="H24330" s="36"/>
      <c r="I24330" s="36"/>
      <c r="J24330" s="36"/>
      <c r="K24330" s="42"/>
      <c r="M24330" s="43"/>
    </row>
    <row r="24331" spans="1:13">
      <c r="A24331" s="36"/>
      <c r="B24331" s="37"/>
      <c r="C24331" s="36"/>
      <c r="D24331" s="36"/>
      <c r="E24331" s="39"/>
      <c r="F24331" s="40"/>
      <c r="G24331" s="36"/>
      <c r="H24331" s="36"/>
      <c r="I24331" s="36"/>
      <c r="J24331" s="36"/>
      <c r="K24331" s="42"/>
      <c r="M24331" s="43"/>
    </row>
    <row r="24332" spans="1:13">
      <c r="A24332" s="36"/>
      <c r="B24332" s="37"/>
      <c r="C24332" s="36"/>
      <c r="D24332" s="36"/>
      <c r="E24332" s="39"/>
      <c r="F24332" s="40"/>
      <c r="G24332" s="36"/>
      <c r="H24332" s="36"/>
      <c r="I24332" s="36"/>
      <c r="J24332" s="36"/>
      <c r="K24332" s="42"/>
      <c r="M24332" s="43"/>
    </row>
    <row r="24333" spans="1:13">
      <c r="A24333" s="36"/>
      <c r="B24333" s="37"/>
      <c r="C24333" s="36"/>
      <c r="D24333" s="36"/>
      <c r="E24333" s="39"/>
      <c r="F24333" s="40"/>
      <c r="G24333" s="36"/>
      <c r="H24333" s="36"/>
      <c r="I24333" s="36"/>
      <c r="J24333" s="36"/>
      <c r="K24333" s="42"/>
      <c r="M24333" s="43"/>
    </row>
    <row r="24334" spans="1:13">
      <c r="A24334" s="36"/>
      <c r="B24334" s="37"/>
      <c r="C24334" s="36"/>
      <c r="D24334" s="36"/>
      <c r="E24334" s="39"/>
      <c r="F24334" s="40"/>
      <c r="G24334" s="36"/>
      <c r="H24334" s="36"/>
      <c r="I24334" s="36"/>
      <c r="J24334" s="36"/>
      <c r="K24334" s="42"/>
      <c r="M24334" s="43"/>
    </row>
    <row r="24335" spans="1:13">
      <c r="A24335" s="36"/>
      <c r="B24335" s="37"/>
      <c r="C24335" s="36"/>
      <c r="D24335" s="36"/>
      <c r="E24335" s="39"/>
      <c r="F24335" s="40"/>
      <c r="G24335" s="36"/>
      <c r="H24335" s="36"/>
      <c r="I24335" s="36"/>
      <c r="J24335" s="36"/>
      <c r="K24335" s="42"/>
      <c r="M24335" s="43"/>
    </row>
    <row r="24336" spans="1:13">
      <c r="A24336" s="36"/>
      <c r="B24336" s="37"/>
      <c r="C24336" s="36"/>
      <c r="D24336" s="36"/>
      <c r="E24336" s="39"/>
      <c r="F24336" s="40"/>
      <c r="G24336" s="36"/>
      <c r="H24336" s="36"/>
      <c r="I24336" s="36"/>
      <c r="J24336" s="36"/>
      <c r="K24336" s="42"/>
      <c r="M24336" s="43"/>
    </row>
    <row r="24337" spans="1:13">
      <c r="A24337" s="36"/>
      <c r="B24337" s="37"/>
      <c r="C24337" s="36"/>
      <c r="D24337" s="36"/>
      <c r="E24337" s="39"/>
      <c r="F24337" s="40"/>
      <c r="G24337" s="36"/>
      <c r="H24337" s="36"/>
      <c r="I24337" s="36"/>
      <c r="J24337" s="36"/>
      <c r="K24337" s="42"/>
      <c r="M24337" s="43"/>
    </row>
    <row r="24338" spans="1:13">
      <c r="A24338" s="36"/>
      <c r="B24338" s="37"/>
      <c r="C24338" s="36"/>
      <c r="D24338" s="36"/>
      <c r="E24338" s="39"/>
      <c r="F24338" s="40"/>
      <c r="G24338" s="36"/>
      <c r="H24338" s="36"/>
      <c r="I24338" s="36"/>
      <c r="J24338" s="36"/>
      <c r="K24338" s="42"/>
      <c r="M24338" s="43"/>
    </row>
    <row r="24339" spans="1:13">
      <c r="A24339" s="36"/>
      <c r="B24339" s="37"/>
      <c r="C24339" s="36"/>
      <c r="D24339" s="36"/>
      <c r="E24339" s="39"/>
      <c r="F24339" s="40"/>
      <c r="G24339" s="36"/>
      <c r="H24339" s="36"/>
      <c r="I24339" s="36"/>
      <c r="J24339" s="36"/>
      <c r="K24339" s="42"/>
      <c r="M24339" s="43"/>
    </row>
    <row r="24340" spans="1:13">
      <c r="A24340" s="36"/>
      <c r="B24340" s="37"/>
      <c r="C24340" s="36"/>
      <c r="D24340" s="36"/>
      <c r="E24340" s="39"/>
      <c r="F24340" s="40"/>
      <c r="G24340" s="36"/>
      <c r="H24340" s="36"/>
      <c r="I24340" s="36"/>
      <c r="J24340" s="36"/>
      <c r="K24340" s="42"/>
      <c r="M24340" s="43"/>
    </row>
    <row r="24341" spans="1:13">
      <c r="A24341" s="36"/>
      <c r="B24341" s="37"/>
      <c r="C24341" s="36"/>
      <c r="D24341" s="36"/>
      <c r="E24341" s="39"/>
      <c r="F24341" s="40"/>
      <c r="G24341" s="36"/>
      <c r="H24341" s="36"/>
      <c r="I24341" s="36"/>
      <c r="J24341" s="36"/>
      <c r="K24341" s="42"/>
      <c r="M24341" s="43"/>
    </row>
    <row r="24342" spans="1:13">
      <c r="A24342" s="36"/>
      <c r="B24342" s="37"/>
      <c r="C24342" s="36"/>
      <c r="D24342" s="36"/>
      <c r="E24342" s="39"/>
      <c r="F24342" s="40"/>
      <c r="G24342" s="36"/>
      <c r="H24342" s="36"/>
      <c r="I24342" s="36"/>
      <c r="J24342" s="36"/>
      <c r="K24342" s="42"/>
      <c r="M24342" s="43"/>
    </row>
    <row r="24343" spans="1:13">
      <c r="A24343" s="36"/>
      <c r="B24343" s="37"/>
      <c r="C24343" s="36"/>
      <c r="D24343" s="36"/>
      <c r="E24343" s="39"/>
      <c r="F24343" s="40"/>
      <c r="G24343" s="36"/>
      <c r="H24343" s="36"/>
      <c r="I24343" s="36"/>
      <c r="J24343" s="36"/>
      <c r="K24343" s="42"/>
      <c r="M24343" s="43"/>
    </row>
    <row r="24344" spans="1:13">
      <c r="A24344" s="36"/>
      <c r="B24344" s="37"/>
      <c r="C24344" s="36"/>
      <c r="D24344" s="36"/>
      <c r="E24344" s="39"/>
      <c r="F24344" s="40"/>
      <c r="G24344" s="36"/>
      <c r="H24344" s="36"/>
      <c r="I24344" s="36"/>
      <c r="J24344" s="36"/>
      <c r="K24344" s="42"/>
      <c r="M24344" s="43"/>
    </row>
    <row r="24345" spans="1:13">
      <c r="A24345" s="36"/>
      <c r="B24345" s="37"/>
      <c r="C24345" s="36"/>
      <c r="D24345" s="36"/>
      <c r="E24345" s="39"/>
      <c r="F24345" s="40"/>
      <c r="G24345" s="36"/>
      <c r="H24345" s="36"/>
      <c r="I24345" s="36"/>
      <c r="J24345" s="36"/>
      <c r="K24345" s="42"/>
      <c r="M24345" s="43"/>
    </row>
    <row r="24346" spans="1:13">
      <c r="A24346" s="36"/>
      <c r="B24346" s="37"/>
      <c r="C24346" s="36"/>
      <c r="D24346" s="36"/>
      <c r="E24346" s="39"/>
      <c r="F24346" s="40"/>
      <c r="G24346" s="36"/>
      <c r="H24346" s="36"/>
      <c r="I24346" s="36"/>
      <c r="J24346" s="36"/>
      <c r="K24346" s="42"/>
      <c r="M24346" s="43"/>
    </row>
    <row r="24347" spans="1:13">
      <c r="A24347" s="36"/>
      <c r="B24347" s="37"/>
      <c r="C24347" s="36"/>
      <c r="D24347" s="36"/>
      <c r="E24347" s="39"/>
      <c r="F24347" s="40"/>
      <c r="G24347" s="36"/>
      <c r="H24347" s="36"/>
      <c r="I24347" s="36"/>
      <c r="J24347" s="36"/>
      <c r="K24347" s="42"/>
      <c r="M24347" s="43"/>
    </row>
    <row r="24348" spans="1:13">
      <c r="A24348" s="36"/>
      <c r="B24348" s="37"/>
      <c r="C24348" s="36"/>
      <c r="D24348" s="36"/>
      <c r="E24348" s="39"/>
      <c r="F24348" s="40"/>
      <c r="G24348" s="36"/>
      <c r="H24348" s="36"/>
      <c r="I24348" s="36"/>
      <c r="J24348" s="36"/>
      <c r="K24348" s="42"/>
      <c r="M24348" s="43"/>
    </row>
    <row r="24349" spans="1:13">
      <c r="A24349" s="36"/>
      <c r="B24349" s="37"/>
      <c r="C24349" s="36"/>
      <c r="D24349" s="36"/>
      <c r="E24349" s="39"/>
      <c r="F24349" s="40"/>
      <c r="G24349" s="36"/>
      <c r="H24349" s="36"/>
      <c r="I24349" s="36"/>
      <c r="J24349" s="36"/>
      <c r="K24349" s="42"/>
      <c r="M24349" s="43"/>
    </row>
    <row r="24350" spans="1:13">
      <c r="A24350" s="36"/>
      <c r="B24350" s="37"/>
      <c r="C24350" s="36"/>
      <c r="D24350" s="36"/>
      <c r="E24350" s="39"/>
      <c r="F24350" s="40"/>
      <c r="G24350" s="36"/>
      <c r="H24350" s="36"/>
      <c r="I24350" s="36"/>
      <c r="J24350" s="36"/>
      <c r="K24350" s="42"/>
      <c r="M24350" s="43"/>
    </row>
    <row r="24351" spans="1:13">
      <c r="A24351" s="36"/>
      <c r="B24351" s="37"/>
      <c r="C24351" s="36"/>
      <c r="D24351" s="36"/>
      <c r="E24351" s="39"/>
      <c r="F24351" s="40"/>
      <c r="G24351" s="36"/>
      <c r="H24351" s="36"/>
      <c r="I24351" s="36"/>
      <c r="J24351" s="36"/>
      <c r="K24351" s="42"/>
      <c r="M24351" s="43"/>
    </row>
    <row r="24352" spans="1:13">
      <c r="A24352" s="36"/>
      <c r="B24352" s="37"/>
      <c r="C24352" s="36"/>
      <c r="D24352" s="36"/>
      <c r="E24352" s="39"/>
      <c r="F24352" s="40"/>
      <c r="G24352" s="36"/>
      <c r="H24352" s="36"/>
      <c r="I24352" s="36"/>
      <c r="J24352" s="36"/>
      <c r="K24352" s="42"/>
      <c r="M24352" s="43"/>
    </row>
    <row r="24353" spans="1:13">
      <c r="A24353" s="36"/>
      <c r="B24353" s="37"/>
      <c r="C24353" s="36"/>
      <c r="D24353" s="36"/>
      <c r="E24353" s="39"/>
      <c r="F24353" s="40"/>
      <c r="G24353" s="36"/>
      <c r="H24353" s="36"/>
      <c r="I24353" s="36"/>
      <c r="J24353" s="36"/>
      <c r="K24353" s="42"/>
      <c r="M24353" s="43"/>
    </row>
    <row r="24354" spans="1:13">
      <c r="A24354" s="36"/>
      <c r="B24354" s="37"/>
      <c r="C24354" s="36"/>
      <c r="D24354" s="36"/>
      <c r="E24354" s="39"/>
      <c r="F24354" s="40"/>
      <c r="G24354" s="36"/>
      <c r="H24354" s="36"/>
      <c r="I24354" s="36"/>
      <c r="J24354" s="36"/>
      <c r="K24354" s="42"/>
      <c r="M24354" s="43"/>
    </row>
    <row r="24355" spans="1:13">
      <c r="A24355" s="36"/>
      <c r="B24355" s="37"/>
      <c r="C24355" s="36"/>
      <c r="D24355" s="36"/>
      <c r="E24355" s="39"/>
      <c r="F24355" s="40"/>
      <c r="G24355" s="36"/>
      <c r="H24355" s="36"/>
      <c r="I24355" s="36"/>
      <c r="J24355" s="36"/>
      <c r="K24355" s="42"/>
      <c r="M24355" s="43"/>
    </row>
    <row r="24356" spans="1:13">
      <c r="A24356" s="36"/>
      <c r="B24356" s="37"/>
      <c r="C24356" s="36"/>
      <c r="D24356" s="36"/>
      <c r="E24356" s="39"/>
      <c r="F24356" s="40"/>
      <c r="G24356" s="36"/>
      <c r="H24356" s="36"/>
      <c r="I24356" s="36"/>
      <c r="J24356" s="36"/>
      <c r="K24356" s="42"/>
      <c r="M24356" s="43"/>
    </row>
    <row r="24357" spans="1:13">
      <c r="A24357" s="36"/>
      <c r="B24357" s="37"/>
      <c r="C24357" s="36"/>
      <c r="D24357" s="36"/>
      <c r="E24357" s="39"/>
      <c r="F24357" s="40"/>
      <c r="G24357" s="36"/>
      <c r="H24357" s="36"/>
      <c r="I24357" s="36"/>
      <c r="J24357" s="36"/>
      <c r="K24357" s="42"/>
      <c r="M24357" s="43"/>
    </row>
    <row r="24358" spans="1:13">
      <c r="A24358" s="36"/>
      <c r="B24358" s="37"/>
      <c r="C24358" s="36"/>
      <c r="D24358" s="36"/>
      <c r="E24358" s="39"/>
      <c r="F24358" s="40"/>
      <c r="G24358" s="36"/>
      <c r="H24358" s="36"/>
      <c r="I24358" s="36"/>
      <c r="J24358" s="36"/>
      <c r="K24358" s="42"/>
      <c r="M24358" s="43"/>
    </row>
    <row r="24359" spans="1:13">
      <c r="A24359" s="36"/>
      <c r="B24359" s="37"/>
      <c r="C24359" s="36"/>
      <c r="D24359" s="36"/>
      <c r="E24359" s="39"/>
      <c r="F24359" s="40"/>
      <c r="G24359" s="36"/>
      <c r="H24359" s="36"/>
      <c r="I24359" s="36"/>
      <c r="J24359" s="36"/>
      <c r="K24359" s="42"/>
      <c r="M24359" s="43"/>
    </row>
    <row r="24360" spans="1:13">
      <c r="A24360" s="36"/>
      <c r="B24360" s="37"/>
      <c r="C24360" s="36"/>
      <c r="D24360" s="36"/>
      <c r="E24360" s="39"/>
      <c r="F24360" s="40"/>
      <c r="G24360" s="36"/>
      <c r="H24360" s="36"/>
      <c r="I24360" s="36"/>
      <c r="J24360" s="36"/>
      <c r="K24360" s="42"/>
      <c r="M24360" s="43"/>
    </row>
    <row r="24361" spans="1:13">
      <c r="A24361" s="36"/>
      <c r="B24361" s="37"/>
      <c r="C24361" s="36"/>
      <c r="D24361" s="36"/>
      <c r="E24361" s="39"/>
      <c r="F24361" s="40"/>
      <c r="G24361" s="36"/>
      <c r="H24361" s="36"/>
      <c r="I24361" s="36"/>
      <c r="J24361" s="36"/>
      <c r="K24361" s="42"/>
      <c r="M24361" s="43"/>
    </row>
    <row r="24362" spans="1:13">
      <c r="A24362" s="36"/>
      <c r="B24362" s="37"/>
      <c r="C24362" s="36"/>
      <c r="D24362" s="36"/>
      <c r="E24362" s="39"/>
      <c r="F24362" s="40"/>
      <c r="G24362" s="36"/>
      <c r="H24362" s="36"/>
      <c r="I24362" s="36"/>
      <c r="J24362" s="36"/>
      <c r="K24362" s="42"/>
      <c r="M24362" s="43"/>
    </row>
    <row r="24363" spans="1:13">
      <c r="A24363" s="36"/>
      <c r="B24363" s="37"/>
      <c r="C24363" s="36"/>
      <c r="D24363" s="36"/>
      <c r="E24363" s="39"/>
      <c r="F24363" s="40"/>
      <c r="G24363" s="36"/>
      <c r="H24363" s="36"/>
      <c r="I24363" s="36"/>
      <c r="J24363" s="36"/>
      <c r="K24363" s="42"/>
      <c r="M24363" s="43"/>
    </row>
    <row r="24364" spans="1:13">
      <c r="A24364" s="36"/>
      <c r="B24364" s="37"/>
      <c r="C24364" s="36"/>
      <c r="D24364" s="36"/>
      <c r="E24364" s="39"/>
      <c r="F24364" s="40"/>
      <c r="G24364" s="36"/>
      <c r="H24364" s="36"/>
      <c r="I24364" s="36"/>
      <c r="J24364" s="36"/>
      <c r="K24364" s="42"/>
      <c r="M24364" s="43"/>
    </row>
    <row r="24365" spans="1:13">
      <c r="A24365" s="36"/>
      <c r="B24365" s="37"/>
      <c r="C24365" s="36"/>
      <c r="D24365" s="36"/>
      <c r="E24365" s="39"/>
      <c r="F24365" s="40"/>
      <c r="G24365" s="36"/>
      <c r="H24365" s="36"/>
      <c r="I24365" s="36"/>
      <c r="J24365" s="36"/>
      <c r="K24365" s="42"/>
      <c r="M24365" s="43"/>
    </row>
    <row r="24366" spans="1:13">
      <c r="A24366" s="36"/>
      <c r="B24366" s="37"/>
      <c r="C24366" s="36"/>
      <c r="D24366" s="36"/>
      <c r="E24366" s="39"/>
      <c r="F24366" s="40"/>
      <c r="G24366" s="36"/>
      <c r="H24366" s="36"/>
      <c r="I24366" s="36"/>
      <c r="J24366" s="36"/>
      <c r="K24366" s="42"/>
      <c r="M24366" s="43"/>
    </row>
    <row r="24367" spans="1:13">
      <c r="A24367" s="36"/>
      <c r="B24367" s="37"/>
      <c r="C24367" s="36"/>
      <c r="D24367" s="36"/>
      <c r="E24367" s="39"/>
      <c r="F24367" s="40"/>
      <c r="G24367" s="36"/>
      <c r="H24367" s="36"/>
      <c r="I24367" s="36"/>
      <c r="J24367" s="36"/>
      <c r="K24367" s="42"/>
      <c r="M24367" s="43"/>
    </row>
    <row r="24368" spans="1:13">
      <c r="A24368" s="36"/>
      <c r="B24368" s="37"/>
      <c r="C24368" s="36"/>
      <c r="D24368" s="36"/>
      <c r="E24368" s="39"/>
      <c r="F24368" s="40"/>
      <c r="G24368" s="36"/>
      <c r="H24368" s="36"/>
      <c r="I24368" s="36"/>
      <c r="J24368" s="36"/>
      <c r="K24368" s="42"/>
      <c r="M24368" s="43"/>
    </row>
    <row r="24369" spans="1:13">
      <c r="A24369" s="36"/>
      <c r="B24369" s="37"/>
      <c r="C24369" s="36"/>
      <c r="D24369" s="36"/>
      <c r="E24369" s="39"/>
      <c r="F24369" s="40"/>
      <c r="G24369" s="36"/>
      <c r="H24369" s="36"/>
      <c r="I24369" s="36"/>
      <c r="J24369" s="36"/>
      <c r="K24369" s="42"/>
      <c r="M24369" s="43"/>
    </row>
    <row r="24370" spans="1:13">
      <c r="A24370" s="36"/>
      <c r="B24370" s="37"/>
      <c r="C24370" s="36"/>
      <c r="D24370" s="36"/>
      <c r="E24370" s="39"/>
      <c r="F24370" s="40"/>
      <c r="G24370" s="36"/>
      <c r="H24370" s="36"/>
      <c r="I24370" s="36"/>
      <c r="J24370" s="36"/>
      <c r="K24370" s="42"/>
      <c r="M24370" s="43"/>
    </row>
    <row r="24371" spans="1:13">
      <c r="A24371" s="36"/>
      <c r="B24371" s="37"/>
      <c r="C24371" s="36"/>
      <c r="D24371" s="36"/>
      <c r="E24371" s="39"/>
      <c r="F24371" s="40"/>
      <c r="G24371" s="36"/>
      <c r="H24371" s="36"/>
      <c r="I24371" s="36"/>
      <c r="J24371" s="36"/>
      <c r="K24371" s="42"/>
      <c r="M24371" s="43"/>
    </row>
    <row r="24372" spans="1:13">
      <c r="A24372" s="36"/>
      <c r="B24372" s="37"/>
      <c r="C24372" s="36"/>
      <c r="D24372" s="36"/>
      <c r="E24372" s="39"/>
      <c r="F24372" s="40"/>
      <c r="G24372" s="36"/>
      <c r="H24372" s="36"/>
      <c r="I24372" s="36"/>
      <c r="J24372" s="36"/>
      <c r="K24372" s="42"/>
      <c r="M24372" s="43"/>
    </row>
    <row r="24373" spans="1:13">
      <c r="A24373" s="36"/>
      <c r="B24373" s="37"/>
      <c r="C24373" s="36"/>
      <c r="D24373" s="36"/>
      <c r="E24373" s="39"/>
      <c r="F24373" s="40"/>
      <c r="G24373" s="36"/>
      <c r="H24373" s="36"/>
      <c r="I24373" s="36"/>
      <c r="J24373" s="36"/>
      <c r="K24373" s="42"/>
      <c r="M24373" s="43"/>
    </row>
    <row r="24374" spans="1:13">
      <c r="A24374" s="36"/>
      <c r="B24374" s="37"/>
      <c r="C24374" s="36"/>
      <c r="D24374" s="36"/>
      <c r="E24374" s="39"/>
      <c r="F24374" s="40"/>
      <c r="G24374" s="36"/>
      <c r="H24374" s="36"/>
      <c r="I24374" s="36"/>
      <c r="J24374" s="36"/>
      <c r="K24374" s="42"/>
      <c r="M24374" s="43"/>
    </row>
    <row r="24375" spans="1:13">
      <c r="A24375" s="36"/>
      <c r="B24375" s="37"/>
      <c r="C24375" s="36"/>
      <c r="D24375" s="36"/>
      <c r="E24375" s="39"/>
      <c r="F24375" s="40"/>
      <c r="G24375" s="36"/>
      <c r="H24375" s="36"/>
      <c r="I24375" s="36"/>
      <c r="J24375" s="36"/>
      <c r="K24375" s="42"/>
      <c r="M24375" s="43"/>
    </row>
    <row r="24376" spans="1:13">
      <c r="A24376" s="36"/>
      <c r="B24376" s="37"/>
      <c r="C24376" s="36"/>
      <c r="D24376" s="36"/>
      <c r="E24376" s="39"/>
      <c r="F24376" s="40"/>
      <c r="G24376" s="36"/>
      <c r="H24376" s="36"/>
      <c r="I24376" s="36"/>
      <c r="J24376" s="36"/>
      <c r="K24376" s="42"/>
      <c r="M24376" s="43"/>
    </row>
    <row r="24377" spans="1:13">
      <c r="A24377" s="36"/>
      <c r="B24377" s="37"/>
      <c r="C24377" s="36"/>
      <c r="D24377" s="36"/>
      <c r="E24377" s="39"/>
      <c r="F24377" s="40"/>
      <c r="G24377" s="36"/>
      <c r="H24377" s="36"/>
      <c r="I24377" s="36"/>
      <c r="J24377" s="36"/>
      <c r="K24377" s="42"/>
      <c r="M24377" s="43"/>
    </row>
    <row r="24378" spans="1:13">
      <c r="A24378" s="36"/>
      <c r="B24378" s="37"/>
      <c r="C24378" s="36"/>
      <c r="D24378" s="36"/>
      <c r="E24378" s="39"/>
      <c r="F24378" s="40"/>
      <c r="G24378" s="36"/>
      <c r="H24378" s="36"/>
      <c r="I24378" s="36"/>
      <c r="J24378" s="36"/>
      <c r="K24378" s="42"/>
      <c r="M24378" s="43"/>
    </row>
    <row r="24379" spans="1:13">
      <c r="A24379" s="36"/>
      <c r="B24379" s="37"/>
      <c r="C24379" s="36"/>
      <c r="D24379" s="36"/>
      <c r="E24379" s="39"/>
      <c r="F24379" s="40"/>
      <c r="G24379" s="36"/>
      <c r="H24379" s="36"/>
      <c r="I24379" s="36"/>
      <c r="J24379" s="36"/>
      <c r="K24379" s="42"/>
      <c r="M24379" s="43"/>
    </row>
    <row r="24380" spans="1:13">
      <c r="A24380" s="36"/>
      <c r="B24380" s="37"/>
      <c r="C24380" s="36"/>
      <c r="D24380" s="36"/>
      <c r="E24380" s="39"/>
      <c r="F24380" s="40"/>
      <c r="G24380" s="36"/>
      <c r="H24380" s="36"/>
      <c r="I24380" s="36"/>
      <c r="J24380" s="36"/>
      <c r="K24380" s="42"/>
      <c r="M24380" s="43"/>
    </row>
    <row r="24381" spans="1:13">
      <c r="A24381" s="36"/>
      <c r="B24381" s="37"/>
      <c r="C24381" s="36"/>
      <c r="D24381" s="36"/>
      <c r="E24381" s="39"/>
      <c r="F24381" s="40"/>
      <c r="G24381" s="36"/>
      <c r="H24381" s="36"/>
      <c r="I24381" s="36"/>
      <c r="J24381" s="36"/>
      <c r="K24381" s="42"/>
      <c r="M24381" s="43"/>
    </row>
    <row r="24382" spans="1:13">
      <c r="A24382" s="36"/>
      <c r="B24382" s="37"/>
      <c r="C24382" s="36"/>
      <c r="D24382" s="36"/>
      <c r="E24382" s="39"/>
      <c r="F24382" s="40"/>
      <c r="G24382" s="36"/>
      <c r="H24382" s="36"/>
      <c r="I24382" s="36"/>
      <c r="J24382" s="36"/>
      <c r="K24382" s="42"/>
      <c r="M24382" s="43"/>
    </row>
    <row r="24383" spans="1:13">
      <c r="A24383" s="36"/>
      <c r="B24383" s="37"/>
      <c r="C24383" s="36"/>
      <c r="D24383" s="36"/>
      <c r="E24383" s="39"/>
      <c r="F24383" s="40"/>
      <c r="G24383" s="36"/>
      <c r="H24383" s="36"/>
      <c r="I24383" s="36"/>
      <c r="J24383" s="36"/>
      <c r="K24383" s="42"/>
      <c r="M24383" s="43"/>
    </row>
    <row r="24384" spans="1:13">
      <c r="A24384" s="36"/>
      <c r="B24384" s="37"/>
      <c r="C24384" s="36"/>
      <c r="D24384" s="36"/>
      <c r="E24384" s="39"/>
      <c r="F24384" s="40"/>
      <c r="G24384" s="36"/>
      <c r="H24384" s="36"/>
      <c r="I24384" s="36"/>
      <c r="J24384" s="36"/>
      <c r="K24384" s="42"/>
      <c r="M24384" s="43"/>
    </row>
    <row r="24385" spans="1:13">
      <c r="A24385" s="36"/>
      <c r="B24385" s="37"/>
      <c r="C24385" s="36"/>
      <c r="D24385" s="36"/>
      <c r="E24385" s="39"/>
      <c r="F24385" s="40"/>
      <c r="G24385" s="36"/>
      <c r="H24385" s="36"/>
      <c r="I24385" s="36"/>
      <c r="J24385" s="36"/>
      <c r="K24385" s="42"/>
      <c r="M24385" s="43"/>
    </row>
    <row r="24386" spans="1:13">
      <c r="A24386" s="36"/>
      <c r="B24386" s="37"/>
      <c r="C24386" s="36"/>
      <c r="D24386" s="36"/>
      <c r="E24386" s="39"/>
      <c r="F24386" s="40"/>
      <c r="G24386" s="36"/>
      <c r="H24386" s="36"/>
      <c r="I24386" s="36"/>
      <c r="J24386" s="36"/>
      <c r="K24386" s="42"/>
      <c r="M24386" s="43"/>
    </row>
    <row r="24387" spans="1:13">
      <c r="A24387" s="36"/>
      <c r="B24387" s="37"/>
      <c r="C24387" s="36"/>
      <c r="D24387" s="36"/>
      <c r="E24387" s="39"/>
      <c r="F24387" s="40"/>
      <c r="G24387" s="36"/>
      <c r="H24387" s="36"/>
      <c r="I24387" s="36"/>
      <c r="J24387" s="36"/>
      <c r="K24387" s="42"/>
      <c r="M24387" s="43"/>
    </row>
    <row r="24388" spans="1:13">
      <c r="A24388" s="36"/>
      <c r="B24388" s="37"/>
      <c r="C24388" s="36"/>
      <c r="D24388" s="36"/>
      <c r="E24388" s="39"/>
      <c r="F24388" s="40"/>
      <c r="G24388" s="36"/>
      <c r="H24388" s="36"/>
      <c r="I24388" s="36"/>
      <c r="J24388" s="36"/>
      <c r="K24388" s="42"/>
      <c r="M24388" s="43"/>
    </row>
    <row r="24389" spans="1:13">
      <c r="A24389" s="36"/>
      <c r="B24389" s="37"/>
      <c r="C24389" s="36"/>
      <c r="D24389" s="36"/>
      <c r="E24389" s="39"/>
      <c r="F24389" s="40"/>
      <c r="G24389" s="36"/>
      <c r="H24389" s="36"/>
      <c r="I24389" s="36"/>
      <c r="J24389" s="36"/>
      <c r="K24389" s="42"/>
      <c r="M24389" s="43"/>
    </row>
    <row r="24390" spans="1:13">
      <c r="A24390" s="36"/>
      <c r="B24390" s="37"/>
      <c r="C24390" s="36"/>
      <c r="D24390" s="36"/>
      <c r="E24390" s="39"/>
      <c r="F24390" s="40"/>
      <c r="G24390" s="36"/>
      <c r="H24390" s="36"/>
      <c r="I24390" s="36"/>
      <c r="J24390" s="36"/>
      <c r="K24390" s="42"/>
      <c r="M24390" s="43"/>
    </row>
    <row r="24391" spans="1:13">
      <c r="A24391" s="36"/>
      <c r="B24391" s="37"/>
      <c r="C24391" s="36"/>
      <c r="D24391" s="36"/>
      <c r="E24391" s="39"/>
      <c r="F24391" s="40"/>
      <c r="G24391" s="36"/>
      <c r="H24391" s="36"/>
      <c r="I24391" s="36"/>
      <c r="J24391" s="36"/>
      <c r="K24391" s="42"/>
      <c r="M24391" s="43"/>
    </row>
    <row r="24392" spans="1:13">
      <c r="A24392" s="36"/>
      <c r="B24392" s="37"/>
      <c r="C24392" s="36"/>
      <c r="D24392" s="36"/>
      <c r="E24392" s="39"/>
      <c r="F24392" s="40"/>
      <c r="G24392" s="36"/>
      <c r="H24392" s="36"/>
      <c r="I24392" s="36"/>
      <c r="J24392" s="36"/>
      <c r="K24392" s="42"/>
      <c r="M24392" s="43"/>
    </row>
    <row r="24393" spans="1:13">
      <c r="A24393" s="36"/>
      <c r="B24393" s="37"/>
      <c r="C24393" s="36"/>
      <c r="D24393" s="36"/>
      <c r="E24393" s="39"/>
      <c r="F24393" s="40"/>
      <c r="G24393" s="36"/>
      <c r="H24393" s="36"/>
      <c r="I24393" s="36"/>
      <c r="J24393" s="36"/>
      <c r="K24393" s="42"/>
      <c r="M24393" s="43"/>
    </row>
    <row r="24394" spans="1:13">
      <c r="A24394" s="36"/>
      <c r="B24394" s="37"/>
      <c r="C24394" s="36"/>
      <c r="D24394" s="36"/>
      <c r="E24394" s="39"/>
      <c r="F24394" s="40"/>
      <c r="G24394" s="36"/>
      <c r="H24394" s="36"/>
      <c r="I24394" s="36"/>
      <c r="J24394" s="36"/>
      <c r="K24394" s="42"/>
      <c r="M24394" s="43"/>
    </row>
    <row r="24395" spans="1:13">
      <c r="A24395" s="36"/>
      <c r="B24395" s="37"/>
      <c r="C24395" s="36"/>
      <c r="D24395" s="36"/>
      <c r="E24395" s="39"/>
      <c r="F24395" s="40"/>
      <c r="G24395" s="36"/>
      <c r="H24395" s="36"/>
      <c r="I24395" s="36"/>
      <c r="J24395" s="36"/>
      <c r="K24395" s="42"/>
      <c r="M24395" s="43"/>
    </row>
    <row r="24396" spans="1:13">
      <c r="A24396" s="36"/>
      <c r="B24396" s="37"/>
      <c r="C24396" s="36"/>
      <c r="D24396" s="36"/>
      <c r="E24396" s="39"/>
      <c r="F24396" s="40"/>
      <c r="G24396" s="36"/>
      <c r="H24396" s="36"/>
      <c r="I24396" s="36"/>
      <c r="J24396" s="36"/>
      <c r="K24396" s="42"/>
      <c r="M24396" s="43"/>
    </row>
    <row r="24397" spans="1:13">
      <c r="A24397" s="36"/>
      <c r="B24397" s="37"/>
      <c r="C24397" s="36"/>
      <c r="D24397" s="36"/>
      <c r="E24397" s="39"/>
      <c r="F24397" s="40"/>
      <c r="G24397" s="36"/>
      <c r="H24397" s="36"/>
      <c r="I24397" s="36"/>
      <c r="J24397" s="36"/>
      <c r="K24397" s="42"/>
      <c r="M24397" s="43"/>
    </row>
    <row r="24398" spans="1:13">
      <c r="A24398" s="36"/>
      <c r="B24398" s="37"/>
      <c r="C24398" s="36"/>
      <c r="D24398" s="36"/>
      <c r="E24398" s="39"/>
      <c r="F24398" s="40"/>
      <c r="G24398" s="36"/>
      <c r="H24398" s="36"/>
      <c r="I24398" s="36"/>
      <c r="J24398" s="36"/>
      <c r="K24398" s="42"/>
      <c r="M24398" s="43"/>
    </row>
    <row r="24399" spans="1:13">
      <c r="A24399" s="36"/>
      <c r="B24399" s="37"/>
      <c r="C24399" s="36"/>
      <c r="D24399" s="36"/>
      <c r="E24399" s="39"/>
      <c r="F24399" s="40"/>
      <c r="G24399" s="36"/>
      <c r="H24399" s="36"/>
      <c r="I24399" s="36"/>
      <c r="J24399" s="36"/>
      <c r="K24399" s="42"/>
      <c r="M24399" s="43"/>
    </row>
    <row r="24400" spans="1:13">
      <c r="A24400" s="36"/>
      <c r="B24400" s="37"/>
      <c r="C24400" s="36"/>
      <c r="D24400" s="36"/>
      <c r="E24400" s="39"/>
      <c r="F24400" s="40"/>
      <c r="G24400" s="36"/>
      <c r="H24400" s="36"/>
      <c r="I24400" s="36"/>
      <c r="J24400" s="36"/>
      <c r="K24400" s="42"/>
      <c r="M24400" s="43"/>
    </row>
    <row r="24401" spans="1:13">
      <c r="A24401" s="36"/>
      <c r="B24401" s="37"/>
      <c r="C24401" s="36"/>
      <c r="D24401" s="36"/>
      <c r="E24401" s="39"/>
      <c r="F24401" s="40"/>
      <c r="G24401" s="36"/>
      <c r="H24401" s="36"/>
      <c r="I24401" s="36"/>
      <c r="J24401" s="36"/>
      <c r="K24401" s="42"/>
      <c r="M24401" s="43"/>
    </row>
    <row r="24402" spans="1:13">
      <c r="A24402" s="36"/>
      <c r="B24402" s="37"/>
      <c r="C24402" s="36"/>
      <c r="D24402" s="36"/>
      <c r="E24402" s="39"/>
      <c r="F24402" s="40"/>
      <c r="G24402" s="36"/>
      <c r="H24402" s="36"/>
      <c r="I24402" s="36"/>
      <c r="J24402" s="36"/>
      <c r="K24402" s="42"/>
      <c r="M24402" s="43"/>
    </row>
    <row r="24403" spans="1:13">
      <c r="A24403" s="36"/>
      <c r="B24403" s="37"/>
      <c r="C24403" s="36"/>
      <c r="D24403" s="36"/>
      <c r="E24403" s="39"/>
      <c r="F24403" s="40"/>
      <c r="G24403" s="36"/>
      <c r="H24403" s="36"/>
      <c r="I24403" s="36"/>
      <c r="J24403" s="36"/>
      <c r="K24403" s="42"/>
      <c r="M24403" s="43"/>
    </row>
    <row r="24404" spans="1:13">
      <c r="A24404" s="36"/>
      <c r="B24404" s="37"/>
      <c r="C24404" s="36"/>
      <c r="D24404" s="36"/>
      <c r="E24404" s="39"/>
      <c r="F24404" s="40"/>
      <c r="G24404" s="36"/>
      <c r="H24404" s="36"/>
      <c r="I24404" s="36"/>
      <c r="J24404" s="36"/>
      <c r="K24404" s="42"/>
      <c r="M24404" s="43"/>
    </row>
    <row r="24405" spans="1:13">
      <c r="A24405" s="36"/>
      <c r="B24405" s="37"/>
      <c r="C24405" s="36"/>
      <c r="D24405" s="36"/>
      <c r="E24405" s="39"/>
      <c r="F24405" s="40"/>
      <c r="G24405" s="36"/>
      <c r="H24405" s="36"/>
      <c r="I24405" s="36"/>
      <c r="J24405" s="36"/>
      <c r="K24405" s="42"/>
      <c r="M24405" s="43"/>
    </row>
    <row r="24406" spans="1:13">
      <c r="A24406" s="36"/>
      <c r="B24406" s="37"/>
      <c r="C24406" s="36"/>
      <c r="D24406" s="36"/>
      <c r="E24406" s="39"/>
      <c r="F24406" s="40"/>
      <c r="G24406" s="36"/>
      <c r="H24406" s="36"/>
      <c r="I24406" s="36"/>
      <c r="J24406" s="36"/>
      <c r="K24406" s="42"/>
      <c r="M24406" s="43"/>
    </row>
    <row r="24407" spans="1:13">
      <c r="A24407" s="36"/>
      <c r="B24407" s="37"/>
      <c r="C24407" s="36"/>
      <c r="D24407" s="36"/>
      <c r="E24407" s="39"/>
      <c r="F24407" s="40"/>
      <c r="G24407" s="36"/>
      <c r="H24407" s="36"/>
      <c r="I24407" s="36"/>
      <c r="J24407" s="36"/>
      <c r="K24407" s="42"/>
      <c r="M24407" s="43"/>
    </row>
    <row r="24408" spans="1:13">
      <c r="A24408" s="36"/>
      <c r="B24408" s="37"/>
      <c r="C24408" s="36"/>
      <c r="D24408" s="36"/>
      <c r="E24408" s="39"/>
      <c r="F24408" s="40"/>
      <c r="G24408" s="36"/>
      <c r="H24408" s="36"/>
      <c r="I24408" s="36"/>
      <c r="J24408" s="36"/>
      <c r="K24408" s="42"/>
      <c r="M24408" s="43"/>
    </row>
    <row r="24409" spans="1:13">
      <c r="A24409" s="36"/>
      <c r="B24409" s="37"/>
      <c r="C24409" s="36"/>
      <c r="D24409" s="36"/>
      <c r="E24409" s="39"/>
      <c r="F24409" s="40"/>
      <c r="G24409" s="36"/>
      <c r="H24409" s="36"/>
      <c r="I24409" s="36"/>
      <c r="J24409" s="36"/>
      <c r="K24409" s="42"/>
      <c r="M24409" s="43"/>
    </row>
    <row r="24410" spans="1:13">
      <c r="A24410" s="36"/>
      <c r="B24410" s="37"/>
      <c r="C24410" s="36"/>
      <c r="D24410" s="36"/>
      <c r="E24410" s="39"/>
      <c r="F24410" s="40"/>
      <c r="G24410" s="36"/>
      <c r="H24410" s="36"/>
      <c r="I24410" s="36"/>
      <c r="J24410" s="36"/>
      <c r="K24410" s="42"/>
      <c r="M24410" s="43"/>
    </row>
    <row r="24411" spans="1:13">
      <c r="A24411" s="36"/>
      <c r="B24411" s="37"/>
      <c r="C24411" s="36"/>
      <c r="D24411" s="36"/>
      <c r="E24411" s="39"/>
      <c r="F24411" s="40"/>
      <c r="G24411" s="36"/>
      <c r="H24411" s="36"/>
      <c r="I24411" s="36"/>
      <c r="J24411" s="36"/>
      <c r="K24411" s="42"/>
      <c r="M24411" s="43"/>
    </row>
    <row r="24412" spans="1:13">
      <c r="A24412" s="36"/>
      <c r="B24412" s="37"/>
      <c r="C24412" s="36"/>
      <c r="D24412" s="36"/>
      <c r="E24412" s="39"/>
      <c r="F24412" s="40"/>
      <c r="G24412" s="36"/>
      <c r="H24412" s="36"/>
      <c r="I24412" s="36"/>
      <c r="J24412" s="36"/>
      <c r="K24412" s="42"/>
      <c r="M24412" s="43"/>
    </row>
    <row r="24413" spans="1:13">
      <c r="A24413" s="36"/>
      <c r="B24413" s="37"/>
      <c r="C24413" s="36"/>
      <c r="D24413" s="36"/>
      <c r="E24413" s="39"/>
      <c r="F24413" s="40"/>
      <c r="G24413" s="36"/>
      <c r="H24413" s="36"/>
      <c r="I24413" s="36"/>
      <c r="J24413" s="36"/>
      <c r="K24413" s="42"/>
      <c r="M24413" s="43"/>
    </row>
    <row r="24414" spans="1:13">
      <c r="A24414" s="36"/>
      <c r="B24414" s="37"/>
      <c r="C24414" s="36"/>
      <c r="D24414" s="36"/>
      <c r="E24414" s="39"/>
      <c r="F24414" s="40"/>
      <c r="G24414" s="36"/>
      <c r="H24414" s="36"/>
      <c r="I24414" s="36"/>
      <c r="J24414" s="36"/>
      <c r="K24414" s="42"/>
      <c r="M24414" s="43"/>
    </row>
    <row r="24415" spans="1:13">
      <c r="A24415" s="36"/>
      <c r="B24415" s="37"/>
      <c r="C24415" s="36"/>
      <c r="D24415" s="36"/>
      <c r="E24415" s="39"/>
      <c r="F24415" s="40"/>
      <c r="G24415" s="36"/>
      <c r="H24415" s="36"/>
      <c r="I24415" s="36"/>
      <c r="J24415" s="36"/>
      <c r="K24415" s="42"/>
      <c r="M24415" s="43"/>
    </row>
    <row r="24416" spans="1:13">
      <c r="A24416" s="36"/>
      <c r="B24416" s="37"/>
      <c r="C24416" s="36"/>
      <c r="D24416" s="36"/>
      <c r="E24416" s="39"/>
      <c r="F24416" s="40"/>
      <c r="G24416" s="36"/>
      <c r="H24416" s="36"/>
      <c r="I24416" s="36"/>
      <c r="J24416" s="36"/>
      <c r="K24416" s="42"/>
      <c r="M24416" s="43"/>
    </row>
    <row r="24417" spans="1:13">
      <c r="A24417" s="36"/>
      <c r="B24417" s="37"/>
      <c r="C24417" s="36"/>
      <c r="D24417" s="36"/>
      <c r="E24417" s="39"/>
      <c r="F24417" s="40"/>
      <c r="G24417" s="36"/>
      <c r="H24417" s="36"/>
      <c r="I24417" s="36"/>
      <c r="J24417" s="36"/>
      <c r="K24417" s="42"/>
      <c r="M24417" s="43"/>
    </row>
    <row r="24418" spans="1:13">
      <c r="A24418" s="36"/>
      <c r="B24418" s="37"/>
      <c r="C24418" s="36"/>
      <c r="D24418" s="36"/>
      <c r="E24418" s="39"/>
      <c r="F24418" s="40"/>
      <c r="G24418" s="36"/>
      <c r="H24418" s="36"/>
      <c r="I24418" s="36"/>
      <c r="J24418" s="36"/>
      <c r="K24418" s="42"/>
      <c r="M24418" s="43"/>
    </row>
    <row r="24419" spans="1:13">
      <c r="A24419" s="36"/>
      <c r="B24419" s="37"/>
      <c r="C24419" s="36"/>
      <c r="D24419" s="36"/>
      <c r="E24419" s="39"/>
      <c r="F24419" s="40"/>
      <c r="G24419" s="36"/>
      <c r="H24419" s="36"/>
      <c r="I24419" s="36"/>
      <c r="J24419" s="36"/>
      <c r="K24419" s="42"/>
      <c r="M24419" s="43"/>
    </row>
    <row r="24420" spans="1:13">
      <c r="A24420" s="36"/>
      <c r="B24420" s="37"/>
      <c r="C24420" s="36"/>
      <c r="D24420" s="36"/>
      <c r="E24420" s="39"/>
      <c r="F24420" s="40"/>
      <c r="G24420" s="36"/>
      <c r="H24420" s="36"/>
      <c r="I24420" s="36"/>
      <c r="J24420" s="36"/>
      <c r="K24420" s="42"/>
      <c r="M24420" s="43"/>
    </row>
    <row r="24421" spans="1:13">
      <c r="A24421" s="36"/>
      <c r="B24421" s="37"/>
      <c r="C24421" s="36"/>
      <c r="D24421" s="36"/>
      <c r="E24421" s="39"/>
      <c r="F24421" s="40"/>
      <c r="G24421" s="36"/>
      <c r="H24421" s="36"/>
      <c r="I24421" s="36"/>
      <c r="J24421" s="36"/>
      <c r="K24421" s="42"/>
      <c r="M24421" s="43"/>
    </row>
    <row r="24422" spans="1:13">
      <c r="A24422" s="36"/>
      <c r="B24422" s="37"/>
      <c r="C24422" s="36"/>
      <c r="D24422" s="36"/>
      <c r="E24422" s="39"/>
      <c r="F24422" s="40"/>
      <c r="G24422" s="36"/>
      <c r="H24422" s="36"/>
      <c r="I24422" s="36"/>
      <c r="J24422" s="36"/>
      <c r="K24422" s="42"/>
      <c r="M24422" s="43"/>
    </row>
    <row r="24423" spans="1:13">
      <c r="A24423" s="36"/>
      <c r="B24423" s="37"/>
      <c r="C24423" s="36"/>
      <c r="D24423" s="36"/>
      <c r="E24423" s="39"/>
      <c r="F24423" s="40"/>
      <c r="G24423" s="36"/>
      <c r="H24423" s="36"/>
      <c r="I24423" s="36"/>
      <c r="J24423" s="36"/>
      <c r="K24423" s="42"/>
      <c r="M24423" s="43"/>
    </row>
    <row r="24424" spans="1:13">
      <c r="A24424" s="36"/>
      <c r="B24424" s="37"/>
      <c r="C24424" s="36"/>
      <c r="D24424" s="36"/>
      <c r="E24424" s="39"/>
      <c r="F24424" s="40"/>
      <c r="G24424" s="36"/>
      <c r="H24424" s="36"/>
      <c r="I24424" s="36"/>
      <c r="J24424" s="36"/>
      <c r="K24424" s="42"/>
      <c r="M24424" s="43"/>
    </row>
    <row r="24425" spans="1:13">
      <c r="A24425" s="36"/>
      <c r="B24425" s="37"/>
      <c r="C24425" s="36"/>
      <c r="D24425" s="36"/>
      <c r="E24425" s="39"/>
      <c r="F24425" s="40"/>
      <c r="G24425" s="36"/>
      <c r="H24425" s="36"/>
      <c r="I24425" s="36"/>
      <c r="J24425" s="36"/>
      <c r="K24425" s="42"/>
      <c r="M24425" s="43"/>
    </row>
    <row r="24426" spans="1:13">
      <c r="A24426" s="36"/>
      <c r="B24426" s="37"/>
      <c r="C24426" s="36"/>
      <c r="D24426" s="36"/>
      <c r="E24426" s="39"/>
      <c r="F24426" s="40"/>
      <c r="G24426" s="36"/>
      <c r="H24426" s="36"/>
      <c r="I24426" s="36"/>
      <c r="J24426" s="36"/>
      <c r="K24426" s="42"/>
      <c r="M24426" s="43"/>
    </row>
    <row r="24427" spans="1:13">
      <c r="A24427" s="36"/>
      <c r="B24427" s="37"/>
      <c r="C24427" s="36"/>
      <c r="D24427" s="36"/>
      <c r="E24427" s="39"/>
      <c r="F24427" s="40"/>
      <c r="G24427" s="36"/>
      <c r="H24427" s="36"/>
      <c r="I24427" s="36"/>
      <c r="J24427" s="36"/>
      <c r="K24427" s="42"/>
      <c r="M24427" s="43"/>
    </row>
    <row r="24428" spans="1:13">
      <c r="A24428" s="36"/>
      <c r="B24428" s="37"/>
      <c r="C24428" s="36"/>
      <c r="D24428" s="36"/>
      <c r="E24428" s="39"/>
      <c r="F24428" s="40"/>
      <c r="G24428" s="36"/>
      <c r="H24428" s="36"/>
      <c r="I24428" s="36"/>
      <c r="J24428" s="36"/>
      <c r="K24428" s="42"/>
      <c r="M24428" s="43"/>
    </row>
    <row r="24429" spans="1:13">
      <c r="A24429" s="36"/>
      <c r="B24429" s="37"/>
      <c r="C24429" s="36"/>
      <c r="D24429" s="36"/>
      <c r="E24429" s="39"/>
      <c r="F24429" s="40"/>
      <c r="G24429" s="36"/>
      <c r="H24429" s="36"/>
      <c r="I24429" s="36"/>
      <c r="J24429" s="36"/>
      <c r="K24429" s="42"/>
      <c r="M24429" s="43"/>
    </row>
    <row r="24430" spans="1:13">
      <c r="A24430" s="36"/>
      <c r="B24430" s="37"/>
      <c r="C24430" s="36"/>
      <c r="D24430" s="36"/>
      <c r="E24430" s="39"/>
      <c r="F24430" s="40"/>
      <c r="G24430" s="36"/>
      <c r="H24430" s="36"/>
      <c r="I24430" s="36"/>
      <c r="J24430" s="36"/>
      <c r="K24430" s="42"/>
      <c r="M24430" s="43"/>
    </row>
    <row r="24431" spans="1:13">
      <c r="A24431" s="36"/>
      <c r="B24431" s="37"/>
      <c r="C24431" s="36"/>
      <c r="D24431" s="36"/>
      <c r="E24431" s="39"/>
      <c r="F24431" s="40"/>
      <c r="G24431" s="36"/>
      <c r="H24431" s="36"/>
      <c r="I24431" s="36"/>
      <c r="J24431" s="36"/>
      <c r="K24431" s="42"/>
      <c r="M24431" s="43"/>
    </row>
    <row r="24432" spans="1:13">
      <c r="A24432" s="36"/>
      <c r="B24432" s="37"/>
      <c r="C24432" s="36"/>
      <c r="D24432" s="36"/>
      <c r="E24432" s="39"/>
      <c r="F24432" s="40"/>
      <c r="G24432" s="36"/>
      <c r="H24432" s="36"/>
      <c r="I24432" s="36"/>
      <c r="J24432" s="36"/>
      <c r="K24432" s="42"/>
      <c r="M24432" s="43"/>
    </row>
    <row r="24433" spans="1:13">
      <c r="A24433" s="36"/>
      <c r="B24433" s="37"/>
      <c r="C24433" s="36"/>
      <c r="D24433" s="36"/>
      <c r="E24433" s="39"/>
      <c r="F24433" s="40"/>
      <c r="G24433" s="36"/>
      <c r="H24433" s="36"/>
      <c r="I24433" s="36"/>
      <c r="J24433" s="36"/>
      <c r="K24433" s="42"/>
      <c r="M24433" s="43"/>
    </row>
    <row r="24434" spans="1:13">
      <c r="A24434" s="36"/>
      <c r="B24434" s="37"/>
      <c r="C24434" s="36"/>
      <c r="D24434" s="36"/>
      <c r="E24434" s="39"/>
      <c r="F24434" s="40"/>
      <c r="G24434" s="36"/>
      <c r="H24434" s="36"/>
      <c r="I24434" s="36"/>
      <c r="J24434" s="36"/>
      <c r="K24434" s="42"/>
      <c r="M24434" s="43"/>
    </row>
    <row r="24435" spans="1:13">
      <c r="A24435" s="36"/>
      <c r="B24435" s="37"/>
      <c r="C24435" s="36"/>
      <c r="D24435" s="36"/>
      <c r="E24435" s="39"/>
      <c r="F24435" s="40"/>
      <c r="G24435" s="36"/>
      <c r="H24435" s="36"/>
      <c r="I24435" s="36"/>
      <c r="J24435" s="36"/>
      <c r="K24435" s="42"/>
      <c r="M24435" s="43"/>
    </row>
    <row r="24436" spans="1:13">
      <c r="A24436" s="36"/>
      <c r="B24436" s="37"/>
      <c r="C24436" s="36"/>
      <c r="D24436" s="36"/>
      <c r="E24436" s="39"/>
      <c r="F24436" s="40"/>
      <c r="G24436" s="36"/>
      <c r="H24436" s="36"/>
      <c r="I24436" s="36"/>
      <c r="J24436" s="36"/>
      <c r="K24436" s="42"/>
      <c r="M24436" s="43"/>
    </row>
    <row r="24437" spans="1:13">
      <c r="A24437" s="36"/>
      <c r="B24437" s="37"/>
      <c r="C24437" s="36"/>
      <c r="D24437" s="36"/>
      <c r="E24437" s="39"/>
      <c r="F24437" s="40"/>
      <c r="G24437" s="36"/>
      <c r="H24437" s="36"/>
      <c r="I24437" s="36"/>
      <c r="J24437" s="36"/>
      <c r="K24437" s="42"/>
      <c r="M24437" s="43"/>
    </row>
    <row r="24438" spans="1:13">
      <c r="A24438" s="36"/>
      <c r="B24438" s="37"/>
      <c r="C24438" s="36"/>
      <c r="D24438" s="36"/>
      <c r="E24438" s="39"/>
      <c r="F24438" s="40"/>
      <c r="G24438" s="36"/>
      <c r="H24438" s="36"/>
      <c r="I24438" s="36"/>
      <c r="J24438" s="36"/>
      <c r="K24438" s="42"/>
      <c r="M24438" s="43"/>
    </row>
    <row r="24439" spans="1:13">
      <c r="A24439" s="36"/>
      <c r="B24439" s="37"/>
      <c r="C24439" s="36"/>
      <c r="D24439" s="36"/>
      <c r="E24439" s="39"/>
      <c r="F24439" s="40"/>
      <c r="G24439" s="36"/>
      <c r="H24439" s="36"/>
      <c r="I24439" s="36"/>
      <c r="J24439" s="36"/>
      <c r="K24439" s="42"/>
      <c r="M24439" s="43"/>
    </row>
    <row r="24440" spans="1:13">
      <c r="A24440" s="36"/>
      <c r="B24440" s="37"/>
      <c r="C24440" s="36"/>
      <c r="D24440" s="36"/>
      <c r="E24440" s="39"/>
      <c r="F24440" s="40"/>
      <c r="G24440" s="36"/>
      <c r="H24440" s="36"/>
      <c r="I24440" s="36"/>
      <c r="J24440" s="36"/>
      <c r="K24440" s="42"/>
      <c r="M24440" s="43"/>
    </row>
    <row r="24441" spans="1:13">
      <c r="A24441" s="36"/>
      <c r="B24441" s="37"/>
      <c r="C24441" s="36"/>
      <c r="D24441" s="36"/>
      <c r="E24441" s="39"/>
      <c r="F24441" s="40"/>
      <c r="G24441" s="36"/>
      <c r="H24441" s="36"/>
      <c r="I24441" s="36"/>
      <c r="J24441" s="36"/>
      <c r="K24441" s="42"/>
      <c r="M24441" s="43"/>
    </row>
    <row r="24442" spans="1:13">
      <c r="A24442" s="36"/>
      <c r="B24442" s="37"/>
      <c r="C24442" s="36"/>
      <c r="D24442" s="36"/>
      <c r="E24442" s="39"/>
      <c r="F24442" s="40"/>
      <c r="G24442" s="36"/>
      <c r="H24442" s="36"/>
      <c r="I24442" s="36"/>
      <c r="J24442" s="36"/>
      <c r="K24442" s="42"/>
      <c r="M24442" s="43"/>
    </row>
    <row r="24443" spans="1:13">
      <c r="A24443" s="36"/>
      <c r="B24443" s="37"/>
      <c r="C24443" s="36"/>
      <c r="D24443" s="36"/>
      <c r="E24443" s="39"/>
      <c r="F24443" s="40"/>
      <c r="G24443" s="36"/>
      <c r="H24443" s="36"/>
      <c r="I24443" s="36"/>
      <c r="J24443" s="36"/>
      <c r="K24443" s="42"/>
      <c r="M24443" s="43"/>
    </row>
    <row r="24444" spans="1:13">
      <c r="A24444" s="36"/>
      <c r="B24444" s="37"/>
      <c r="C24444" s="36"/>
      <c r="D24444" s="36"/>
      <c r="E24444" s="39"/>
      <c r="F24444" s="40"/>
      <c r="G24444" s="36"/>
      <c r="H24444" s="36"/>
      <c r="I24444" s="36"/>
      <c r="J24444" s="36"/>
      <c r="K24444" s="42"/>
      <c r="M24444" s="43"/>
    </row>
    <row r="24445" spans="1:13">
      <c r="A24445" s="36"/>
      <c r="B24445" s="37"/>
      <c r="C24445" s="36"/>
      <c r="D24445" s="36"/>
      <c r="E24445" s="39"/>
      <c r="F24445" s="40"/>
      <c r="G24445" s="36"/>
      <c r="H24445" s="36"/>
      <c r="I24445" s="36"/>
      <c r="J24445" s="36"/>
      <c r="K24445" s="42"/>
      <c r="M24445" s="43"/>
    </row>
    <row r="24446" spans="1:13">
      <c r="A24446" s="36"/>
      <c r="B24446" s="37"/>
      <c r="C24446" s="36"/>
      <c r="D24446" s="36"/>
      <c r="E24446" s="39"/>
      <c r="F24446" s="40"/>
      <c r="G24446" s="36"/>
      <c r="H24446" s="36"/>
      <c r="I24446" s="36"/>
      <c r="J24446" s="36"/>
      <c r="K24446" s="42"/>
      <c r="M24446" s="43"/>
    </row>
    <row r="24447" spans="1:13">
      <c r="A24447" s="36"/>
      <c r="B24447" s="37"/>
      <c r="C24447" s="36"/>
      <c r="D24447" s="36"/>
      <c r="E24447" s="39"/>
      <c r="F24447" s="40"/>
      <c r="G24447" s="36"/>
      <c r="H24447" s="36"/>
      <c r="I24447" s="36"/>
      <c r="J24447" s="36"/>
      <c r="K24447" s="42"/>
      <c r="M24447" s="43"/>
    </row>
    <row r="24448" spans="1:13">
      <c r="A24448" s="36"/>
      <c r="B24448" s="37"/>
      <c r="C24448" s="36"/>
      <c r="D24448" s="36"/>
      <c r="E24448" s="39"/>
      <c r="F24448" s="40"/>
      <c r="G24448" s="36"/>
      <c r="H24448" s="36"/>
      <c r="I24448" s="36"/>
      <c r="J24448" s="36"/>
      <c r="K24448" s="42"/>
      <c r="M24448" s="43"/>
    </row>
    <row r="24449" spans="1:13">
      <c r="A24449" s="36"/>
      <c r="B24449" s="37"/>
      <c r="C24449" s="36"/>
      <c r="D24449" s="36"/>
      <c r="E24449" s="39"/>
      <c r="F24449" s="40"/>
      <c r="G24449" s="36"/>
      <c r="H24449" s="36"/>
      <c r="I24449" s="36"/>
      <c r="J24449" s="36"/>
      <c r="K24449" s="42"/>
      <c r="M24449" s="43"/>
    </row>
    <row r="24450" spans="1:13">
      <c r="A24450" s="36"/>
      <c r="B24450" s="37"/>
      <c r="C24450" s="36"/>
      <c r="D24450" s="36"/>
      <c r="E24450" s="39"/>
      <c r="F24450" s="40"/>
      <c r="G24450" s="36"/>
      <c r="H24450" s="36"/>
      <c r="I24450" s="36"/>
      <c r="J24450" s="36"/>
      <c r="K24450" s="42"/>
      <c r="M24450" s="43"/>
    </row>
    <row r="24451" spans="1:13">
      <c r="A24451" s="36"/>
      <c r="B24451" s="37"/>
      <c r="C24451" s="36"/>
      <c r="D24451" s="36"/>
      <c r="E24451" s="39"/>
      <c r="F24451" s="40"/>
      <c r="G24451" s="36"/>
      <c r="H24451" s="36"/>
      <c r="I24451" s="36"/>
      <c r="J24451" s="36"/>
      <c r="K24451" s="42"/>
      <c r="M24451" s="43"/>
    </row>
    <row r="24452" spans="1:13">
      <c r="A24452" s="36"/>
      <c r="B24452" s="37"/>
      <c r="C24452" s="36"/>
      <c r="D24452" s="36"/>
      <c r="E24452" s="39"/>
      <c r="F24452" s="40"/>
      <c r="G24452" s="36"/>
      <c r="H24452" s="36"/>
      <c r="I24452" s="36"/>
      <c r="J24452" s="36"/>
      <c r="K24452" s="42"/>
      <c r="M24452" s="43"/>
    </row>
    <row r="24453" spans="1:13">
      <c r="A24453" s="36"/>
      <c r="B24453" s="37"/>
      <c r="C24453" s="36"/>
      <c r="D24453" s="36"/>
      <c r="E24453" s="39"/>
      <c r="F24453" s="40"/>
      <c r="G24453" s="36"/>
      <c r="H24453" s="36"/>
      <c r="I24453" s="36"/>
      <c r="J24453" s="36"/>
      <c r="K24453" s="42"/>
      <c r="M24453" s="43"/>
    </row>
    <row r="24454" spans="1:13">
      <c r="A24454" s="36"/>
      <c r="B24454" s="37"/>
      <c r="C24454" s="36"/>
      <c r="D24454" s="36"/>
      <c r="E24454" s="39"/>
      <c r="F24454" s="40"/>
      <c r="G24454" s="36"/>
      <c r="H24454" s="36"/>
      <c r="I24454" s="36"/>
      <c r="J24454" s="36"/>
      <c r="K24454" s="42"/>
      <c r="M24454" s="43"/>
    </row>
    <row r="24455" spans="1:13">
      <c r="A24455" s="36"/>
      <c r="B24455" s="37"/>
      <c r="C24455" s="36"/>
      <c r="D24455" s="36"/>
      <c r="E24455" s="39"/>
      <c r="F24455" s="40"/>
      <c r="G24455" s="36"/>
      <c r="H24455" s="36"/>
      <c r="I24455" s="36"/>
      <c r="J24455" s="36"/>
      <c r="K24455" s="42"/>
      <c r="M24455" s="43"/>
    </row>
    <row r="24456" spans="1:13">
      <c r="A24456" s="36"/>
      <c r="B24456" s="37"/>
      <c r="C24456" s="36"/>
      <c r="D24456" s="36"/>
      <c r="E24456" s="39"/>
      <c r="F24456" s="40"/>
      <c r="G24456" s="36"/>
      <c r="H24456" s="36"/>
      <c r="I24456" s="36"/>
      <c r="J24456" s="36"/>
      <c r="K24456" s="42"/>
      <c r="M24456" s="43"/>
    </row>
    <row r="24457" spans="1:13">
      <c r="A24457" s="36"/>
      <c r="B24457" s="37"/>
      <c r="C24457" s="36"/>
      <c r="D24457" s="36"/>
      <c r="E24457" s="39"/>
      <c r="F24457" s="40"/>
      <c r="G24457" s="36"/>
      <c r="H24457" s="36"/>
      <c r="I24457" s="36"/>
      <c r="J24457" s="36"/>
      <c r="K24457" s="42"/>
      <c r="M24457" s="43"/>
    </row>
    <row r="24458" spans="1:13">
      <c r="A24458" s="36"/>
      <c r="B24458" s="37"/>
      <c r="C24458" s="36"/>
      <c r="D24458" s="36"/>
      <c r="E24458" s="39"/>
      <c r="F24458" s="40"/>
      <c r="G24458" s="36"/>
      <c r="H24458" s="36"/>
      <c r="I24458" s="36"/>
      <c r="J24458" s="36"/>
      <c r="K24458" s="42"/>
      <c r="M24458" s="43"/>
    </row>
    <row r="24459" spans="1:13">
      <c r="A24459" s="36"/>
      <c r="B24459" s="37"/>
      <c r="C24459" s="36"/>
      <c r="D24459" s="36"/>
      <c r="E24459" s="39"/>
      <c r="F24459" s="40"/>
      <c r="G24459" s="36"/>
      <c r="H24459" s="36"/>
      <c r="I24459" s="36"/>
      <c r="J24459" s="36"/>
      <c r="K24459" s="42"/>
      <c r="M24459" s="43"/>
    </row>
    <row r="24460" spans="1:13">
      <c r="A24460" s="36"/>
      <c r="B24460" s="37"/>
      <c r="C24460" s="36"/>
      <c r="D24460" s="36"/>
      <c r="E24460" s="39"/>
      <c r="F24460" s="40"/>
      <c r="G24460" s="36"/>
      <c r="H24460" s="36"/>
      <c r="I24460" s="36"/>
      <c r="J24460" s="36"/>
      <c r="K24460" s="42"/>
      <c r="M24460" s="43"/>
    </row>
    <row r="24461" spans="1:13">
      <c r="A24461" s="36"/>
      <c r="B24461" s="37"/>
      <c r="C24461" s="36"/>
      <c r="D24461" s="36"/>
      <c r="E24461" s="39"/>
      <c r="F24461" s="40"/>
      <c r="G24461" s="36"/>
      <c r="H24461" s="36"/>
      <c r="I24461" s="36"/>
      <c r="J24461" s="36"/>
      <c r="K24461" s="42"/>
      <c r="M24461" s="43"/>
    </row>
    <row r="24462" spans="1:13">
      <c r="A24462" s="36"/>
      <c r="B24462" s="37"/>
      <c r="C24462" s="36"/>
      <c r="D24462" s="36"/>
      <c r="E24462" s="39"/>
      <c r="F24462" s="40"/>
      <c r="G24462" s="36"/>
      <c r="H24462" s="36"/>
      <c r="I24462" s="36"/>
      <c r="J24462" s="36"/>
      <c r="K24462" s="42"/>
      <c r="M24462" s="43"/>
    </row>
    <row r="24463" spans="1:13">
      <c r="A24463" s="36"/>
      <c r="B24463" s="37"/>
      <c r="C24463" s="36"/>
      <c r="D24463" s="36"/>
      <c r="E24463" s="39"/>
      <c r="F24463" s="40"/>
      <c r="G24463" s="36"/>
      <c r="H24463" s="36"/>
      <c r="I24463" s="36"/>
      <c r="J24463" s="36"/>
      <c r="K24463" s="42"/>
      <c r="M24463" s="43"/>
    </row>
    <row r="24464" spans="1:13">
      <c r="A24464" s="36"/>
      <c r="B24464" s="37"/>
      <c r="C24464" s="36"/>
      <c r="D24464" s="36"/>
      <c r="E24464" s="39"/>
      <c r="F24464" s="40"/>
      <c r="G24464" s="36"/>
      <c r="H24464" s="36"/>
      <c r="I24464" s="36"/>
      <c r="J24464" s="36"/>
      <c r="K24464" s="42"/>
      <c r="M24464" s="43"/>
    </row>
    <row r="24465" spans="1:13">
      <c r="A24465" s="36"/>
      <c r="B24465" s="37"/>
      <c r="C24465" s="36"/>
      <c r="D24465" s="36"/>
      <c r="E24465" s="39"/>
      <c r="F24465" s="40"/>
      <c r="G24465" s="36"/>
      <c r="H24465" s="36"/>
      <c r="I24465" s="36"/>
      <c r="J24465" s="36"/>
      <c r="K24465" s="42"/>
      <c r="M24465" s="43"/>
    </row>
    <row r="24466" spans="1:13">
      <c r="A24466" s="36"/>
      <c r="B24466" s="37"/>
      <c r="C24466" s="36"/>
      <c r="D24466" s="36"/>
      <c r="E24466" s="39"/>
      <c r="F24466" s="40"/>
      <c r="G24466" s="36"/>
      <c r="H24466" s="36"/>
      <c r="I24466" s="36"/>
      <c r="J24466" s="36"/>
      <c r="K24466" s="42"/>
      <c r="M24466" s="43"/>
    </row>
    <row r="24467" spans="1:13">
      <c r="A24467" s="36"/>
      <c r="B24467" s="37"/>
      <c r="C24467" s="36"/>
      <c r="D24467" s="36"/>
      <c r="E24467" s="39"/>
      <c r="F24467" s="40"/>
      <c r="G24467" s="36"/>
      <c r="H24467" s="36"/>
      <c r="I24467" s="36"/>
      <c r="J24467" s="36"/>
      <c r="K24467" s="42"/>
      <c r="M24467" s="43"/>
    </row>
    <row r="24468" spans="1:13">
      <c r="A24468" s="36"/>
      <c r="B24468" s="37"/>
      <c r="C24468" s="36"/>
      <c r="D24468" s="36"/>
      <c r="E24468" s="39"/>
      <c r="F24468" s="40"/>
      <c r="G24468" s="36"/>
      <c r="H24468" s="36"/>
      <c r="I24468" s="36"/>
      <c r="J24468" s="36"/>
      <c r="K24468" s="42"/>
      <c r="M24468" s="43"/>
    </row>
    <row r="24469" spans="1:13">
      <c r="A24469" s="36"/>
      <c r="B24469" s="37"/>
      <c r="C24469" s="36"/>
      <c r="D24469" s="36"/>
      <c r="E24469" s="39"/>
      <c r="F24469" s="40"/>
      <c r="G24469" s="36"/>
      <c r="H24469" s="36"/>
      <c r="I24469" s="36"/>
      <c r="J24469" s="36"/>
      <c r="K24469" s="42"/>
      <c r="M24469" s="43"/>
    </row>
    <row r="24470" spans="1:13">
      <c r="A24470" s="36"/>
      <c r="B24470" s="37"/>
      <c r="C24470" s="36"/>
      <c r="D24470" s="36"/>
      <c r="E24470" s="39"/>
      <c r="F24470" s="40"/>
      <c r="G24470" s="36"/>
      <c r="H24470" s="36"/>
      <c r="I24470" s="36"/>
      <c r="J24470" s="36"/>
      <c r="K24470" s="42"/>
      <c r="M24470" s="43"/>
    </row>
    <row r="24471" spans="1:13">
      <c r="A24471" s="36"/>
      <c r="B24471" s="37"/>
      <c r="C24471" s="36"/>
      <c r="D24471" s="36"/>
      <c r="E24471" s="39"/>
      <c r="F24471" s="40"/>
      <c r="G24471" s="36"/>
      <c r="H24471" s="36"/>
      <c r="I24471" s="36"/>
      <c r="J24471" s="36"/>
      <c r="K24471" s="42"/>
      <c r="M24471" s="43"/>
    </row>
    <row r="24472" spans="1:13">
      <c r="A24472" s="36"/>
      <c r="B24472" s="37"/>
      <c r="C24472" s="36"/>
      <c r="D24472" s="36"/>
      <c r="E24472" s="39"/>
      <c r="F24472" s="40"/>
      <c r="G24472" s="36"/>
      <c r="H24472" s="36"/>
      <c r="I24472" s="36"/>
      <c r="J24472" s="36"/>
      <c r="K24472" s="42"/>
      <c r="M24472" s="43"/>
    </row>
    <row r="24473" spans="1:13">
      <c r="A24473" s="36"/>
      <c r="B24473" s="37"/>
      <c r="C24473" s="36"/>
      <c r="D24473" s="36"/>
      <c r="E24473" s="39"/>
      <c r="F24473" s="40"/>
      <c r="G24473" s="36"/>
      <c r="H24473" s="36"/>
      <c r="I24473" s="36"/>
      <c r="J24473" s="36"/>
      <c r="K24473" s="42"/>
      <c r="M24473" s="43"/>
    </row>
    <row r="24474" spans="1:13">
      <c r="A24474" s="36"/>
      <c r="B24474" s="37"/>
      <c r="C24474" s="36"/>
      <c r="D24474" s="36"/>
      <c r="E24474" s="39"/>
      <c r="F24474" s="40"/>
      <c r="G24474" s="36"/>
      <c r="H24474" s="36"/>
      <c r="I24474" s="36"/>
      <c r="J24474" s="36"/>
      <c r="K24474" s="42"/>
      <c r="M24474" s="43"/>
    </row>
    <row r="24475" spans="1:13">
      <c r="A24475" s="36"/>
      <c r="B24475" s="37"/>
      <c r="C24475" s="36"/>
      <c r="D24475" s="36"/>
      <c r="E24475" s="39"/>
      <c r="F24475" s="40"/>
      <c r="G24475" s="36"/>
      <c r="H24475" s="36"/>
      <c r="I24475" s="36"/>
      <c r="J24475" s="36"/>
      <c r="K24475" s="42"/>
      <c r="M24475" s="43"/>
    </row>
    <row r="24476" spans="1:13">
      <c r="A24476" s="36"/>
      <c r="B24476" s="37"/>
      <c r="C24476" s="36"/>
      <c r="D24476" s="36"/>
      <c r="E24476" s="39"/>
      <c r="F24476" s="40"/>
      <c r="G24476" s="36"/>
      <c r="H24476" s="36"/>
      <c r="I24476" s="36"/>
      <c r="J24476" s="36"/>
      <c r="K24476" s="42"/>
      <c r="M24476" s="43"/>
    </row>
    <row r="24477" spans="1:13">
      <c r="A24477" s="36"/>
      <c r="B24477" s="37"/>
      <c r="C24477" s="36"/>
      <c r="D24477" s="36"/>
      <c r="E24477" s="39"/>
      <c r="F24477" s="40"/>
      <c r="G24477" s="36"/>
      <c r="H24477" s="36"/>
      <c r="I24477" s="36"/>
      <c r="J24477" s="36"/>
      <c r="K24477" s="42"/>
      <c r="M24477" s="43"/>
    </row>
    <row r="24478" spans="1:13">
      <c r="A24478" s="36"/>
      <c r="B24478" s="37"/>
      <c r="C24478" s="36"/>
      <c r="D24478" s="36"/>
      <c r="E24478" s="39"/>
      <c r="F24478" s="40"/>
      <c r="G24478" s="36"/>
      <c r="H24478" s="36"/>
      <c r="I24478" s="36"/>
      <c r="J24478" s="36"/>
      <c r="K24478" s="42"/>
      <c r="M24478" s="43"/>
    </row>
    <row r="24479" spans="1:13">
      <c r="A24479" s="36"/>
      <c r="B24479" s="37"/>
      <c r="C24479" s="36"/>
      <c r="D24479" s="36"/>
      <c r="E24479" s="39"/>
      <c r="F24479" s="40"/>
      <c r="G24479" s="36"/>
      <c r="H24479" s="36"/>
      <c r="I24479" s="36"/>
      <c r="J24479" s="36"/>
      <c r="K24479" s="42"/>
      <c r="M24479" s="43"/>
    </row>
    <row r="24480" spans="1:13">
      <c r="A24480" s="36"/>
      <c r="B24480" s="37"/>
      <c r="C24480" s="36"/>
      <c r="D24480" s="36"/>
      <c r="E24480" s="39"/>
      <c r="F24480" s="40"/>
      <c r="G24480" s="36"/>
      <c r="H24480" s="36"/>
      <c r="I24480" s="36"/>
      <c r="J24480" s="36"/>
      <c r="K24480" s="42"/>
      <c r="M24480" s="43"/>
    </row>
    <row r="24481" spans="1:13">
      <c r="A24481" s="36"/>
      <c r="B24481" s="37"/>
      <c r="C24481" s="36"/>
      <c r="D24481" s="36"/>
      <c r="E24481" s="39"/>
      <c r="F24481" s="40"/>
      <c r="G24481" s="36"/>
      <c r="H24481" s="36"/>
      <c r="I24481" s="36"/>
      <c r="J24481" s="36"/>
      <c r="K24481" s="42"/>
      <c r="M24481" s="43"/>
    </row>
    <row r="24482" spans="1:13">
      <c r="A24482" s="36"/>
      <c r="B24482" s="37"/>
      <c r="C24482" s="36"/>
      <c r="D24482" s="36"/>
      <c r="E24482" s="39"/>
      <c r="F24482" s="40"/>
      <c r="G24482" s="36"/>
      <c r="H24482" s="36"/>
      <c r="I24482" s="36"/>
      <c r="J24482" s="36"/>
      <c r="K24482" s="42"/>
      <c r="M24482" s="43"/>
    </row>
    <row r="24483" spans="1:13">
      <c r="A24483" s="36"/>
      <c r="B24483" s="37"/>
      <c r="C24483" s="36"/>
      <c r="D24483" s="36"/>
      <c r="E24483" s="39"/>
      <c r="F24483" s="40"/>
      <c r="G24483" s="36"/>
      <c r="H24483" s="36"/>
      <c r="I24483" s="36"/>
      <c r="J24483" s="36"/>
      <c r="K24483" s="42"/>
      <c r="M24483" s="43"/>
    </row>
    <row r="24484" spans="1:13">
      <c r="A24484" s="36"/>
      <c r="B24484" s="37"/>
      <c r="C24484" s="36"/>
      <c r="D24484" s="36"/>
      <c r="E24484" s="39"/>
      <c r="F24484" s="40"/>
      <c r="G24484" s="36"/>
      <c r="H24484" s="36"/>
      <c r="I24484" s="36"/>
      <c r="J24484" s="36"/>
      <c r="K24484" s="42"/>
      <c r="M24484" s="43"/>
    </row>
    <row r="24485" spans="1:13">
      <c r="A24485" s="36"/>
      <c r="B24485" s="37"/>
      <c r="C24485" s="36"/>
      <c r="D24485" s="36"/>
      <c r="E24485" s="39"/>
      <c r="F24485" s="40"/>
      <c r="G24485" s="36"/>
      <c r="H24485" s="36"/>
      <c r="I24485" s="36"/>
      <c r="J24485" s="36"/>
      <c r="K24485" s="42"/>
      <c r="M24485" s="43"/>
    </row>
    <row r="24486" spans="1:13">
      <c r="A24486" s="36"/>
      <c r="B24486" s="37"/>
      <c r="C24486" s="36"/>
      <c r="D24486" s="36"/>
      <c r="E24486" s="39"/>
      <c r="F24486" s="40"/>
      <c r="G24486" s="36"/>
      <c r="H24486" s="36"/>
      <c r="I24486" s="36"/>
      <c r="J24486" s="36"/>
      <c r="K24486" s="42"/>
      <c r="M24486" s="43"/>
    </row>
    <row r="24487" spans="1:13">
      <c r="A24487" s="36"/>
      <c r="B24487" s="37"/>
      <c r="C24487" s="36"/>
      <c r="D24487" s="36"/>
      <c r="E24487" s="39"/>
      <c r="F24487" s="40"/>
      <c r="G24487" s="36"/>
      <c r="H24487" s="36"/>
      <c r="I24487" s="36"/>
      <c r="J24487" s="36"/>
      <c r="K24487" s="42"/>
      <c r="M24487" s="43"/>
    </row>
    <row r="24488" spans="1:13">
      <c r="A24488" s="36"/>
      <c r="B24488" s="37"/>
      <c r="C24488" s="36"/>
      <c r="D24488" s="36"/>
      <c r="E24488" s="39"/>
      <c r="F24488" s="40"/>
      <c r="G24488" s="36"/>
      <c r="H24488" s="36"/>
      <c r="I24488" s="36"/>
      <c r="J24488" s="36"/>
      <c r="K24488" s="42"/>
      <c r="M24488" s="43"/>
    </row>
    <row r="24489" spans="1:13">
      <c r="A24489" s="36"/>
      <c r="B24489" s="37"/>
      <c r="C24489" s="36"/>
      <c r="D24489" s="36"/>
      <c r="E24489" s="39"/>
      <c r="F24489" s="40"/>
      <c r="G24489" s="36"/>
      <c r="H24489" s="36"/>
      <c r="I24489" s="36"/>
      <c r="J24489" s="36"/>
      <c r="K24489" s="42"/>
      <c r="M24489" s="43"/>
    </row>
    <row r="24490" spans="1:13">
      <c r="A24490" s="36"/>
      <c r="B24490" s="37"/>
      <c r="C24490" s="36"/>
      <c r="D24490" s="36"/>
      <c r="E24490" s="39"/>
      <c r="F24490" s="40"/>
      <c r="G24490" s="36"/>
      <c r="H24490" s="36"/>
      <c r="I24490" s="36"/>
      <c r="J24490" s="36"/>
      <c r="K24490" s="42"/>
      <c r="M24490" s="43"/>
    </row>
    <row r="24491" spans="1:13">
      <c r="A24491" s="36"/>
      <c r="B24491" s="37"/>
      <c r="C24491" s="36"/>
      <c r="D24491" s="36"/>
      <c r="E24491" s="39"/>
      <c r="F24491" s="40"/>
      <c r="G24491" s="36"/>
      <c r="H24491" s="36"/>
      <c r="I24491" s="36"/>
      <c r="J24491" s="36"/>
      <c r="K24491" s="42"/>
      <c r="M24491" s="43"/>
    </row>
    <row r="24492" spans="1:13">
      <c r="A24492" s="36"/>
      <c r="B24492" s="37"/>
      <c r="C24492" s="36"/>
      <c r="D24492" s="36"/>
      <c r="E24492" s="39"/>
      <c r="F24492" s="40"/>
      <c r="G24492" s="36"/>
      <c r="H24492" s="36"/>
      <c r="I24492" s="36"/>
      <c r="J24492" s="36"/>
      <c r="K24492" s="42"/>
      <c r="M24492" s="43"/>
    </row>
    <row r="24493" spans="1:13">
      <c r="A24493" s="36"/>
      <c r="B24493" s="37"/>
      <c r="C24493" s="36"/>
      <c r="D24493" s="36"/>
      <c r="E24493" s="39"/>
      <c r="F24493" s="40"/>
      <c r="G24493" s="36"/>
      <c r="H24493" s="36"/>
      <c r="I24493" s="36"/>
      <c r="J24493" s="36"/>
      <c r="K24493" s="42"/>
      <c r="M24493" s="43"/>
    </row>
    <row r="24494" spans="1:13">
      <c r="A24494" s="36"/>
      <c r="B24494" s="37"/>
      <c r="C24494" s="36"/>
      <c r="D24494" s="36"/>
      <c r="E24494" s="39"/>
      <c r="F24494" s="40"/>
      <c r="G24494" s="36"/>
      <c r="H24494" s="36"/>
      <c r="I24494" s="36"/>
      <c r="J24494" s="36"/>
      <c r="K24494" s="42"/>
      <c r="M24494" s="43"/>
    </row>
    <row r="24495" spans="1:13">
      <c r="A24495" s="36"/>
      <c r="B24495" s="37"/>
      <c r="C24495" s="36"/>
      <c r="D24495" s="36"/>
      <c r="E24495" s="39"/>
      <c r="F24495" s="40"/>
      <c r="G24495" s="36"/>
      <c r="H24495" s="36"/>
      <c r="I24495" s="36"/>
      <c r="J24495" s="36"/>
      <c r="K24495" s="42"/>
      <c r="M24495" s="43"/>
    </row>
    <row r="24496" spans="1:13">
      <c r="A24496" s="36"/>
      <c r="B24496" s="37"/>
      <c r="C24496" s="36"/>
      <c r="D24496" s="36"/>
      <c r="E24496" s="39"/>
      <c r="F24496" s="40"/>
      <c r="G24496" s="36"/>
      <c r="H24496" s="36"/>
      <c r="I24496" s="36"/>
      <c r="J24496" s="36"/>
      <c r="K24496" s="42"/>
      <c r="M24496" s="43"/>
    </row>
    <row r="24497" spans="1:13">
      <c r="A24497" s="36"/>
      <c r="B24497" s="37"/>
      <c r="C24497" s="36"/>
      <c r="D24497" s="36"/>
      <c r="E24497" s="39"/>
      <c r="F24497" s="40"/>
      <c r="G24497" s="36"/>
      <c r="H24497" s="36"/>
      <c r="I24497" s="36"/>
      <c r="J24497" s="36"/>
      <c r="K24497" s="42"/>
      <c r="M24497" s="43"/>
    </row>
    <row r="24498" spans="1:13">
      <c r="A24498" s="36"/>
      <c r="B24498" s="37"/>
      <c r="C24498" s="36"/>
      <c r="D24498" s="36"/>
      <c r="E24498" s="39"/>
      <c r="F24498" s="40"/>
      <c r="G24498" s="36"/>
      <c r="H24498" s="36"/>
      <c r="I24498" s="36"/>
      <c r="J24498" s="36"/>
      <c r="K24498" s="42"/>
      <c r="M24498" s="43"/>
    </row>
    <row r="24499" spans="1:13">
      <c r="A24499" s="36"/>
      <c r="B24499" s="37"/>
      <c r="C24499" s="36"/>
      <c r="D24499" s="36"/>
      <c r="E24499" s="39"/>
      <c r="F24499" s="40"/>
      <c r="G24499" s="36"/>
      <c r="H24499" s="36"/>
      <c r="I24499" s="36"/>
      <c r="J24499" s="36"/>
      <c r="K24499" s="42"/>
      <c r="M24499" s="43"/>
    </row>
    <row r="24500" spans="1:13">
      <c r="A24500" s="36"/>
      <c r="B24500" s="37"/>
      <c r="C24500" s="36"/>
      <c r="D24500" s="36"/>
      <c r="E24500" s="39"/>
      <c r="F24500" s="40"/>
      <c r="G24500" s="36"/>
      <c r="H24500" s="36"/>
      <c r="I24500" s="36"/>
      <c r="J24500" s="36"/>
      <c r="K24500" s="42"/>
      <c r="M24500" s="43"/>
    </row>
    <row r="24501" spans="1:13">
      <c r="A24501" s="36"/>
      <c r="B24501" s="37"/>
      <c r="C24501" s="36"/>
      <c r="D24501" s="36"/>
      <c r="E24501" s="39"/>
      <c r="F24501" s="40"/>
      <c r="G24501" s="36"/>
      <c r="H24501" s="36"/>
      <c r="I24501" s="36"/>
      <c r="J24501" s="36"/>
      <c r="K24501" s="42"/>
      <c r="M24501" s="43"/>
    </row>
    <row r="24502" spans="1:13">
      <c r="A24502" s="36"/>
      <c r="B24502" s="37"/>
      <c r="C24502" s="36"/>
      <c r="D24502" s="36"/>
      <c r="E24502" s="39"/>
      <c r="F24502" s="40"/>
      <c r="G24502" s="36"/>
      <c r="H24502" s="36"/>
      <c r="I24502" s="36"/>
      <c r="J24502" s="36"/>
      <c r="K24502" s="42"/>
      <c r="M24502" s="43"/>
    </row>
    <row r="24503" spans="1:13">
      <c r="A24503" s="36"/>
      <c r="B24503" s="37"/>
      <c r="C24503" s="36"/>
      <c r="D24503" s="36"/>
      <c r="E24503" s="39"/>
      <c r="F24503" s="40"/>
      <c r="G24503" s="36"/>
      <c r="H24503" s="36"/>
      <c r="I24503" s="36"/>
      <c r="J24503" s="36"/>
      <c r="K24503" s="42"/>
      <c r="M24503" s="43"/>
    </row>
    <row r="24504" spans="1:13">
      <c r="A24504" s="36"/>
      <c r="B24504" s="37"/>
      <c r="C24504" s="36"/>
      <c r="D24504" s="36"/>
      <c r="E24504" s="39"/>
      <c r="F24504" s="40"/>
      <c r="G24504" s="36"/>
      <c r="H24504" s="36"/>
      <c r="I24504" s="36"/>
      <c r="J24504" s="36"/>
      <c r="K24504" s="42"/>
      <c r="M24504" s="43"/>
    </row>
    <row r="24505" spans="1:13">
      <c r="A24505" s="36"/>
      <c r="B24505" s="37"/>
      <c r="C24505" s="36"/>
      <c r="D24505" s="36"/>
      <c r="E24505" s="39"/>
      <c r="F24505" s="40"/>
      <c r="G24505" s="36"/>
      <c r="H24505" s="36"/>
      <c r="I24505" s="36"/>
      <c r="J24505" s="36"/>
      <c r="K24505" s="42"/>
      <c r="M24505" s="43"/>
    </row>
    <row r="24506" spans="1:13">
      <c r="A24506" s="36"/>
      <c r="B24506" s="37"/>
      <c r="C24506" s="36"/>
      <c r="D24506" s="36"/>
      <c r="E24506" s="39"/>
      <c r="F24506" s="40"/>
      <c r="G24506" s="36"/>
      <c r="H24506" s="36"/>
      <c r="I24506" s="36"/>
      <c r="J24506" s="36"/>
      <c r="K24506" s="42"/>
      <c r="M24506" s="43"/>
    </row>
    <row r="24507" spans="1:13">
      <c r="A24507" s="36"/>
      <c r="B24507" s="37"/>
      <c r="C24507" s="36"/>
      <c r="D24507" s="36"/>
      <c r="E24507" s="39"/>
      <c r="F24507" s="40"/>
      <c r="G24507" s="36"/>
      <c r="H24507" s="36"/>
      <c r="I24507" s="36"/>
      <c r="J24507" s="36"/>
      <c r="K24507" s="42"/>
      <c r="M24507" s="43"/>
    </row>
    <row r="24508" spans="1:13">
      <c r="A24508" s="36"/>
      <c r="B24508" s="37"/>
      <c r="C24508" s="36"/>
      <c r="D24508" s="36"/>
      <c r="E24508" s="39"/>
      <c r="F24508" s="40"/>
      <c r="G24508" s="36"/>
      <c r="H24508" s="36"/>
      <c r="I24508" s="36"/>
      <c r="J24508" s="36"/>
      <c r="K24508" s="42"/>
      <c r="M24508" s="43"/>
    </row>
    <row r="24509" spans="1:13">
      <c r="A24509" s="36"/>
      <c r="B24509" s="37"/>
      <c r="C24509" s="36"/>
      <c r="D24509" s="36"/>
      <c r="E24509" s="39"/>
      <c r="F24509" s="40"/>
      <c r="G24509" s="36"/>
      <c r="H24509" s="36"/>
      <c r="I24509" s="36"/>
      <c r="J24509" s="36"/>
      <c r="K24509" s="42"/>
      <c r="M24509" s="43"/>
    </row>
    <row r="24510" spans="1:13">
      <c r="A24510" s="36"/>
      <c r="B24510" s="37"/>
      <c r="C24510" s="36"/>
      <c r="D24510" s="36"/>
      <c r="E24510" s="39"/>
      <c r="F24510" s="40"/>
      <c r="G24510" s="36"/>
      <c r="H24510" s="36"/>
      <c r="I24510" s="36"/>
      <c r="J24510" s="36"/>
      <c r="K24510" s="42"/>
      <c r="M24510" s="43"/>
    </row>
    <row r="24511" spans="1:13">
      <c r="A24511" s="36"/>
      <c r="B24511" s="37"/>
      <c r="C24511" s="36"/>
      <c r="D24511" s="36"/>
      <c r="E24511" s="39"/>
      <c r="F24511" s="40"/>
      <c r="G24511" s="36"/>
      <c r="H24511" s="36"/>
      <c r="I24511" s="36"/>
      <c r="J24511" s="36"/>
      <c r="K24511" s="42"/>
      <c r="M24511" s="43"/>
    </row>
    <row r="24512" spans="1:13">
      <c r="A24512" s="36"/>
      <c r="B24512" s="37"/>
      <c r="C24512" s="36"/>
      <c r="D24512" s="36"/>
      <c r="E24512" s="39"/>
      <c r="F24512" s="40"/>
      <c r="G24512" s="36"/>
      <c r="H24512" s="36"/>
      <c r="I24512" s="36"/>
      <c r="J24512" s="36"/>
      <c r="K24512" s="42"/>
      <c r="M24512" s="43"/>
    </row>
    <row r="24513" spans="1:13">
      <c r="A24513" s="36"/>
      <c r="B24513" s="37"/>
      <c r="C24513" s="36"/>
      <c r="D24513" s="36"/>
      <c r="E24513" s="39"/>
      <c r="F24513" s="40"/>
      <c r="G24513" s="36"/>
      <c r="H24513" s="36"/>
      <c r="I24513" s="36"/>
      <c r="J24513" s="36"/>
      <c r="K24513" s="42"/>
      <c r="M24513" s="43"/>
    </row>
    <row r="24514" spans="1:13">
      <c r="A24514" s="36"/>
      <c r="B24514" s="37"/>
      <c r="C24514" s="36"/>
      <c r="D24514" s="36"/>
      <c r="E24514" s="39"/>
      <c r="F24514" s="40"/>
      <c r="G24514" s="36"/>
      <c r="H24514" s="36"/>
      <c r="I24514" s="36"/>
      <c r="J24514" s="36"/>
      <c r="K24514" s="42"/>
      <c r="M24514" s="43"/>
    </row>
    <row r="24515" spans="1:13">
      <c r="A24515" s="36"/>
      <c r="B24515" s="37"/>
      <c r="C24515" s="36"/>
      <c r="D24515" s="36"/>
      <c r="E24515" s="39"/>
      <c r="F24515" s="40"/>
      <c r="G24515" s="36"/>
      <c r="H24515" s="36"/>
      <c r="I24515" s="36"/>
      <c r="J24515" s="36"/>
      <c r="K24515" s="42"/>
      <c r="M24515" s="43"/>
    </row>
    <row r="24516" spans="1:13">
      <c r="A24516" s="36"/>
      <c r="B24516" s="37"/>
      <c r="C24516" s="36"/>
      <c r="D24516" s="36"/>
      <c r="E24516" s="39"/>
      <c r="F24516" s="40"/>
      <c r="G24516" s="36"/>
      <c r="H24516" s="36"/>
      <c r="I24516" s="36"/>
      <c r="J24516" s="36"/>
      <c r="K24516" s="42"/>
      <c r="M24516" s="43"/>
    </row>
    <row r="24517" spans="1:13">
      <c r="A24517" s="36"/>
      <c r="B24517" s="37"/>
      <c r="C24517" s="36"/>
      <c r="D24517" s="36"/>
      <c r="E24517" s="39"/>
      <c r="F24517" s="40"/>
      <c r="G24517" s="36"/>
      <c r="H24517" s="36"/>
      <c r="I24517" s="36"/>
      <c r="J24517" s="36"/>
      <c r="K24517" s="42"/>
      <c r="M24517" s="43"/>
    </row>
    <row r="24518" spans="1:13">
      <c r="A24518" s="36"/>
      <c r="B24518" s="37"/>
      <c r="C24518" s="36"/>
      <c r="D24518" s="36"/>
      <c r="E24518" s="39"/>
      <c r="F24518" s="40"/>
      <c r="G24518" s="36"/>
      <c r="H24518" s="36"/>
      <c r="I24518" s="36"/>
      <c r="J24518" s="36"/>
      <c r="K24518" s="42"/>
      <c r="M24518" s="43"/>
    </row>
    <row r="24519" spans="1:13">
      <c r="A24519" s="36"/>
      <c r="B24519" s="37"/>
      <c r="C24519" s="36"/>
      <c r="D24519" s="36"/>
      <c r="E24519" s="39"/>
      <c r="F24519" s="40"/>
      <c r="G24519" s="36"/>
      <c r="H24519" s="36"/>
      <c r="I24519" s="36"/>
      <c r="J24519" s="36"/>
      <c r="K24519" s="42"/>
      <c r="M24519" s="43"/>
    </row>
    <row r="24520" spans="1:13">
      <c r="A24520" s="36"/>
      <c r="B24520" s="37"/>
      <c r="C24520" s="36"/>
      <c r="D24520" s="36"/>
      <c r="E24520" s="39"/>
      <c r="F24520" s="40"/>
      <c r="G24520" s="36"/>
      <c r="H24520" s="36"/>
      <c r="I24520" s="36"/>
      <c r="J24520" s="36"/>
      <c r="K24520" s="42"/>
      <c r="M24520" s="43"/>
    </row>
    <row r="24521" spans="1:13">
      <c r="A24521" s="36"/>
      <c r="B24521" s="37"/>
      <c r="C24521" s="36"/>
      <c r="D24521" s="36"/>
      <c r="E24521" s="39"/>
      <c r="F24521" s="40"/>
      <c r="G24521" s="36"/>
      <c r="H24521" s="36"/>
      <c r="I24521" s="36"/>
      <c r="J24521" s="36"/>
      <c r="K24521" s="42"/>
      <c r="M24521" s="43"/>
    </row>
    <row r="24522" spans="1:13">
      <c r="A24522" s="36"/>
      <c r="B24522" s="37"/>
      <c r="C24522" s="36"/>
      <c r="D24522" s="36"/>
      <c r="E24522" s="39"/>
      <c r="F24522" s="40"/>
      <c r="G24522" s="36"/>
      <c r="H24522" s="36"/>
      <c r="I24522" s="36"/>
      <c r="J24522" s="36"/>
      <c r="K24522" s="42"/>
      <c r="M24522" s="43"/>
    </row>
    <row r="24523" spans="1:13">
      <c r="A24523" s="36"/>
      <c r="B24523" s="37"/>
      <c r="C24523" s="36"/>
      <c r="D24523" s="36"/>
      <c r="E24523" s="39"/>
      <c r="F24523" s="40"/>
      <c r="G24523" s="36"/>
      <c r="H24523" s="36"/>
      <c r="I24523" s="36"/>
      <c r="J24523" s="36"/>
      <c r="K24523" s="42"/>
      <c r="M24523" s="43"/>
    </row>
    <row r="24524" spans="1:13">
      <c r="A24524" s="36"/>
      <c r="B24524" s="37"/>
      <c r="C24524" s="36"/>
      <c r="D24524" s="36"/>
      <c r="E24524" s="39"/>
      <c r="F24524" s="40"/>
      <c r="G24524" s="36"/>
      <c r="H24524" s="36"/>
      <c r="I24524" s="36"/>
      <c r="J24524" s="36"/>
      <c r="K24524" s="42"/>
      <c r="M24524" s="43"/>
    </row>
    <row r="24525" spans="1:13">
      <c r="A24525" s="36"/>
      <c r="B24525" s="37"/>
      <c r="C24525" s="36"/>
      <c r="D24525" s="36"/>
      <c r="E24525" s="39"/>
      <c r="F24525" s="40"/>
      <c r="G24525" s="36"/>
      <c r="H24525" s="36"/>
      <c r="I24525" s="36"/>
      <c r="J24525" s="36"/>
      <c r="K24525" s="42"/>
      <c r="M24525" s="43"/>
    </row>
    <row r="24526" spans="1:13">
      <c r="A24526" s="36"/>
      <c r="B24526" s="37"/>
      <c r="C24526" s="36"/>
      <c r="D24526" s="36"/>
      <c r="E24526" s="39"/>
      <c r="F24526" s="40"/>
      <c r="G24526" s="36"/>
      <c r="H24526" s="36"/>
      <c r="I24526" s="36"/>
      <c r="J24526" s="36"/>
      <c r="K24526" s="42"/>
      <c r="M24526" s="43"/>
    </row>
    <row r="24527" spans="1:13">
      <c r="A24527" s="36"/>
      <c r="B24527" s="37"/>
      <c r="C24527" s="36"/>
      <c r="D24527" s="36"/>
      <c r="E24527" s="39"/>
      <c r="F24527" s="40"/>
      <c r="G24527" s="36"/>
      <c r="H24527" s="36"/>
      <c r="I24527" s="36"/>
      <c r="J24527" s="36"/>
      <c r="K24527" s="42"/>
      <c r="M24527" s="43"/>
    </row>
    <row r="24528" spans="1:13">
      <c r="A24528" s="36"/>
      <c r="B24528" s="37"/>
      <c r="C24528" s="36"/>
      <c r="D24528" s="36"/>
      <c r="E24528" s="39"/>
      <c r="F24528" s="40"/>
      <c r="G24528" s="36"/>
      <c r="H24528" s="36"/>
      <c r="I24528" s="36"/>
      <c r="J24528" s="36"/>
      <c r="K24528" s="42"/>
      <c r="M24528" s="43"/>
    </row>
    <row r="24529" spans="1:13">
      <c r="A24529" s="36"/>
      <c r="B24529" s="37"/>
      <c r="C24529" s="36"/>
      <c r="D24529" s="36"/>
      <c r="E24529" s="39"/>
      <c r="F24529" s="40"/>
      <c r="G24529" s="36"/>
      <c r="H24529" s="36"/>
      <c r="I24529" s="36"/>
      <c r="J24529" s="36"/>
      <c r="K24529" s="42"/>
      <c r="M24529" s="43"/>
    </row>
    <row r="24530" spans="1:13">
      <c r="A24530" s="36"/>
      <c r="B24530" s="37"/>
      <c r="C24530" s="36"/>
      <c r="D24530" s="36"/>
      <c r="E24530" s="39"/>
      <c r="F24530" s="40"/>
      <c r="G24530" s="36"/>
      <c r="H24530" s="36"/>
      <c r="I24530" s="36"/>
      <c r="J24530" s="36"/>
      <c r="K24530" s="42"/>
      <c r="M24530" s="43"/>
    </row>
    <row r="24531" spans="1:13">
      <c r="A24531" s="36"/>
      <c r="B24531" s="37"/>
      <c r="C24531" s="36"/>
      <c r="D24531" s="36"/>
      <c r="E24531" s="39"/>
      <c r="F24531" s="40"/>
      <c r="G24531" s="36"/>
      <c r="H24531" s="36"/>
      <c r="I24531" s="36"/>
      <c r="J24531" s="36"/>
      <c r="K24531" s="42"/>
      <c r="M24531" s="43"/>
    </row>
    <row r="24532" spans="1:13">
      <c r="A24532" s="36"/>
      <c r="B24532" s="37"/>
      <c r="C24532" s="36"/>
      <c r="D24532" s="36"/>
      <c r="E24532" s="39"/>
      <c r="F24532" s="40"/>
      <c r="G24532" s="36"/>
      <c r="H24532" s="36"/>
      <c r="I24532" s="36"/>
      <c r="J24532" s="36"/>
      <c r="K24532" s="42"/>
      <c r="M24532" s="43"/>
    </row>
    <row r="24533" spans="1:13">
      <c r="A24533" s="36"/>
      <c r="B24533" s="37"/>
      <c r="C24533" s="36"/>
      <c r="D24533" s="36"/>
      <c r="E24533" s="39"/>
      <c r="F24533" s="40"/>
      <c r="G24533" s="36"/>
      <c r="H24533" s="36"/>
      <c r="I24533" s="36"/>
      <c r="J24533" s="36"/>
      <c r="K24533" s="42"/>
      <c r="M24533" s="43"/>
    </row>
    <row r="24534" spans="1:13">
      <c r="A24534" s="36"/>
      <c r="B24534" s="37"/>
      <c r="C24534" s="36"/>
      <c r="D24534" s="36"/>
      <c r="E24534" s="39"/>
      <c r="F24534" s="40"/>
      <c r="G24534" s="36"/>
      <c r="H24534" s="36"/>
      <c r="I24534" s="36"/>
      <c r="J24534" s="36"/>
      <c r="K24534" s="42"/>
      <c r="M24534" s="43"/>
    </row>
    <row r="24535" spans="1:13">
      <c r="A24535" s="36"/>
      <c r="B24535" s="37"/>
      <c r="C24535" s="36"/>
      <c r="D24535" s="36"/>
      <c r="E24535" s="39"/>
      <c r="F24535" s="40"/>
      <c r="G24535" s="36"/>
      <c r="H24535" s="36"/>
      <c r="I24535" s="36"/>
      <c r="J24535" s="36"/>
      <c r="K24535" s="42"/>
      <c r="M24535" s="43"/>
    </row>
    <row r="24536" spans="1:13">
      <c r="A24536" s="36"/>
      <c r="B24536" s="37"/>
      <c r="C24536" s="36"/>
      <c r="D24536" s="36"/>
      <c r="E24536" s="39"/>
      <c r="F24536" s="40"/>
      <c r="G24536" s="36"/>
      <c r="H24536" s="36"/>
      <c r="I24536" s="36"/>
      <c r="J24536" s="36"/>
      <c r="K24536" s="42"/>
      <c r="M24536" s="43"/>
    </row>
    <row r="24537" spans="1:13">
      <c r="A24537" s="36"/>
      <c r="B24537" s="37"/>
      <c r="C24537" s="36"/>
      <c r="D24537" s="36"/>
      <c r="E24537" s="39"/>
      <c r="F24537" s="40"/>
      <c r="G24537" s="36"/>
      <c r="H24537" s="36"/>
      <c r="I24537" s="36"/>
      <c r="J24537" s="36"/>
      <c r="K24537" s="42"/>
      <c r="M24537" s="43"/>
    </row>
    <row r="24538" spans="1:13">
      <c r="A24538" s="36"/>
      <c r="B24538" s="37"/>
      <c r="C24538" s="36"/>
      <c r="D24538" s="36"/>
      <c r="E24538" s="39"/>
      <c r="F24538" s="40"/>
      <c r="G24538" s="36"/>
      <c r="H24538" s="36"/>
      <c r="I24538" s="36"/>
      <c r="J24538" s="36"/>
      <c r="K24538" s="42"/>
      <c r="M24538" s="43"/>
    </row>
    <row r="24539" spans="1:13">
      <c r="A24539" s="36"/>
      <c r="B24539" s="37"/>
      <c r="C24539" s="36"/>
      <c r="D24539" s="36"/>
      <c r="E24539" s="39"/>
      <c r="F24539" s="40"/>
      <c r="G24539" s="36"/>
      <c r="H24539" s="36"/>
      <c r="I24539" s="36"/>
      <c r="J24539" s="36"/>
      <c r="K24539" s="42"/>
      <c r="M24539" s="43"/>
    </row>
    <row r="24540" spans="1:13">
      <c r="A24540" s="36"/>
      <c r="B24540" s="37"/>
      <c r="C24540" s="36"/>
      <c r="D24540" s="36"/>
      <c r="E24540" s="39"/>
      <c r="F24540" s="40"/>
      <c r="G24540" s="36"/>
      <c r="H24540" s="36"/>
      <c r="I24540" s="36"/>
      <c r="J24540" s="36"/>
      <c r="K24540" s="42"/>
      <c r="M24540" s="43"/>
    </row>
    <row r="24541" spans="1:13">
      <c r="A24541" s="36"/>
      <c r="B24541" s="37"/>
      <c r="C24541" s="36"/>
      <c r="D24541" s="36"/>
      <c r="E24541" s="39"/>
      <c r="F24541" s="40"/>
      <c r="G24541" s="36"/>
      <c r="H24541" s="36"/>
      <c r="I24541" s="36"/>
      <c r="J24541" s="36"/>
      <c r="K24541" s="42"/>
      <c r="M24541" s="43"/>
    </row>
    <row r="24542" spans="1:13">
      <c r="A24542" s="36"/>
      <c r="B24542" s="37"/>
      <c r="C24542" s="36"/>
      <c r="D24542" s="36"/>
      <c r="E24542" s="39"/>
      <c r="F24542" s="40"/>
      <c r="G24542" s="36"/>
      <c r="H24542" s="36"/>
      <c r="I24542" s="36"/>
      <c r="J24542" s="36"/>
      <c r="K24542" s="42"/>
      <c r="M24542" s="43"/>
    </row>
    <row r="24543" spans="1:13">
      <c r="A24543" s="36"/>
      <c r="B24543" s="37"/>
      <c r="C24543" s="36"/>
      <c r="D24543" s="36"/>
      <c r="E24543" s="39"/>
      <c r="F24543" s="40"/>
      <c r="G24543" s="36"/>
      <c r="H24543" s="36"/>
      <c r="I24543" s="36"/>
      <c r="J24543" s="36"/>
      <c r="K24543" s="42"/>
      <c r="M24543" s="43"/>
    </row>
    <row r="24544" spans="1:13">
      <c r="A24544" s="36"/>
      <c r="B24544" s="37"/>
      <c r="C24544" s="36"/>
      <c r="D24544" s="36"/>
      <c r="E24544" s="39"/>
      <c r="F24544" s="40"/>
      <c r="G24544" s="36"/>
      <c r="H24544" s="36"/>
      <c r="I24544" s="36"/>
      <c r="J24544" s="36"/>
      <c r="K24544" s="42"/>
      <c r="M24544" s="43"/>
    </row>
    <row r="24545" spans="1:13">
      <c r="A24545" s="36"/>
      <c r="B24545" s="37"/>
      <c r="C24545" s="36"/>
      <c r="D24545" s="36"/>
      <c r="E24545" s="39"/>
      <c r="F24545" s="40"/>
      <c r="G24545" s="36"/>
      <c r="H24545" s="36"/>
      <c r="I24545" s="36"/>
      <c r="J24545" s="36"/>
      <c r="K24545" s="42"/>
      <c r="M24545" s="43"/>
    </row>
    <row r="24546" spans="1:13">
      <c r="A24546" s="36"/>
      <c r="B24546" s="37"/>
      <c r="C24546" s="36"/>
      <c r="D24546" s="36"/>
      <c r="E24546" s="39"/>
      <c r="F24546" s="40"/>
      <c r="G24546" s="36"/>
      <c r="H24546" s="36"/>
      <c r="I24546" s="36"/>
      <c r="J24546" s="36"/>
      <c r="K24546" s="42"/>
      <c r="M24546" s="43"/>
    </row>
    <row r="24547" spans="1:13">
      <c r="A24547" s="36"/>
      <c r="B24547" s="37"/>
      <c r="C24547" s="36"/>
      <c r="D24547" s="36"/>
      <c r="E24547" s="39"/>
      <c r="F24547" s="40"/>
      <c r="G24547" s="36"/>
      <c r="H24547" s="36"/>
      <c r="I24547" s="36"/>
      <c r="J24547" s="36"/>
      <c r="K24547" s="42"/>
      <c r="M24547" s="43"/>
    </row>
    <row r="24548" spans="1:13">
      <c r="A24548" s="36"/>
      <c r="B24548" s="37"/>
      <c r="C24548" s="36"/>
      <c r="D24548" s="36"/>
      <c r="E24548" s="39"/>
      <c r="F24548" s="40"/>
      <c r="G24548" s="36"/>
      <c r="H24548" s="36"/>
      <c r="I24548" s="36"/>
      <c r="J24548" s="36"/>
      <c r="K24548" s="42"/>
      <c r="M24548" s="43"/>
    </row>
    <row r="24549" spans="1:13">
      <c r="A24549" s="36"/>
      <c r="B24549" s="37"/>
      <c r="C24549" s="36"/>
      <c r="D24549" s="36"/>
      <c r="E24549" s="39"/>
      <c r="F24549" s="40"/>
      <c r="G24549" s="36"/>
      <c r="H24549" s="36"/>
      <c r="I24549" s="36"/>
      <c r="J24549" s="36"/>
      <c r="K24549" s="42"/>
      <c r="M24549" s="43"/>
    </row>
    <row r="24550" spans="1:13">
      <c r="A24550" s="36"/>
      <c r="B24550" s="37"/>
      <c r="C24550" s="36"/>
      <c r="D24550" s="36"/>
      <c r="E24550" s="39"/>
      <c r="F24550" s="40"/>
      <c r="G24550" s="36"/>
      <c r="H24550" s="36"/>
      <c r="I24550" s="36"/>
      <c r="J24550" s="36"/>
      <c r="K24550" s="42"/>
      <c r="M24550" s="43"/>
    </row>
    <row r="24551" spans="1:13">
      <c r="A24551" s="36"/>
      <c r="B24551" s="37"/>
      <c r="C24551" s="36"/>
      <c r="D24551" s="36"/>
      <c r="E24551" s="39"/>
      <c r="F24551" s="40"/>
      <c r="G24551" s="36"/>
      <c r="H24551" s="36"/>
      <c r="I24551" s="36"/>
      <c r="J24551" s="36"/>
      <c r="K24551" s="42"/>
      <c r="M24551" s="43"/>
    </row>
    <row r="24552" spans="1:13">
      <c r="A24552" s="36"/>
      <c r="B24552" s="37"/>
      <c r="C24552" s="36"/>
      <c r="D24552" s="36"/>
      <c r="E24552" s="39"/>
      <c r="F24552" s="40"/>
      <c r="G24552" s="36"/>
      <c r="H24552" s="36"/>
      <c r="I24552" s="36"/>
      <c r="J24552" s="36"/>
      <c r="K24552" s="42"/>
      <c r="M24552" s="43"/>
    </row>
    <row r="24553" spans="1:13">
      <c r="A24553" s="36"/>
      <c r="B24553" s="37"/>
      <c r="C24553" s="36"/>
      <c r="D24553" s="36"/>
      <c r="E24553" s="39"/>
      <c r="F24553" s="40"/>
      <c r="G24553" s="36"/>
      <c r="H24553" s="36"/>
      <c r="I24553" s="36"/>
      <c r="J24553" s="36"/>
      <c r="K24553" s="42"/>
      <c r="M24553" s="43"/>
    </row>
    <row r="24554" spans="1:13">
      <c r="A24554" s="36"/>
      <c r="B24554" s="37"/>
      <c r="C24554" s="36"/>
      <c r="D24554" s="36"/>
      <c r="E24554" s="39"/>
      <c r="F24554" s="40"/>
      <c r="G24554" s="36"/>
      <c r="H24554" s="36"/>
      <c r="I24554" s="36"/>
      <c r="J24554" s="36"/>
      <c r="K24554" s="42"/>
      <c r="M24554" s="43"/>
    </row>
    <row r="24555" spans="1:13">
      <c r="A24555" s="36"/>
      <c r="B24555" s="37"/>
      <c r="C24555" s="36"/>
      <c r="D24555" s="36"/>
      <c r="E24555" s="39"/>
      <c r="F24555" s="40"/>
      <c r="G24555" s="36"/>
      <c r="H24555" s="36"/>
      <c r="I24555" s="36"/>
      <c r="J24555" s="36"/>
      <c r="K24555" s="42"/>
      <c r="M24555" s="43"/>
    </row>
    <row r="24556" spans="1:13">
      <c r="A24556" s="36"/>
      <c r="B24556" s="37"/>
      <c r="C24556" s="36"/>
      <c r="D24556" s="36"/>
      <c r="E24556" s="39"/>
      <c r="F24556" s="40"/>
      <c r="G24556" s="36"/>
      <c r="H24556" s="36"/>
      <c r="I24556" s="36"/>
      <c r="J24556" s="36"/>
      <c r="K24556" s="42"/>
      <c r="M24556" s="43"/>
    </row>
    <row r="24557" spans="1:13">
      <c r="A24557" s="36"/>
      <c r="B24557" s="37"/>
      <c r="C24557" s="36"/>
      <c r="D24557" s="36"/>
      <c r="E24557" s="39"/>
      <c r="F24557" s="40"/>
      <c r="G24557" s="36"/>
      <c r="H24557" s="36"/>
      <c r="I24557" s="36"/>
      <c r="J24557" s="36"/>
      <c r="K24557" s="42"/>
      <c r="M24557" s="43"/>
    </row>
    <row r="24558" spans="1:13">
      <c r="A24558" s="36"/>
      <c r="B24558" s="37"/>
      <c r="C24558" s="36"/>
      <c r="D24558" s="36"/>
      <c r="E24558" s="39"/>
      <c r="F24558" s="40"/>
      <c r="G24558" s="36"/>
      <c r="H24558" s="36"/>
      <c r="I24558" s="36"/>
      <c r="J24558" s="36"/>
      <c r="K24558" s="42"/>
      <c r="M24558" s="43"/>
    </row>
    <row r="24559" spans="1:13">
      <c r="A24559" s="36"/>
      <c r="B24559" s="37"/>
      <c r="C24559" s="36"/>
      <c r="D24559" s="36"/>
      <c r="E24559" s="39"/>
      <c r="F24559" s="40"/>
      <c r="G24559" s="36"/>
      <c r="H24559" s="36"/>
      <c r="I24559" s="36"/>
      <c r="J24559" s="36"/>
      <c r="K24559" s="42"/>
      <c r="M24559" s="43"/>
    </row>
    <row r="24560" spans="1:13">
      <c r="A24560" s="36"/>
      <c r="B24560" s="37"/>
      <c r="C24560" s="36"/>
      <c r="D24560" s="36"/>
      <c r="E24560" s="39"/>
      <c r="F24560" s="40"/>
      <c r="G24560" s="36"/>
      <c r="H24560" s="36"/>
      <c r="I24560" s="36"/>
      <c r="J24560" s="36"/>
      <c r="K24560" s="42"/>
      <c r="M24560" s="43"/>
    </row>
    <row r="24561" spans="1:13">
      <c r="A24561" s="36"/>
      <c r="B24561" s="37"/>
      <c r="C24561" s="36"/>
      <c r="D24561" s="36"/>
      <c r="E24561" s="39"/>
      <c r="F24561" s="40"/>
      <c r="G24561" s="36"/>
      <c r="H24561" s="36"/>
      <c r="I24561" s="36"/>
      <c r="J24561" s="36"/>
      <c r="K24561" s="42"/>
      <c r="M24561" s="43"/>
    </row>
    <row r="24562" spans="1:13">
      <c r="A24562" s="36"/>
      <c r="B24562" s="37"/>
      <c r="C24562" s="36"/>
      <c r="D24562" s="36"/>
      <c r="E24562" s="39"/>
      <c r="F24562" s="40"/>
      <c r="G24562" s="36"/>
      <c r="H24562" s="36"/>
      <c r="I24562" s="36"/>
      <c r="J24562" s="36"/>
      <c r="K24562" s="42"/>
      <c r="M24562" s="43"/>
    </row>
    <row r="24563" spans="1:13">
      <c r="A24563" s="36"/>
      <c r="B24563" s="37"/>
      <c r="C24563" s="36"/>
      <c r="D24563" s="36"/>
      <c r="E24563" s="39"/>
      <c r="F24563" s="40"/>
      <c r="G24563" s="36"/>
      <c r="H24563" s="36"/>
      <c r="I24563" s="36"/>
      <c r="J24563" s="36"/>
      <c r="K24563" s="42"/>
      <c r="M24563" s="43"/>
    </row>
    <row r="24564" spans="1:13">
      <c r="A24564" s="36"/>
      <c r="B24564" s="37"/>
      <c r="C24564" s="36"/>
      <c r="D24564" s="36"/>
      <c r="E24564" s="39"/>
      <c r="F24564" s="40"/>
      <c r="G24564" s="36"/>
      <c r="H24564" s="36"/>
      <c r="I24564" s="36"/>
      <c r="J24564" s="36"/>
      <c r="K24564" s="42"/>
      <c r="M24564" s="43"/>
    </row>
    <row r="24565" spans="1:13">
      <c r="A24565" s="36"/>
      <c r="B24565" s="37"/>
      <c r="C24565" s="36"/>
      <c r="D24565" s="36"/>
      <c r="E24565" s="39"/>
      <c r="F24565" s="40"/>
      <c r="G24565" s="36"/>
      <c r="H24565" s="36"/>
      <c r="I24565" s="36"/>
      <c r="J24565" s="36"/>
      <c r="K24565" s="42"/>
      <c r="M24565" s="43"/>
    </row>
    <row r="24566" spans="1:13">
      <c r="A24566" s="36"/>
      <c r="B24566" s="37"/>
      <c r="C24566" s="36"/>
      <c r="D24566" s="36"/>
      <c r="E24566" s="39"/>
      <c r="F24566" s="40"/>
      <c r="G24566" s="36"/>
      <c r="H24566" s="36"/>
      <c r="I24566" s="36"/>
      <c r="J24566" s="36"/>
      <c r="K24566" s="42"/>
      <c r="M24566" s="43"/>
    </row>
    <row r="24567" spans="1:13">
      <c r="A24567" s="36"/>
      <c r="B24567" s="37"/>
      <c r="C24567" s="36"/>
      <c r="D24567" s="36"/>
      <c r="E24567" s="39"/>
      <c r="F24567" s="40"/>
      <c r="G24567" s="36"/>
      <c r="H24567" s="36"/>
      <c r="I24567" s="36"/>
      <c r="J24567" s="36"/>
      <c r="K24567" s="42"/>
      <c r="M24567" s="43"/>
    </row>
    <row r="24568" spans="1:13">
      <c r="A24568" s="36"/>
      <c r="B24568" s="37"/>
      <c r="C24568" s="36"/>
      <c r="D24568" s="36"/>
      <c r="E24568" s="39"/>
      <c r="F24568" s="40"/>
      <c r="G24568" s="36"/>
      <c r="H24568" s="36"/>
      <c r="I24568" s="36"/>
      <c r="J24568" s="36"/>
      <c r="K24568" s="42"/>
      <c r="M24568" s="43"/>
    </row>
    <row r="24569" spans="1:13">
      <c r="A24569" s="36"/>
      <c r="B24569" s="37"/>
      <c r="C24569" s="36"/>
      <c r="D24569" s="36"/>
      <c r="E24569" s="39"/>
      <c r="F24569" s="40"/>
      <c r="G24569" s="36"/>
      <c r="H24569" s="36"/>
      <c r="I24569" s="36"/>
      <c r="J24569" s="36"/>
      <c r="K24569" s="42"/>
      <c r="M24569" s="43"/>
    </row>
    <row r="24570" spans="1:13">
      <c r="A24570" s="36"/>
      <c r="B24570" s="37"/>
      <c r="C24570" s="36"/>
      <c r="D24570" s="36"/>
      <c r="E24570" s="39"/>
      <c r="F24570" s="40"/>
      <c r="G24570" s="36"/>
      <c r="H24570" s="36"/>
      <c r="I24570" s="36"/>
      <c r="J24570" s="36"/>
      <c r="K24570" s="42"/>
      <c r="M24570" s="43"/>
    </row>
    <row r="24571" spans="1:13">
      <c r="A24571" s="36"/>
      <c r="B24571" s="37"/>
      <c r="C24571" s="36"/>
      <c r="D24571" s="36"/>
      <c r="E24571" s="39"/>
      <c r="F24571" s="40"/>
      <c r="G24571" s="36"/>
      <c r="H24571" s="36"/>
      <c r="I24571" s="36"/>
      <c r="J24571" s="36"/>
      <c r="K24571" s="42"/>
      <c r="M24571" s="43"/>
    </row>
    <row r="24572" spans="1:13">
      <c r="A24572" s="36"/>
      <c r="B24572" s="37"/>
      <c r="C24572" s="36"/>
      <c r="D24572" s="36"/>
      <c r="E24572" s="39"/>
      <c r="F24572" s="40"/>
      <c r="G24572" s="36"/>
      <c r="H24572" s="36"/>
      <c r="I24572" s="36"/>
      <c r="J24572" s="36"/>
      <c r="K24572" s="42"/>
      <c r="M24572" s="43"/>
    </row>
    <row r="24573" spans="1:13">
      <c r="A24573" s="36"/>
      <c r="B24573" s="37"/>
      <c r="C24573" s="36"/>
      <c r="D24573" s="36"/>
      <c r="E24573" s="39"/>
      <c r="F24573" s="40"/>
      <c r="G24573" s="36"/>
      <c r="H24573" s="36"/>
      <c r="I24573" s="36"/>
      <c r="J24573" s="36"/>
      <c r="K24573" s="42"/>
      <c r="M24573" s="43"/>
    </row>
    <row r="24574" spans="1:13">
      <c r="A24574" s="36"/>
      <c r="B24574" s="37"/>
      <c r="C24574" s="36"/>
      <c r="D24574" s="36"/>
      <c r="E24574" s="39"/>
      <c r="F24574" s="40"/>
      <c r="G24574" s="36"/>
      <c r="H24574" s="36"/>
      <c r="I24574" s="36"/>
      <c r="J24574" s="36"/>
      <c r="K24574" s="42"/>
      <c r="M24574" s="43"/>
    </row>
    <row r="24575" spans="1:13">
      <c r="A24575" s="36"/>
      <c r="B24575" s="37"/>
      <c r="C24575" s="36"/>
      <c r="D24575" s="36"/>
      <c r="E24575" s="39"/>
      <c r="F24575" s="40"/>
      <c r="G24575" s="36"/>
      <c r="H24575" s="36"/>
      <c r="I24575" s="36"/>
      <c r="J24575" s="36"/>
      <c r="K24575" s="42"/>
      <c r="M24575" s="43"/>
    </row>
    <row r="24576" spans="1:13">
      <c r="A24576" s="36"/>
      <c r="B24576" s="37"/>
      <c r="C24576" s="36"/>
      <c r="D24576" s="36"/>
      <c r="E24576" s="39"/>
      <c r="F24576" s="40"/>
      <c r="G24576" s="36"/>
      <c r="H24576" s="36"/>
      <c r="I24576" s="36"/>
      <c r="J24576" s="36"/>
      <c r="K24576" s="42"/>
      <c r="M24576" s="43"/>
    </row>
    <row r="24577" spans="1:13">
      <c r="A24577" s="36"/>
      <c r="B24577" s="37"/>
      <c r="C24577" s="36"/>
      <c r="D24577" s="36"/>
      <c r="E24577" s="39"/>
      <c r="F24577" s="40"/>
      <c r="G24577" s="36"/>
      <c r="H24577" s="36"/>
      <c r="I24577" s="36"/>
      <c r="J24577" s="36"/>
      <c r="K24577" s="42"/>
      <c r="M24577" s="43"/>
    </row>
    <row r="24578" spans="1:13">
      <c r="A24578" s="36"/>
      <c r="B24578" s="37"/>
      <c r="C24578" s="36"/>
      <c r="D24578" s="36"/>
      <c r="E24578" s="39"/>
      <c r="F24578" s="40"/>
      <c r="G24578" s="36"/>
      <c r="H24578" s="36"/>
      <c r="I24578" s="36"/>
      <c r="J24578" s="36"/>
      <c r="K24578" s="42"/>
      <c r="M24578" s="43"/>
    </row>
    <row r="24579" spans="1:13">
      <c r="A24579" s="36"/>
      <c r="B24579" s="37"/>
      <c r="C24579" s="36"/>
      <c r="D24579" s="36"/>
      <c r="E24579" s="39"/>
      <c r="F24579" s="40"/>
      <c r="G24579" s="36"/>
      <c r="H24579" s="36"/>
      <c r="I24579" s="36"/>
      <c r="J24579" s="36"/>
      <c r="K24579" s="42"/>
      <c r="M24579" s="43"/>
    </row>
    <row r="24580" spans="1:13">
      <c r="A24580" s="36"/>
      <c r="B24580" s="37"/>
      <c r="C24580" s="36"/>
      <c r="D24580" s="36"/>
      <c r="E24580" s="39"/>
      <c r="F24580" s="40"/>
      <c r="G24580" s="36"/>
      <c r="H24580" s="36"/>
      <c r="I24580" s="36"/>
      <c r="J24580" s="36"/>
      <c r="K24580" s="42"/>
      <c r="M24580" s="43"/>
    </row>
    <row r="24581" spans="1:13">
      <c r="A24581" s="36"/>
      <c r="B24581" s="37"/>
      <c r="C24581" s="36"/>
      <c r="D24581" s="36"/>
      <c r="E24581" s="39"/>
      <c r="F24581" s="40"/>
      <c r="G24581" s="36"/>
      <c r="H24581" s="36"/>
      <c r="I24581" s="36"/>
      <c r="J24581" s="36"/>
      <c r="K24581" s="42"/>
      <c r="M24581" s="43"/>
    </row>
    <row r="24582" spans="1:13">
      <c r="A24582" s="36"/>
      <c r="B24582" s="37"/>
      <c r="C24582" s="36"/>
      <c r="D24582" s="36"/>
      <c r="E24582" s="39"/>
      <c r="F24582" s="40"/>
      <c r="G24582" s="36"/>
      <c r="H24582" s="36"/>
      <c r="I24582" s="36"/>
      <c r="J24582" s="36"/>
      <c r="K24582" s="42"/>
      <c r="M24582" s="43"/>
    </row>
    <row r="24583" spans="1:13">
      <c r="A24583" s="36"/>
      <c r="B24583" s="37"/>
      <c r="C24583" s="36"/>
      <c r="D24583" s="36"/>
      <c r="E24583" s="39"/>
      <c r="F24583" s="40"/>
      <c r="G24583" s="36"/>
      <c r="H24583" s="36"/>
      <c r="I24583" s="36"/>
      <c r="J24583" s="36"/>
      <c r="K24583" s="42"/>
      <c r="M24583" s="43"/>
    </row>
    <row r="24584" spans="1:13">
      <c r="A24584" s="36"/>
      <c r="B24584" s="37"/>
      <c r="C24584" s="36"/>
      <c r="D24584" s="36"/>
      <c r="E24584" s="39"/>
      <c r="F24584" s="40"/>
      <c r="G24584" s="36"/>
      <c r="H24584" s="36"/>
      <c r="I24584" s="36"/>
      <c r="J24584" s="36"/>
      <c r="K24584" s="42"/>
      <c r="M24584" s="43"/>
    </row>
    <row r="24585" spans="1:13">
      <c r="A24585" s="36"/>
      <c r="B24585" s="37"/>
      <c r="C24585" s="36"/>
      <c r="D24585" s="36"/>
      <c r="E24585" s="39"/>
      <c r="F24585" s="40"/>
      <c r="G24585" s="36"/>
      <c r="H24585" s="36"/>
      <c r="I24585" s="36"/>
      <c r="J24585" s="36"/>
      <c r="K24585" s="42"/>
      <c r="M24585" s="43"/>
    </row>
    <row r="24586" spans="1:13">
      <c r="A24586" s="36"/>
      <c r="B24586" s="37"/>
      <c r="C24586" s="36"/>
      <c r="D24586" s="36"/>
      <c r="E24586" s="39"/>
      <c r="F24586" s="40"/>
      <c r="G24586" s="36"/>
      <c r="H24586" s="36"/>
      <c r="I24586" s="36"/>
      <c r="J24586" s="36"/>
      <c r="K24586" s="42"/>
      <c r="M24586" s="43"/>
    </row>
    <row r="24587" spans="1:13">
      <c r="A24587" s="36"/>
      <c r="B24587" s="37"/>
      <c r="C24587" s="36"/>
      <c r="D24587" s="36"/>
      <c r="E24587" s="39"/>
      <c r="F24587" s="40"/>
      <c r="G24587" s="36"/>
      <c r="H24587" s="36"/>
      <c r="I24587" s="36"/>
      <c r="J24587" s="36"/>
      <c r="K24587" s="42"/>
      <c r="M24587" s="43"/>
    </row>
    <row r="24588" spans="1:13">
      <c r="A24588" s="36"/>
      <c r="B24588" s="37"/>
      <c r="C24588" s="36"/>
      <c r="D24588" s="36"/>
      <c r="E24588" s="39"/>
      <c r="F24588" s="40"/>
      <c r="G24588" s="36"/>
      <c r="H24588" s="36"/>
      <c r="I24588" s="36"/>
      <c r="J24588" s="36"/>
      <c r="K24588" s="42"/>
      <c r="M24588" s="43"/>
    </row>
    <row r="24589" spans="1:13">
      <c r="A24589" s="36"/>
      <c r="B24589" s="37"/>
      <c r="C24589" s="36"/>
      <c r="D24589" s="36"/>
      <c r="E24589" s="39"/>
      <c r="F24589" s="40"/>
      <c r="G24589" s="36"/>
      <c r="H24589" s="36"/>
      <c r="I24589" s="36"/>
      <c r="J24589" s="36"/>
      <c r="K24589" s="42"/>
      <c r="M24589" s="43"/>
    </row>
    <row r="24590" spans="1:13">
      <c r="A24590" s="36"/>
      <c r="B24590" s="37"/>
      <c r="C24590" s="36"/>
      <c r="D24590" s="36"/>
      <c r="E24590" s="39"/>
      <c r="F24590" s="40"/>
      <c r="G24590" s="36"/>
      <c r="H24590" s="36"/>
      <c r="I24590" s="36"/>
      <c r="J24590" s="36"/>
      <c r="K24590" s="42"/>
      <c r="M24590" s="43"/>
    </row>
    <row r="24591" spans="1:13">
      <c r="A24591" s="36"/>
      <c r="B24591" s="37"/>
      <c r="C24591" s="36"/>
      <c r="D24591" s="36"/>
      <c r="E24591" s="39"/>
      <c r="F24591" s="40"/>
      <c r="G24591" s="36"/>
      <c r="H24591" s="36"/>
      <c r="I24591" s="36"/>
      <c r="J24591" s="36"/>
      <c r="K24591" s="42"/>
      <c r="M24591" s="43"/>
    </row>
    <row r="24592" spans="1:13">
      <c r="A24592" s="36"/>
      <c r="B24592" s="37"/>
      <c r="C24592" s="36"/>
      <c r="D24592" s="36"/>
      <c r="E24592" s="39"/>
      <c r="F24592" s="40"/>
      <c r="G24592" s="36"/>
      <c r="H24592" s="36"/>
      <c r="I24592" s="36"/>
      <c r="J24592" s="36"/>
      <c r="K24592" s="42"/>
      <c r="M24592" s="43"/>
    </row>
    <row r="24593" spans="1:13">
      <c r="A24593" s="36"/>
      <c r="B24593" s="37"/>
      <c r="C24593" s="36"/>
      <c r="D24593" s="36"/>
      <c r="E24593" s="39"/>
      <c r="F24593" s="40"/>
      <c r="G24593" s="36"/>
      <c r="H24593" s="36"/>
      <c r="I24593" s="36"/>
      <c r="J24593" s="36"/>
      <c r="K24593" s="42"/>
      <c r="M24593" s="43"/>
    </row>
    <row r="24594" spans="1:13">
      <c r="A24594" s="36"/>
      <c r="B24594" s="37"/>
      <c r="C24594" s="36"/>
      <c r="D24594" s="36"/>
      <c r="E24594" s="39"/>
      <c r="F24594" s="40"/>
      <c r="G24594" s="36"/>
      <c r="H24594" s="36"/>
      <c r="I24594" s="36"/>
      <c r="J24594" s="36"/>
      <c r="K24594" s="42"/>
      <c r="M24594" s="43"/>
    </row>
    <row r="24595" spans="1:13">
      <c r="A24595" s="36"/>
      <c r="B24595" s="37"/>
      <c r="C24595" s="36"/>
      <c r="D24595" s="36"/>
      <c r="E24595" s="39"/>
      <c r="F24595" s="40"/>
      <c r="G24595" s="36"/>
      <c r="H24595" s="36"/>
      <c r="I24595" s="36"/>
      <c r="J24595" s="36"/>
      <c r="K24595" s="42"/>
      <c r="M24595" s="43"/>
    </row>
    <row r="24596" spans="1:13">
      <c r="A24596" s="36"/>
      <c r="B24596" s="37"/>
      <c r="C24596" s="36"/>
      <c r="D24596" s="36"/>
      <c r="E24596" s="39"/>
      <c r="F24596" s="40"/>
      <c r="G24596" s="36"/>
      <c r="H24596" s="36"/>
      <c r="I24596" s="36"/>
      <c r="J24596" s="36"/>
      <c r="K24596" s="42"/>
      <c r="M24596" s="43"/>
    </row>
    <row r="24597" spans="1:13">
      <c r="A24597" s="36"/>
      <c r="B24597" s="37"/>
      <c r="C24597" s="36"/>
      <c r="D24597" s="36"/>
      <c r="E24597" s="39"/>
      <c r="F24597" s="40"/>
      <c r="G24597" s="36"/>
      <c r="H24597" s="36"/>
      <c r="I24597" s="36"/>
      <c r="J24597" s="36"/>
      <c r="K24597" s="42"/>
      <c r="M24597" s="43"/>
    </row>
    <row r="24598" spans="1:13">
      <c r="A24598" s="36"/>
      <c r="B24598" s="37"/>
      <c r="C24598" s="36"/>
      <c r="D24598" s="36"/>
      <c r="E24598" s="39"/>
      <c r="F24598" s="40"/>
      <c r="G24598" s="36"/>
      <c r="H24598" s="36"/>
      <c r="I24598" s="36"/>
      <c r="J24598" s="36"/>
      <c r="K24598" s="42"/>
      <c r="M24598" s="43"/>
    </row>
    <row r="24599" spans="1:13">
      <c r="A24599" s="36"/>
      <c r="B24599" s="37"/>
      <c r="C24599" s="36"/>
      <c r="D24599" s="36"/>
      <c r="E24599" s="39"/>
      <c r="F24599" s="40"/>
      <c r="G24599" s="36"/>
      <c r="H24599" s="36"/>
      <c r="I24599" s="36"/>
      <c r="J24599" s="36"/>
      <c r="K24599" s="42"/>
      <c r="M24599" s="43"/>
    </row>
    <row r="24600" spans="1:13">
      <c r="A24600" s="36"/>
      <c r="B24600" s="37"/>
      <c r="C24600" s="36"/>
      <c r="D24600" s="36"/>
      <c r="E24600" s="39"/>
      <c r="F24600" s="40"/>
      <c r="G24600" s="36"/>
      <c r="H24600" s="36"/>
      <c r="I24600" s="36"/>
      <c r="J24600" s="36"/>
      <c r="K24600" s="42"/>
      <c r="M24600" s="43"/>
    </row>
    <row r="24601" spans="1:13">
      <c r="A24601" s="36"/>
      <c r="B24601" s="37"/>
      <c r="C24601" s="36"/>
      <c r="D24601" s="36"/>
      <c r="E24601" s="39"/>
      <c r="F24601" s="40"/>
      <c r="G24601" s="36"/>
      <c r="H24601" s="36"/>
      <c r="I24601" s="36"/>
      <c r="J24601" s="36"/>
      <c r="K24601" s="42"/>
      <c r="M24601" s="43"/>
    </row>
    <row r="24602" spans="1:13">
      <c r="A24602" s="36"/>
      <c r="B24602" s="37"/>
      <c r="C24602" s="36"/>
      <c r="D24602" s="36"/>
      <c r="E24602" s="39"/>
      <c r="F24602" s="40"/>
      <c r="G24602" s="36"/>
      <c r="H24602" s="36"/>
      <c r="I24602" s="36"/>
      <c r="J24602" s="36"/>
      <c r="K24602" s="42"/>
      <c r="M24602" s="43"/>
    </row>
    <row r="24603" spans="1:13">
      <c r="A24603" s="36"/>
      <c r="B24603" s="37"/>
      <c r="C24603" s="36"/>
      <c r="D24603" s="36"/>
      <c r="E24603" s="39"/>
      <c r="F24603" s="40"/>
      <c r="G24603" s="36"/>
      <c r="H24603" s="36"/>
      <c r="I24603" s="36"/>
      <c r="J24603" s="36"/>
      <c r="K24603" s="42"/>
      <c r="M24603" s="43"/>
    </row>
    <row r="24604" spans="1:13">
      <c r="A24604" s="36"/>
      <c r="B24604" s="37"/>
      <c r="C24604" s="36"/>
      <c r="D24604" s="36"/>
      <c r="E24604" s="39"/>
      <c r="F24604" s="40"/>
      <c r="G24604" s="36"/>
      <c r="H24604" s="36"/>
      <c r="I24604" s="36"/>
      <c r="J24604" s="36"/>
      <c r="K24604" s="42"/>
      <c r="M24604" s="43"/>
    </row>
    <row r="24605" spans="1:13">
      <c r="A24605" s="36"/>
      <c r="B24605" s="37"/>
      <c r="C24605" s="36"/>
      <c r="D24605" s="36"/>
      <c r="E24605" s="39"/>
      <c r="F24605" s="40"/>
      <c r="G24605" s="36"/>
      <c r="H24605" s="36"/>
      <c r="I24605" s="36"/>
      <c r="J24605" s="36"/>
      <c r="K24605" s="42"/>
      <c r="M24605" s="43"/>
    </row>
    <row r="24606" spans="1:13">
      <c r="A24606" s="36"/>
      <c r="B24606" s="37"/>
      <c r="C24606" s="36"/>
      <c r="D24606" s="36"/>
      <c r="E24606" s="39"/>
      <c r="F24606" s="40"/>
      <c r="G24606" s="36"/>
      <c r="H24606" s="36"/>
      <c r="I24606" s="36"/>
      <c r="J24606" s="36"/>
      <c r="K24606" s="42"/>
      <c r="M24606" s="43"/>
    </row>
    <row r="24607" spans="1:13">
      <c r="A24607" s="36"/>
      <c r="B24607" s="37"/>
      <c r="C24607" s="36"/>
      <c r="D24607" s="36"/>
      <c r="E24607" s="39"/>
      <c r="F24607" s="40"/>
      <c r="G24607" s="36"/>
      <c r="H24607" s="36"/>
      <c r="I24607" s="36"/>
      <c r="J24607" s="36"/>
      <c r="K24607" s="42"/>
      <c r="M24607" s="43"/>
    </row>
    <row r="24608" spans="1:13">
      <c r="A24608" s="36"/>
      <c r="B24608" s="37"/>
      <c r="C24608" s="36"/>
      <c r="D24608" s="36"/>
      <c r="E24608" s="39"/>
      <c r="F24608" s="40"/>
      <c r="G24608" s="36"/>
      <c r="H24608" s="36"/>
      <c r="I24608" s="36"/>
      <c r="J24608" s="36"/>
      <c r="K24608" s="42"/>
      <c r="M24608" s="43"/>
    </row>
    <row r="24609" spans="1:13">
      <c r="A24609" s="36"/>
      <c r="B24609" s="37"/>
      <c r="C24609" s="36"/>
      <c r="D24609" s="36"/>
      <c r="E24609" s="39"/>
      <c r="F24609" s="40"/>
      <c r="G24609" s="36"/>
      <c r="H24609" s="36"/>
      <c r="I24609" s="36"/>
      <c r="J24609" s="36"/>
      <c r="K24609" s="42"/>
      <c r="M24609" s="43"/>
    </row>
    <row r="24610" spans="1:13">
      <c r="A24610" s="36"/>
      <c r="B24610" s="37"/>
      <c r="C24610" s="36"/>
      <c r="D24610" s="36"/>
      <c r="E24610" s="39"/>
      <c r="F24610" s="40"/>
      <c r="G24610" s="36"/>
      <c r="H24610" s="36"/>
      <c r="I24610" s="36"/>
      <c r="J24610" s="36"/>
      <c r="K24610" s="42"/>
      <c r="M24610" s="43"/>
    </row>
    <row r="24611" spans="1:13">
      <c r="A24611" s="36"/>
      <c r="B24611" s="37"/>
      <c r="C24611" s="36"/>
      <c r="D24611" s="36"/>
      <c r="E24611" s="39"/>
      <c r="F24611" s="40"/>
      <c r="G24611" s="36"/>
      <c r="H24611" s="36"/>
      <c r="I24611" s="36"/>
      <c r="J24611" s="36"/>
      <c r="K24611" s="42"/>
      <c r="M24611" s="43"/>
    </row>
    <row r="24612" spans="1:13">
      <c r="A24612" s="36"/>
      <c r="B24612" s="37"/>
      <c r="C24612" s="36"/>
      <c r="D24612" s="36"/>
      <c r="E24612" s="39"/>
      <c r="F24612" s="40"/>
      <c r="G24612" s="36"/>
      <c r="H24612" s="36"/>
      <c r="I24612" s="36"/>
      <c r="J24612" s="36"/>
      <c r="K24612" s="42"/>
      <c r="M24612" s="43"/>
    </row>
    <row r="24613" spans="1:13">
      <c r="A24613" s="36"/>
      <c r="B24613" s="37"/>
      <c r="C24613" s="36"/>
      <c r="D24613" s="36"/>
      <c r="E24613" s="39"/>
      <c r="F24613" s="40"/>
      <c r="G24613" s="36"/>
      <c r="H24613" s="36"/>
      <c r="I24613" s="36"/>
      <c r="J24613" s="36"/>
      <c r="K24613" s="42"/>
      <c r="M24613" s="43"/>
    </row>
    <row r="24614" spans="1:13">
      <c r="A24614" s="36"/>
      <c r="B24614" s="37"/>
      <c r="C24614" s="36"/>
      <c r="D24614" s="36"/>
      <c r="E24614" s="39"/>
      <c r="F24614" s="40"/>
      <c r="G24614" s="36"/>
      <c r="H24614" s="36"/>
      <c r="I24614" s="36"/>
      <c r="J24614" s="36"/>
      <c r="K24614" s="42"/>
      <c r="M24614" s="43"/>
    </row>
    <row r="24615" spans="1:13">
      <c r="A24615" s="36"/>
      <c r="B24615" s="37"/>
      <c r="C24615" s="36"/>
      <c r="D24615" s="36"/>
      <c r="E24615" s="39"/>
      <c r="F24615" s="40"/>
      <c r="G24615" s="36"/>
      <c r="H24615" s="36"/>
      <c r="I24615" s="36"/>
      <c r="J24615" s="36"/>
      <c r="K24615" s="42"/>
      <c r="M24615" s="43"/>
    </row>
    <row r="24616" spans="1:13">
      <c r="A24616" s="36"/>
      <c r="B24616" s="37"/>
      <c r="C24616" s="36"/>
      <c r="D24616" s="36"/>
      <c r="E24616" s="39"/>
      <c r="F24616" s="40"/>
      <c r="G24616" s="36"/>
      <c r="H24616" s="36"/>
      <c r="I24616" s="36"/>
      <c r="J24616" s="36"/>
      <c r="K24616" s="42"/>
      <c r="M24616" s="43"/>
    </row>
    <row r="24617" spans="1:13">
      <c r="A24617" s="36"/>
      <c r="B24617" s="37"/>
      <c r="C24617" s="36"/>
      <c r="D24617" s="36"/>
      <c r="E24617" s="39"/>
      <c r="F24617" s="40"/>
      <c r="G24617" s="36"/>
      <c r="H24617" s="36"/>
      <c r="I24617" s="36"/>
      <c r="J24617" s="36"/>
      <c r="K24617" s="42"/>
      <c r="M24617" s="43"/>
    </row>
    <row r="24618" spans="1:13">
      <c r="A24618" s="36"/>
      <c r="B24618" s="37"/>
      <c r="C24618" s="36"/>
      <c r="D24618" s="36"/>
      <c r="E24618" s="39"/>
      <c r="F24618" s="40"/>
      <c r="G24618" s="36"/>
      <c r="H24618" s="36"/>
      <c r="I24618" s="36"/>
      <c r="J24618" s="36"/>
      <c r="K24618" s="42"/>
      <c r="M24618" s="43"/>
    </row>
    <row r="24619" spans="1:13">
      <c r="A24619" s="36"/>
      <c r="B24619" s="37"/>
      <c r="C24619" s="36"/>
      <c r="D24619" s="36"/>
      <c r="E24619" s="39"/>
      <c r="F24619" s="40"/>
      <c r="G24619" s="36"/>
      <c r="H24619" s="36"/>
      <c r="I24619" s="36"/>
      <c r="J24619" s="36"/>
      <c r="K24619" s="42"/>
      <c r="M24619" s="43"/>
    </row>
    <row r="24620" spans="1:13">
      <c r="A24620" s="36"/>
      <c r="B24620" s="37"/>
      <c r="C24620" s="36"/>
      <c r="D24620" s="36"/>
      <c r="E24620" s="39"/>
      <c r="F24620" s="40"/>
      <c r="G24620" s="36"/>
      <c r="H24620" s="36"/>
      <c r="I24620" s="36"/>
      <c r="J24620" s="36"/>
      <c r="K24620" s="42"/>
      <c r="M24620" s="43"/>
    </row>
    <row r="24621" spans="1:13">
      <c r="A24621" s="36"/>
      <c r="B24621" s="37"/>
      <c r="C24621" s="36"/>
      <c r="D24621" s="36"/>
      <c r="E24621" s="39"/>
      <c r="F24621" s="40"/>
      <c r="G24621" s="36"/>
      <c r="H24621" s="36"/>
      <c r="I24621" s="36"/>
      <c r="J24621" s="36"/>
      <c r="K24621" s="42"/>
      <c r="M24621" s="43"/>
    </row>
    <row r="24622" spans="1:13">
      <c r="A24622" s="36"/>
      <c r="B24622" s="37"/>
      <c r="C24622" s="36"/>
      <c r="D24622" s="36"/>
      <c r="E24622" s="39"/>
      <c r="F24622" s="40"/>
      <c r="G24622" s="36"/>
      <c r="H24622" s="36"/>
      <c r="I24622" s="36"/>
      <c r="J24622" s="36"/>
      <c r="K24622" s="42"/>
      <c r="M24622" s="43"/>
    </row>
    <row r="24623" spans="1:13">
      <c r="A24623" s="36"/>
      <c r="B24623" s="37"/>
      <c r="C24623" s="36"/>
      <c r="D24623" s="36"/>
      <c r="E24623" s="39"/>
      <c r="F24623" s="40"/>
      <c r="G24623" s="36"/>
      <c r="H24623" s="36"/>
      <c r="I24623" s="36"/>
      <c r="J24623" s="36"/>
      <c r="K24623" s="42"/>
      <c r="M24623" s="43"/>
    </row>
    <row r="24624" spans="1:13">
      <c r="A24624" s="36"/>
      <c r="B24624" s="37"/>
      <c r="C24624" s="36"/>
      <c r="D24624" s="36"/>
      <c r="E24624" s="39"/>
      <c r="F24624" s="40"/>
      <c r="G24624" s="36"/>
      <c r="H24624" s="36"/>
      <c r="I24624" s="36"/>
      <c r="J24624" s="36"/>
      <c r="K24624" s="42"/>
      <c r="M24624" s="43"/>
    </row>
    <row r="24625" spans="1:13">
      <c r="A24625" s="36"/>
      <c r="B24625" s="37"/>
      <c r="C24625" s="36"/>
      <c r="D24625" s="36"/>
      <c r="E24625" s="39"/>
      <c r="F24625" s="40"/>
      <c r="G24625" s="36"/>
      <c r="H24625" s="36"/>
      <c r="I24625" s="36"/>
      <c r="J24625" s="36"/>
      <c r="K24625" s="42"/>
      <c r="M24625" s="43"/>
    </row>
    <row r="24626" spans="1:13">
      <c r="A24626" s="36"/>
      <c r="B24626" s="37"/>
      <c r="C24626" s="36"/>
      <c r="D24626" s="36"/>
      <c r="E24626" s="39"/>
      <c r="F24626" s="40"/>
      <c r="G24626" s="36"/>
      <c r="H24626" s="36"/>
      <c r="I24626" s="36"/>
      <c r="J24626" s="36"/>
      <c r="K24626" s="42"/>
      <c r="M24626" s="43"/>
    </row>
    <row r="24627" spans="1:13">
      <c r="A24627" s="36"/>
      <c r="B24627" s="37"/>
      <c r="C24627" s="36"/>
      <c r="D24627" s="36"/>
      <c r="E24627" s="39"/>
      <c r="F24627" s="40"/>
      <c r="G24627" s="36"/>
      <c r="H24627" s="36"/>
      <c r="I24627" s="36"/>
      <c r="J24627" s="36"/>
      <c r="K24627" s="42"/>
      <c r="M24627" s="43"/>
    </row>
    <row r="24628" spans="1:13">
      <c r="A24628" s="36"/>
      <c r="B24628" s="37"/>
      <c r="C24628" s="36"/>
      <c r="D24628" s="36"/>
      <c r="E24628" s="39"/>
      <c r="F24628" s="40"/>
      <c r="G24628" s="36"/>
      <c r="H24628" s="36"/>
      <c r="I24628" s="36"/>
      <c r="J24628" s="36"/>
      <c r="K24628" s="42"/>
      <c r="M24628" s="43"/>
    </row>
    <row r="24629" spans="1:13">
      <c r="A24629" s="36"/>
      <c r="B24629" s="37"/>
      <c r="C24629" s="36"/>
      <c r="D24629" s="36"/>
      <c r="E24629" s="39"/>
      <c r="F24629" s="40"/>
      <c r="G24629" s="36"/>
      <c r="H24629" s="36"/>
      <c r="I24629" s="36"/>
      <c r="J24629" s="36"/>
      <c r="K24629" s="42"/>
      <c r="M24629" s="43"/>
    </row>
    <row r="24630" spans="1:13">
      <c r="A24630" s="36"/>
      <c r="B24630" s="37"/>
      <c r="C24630" s="36"/>
      <c r="D24630" s="36"/>
      <c r="E24630" s="39"/>
      <c r="F24630" s="40"/>
      <c r="G24630" s="36"/>
      <c r="H24630" s="36"/>
      <c r="I24630" s="36"/>
      <c r="J24630" s="36"/>
      <c r="K24630" s="42"/>
      <c r="M24630" s="43"/>
    </row>
    <row r="24631" spans="1:13">
      <c r="A24631" s="36"/>
      <c r="B24631" s="37"/>
      <c r="C24631" s="36"/>
      <c r="D24631" s="36"/>
      <c r="E24631" s="39"/>
      <c r="F24631" s="40"/>
      <c r="G24631" s="36"/>
      <c r="H24631" s="36"/>
      <c r="I24631" s="36"/>
      <c r="J24631" s="36"/>
      <c r="K24631" s="42"/>
      <c r="M24631" s="43"/>
    </row>
    <row r="24632" spans="1:13">
      <c r="A24632" s="36"/>
      <c r="B24632" s="37"/>
      <c r="C24632" s="36"/>
      <c r="D24632" s="36"/>
      <c r="E24632" s="39"/>
      <c r="F24632" s="40"/>
      <c r="G24632" s="36"/>
      <c r="H24632" s="36"/>
      <c r="I24632" s="36"/>
      <c r="J24632" s="36"/>
      <c r="K24632" s="42"/>
      <c r="M24632" s="43"/>
    </row>
    <row r="24633" spans="1:13">
      <c r="A24633" s="36"/>
      <c r="B24633" s="37"/>
      <c r="C24633" s="36"/>
      <c r="D24633" s="36"/>
      <c r="E24633" s="39"/>
      <c r="F24633" s="40"/>
      <c r="G24633" s="36"/>
      <c r="H24633" s="36"/>
      <c r="I24633" s="36"/>
      <c r="J24633" s="36"/>
      <c r="K24633" s="42"/>
      <c r="M24633" s="43"/>
    </row>
    <row r="24634" spans="1:13">
      <c r="A24634" s="36"/>
      <c r="B24634" s="37"/>
      <c r="C24634" s="36"/>
      <c r="D24634" s="36"/>
      <c r="E24634" s="39"/>
      <c r="F24634" s="40"/>
      <c r="G24634" s="36"/>
      <c r="H24634" s="36"/>
      <c r="I24634" s="36"/>
      <c r="J24634" s="36"/>
      <c r="K24634" s="42"/>
      <c r="M24634" s="43"/>
    </row>
    <row r="24635" spans="1:13">
      <c r="A24635" s="36"/>
      <c r="B24635" s="37"/>
      <c r="C24635" s="36"/>
      <c r="D24635" s="36"/>
      <c r="E24635" s="39"/>
      <c r="F24635" s="40"/>
      <c r="G24635" s="36"/>
      <c r="H24635" s="36"/>
      <c r="I24635" s="36"/>
      <c r="J24635" s="36"/>
      <c r="K24635" s="42"/>
      <c r="M24635" s="43"/>
    </row>
    <row r="24636" spans="1:13">
      <c r="A24636" s="36"/>
      <c r="B24636" s="37"/>
      <c r="C24636" s="36"/>
      <c r="D24636" s="36"/>
      <c r="E24636" s="39"/>
      <c r="F24636" s="40"/>
      <c r="G24636" s="36"/>
      <c r="H24636" s="36"/>
      <c r="I24636" s="36"/>
      <c r="J24636" s="36"/>
      <c r="K24636" s="42"/>
      <c r="M24636" s="43"/>
    </row>
    <row r="24637" spans="1:13">
      <c r="A24637" s="36"/>
      <c r="B24637" s="37"/>
      <c r="C24637" s="36"/>
      <c r="D24637" s="36"/>
      <c r="E24637" s="39"/>
      <c r="F24637" s="40"/>
      <c r="G24637" s="36"/>
      <c r="H24637" s="36"/>
      <c r="I24637" s="36"/>
      <c r="J24637" s="36"/>
      <c r="K24637" s="42"/>
      <c r="M24637" s="43"/>
    </row>
    <row r="24638" spans="1:13">
      <c r="A24638" s="36"/>
      <c r="B24638" s="37"/>
      <c r="C24638" s="36"/>
      <c r="D24638" s="36"/>
      <c r="E24638" s="39"/>
      <c r="F24638" s="40"/>
      <c r="G24638" s="36"/>
      <c r="H24638" s="36"/>
      <c r="I24638" s="36"/>
      <c r="J24638" s="36"/>
      <c r="K24638" s="42"/>
      <c r="M24638" s="43"/>
    </row>
    <row r="24639" spans="1:13">
      <c r="A24639" s="36"/>
      <c r="B24639" s="37"/>
      <c r="C24639" s="36"/>
      <c r="D24639" s="36"/>
      <c r="E24639" s="39"/>
      <c r="F24639" s="40"/>
      <c r="G24639" s="36"/>
      <c r="H24639" s="36"/>
      <c r="I24639" s="36"/>
      <c r="J24639" s="36"/>
      <c r="K24639" s="42"/>
      <c r="M24639" s="43"/>
    </row>
    <row r="24640" spans="1:13">
      <c r="A24640" s="36"/>
      <c r="B24640" s="37"/>
      <c r="C24640" s="36"/>
      <c r="D24640" s="36"/>
      <c r="E24640" s="39"/>
      <c r="F24640" s="40"/>
      <c r="G24640" s="36"/>
      <c r="H24640" s="36"/>
      <c r="I24640" s="36"/>
      <c r="J24640" s="36"/>
      <c r="K24640" s="42"/>
      <c r="M24640" s="43"/>
    </row>
    <row r="24641" spans="1:13">
      <c r="A24641" s="36"/>
      <c r="B24641" s="37"/>
      <c r="C24641" s="36"/>
      <c r="D24641" s="36"/>
      <c r="E24641" s="39"/>
      <c r="F24641" s="40"/>
      <c r="G24641" s="36"/>
      <c r="H24641" s="36"/>
      <c r="I24641" s="36"/>
      <c r="J24641" s="36"/>
      <c r="K24641" s="42"/>
      <c r="M24641" s="43"/>
    </row>
    <row r="24642" spans="1:13">
      <c r="A24642" s="36"/>
      <c r="B24642" s="37"/>
      <c r="C24642" s="36"/>
      <c r="D24642" s="36"/>
      <c r="E24642" s="39"/>
      <c r="F24642" s="40"/>
      <c r="G24642" s="36"/>
      <c r="H24642" s="36"/>
      <c r="I24642" s="36"/>
      <c r="J24642" s="36"/>
      <c r="K24642" s="42"/>
      <c r="M24642" s="43"/>
    </row>
    <row r="24643" spans="1:13">
      <c r="A24643" s="36"/>
      <c r="B24643" s="37"/>
      <c r="C24643" s="36"/>
      <c r="D24643" s="36"/>
      <c r="E24643" s="39"/>
      <c r="F24643" s="40"/>
      <c r="G24643" s="36"/>
      <c r="H24643" s="36"/>
      <c r="I24643" s="36"/>
      <c r="J24643" s="36"/>
      <c r="K24643" s="42"/>
      <c r="M24643" s="43"/>
    </row>
    <row r="24644" spans="1:13">
      <c r="A24644" s="36"/>
      <c r="B24644" s="37"/>
      <c r="C24644" s="36"/>
      <c r="D24644" s="36"/>
      <c r="E24644" s="39"/>
      <c r="F24644" s="40"/>
      <c r="G24644" s="36"/>
      <c r="H24644" s="36"/>
      <c r="I24644" s="36"/>
      <c r="J24644" s="36"/>
      <c r="K24644" s="42"/>
      <c r="M24644" s="43"/>
    </row>
    <row r="24645" spans="1:13">
      <c r="A24645" s="36"/>
      <c r="B24645" s="37"/>
      <c r="C24645" s="36"/>
      <c r="D24645" s="36"/>
      <c r="E24645" s="39"/>
      <c r="F24645" s="40"/>
      <c r="G24645" s="36"/>
      <c r="H24645" s="36"/>
      <c r="I24645" s="36"/>
      <c r="J24645" s="36"/>
      <c r="K24645" s="42"/>
      <c r="M24645" s="43"/>
    </row>
    <row r="24646" spans="1:13">
      <c r="A24646" s="36"/>
      <c r="B24646" s="37"/>
      <c r="C24646" s="36"/>
      <c r="D24646" s="36"/>
      <c r="E24646" s="39"/>
      <c r="F24646" s="40"/>
      <c r="G24646" s="36"/>
      <c r="H24646" s="36"/>
      <c r="I24646" s="36"/>
      <c r="J24646" s="36"/>
      <c r="K24646" s="42"/>
      <c r="M24646" s="43"/>
    </row>
    <row r="24647" spans="1:13">
      <c r="A24647" s="36"/>
      <c r="B24647" s="37"/>
      <c r="C24647" s="36"/>
      <c r="D24647" s="36"/>
      <c r="E24647" s="39"/>
      <c r="F24647" s="40"/>
      <c r="G24647" s="36"/>
      <c r="H24647" s="36"/>
      <c r="I24647" s="36"/>
      <c r="J24647" s="36"/>
      <c r="K24647" s="42"/>
      <c r="M24647" s="43"/>
    </row>
    <row r="24648" spans="1:13">
      <c r="A24648" s="36"/>
      <c r="B24648" s="37"/>
      <c r="C24648" s="36"/>
      <c r="D24648" s="36"/>
      <c r="E24648" s="39"/>
      <c r="F24648" s="40"/>
      <c r="G24648" s="36"/>
      <c r="H24648" s="36"/>
      <c r="I24648" s="36"/>
      <c r="J24648" s="36"/>
      <c r="K24648" s="42"/>
      <c r="M24648" s="43"/>
    </row>
    <row r="24649" spans="1:13">
      <c r="A24649" s="36"/>
      <c r="B24649" s="37"/>
      <c r="C24649" s="36"/>
      <c r="D24649" s="36"/>
      <c r="E24649" s="39"/>
      <c r="F24649" s="40"/>
      <c r="G24649" s="36"/>
      <c r="H24649" s="36"/>
      <c r="I24649" s="36"/>
      <c r="J24649" s="36"/>
      <c r="K24649" s="42"/>
      <c r="M24649" s="43"/>
    </row>
    <row r="24650" spans="1:13">
      <c r="A24650" s="36"/>
      <c r="B24650" s="37"/>
      <c r="C24650" s="36"/>
      <c r="D24650" s="36"/>
      <c r="E24650" s="39"/>
      <c r="F24650" s="40"/>
      <c r="G24650" s="36"/>
      <c r="H24650" s="36"/>
      <c r="I24650" s="36"/>
      <c r="J24650" s="36"/>
      <c r="K24650" s="42"/>
      <c r="M24650" s="43"/>
    </row>
    <row r="24651" spans="1:13">
      <c r="A24651" s="36"/>
      <c r="B24651" s="37"/>
      <c r="C24651" s="36"/>
      <c r="D24651" s="36"/>
      <c r="E24651" s="39"/>
      <c r="F24651" s="40"/>
      <c r="G24651" s="36"/>
      <c r="H24651" s="36"/>
      <c r="I24651" s="36"/>
      <c r="J24651" s="36"/>
      <c r="K24651" s="42"/>
      <c r="M24651" s="43"/>
    </row>
    <row r="24652" spans="1:13">
      <c r="A24652" s="36"/>
      <c r="B24652" s="37"/>
      <c r="C24652" s="36"/>
      <c r="D24652" s="36"/>
      <c r="E24652" s="39"/>
      <c r="F24652" s="40"/>
      <c r="G24652" s="36"/>
      <c r="H24652" s="36"/>
      <c r="I24652" s="36"/>
      <c r="J24652" s="36"/>
      <c r="K24652" s="42"/>
      <c r="M24652" s="43"/>
    </row>
    <row r="24653" spans="1:13">
      <c r="A24653" s="36"/>
      <c r="B24653" s="37"/>
      <c r="C24653" s="36"/>
      <c r="D24653" s="36"/>
      <c r="E24653" s="39"/>
      <c r="F24653" s="40"/>
      <c r="G24653" s="36"/>
      <c r="H24653" s="36"/>
      <c r="I24653" s="36"/>
      <c r="J24653" s="36"/>
      <c r="K24653" s="42"/>
      <c r="M24653" s="43"/>
    </row>
    <row r="24654" spans="1:13">
      <c r="A24654" s="36"/>
      <c r="B24654" s="37"/>
      <c r="C24654" s="36"/>
      <c r="D24654" s="36"/>
      <c r="E24654" s="39"/>
      <c r="F24654" s="40"/>
      <c r="G24654" s="36"/>
      <c r="H24654" s="36"/>
      <c r="I24654" s="36"/>
      <c r="J24654" s="36"/>
      <c r="K24654" s="42"/>
      <c r="M24654" s="43"/>
    </row>
    <row r="24655" spans="1:13">
      <c r="A24655" s="36"/>
      <c r="B24655" s="37"/>
      <c r="C24655" s="36"/>
      <c r="D24655" s="36"/>
      <c r="E24655" s="39"/>
      <c r="F24655" s="40"/>
      <c r="G24655" s="36"/>
      <c r="H24655" s="36"/>
      <c r="I24655" s="36"/>
      <c r="J24655" s="36"/>
      <c r="K24655" s="42"/>
      <c r="M24655" s="43"/>
    </row>
    <row r="24656" spans="1:13">
      <c r="A24656" s="36"/>
      <c r="B24656" s="37"/>
      <c r="C24656" s="36"/>
      <c r="D24656" s="36"/>
      <c r="E24656" s="39"/>
      <c r="F24656" s="40"/>
      <c r="G24656" s="36"/>
      <c r="H24656" s="36"/>
      <c r="I24656" s="36"/>
      <c r="J24656" s="36"/>
      <c r="K24656" s="42"/>
      <c r="M24656" s="43"/>
    </row>
    <row r="24657" spans="1:13">
      <c r="A24657" s="36"/>
      <c r="B24657" s="37"/>
      <c r="C24657" s="36"/>
      <c r="D24657" s="36"/>
      <c r="E24657" s="39"/>
      <c r="F24657" s="40"/>
      <c r="G24657" s="36"/>
      <c r="H24657" s="36"/>
      <c r="I24657" s="36"/>
      <c r="J24657" s="36"/>
      <c r="K24657" s="42"/>
      <c r="M24657" s="43"/>
    </row>
    <row r="24658" spans="1:13">
      <c r="A24658" s="36"/>
      <c r="B24658" s="37"/>
      <c r="C24658" s="36"/>
      <c r="D24658" s="36"/>
      <c r="E24658" s="39"/>
      <c r="F24658" s="40"/>
      <c r="G24658" s="36"/>
      <c r="H24658" s="36"/>
      <c r="I24658" s="36"/>
      <c r="J24658" s="36"/>
      <c r="K24658" s="42"/>
      <c r="M24658" s="43"/>
    </row>
    <row r="24659" spans="1:13">
      <c r="A24659" s="36"/>
      <c r="B24659" s="37"/>
      <c r="C24659" s="36"/>
      <c r="D24659" s="36"/>
      <c r="E24659" s="39"/>
      <c r="F24659" s="40"/>
      <c r="G24659" s="36"/>
      <c r="H24659" s="36"/>
      <c r="I24659" s="36"/>
      <c r="J24659" s="36"/>
      <c r="K24659" s="42"/>
      <c r="M24659" s="43"/>
    </row>
    <row r="24660" spans="1:13">
      <c r="A24660" s="36"/>
      <c r="B24660" s="37"/>
      <c r="C24660" s="36"/>
      <c r="D24660" s="36"/>
      <c r="E24660" s="39"/>
      <c r="F24660" s="40"/>
      <c r="G24660" s="36"/>
      <c r="H24660" s="36"/>
      <c r="I24660" s="36"/>
      <c r="J24660" s="36"/>
      <c r="K24660" s="42"/>
      <c r="M24660" s="43"/>
    </row>
    <row r="24661" spans="1:13">
      <c r="A24661" s="36"/>
      <c r="B24661" s="37"/>
      <c r="C24661" s="36"/>
      <c r="D24661" s="36"/>
      <c r="E24661" s="39"/>
      <c r="F24661" s="40"/>
      <c r="G24661" s="36"/>
      <c r="H24661" s="36"/>
      <c r="I24661" s="36"/>
      <c r="J24661" s="36"/>
      <c r="K24661" s="42"/>
      <c r="M24661" s="43"/>
    </row>
    <row r="24662" spans="1:13">
      <c r="A24662" s="36"/>
      <c r="B24662" s="37"/>
      <c r="C24662" s="36"/>
      <c r="D24662" s="36"/>
      <c r="E24662" s="39"/>
      <c r="F24662" s="40"/>
      <c r="G24662" s="36"/>
      <c r="H24662" s="36"/>
      <c r="I24662" s="36"/>
      <c r="J24662" s="36"/>
      <c r="K24662" s="42"/>
      <c r="M24662" s="43"/>
    </row>
    <row r="24663" spans="1:13">
      <c r="A24663" s="36"/>
      <c r="B24663" s="37"/>
      <c r="C24663" s="36"/>
      <c r="D24663" s="36"/>
      <c r="E24663" s="39"/>
      <c r="F24663" s="40"/>
      <c r="G24663" s="36"/>
      <c r="H24663" s="36"/>
      <c r="I24663" s="36"/>
      <c r="J24663" s="36"/>
      <c r="K24663" s="42"/>
      <c r="M24663" s="43"/>
    </row>
    <row r="24664" spans="1:13">
      <c r="A24664" s="36"/>
      <c r="B24664" s="37"/>
      <c r="C24664" s="36"/>
      <c r="D24664" s="36"/>
      <c r="E24664" s="39"/>
      <c r="F24664" s="40"/>
      <c r="G24664" s="36"/>
      <c r="H24664" s="36"/>
      <c r="I24664" s="36"/>
      <c r="J24664" s="36"/>
      <c r="K24664" s="42"/>
      <c r="M24664" s="43"/>
    </row>
    <row r="24665" spans="1:13">
      <c r="A24665" s="36"/>
      <c r="B24665" s="37"/>
      <c r="C24665" s="36"/>
      <c r="D24665" s="36"/>
      <c r="E24665" s="39"/>
      <c r="F24665" s="40"/>
      <c r="G24665" s="36"/>
      <c r="H24665" s="36"/>
      <c r="I24665" s="36"/>
      <c r="J24665" s="36"/>
      <c r="K24665" s="42"/>
      <c r="M24665" s="43"/>
    </row>
    <row r="24666" spans="1:13">
      <c r="A24666" s="36"/>
      <c r="B24666" s="37"/>
      <c r="C24666" s="36"/>
      <c r="D24666" s="36"/>
      <c r="E24666" s="39"/>
      <c r="F24666" s="40"/>
      <c r="G24666" s="36"/>
      <c r="H24666" s="36"/>
      <c r="I24666" s="36"/>
      <c r="J24666" s="36"/>
      <c r="K24666" s="42"/>
      <c r="M24666" s="43"/>
    </row>
    <row r="24667" spans="1:13">
      <c r="A24667" s="36"/>
      <c r="B24667" s="37"/>
      <c r="C24667" s="36"/>
      <c r="D24667" s="36"/>
      <c r="E24667" s="39"/>
      <c r="F24667" s="40"/>
      <c r="G24667" s="36"/>
      <c r="H24667" s="36"/>
      <c r="I24667" s="36"/>
      <c r="J24667" s="36"/>
      <c r="K24667" s="42"/>
      <c r="M24667" s="43"/>
    </row>
    <row r="24668" spans="1:13">
      <c r="A24668" s="36"/>
      <c r="B24668" s="37"/>
      <c r="C24668" s="36"/>
      <c r="D24668" s="36"/>
      <c r="E24668" s="39"/>
      <c r="F24668" s="40"/>
      <c r="G24668" s="36"/>
      <c r="H24668" s="36"/>
      <c r="I24668" s="36"/>
      <c r="J24668" s="36"/>
      <c r="K24668" s="42"/>
      <c r="M24668" s="43"/>
    </row>
    <row r="24669" spans="1:13">
      <c r="A24669" s="36"/>
      <c r="B24669" s="37"/>
      <c r="C24669" s="36"/>
      <c r="D24669" s="36"/>
      <c r="E24669" s="39"/>
      <c r="F24669" s="40"/>
      <c r="G24669" s="36"/>
      <c r="H24669" s="36"/>
      <c r="I24669" s="36"/>
      <c r="J24669" s="36"/>
      <c r="K24669" s="42"/>
      <c r="M24669" s="43"/>
    </row>
    <row r="24670" spans="1:13">
      <c r="A24670" s="36"/>
      <c r="B24670" s="37"/>
      <c r="C24670" s="36"/>
      <c r="D24670" s="36"/>
      <c r="E24670" s="39"/>
      <c r="F24670" s="40"/>
      <c r="G24670" s="36"/>
      <c r="H24670" s="36"/>
      <c r="I24670" s="36"/>
      <c r="J24670" s="36"/>
      <c r="K24670" s="42"/>
      <c r="M24670" s="43"/>
    </row>
    <row r="24671" spans="1:13">
      <c r="A24671" s="36"/>
      <c r="B24671" s="37"/>
      <c r="C24671" s="36"/>
      <c r="D24671" s="36"/>
      <c r="E24671" s="39"/>
      <c r="F24671" s="40"/>
      <c r="G24671" s="36"/>
      <c r="H24671" s="36"/>
      <c r="I24671" s="36"/>
      <c r="J24671" s="36"/>
      <c r="K24671" s="42"/>
      <c r="M24671" s="43"/>
    </row>
    <row r="24672" spans="1:13">
      <c r="A24672" s="36"/>
      <c r="B24672" s="37"/>
      <c r="C24672" s="36"/>
      <c r="D24672" s="36"/>
      <c r="E24672" s="39"/>
      <c r="F24672" s="40"/>
      <c r="G24672" s="36"/>
      <c r="H24672" s="36"/>
      <c r="I24672" s="36"/>
      <c r="J24672" s="36"/>
      <c r="K24672" s="42"/>
      <c r="M24672" s="43"/>
    </row>
    <row r="24673" spans="1:13">
      <c r="A24673" s="36"/>
      <c r="B24673" s="37"/>
      <c r="C24673" s="36"/>
      <c r="D24673" s="36"/>
      <c r="E24673" s="39"/>
      <c r="F24673" s="40"/>
      <c r="G24673" s="36"/>
      <c r="H24673" s="36"/>
      <c r="I24673" s="36"/>
      <c r="J24673" s="36"/>
      <c r="K24673" s="42"/>
      <c r="M24673" s="43"/>
    </row>
    <row r="24674" spans="1:13">
      <c r="A24674" s="36"/>
      <c r="B24674" s="37"/>
      <c r="C24674" s="36"/>
      <c r="D24674" s="36"/>
      <c r="E24674" s="39"/>
      <c r="F24674" s="40"/>
      <c r="G24674" s="36"/>
      <c r="H24674" s="36"/>
      <c r="I24674" s="36"/>
      <c r="J24674" s="36"/>
      <c r="K24674" s="42"/>
      <c r="M24674" s="43"/>
    </row>
    <row r="24675" spans="1:13">
      <c r="A24675" s="36"/>
      <c r="B24675" s="37"/>
      <c r="C24675" s="36"/>
      <c r="D24675" s="36"/>
      <c r="E24675" s="39"/>
      <c r="F24675" s="40"/>
      <c r="G24675" s="36"/>
      <c r="H24675" s="36"/>
      <c r="I24675" s="36"/>
      <c r="J24675" s="36"/>
      <c r="K24675" s="42"/>
      <c r="M24675" s="43"/>
    </row>
    <row r="24676" spans="1:13">
      <c r="A24676" s="36"/>
      <c r="B24676" s="37"/>
      <c r="C24676" s="36"/>
      <c r="D24676" s="36"/>
      <c r="E24676" s="39"/>
      <c r="F24676" s="40"/>
      <c r="G24676" s="36"/>
      <c r="H24676" s="36"/>
      <c r="I24676" s="36"/>
      <c r="J24676" s="36"/>
      <c r="K24676" s="42"/>
      <c r="M24676" s="43"/>
    </row>
    <row r="24677" spans="1:13">
      <c r="A24677" s="36"/>
      <c r="B24677" s="37"/>
      <c r="C24677" s="36"/>
      <c r="D24677" s="36"/>
      <c r="E24677" s="39"/>
      <c r="F24677" s="40"/>
      <c r="G24677" s="36"/>
      <c r="H24677" s="36"/>
      <c r="I24677" s="36"/>
      <c r="J24677" s="36"/>
      <c r="K24677" s="42"/>
      <c r="M24677" s="43"/>
    </row>
    <row r="24678" spans="1:13">
      <c r="A24678" s="36"/>
      <c r="B24678" s="37"/>
      <c r="C24678" s="36"/>
      <c r="D24678" s="36"/>
      <c r="E24678" s="39"/>
      <c r="F24678" s="40"/>
      <c r="G24678" s="36"/>
      <c r="H24678" s="36"/>
      <c r="I24678" s="36"/>
      <c r="J24678" s="36"/>
      <c r="K24678" s="42"/>
      <c r="M24678" s="43"/>
    </row>
    <row r="24679" spans="1:13">
      <c r="A24679" s="36"/>
      <c r="B24679" s="37"/>
      <c r="C24679" s="36"/>
      <c r="D24679" s="36"/>
      <c r="E24679" s="39"/>
      <c r="F24679" s="40"/>
      <c r="G24679" s="36"/>
      <c r="H24679" s="36"/>
      <c r="I24679" s="36"/>
      <c r="J24679" s="36"/>
      <c r="K24679" s="42"/>
      <c r="M24679" s="43"/>
    </row>
    <row r="24680" spans="1:13">
      <c r="A24680" s="36"/>
      <c r="B24680" s="37"/>
      <c r="C24680" s="36"/>
      <c r="D24680" s="36"/>
      <c r="E24680" s="39"/>
      <c r="F24680" s="40"/>
      <c r="G24680" s="36"/>
      <c r="H24680" s="36"/>
      <c r="I24680" s="36"/>
      <c r="J24680" s="36"/>
      <c r="K24680" s="42"/>
      <c r="M24680" s="43"/>
    </row>
    <row r="24681" spans="1:13">
      <c r="A24681" s="36"/>
      <c r="B24681" s="37"/>
      <c r="C24681" s="36"/>
      <c r="D24681" s="36"/>
      <c r="E24681" s="39"/>
      <c r="F24681" s="40"/>
      <c r="G24681" s="36"/>
      <c r="H24681" s="36"/>
      <c r="I24681" s="36"/>
      <c r="J24681" s="36"/>
      <c r="K24681" s="42"/>
      <c r="M24681" s="43"/>
    </row>
    <row r="24682" spans="1:13">
      <c r="A24682" s="36"/>
      <c r="B24682" s="37"/>
      <c r="C24682" s="36"/>
      <c r="D24682" s="36"/>
      <c r="E24682" s="39"/>
      <c r="F24682" s="40"/>
      <c r="G24682" s="36"/>
      <c r="H24682" s="36"/>
      <c r="I24682" s="36"/>
      <c r="J24682" s="36"/>
      <c r="K24682" s="42"/>
      <c r="M24682" s="43"/>
    </row>
    <row r="24683" spans="1:13">
      <c r="A24683" s="36"/>
      <c r="B24683" s="37"/>
      <c r="C24683" s="36"/>
      <c r="D24683" s="36"/>
      <c r="E24683" s="39"/>
      <c r="F24683" s="40"/>
      <c r="G24683" s="36"/>
      <c r="H24683" s="36"/>
      <c r="I24683" s="36"/>
      <c r="J24683" s="36"/>
      <c r="K24683" s="42"/>
      <c r="M24683" s="43"/>
    </row>
    <row r="24684" spans="1:13">
      <c r="A24684" s="36"/>
      <c r="B24684" s="37"/>
      <c r="C24684" s="36"/>
      <c r="D24684" s="36"/>
      <c r="E24684" s="39"/>
      <c r="F24684" s="40"/>
      <c r="G24684" s="36"/>
      <c r="H24684" s="36"/>
      <c r="I24684" s="36"/>
      <c r="J24684" s="36"/>
      <c r="K24684" s="42"/>
      <c r="M24684" s="43"/>
    </row>
    <row r="24685" spans="1:13">
      <c r="A24685" s="36"/>
      <c r="B24685" s="37"/>
      <c r="C24685" s="36"/>
      <c r="D24685" s="36"/>
      <c r="E24685" s="39"/>
      <c r="F24685" s="40"/>
      <c r="G24685" s="36"/>
      <c r="H24685" s="36"/>
      <c r="I24685" s="36"/>
      <c r="J24685" s="36"/>
      <c r="K24685" s="42"/>
      <c r="M24685" s="43"/>
    </row>
    <row r="24686" spans="1:13">
      <c r="A24686" s="36"/>
      <c r="B24686" s="37"/>
      <c r="C24686" s="36"/>
      <c r="D24686" s="36"/>
      <c r="E24686" s="39"/>
      <c r="F24686" s="40"/>
      <c r="G24686" s="36"/>
      <c r="H24686" s="36"/>
      <c r="I24686" s="36"/>
      <c r="J24686" s="36"/>
      <c r="K24686" s="42"/>
      <c r="M24686" s="43"/>
    </row>
    <row r="24687" spans="1:13">
      <c r="A24687" s="36"/>
      <c r="B24687" s="37"/>
      <c r="C24687" s="36"/>
      <c r="D24687" s="36"/>
      <c r="E24687" s="39"/>
      <c r="F24687" s="40"/>
      <c r="G24687" s="36"/>
      <c r="H24687" s="36"/>
      <c r="I24687" s="36"/>
      <c r="J24687" s="36"/>
      <c r="K24687" s="42"/>
      <c r="M24687" s="43"/>
    </row>
    <row r="24688" spans="1:13">
      <c r="A24688" s="36"/>
      <c r="B24688" s="37"/>
      <c r="C24688" s="36"/>
      <c r="D24688" s="36"/>
      <c r="E24688" s="39"/>
      <c r="F24688" s="40"/>
      <c r="G24688" s="36"/>
      <c r="H24688" s="36"/>
      <c r="I24688" s="36"/>
      <c r="J24688" s="36"/>
      <c r="K24688" s="42"/>
      <c r="M24688" s="43"/>
    </row>
    <row r="24689" spans="1:13">
      <c r="A24689" s="36"/>
      <c r="B24689" s="37"/>
      <c r="C24689" s="36"/>
      <c r="D24689" s="36"/>
      <c r="E24689" s="39"/>
      <c r="F24689" s="40"/>
      <c r="G24689" s="36"/>
      <c r="H24689" s="36"/>
      <c r="I24689" s="36"/>
      <c r="J24689" s="36"/>
      <c r="K24689" s="42"/>
      <c r="M24689" s="43"/>
    </row>
    <row r="24690" spans="1:13">
      <c r="A24690" s="36"/>
      <c r="B24690" s="37"/>
      <c r="C24690" s="36"/>
      <c r="D24690" s="36"/>
      <c r="E24690" s="39"/>
      <c r="F24690" s="40"/>
      <c r="G24690" s="36"/>
      <c r="H24690" s="36"/>
      <c r="I24690" s="36"/>
      <c r="J24690" s="36"/>
      <c r="K24690" s="42"/>
      <c r="M24690" s="43"/>
    </row>
    <row r="24691" spans="1:13">
      <c r="A24691" s="36"/>
      <c r="B24691" s="37"/>
      <c r="C24691" s="36"/>
      <c r="D24691" s="36"/>
      <c r="E24691" s="39"/>
      <c r="F24691" s="40"/>
      <c r="G24691" s="36"/>
      <c r="H24691" s="36"/>
      <c r="I24691" s="36"/>
      <c r="J24691" s="36"/>
      <c r="K24691" s="42"/>
      <c r="M24691" s="43"/>
    </row>
    <row r="24692" spans="1:13">
      <c r="A24692" s="36"/>
      <c r="B24692" s="37"/>
      <c r="C24692" s="36"/>
      <c r="D24692" s="36"/>
      <c r="E24692" s="39"/>
      <c r="F24692" s="40"/>
      <c r="G24692" s="36"/>
      <c r="H24692" s="36"/>
      <c r="I24692" s="36"/>
      <c r="J24692" s="36"/>
      <c r="K24692" s="42"/>
      <c r="M24692" s="43"/>
    </row>
    <row r="24693" spans="1:13">
      <c r="A24693" s="36"/>
      <c r="B24693" s="37"/>
      <c r="C24693" s="36"/>
      <c r="D24693" s="36"/>
      <c r="E24693" s="39"/>
      <c r="F24693" s="40"/>
      <c r="G24693" s="36"/>
      <c r="H24693" s="36"/>
      <c r="I24693" s="36"/>
      <c r="J24693" s="36"/>
      <c r="K24693" s="42"/>
      <c r="M24693" s="43"/>
    </row>
    <row r="24694" spans="1:13">
      <c r="A24694" s="36"/>
      <c r="B24694" s="37"/>
      <c r="C24694" s="36"/>
      <c r="D24694" s="36"/>
      <c r="E24694" s="39"/>
      <c r="F24694" s="40"/>
      <c r="G24694" s="36"/>
      <c r="H24694" s="36"/>
      <c r="I24694" s="36"/>
      <c r="J24694" s="36"/>
      <c r="K24694" s="42"/>
      <c r="M24694" s="43"/>
    </row>
    <row r="24695" spans="1:13">
      <c r="A24695" s="36"/>
      <c r="B24695" s="37"/>
      <c r="C24695" s="36"/>
      <c r="D24695" s="36"/>
      <c r="E24695" s="39"/>
      <c r="F24695" s="40"/>
      <c r="G24695" s="36"/>
      <c r="H24695" s="36"/>
      <c r="I24695" s="36"/>
      <c r="J24695" s="36"/>
      <c r="K24695" s="42"/>
      <c r="M24695" s="43"/>
    </row>
    <row r="24696" spans="1:13">
      <c r="A24696" s="36"/>
      <c r="B24696" s="37"/>
      <c r="C24696" s="36"/>
      <c r="D24696" s="36"/>
      <c r="E24696" s="39"/>
      <c r="F24696" s="40"/>
      <c r="G24696" s="36"/>
      <c r="H24696" s="36"/>
      <c r="I24696" s="36"/>
      <c r="J24696" s="36"/>
      <c r="K24696" s="42"/>
      <c r="M24696" s="43"/>
    </row>
    <row r="24697" spans="1:13">
      <c r="A24697" s="36"/>
      <c r="B24697" s="37"/>
      <c r="C24697" s="36"/>
      <c r="D24697" s="36"/>
      <c r="E24697" s="39"/>
      <c r="F24697" s="40"/>
      <c r="G24697" s="36"/>
      <c r="H24697" s="36"/>
      <c r="I24697" s="36"/>
      <c r="J24697" s="36"/>
      <c r="K24697" s="42"/>
      <c r="M24697" s="43"/>
    </row>
    <row r="24698" spans="1:13">
      <c r="A24698" s="36"/>
      <c r="B24698" s="37"/>
      <c r="C24698" s="36"/>
      <c r="D24698" s="36"/>
      <c r="E24698" s="39"/>
      <c r="F24698" s="40"/>
      <c r="G24698" s="36"/>
      <c r="H24698" s="36"/>
      <c r="I24698" s="36"/>
      <c r="J24698" s="36"/>
      <c r="K24698" s="42"/>
      <c r="M24698" s="43"/>
    </row>
    <row r="24699" spans="1:13">
      <c r="A24699" s="36"/>
      <c r="B24699" s="37"/>
      <c r="C24699" s="36"/>
      <c r="D24699" s="36"/>
      <c r="E24699" s="39"/>
      <c r="F24699" s="40"/>
      <c r="G24699" s="36"/>
      <c r="H24699" s="36"/>
      <c r="I24699" s="36"/>
      <c r="J24699" s="36"/>
      <c r="K24699" s="42"/>
      <c r="M24699" s="43"/>
    </row>
    <row r="24700" spans="1:13">
      <c r="A24700" s="36"/>
      <c r="B24700" s="37"/>
      <c r="C24700" s="36"/>
      <c r="D24700" s="36"/>
      <c r="E24700" s="39"/>
      <c r="F24700" s="40"/>
      <c r="G24700" s="36"/>
      <c r="H24700" s="36"/>
      <c r="I24700" s="36"/>
      <c r="J24700" s="36"/>
      <c r="K24700" s="42"/>
      <c r="M24700" s="43"/>
    </row>
    <row r="24701" spans="1:13">
      <c r="A24701" s="36"/>
      <c r="B24701" s="37"/>
      <c r="C24701" s="36"/>
      <c r="D24701" s="36"/>
      <c r="E24701" s="39"/>
      <c r="F24701" s="40"/>
      <c r="G24701" s="36"/>
      <c r="H24701" s="36"/>
      <c r="I24701" s="36"/>
      <c r="J24701" s="36"/>
      <c r="K24701" s="42"/>
      <c r="M24701" s="43"/>
    </row>
    <row r="24702" spans="1:13">
      <c r="A24702" s="36"/>
      <c r="B24702" s="37"/>
      <c r="C24702" s="36"/>
      <c r="D24702" s="36"/>
      <c r="E24702" s="39"/>
      <c r="F24702" s="40"/>
      <c r="G24702" s="36"/>
      <c r="H24702" s="36"/>
      <c r="I24702" s="36"/>
      <c r="J24702" s="36"/>
      <c r="K24702" s="42"/>
      <c r="M24702" s="43"/>
    </row>
    <row r="24703" spans="1:13">
      <c r="A24703" s="36"/>
      <c r="B24703" s="37"/>
      <c r="C24703" s="36"/>
      <c r="D24703" s="36"/>
      <c r="E24703" s="39"/>
      <c r="F24703" s="40"/>
      <c r="G24703" s="36"/>
      <c r="H24703" s="36"/>
      <c r="I24703" s="36"/>
      <c r="J24703" s="36"/>
      <c r="K24703" s="42"/>
      <c r="M24703" s="43"/>
    </row>
    <row r="24704" spans="1:13">
      <c r="A24704" s="36"/>
      <c r="B24704" s="37"/>
      <c r="C24704" s="36"/>
      <c r="D24704" s="36"/>
      <c r="E24704" s="39"/>
      <c r="F24704" s="40"/>
      <c r="G24704" s="36"/>
      <c r="H24704" s="36"/>
      <c r="I24704" s="36"/>
      <c r="J24704" s="36"/>
      <c r="K24704" s="42"/>
      <c r="M24704" s="43"/>
    </row>
    <row r="24705" spans="1:13">
      <c r="A24705" s="36"/>
      <c r="B24705" s="37"/>
      <c r="C24705" s="36"/>
      <c r="D24705" s="36"/>
      <c r="E24705" s="39"/>
      <c r="F24705" s="40"/>
      <c r="G24705" s="36"/>
      <c r="H24705" s="36"/>
      <c r="I24705" s="36"/>
      <c r="J24705" s="36"/>
      <c r="K24705" s="42"/>
      <c r="M24705" s="43"/>
    </row>
    <row r="24706" spans="1:13">
      <c r="A24706" s="36"/>
      <c r="B24706" s="37"/>
      <c r="C24706" s="36"/>
      <c r="D24706" s="36"/>
      <c r="E24706" s="39"/>
      <c r="F24706" s="40"/>
      <c r="G24706" s="36"/>
      <c r="H24706" s="36"/>
      <c r="I24706" s="36"/>
      <c r="J24706" s="36"/>
      <c r="K24706" s="42"/>
      <c r="M24706" s="43"/>
    </row>
    <row r="24707" spans="1:13">
      <c r="A24707" s="36"/>
      <c r="B24707" s="37"/>
      <c r="C24707" s="36"/>
      <c r="D24707" s="36"/>
      <c r="E24707" s="39"/>
      <c r="F24707" s="40"/>
      <c r="G24707" s="36"/>
      <c r="H24707" s="36"/>
      <c r="I24707" s="36"/>
      <c r="J24707" s="36"/>
      <c r="K24707" s="42"/>
      <c r="M24707" s="43"/>
    </row>
    <row r="24708" spans="1:13">
      <c r="A24708" s="36"/>
      <c r="B24708" s="37"/>
      <c r="C24708" s="36"/>
      <c r="D24708" s="36"/>
      <c r="E24708" s="39"/>
      <c r="F24708" s="40"/>
      <c r="G24708" s="36"/>
      <c r="H24708" s="36"/>
      <c r="I24708" s="36"/>
      <c r="J24708" s="36"/>
      <c r="K24708" s="42"/>
      <c r="M24708" s="43"/>
    </row>
    <row r="24709" spans="1:13">
      <c r="A24709" s="36"/>
      <c r="B24709" s="37"/>
      <c r="C24709" s="36"/>
      <c r="D24709" s="36"/>
      <c r="E24709" s="39"/>
      <c r="F24709" s="40"/>
      <c r="G24709" s="36"/>
      <c r="H24709" s="36"/>
      <c r="I24709" s="36"/>
      <c r="J24709" s="36"/>
      <c r="K24709" s="42"/>
      <c r="M24709" s="43"/>
    </row>
    <row r="24710" spans="1:13">
      <c r="A24710" s="36"/>
      <c r="B24710" s="37"/>
      <c r="C24710" s="36"/>
      <c r="D24710" s="36"/>
      <c r="E24710" s="39"/>
      <c r="F24710" s="40"/>
      <c r="G24710" s="36"/>
      <c r="H24710" s="36"/>
      <c r="I24710" s="36"/>
      <c r="J24710" s="36"/>
      <c r="K24710" s="42"/>
      <c r="M24710" s="43"/>
    </row>
    <row r="24711" spans="1:13">
      <c r="A24711" s="36"/>
      <c r="B24711" s="37"/>
      <c r="C24711" s="36"/>
      <c r="D24711" s="36"/>
      <c r="E24711" s="39"/>
      <c r="F24711" s="40"/>
      <c r="G24711" s="36"/>
      <c r="H24711" s="36"/>
      <c r="I24711" s="36"/>
      <c r="J24711" s="36"/>
      <c r="K24711" s="42"/>
      <c r="M24711" s="43"/>
    </row>
    <row r="24712" spans="1:13">
      <c r="A24712" s="36"/>
      <c r="B24712" s="37"/>
      <c r="C24712" s="36"/>
      <c r="D24712" s="36"/>
      <c r="E24712" s="39"/>
      <c r="F24712" s="40"/>
      <c r="G24712" s="36"/>
      <c r="H24712" s="36"/>
      <c r="I24712" s="36"/>
      <c r="J24712" s="36"/>
      <c r="K24712" s="42"/>
      <c r="M24712" s="43"/>
    </row>
    <row r="24713" spans="1:13">
      <c r="A24713" s="36"/>
      <c r="B24713" s="37"/>
      <c r="C24713" s="36"/>
      <c r="D24713" s="36"/>
      <c r="E24713" s="39"/>
      <c r="F24713" s="40"/>
      <c r="G24713" s="36"/>
      <c r="H24713" s="36"/>
      <c r="I24713" s="36"/>
      <c r="J24713" s="36"/>
      <c r="K24713" s="42"/>
      <c r="M24713" s="43"/>
    </row>
    <row r="24714" spans="1:13">
      <c r="A24714" s="36"/>
      <c r="B24714" s="37"/>
      <c r="C24714" s="36"/>
      <c r="D24714" s="36"/>
      <c r="E24714" s="39"/>
      <c r="F24714" s="40"/>
      <c r="G24714" s="36"/>
      <c r="H24714" s="36"/>
      <c r="I24714" s="36"/>
      <c r="J24714" s="36"/>
      <c r="K24714" s="42"/>
      <c r="M24714" s="43"/>
    </row>
    <row r="24715" spans="1:13">
      <c r="A24715" s="36"/>
      <c r="B24715" s="37"/>
      <c r="C24715" s="36"/>
      <c r="D24715" s="36"/>
      <c r="E24715" s="39"/>
      <c r="F24715" s="40"/>
      <c r="G24715" s="36"/>
      <c r="H24715" s="36"/>
      <c r="I24715" s="36"/>
      <c r="J24715" s="36"/>
      <c r="K24715" s="42"/>
      <c r="M24715" s="43"/>
    </row>
    <row r="24716" spans="1:13">
      <c r="A24716" s="36"/>
      <c r="B24716" s="37"/>
      <c r="C24716" s="36"/>
      <c r="D24716" s="36"/>
      <c r="E24716" s="39"/>
      <c r="F24716" s="40"/>
      <c r="G24716" s="36"/>
      <c r="H24716" s="36"/>
      <c r="I24716" s="36"/>
      <c r="J24716" s="36"/>
      <c r="K24716" s="42"/>
      <c r="M24716" s="43"/>
    </row>
    <row r="24717" spans="1:13">
      <c r="A24717" s="36"/>
      <c r="B24717" s="37"/>
      <c r="C24717" s="36"/>
      <c r="D24717" s="36"/>
      <c r="E24717" s="39"/>
      <c r="F24717" s="40"/>
      <c r="G24717" s="36"/>
      <c r="H24717" s="36"/>
      <c r="I24717" s="36"/>
      <c r="J24717" s="36"/>
      <c r="K24717" s="42"/>
      <c r="M24717" s="43"/>
    </row>
    <row r="24718" spans="1:13">
      <c r="A24718" s="36"/>
      <c r="B24718" s="37"/>
      <c r="C24718" s="36"/>
      <c r="D24718" s="36"/>
      <c r="E24718" s="39"/>
      <c r="F24718" s="40"/>
      <c r="G24718" s="36"/>
      <c r="H24718" s="36"/>
      <c r="I24718" s="36"/>
      <c r="J24718" s="36"/>
      <c r="K24718" s="42"/>
      <c r="M24718" s="43"/>
    </row>
    <row r="24719" spans="1:13">
      <c r="A24719" s="36"/>
      <c r="B24719" s="37"/>
      <c r="C24719" s="36"/>
      <c r="D24719" s="36"/>
      <c r="E24719" s="39"/>
      <c r="F24719" s="40"/>
      <c r="G24719" s="36"/>
      <c r="H24719" s="36"/>
      <c r="I24719" s="36"/>
      <c r="J24719" s="36"/>
      <c r="K24719" s="42"/>
      <c r="M24719" s="43"/>
    </row>
    <row r="24720" spans="1:13">
      <c r="A24720" s="36"/>
      <c r="B24720" s="37"/>
      <c r="C24720" s="36"/>
      <c r="D24720" s="36"/>
      <c r="E24720" s="39"/>
      <c r="F24720" s="40"/>
      <c r="G24720" s="36"/>
      <c r="H24720" s="36"/>
      <c r="I24720" s="36"/>
      <c r="J24720" s="36"/>
      <c r="K24720" s="42"/>
      <c r="M24720" s="43"/>
    </row>
    <row r="24721" spans="1:13">
      <c r="A24721" s="36"/>
      <c r="B24721" s="37"/>
      <c r="C24721" s="36"/>
      <c r="D24721" s="36"/>
      <c r="E24721" s="39"/>
      <c r="F24721" s="40"/>
      <c r="G24721" s="36"/>
      <c r="H24721" s="36"/>
      <c r="I24721" s="36"/>
      <c r="J24721" s="36"/>
      <c r="K24721" s="42"/>
      <c r="M24721" s="43"/>
    </row>
    <row r="24722" spans="1:13">
      <c r="A24722" s="36"/>
      <c r="B24722" s="37"/>
      <c r="C24722" s="36"/>
      <c r="D24722" s="36"/>
      <c r="E24722" s="39"/>
      <c r="F24722" s="40"/>
      <c r="G24722" s="36"/>
      <c r="H24722" s="36"/>
      <c r="I24722" s="36"/>
      <c r="J24722" s="36"/>
      <c r="K24722" s="42"/>
      <c r="M24722" s="43"/>
    </row>
    <row r="24723" spans="1:13">
      <c r="A24723" s="36"/>
      <c r="B24723" s="37"/>
      <c r="C24723" s="36"/>
      <c r="D24723" s="36"/>
      <c r="E24723" s="39"/>
      <c r="F24723" s="40"/>
      <c r="G24723" s="36"/>
      <c r="H24723" s="36"/>
      <c r="I24723" s="36"/>
      <c r="J24723" s="36"/>
      <c r="K24723" s="42"/>
      <c r="M24723" s="43"/>
    </row>
    <row r="24724" spans="1:13">
      <c r="A24724" s="36"/>
      <c r="B24724" s="37"/>
      <c r="C24724" s="36"/>
      <c r="D24724" s="36"/>
      <c r="E24724" s="39"/>
      <c r="F24724" s="40"/>
      <c r="G24724" s="36"/>
      <c r="H24724" s="36"/>
      <c r="I24724" s="36"/>
      <c r="J24724" s="36"/>
      <c r="K24724" s="42"/>
      <c r="M24724" s="43"/>
    </row>
    <row r="24725" spans="1:13">
      <c r="A24725" s="36"/>
      <c r="B24725" s="37"/>
      <c r="C24725" s="36"/>
      <c r="D24725" s="36"/>
      <c r="E24725" s="39"/>
      <c r="F24725" s="40"/>
      <c r="G24725" s="36"/>
      <c r="H24725" s="36"/>
      <c r="I24725" s="36"/>
      <c r="J24725" s="36"/>
      <c r="K24725" s="42"/>
      <c r="M24725" s="43"/>
    </row>
    <row r="24726" spans="1:13">
      <c r="A24726" s="36"/>
      <c r="B24726" s="37"/>
      <c r="C24726" s="36"/>
      <c r="D24726" s="36"/>
      <c r="E24726" s="39"/>
      <c r="F24726" s="40"/>
      <c r="G24726" s="36"/>
      <c r="H24726" s="36"/>
      <c r="I24726" s="36"/>
      <c r="J24726" s="36"/>
      <c r="K24726" s="42"/>
      <c r="M24726" s="43"/>
    </row>
    <row r="24727" spans="1:13">
      <c r="A24727" s="36"/>
      <c r="B24727" s="37"/>
      <c r="C24727" s="36"/>
      <c r="D24727" s="36"/>
      <c r="E24727" s="39"/>
      <c r="F24727" s="40"/>
      <c r="G24727" s="36"/>
      <c r="H24727" s="36"/>
      <c r="I24727" s="36"/>
      <c r="J24727" s="36"/>
      <c r="K24727" s="42"/>
      <c r="M24727" s="43"/>
    </row>
    <row r="24728" spans="1:13">
      <c r="A24728" s="36"/>
      <c r="B24728" s="37"/>
      <c r="C24728" s="36"/>
      <c r="D24728" s="36"/>
      <c r="E24728" s="39"/>
      <c r="F24728" s="40"/>
      <c r="G24728" s="36"/>
      <c r="H24728" s="36"/>
      <c r="I24728" s="36"/>
      <c r="J24728" s="36"/>
      <c r="K24728" s="42"/>
      <c r="M24728" s="43"/>
    </row>
    <row r="24729" spans="1:13">
      <c r="A24729" s="36"/>
      <c r="B24729" s="37"/>
      <c r="C24729" s="36"/>
      <c r="D24729" s="36"/>
      <c r="E24729" s="39"/>
      <c r="F24729" s="40"/>
      <c r="G24729" s="36"/>
      <c r="H24729" s="36"/>
      <c r="I24729" s="36"/>
      <c r="J24729" s="36"/>
      <c r="K24729" s="42"/>
      <c r="M24729" s="43"/>
    </row>
    <row r="24730" spans="1:13">
      <c r="A24730" s="36"/>
      <c r="B24730" s="37"/>
      <c r="C24730" s="36"/>
      <c r="D24730" s="36"/>
      <c r="E24730" s="39"/>
      <c r="F24730" s="40"/>
      <c r="G24730" s="36"/>
      <c r="H24730" s="36"/>
      <c r="I24730" s="36"/>
      <c r="J24730" s="36"/>
      <c r="K24730" s="42"/>
      <c r="M24730" s="43"/>
    </row>
    <row r="24731" spans="1:13">
      <c r="A24731" s="36"/>
      <c r="B24731" s="37"/>
      <c r="C24731" s="36"/>
      <c r="D24731" s="36"/>
      <c r="E24731" s="39"/>
      <c r="F24731" s="40"/>
      <c r="G24731" s="36"/>
      <c r="H24731" s="36"/>
      <c r="I24731" s="36"/>
      <c r="J24731" s="36"/>
      <c r="K24731" s="42"/>
      <c r="M24731" s="43"/>
    </row>
    <row r="24732" spans="1:13">
      <c r="A24732" s="36"/>
      <c r="B24732" s="37"/>
      <c r="C24732" s="36"/>
      <c r="D24732" s="36"/>
      <c r="E24732" s="39"/>
      <c r="F24732" s="40"/>
      <c r="G24732" s="36"/>
      <c r="H24732" s="36"/>
      <c r="I24732" s="36"/>
      <c r="J24732" s="36"/>
      <c r="K24732" s="42"/>
      <c r="M24732" s="43"/>
    </row>
    <row r="24733" spans="1:13">
      <c r="A24733" s="36"/>
      <c r="B24733" s="37"/>
      <c r="C24733" s="36"/>
      <c r="D24733" s="36"/>
      <c r="E24733" s="39"/>
      <c r="F24733" s="40"/>
      <c r="G24733" s="36"/>
      <c r="H24733" s="36"/>
      <c r="I24733" s="36"/>
      <c r="J24733" s="36"/>
      <c r="K24733" s="42"/>
      <c r="M24733" s="43"/>
    </row>
    <row r="24734" spans="1:13">
      <c r="A24734" s="36"/>
      <c r="B24734" s="37"/>
      <c r="C24734" s="36"/>
      <c r="D24734" s="36"/>
      <c r="E24734" s="39"/>
      <c r="F24734" s="40"/>
      <c r="G24734" s="36"/>
      <c r="H24734" s="36"/>
      <c r="I24734" s="36"/>
      <c r="J24734" s="36"/>
      <c r="K24734" s="42"/>
      <c r="M24734" s="43"/>
    </row>
    <row r="24735" spans="1:13">
      <c r="A24735" s="36"/>
      <c r="B24735" s="37"/>
      <c r="C24735" s="36"/>
      <c r="D24735" s="36"/>
      <c r="E24735" s="39"/>
      <c r="F24735" s="40"/>
      <c r="G24735" s="36"/>
      <c r="H24735" s="36"/>
      <c r="I24735" s="36"/>
      <c r="J24735" s="36"/>
      <c r="K24735" s="42"/>
      <c r="M24735" s="43"/>
    </row>
    <row r="24736" spans="1:13">
      <c r="A24736" s="36"/>
      <c r="B24736" s="37"/>
      <c r="C24736" s="36"/>
      <c r="D24736" s="36"/>
      <c r="E24736" s="39"/>
      <c r="F24736" s="40"/>
      <c r="G24736" s="36"/>
      <c r="H24736" s="36"/>
      <c r="I24736" s="36"/>
      <c r="J24736" s="36"/>
      <c r="K24736" s="42"/>
      <c r="M24736" s="43"/>
    </row>
    <row r="24737" spans="1:13">
      <c r="A24737" s="36"/>
      <c r="B24737" s="37"/>
      <c r="C24737" s="36"/>
      <c r="D24737" s="36"/>
      <c r="E24737" s="39"/>
      <c r="F24737" s="40"/>
      <c r="G24737" s="36"/>
      <c r="H24737" s="36"/>
      <c r="I24737" s="36"/>
      <c r="J24737" s="36"/>
      <c r="K24737" s="42"/>
      <c r="M24737" s="43"/>
    </row>
    <row r="24738" spans="1:13">
      <c r="A24738" s="36"/>
      <c r="B24738" s="37"/>
      <c r="C24738" s="36"/>
      <c r="D24738" s="36"/>
      <c r="E24738" s="39"/>
      <c r="F24738" s="40"/>
      <c r="G24738" s="36"/>
      <c r="H24738" s="36"/>
      <c r="I24738" s="36"/>
      <c r="J24738" s="36"/>
      <c r="K24738" s="42"/>
      <c r="M24738" s="43"/>
    </row>
    <row r="24739" spans="1:13">
      <c r="A24739" s="36"/>
      <c r="B24739" s="37"/>
      <c r="C24739" s="36"/>
      <c r="D24739" s="36"/>
      <c r="E24739" s="39"/>
      <c r="F24739" s="40"/>
      <c r="G24739" s="36"/>
      <c r="H24739" s="36"/>
      <c r="I24739" s="36"/>
      <c r="J24739" s="36"/>
      <c r="K24739" s="42"/>
      <c r="M24739" s="43"/>
    </row>
    <row r="24740" spans="1:13">
      <c r="A24740" s="36"/>
      <c r="B24740" s="37"/>
      <c r="C24740" s="36"/>
      <c r="D24740" s="36"/>
      <c r="E24740" s="39"/>
      <c r="F24740" s="40"/>
      <c r="G24740" s="36"/>
      <c r="H24740" s="36"/>
      <c r="I24740" s="36"/>
      <c r="J24740" s="36"/>
      <c r="K24740" s="42"/>
      <c r="M24740" s="43"/>
    </row>
    <row r="24741" spans="1:13">
      <c r="A24741" s="36"/>
      <c r="B24741" s="37"/>
      <c r="C24741" s="36"/>
      <c r="D24741" s="36"/>
      <c r="E24741" s="39"/>
      <c r="F24741" s="40"/>
      <c r="G24741" s="36"/>
      <c r="H24741" s="36"/>
      <c r="I24741" s="36"/>
      <c r="J24741" s="36"/>
      <c r="K24741" s="42"/>
      <c r="M24741" s="43"/>
    </row>
    <row r="24742" spans="1:13">
      <c r="A24742" s="36"/>
      <c r="B24742" s="37"/>
      <c r="C24742" s="36"/>
      <c r="D24742" s="36"/>
      <c r="E24742" s="39"/>
      <c r="F24742" s="40"/>
      <c r="G24742" s="36"/>
      <c r="H24742" s="36"/>
      <c r="I24742" s="36"/>
      <c r="J24742" s="36"/>
      <c r="K24742" s="42"/>
      <c r="M24742" s="43"/>
    </row>
    <row r="24743" spans="1:13">
      <c r="A24743" s="36"/>
      <c r="B24743" s="37"/>
      <c r="C24743" s="36"/>
      <c r="D24743" s="36"/>
      <c r="E24743" s="39"/>
      <c r="F24743" s="40"/>
      <c r="G24743" s="36"/>
      <c r="H24743" s="36"/>
      <c r="I24743" s="36"/>
      <c r="J24743" s="36"/>
      <c r="K24743" s="42"/>
      <c r="M24743" s="43"/>
    </row>
    <row r="24744" spans="1:13">
      <c r="A24744" s="36"/>
      <c r="B24744" s="37"/>
      <c r="C24744" s="36"/>
      <c r="D24744" s="36"/>
      <c r="E24744" s="39"/>
      <c r="F24744" s="40"/>
      <c r="G24744" s="36"/>
      <c r="H24744" s="36"/>
      <c r="I24744" s="36"/>
      <c r="J24744" s="36"/>
      <c r="K24744" s="42"/>
      <c r="M24744" s="43"/>
    </row>
    <row r="24745" spans="1:13">
      <c r="A24745" s="36"/>
      <c r="B24745" s="37"/>
      <c r="C24745" s="36"/>
      <c r="D24745" s="36"/>
      <c r="E24745" s="39"/>
      <c r="F24745" s="40"/>
      <c r="G24745" s="36"/>
      <c r="H24745" s="36"/>
      <c r="I24745" s="36"/>
      <c r="J24745" s="36"/>
      <c r="K24745" s="42"/>
      <c r="M24745" s="43"/>
    </row>
    <row r="24746" spans="1:13">
      <c r="A24746" s="36"/>
      <c r="B24746" s="37"/>
      <c r="C24746" s="36"/>
      <c r="D24746" s="36"/>
      <c r="E24746" s="39"/>
      <c r="F24746" s="40"/>
      <c r="G24746" s="36"/>
      <c r="H24746" s="36"/>
      <c r="I24746" s="36"/>
      <c r="J24746" s="36"/>
      <c r="K24746" s="42"/>
      <c r="M24746" s="43"/>
    </row>
    <row r="24747" spans="1:13">
      <c r="A24747" s="36"/>
      <c r="B24747" s="37"/>
      <c r="C24747" s="36"/>
      <c r="D24747" s="36"/>
      <c r="E24747" s="39"/>
      <c r="F24747" s="40"/>
      <c r="G24747" s="36"/>
      <c r="H24747" s="36"/>
      <c r="I24747" s="36"/>
      <c r="J24747" s="36"/>
      <c r="K24747" s="42"/>
      <c r="M24747" s="43"/>
    </row>
    <row r="24748" spans="1:13">
      <c r="A24748" s="36"/>
      <c r="B24748" s="37"/>
      <c r="C24748" s="36"/>
      <c r="D24748" s="36"/>
      <c r="E24748" s="39"/>
      <c r="F24748" s="40"/>
      <c r="G24748" s="36"/>
      <c r="H24748" s="36"/>
      <c r="I24748" s="36"/>
      <c r="J24748" s="36"/>
      <c r="K24748" s="42"/>
      <c r="M24748" s="43"/>
    </row>
    <row r="24749" spans="1:13">
      <c r="A24749" s="36"/>
      <c r="B24749" s="37"/>
      <c r="C24749" s="36"/>
      <c r="D24749" s="36"/>
      <c r="E24749" s="39"/>
      <c r="F24749" s="40"/>
      <c r="G24749" s="36"/>
      <c r="H24749" s="36"/>
      <c r="I24749" s="36"/>
      <c r="J24749" s="36"/>
      <c r="K24749" s="42"/>
      <c r="M24749" s="43"/>
    </row>
    <row r="24750" spans="1:13">
      <c r="A24750" s="36"/>
      <c r="B24750" s="37"/>
      <c r="C24750" s="36"/>
      <c r="D24750" s="36"/>
      <c r="E24750" s="39"/>
      <c r="F24750" s="40"/>
      <c r="G24750" s="36"/>
      <c r="H24750" s="36"/>
      <c r="I24750" s="36"/>
      <c r="J24750" s="36"/>
      <c r="K24750" s="42"/>
      <c r="M24750" s="43"/>
    </row>
    <row r="24751" spans="1:13">
      <c r="A24751" s="36"/>
      <c r="B24751" s="37"/>
      <c r="C24751" s="36"/>
      <c r="D24751" s="36"/>
      <c r="E24751" s="39"/>
      <c r="F24751" s="40"/>
      <c r="G24751" s="36"/>
      <c r="H24751" s="36"/>
      <c r="I24751" s="36"/>
      <c r="J24751" s="36"/>
      <c r="K24751" s="42"/>
      <c r="M24751" s="43"/>
    </row>
    <row r="24752" spans="1:13">
      <c r="A24752" s="36"/>
      <c r="B24752" s="37"/>
      <c r="C24752" s="36"/>
      <c r="D24752" s="36"/>
      <c r="E24752" s="39"/>
      <c r="F24752" s="40"/>
      <c r="G24752" s="36"/>
      <c r="H24752" s="36"/>
      <c r="I24752" s="36"/>
      <c r="J24752" s="36"/>
      <c r="K24752" s="42"/>
      <c r="M24752" s="43"/>
    </row>
    <row r="24753" spans="1:13">
      <c r="A24753" s="36"/>
      <c r="B24753" s="37"/>
      <c r="C24753" s="36"/>
      <c r="D24753" s="36"/>
      <c r="E24753" s="39"/>
      <c r="F24753" s="40"/>
      <c r="G24753" s="36"/>
      <c r="H24753" s="36"/>
      <c r="I24753" s="36"/>
      <c r="J24753" s="36"/>
      <c r="K24753" s="42"/>
      <c r="M24753" s="43"/>
    </row>
    <row r="24754" spans="1:13">
      <c r="A24754" s="36"/>
      <c r="B24754" s="37"/>
      <c r="C24754" s="36"/>
      <c r="D24754" s="36"/>
      <c r="E24754" s="39"/>
      <c r="F24754" s="40"/>
      <c r="G24754" s="36"/>
      <c r="H24754" s="36"/>
      <c r="I24754" s="36"/>
      <c r="J24754" s="36"/>
      <c r="K24754" s="42"/>
      <c r="M24754" s="43"/>
    </row>
    <row r="24755" spans="1:13">
      <c r="A24755" s="36"/>
      <c r="B24755" s="37"/>
      <c r="C24755" s="36"/>
      <c r="D24755" s="36"/>
      <c r="E24755" s="39"/>
      <c r="F24755" s="40"/>
      <c r="G24755" s="36"/>
      <c r="H24755" s="36"/>
      <c r="I24755" s="36"/>
      <c r="J24755" s="36"/>
      <c r="K24755" s="42"/>
      <c r="M24755" s="43"/>
    </row>
    <row r="24756" spans="1:13">
      <c r="A24756" s="36"/>
      <c r="B24756" s="37"/>
      <c r="C24756" s="36"/>
      <c r="D24756" s="36"/>
      <c r="E24756" s="39"/>
      <c r="F24756" s="40"/>
      <c r="G24756" s="36"/>
      <c r="H24756" s="36"/>
      <c r="I24756" s="36"/>
      <c r="J24756" s="36"/>
      <c r="K24756" s="42"/>
      <c r="M24756" s="43"/>
    </row>
    <row r="24757" spans="1:13">
      <c r="A24757" s="36"/>
      <c r="B24757" s="37"/>
      <c r="C24757" s="36"/>
      <c r="D24757" s="36"/>
      <c r="E24757" s="39"/>
      <c r="F24757" s="40"/>
      <c r="G24757" s="36"/>
      <c r="H24757" s="36"/>
      <c r="I24757" s="36"/>
      <c r="J24757" s="36"/>
      <c r="K24757" s="42"/>
      <c r="M24757" s="43"/>
    </row>
    <row r="24758" spans="1:13">
      <c r="A24758" s="36"/>
      <c r="B24758" s="37"/>
      <c r="C24758" s="36"/>
      <c r="D24758" s="36"/>
      <c r="E24758" s="39"/>
      <c r="F24758" s="40"/>
      <c r="G24758" s="36"/>
      <c r="H24758" s="36"/>
      <c r="I24758" s="36"/>
      <c r="J24758" s="36"/>
      <c r="K24758" s="42"/>
      <c r="M24758" s="43"/>
    </row>
    <row r="24759" spans="1:13">
      <c r="A24759" s="36"/>
      <c r="B24759" s="37"/>
      <c r="C24759" s="36"/>
      <c r="D24759" s="36"/>
      <c r="E24759" s="39"/>
      <c r="F24759" s="40"/>
      <c r="G24759" s="36"/>
      <c r="H24759" s="36"/>
      <c r="I24759" s="36"/>
      <c r="J24759" s="36"/>
      <c r="K24759" s="42"/>
      <c r="M24759" s="43"/>
    </row>
    <row r="24760" spans="1:13">
      <c r="A24760" s="36"/>
      <c r="B24760" s="37"/>
      <c r="C24760" s="36"/>
      <c r="D24760" s="36"/>
      <c r="E24760" s="39"/>
      <c r="F24760" s="40"/>
      <c r="G24760" s="36"/>
      <c r="H24760" s="36"/>
      <c r="I24760" s="36"/>
      <c r="J24760" s="36"/>
      <c r="K24760" s="42"/>
      <c r="M24760" s="43"/>
    </row>
    <row r="24761" spans="1:13">
      <c r="A24761" s="36"/>
      <c r="B24761" s="37"/>
      <c r="C24761" s="36"/>
      <c r="D24761" s="36"/>
      <c r="E24761" s="39"/>
      <c r="F24761" s="40"/>
      <c r="G24761" s="36"/>
      <c r="H24761" s="36"/>
      <c r="I24761" s="36"/>
      <c r="J24761" s="36"/>
      <c r="K24761" s="42"/>
      <c r="M24761" s="43"/>
    </row>
    <row r="24762" spans="1:13">
      <c r="A24762" s="36"/>
      <c r="B24762" s="37"/>
      <c r="C24762" s="36"/>
      <c r="D24762" s="36"/>
      <c r="E24762" s="39"/>
      <c r="F24762" s="40"/>
      <c r="G24762" s="36"/>
      <c r="H24762" s="36"/>
      <c r="I24762" s="36"/>
      <c r="J24762" s="36"/>
      <c r="K24762" s="42"/>
      <c r="M24762" s="43"/>
    </row>
    <row r="24763" spans="1:13">
      <c r="A24763" s="36"/>
      <c r="B24763" s="37"/>
      <c r="C24763" s="36"/>
      <c r="D24763" s="36"/>
      <c r="E24763" s="39"/>
      <c r="F24763" s="40"/>
      <c r="G24763" s="36"/>
      <c r="H24763" s="36"/>
      <c r="I24763" s="36"/>
      <c r="J24763" s="36"/>
      <c r="K24763" s="42"/>
      <c r="M24763" s="43"/>
    </row>
    <row r="24764" spans="1:13">
      <c r="A24764" s="36"/>
      <c r="B24764" s="37"/>
      <c r="C24764" s="36"/>
      <c r="D24764" s="36"/>
      <c r="E24764" s="39"/>
      <c r="F24764" s="40"/>
      <c r="G24764" s="36"/>
      <c r="H24764" s="36"/>
      <c r="I24764" s="36"/>
      <c r="J24764" s="36"/>
      <c r="K24764" s="42"/>
      <c r="M24764" s="43"/>
    </row>
    <row r="24765" spans="1:13">
      <c r="A24765" s="36"/>
      <c r="B24765" s="37"/>
      <c r="C24765" s="36"/>
      <c r="D24765" s="36"/>
      <c r="E24765" s="39"/>
      <c r="F24765" s="40"/>
      <c r="G24765" s="36"/>
      <c r="H24765" s="36"/>
      <c r="I24765" s="36"/>
      <c r="J24765" s="36"/>
      <c r="K24765" s="42"/>
      <c r="M24765" s="43"/>
    </row>
    <row r="24766" spans="1:13">
      <c r="A24766" s="36"/>
      <c r="B24766" s="37"/>
      <c r="C24766" s="36"/>
      <c r="D24766" s="36"/>
      <c r="E24766" s="39"/>
      <c r="F24766" s="40"/>
      <c r="G24766" s="36"/>
      <c r="H24766" s="36"/>
      <c r="I24766" s="36"/>
      <c r="J24766" s="36"/>
      <c r="K24766" s="42"/>
      <c r="M24766" s="43"/>
    </row>
    <row r="24767" spans="1:13">
      <c r="A24767" s="36"/>
      <c r="B24767" s="37"/>
      <c r="C24767" s="36"/>
      <c r="D24767" s="36"/>
      <c r="E24767" s="39"/>
      <c r="F24767" s="40"/>
      <c r="G24767" s="36"/>
      <c r="H24767" s="36"/>
      <c r="I24767" s="36"/>
      <c r="J24767" s="36"/>
      <c r="K24767" s="42"/>
      <c r="M24767" s="43"/>
    </row>
    <row r="24768" spans="1:13">
      <c r="A24768" s="36"/>
      <c r="B24768" s="37"/>
      <c r="C24768" s="36"/>
      <c r="D24768" s="36"/>
      <c r="E24768" s="39"/>
      <c r="F24768" s="40"/>
      <c r="G24768" s="36"/>
      <c r="H24768" s="36"/>
      <c r="I24768" s="36"/>
      <c r="J24768" s="36"/>
      <c r="K24768" s="42"/>
      <c r="M24768" s="43"/>
    </row>
    <row r="24769" spans="1:13">
      <c r="A24769" s="36"/>
      <c r="B24769" s="37"/>
      <c r="C24769" s="36"/>
      <c r="D24769" s="36"/>
      <c r="E24769" s="39"/>
      <c r="F24769" s="40"/>
      <c r="G24769" s="36"/>
      <c r="H24769" s="36"/>
      <c r="I24769" s="36"/>
      <c r="J24769" s="36"/>
      <c r="K24769" s="42"/>
      <c r="M24769" s="43"/>
    </row>
    <row r="24770" spans="1:13">
      <c r="A24770" s="36"/>
      <c r="B24770" s="37"/>
      <c r="C24770" s="36"/>
      <c r="D24770" s="36"/>
      <c r="E24770" s="39"/>
      <c r="F24770" s="40"/>
      <c r="G24770" s="36"/>
      <c r="H24770" s="36"/>
      <c r="I24770" s="36"/>
      <c r="J24770" s="36"/>
      <c r="K24770" s="42"/>
      <c r="M24770" s="43"/>
    </row>
    <row r="24771" spans="1:13">
      <c r="A24771" s="36"/>
      <c r="B24771" s="37"/>
      <c r="C24771" s="36"/>
      <c r="D24771" s="36"/>
      <c r="E24771" s="39"/>
      <c r="F24771" s="40"/>
      <c r="G24771" s="36"/>
      <c r="H24771" s="36"/>
      <c r="I24771" s="36"/>
      <c r="J24771" s="36"/>
      <c r="K24771" s="42"/>
      <c r="M24771" s="43"/>
    </row>
    <row r="24772" spans="1:13">
      <c r="A24772" s="36"/>
      <c r="B24772" s="37"/>
      <c r="C24772" s="36"/>
      <c r="D24772" s="36"/>
      <c r="E24772" s="39"/>
      <c r="F24772" s="40"/>
      <c r="G24772" s="36"/>
      <c r="H24772" s="36"/>
      <c r="I24772" s="36"/>
      <c r="J24772" s="36"/>
      <c r="K24772" s="42"/>
      <c r="M24772" s="43"/>
    </row>
    <row r="24773" spans="1:13">
      <c r="A24773" s="36"/>
      <c r="B24773" s="37"/>
      <c r="C24773" s="36"/>
      <c r="D24773" s="36"/>
      <c r="E24773" s="39"/>
      <c r="F24773" s="40"/>
      <c r="G24773" s="36"/>
      <c r="H24773" s="36"/>
      <c r="I24773" s="36"/>
      <c r="J24773" s="36"/>
      <c r="K24773" s="42"/>
      <c r="M24773" s="43"/>
    </row>
    <row r="24774" spans="1:13">
      <c r="A24774" s="36"/>
      <c r="B24774" s="37"/>
      <c r="C24774" s="36"/>
      <c r="D24774" s="36"/>
      <c r="E24774" s="39"/>
      <c r="F24774" s="40"/>
      <c r="G24774" s="36"/>
      <c r="H24774" s="36"/>
      <c r="I24774" s="36"/>
      <c r="J24774" s="36"/>
      <c r="K24774" s="42"/>
      <c r="M24774" s="43"/>
    </row>
    <row r="24775" spans="1:13">
      <c r="A24775" s="36"/>
      <c r="B24775" s="37"/>
      <c r="C24775" s="36"/>
      <c r="D24775" s="36"/>
      <c r="E24775" s="39"/>
      <c r="F24775" s="40"/>
      <c r="G24775" s="36"/>
      <c r="H24775" s="36"/>
      <c r="I24775" s="36"/>
      <c r="J24775" s="36"/>
      <c r="K24775" s="42"/>
      <c r="M24775" s="43"/>
    </row>
    <row r="24776" spans="1:13">
      <c r="A24776" s="36"/>
      <c r="B24776" s="37"/>
      <c r="C24776" s="36"/>
      <c r="D24776" s="36"/>
      <c r="E24776" s="39"/>
      <c r="F24776" s="40"/>
      <c r="G24776" s="36"/>
      <c r="H24776" s="36"/>
      <c r="I24776" s="36"/>
      <c r="J24776" s="36"/>
      <c r="K24776" s="42"/>
      <c r="M24776" s="43"/>
    </row>
    <row r="24777" spans="1:13">
      <c r="A24777" s="36"/>
      <c r="B24777" s="37"/>
      <c r="C24777" s="36"/>
      <c r="D24777" s="36"/>
      <c r="E24777" s="39"/>
      <c r="F24777" s="40"/>
      <c r="G24777" s="36"/>
      <c r="H24777" s="36"/>
      <c r="I24777" s="36"/>
      <c r="J24777" s="36"/>
      <c r="K24777" s="42"/>
      <c r="M24777" s="43"/>
    </row>
    <row r="24778" spans="1:13">
      <c r="A24778" s="36"/>
      <c r="B24778" s="37"/>
      <c r="C24778" s="36"/>
      <c r="D24778" s="36"/>
      <c r="E24778" s="39"/>
      <c r="F24778" s="40"/>
      <c r="G24778" s="36"/>
      <c r="H24778" s="36"/>
      <c r="I24778" s="36"/>
      <c r="J24778" s="36"/>
      <c r="K24778" s="42"/>
      <c r="M24778" s="43"/>
    </row>
    <row r="24779" spans="1:13">
      <c r="A24779" s="36"/>
      <c r="B24779" s="37"/>
      <c r="C24779" s="36"/>
      <c r="D24779" s="36"/>
      <c r="E24779" s="39"/>
      <c r="F24779" s="40"/>
      <c r="G24779" s="36"/>
      <c r="H24779" s="36"/>
      <c r="I24779" s="36"/>
      <c r="J24779" s="36"/>
      <c r="K24779" s="42"/>
      <c r="M24779" s="43"/>
    </row>
    <row r="24780" spans="1:13">
      <c r="A24780" s="36"/>
      <c r="B24780" s="37"/>
      <c r="C24780" s="36"/>
      <c r="D24780" s="36"/>
      <c r="E24780" s="39"/>
      <c r="F24780" s="40"/>
      <c r="G24780" s="36"/>
      <c r="H24780" s="36"/>
      <c r="I24780" s="36"/>
      <c r="J24780" s="36"/>
      <c r="K24780" s="42"/>
      <c r="M24780" s="43"/>
    </row>
    <row r="24781" spans="1:13">
      <c r="A24781" s="36"/>
      <c r="B24781" s="37"/>
      <c r="C24781" s="36"/>
      <c r="D24781" s="36"/>
      <c r="E24781" s="39"/>
      <c r="F24781" s="40"/>
      <c r="G24781" s="36"/>
      <c r="H24781" s="36"/>
      <c r="I24781" s="36"/>
      <c r="J24781" s="36"/>
      <c r="K24781" s="42"/>
      <c r="M24781" s="43"/>
    </row>
    <row r="24782" spans="1:13">
      <c r="A24782" s="36"/>
      <c r="B24782" s="37"/>
      <c r="C24782" s="36"/>
      <c r="D24782" s="36"/>
      <c r="E24782" s="39"/>
      <c r="F24782" s="40"/>
      <c r="G24782" s="36"/>
      <c r="H24782" s="36"/>
      <c r="I24782" s="36"/>
      <c r="J24782" s="36"/>
      <c r="K24782" s="42"/>
      <c r="M24782" s="43"/>
    </row>
    <row r="24783" spans="1:13">
      <c r="A24783" s="36"/>
      <c r="B24783" s="37"/>
      <c r="C24783" s="36"/>
      <c r="D24783" s="36"/>
      <c r="E24783" s="39"/>
      <c r="F24783" s="40"/>
      <c r="G24783" s="36"/>
      <c r="H24783" s="36"/>
      <c r="I24783" s="36"/>
      <c r="J24783" s="36"/>
      <c r="K24783" s="42"/>
      <c r="M24783" s="43"/>
    </row>
    <row r="24784" spans="1:13">
      <c r="A24784" s="36"/>
      <c r="B24784" s="37"/>
      <c r="C24784" s="36"/>
      <c r="D24784" s="36"/>
      <c r="E24784" s="39"/>
      <c r="F24784" s="40"/>
      <c r="G24784" s="36"/>
      <c r="H24784" s="36"/>
      <c r="I24784" s="36"/>
      <c r="J24784" s="36"/>
      <c r="K24784" s="42"/>
      <c r="M24784" s="43"/>
    </row>
    <row r="24785" spans="1:13">
      <c r="A24785" s="36"/>
      <c r="B24785" s="37"/>
      <c r="C24785" s="36"/>
      <c r="D24785" s="36"/>
      <c r="E24785" s="39"/>
      <c r="F24785" s="40"/>
      <c r="G24785" s="36"/>
      <c r="H24785" s="36"/>
      <c r="I24785" s="36"/>
      <c r="J24785" s="36"/>
      <c r="K24785" s="42"/>
      <c r="M24785" s="43"/>
    </row>
    <row r="24786" spans="1:13">
      <c r="A24786" s="36"/>
      <c r="B24786" s="37"/>
      <c r="C24786" s="36"/>
      <c r="D24786" s="36"/>
      <c r="E24786" s="39"/>
      <c r="F24786" s="40"/>
      <c r="G24786" s="36"/>
      <c r="H24786" s="36"/>
      <c r="I24786" s="36"/>
      <c r="J24786" s="36"/>
      <c r="K24786" s="42"/>
      <c r="M24786" s="43"/>
    </row>
    <row r="24787" spans="1:13">
      <c r="A24787" s="36"/>
      <c r="B24787" s="37"/>
      <c r="C24787" s="36"/>
      <c r="D24787" s="36"/>
      <c r="E24787" s="39"/>
      <c r="F24787" s="40"/>
      <c r="G24787" s="36"/>
      <c r="H24787" s="36"/>
      <c r="I24787" s="36"/>
      <c r="J24787" s="36"/>
      <c r="K24787" s="42"/>
      <c r="M24787" s="43"/>
    </row>
    <row r="24788" spans="1:13">
      <c r="A24788" s="36"/>
      <c r="B24788" s="37"/>
      <c r="C24788" s="36"/>
      <c r="D24788" s="36"/>
      <c r="E24788" s="39"/>
      <c r="F24788" s="40"/>
      <c r="G24788" s="36"/>
      <c r="H24788" s="36"/>
      <c r="I24788" s="36"/>
      <c r="J24788" s="36"/>
      <c r="K24788" s="42"/>
      <c r="M24788" s="43"/>
    </row>
    <row r="24789" spans="1:13">
      <c r="A24789" s="36"/>
      <c r="B24789" s="37"/>
      <c r="C24789" s="36"/>
      <c r="D24789" s="36"/>
      <c r="E24789" s="39"/>
      <c r="F24789" s="40"/>
      <c r="G24789" s="36"/>
      <c r="H24789" s="36"/>
      <c r="I24789" s="36"/>
      <c r="J24789" s="36"/>
      <c r="K24789" s="42"/>
      <c r="M24789" s="43"/>
    </row>
    <row r="24790" spans="1:13">
      <c r="A24790" s="36"/>
      <c r="B24790" s="37"/>
      <c r="C24790" s="36"/>
      <c r="D24790" s="36"/>
      <c r="E24790" s="39"/>
      <c r="F24790" s="40"/>
      <c r="G24790" s="36"/>
      <c r="H24790" s="36"/>
      <c r="I24790" s="36"/>
      <c r="J24790" s="36"/>
      <c r="K24790" s="42"/>
      <c r="M24790" s="43"/>
    </row>
    <row r="24791" spans="1:13">
      <c r="A24791" s="36"/>
      <c r="B24791" s="37"/>
      <c r="C24791" s="36"/>
      <c r="D24791" s="36"/>
      <c r="E24791" s="39"/>
      <c r="F24791" s="40"/>
      <c r="G24791" s="36"/>
      <c r="H24791" s="36"/>
      <c r="I24791" s="36"/>
      <c r="J24791" s="36"/>
      <c r="K24791" s="42"/>
      <c r="M24791" s="43"/>
    </row>
    <row r="24792" spans="1:13">
      <c r="A24792" s="36"/>
      <c r="B24792" s="37"/>
      <c r="C24792" s="36"/>
      <c r="D24792" s="36"/>
      <c r="E24792" s="39"/>
      <c r="F24792" s="40"/>
      <c r="G24792" s="36"/>
      <c r="H24792" s="36"/>
      <c r="I24792" s="36"/>
      <c r="J24792" s="36"/>
      <c r="K24792" s="42"/>
      <c r="M24792" s="43"/>
    </row>
    <row r="24793" spans="1:13">
      <c r="A24793" s="36"/>
      <c r="B24793" s="37"/>
      <c r="C24793" s="36"/>
      <c r="D24793" s="36"/>
      <c r="E24793" s="39"/>
      <c r="F24793" s="40"/>
      <c r="G24793" s="36"/>
      <c r="H24793" s="36"/>
      <c r="I24793" s="36"/>
      <c r="J24793" s="36"/>
      <c r="K24793" s="42"/>
      <c r="M24793" s="43"/>
    </row>
    <row r="24794" spans="1:13">
      <c r="A24794" s="36"/>
      <c r="B24794" s="37"/>
      <c r="C24794" s="36"/>
      <c r="D24794" s="36"/>
      <c r="E24794" s="39"/>
      <c r="F24794" s="40"/>
      <c r="G24794" s="36"/>
      <c r="H24794" s="36"/>
      <c r="I24794" s="36"/>
      <c r="J24794" s="36"/>
      <c r="K24794" s="42"/>
      <c r="M24794" s="43"/>
    </row>
    <row r="24795" spans="1:13">
      <c r="A24795" s="36"/>
      <c r="B24795" s="37"/>
      <c r="C24795" s="36"/>
      <c r="D24795" s="36"/>
      <c r="E24795" s="39"/>
      <c r="F24795" s="40"/>
      <c r="G24795" s="36"/>
      <c r="H24795" s="36"/>
      <c r="I24795" s="36"/>
      <c r="J24795" s="36"/>
      <c r="K24795" s="42"/>
      <c r="M24795" s="43"/>
    </row>
    <row r="24796" spans="1:13">
      <c r="A24796" s="36"/>
      <c r="B24796" s="37"/>
      <c r="C24796" s="36"/>
      <c r="D24796" s="36"/>
      <c r="E24796" s="39"/>
      <c r="F24796" s="40"/>
      <c r="G24796" s="36"/>
      <c r="H24796" s="36"/>
      <c r="I24796" s="36"/>
      <c r="J24796" s="36"/>
      <c r="K24796" s="42"/>
      <c r="M24796" s="43"/>
    </row>
    <row r="24797" spans="1:13">
      <c r="A24797" s="36"/>
      <c r="B24797" s="37"/>
      <c r="C24797" s="36"/>
      <c r="D24797" s="36"/>
      <c r="E24797" s="39"/>
      <c r="F24797" s="40"/>
      <c r="G24797" s="36"/>
      <c r="H24797" s="36"/>
      <c r="I24797" s="36"/>
      <c r="J24797" s="36"/>
      <c r="K24797" s="42"/>
      <c r="M24797" s="43"/>
    </row>
    <row r="24798" spans="1:13">
      <c r="A24798" s="36"/>
      <c r="B24798" s="37"/>
      <c r="C24798" s="36"/>
      <c r="D24798" s="36"/>
      <c r="E24798" s="39"/>
      <c r="F24798" s="40"/>
      <c r="G24798" s="36"/>
      <c r="H24798" s="36"/>
      <c r="I24798" s="36"/>
      <c r="J24798" s="36"/>
      <c r="K24798" s="42"/>
      <c r="M24798" s="43"/>
    </row>
    <row r="24799" spans="1:13">
      <c r="A24799" s="36"/>
      <c r="B24799" s="37"/>
      <c r="C24799" s="36"/>
      <c r="D24799" s="36"/>
      <c r="E24799" s="39"/>
      <c r="F24799" s="40"/>
      <c r="G24799" s="36"/>
      <c r="H24799" s="36"/>
      <c r="I24799" s="36"/>
      <c r="J24799" s="36"/>
      <c r="K24799" s="42"/>
      <c r="M24799" s="43"/>
    </row>
    <row r="24800" spans="1:13">
      <c r="A24800" s="36"/>
      <c r="B24800" s="37"/>
      <c r="C24800" s="36"/>
      <c r="D24800" s="36"/>
      <c r="E24800" s="39"/>
      <c r="F24800" s="40"/>
      <c r="G24800" s="36"/>
      <c r="H24800" s="36"/>
      <c r="I24800" s="36"/>
      <c r="J24800" s="36"/>
      <c r="K24800" s="42"/>
      <c r="M24800" s="43"/>
    </row>
    <row r="24801" spans="1:13">
      <c r="A24801" s="36"/>
      <c r="B24801" s="37"/>
      <c r="C24801" s="36"/>
      <c r="D24801" s="36"/>
      <c r="E24801" s="39"/>
      <c r="F24801" s="40"/>
      <c r="G24801" s="36"/>
      <c r="H24801" s="36"/>
      <c r="I24801" s="36"/>
      <c r="J24801" s="36"/>
      <c r="K24801" s="42"/>
      <c r="M24801" s="43"/>
    </row>
    <row r="24802" spans="1:13">
      <c r="A24802" s="36"/>
      <c r="B24802" s="37"/>
      <c r="C24802" s="36"/>
      <c r="D24802" s="36"/>
      <c r="E24802" s="39"/>
      <c r="F24802" s="40"/>
      <c r="G24802" s="36"/>
      <c r="H24802" s="36"/>
      <c r="I24802" s="36"/>
      <c r="J24802" s="36"/>
      <c r="K24802" s="42"/>
      <c r="M24802" s="43"/>
    </row>
    <row r="24803" spans="1:13">
      <c r="A24803" s="36"/>
      <c r="B24803" s="37"/>
      <c r="C24803" s="36"/>
      <c r="D24803" s="36"/>
      <c r="E24803" s="39"/>
      <c r="F24803" s="40"/>
      <c r="G24803" s="36"/>
      <c r="H24803" s="36"/>
      <c r="I24803" s="36"/>
      <c r="J24803" s="36"/>
      <c r="K24803" s="42"/>
      <c r="M24803" s="43"/>
    </row>
    <row r="24804" spans="1:13">
      <c r="A24804" s="36"/>
      <c r="B24804" s="37"/>
      <c r="C24804" s="36"/>
      <c r="D24804" s="36"/>
      <c r="E24804" s="39"/>
      <c r="F24804" s="40"/>
      <c r="G24804" s="36"/>
      <c r="H24804" s="36"/>
      <c r="I24804" s="36"/>
      <c r="J24804" s="36"/>
      <c r="K24804" s="42"/>
      <c r="M24804" s="43"/>
    </row>
    <row r="24805" spans="1:13">
      <c r="A24805" s="36"/>
      <c r="B24805" s="37"/>
      <c r="C24805" s="36"/>
      <c r="D24805" s="36"/>
      <c r="E24805" s="39"/>
      <c r="F24805" s="40"/>
      <c r="G24805" s="36"/>
      <c r="H24805" s="36"/>
      <c r="I24805" s="36"/>
      <c r="J24805" s="36"/>
      <c r="K24805" s="42"/>
      <c r="M24805" s="43"/>
    </row>
    <row r="24806" spans="1:13">
      <c r="A24806" s="36"/>
      <c r="B24806" s="37"/>
      <c r="C24806" s="36"/>
      <c r="D24806" s="36"/>
      <c r="E24806" s="39"/>
      <c r="F24806" s="40"/>
      <c r="G24806" s="36"/>
      <c r="H24806" s="36"/>
      <c r="I24806" s="36"/>
      <c r="J24806" s="36"/>
      <c r="K24806" s="42"/>
      <c r="M24806" s="43"/>
    </row>
    <row r="24807" spans="1:13">
      <c r="A24807" s="36"/>
      <c r="B24807" s="37"/>
      <c r="C24807" s="36"/>
      <c r="D24807" s="36"/>
      <c r="E24807" s="39"/>
      <c r="F24807" s="40"/>
      <c r="G24807" s="36"/>
      <c r="H24807" s="36"/>
      <c r="I24807" s="36"/>
      <c r="J24807" s="36"/>
      <c r="K24807" s="42"/>
      <c r="M24807" s="43"/>
    </row>
    <row r="24808" spans="1:13">
      <c r="A24808" s="36"/>
      <c r="B24808" s="37"/>
      <c r="C24808" s="36"/>
      <c r="D24808" s="36"/>
      <c r="E24808" s="39"/>
      <c r="F24808" s="40"/>
      <c r="G24808" s="36"/>
      <c r="H24808" s="36"/>
      <c r="I24808" s="36"/>
      <c r="J24808" s="36"/>
      <c r="K24808" s="42"/>
      <c r="M24808" s="43"/>
    </row>
    <row r="24809" spans="1:13">
      <c r="A24809" s="36"/>
      <c r="B24809" s="37"/>
      <c r="C24809" s="36"/>
      <c r="D24809" s="36"/>
      <c r="E24809" s="39"/>
      <c r="F24809" s="40"/>
      <c r="G24809" s="36"/>
      <c r="H24809" s="36"/>
      <c r="I24809" s="36"/>
      <c r="J24809" s="36"/>
      <c r="K24809" s="42"/>
      <c r="M24809" s="43"/>
    </row>
    <row r="24810" spans="1:13">
      <c r="A24810" s="36"/>
      <c r="B24810" s="37"/>
      <c r="C24810" s="36"/>
      <c r="D24810" s="36"/>
      <c r="E24810" s="39"/>
      <c r="F24810" s="40"/>
      <c r="G24810" s="36"/>
      <c r="H24810" s="36"/>
      <c r="I24810" s="36"/>
      <c r="J24810" s="36"/>
      <c r="K24810" s="42"/>
      <c r="M24810" s="43"/>
    </row>
    <row r="24811" spans="1:13">
      <c r="A24811" s="36"/>
      <c r="B24811" s="37"/>
      <c r="C24811" s="36"/>
      <c r="D24811" s="36"/>
      <c r="E24811" s="39"/>
      <c r="F24811" s="40"/>
      <c r="G24811" s="36"/>
      <c r="H24811" s="36"/>
      <c r="I24811" s="36"/>
      <c r="J24811" s="36"/>
      <c r="K24811" s="42"/>
      <c r="M24811" s="43"/>
    </row>
    <row r="24812" spans="1:13">
      <c r="A24812" s="36"/>
      <c r="B24812" s="37"/>
      <c r="C24812" s="36"/>
      <c r="D24812" s="36"/>
      <c r="E24812" s="39"/>
      <c r="F24812" s="40"/>
      <c r="G24812" s="36"/>
      <c r="H24812" s="36"/>
      <c r="I24812" s="36"/>
      <c r="J24812" s="36"/>
      <c r="K24812" s="42"/>
      <c r="M24812" s="43"/>
    </row>
    <row r="24813" spans="1:13">
      <c r="A24813" s="36"/>
      <c r="B24813" s="37"/>
      <c r="C24813" s="36"/>
      <c r="D24813" s="36"/>
      <c r="E24813" s="39"/>
      <c r="F24813" s="40"/>
      <c r="G24813" s="36"/>
      <c r="H24813" s="36"/>
      <c r="I24813" s="36"/>
      <c r="J24813" s="36"/>
      <c r="K24813" s="42"/>
      <c r="M24813" s="43"/>
    </row>
    <row r="24814" spans="1:13">
      <c r="A24814" s="36"/>
      <c r="B24814" s="37"/>
      <c r="C24814" s="36"/>
      <c r="D24814" s="36"/>
      <c r="E24814" s="39"/>
      <c r="F24814" s="40"/>
      <c r="G24814" s="36"/>
      <c r="H24814" s="36"/>
      <c r="I24814" s="36"/>
      <c r="J24814" s="36"/>
      <c r="K24814" s="42"/>
      <c r="M24814" s="43"/>
    </row>
    <row r="24815" spans="1:13">
      <c r="A24815" s="36"/>
      <c r="B24815" s="37"/>
      <c r="C24815" s="36"/>
      <c r="D24815" s="36"/>
      <c r="E24815" s="39"/>
      <c r="F24815" s="40"/>
      <c r="G24815" s="36"/>
      <c r="H24815" s="36"/>
      <c r="I24815" s="36"/>
      <c r="J24815" s="36"/>
      <c r="K24815" s="42"/>
      <c r="M24815" s="43"/>
    </row>
    <row r="24816" spans="1:13">
      <c r="A24816" s="36"/>
      <c r="B24816" s="37"/>
      <c r="C24816" s="36"/>
      <c r="D24816" s="36"/>
      <c r="E24816" s="39"/>
      <c r="F24816" s="40"/>
      <c r="G24816" s="36"/>
      <c r="H24816" s="36"/>
      <c r="I24816" s="36"/>
      <c r="J24816" s="36"/>
      <c r="K24816" s="42"/>
      <c r="M24816" s="43"/>
    </row>
    <row r="24817" spans="1:13">
      <c r="A24817" s="36"/>
      <c r="B24817" s="37"/>
      <c r="C24817" s="36"/>
      <c r="D24817" s="36"/>
      <c r="E24817" s="39"/>
      <c r="F24817" s="40"/>
      <c r="G24817" s="36"/>
      <c r="H24817" s="36"/>
      <c r="I24817" s="36"/>
      <c r="J24817" s="36"/>
      <c r="K24817" s="42"/>
      <c r="M24817" s="43"/>
    </row>
    <row r="24818" spans="1:13">
      <c r="A24818" s="36"/>
      <c r="B24818" s="37"/>
      <c r="C24818" s="36"/>
      <c r="D24818" s="36"/>
      <c r="E24818" s="39"/>
      <c r="F24818" s="40"/>
      <c r="G24818" s="36"/>
      <c r="H24818" s="36"/>
      <c r="I24818" s="36"/>
      <c r="J24818" s="36"/>
      <c r="K24818" s="42"/>
      <c r="M24818" s="43"/>
    </row>
    <row r="24819" spans="1:13">
      <c r="A24819" s="36"/>
      <c r="B24819" s="37"/>
      <c r="C24819" s="36"/>
      <c r="D24819" s="36"/>
      <c r="E24819" s="39"/>
      <c r="F24819" s="40"/>
      <c r="G24819" s="36"/>
      <c r="H24819" s="36"/>
      <c r="I24819" s="36"/>
      <c r="J24819" s="36"/>
      <c r="K24819" s="42"/>
      <c r="M24819" s="43"/>
    </row>
    <row r="24820" spans="1:13">
      <c r="A24820" s="36"/>
      <c r="B24820" s="37"/>
      <c r="C24820" s="36"/>
      <c r="D24820" s="36"/>
      <c r="E24820" s="39"/>
      <c r="F24820" s="40"/>
      <c r="G24820" s="36"/>
      <c r="H24820" s="36"/>
      <c r="I24820" s="36"/>
      <c r="J24820" s="36"/>
      <c r="K24820" s="42"/>
      <c r="M24820" s="43"/>
    </row>
    <row r="24821" spans="1:13">
      <c r="A24821" s="36"/>
      <c r="B24821" s="37"/>
      <c r="C24821" s="36"/>
      <c r="D24821" s="36"/>
      <c r="E24821" s="39"/>
      <c r="F24821" s="40"/>
      <c r="G24821" s="36"/>
      <c r="H24821" s="36"/>
      <c r="I24821" s="36"/>
      <c r="J24821" s="36"/>
      <c r="K24821" s="42"/>
      <c r="M24821" s="43"/>
    </row>
    <row r="24822" spans="1:13">
      <c r="A24822" s="36"/>
      <c r="B24822" s="37"/>
      <c r="C24822" s="36"/>
      <c r="D24822" s="36"/>
      <c r="E24822" s="39"/>
      <c r="F24822" s="40"/>
      <c r="G24822" s="36"/>
      <c r="H24822" s="36"/>
      <c r="I24822" s="36"/>
      <c r="J24822" s="36"/>
      <c r="K24822" s="42"/>
      <c r="M24822" s="43"/>
    </row>
    <row r="24823" spans="1:13">
      <c r="A24823" s="36"/>
      <c r="B24823" s="37"/>
      <c r="C24823" s="36"/>
      <c r="D24823" s="36"/>
      <c r="E24823" s="39"/>
      <c r="F24823" s="40"/>
      <c r="G24823" s="36"/>
      <c r="H24823" s="36"/>
      <c r="I24823" s="36"/>
      <c r="J24823" s="36"/>
      <c r="K24823" s="42"/>
      <c r="M24823" s="43"/>
    </row>
    <row r="24824" spans="1:13">
      <c r="A24824" s="36"/>
      <c r="B24824" s="37"/>
      <c r="C24824" s="36"/>
      <c r="D24824" s="36"/>
      <c r="E24824" s="39"/>
      <c r="F24824" s="40"/>
      <c r="G24824" s="36"/>
      <c r="H24824" s="36"/>
      <c r="I24824" s="36"/>
      <c r="J24824" s="36"/>
      <c r="K24824" s="42"/>
      <c r="M24824" s="43"/>
    </row>
    <row r="24825" spans="1:13">
      <c r="A24825" s="36"/>
      <c r="B24825" s="37"/>
      <c r="C24825" s="36"/>
      <c r="D24825" s="36"/>
      <c r="E24825" s="39"/>
      <c r="F24825" s="40"/>
      <c r="G24825" s="36"/>
      <c r="H24825" s="36"/>
      <c r="I24825" s="36"/>
      <c r="J24825" s="36"/>
      <c r="K24825" s="42"/>
      <c r="M24825" s="43"/>
    </row>
    <row r="24826" spans="1:13">
      <c r="A24826" s="36"/>
      <c r="B24826" s="37"/>
      <c r="C24826" s="36"/>
      <c r="D24826" s="36"/>
      <c r="E24826" s="39"/>
      <c r="F24826" s="40"/>
      <c r="G24826" s="36"/>
      <c r="H24826" s="36"/>
      <c r="I24826" s="36"/>
      <c r="J24826" s="36"/>
      <c r="K24826" s="42"/>
      <c r="M24826" s="43"/>
    </row>
    <row r="24827" spans="1:13">
      <c r="A24827" s="36"/>
      <c r="B24827" s="37"/>
      <c r="C24827" s="36"/>
      <c r="D24827" s="36"/>
      <c r="E24827" s="39"/>
      <c r="F24827" s="40"/>
      <c r="G24827" s="36"/>
      <c r="H24827" s="36"/>
      <c r="I24827" s="36"/>
      <c r="J24827" s="36"/>
      <c r="K24827" s="42"/>
      <c r="M24827" s="43"/>
    </row>
    <row r="24828" spans="1:13">
      <c r="A24828" s="36"/>
      <c r="B24828" s="37"/>
      <c r="C24828" s="36"/>
      <c r="D24828" s="36"/>
      <c r="E24828" s="39"/>
      <c r="F24828" s="40"/>
      <c r="G24828" s="36"/>
      <c r="H24828" s="36"/>
      <c r="I24828" s="36"/>
      <c r="J24828" s="36"/>
      <c r="K24828" s="42"/>
      <c r="M24828" s="43"/>
    </row>
    <row r="24829" spans="1:13">
      <c r="A24829" s="36"/>
      <c r="B24829" s="37"/>
      <c r="C24829" s="36"/>
      <c r="D24829" s="36"/>
      <c r="E24829" s="39"/>
      <c r="F24829" s="40"/>
      <c r="G24829" s="36"/>
      <c r="H24829" s="36"/>
      <c r="I24829" s="36"/>
      <c r="J24829" s="36"/>
      <c r="K24829" s="42"/>
      <c r="M24829" s="43"/>
    </row>
    <row r="24830" spans="1:13">
      <c r="A24830" s="36"/>
      <c r="B24830" s="37"/>
      <c r="C24830" s="36"/>
      <c r="D24830" s="36"/>
      <c r="E24830" s="39"/>
      <c r="F24830" s="40"/>
      <c r="G24830" s="36"/>
      <c r="H24830" s="36"/>
      <c r="I24830" s="36"/>
      <c r="J24830" s="36"/>
      <c r="K24830" s="42"/>
      <c r="M24830" s="43"/>
    </row>
    <row r="24831" spans="1:13">
      <c r="A24831" s="36"/>
      <c r="B24831" s="37"/>
      <c r="C24831" s="36"/>
      <c r="D24831" s="36"/>
      <c r="E24831" s="39"/>
      <c r="F24831" s="40"/>
      <c r="G24831" s="36"/>
      <c r="H24831" s="36"/>
      <c r="I24831" s="36"/>
      <c r="J24831" s="36"/>
      <c r="K24831" s="42"/>
      <c r="M24831" s="43"/>
    </row>
    <row r="24832" spans="1:13">
      <c r="A24832" s="36"/>
      <c r="B24832" s="37"/>
      <c r="C24832" s="36"/>
      <c r="D24832" s="36"/>
      <c r="E24832" s="39"/>
      <c r="F24832" s="40"/>
      <c r="G24832" s="36"/>
      <c r="H24832" s="36"/>
      <c r="I24832" s="36"/>
      <c r="J24832" s="36"/>
      <c r="K24832" s="42"/>
      <c r="M24832" s="43"/>
    </row>
    <row r="24833" spans="1:13">
      <c r="A24833" s="36"/>
      <c r="B24833" s="37"/>
      <c r="C24833" s="36"/>
      <c r="D24833" s="36"/>
      <c r="E24833" s="39"/>
      <c r="F24833" s="40"/>
      <c r="G24833" s="36"/>
      <c r="H24833" s="36"/>
      <c r="I24833" s="36"/>
      <c r="J24833" s="36"/>
      <c r="K24833" s="42"/>
      <c r="M24833" s="43"/>
    </row>
    <row r="24834" spans="1:13">
      <c r="A24834" s="36"/>
      <c r="B24834" s="37"/>
      <c r="C24834" s="36"/>
      <c r="D24834" s="36"/>
      <c r="E24834" s="39"/>
      <c r="F24834" s="40"/>
      <c r="G24834" s="36"/>
      <c r="H24834" s="36"/>
      <c r="I24834" s="36"/>
      <c r="J24834" s="36"/>
      <c r="K24834" s="42"/>
      <c r="M24834" s="43"/>
    </row>
    <row r="24835" spans="1:13">
      <c r="A24835" s="36"/>
      <c r="B24835" s="37"/>
      <c r="C24835" s="36"/>
      <c r="D24835" s="36"/>
      <c r="E24835" s="39"/>
      <c r="F24835" s="40"/>
      <c r="G24835" s="36"/>
      <c r="H24835" s="36"/>
      <c r="I24835" s="36"/>
      <c r="J24835" s="36"/>
      <c r="K24835" s="42"/>
      <c r="M24835" s="43"/>
    </row>
    <row r="24836" spans="1:13">
      <c r="A24836" s="36"/>
      <c r="B24836" s="37"/>
      <c r="C24836" s="36"/>
      <c r="D24836" s="36"/>
      <c r="E24836" s="39"/>
      <c r="F24836" s="40"/>
      <c r="G24836" s="36"/>
      <c r="H24836" s="36"/>
      <c r="I24836" s="36"/>
      <c r="J24836" s="36"/>
      <c r="K24836" s="42"/>
      <c r="M24836" s="43"/>
    </row>
    <row r="24837" spans="1:13">
      <c r="A24837" s="36"/>
      <c r="B24837" s="37"/>
      <c r="C24837" s="36"/>
      <c r="D24837" s="36"/>
      <c r="E24837" s="39"/>
      <c r="F24837" s="40"/>
      <c r="G24837" s="36"/>
      <c r="H24837" s="36"/>
      <c r="I24837" s="36"/>
      <c r="J24837" s="36"/>
      <c r="K24837" s="42"/>
      <c r="M24837" s="43"/>
    </row>
    <row r="24838" spans="1:13">
      <c r="A24838" s="36"/>
      <c r="B24838" s="37"/>
      <c r="C24838" s="36"/>
      <c r="D24838" s="36"/>
      <c r="E24838" s="39"/>
      <c r="F24838" s="40"/>
      <c r="G24838" s="36"/>
      <c r="H24838" s="36"/>
      <c r="I24838" s="36"/>
      <c r="J24838" s="36"/>
      <c r="K24838" s="42"/>
      <c r="M24838" s="43"/>
    </row>
    <row r="24839" spans="1:13">
      <c r="A24839" s="36"/>
      <c r="B24839" s="37"/>
      <c r="C24839" s="36"/>
      <c r="D24839" s="36"/>
      <c r="E24839" s="39"/>
      <c r="F24839" s="40"/>
      <c r="G24839" s="36"/>
      <c r="H24839" s="36"/>
      <c r="I24839" s="36"/>
      <c r="J24839" s="36"/>
      <c r="K24839" s="42"/>
      <c r="M24839" s="43"/>
    </row>
    <row r="24840" spans="1:13">
      <c r="A24840" s="36"/>
      <c r="B24840" s="37"/>
      <c r="C24840" s="36"/>
      <c r="D24840" s="36"/>
      <c r="E24840" s="39"/>
      <c r="F24840" s="40"/>
      <c r="G24840" s="36"/>
      <c r="H24840" s="36"/>
      <c r="I24840" s="36"/>
      <c r="J24840" s="36"/>
      <c r="K24840" s="42"/>
      <c r="M24840" s="43"/>
    </row>
    <row r="24841" spans="1:13">
      <c r="A24841" s="36"/>
      <c r="B24841" s="37"/>
      <c r="C24841" s="36"/>
      <c r="D24841" s="36"/>
      <c r="E24841" s="39"/>
      <c r="F24841" s="40"/>
      <c r="G24841" s="36"/>
      <c r="H24841" s="36"/>
      <c r="I24841" s="36"/>
      <c r="J24841" s="36"/>
      <c r="K24841" s="42"/>
      <c r="M24841" s="43"/>
    </row>
    <row r="24842" spans="1:13">
      <c r="A24842" s="36"/>
      <c r="B24842" s="37"/>
      <c r="C24842" s="36"/>
      <c r="D24842" s="36"/>
      <c r="E24842" s="39"/>
      <c r="F24842" s="40"/>
      <c r="G24842" s="36"/>
      <c r="H24842" s="36"/>
      <c r="I24842" s="36"/>
      <c r="J24842" s="36"/>
      <c r="K24842" s="42"/>
      <c r="M24842" s="43"/>
    </row>
    <row r="24843" spans="1:13">
      <c r="A24843" s="36"/>
      <c r="B24843" s="37"/>
      <c r="C24843" s="36"/>
      <c r="D24843" s="36"/>
      <c r="E24843" s="39"/>
      <c r="F24843" s="40"/>
      <c r="G24843" s="36"/>
      <c r="H24843" s="36"/>
      <c r="I24843" s="36"/>
      <c r="J24843" s="36"/>
      <c r="K24843" s="42"/>
      <c r="M24843" s="43"/>
    </row>
    <row r="24844" spans="1:13">
      <c r="A24844" s="36"/>
      <c r="B24844" s="37"/>
      <c r="C24844" s="36"/>
      <c r="D24844" s="36"/>
      <c r="E24844" s="39"/>
      <c r="F24844" s="40"/>
      <c r="G24844" s="36"/>
      <c r="H24844" s="36"/>
      <c r="I24844" s="36"/>
      <c r="J24844" s="36"/>
      <c r="K24844" s="42"/>
      <c r="M24844" s="43"/>
    </row>
    <row r="24845" spans="1:13">
      <c r="A24845" s="36"/>
      <c r="B24845" s="37"/>
      <c r="C24845" s="36"/>
      <c r="D24845" s="36"/>
      <c r="E24845" s="39"/>
      <c r="F24845" s="40"/>
      <c r="G24845" s="36"/>
      <c r="H24845" s="36"/>
      <c r="I24845" s="36"/>
      <c r="J24845" s="36"/>
      <c r="K24845" s="42"/>
      <c r="M24845" s="43"/>
    </row>
    <row r="24846" spans="1:13">
      <c r="A24846" s="36"/>
      <c r="B24846" s="37"/>
      <c r="C24846" s="36"/>
      <c r="D24846" s="36"/>
      <c r="E24846" s="39"/>
      <c r="F24846" s="40"/>
      <c r="G24846" s="36"/>
      <c r="H24846" s="36"/>
      <c r="I24846" s="36"/>
      <c r="J24846" s="36"/>
      <c r="K24846" s="42"/>
      <c r="M24846" s="43"/>
    </row>
    <row r="24847" spans="1:13">
      <c r="A24847" s="36"/>
      <c r="B24847" s="37"/>
      <c r="C24847" s="36"/>
      <c r="D24847" s="36"/>
      <c r="E24847" s="39"/>
      <c r="F24847" s="40"/>
      <c r="G24847" s="36"/>
      <c r="H24847" s="36"/>
      <c r="I24847" s="36"/>
      <c r="J24847" s="36"/>
      <c r="K24847" s="42"/>
      <c r="M24847" s="43"/>
    </row>
    <row r="24848" spans="1:13">
      <c r="A24848" s="36"/>
      <c r="B24848" s="37"/>
      <c r="C24848" s="36"/>
      <c r="D24848" s="36"/>
      <c r="E24848" s="39"/>
      <c r="F24848" s="40"/>
      <c r="G24848" s="36"/>
      <c r="H24848" s="36"/>
      <c r="I24848" s="36"/>
      <c r="J24848" s="36"/>
      <c r="K24848" s="42"/>
      <c r="M24848" s="43"/>
    </row>
    <row r="24849" spans="1:13">
      <c r="A24849" s="36"/>
      <c r="B24849" s="37"/>
      <c r="C24849" s="36"/>
      <c r="D24849" s="36"/>
      <c r="E24849" s="39"/>
      <c r="F24849" s="40"/>
      <c r="G24849" s="36"/>
      <c r="H24849" s="36"/>
      <c r="I24849" s="36"/>
      <c r="J24849" s="36"/>
      <c r="K24849" s="42"/>
      <c r="M24849" s="43"/>
    </row>
    <row r="24850" spans="1:13">
      <c r="A24850" s="36"/>
      <c r="B24850" s="37"/>
      <c r="C24850" s="36"/>
      <c r="D24850" s="36"/>
      <c r="E24850" s="39"/>
      <c r="F24850" s="40"/>
      <c r="G24850" s="36"/>
      <c r="H24850" s="36"/>
      <c r="I24850" s="36"/>
      <c r="J24850" s="36"/>
      <c r="K24850" s="42"/>
      <c r="M24850" s="43"/>
    </row>
    <row r="24851" spans="1:13">
      <c r="A24851" s="36"/>
      <c r="B24851" s="37"/>
      <c r="C24851" s="36"/>
      <c r="D24851" s="36"/>
      <c r="E24851" s="39"/>
      <c r="F24851" s="40"/>
      <c r="G24851" s="36"/>
      <c r="H24851" s="36"/>
      <c r="I24851" s="36"/>
      <c r="J24851" s="36"/>
      <c r="K24851" s="42"/>
      <c r="M24851" s="43"/>
    </row>
    <row r="24852" spans="1:13">
      <c r="A24852" s="36"/>
      <c r="B24852" s="37"/>
      <c r="C24852" s="36"/>
      <c r="D24852" s="36"/>
      <c r="E24852" s="39"/>
      <c r="F24852" s="40"/>
      <c r="G24852" s="36"/>
      <c r="H24852" s="36"/>
      <c r="I24852" s="36"/>
      <c r="J24852" s="36"/>
      <c r="K24852" s="42"/>
      <c r="M24852" s="43"/>
    </row>
    <row r="24853" spans="1:13">
      <c r="A24853" s="36"/>
      <c r="B24853" s="37"/>
      <c r="C24853" s="36"/>
      <c r="D24853" s="36"/>
      <c r="E24853" s="39"/>
      <c r="F24853" s="40"/>
      <c r="G24853" s="36"/>
      <c r="H24853" s="36"/>
      <c r="I24853" s="36"/>
      <c r="J24853" s="36"/>
      <c r="K24853" s="42"/>
      <c r="M24853" s="43"/>
    </row>
    <row r="24854" spans="1:13">
      <c r="A24854" s="36"/>
      <c r="B24854" s="37"/>
      <c r="C24854" s="36"/>
      <c r="D24854" s="36"/>
      <c r="E24854" s="39"/>
      <c r="F24854" s="40"/>
      <c r="G24854" s="36"/>
      <c r="H24854" s="36"/>
      <c r="I24854" s="36"/>
      <c r="J24854" s="36"/>
      <c r="K24854" s="42"/>
      <c r="M24854" s="43"/>
    </row>
    <row r="24855" spans="1:13">
      <c r="A24855" s="36"/>
      <c r="B24855" s="37"/>
      <c r="C24855" s="36"/>
      <c r="D24855" s="36"/>
      <c r="E24855" s="39"/>
      <c r="F24855" s="40"/>
      <c r="G24855" s="36"/>
      <c r="H24855" s="36"/>
      <c r="I24855" s="36"/>
      <c r="J24855" s="36"/>
      <c r="K24855" s="42"/>
      <c r="M24855" s="43"/>
    </row>
    <row r="24856" spans="1:13">
      <c r="A24856" s="36"/>
      <c r="B24856" s="37"/>
      <c r="C24856" s="36"/>
      <c r="D24856" s="36"/>
      <c r="E24856" s="39"/>
      <c r="F24856" s="40"/>
      <c r="G24856" s="36"/>
      <c r="H24856" s="36"/>
      <c r="I24856" s="36"/>
      <c r="J24856" s="36"/>
      <c r="K24856" s="42"/>
      <c r="M24856" s="43"/>
    </row>
    <row r="24857" spans="1:13">
      <c r="A24857" s="36"/>
      <c r="B24857" s="37"/>
      <c r="C24857" s="36"/>
      <c r="D24857" s="36"/>
      <c r="E24857" s="39"/>
      <c r="F24857" s="40"/>
      <c r="G24857" s="36"/>
      <c r="H24857" s="36"/>
      <c r="I24857" s="36"/>
      <c r="J24857" s="36"/>
      <c r="K24857" s="42"/>
      <c r="M24857" s="43"/>
    </row>
    <row r="24858" spans="1:13">
      <c r="A24858" s="36"/>
      <c r="B24858" s="37"/>
      <c r="C24858" s="36"/>
      <c r="D24858" s="36"/>
      <c r="E24858" s="39"/>
      <c r="F24858" s="40"/>
      <c r="G24858" s="36"/>
      <c r="H24858" s="36"/>
      <c r="I24858" s="36"/>
      <c r="J24858" s="36"/>
      <c r="K24858" s="42"/>
      <c r="M24858" s="43"/>
    </row>
    <row r="24859" spans="1:13">
      <c r="A24859" s="36"/>
      <c r="B24859" s="37"/>
      <c r="C24859" s="36"/>
      <c r="D24859" s="36"/>
      <c r="E24859" s="39"/>
      <c r="F24859" s="40"/>
      <c r="G24859" s="36"/>
      <c r="H24859" s="36"/>
      <c r="I24859" s="36"/>
      <c r="J24859" s="36"/>
      <c r="K24859" s="42"/>
      <c r="M24859" s="43"/>
    </row>
    <row r="24860" spans="1:13">
      <c r="A24860" s="36"/>
      <c r="B24860" s="37"/>
      <c r="C24860" s="36"/>
      <c r="D24860" s="36"/>
      <c r="E24860" s="39"/>
      <c r="F24860" s="40"/>
      <c r="G24860" s="36"/>
      <c r="H24860" s="36"/>
      <c r="I24860" s="36"/>
      <c r="J24860" s="36"/>
      <c r="K24860" s="42"/>
      <c r="M24860" s="43"/>
    </row>
    <row r="24861" spans="1:13">
      <c r="A24861" s="36"/>
      <c r="B24861" s="37"/>
      <c r="C24861" s="36"/>
      <c r="D24861" s="36"/>
      <c r="E24861" s="39"/>
      <c r="F24861" s="40"/>
      <c r="G24861" s="36"/>
      <c r="H24861" s="36"/>
      <c r="I24861" s="36"/>
      <c r="J24861" s="36"/>
      <c r="K24861" s="42"/>
      <c r="M24861" s="43"/>
    </row>
    <row r="24862" spans="1:13">
      <c r="A24862" s="36"/>
      <c r="B24862" s="37"/>
      <c r="C24862" s="36"/>
      <c r="D24862" s="36"/>
      <c r="E24862" s="39"/>
      <c r="F24862" s="40"/>
      <c r="G24862" s="36"/>
      <c r="H24862" s="36"/>
      <c r="I24862" s="36"/>
      <c r="J24862" s="36"/>
      <c r="K24862" s="42"/>
      <c r="M24862" s="43"/>
    </row>
    <row r="24863" spans="1:13">
      <c r="A24863" s="36"/>
      <c r="B24863" s="37"/>
      <c r="C24863" s="36"/>
      <c r="D24863" s="36"/>
      <c r="E24863" s="39"/>
      <c r="F24863" s="40"/>
      <c r="G24863" s="36"/>
      <c r="H24863" s="36"/>
      <c r="I24863" s="36"/>
      <c r="J24863" s="36"/>
      <c r="K24863" s="42"/>
      <c r="M24863" s="43"/>
    </row>
    <row r="24864" spans="1:13">
      <c r="A24864" s="36"/>
      <c r="B24864" s="37"/>
      <c r="C24864" s="36"/>
      <c r="D24864" s="36"/>
      <c r="E24864" s="39"/>
      <c r="F24864" s="40"/>
      <c r="G24864" s="36"/>
      <c r="H24864" s="36"/>
      <c r="I24864" s="36"/>
      <c r="J24864" s="36"/>
      <c r="K24864" s="42"/>
      <c r="M24864" s="43"/>
    </row>
    <row r="24865" spans="1:13">
      <c r="A24865" s="36"/>
      <c r="B24865" s="37"/>
      <c r="C24865" s="36"/>
      <c r="D24865" s="36"/>
      <c r="E24865" s="39"/>
      <c r="F24865" s="40"/>
      <c r="G24865" s="36"/>
      <c r="H24865" s="36"/>
      <c r="I24865" s="36"/>
      <c r="J24865" s="36"/>
      <c r="K24865" s="42"/>
      <c r="M24865" s="43"/>
    </row>
    <row r="24866" spans="1:13">
      <c r="A24866" s="36"/>
      <c r="B24866" s="37"/>
      <c r="C24866" s="36"/>
      <c r="D24866" s="36"/>
      <c r="E24866" s="39"/>
      <c r="F24866" s="40"/>
      <c r="G24866" s="36"/>
      <c r="H24866" s="36"/>
      <c r="I24866" s="36"/>
      <c r="J24866" s="36"/>
      <c r="K24866" s="42"/>
      <c r="M24866" s="43"/>
    </row>
    <row r="24867" spans="1:13">
      <c r="A24867" s="36"/>
      <c r="B24867" s="37"/>
      <c r="C24867" s="36"/>
      <c r="D24867" s="36"/>
      <c r="E24867" s="39"/>
      <c r="F24867" s="40"/>
      <c r="G24867" s="36"/>
      <c r="H24867" s="36"/>
      <c r="I24867" s="36"/>
      <c r="J24867" s="36"/>
      <c r="K24867" s="42"/>
      <c r="M24867" s="43"/>
    </row>
    <row r="24868" spans="1:13">
      <c r="A24868" s="36"/>
      <c r="B24868" s="37"/>
      <c r="C24868" s="36"/>
      <c r="D24868" s="36"/>
      <c r="E24868" s="39"/>
      <c r="F24868" s="40"/>
      <c r="G24868" s="36"/>
      <c r="H24868" s="36"/>
      <c r="I24868" s="36"/>
      <c r="J24868" s="36"/>
      <c r="K24868" s="42"/>
      <c r="M24868" s="43"/>
    </row>
    <row r="24869" spans="1:13">
      <c r="A24869" s="36"/>
      <c r="B24869" s="37"/>
      <c r="C24869" s="36"/>
      <c r="D24869" s="36"/>
      <c r="E24869" s="39"/>
      <c r="F24869" s="40"/>
      <c r="G24869" s="36"/>
      <c r="H24869" s="36"/>
      <c r="I24869" s="36"/>
      <c r="J24869" s="36"/>
      <c r="K24869" s="42"/>
      <c r="M24869" s="43"/>
    </row>
    <row r="24870" spans="1:13">
      <c r="A24870" s="36"/>
      <c r="B24870" s="37"/>
      <c r="C24870" s="36"/>
      <c r="D24870" s="36"/>
      <c r="E24870" s="39"/>
      <c r="F24870" s="40"/>
      <c r="G24870" s="36"/>
      <c r="H24870" s="36"/>
      <c r="I24870" s="36"/>
      <c r="J24870" s="36"/>
      <c r="K24870" s="42"/>
      <c r="M24870" s="43"/>
    </row>
    <row r="24871" spans="1:13">
      <c r="A24871" s="36"/>
      <c r="B24871" s="37"/>
      <c r="C24871" s="36"/>
      <c r="D24871" s="36"/>
      <c r="E24871" s="39"/>
      <c r="F24871" s="40"/>
      <c r="G24871" s="36"/>
      <c r="H24871" s="36"/>
      <c r="I24871" s="36"/>
      <c r="J24871" s="36"/>
      <c r="K24871" s="42"/>
      <c r="M24871" s="43"/>
    </row>
    <row r="24872" spans="1:13">
      <c r="A24872" s="36"/>
      <c r="B24872" s="37"/>
      <c r="C24872" s="36"/>
      <c r="D24872" s="36"/>
      <c r="E24872" s="39"/>
      <c r="F24872" s="40"/>
      <c r="G24872" s="36"/>
      <c r="H24872" s="36"/>
      <c r="I24872" s="36"/>
      <c r="J24872" s="36"/>
      <c r="K24872" s="42"/>
      <c r="M24872" s="43"/>
    </row>
    <row r="24873" spans="1:13">
      <c r="A24873" s="36"/>
      <c r="B24873" s="37"/>
      <c r="C24873" s="36"/>
      <c r="D24873" s="36"/>
      <c r="E24873" s="39"/>
      <c r="F24873" s="40"/>
      <c r="G24873" s="36"/>
      <c r="H24873" s="36"/>
      <c r="I24873" s="36"/>
      <c r="J24873" s="36"/>
      <c r="K24873" s="42"/>
      <c r="M24873" s="43"/>
    </row>
    <row r="24874" spans="1:13">
      <c r="A24874" s="36"/>
      <c r="B24874" s="37"/>
      <c r="C24874" s="36"/>
      <c r="D24874" s="36"/>
      <c r="E24874" s="39"/>
      <c r="F24874" s="40"/>
      <c r="G24874" s="36"/>
      <c r="H24874" s="36"/>
      <c r="I24874" s="36"/>
      <c r="J24874" s="36"/>
      <c r="K24874" s="42"/>
      <c r="M24874" s="43"/>
    </row>
    <row r="24875" spans="1:13">
      <c r="A24875" s="36"/>
      <c r="B24875" s="37"/>
      <c r="C24875" s="36"/>
      <c r="D24875" s="36"/>
      <c r="E24875" s="39"/>
      <c r="F24875" s="40"/>
      <c r="G24875" s="36"/>
      <c r="H24875" s="36"/>
      <c r="I24875" s="36"/>
      <c r="J24875" s="36"/>
      <c r="K24875" s="42"/>
      <c r="M24875" s="43"/>
    </row>
    <row r="24876" spans="1:13">
      <c r="A24876" s="36"/>
      <c r="B24876" s="37"/>
      <c r="C24876" s="36"/>
      <c r="D24876" s="36"/>
      <c r="E24876" s="39"/>
      <c r="F24876" s="40"/>
      <c r="G24876" s="36"/>
      <c r="H24876" s="36"/>
      <c r="I24876" s="36"/>
      <c r="J24876" s="36"/>
      <c r="K24876" s="42"/>
      <c r="M24876" s="43"/>
    </row>
    <row r="24877" spans="1:13">
      <c r="A24877" s="36"/>
      <c r="B24877" s="37"/>
      <c r="C24877" s="36"/>
      <c r="D24877" s="36"/>
      <c r="E24877" s="39"/>
      <c r="F24877" s="40"/>
      <c r="G24877" s="36"/>
      <c r="H24877" s="36"/>
      <c r="I24877" s="36"/>
      <c r="J24877" s="36"/>
      <c r="K24877" s="42"/>
      <c r="M24877" s="43"/>
    </row>
    <row r="24878" spans="1:13">
      <c r="A24878" s="36"/>
      <c r="B24878" s="37"/>
      <c r="C24878" s="36"/>
      <c r="D24878" s="36"/>
      <c r="E24878" s="39"/>
      <c r="F24878" s="40"/>
      <c r="G24878" s="36"/>
      <c r="H24878" s="36"/>
      <c r="I24878" s="36"/>
      <c r="J24878" s="36"/>
      <c r="K24878" s="42"/>
      <c r="M24878" s="43"/>
    </row>
    <row r="24879" spans="1:13">
      <c r="A24879" s="36"/>
      <c r="B24879" s="37"/>
      <c r="C24879" s="36"/>
      <c r="D24879" s="36"/>
      <c r="E24879" s="39"/>
      <c r="F24879" s="40"/>
      <c r="G24879" s="36"/>
      <c r="H24879" s="36"/>
      <c r="I24879" s="36"/>
      <c r="J24879" s="36"/>
      <c r="K24879" s="42"/>
      <c r="M24879" s="43"/>
    </row>
    <row r="24880" spans="1:13">
      <c r="A24880" s="36"/>
      <c r="B24880" s="37"/>
      <c r="C24880" s="36"/>
      <c r="D24880" s="36"/>
      <c r="E24880" s="39"/>
      <c r="F24880" s="40"/>
      <c r="G24880" s="36"/>
      <c r="H24880" s="36"/>
      <c r="I24880" s="36"/>
      <c r="J24880" s="36"/>
      <c r="K24880" s="42"/>
      <c r="M24880" s="43"/>
    </row>
    <row r="24881" spans="1:13">
      <c r="A24881" s="36"/>
      <c r="B24881" s="37"/>
      <c r="C24881" s="36"/>
      <c r="D24881" s="36"/>
      <c r="E24881" s="39"/>
      <c r="F24881" s="40"/>
      <c r="G24881" s="36"/>
      <c r="H24881" s="36"/>
      <c r="I24881" s="36"/>
      <c r="J24881" s="36"/>
      <c r="K24881" s="42"/>
      <c r="M24881" s="43"/>
    </row>
    <row r="24882" spans="1:13">
      <c r="A24882" s="36"/>
      <c r="B24882" s="37"/>
      <c r="C24882" s="36"/>
      <c r="D24882" s="36"/>
      <c r="E24882" s="39"/>
      <c r="F24882" s="40"/>
      <c r="G24882" s="36"/>
      <c r="H24882" s="36"/>
      <c r="I24882" s="36"/>
      <c r="J24882" s="36"/>
      <c r="K24882" s="42"/>
      <c r="M24882" s="43"/>
    </row>
    <row r="24883" spans="1:13">
      <c r="A24883" s="36"/>
      <c r="B24883" s="37"/>
      <c r="C24883" s="36"/>
      <c r="D24883" s="36"/>
      <c r="E24883" s="39"/>
      <c r="F24883" s="40"/>
      <c r="G24883" s="36"/>
      <c r="H24883" s="36"/>
      <c r="I24883" s="36"/>
      <c r="J24883" s="36"/>
      <c r="K24883" s="42"/>
      <c r="M24883" s="43"/>
    </row>
    <row r="24884" spans="1:13">
      <c r="A24884" s="36"/>
      <c r="B24884" s="37"/>
      <c r="C24884" s="36"/>
      <c r="D24884" s="36"/>
      <c r="E24884" s="39"/>
      <c r="F24884" s="40"/>
      <c r="G24884" s="36"/>
      <c r="H24884" s="36"/>
      <c r="I24884" s="36"/>
      <c r="J24884" s="36"/>
      <c r="K24884" s="42"/>
      <c r="M24884" s="43"/>
    </row>
    <row r="24885" spans="1:13">
      <c r="A24885" s="36"/>
      <c r="B24885" s="37"/>
      <c r="C24885" s="36"/>
      <c r="D24885" s="36"/>
      <c r="E24885" s="39"/>
      <c r="F24885" s="40"/>
      <c r="G24885" s="36"/>
      <c r="H24885" s="36"/>
      <c r="I24885" s="36"/>
      <c r="J24885" s="36"/>
      <c r="K24885" s="42"/>
      <c r="M24885" s="43"/>
    </row>
    <row r="24886" spans="1:13">
      <c r="A24886" s="36"/>
      <c r="B24886" s="37"/>
      <c r="C24886" s="36"/>
      <c r="D24886" s="36"/>
      <c r="E24886" s="39"/>
      <c r="F24886" s="40"/>
      <c r="G24886" s="36"/>
      <c r="H24886" s="36"/>
      <c r="I24886" s="36"/>
      <c r="J24886" s="36"/>
      <c r="K24886" s="42"/>
      <c r="M24886" s="43"/>
    </row>
    <row r="24887" spans="1:13">
      <c r="A24887" s="36"/>
      <c r="B24887" s="37"/>
      <c r="C24887" s="36"/>
      <c r="D24887" s="36"/>
      <c r="E24887" s="39"/>
      <c r="F24887" s="40"/>
      <c r="G24887" s="36"/>
      <c r="H24887" s="36"/>
      <c r="I24887" s="36"/>
      <c r="J24887" s="36"/>
      <c r="K24887" s="42"/>
      <c r="M24887" s="43"/>
    </row>
    <row r="24888" spans="1:13">
      <c r="A24888" s="36"/>
      <c r="B24888" s="37"/>
      <c r="C24888" s="36"/>
      <c r="D24888" s="36"/>
      <c r="E24888" s="39"/>
      <c r="F24888" s="40"/>
      <c r="G24888" s="36"/>
      <c r="H24888" s="36"/>
      <c r="I24888" s="36"/>
      <c r="J24888" s="36"/>
      <c r="K24888" s="42"/>
      <c r="M24888" s="43"/>
    </row>
    <row r="24889" spans="1:13">
      <c r="A24889" s="36"/>
      <c r="B24889" s="37"/>
      <c r="C24889" s="36"/>
      <c r="D24889" s="36"/>
      <c r="E24889" s="39"/>
      <c r="F24889" s="40"/>
      <c r="G24889" s="36"/>
      <c r="H24889" s="36"/>
      <c r="I24889" s="36"/>
      <c r="J24889" s="36"/>
      <c r="K24889" s="42"/>
      <c r="M24889" s="43"/>
    </row>
    <row r="24890" spans="1:13">
      <c r="A24890" s="36"/>
      <c r="B24890" s="37"/>
      <c r="C24890" s="36"/>
      <c r="D24890" s="36"/>
      <c r="E24890" s="39"/>
      <c r="F24890" s="40"/>
      <c r="G24890" s="36"/>
      <c r="H24890" s="36"/>
      <c r="I24890" s="36"/>
      <c r="J24890" s="36"/>
      <c r="K24890" s="42"/>
      <c r="M24890" s="43"/>
    </row>
    <row r="24891" spans="1:13">
      <c r="A24891" s="36"/>
      <c r="B24891" s="37"/>
      <c r="C24891" s="36"/>
      <c r="D24891" s="36"/>
      <c r="E24891" s="39"/>
      <c r="F24891" s="40"/>
      <c r="G24891" s="36"/>
      <c r="H24891" s="36"/>
      <c r="I24891" s="36"/>
      <c r="J24891" s="36"/>
      <c r="K24891" s="42"/>
      <c r="M24891" s="43"/>
    </row>
    <row r="24892" spans="1:13">
      <c r="A24892" s="36"/>
      <c r="B24892" s="37"/>
      <c r="C24892" s="36"/>
      <c r="D24892" s="36"/>
      <c r="E24892" s="39"/>
      <c r="F24892" s="40"/>
      <c r="G24892" s="36"/>
      <c r="H24892" s="36"/>
      <c r="I24892" s="36"/>
      <c r="J24892" s="36"/>
      <c r="K24892" s="42"/>
      <c r="M24892" s="43"/>
    </row>
    <row r="24893" spans="1:13">
      <c r="A24893" s="36"/>
      <c r="B24893" s="37"/>
      <c r="C24893" s="36"/>
      <c r="D24893" s="36"/>
      <c r="E24893" s="39"/>
      <c r="F24893" s="40"/>
      <c r="G24893" s="36"/>
      <c r="H24893" s="36"/>
      <c r="I24893" s="36"/>
      <c r="J24893" s="36"/>
      <c r="K24893" s="42"/>
      <c r="M24893" s="43"/>
    </row>
    <row r="24894" spans="1:13">
      <c r="A24894" s="36"/>
      <c r="B24894" s="37"/>
      <c r="C24894" s="36"/>
      <c r="D24894" s="36"/>
      <c r="E24894" s="39"/>
      <c r="F24894" s="40"/>
      <c r="G24894" s="36"/>
      <c r="H24894" s="36"/>
      <c r="I24894" s="36"/>
      <c r="J24894" s="36"/>
      <c r="K24894" s="42"/>
      <c r="M24894" s="43"/>
    </row>
    <row r="24895" spans="1:13">
      <c r="A24895" s="36"/>
      <c r="B24895" s="37"/>
      <c r="C24895" s="36"/>
      <c r="D24895" s="36"/>
      <c r="E24895" s="39"/>
      <c r="F24895" s="40"/>
      <c r="G24895" s="36"/>
      <c r="H24895" s="36"/>
      <c r="I24895" s="36"/>
      <c r="J24895" s="36"/>
      <c r="K24895" s="42"/>
      <c r="M24895" s="43"/>
    </row>
    <row r="24896" spans="1:13">
      <c r="A24896" s="36"/>
      <c r="B24896" s="37"/>
      <c r="C24896" s="36"/>
      <c r="D24896" s="36"/>
      <c r="E24896" s="39"/>
      <c r="F24896" s="40"/>
      <c r="G24896" s="36"/>
      <c r="H24896" s="36"/>
      <c r="I24896" s="36"/>
      <c r="J24896" s="36"/>
      <c r="K24896" s="42"/>
      <c r="M24896" s="43"/>
    </row>
    <row r="24897" spans="1:13">
      <c r="A24897" s="36"/>
      <c r="B24897" s="37"/>
      <c r="C24897" s="36"/>
      <c r="D24897" s="36"/>
      <c r="E24897" s="39"/>
      <c r="F24897" s="40"/>
      <c r="G24897" s="36"/>
      <c r="H24897" s="36"/>
      <c r="I24897" s="36"/>
      <c r="J24897" s="36"/>
      <c r="K24897" s="42"/>
      <c r="M24897" s="43"/>
    </row>
    <row r="24898" spans="1:13">
      <c r="A24898" s="36"/>
      <c r="B24898" s="37"/>
      <c r="C24898" s="36"/>
      <c r="D24898" s="36"/>
      <c r="E24898" s="39"/>
      <c r="F24898" s="40"/>
      <c r="G24898" s="36"/>
      <c r="H24898" s="36"/>
      <c r="I24898" s="36"/>
      <c r="J24898" s="36"/>
      <c r="K24898" s="42"/>
      <c r="M24898" s="43"/>
    </row>
    <row r="24899" spans="1:13">
      <c r="A24899" s="36"/>
      <c r="B24899" s="37"/>
      <c r="C24899" s="36"/>
      <c r="D24899" s="36"/>
      <c r="E24899" s="39"/>
      <c r="F24899" s="40"/>
      <c r="G24899" s="36"/>
      <c r="H24899" s="36"/>
      <c r="I24899" s="36"/>
      <c r="J24899" s="36"/>
      <c r="K24899" s="42"/>
      <c r="M24899" s="43"/>
    </row>
    <row r="24900" spans="1:13">
      <c r="A24900" s="36"/>
      <c r="B24900" s="37"/>
      <c r="C24900" s="36"/>
      <c r="D24900" s="36"/>
      <c r="E24900" s="39"/>
      <c r="F24900" s="40"/>
      <c r="G24900" s="36"/>
      <c r="H24900" s="36"/>
      <c r="I24900" s="36"/>
      <c r="J24900" s="36"/>
      <c r="K24900" s="42"/>
      <c r="M24900" s="43"/>
    </row>
    <row r="24901" spans="1:13">
      <c r="A24901" s="36"/>
      <c r="B24901" s="37"/>
      <c r="C24901" s="36"/>
      <c r="D24901" s="36"/>
      <c r="E24901" s="39"/>
      <c r="F24901" s="40"/>
      <c r="G24901" s="36"/>
      <c r="H24901" s="36"/>
      <c r="I24901" s="36"/>
      <c r="J24901" s="36"/>
      <c r="K24901" s="42"/>
      <c r="M24901" s="43"/>
    </row>
    <row r="24902" spans="1:13">
      <c r="A24902" s="36"/>
      <c r="B24902" s="37"/>
      <c r="C24902" s="36"/>
      <c r="D24902" s="36"/>
      <c r="E24902" s="39"/>
      <c r="F24902" s="40"/>
      <c r="G24902" s="36"/>
      <c r="H24902" s="36"/>
      <c r="I24902" s="36"/>
      <c r="J24902" s="36"/>
      <c r="K24902" s="42"/>
      <c r="M24902" s="43"/>
    </row>
    <row r="24903" spans="1:13">
      <c r="A24903" s="36"/>
      <c r="B24903" s="37"/>
      <c r="C24903" s="36"/>
      <c r="D24903" s="36"/>
      <c r="E24903" s="39"/>
      <c r="F24903" s="40"/>
      <c r="G24903" s="36"/>
      <c r="H24903" s="36"/>
      <c r="I24903" s="36"/>
      <c r="J24903" s="36"/>
      <c r="K24903" s="42"/>
      <c r="M24903" s="43"/>
    </row>
    <row r="24904" spans="1:13">
      <c r="A24904" s="36"/>
      <c r="B24904" s="37"/>
      <c r="C24904" s="36"/>
      <c r="D24904" s="36"/>
      <c r="E24904" s="39"/>
      <c r="F24904" s="40"/>
      <c r="G24904" s="36"/>
      <c r="H24904" s="36"/>
      <c r="I24904" s="36"/>
      <c r="J24904" s="36"/>
      <c r="K24904" s="42"/>
      <c r="M24904" s="43"/>
    </row>
    <row r="24905" spans="1:13">
      <c r="A24905" s="36"/>
      <c r="B24905" s="37"/>
      <c r="C24905" s="36"/>
      <c r="D24905" s="36"/>
      <c r="E24905" s="39"/>
      <c r="F24905" s="40"/>
      <c r="G24905" s="36"/>
      <c r="H24905" s="36"/>
      <c r="I24905" s="36"/>
      <c r="J24905" s="36"/>
      <c r="K24905" s="42"/>
      <c r="M24905" s="43"/>
    </row>
    <row r="24906" spans="1:13">
      <c r="A24906" s="36"/>
      <c r="B24906" s="37"/>
      <c r="C24906" s="36"/>
      <c r="D24906" s="36"/>
      <c r="E24906" s="39"/>
      <c r="F24906" s="40"/>
      <c r="G24906" s="36"/>
      <c r="H24906" s="36"/>
      <c r="I24906" s="36"/>
      <c r="J24906" s="36"/>
      <c r="K24906" s="42"/>
      <c r="M24906" s="43"/>
    </row>
    <row r="24907" spans="1:13">
      <c r="A24907" s="36"/>
      <c r="B24907" s="37"/>
      <c r="C24907" s="36"/>
      <c r="D24907" s="36"/>
      <c r="E24907" s="39"/>
      <c r="F24907" s="40"/>
      <c r="G24907" s="36"/>
      <c r="H24907" s="36"/>
      <c r="I24907" s="36"/>
      <c r="J24907" s="36"/>
      <c r="K24907" s="42"/>
      <c r="M24907" s="43"/>
    </row>
    <row r="24908" spans="1:13">
      <c r="A24908" s="36"/>
      <c r="B24908" s="37"/>
      <c r="C24908" s="36"/>
      <c r="D24908" s="36"/>
      <c r="E24908" s="39"/>
      <c r="F24908" s="40"/>
      <c r="G24908" s="36"/>
      <c r="H24908" s="36"/>
      <c r="I24908" s="36"/>
      <c r="J24908" s="36"/>
      <c r="K24908" s="42"/>
      <c r="M24908" s="43"/>
    </row>
    <row r="24909" spans="1:13">
      <c r="A24909" s="36"/>
      <c r="B24909" s="37"/>
      <c r="C24909" s="36"/>
      <c r="D24909" s="36"/>
      <c r="E24909" s="39"/>
      <c r="F24909" s="40"/>
      <c r="G24909" s="36"/>
      <c r="H24909" s="36"/>
      <c r="I24909" s="36"/>
      <c r="J24909" s="36"/>
      <c r="K24909" s="42"/>
      <c r="M24909" s="43"/>
    </row>
    <row r="24910" spans="1:13">
      <c r="A24910" s="36"/>
      <c r="B24910" s="37"/>
      <c r="C24910" s="36"/>
      <c r="D24910" s="36"/>
      <c r="E24910" s="39"/>
      <c r="F24910" s="40"/>
      <c r="G24910" s="36"/>
      <c r="H24910" s="36"/>
      <c r="I24910" s="36"/>
      <c r="J24910" s="36"/>
      <c r="K24910" s="42"/>
      <c r="M24910" s="43"/>
    </row>
    <row r="24911" spans="1:13">
      <c r="A24911" s="36"/>
      <c r="B24911" s="37"/>
      <c r="C24911" s="36"/>
      <c r="D24911" s="36"/>
      <c r="E24911" s="39"/>
      <c r="F24911" s="40"/>
      <c r="G24911" s="36"/>
      <c r="H24911" s="36"/>
      <c r="I24911" s="36"/>
      <c r="J24911" s="36"/>
      <c r="K24911" s="42"/>
      <c r="M24911" s="43"/>
    </row>
    <row r="24912" spans="1:13">
      <c r="A24912" s="36"/>
      <c r="B24912" s="37"/>
      <c r="C24912" s="36"/>
      <c r="D24912" s="36"/>
      <c r="E24912" s="39"/>
      <c r="F24912" s="40"/>
      <c r="G24912" s="36"/>
      <c r="H24912" s="36"/>
      <c r="I24912" s="36"/>
      <c r="J24912" s="36"/>
      <c r="K24912" s="42"/>
      <c r="M24912" s="43"/>
    </row>
    <row r="24913" spans="1:13">
      <c r="A24913" s="36"/>
      <c r="B24913" s="37"/>
      <c r="C24913" s="36"/>
      <c r="D24913" s="36"/>
      <c r="E24913" s="39"/>
      <c r="F24913" s="40"/>
      <c r="G24913" s="36"/>
      <c r="H24913" s="36"/>
      <c r="I24913" s="36"/>
      <c r="J24913" s="36"/>
      <c r="K24913" s="42"/>
      <c r="M24913" s="43"/>
    </row>
    <row r="24914" spans="1:13">
      <c r="A24914" s="36"/>
      <c r="B24914" s="37"/>
      <c r="C24914" s="36"/>
      <c r="D24914" s="36"/>
      <c r="E24914" s="39"/>
      <c r="F24914" s="40"/>
      <c r="G24914" s="36"/>
      <c r="H24914" s="36"/>
      <c r="I24914" s="36"/>
      <c r="J24914" s="36"/>
      <c r="K24914" s="42"/>
      <c r="M24914" s="43"/>
    </row>
    <row r="24915" spans="1:13">
      <c r="A24915" s="36"/>
      <c r="B24915" s="37"/>
      <c r="C24915" s="36"/>
      <c r="D24915" s="36"/>
      <c r="E24915" s="39"/>
      <c r="F24915" s="40"/>
      <c r="G24915" s="36"/>
      <c r="H24915" s="36"/>
      <c r="I24915" s="36"/>
      <c r="J24915" s="36"/>
      <c r="K24915" s="42"/>
      <c r="M24915" s="43"/>
    </row>
    <row r="24916" spans="1:13">
      <c r="A24916" s="36"/>
      <c r="B24916" s="37"/>
      <c r="C24916" s="36"/>
      <c r="D24916" s="36"/>
      <c r="E24916" s="39"/>
      <c r="F24916" s="40"/>
      <c r="G24916" s="36"/>
      <c r="H24916" s="36"/>
      <c r="I24916" s="36"/>
      <c r="J24916" s="36"/>
      <c r="K24916" s="42"/>
      <c r="M24916" s="43"/>
    </row>
    <row r="24917" spans="1:13">
      <c r="A24917" s="36"/>
      <c r="B24917" s="37"/>
      <c r="C24917" s="36"/>
      <c r="D24917" s="36"/>
      <c r="E24917" s="39"/>
      <c r="F24917" s="40"/>
      <c r="G24917" s="36"/>
      <c r="H24917" s="36"/>
      <c r="I24917" s="36"/>
      <c r="J24917" s="36"/>
      <c r="K24917" s="42"/>
      <c r="M24917" s="43"/>
    </row>
    <row r="24918" spans="1:13">
      <c r="A24918" s="36"/>
      <c r="B24918" s="37"/>
      <c r="C24918" s="36"/>
      <c r="D24918" s="36"/>
      <c r="E24918" s="39"/>
      <c r="F24918" s="40"/>
      <c r="G24918" s="36"/>
      <c r="H24918" s="36"/>
      <c r="I24918" s="36"/>
      <c r="J24918" s="36"/>
      <c r="K24918" s="42"/>
      <c r="M24918" s="43"/>
    </row>
    <row r="24919" spans="1:13">
      <c r="A24919" s="36"/>
      <c r="B24919" s="37"/>
      <c r="C24919" s="36"/>
      <c r="D24919" s="36"/>
      <c r="E24919" s="39"/>
      <c r="F24919" s="40"/>
      <c r="G24919" s="36"/>
      <c r="H24919" s="36"/>
      <c r="I24919" s="36"/>
      <c r="J24919" s="36"/>
      <c r="K24919" s="42"/>
      <c r="M24919" s="43"/>
    </row>
    <row r="24920" spans="1:13">
      <c r="A24920" s="36"/>
      <c r="B24920" s="37"/>
      <c r="C24920" s="36"/>
      <c r="D24920" s="36"/>
      <c r="E24920" s="39"/>
      <c r="F24920" s="40"/>
      <c r="G24920" s="36"/>
      <c r="H24920" s="36"/>
      <c r="I24920" s="36"/>
      <c r="J24920" s="36"/>
      <c r="K24920" s="42"/>
      <c r="M24920" s="43"/>
    </row>
    <row r="24921" spans="1:13">
      <c r="A24921" s="36"/>
      <c r="B24921" s="37"/>
      <c r="C24921" s="36"/>
      <c r="D24921" s="36"/>
      <c r="E24921" s="39"/>
      <c r="F24921" s="40"/>
      <c r="G24921" s="36"/>
      <c r="H24921" s="36"/>
      <c r="I24921" s="36"/>
      <c r="J24921" s="36"/>
      <c r="K24921" s="42"/>
      <c r="M24921" s="43"/>
    </row>
    <row r="24922" spans="1:13">
      <c r="A24922" s="36"/>
      <c r="B24922" s="37"/>
      <c r="C24922" s="36"/>
      <c r="D24922" s="36"/>
      <c r="E24922" s="39"/>
      <c r="F24922" s="40"/>
      <c r="G24922" s="36"/>
      <c r="H24922" s="36"/>
      <c r="I24922" s="36"/>
      <c r="J24922" s="36"/>
      <c r="K24922" s="42"/>
      <c r="M24922" s="43"/>
    </row>
    <row r="24923" spans="1:13">
      <c r="A24923" s="36"/>
      <c r="B24923" s="37"/>
      <c r="C24923" s="36"/>
      <c r="D24923" s="36"/>
      <c r="E24923" s="39"/>
      <c r="F24923" s="40"/>
      <c r="G24923" s="36"/>
      <c r="H24923" s="36"/>
      <c r="I24923" s="36"/>
      <c r="J24923" s="36"/>
      <c r="K24923" s="42"/>
      <c r="M24923" s="43"/>
    </row>
    <row r="24924" spans="1:13">
      <c r="A24924" s="36"/>
      <c r="B24924" s="37"/>
      <c r="C24924" s="36"/>
      <c r="D24924" s="36"/>
      <c r="E24924" s="39"/>
      <c r="F24924" s="40"/>
      <c r="G24924" s="36"/>
      <c r="H24924" s="36"/>
      <c r="I24924" s="36"/>
      <c r="J24924" s="36"/>
      <c r="K24924" s="42"/>
      <c r="M24924" s="43"/>
    </row>
    <row r="24925" spans="1:13">
      <c r="A24925" s="36"/>
      <c r="B24925" s="37"/>
      <c r="C24925" s="36"/>
      <c r="D24925" s="36"/>
      <c r="E24925" s="39"/>
      <c r="F24925" s="40"/>
      <c r="G24925" s="36"/>
      <c r="H24925" s="36"/>
      <c r="I24925" s="36"/>
      <c r="J24925" s="36"/>
      <c r="K24925" s="42"/>
      <c r="M24925" s="43"/>
    </row>
    <row r="24926" spans="1:13">
      <c r="A24926" s="36"/>
      <c r="B24926" s="37"/>
      <c r="C24926" s="36"/>
      <c r="D24926" s="36"/>
      <c r="E24926" s="39"/>
      <c r="F24926" s="40"/>
      <c r="G24926" s="36"/>
      <c r="H24926" s="36"/>
      <c r="I24926" s="36"/>
      <c r="J24926" s="36"/>
      <c r="K24926" s="42"/>
      <c r="M24926" s="43"/>
    </row>
    <row r="24927" spans="1:13">
      <c r="A24927" s="36"/>
      <c r="B24927" s="37"/>
      <c r="C24927" s="36"/>
      <c r="D24927" s="36"/>
      <c r="E24927" s="39"/>
      <c r="F24927" s="40"/>
      <c r="G24927" s="36"/>
      <c r="H24927" s="36"/>
      <c r="I24927" s="36"/>
      <c r="J24927" s="36"/>
      <c r="K24927" s="42"/>
      <c r="M24927" s="43"/>
    </row>
    <row r="24928" spans="1:13">
      <c r="A24928" s="36"/>
      <c r="B24928" s="37"/>
      <c r="C24928" s="36"/>
      <c r="D24928" s="36"/>
      <c r="E24928" s="39"/>
      <c r="F24928" s="40"/>
      <c r="G24928" s="36"/>
      <c r="H24928" s="36"/>
      <c r="I24928" s="36"/>
      <c r="J24928" s="36"/>
      <c r="K24928" s="42"/>
      <c r="M24928" s="43"/>
    </row>
    <row r="24929" spans="1:13">
      <c r="A24929" s="36"/>
      <c r="B24929" s="37"/>
      <c r="C24929" s="36"/>
      <c r="D24929" s="36"/>
      <c r="E24929" s="39"/>
      <c r="F24929" s="40"/>
      <c r="G24929" s="36"/>
      <c r="H24929" s="36"/>
      <c r="I24929" s="36"/>
      <c r="J24929" s="36"/>
      <c r="K24929" s="42"/>
      <c r="M24929" s="43"/>
    </row>
    <row r="24930" spans="1:13">
      <c r="A24930" s="36"/>
      <c r="B24930" s="37"/>
      <c r="C24930" s="36"/>
      <c r="D24930" s="36"/>
      <c r="E24930" s="39"/>
      <c r="F24930" s="40"/>
      <c r="G24930" s="36"/>
      <c r="H24930" s="36"/>
      <c r="I24930" s="36"/>
      <c r="J24930" s="36"/>
      <c r="K24930" s="42"/>
      <c r="M24930" s="43"/>
    </row>
    <row r="24931" spans="1:13">
      <c r="A24931" s="36"/>
      <c r="B24931" s="37"/>
      <c r="C24931" s="36"/>
      <c r="D24931" s="36"/>
      <c r="E24931" s="39"/>
      <c r="F24931" s="40"/>
      <c r="G24931" s="36"/>
      <c r="H24931" s="36"/>
      <c r="I24931" s="36"/>
      <c r="J24931" s="36"/>
      <c r="K24931" s="42"/>
      <c r="M24931" s="43"/>
    </row>
    <row r="24932" spans="1:13">
      <c r="A24932" s="36"/>
      <c r="B24932" s="37"/>
      <c r="C24932" s="36"/>
      <c r="D24932" s="36"/>
      <c r="E24932" s="39"/>
      <c r="F24932" s="40"/>
      <c r="G24932" s="36"/>
      <c r="H24932" s="36"/>
      <c r="I24932" s="36"/>
      <c r="J24932" s="36"/>
      <c r="K24932" s="42"/>
      <c r="M24932" s="43"/>
    </row>
    <row r="24933" spans="1:13">
      <c r="A24933" s="36"/>
      <c r="B24933" s="37"/>
      <c r="C24933" s="36"/>
      <c r="D24933" s="36"/>
      <c r="E24933" s="39"/>
      <c r="F24933" s="40"/>
      <c r="G24933" s="36"/>
      <c r="H24933" s="36"/>
      <c r="I24933" s="36"/>
      <c r="J24933" s="36"/>
      <c r="K24933" s="42"/>
      <c r="M24933" s="43"/>
    </row>
    <row r="24934" spans="1:13">
      <c r="A24934" s="36"/>
      <c r="B24934" s="37"/>
      <c r="C24934" s="36"/>
      <c r="D24934" s="36"/>
      <c r="E24934" s="39"/>
      <c r="F24934" s="40"/>
      <c r="G24934" s="36"/>
      <c r="H24934" s="36"/>
      <c r="I24934" s="36"/>
      <c r="J24934" s="36"/>
      <c r="K24934" s="42"/>
      <c r="M24934" s="43"/>
    </row>
    <row r="24935" spans="1:13">
      <c r="A24935" s="36"/>
      <c r="B24935" s="37"/>
      <c r="C24935" s="36"/>
      <c r="D24935" s="36"/>
      <c r="E24935" s="39"/>
      <c r="F24935" s="40"/>
      <c r="G24935" s="36"/>
      <c r="H24935" s="36"/>
      <c r="I24935" s="36"/>
      <c r="J24935" s="36"/>
      <c r="K24935" s="42"/>
      <c r="M24935" s="43"/>
    </row>
    <row r="24936" spans="1:13">
      <c r="A24936" s="36"/>
      <c r="B24936" s="37"/>
      <c r="C24936" s="36"/>
      <c r="D24936" s="36"/>
      <c r="E24936" s="39"/>
      <c r="F24936" s="40"/>
      <c r="G24936" s="36"/>
      <c r="H24936" s="36"/>
      <c r="I24936" s="36"/>
      <c r="J24936" s="36"/>
      <c r="K24936" s="42"/>
      <c r="M24936" s="43"/>
    </row>
    <row r="24937" spans="1:13">
      <c r="A24937" s="36"/>
      <c r="B24937" s="37"/>
      <c r="C24937" s="36"/>
      <c r="D24937" s="36"/>
      <c r="E24937" s="39"/>
      <c r="F24937" s="40"/>
      <c r="G24937" s="36"/>
      <c r="H24937" s="36"/>
      <c r="I24937" s="36"/>
      <c r="J24937" s="36"/>
      <c r="K24937" s="42"/>
      <c r="M24937" s="43"/>
    </row>
    <row r="24938" spans="1:13">
      <c r="A24938" s="36"/>
      <c r="B24938" s="37"/>
      <c r="C24938" s="36"/>
      <c r="D24938" s="36"/>
      <c r="E24938" s="39"/>
      <c r="F24938" s="40"/>
      <c r="G24938" s="36"/>
      <c r="H24938" s="36"/>
      <c r="I24938" s="36"/>
      <c r="J24938" s="36"/>
      <c r="K24938" s="42"/>
      <c r="M24938" s="43"/>
    </row>
    <row r="24939" spans="1:13">
      <c r="A24939" s="36"/>
      <c r="B24939" s="37"/>
      <c r="C24939" s="36"/>
      <c r="D24939" s="36"/>
      <c r="E24939" s="39"/>
      <c r="F24939" s="40"/>
      <c r="G24939" s="36"/>
      <c r="H24939" s="36"/>
      <c r="I24939" s="36"/>
      <c r="J24939" s="36"/>
      <c r="K24939" s="42"/>
      <c r="M24939" s="43"/>
    </row>
    <row r="24940" spans="1:13">
      <c r="A24940" s="36"/>
      <c r="B24940" s="37"/>
      <c r="C24940" s="36"/>
      <c r="D24940" s="36"/>
      <c r="E24940" s="39"/>
      <c r="F24940" s="40"/>
      <c r="G24940" s="36"/>
      <c r="H24940" s="36"/>
      <c r="I24940" s="36"/>
      <c r="J24940" s="36"/>
      <c r="K24940" s="42"/>
      <c r="M24940" s="43"/>
    </row>
    <row r="24941" spans="1:13">
      <c r="A24941" s="36"/>
      <c r="B24941" s="37"/>
      <c r="C24941" s="36"/>
      <c r="D24941" s="36"/>
      <c r="E24941" s="39"/>
      <c r="F24941" s="40"/>
      <c r="G24941" s="36"/>
      <c r="H24941" s="36"/>
      <c r="I24941" s="36"/>
      <c r="J24941" s="36"/>
      <c r="K24941" s="42"/>
      <c r="M24941" s="43"/>
    </row>
    <row r="24942" spans="1:13">
      <c r="A24942" s="36"/>
      <c r="B24942" s="37"/>
      <c r="C24942" s="36"/>
      <c r="D24942" s="36"/>
      <c r="E24942" s="39"/>
      <c r="F24942" s="40"/>
      <c r="G24942" s="36"/>
      <c r="H24942" s="36"/>
      <c r="I24942" s="36"/>
      <c r="J24942" s="36"/>
      <c r="K24942" s="42"/>
      <c r="M24942" s="43"/>
    </row>
    <row r="24943" spans="1:13">
      <c r="A24943" s="36"/>
      <c r="B24943" s="37"/>
      <c r="C24943" s="36"/>
      <c r="D24943" s="36"/>
      <c r="E24943" s="39"/>
      <c r="F24943" s="40"/>
      <c r="G24943" s="36"/>
      <c r="H24943" s="36"/>
      <c r="I24943" s="36"/>
      <c r="J24943" s="36"/>
      <c r="K24943" s="42"/>
      <c r="M24943" s="43"/>
    </row>
    <row r="24944" spans="1:13">
      <c r="A24944" s="36"/>
      <c r="B24944" s="37"/>
      <c r="C24944" s="36"/>
      <c r="D24944" s="36"/>
      <c r="E24944" s="39"/>
      <c r="F24944" s="40"/>
      <c r="G24944" s="36"/>
      <c r="H24944" s="36"/>
      <c r="I24944" s="36"/>
      <c r="J24944" s="36"/>
      <c r="K24944" s="42"/>
      <c r="M24944" s="43"/>
    </row>
    <row r="24945" spans="1:13">
      <c r="A24945" s="36"/>
      <c r="B24945" s="37"/>
      <c r="C24945" s="36"/>
      <c r="D24945" s="36"/>
      <c r="E24945" s="39"/>
      <c r="F24945" s="40"/>
      <c r="G24945" s="36"/>
      <c r="H24945" s="36"/>
      <c r="I24945" s="36"/>
      <c r="J24945" s="36"/>
      <c r="K24945" s="42"/>
      <c r="M24945" s="43"/>
    </row>
    <row r="24946" spans="1:13">
      <c r="A24946" s="36"/>
      <c r="B24946" s="37"/>
      <c r="C24946" s="36"/>
      <c r="D24946" s="36"/>
      <c r="E24946" s="39"/>
      <c r="F24946" s="40"/>
      <c r="G24946" s="36"/>
      <c r="H24946" s="36"/>
      <c r="I24946" s="36"/>
      <c r="J24946" s="36"/>
      <c r="K24946" s="42"/>
      <c r="M24946" s="43"/>
    </row>
    <row r="24947" spans="1:13">
      <c r="A24947" s="36"/>
      <c r="B24947" s="37"/>
      <c r="C24947" s="36"/>
      <c r="D24947" s="36"/>
      <c r="E24947" s="39"/>
      <c r="F24947" s="40"/>
      <c r="G24947" s="36"/>
      <c r="H24947" s="36"/>
      <c r="I24947" s="36"/>
      <c r="J24947" s="36"/>
      <c r="K24947" s="42"/>
      <c r="M24947" s="43"/>
    </row>
    <row r="24948" spans="1:13">
      <c r="A24948" s="36"/>
      <c r="B24948" s="37"/>
      <c r="C24948" s="36"/>
      <c r="D24948" s="36"/>
      <c r="E24948" s="39"/>
      <c r="F24948" s="40"/>
      <c r="G24948" s="36"/>
      <c r="H24948" s="36"/>
      <c r="I24948" s="36"/>
      <c r="J24948" s="36"/>
      <c r="K24948" s="42"/>
      <c r="M24948" s="43"/>
    </row>
    <row r="24949" spans="1:13">
      <c r="A24949" s="36"/>
      <c r="B24949" s="37"/>
      <c r="C24949" s="36"/>
      <c r="D24949" s="36"/>
      <c r="E24949" s="39"/>
      <c r="F24949" s="40"/>
      <c r="G24949" s="36"/>
      <c r="H24949" s="36"/>
      <c r="I24949" s="36"/>
      <c r="J24949" s="36"/>
      <c r="K24949" s="42"/>
      <c r="M24949" s="43"/>
    </row>
    <row r="24950" spans="1:13">
      <c r="A24950" s="36"/>
      <c r="B24950" s="37"/>
      <c r="C24950" s="36"/>
      <c r="D24950" s="36"/>
      <c r="E24950" s="39"/>
      <c r="F24950" s="40"/>
      <c r="G24950" s="36"/>
      <c r="H24950" s="36"/>
      <c r="I24950" s="36"/>
      <c r="J24950" s="36"/>
      <c r="K24950" s="42"/>
      <c r="M24950" s="43"/>
    </row>
    <row r="24951" spans="1:13">
      <c r="A24951" s="36"/>
      <c r="B24951" s="37"/>
      <c r="C24951" s="36"/>
      <c r="D24951" s="36"/>
      <c r="E24951" s="39"/>
      <c r="F24951" s="40"/>
      <c r="G24951" s="36"/>
      <c r="H24951" s="36"/>
      <c r="I24951" s="36"/>
      <c r="J24951" s="36"/>
      <c r="K24951" s="42"/>
      <c r="M24951" s="43"/>
    </row>
    <row r="24952" spans="1:13">
      <c r="A24952" s="36"/>
      <c r="B24952" s="37"/>
      <c r="C24952" s="36"/>
      <c r="D24952" s="36"/>
      <c r="E24952" s="39"/>
      <c r="F24952" s="40"/>
      <c r="G24952" s="36"/>
      <c r="H24952" s="36"/>
      <c r="I24952" s="36"/>
      <c r="J24952" s="36"/>
      <c r="K24952" s="42"/>
      <c r="M24952" s="43"/>
    </row>
    <row r="24953" spans="1:13">
      <c r="A24953" s="36"/>
      <c r="B24953" s="37"/>
      <c r="C24953" s="36"/>
      <c r="D24953" s="36"/>
      <c r="E24953" s="39"/>
      <c r="F24953" s="40"/>
      <c r="G24953" s="36"/>
      <c r="H24953" s="36"/>
      <c r="I24953" s="36"/>
      <c r="J24953" s="36"/>
      <c r="K24953" s="42"/>
      <c r="M24953" s="43"/>
    </row>
    <row r="24954" spans="1:13">
      <c r="A24954" s="36"/>
      <c r="B24954" s="37"/>
      <c r="C24954" s="36"/>
      <c r="D24954" s="36"/>
      <c r="E24954" s="39"/>
      <c r="F24954" s="40"/>
      <c r="G24954" s="36"/>
      <c r="H24954" s="36"/>
      <c r="I24954" s="36"/>
      <c r="J24954" s="36"/>
      <c r="K24954" s="42"/>
      <c r="M24954" s="43"/>
    </row>
    <row r="24955" spans="1:13">
      <c r="A24955" s="36"/>
      <c r="B24955" s="37"/>
      <c r="C24955" s="36"/>
      <c r="D24955" s="36"/>
      <c r="E24955" s="39"/>
      <c r="F24955" s="40"/>
      <c r="G24955" s="36"/>
      <c r="H24955" s="36"/>
      <c r="I24955" s="36"/>
      <c r="J24955" s="36"/>
      <c r="K24955" s="42"/>
      <c r="M24955" s="43"/>
    </row>
    <row r="24956" spans="1:13">
      <c r="A24956" s="36"/>
      <c r="B24956" s="37"/>
      <c r="C24956" s="36"/>
      <c r="D24956" s="36"/>
      <c r="E24956" s="39"/>
      <c r="F24956" s="40"/>
      <c r="G24956" s="36"/>
      <c r="H24956" s="36"/>
      <c r="I24956" s="36"/>
      <c r="J24956" s="36"/>
      <c r="K24956" s="42"/>
      <c r="M24956" s="43"/>
    </row>
    <row r="24957" spans="1:13">
      <c r="A24957" s="36"/>
      <c r="B24957" s="37"/>
      <c r="C24957" s="36"/>
      <c r="D24957" s="36"/>
      <c r="E24957" s="39"/>
      <c r="F24957" s="40"/>
      <c r="G24957" s="36"/>
      <c r="H24957" s="36"/>
      <c r="I24957" s="36"/>
      <c r="J24957" s="36"/>
      <c r="K24957" s="42"/>
      <c r="M24957" s="43"/>
    </row>
    <row r="24958" spans="1:13">
      <c r="A24958" s="36"/>
      <c r="B24958" s="37"/>
      <c r="C24958" s="36"/>
      <c r="D24958" s="36"/>
      <c r="E24958" s="39"/>
      <c r="F24958" s="40"/>
      <c r="G24958" s="36"/>
      <c r="H24958" s="36"/>
      <c r="I24958" s="36"/>
      <c r="J24958" s="36"/>
      <c r="K24958" s="42"/>
      <c r="M24958" s="43"/>
    </row>
    <row r="24959" spans="1:13">
      <c r="A24959" s="36"/>
      <c r="B24959" s="37"/>
      <c r="C24959" s="36"/>
      <c r="D24959" s="36"/>
      <c r="E24959" s="39"/>
      <c r="F24959" s="40"/>
      <c r="G24959" s="36"/>
      <c r="H24959" s="36"/>
      <c r="I24959" s="36"/>
      <c r="J24959" s="36"/>
      <c r="K24959" s="42"/>
      <c r="M24959" s="43"/>
    </row>
    <row r="24960" spans="1:13">
      <c r="A24960" s="36"/>
      <c r="B24960" s="37"/>
      <c r="C24960" s="36"/>
      <c r="D24960" s="36"/>
      <c r="E24960" s="39"/>
      <c r="F24960" s="40"/>
      <c r="G24960" s="36"/>
      <c r="H24960" s="36"/>
      <c r="I24960" s="36"/>
      <c r="J24960" s="36"/>
      <c r="K24960" s="42"/>
      <c r="M24960" s="43"/>
    </row>
    <row r="24961" spans="1:13">
      <c r="A24961" s="36"/>
      <c r="B24961" s="37"/>
      <c r="C24961" s="36"/>
      <c r="D24961" s="36"/>
      <c r="E24961" s="39"/>
      <c r="F24961" s="40"/>
      <c r="G24961" s="36"/>
      <c r="H24961" s="36"/>
      <c r="I24961" s="36"/>
      <c r="J24961" s="36"/>
      <c r="K24961" s="42"/>
      <c r="M24961" s="43"/>
    </row>
    <row r="24962" spans="1:13">
      <c r="A24962" s="36"/>
      <c r="B24962" s="37"/>
      <c r="C24962" s="36"/>
      <c r="D24962" s="36"/>
      <c r="E24962" s="39"/>
      <c r="F24962" s="40"/>
      <c r="G24962" s="36"/>
      <c r="H24962" s="36"/>
      <c r="I24962" s="36"/>
      <c r="J24962" s="36"/>
      <c r="K24962" s="42"/>
      <c r="M24962" s="43"/>
    </row>
    <row r="24963" spans="1:13">
      <c r="A24963" s="36"/>
      <c r="B24963" s="37"/>
      <c r="C24963" s="36"/>
      <c r="D24963" s="36"/>
      <c r="E24963" s="39"/>
      <c r="F24963" s="40"/>
      <c r="G24963" s="36"/>
      <c r="H24963" s="36"/>
      <c r="I24963" s="36"/>
      <c r="J24963" s="36"/>
      <c r="K24963" s="42"/>
      <c r="M24963" s="43"/>
    </row>
    <row r="24964" spans="1:13">
      <c r="A24964" s="36"/>
      <c r="B24964" s="37"/>
      <c r="C24964" s="36"/>
      <c r="D24964" s="36"/>
      <c r="E24964" s="39"/>
      <c r="F24964" s="40"/>
      <c r="G24964" s="36"/>
      <c r="H24964" s="36"/>
      <c r="I24964" s="36"/>
      <c r="J24964" s="36"/>
      <c r="K24964" s="42"/>
      <c r="M24964" s="43"/>
    </row>
    <row r="24965" spans="1:13">
      <c r="A24965" s="36"/>
      <c r="B24965" s="37"/>
      <c r="C24965" s="36"/>
      <c r="D24965" s="36"/>
      <c r="E24965" s="39"/>
      <c r="F24965" s="40"/>
      <c r="G24965" s="36"/>
      <c r="H24965" s="36"/>
      <c r="I24965" s="36"/>
      <c r="J24965" s="36"/>
      <c r="K24965" s="42"/>
      <c r="M24965" s="43"/>
    </row>
    <row r="24966" spans="1:13">
      <c r="A24966" s="36"/>
      <c r="B24966" s="37"/>
      <c r="C24966" s="36"/>
      <c r="D24966" s="36"/>
      <c r="E24966" s="39"/>
      <c r="F24966" s="40"/>
      <c r="G24966" s="36"/>
      <c r="H24966" s="36"/>
      <c r="I24966" s="36"/>
      <c r="J24966" s="36"/>
      <c r="K24966" s="42"/>
      <c r="M24966" s="43"/>
    </row>
    <row r="24967" spans="1:13">
      <c r="A24967" s="36"/>
      <c r="B24967" s="37"/>
      <c r="C24967" s="36"/>
      <c r="D24967" s="36"/>
      <c r="E24967" s="39"/>
      <c r="F24967" s="40"/>
      <c r="G24967" s="36"/>
      <c r="H24967" s="36"/>
      <c r="I24967" s="36"/>
      <c r="J24967" s="36"/>
      <c r="K24967" s="42"/>
      <c r="M24967" s="43"/>
    </row>
    <row r="24968" spans="1:13">
      <c r="A24968" s="36"/>
      <c r="B24968" s="37"/>
      <c r="C24968" s="36"/>
      <c r="D24968" s="36"/>
      <c r="E24968" s="39"/>
      <c r="F24968" s="40"/>
      <c r="G24968" s="36"/>
      <c r="H24968" s="36"/>
      <c r="I24968" s="36"/>
      <c r="J24968" s="36"/>
      <c r="K24968" s="42"/>
      <c r="M24968" s="43"/>
    </row>
    <row r="24969" spans="1:13">
      <c r="A24969" s="36"/>
      <c r="B24969" s="37"/>
      <c r="C24969" s="36"/>
      <c r="D24969" s="36"/>
      <c r="E24969" s="39"/>
      <c r="F24969" s="40"/>
      <c r="G24969" s="36"/>
      <c r="H24969" s="36"/>
      <c r="I24969" s="36"/>
      <c r="J24969" s="36"/>
      <c r="K24969" s="42"/>
      <c r="M24969" s="43"/>
    </row>
    <row r="24970" spans="1:13">
      <c r="A24970" s="36"/>
      <c r="B24970" s="37"/>
      <c r="C24970" s="36"/>
      <c r="D24970" s="36"/>
      <c r="E24970" s="39"/>
      <c r="F24970" s="40"/>
      <c r="G24970" s="36"/>
      <c r="H24970" s="36"/>
      <c r="I24970" s="36"/>
      <c r="J24970" s="36"/>
      <c r="K24970" s="42"/>
      <c r="M24970" s="43"/>
    </row>
    <row r="24971" spans="1:13">
      <c r="A24971" s="36"/>
      <c r="B24971" s="37"/>
      <c r="C24971" s="36"/>
      <c r="D24971" s="36"/>
      <c r="E24971" s="39"/>
      <c r="F24971" s="40"/>
      <c r="G24971" s="36"/>
      <c r="H24971" s="36"/>
      <c r="I24971" s="36"/>
      <c r="J24971" s="36"/>
      <c r="K24971" s="42"/>
      <c r="M24971" s="43"/>
    </row>
    <row r="24972" spans="1:13">
      <c r="A24972" s="36"/>
      <c r="B24972" s="37"/>
      <c r="C24972" s="36"/>
      <c r="D24972" s="36"/>
      <c r="E24972" s="39"/>
      <c r="F24972" s="40"/>
      <c r="G24972" s="36"/>
      <c r="H24972" s="36"/>
      <c r="I24972" s="36"/>
      <c r="J24972" s="36"/>
      <c r="K24972" s="42"/>
      <c r="M24972" s="43"/>
    </row>
    <row r="24973" spans="1:13">
      <c r="A24973" s="36"/>
      <c r="B24973" s="37"/>
      <c r="C24973" s="36"/>
      <c r="D24973" s="36"/>
      <c r="E24973" s="39"/>
      <c r="F24973" s="40"/>
      <c r="G24973" s="36"/>
      <c r="H24973" s="36"/>
      <c r="I24973" s="36"/>
      <c r="J24973" s="36"/>
      <c r="K24973" s="42"/>
      <c r="M24973" s="43"/>
    </row>
    <row r="24974" spans="1:13">
      <c r="A24974" s="36"/>
      <c r="B24974" s="37"/>
      <c r="C24974" s="36"/>
      <c r="D24974" s="36"/>
      <c r="E24974" s="39"/>
      <c r="F24974" s="40"/>
      <c r="G24974" s="36"/>
      <c r="H24974" s="36"/>
      <c r="I24974" s="36"/>
      <c r="J24974" s="36"/>
      <c r="K24974" s="42"/>
      <c r="M24974" s="43"/>
    </row>
    <row r="24975" spans="1:13">
      <c r="A24975" s="36"/>
      <c r="B24975" s="37"/>
      <c r="C24975" s="36"/>
      <c r="D24975" s="36"/>
      <c r="E24975" s="39"/>
      <c r="F24975" s="40"/>
      <c r="G24975" s="36"/>
      <c r="H24975" s="36"/>
      <c r="I24975" s="36"/>
      <c r="J24975" s="36"/>
      <c r="K24975" s="42"/>
      <c r="M24975" s="43"/>
    </row>
    <row r="24976" spans="1:13">
      <c r="A24976" s="36"/>
      <c r="B24976" s="37"/>
      <c r="C24976" s="36"/>
      <c r="D24976" s="36"/>
      <c r="E24976" s="39"/>
      <c r="F24976" s="40"/>
      <c r="G24976" s="36"/>
      <c r="H24976" s="36"/>
      <c r="I24976" s="36"/>
      <c r="J24976" s="36"/>
      <c r="K24976" s="42"/>
      <c r="M24976" s="43"/>
    </row>
    <row r="24977" spans="1:13">
      <c r="A24977" s="36"/>
      <c r="B24977" s="37"/>
      <c r="C24977" s="36"/>
      <c r="D24977" s="36"/>
      <c r="E24977" s="39"/>
      <c r="F24977" s="40"/>
      <c r="G24977" s="36"/>
      <c r="H24977" s="36"/>
      <c r="I24977" s="36"/>
      <c r="J24977" s="36"/>
      <c r="K24977" s="42"/>
      <c r="M24977" s="43"/>
    </row>
    <row r="24978" spans="1:13">
      <c r="A24978" s="36"/>
      <c r="B24978" s="37"/>
      <c r="C24978" s="36"/>
      <c r="D24978" s="36"/>
      <c r="E24978" s="39"/>
      <c r="F24978" s="40"/>
      <c r="G24978" s="36"/>
      <c r="H24978" s="36"/>
      <c r="I24978" s="36"/>
      <c r="J24978" s="36"/>
      <c r="K24978" s="42"/>
      <c r="M24978" s="43"/>
    </row>
    <row r="24979" spans="1:13">
      <c r="A24979" s="36"/>
      <c r="B24979" s="37"/>
      <c r="C24979" s="36"/>
      <c r="D24979" s="36"/>
      <c r="E24979" s="39"/>
      <c r="F24979" s="40"/>
      <c r="G24979" s="36"/>
      <c r="H24979" s="36"/>
      <c r="I24979" s="36"/>
      <c r="J24979" s="36"/>
      <c r="K24979" s="42"/>
      <c r="M24979" s="43"/>
    </row>
    <row r="24980" spans="1:13">
      <c r="A24980" s="36"/>
      <c r="B24980" s="37"/>
      <c r="C24980" s="36"/>
      <c r="D24980" s="36"/>
      <c r="E24980" s="39"/>
      <c r="F24980" s="40"/>
      <c r="G24980" s="36"/>
      <c r="H24980" s="36"/>
      <c r="I24980" s="36"/>
      <c r="J24980" s="36"/>
      <c r="K24980" s="42"/>
      <c r="M24980" s="43"/>
    </row>
    <row r="24981" spans="1:13">
      <c r="A24981" s="36"/>
      <c r="B24981" s="37"/>
      <c r="C24981" s="36"/>
      <c r="D24981" s="36"/>
      <c r="E24981" s="39"/>
      <c r="F24981" s="40"/>
      <c r="G24981" s="36"/>
      <c r="H24981" s="36"/>
      <c r="I24981" s="36"/>
      <c r="J24981" s="36"/>
      <c r="K24981" s="42"/>
      <c r="M24981" s="43"/>
    </row>
    <row r="24982" spans="1:13">
      <c r="A24982" s="36"/>
      <c r="B24982" s="37"/>
      <c r="C24982" s="36"/>
      <c r="D24982" s="36"/>
      <c r="E24982" s="39"/>
      <c r="F24982" s="40"/>
      <c r="G24982" s="36"/>
      <c r="H24982" s="36"/>
      <c r="I24982" s="36"/>
      <c r="J24982" s="36"/>
      <c r="K24982" s="42"/>
      <c r="M24982" s="43"/>
    </row>
    <row r="24983" spans="1:13">
      <c r="A24983" s="36"/>
      <c r="B24983" s="37"/>
      <c r="C24983" s="36"/>
      <c r="D24983" s="36"/>
      <c r="E24983" s="39"/>
      <c r="F24983" s="40"/>
      <c r="G24983" s="36"/>
      <c r="H24983" s="36"/>
      <c r="I24983" s="36"/>
      <c r="J24983" s="36"/>
      <c r="K24983" s="42"/>
      <c r="M24983" s="43"/>
    </row>
    <row r="24984" spans="1:13">
      <c r="A24984" s="36"/>
      <c r="B24984" s="37"/>
      <c r="C24984" s="36"/>
      <c r="D24984" s="36"/>
      <c r="E24984" s="39"/>
      <c r="F24984" s="40"/>
      <c r="G24984" s="36"/>
      <c r="H24984" s="36"/>
      <c r="I24984" s="36"/>
      <c r="J24984" s="36"/>
      <c r="K24984" s="42"/>
      <c r="M24984" s="43"/>
    </row>
    <row r="24985" spans="1:13">
      <c r="A24985" s="36"/>
      <c r="B24985" s="37"/>
      <c r="C24985" s="36"/>
      <c r="D24985" s="36"/>
      <c r="E24985" s="39"/>
      <c r="F24985" s="40"/>
      <c r="G24985" s="36"/>
      <c r="H24985" s="36"/>
      <c r="I24985" s="36"/>
      <c r="J24985" s="36"/>
      <c r="K24985" s="42"/>
      <c r="M24985" s="43"/>
    </row>
    <row r="24986" spans="1:13">
      <c r="A24986" s="36"/>
      <c r="B24986" s="37"/>
      <c r="C24986" s="36"/>
      <c r="D24986" s="36"/>
      <c r="E24986" s="39"/>
      <c r="F24986" s="40"/>
      <c r="G24986" s="36"/>
      <c r="H24986" s="36"/>
      <c r="I24986" s="36"/>
      <c r="J24986" s="36"/>
      <c r="K24986" s="42"/>
      <c r="M24986" s="43"/>
    </row>
    <row r="24987" spans="1:13">
      <c r="A24987" s="36"/>
      <c r="B24987" s="37"/>
      <c r="C24987" s="36"/>
      <c r="D24987" s="36"/>
      <c r="E24987" s="39"/>
      <c r="F24987" s="40"/>
      <c r="G24987" s="36"/>
      <c r="H24987" s="36"/>
      <c r="I24987" s="36"/>
      <c r="J24987" s="36"/>
      <c r="K24987" s="42"/>
      <c r="M24987" s="43"/>
    </row>
    <row r="24988" spans="1:13">
      <c r="A24988" s="36"/>
      <c r="B24988" s="37"/>
      <c r="C24988" s="36"/>
      <c r="D24988" s="36"/>
      <c r="E24988" s="39"/>
      <c r="F24988" s="40"/>
      <c r="G24988" s="36"/>
      <c r="H24988" s="36"/>
      <c r="I24988" s="36"/>
      <c r="J24988" s="36"/>
      <c r="K24988" s="42"/>
      <c r="M24988" s="43"/>
    </row>
    <row r="24989" spans="1:13">
      <c r="A24989" s="36"/>
      <c r="B24989" s="37"/>
      <c r="C24989" s="36"/>
      <c r="D24989" s="36"/>
      <c r="E24989" s="39"/>
      <c r="F24989" s="40"/>
      <c r="G24989" s="36"/>
      <c r="H24989" s="36"/>
      <c r="I24989" s="36"/>
      <c r="J24989" s="36"/>
      <c r="K24989" s="42"/>
      <c r="M24989" s="43"/>
    </row>
    <row r="24990" spans="1:13">
      <c r="A24990" s="36"/>
      <c r="B24990" s="37"/>
      <c r="C24990" s="36"/>
      <c r="D24990" s="36"/>
      <c r="E24990" s="39"/>
      <c r="F24990" s="40"/>
      <c r="G24990" s="36"/>
      <c r="H24990" s="36"/>
      <c r="I24990" s="36"/>
      <c r="J24990" s="36"/>
      <c r="K24990" s="42"/>
      <c r="M24990" s="43"/>
    </row>
    <row r="24991" spans="1:13">
      <c r="A24991" s="36"/>
      <c r="B24991" s="37"/>
      <c r="C24991" s="36"/>
      <c r="D24991" s="36"/>
      <c r="E24991" s="39"/>
      <c r="F24991" s="40"/>
      <c r="G24991" s="36"/>
      <c r="H24991" s="36"/>
      <c r="I24991" s="36"/>
      <c r="J24991" s="36"/>
      <c r="K24991" s="42"/>
      <c r="M24991" s="43"/>
    </row>
    <row r="24992" spans="1:13">
      <c r="A24992" s="36"/>
      <c r="B24992" s="37"/>
      <c r="C24992" s="36"/>
      <c r="D24992" s="36"/>
      <c r="E24992" s="39"/>
      <c r="F24992" s="40"/>
      <c r="G24992" s="36"/>
      <c r="H24992" s="36"/>
      <c r="I24992" s="36"/>
      <c r="J24992" s="36"/>
      <c r="K24992" s="42"/>
      <c r="M24992" s="43"/>
    </row>
    <row r="24993" spans="1:13">
      <c r="A24993" s="36"/>
      <c r="B24993" s="37"/>
      <c r="C24993" s="36"/>
      <c r="D24993" s="36"/>
      <c r="E24993" s="39"/>
      <c r="F24993" s="40"/>
      <c r="G24993" s="36"/>
      <c r="H24993" s="36"/>
      <c r="I24993" s="36"/>
      <c r="J24993" s="36"/>
      <c r="K24993" s="42"/>
      <c r="M24993" s="43"/>
    </row>
    <row r="24994" spans="1:13">
      <c r="A24994" s="36"/>
      <c r="B24994" s="37"/>
      <c r="C24994" s="36"/>
      <c r="D24994" s="36"/>
      <c r="E24994" s="39"/>
      <c r="F24994" s="40"/>
      <c r="G24994" s="36"/>
      <c r="H24994" s="36"/>
      <c r="I24994" s="36"/>
      <c r="J24994" s="36"/>
      <c r="K24994" s="42"/>
      <c r="M24994" s="43"/>
    </row>
    <row r="24995" spans="1:13">
      <c r="A24995" s="36"/>
      <c r="B24995" s="37"/>
      <c r="C24995" s="36"/>
      <c r="D24995" s="36"/>
      <c r="E24995" s="39"/>
      <c r="F24995" s="40"/>
      <c r="G24995" s="36"/>
      <c r="H24995" s="36"/>
      <c r="I24995" s="36"/>
      <c r="J24995" s="36"/>
      <c r="K24995" s="42"/>
      <c r="M24995" s="43"/>
    </row>
    <row r="24996" spans="1:13">
      <c r="A24996" s="36"/>
      <c r="B24996" s="37"/>
      <c r="C24996" s="36"/>
      <c r="D24996" s="36"/>
      <c r="E24996" s="39"/>
      <c r="F24996" s="40"/>
      <c r="G24996" s="36"/>
      <c r="H24996" s="36"/>
      <c r="I24996" s="36"/>
      <c r="J24996" s="36"/>
      <c r="K24996" s="42"/>
      <c r="M24996" s="43"/>
    </row>
    <row r="24997" spans="1:13">
      <c r="A24997" s="36"/>
      <c r="B24997" s="37"/>
      <c r="C24997" s="36"/>
      <c r="D24997" s="36"/>
      <c r="E24997" s="39"/>
      <c r="F24997" s="40"/>
      <c r="G24997" s="36"/>
      <c r="H24997" s="36"/>
      <c r="I24997" s="36"/>
      <c r="J24997" s="36"/>
      <c r="K24997" s="42"/>
      <c r="M24997" s="43"/>
    </row>
    <row r="24998" spans="1:13">
      <c r="A24998" s="36"/>
      <c r="B24998" s="37"/>
      <c r="C24998" s="36"/>
      <c r="D24998" s="36"/>
      <c r="E24998" s="39"/>
      <c r="F24998" s="40"/>
      <c r="G24998" s="36"/>
      <c r="H24998" s="36"/>
      <c r="I24998" s="36"/>
      <c r="J24998" s="36"/>
      <c r="K24998" s="42"/>
      <c r="M24998" s="43"/>
    </row>
    <row r="24999" spans="1:13">
      <c r="A24999" s="36"/>
      <c r="B24999" s="37"/>
      <c r="C24999" s="36"/>
      <c r="D24999" s="36"/>
      <c r="E24999" s="39"/>
      <c r="F24999" s="40"/>
      <c r="G24999" s="36"/>
      <c r="H24999" s="36"/>
      <c r="I24999" s="36"/>
      <c r="J24999" s="36"/>
      <c r="K24999" s="42"/>
      <c r="M24999" s="43"/>
    </row>
    <row r="25000" spans="1:13">
      <c r="A25000" s="36"/>
      <c r="B25000" s="37"/>
      <c r="C25000" s="36"/>
      <c r="D25000" s="36"/>
      <c r="E25000" s="39"/>
      <c r="F25000" s="40"/>
      <c r="G25000" s="36"/>
      <c r="H25000" s="36"/>
      <c r="I25000" s="36"/>
      <c r="J25000" s="36"/>
      <c r="K25000" s="42"/>
      <c r="M25000" s="43"/>
    </row>
    <row r="25001" spans="1:13">
      <c r="A25001" s="36"/>
      <c r="B25001" s="37"/>
      <c r="C25001" s="36"/>
      <c r="D25001" s="36"/>
      <c r="E25001" s="39"/>
      <c r="F25001" s="40"/>
      <c r="G25001" s="36"/>
      <c r="H25001" s="36"/>
      <c r="I25001" s="36"/>
      <c r="J25001" s="36"/>
      <c r="K25001" s="42"/>
      <c r="M25001" s="43"/>
    </row>
    <row r="25002" spans="1:13">
      <c r="A25002" s="36"/>
      <c r="B25002" s="37"/>
      <c r="C25002" s="36"/>
      <c r="D25002" s="36"/>
      <c r="E25002" s="39"/>
      <c r="F25002" s="40"/>
      <c r="G25002" s="36"/>
      <c r="H25002" s="36"/>
      <c r="I25002" s="36"/>
      <c r="J25002" s="36"/>
      <c r="K25002" s="42"/>
      <c r="M25002" s="43"/>
    </row>
    <row r="25003" spans="1:13">
      <c r="A25003" s="36"/>
      <c r="B25003" s="37"/>
      <c r="C25003" s="36"/>
      <c r="D25003" s="36"/>
      <c r="E25003" s="39"/>
      <c r="F25003" s="40"/>
      <c r="G25003" s="36"/>
      <c r="H25003" s="36"/>
      <c r="I25003" s="36"/>
      <c r="J25003" s="36"/>
      <c r="K25003" s="42"/>
      <c r="M25003" s="43"/>
    </row>
    <row r="25004" spans="1:13">
      <c r="A25004" s="36"/>
      <c r="B25004" s="37"/>
      <c r="C25004" s="36"/>
      <c r="D25004" s="36"/>
      <c r="E25004" s="39"/>
      <c r="F25004" s="40"/>
      <c r="G25004" s="36"/>
      <c r="H25004" s="36"/>
      <c r="I25004" s="36"/>
      <c r="J25004" s="36"/>
      <c r="K25004" s="42"/>
      <c r="M25004" s="43"/>
    </row>
    <row r="25005" spans="1:13">
      <c r="A25005" s="36"/>
      <c r="B25005" s="37"/>
      <c r="C25005" s="36"/>
      <c r="D25005" s="36"/>
      <c r="E25005" s="39"/>
      <c r="F25005" s="40"/>
      <c r="G25005" s="36"/>
      <c r="H25005" s="36"/>
      <c r="I25005" s="36"/>
      <c r="J25005" s="36"/>
      <c r="K25005" s="42"/>
      <c r="M25005" s="43"/>
    </row>
    <row r="25006" spans="1:13">
      <c r="A25006" s="36"/>
      <c r="B25006" s="37"/>
      <c r="C25006" s="36"/>
      <c r="D25006" s="36"/>
      <c r="E25006" s="39"/>
      <c r="F25006" s="40"/>
      <c r="G25006" s="36"/>
      <c r="H25006" s="36"/>
      <c r="I25006" s="36"/>
      <c r="J25006" s="36"/>
      <c r="K25006" s="42"/>
      <c r="M25006" s="43"/>
    </row>
    <row r="25007" spans="1:13">
      <c r="A25007" s="36"/>
      <c r="B25007" s="37"/>
      <c r="C25007" s="36"/>
      <c r="D25007" s="36"/>
      <c r="E25007" s="39"/>
      <c r="F25007" s="40"/>
      <c r="G25007" s="36"/>
      <c r="H25007" s="36"/>
      <c r="I25007" s="36"/>
      <c r="J25007" s="36"/>
      <c r="K25007" s="42"/>
      <c r="M25007" s="43"/>
    </row>
    <row r="25008" spans="1:13">
      <c r="A25008" s="36"/>
      <c r="B25008" s="37"/>
      <c r="C25008" s="36"/>
      <c r="D25008" s="36"/>
      <c r="E25008" s="39"/>
      <c r="F25008" s="40"/>
      <c r="G25008" s="36"/>
      <c r="H25008" s="36"/>
      <c r="I25008" s="36"/>
      <c r="J25008" s="36"/>
      <c r="K25008" s="42"/>
      <c r="M25008" s="43"/>
    </row>
    <row r="25009" spans="1:13">
      <c r="A25009" s="36"/>
      <c r="B25009" s="37"/>
      <c r="C25009" s="36"/>
      <c r="D25009" s="36"/>
      <c r="E25009" s="39"/>
      <c r="F25009" s="40"/>
      <c r="G25009" s="36"/>
      <c r="H25009" s="36"/>
      <c r="I25009" s="36"/>
      <c r="J25009" s="36"/>
      <c r="K25009" s="42"/>
      <c r="M25009" s="43"/>
    </row>
    <row r="25010" spans="1:13">
      <c r="A25010" s="36"/>
      <c r="B25010" s="37"/>
      <c r="C25010" s="36"/>
      <c r="D25010" s="36"/>
      <c r="E25010" s="39"/>
      <c r="F25010" s="40"/>
      <c r="G25010" s="36"/>
      <c r="H25010" s="36"/>
      <c r="I25010" s="36"/>
      <c r="J25010" s="36"/>
      <c r="K25010" s="42"/>
      <c r="M25010" s="43"/>
    </row>
    <row r="25011" spans="1:13">
      <c r="A25011" s="36"/>
      <c r="B25011" s="37"/>
      <c r="C25011" s="36"/>
      <c r="D25011" s="36"/>
      <c r="E25011" s="39"/>
      <c r="F25011" s="40"/>
      <c r="G25011" s="36"/>
      <c r="H25011" s="36"/>
      <c r="I25011" s="36"/>
      <c r="J25011" s="36"/>
      <c r="K25011" s="42"/>
      <c r="M25011" s="43"/>
    </row>
    <row r="25012" spans="1:13">
      <c r="A25012" s="36"/>
      <c r="B25012" s="37"/>
      <c r="C25012" s="36"/>
      <c r="D25012" s="36"/>
      <c r="E25012" s="39"/>
      <c r="F25012" s="40"/>
      <c r="G25012" s="36"/>
      <c r="H25012" s="36"/>
      <c r="I25012" s="36"/>
      <c r="J25012" s="36"/>
      <c r="K25012" s="42"/>
      <c r="M25012" s="43"/>
    </row>
    <row r="25013" spans="1:13">
      <c r="A25013" s="36"/>
      <c r="B25013" s="37"/>
      <c r="C25013" s="36"/>
      <c r="D25013" s="36"/>
      <c r="E25013" s="39"/>
      <c r="F25013" s="40"/>
      <c r="G25013" s="36"/>
      <c r="H25013" s="36"/>
      <c r="I25013" s="36"/>
      <c r="J25013" s="36"/>
      <c r="K25013" s="42"/>
      <c r="M25013" s="43"/>
    </row>
    <row r="25014" spans="1:13">
      <c r="A25014" s="36"/>
      <c r="B25014" s="37"/>
      <c r="C25014" s="36"/>
      <c r="D25014" s="36"/>
      <c r="E25014" s="39"/>
      <c r="F25014" s="40"/>
      <c r="G25014" s="36"/>
      <c r="H25014" s="36"/>
      <c r="I25014" s="36"/>
      <c r="J25014" s="36"/>
      <c r="K25014" s="42"/>
      <c r="M25014" s="43"/>
    </row>
    <row r="25015" spans="1:13">
      <c r="A25015" s="36"/>
      <c r="B25015" s="37"/>
      <c r="C25015" s="36"/>
      <c r="D25015" s="36"/>
      <c r="E25015" s="39"/>
      <c r="F25015" s="40"/>
      <c r="G25015" s="36"/>
      <c r="H25015" s="36"/>
      <c r="I25015" s="36"/>
      <c r="J25015" s="36"/>
      <c r="K25015" s="42"/>
      <c r="M25015" s="43"/>
    </row>
    <row r="25016" spans="1:13">
      <c r="A25016" s="36"/>
      <c r="B25016" s="37"/>
      <c r="C25016" s="36"/>
      <c r="D25016" s="36"/>
      <c r="E25016" s="39"/>
      <c r="F25016" s="40"/>
      <c r="G25016" s="36"/>
      <c r="H25016" s="36"/>
      <c r="I25016" s="36"/>
      <c r="J25016" s="36"/>
      <c r="K25016" s="42"/>
      <c r="M25016" s="43"/>
    </row>
    <row r="25017" spans="1:13">
      <c r="A25017" s="36"/>
      <c r="B25017" s="37"/>
      <c r="C25017" s="36"/>
      <c r="D25017" s="36"/>
      <c r="E25017" s="39"/>
      <c r="F25017" s="40"/>
      <c r="G25017" s="36"/>
      <c r="H25017" s="36"/>
      <c r="I25017" s="36"/>
      <c r="J25017" s="36"/>
      <c r="K25017" s="42"/>
      <c r="M25017" s="43"/>
    </row>
    <row r="25018" spans="1:13">
      <c r="A25018" s="36"/>
      <c r="B25018" s="37"/>
      <c r="C25018" s="36"/>
      <c r="D25018" s="36"/>
      <c r="E25018" s="39"/>
      <c r="F25018" s="40"/>
      <c r="G25018" s="36"/>
      <c r="H25018" s="36"/>
      <c r="I25018" s="36"/>
      <c r="J25018" s="36"/>
      <c r="K25018" s="42"/>
      <c r="M25018" s="43"/>
    </row>
    <row r="25019" spans="1:13">
      <c r="A25019" s="36"/>
      <c r="B25019" s="37"/>
      <c r="C25019" s="36"/>
      <c r="D25019" s="36"/>
      <c r="E25019" s="39"/>
      <c r="F25019" s="40"/>
      <c r="G25019" s="36"/>
      <c r="H25019" s="36"/>
      <c r="I25019" s="36"/>
      <c r="J25019" s="36"/>
      <c r="K25019" s="42"/>
      <c r="M25019" s="43"/>
    </row>
    <row r="25020" spans="1:13">
      <c r="A25020" s="36"/>
      <c r="B25020" s="37"/>
      <c r="C25020" s="36"/>
      <c r="D25020" s="36"/>
      <c r="E25020" s="39"/>
      <c r="F25020" s="40"/>
      <c r="G25020" s="36"/>
      <c r="H25020" s="36"/>
      <c r="I25020" s="36"/>
      <c r="J25020" s="36"/>
      <c r="K25020" s="42"/>
      <c r="M25020" s="43"/>
    </row>
    <row r="25021" spans="1:13">
      <c r="A25021" s="36"/>
      <c r="B25021" s="37"/>
      <c r="C25021" s="36"/>
      <c r="D25021" s="36"/>
      <c r="E25021" s="39"/>
      <c r="F25021" s="40"/>
      <c r="G25021" s="36"/>
      <c r="H25021" s="36"/>
      <c r="I25021" s="36"/>
      <c r="J25021" s="36"/>
      <c r="K25021" s="42"/>
      <c r="M25021" s="43"/>
    </row>
    <row r="25022" spans="1:13">
      <c r="A25022" s="36"/>
      <c r="B25022" s="37"/>
      <c r="C25022" s="36"/>
      <c r="D25022" s="36"/>
      <c r="E25022" s="39"/>
      <c r="F25022" s="40"/>
      <c r="G25022" s="36"/>
      <c r="H25022" s="36"/>
      <c r="I25022" s="36"/>
      <c r="J25022" s="36"/>
      <c r="K25022" s="42"/>
      <c r="M25022" s="43"/>
    </row>
    <row r="25023" spans="1:13">
      <c r="A25023" s="36"/>
      <c r="B25023" s="37"/>
      <c r="C25023" s="36"/>
      <c r="D25023" s="36"/>
      <c r="E25023" s="39"/>
      <c r="F25023" s="40"/>
      <c r="G25023" s="36"/>
      <c r="H25023" s="36"/>
      <c r="I25023" s="36"/>
      <c r="J25023" s="36"/>
      <c r="K25023" s="42"/>
      <c r="M25023" s="43"/>
    </row>
    <row r="25024" spans="1:13">
      <c r="A25024" s="36"/>
      <c r="B25024" s="37"/>
      <c r="C25024" s="36"/>
      <c r="D25024" s="36"/>
      <c r="E25024" s="39"/>
      <c r="F25024" s="40"/>
      <c r="G25024" s="36"/>
      <c r="H25024" s="36"/>
      <c r="I25024" s="36"/>
      <c r="J25024" s="36"/>
      <c r="K25024" s="42"/>
      <c r="M25024" s="43"/>
    </row>
    <row r="25025" spans="1:13">
      <c r="A25025" s="36"/>
      <c r="B25025" s="37"/>
      <c r="C25025" s="36"/>
      <c r="D25025" s="36"/>
      <c r="E25025" s="39"/>
      <c r="F25025" s="40"/>
      <c r="G25025" s="36"/>
      <c r="H25025" s="36"/>
      <c r="I25025" s="36"/>
      <c r="J25025" s="36"/>
      <c r="K25025" s="42"/>
      <c r="M25025" s="43"/>
    </row>
    <row r="25026" spans="1:13">
      <c r="A25026" s="36"/>
      <c r="B25026" s="37"/>
      <c r="C25026" s="36"/>
      <c r="D25026" s="36"/>
      <c r="E25026" s="39"/>
      <c r="F25026" s="40"/>
      <c r="G25026" s="36"/>
      <c r="H25026" s="36"/>
      <c r="I25026" s="36"/>
      <c r="J25026" s="36"/>
      <c r="K25026" s="42"/>
      <c r="M25026" s="43"/>
    </row>
    <row r="25027" spans="1:13">
      <c r="A25027" s="36"/>
      <c r="B25027" s="37"/>
      <c r="C25027" s="36"/>
      <c r="D25027" s="36"/>
      <c r="E25027" s="39"/>
      <c r="F25027" s="40"/>
      <c r="G25027" s="36"/>
      <c r="H25027" s="36"/>
      <c r="I25027" s="36"/>
      <c r="J25027" s="36"/>
      <c r="K25027" s="42"/>
      <c r="M25027" s="43"/>
    </row>
    <row r="25028" spans="1:13">
      <c r="A25028" s="36"/>
      <c r="B25028" s="37"/>
      <c r="C25028" s="36"/>
      <c r="D25028" s="36"/>
      <c r="E25028" s="39"/>
      <c r="F25028" s="40"/>
      <c r="G25028" s="36"/>
      <c r="H25028" s="36"/>
      <c r="I25028" s="36"/>
      <c r="J25028" s="36"/>
      <c r="K25028" s="42"/>
      <c r="M25028" s="43"/>
    </row>
    <row r="25029" spans="1:13">
      <c r="A25029" s="36"/>
      <c r="B25029" s="37"/>
      <c r="C25029" s="36"/>
      <c r="D25029" s="36"/>
      <c r="E25029" s="39"/>
      <c r="F25029" s="40"/>
      <c r="G25029" s="36"/>
      <c r="H25029" s="36"/>
      <c r="I25029" s="36"/>
      <c r="J25029" s="36"/>
      <c r="K25029" s="42"/>
      <c r="M25029" s="43"/>
    </row>
    <row r="25030" spans="1:13">
      <c r="A25030" s="36"/>
      <c r="B25030" s="37"/>
      <c r="C25030" s="36"/>
      <c r="D25030" s="36"/>
      <c r="E25030" s="39"/>
      <c r="F25030" s="40"/>
      <c r="G25030" s="36"/>
      <c r="H25030" s="36"/>
      <c r="I25030" s="36"/>
      <c r="J25030" s="36"/>
      <c r="K25030" s="42"/>
      <c r="M25030" s="43"/>
    </row>
    <row r="25031" spans="1:13">
      <c r="A25031" s="36"/>
      <c r="B25031" s="37"/>
      <c r="C25031" s="36"/>
      <c r="D25031" s="36"/>
      <c r="E25031" s="39"/>
      <c r="F25031" s="40"/>
      <c r="G25031" s="36"/>
      <c r="H25031" s="36"/>
      <c r="I25031" s="36"/>
      <c r="J25031" s="36"/>
      <c r="K25031" s="42"/>
      <c r="M25031" s="43"/>
    </row>
    <row r="25032" spans="1:13">
      <c r="A25032" s="36"/>
      <c r="B25032" s="37"/>
      <c r="C25032" s="36"/>
      <c r="D25032" s="36"/>
      <c r="E25032" s="39"/>
      <c r="F25032" s="40"/>
      <c r="G25032" s="36"/>
      <c r="H25032" s="36"/>
      <c r="I25032" s="36"/>
      <c r="J25032" s="36"/>
      <c r="K25032" s="42"/>
      <c r="M25032" s="43"/>
    </row>
    <row r="25033" spans="1:13">
      <c r="A25033" s="36"/>
      <c r="B25033" s="37"/>
      <c r="C25033" s="36"/>
      <c r="D25033" s="36"/>
      <c r="E25033" s="39"/>
      <c r="F25033" s="40"/>
      <c r="G25033" s="36"/>
      <c r="H25033" s="36"/>
      <c r="I25033" s="36"/>
      <c r="J25033" s="36"/>
      <c r="K25033" s="42"/>
      <c r="M25033" s="43"/>
    </row>
    <row r="25034" spans="1:13">
      <c r="A25034" s="36"/>
      <c r="B25034" s="37"/>
      <c r="C25034" s="36"/>
      <c r="D25034" s="36"/>
      <c r="E25034" s="39"/>
      <c r="F25034" s="40"/>
      <c r="G25034" s="36"/>
      <c r="H25034" s="36"/>
      <c r="I25034" s="36"/>
      <c r="J25034" s="36"/>
      <c r="K25034" s="42"/>
      <c r="M25034" s="43"/>
    </row>
    <row r="25035" spans="1:13">
      <c r="A25035" s="36"/>
      <c r="B25035" s="37"/>
      <c r="C25035" s="36"/>
      <c r="D25035" s="36"/>
      <c r="E25035" s="39"/>
      <c r="F25035" s="40"/>
      <c r="G25035" s="36"/>
      <c r="H25035" s="36"/>
      <c r="I25035" s="36"/>
      <c r="J25035" s="36"/>
      <c r="K25035" s="42"/>
      <c r="M25035" s="43"/>
    </row>
    <row r="25036" spans="1:13">
      <c r="A25036" s="36"/>
      <c r="B25036" s="37"/>
      <c r="C25036" s="36"/>
      <c r="D25036" s="36"/>
      <c r="E25036" s="39"/>
      <c r="F25036" s="40"/>
      <c r="G25036" s="36"/>
      <c r="H25036" s="36"/>
      <c r="I25036" s="36"/>
      <c r="J25036" s="36"/>
      <c r="K25036" s="42"/>
      <c r="M25036" s="43"/>
    </row>
    <row r="25037" spans="1:13">
      <c r="A25037" s="36"/>
      <c r="B25037" s="37"/>
      <c r="C25037" s="36"/>
      <c r="D25037" s="36"/>
      <c r="E25037" s="39"/>
      <c r="F25037" s="40"/>
      <c r="G25037" s="36"/>
      <c r="H25037" s="36"/>
      <c r="I25037" s="36"/>
      <c r="J25037" s="36"/>
      <c r="K25037" s="42"/>
      <c r="M25037" s="43"/>
    </row>
    <row r="25038" spans="1:13">
      <c r="A25038" s="36"/>
      <c r="B25038" s="37"/>
      <c r="C25038" s="36"/>
      <c r="D25038" s="36"/>
      <c r="E25038" s="39"/>
      <c r="F25038" s="40"/>
      <c r="G25038" s="36"/>
      <c r="H25038" s="36"/>
      <c r="I25038" s="36"/>
      <c r="J25038" s="36"/>
      <c r="K25038" s="42"/>
      <c r="M25038" s="43"/>
    </row>
    <row r="25039" spans="1:13">
      <c r="A25039" s="36"/>
      <c r="B25039" s="37"/>
      <c r="C25039" s="36"/>
      <c r="D25039" s="36"/>
      <c r="E25039" s="39"/>
      <c r="F25039" s="40"/>
      <c r="G25039" s="36"/>
      <c r="H25039" s="36"/>
      <c r="I25039" s="36"/>
      <c r="J25039" s="36"/>
      <c r="K25039" s="42"/>
      <c r="M25039" s="43"/>
    </row>
    <row r="25040" spans="1:13">
      <c r="A25040" s="36"/>
      <c r="B25040" s="37"/>
      <c r="C25040" s="36"/>
      <c r="D25040" s="36"/>
      <c r="E25040" s="39"/>
      <c r="F25040" s="40"/>
      <c r="G25040" s="36"/>
      <c r="H25040" s="36"/>
      <c r="I25040" s="36"/>
      <c r="J25040" s="36"/>
      <c r="K25040" s="42"/>
      <c r="M25040" s="43"/>
    </row>
    <row r="25041" spans="1:13">
      <c r="A25041" s="36"/>
      <c r="B25041" s="37"/>
      <c r="C25041" s="36"/>
      <c r="D25041" s="36"/>
      <c r="E25041" s="39"/>
      <c r="F25041" s="40"/>
      <c r="G25041" s="36"/>
      <c r="H25041" s="36"/>
      <c r="I25041" s="36"/>
      <c r="J25041" s="36"/>
      <c r="K25041" s="42"/>
      <c r="M25041" s="43"/>
    </row>
    <row r="25042" spans="1:13">
      <c r="A25042" s="36"/>
      <c r="B25042" s="37"/>
      <c r="C25042" s="36"/>
      <c r="D25042" s="36"/>
      <c r="E25042" s="39"/>
      <c r="F25042" s="40"/>
      <c r="G25042" s="36"/>
      <c r="H25042" s="36"/>
      <c r="I25042" s="36"/>
      <c r="J25042" s="36"/>
      <c r="K25042" s="42"/>
      <c r="M25042" s="43"/>
    </row>
    <row r="25043" spans="1:13">
      <c r="A25043" s="36"/>
      <c r="B25043" s="37"/>
      <c r="C25043" s="36"/>
      <c r="D25043" s="36"/>
      <c r="E25043" s="39"/>
      <c r="F25043" s="40"/>
      <c r="G25043" s="36"/>
      <c r="H25043" s="36"/>
      <c r="I25043" s="36"/>
      <c r="J25043" s="36"/>
      <c r="K25043" s="42"/>
      <c r="M25043" s="43"/>
    </row>
    <row r="25044" spans="1:13">
      <c r="A25044" s="36"/>
      <c r="B25044" s="37"/>
      <c r="C25044" s="36"/>
      <c r="D25044" s="36"/>
      <c r="E25044" s="39"/>
      <c r="F25044" s="40"/>
      <c r="G25044" s="36"/>
      <c r="H25044" s="36"/>
      <c r="I25044" s="36"/>
      <c r="J25044" s="36"/>
      <c r="K25044" s="42"/>
      <c r="M25044" s="43"/>
    </row>
    <row r="25045" spans="1:13">
      <c r="A25045" s="36"/>
      <c r="B25045" s="37"/>
      <c r="C25045" s="36"/>
      <c r="D25045" s="36"/>
      <c r="E25045" s="39"/>
      <c r="F25045" s="40"/>
      <c r="G25045" s="36"/>
      <c r="H25045" s="36"/>
      <c r="I25045" s="36"/>
      <c r="J25045" s="36"/>
      <c r="K25045" s="42"/>
      <c r="M25045" s="43"/>
    </row>
    <row r="25046" spans="1:13">
      <c r="A25046" s="36"/>
      <c r="B25046" s="37"/>
      <c r="C25046" s="36"/>
      <c r="D25046" s="36"/>
      <c r="E25046" s="39"/>
      <c r="F25046" s="40"/>
      <c r="G25046" s="36"/>
      <c r="H25046" s="36"/>
      <c r="I25046" s="36"/>
      <c r="J25046" s="36"/>
      <c r="K25046" s="42"/>
      <c r="M25046" s="43"/>
    </row>
    <row r="25047" spans="1:13">
      <c r="A25047" s="36"/>
      <c r="B25047" s="37"/>
      <c r="C25047" s="36"/>
      <c r="D25047" s="36"/>
      <c r="E25047" s="39"/>
      <c r="F25047" s="40"/>
      <c r="G25047" s="36"/>
      <c r="H25047" s="36"/>
      <c r="I25047" s="36"/>
      <c r="J25047" s="36"/>
      <c r="K25047" s="42"/>
      <c r="M25047" s="43"/>
    </row>
    <row r="25048" spans="1:13">
      <c r="A25048" s="36"/>
      <c r="B25048" s="37"/>
      <c r="C25048" s="36"/>
      <c r="D25048" s="36"/>
      <c r="E25048" s="39"/>
      <c r="F25048" s="40"/>
      <c r="G25048" s="36"/>
      <c r="H25048" s="36"/>
      <c r="I25048" s="36"/>
      <c r="J25048" s="36"/>
      <c r="K25048" s="42"/>
      <c r="M25048" s="43"/>
    </row>
    <row r="25049" spans="1:13">
      <c r="A25049" s="36"/>
      <c r="B25049" s="37"/>
      <c r="C25049" s="36"/>
      <c r="D25049" s="36"/>
      <c r="E25049" s="39"/>
      <c r="F25049" s="40"/>
      <c r="G25049" s="36"/>
      <c r="H25049" s="36"/>
      <c r="I25049" s="36"/>
      <c r="J25049" s="36"/>
      <c r="K25049" s="42"/>
      <c r="M25049" s="43"/>
    </row>
    <row r="25050" spans="1:13">
      <c r="A25050" s="36"/>
      <c r="B25050" s="37"/>
      <c r="C25050" s="36"/>
      <c r="D25050" s="36"/>
      <c r="E25050" s="39"/>
      <c r="F25050" s="40"/>
      <c r="G25050" s="36"/>
      <c r="H25050" s="36"/>
      <c r="I25050" s="36"/>
      <c r="J25050" s="36"/>
      <c r="K25050" s="42"/>
      <c r="M25050" s="43"/>
    </row>
    <row r="25051" spans="1:13">
      <c r="A25051" s="36"/>
      <c r="B25051" s="37"/>
      <c r="C25051" s="36"/>
      <c r="D25051" s="36"/>
      <c r="E25051" s="39"/>
      <c r="F25051" s="40"/>
      <c r="G25051" s="36"/>
      <c r="H25051" s="36"/>
      <c r="I25051" s="36"/>
      <c r="J25051" s="36"/>
      <c r="K25051" s="42"/>
      <c r="M25051" s="43"/>
    </row>
    <row r="25052" spans="1:13">
      <c r="A25052" s="36"/>
      <c r="B25052" s="37"/>
      <c r="C25052" s="36"/>
      <c r="D25052" s="36"/>
      <c r="E25052" s="39"/>
      <c r="F25052" s="40"/>
      <c r="G25052" s="36"/>
      <c r="H25052" s="36"/>
      <c r="I25052" s="36"/>
      <c r="J25052" s="36"/>
      <c r="K25052" s="42"/>
      <c r="M25052" s="43"/>
    </row>
    <row r="25053" spans="1:13">
      <c r="A25053" s="36"/>
      <c r="B25053" s="37"/>
      <c r="C25053" s="36"/>
      <c r="D25053" s="36"/>
      <c r="E25053" s="39"/>
      <c r="F25053" s="40"/>
      <c r="G25053" s="36"/>
      <c r="H25053" s="36"/>
      <c r="I25053" s="36"/>
      <c r="J25053" s="36"/>
      <c r="K25053" s="42"/>
      <c r="M25053" s="43"/>
    </row>
    <row r="25054" spans="1:13">
      <c r="A25054" s="36"/>
      <c r="B25054" s="37"/>
      <c r="C25054" s="36"/>
      <c r="D25054" s="36"/>
      <c r="E25054" s="39"/>
      <c r="F25054" s="40"/>
      <c r="G25054" s="36"/>
      <c r="H25054" s="36"/>
      <c r="I25054" s="36"/>
      <c r="J25054" s="36"/>
      <c r="K25054" s="42"/>
      <c r="M25054" s="43"/>
    </row>
    <row r="25055" spans="1:13">
      <c r="A25055" s="36"/>
      <c r="B25055" s="37"/>
      <c r="C25055" s="36"/>
      <c r="D25055" s="36"/>
      <c r="E25055" s="39"/>
      <c r="F25055" s="40"/>
      <c r="G25055" s="36"/>
      <c r="H25055" s="36"/>
      <c r="I25055" s="36"/>
      <c r="J25055" s="36"/>
      <c r="K25055" s="42"/>
      <c r="M25055" s="43"/>
    </row>
    <row r="25056" spans="1:13">
      <c r="A25056" s="36"/>
      <c r="B25056" s="37"/>
      <c r="C25056" s="36"/>
      <c r="D25056" s="36"/>
      <c r="E25056" s="39"/>
      <c r="F25056" s="40"/>
      <c r="G25056" s="36"/>
      <c r="H25056" s="36"/>
      <c r="I25056" s="36"/>
      <c r="J25056" s="36"/>
      <c r="K25056" s="42"/>
      <c r="M25056" s="43"/>
    </row>
    <row r="25057" spans="1:13">
      <c r="A25057" s="36"/>
      <c r="B25057" s="37"/>
      <c r="C25057" s="36"/>
      <c r="D25057" s="36"/>
      <c r="E25057" s="39"/>
      <c r="F25057" s="40"/>
      <c r="G25057" s="36"/>
      <c r="H25057" s="36"/>
      <c r="I25057" s="36"/>
      <c r="J25057" s="36"/>
      <c r="K25057" s="42"/>
      <c r="M25057" s="43"/>
    </row>
    <row r="25058" spans="1:13">
      <c r="A25058" s="36"/>
      <c r="B25058" s="37"/>
      <c r="C25058" s="36"/>
      <c r="D25058" s="36"/>
      <c r="E25058" s="39"/>
      <c r="F25058" s="40"/>
      <c r="G25058" s="36"/>
      <c r="H25058" s="36"/>
      <c r="I25058" s="36"/>
      <c r="J25058" s="36"/>
      <c r="K25058" s="42"/>
      <c r="M25058" s="43"/>
    </row>
    <row r="25059" spans="1:13">
      <c r="A25059" s="36"/>
      <c r="B25059" s="37"/>
      <c r="C25059" s="36"/>
      <c r="D25059" s="36"/>
      <c r="E25059" s="39"/>
      <c r="F25059" s="40"/>
      <c r="G25059" s="36"/>
      <c r="H25059" s="36"/>
      <c r="I25059" s="36"/>
      <c r="J25059" s="36"/>
      <c r="K25059" s="42"/>
      <c r="M25059" s="43"/>
    </row>
    <row r="25060" spans="1:13">
      <c r="A25060" s="36"/>
      <c r="B25060" s="37"/>
      <c r="C25060" s="36"/>
      <c r="D25060" s="36"/>
      <c r="E25060" s="39"/>
      <c r="F25060" s="40"/>
      <c r="G25060" s="36"/>
      <c r="H25060" s="36"/>
      <c r="I25060" s="36"/>
      <c r="J25060" s="36"/>
      <c r="K25060" s="42"/>
      <c r="M25060" s="43"/>
    </row>
    <row r="25061" spans="1:13">
      <c r="A25061" s="36"/>
      <c r="B25061" s="37"/>
      <c r="C25061" s="36"/>
      <c r="D25061" s="36"/>
      <c r="E25061" s="39"/>
      <c r="F25061" s="40"/>
      <c r="G25061" s="36"/>
      <c r="H25061" s="36"/>
      <c r="I25061" s="36"/>
      <c r="J25061" s="36"/>
      <c r="K25061" s="42"/>
      <c r="M25061" s="43"/>
    </row>
    <row r="25062" spans="1:13">
      <c r="A25062" s="36"/>
      <c r="B25062" s="37"/>
      <c r="C25062" s="36"/>
      <c r="D25062" s="36"/>
      <c r="E25062" s="39"/>
      <c r="F25062" s="40"/>
      <c r="G25062" s="36"/>
      <c r="H25062" s="36"/>
      <c r="I25062" s="36"/>
      <c r="J25062" s="36"/>
      <c r="K25062" s="42"/>
      <c r="M25062" s="43"/>
    </row>
    <row r="25063" spans="1:13">
      <c r="A25063" s="36"/>
      <c r="B25063" s="37"/>
      <c r="C25063" s="36"/>
      <c r="D25063" s="36"/>
      <c r="E25063" s="39"/>
      <c r="F25063" s="40"/>
      <c r="G25063" s="36"/>
      <c r="H25063" s="36"/>
      <c r="I25063" s="36"/>
      <c r="J25063" s="36"/>
      <c r="K25063" s="42"/>
      <c r="M25063" s="43"/>
    </row>
    <row r="25064" spans="1:13">
      <c r="A25064" s="36"/>
      <c r="B25064" s="37"/>
      <c r="C25064" s="36"/>
      <c r="D25064" s="36"/>
      <c r="E25064" s="39"/>
      <c r="F25064" s="40"/>
      <c r="G25064" s="36"/>
      <c r="H25064" s="36"/>
      <c r="I25064" s="36"/>
      <c r="J25064" s="36"/>
      <c r="K25064" s="42"/>
      <c r="M25064" s="43"/>
    </row>
    <row r="25065" spans="1:13">
      <c r="A25065" s="36"/>
      <c r="B25065" s="37"/>
      <c r="C25065" s="36"/>
      <c r="D25065" s="36"/>
      <c r="E25065" s="39"/>
      <c r="F25065" s="40"/>
      <c r="G25065" s="36"/>
      <c r="H25065" s="36"/>
      <c r="I25065" s="36"/>
      <c r="J25065" s="36"/>
      <c r="K25065" s="42"/>
      <c r="M25065" s="43"/>
    </row>
    <row r="25066" spans="1:13">
      <c r="A25066" s="36"/>
      <c r="B25066" s="37"/>
      <c r="C25066" s="36"/>
      <c r="D25066" s="36"/>
      <c r="E25066" s="39"/>
      <c r="F25066" s="40"/>
      <c r="G25066" s="36"/>
      <c r="H25066" s="36"/>
      <c r="I25066" s="36"/>
      <c r="J25066" s="36"/>
      <c r="K25066" s="42"/>
      <c r="M25066" s="43"/>
    </row>
    <row r="25067" spans="1:13">
      <c r="A25067" s="36"/>
      <c r="B25067" s="37"/>
      <c r="C25067" s="36"/>
      <c r="D25067" s="36"/>
      <c r="E25067" s="39"/>
      <c r="F25067" s="40"/>
      <c r="G25067" s="36"/>
      <c r="H25067" s="36"/>
      <c r="I25067" s="36"/>
      <c r="J25067" s="36"/>
      <c r="K25067" s="42"/>
      <c r="M25067" s="43"/>
    </row>
    <row r="25068" spans="1:13">
      <c r="A25068" s="36"/>
      <c r="B25068" s="37"/>
      <c r="C25068" s="36"/>
      <c r="D25068" s="36"/>
      <c r="E25068" s="39"/>
      <c r="F25068" s="40"/>
      <c r="G25068" s="36"/>
      <c r="H25068" s="36"/>
      <c r="I25068" s="36"/>
      <c r="J25068" s="36"/>
      <c r="K25068" s="42"/>
      <c r="M25068" s="43"/>
    </row>
    <row r="25069" spans="1:13">
      <c r="A25069" s="36"/>
      <c r="B25069" s="37"/>
      <c r="C25069" s="36"/>
      <c r="D25069" s="36"/>
      <c r="E25069" s="39"/>
      <c r="F25069" s="40"/>
      <c r="G25069" s="36"/>
      <c r="H25069" s="36"/>
      <c r="I25069" s="36"/>
      <c r="J25069" s="36"/>
      <c r="K25069" s="42"/>
      <c r="M25069" s="43"/>
    </row>
    <row r="25070" spans="1:13">
      <c r="A25070" s="36"/>
      <c r="B25070" s="37"/>
      <c r="C25070" s="36"/>
      <c r="D25070" s="36"/>
      <c r="E25070" s="39"/>
      <c r="F25070" s="40"/>
      <c r="G25070" s="36"/>
      <c r="H25070" s="36"/>
      <c r="I25070" s="36"/>
      <c r="J25070" s="36"/>
      <c r="K25070" s="42"/>
      <c r="M25070" s="43"/>
    </row>
    <row r="25071" spans="1:13">
      <c r="A25071" s="36"/>
      <c r="B25071" s="37"/>
      <c r="C25071" s="36"/>
      <c r="D25071" s="36"/>
      <c r="E25071" s="39"/>
      <c r="F25071" s="40"/>
      <c r="G25071" s="36"/>
      <c r="H25071" s="36"/>
      <c r="I25071" s="36"/>
      <c r="J25071" s="36"/>
      <c r="K25071" s="42"/>
      <c r="M25071" s="43"/>
    </row>
    <row r="25072" spans="1:13">
      <c r="A25072" s="36"/>
      <c r="B25072" s="37"/>
      <c r="C25072" s="36"/>
      <c r="D25072" s="36"/>
      <c r="E25072" s="39"/>
      <c r="F25072" s="40"/>
      <c r="G25072" s="36"/>
      <c r="H25072" s="36"/>
      <c r="I25072" s="36"/>
      <c r="J25072" s="36"/>
      <c r="K25072" s="42"/>
      <c r="M25072" s="43"/>
    </row>
    <row r="25073" spans="1:13">
      <c r="A25073" s="36"/>
      <c r="B25073" s="37"/>
      <c r="C25073" s="36"/>
      <c r="D25073" s="36"/>
      <c r="E25073" s="39"/>
      <c r="F25073" s="40"/>
      <c r="G25073" s="36"/>
      <c r="H25073" s="36"/>
      <c r="I25073" s="36"/>
      <c r="J25073" s="36"/>
      <c r="K25073" s="42"/>
      <c r="M25073" s="43"/>
    </row>
    <row r="25074" spans="1:13">
      <c r="A25074" s="36"/>
      <c r="B25074" s="37"/>
      <c r="C25074" s="36"/>
      <c r="D25074" s="36"/>
      <c r="E25074" s="39"/>
      <c r="F25074" s="40"/>
      <c r="G25074" s="36"/>
      <c r="H25074" s="36"/>
      <c r="I25074" s="36"/>
      <c r="J25074" s="36"/>
      <c r="K25074" s="42"/>
      <c r="M25074" s="43"/>
    </row>
    <row r="25075" spans="1:13">
      <c r="A25075" s="36"/>
      <c r="B25075" s="37"/>
      <c r="C25075" s="36"/>
      <c r="D25075" s="36"/>
      <c r="E25075" s="39"/>
      <c r="F25075" s="40"/>
      <c r="G25075" s="36"/>
      <c r="H25075" s="36"/>
      <c r="I25075" s="36"/>
      <c r="J25075" s="36"/>
      <c r="K25075" s="42"/>
      <c r="M25075" s="43"/>
    </row>
    <row r="25076" spans="1:13">
      <c r="A25076" s="36"/>
      <c r="B25076" s="37"/>
      <c r="C25076" s="36"/>
      <c r="D25076" s="36"/>
      <c r="E25076" s="39"/>
      <c r="F25076" s="40"/>
      <c r="G25076" s="36"/>
      <c r="H25076" s="36"/>
      <c r="I25076" s="36"/>
      <c r="J25076" s="36"/>
      <c r="K25076" s="42"/>
      <c r="M25076" s="43"/>
    </row>
    <row r="25077" spans="1:13">
      <c r="A25077" s="36"/>
      <c r="B25077" s="37"/>
      <c r="C25077" s="36"/>
      <c r="D25077" s="36"/>
      <c r="E25077" s="39"/>
      <c r="F25077" s="40"/>
      <c r="G25077" s="36"/>
      <c r="H25077" s="36"/>
      <c r="I25077" s="36"/>
      <c r="J25077" s="36"/>
      <c r="K25077" s="42"/>
      <c r="M25077" s="43"/>
    </row>
    <row r="25078" spans="1:13">
      <c r="A25078" s="36"/>
      <c r="B25078" s="37"/>
      <c r="C25078" s="36"/>
      <c r="D25078" s="36"/>
      <c r="E25078" s="39"/>
      <c r="F25078" s="40"/>
      <c r="G25078" s="36"/>
      <c r="H25078" s="36"/>
      <c r="I25078" s="36"/>
      <c r="J25078" s="36"/>
      <c r="K25078" s="42"/>
      <c r="M25078" s="43"/>
    </row>
    <row r="25079" spans="1:13">
      <c r="A25079" s="36"/>
      <c r="B25079" s="37"/>
      <c r="C25079" s="36"/>
      <c r="D25079" s="36"/>
      <c r="E25079" s="39"/>
      <c r="F25079" s="40"/>
      <c r="G25079" s="36"/>
      <c r="H25079" s="36"/>
      <c r="I25079" s="36"/>
      <c r="J25079" s="36"/>
      <c r="K25079" s="42"/>
      <c r="M25079" s="43"/>
    </row>
    <row r="25080" spans="1:13">
      <c r="A25080" s="36"/>
      <c r="B25080" s="37"/>
      <c r="C25080" s="36"/>
      <c r="D25080" s="36"/>
      <c r="E25080" s="39"/>
      <c r="F25080" s="40"/>
      <c r="G25080" s="36"/>
      <c r="H25080" s="36"/>
      <c r="I25080" s="36"/>
      <c r="J25080" s="36"/>
      <c r="K25080" s="42"/>
      <c r="M25080" s="43"/>
    </row>
    <row r="25081" spans="1:13">
      <c r="A25081" s="36"/>
      <c r="B25081" s="37"/>
      <c r="C25081" s="36"/>
      <c r="D25081" s="36"/>
      <c r="E25081" s="39"/>
      <c r="F25081" s="40"/>
      <c r="G25081" s="36"/>
      <c r="H25081" s="36"/>
      <c r="I25081" s="36"/>
      <c r="J25081" s="36"/>
      <c r="K25081" s="42"/>
      <c r="M25081" s="43"/>
    </row>
    <row r="25082" spans="1:13">
      <c r="A25082" s="36"/>
      <c r="B25082" s="37"/>
      <c r="C25082" s="36"/>
      <c r="D25082" s="36"/>
      <c r="E25082" s="39"/>
      <c r="F25082" s="40"/>
      <c r="G25082" s="36"/>
      <c r="H25082" s="36"/>
      <c r="I25082" s="36"/>
      <c r="J25082" s="36"/>
      <c r="K25082" s="42"/>
      <c r="M25082" s="43"/>
    </row>
    <row r="25083" spans="1:13">
      <c r="A25083" s="36"/>
      <c r="B25083" s="37"/>
      <c r="C25083" s="36"/>
      <c r="D25083" s="36"/>
      <c r="E25083" s="39"/>
      <c r="F25083" s="40"/>
      <c r="G25083" s="36"/>
      <c r="H25083" s="36"/>
      <c r="I25083" s="36"/>
      <c r="J25083" s="36"/>
      <c r="K25083" s="42"/>
      <c r="M25083" s="43"/>
    </row>
    <row r="25084" spans="1:13">
      <c r="A25084" s="36"/>
      <c r="B25084" s="37"/>
      <c r="C25084" s="36"/>
      <c r="D25084" s="36"/>
      <c r="E25084" s="39"/>
      <c r="F25084" s="40"/>
      <c r="G25084" s="36"/>
      <c r="H25084" s="36"/>
      <c r="I25084" s="36"/>
      <c r="J25084" s="36"/>
      <c r="K25084" s="42"/>
      <c r="M25084" s="43"/>
    </row>
    <row r="25085" spans="1:13">
      <c r="A25085" s="36"/>
      <c r="B25085" s="37"/>
      <c r="C25085" s="36"/>
      <c r="D25085" s="36"/>
      <c r="E25085" s="39"/>
      <c r="F25085" s="40"/>
      <c r="G25085" s="36"/>
      <c r="H25085" s="36"/>
      <c r="I25085" s="36"/>
      <c r="J25085" s="36"/>
      <c r="K25085" s="42"/>
      <c r="M25085" s="43"/>
    </row>
    <row r="25086" spans="1:13">
      <c r="A25086" s="36"/>
      <c r="B25086" s="37"/>
      <c r="C25086" s="36"/>
      <c r="D25086" s="36"/>
      <c r="E25086" s="39"/>
      <c r="F25086" s="40"/>
      <c r="G25086" s="36"/>
      <c r="H25086" s="36"/>
      <c r="I25086" s="36"/>
      <c r="J25086" s="36"/>
      <c r="K25086" s="42"/>
      <c r="M25086" s="43"/>
    </row>
    <row r="25087" spans="1:13">
      <c r="A25087" s="36"/>
      <c r="B25087" s="37"/>
      <c r="C25087" s="36"/>
      <c r="D25087" s="36"/>
      <c r="E25087" s="39"/>
      <c r="F25087" s="40"/>
      <c r="G25087" s="36"/>
      <c r="H25087" s="36"/>
      <c r="I25087" s="36"/>
      <c r="J25087" s="36"/>
      <c r="K25087" s="42"/>
      <c r="M25087" s="43"/>
    </row>
    <row r="25088" spans="1:13">
      <c r="A25088" s="36"/>
      <c r="B25088" s="37"/>
      <c r="C25088" s="36"/>
      <c r="D25088" s="36"/>
      <c r="E25088" s="39"/>
      <c r="F25088" s="40"/>
      <c r="G25088" s="36"/>
      <c r="H25088" s="36"/>
      <c r="I25088" s="36"/>
      <c r="J25088" s="36"/>
      <c r="K25088" s="42"/>
      <c r="M25088" s="43"/>
    </row>
    <row r="25089" spans="1:13">
      <c r="A25089" s="36"/>
      <c r="B25089" s="37"/>
      <c r="C25089" s="36"/>
      <c r="D25089" s="36"/>
      <c r="E25089" s="39"/>
      <c r="F25089" s="40"/>
      <c r="G25089" s="36"/>
      <c r="H25089" s="36"/>
      <c r="I25089" s="36"/>
      <c r="J25089" s="36"/>
      <c r="K25089" s="42"/>
      <c r="M25089" s="43"/>
    </row>
    <row r="25090" spans="1:13">
      <c r="A25090" s="36"/>
      <c r="B25090" s="37"/>
      <c r="C25090" s="36"/>
      <c r="D25090" s="36"/>
      <c r="E25090" s="39"/>
      <c r="F25090" s="40"/>
      <c r="G25090" s="36"/>
      <c r="H25090" s="36"/>
      <c r="I25090" s="36"/>
      <c r="J25090" s="36"/>
      <c r="K25090" s="42"/>
      <c r="M25090" s="43"/>
    </row>
    <row r="25091" spans="1:13">
      <c r="A25091" s="36"/>
      <c r="B25091" s="37"/>
      <c r="C25091" s="36"/>
      <c r="D25091" s="36"/>
      <c r="E25091" s="39"/>
      <c r="F25091" s="40"/>
      <c r="G25091" s="36"/>
      <c r="H25091" s="36"/>
      <c r="I25091" s="36"/>
      <c r="J25091" s="36"/>
      <c r="K25091" s="42"/>
      <c r="M25091" s="43"/>
    </row>
    <row r="25092" spans="1:13">
      <c r="A25092" s="36"/>
      <c r="B25092" s="37"/>
      <c r="C25092" s="36"/>
      <c r="D25092" s="36"/>
      <c r="E25092" s="39"/>
      <c r="F25092" s="40"/>
      <c r="G25092" s="36"/>
      <c r="H25092" s="36"/>
      <c r="I25092" s="36"/>
      <c r="J25092" s="36"/>
      <c r="K25092" s="42"/>
      <c r="M25092" s="43"/>
    </row>
    <row r="25093" spans="1:13">
      <c r="A25093" s="36"/>
      <c r="B25093" s="37"/>
      <c r="C25093" s="36"/>
      <c r="D25093" s="36"/>
      <c r="E25093" s="39"/>
      <c r="F25093" s="40"/>
      <c r="G25093" s="36"/>
      <c r="H25093" s="36"/>
      <c r="I25093" s="36"/>
      <c r="J25093" s="36"/>
      <c r="K25093" s="42"/>
      <c r="M25093" s="43"/>
    </row>
    <row r="25094" spans="1:13">
      <c r="A25094" s="36"/>
      <c r="B25094" s="37"/>
      <c r="C25094" s="36"/>
      <c r="D25094" s="36"/>
      <c r="E25094" s="39"/>
      <c r="F25094" s="40"/>
      <c r="G25094" s="36"/>
      <c r="H25094" s="36"/>
      <c r="I25094" s="36"/>
      <c r="J25094" s="36"/>
      <c r="K25094" s="42"/>
      <c r="M25094" s="43"/>
    </row>
    <row r="25095" spans="1:13">
      <c r="A25095" s="36"/>
      <c r="B25095" s="37"/>
      <c r="C25095" s="36"/>
      <c r="D25095" s="36"/>
      <c r="E25095" s="39"/>
      <c r="F25095" s="40"/>
      <c r="G25095" s="36"/>
      <c r="H25095" s="36"/>
      <c r="I25095" s="36"/>
      <c r="J25095" s="36"/>
      <c r="K25095" s="42"/>
      <c r="M25095" s="43"/>
    </row>
    <row r="25096" spans="1:13">
      <c r="A25096" s="36"/>
      <c r="B25096" s="37"/>
      <c r="C25096" s="36"/>
      <c r="D25096" s="36"/>
      <c r="E25096" s="39"/>
      <c r="F25096" s="40"/>
      <c r="G25096" s="36"/>
      <c r="H25096" s="36"/>
      <c r="I25096" s="36"/>
      <c r="J25096" s="36"/>
      <c r="K25096" s="42"/>
      <c r="M25096" s="43"/>
    </row>
    <row r="25097" spans="1:13">
      <c r="A25097" s="36"/>
      <c r="B25097" s="37"/>
      <c r="C25097" s="36"/>
      <c r="D25097" s="36"/>
      <c r="E25097" s="39"/>
      <c r="F25097" s="40"/>
      <c r="G25097" s="36"/>
      <c r="H25097" s="36"/>
      <c r="I25097" s="36"/>
      <c r="J25097" s="36"/>
      <c r="K25097" s="42"/>
      <c r="M25097" s="43"/>
    </row>
    <row r="25098" spans="1:13">
      <c r="A25098" s="36"/>
      <c r="B25098" s="37"/>
      <c r="C25098" s="36"/>
      <c r="D25098" s="36"/>
      <c r="E25098" s="39"/>
      <c r="F25098" s="40"/>
      <c r="G25098" s="36"/>
      <c r="H25098" s="36"/>
      <c r="I25098" s="36"/>
      <c r="J25098" s="36"/>
      <c r="K25098" s="42"/>
      <c r="M25098" s="43"/>
    </row>
    <row r="25099" spans="1:13">
      <c r="A25099" s="36"/>
      <c r="B25099" s="37"/>
      <c r="C25099" s="36"/>
      <c r="D25099" s="36"/>
      <c r="E25099" s="39"/>
      <c r="F25099" s="40"/>
      <c r="G25099" s="36"/>
      <c r="H25099" s="36"/>
      <c r="I25099" s="36"/>
      <c r="J25099" s="36"/>
      <c r="K25099" s="42"/>
      <c r="M25099" s="43"/>
    </row>
    <row r="25100" spans="1:13">
      <c r="A25100" s="36"/>
      <c r="B25100" s="37"/>
      <c r="C25100" s="36"/>
      <c r="D25100" s="36"/>
      <c r="E25100" s="39"/>
      <c r="F25100" s="40"/>
      <c r="G25100" s="36"/>
      <c r="H25100" s="36"/>
      <c r="I25100" s="36"/>
      <c r="J25100" s="36"/>
      <c r="K25100" s="42"/>
      <c r="M25100" s="43"/>
    </row>
    <row r="25101" spans="1:13">
      <c r="A25101" s="36"/>
      <c r="B25101" s="37"/>
      <c r="C25101" s="36"/>
      <c r="D25101" s="36"/>
      <c r="E25101" s="39"/>
      <c r="F25101" s="40"/>
      <c r="G25101" s="36"/>
      <c r="H25101" s="36"/>
      <c r="I25101" s="36"/>
      <c r="J25101" s="36"/>
      <c r="K25101" s="42"/>
      <c r="M25101" s="43"/>
    </row>
    <row r="25102" spans="1:13">
      <c r="A25102" s="36"/>
      <c r="B25102" s="37"/>
      <c r="C25102" s="36"/>
      <c r="D25102" s="36"/>
      <c r="E25102" s="39"/>
      <c r="F25102" s="40"/>
      <c r="G25102" s="36"/>
      <c r="H25102" s="36"/>
      <c r="I25102" s="36"/>
      <c r="J25102" s="36"/>
      <c r="K25102" s="42"/>
      <c r="M25102" s="43"/>
    </row>
    <row r="25103" spans="1:13">
      <c r="A25103" s="36"/>
      <c r="B25103" s="37"/>
      <c r="C25103" s="36"/>
      <c r="D25103" s="36"/>
      <c r="E25103" s="39"/>
      <c r="F25103" s="40"/>
      <c r="G25103" s="36"/>
      <c r="H25103" s="36"/>
      <c r="I25103" s="36"/>
      <c r="J25103" s="36"/>
      <c r="K25103" s="42"/>
      <c r="M25103" s="43"/>
    </row>
    <row r="25104" spans="1:13">
      <c r="A25104" s="36"/>
      <c r="B25104" s="37"/>
      <c r="C25104" s="36"/>
      <c r="D25104" s="36"/>
      <c r="E25104" s="39"/>
      <c r="F25104" s="40"/>
      <c r="G25104" s="36"/>
      <c r="H25104" s="36"/>
      <c r="I25104" s="36"/>
      <c r="J25104" s="36"/>
      <c r="K25104" s="42"/>
      <c r="M25104" s="43"/>
    </row>
    <row r="25105" spans="1:13">
      <c r="A25105" s="36"/>
      <c r="B25105" s="37"/>
      <c r="C25105" s="36"/>
      <c r="D25105" s="36"/>
      <c r="E25105" s="39"/>
      <c r="F25105" s="40"/>
      <c r="G25105" s="36"/>
      <c r="H25105" s="36"/>
      <c r="I25105" s="36"/>
      <c r="J25105" s="36"/>
      <c r="K25105" s="42"/>
      <c r="M25105" s="43"/>
    </row>
    <row r="25106" spans="1:13">
      <c r="A25106" s="36"/>
      <c r="B25106" s="37"/>
      <c r="C25106" s="36"/>
      <c r="D25106" s="36"/>
      <c r="E25106" s="39"/>
      <c r="F25106" s="40"/>
      <c r="G25106" s="36"/>
      <c r="H25106" s="36"/>
      <c r="I25106" s="36"/>
      <c r="J25106" s="36"/>
      <c r="K25106" s="42"/>
      <c r="M25106" s="43"/>
    </row>
    <row r="25107" spans="1:13">
      <c r="A25107" s="36"/>
      <c r="B25107" s="37"/>
      <c r="C25107" s="36"/>
      <c r="D25107" s="36"/>
      <c r="E25107" s="39"/>
      <c r="F25107" s="40"/>
      <c r="G25107" s="36"/>
      <c r="H25107" s="36"/>
      <c r="I25107" s="36"/>
      <c r="J25107" s="36"/>
      <c r="K25107" s="42"/>
      <c r="M25107" s="43"/>
    </row>
    <row r="25108" spans="1:13">
      <c r="A25108" s="36"/>
      <c r="B25108" s="37"/>
      <c r="C25108" s="36"/>
      <c r="D25108" s="36"/>
      <c r="E25108" s="39"/>
      <c r="F25108" s="40"/>
      <c r="G25108" s="36"/>
      <c r="H25108" s="36"/>
      <c r="I25108" s="36"/>
      <c r="J25108" s="36"/>
      <c r="K25108" s="42"/>
      <c r="M25108" s="43"/>
    </row>
    <row r="25109" spans="1:13">
      <c r="A25109" s="36"/>
      <c r="B25109" s="37"/>
      <c r="C25109" s="36"/>
      <c r="D25109" s="36"/>
      <c r="E25109" s="39"/>
      <c r="F25109" s="40"/>
      <c r="G25109" s="36"/>
      <c r="H25109" s="36"/>
      <c r="I25109" s="36"/>
      <c r="J25109" s="36"/>
      <c r="K25109" s="42"/>
      <c r="M25109" s="43"/>
    </row>
    <row r="25110" spans="1:13">
      <c r="A25110" s="36"/>
      <c r="B25110" s="37"/>
      <c r="C25110" s="36"/>
      <c r="D25110" s="36"/>
      <c r="E25110" s="39"/>
      <c r="F25110" s="40"/>
      <c r="G25110" s="36"/>
      <c r="H25110" s="36"/>
      <c r="I25110" s="36"/>
      <c r="J25110" s="36"/>
      <c r="K25110" s="42"/>
      <c r="M25110" s="43"/>
    </row>
    <row r="25111" spans="1:13">
      <c r="A25111" s="36"/>
      <c r="B25111" s="37"/>
      <c r="C25111" s="36"/>
      <c r="D25111" s="36"/>
      <c r="E25111" s="39"/>
      <c r="F25111" s="40"/>
      <c r="G25111" s="36"/>
      <c r="H25111" s="36"/>
      <c r="I25111" s="36"/>
      <c r="J25111" s="36"/>
      <c r="K25111" s="42"/>
      <c r="M25111" s="43"/>
    </row>
    <row r="25112" spans="1:13">
      <c r="A25112" s="36"/>
      <c r="B25112" s="37"/>
      <c r="C25112" s="36"/>
      <c r="D25112" s="36"/>
      <c r="E25112" s="39"/>
      <c r="F25112" s="40"/>
      <c r="G25112" s="36"/>
      <c r="H25112" s="36"/>
      <c r="I25112" s="36"/>
      <c r="J25112" s="36"/>
      <c r="K25112" s="42"/>
      <c r="M25112" s="43"/>
    </row>
    <row r="25113" spans="1:13">
      <c r="A25113" s="36"/>
      <c r="B25113" s="37"/>
      <c r="C25113" s="36"/>
      <c r="D25113" s="36"/>
      <c r="E25113" s="39"/>
      <c r="F25113" s="40"/>
      <c r="G25113" s="36"/>
      <c r="H25113" s="36"/>
      <c r="I25113" s="36"/>
      <c r="J25113" s="36"/>
      <c r="K25113" s="42"/>
      <c r="M25113" s="43"/>
    </row>
    <row r="25114" spans="1:13">
      <c r="A25114" s="36"/>
      <c r="B25114" s="37"/>
      <c r="C25114" s="36"/>
      <c r="D25114" s="36"/>
      <c r="E25114" s="39"/>
      <c r="F25114" s="40"/>
      <c r="G25114" s="36"/>
      <c r="H25114" s="36"/>
      <c r="I25114" s="36"/>
      <c r="J25114" s="36"/>
      <c r="K25114" s="42"/>
      <c r="M25114" s="43"/>
    </row>
    <row r="25115" spans="1:13">
      <c r="A25115" s="36"/>
      <c r="B25115" s="37"/>
      <c r="C25115" s="36"/>
      <c r="D25115" s="36"/>
      <c r="E25115" s="39"/>
      <c r="F25115" s="40"/>
      <c r="G25115" s="36"/>
      <c r="H25115" s="36"/>
      <c r="I25115" s="36"/>
      <c r="J25115" s="36"/>
      <c r="K25115" s="42"/>
      <c r="M25115" s="43"/>
    </row>
    <row r="25116" spans="1:13">
      <c r="A25116" s="36"/>
      <c r="B25116" s="37"/>
      <c r="C25116" s="36"/>
      <c r="D25116" s="36"/>
      <c r="E25116" s="39"/>
      <c r="F25116" s="40"/>
      <c r="G25116" s="36"/>
      <c r="H25116" s="36"/>
      <c r="I25116" s="36"/>
      <c r="J25116" s="36"/>
      <c r="K25116" s="42"/>
      <c r="M25116" s="43"/>
    </row>
    <row r="25117" spans="1:13">
      <c r="A25117" s="36"/>
      <c r="B25117" s="37"/>
      <c r="C25117" s="36"/>
      <c r="D25117" s="36"/>
      <c r="E25117" s="39"/>
      <c r="F25117" s="40"/>
      <c r="G25117" s="36"/>
      <c r="H25117" s="36"/>
      <c r="I25117" s="36"/>
      <c r="J25117" s="36"/>
      <c r="K25117" s="42"/>
      <c r="M25117" s="43"/>
    </row>
    <row r="25118" spans="1:13">
      <c r="A25118" s="36"/>
      <c r="B25118" s="37"/>
      <c r="C25118" s="36"/>
      <c r="D25118" s="36"/>
      <c r="E25118" s="39"/>
      <c r="F25118" s="40"/>
      <c r="G25118" s="36"/>
      <c r="H25118" s="36"/>
      <c r="I25118" s="36"/>
      <c r="J25118" s="36"/>
      <c r="K25118" s="42"/>
      <c r="M25118" s="43"/>
    </row>
    <row r="25119" spans="1:13">
      <c r="A25119" s="36"/>
      <c r="B25119" s="37"/>
      <c r="C25119" s="36"/>
      <c r="D25119" s="36"/>
      <c r="E25119" s="39"/>
      <c r="F25119" s="40"/>
      <c r="G25119" s="36"/>
      <c r="H25119" s="36"/>
      <c r="I25119" s="36"/>
      <c r="J25119" s="36"/>
      <c r="K25119" s="42"/>
      <c r="M25119" s="43"/>
    </row>
    <row r="25120" spans="1:13">
      <c r="A25120" s="36"/>
      <c r="B25120" s="37"/>
      <c r="C25120" s="36"/>
      <c r="D25120" s="36"/>
      <c r="E25120" s="39"/>
      <c r="F25120" s="40"/>
      <c r="G25120" s="36"/>
      <c r="H25120" s="36"/>
      <c r="I25120" s="36"/>
      <c r="J25120" s="36"/>
      <c r="K25120" s="42"/>
      <c r="M25120" s="43"/>
    </row>
    <row r="25121" spans="1:13">
      <c r="A25121" s="36"/>
      <c r="B25121" s="37"/>
      <c r="C25121" s="36"/>
      <c r="D25121" s="36"/>
      <c r="E25121" s="39"/>
      <c r="F25121" s="40"/>
      <c r="G25121" s="36"/>
      <c r="H25121" s="36"/>
      <c r="I25121" s="36"/>
      <c r="J25121" s="36"/>
      <c r="K25121" s="42"/>
      <c r="M25121" s="43"/>
    </row>
    <row r="25122" spans="1:13">
      <c r="A25122" s="36"/>
      <c r="B25122" s="37"/>
      <c r="C25122" s="36"/>
      <c r="D25122" s="36"/>
      <c r="E25122" s="39"/>
      <c r="F25122" s="40"/>
      <c r="G25122" s="36"/>
      <c r="H25122" s="36"/>
      <c r="I25122" s="36"/>
      <c r="J25122" s="36"/>
      <c r="K25122" s="42"/>
      <c r="M25122" s="43"/>
    </row>
    <row r="25123" spans="1:13">
      <c r="A25123" s="36"/>
      <c r="B25123" s="37"/>
      <c r="C25123" s="36"/>
      <c r="D25123" s="36"/>
      <c r="E25123" s="39"/>
      <c r="F25123" s="40"/>
      <c r="G25123" s="36"/>
      <c r="H25123" s="36"/>
      <c r="I25123" s="36"/>
      <c r="J25123" s="36"/>
      <c r="K25123" s="42"/>
      <c r="M25123" s="43"/>
    </row>
    <row r="25124" spans="1:13">
      <c r="A25124" s="36"/>
      <c r="B25124" s="37"/>
      <c r="C25124" s="36"/>
      <c r="D25124" s="36"/>
      <c r="E25124" s="39"/>
      <c r="F25124" s="40"/>
      <c r="G25124" s="36"/>
      <c r="H25124" s="36"/>
      <c r="I25124" s="36"/>
      <c r="J25124" s="36"/>
      <c r="K25124" s="42"/>
      <c r="M25124" s="43"/>
    </row>
    <row r="25125" spans="1:13">
      <c r="A25125" s="36"/>
      <c r="B25125" s="37"/>
      <c r="C25125" s="36"/>
      <c r="D25125" s="36"/>
      <c r="E25125" s="39"/>
      <c r="F25125" s="40"/>
      <c r="G25125" s="36"/>
      <c r="H25125" s="36"/>
      <c r="I25125" s="36"/>
      <c r="J25125" s="36"/>
      <c r="K25125" s="42"/>
      <c r="M25125" s="43"/>
    </row>
    <row r="25126" spans="1:13">
      <c r="A25126" s="36"/>
      <c r="B25126" s="37"/>
      <c r="C25126" s="36"/>
      <c r="D25126" s="36"/>
      <c r="E25126" s="39"/>
      <c r="F25126" s="40"/>
      <c r="G25126" s="36"/>
      <c r="H25126" s="36"/>
      <c r="I25126" s="36"/>
      <c r="J25126" s="36"/>
      <c r="K25126" s="42"/>
      <c r="M25126" s="43"/>
    </row>
    <row r="25127" spans="1:13">
      <c r="A25127" s="36"/>
      <c r="B25127" s="37"/>
      <c r="C25127" s="36"/>
      <c r="D25127" s="36"/>
      <c r="E25127" s="39"/>
      <c r="F25127" s="40"/>
      <c r="G25127" s="36"/>
      <c r="H25127" s="36"/>
      <c r="I25127" s="36"/>
      <c r="J25127" s="36"/>
      <c r="K25127" s="42"/>
      <c r="M25127" s="43"/>
    </row>
    <row r="25128" spans="1:13">
      <c r="A25128" s="36"/>
      <c r="B25128" s="37"/>
      <c r="C25128" s="36"/>
      <c r="D25128" s="36"/>
      <c r="E25128" s="39"/>
      <c r="F25128" s="40"/>
      <c r="G25128" s="36"/>
      <c r="H25128" s="36"/>
      <c r="I25128" s="36"/>
      <c r="J25128" s="36"/>
      <c r="K25128" s="42"/>
      <c r="M25128" s="43"/>
    </row>
    <row r="25129" spans="1:13">
      <c r="A25129" s="36"/>
      <c r="B25129" s="37"/>
      <c r="C25129" s="36"/>
      <c r="D25129" s="36"/>
      <c r="E25129" s="39"/>
      <c r="F25129" s="40"/>
      <c r="G25129" s="36"/>
      <c r="H25129" s="36"/>
      <c r="I25129" s="36"/>
      <c r="J25129" s="36"/>
      <c r="K25129" s="42"/>
      <c r="M25129" s="43"/>
    </row>
    <row r="25130" spans="1:13">
      <c r="A25130" s="36"/>
      <c r="B25130" s="37"/>
      <c r="C25130" s="36"/>
      <c r="D25130" s="36"/>
      <c r="E25130" s="39"/>
      <c r="F25130" s="40"/>
      <c r="G25130" s="36"/>
      <c r="H25130" s="36"/>
      <c r="I25130" s="36"/>
      <c r="J25130" s="36"/>
      <c r="K25130" s="42"/>
      <c r="M25130" s="43"/>
    </row>
    <row r="25131" spans="1:13">
      <c r="A25131" s="36"/>
      <c r="B25131" s="37"/>
      <c r="C25131" s="36"/>
      <c r="D25131" s="36"/>
      <c r="E25131" s="39"/>
      <c r="F25131" s="40"/>
      <c r="G25131" s="36"/>
      <c r="H25131" s="36"/>
      <c r="I25131" s="36"/>
      <c r="J25131" s="36"/>
      <c r="K25131" s="42"/>
      <c r="M25131" s="43"/>
    </row>
    <row r="25132" spans="1:13">
      <c r="A25132" s="36"/>
      <c r="B25132" s="37"/>
      <c r="C25132" s="36"/>
      <c r="D25132" s="36"/>
      <c r="E25132" s="39"/>
      <c r="F25132" s="40"/>
      <c r="G25132" s="36"/>
      <c r="H25132" s="36"/>
      <c r="I25132" s="36"/>
      <c r="J25132" s="36"/>
      <c r="K25132" s="42"/>
      <c r="M25132" s="43"/>
    </row>
    <row r="25133" spans="1:13">
      <c r="A25133" s="36"/>
      <c r="B25133" s="37"/>
      <c r="C25133" s="36"/>
      <c r="D25133" s="36"/>
      <c r="E25133" s="39"/>
      <c r="F25133" s="40"/>
      <c r="G25133" s="36"/>
      <c r="H25133" s="36"/>
      <c r="I25133" s="36"/>
      <c r="J25133" s="36"/>
      <c r="K25133" s="42"/>
      <c r="M25133" s="43"/>
    </row>
    <row r="25134" spans="1:13">
      <c r="A25134" s="36"/>
      <c r="B25134" s="37"/>
      <c r="C25134" s="36"/>
      <c r="D25134" s="36"/>
      <c r="E25134" s="39"/>
      <c r="F25134" s="40"/>
      <c r="G25134" s="36"/>
      <c r="H25134" s="36"/>
      <c r="I25134" s="36"/>
      <c r="J25134" s="36"/>
      <c r="K25134" s="42"/>
      <c r="M25134" s="43"/>
    </row>
    <row r="25135" spans="1:13">
      <c r="A25135" s="36"/>
      <c r="B25135" s="37"/>
      <c r="C25135" s="36"/>
      <c r="D25135" s="36"/>
      <c r="E25135" s="39"/>
      <c r="F25135" s="40"/>
      <c r="G25135" s="36"/>
      <c r="H25135" s="36"/>
      <c r="I25135" s="36"/>
      <c r="J25135" s="36"/>
      <c r="K25135" s="42"/>
      <c r="M25135" s="43"/>
    </row>
    <row r="25136" spans="1:13">
      <c r="A25136" s="36"/>
      <c r="B25136" s="37"/>
      <c r="C25136" s="36"/>
      <c r="D25136" s="36"/>
      <c r="E25136" s="39"/>
      <c r="F25136" s="40"/>
      <c r="G25136" s="36"/>
      <c r="H25136" s="36"/>
      <c r="I25136" s="36"/>
      <c r="J25136" s="36"/>
      <c r="K25136" s="42"/>
      <c r="M25136" s="43"/>
    </row>
    <row r="25137" spans="1:13">
      <c r="A25137" s="36"/>
      <c r="B25137" s="37"/>
      <c r="C25137" s="36"/>
      <c r="D25137" s="36"/>
      <c r="E25137" s="39"/>
      <c r="F25137" s="40"/>
      <c r="G25137" s="36"/>
      <c r="H25137" s="36"/>
      <c r="I25137" s="36"/>
      <c r="J25137" s="36"/>
      <c r="K25137" s="42"/>
      <c r="M25137" s="43"/>
    </row>
    <row r="25138" spans="1:13">
      <c r="A25138" s="36"/>
      <c r="B25138" s="37"/>
      <c r="C25138" s="36"/>
      <c r="D25138" s="36"/>
      <c r="E25138" s="39"/>
      <c r="F25138" s="40"/>
      <c r="G25138" s="36"/>
      <c r="H25138" s="36"/>
      <c r="I25138" s="36"/>
      <c r="J25138" s="36"/>
      <c r="K25138" s="42"/>
      <c r="M25138" s="43"/>
    </row>
    <row r="25139" spans="1:13">
      <c r="A25139" s="36"/>
      <c r="B25139" s="37"/>
      <c r="C25139" s="36"/>
      <c r="D25139" s="36"/>
      <c r="E25139" s="39"/>
      <c r="F25139" s="40"/>
      <c r="G25139" s="36"/>
      <c r="H25139" s="36"/>
      <c r="I25139" s="36"/>
      <c r="J25139" s="36"/>
      <c r="K25139" s="42"/>
      <c r="M25139" s="43"/>
    </row>
    <row r="25140" spans="1:13">
      <c r="A25140" s="36"/>
      <c r="B25140" s="37"/>
      <c r="C25140" s="36"/>
      <c r="D25140" s="36"/>
      <c r="E25140" s="39"/>
      <c r="F25140" s="40"/>
      <c r="G25140" s="36"/>
      <c r="H25140" s="36"/>
      <c r="I25140" s="36"/>
      <c r="J25140" s="36"/>
      <c r="K25140" s="42"/>
      <c r="M25140" s="43"/>
    </row>
    <row r="25141" spans="1:13">
      <c r="A25141" s="36"/>
      <c r="B25141" s="37"/>
      <c r="C25141" s="36"/>
      <c r="D25141" s="36"/>
      <c r="E25141" s="39"/>
      <c r="F25141" s="40"/>
      <c r="G25141" s="36"/>
      <c r="H25141" s="36"/>
      <c r="I25141" s="36"/>
      <c r="J25141" s="36"/>
      <c r="K25141" s="42"/>
      <c r="M25141" s="43"/>
    </row>
    <row r="25142" spans="1:13">
      <c r="A25142" s="36"/>
      <c r="B25142" s="37"/>
      <c r="C25142" s="36"/>
      <c r="D25142" s="36"/>
      <c r="E25142" s="39"/>
      <c r="F25142" s="40"/>
      <c r="G25142" s="36"/>
      <c r="H25142" s="36"/>
      <c r="I25142" s="36"/>
      <c r="J25142" s="36"/>
      <c r="K25142" s="42"/>
      <c r="M25142" s="43"/>
    </row>
    <row r="25143" spans="1:13">
      <c r="A25143" s="36"/>
      <c r="B25143" s="37"/>
      <c r="C25143" s="36"/>
      <c r="D25143" s="36"/>
      <c r="E25143" s="39"/>
      <c r="F25143" s="40"/>
      <c r="G25143" s="36"/>
      <c r="H25143" s="36"/>
      <c r="I25143" s="36"/>
      <c r="J25143" s="36"/>
      <c r="K25143" s="42"/>
      <c r="M25143" s="43"/>
    </row>
    <row r="25144" spans="1:13">
      <c r="A25144" s="36"/>
      <c r="B25144" s="37"/>
      <c r="C25144" s="36"/>
      <c r="D25144" s="36"/>
      <c r="E25144" s="39"/>
      <c r="F25144" s="40"/>
      <c r="G25144" s="36"/>
      <c r="H25144" s="36"/>
      <c r="I25144" s="36"/>
      <c r="J25144" s="36"/>
      <c r="K25144" s="42"/>
      <c r="M25144" s="43"/>
    </row>
    <row r="25145" spans="1:13">
      <c r="A25145" s="36"/>
      <c r="B25145" s="37"/>
      <c r="C25145" s="36"/>
      <c r="D25145" s="36"/>
      <c r="E25145" s="39"/>
      <c r="F25145" s="40"/>
      <c r="G25145" s="36"/>
      <c r="H25145" s="36"/>
      <c r="I25145" s="36"/>
      <c r="J25145" s="36"/>
      <c r="K25145" s="42"/>
      <c r="M25145" s="43"/>
    </row>
    <row r="25146" spans="1:13">
      <c r="A25146" s="36"/>
      <c r="B25146" s="37"/>
      <c r="C25146" s="36"/>
      <c r="D25146" s="36"/>
      <c r="E25146" s="39"/>
      <c r="F25146" s="40"/>
      <c r="G25146" s="36"/>
      <c r="H25146" s="36"/>
      <c r="I25146" s="36"/>
      <c r="J25146" s="36"/>
      <c r="K25146" s="42"/>
      <c r="M25146" s="43"/>
    </row>
    <row r="25147" spans="1:13">
      <c r="A25147" s="36"/>
      <c r="B25147" s="37"/>
      <c r="C25147" s="36"/>
      <c r="D25147" s="36"/>
      <c r="E25147" s="39"/>
      <c r="F25147" s="40"/>
      <c r="G25147" s="36"/>
      <c r="H25147" s="36"/>
      <c r="I25147" s="36"/>
      <c r="J25147" s="36"/>
      <c r="K25147" s="42"/>
      <c r="M25147" s="43"/>
    </row>
    <row r="25148" spans="1:13">
      <c r="A25148" s="36"/>
      <c r="B25148" s="37"/>
      <c r="C25148" s="36"/>
      <c r="D25148" s="36"/>
      <c r="E25148" s="39"/>
      <c r="F25148" s="40"/>
      <c r="G25148" s="36"/>
      <c r="H25148" s="36"/>
      <c r="I25148" s="36"/>
      <c r="J25148" s="36"/>
      <c r="K25148" s="42"/>
      <c r="M25148" s="43"/>
    </row>
    <row r="25149" spans="1:13">
      <c r="A25149" s="36"/>
      <c r="B25149" s="37"/>
      <c r="C25149" s="36"/>
      <c r="D25149" s="36"/>
      <c r="E25149" s="39"/>
      <c r="F25149" s="40"/>
      <c r="G25149" s="36"/>
      <c r="H25149" s="36"/>
      <c r="I25149" s="36"/>
      <c r="J25149" s="36"/>
      <c r="K25149" s="42"/>
      <c r="M25149" s="43"/>
    </row>
    <row r="25150" spans="1:13">
      <c r="A25150" s="36"/>
      <c r="B25150" s="37"/>
      <c r="C25150" s="36"/>
      <c r="D25150" s="36"/>
      <c r="E25150" s="39"/>
      <c r="F25150" s="40"/>
      <c r="G25150" s="36"/>
      <c r="H25150" s="36"/>
      <c r="I25150" s="36"/>
      <c r="J25150" s="36"/>
      <c r="K25150" s="42"/>
      <c r="M25150" s="43"/>
    </row>
    <row r="25151" spans="1:13">
      <c r="A25151" s="36"/>
      <c r="B25151" s="37"/>
      <c r="C25151" s="36"/>
      <c r="D25151" s="36"/>
      <c r="E25151" s="39"/>
      <c r="F25151" s="40"/>
      <c r="G25151" s="36"/>
      <c r="H25151" s="36"/>
      <c r="I25151" s="36"/>
      <c r="J25151" s="36"/>
      <c r="K25151" s="42"/>
      <c r="M25151" s="43"/>
    </row>
    <row r="25152" spans="1:13">
      <c r="A25152" s="36"/>
      <c r="B25152" s="37"/>
      <c r="C25152" s="36"/>
      <c r="D25152" s="36"/>
      <c r="E25152" s="39"/>
      <c r="F25152" s="40"/>
      <c r="G25152" s="36"/>
      <c r="H25152" s="36"/>
      <c r="I25152" s="36"/>
      <c r="J25152" s="36"/>
      <c r="K25152" s="42"/>
      <c r="M25152" s="43"/>
    </row>
    <row r="25153" spans="1:13">
      <c r="A25153" s="36"/>
      <c r="B25153" s="37"/>
      <c r="C25153" s="36"/>
      <c r="D25153" s="36"/>
      <c r="E25153" s="39"/>
      <c r="F25153" s="40"/>
      <c r="G25153" s="36"/>
      <c r="H25153" s="36"/>
      <c r="I25153" s="36"/>
      <c r="J25153" s="36"/>
      <c r="K25153" s="42"/>
      <c r="M25153" s="43"/>
    </row>
    <row r="25154" spans="1:13">
      <c r="A25154" s="36"/>
      <c r="B25154" s="37"/>
      <c r="C25154" s="36"/>
      <c r="D25154" s="36"/>
      <c r="E25154" s="39"/>
      <c r="F25154" s="40"/>
      <c r="G25154" s="36"/>
      <c r="H25154" s="36"/>
      <c r="I25154" s="36"/>
      <c r="J25154" s="36"/>
      <c r="K25154" s="42"/>
      <c r="M25154" s="43"/>
    </row>
    <row r="25155" spans="1:13">
      <c r="A25155" s="36"/>
      <c r="B25155" s="37"/>
      <c r="C25155" s="36"/>
      <c r="D25155" s="36"/>
      <c r="E25155" s="39"/>
      <c r="F25155" s="40"/>
      <c r="G25155" s="36"/>
      <c r="H25155" s="36"/>
      <c r="I25155" s="36"/>
      <c r="J25155" s="36"/>
      <c r="K25155" s="42"/>
      <c r="M25155" s="43"/>
    </row>
    <row r="25156" spans="1:13">
      <c r="A25156" s="36"/>
      <c r="B25156" s="37"/>
      <c r="C25156" s="36"/>
      <c r="D25156" s="36"/>
      <c r="E25156" s="39"/>
      <c r="F25156" s="40"/>
      <c r="G25156" s="36"/>
      <c r="H25156" s="36"/>
      <c r="I25156" s="36"/>
      <c r="J25156" s="36"/>
      <c r="K25156" s="42"/>
      <c r="M25156" s="43"/>
    </row>
    <row r="25157" spans="1:13">
      <c r="A25157" s="36"/>
      <c r="B25157" s="37"/>
      <c r="C25157" s="36"/>
      <c r="D25157" s="36"/>
      <c r="E25157" s="39"/>
      <c r="F25157" s="40"/>
      <c r="G25157" s="36"/>
      <c r="H25157" s="36"/>
      <c r="I25157" s="36"/>
      <c r="J25157" s="36"/>
      <c r="K25157" s="42"/>
      <c r="M25157" s="43"/>
    </row>
    <row r="25158" spans="1:13">
      <c r="A25158" s="36"/>
      <c r="B25158" s="37"/>
      <c r="C25158" s="36"/>
      <c r="D25158" s="36"/>
      <c r="E25158" s="39"/>
      <c r="F25158" s="40"/>
      <c r="G25158" s="36"/>
      <c r="H25158" s="36"/>
      <c r="I25158" s="36"/>
      <c r="J25158" s="36"/>
      <c r="K25158" s="42"/>
      <c r="M25158" s="43"/>
    </row>
    <row r="25159" spans="1:13">
      <c r="A25159" s="36"/>
      <c r="B25159" s="37"/>
      <c r="C25159" s="36"/>
      <c r="D25159" s="36"/>
      <c r="E25159" s="39"/>
      <c r="F25159" s="40"/>
      <c r="G25159" s="36"/>
      <c r="H25159" s="36"/>
      <c r="I25159" s="36"/>
      <c r="J25159" s="36"/>
      <c r="K25159" s="42"/>
      <c r="M25159" s="43"/>
    </row>
    <row r="25160" spans="1:13">
      <c r="A25160" s="36"/>
      <c r="B25160" s="37"/>
      <c r="C25160" s="36"/>
      <c r="D25160" s="36"/>
      <c r="E25160" s="39"/>
      <c r="F25160" s="40"/>
      <c r="G25160" s="36"/>
      <c r="H25160" s="36"/>
      <c r="I25160" s="36"/>
      <c r="J25160" s="36"/>
      <c r="K25160" s="42"/>
      <c r="M25160" s="43"/>
    </row>
    <row r="25161" spans="1:13">
      <c r="A25161" s="36"/>
      <c r="B25161" s="37"/>
      <c r="C25161" s="36"/>
      <c r="D25161" s="36"/>
      <c r="E25161" s="39"/>
      <c r="F25161" s="40"/>
      <c r="G25161" s="36"/>
      <c r="H25161" s="36"/>
      <c r="I25161" s="36"/>
      <c r="J25161" s="36"/>
      <c r="K25161" s="42"/>
      <c r="M25161" s="43"/>
    </row>
    <row r="25162" spans="1:13">
      <c r="A25162" s="36"/>
      <c r="B25162" s="37"/>
      <c r="C25162" s="36"/>
      <c r="D25162" s="36"/>
      <c r="E25162" s="39"/>
      <c r="F25162" s="40"/>
      <c r="G25162" s="36"/>
      <c r="H25162" s="36"/>
      <c r="I25162" s="36"/>
      <c r="J25162" s="36"/>
      <c r="K25162" s="42"/>
      <c r="M25162" s="43"/>
    </row>
    <row r="25163" spans="1:13">
      <c r="A25163" s="36"/>
      <c r="B25163" s="37"/>
      <c r="C25163" s="36"/>
      <c r="D25163" s="36"/>
      <c r="E25163" s="39"/>
      <c r="F25163" s="40"/>
      <c r="G25163" s="36"/>
      <c r="H25163" s="36"/>
      <c r="I25163" s="36"/>
      <c r="J25163" s="36"/>
      <c r="K25163" s="42"/>
      <c r="M25163" s="43"/>
    </row>
    <row r="25164" spans="1:13">
      <c r="A25164" s="36"/>
      <c r="B25164" s="37"/>
      <c r="C25164" s="36"/>
      <c r="D25164" s="36"/>
      <c r="E25164" s="39"/>
      <c r="F25164" s="40"/>
      <c r="G25164" s="36"/>
      <c r="H25164" s="36"/>
      <c r="I25164" s="36"/>
      <c r="J25164" s="36"/>
      <c r="K25164" s="42"/>
      <c r="M25164" s="43"/>
    </row>
    <row r="25165" spans="1:13">
      <c r="A25165" s="36"/>
      <c r="B25165" s="37"/>
      <c r="C25165" s="36"/>
      <c r="D25165" s="36"/>
      <c r="E25165" s="39"/>
      <c r="F25165" s="40"/>
      <c r="G25165" s="36"/>
      <c r="H25165" s="36"/>
      <c r="I25165" s="36"/>
      <c r="J25165" s="36"/>
      <c r="K25165" s="42"/>
      <c r="M25165" s="43"/>
    </row>
    <row r="25166" spans="1:13">
      <c r="A25166" s="36"/>
      <c r="B25166" s="37"/>
      <c r="C25166" s="36"/>
      <c r="D25166" s="36"/>
      <c r="E25166" s="39"/>
      <c r="F25166" s="40"/>
      <c r="G25166" s="36"/>
      <c r="H25166" s="36"/>
      <c r="I25166" s="36"/>
      <c r="J25166" s="36"/>
      <c r="K25166" s="42"/>
      <c r="M25166" s="43"/>
    </row>
    <row r="25167" spans="1:13">
      <c r="A25167" s="36"/>
      <c r="B25167" s="37"/>
      <c r="C25167" s="36"/>
      <c r="D25167" s="36"/>
      <c r="E25167" s="39"/>
      <c r="F25167" s="40"/>
      <c r="G25167" s="36"/>
      <c r="H25167" s="36"/>
      <c r="I25167" s="36"/>
      <c r="J25167" s="36"/>
      <c r="K25167" s="42"/>
      <c r="M25167" s="43"/>
    </row>
    <row r="25168" spans="1:13">
      <c r="A25168" s="36"/>
      <c r="B25168" s="37"/>
      <c r="C25168" s="36"/>
      <c r="D25168" s="36"/>
      <c r="E25168" s="39"/>
      <c r="F25168" s="40"/>
      <c r="G25168" s="36"/>
      <c r="H25168" s="36"/>
      <c r="I25168" s="36"/>
      <c r="J25168" s="36"/>
      <c r="K25168" s="42"/>
      <c r="M25168" s="43"/>
    </row>
    <row r="25169" spans="1:13">
      <c r="A25169" s="36"/>
      <c r="B25169" s="37"/>
      <c r="C25169" s="36"/>
      <c r="D25169" s="36"/>
      <c r="E25169" s="39"/>
      <c r="F25169" s="40"/>
      <c r="G25169" s="36"/>
      <c r="H25169" s="36"/>
      <c r="I25169" s="36"/>
      <c r="J25169" s="36"/>
      <c r="K25169" s="42"/>
      <c r="M25169" s="43"/>
    </row>
    <row r="25170" spans="1:13">
      <c r="A25170" s="36"/>
      <c r="B25170" s="37"/>
      <c r="C25170" s="36"/>
      <c r="D25170" s="36"/>
      <c r="E25170" s="39"/>
      <c r="F25170" s="40"/>
      <c r="G25170" s="36"/>
      <c r="H25170" s="36"/>
      <c r="I25170" s="36"/>
      <c r="J25170" s="36"/>
      <c r="K25170" s="42"/>
      <c r="M25170" s="43"/>
    </row>
    <row r="25171" spans="1:13">
      <c r="A25171" s="36"/>
      <c r="B25171" s="37"/>
      <c r="C25171" s="36"/>
      <c r="D25171" s="36"/>
      <c r="E25171" s="39"/>
      <c r="F25171" s="40"/>
      <c r="G25171" s="36"/>
      <c r="H25171" s="36"/>
      <c r="I25171" s="36"/>
      <c r="J25171" s="36"/>
      <c r="K25171" s="42"/>
      <c r="M25171" s="43"/>
    </row>
    <row r="25172" spans="1:13">
      <c r="A25172" s="36"/>
      <c r="B25172" s="37"/>
      <c r="C25172" s="36"/>
      <c r="D25172" s="36"/>
      <c r="E25172" s="39"/>
      <c r="F25172" s="40"/>
      <c r="G25172" s="36"/>
      <c r="H25172" s="36"/>
      <c r="I25172" s="36"/>
      <c r="J25172" s="36"/>
      <c r="K25172" s="42"/>
      <c r="M25172" s="43"/>
    </row>
    <row r="25173" spans="1:13">
      <c r="A25173" s="36"/>
      <c r="B25173" s="37"/>
      <c r="C25173" s="36"/>
      <c r="D25173" s="36"/>
      <c r="E25173" s="39"/>
      <c r="F25173" s="40"/>
      <c r="G25173" s="36"/>
      <c r="H25173" s="36"/>
      <c r="I25173" s="36"/>
      <c r="J25173" s="36"/>
      <c r="K25173" s="42"/>
      <c r="M25173" s="43"/>
    </row>
    <row r="25174" spans="1:13">
      <c r="A25174" s="36"/>
      <c r="B25174" s="37"/>
      <c r="C25174" s="36"/>
      <c r="D25174" s="36"/>
      <c r="E25174" s="39"/>
      <c r="F25174" s="40"/>
      <c r="G25174" s="36"/>
      <c r="H25174" s="36"/>
      <c r="I25174" s="36"/>
      <c r="J25174" s="36"/>
      <c r="K25174" s="42"/>
      <c r="M25174" s="43"/>
    </row>
    <row r="25175" spans="1:13">
      <c r="A25175" s="36"/>
      <c r="B25175" s="37"/>
      <c r="C25175" s="36"/>
      <c r="D25175" s="36"/>
      <c r="E25175" s="39"/>
      <c r="F25175" s="40"/>
      <c r="G25175" s="36"/>
      <c r="H25175" s="36"/>
      <c r="I25175" s="36"/>
      <c r="J25175" s="36"/>
      <c r="K25175" s="42"/>
      <c r="M25175" s="43"/>
    </row>
    <row r="25176" spans="1:13">
      <c r="A25176" s="36"/>
      <c r="B25176" s="37"/>
      <c r="C25176" s="36"/>
      <c r="D25176" s="36"/>
      <c r="E25176" s="39"/>
      <c r="F25176" s="40"/>
      <c r="G25176" s="36"/>
      <c r="H25176" s="36"/>
      <c r="I25176" s="36"/>
      <c r="J25176" s="36"/>
      <c r="K25176" s="42"/>
      <c r="M25176" s="43"/>
    </row>
    <row r="25177" spans="1:13">
      <c r="A25177" s="36"/>
      <c r="B25177" s="37"/>
      <c r="C25177" s="36"/>
      <c r="D25177" s="36"/>
      <c r="E25177" s="39"/>
      <c r="F25177" s="40"/>
      <c r="G25177" s="36"/>
      <c r="H25177" s="36"/>
      <c r="I25177" s="36"/>
      <c r="J25177" s="36"/>
      <c r="K25177" s="42"/>
      <c r="M25177" s="43"/>
    </row>
    <row r="25178" spans="1:13">
      <c r="A25178" s="36"/>
      <c r="B25178" s="37"/>
      <c r="C25178" s="36"/>
      <c r="D25178" s="36"/>
      <c r="E25178" s="39"/>
      <c r="F25178" s="40"/>
      <c r="G25178" s="36"/>
      <c r="H25178" s="36"/>
      <c r="I25178" s="36"/>
      <c r="J25178" s="36"/>
      <c r="K25178" s="42"/>
      <c r="M25178" s="43"/>
    </row>
    <row r="25179" spans="1:13">
      <c r="A25179" s="36"/>
      <c r="B25179" s="37"/>
      <c r="C25179" s="36"/>
      <c r="D25179" s="36"/>
      <c r="E25179" s="39"/>
      <c r="F25179" s="40"/>
      <c r="G25179" s="36"/>
      <c r="H25179" s="36"/>
      <c r="I25179" s="36"/>
      <c r="J25179" s="36"/>
      <c r="K25179" s="42"/>
      <c r="M25179" s="43"/>
    </row>
    <row r="25180" spans="1:13">
      <c r="A25180" s="36"/>
      <c r="B25180" s="37"/>
      <c r="C25180" s="36"/>
      <c r="D25180" s="36"/>
      <c r="E25180" s="39"/>
      <c r="F25180" s="40"/>
      <c r="G25180" s="36"/>
      <c r="H25180" s="36"/>
      <c r="I25180" s="36"/>
      <c r="J25180" s="36"/>
      <c r="K25180" s="42"/>
      <c r="M25180" s="43"/>
    </row>
    <row r="25181" spans="1:13">
      <c r="A25181" s="36"/>
      <c r="B25181" s="37"/>
      <c r="C25181" s="36"/>
      <c r="D25181" s="36"/>
      <c r="E25181" s="39"/>
      <c r="F25181" s="40"/>
      <c r="G25181" s="36"/>
      <c r="H25181" s="36"/>
      <c r="I25181" s="36"/>
      <c r="J25181" s="36"/>
      <c r="K25181" s="42"/>
      <c r="M25181" s="43"/>
    </row>
    <row r="25182" spans="1:13">
      <c r="A25182" s="36"/>
      <c r="B25182" s="37"/>
      <c r="C25182" s="36"/>
      <c r="D25182" s="36"/>
      <c r="E25182" s="39"/>
      <c r="F25182" s="40"/>
      <c r="G25182" s="36"/>
      <c r="H25182" s="36"/>
      <c r="I25182" s="36"/>
      <c r="J25182" s="36"/>
      <c r="K25182" s="42"/>
      <c r="M25182" s="43"/>
    </row>
    <row r="25183" spans="1:13">
      <c r="A25183" s="36"/>
      <c r="B25183" s="37"/>
      <c r="C25183" s="36"/>
      <c r="D25183" s="36"/>
      <c r="E25183" s="39"/>
      <c r="F25183" s="40"/>
      <c r="G25183" s="36"/>
      <c r="H25183" s="36"/>
      <c r="I25183" s="36"/>
      <c r="J25183" s="36"/>
      <c r="K25183" s="42"/>
      <c r="M25183" s="43"/>
    </row>
    <row r="25184" spans="1:13">
      <c r="A25184" s="36"/>
      <c r="B25184" s="37"/>
      <c r="C25184" s="36"/>
      <c r="D25184" s="36"/>
      <c r="E25184" s="39"/>
      <c r="F25184" s="40"/>
      <c r="G25184" s="36"/>
      <c r="H25184" s="36"/>
      <c r="I25184" s="36"/>
      <c r="J25184" s="36"/>
      <c r="K25184" s="42"/>
      <c r="M25184" s="43"/>
    </row>
    <row r="25185" spans="1:13">
      <c r="A25185" s="36"/>
      <c r="B25185" s="37"/>
      <c r="C25185" s="36"/>
      <c r="D25185" s="36"/>
      <c r="E25185" s="39"/>
      <c r="F25185" s="40"/>
      <c r="G25185" s="36"/>
      <c r="H25185" s="36"/>
      <c r="I25185" s="36"/>
      <c r="J25185" s="36"/>
      <c r="K25185" s="42"/>
      <c r="M25185" s="43"/>
    </row>
    <row r="25186" spans="1:13">
      <c r="A25186" s="36"/>
      <c r="B25186" s="37"/>
      <c r="C25186" s="36"/>
      <c r="D25186" s="36"/>
      <c r="E25186" s="39"/>
      <c r="F25186" s="40"/>
      <c r="G25186" s="36"/>
      <c r="H25186" s="36"/>
      <c r="I25186" s="36"/>
      <c r="J25186" s="36"/>
      <c r="K25186" s="42"/>
      <c r="M25186" s="43"/>
    </row>
    <row r="25187" spans="1:13">
      <c r="A25187" s="36"/>
      <c r="B25187" s="37"/>
      <c r="C25187" s="36"/>
      <c r="D25187" s="36"/>
      <c r="E25187" s="39"/>
      <c r="F25187" s="40"/>
      <c r="G25187" s="36"/>
      <c r="H25187" s="36"/>
      <c r="I25187" s="36"/>
      <c r="J25187" s="36"/>
      <c r="K25187" s="42"/>
      <c r="M25187" s="43"/>
    </row>
    <row r="25188" spans="1:13">
      <c r="A25188" s="36"/>
      <c r="B25188" s="37"/>
      <c r="C25188" s="36"/>
      <c r="D25188" s="36"/>
      <c r="E25188" s="39"/>
      <c r="F25188" s="40"/>
      <c r="G25188" s="36"/>
      <c r="H25188" s="36"/>
      <c r="I25188" s="36"/>
      <c r="J25188" s="36"/>
      <c r="K25188" s="42"/>
      <c r="M25188" s="43"/>
    </row>
    <row r="25189" spans="1:13">
      <c r="A25189" s="36"/>
      <c r="B25189" s="37"/>
      <c r="C25189" s="36"/>
      <c r="D25189" s="36"/>
      <c r="E25189" s="39"/>
      <c r="F25189" s="40"/>
      <c r="G25189" s="36"/>
      <c r="H25189" s="36"/>
      <c r="I25189" s="36"/>
      <c r="J25189" s="36"/>
      <c r="K25189" s="42"/>
      <c r="M25189" s="43"/>
    </row>
    <row r="25190" spans="1:13">
      <c r="A25190" s="36"/>
      <c r="B25190" s="37"/>
      <c r="C25190" s="36"/>
      <c r="D25190" s="36"/>
      <c r="E25190" s="39"/>
      <c r="F25190" s="40"/>
      <c r="G25190" s="36"/>
      <c r="H25190" s="36"/>
      <c r="I25190" s="36"/>
      <c r="J25190" s="36"/>
      <c r="K25190" s="42"/>
      <c r="M25190" s="43"/>
    </row>
    <row r="25191" spans="1:13">
      <c r="A25191" s="36"/>
      <c r="B25191" s="37"/>
      <c r="C25191" s="36"/>
      <c r="D25191" s="36"/>
      <c r="E25191" s="39"/>
      <c r="F25191" s="40"/>
      <c r="G25191" s="36"/>
      <c r="H25191" s="36"/>
      <c r="I25191" s="36"/>
      <c r="J25191" s="36"/>
      <c r="K25191" s="42"/>
      <c r="M25191" s="43"/>
    </row>
    <row r="25192" spans="1:13">
      <c r="A25192" s="36"/>
      <c r="B25192" s="37"/>
      <c r="C25192" s="36"/>
      <c r="D25192" s="36"/>
      <c r="E25192" s="39"/>
      <c r="F25192" s="40"/>
      <c r="G25192" s="36"/>
      <c r="H25192" s="36"/>
      <c r="I25192" s="36"/>
      <c r="J25192" s="36"/>
      <c r="K25192" s="42"/>
      <c r="M25192" s="43"/>
    </row>
    <row r="25193" spans="1:13">
      <c r="A25193" s="36"/>
      <c r="B25193" s="37"/>
      <c r="C25193" s="36"/>
      <c r="D25193" s="36"/>
      <c r="E25193" s="39"/>
      <c r="F25193" s="40"/>
      <c r="G25193" s="36"/>
      <c r="H25193" s="36"/>
      <c r="I25193" s="36"/>
      <c r="J25193" s="36"/>
      <c r="K25193" s="42"/>
      <c r="M25193" s="43"/>
    </row>
    <row r="25194" spans="1:13">
      <c r="A25194" s="36"/>
      <c r="B25194" s="37"/>
      <c r="C25194" s="36"/>
      <c r="D25194" s="36"/>
      <c r="E25194" s="39"/>
      <c r="F25194" s="40"/>
      <c r="G25194" s="36"/>
      <c r="H25194" s="36"/>
      <c r="I25194" s="36"/>
      <c r="J25194" s="36"/>
      <c r="K25194" s="42"/>
      <c r="M25194" s="43"/>
    </row>
    <row r="25195" spans="1:13">
      <c r="A25195" s="36"/>
      <c r="B25195" s="37"/>
      <c r="C25195" s="36"/>
      <c r="D25195" s="36"/>
      <c r="E25195" s="39"/>
      <c r="F25195" s="40"/>
      <c r="G25195" s="36"/>
      <c r="H25195" s="36"/>
      <c r="I25195" s="36"/>
      <c r="J25195" s="36"/>
      <c r="K25195" s="42"/>
      <c r="M25195" s="43"/>
    </row>
    <row r="25196" spans="1:13">
      <c r="A25196" s="36"/>
      <c r="B25196" s="37"/>
      <c r="C25196" s="36"/>
      <c r="D25196" s="36"/>
      <c r="E25196" s="39"/>
      <c r="F25196" s="40"/>
      <c r="G25196" s="36"/>
      <c r="H25196" s="36"/>
      <c r="I25196" s="36"/>
      <c r="J25196" s="36"/>
      <c r="K25196" s="42"/>
      <c r="M25196" s="43"/>
    </row>
    <row r="25197" spans="1:13">
      <c r="A25197" s="36"/>
      <c r="B25197" s="37"/>
      <c r="C25197" s="36"/>
      <c r="D25197" s="36"/>
      <c r="E25197" s="39"/>
      <c r="F25197" s="40"/>
      <c r="G25197" s="36"/>
      <c r="H25197" s="36"/>
      <c r="I25197" s="36"/>
      <c r="J25197" s="36"/>
      <c r="K25197" s="42"/>
      <c r="M25197" s="43"/>
    </row>
    <row r="25198" spans="1:13">
      <c r="A25198" s="36"/>
      <c r="B25198" s="37"/>
      <c r="C25198" s="36"/>
      <c r="D25198" s="36"/>
      <c r="E25198" s="39"/>
      <c r="F25198" s="40"/>
      <c r="G25198" s="36"/>
      <c r="H25198" s="36"/>
      <c r="I25198" s="36"/>
      <c r="J25198" s="36"/>
      <c r="K25198" s="42"/>
      <c r="M25198" s="43"/>
    </row>
    <row r="25199" spans="1:13">
      <c r="A25199" s="36"/>
      <c r="B25199" s="37"/>
      <c r="C25199" s="36"/>
      <c r="D25199" s="36"/>
      <c r="E25199" s="39"/>
      <c r="F25199" s="40"/>
      <c r="G25199" s="36"/>
      <c r="H25199" s="36"/>
      <c r="I25199" s="36"/>
      <c r="J25199" s="36"/>
      <c r="K25199" s="42"/>
      <c r="M25199" s="43"/>
    </row>
    <row r="25200" spans="1:13">
      <c r="A25200" s="36"/>
      <c r="B25200" s="37"/>
      <c r="C25200" s="36"/>
      <c r="D25200" s="36"/>
      <c r="E25200" s="39"/>
      <c r="F25200" s="40"/>
      <c r="G25200" s="36"/>
      <c r="H25200" s="36"/>
      <c r="I25200" s="36"/>
      <c r="J25200" s="36"/>
      <c r="K25200" s="42"/>
      <c r="M25200" s="43"/>
    </row>
    <row r="25201" spans="1:13">
      <c r="A25201" s="36"/>
      <c r="B25201" s="37"/>
      <c r="C25201" s="36"/>
      <c r="D25201" s="36"/>
      <c r="E25201" s="39"/>
      <c r="F25201" s="40"/>
      <c r="G25201" s="36"/>
      <c r="H25201" s="36"/>
      <c r="I25201" s="36"/>
      <c r="J25201" s="36"/>
      <c r="K25201" s="42"/>
      <c r="M25201" s="43"/>
    </row>
    <row r="25202" spans="1:13">
      <c r="A25202" s="36"/>
      <c r="B25202" s="37"/>
      <c r="C25202" s="36"/>
      <c r="D25202" s="36"/>
      <c r="E25202" s="39"/>
      <c r="F25202" s="40"/>
      <c r="G25202" s="36"/>
      <c r="H25202" s="36"/>
      <c r="I25202" s="36"/>
      <c r="J25202" s="36"/>
      <c r="K25202" s="42"/>
      <c r="M25202" s="43"/>
    </row>
    <row r="25203" spans="1:13">
      <c r="A25203" s="36"/>
      <c r="B25203" s="37"/>
      <c r="C25203" s="36"/>
      <c r="D25203" s="36"/>
      <c r="E25203" s="39"/>
      <c r="F25203" s="40"/>
      <c r="G25203" s="36"/>
      <c r="H25203" s="36"/>
      <c r="I25203" s="36"/>
      <c r="J25203" s="36"/>
      <c r="K25203" s="42"/>
      <c r="M25203" s="43"/>
    </row>
    <row r="25204" spans="1:13">
      <c r="A25204" s="36"/>
      <c r="B25204" s="37"/>
      <c r="C25204" s="36"/>
      <c r="D25204" s="36"/>
      <c r="E25204" s="39"/>
      <c r="F25204" s="40"/>
      <c r="G25204" s="36"/>
      <c r="H25204" s="36"/>
      <c r="I25204" s="36"/>
      <c r="J25204" s="36"/>
      <c r="K25204" s="42"/>
      <c r="M25204" s="43"/>
    </row>
    <row r="25205" spans="1:13">
      <c r="A25205" s="36"/>
      <c r="B25205" s="37"/>
      <c r="C25205" s="36"/>
      <c r="D25205" s="36"/>
      <c r="E25205" s="39"/>
      <c r="F25205" s="40"/>
      <c r="G25205" s="36"/>
      <c r="H25205" s="36"/>
      <c r="I25205" s="36"/>
      <c r="J25205" s="36"/>
      <c r="K25205" s="42"/>
      <c r="M25205" s="43"/>
    </row>
    <row r="25206" spans="1:13">
      <c r="A25206" s="36"/>
      <c r="B25206" s="37"/>
      <c r="C25206" s="36"/>
      <c r="D25206" s="36"/>
      <c r="E25206" s="39"/>
      <c r="F25206" s="40"/>
      <c r="G25206" s="36"/>
      <c r="H25206" s="36"/>
      <c r="I25206" s="36"/>
      <c r="J25206" s="36"/>
      <c r="K25206" s="42"/>
      <c r="M25206" s="43"/>
    </row>
    <row r="25207" spans="1:13">
      <c r="A25207" s="36"/>
      <c r="B25207" s="37"/>
      <c r="C25207" s="36"/>
      <c r="D25207" s="36"/>
      <c r="E25207" s="39"/>
      <c r="F25207" s="40"/>
      <c r="G25207" s="36"/>
      <c r="H25207" s="36"/>
      <c r="I25207" s="36"/>
      <c r="J25207" s="36"/>
      <c r="K25207" s="42"/>
      <c r="M25207" s="43"/>
    </row>
    <row r="25208" spans="1:13">
      <c r="A25208" s="36"/>
      <c r="B25208" s="37"/>
      <c r="C25208" s="36"/>
      <c r="D25208" s="36"/>
      <c r="E25208" s="39"/>
      <c r="F25208" s="40"/>
      <c r="G25208" s="36"/>
      <c r="H25208" s="36"/>
      <c r="I25208" s="36"/>
      <c r="J25208" s="36"/>
      <c r="K25208" s="42"/>
      <c r="M25208" s="43"/>
    </row>
    <row r="25209" spans="1:13">
      <c r="A25209" s="36"/>
      <c r="B25209" s="37"/>
      <c r="C25209" s="36"/>
      <c r="D25209" s="36"/>
      <c r="E25209" s="39"/>
      <c r="F25209" s="40"/>
      <c r="G25209" s="36"/>
      <c r="H25209" s="36"/>
      <c r="I25209" s="36"/>
      <c r="J25209" s="36"/>
      <c r="K25209" s="42"/>
      <c r="M25209" s="43"/>
    </row>
    <row r="25210" spans="1:13">
      <c r="A25210" s="36"/>
      <c r="B25210" s="37"/>
      <c r="C25210" s="36"/>
      <c r="D25210" s="36"/>
      <c r="E25210" s="39"/>
      <c r="F25210" s="40"/>
      <c r="G25210" s="36"/>
      <c r="H25210" s="36"/>
      <c r="I25210" s="36"/>
      <c r="J25210" s="36"/>
      <c r="K25210" s="42"/>
      <c r="M25210" s="43"/>
    </row>
    <row r="25211" spans="1:13">
      <c r="A25211" s="36"/>
      <c r="B25211" s="37"/>
      <c r="C25211" s="36"/>
      <c r="D25211" s="36"/>
      <c r="E25211" s="39"/>
      <c r="F25211" s="40"/>
      <c r="G25211" s="36"/>
      <c r="H25211" s="36"/>
      <c r="I25211" s="36"/>
      <c r="J25211" s="36"/>
      <c r="K25211" s="42"/>
      <c r="M25211" s="43"/>
    </row>
    <row r="25212" spans="1:13">
      <c r="A25212" s="36"/>
      <c r="B25212" s="37"/>
      <c r="C25212" s="36"/>
      <c r="D25212" s="36"/>
      <c r="E25212" s="39"/>
      <c r="F25212" s="40"/>
      <c r="G25212" s="36"/>
      <c r="H25212" s="36"/>
      <c r="I25212" s="36"/>
      <c r="J25212" s="36"/>
      <c r="K25212" s="42"/>
      <c r="M25212" s="43"/>
    </row>
    <row r="25213" spans="1:13">
      <c r="A25213" s="36"/>
      <c r="B25213" s="37"/>
      <c r="C25213" s="36"/>
      <c r="D25213" s="36"/>
      <c r="E25213" s="39"/>
      <c r="F25213" s="40"/>
      <c r="G25213" s="36"/>
      <c r="H25213" s="36"/>
      <c r="I25213" s="36"/>
      <c r="J25213" s="36"/>
      <c r="K25213" s="42"/>
      <c r="M25213" s="43"/>
    </row>
    <row r="25214" spans="1:13">
      <c r="A25214" s="36"/>
      <c r="B25214" s="37"/>
      <c r="C25214" s="36"/>
      <c r="D25214" s="36"/>
      <c r="E25214" s="39"/>
      <c r="F25214" s="40"/>
      <c r="G25214" s="36"/>
      <c r="H25214" s="36"/>
      <c r="I25214" s="36"/>
      <c r="J25214" s="36"/>
      <c r="K25214" s="42"/>
      <c r="M25214" s="43"/>
    </row>
    <row r="25215" spans="1:13">
      <c r="A25215" s="36"/>
      <c r="B25215" s="37"/>
      <c r="C25215" s="36"/>
      <c r="D25215" s="36"/>
      <c r="E25215" s="39"/>
      <c r="F25215" s="40"/>
      <c r="G25215" s="36"/>
      <c r="H25215" s="36"/>
      <c r="I25215" s="36"/>
      <c r="J25215" s="36"/>
      <c r="K25215" s="42"/>
      <c r="M25215" s="43"/>
    </row>
    <row r="25216" spans="1:13">
      <c r="A25216" s="36"/>
      <c r="B25216" s="37"/>
      <c r="C25216" s="36"/>
      <c r="D25216" s="36"/>
      <c r="E25216" s="39"/>
      <c r="F25216" s="40"/>
      <c r="G25216" s="36"/>
      <c r="H25216" s="36"/>
      <c r="I25216" s="36"/>
      <c r="J25216" s="36"/>
      <c r="K25216" s="42"/>
      <c r="M25216" s="43"/>
    </row>
    <row r="25217" spans="1:13">
      <c r="A25217" s="36"/>
      <c r="B25217" s="37"/>
      <c r="C25217" s="36"/>
      <c r="D25217" s="36"/>
      <c r="E25217" s="39"/>
      <c r="F25217" s="40"/>
      <c r="G25217" s="36"/>
      <c r="H25217" s="36"/>
      <c r="I25217" s="36"/>
      <c r="J25217" s="36"/>
      <c r="K25217" s="42"/>
      <c r="M25217" s="43"/>
    </row>
    <row r="25218" spans="1:13">
      <c r="A25218" s="36"/>
      <c r="B25218" s="37"/>
      <c r="C25218" s="36"/>
      <c r="D25218" s="36"/>
      <c r="E25218" s="39"/>
      <c r="F25218" s="40"/>
      <c r="G25218" s="36"/>
      <c r="H25218" s="36"/>
      <c r="I25218" s="36"/>
      <c r="J25218" s="36"/>
      <c r="K25218" s="42"/>
      <c r="M25218" s="43"/>
    </row>
    <row r="25219" spans="1:13">
      <c r="A25219" s="36"/>
      <c r="B25219" s="37"/>
      <c r="C25219" s="36"/>
      <c r="D25219" s="36"/>
      <c r="E25219" s="39"/>
      <c r="F25219" s="40"/>
      <c r="G25219" s="36"/>
      <c r="H25219" s="36"/>
      <c r="I25219" s="36"/>
      <c r="J25219" s="36"/>
      <c r="K25219" s="42"/>
      <c r="M25219" s="43"/>
    </row>
    <row r="25220" spans="1:13">
      <c r="A25220" s="36"/>
      <c r="B25220" s="37"/>
      <c r="C25220" s="36"/>
      <c r="D25220" s="36"/>
      <c r="E25220" s="39"/>
      <c r="F25220" s="40"/>
      <c r="G25220" s="36"/>
      <c r="H25220" s="36"/>
      <c r="I25220" s="36"/>
      <c r="J25220" s="36"/>
      <c r="K25220" s="42"/>
      <c r="M25220" s="43"/>
    </row>
    <row r="25221" spans="1:13">
      <c r="A25221" s="36"/>
      <c r="B25221" s="37"/>
      <c r="C25221" s="36"/>
      <c r="D25221" s="36"/>
      <c r="E25221" s="39"/>
      <c r="F25221" s="40"/>
      <c r="G25221" s="36"/>
      <c r="H25221" s="36"/>
      <c r="I25221" s="36"/>
      <c r="J25221" s="36"/>
      <c r="K25221" s="42"/>
      <c r="M25221" s="43"/>
    </row>
    <row r="25222" spans="1:13">
      <c r="A25222" s="36"/>
      <c r="B25222" s="37"/>
      <c r="C25222" s="36"/>
      <c r="D25222" s="36"/>
      <c r="E25222" s="39"/>
      <c r="F25222" s="40"/>
      <c r="G25222" s="36"/>
      <c r="H25222" s="36"/>
      <c r="I25222" s="36"/>
      <c r="J25222" s="36"/>
      <c r="K25222" s="42"/>
      <c r="M25222" s="43"/>
    </row>
    <row r="25223" spans="1:13">
      <c r="A25223" s="36"/>
      <c r="B25223" s="37"/>
      <c r="C25223" s="36"/>
      <c r="D25223" s="36"/>
      <c r="E25223" s="39"/>
      <c r="F25223" s="40"/>
      <c r="G25223" s="36"/>
      <c r="H25223" s="36"/>
      <c r="I25223" s="36"/>
      <c r="J25223" s="36"/>
      <c r="K25223" s="42"/>
      <c r="M25223" s="43"/>
    </row>
    <row r="25224" spans="1:13">
      <c r="A25224" s="36"/>
      <c r="B25224" s="37"/>
      <c r="C25224" s="36"/>
      <c r="D25224" s="36"/>
      <c r="E25224" s="39"/>
      <c r="F25224" s="40"/>
      <c r="G25224" s="36"/>
      <c r="H25224" s="36"/>
      <c r="I25224" s="36"/>
      <c r="J25224" s="36"/>
      <c r="K25224" s="42"/>
      <c r="M25224" s="43"/>
    </row>
    <row r="25225" spans="1:13">
      <c r="A25225" s="36"/>
      <c r="B25225" s="37"/>
      <c r="C25225" s="36"/>
      <c r="D25225" s="36"/>
      <c r="E25225" s="39"/>
      <c r="F25225" s="40"/>
      <c r="G25225" s="36"/>
      <c r="H25225" s="36"/>
      <c r="I25225" s="36"/>
      <c r="J25225" s="36"/>
      <c r="K25225" s="42"/>
      <c r="M25225" s="43"/>
    </row>
    <row r="25226" spans="1:13">
      <c r="A25226" s="36"/>
      <c r="B25226" s="37"/>
      <c r="C25226" s="36"/>
      <c r="D25226" s="36"/>
      <c r="E25226" s="39"/>
      <c r="F25226" s="40"/>
      <c r="G25226" s="36"/>
      <c r="H25226" s="36"/>
      <c r="I25226" s="36"/>
      <c r="J25226" s="36"/>
      <c r="K25226" s="42"/>
      <c r="M25226" s="43"/>
    </row>
    <row r="25227" spans="1:13">
      <c r="A25227" s="36"/>
      <c r="B25227" s="37"/>
      <c r="C25227" s="36"/>
      <c r="D25227" s="36"/>
      <c r="E25227" s="39"/>
      <c r="F25227" s="40"/>
      <c r="G25227" s="36"/>
      <c r="H25227" s="36"/>
      <c r="I25227" s="36"/>
      <c r="J25227" s="36"/>
      <c r="K25227" s="42"/>
      <c r="M25227" s="43"/>
    </row>
    <row r="25228" spans="1:13">
      <c r="A25228" s="36"/>
      <c r="B25228" s="37"/>
      <c r="C25228" s="36"/>
      <c r="D25228" s="36"/>
      <c r="E25228" s="39"/>
      <c r="F25228" s="40"/>
      <c r="G25228" s="36"/>
      <c r="H25228" s="36"/>
      <c r="I25228" s="36"/>
      <c r="J25228" s="36"/>
      <c r="K25228" s="42"/>
      <c r="M25228" s="43"/>
    </row>
    <row r="25229" spans="1:13">
      <c r="A25229" s="36"/>
      <c r="B25229" s="37"/>
      <c r="C25229" s="36"/>
      <c r="D25229" s="36"/>
      <c r="E25229" s="39"/>
      <c r="F25229" s="40"/>
      <c r="G25229" s="36"/>
      <c r="H25229" s="36"/>
      <c r="I25229" s="36"/>
      <c r="J25229" s="36"/>
      <c r="K25229" s="42"/>
      <c r="M25229" s="43"/>
    </row>
    <row r="25230" spans="1:13">
      <c r="A25230" s="36"/>
      <c r="B25230" s="37"/>
      <c r="C25230" s="36"/>
      <c r="D25230" s="36"/>
      <c r="E25230" s="39"/>
      <c r="F25230" s="40"/>
      <c r="G25230" s="36"/>
      <c r="H25230" s="36"/>
      <c r="I25230" s="36"/>
      <c r="J25230" s="36"/>
      <c r="K25230" s="42"/>
      <c r="M25230" s="43"/>
    </row>
    <row r="25231" spans="1:13">
      <c r="A25231" s="36"/>
      <c r="B25231" s="37"/>
      <c r="C25231" s="36"/>
      <c r="D25231" s="36"/>
      <c r="E25231" s="39"/>
      <c r="F25231" s="40"/>
      <c r="G25231" s="36"/>
      <c r="H25231" s="36"/>
      <c r="I25231" s="36"/>
      <c r="J25231" s="36"/>
      <c r="K25231" s="42"/>
      <c r="M25231" s="43"/>
    </row>
    <row r="25232" spans="1:13">
      <c r="A25232" s="36"/>
      <c r="B25232" s="37"/>
      <c r="C25232" s="36"/>
      <c r="D25232" s="36"/>
      <c r="E25232" s="39"/>
      <c r="F25232" s="40"/>
      <c r="G25232" s="36"/>
      <c r="H25232" s="36"/>
      <c r="I25232" s="36"/>
      <c r="J25232" s="36"/>
      <c r="K25232" s="42"/>
      <c r="M25232" s="43"/>
    </row>
    <row r="25233" spans="1:13">
      <c r="A25233" s="36"/>
      <c r="B25233" s="37"/>
      <c r="C25233" s="36"/>
      <c r="D25233" s="36"/>
      <c r="E25233" s="39"/>
      <c r="F25233" s="40"/>
      <c r="G25233" s="36"/>
      <c r="H25233" s="36"/>
      <c r="I25233" s="36"/>
      <c r="J25233" s="36"/>
      <c r="K25233" s="42"/>
      <c r="M25233" s="43"/>
    </row>
    <row r="25234" spans="1:13">
      <c r="A25234" s="36"/>
      <c r="B25234" s="37"/>
      <c r="C25234" s="36"/>
      <c r="D25234" s="36"/>
      <c r="E25234" s="39"/>
      <c r="F25234" s="40"/>
      <c r="G25234" s="36"/>
      <c r="H25234" s="36"/>
      <c r="I25234" s="36"/>
      <c r="J25234" s="36"/>
      <c r="K25234" s="42"/>
      <c r="M25234" s="43"/>
    </row>
    <row r="25235" spans="1:13">
      <c r="A25235" s="36"/>
      <c r="B25235" s="37"/>
      <c r="C25235" s="36"/>
      <c r="D25235" s="36"/>
      <c r="E25235" s="39"/>
      <c r="F25235" s="40"/>
      <c r="G25235" s="36"/>
      <c r="H25235" s="36"/>
      <c r="I25235" s="36"/>
      <c r="J25235" s="36"/>
      <c r="K25235" s="42"/>
      <c r="M25235" s="43"/>
    </row>
    <row r="25236" spans="1:13">
      <c r="A25236" s="36"/>
      <c r="B25236" s="37"/>
      <c r="C25236" s="36"/>
      <c r="D25236" s="36"/>
      <c r="E25236" s="39"/>
      <c r="F25236" s="40"/>
      <c r="G25236" s="36"/>
      <c r="H25236" s="36"/>
      <c r="I25236" s="36"/>
      <c r="J25236" s="36"/>
      <c r="K25236" s="42"/>
      <c r="M25236" s="43"/>
    </row>
    <row r="25237" spans="1:13">
      <c r="A25237" s="36"/>
      <c r="B25237" s="37"/>
      <c r="C25237" s="36"/>
      <c r="D25237" s="36"/>
      <c r="E25237" s="39"/>
      <c r="F25237" s="40"/>
      <c r="G25237" s="36"/>
      <c r="H25237" s="36"/>
      <c r="I25237" s="36"/>
      <c r="J25237" s="36"/>
      <c r="K25237" s="42"/>
      <c r="M25237" s="43"/>
    </row>
    <row r="25238" spans="1:13">
      <c r="A25238" s="36"/>
      <c r="B25238" s="37"/>
      <c r="C25238" s="36"/>
      <c r="D25238" s="36"/>
      <c r="E25238" s="39"/>
      <c r="F25238" s="40"/>
      <c r="G25238" s="36"/>
      <c r="H25238" s="36"/>
      <c r="I25238" s="36"/>
      <c r="J25238" s="36"/>
      <c r="K25238" s="42"/>
      <c r="M25238" s="43"/>
    </row>
    <row r="25239" spans="1:13">
      <c r="A25239" s="36"/>
      <c r="B25239" s="37"/>
      <c r="C25239" s="36"/>
      <c r="D25239" s="36"/>
      <c r="E25239" s="39"/>
      <c r="F25239" s="40"/>
      <c r="G25239" s="36"/>
      <c r="H25239" s="36"/>
      <c r="I25239" s="36"/>
      <c r="J25239" s="36"/>
      <c r="K25239" s="42"/>
      <c r="M25239" s="43"/>
    </row>
    <row r="25240" spans="1:13">
      <c r="A25240" s="36"/>
      <c r="B25240" s="37"/>
      <c r="C25240" s="36"/>
      <c r="D25240" s="36"/>
      <c r="E25240" s="39"/>
      <c r="F25240" s="40"/>
      <c r="G25240" s="36"/>
      <c r="H25240" s="36"/>
      <c r="I25240" s="36"/>
      <c r="J25240" s="36"/>
      <c r="K25240" s="42"/>
      <c r="M25240" s="43"/>
    </row>
    <row r="25241" spans="1:13">
      <c r="A25241" s="36"/>
      <c r="B25241" s="37"/>
      <c r="C25241" s="36"/>
      <c r="D25241" s="36"/>
      <c r="E25241" s="39"/>
      <c r="F25241" s="40"/>
      <c r="G25241" s="36"/>
      <c r="H25241" s="36"/>
      <c r="I25241" s="36"/>
      <c r="J25241" s="36"/>
      <c r="K25241" s="42"/>
      <c r="M25241" s="43"/>
    </row>
    <row r="25242" spans="1:13">
      <c r="A25242" s="36"/>
      <c r="B25242" s="37"/>
      <c r="C25242" s="36"/>
      <c r="D25242" s="36"/>
      <c r="E25242" s="39"/>
      <c r="F25242" s="40"/>
      <c r="G25242" s="36"/>
      <c r="H25242" s="36"/>
      <c r="I25242" s="36"/>
      <c r="J25242" s="36"/>
      <c r="K25242" s="42"/>
      <c r="M25242" s="43"/>
    </row>
    <row r="25243" spans="1:13">
      <c r="A25243" s="36"/>
      <c r="B25243" s="37"/>
      <c r="C25243" s="36"/>
      <c r="D25243" s="36"/>
      <c r="E25243" s="39"/>
      <c r="F25243" s="40"/>
      <c r="G25243" s="36"/>
      <c r="H25243" s="36"/>
      <c r="I25243" s="36"/>
      <c r="J25243" s="36"/>
      <c r="K25243" s="42"/>
      <c r="M25243" s="43"/>
    </row>
    <row r="25244" spans="1:13">
      <c r="A25244" s="36"/>
      <c r="B25244" s="37"/>
      <c r="C25244" s="36"/>
      <c r="D25244" s="36"/>
      <c r="E25244" s="39"/>
      <c r="F25244" s="40"/>
      <c r="G25244" s="36"/>
      <c r="H25244" s="36"/>
      <c r="I25244" s="36"/>
      <c r="J25244" s="36"/>
      <c r="K25244" s="42"/>
      <c r="M25244" s="43"/>
    </row>
    <row r="25245" spans="1:13">
      <c r="A25245" s="36"/>
      <c r="B25245" s="37"/>
      <c r="C25245" s="36"/>
      <c r="D25245" s="36"/>
      <c r="E25245" s="39"/>
      <c r="F25245" s="40"/>
      <c r="G25245" s="36"/>
      <c r="H25245" s="36"/>
      <c r="I25245" s="36"/>
      <c r="J25245" s="36"/>
      <c r="K25245" s="42"/>
      <c r="M25245" s="43"/>
    </row>
    <row r="25246" spans="1:13">
      <c r="A25246" s="36"/>
      <c r="B25246" s="37"/>
      <c r="C25246" s="36"/>
      <c r="D25246" s="36"/>
      <c r="E25246" s="39"/>
      <c r="F25246" s="40"/>
      <c r="G25246" s="36"/>
      <c r="H25246" s="36"/>
      <c r="I25246" s="36"/>
      <c r="J25246" s="36"/>
      <c r="K25246" s="42"/>
      <c r="M25246" s="43"/>
    </row>
    <row r="25247" spans="1:13">
      <c r="A25247" s="36"/>
      <c r="B25247" s="37"/>
      <c r="C25247" s="36"/>
      <c r="D25247" s="36"/>
      <c r="E25247" s="39"/>
      <c r="F25247" s="40"/>
      <c r="G25247" s="36"/>
      <c r="H25247" s="36"/>
      <c r="I25247" s="36"/>
      <c r="J25247" s="36"/>
      <c r="K25247" s="42"/>
      <c r="M25247" s="43"/>
    </row>
    <row r="25248" spans="1:13">
      <c r="A25248" s="36"/>
      <c r="B25248" s="37"/>
      <c r="C25248" s="36"/>
      <c r="D25248" s="36"/>
      <c r="E25248" s="39"/>
      <c r="F25248" s="40"/>
      <c r="G25248" s="36"/>
      <c r="H25248" s="36"/>
      <c r="I25248" s="36"/>
      <c r="J25248" s="36"/>
      <c r="K25248" s="42"/>
      <c r="M25248" s="43"/>
    </row>
    <row r="25249" spans="1:13">
      <c r="A25249" s="36"/>
      <c r="B25249" s="37"/>
      <c r="C25249" s="36"/>
      <c r="D25249" s="36"/>
      <c r="E25249" s="39"/>
      <c r="F25249" s="40"/>
      <c r="G25249" s="36"/>
      <c r="H25249" s="36"/>
      <c r="I25249" s="36"/>
      <c r="J25249" s="36"/>
      <c r="K25249" s="42"/>
      <c r="M25249" s="43"/>
    </row>
    <row r="25250" spans="1:13">
      <c r="A25250" s="36"/>
      <c r="B25250" s="37"/>
      <c r="C25250" s="36"/>
      <c r="D25250" s="36"/>
      <c r="E25250" s="39"/>
      <c r="F25250" s="40"/>
      <c r="G25250" s="36"/>
      <c r="H25250" s="36"/>
      <c r="I25250" s="36"/>
      <c r="J25250" s="36"/>
      <c r="K25250" s="42"/>
      <c r="M25250" s="43"/>
    </row>
    <row r="25251" spans="1:13">
      <c r="A25251" s="36"/>
      <c r="B25251" s="37"/>
      <c r="C25251" s="36"/>
      <c r="D25251" s="36"/>
      <c r="E25251" s="39"/>
      <c r="F25251" s="40"/>
      <c r="G25251" s="36"/>
      <c r="H25251" s="36"/>
      <c r="I25251" s="36"/>
      <c r="J25251" s="36"/>
      <c r="K25251" s="42"/>
      <c r="M25251" s="43"/>
    </row>
    <row r="25252" spans="1:13">
      <c r="A25252" s="36"/>
      <c r="B25252" s="37"/>
      <c r="C25252" s="36"/>
      <c r="D25252" s="36"/>
      <c r="E25252" s="39"/>
      <c r="F25252" s="40"/>
      <c r="G25252" s="36"/>
      <c r="H25252" s="36"/>
      <c r="I25252" s="36"/>
      <c r="J25252" s="36"/>
      <c r="K25252" s="42"/>
      <c r="M25252" s="43"/>
    </row>
    <row r="25253" spans="1:13">
      <c r="A25253" s="36"/>
      <c r="B25253" s="37"/>
      <c r="C25253" s="36"/>
      <c r="D25253" s="36"/>
      <c r="E25253" s="39"/>
      <c r="F25253" s="40"/>
      <c r="G25253" s="36"/>
      <c r="H25253" s="36"/>
      <c r="I25253" s="36"/>
      <c r="J25253" s="36"/>
      <c r="K25253" s="42"/>
      <c r="M25253" s="43"/>
    </row>
    <row r="25254" spans="1:13">
      <c r="A25254" s="36"/>
      <c r="B25254" s="37"/>
      <c r="C25254" s="36"/>
      <c r="D25254" s="36"/>
      <c r="E25254" s="39"/>
      <c r="F25254" s="40"/>
      <c r="G25254" s="36"/>
      <c r="H25254" s="36"/>
      <c r="I25254" s="36"/>
      <c r="J25254" s="36"/>
      <c r="K25254" s="42"/>
      <c r="M25254" s="43"/>
    </row>
    <row r="25255" spans="1:13">
      <c r="A25255" s="36"/>
      <c r="B25255" s="37"/>
      <c r="C25255" s="36"/>
      <c r="D25255" s="36"/>
      <c r="E25255" s="39"/>
      <c r="F25255" s="40"/>
      <c r="G25255" s="36"/>
      <c r="H25255" s="36"/>
      <c r="I25255" s="36"/>
      <c r="J25255" s="36"/>
      <c r="K25255" s="42"/>
      <c r="M25255" s="43"/>
    </row>
    <row r="25256" spans="1:13">
      <c r="A25256" s="36"/>
      <c r="B25256" s="37"/>
      <c r="C25256" s="36"/>
      <c r="D25256" s="36"/>
      <c r="E25256" s="39"/>
      <c r="F25256" s="40"/>
      <c r="G25256" s="36"/>
      <c r="H25256" s="36"/>
      <c r="I25256" s="36"/>
      <c r="J25256" s="36"/>
      <c r="K25256" s="42"/>
      <c r="M25256" s="43"/>
    </row>
    <row r="25257" spans="1:13">
      <c r="A25257" s="36"/>
      <c r="B25257" s="37"/>
      <c r="C25257" s="36"/>
      <c r="D25257" s="36"/>
      <c r="E25257" s="39"/>
      <c r="F25257" s="40"/>
      <c r="G25257" s="36"/>
      <c r="H25257" s="36"/>
      <c r="I25257" s="36"/>
      <c r="J25257" s="36"/>
      <c r="K25257" s="42"/>
      <c r="M25257" s="43"/>
    </row>
    <row r="25258" spans="1:13">
      <c r="A25258" s="36"/>
      <c r="B25258" s="37"/>
      <c r="C25258" s="36"/>
      <c r="D25258" s="36"/>
      <c r="E25258" s="39"/>
      <c r="F25258" s="40"/>
      <c r="G25258" s="36"/>
      <c r="H25258" s="36"/>
      <c r="I25258" s="36"/>
      <c r="J25258" s="36"/>
      <c r="K25258" s="42"/>
      <c r="M25258" s="43"/>
    </row>
    <row r="25259" spans="1:13">
      <c r="A25259" s="36"/>
      <c r="B25259" s="37"/>
      <c r="C25259" s="36"/>
      <c r="D25259" s="36"/>
      <c r="E25259" s="39"/>
      <c r="F25259" s="40"/>
      <c r="G25259" s="36"/>
      <c r="H25259" s="36"/>
      <c r="I25259" s="36"/>
      <c r="J25259" s="36"/>
      <c r="K25259" s="42"/>
      <c r="M25259" s="43"/>
    </row>
    <row r="25260" spans="1:13">
      <c r="A25260" s="36"/>
      <c r="B25260" s="37"/>
      <c r="C25260" s="36"/>
      <c r="D25260" s="36"/>
      <c r="E25260" s="39"/>
      <c r="F25260" s="40"/>
      <c r="G25260" s="36"/>
      <c r="H25260" s="36"/>
      <c r="I25260" s="36"/>
      <c r="J25260" s="36"/>
      <c r="K25260" s="42"/>
      <c r="M25260" s="43"/>
    </row>
    <row r="25261" spans="1:13">
      <c r="A25261" s="36"/>
      <c r="B25261" s="37"/>
      <c r="C25261" s="36"/>
      <c r="D25261" s="36"/>
      <c r="E25261" s="39"/>
      <c r="F25261" s="40"/>
      <c r="G25261" s="36"/>
      <c r="H25261" s="36"/>
      <c r="I25261" s="36"/>
      <c r="J25261" s="36"/>
      <c r="K25261" s="42"/>
      <c r="M25261" s="43"/>
    </row>
    <row r="25262" spans="1:13">
      <c r="A25262" s="36"/>
      <c r="B25262" s="37"/>
      <c r="C25262" s="36"/>
      <c r="D25262" s="36"/>
      <c r="E25262" s="39"/>
      <c r="F25262" s="40"/>
      <c r="G25262" s="36"/>
      <c r="H25262" s="36"/>
      <c r="I25262" s="36"/>
      <c r="J25262" s="36"/>
      <c r="K25262" s="42"/>
      <c r="M25262" s="43"/>
    </row>
    <row r="25263" spans="1:13">
      <c r="A25263" s="36"/>
      <c r="B25263" s="37"/>
      <c r="C25263" s="36"/>
      <c r="D25263" s="36"/>
      <c r="E25263" s="39"/>
      <c r="F25263" s="40"/>
      <c r="G25263" s="36"/>
      <c r="H25263" s="36"/>
      <c r="I25263" s="36"/>
      <c r="J25263" s="36"/>
      <c r="K25263" s="42"/>
      <c r="M25263" s="43"/>
    </row>
    <row r="25264" spans="1:13">
      <c r="A25264" s="36"/>
      <c r="B25264" s="37"/>
      <c r="C25264" s="36"/>
      <c r="D25264" s="36"/>
      <c r="E25264" s="39"/>
      <c r="F25264" s="40"/>
      <c r="G25264" s="36"/>
      <c r="H25264" s="36"/>
      <c r="I25264" s="36"/>
      <c r="J25264" s="36"/>
      <c r="K25264" s="42"/>
      <c r="M25264" s="43"/>
    </row>
    <row r="25265" spans="1:13">
      <c r="A25265" s="36"/>
      <c r="B25265" s="37"/>
      <c r="C25265" s="36"/>
      <c r="D25265" s="36"/>
      <c r="E25265" s="39"/>
      <c r="F25265" s="40"/>
      <c r="G25265" s="36"/>
      <c r="H25265" s="36"/>
      <c r="I25265" s="36"/>
      <c r="J25265" s="36"/>
      <c r="K25265" s="42"/>
      <c r="M25265" s="43"/>
    </row>
    <row r="25266" spans="1:13">
      <c r="A25266" s="36"/>
      <c r="B25266" s="37"/>
      <c r="C25266" s="36"/>
      <c r="D25266" s="36"/>
      <c r="E25266" s="39"/>
      <c r="F25266" s="40"/>
      <c r="G25266" s="36"/>
      <c r="H25266" s="36"/>
      <c r="I25266" s="36"/>
      <c r="J25266" s="36"/>
      <c r="K25266" s="42"/>
      <c r="M25266" s="43"/>
    </row>
    <row r="25267" spans="1:13">
      <c r="A25267" s="36"/>
      <c r="B25267" s="37"/>
      <c r="C25267" s="36"/>
      <c r="D25267" s="36"/>
      <c r="E25267" s="39"/>
      <c r="F25267" s="40"/>
      <c r="G25267" s="36"/>
      <c r="H25267" s="36"/>
      <c r="I25267" s="36"/>
      <c r="J25267" s="36"/>
      <c r="K25267" s="42"/>
      <c r="M25267" s="43"/>
    </row>
    <row r="25268" spans="1:13">
      <c r="A25268" s="36"/>
      <c r="B25268" s="37"/>
      <c r="C25268" s="36"/>
      <c r="D25268" s="36"/>
      <c r="E25268" s="39"/>
      <c r="F25268" s="40"/>
      <c r="G25268" s="36"/>
      <c r="H25268" s="36"/>
      <c r="I25268" s="36"/>
      <c r="J25268" s="36"/>
      <c r="K25268" s="42"/>
      <c r="M25268" s="43"/>
    </row>
    <row r="25269" spans="1:13">
      <c r="A25269" s="36"/>
      <c r="B25269" s="37"/>
      <c r="C25269" s="36"/>
      <c r="D25269" s="36"/>
      <c r="E25269" s="39"/>
      <c r="F25269" s="40"/>
      <c r="G25269" s="36"/>
      <c r="H25269" s="36"/>
      <c r="I25269" s="36"/>
      <c r="J25269" s="36"/>
      <c r="K25269" s="42"/>
      <c r="M25269" s="43"/>
    </row>
    <row r="25270" spans="1:13">
      <c r="A25270" s="36"/>
      <c r="B25270" s="37"/>
      <c r="C25270" s="36"/>
      <c r="D25270" s="36"/>
      <c r="E25270" s="39"/>
      <c r="F25270" s="40"/>
      <c r="G25270" s="36"/>
      <c r="H25270" s="36"/>
      <c r="I25270" s="36"/>
      <c r="J25270" s="36"/>
      <c r="K25270" s="42"/>
      <c r="M25270" s="43"/>
    </row>
    <row r="25271" spans="1:13">
      <c r="A25271" s="36"/>
      <c r="B25271" s="37"/>
      <c r="C25271" s="36"/>
      <c r="D25271" s="36"/>
      <c r="E25271" s="39"/>
      <c r="F25271" s="40"/>
      <c r="G25271" s="36"/>
      <c r="H25271" s="36"/>
      <c r="I25271" s="36"/>
      <c r="J25271" s="36"/>
      <c r="K25271" s="42"/>
      <c r="M25271" s="43"/>
    </row>
    <row r="25272" spans="1:13">
      <c r="A25272" s="36"/>
      <c r="B25272" s="37"/>
      <c r="C25272" s="36"/>
      <c r="D25272" s="36"/>
      <c r="E25272" s="39"/>
      <c r="F25272" s="40"/>
      <c r="G25272" s="36"/>
      <c r="H25272" s="36"/>
      <c r="I25272" s="36"/>
      <c r="J25272" s="36"/>
      <c r="K25272" s="42"/>
      <c r="M25272" s="43"/>
    </row>
    <row r="25273" spans="1:13">
      <c r="A25273" s="36"/>
      <c r="B25273" s="37"/>
      <c r="C25273" s="36"/>
      <c r="D25273" s="36"/>
      <c r="E25273" s="39"/>
      <c r="F25273" s="40"/>
      <c r="G25273" s="36"/>
      <c r="H25273" s="36"/>
      <c r="I25273" s="36"/>
      <c r="J25273" s="36"/>
      <c r="K25273" s="42"/>
      <c r="M25273" s="43"/>
    </row>
    <row r="25274" spans="1:13">
      <c r="A25274" s="36"/>
      <c r="B25274" s="37"/>
      <c r="C25274" s="36"/>
      <c r="D25274" s="36"/>
      <c r="E25274" s="39"/>
      <c r="F25274" s="40"/>
      <c r="G25274" s="36"/>
      <c r="H25274" s="36"/>
      <c r="I25274" s="36"/>
      <c r="J25274" s="36"/>
      <c r="K25274" s="42"/>
      <c r="M25274" s="43"/>
    </row>
    <row r="25275" spans="1:13">
      <c r="A25275" s="36"/>
      <c r="B25275" s="37"/>
      <c r="C25275" s="36"/>
      <c r="D25275" s="36"/>
      <c r="E25275" s="39"/>
      <c r="F25275" s="40"/>
      <c r="G25275" s="36"/>
      <c r="H25275" s="36"/>
      <c r="I25275" s="36"/>
      <c r="J25275" s="36"/>
      <c r="K25275" s="42"/>
      <c r="M25275" s="43"/>
    </row>
    <row r="25276" spans="1:13">
      <c r="A25276" s="36"/>
      <c r="B25276" s="37"/>
      <c r="C25276" s="36"/>
      <c r="D25276" s="36"/>
      <c r="E25276" s="39"/>
      <c r="F25276" s="40"/>
      <c r="G25276" s="36"/>
      <c r="H25276" s="36"/>
      <c r="I25276" s="36"/>
      <c r="J25276" s="36"/>
      <c r="K25276" s="42"/>
      <c r="M25276" s="43"/>
    </row>
    <row r="25277" spans="1:13">
      <c r="A25277" s="36"/>
      <c r="B25277" s="37"/>
      <c r="C25277" s="36"/>
      <c r="D25277" s="36"/>
      <c r="E25277" s="39"/>
      <c r="F25277" s="40"/>
      <c r="G25277" s="36"/>
      <c r="H25277" s="36"/>
      <c r="I25277" s="36"/>
      <c r="J25277" s="36"/>
      <c r="K25277" s="42"/>
      <c r="M25277" s="43"/>
    </row>
    <row r="25278" spans="1:13">
      <c r="A25278" s="36"/>
      <c r="B25278" s="37"/>
      <c r="C25278" s="36"/>
      <c r="D25278" s="36"/>
      <c r="E25278" s="39"/>
      <c r="F25278" s="40"/>
      <c r="G25278" s="36"/>
      <c r="H25278" s="36"/>
      <c r="I25278" s="36"/>
      <c r="J25278" s="36"/>
      <c r="K25278" s="42"/>
      <c r="M25278" s="43"/>
    </row>
    <row r="25279" spans="1:13">
      <c r="A25279" s="36"/>
      <c r="B25279" s="37"/>
      <c r="C25279" s="36"/>
      <c r="D25279" s="36"/>
      <c r="E25279" s="39"/>
      <c r="F25279" s="40"/>
      <c r="G25279" s="36"/>
      <c r="H25279" s="36"/>
      <c r="I25279" s="36"/>
      <c r="J25279" s="36"/>
      <c r="K25279" s="42"/>
      <c r="M25279" s="43"/>
    </row>
    <row r="25280" spans="1:13">
      <c r="A25280" s="36"/>
      <c r="B25280" s="37"/>
      <c r="C25280" s="36"/>
      <c r="D25280" s="36"/>
      <c r="E25280" s="39"/>
      <c r="F25280" s="40"/>
      <c r="G25280" s="36"/>
      <c r="H25280" s="36"/>
      <c r="I25280" s="36"/>
      <c r="J25280" s="36"/>
      <c r="K25280" s="42"/>
      <c r="M25280" s="43"/>
    </row>
    <row r="25281" spans="1:13">
      <c r="A25281" s="36"/>
      <c r="B25281" s="37"/>
      <c r="C25281" s="36"/>
      <c r="D25281" s="36"/>
      <c r="E25281" s="39"/>
      <c r="F25281" s="40"/>
      <c r="G25281" s="36"/>
      <c r="H25281" s="36"/>
      <c r="I25281" s="36"/>
      <c r="J25281" s="36"/>
      <c r="K25281" s="42"/>
      <c r="M25281" s="43"/>
    </row>
    <row r="25282" spans="1:13">
      <c r="A25282" s="36"/>
      <c r="B25282" s="37"/>
      <c r="C25282" s="36"/>
      <c r="D25282" s="36"/>
      <c r="E25282" s="39"/>
      <c r="F25282" s="40"/>
      <c r="G25282" s="36"/>
      <c r="H25282" s="36"/>
      <c r="I25282" s="36"/>
      <c r="J25282" s="36"/>
      <c r="K25282" s="42"/>
      <c r="M25282" s="43"/>
    </row>
    <row r="25283" spans="1:13">
      <c r="A25283" s="36"/>
      <c r="B25283" s="37"/>
      <c r="C25283" s="36"/>
      <c r="D25283" s="36"/>
      <c r="E25283" s="39"/>
      <c r="F25283" s="40"/>
      <c r="G25283" s="36"/>
      <c r="H25283" s="36"/>
      <c r="I25283" s="36"/>
      <c r="J25283" s="36"/>
      <c r="K25283" s="42"/>
      <c r="M25283" s="43"/>
    </row>
    <row r="25284" spans="1:13">
      <c r="A25284" s="36"/>
      <c r="B25284" s="37"/>
      <c r="C25284" s="36"/>
      <c r="D25284" s="36"/>
      <c r="E25284" s="39"/>
      <c r="F25284" s="40"/>
      <c r="G25284" s="36"/>
      <c r="H25284" s="36"/>
      <c r="I25284" s="36"/>
      <c r="J25284" s="36"/>
      <c r="K25284" s="42"/>
      <c r="M25284" s="43"/>
    </row>
    <row r="25285" spans="1:13">
      <c r="A25285" s="36"/>
      <c r="B25285" s="37"/>
      <c r="C25285" s="36"/>
      <c r="D25285" s="36"/>
      <c r="E25285" s="39"/>
      <c r="F25285" s="40"/>
      <c r="G25285" s="36"/>
      <c r="H25285" s="36"/>
      <c r="I25285" s="36"/>
      <c r="J25285" s="36"/>
      <c r="K25285" s="42"/>
      <c r="M25285" s="43"/>
    </row>
    <row r="25286" spans="1:13">
      <c r="A25286" s="36"/>
      <c r="B25286" s="37"/>
      <c r="C25286" s="36"/>
      <c r="D25286" s="36"/>
      <c r="E25286" s="39"/>
      <c r="F25286" s="40"/>
      <c r="G25286" s="36"/>
      <c r="H25286" s="36"/>
      <c r="I25286" s="36"/>
      <c r="J25286" s="36"/>
      <c r="K25286" s="42"/>
      <c r="M25286" s="43"/>
    </row>
    <row r="25287" spans="1:13">
      <c r="A25287" s="36"/>
      <c r="B25287" s="37"/>
      <c r="C25287" s="36"/>
      <c r="D25287" s="36"/>
      <c r="E25287" s="39"/>
      <c r="F25287" s="40"/>
      <c r="G25287" s="36"/>
      <c r="H25287" s="36"/>
      <c r="I25287" s="36"/>
      <c r="J25287" s="36"/>
      <c r="K25287" s="42"/>
      <c r="M25287" s="43"/>
    </row>
    <row r="25288" spans="1:13">
      <c r="A25288" s="36"/>
      <c r="B25288" s="37"/>
      <c r="C25288" s="36"/>
      <c r="D25288" s="36"/>
      <c r="E25288" s="39"/>
      <c r="F25288" s="40"/>
      <c r="G25288" s="36"/>
      <c r="H25288" s="36"/>
      <c r="I25288" s="36"/>
      <c r="J25288" s="36"/>
      <c r="K25288" s="42"/>
      <c r="M25288" s="43"/>
    </row>
    <row r="25289" spans="1:13">
      <c r="A25289" s="36"/>
      <c r="B25289" s="37"/>
      <c r="C25289" s="36"/>
      <c r="D25289" s="36"/>
      <c r="E25289" s="39"/>
      <c r="F25289" s="40"/>
      <c r="G25289" s="36"/>
      <c r="H25289" s="36"/>
      <c r="I25289" s="36"/>
      <c r="J25289" s="36"/>
      <c r="K25289" s="42"/>
      <c r="M25289" s="43"/>
    </row>
    <row r="25290" spans="1:13">
      <c r="A25290" s="36"/>
      <c r="B25290" s="37"/>
      <c r="C25290" s="36"/>
      <c r="D25290" s="36"/>
      <c r="E25290" s="39"/>
      <c r="F25290" s="40"/>
      <c r="G25290" s="36"/>
      <c r="H25290" s="36"/>
      <c r="I25290" s="36"/>
      <c r="J25290" s="36"/>
      <c r="K25290" s="42"/>
      <c r="M25290" s="43"/>
    </row>
    <row r="25291" spans="1:13">
      <c r="A25291" s="36"/>
      <c r="B25291" s="37"/>
      <c r="C25291" s="36"/>
      <c r="D25291" s="36"/>
      <c r="E25291" s="39"/>
      <c r="F25291" s="40"/>
      <c r="G25291" s="36"/>
      <c r="H25291" s="36"/>
      <c r="I25291" s="36"/>
      <c r="J25291" s="36"/>
      <c r="K25291" s="42"/>
      <c r="M25291" s="43"/>
    </row>
    <row r="25292" spans="1:13">
      <c r="A25292" s="36"/>
      <c r="B25292" s="37"/>
      <c r="C25292" s="36"/>
      <c r="D25292" s="36"/>
      <c r="E25292" s="39"/>
      <c r="F25292" s="40"/>
      <c r="G25292" s="36"/>
      <c r="H25292" s="36"/>
      <c r="I25292" s="36"/>
      <c r="J25292" s="36"/>
      <c r="K25292" s="42"/>
      <c r="M25292" s="43"/>
    </row>
    <row r="25293" spans="1:13">
      <c r="A25293" s="36"/>
      <c r="B25293" s="37"/>
      <c r="C25293" s="36"/>
      <c r="D25293" s="36"/>
      <c r="E25293" s="39"/>
      <c r="F25293" s="40"/>
      <c r="G25293" s="36"/>
      <c r="H25293" s="36"/>
      <c r="I25293" s="36"/>
      <c r="J25293" s="36"/>
      <c r="K25293" s="42"/>
      <c r="M25293" s="43"/>
    </row>
    <row r="25294" spans="1:13">
      <c r="A25294" s="36"/>
      <c r="B25294" s="37"/>
      <c r="C25294" s="36"/>
      <c r="D25294" s="36"/>
      <c r="E25294" s="39"/>
      <c r="F25294" s="40"/>
      <c r="G25294" s="36"/>
      <c r="H25294" s="36"/>
      <c r="I25294" s="36"/>
      <c r="J25294" s="36"/>
      <c r="K25294" s="42"/>
      <c r="M25294" s="43"/>
    </row>
    <row r="25295" spans="1:13">
      <c r="A25295" s="36"/>
      <c r="B25295" s="37"/>
      <c r="C25295" s="36"/>
      <c r="D25295" s="36"/>
      <c r="E25295" s="39"/>
      <c r="F25295" s="40"/>
      <c r="G25295" s="36"/>
      <c r="H25295" s="36"/>
      <c r="I25295" s="36"/>
      <c r="J25295" s="36"/>
      <c r="K25295" s="42"/>
      <c r="M25295" s="43"/>
    </row>
    <row r="25296" spans="1:13">
      <c r="A25296" s="36"/>
      <c r="B25296" s="37"/>
      <c r="C25296" s="36"/>
      <c r="D25296" s="36"/>
      <c r="E25296" s="39"/>
      <c r="F25296" s="40"/>
      <c r="G25296" s="36"/>
      <c r="H25296" s="36"/>
      <c r="I25296" s="36"/>
      <c r="J25296" s="36"/>
      <c r="K25296" s="42"/>
      <c r="M25296" s="43"/>
    </row>
    <row r="25297" spans="1:13">
      <c r="A25297" s="36"/>
      <c r="B25297" s="37"/>
      <c r="C25297" s="36"/>
      <c r="D25297" s="36"/>
      <c r="E25297" s="39"/>
      <c r="F25297" s="40"/>
      <c r="G25297" s="36"/>
      <c r="H25297" s="36"/>
      <c r="I25297" s="36"/>
      <c r="J25297" s="36"/>
      <c r="K25297" s="42"/>
      <c r="M25297" s="43"/>
    </row>
    <row r="25298" spans="1:13">
      <c r="A25298" s="36"/>
      <c r="B25298" s="37"/>
      <c r="C25298" s="36"/>
      <c r="D25298" s="36"/>
      <c r="E25298" s="39"/>
      <c r="F25298" s="40"/>
      <c r="G25298" s="36"/>
      <c r="H25298" s="36"/>
      <c r="I25298" s="36"/>
      <c r="J25298" s="36"/>
      <c r="K25298" s="42"/>
      <c r="M25298" s="43"/>
    </row>
    <row r="25299" spans="1:13">
      <c r="A25299" s="36"/>
      <c r="B25299" s="37"/>
      <c r="C25299" s="36"/>
      <c r="D25299" s="36"/>
      <c r="E25299" s="39"/>
      <c r="F25299" s="40"/>
      <c r="G25299" s="36"/>
      <c r="H25299" s="36"/>
      <c r="I25299" s="36"/>
      <c r="J25299" s="36"/>
      <c r="K25299" s="42"/>
      <c r="M25299" s="43"/>
    </row>
    <row r="25300" spans="1:13">
      <c r="A25300" s="36"/>
      <c r="B25300" s="37"/>
      <c r="C25300" s="36"/>
      <c r="D25300" s="36"/>
      <c r="E25300" s="39"/>
      <c r="F25300" s="40"/>
      <c r="G25300" s="36"/>
      <c r="H25300" s="36"/>
      <c r="I25300" s="36"/>
      <c r="J25300" s="36"/>
      <c r="K25300" s="42"/>
      <c r="M25300" s="43"/>
    </row>
    <row r="25301" spans="1:13">
      <c r="A25301" s="36"/>
      <c r="B25301" s="37"/>
      <c r="C25301" s="36"/>
      <c r="D25301" s="36"/>
      <c r="E25301" s="39"/>
      <c r="F25301" s="40"/>
      <c r="G25301" s="36"/>
      <c r="H25301" s="36"/>
      <c r="I25301" s="36"/>
      <c r="J25301" s="36"/>
      <c r="K25301" s="42"/>
      <c r="M25301" s="43"/>
    </row>
    <row r="25302" spans="1:13">
      <c r="A25302" s="36"/>
      <c r="B25302" s="37"/>
      <c r="C25302" s="36"/>
      <c r="D25302" s="36"/>
      <c r="E25302" s="39"/>
      <c r="F25302" s="40"/>
      <c r="G25302" s="36"/>
      <c r="H25302" s="36"/>
      <c r="I25302" s="36"/>
      <c r="J25302" s="36"/>
      <c r="K25302" s="42"/>
      <c r="M25302" s="43"/>
    </row>
    <row r="25303" spans="1:13">
      <c r="A25303" s="36"/>
      <c r="B25303" s="37"/>
      <c r="C25303" s="36"/>
      <c r="D25303" s="36"/>
      <c r="E25303" s="39"/>
      <c r="F25303" s="40"/>
      <c r="G25303" s="36"/>
      <c r="H25303" s="36"/>
      <c r="I25303" s="36"/>
      <c r="J25303" s="36"/>
      <c r="K25303" s="42"/>
      <c r="M25303" s="43"/>
    </row>
    <row r="25304" spans="1:13">
      <c r="A25304" s="36"/>
      <c r="B25304" s="37"/>
      <c r="C25304" s="36"/>
      <c r="D25304" s="36"/>
      <c r="E25304" s="39"/>
      <c r="F25304" s="40"/>
      <c r="G25304" s="36"/>
      <c r="H25304" s="36"/>
      <c r="I25304" s="36"/>
      <c r="J25304" s="36"/>
      <c r="K25304" s="42"/>
      <c r="M25304" s="43"/>
    </row>
    <row r="25305" spans="1:13">
      <c r="A25305" s="36"/>
      <c r="B25305" s="37"/>
      <c r="C25305" s="36"/>
      <c r="D25305" s="36"/>
      <c r="E25305" s="39"/>
      <c r="F25305" s="40"/>
      <c r="G25305" s="36"/>
      <c r="H25305" s="36"/>
      <c r="I25305" s="36"/>
      <c r="J25305" s="36"/>
      <c r="K25305" s="42"/>
      <c r="M25305" s="43"/>
    </row>
    <row r="25306" spans="1:13">
      <c r="A25306" s="36"/>
      <c r="B25306" s="37"/>
      <c r="C25306" s="36"/>
      <c r="D25306" s="36"/>
      <c r="E25306" s="39"/>
      <c r="F25306" s="40"/>
      <c r="G25306" s="36"/>
      <c r="H25306" s="36"/>
      <c r="I25306" s="36"/>
      <c r="J25306" s="36"/>
      <c r="K25306" s="42"/>
      <c r="M25306" s="43"/>
    </row>
    <row r="25307" spans="1:13">
      <c r="A25307" s="36"/>
      <c r="B25307" s="37"/>
      <c r="C25307" s="36"/>
      <c r="D25307" s="36"/>
      <c r="E25307" s="39"/>
      <c r="F25307" s="40"/>
      <c r="G25307" s="36"/>
      <c r="H25307" s="36"/>
      <c r="I25307" s="36"/>
      <c r="J25307" s="36"/>
      <c r="K25307" s="42"/>
      <c r="M25307" s="43"/>
    </row>
    <row r="25308" spans="1:13">
      <c r="A25308" s="36"/>
      <c r="B25308" s="37"/>
      <c r="C25308" s="36"/>
      <c r="D25308" s="36"/>
      <c r="E25308" s="39"/>
      <c r="F25308" s="40"/>
      <c r="G25308" s="36"/>
      <c r="H25308" s="36"/>
      <c r="I25308" s="36"/>
      <c r="J25308" s="36"/>
      <c r="K25308" s="42"/>
      <c r="M25308" s="43"/>
    </row>
    <row r="25309" spans="1:13">
      <c r="A25309" s="36"/>
      <c r="B25309" s="37"/>
      <c r="C25309" s="36"/>
      <c r="D25309" s="36"/>
      <c r="E25309" s="39"/>
      <c r="F25309" s="40"/>
      <c r="G25309" s="36"/>
      <c r="H25309" s="36"/>
      <c r="I25309" s="36"/>
      <c r="J25309" s="36"/>
      <c r="K25309" s="42"/>
      <c r="M25309" s="43"/>
    </row>
    <row r="25310" spans="1:13">
      <c r="A25310" s="36"/>
      <c r="B25310" s="37"/>
      <c r="C25310" s="36"/>
      <c r="D25310" s="36"/>
      <c r="E25310" s="39"/>
      <c r="F25310" s="40"/>
      <c r="G25310" s="36"/>
      <c r="H25310" s="36"/>
      <c r="I25310" s="36"/>
      <c r="J25310" s="36"/>
      <c r="K25310" s="42"/>
      <c r="M25310" s="43"/>
    </row>
    <row r="25311" spans="1:13">
      <c r="A25311" s="36"/>
      <c r="B25311" s="37"/>
      <c r="C25311" s="36"/>
      <c r="D25311" s="36"/>
      <c r="E25311" s="39"/>
      <c r="F25311" s="40"/>
      <c r="G25311" s="36"/>
      <c r="H25311" s="36"/>
      <c r="I25311" s="36"/>
      <c r="J25311" s="36"/>
      <c r="K25311" s="42"/>
      <c r="M25311" s="43"/>
    </row>
    <row r="25312" spans="1:13">
      <c r="A25312" s="36"/>
      <c r="B25312" s="37"/>
      <c r="C25312" s="36"/>
      <c r="D25312" s="36"/>
      <c r="E25312" s="39"/>
      <c r="F25312" s="40"/>
      <c r="G25312" s="36"/>
      <c r="H25312" s="36"/>
      <c r="I25312" s="36"/>
      <c r="J25312" s="36"/>
      <c r="K25312" s="42"/>
      <c r="M25312" s="43"/>
    </row>
    <row r="25313" spans="1:13">
      <c r="A25313" s="36"/>
      <c r="B25313" s="37"/>
      <c r="C25313" s="36"/>
      <c r="D25313" s="36"/>
      <c r="E25313" s="39"/>
      <c r="F25313" s="40"/>
      <c r="G25313" s="36"/>
      <c r="H25313" s="36"/>
      <c r="I25313" s="36"/>
      <c r="J25313" s="36"/>
      <c r="K25313" s="42"/>
      <c r="M25313" s="43"/>
    </row>
    <row r="25314" spans="1:13">
      <c r="A25314" s="36"/>
      <c r="B25314" s="37"/>
      <c r="C25314" s="36"/>
      <c r="D25314" s="36"/>
      <c r="E25314" s="39"/>
      <c r="F25314" s="40"/>
      <c r="G25314" s="36"/>
      <c r="H25314" s="36"/>
      <c r="I25314" s="36"/>
      <c r="J25314" s="36"/>
      <c r="K25314" s="42"/>
      <c r="M25314" s="43"/>
    </row>
    <row r="25315" spans="1:13">
      <c r="A25315" s="36"/>
      <c r="B25315" s="37"/>
      <c r="C25315" s="36"/>
      <c r="D25315" s="36"/>
      <c r="E25315" s="39"/>
      <c r="F25315" s="40"/>
      <c r="G25315" s="36"/>
      <c r="H25315" s="36"/>
      <c r="I25315" s="36"/>
      <c r="J25315" s="36"/>
      <c r="K25315" s="42"/>
      <c r="M25315" s="43"/>
    </row>
    <row r="25316" spans="1:13">
      <c r="A25316" s="36"/>
      <c r="B25316" s="37"/>
      <c r="C25316" s="36"/>
      <c r="D25316" s="36"/>
      <c r="E25316" s="39"/>
      <c r="F25316" s="40"/>
      <c r="G25316" s="36"/>
      <c r="H25316" s="36"/>
      <c r="I25316" s="36"/>
      <c r="J25316" s="36"/>
      <c r="K25316" s="42"/>
      <c r="M25316" s="43"/>
    </row>
    <row r="25317" spans="1:13">
      <c r="A25317" s="36"/>
      <c r="B25317" s="37"/>
      <c r="C25317" s="36"/>
      <c r="D25317" s="36"/>
      <c r="E25317" s="39"/>
      <c r="F25317" s="40"/>
      <c r="G25317" s="36"/>
      <c r="H25317" s="36"/>
      <c r="I25317" s="36"/>
      <c r="J25317" s="36"/>
      <c r="K25317" s="42"/>
      <c r="M25317" s="43"/>
    </row>
    <row r="25318" spans="1:13">
      <c r="A25318" s="36"/>
      <c r="B25318" s="37"/>
      <c r="C25318" s="36"/>
      <c r="D25318" s="36"/>
      <c r="E25318" s="39"/>
      <c r="F25318" s="40"/>
      <c r="G25318" s="36"/>
      <c r="H25318" s="36"/>
      <c r="I25318" s="36"/>
      <c r="J25318" s="36"/>
      <c r="K25318" s="42"/>
      <c r="M25318" s="43"/>
    </row>
    <row r="25319" spans="1:13">
      <c r="A25319" s="36"/>
      <c r="B25319" s="37"/>
      <c r="C25319" s="36"/>
      <c r="D25319" s="36"/>
      <c r="E25319" s="39"/>
      <c r="F25319" s="40"/>
      <c r="G25319" s="36"/>
      <c r="H25319" s="36"/>
      <c r="I25319" s="36"/>
      <c r="J25319" s="36"/>
      <c r="K25319" s="42"/>
      <c r="M25319" s="43"/>
    </row>
    <row r="25320" spans="1:13">
      <c r="A25320" s="36"/>
      <c r="B25320" s="37"/>
      <c r="C25320" s="36"/>
      <c r="D25320" s="36"/>
      <c r="E25320" s="39"/>
      <c r="F25320" s="40"/>
      <c r="G25320" s="36"/>
      <c r="H25320" s="36"/>
      <c r="I25320" s="36"/>
      <c r="J25320" s="36"/>
      <c r="K25320" s="42"/>
      <c r="M25320" s="43"/>
    </row>
    <row r="25321" spans="1:13">
      <c r="A25321" s="36"/>
      <c r="B25321" s="37"/>
      <c r="C25321" s="36"/>
      <c r="D25321" s="36"/>
      <c r="E25321" s="39"/>
      <c r="F25321" s="40"/>
      <c r="G25321" s="36"/>
      <c r="H25321" s="36"/>
      <c r="I25321" s="36"/>
      <c r="J25321" s="36"/>
      <c r="K25321" s="42"/>
      <c r="M25321" s="43"/>
    </row>
    <row r="25322" spans="1:13">
      <c r="A25322" s="36"/>
      <c r="B25322" s="37"/>
      <c r="C25322" s="36"/>
      <c r="D25322" s="36"/>
      <c r="E25322" s="39"/>
      <c r="F25322" s="40"/>
      <c r="G25322" s="36"/>
      <c r="H25322" s="36"/>
      <c r="I25322" s="36"/>
      <c r="J25322" s="36"/>
      <c r="K25322" s="42"/>
      <c r="M25322" s="43"/>
    </row>
    <row r="25323" spans="1:13">
      <c r="A25323" s="36"/>
      <c r="B25323" s="37"/>
      <c r="C25323" s="36"/>
      <c r="D25323" s="36"/>
      <c r="E25323" s="39"/>
      <c r="F25323" s="40"/>
      <c r="G25323" s="36"/>
      <c r="H25323" s="36"/>
      <c r="I25323" s="36"/>
      <c r="J25323" s="36"/>
      <c r="K25323" s="42"/>
      <c r="M25323" s="43"/>
    </row>
    <row r="25324" spans="1:13">
      <c r="A25324" s="36"/>
      <c r="B25324" s="37"/>
      <c r="C25324" s="36"/>
      <c r="D25324" s="36"/>
      <c r="E25324" s="39"/>
      <c r="F25324" s="40"/>
      <c r="G25324" s="36"/>
      <c r="H25324" s="36"/>
      <c r="I25324" s="36"/>
      <c r="J25324" s="36"/>
      <c r="K25324" s="42"/>
      <c r="M25324" s="43"/>
    </row>
    <row r="25325" spans="1:13">
      <c r="A25325" s="36"/>
      <c r="B25325" s="37"/>
      <c r="C25325" s="36"/>
      <c r="D25325" s="36"/>
      <c r="E25325" s="39"/>
      <c r="F25325" s="40"/>
      <c r="G25325" s="36"/>
      <c r="H25325" s="36"/>
      <c r="I25325" s="36"/>
      <c r="J25325" s="36"/>
      <c r="K25325" s="42"/>
      <c r="M25325" s="43"/>
    </row>
    <row r="25326" spans="1:13">
      <c r="A25326" s="36"/>
      <c r="B25326" s="37"/>
      <c r="C25326" s="36"/>
      <c r="D25326" s="36"/>
      <c r="E25326" s="39"/>
      <c r="F25326" s="40"/>
      <c r="G25326" s="36"/>
      <c r="H25326" s="36"/>
      <c r="I25326" s="36"/>
      <c r="J25326" s="36"/>
      <c r="K25326" s="42"/>
      <c r="M25326" s="43"/>
    </row>
    <row r="25327" spans="1:13">
      <c r="A25327" s="36"/>
      <c r="B25327" s="37"/>
      <c r="C25327" s="36"/>
      <c r="D25327" s="36"/>
      <c r="E25327" s="39"/>
      <c r="F25327" s="40"/>
      <c r="G25327" s="36"/>
      <c r="H25327" s="36"/>
      <c r="I25327" s="36"/>
      <c r="J25327" s="36"/>
      <c r="K25327" s="42"/>
      <c r="M25327" s="43"/>
    </row>
    <row r="25328" spans="1:13">
      <c r="A25328" s="36"/>
      <c r="B25328" s="37"/>
      <c r="C25328" s="36"/>
      <c r="D25328" s="36"/>
      <c r="E25328" s="39"/>
      <c r="F25328" s="40"/>
      <c r="G25328" s="36"/>
      <c r="H25328" s="36"/>
      <c r="I25328" s="36"/>
      <c r="J25328" s="36"/>
      <c r="K25328" s="42"/>
      <c r="M25328" s="43"/>
    </row>
    <row r="25329" spans="1:13">
      <c r="A25329" s="36"/>
      <c r="B25329" s="37"/>
      <c r="C25329" s="36"/>
      <c r="D25329" s="36"/>
      <c r="E25329" s="39"/>
      <c r="F25329" s="40"/>
      <c r="G25329" s="36"/>
      <c r="H25329" s="36"/>
      <c r="I25329" s="36"/>
      <c r="J25329" s="36"/>
      <c r="K25329" s="42"/>
      <c r="M25329" s="43"/>
    </row>
    <row r="25330" spans="1:13">
      <c r="A25330" s="36"/>
      <c r="B25330" s="37"/>
      <c r="C25330" s="36"/>
      <c r="D25330" s="36"/>
      <c r="E25330" s="39"/>
      <c r="F25330" s="40"/>
      <c r="G25330" s="36"/>
      <c r="H25330" s="36"/>
      <c r="I25330" s="36"/>
      <c r="J25330" s="36"/>
      <c r="K25330" s="42"/>
      <c r="M25330" s="43"/>
    </row>
    <row r="25331" spans="1:13">
      <c r="A25331" s="36"/>
      <c r="B25331" s="37"/>
      <c r="C25331" s="36"/>
      <c r="D25331" s="36"/>
      <c r="E25331" s="39"/>
      <c r="F25331" s="40"/>
      <c r="G25331" s="36"/>
      <c r="H25331" s="36"/>
      <c r="I25331" s="36"/>
      <c r="J25331" s="36"/>
      <c r="K25331" s="42"/>
      <c r="M25331" s="43"/>
    </row>
    <row r="25332" spans="1:13">
      <c r="A25332" s="36"/>
      <c r="B25332" s="37"/>
      <c r="C25332" s="36"/>
      <c r="D25332" s="36"/>
      <c r="E25332" s="39"/>
      <c r="F25332" s="40"/>
      <c r="G25332" s="36"/>
      <c r="H25332" s="36"/>
      <c r="I25332" s="36"/>
      <c r="J25332" s="36"/>
      <c r="K25332" s="42"/>
      <c r="M25332" s="43"/>
    </row>
    <row r="25333" spans="1:13">
      <c r="A25333" s="36"/>
      <c r="B25333" s="37"/>
      <c r="C25333" s="36"/>
      <c r="D25333" s="36"/>
      <c r="E25333" s="39"/>
      <c r="F25333" s="40"/>
      <c r="G25333" s="36"/>
      <c r="H25333" s="36"/>
      <c r="I25333" s="36"/>
      <c r="J25333" s="36"/>
      <c r="K25333" s="42"/>
      <c r="M25333" s="43"/>
    </row>
    <row r="25334" spans="1:13">
      <c r="A25334" s="36"/>
      <c r="B25334" s="37"/>
      <c r="C25334" s="36"/>
      <c r="D25334" s="36"/>
      <c r="E25334" s="39"/>
      <c r="F25334" s="40"/>
      <c r="G25334" s="36"/>
      <c r="H25334" s="36"/>
      <c r="I25334" s="36"/>
      <c r="J25334" s="36"/>
      <c r="K25334" s="42"/>
      <c r="M25334" s="43"/>
    </row>
    <row r="25335" spans="1:13">
      <c r="A25335" s="36"/>
      <c r="B25335" s="37"/>
      <c r="C25335" s="36"/>
      <c r="D25335" s="36"/>
      <c r="E25335" s="39"/>
      <c r="F25335" s="40"/>
      <c r="G25335" s="36"/>
      <c r="H25335" s="36"/>
      <c r="I25335" s="36"/>
      <c r="J25335" s="36"/>
      <c r="K25335" s="42"/>
      <c r="M25335" s="43"/>
    </row>
    <row r="25336" spans="1:13">
      <c r="A25336" s="36"/>
      <c r="B25336" s="37"/>
      <c r="C25336" s="36"/>
      <c r="D25336" s="36"/>
      <c r="E25336" s="39"/>
      <c r="F25336" s="40"/>
      <c r="G25336" s="36"/>
      <c r="H25336" s="36"/>
      <c r="I25336" s="36"/>
      <c r="J25336" s="36"/>
      <c r="K25336" s="42"/>
      <c r="M25336" s="43"/>
    </row>
    <row r="25337" spans="1:13">
      <c r="A25337" s="36"/>
      <c r="B25337" s="37"/>
      <c r="C25337" s="36"/>
      <c r="D25337" s="36"/>
      <c r="E25337" s="39"/>
      <c r="F25337" s="40"/>
      <c r="G25337" s="36"/>
      <c r="H25337" s="36"/>
      <c r="I25337" s="36"/>
      <c r="J25337" s="36"/>
      <c r="K25337" s="42"/>
      <c r="M25337" s="43"/>
    </row>
    <row r="25338" spans="1:13">
      <c r="A25338" s="36"/>
      <c r="B25338" s="37"/>
      <c r="C25338" s="36"/>
      <c r="D25338" s="36"/>
      <c r="E25338" s="39"/>
      <c r="F25338" s="40"/>
      <c r="G25338" s="36"/>
      <c r="H25338" s="36"/>
      <c r="I25338" s="36"/>
      <c r="J25338" s="36"/>
      <c r="K25338" s="42"/>
      <c r="M25338" s="43"/>
    </row>
    <row r="25339" spans="1:13">
      <c r="A25339" s="36"/>
      <c r="B25339" s="37"/>
      <c r="C25339" s="36"/>
      <c r="D25339" s="36"/>
      <c r="E25339" s="39"/>
      <c r="F25339" s="40"/>
      <c r="G25339" s="36"/>
      <c r="H25339" s="36"/>
      <c r="I25339" s="36"/>
      <c r="J25339" s="36"/>
      <c r="K25339" s="42"/>
      <c r="M25339" s="43"/>
    </row>
    <row r="25340" spans="1:13">
      <c r="A25340" s="36"/>
      <c r="B25340" s="37"/>
      <c r="C25340" s="36"/>
      <c r="D25340" s="36"/>
      <c r="E25340" s="39"/>
      <c r="F25340" s="40"/>
      <c r="G25340" s="36"/>
      <c r="H25340" s="36"/>
      <c r="I25340" s="36"/>
      <c r="J25340" s="36"/>
      <c r="K25340" s="42"/>
      <c r="M25340" s="43"/>
    </row>
    <row r="25341" spans="1:13">
      <c r="A25341" s="36"/>
      <c r="B25341" s="37"/>
      <c r="C25341" s="36"/>
      <c r="D25341" s="36"/>
      <c r="E25341" s="39"/>
      <c r="F25341" s="40"/>
      <c r="G25341" s="36"/>
      <c r="H25341" s="36"/>
      <c r="I25341" s="36"/>
      <c r="J25341" s="36"/>
      <c r="K25341" s="42"/>
      <c r="M25341" s="43"/>
    </row>
    <row r="25342" spans="1:13">
      <c r="A25342" s="36"/>
      <c r="B25342" s="37"/>
      <c r="C25342" s="36"/>
      <c r="D25342" s="36"/>
      <c r="E25342" s="39"/>
      <c r="F25342" s="40"/>
      <c r="G25342" s="36"/>
      <c r="H25342" s="36"/>
      <c r="I25342" s="36"/>
      <c r="J25342" s="36"/>
      <c r="K25342" s="42"/>
      <c r="M25342" s="43"/>
    </row>
    <row r="25343" spans="1:13">
      <c r="A25343" s="36"/>
      <c r="B25343" s="37"/>
      <c r="C25343" s="36"/>
      <c r="D25343" s="36"/>
      <c r="E25343" s="39"/>
      <c r="F25343" s="40"/>
      <c r="G25343" s="36"/>
      <c r="H25343" s="36"/>
      <c r="I25343" s="36"/>
      <c r="J25343" s="36"/>
      <c r="K25343" s="42"/>
      <c r="M25343" s="43"/>
    </row>
    <row r="25344" spans="1:13">
      <c r="A25344" s="36"/>
      <c r="B25344" s="37"/>
      <c r="C25344" s="36"/>
      <c r="D25344" s="36"/>
      <c r="E25344" s="39"/>
      <c r="F25344" s="40"/>
      <c r="G25344" s="36"/>
      <c r="H25344" s="36"/>
      <c r="I25344" s="36"/>
      <c r="J25344" s="36"/>
      <c r="K25344" s="42"/>
      <c r="M25344" s="43"/>
    </row>
    <row r="25345" spans="1:13">
      <c r="A25345" s="36"/>
      <c r="B25345" s="37"/>
      <c r="C25345" s="36"/>
      <c r="D25345" s="36"/>
      <c r="E25345" s="39"/>
      <c r="F25345" s="40"/>
      <c r="G25345" s="36"/>
      <c r="H25345" s="36"/>
      <c r="I25345" s="36"/>
      <c r="J25345" s="36"/>
      <c r="K25345" s="42"/>
      <c r="M25345" s="43"/>
    </row>
    <row r="25346" spans="1:13">
      <c r="A25346" s="36"/>
      <c r="B25346" s="37"/>
      <c r="C25346" s="36"/>
      <c r="D25346" s="36"/>
      <c r="E25346" s="39"/>
      <c r="F25346" s="40"/>
      <c r="G25346" s="36"/>
      <c r="H25346" s="36"/>
      <c r="I25346" s="36"/>
      <c r="J25346" s="36"/>
      <c r="K25346" s="42"/>
      <c r="M25346" s="43"/>
    </row>
    <row r="25347" spans="1:13">
      <c r="A25347" s="36"/>
      <c r="B25347" s="37"/>
      <c r="C25347" s="36"/>
      <c r="D25347" s="36"/>
      <c r="E25347" s="39"/>
      <c r="F25347" s="40"/>
      <c r="G25347" s="36"/>
      <c r="H25347" s="36"/>
      <c r="I25347" s="36"/>
      <c r="J25347" s="36"/>
      <c r="K25347" s="42"/>
      <c r="M25347" s="43"/>
    </row>
    <row r="25348" spans="1:13">
      <c r="A25348" s="36"/>
      <c r="B25348" s="37"/>
      <c r="C25348" s="36"/>
      <c r="D25348" s="36"/>
      <c r="E25348" s="39"/>
      <c r="F25348" s="40"/>
      <c r="G25348" s="36"/>
      <c r="H25348" s="36"/>
      <c r="I25348" s="36"/>
      <c r="J25348" s="36"/>
      <c r="K25348" s="42"/>
      <c r="M25348" s="43"/>
    </row>
    <row r="25349" spans="1:13">
      <c r="A25349" s="36"/>
      <c r="B25349" s="37"/>
      <c r="C25349" s="36"/>
      <c r="D25349" s="36"/>
      <c r="E25349" s="39"/>
      <c r="F25349" s="40"/>
      <c r="G25349" s="36"/>
      <c r="H25349" s="36"/>
      <c r="I25349" s="36"/>
      <c r="J25349" s="36"/>
      <c r="K25349" s="42"/>
      <c r="M25349" s="43"/>
    </row>
    <row r="25350" spans="1:13">
      <c r="A25350" s="36"/>
      <c r="B25350" s="37"/>
      <c r="C25350" s="36"/>
      <c r="D25350" s="36"/>
      <c r="E25350" s="39"/>
      <c r="F25350" s="40"/>
      <c r="G25350" s="36"/>
      <c r="H25350" s="36"/>
      <c r="I25350" s="36"/>
      <c r="J25350" s="36"/>
      <c r="K25350" s="42"/>
      <c r="M25350" s="43"/>
    </row>
    <row r="25351" spans="1:13">
      <c r="A25351" s="36"/>
      <c r="B25351" s="37"/>
      <c r="C25351" s="36"/>
      <c r="D25351" s="36"/>
      <c r="E25351" s="39"/>
      <c r="F25351" s="40"/>
      <c r="G25351" s="36"/>
      <c r="H25351" s="36"/>
      <c r="I25351" s="36"/>
      <c r="J25351" s="36"/>
      <c r="K25351" s="42"/>
      <c r="M25351" s="43"/>
    </row>
    <row r="25352" spans="1:13">
      <c r="A25352" s="36"/>
      <c r="B25352" s="37"/>
      <c r="C25352" s="36"/>
      <c r="D25352" s="36"/>
      <c r="E25352" s="39"/>
      <c r="F25352" s="40"/>
      <c r="G25352" s="36"/>
      <c r="H25352" s="36"/>
      <c r="I25352" s="36"/>
      <c r="J25352" s="36"/>
      <c r="K25352" s="42"/>
      <c r="M25352" s="43"/>
    </row>
    <row r="25353" spans="1:13">
      <c r="A25353" s="36"/>
      <c r="B25353" s="37"/>
      <c r="C25353" s="36"/>
      <c r="D25353" s="36"/>
      <c r="E25353" s="39"/>
      <c r="F25353" s="40"/>
      <c r="G25353" s="36"/>
      <c r="H25353" s="36"/>
      <c r="I25353" s="36"/>
      <c r="J25353" s="36"/>
      <c r="K25353" s="42"/>
      <c r="M25353" s="43"/>
    </row>
    <row r="25354" spans="1:13">
      <c r="A25354" s="36"/>
      <c r="B25354" s="37"/>
      <c r="C25354" s="36"/>
      <c r="D25354" s="36"/>
      <c r="E25354" s="39"/>
      <c r="F25354" s="40"/>
      <c r="G25354" s="36"/>
      <c r="H25354" s="36"/>
      <c r="I25354" s="36"/>
      <c r="J25354" s="36"/>
      <c r="K25354" s="42"/>
      <c r="M25354" s="43"/>
    </row>
    <row r="25355" spans="1:13">
      <c r="A25355" s="36"/>
      <c r="B25355" s="37"/>
      <c r="C25355" s="36"/>
      <c r="D25355" s="36"/>
      <c r="E25355" s="39"/>
      <c r="F25355" s="40"/>
      <c r="G25355" s="36"/>
      <c r="H25355" s="36"/>
      <c r="I25355" s="36"/>
      <c r="J25355" s="36"/>
      <c r="K25355" s="42"/>
      <c r="M25355" s="43"/>
    </row>
    <row r="25356" spans="1:13">
      <c r="A25356" s="36"/>
      <c r="B25356" s="37"/>
      <c r="C25356" s="36"/>
      <c r="D25356" s="36"/>
      <c r="E25356" s="39"/>
      <c r="F25356" s="40"/>
      <c r="G25356" s="36"/>
      <c r="H25356" s="36"/>
      <c r="I25356" s="36"/>
      <c r="J25356" s="36"/>
      <c r="K25356" s="42"/>
      <c r="M25356" s="43"/>
    </row>
    <row r="25357" spans="1:13">
      <c r="A25357" s="36"/>
      <c r="B25357" s="37"/>
      <c r="C25357" s="36"/>
      <c r="D25357" s="36"/>
      <c r="E25357" s="39"/>
      <c r="F25357" s="40"/>
      <c r="G25357" s="36"/>
      <c r="H25357" s="36"/>
      <c r="I25357" s="36"/>
      <c r="J25357" s="36"/>
      <c r="K25357" s="42"/>
      <c r="M25357" s="43"/>
    </row>
    <row r="25358" spans="1:13">
      <c r="A25358" s="36"/>
      <c r="B25358" s="37"/>
      <c r="C25358" s="36"/>
      <c r="D25358" s="36"/>
      <c r="E25358" s="39"/>
      <c r="F25358" s="40"/>
      <c r="G25358" s="36"/>
      <c r="H25358" s="36"/>
      <c r="I25358" s="36"/>
      <c r="J25358" s="36"/>
      <c r="K25358" s="42"/>
      <c r="M25358" s="43"/>
    </row>
    <row r="25359" spans="1:13">
      <c r="A25359" s="36"/>
      <c r="B25359" s="37"/>
      <c r="C25359" s="36"/>
      <c r="D25359" s="36"/>
      <c r="E25359" s="39"/>
      <c r="F25359" s="40"/>
      <c r="G25359" s="36"/>
      <c r="H25359" s="36"/>
      <c r="I25359" s="36"/>
      <c r="J25359" s="36"/>
      <c r="K25359" s="42"/>
      <c r="M25359" s="43"/>
    </row>
    <row r="25360" spans="1:13">
      <c r="A25360" s="36"/>
      <c r="B25360" s="37"/>
      <c r="C25360" s="36"/>
      <c r="D25360" s="36"/>
      <c r="E25360" s="39"/>
      <c r="F25360" s="40"/>
      <c r="G25360" s="36"/>
      <c r="H25360" s="36"/>
      <c r="I25360" s="36"/>
      <c r="J25360" s="36"/>
      <c r="K25360" s="42"/>
      <c r="M25360" s="43"/>
    </row>
    <row r="25361" spans="1:13">
      <c r="A25361" s="36"/>
      <c r="B25361" s="37"/>
      <c r="C25361" s="36"/>
      <c r="D25361" s="36"/>
      <c r="E25361" s="39"/>
      <c r="F25361" s="40"/>
      <c r="G25361" s="36"/>
      <c r="H25361" s="36"/>
      <c r="I25361" s="36"/>
      <c r="J25361" s="36"/>
      <c r="K25361" s="42"/>
      <c r="M25361" s="43"/>
    </row>
    <row r="25362" spans="1:13">
      <c r="A25362" s="36"/>
      <c r="B25362" s="37"/>
      <c r="C25362" s="36"/>
      <c r="D25362" s="36"/>
      <c r="E25362" s="39"/>
      <c r="F25362" s="40"/>
      <c r="G25362" s="36"/>
      <c r="H25362" s="36"/>
      <c r="I25362" s="36"/>
      <c r="J25362" s="36"/>
      <c r="K25362" s="42"/>
      <c r="M25362" s="43"/>
    </row>
    <row r="25363" spans="1:13">
      <c r="A25363" s="36"/>
      <c r="B25363" s="37"/>
      <c r="C25363" s="36"/>
      <c r="D25363" s="36"/>
      <c r="E25363" s="39"/>
      <c r="F25363" s="40"/>
      <c r="G25363" s="36"/>
      <c r="H25363" s="36"/>
      <c r="I25363" s="36"/>
      <c r="J25363" s="36"/>
      <c r="K25363" s="42"/>
      <c r="M25363" s="43"/>
    </row>
    <row r="25364" spans="1:13">
      <c r="A25364" s="36"/>
      <c r="B25364" s="37"/>
      <c r="C25364" s="36"/>
      <c r="D25364" s="36"/>
      <c r="E25364" s="39"/>
      <c r="F25364" s="40"/>
      <c r="G25364" s="36"/>
      <c r="H25364" s="36"/>
      <c r="I25364" s="36"/>
      <c r="J25364" s="36"/>
      <c r="K25364" s="42"/>
      <c r="M25364" s="43"/>
    </row>
    <row r="25365" spans="1:13">
      <c r="A25365" s="36"/>
      <c r="B25365" s="37"/>
      <c r="C25365" s="36"/>
      <c r="D25365" s="36"/>
      <c r="E25365" s="39"/>
      <c r="F25365" s="40"/>
      <c r="G25365" s="36"/>
      <c r="H25365" s="36"/>
      <c r="I25365" s="36"/>
      <c r="J25365" s="36"/>
      <c r="K25365" s="42"/>
      <c r="M25365" s="43"/>
    </row>
    <row r="25366" spans="1:13">
      <c r="A25366" s="36"/>
      <c r="B25366" s="37"/>
      <c r="C25366" s="36"/>
      <c r="D25366" s="36"/>
      <c r="E25366" s="39"/>
      <c r="F25366" s="40"/>
      <c r="G25366" s="36"/>
      <c r="H25366" s="36"/>
      <c r="I25366" s="36"/>
      <c r="J25366" s="36"/>
      <c r="K25366" s="42"/>
      <c r="M25366" s="43"/>
    </row>
    <row r="25367" spans="1:13">
      <c r="A25367" s="36"/>
      <c r="B25367" s="37"/>
      <c r="C25367" s="36"/>
      <c r="D25367" s="36"/>
      <c r="E25367" s="39"/>
      <c r="F25367" s="40"/>
      <c r="G25367" s="36"/>
      <c r="H25367" s="36"/>
      <c r="I25367" s="36"/>
      <c r="J25367" s="36"/>
      <c r="K25367" s="42"/>
      <c r="M25367" s="43"/>
    </row>
    <row r="25368" spans="1:13">
      <c r="A25368" s="36"/>
      <c r="B25368" s="37"/>
      <c r="C25368" s="36"/>
      <c r="D25368" s="36"/>
      <c r="E25368" s="39"/>
      <c r="F25368" s="40"/>
      <c r="G25368" s="36"/>
      <c r="H25368" s="36"/>
      <c r="I25368" s="36"/>
      <c r="J25368" s="36"/>
      <c r="K25368" s="42"/>
      <c r="M25368" s="43"/>
    </row>
    <row r="25369" spans="1:13">
      <c r="A25369" s="36"/>
      <c r="B25369" s="37"/>
      <c r="C25369" s="36"/>
      <c r="D25369" s="36"/>
      <c r="E25369" s="39"/>
      <c r="F25369" s="40"/>
      <c r="G25369" s="36"/>
      <c r="H25369" s="36"/>
      <c r="I25369" s="36"/>
      <c r="J25369" s="36"/>
      <c r="K25369" s="42"/>
      <c r="M25369" s="43"/>
    </row>
    <row r="25370" spans="1:13">
      <c r="A25370" s="36"/>
      <c r="B25370" s="37"/>
      <c r="C25370" s="36"/>
      <c r="D25370" s="36"/>
      <c r="E25370" s="39"/>
      <c r="F25370" s="40"/>
      <c r="G25370" s="36"/>
      <c r="H25370" s="36"/>
      <c r="I25370" s="36"/>
      <c r="J25370" s="36"/>
      <c r="K25370" s="42"/>
      <c r="M25370" s="43"/>
    </row>
    <row r="25371" spans="1:13">
      <c r="A25371" s="36"/>
      <c r="B25371" s="37"/>
      <c r="C25371" s="36"/>
      <c r="D25371" s="36"/>
      <c r="E25371" s="39"/>
      <c r="F25371" s="40"/>
      <c r="G25371" s="36"/>
      <c r="H25371" s="36"/>
      <c r="I25371" s="36"/>
      <c r="J25371" s="36"/>
      <c r="K25371" s="42"/>
      <c r="M25371" s="43"/>
    </row>
    <row r="25372" spans="1:13">
      <c r="A25372" s="36"/>
      <c r="B25372" s="37"/>
      <c r="C25372" s="36"/>
      <c r="D25372" s="36"/>
      <c r="E25372" s="39"/>
      <c r="F25372" s="40"/>
      <c r="G25372" s="36"/>
      <c r="H25372" s="36"/>
      <c r="I25372" s="36"/>
      <c r="J25372" s="36"/>
      <c r="K25372" s="42"/>
      <c r="M25372" s="43"/>
    </row>
    <row r="25373" spans="1:13">
      <c r="A25373" s="36"/>
      <c r="B25373" s="37"/>
      <c r="C25373" s="36"/>
      <c r="D25373" s="36"/>
      <c r="E25373" s="39"/>
      <c r="F25373" s="40"/>
      <c r="G25373" s="36"/>
      <c r="H25373" s="36"/>
      <c r="I25373" s="36"/>
      <c r="J25373" s="36"/>
      <c r="K25373" s="42"/>
      <c r="M25373" s="43"/>
    </row>
    <row r="25374" spans="1:13">
      <c r="A25374" s="36"/>
      <c r="B25374" s="37"/>
      <c r="C25374" s="36"/>
      <c r="D25374" s="36"/>
      <c r="E25374" s="39"/>
      <c r="F25374" s="40"/>
      <c r="G25374" s="36"/>
      <c r="H25374" s="36"/>
      <c r="I25374" s="36"/>
      <c r="J25374" s="36"/>
      <c r="K25374" s="42"/>
      <c r="M25374" s="43"/>
    </row>
    <row r="25375" spans="1:13">
      <c r="A25375" s="36"/>
      <c r="B25375" s="37"/>
      <c r="C25375" s="36"/>
      <c r="D25375" s="36"/>
      <c r="E25375" s="39"/>
      <c r="F25375" s="40"/>
      <c r="G25375" s="36"/>
      <c r="H25375" s="36"/>
      <c r="I25375" s="36"/>
      <c r="J25375" s="36"/>
      <c r="K25375" s="42"/>
      <c r="M25375" s="43"/>
    </row>
    <row r="25376" spans="1:13">
      <c r="A25376" s="36"/>
      <c r="B25376" s="37"/>
      <c r="C25376" s="36"/>
      <c r="D25376" s="36"/>
      <c r="E25376" s="39"/>
      <c r="F25376" s="40"/>
      <c r="G25376" s="36"/>
      <c r="H25376" s="36"/>
      <c r="I25376" s="36"/>
      <c r="J25376" s="36"/>
      <c r="K25376" s="42"/>
      <c r="M25376" s="43"/>
    </row>
    <row r="25377" spans="1:13">
      <c r="A25377" s="36"/>
      <c r="B25377" s="37"/>
      <c r="C25377" s="36"/>
      <c r="D25377" s="36"/>
      <c r="E25377" s="39"/>
      <c r="F25377" s="40"/>
      <c r="G25377" s="36"/>
      <c r="H25377" s="36"/>
      <c r="I25377" s="36"/>
      <c r="J25377" s="36"/>
      <c r="K25377" s="42"/>
      <c r="M25377" s="43"/>
    </row>
    <row r="25378" spans="1:13">
      <c r="A25378" s="36"/>
      <c r="B25378" s="37"/>
      <c r="C25378" s="36"/>
      <c r="D25378" s="36"/>
      <c r="E25378" s="39"/>
      <c r="F25378" s="40"/>
      <c r="G25378" s="36"/>
      <c r="H25378" s="36"/>
      <c r="I25378" s="36"/>
      <c r="J25378" s="36"/>
      <c r="K25378" s="42"/>
      <c r="M25378" s="43"/>
    </row>
    <row r="25379" spans="1:13">
      <c r="A25379" s="36"/>
      <c r="B25379" s="37"/>
      <c r="C25379" s="36"/>
      <c r="D25379" s="36"/>
      <c r="E25379" s="39"/>
      <c r="F25379" s="40"/>
      <c r="G25379" s="36"/>
      <c r="H25379" s="36"/>
      <c r="I25379" s="36"/>
      <c r="J25379" s="36"/>
      <c r="K25379" s="42"/>
      <c r="M25379" s="43"/>
    </row>
    <row r="25380" spans="1:13">
      <c r="A25380" s="36"/>
      <c r="B25380" s="37"/>
      <c r="C25380" s="36"/>
      <c r="D25380" s="36"/>
      <c r="E25380" s="39"/>
      <c r="F25380" s="40"/>
      <c r="G25380" s="36"/>
      <c r="H25380" s="36"/>
      <c r="I25380" s="36"/>
      <c r="J25380" s="36"/>
      <c r="K25380" s="42"/>
      <c r="M25380" s="43"/>
    </row>
    <row r="25381" spans="1:13">
      <c r="A25381" s="36"/>
      <c r="B25381" s="37"/>
      <c r="C25381" s="36"/>
      <c r="D25381" s="36"/>
      <c r="E25381" s="39"/>
      <c r="F25381" s="40"/>
      <c r="G25381" s="36"/>
      <c r="H25381" s="36"/>
      <c r="I25381" s="36"/>
      <c r="J25381" s="36"/>
      <c r="K25381" s="42"/>
      <c r="M25381" s="43"/>
    </row>
    <row r="25382" spans="1:13">
      <c r="A25382" s="36"/>
      <c r="B25382" s="37"/>
      <c r="C25382" s="36"/>
      <c r="D25382" s="36"/>
      <c r="E25382" s="39"/>
      <c r="F25382" s="40"/>
      <c r="G25382" s="36"/>
      <c r="H25382" s="36"/>
      <c r="I25382" s="36"/>
      <c r="J25382" s="36"/>
      <c r="K25382" s="42"/>
      <c r="M25382" s="43"/>
    </row>
    <row r="25383" spans="1:13">
      <c r="A25383" s="36"/>
      <c r="B25383" s="37"/>
      <c r="C25383" s="36"/>
      <c r="D25383" s="36"/>
      <c r="E25383" s="39"/>
      <c r="F25383" s="40"/>
      <c r="G25383" s="36"/>
      <c r="H25383" s="36"/>
      <c r="I25383" s="36"/>
      <c r="J25383" s="36"/>
      <c r="K25383" s="42"/>
      <c r="M25383" s="43"/>
    </row>
    <row r="25384" spans="1:13">
      <c r="A25384" s="36"/>
      <c r="B25384" s="37"/>
      <c r="C25384" s="36"/>
      <c r="D25384" s="36"/>
      <c r="E25384" s="39"/>
      <c r="F25384" s="40"/>
      <c r="G25384" s="36"/>
      <c r="H25384" s="36"/>
      <c r="I25384" s="36"/>
      <c r="J25384" s="36"/>
      <c r="K25384" s="42"/>
      <c r="M25384" s="43"/>
    </row>
    <row r="25385" spans="1:13">
      <c r="A25385" s="36"/>
      <c r="B25385" s="37"/>
      <c r="C25385" s="36"/>
      <c r="D25385" s="36"/>
      <c r="E25385" s="39"/>
      <c r="F25385" s="40"/>
      <c r="G25385" s="36"/>
      <c r="H25385" s="36"/>
      <c r="I25385" s="36"/>
      <c r="J25385" s="36"/>
      <c r="K25385" s="42"/>
      <c r="M25385" s="43"/>
    </row>
    <row r="25386" spans="1:13">
      <c r="A25386" s="36"/>
      <c r="B25386" s="37"/>
      <c r="C25386" s="36"/>
      <c r="D25386" s="36"/>
      <c r="E25386" s="39"/>
      <c r="F25386" s="40"/>
      <c r="G25386" s="36"/>
      <c r="H25386" s="36"/>
      <c r="I25386" s="36"/>
      <c r="J25386" s="36"/>
      <c r="K25386" s="42"/>
      <c r="M25386" s="43"/>
    </row>
    <row r="25387" spans="1:13">
      <c r="A25387" s="36"/>
      <c r="B25387" s="37"/>
      <c r="C25387" s="36"/>
      <c r="D25387" s="36"/>
      <c r="E25387" s="39"/>
      <c r="F25387" s="40"/>
      <c r="G25387" s="36"/>
      <c r="H25387" s="36"/>
      <c r="I25387" s="36"/>
      <c r="J25387" s="36"/>
      <c r="K25387" s="42"/>
      <c r="M25387" s="43"/>
    </row>
    <row r="25388" spans="1:13">
      <c r="A25388" s="36"/>
      <c r="B25388" s="37"/>
      <c r="C25388" s="36"/>
      <c r="D25388" s="36"/>
      <c r="E25388" s="39"/>
      <c r="F25388" s="40"/>
      <c r="G25388" s="36"/>
      <c r="H25388" s="36"/>
      <c r="I25388" s="36"/>
      <c r="J25388" s="36"/>
      <c r="K25388" s="42"/>
      <c r="M25388" s="43"/>
    </row>
    <row r="25389" spans="1:13">
      <c r="A25389" s="36"/>
      <c r="B25389" s="37"/>
      <c r="C25389" s="36"/>
      <c r="D25389" s="36"/>
      <c r="E25389" s="39"/>
      <c r="F25389" s="40"/>
      <c r="G25389" s="36"/>
      <c r="H25389" s="36"/>
      <c r="I25389" s="36"/>
      <c r="J25389" s="36"/>
      <c r="K25389" s="42"/>
      <c r="M25389" s="43"/>
    </row>
    <row r="25390" spans="1:13">
      <c r="A25390" s="36"/>
      <c r="B25390" s="37"/>
      <c r="C25390" s="36"/>
      <c r="D25390" s="36"/>
      <c r="E25390" s="39"/>
      <c r="F25390" s="40"/>
      <c r="G25390" s="36"/>
      <c r="H25390" s="36"/>
      <c r="I25390" s="36"/>
      <c r="J25390" s="36"/>
      <c r="K25390" s="42"/>
      <c r="M25390" s="43"/>
    </row>
    <row r="25391" spans="1:13">
      <c r="A25391" s="36"/>
      <c r="B25391" s="37"/>
      <c r="C25391" s="36"/>
      <c r="D25391" s="36"/>
      <c r="E25391" s="39"/>
      <c r="F25391" s="40"/>
      <c r="G25391" s="36"/>
      <c r="H25391" s="36"/>
      <c r="I25391" s="36"/>
      <c r="J25391" s="36"/>
      <c r="K25391" s="42"/>
      <c r="M25391" s="43"/>
    </row>
    <row r="25392" spans="1:13">
      <c r="A25392" s="36"/>
      <c r="B25392" s="37"/>
      <c r="C25392" s="36"/>
      <c r="D25392" s="36"/>
      <c r="E25392" s="39"/>
      <c r="F25392" s="40"/>
      <c r="G25392" s="36"/>
      <c r="H25392" s="36"/>
      <c r="I25392" s="36"/>
      <c r="J25392" s="36"/>
      <c r="K25392" s="42"/>
      <c r="M25392" s="43"/>
    </row>
    <row r="25393" spans="1:13">
      <c r="A25393" s="36"/>
      <c r="B25393" s="37"/>
      <c r="C25393" s="36"/>
      <c r="D25393" s="36"/>
      <c r="E25393" s="39"/>
      <c r="F25393" s="40"/>
      <c r="G25393" s="36"/>
      <c r="H25393" s="36"/>
      <c r="I25393" s="36"/>
      <c r="J25393" s="36"/>
      <c r="K25393" s="42"/>
      <c r="M25393" s="43"/>
    </row>
    <row r="25394" spans="1:13">
      <c r="A25394" s="36"/>
      <c r="B25394" s="37"/>
      <c r="C25394" s="36"/>
      <c r="D25394" s="36"/>
      <c r="E25394" s="39"/>
      <c r="F25394" s="40"/>
      <c r="G25394" s="36"/>
      <c r="H25394" s="36"/>
      <c r="I25394" s="36"/>
      <c r="J25394" s="36"/>
      <c r="K25394" s="42"/>
      <c r="M25394" s="43"/>
    </row>
    <row r="25395" spans="1:13">
      <c r="A25395" s="36"/>
      <c r="B25395" s="37"/>
      <c r="C25395" s="36"/>
      <c r="D25395" s="36"/>
      <c r="E25395" s="39"/>
      <c r="F25395" s="40"/>
      <c r="G25395" s="36"/>
      <c r="H25395" s="36"/>
      <c r="I25395" s="36"/>
      <c r="J25395" s="36"/>
      <c r="K25395" s="42"/>
      <c r="M25395" s="43"/>
    </row>
    <row r="25396" spans="1:13">
      <c r="A25396" s="36"/>
      <c r="B25396" s="37"/>
      <c r="C25396" s="36"/>
      <c r="D25396" s="36"/>
      <c r="E25396" s="39"/>
      <c r="F25396" s="40"/>
      <c r="G25396" s="36"/>
      <c r="H25396" s="36"/>
      <c r="I25396" s="36"/>
      <c r="J25396" s="36"/>
      <c r="K25396" s="42"/>
      <c r="M25396" s="43"/>
    </row>
    <row r="25397" spans="1:13">
      <c r="A25397" s="36"/>
      <c r="B25397" s="37"/>
      <c r="C25397" s="36"/>
      <c r="D25397" s="36"/>
      <c r="E25397" s="39"/>
      <c r="F25397" s="40"/>
      <c r="G25397" s="36"/>
      <c r="H25397" s="36"/>
      <c r="I25397" s="36"/>
      <c r="J25397" s="36"/>
      <c r="K25397" s="42"/>
      <c r="M25397" s="43"/>
    </row>
    <row r="25398" spans="1:13">
      <c r="A25398" s="36"/>
      <c r="B25398" s="37"/>
      <c r="C25398" s="36"/>
      <c r="D25398" s="36"/>
      <c r="E25398" s="39"/>
      <c r="F25398" s="40"/>
      <c r="G25398" s="36"/>
      <c r="H25398" s="36"/>
      <c r="I25398" s="36"/>
      <c r="J25398" s="36"/>
      <c r="K25398" s="42"/>
      <c r="M25398" s="43"/>
    </row>
    <row r="25399" spans="1:13">
      <c r="A25399" s="36"/>
      <c r="B25399" s="37"/>
      <c r="C25399" s="36"/>
      <c r="D25399" s="36"/>
      <c r="E25399" s="39"/>
      <c r="F25399" s="40"/>
      <c r="G25399" s="36"/>
      <c r="H25399" s="36"/>
      <c r="I25399" s="36"/>
      <c r="J25399" s="36"/>
      <c r="K25399" s="42"/>
      <c r="M25399" s="43"/>
    </row>
    <row r="25400" spans="1:13">
      <c r="A25400" s="36"/>
      <c r="B25400" s="37"/>
      <c r="C25400" s="36"/>
      <c r="D25400" s="36"/>
      <c r="E25400" s="39"/>
      <c r="F25400" s="40"/>
      <c r="G25400" s="36"/>
      <c r="H25400" s="36"/>
      <c r="I25400" s="36"/>
      <c r="J25400" s="36"/>
      <c r="K25400" s="42"/>
      <c r="M25400" s="43"/>
    </row>
    <row r="25401" spans="1:13">
      <c r="A25401" s="36"/>
      <c r="B25401" s="37"/>
      <c r="C25401" s="36"/>
      <c r="D25401" s="36"/>
      <c r="E25401" s="39"/>
      <c r="F25401" s="40"/>
      <c r="G25401" s="36"/>
      <c r="H25401" s="36"/>
      <c r="I25401" s="36"/>
      <c r="J25401" s="36"/>
      <c r="K25401" s="42"/>
      <c r="M25401" s="43"/>
    </row>
    <row r="25402" spans="1:13">
      <c r="A25402" s="36"/>
      <c r="B25402" s="37"/>
      <c r="C25402" s="36"/>
      <c r="D25402" s="36"/>
      <c r="E25402" s="39"/>
      <c r="F25402" s="40"/>
      <c r="G25402" s="36"/>
      <c r="H25402" s="36"/>
      <c r="I25402" s="36"/>
      <c r="J25402" s="36"/>
      <c r="K25402" s="42"/>
      <c r="M25402" s="43"/>
    </row>
    <row r="25403" spans="1:13">
      <c r="A25403" s="36"/>
      <c r="B25403" s="37"/>
      <c r="C25403" s="36"/>
      <c r="D25403" s="36"/>
      <c r="E25403" s="39"/>
      <c r="F25403" s="40"/>
      <c r="G25403" s="36"/>
      <c r="H25403" s="36"/>
      <c r="I25403" s="36"/>
      <c r="J25403" s="36"/>
      <c r="K25403" s="42"/>
      <c r="M25403" s="43"/>
    </row>
    <row r="25404" spans="1:13">
      <c r="A25404" s="36"/>
      <c r="B25404" s="37"/>
      <c r="C25404" s="36"/>
      <c r="D25404" s="36"/>
      <c r="E25404" s="39"/>
      <c r="F25404" s="40"/>
      <c r="G25404" s="36"/>
      <c r="H25404" s="36"/>
      <c r="I25404" s="36"/>
      <c r="J25404" s="36"/>
      <c r="K25404" s="42"/>
      <c r="M25404" s="43"/>
    </row>
    <row r="25405" spans="1:13">
      <c r="A25405" s="36"/>
      <c r="B25405" s="37"/>
      <c r="C25405" s="36"/>
      <c r="D25405" s="36"/>
      <c r="E25405" s="39"/>
      <c r="F25405" s="40"/>
      <c r="G25405" s="36"/>
      <c r="H25405" s="36"/>
      <c r="I25405" s="36"/>
      <c r="J25405" s="36"/>
      <c r="K25405" s="42"/>
      <c r="M25405" s="43"/>
    </row>
    <row r="25406" spans="1:13">
      <c r="A25406" s="36"/>
      <c r="B25406" s="37"/>
      <c r="C25406" s="36"/>
      <c r="D25406" s="36"/>
      <c r="E25406" s="39"/>
      <c r="F25406" s="40"/>
      <c r="G25406" s="36"/>
      <c r="H25406" s="36"/>
      <c r="I25406" s="36"/>
      <c r="J25406" s="36"/>
      <c r="K25406" s="42"/>
      <c r="M25406" s="43"/>
    </row>
    <row r="25407" spans="1:13">
      <c r="A25407" s="36"/>
      <c r="B25407" s="37"/>
      <c r="C25407" s="36"/>
      <c r="D25407" s="36"/>
      <c r="E25407" s="39"/>
      <c r="F25407" s="40"/>
      <c r="G25407" s="36"/>
      <c r="H25407" s="36"/>
      <c r="I25407" s="36"/>
      <c r="J25407" s="36"/>
      <c r="K25407" s="42"/>
      <c r="M25407" s="43"/>
    </row>
    <row r="25408" spans="1:13">
      <c r="A25408" s="36"/>
      <c r="B25408" s="37"/>
      <c r="C25408" s="36"/>
      <c r="D25408" s="36"/>
      <c r="E25408" s="39"/>
      <c r="F25408" s="40"/>
      <c r="G25408" s="36"/>
      <c r="H25408" s="36"/>
      <c r="I25408" s="36"/>
      <c r="J25408" s="36"/>
      <c r="K25408" s="42"/>
      <c r="M25408" s="43"/>
    </row>
    <row r="25409" spans="1:13">
      <c r="A25409" s="36"/>
      <c r="B25409" s="37"/>
      <c r="C25409" s="36"/>
      <c r="D25409" s="36"/>
      <c r="E25409" s="39"/>
      <c r="F25409" s="40"/>
      <c r="G25409" s="36"/>
      <c r="H25409" s="36"/>
      <c r="I25409" s="36"/>
      <c r="J25409" s="36"/>
      <c r="K25409" s="42"/>
      <c r="M25409" s="43"/>
    </row>
    <row r="25410" spans="1:13">
      <c r="A25410" s="36"/>
      <c r="B25410" s="37"/>
      <c r="C25410" s="36"/>
      <c r="D25410" s="36"/>
      <c r="E25410" s="39"/>
      <c r="F25410" s="40"/>
      <c r="G25410" s="36"/>
      <c r="H25410" s="36"/>
      <c r="I25410" s="36"/>
      <c r="J25410" s="36"/>
      <c r="K25410" s="42"/>
      <c r="M25410" s="43"/>
    </row>
    <row r="25411" spans="1:13">
      <c r="A25411" s="36"/>
      <c r="B25411" s="37"/>
      <c r="C25411" s="36"/>
      <c r="D25411" s="36"/>
      <c r="E25411" s="39"/>
      <c r="F25411" s="40"/>
      <c r="G25411" s="36"/>
      <c r="H25411" s="36"/>
      <c r="I25411" s="36"/>
      <c r="J25411" s="36"/>
      <c r="K25411" s="42"/>
      <c r="M25411" s="43"/>
    </row>
    <row r="25412" spans="1:13">
      <c r="A25412" s="36"/>
      <c r="B25412" s="37"/>
      <c r="C25412" s="36"/>
      <c r="D25412" s="36"/>
      <c r="E25412" s="39"/>
      <c r="F25412" s="40"/>
      <c r="G25412" s="36"/>
      <c r="H25412" s="36"/>
      <c r="I25412" s="36"/>
      <c r="J25412" s="36"/>
      <c r="K25412" s="42"/>
      <c r="M25412" s="43"/>
    </row>
    <row r="25413" spans="1:13">
      <c r="A25413" s="36"/>
      <c r="B25413" s="37"/>
      <c r="C25413" s="36"/>
      <c r="D25413" s="36"/>
      <c r="E25413" s="39"/>
      <c r="F25413" s="40"/>
      <c r="G25413" s="36"/>
      <c r="H25413" s="36"/>
      <c r="I25413" s="36"/>
      <c r="J25413" s="36"/>
      <c r="K25413" s="42"/>
      <c r="M25413" s="43"/>
    </row>
    <row r="25414" spans="1:13">
      <c r="A25414" s="36"/>
      <c r="B25414" s="37"/>
      <c r="C25414" s="36"/>
      <c r="D25414" s="36"/>
      <c r="E25414" s="39"/>
      <c r="F25414" s="40"/>
      <c r="G25414" s="36"/>
      <c r="H25414" s="36"/>
      <c r="I25414" s="36"/>
      <c r="J25414" s="36"/>
      <c r="K25414" s="42"/>
      <c r="M25414" s="43"/>
    </row>
    <row r="25415" spans="1:13">
      <c r="A25415" s="36"/>
      <c r="B25415" s="37"/>
      <c r="C25415" s="36"/>
      <c r="D25415" s="36"/>
      <c r="E25415" s="39"/>
      <c r="F25415" s="40"/>
      <c r="G25415" s="36"/>
      <c r="H25415" s="36"/>
      <c r="I25415" s="36"/>
      <c r="J25415" s="36"/>
      <c r="K25415" s="42"/>
      <c r="M25415" s="43"/>
    </row>
    <row r="25416" spans="1:13">
      <c r="A25416" s="36"/>
      <c r="B25416" s="37"/>
      <c r="C25416" s="36"/>
      <c r="D25416" s="36"/>
      <c r="E25416" s="39"/>
      <c r="F25416" s="40"/>
      <c r="G25416" s="36"/>
      <c r="H25416" s="36"/>
      <c r="I25416" s="36"/>
      <c r="J25416" s="36"/>
      <c r="K25416" s="42"/>
      <c r="M25416" s="43"/>
    </row>
    <row r="25417" spans="1:13">
      <c r="A25417" s="36"/>
      <c r="B25417" s="37"/>
      <c r="C25417" s="36"/>
      <c r="D25417" s="36"/>
      <c r="E25417" s="39"/>
      <c r="F25417" s="40"/>
      <c r="G25417" s="36"/>
      <c r="H25417" s="36"/>
      <c r="I25417" s="36"/>
      <c r="J25417" s="36"/>
      <c r="K25417" s="42"/>
      <c r="M25417" s="43"/>
    </row>
    <row r="25418" spans="1:13">
      <c r="A25418" s="36"/>
      <c r="B25418" s="37"/>
      <c r="C25418" s="36"/>
      <c r="D25418" s="36"/>
      <c r="E25418" s="39"/>
      <c r="F25418" s="40"/>
      <c r="G25418" s="36"/>
      <c r="H25418" s="36"/>
      <c r="I25418" s="36"/>
      <c r="J25418" s="36"/>
      <c r="K25418" s="42"/>
      <c r="M25418" s="43"/>
    </row>
    <row r="25419" spans="1:13">
      <c r="A25419" s="36"/>
      <c r="B25419" s="37"/>
      <c r="C25419" s="36"/>
      <c r="D25419" s="36"/>
      <c r="E25419" s="39"/>
      <c r="F25419" s="40"/>
      <c r="G25419" s="36"/>
      <c r="H25419" s="36"/>
      <c r="I25419" s="36"/>
      <c r="J25419" s="36"/>
      <c r="K25419" s="42"/>
      <c r="M25419" s="43"/>
    </row>
    <row r="25420" spans="1:13">
      <c r="A25420" s="36"/>
      <c r="B25420" s="37"/>
      <c r="C25420" s="36"/>
      <c r="D25420" s="36"/>
      <c r="E25420" s="39"/>
      <c r="F25420" s="40"/>
      <c r="G25420" s="36"/>
      <c r="H25420" s="36"/>
      <c r="I25420" s="36"/>
      <c r="J25420" s="36"/>
      <c r="K25420" s="42"/>
      <c r="M25420" s="43"/>
    </row>
    <row r="25421" spans="1:13">
      <c r="A25421" s="36"/>
      <c r="B25421" s="37"/>
      <c r="C25421" s="36"/>
      <c r="D25421" s="36"/>
      <c r="E25421" s="39"/>
      <c r="F25421" s="40"/>
      <c r="G25421" s="36"/>
      <c r="H25421" s="36"/>
      <c r="I25421" s="36"/>
      <c r="J25421" s="36"/>
      <c r="K25421" s="42"/>
      <c r="M25421" s="43"/>
    </row>
    <row r="25422" spans="1:13">
      <c r="A25422" s="36"/>
      <c r="B25422" s="37"/>
      <c r="C25422" s="36"/>
      <c r="D25422" s="36"/>
      <c r="E25422" s="39"/>
      <c r="F25422" s="40"/>
      <c r="G25422" s="36"/>
      <c r="H25422" s="36"/>
      <c r="I25422" s="36"/>
      <c r="J25422" s="36"/>
      <c r="K25422" s="42"/>
      <c r="M25422" s="43"/>
    </row>
    <row r="25423" spans="1:13">
      <c r="A25423" s="36"/>
      <c r="B25423" s="37"/>
      <c r="C25423" s="36"/>
      <c r="D25423" s="36"/>
      <c r="E25423" s="39"/>
      <c r="F25423" s="40"/>
      <c r="G25423" s="36"/>
      <c r="H25423" s="36"/>
      <c r="I25423" s="36"/>
      <c r="J25423" s="36"/>
      <c r="K25423" s="42"/>
      <c r="M25423" s="43"/>
    </row>
    <row r="25424" spans="1:13">
      <c r="A25424" s="36"/>
      <c r="B25424" s="37"/>
      <c r="C25424" s="36"/>
      <c r="D25424" s="36"/>
      <c r="E25424" s="39"/>
      <c r="F25424" s="40"/>
      <c r="G25424" s="36"/>
      <c r="H25424" s="36"/>
      <c r="I25424" s="36"/>
      <c r="J25424" s="36"/>
      <c r="K25424" s="42"/>
      <c r="M25424" s="43"/>
    </row>
    <row r="25425" spans="1:13">
      <c r="A25425" s="36"/>
      <c r="B25425" s="37"/>
      <c r="C25425" s="36"/>
      <c r="D25425" s="36"/>
      <c r="E25425" s="39"/>
      <c r="F25425" s="40"/>
      <c r="G25425" s="36"/>
      <c r="H25425" s="36"/>
      <c r="I25425" s="36"/>
      <c r="J25425" s="36"/>
      <c r="K25425" s="42"/>
      <c r="M25425" s="43"/>
    </row>
    <row r="25426" spans="1:13">
      <c r="A25426" s="36"/>
      <c r="B25426" s="37"/>
      <c r="C25426" s="36"/>
      <c r="D25426" s="36"/>
      <c r="E25426" s="39"/>
      <c r="F25426" s="40"/>
      <c r="G25426" s="36"/>
      <c r="H25426" s="36"/>
      <c r="I25426" s="36"/>
      <c r="J25426" s="36"/>
      <c r="K25426" s="42"/>
      <c r="M25426" s="43"/>
    </row>
    <row r="25427" spans="1:13">
      <c r="A25427" s="36"/>
      <c r="B25427" s="37"/>
      <c r="C25427" s="36"/>
      <c r="D25427" s="36"/>
      <c r="E25427" s="39"/>
      <c r="F25427" s="40"/>
      <c r="G25427" s="36"/>
      <c r="H25427" s="36"/>
      <c r="I25427" s="36"/>
      <c r="J25427" s="36"/>
      <c r="K25427" s="42"/>
      <c r="M25427" s="43"/>
    </row>
    <row r="25428" spans="1:13">
      <c r="A25428" s="36"/>
      <c r="B25428" s="37"/>
      <c r="C25428" s="36"/>
      <c r="D25428" s="36"/>
      <c r="E25428" s="39"/>
      <c r="F25428" s="40"/>
      <c r="G25428" s="36"/>
      <c r="H25428" s="36"/>
      <c r="I25428" s="36"/>
      <c r="J25428" s="36"/>
      <c r="K25428" s="42"/>
      <c r="M25428" s="43"/>
    </row>
    <row r="25429" spans="1:13">
      <c r="A25429" s="36"/>
      <c r="B25429" s="37"/>
      <c r="C25429" s="36"/>
      <c r="D25429" s="36"/>
      <c r="E25429" s="39"/>
      <c r="F25429" s="40"/>
      <c r="G25429" s="36"/>
      <c r="H25429" s="36"/>
      <c r="I25429" s="36"/>
      <c r="J25429" s="36"/>
      <c r="K25429" s="42"/>
      <c r="M25429" s="43"/>
    </row>
    <row r="25430" spans="1:13">
      <c r="A25430" s="36"/>
      <c r="B25430" s="37"/>
      <c r="C25430" s="36"/>
      <c r="D25430" s="36"/>
      <c r="E25430" s="39"/>
      <c r="F25430" s="40"/>
      <c r="G25430" s="36"/>
      <c r="H25430" s="36"/>
      <c r="I25430" s="36"/>
      <c r="J25430" s="36"/>
      <c r="K25430" s="42"/>
      <c r="M25430" s="43"/>
    </row>
    <row r="25431" spans="1:13">
      <c r="A25431" s="36"/>
      <c r="B25431" s="37"/>
      <c r="C25431" s="36"/>
      <c r="D25431" s="36"/>
      <c r="E25431" s="39"/>
      <c r="F25431" s="40"/>
      <c r="G25431" s="36"/>
      <c r="H25431" s="36"/>
      <c r="I25431" s="36"/>
      <c r="J25431" s="36"/>
      <c r="K25431" s="42"/>
      <c r="M25431" s="43"/>
    </row>
    <row r="25432" spans="1:13">
      <c r="A25432" s="36"/>
      <c r="B25432" s="37"/>
      <c r="C25432" s="36"/>
      <c r="D25432" s="36"/>
      <c r="E25432" s="39"/>
      <c r="F25432" s="40"/>
      <c r="G25432" s="36"/>
      <c r="H25432" s="36"/>
      <c r="I25432" s="36"/>
      <c r="J25432" s="36"/>
      <c r="K25432" s="42"/>
      <c r="M25432" s="43"/>
    </row>
    <row r="25433" spans="1:13">
      <c r="A25433" s="36"/>
      <c r="B25433" s="37"/>
      <c r="C25433" s="36"/>
      <c r="D25433" s="36"/>
      <c r="E25433" s="39"/>
      <c r="F25433" s="40"/>
      <c r="G25433" s="36"/>
      <c r="H25433" s="36"/>
      <c r="I25433" s="36"/>
      <c r="J25433" s="36"/>
      <c r="K25433" s="42"/>
      <c r="M25433" s="43"/>
    </row>
    <row r="25434" spans="1:13">
      <c r="A25434" s="36"/>
      <c r="B25434" s="37"/>
      <c r="C25434" s="36"/>
      <c r="D25434" s="36"/>
      <c r="E25434" s="39"/>
      <c r="F25434" s="40"/>
      <c r="G25434" s="36"/>
      <c r="H25434" s="36"/>
      <c r="I25434" s="36"/>
      <c r="J25434" s="36"/>
      <c r="K25434" s="42"/>
      <c r="M25434" s="43"/>
    </row>
    <row r="25435" spans="1:13">
      <c r="A25435" s="36"/>
      <c r="B25435" s="37"/>
      <c r="C25435" s="36"/>
      <c r="D25435" s="36"/>
      <c r="E25435" s="39"/>
      <c r="F25435" s="40"/>
      <c r="G25435" s="36"/>
      <c r="H25435" s="36"/>
      <c r="I25435" s="36"/>
      <c r="J25435" s="36"/>
      <c r="K25435" s="42"/>
      <c r="M25435" s="43"/>
    </row>
    <row r="25436" spans="1:13">
      <c r="A25436" s="36"/>
      <c r="B25436" s="37"/>
      <c r="C25436" s="36"/>
      <c r="D25436" s="36"/>
      <c r="E25436" s="39"/>
      <c r="F25436" s="40"/>
      <c r="G25436" s="36"/>
      <c r="H25436" s="36"/>
      <c r="I25436" s="36"/>
      <c r="J25436" s="36"/>
      <c r="K25436" s="42"/>
      <c r="M25436" s="43"/>
    </row>
    <row r="25437" spans="1:13">
      <c r="A25437" s="36"/>
      <c r="B25437" s="37"/>
      <c r="C25437" s="36"/>
      <c r="D25437" s="36"/>
      <c r="E25437" s="39"/>
      <c r="F25437" s="40"/>
      <c r="G25437" s="36"/>
      <c r="H25437" s="36"/>
      <c r="I25437" s="36"/>
      <c r="J25437" s="36"/>
      <c r="K25437" s="42"/>
      <c r="M25437" s="43"/>
    </row>
    <row r="25438" spans="1:13">
      <c r="A25438" s="36"/>
      <c r="B25438" s="37"/>
      <c r="C25438" s="36"/>
      <c r="D25438" s="36"/>
      <c r="E25438" s="39"/>
      <c r="F25438" s="40"/>
      <c r="G25438" s="36"/>
      <c r="H25438" s="36"/>
      <c r="I25438" s="36"/>
      <c r="J25438" s="36"/>
      <c r="K25438" s="42"/>
      <c r="M25438" s="43"/>
    </row>
    <row r="25439" spans="1:13">
      <c r="A25439" s="36"/>
      <c r="B25439" s="37"/>
      <c r="C25439" s="36"/>
      <c r="D25439" s="36"/>
      <c r="E25439" s="39"/>
      <c r="F25439" s="40"/>
      <c r="G25439" s="36"/>
      <c r="H25439" s="36"/>
      <c r="I25439" s="36"/>
      <c r="J25439" s="36"/>
      <c r="K25439" s="42"/>
      <c r="M25439" s="43"/>
    </row>
    <row r="25440" spans="1:13">
      <c r="A25440" s="36"/>
      <c r="B25440" s="37"/>
      <c r="C25440" s="36"/>
      <c r="D25440" s="36"/>
      <c r="E25440" s="39"/>
      <c r="F25440" s="40"/>
      <c r="G25440" s="36"/>
      <c r="H25440" s="36"/>
      <c r="I25440" s="36"/>
      <c r="J25440" s="36"/>
      <c r="K25440" s="42"/>
      <c r="M25440" s="43"/>
    </row>
    <row r="25441" spans="1:13">
      <c r="A25441" s="36"/>
      <c r="B25441" s="37"/>
      <c r="C25441" s="36"/>
      <c r="D25441" s="36"/>
      <c r="E25441" s="39"/>
      <c r="F25441" s="40"/>
      <c r="G25441" s="36"/>
      <c r="H25441" s="36"/>
      <c r="I25441" s="36"/>
      <c r="J25441" s="36"/>
      <c r="K25441" s="42"/>
      <c r="M25441" s="43"/>
    </row>
    <row r="25442" spans="1:13">
      <c r="A25442" s="36"/>
      <c r="B25442" s="37"/>
      <c r="C25442" s="36"/>
      <c r="D25442" s="36"/>
      <c r="E25442" s="39"/>
      <c r="F25442" s="40"/>
      <c r="G25442" s="36"/>
      <c r="H25442" s="36"/>
      <c r="I25442" s="36"/>
      <c r="J25442" s="36"/>
      <c r="K25442" s="42"/>
      <c r="M25442" s="43"/>
    </row>
    <row r="25443" spans="1:13">
      <c r="A25443" s="36"/>
      <c r="B25443" s="37"/>
      <c r="C25443" s="36"/>
      <c r="D25443" s="36"/>
      <c r="E25443" s="39"/>
      <c r="F25443" s="40"/>
      <c r="G25443" s="36"/>
      <c r="H25443" s="36"/>
      <c r="I25443" s="36"/>
      <c r="J25443" s="36"/>
      <c r="K25443" s="42"/>
      <c r="M25443" s="43"/>
    </row>
    <row r="25444" spans="1:13">
      <c r="A25444" s="36"/>
      <c r="B25444" s="37"/>
      <c r="C25444" s="36"/>
      <c r="D25444" s="36"/>
      <c r="E25444" s="39"/>
      <c r="F25444" s="40"/>
      <c r="G25444" s="36"/>
      <c r="H25444" s="36"/>
      <c r="I25444" s="36"/>
      <c r="J25444" s="36"/>
      <c r="K25444" s="42"/>
      <c r="M25444" s="43"/>
    </row>
    <row r="25445" spans="1:13">
      <c r="A25445" s="36"/>
      <c r="B25445" s="37"/>
      <c r="C25445" s="36"/>
      <c r="D25445" s="36"/>
      <c r="E25445" s="39"/>
      <c r="F25445" s="40"/>
      <c r="G25445" s="36"/>
      <c r="H25445" s="36"/>
      <c r="I25445" s="36"/>
      <c r="J25445" s="36"/>
      <c r="K25445" s="42"/>
      <c r="M25445" s="43"/>
    </row>
    <row r="25446" spans="1:13">
      <c r="A25446" s="36"/>
      <c r="B25446" s="37"/>
      <c r="C25446" s="36"/>
      <c r="D25446" s="36"/>
      <c r="E25446" s="39"/>
      <c r="F25446" s="40"/>
      <c r="G25446" s="36"/>
      <c r="H25446" s="36"/>
      <c r="I25446" s="36"/>
      <c r="J25446" s="36"/>
      <c r="K25446" s="42"/>
      <c r="M25446" s="43"/>
    </row>
    <row r="25447" spans="1:13">
      <c r="A25447" s="36"/>
      <c r="B25447" s="37"/>
      <c r="C25447" s="36"/>
      <c r="D25447" s="36"/>
      <c r="E25447" s="39"/>
      <c r="F25447" s="40"/>
      <c r="G25447" s="36"/>
      <c r="H25447" s="36"/>
      <c r="I25447" s="36"/>
      <c r="J25447" s="36"/>
      <c r="K25447" s="42"/>
      <c r="M25447" s="43"/>
    </row>
    <row r="25448" spans="1:13">
      <c r="A25448" s="36"/>
      <c r="B25448" s="37"/>
      <c r="C25448" s="36"/>
      <c r="D25448" s="36"/>
      <c r="E25448" s="39"/>
      <c r="F25448" s="40"/>
      <c r="G25448" s="36"/>
      <c r="H25448" s="36"/>
      <c r="I25448" s="36"/>
      <c r="J25448" s="36"/>
      <c r="K25448" s="42"/>
      <c r="M25448" s="43"/>
    </row>
    <row r="25449" spans="1:13">
      <c r="A25449" s="36"/>
      <c r="B25449" s="37"/>
      <c r="C25449" s="36"/>
      <c r="D25449" s="36"/>
      <c r="E25449" s="39"/>
      <c r="F25449" s="40"/>
      <c r="G25449" s="36"/>
      <c r="H25449" s="36"/>
      <c r="I25449" s="36"/>
      <c r="J25449" s="36"/>
      <c r="K25449" s="42"/>
      <c r="M25449" s="43"/>
    </row>
    <row r="25450" spans="1:13">
      <c r="A25450" s="36"/>
      <c r="B25450" s="37"/>
      <c r="C25450" s="36"/>
      <c r="D25450" s="36"/>
      <c r="E25450" s="39"/>
      <c r="F25450" s="40"/>
      <c r="G25450" s="36"/>
      <c r="H25450" s="36"/>
      <c r="I25450" s="36"/>
      <c r="J25450" s="36"/>
      <c r="K25450" s="42"/>
      <c r="M25450" s="43"/>
    </row>
    <row r="25451" spans="1:13">
      <c r="A25451" s="36"/>
      <c r="B25451" s="37"/>
      <c r="C25451" s="36"/>
      <c r="D25451" s="36"/>
      <c r="E25451" s="39"/>
      <c r="F25451" s="40"/>
      <c r="G25451" s="36"/>
      <c r="H25451" s="36"/>
      <c r="I25451" s="36"/>
      <c r="J25451" s="36"/>
      <c r="K25451" s="42"/>
      <c r="M25451" s="43"/>
    </row>
    <row r="25452" spans="1:13">
      <c r="A25452" s="36"/>
      <c r="B25452" s="37"/>
      <c r="C25452" s="36"/>
      <c r="D25452" s="36"/>
      <c r="E25452" s="39"/>
      <c r="F25452" s="40"/>
      <c r="G25452" s="36"/>
      <c r="H25452" s="36"/>
      <c r="I25452" s="36"/>
      <c r="J25452" s="36"/>
      <c r="K25452" s="42"/>
      <c r="M25452" s="43"/>
    </row>
    <row r="25453" spans="1:13">
      <c r="A25453" s="36"/>
      <c r="B25453" s="37"/>
      <c r="C25453" s="36"/>
      <c r="D25453" s="36"/>
      <c r="E25453" s="39"/>
      <c r="F25453" s="40"/>
      <c r="G25453" s="36"/>
      <c r="H25453" s="36"/>
      <c r="I25453" s="36"/>
      <c r="J25453" s="36"/>
      <c r="K25453" s="42"/>
      <c r="M25453" s="43"/>
    </row>
    <row r="25454" spans="1:13">
      <c r="A25454" s="36"/>
      <c r="B25454" s="37"/>
      <c r="C25454" s="36"/>
      <c r="D25454" s="36"/>
      <c r="E25454" s="39"/>
      <c r="F25454" s="40"/>
      <c r="G25454" s="36"/>
      <c r="H25454" s="36"/>
      <c r="I25454" s="36"/>
      <c r="J25454" s="36"/>
      <c r="K25454" s="42"/>
      <c r="M25454" s="43"/>
    </row>
    <row r="25455" spans="1:13">
      <c r="A25455" s="36"/>
      <c r="B25455" s="37"/>
      <c r="C25455" s="36"/>
      <c r="D25455" s="36"/>
      <c r="E25455" s="39"/>
      <c r="F25455" s="40"/>
      <c r="G25455" s="36"/>
      <c r="H25455" s="36"/>
      <c r="I25455" s="36"/>
      <c r="J25455" s="36"/>
      <c r="K25455" s="42"/>
      <c r="M25455" s="43"/>
    </row>
    <row r="25456" spans="1:13">
      <c r="A25456" s="36"/>
      <c r="B25456" s="37"/>
      <c r="C25456" s="36"/>
      <c r="D25456" s="36"/>
      <c r="E25456" s="39"/>
      <c r="F25456" s="40"/>
      <c r="G25456" s="36"/>
      <c r="H25456" s="36"/>
      <c r="I25456" s="36"/>
      <c r="J25456" s="36"/>
      <c r="K25456" s="42"/>
      <c r="M25456" s="43"/>
    </row>
    <row r="25457" spans="1:13">
      <c r="A25457" s="36"/>
      <c r="B25457" s="37"/>
      <c r="C25457" s="36"/>
      <c r="D25457" s="36"/>
      <c r="E25457" s="39"/>
      <c r="F25457" s="40"/>
      <c r="G25457" s="36"/>
      <c r="H25457" s="36"/>
      <c r="I25457" s="36"/>
      <c r="J25457" s="36"/>
      <c r="K25457" s="42"/>
      <c r="M25457" s="43"/>
    </row>
    <row r="25458" spans="1:13">
      <c r="A25458" s="36"/>
      <c r="B25458" s="37"/>
      <c r="C25458" s="36"/>
      <c r="D25458" s="36"/>
      <c r="E25458" s="39"/>
      <c r="F25458" s="40"/>
      <c r="G25458" s="36"/>
      <c r="H25458" s="36"/>
      <c r="I25458" s="36"/>
      <c r="J25458" s="36"/>
      <c r="K25458" s="42"/>
      <c r="M25458" s="43"/>
    </row>
    <row r="25459" spans="1:13">
      <c r="A25459" s="36"/>
      <c r="B25459" s="37"/>
      <c r="C25459" s="36"/>
      <c r="D25459" s="36"/>
      <c r="E25459" s="39"/>
      <c r="F25459" s="40"/>
      <c r="G25459" s="36"/>
      <c r="H25459" s="36"/>
      <c r="I25459" s="36"/>
      <c r="J25459" s="36"/>
      <c r="K25459" s="42"/>
      <c r="M25459" s="43"/>
    </row>
    <row r="25460" spans="1:13">
      <c r="A25460" s="36"/>
      <c r="B25460" s="37"/>
      <c r="C25460" s="36"/>
      <c r="D25460" s="36"/>
      <c r="E25460" s="39"/>
      <c r="F25460" s="40"/>
      <c r="G25460" s="36"/>
      <c r="H25460" s="36"/>
      <c r="I25460" s="36"/>
      <c r="J25460" s="36"/>
      <c r="K25460" s="42"/>
      <c r="M25460" s="43"/>
    </row>
    <row r="25461" spans="1:13">
      <c r="A25461" s="36"/>
      <c r="B25461" s="37"/>
      <c r="C25461" s="36"/>
      <c r="D25461" s="36"/>
      <c r="E25461" s="39"/>
      <c r="F25461" s="40"/>
      <c r="G25461" s="36"/>
      <c r="H25461" s="36"/>
      <c r="I25461" s="36"/>
      <c r="J25461" s="36"/>
      <c r="K25461" s="42"/>
      <c r="M25461" s="43"/>
    </row>
    <row r="25462" spans="1:13">
      <c r="A25462" s="36"/>
      <c r="B25462" s="37"/>
      <c r="C25462" s="36"/>
      <c r="D25462" s="36"/>
      <c r="E25462" s="39"/>
      <c r="F25462" s="40"/>
      <c r="G25462" s="36"/>
      <c r="H25462" s="36"/>
      <c r="I25462" s="36"/>
      <c r="J25462" s="36"/>
      <c r="K25462" s="42"/>
      <c r="M25462" s="43"/>
    </row>
    <row r="25463" spans="1:13">
      <c r="A25463" s="36"/>
      <c r="B25463" s="37"/>
      <c r="C25463" s="36"/>
      <c r="D25463" s="36"/>
      <c r="E25463" s="39"/>
      <c r="F25463" s="40"/>
      <c r="G25463" s="36"/>
      <c r="H25463" s="36"/>
      <c r="I25463" s="36"/>
      <c r="J25463" s="36"/>
      <c r="K25463" s="42"/>
      <c r="M25463" s="43"/>
    </row>
    <row r="25464" spans="1:13">
      <c r="A25464" s="36"/>
      <c r="B25464" s="37"/>
      <c r="C25464" s="36"/>
      <c r="D25464" s="36"/>
      <c r="E25464" s="39"/>
      <c r="F25464" s="40"/>
      <c r="G25464" s="36"/>
      <c r="H25464" s="36"/>
      <c r="I25464" s="36"/>
      <c r="J25464" s="36"/>
      <c r="K25464" s="42"/>
      <c r="M25464" s="43"/>
    </row>
    <row r="25465" spans="1:13">
      <c r="A25465" s="36"/>
      <c r="B25465" s="37"/>
      <c r="C25465" s="36"/>
      <c r="D25465" s="36"/>
      <c r="E25465" s="39"/>
      <c r="F25465" s="40"/>
      <c r="G25465" s="36"/>
      <c r="H25465" s="36"/>
      <c r="I25465" s="36"/>
      <c r="J25465" s="36"/>
      <c r="K25465" s="42"/>
      <c r="M25465" s="43"/>
    </row>
    <row r="25466" spans="1:13">
      <c r="A25466" s="36"/>
      <c r="B25466" s="37"/>
      <c r="C25466" s="36"/>
      <c r="D25466" s="36"/>
      <c r="E25466" s="39"/>
      <c r="F25466" s="40"/>
      <c r="G25466" s="36"/>
      <c r="H25466" s="36"/>
      <c r="I25466" s="36"/>
      <c r="J25466" s="36"/>
      <c r="K25466" s="42"/>
      <c r="M25466" s="43"/>
    </row>
    <row r="25467" spans="1:13">
      <c r="A25467" s="36"/>
      <c r="B25467" s="37"/>
      <c r="C25467" s="36"/>
      <c r="D25467" s="36"/>
      <c r="E25467" s="39"/>
      <c r="F25467" s="40"/>
      <c r="G25467" s="36"/>
      <c r="H25467" s="36"/>
      <c r="I25467" s="36"/>
      <c r="J25467" s="36"/>
      <c r="K25467" s="42"/>
      <c r="M25467" s="43"/>
    </row>
    <row r="25468" spans="1:13">
      <c r="A25468" s="36"/>
      <c r="B25468" s="37"/>
      <c r="C25468" s="36"/>
      <c r="D25468" s="36"/>
      <c r="E25468" s="39"/>
      <c r="F25468" s="40"/>
      <c r="G25468" s="36"/>
      <c r="H25468" s="36"/>
      <c r="I25468" s="36"/>
      <c r="J25468" s="36"/>
      <c r="K25468" s="42"/>
      <c r="M25468" s="43"/>
    </row>
    <row r="25469" spans="1:13">
      <c r="A25469" s="36"/>
      <c r="B25469" s="37"/>
      <c r="C25469" s="36"/>
      <c r="D25469" s="36"/>
      <c r="E25469" s="39"/>
      <c r="F25469" s="40"/>
      <c r="G25469" s="36"/>
      <c r="H25469" s="36"/>
      <c r="I25469" s="36"/>
      <c r="J25469" s="36"/>
      <c r="K25469" s="42"/>
      <c r="M25469" s="43"/>
    </row>
    <row r="25470" spans="1:13">
      <c r="A25470" s="36"/>
      <c r="B25470" s="37"/>
      <c r="C25470" s="36"/>
      <c r="D25470" s="36"/>
      <c r="E25470" s="39"/>
      <c r="F25470" s="40"/>
      <c r="G25470" s="36"/>
      <c r="H25470" s="36"/>
      <c r="I25470" s="36"/>
      <c r="J25470" s="36"/>
      <c r="K25470" s="42"/>
      <c r="M25470" s="43"/>
    </row>
    <row r="25471" spans="1:13">
      <c r="A25471" s="36"/>
      <c r="B25471" s="37"/>
      <c r="C25471" s="36"/>
      <c r="D25471" s="36"/>
      <c r="E25471" s="39"/>
      <c r="F25471" s="40"/>
      <c r="G25471" s="36"/>
      <c r="H25471" s="36"/>
      <c r="I25471" s="36"/>
      <c r="J25471" s="36"/>
      <c r="K25471" s="42"/>
      <c r="M25471" s="43"/>
    </row>
    <row r="25472" spans="1:13">
      <c r="A25472" s="36"/>
      <c r="B25472" s="37"/>
      <c r="C25472" s="36"/>
      <c r="D25472" s="36"/>
      <c r="E25472" s="39"/>
      <c r="F25472" s="40"/>
      <c r="G25472" s="36"/>
      <c r="H25472" s="36"/>
      <c r="I25472" s="36"/>
      <c r="J25472" s="36"/>
      <c r="K25472" s="42"/>
      <c r="M25472" s="43"/>
    </row>
    <row r="25473" spans="1:13">
      <c r="A25473" s="36"/>
      <c r="B25473" s="37"/>
      <c r="C25473" s="36"/>
      <c r="D25473" s="36"/>
      <c r="E25473" s="39"/>
      <c r="F25473" s="40"/>
      <c r="G25473" s="36"/>
      <c r="H25473" s="36"/>
      <c r="I25473" s="36"/>
      <c r="J25473" s="36"/>
      <c r="K25473" s="42"/>
      <c r="M25473" s="43"/>
    </row>
    <row r="25474" spans="1:13">
      <c r="A25474" s="36"/>
      <c r="B25474" s="37"/>
      <c r="C25474" s="36"/>
      <c r="D25474" s="36"/>
      <c r="E25474" s="39"/>
      <c r="F25474" s="40"/>
      <c r="G25474" s="36"/>
      <c r="H25474" s="36"/>
      <c r="I25474" s="36"/>
      <c r="J25474" s="36"/>
      <c r="K25474" s="42"/>
      <c r="M25474" s="43"/>
    </row>
    <row r="25475" spans="1:13">
      <c r="A25475" s="36"/>
      <c r="B25475" s="37"/>
      <c r="C25475" s="36"/>
      <c r="D25475" s="36"/>
      <c r="E25475" s="39"/>
      <c r="F25475" s="40"/>
      <c r="G25475" s="36"/>
      <c r="H25475" s="36"/>
      <c r="I25475" s="36"/>
      <c r="J25475" s="36"/>
      <c r="K25475" s="42"/>
      <c r="M25475" s="43"/>
    </row>
    <row r="25476" spans="1:13">
      <c r="A25476" s="36"/>
      <c r="B25476" s="37"/>
      <c r="C25476" s="36"/>
      <c r="D25476" s="36"/>
      <c r="E25476" s="39"/>
      <c r="F25476" s="40"/>
      <c r="G25476" s="36"/>
      <c r="H25476" s="36"/>
      <c r="I25476" s="36"/>
      <c r="J25476" s="36"/>
      <c r="K25476" s="42"/>
      <c r="M25476" s="43"/>
    </row>
    <row r="25477" spans="1:13">
      <c r="A25477" s="36"/>
      <c r="B25477" s="37"/>
      <c r="C25477" s="36"/>
      <c r="D25477" s="36"/>
      <c r="E25477" s="39"/>
      <c r="F25477" s="40"/>
      <c r="G25477" s="36"/>
      <c r="H25477" s="36"/>
      <c r="I25477" s="36"/>
      <c r="J25477" s="36"/>
      <c r="K25477" s="42"/>
      <c r="M25477" s="43"/>
    </row>
    <row r="25478" spans="1:13">
      <c r="A25478" s="36"/>
      <c r="B25478" s="37"/>
      <c r="C25478" s="36"/>
      <c r="D25478" s="36"/>
      <c r="E25478" s="39"/>
      <c r="F25478" s="40"/>
      <c r="G25478" s="36"/>
      <c r="H25478" s="36"/>
      <c r="I25478" s="36"/>
      <c r="J25478" s="36"/>
      <c r="K25478" s="42"/>
      <c r="M25478" s="43"/>
    </row>
    <row r="25479" spans="1:13">
      <c r="A25479" s="36"/>
      <c r="B25479" s="37"/>
      <c r="C25479" s="36"/>
      <c r="D25479" s="36"/>
      <c r="E25479" s="39"/>
      <c r="F25479" s="40"/>
      <c r="G25479" s="36"/>
      <c r="H25479" s="36"/>
      <c r="I25479" s="36"/>
      <c r="J25479" s="36"/>
      <c r="K25479" s="42"/>
      <c r="M25479" s="43"/>
    </row>
    <row r="25480" spans="1:13">
      <c r="A25480" s="36"/>
      <c r="B25480" s="37"/>
      <c r="C25480" s="36"/>
      <c r="D25480" s="36"/>
      <c r="E25480" s="39"/>
      <c r="F25480" s="40"/>
      <c r="G25480" s="36"/>
      <c r="H25480" s="36"/>
      <c r="I25480" s="36"/>
      <c r="J25480" s="36"/>
      <c r="K25480" s="42"/>
      <c r="M25480" s="43"/>
    </row>
    <row r="25481" spans="1:13">
      <c r="A25481" s="36"/>
      <c r="B25481" s="37"/>
      <c r="C25481" s="36"/>
      <c r="D25481" s="36"/>
      <c r="E25481" s="39"/>
      <c r="F25481" s="40"/>
      <c r="G25481" s="36"/>
      <c r="H25481" s="36"/>
      <c r="I25481" s="36"/>
      <c r="J25481" s="36"/>
      <c r="K25481" s="42"/>
      <c r="M25481" s="43"/>
    </row>
    <row r="25482" spans="1:13">
      <c r="A25482" s="36"/>
      <c r="B25482" s="37"/>
      <c r="C25482" s="36"/>
      <c r="D25482" s="36"/>
      <c r="E25482" s="39"/>
      <c r="F25482" s="40"/>
      <c r="G25482" s="36"/>
      <c r="H25482" s="36"/>
      <c r="I25482" s="36"/>
      <c r="J25482" s="36"/>
      <c r="K25482" s="42"/>
      <c r="M25482" s="43"/>
    </row>
    <row r="25483" spans="1:13">
      <c r="A25483" s="36"/>
      <c r="B25483" s="37"/>
      <c r="C25483" s="36"/>
      <c r="D25483" s="36"/>
      <c r="E25483" s="39"/>
      <c r="F25483" s="40"/>
      <c r="G25483" s="36"/>
      <c r="H25483" s="36"/>
      <c r="I25483" s="36"/>
      <c r="J25483" s="36"/>
      <c r="K25483" s="42"/>
      <c r="M25483" s="43"/>
    </row>
    <row r="25484" spans="1:13">
      <c r="A25484" s="36"/>
      <c r="B25484" s="37"/>
      <c r="C25484" s="36"/>
      <c r="D25484" s="36"/>
      <c r="E25484" s="39"/>
      <c r="F25484" s="40"/>
      <c r="G25484" s="36"/>
      <c r="H25484" s="36"/>
      <c r="I25484" s="36"/>
      <c r="J25484" s="36"/>
      <c r="K25484" s="42"/>
      <c r="M25484" s="43"/>
    </row>
    <row r="25485" spans="1:13">
      <c r="A25485" s="36"/>
      <c r="B25485" s="37"/>
      <c r="C25485" s="36"/>
      <c r="D25485" s="36"/>
      <c r="E25485" s="39"/>
      <c r="F25485" s="40"/>
      <c r="G25485" s="36"/>
      <c r="H25485" s="36"/>
      <c r="I25485" s="36"/>
      <c r="J25485" s="36"/>
      <c r="K25485" s="42"/>
      <c r="M25485" s="43"/>
    </row>
    <row r="25486" spans="1:13">
      <c r="A25486" s="36"/>
      <c r="B25486" s="37"/>
      <c r="C25486" s="36"/>
      <c r="D25486" s="36"/>
      <c r="E25486" s="39"/>
      <c r="F25486" s="40"/>
      <c r="G25486" s="36"/>
      <c r="H25486" s="36"/>
      <c r="I25486" s="36"/>
      <c r="J25486" s="36"/>
      <c r="K25486" s="42"/>
      <c r="M25486" s="43"/>
    </row>
    <row r="25487" spans="1:13">
      <c r="A25487" s="36"/>
      <c r="B25487" s="37"/>
      <c r="C25487" s="36"/>
      <c r="D25487" s="36"/>
      <c r="E25487" s="39"/>
      <c r="F25487" s="40"/>
      <c r="G25487" s="36"/>
      <c r="H25487" s="36"/>
      <c r="I25487" s="36"/>
      <c r="J25487" s="36"/>
      <c r="K25487" s="42"/>
      <c r="M25487" s="43"/>
    </row>
    <row r="25488" spans="1:13">
      <c r="A25488" s="36"/>
      <c r="B25488" s="37"/>
      <c r="C25488" s="36"/>
      <c r="D25488" s="36"/>
      <c r="E25488" s="39"/>
      <c r="F25488" s="40"/>
      <c r="G25488" s="36"/>
      <c r="H25488" s="36"/>
      <c r="I25488" s="36"/>
      <c r="J25488" s="36"/>
      <c r="K25488" s="42"/>
      <c r="M25488" s="43"/>
    </row>
    <row r="25489" spans="1:13">
      <c r="A25489" s="36"/>
      <c r="B25489" s="37"/>
      <c r="C25489" s="36"/>
      <c r="D25489" s="36"/>
      <c r="E25489" s="39"/>
      <c r="F25489" s="40"/>
      <c r="G25489" s="36"/>
      <c r="H25489" s="36"/>
      <c r="I25489" s="36"/>
      <c r="J25489" s="36"/>
      <c r="K25489" s="42"/>
      <c r="M25489" s="43"/>
    </row>
    <row r="25490" spans="1:13">
      <c r="A25490" s="36"/>
      <c r="B25490" s="37"/>
      <c r="C25490" s="36"/>
      <c r="D25490" s="36"/>
      <c r="E25490" s="39"/>
      <c r="F25490" s="40"/>
      <c r="G25490" s="36"/>
      <c r="H25490" s="36"/>
      <c r="I25490" s="36"/>
      <c r="J25490" s="36"/>
      <c r="K25490" s="42"/>
      <c r="M25490" s="43"/>
    </row>
    <row r="25491" spans="1:13">
      <c r="A25491" s="36"/>
      <c r="B25491" s="37"/>
      <c r="C25491" s="36"/>
      <c r="D25491" s="36"/>
      <c r="E25491" s="39"/>
      <c r="F25491" s="40"/>
      <c r="G25491" s="36"/>
      <c r="H25491" s="36"/>
      <c r="I25491" s="36"/>
      <c r="J25491" s="36"/>
      <c r="K25491" s="42"/>
      <c r="M25491" s="43"/>
    </row>
    <row r="25492" spans="1:13">
      <c r="A25492" s="36"/>
      <c r="B25492" s="37"/>
      <c r="C25492" s="36"/>
      <c r="D25492" s="36"/>
      <c r="E25492" s="39"/>
      <c r="F25492" s="40"/>
      <c r="G25492" s="36"/>
      <c r="H25492" s="36"/>
      <c r="I25492" s="36"/>
      <c r="J25492" s="36"/>
      <c r="K25492" s="42"/>
      <c r="M25492" s="43"/>
    </row>
    <row r="25493" spans="1:13">
      <c r="A25493" s="36"/>
      <c r="B25493" s="37"/>
      <c r="C25493" s="36"/>
      <c r="D25493" s="36"/>
      <c r="E25493" s="39"/>
      <c r="F25493" s="40"/>
      <c r="G25493" s="36"/>
      <c r="H25493" s="36"/>
      <c r="I25493" s="36"/>
      <c r="J25493" s="36"/>
      <c r="K25493" s="42"/>
      <c r="M25493" s="43"/>
    </row>
    <row r="25494" spans="1:13">
      <c r="A25494" s="36"/>
      <c r="B25494" s="37"/>
      <c r="C25494" s="36"/>
      <c r="D25494" s="36"/>
      <c r="E25494" s="39"/>
      <c r="F25494" s="40"/>
      <c r="G25494" s="36"/>
      <c r="H25494" s="36"/>
      <c r="I25494" s="36"/>
      <c r="J25494" s="36"/>
      <c r="K25494" s="42"/>
      <c r="M25494" s="43"/>
    </row>
    <row r="25495" spans="1:13">
      <c r="A25495" s="36"/>
      <c r="B25495" s="37"/>
      <c r="C25495" s="36"/>
      <c r="D25495" s="36"/>
      <c r="E25495" s="39"/>
      <c r="F25495" s="40"/>
      <c r="G25495" s="36"/>
      <c r="H25495" s="36"/>
      <c r="I25495" s="36"/>
      <c r="J25495" s="36"/>
      <c r="K25495" s="42"/>
      <c r="M25495" s="43"/>
    </row>
    <row r="25496" spans="1:13">
      <c r="A25496" s="36"/>
      <c r="B25496" s="37"/>
      <c r="C25496" s="36"/>
      <c r="D25496" s="36"/>
      <c r="E25496" s="39"/>
      <c r="F25496" s="40"/>
      <c r="G25496" s="36"/>
      <c r="H25496" s="36"/>
      <c r="I25496" s="36"/>
      <c r="J25496" s="36"/>
      <c r="K25496" s="42"/>
      <c r="M25496" s="43"/>
    </row>
    <row r="25497" spans="1:13">
      <c r="A25497" s="36"/>
      <c r="B25497" s="37"/>
      <c r="C25497" s="36"/>
      <c r="D25497" s="36"/>
      <c r="E25497" s="39"/>
      <c r="F25497" s="40"/>
      <c r="G25497" s="36"/>
      <c r="H25497" s="36"/>
      <c r="I25497" s="36"/>
      <c r="J25497" s="36"/>
      <c r="K25497" s="42"/>
      <c r="M25497" s="43"/>
    </row>
    <row r="25498" spans="1:13">
      <c r="A25498" s="36"/>
      <c r="B25498" s="37"/>
      <c r="C25498" s="36"/>
      <c r="D25498" s="36"/>
      <c r="E25498" s="39"/>
      <c r="F25498" s="40"/>
      <c r="G25498" s="36"/>
      <c r="H25498" s="36"/>
      <c r="I25498" s="36"/>
      <c r="J25498" s="36"/>
      <c r="K25498" s="42"/>
      <c r="M25498" s="43"/>
    </row>
    <row r="25499" spans="1:13">
      <c r="A25499" s="36"/>
      <c r="B25499" s="37"/>
      <c r="C25499" s="36"/>
      <c r="D25499" s="36"/>
      <c r="E25499" s="39"/>
      <c r="F25499" s="40"/>
      <c r="G25499" s="36"/>
      <c r="H25499" s="36"/>
      <c r="I25499" s="36"/>
      <c r="J25499" s="36"/>
      <c r="K25499" s="42"/>
      <c r="M25499" s="43"/>
    </row>
    <row r="25500" spans="1:13">
      <c r="A25500" s="36"/>
      <c r="B25500" s="37"/>
      <c r="C25500" s="36"/>
      <c r="D25500" s="36"/>
      <c r="E25500" s="39"/>
      <c r="F25500" s="40"/>
      <c r="G25500" s="36"/>
      <c r="H25500" s="36"/>
      <c r="I25500" s="36"/>
      <c r="J25500" s="36"/>
      <c r="K25500" s="42"/>
      <c r="M25500" s="43"/>
    </row>
    <row r="25501" spans="1:13">
      <c r="A25501" s="36"/>
      <c r="B25501" s="37"/>
      <c r="C25501" s="36"/>
      <c r="D25501" s="36"/>
      <c r="E25501" s="39"/>
      <c r="F25501" s="40"/>
      <c r="G25501" s="36"/>
      <c r="H25501" s="36"/>
      <c r="I25501" s="36"/>
      <c r="J25501" s="36"/>
      <c r="K25501" s="42"/>
      <c r="M25501" s="43"/>
    </row>
    <row r="25502" spans="1:13">
      <c r="A25502" s="36"/>
      <c r="B25502" s="37"/>
      <c r="C25502" s="36"/>
      <c r="D25502" s="36"/>
      <c r="E25502" s="39"/>
      <c r="F25502" s="40"/>
      <c r="G25502" s="36"/>
      <c r="H25502" s="36"/>
      <c r="I25502" s="36"/>
      <c r="J25502" s="36"/>
      <c r="K25502" s="42"/>
      <c r="M25502" s="43"/>
    </row>
    <row r="25503" spans="1:13">
      <c r="A25503" s="36"/>
      <c r="B25503" s="37"/>
      <c r="C25503" s="36"/>
      <c r="D25503" s="36"/>
      <c r="E25503" s="39"/>
      <c r="F25503" s="40"/>
      <c r="G25503" s="36"/>
      <c r="H25503" s="36"/>
      <c r="I25503" s="36"/>
      <c r="J25503" s="36"/>
      <c r="K25503" s="42"/>
      <c r="M25503" s="43"/>
    </row>
    <row r="25504" spans="1:13">
      <c r="A25504" s="36"/>
      <c r="B25504" s="37"/>
      <c r="C25504" s="36"/>
      <c r="D25504" s="36"/>
      <c r="E25504" s="39"/>
      <c r="F25504" s="40"/>
      <c r="G25504" s="36"/>
      <c r="H25504" s="36"/>
      <c r="I25504" s="36"/>
      <c r="J25504" s="36"/>
      <c r="K25504" s="42"/>
      <c r="M25504" s="43"/>
    </row>
    <row r="25505" spans="1:13">
      <c r="A25505" s="36"/>
      <c r="B25505" s="37"/>
      <c r="C25505" s="36"/>
      <c r="D25505" s="36"/>
      <c r="E25505" s="39"/>
      <c r="F25505" s="40"/>
      <c r="G25505" s="36"/>
      <c r="H25505" s="36"/>
      <c r="I25505" s="36"/>
      <c r="J25505" s="36"/>
      <c r="K25505" s="42"/>
      <c r="M25505" s="43"/>
    </row>
    <row r="25506" spans="1:13">
      <c r="A25506" s="36"/>
      <c r="B25506" s="37"/>
      <c r="C25506" s="36"/>
      <c r="D25506" s="36"/>
      <c r="E25506" s="39"/>
      <c r="F25506" s="40"/>
      <c r="G25506" s="36"/>
      <c r="H25506" s="36"/>
      <c r="I25506" s="36"/>
      <c r="J25506" s="36"/>
      <c r="K25506" s="42"/>
      <c r="M25506" s="43"/>
    </row>
    <row r="25507" spans="1:13">
      <c r="A25507" s="36"/>
      <c r="B25507" s="37"/>
      <c r="C25507" s="36"/>
      <c r="D25507" s="36"/>
      <c r="E25507" s="39"/>
      <c r="F25507" s="40"/>
      <c r="G25507" s="36"/>
      <c r="H25507" s="36"/>
      <c r="I25507" s="36"/>
      <c r="J25507" s="36"/>
      <c r="K25507" s="42"/>
      <c r="M25507" s="43"/>
    </row>
    <row r="25508" spans="1:13">
      <c r="A25508" s="36"/>
      <c r="B25508" s="37"/>
      <c r="C25508" s="36"/>
      <c r="D25508" s="36"/>
      <c r="E25508" s="39"/>
      <c r="F25508" s="40"/>
      <c r="G25508" s="36"/>
      <c r="H25508" s="36"/>
      <c r="I25508" s="36"/>
      <c r="J25508" s="36"/>
      <c r="K25508" s="42"/>
      <c r="M25508" s="43"/>
    </row>
    <row r="25509" spans="1:13">
      <c r="A25509" s="36"/>
      <c r="B25509" s="37"/>
      <c r="C25509" s="36"/>
      <c r="D25509" s="36"/>
      <c r="E25509" s="39"/>
      <c r="F25509" s="40"/>
      <c r="G25509" s="36"/>
      <c r="H25509" s="36"/>
      <c r="I25509" s="36"/>
      <c r="J25509" s="36"/>
      <c r="K25509" s="42"/>
      <c r="M25509" s="43"/>
    </row>
    <row r="25510" spans="1:13">
      <c r="A25510" s="36"/>
      <c r="B25510" s="37"/>
      <c r="C25510" s="36"/>
      <c r="D25510" s="36"/>
      <c r="E25510" s="39"/>
      <c r="F25510" s="40"/>
      <c r="G25510" s="36"/>
      <c r="H25510" s="36"/>
      <c r="I25510" s="36"/>
      <c r="J25510" s="36"/>
      <c r="K25510" s="42"/>
      <c r="M25510" s="43"/>
    </row>
    <row r="25511" spans="1:13">
      <c r="A25511" s="36"/>
      <c r="B25511" s="37"/>
      <c r="C25511" s="36"/>
      <c r="D25511" s="36"/>
      <c r="E25511" s="39"/>
      <c r="F25511" s="40"/>
      <c r="G25511" s="36"/>
      <c r="H25511" s="36"/>
      <c r="I25511" s="36"/>
      <c r="J25511" s="36"/>
      <c r="K25511" s="42"/>
      <c r="M25511" s="43"/>
    </row>
    <row r="25512" spans="1:13">
      <c r="A25512" s="36"/>
      <c r="B25512" s="37"/>
      <c r="C25512" s="36"/>
      <c r="D25512" s="36"/>
      <c r="E25512" s="39"/>
      <c r="F25512" s="40"/>
      <c r="G25512" s="36"/>
      <c r="H25512" s="36"/>
      <c r="I25512" s="36"/>
      <c r="J25512" s="36"/>
      <c r="K25512" s="42"/>
      <c r="M25512" s="43"/>
    </row>
    <row r="25513" spans="1:13">
      <c r="A25513" s="36"/>
      <c r="B25513" s="37"/>
      <c r="C25513" s="36"/>
      <c r="D25513" s="36"/>
      <c r="E25513" s="39"/>
      <c r="F25513" s="40"/>
      <c r="G25513" s="36"/>
      <c r="H25513" s="36"/>
      <c r="I25513" s="36"/>
      <c r="J25513" s="36"/>
      <c r="K25513" s="42"/>
      <c r="M25513" s="43"/>
    </row>
    <row r="25514" spans="1:13">
      <c r="A25514" s="36"/>
      <c r="B25514" s="37"/>
      <c r="C25514" s="36"/>
      <c r="D25514" s="36"/>
      <c r="E25514" s="39"/>
      <c r="F25514" s="40"/>
      <c r="G25514" s="36"/>
      <c r="H25514" s="36"/>
      <c r="I25514" s="36"/>
      <c r="J25514" s="36"/>
      <c r="K25514" s="42"/>
      <c r="M25514" s="43"/>
    </row>
    <row r="25515" spans="1:13">
      <c r="A25515" s="36"/>
      <c r="B25515" s="37"/>
      <c r="C25515" s="36"/>
      <c r="D25515" s="36"/>
      <c r="E25515" s="39"/>
      <c r="F25515" s="40"/>
      <c r="G25515" s="36"/>
      <c r="H25515" s="36"/>
      <c r="I25515" s="36"/>
      <c r="J25515" s="36"/>
      <c r="K25515" s="42"/>
      <c r="M25515" s="43"/>
    </row>
    <row r="25516" spans="1:13">
      <c r="A25516" s="36"/>
      <c r="B25516" s="37"/>
      <c r="C25516" s="36"/>
      <c r="D25516" s="36"/>
      <c r="E25516" s="39"/>
      <c r="F25516" s="40"/>
      <c r="G25516" s="36"/>
      <c r="H25516" s="36"/>
      <c r="I25516" s="36"/>
      <c r="J25516" s="36"/>
      <c r="K25516" s="42"/>
      <c r="M25516" s="43"/>
    </row>
    <row r="25517" spans="1:13">
      <c r="A25517" s="36"/>
      <c r="B25517" s="37"/>
      <c r="C25517" s="36"/>
      <c r="D25517" s="36"/>
      <c r="E25517" s="39"/>
      <c r="F25517" s="40"/>
      <c r="G25517" s="36"/>
      <c r="H25517" s="36"/>
      <c r="I25517" s="36"/>
      <c r="J25517" s="36"/>
      <c r="K25517" s="42"/>
      <c r="M25517" s="43"/>
    </row>
    <row r="25518" spans="1:13">
      <c r="A25518" s="36"/>
      <c r="B25518" s="37"/>
      <c r="C25518" s="36"/>
      <c r="D25518" s="36"/>
      <c r="E25518" s="39"/>
      <c r="F25518" s="40"/>
      <c r="G25518" s="36"/>
      <c r="H25518" s="36"/>
      <c r="I25518" s="36"/>
      <c r="J25518" s="36"/>
      <c r="K25518" s="42"/>
      <c r="M25518" s="43"/>
    </row>
    <row r="25519" spans="1:13">
      <c r="A25519" s="36"/>
      <c r="B25519" s="37"/>
      <c r="C25519" s="36"/>
      <c r="D25519" s="36"/>
      <c r="E25519" s="39"/>
      <c r="F25519" s="40"/>
      <c r="G25519" s="36"/>
      <c r="H25519" s="36"/>
      <c r="I25519" s="36"/>
      <c r="J25519" s="36"/>
      <c r="K25519" s="42"/>
      <c r="M25519" s="43"/>
    </row>
    <row r="25520" spans="1:13">
      <c r="A25520" s="36"/>
      <c r="B25520" s="37"/>
      <c r="C25520" s="36"/>
      <c r="D25520" s="36"/>
      <c r="E25520" s="39"/>
      <c r="F25520" s="40"/>
      <c r="G25520" s="36"/>
      <c r="H25520" s="36"/>
      <c r="I25520" s="36"/>
      <c r="J25520" s="36"/>
      <c r="K25520" s="42"/>
      <c r="M25520" s="43"/>
    </row>
    <row r="25521" spans="1:13">
      <c r="A25521" s="36"/>
      <c r="B25521" s="37"/>
      <c r="C25521" s="36"/>
      <c r="D25521" s="36"/>
      <c r="E25521" s="39"/>
      <c r="F25521" s="40"/>
      <c r="G25521" s="36"/>
      <c r="H25521" s="36"/>
      <c r="I25521" s="36"/>
      <c r="J25521" s="36"/>
      <c r="K25521" s="42"/>
      <c r="M25521" s="43"/>
    </row>
    <row r="25522" spans="1:13">
      <c r="A25522" s="36"/>
      <c r="B25522" s="37"/>
      <c r="C25522" s="36"/>
      <c r="D25522" s="36"/>
      <c r="E25522" s="39"/>
      <c r="F25522" s="40"/>
      <c r="G25522" s="36"/>
      <c r="H25522" s="36"/>
      <c r="I25522" s="36"/>
      <c r="J25522" s="36"/>
      <c r="K25522" s="42"/>
      <c r="M25522" s="43"/>
    </row>
    <row r="25523" spans="1:13">
      <c r="A25523" s="36"/>
      <c r="B25523" s="37"/>
      <c r="C25523" s="36"/>
      <c r="D25523" s="36"/>
      <c r="E25523" s="39"/>
      <c r="F25523" s="40"/>
      <c r="G25523" s="36"/>
      <c r="H25523" s="36"/>
      <c r="I25523" s="36"/>
      <c r="J25523" s="36"/>
      <c r="K25523" s="42"/>
      <c r="M25523" s="43"/>
    </row>
    <row r="25524" spans="1:13">
      <c r="A25524" s="36"/>
      <c r="B25524" s="37"/>
      <c r="C25524" s="36"/>
      <c r="D25524" s="36"/>
      <c r="E25524" s="39"/>
      <c r="F25524" s="40"/>
      <c r="G25524" s="36"/>
      <c r="H25524" s="36"/>
      <c r="I25524" s="36"/>
      <c r="J25524" s="36"/>
      <c r="K25524" s="42"/>
      <c r="M25524" s="43"/>
    </row>
    <row r="25525" spans="1:13">
      <c r="A25525" s="36"/>
      <c r="B25525" s="37"/>
      <c r="C25525" s="36"/>
      <c r="D25525" s="36"/>
      <c r="E25525" s="39"/>
      <c r="F25525" s="40"/>
      <c r="G25525" s="36"/>
      <c r="H25525" s="36"/>
      <c r="I25525" s="36"/>
      <c r="J25525" s="36"/>
      <c r="K25525" s="42"/>
      <c r="M25525" s="43"/>
    </row>
    <row r="25526" spans="1:13">
      <c r="A25526" s="36"/>
      <c r="B25526" s="37"/>
      <c r="C25526" s="36"/>
      <c r="D25526" s="36"/>
      <c r="E25526" s="39"/>
      <c r="F25526" s="40"/>
      <c r="G25526" s="36"/>
      <c r="H25526" s="36"/>
      <c r="I25526" s="36"/>
      <c r="J25526" s="36"/>
      <c r="K25526" s="42"/>
      <c r="M25526" s="43"/>
    </row>
    <row r="25527" spans="1:13">
      <c r="A25527" s="36"/>
      <c r="B25527" s="37"/>
      <c r="C25527" s="36"/>
      <c r="D25527" s="36"/>
      <c r="E25527" s="39"/>
      <c r="F25527" s="40"/>
      <c r="G25527" s="36"/>
      <c r="H25527" s="36"/>
      <c r="I25527" s="36"/>
      <c r="J25527" s="36"/>
      <c r="K25527" s="42"/>
      <c r="M25527" s="43"/>
    </row>
    <row r="25528" spans="1:13">
      <c r="A25528" s="36"/>
      <c r="B25528" s="37"/>
      <c r="C25528" s="36"/>
      <c r="D25528" s="36"/>
      <c r="E25528" s="39"/>
      <c r="F25528" s="40"/>
      <c r="G25528" s="36"/>
      <c r="H25528" s="36"/>
      <c r="I25528" s="36"/>
      <c r="J25528" s="36"/>
      <c r="K25528" s="42"/>
      <c r="M25528" s="43"/>
    </row>
    <row r="25529" spans="1:13">
      <c r="A25529" s="36"/>
      <c r="B25529" s="37"/>
      <c r="C25529" s="36"/>
      <c r="D25529" s="36"/>
      <c r="E25529" s="39"/>
      <c r="F25529" s="40"/>
      <c r="G25529" s="36"/>
      <c r="H25529" s="36"/>
      <c r="I25529" s="36"/>
      <c r="J25529" s="36"/>
      <c r="K25529" s="42"/>
      <c r="M25529" s="43"/>
    </row>
    <row r="25530" spans="1:13">
      <c r="A25530" s="36"/>
      <c r="B25530" s="37"/>
      <c r="C25530" s="36"/>
      <c r="D25530" s="36"/>
      <c r="E25530" s="39"/>
      <c r="F25530" s="40"/>
      <c r="G25530" s="36"/>
      <c r="H25530" s="36"/>
      <c r="I25530" s="36"/>
      <c r="J25530" s="36"/>
      <c r="K25530" s="42"/>
      <c r="M25530" s="43"/>
    </row>
    <row r="25531" spans="1:13">
      <c r="A25531" s="36"/>
      <c r="B25531" s="37"/>
      <c r="C25531" s="36"/>
      <c r="D25531" s="36"/>
      <c r="E25531" s="39"/>
      <c r="F25531" s="40"/>
      <c r="G25531" s="36"/>
      <c r="H25531" s="36"/>
      <c r="I25531" s="36"/>
      <c r="J25531" s="36"/>
      <c r="K25531" s="42"/>
      <c r="M25531" s="43"/>
    </row>
    <row r="25532" spans="1:13">
      <c r="A25532" s="36"/>
      <c r="B25532" s="37"/>
      <c r="C25532" s="36"/>
      <c r="D25532" s="36"/>
      <c r="E25532" s="39"/>
      <c r="F25532" s="40"/>
      <c r="G25532" s="36"/>
      <c r="H25532" s="36"/>
      <c r="I25532" s="36"/>
      <c r="J25532" s="36"/>
      <c r="K25532" s="42"/>
      <c r="M25532" s="43"/>
    </row>
    <row r="25533" spans="1:13">
      <c r="A25533" s="36"/>
      <c r="B25533" s="37"/>
      <c r="C25533" s="36"/>
      <c r="D25533" s="36"/>
      <c r="E25533" s="39"/>
      <c r="F25533" s="40"/>
      <c r="G25533" s="36"/>
      <c r="H25533" s="36"/>
      <c r="I25533" s="36"/>
      <c r="J25533" s="36"/>
      <c r="K25533" s="42"/>
      <c r="M25533" s="43"/>
    </row>
    <row r="25534" spans="1:13">
      <c r="A25534" s="36"/>
      <c r="B25534" s="37"/>
      <c r="C25534" s="36"/>
      <c r="D25534" s="36"/>
      <c r="E25534" s="39"/>
      <c r="F25534" s="40"/>
      <c r="G25534" s="36"/>
      <c r="H25534" s="36"/>
      <c r="I25534" s="36"/>
      <c r="J25534" s="36"/>
      <c r="K25534" s="42"/>
      <c r="M25534" s="43"/>
    </row>
    <row r="25535" spans="1:13">
      <c r="A25535" s="36"/>
      <c r="B25535" s="37"/>
      <c r="C25535" s="36"/>
      <c r="D25535" s="36"/>
      <c r="E25535" s="39"/>
      <c r="F25535" s="40"/>
      <c r="G25535" s="36"/>
      <c r="H25535" s="36"/>
      <c r="I25535" s="36"/>
      <c r="J25535" s="36"/>
      <c r="K25535" s="42"/>
      <c r="M25535" s="43"/>
    </row>
    <row r="25536" spans="1:13">
      <c r="A25536" s="36"/>
      <c r="B25536" s="37"/>
      <c r="C25536" s="36"/>
      <c r="D25536" s="36"/>
      <c r="E25536" s="39"/>
      <c r="F25536" s="40"/>
      <c r="G25536" s="36"/>
      <c r="H25536" s="36"/>
      <c r="I25536" s="36"/>
      <c r="J25536" s="36"/>
      <c r="K25536" s="42"/>
      <c r="M25536" s="43"/>
    </row>
    <row r="25537" spans="1:13">
      <c r="A25537" s="36"/>
      <c r="B25537" s="37"/>
      <c r="C25537" s="36"/>
      <c r="D25537" s="36"/>
      <c r="E25537" s="39"/>
      <c r="F25537" s="40"/>
      <c r="G25537" s="36"/>
      <c r="H25537" s="36"/>
      <c r="I25537" s="36"/>
      <c r="J25537" s="36"/>
      <c r="K25537" s="42"/>
      <c r="M25537" s="43"/>
    </row>
    <row r="25538" spans="1:13">
      <c r="A25538" s="36"/>
      <c r="B25538" s="37"/>
      <c r="C25538" s="36"/>
      <c r="D25538" s="36"/>
      <c r="E25538" s="39"/>
      <c r="F25538" s="40"/>
      <c r="G25538" s="36"/>
      <c r="H25538" s="36"/>
      <c r="I25538" s="36"/>
      <c r="J25538" s="36"/>
      <c r="K25538" s="42"/>
      <c r="M25538" s="43"/>
    </row>
    <row r="25539" spans="1:13">
      <c r="A25539" s="36"/>
      <c r="B25539" s="37"/>
      <c r="C25539" s="36"/>
      <c r="D25539" s="36"/>
      <c r="E25539" s="39"/>
      <c r="F25539" s="40"/>
      <c r="G25539" s="36"/>
      <c r="H25539" s="36"/>
      <c r="I25539" s="36"/>
      <c r="J25539" s="36"/>
      <c r="K25539" s="42"/>
      <c r="M25539" s="43"/>
    </row>
    <row r="25540" spans="1:13">
      <c r="A25540" s="36"/>
      <c r="B25540" s="37"/>
      <c r="C25540" s="36"/>
      <c r="D25540" s="36"/>
      <c r="E25540" s="39"/>
      <c r="F25540" s="40"/>
      <c r="G25540" s="36"/>
      <c r="H25540" s="36"/>
      <c r="I25540" s="36"/>
      <c r="J25540" s="36"/>
      <c r="K25540" s="42"/>
      <c r="M25540" s="43"/>
    </row>
    <row r="25541" spans="1:13">
      <c r="A25541" s="36"/>
      <c r="B25541" s="37"/>
      <c r="C25541" s="36"/>
      <c r="D25541" s="36"/>
      <c r="E25541" s="39"/>
      <c r="F25541" s="40"/>
      <c r="G25541" s="36"/>
      <c r="H25541" s="36"/>
      <c r="I25541" s="36"/>
      <c r="J25541" s="36"/>
      <c r="K25541" s="42"/>
      <c r="M25541" s="43"/>
    </row>
    <row r="25542" spans="1:13">
      <c r="A25542" s="36"/>
      <c r="B25542" s="37"/>
      <c r="C25542" s="36"/>
      <c r="D25542" s="36"/>
      <c r="E25542" s="39"/>
      <c r="F25542" s="40"/>
      <c r="G25542" s="36"/>
      <c r="H25542" s="36"/>
      <c r="I25542" s="36"/>
      <c r="J25542" s="36"/>
      <c r="K25542" s="42"/>
      <c r="M25542" s="43"/>
    </row>
    <row r="25543" spans="1:13">
      <c r="A25543" s="36"/>
      <c r="B25543" s="37"/>
      <c r="C25543" s="36"/>
      <c r="D25543" s="36"/>
      <c r="E25543" s="39"/>
      <c r="F25543" s="40"/>
      <c r="G25543" s="36"/>
      <c r="H25543" s="36"/>
      <c r="I25543" s="36"/>
      <c r="J25543" s="36"/>
      <c r="K25543" s="42"/>
      <c r="M25543" s="43"/>
    </row>
    <row r="25544" spans="1:13">
      <c r="A25544" s="36"/>
      <c r="B25544" s="37"/>
      <c r="C25544" s="36"/>
      <c r="D25544" s="36"/>
      <c r="E25544" s="39"/>
      <c r="F25544" s="40"/>
      <c r="G25544" s="36"/>
      <c r="H25544" s="36"/>
      <c r="I25544" s="36"/>
      <c r="J25544" s="36"/>
      <c r="K25544" s="42"/>
      <c r="M25544" s="43"/>
    </row>
    <row r="25545" spans="1:13">
      <c r="A25545" s="36"/>
      <c r="B25545" s="37"/>
      <c r="C25545" s="36"/>
      <c r="D25545" s="36"/>
      <c r="E25545" s="39"/>
      <c r="F25545" s="40"/>
      <c r="G25545" s="36"/>
      <c r="H25545" s="36"/>
      <c r="I25545" s="36"/>
      <c r="J25545" s="36"/>
      <c r="K25545" s="42"/>
      <c r="M25545" s="43"/>
    </row>
    <row r="25546" spans="1:13">
      <c r="A25546" s="36"/>
      <c r="B25546" s="37"/>
      <c r="C25546" s="36"/>
      <c r="D25546" s="36"/>
      <c r="E25546" s="39"/>
      <c r="F25546" s="40"/>
      <c r="G25546" s="36"/>
      <c r="H25546" s="36"/>
      <c r="I25546" s="36"/>
      <c r="J25546" s="36"/>
      <c r="K25546" s="42"/>
      <c r="M25546" s="43"/>
    </row>
    <row r="25547" spans="1:13">
      <c r="A25547" s="36"/>
      <c r="B25547" s="37"/>
      <c r="C25547" s="36"/>
      <c r="D25547" s="36"/>
      <c r="E25547" s="39"/>
      <c r="F25547" s="40"/>
      <c r="G25547" s="36"/>
      <c r="H25547" s="36"/>
      <c r="I25547" s="36"/>
      <c r="J25547" s="36"/>
      <c r="K25547" s="42"/>
      <c r="M25547" s="43"/>
    </row>
    <row r="25548" spans="1:13">
      <c r="A25548" s="36"/>
      <c r="B25548" s="37"/>
      <c r="C25548" s="36"/>
      <c r="D25548" s="36"/>
      <c r="E25548" s="39"/>
      <c r="F25548" s="40"/>
      <c r="G25548" s="36"/>
      <c r="H25548" s="36"/>
      <c r="I25548" s="36"/>
      <c r="J25548" s="36"/>
      <c r="K25548" s="42"/>
      <c r="M25548" s="43"/>
    </row>
    <row r="25549" spans="1:13">
      <c r="A25549" s="36"/>
      <c r="B25549" s="37"/>
      <c r="C25549" s="36"/>
      <c r="D25549" s="36"/>
      <c r="E25549" s="39"/>
      <c r="F25549" s="40"/>
      <c r="G25549" s="36"/>
      <c r="H25549" s="36"/>
      <c r="I25549" s="36"/>
      <c r="J25549" s="36"/>
      <c r="K25549" s="42"/>
      <c r="M25549" s="43"/>
    </row>
    <row r="25550" spans="1:13">
      <c r="A25550" s="36"/>
      <c r="B25550" s="37"/>
      <c r="C25550" s="36"/>
      <c r="D25550" s="36"/>
      <c r="E25550" s="39"/>
      <c r="F25550" s="40"/>
      <c r="G25550" s="36"/>
      <c r="H25550" s="36"/>
      <c r="I25550" s="36"/>
      <c r="J25550" s="36"/>
      <c r="K25550" s="42"/>
      <c r="M25550" s="43"/>
    </row>
    <row r="25551" spans="1:13">
      <c r="A25551" s="36"/>
      <c r="B25551" s="37"/>
      <c r="C25551" s="36"/>
      <c r="D25551" s="36"/>
      <c r="E25551" s="39"/>
      <c r="F25551" s="40"/>
      <c r="G25551" s="36"/>
      <c r="H25551" s="36"/>
      <c r="I25551" s="36"/>
      <c r="J25551" s="36"/>
      <c r="K25551" s="42"/>
      <c r="M25551" s="43"/>
    </row>
    <row r="25552" spans="1:13">
      <c r="A25552" s="36"/>
      <c r="B25552" s="37"/>
      <c r="C25552" s="36"/>
      <c r="D25552" s="36"/>
      <c r="E25552" s="39"/>
      <c r="F25552" s="40"/>
      <c r="G25552" s="36"/>
      <c r="H25552" s="36"/>
      <c r="I25552" s="36"/>
      <c r="J25552" s="36"/>
      <c r="K25552" s="42"/>
      <c r="M25552" s="43"/>
    </row>
    <row r="25553" spans="1:13">
      <c r="A25553" s="36"/>
      <c r="B25553" s="37"/>
      <c r="C25553" s="36"/>
      <c r="D25553" s="36"/>
      <c r="E25553" s="39"/>
      <c r="F25553" s="40"/>
      <c r="G25553" s="36"/>
      <c r="H25553" s="36"/>
      <c r="I25553" s="36"/>
      <c r="J25553" s="36"/>
      <c r="K25553" s="42"/>
      <c r="M25553" s="43"/>
    </row>
    <row r="25554" spans="1:13">
      <c r="A25554" s="36"/>
      <c r="B25554" s="37"/>
      <c r="C25554" s="36"/>
      <c r="D25554" s="36"/>
      <c r="E25554" s="39"/>
      <c r="F25554" s="40"/>
      <c r="G25554" s="36"/>
      <c r="H25554" s="36"/>
      <c r="I25554" s="36"/>
      <c r="J25554" s="36"/>
      <c r="K25554" s="42"/>
      <c r="M25554" s="43"/>
    </row>
    <row r="25555" spans="1:13">
      <c r="A25555" s="36"/>
      <c r="B25555" s="37"/>
      <c r="C25555" s="36"/>
      <c r="D25555" s="36"/>
      <c r="E25555" s="39"/>
      <c r="F25555" s="40"/>
      <c r="G25555" s="36"/>
      <c r="H25555" s="36"/>
      <c r="I25555" s="36"/>
      <c r="J25555" s="36"/>
      <c r="K25555" s="42"/>
      <c r="M25555" s="43"/>
    </row>
    <row r="25556" spans="1:13">
      <c r="A25556" s="36"/>
      <c r="B25556" s="37"/>
      <c r="C25556" s="36"/>
      <c r="D25556" s="36"/>
      <c r="E25556" s="39"/>
      <c r="F25556" s="40"/>
      <c r="G25556" s="36"/>
      <c r="H25556" s="36"/>
      <c r="I25556" s="36"/>
      <c r="J25556" s="36"/>
      <c r="K25556" s="42"/>
      <c r="M25556" s="43"/>
    </row>
    <row r="25557" spans="1:13">
      <c r="A25557" s="36"/>
      <c r="B25557" s="37"/>
      <c r="C25557" s="36"/>
      <c r="D25557" s="36"/>
      <c r="E25557" s="39"/>
      <c r="F25557" s="40"/>
      <c r="G25557" s="36"/>
      <c r="H25557" s="36"/>
      <c r="I25557" s="36"/>
      <c r="J25557" s="36"/>
      <c r="K25557" s="42"/>
      <c r="M25557" s="43"/>
    </row>
    <row r="25558" spans="1:13">
      <c r="A25558" s="36"/>
      <c r="B25558" s="37"/>
      <c r="C25558" s="36"/>
      <c r="D25558" s="36"/>
      <c r="E25558" s="39"/>
      <c r="F25558" s="40"/>
      <c r="G25558" s="36"/>
      <c r="H25558" s="36"/>
      <c r="I25558" s="36"/>
      <c r="J25558" s="36"/>
      <c r="K25558" s="42"/>
      <c r="M25558" s="43"/>
    </row>
    <row r="25559" spans="1:13">
      <c r="A25559" s="36"/>
      <c r="B25559" s="37"/>
      <c r="C25559" s="36"/>
      <c r="D25559" s="36"/>
      <c r="E25559" s="39"/>
      <c r="F25559" s="40"/>
      <c r="G25559" s="36"/>
      <c r="H25559" s="36"/>
      <c r="I25559" s="36"/>
      <c r="J25559" s="36"/>
      <c r="K25559" s="42"/>
      <c r="M25559" s="43"/>
    </row>
    <row r="25560" spans="1:13">
      <c r="A25560" s="36"/>
      <c r="B25560" s="37"/>
      <c r="C25560" s="36"/>
      <c r="D25560" s="36"/>
      <c r="E25560" s="39"/>
      <c r="F25560" s="40"/>
      <c r="G25560" s="36"/>
      <c r="H25560" s="36"/>
      <c r="I25560" s="36"/>
      <c r="J25560" s="36"/>
      <c r="K25560" s="42"/>
      <c r="M25560" s="43"/>
    </row>
    <row r="25561" spans="1:13">
      <c r="A25561" s="36"/>
      <c r="B25561" s="37"/>
      <c r="C25561" s="36"/>
      <c r="D25561" s="36"/>
      <c r="E25561" s="39"/>
      <c r="F25561" s="40"/>
      <c r="G25561" s="36"/>
      <c r="H25561" s="36"/>
      <c r="I25561" s="36"/>
      <c r="J25561" s="36"/>
      <c r="K25561" s="42"/>
      <c r="M25561" s="43"/>
    </row>
    <row r="25562" spans="1:13">
      <c r="A25562" s="36"/>
      <c r="B25562" s="37"/>
      <c r="C25562" s="36"/>
      <c r="D25562" s="36"/>
      <c r="E25562" s="39"/>
      <c r="F25562" s="40"/>
      <c r="G25562" s="36"/>
      <c r="H25562" s="36"/>
      <c r="I25562" s="36"/>
      <c r="J25562" s="36"/>
      <c r="K25562" s="42"/>
      <c r="M25562" s="43"/>
    </row>
    <row r="25563" spans="1:13">
      <c r="A25563" s="36"/>
      <c r="B25563" s="37"/>
      <c r="C25563" s="36"/>
      <c r="D25563" s="36"/>
      <c r="E25563" s="39"/>
      <c r="F25563" s="40"/>
      <c r="G25563" s="36"/>
      <c r="H25563" s="36"/>
      <c r="I25563" s="36"/>
      <c r="J25563" s="36"/>
      <c r="K25563" s="42"/>
      <c r="M25563" s="43"/>
    </row>
    <row r="25564" spans="1:13">
      <c r="A25564" s="36"/>
      <c r="B25564" s="37"/>
      <c r="C25564" s="36"/>
      <c r="D25564" s="36"/>
      <c r="E25564" s="39"/>
      <c r="F25564" s="40"/>
      <c r="G25564" s="36"/>
      <c r="H25564" s="36"/>
      <c r="I25564" s="36"/>
      <c r="J25564" s="36"/>
      <c r="K25564" s="42"/>
      <c r="M25564" s="43"/>
    </row>
    <row r="25565" spans="1:13">
      <c r="A25565" s="36"/>
      <c r="B25565" s="37"/>
      <c r="C25565" s="36"/>
      <c r="D25565" s="36"/>
      <c r="E25565" s="39"/>
      <c r="F25565" s="40"/>
      <c r="G25565" s="36"/>
      <c r="H25565" s="36"/>
      <c r="I25565" s="36"/>
      <c r="J25565" s="36"/>
      <c r="K25565" s="42"/>
      <c r="M25565" s="43"/>
    </row>
    <row r="25566" spans="1:13">
      <c r="A25566" s="36"/>
      <c r="B25566" s="37"/>
      <c r="C25566" s="36"/>
      <c r="D25566" s="36"/>
      <c r="E25566" s="39"/>
      <c r="F25566" s="40"/>
      <c r="G25566" s="36"/>
      <c r="H25566" s="36"/>
      <c r="I25566" s="36"/>
      <c r="J25566" s="36"/>
      <c r="K25566" s="42"/>
      <c r="M25566" s="43"/>
    </row>
    <row r="25567" spans="1:13">
      <c r="A25567" s="36"/>
      <c r="B25567" s="37"/>
      <c r="C25567" s="36"/>
      <c r="D25567" s="36"/>
      <c r="E25567" s="39"/>
      <c r="F25567" s="40"/>
      <c r="G25567" s="36"/>
      <c r="H25567" s="36"/>
      <c r="I25567" s="36"/>
      <c r="J25567" s="36"/>
      <c r="K25567" s="42"/>
      <c r="M25567" s="43"/>
    </row>
    <row r="25568" spans="1:13">
      <c r="A25568" s="36"/>
      <c r="B25568" s="37"/>
      <c r="C25568" s="36"/>
      <c r="D25568" s="36"/>
      <c r="E25568" s="39"/>
      <c r="F25568" s="40"/>
      <c r="G25568" s="36"/>
      <c r="H25568" s="36"/>
      <c r="I25568" s="36"/>
      <c r="J25568" s="36"/>
      <c r="K25568" s="42"/>
      <c r="M25568" s="43"/>
    </row>
    <row r="25569" spans="1:13">
      <c r="A25569" s="36"/>
      <c r="B25569" s="37"/>
      <c r="C25569" s="36"/>
      <c r="D25569" s="36"/>
      <c r="E25569" s="39"/>
      <c r="F25569" s="40"/>
      <c r="G25569" s="36"/>
      <c r="H25569" s="36"/>
      <c r="I25569" s="36"/>
      <c r="J25569" s="36"/>
      <c r="K25569" s="42"/>
      <c r="M25569" s="43"/>
    </row>
    <row r="25570" spans="1:13">
      <c r="A25570" s="36"/>
      <c r="B25570" s="37"/>
      <c r="C25570" s="36"/>
      <c r="D25570" s="36"/>
      <c r="E25570" s="39"/>
      <c r="F25570" s="40"/>
      <c r="G25570" s="36"/>
      <c r="H25570" s="36"/>
      <c r="I25570" s="36"/>
      <c r="J25570" s="36"/>
      <c r="K25570" s="42"/>
      <c r="M25570" s="43"/>
    </row>
    <row r="25571" spans="1:13">
      <c r="A25571" s="36"/>
      <c r="B25571" s="37"/>
      <c r="C25571" s="36"/>
      <c r="D25571" s="36"/>
      <c r="E25571" s="39"/>
      <c r="F25571" s="40"/>
      <c r="G25571" s="36"/>
      <c r="H25571" s="36"/>
      <c r="I25571" s="36"/>
      <c r="J25571" s="36"/>
      <c r="K25571" s="42"/>
      <c r="M25571" s="43"/>
    </row>
    <row r="25572" spans="1:13">
      <c r="A25572" s="36"/>
      <c r="B25572" s="37"/>
      <c r="C25572" s="36"/>
      <c r="D25572" s="36"/>
      <c r="E25572" s="39"/>
      <c r="F25572" s="40"/>
      <c r="G25572" s="36"/>
      <c r="H25572" s="36"/>
      <c r="I25572" s="36"/>
      <c r="J25572" s="36"/>
      <c r="K25572" s="42"/>
      <c r="M25572" s="43"/>
    </row>
    <row r="25573" spans="1:13">
      <c r="A25573" s="36"/>
      <c r="B25573" s="37"/>
      <c r="C25573" s="36"/>
      <c r="D25573" s="36"/>
      <c r="E25573" s="39"/>
      <c r="F25573" s="40"/>
      <c r="G25573" s="36"/>
      <c r="H25573" s="36"/>
      <c r="I25573" s="36"/>
      <c r="J25573" s="36"/>
      <c r="K25573" s="42"/>
      <c r="M25573" s="43"/>
    </row>
    <row r="25574" spans="1:13">
      <c r="A25574" s="36"/>
      <c r="B25574" s="37"/>
      <c r="C25574" s="36"/>
      <c r="D25574" s="36"/>
      <c r="E25574" s="39"/>
      <c r="F25574" s="40"/>
      <c r="G25574" s="36"/>
      <c r="H25574" s="36"/>
      <c r="I25574" s="36"/>
      <c r="J25574" s="36"/>
      <c r="K25574" s="42"/>
      <c r="M25574" s="43"/>
    </row>
    <row r="25575" spans="1:13">
      <c r="A25575" s="36"/>
      <c r="B25575" s="37"/>
      <c r="C25575" s="36"/>
      <c r="D25575" s="36"/>
      <c r="E25575" s="39"/>
      <c r="F25575" s="40"/>
      <c r="G25575" s="36"/>
      <c r="H25575" s="36"/>
      <c r="I25575" s="36"/>
      <c r="J25575" s="36"/>
      <c r="K25575" s="42"/>
      <c r="M25575" s="43"/>
    </row>
    <row r="25576" spans="1:13">
      <c r="A25576" s="36"/>
      <c r="B25576" s="37"/>
      <c r="C25576" s="36"/>
      <c r="D25576" s="36"/>
      <c r="E25576" s="39"/>
      <c r="F25576" s="40"/>
      <c r="G25576" s="36"/>
      <c r="H25576" s="36"/>
      <c r="I25576" s="36"/>
      <c r="J25576" s="36"/>
      <c r="K25576" s="42"/>
      <c r="M25576" s="43"/>
    </row>
    <row r="25577" spans="1:13">
      <c r="A25577" s="36"/>
      <c r="B25577" s="37"/>
      <c r="C25577" s="36"/>
      <c r="D25577" s="36"/>
      <c r="E25577" s="39"/>
      <c r="F25577" s="40"/>
      <c r="G25577" s="36"/>
      <c r="H25577" s="36"/>
      <c r="I25577" s="36"/>
      <c r="J25577" s="36"/>
      <c r="K25577" s="42"/>
      <c r="M25577" s="43"/>
    </row>
    <row r="25578" spans="1:13">
      <c r="A25578" s="36"/>
      <c r="B25578" s="37"/>
      <c r="C25578" s="36"/>
      <c r="D25578" s="36"/>
      <c r="E25578" s="39"/>
      <c r="F25578" s="40"/>
      <c r="G25578" s="36"/>
      <c r="H25578" s="36"/>
      <c r="I25578" s="36"/>
      <c r="J25578" s="36"/>
      <c r="K25578" s="42"/>
      <c r="M25578" s="43"/>
    </row>
    <row r="25579" spans="1:13">
      <c r="A25579" s="36"/>
      <c r="B25579" s="37"/>
      <c r="C25579" s="36"/>
      <c r="D25579" s="36"/>
      <c r="E25579" s="39"/>
      <c r="F25579" s="40"/>
      <c r="G25579" s="36"/>
      <c r="H25579" s="36"/>
      <c r="I25579" s="36"/>
      <c r="J25579" s="36"/>
      <c r="K25579" s="42"/>
      <c r="M25579" s="43"/>
    </row>
    <row r="25580" spans="1:13">
      <c r="A25580" s="36"/>
      <c r="B25580" s="37"/>
      <c r="C25580" s="36"/>
      <c r="D25580" s="36"/>
      <c r="E25580" s="39"/>
      <c r="F25580" s="40"/>
      <c r="G25580" s="36"/>
      <c r="H25580" s="36"/>
      <c r="I25580" s="36"/>
      <c r="J25580" s="36"/>
      <c r="K25580" s="42"/>
      <c r="M25580" s="43"/>
    </row>
    <row r="25581" spans="1:13">
      <c r="A25581" s="36"/>
      <c r="B25581" s="37"/>
      <c r="C25581" s="36"/>
      <c r="D25581" s="36"/>
      <c r="E25581" s="39"/>
      <c r="F25581" s="40"/>
      <c r="G25581" s="36"/>
      <c r="H25581" s="36"/>
      <c r="I25581" s="36"/>
      <c r="J25581" s="36"/>
      <c r="K25581" s="42"/>
      <c r="M25581" s="43"/>
    </row>
    <row r="25582" spans="1:13">
      <c r="A25582" s="36"/>
      <c r="B25582" s="37"/>
      <c r="C25582" s="36"/>
      <c r="D25582" s="36"/>
      <c r="E25582" s="39"/>
      <c r="F25582" s="40"/>
      <c r="G25582" s="36"/>
      <c r="H25582" s="36"/>
      <c r="I25582" s="36"/>
      <c r="J25582" s="36"/>
      <c r="K25582" s="42"/>
      <c r="M25582" s="43"/>
    </row>
    <row r="25583" spans="1:13">
      <c r="A25583" s="36"/>
      <c r="B25583" s="37"/>
      <c r="C25583" s="36"/>
      <c r="D25583" s="36"/>
      <c r="E25583" s="39"/>
      <c r="F25583" s="40"/>
      <c r="G25583" s="36"/>
      <c r="H25583" s="36"/>
      <c r="I25583" s="36"/>
      <c r="J25583" s="36"/>
      <c r="K25583" s="42"/>
      <c r="M25583" s="43"/>
    </row>
    <row r="25584" spans="1:13">
      <c r="A25584" s="36"/>
      <c r="B25584" s="37"/>
      <c r="C25584" s="36"/>
      <c r="D25584" s="36"/>
      <c r="E25584" s="39"/>
      <c r="F25584" s="40"/>
      <c r="G25584" s="36"/>
      <c r="H25584" s="36"/>
      <c r="I25584" s="36"/>
      <c r="J25584" s="36"/>
      <c r="K25584" s="42"/>
      <c r="M25584" s="43"/>
    </row>
    <row r="25585" spans="1:13">
      <c r="A25585" s="36"/>
      <c r="B25585" s="37"/>
      <c r="C25585" s="36"/>
      <c r="D25585" s="36"/>
      <c r="E25585" s="39"/>
      <c r="F25585" s="40"/>
      <c r="G25585" s="36"/>
      <c r="H25585" s="36"/>
      <c r="I25585" s="36"/>
      <c r="J25585" s="36"/>
      <c r="K25585" s="42"/>
      <c r="M25585" s="43"/>
    </row>
    <row r="25586" spans="1:13">
      <c r="A25586" s="36"/>
      <c r="B25586" s="37"/>
      <c r="C25586" s="36"/>
      <c r="D25586" s="36"/>
      <c r="E25586" s="39"/>
      <c r="F25586" s="40"/>
      <c r="G25586" s="36"/>
      <c r="H25586" s="36"/>
      <c r="I25586" s="36"/>
      <c r="J25586" s="36"/>
      <c r="K25586" s="42"/>
      <c r="M25586" s="43"/>
    </row>
    <row r="25587" spans="1:13">
      <c r="A25587" s="36"/>
      <c r="B25587" s="37"/>
      <c r="C25587" s="36"/>
      <c r="D25587" s="36"/>
      <c r="E25587" s="39"/>
      <c r="F25587" s="40"/>
      <c r="G25587" s="36"/>
      <c r="H25587" s="36"/>
      <c r="I25587" s="36"/>
      <c r="J25587" s="36"/>
      <c r="K25587" s="42"/>
      <c r="M25587" s="43"/>
    </row>
    <row r="25588" spans="1:13">
      <c r="A25588" s="36"/>
      <c r="B25588" s="37"/>
      <c r="C25588" s="36"/>
      <c r="D25588" s="36"/>
      <c r="E25588" s="39"/>
      <c r="F25588" s="40"/>
      <c r="G25588" s="36"/>
      <c r="H25588" s="36"/>
      <c r="I25588" s="36"/>
      <c r="J25588" s="36"/>
      <c r="K25588" s="42"/>
      <c r="M25588" s="43"/>
    </row>
    <row r="25589" spans="1:13">
      <c r="A25589" s="36"/>
      <c r="B25589" s="37"/>
      <c r="C25589" s="36"/>
      <c r="D25589" s="36"/>
      <c r="E25589" s="39"/>
      <c r="F25589" s="40"/>
      <c r="G25589" s="36"/>
      <c r="H25589" s="36"/>
      <c r="I25589" s="36"/>
      <c r="J25589" s="36"/>
      <c r="K25589" s="42"/>
      <c r="M25589" s="43"/>
    </row>
    <row r="25590" spans="1:13">
      <c r="A25590" s="36"/>
      <c r="B25590" s="37"/>
      <c r="C25590" s="36"/>
      <c r="D25590" s="36"/>
      <c r="E25590" s="39"/>
      <c r="F25590" s="40"/>
      <c r="G25590" s="36"/>
      <c r="H25590" s="36"/>
      <c r="I25590" s="36"/>
      <c r="J25590" s="36"/>
      <c r="K25590" s="42"/>
      <c r="M25590" s="43"/>
    </row>
    <row r="25591" spans="1:13">
      <c r="A25591" s="36"/>
      <c r="B25591" s="37"/>
      <c r="C25591" s="36"/>
      <c r="D25591" s="36"/>
      <c r="E25591" s="39"/>
      <c r="F25591" s="40"/>
      <c r="G25591" s="36"/>
      <c r="H25591" s="36"/>
      <c r="I25591" s="36"/>
      <c r="J25591" s="36"/>
      <c r="K25591" s="42"/>
      <c r="M25591" s="43"/>
    </row>
    <row r="25592" spans="1:13">
      <c r="A25592" s="36"/>
      <c r="B25592" s="37"/>
      <c r="C25592" s="36"/>
      <c r="D25592" s="36"/>
      <c r="E25592" s="39"/>
      <c r="F25592" s="40"/>
      <c r="G25592" s="36"/>
      <c r="H25592" s="36"/>
      <c r="I25592" s="36"/>
      <c r="J25592" s="36"/>
      <c r="K25592" s="42"/>
      <c r="M25592" s="43"/>
    </row>
    <row r="25593" spans="1:13">
      <c r="A25593" s="36"/>
      <c r="B25593" s="37"/>
      <c r="C25593" s="36"/>
      <c r="D25593" s="36"/>
      <c r="E25593" s="39"/>
      <c r="F25593" s="40"/>
      <c r="G25593" s="36"/>
      <c r="H25593" s="36"/>
      <c r="I25593" s="36"/>
      <c r="J25593" s="36"/>
      <c r="K25593" s="42"/>
      <c r="M25593" s="43"/>
    </row>
    <row r="25594" spans="1:13">
      <c r="A25594" s="36"/>
      <c r="B25594" s="37"/>
      <c r="C25594" s="36"/>
      <c r="D25594" s="36"/>
      <c r="E25594" s="39"/>
      <c r="F25594" s="40"/>
      <c r="G25594" s="36"/>
      <c r="H25594" s="36"/>
      <c r="I25594" s="36"/>
      <c r="J25594" s="36"/>
      <c r="K25594" s="42"/>
      <c r="M25594" s="43"/>
    </row>
    <row r="25595" spans="1:13">
      <c r="A25595" s="36"/>
      <c r="B25595" s="37"/>
      <c r="C25595" s="36"/>
      <c r="D25595" s="36"/>
      <c r="E25595" s="39"/>
      <c r="F25595" s="40"/>
      <c r="G25595" s="36"/>
      <c r="H25595" s="36"/>
      <c r="I25595" s="36"/>
      <c r="J25595" s="36"/>
      <c r="K25595" s="42"/>
      <c r="M25595" s="43"/>
    </row>
    <row r="25596" spans="1:13">
      <c r="A25596" s="36"/>
      <c r="B25596" s="37"/>
      <c r="C25596" s="36"/>
      <c r="D25596" s="36"/>
      <c r="E25596" s="39"/>
      <c r="F25596" s="40"/>
      <c r="G25596" s="36"/>
      <c r="H25596" s="36"/>
      <c r="I25596" s="36"/>
      <c r="J25596" s="36"/>
      <c r="K25596" s="42"/>
      <c r="M25596" s="43"/>
    </row>
    <row r="25597" spans="1:13">
      <c r="A25597" s="36"/>
      <c r="B25597" s="37"/>
      <c r="C25597" s="36"/>
      <c r="D25597" s="36"/>
      <c r="E25597" s="39"/>
      <c r="F25597" s="40"/>
      <c r="G25597" s="36"/>
      <c r="H25597" s="36"/>
      <c r="I25597" s="36"/>
      <c r="J25597" s="36"/>
      <c r="K25597" s="42"/>
      <c r="M25597" s="43"/>
    </row>
    <row r="25598" spans="1:13">
      <c r="A25598" s="36"/>
      <c r="B25598" s="37"/>
      <c r="C25598" s="36"/>
      <c r="D25598" s="36"/>
      <c r="E25598" s="39"/>
      <c r="F25598" s="40"/>
      <c r="G25598" s="36"/>
      <c r="H25598" s="36"/>
      <c r="I25598" s="36"/>
      <c r="J25598" s="36"/>
      <c r="K25598" s="42"/>
      <c r="M25598" s="43"/>
    </row>
    <row r="25599" spans="1:13">
      <c r="A25599" s="36"/>
      <c r="B25599" s="37"/>
      <c r="C25599" s="36"/>
      <c r="D25599" s="36"/>
      <c r="E25599" s="39"/>
      <c r="F25599" s="40"/>
      <c r="G25599" s="36"/>
      <c r="H25599" s="36"/>
      <c r="I25599" s="36"/>
      <c r="J25599" s="36"/>
      <c r="K25599" s="42"/>
      <c r="M25599" s="43"/>
    </row>
    <row r="25600" spans="1:13">
      <c r="A25600" s="36"/>
      <c r="B25600" s="37"/>
      <c r="C25600" s="36"/>
      <c r="D25600" s="36"/>
      <c r="E25600" s="39"/>
      <c r="F25600" s="40"/>
      <c r="G25600" s="36"/>
      <c r="H25600" s="36"/>
      <c r="I25600" s="36"/>
      <c r="J25600" s="36"/>
      <c r="K25600" s="42"/>
      <c r="M25600" s="43"/>
    </row>
    <row r="25601" spans="1:13">
      <c r="A25601" s="36"/>
      <c r="B25601" s="37"/>
      <c r="C25601" s="36"/>
      <c r="D25601" s="36"/>
      <c r="E25601" s="39"/>
      <c r="F25601" s="40"/>
      <c r="G25601" s="36"/>
      <c r="H25601" s="36"/>
      <c r="I25601" s="36"/>
      <c r="J25601" s="36"/>
      <c r="K25601" s="42"/>
      <c r="M25601" s="43"/>
    </row>
    <row r="25602" spans="1:13">
      <c r="A25602" s="36"/>
      <c r="B25602" s="37"/>
      <c r="C25602" s="36"/>
      <c r="D25602" s="36"/>
      <c r="E25602" s="39"/>
      <c r="F25602" s="40"/>
      <c r="G25602" s="36"/>
      <c r="H25602" s="36"/>
      <c r="I25602" s="36"/>
      <c r="J25602" s="36"/>
      <c r="K25602" s="42"/>
      <c r="M25602" s="43"/>
    </row>
    <row r="25603" spans="1:13">
      <c r="A25603" s="36"/>
      <c r="B25603" s="37"/>
      <c r="C25603" s="36"/>
      <c r="D25603" s="36"/>
      <c r="E25603" s="39"/>
      <c r="F25603" s="40"/>
      <c r="G25603" s="36"/>
      <c r="H25603" s="36"/>
      <c r="I25603" s="36"/>
      <c r="J25603" s="36"/>
      <c r="K25603" s="42"/>
      <c r="M25603" s="43"/>
    </row>
    <row r="25604" spans="1:13">
      <c r="A25604" s="36"/>
      <c r="B25604" s="37"/>
      <c r="C25604" s="36"/>
      <c r="D25604" s="36"/>
      <c r="E25604" s="39"/>
      <c r="F25604" s="40"/>
      <c r="G25604" s="36"/>
      <c r="H25604" s="36"/>
      <c r="I25604" s="36"/>
      <c r="J25604" s="36"/>
      <c r="K25604" s="42"/>
      <c r="M25604" s="43"/>
    </row>
    <row r="25605" spans="1:13">
      <c r="A25605" s="36"/>
      <c r="B25605" s="37"/>
      <c r="C25605" s="36"/>
      <c r="D25605" s="36"/>
      <c r="E25605" s="39"/>
      <c r="F25605" s="40"/>
      <c r="G25605" s="36"/>
      <c r="H25605" s="36"/>
      <c r="I25605" s="36"/>
      <c r="J25605" s="36"/>
      <c r="K25605" s="42"/>
      <c r="M25605" s="43"/>
    </row>
    <row r="25606" spans="1:13">
      <c r="A25606" s="36"/>
      <c r="B25606" s="37"/>
      <c r="C25606" s="36"/>
      <c r="D25606" s="36"/>
      <c r="E25606" s="39"/>
      <c r="F25606" s="40"/>
      <c r="G25606" s="36"/>
      <c r="H25606" s="36"/>
      <c r="I25606" s="36"/>
      <c r="J25606" s="36"/>
      <c r="K25606" s="42"/>
      <c r="M25606" s="43"/>
    </row>
    <row r="25607" spans="1:13">
      <c r="A25607" s="36"/>
      <c r="B25607" s="37"/>
      <c r="C25607" s="36"/>
      <c r="D25607" s="36"/>
      <c r="E25607" s="39"/>
      <c r="F25607" s="40"/>
      <c r="G25607" s="36"/>
      <c r="H25607" s="36"/>
      <c r="I25607" s="36"/>
      <c r="J25607" s="36"/>
      <c r="K25607" s="42"/>
      <c r="M25607" s="43"/>
    </row>
    <row r="25608" spans="1:13">
      <c r="A25608" s="36"/>
      <c r="B25608" s="37"/>
      <c r="C25608" s="36"/>
      <c r="D25608" s="36"/>
      <c r="E25608" s="39"/>
      <c r="F25608" s="40"/>
      <c r="G25608" s="36"/>
      <c r="H25608" s="36"/>
      <c r="I25608" s="36"/>
      <c r="J25608" s="36"/>
      <c r="K25608" s="42"/>
      <c r="M25608" s="43"/>
    </row>
    <row r="25609" spans="1:13">
      <c r="A25609" s="36"/>
      <c r="B25609" s="37"/>
      <c r="C25609" s="36"/>
      <c r="D25609" s="36"/>
      <c r="E25609" s="39"/>
      <c r="F25609" s="40"/>
      <c r="G25609" s="36"/>
      <c r="H25609" s="36"/>
      <c r="I25609" s="36"/>
      <c r="J25609" s="36"/>
      <c r="K25609" s="42"/>
      <c r="M25609" s="43"/>
    </row>
    <row r="25610" spans="1:13">
      <c r="A25610" s="36"/>
      <c r="B25610" s="37"/>
      <c r="C25610" s="36"/>
      <c r="D25610" s="36"/>
      <c r="E25610" s="39"/>
      <c r="F25610" s="40"/>
      <c r="G25610" s="36"/>
      <c r="H25610" s="36"/>
      <c r="I25610" s="36"/>
      <c r="J25610" s="36"/>
      <c r="K25610" s="42"/>
      <c r="M25610" s="43"/>
    </row>
    <row r="25611" spans="1:13">
      <c r="A25611" s="36"/>
      <c r="B25611" s="37"/>
      <c r="C25611" s="36"/>
      <c r="D25611" s="36"/>
      <c r="E25611" s="39"/>
      <c r="F25611" s="40"/>
      <c r="G25611" s="36"/>
      <c r="H25611" s="36"/>
      <c r="I25611" s="36"/>
      <c r="J25611" s="36"/>
      <c r="K25611" s="42"/>
      <c r="M25611" s="43"/>
    </row>
    <row r="25612" spans="1:13">
      <c r="A25612" s="36"/>
      <c r="B25612" s="37"/>
      <c r="C25612" s="36"/>
      <c r="D25612" s="36"/>
      <c r="E25612" s="39"/>
      <c r="F25612" s="40"/>
      <c r="G25612" s="36"/>
      <c r="H25612" s="36"/>
      <c r="I25612" s="36"/>
      <c r="J25612" s="36"/>
      <c r="K25612" s="42"/>
      <c r="M25612" s="43"/>
    </row>
    <row r="25613" spans="1:13">
      <c r="A25613" s="36"/>
      <c r="B25613" s="37"/>
      <c r="C25613" s="36"/>
      <c r="D25613" s="36"/>
      <c r="E25613" s="39"/>
      <c r="F25613" s="40"/>
      <c r="G25613" s="36"/>
      <c r="H25613" s="36"/>
      <c r="I25613" s="36"/>
      <c r="J25613" s="36"/>
      <c r="K25613" s="42"/>
      <c r="M25613" s="43"/>
    </row>
    <row r="25614" spans="1:13">
      <c r="A25614" s="36"/>
      <c r="B25614" s="37"/>
      <c r="C25614" s="36"/>
      <c r="D25614" s="36"/>
      <c r="E25614" s="39"/>
      <c r="F25614" s="40"/>
      <c r="G25614" s="36"/>
      <c r="H25614" s="36"/>
      <c r="I25614" s="36"/>
      <c r="J25614" s="36"/>
      <c r="K25614" s="42"/>
      <c r="M25614" s="43"/>
    </row>
    <row r="25615" spans="1:13">
      <c r="A25615" s="36"/>
      <c r="B25615" s="37"/>
      <c r="C25615" s="36"/>
      <c r="D25615" s="36"/>
      <c r="E25615" s="39"/>
      <c r="F25615" s="40"/>
      <c r="G25615" s="36"/>
      <c r="H25615" s="36"/>
      <c r="I25615" s="36"/>
      <c r="J25615" s="36"/>
      <c r="K25615" s="42"/>
      <c r="M25615" s="43"/>
    </row>
    <row r="25616" spans="1:13">
      <c r="A25616" s="36"/>
      <c r="B25616" s="37"/>
      <c r="C25616" s="36"/>
      <c r="D25616" s="36"/>
      <c r="E25616" s="39"/>
      <c r="F25616" s="40"/>
      <c r="G25616" s="36"/>
      <c r="H25616" s="36"/>
      <c r="I25616" s="36"/>
      <c r="J25616" s="36"/>
      <c r="K25616" s="42"/>
      <c r="M25616" s="43"/>
    </row>
    <row r="25617" spans="1:13">
      <c r="A25617" s="36"/>
      <c r="B25617" s="37"/>
      <c r="C25617" s="36"/>
      <c r="D25617" s="36"/>
      <c r="E25617" s="39"/>
      <c r="F25617" s="40"/>
      <c r="G25617" s="36"/>
      <c r="H25617" s="36"/>
      <c r="I25617" s="36"/>
      <c r="J25617" s="36"/>
      <c r="K25617" s="42"/>
      <c r="M25617" s="43"/>
    </row>
    <row r="25618" spans="1:13">
      <c r="A25618" s="36"/>
      <c r="B25618" s="37"/>
      <c r="C25618" s="36"/>
      <c r="D25618" s="36"/>
      <c r="E25618" s="39"/>
      <c r="F25618" s="40"/>
      <c r="G25618" s="36"/>
      <c r="H25618" s="36"/>
      <c r="I25618" s="36"/>
      <c r="J25618" s="36"/>
      <c r="K25618" s="42"/>
      <c r="M25618" s="43"/>
    </row>
    <row r="25619" spans="1:13">
      <c r="A25619" s="36"/>
      <c r="B25619" s="37"/>
      <c r="C25619" s="36"/>
      <c r="D25619" s="36"/>
      <c r="E25619" s="39"/>
      <c r="F25619" s="40"/>
      <c r="G25619" s="36"/>
      <c r="H25619" s="36"/>
      <c r="I25619" s="36"/>
      <c r="J25619" s="36"/>
      <c r="K25619" s="42"/>
      <c r="M25619" s="43"/>
    </row>
    <row r="25620" spans="1:13">
      <c r="A25620" s="36"/>
      <c r="B25620" s="37"/>
      <c r="C25620" s="36"/>
      <c r="D25620" s="36"/>
      <c r="E25620" s="39"/>
      <c r="F25620" s="40"/>
      <c r="G25620" s="36"/>
      <c r="H25620" s="36"/>
      <c r="I25620" s="36"/>
      <c r="J25620" s="36"/>
      <c r="K25620" s="42"/>
      <c r="M25620" s="43"/>
    </row>
    <row r="25621" spans="1:13">
      <c r="A25621" s="36"/>
      <c r="B25621" s="37"/>
      <c r="C25621" s="36"/>
      <c r="D25621" s="36"/>
      <c r="E25621" s="39"/>
      <c r="F25621" s="40"/>
      <c r="G25621" s="36"/>
      <c r="H25621" s="36"/>
      <c r="I25621" s="36"/>
      <c r="J25621" s="36"/>
      <c r="K25621" s="42"/>
      <c r="M25621" s="43"/>
    </row>
    <row r="25622" spans="1:13">
      <c r="A25622" s="36"/>
      <c r="B25622" s="37"/>
      <c r="C25622" s="36"/>
      <c r="D25622" s="36"/>
      <c r="E25622" s="39"/>
      <c r="F25622" s="40"/>
      <c r="G25622" s="36"/>
      <c r="H25622" s="36"/>
      <c r="I25622" s="36"/>
      <c r="J25622" s="36"/>
      <c r="K25622" s="42"/>
      <c r="M25622" s="43"/>
    </row>
    <row r="25623" spans="1:13">
      <c r="A25623" s="36"/>
      <c r="B25623" s="37"/>
      <c r="C25623" s="36"/>
      <c r="D25623" s="36"/>
      <c r="E25623" s="39"/>
      <c r="F25623" s="40"/>
      <c r="G25623" s="36"/>
      <c r="H25623" s="36"/>
      <c r="I25623" s="36"/>
      <c r="J25623" s="36"/>
      <c r="K25623" s="42"/>
      <c r="M25623" s="43"/>
    </row>
    <row r="25624" spans="1:13">
      <c r="A25624" s="36"/>
      <c r="B25624" s="37"/>
      <c r="C25624" s="36"/>
      <c r="D25624" s="36"/>
      <c r="E25624" s="39"/>
      <c r="F25624" s="40"/>
      <c r="G25624" s="36"/>
      <c r="H25624" s="36"/>
      <c r="I25624" s="36"/>
      <c r="J25624" s="36"/>
      <c r="K25624" s="42"/>
      <c r="M25624" s="43"/>
    </row>
    <row r="25625" spans="1:13">
      <c r="A25625" s="36"/>
      <c r="B25625" s="37"/>
      <c r="C25625" s="36"/>
      <c r="D25625" s="36"/>
      <c r="E25625" s="39"/>
      <c r="F25625" s="40"/>
      <c r="G25625" s="36"/>
      <c r="H25625" s="36"/>
      <c r="I25625" s="36"/>
      <c r="J25625" s="36"/>
      <c r="K25625" s="42"/>
      <c r="M25625" s="43"/>
    </row>
    <row r="25626" spans="1:13">
      <c r="A25626" s="36"/>
      <c r="B25626" s="37"/>
      <c r="C25626" s="36"/>
      <c r="D25626" s="36"/>
      <c r="E25626" s="39"/>
      <c r="F25626" s="40"/>
      <c r="G25626" s="36"/>
      <c r="H25626" s="36"/>
      <c r="I25626" s="36"/>
      <c r="J25626" s="36"/>
      <c r="K25626" s="42"/>
      <c r="M25626" s="43"/>
    </row>
    <row r="25627" spans="1:13">
      <c r="A25627" s="36"/>
      <c r="B25627" s="37"/>
      <c r="C25627" s="36"/>
      <c r="D25627" s="36"/>
      <c r="E25627" s="39"/>
      <c r="F25627" s="40"/>
      <c r="G25627" s="36"/>
      <c r="H25627" s="36"/>
      <c r="I25627" s="36"/>
      <c r="J25627" s="36"/>
      <c r="K25627" s="42"/>
      <c r="M25627" s="43"/>
    </row>
    <row r="25628" spans="1:13">
      <c r="A25628" s="36"/>
      <c r="B25628" s="37"/>
      <c r="C25628" s="36"/>
      <c r="D25628" s="36"/>
      <c r="E25628" s="39"/>
      <c r="F25628" s="40"/>
      <c r="G25628" s="36"/>
      <c r="H25628" s="36"/>
      <c r="I25628" s="36"/>
      <c r="J25628" s="36"/>
      <c r="K25628" s="42"/>
      <c r="M25628" s="43"/>
    </row>
    <row r="25629" spans="1:13">
      <c r="A25629" s="36"/>
      <c r="B25629" s="37"/>
      <c r="C25629" s="36"/>
      <c r="D25629" s="36"/>
      <c r="E25629" s="39"/>
      <c r="F25629" s="40"/>
      <c r="G25629" s="36"/>
      <c r="H25629" s="36"/>
      <c r="I25629" s="36"/>
      <c r="J25629" s="36"/>
      <c r="K25629" s="42"/>
      <c r="M25629" s="43"/>
    </row>
    <row r="25630" spans="1:13">
      <c r="A25630" s="36"/>
      <c r="B25630" s="37"/>
      <c r="C25630" s="36"/>
      <c r="D25630" s="36"/>
      <c r="E25630" s="39"/>
      <c r="F25630" s="40"/>
      <c r="G25630" s="36"/>
      <c r="H25630" s="36"/>
      <c r="I25630" s="36"/>
      <c r="J25630" s="36"/>
      <c r="K25630" s="42"/>
      <c r="M25630" s="43"/>
    </row>
    <row r="25631" spans="1:13">
      <c r="A25631" s="36"/>
      <c r="B25631" s="37"/>
      <c r="C25631" s="36"/>
      <c r="D25631" s="36"/>
      <c r="E25631" s="39"/>
      <c r="F25631" s="40"/>
      <c r="G25631" s="36"/>
      <c r="H25631" s="36"/>
      <c r="I25631" s="36"/>
      <c r="J25631" s="36"/>
      <c r="K25631" s="42"/>
      <c r="M25631" s="43"/>
    </row>
    <row r="25632" spans="1:13">
      <c r="A25632" s="36"/>
      <c r="B25632" s="37"/>
      <c r="C25632" s="36"/>
      <c r="D25632" s="36"/>
      <c r="E25632" s="39"/>
      <c r="F25632" s="40"/>
      <c r="G25632" s="36"/>
      <c r="H25632" s="36"/>
      <c r="I25632" s="36"/>
      <c r="J25632" s="36"/>
      <c r="K25632" s="42"/>
      <c r="M25632" s="43"/>
    </row>
    <row r="25633" spans="1:13">
      <c r="A25633" s="36"/>
      <c r="B25633" s="37"/>
      <c r="C25633" s="36"/>
      <c r="D25633" s="36"/>
      <c r="E25633" s="39"/>
      <c r="F25633" s="40"/>
      <c r="G25633" s="36"/>
      <c r="H25633" s="36"/>
      <c r="I25633" s="36"/>
      <c r="J25633" s="36"/>
      <c r="K25633" s="42"/>
      <c r="M25633" s="43"/>
    </row>
    <row r="25634" spans="1:13">
      <c r="A25634" s="36"/>
      <c r="B25634" s="37"/>
      <c r="C25634" s="36"/>
      <c r="D25634" s="36"/>
      <c r="E25634" s="39"/>
      <c r="F25634" s="40"/>
      <c r="G25634" s="36"/>
      <c r="H25634" s="36"/>
      <c r="I25634" s="36"/>
      <c r="J25634" s="36"/>
      <c r="K25634" s="42"/>
      <c r="M25634" s="43"/>
    </row>
    <row r="25635" spans="1:13">
      <c r="A25635" s="36"/>
      <c r="B25635" s="37"/>
      <c r="C25635" s="36"/>
      <c r="D25635" s="36"/>
      <c r="E25635" s="39"/>
      <c r="F25635" s="40"/>
      <c r="G25635" s="36"/>
      <c r="H25635" s="36"/>
      <c r="I25635" s="36"/>
      <c r="J25635" s="36"/>
      <c r="K25635" s="42"/>
      <c r="M25635" s="43"/>
    </row>
    <row r="25636" spans="1:13">
      <c r="A25636" s="36"/>
      <c r="B25636" s="37"/>
      <c r="C25636" s="36"/>
      <c r="D25636" s="36"/>
      <c r="E25636" s="39"/>
      <c r="F25636" s="40"/>
      <c r="G25636" s="36"/>
      <c r="H25636" s="36"/>
      <c r="I25636" s="36"/>
      <c r="J25636" s="36"/>
      <c r="K25636" s="42"/>
      <c r="M25636" s="43"/>
    </row>
    <row r="25637" spans="1:13">
      <c r="A25637" s="36"/>
      <c r="B25637" s="37"/>
      <c r="C25637" s="36"/>
      <c r="D25637" s="36"/>
      <c r="E25637" s="39"/>
      <c r="F25637" s="40"/>
      <c r="G25637" s="36"/>
      <c r="H25637" s="36"/>
      <c r="I25637" s="36"/>
      <c r="J25637" s="36"/>
      <c r="K25637" s="42"/>
      <c r="M25637" s="43"/>
    </row>
    <row r="25638" spans="1:13">
      <c r="A25638" s="36"/>
      <c r="B25638" s="37"/>
      <c r="C25638" s="36"/>
      <c r="D25638" s="36"/>
      <c r="E25638" s="39"/>
      <c r="F25638" s="40"/>
      <c r="G25638" s="36"/>
      <c r="H25638" s="36"/>
      <c r="I25638" s="36"/>
      <c r="J25638" s="36"/>
      <c r="K25638" s="42"/>
      <c r="M25638" s="43"/>
    </row>
    <row r="25639" spans="1:13">
      <c r="A25639" s="36"/>
      <c r="B25639" s="37"/>
      <c r="C25639" s="36"/>
      <c r="D25639" s="36"/>
      <c r="E25639" s="39"/>
      <c r="F25639" s="40"/>
      <c r="G25639" s="36"/>
      <c r="H25639" s="36"/>
      <c r="I25639" s="36"/>
      <c r="J25639" s="36"/>
      <c r="K25639" s="42"/>
      <c r="M25639" s="43"/>
    </row>
    <row r="25640" spans="1:13">
      <c r="A25640" s="36"/>
      <c r="B25640" s="37"/>
      <c r="C25640" s="36"/>
      <c r="D25640" s="36"/>
      <c r="E25640" s="39"/>
      <c r="F25640" s="40"/>
      <c r="G25640" s="36"/>
      <c r="H25640" s="36"/>
      <c r="I25640" s="36"/>
      <c r="J25640" s="36"/>
      <c r="K25640" s="42"/>
      <c r="M25640" s="43"/>
    </row>
    <row r="25641" spans="1:13">
      <c r="A25641" s="36"/>
      <c r="B25641" s="37"/>
      <c r="C25641" s="36"/>
      <c r="D25641" s="36"/>
      <c r="E25641" s="39"/>
      <c r="F25641" s="40"/>
      <c r="G25641" s="36"/>
      <c r="H25641" s="36"/>
      <c r="I25641" s="36"/>
      <c r="J25641" s="36"/>
      <c r="K25641" s="42"/>
      <c r="M25641" s="43"/>
    </row>
    <row r="25642" spans="1:13">
      <c r="A25642" s="36"/>
      <c r="B25642" s="37"/>
      <c r="C25642" s="36"/>
      <c r="D25642" s="36"/>
      <c r="E25642" s="39"/>
      <c r="F25642" s="40"/>
      <c r="G25642" s="36"/>
      <c r="H25642" s="36"/>
      <c r="I25642" s="36"/>
      <c r="J25642" s="36"/>
      <c r="K25642" s="42"/>
      <c r="M25642" s="43"/>
    </row>
    <row r="25643" spans="1:13">
      <c r="A25643" s="36"/>
      <c r="B25643" s="37"/>
      <c r="C25643" s="36"/>
      <c r="D25643" s="36"/>
      <c r="E25643" s="39"/>
      <c r="F25643" s="40"/>
      <c r="G25643" s="36"/>
      <c r="H25643" s="36"/>
      <c r="I25643" s="36"/>
      <c r="J25643" s="36"/>
      <c r="K25643" s="42"/>
      <c r="M25643" s="43"/>
    </row>
    <row r="25644" spans="1:13">
      <c r="A25644" s="36"/>
      <c r="B25644" s="37"/>
      <c r="C25644" s="36"/>
      <c r="D25644" s="36"/>
      <c r="E25644" s="39"/>
      <c r="F25644" s="40"/>
      <c r="G25644" s="36"/>
      <c r="H25644" s="36"/>
      <c r="I25644" s="36"/>
      <c r="J25644" s="36"/>
      <c r="K25644" s="42"/>
      <c r="M25644" s="43"/>
    </row>
    <row r="25645" spans="1:13">
      <c r="A25645" s="36"/>
      <c r="B25645" s="37"/>
      <c r="C25645" s="36"/>
      <c r="D25645" s="36"/>
      <c r="E25645" s="39"/>
      <c r="F25645" s="40"/>
      <c r="G25645" s="36"/>
      <c r="H25645" s="36"/>
      <c r="I25645" s="36"/>
      <c r="J25645" s="36"/>
      <c r="K25645" s="42"/>
      <c r="M25645" s="43"/>
    </row>
    <row r="25646" spans="1:13">
      <c r="A25646" s="36"/>
      <c r="B25646" s="37"/>
      <c r="C25646" s="36"/>
      <c r="D25646" s="36"/>
      <c r="E25646" s="39"/>
      <c r="F25646" s="40"/>
      <c r="G25646" s="36"/>
      <c r="H25646" s="36"/>
      <c r="I25646" s="36"/>
      <c r="J25646" s="36"/>
      <c r="K25646" s="42"/>
      <c r="M25646" s="43"/>
    </row>
    <row r="25647" spans="1:13">
      <c r="A25647" s="36"/>
      <c r="B25647" s="37"/>
      <c r="C25647" s="36"/>
      <c r="D25647" s="36"/>
      <c r="E25647" s="39"/>
      <c r="F25647" s="40"/>
      <c r="G25647" s="36"/>
      <c r="H25647" s="36"/>
      <c r="I25647" s="36"/>
      <c r="J25647" s="36"/>
      <c r="K25647" s="42"/>
      <c r="M25647" s="43"/>
    </row>
    <row r="25648" spans="1:13">
      <c r="A25648" s="36"/>
      <c r="B25648" s="37"/>
      <c r="C25648" s="36"/>
      <c r="D25648" s="36"/>
      <c r="E25648" s="39"/>
      <c r="F25648" s="40"/>
      <c r="G25648" s="36"/>
      <c r="H25648" s="36"/>
      <c r="I25648" s="36"/>
      <c r="J25648" s="36"/>
      <c r="K25648" s="42"/>
      <c r="M25648" s="43"/>
    </row>
    <row r="25649" spans="1:13">
      <c r="A25649" s="36"/>
      <c r="B25649" s="37"/>
      <c r="C25649" s="36"/>
      <c r="D25649" s="36"/>
      <c r="E25649" s="39"/>
      <c r="F25649" s="40"/>
      <c r="G25649" s="36"/>
      <c r="H25649" s="36"/>
      <c r="I25649" s="36"/>
      <c r="J25649" s="36"/>
      <c r="K25649" s="42"/>
      <c r="M25649" s="43"/>
    </row>
    <row r="25650" spans="1:13">
      <c r="A25650" s="36"/>
      <c r="B25650" s="37"/>
      <c r="C25650" s="36"/>
      <c r="D25650" s="36"/>
      <c r="E25650" s="39"/>
      <c r="F25650" s="40"/>
      <c r="G25650" s="36"/>
      <c r="H25650" s="36"/>
      <c r="I25650" s="36"/>
      <c r="J25650" s="36"/>
      <c r="K25650" s="42"/>
      <c r="M25650" s="43"/>
    </row>
    <row r="25651" spans="1:13">
      <c r="A25651" s="36"/>
      <c r="B25651" s="37"/>
      <c r="C25651" s="36"/>
      <c r="D25651" s="36"/>
      <c r="E25651" s="39"/>
      <c r="F25651" s="40"/>
      <c r="G25651" s="36"/>
      <c r="H25651" s="36"/>
      <c r="I25651" s="36"/>
      <c r="J25651" s="36"/>
      <c r="K25651" s="42"/>
      <c r="M25651" s="43"/>
    </row>
    <row r="25652" spans="1:13">
      <c r="A25652" s="36"/>
      <c r="B25652" s="37"/>
      <c r="C25652" s="36"/>
      <c r="D25652" s="36"/>
      <c r="E25652" s="39"/>
      <c r="F25652" s="40"/>
      <c r="G25652" s="36"/>
      <c r="H25652" s="36"/>
      <c r="I25652" s="36"/>
      <c r="J25652" s="36"/>
      <c r="K25652" s="42"/>
      <c r="M25652" s="43"/>
    </row>
    <row r="25653" spans="1:13">
      <c r="A25653" s="36"/>
      <c r="B25653" s="37"/>
      <c r="C25653" s="36"/>
      <c r="D25653" s="36"/>
      <c r="E25653" s="39"/>
      <c r="F25653" s="40"/>
      <c r="G25653" s="36"/>
      <c r="H25653" s="36"/>
      <c r="I25653" s="36"/>
      <c r="J25653" s="36"/>
      <c r="K25653" s="42"/>
      <c r="M25653" s="43"/>
    </row>
    <row r="25654" spans="1:13">
      <c r="A25654" s="36"/>
      <c r="B25654" s="37"/>
      <c r="C25654" s="36"/>
      <c r="D25654" s="36"/>
      <c r="E25654" s="39"/>
      <c r="F25654" s="40"/>
      <c r="G25654" s="36"/>
      <c r="H25654" s="36"/>
      <c r="I25654" s="36"/>
      <c r="J25654" s="36"/>
      <c r="K25654" s="42"/>
      <c r="M25654" s="43"/>
    </row>
    <row r="25655" spans="1:13">
      <c r="A25655" s="36"/>
      <c r="B25655" s="37"/>
      <c r="C25655" s="36"/>
      <c r="D25655" s="36"/>
      <c r="E25655" s="39"/>
      <c r="F25655" s="40"/>
      <c r="G25655" s="36"/>
      <c r="H25655" s="36"/>
      <c r="I25655" s="36"/>
      <c r="J25655" s="36"/>
      <c r="K25655" s="42"/>
      <c r="M25655" s="43"/>
    </row>
    <row r="25656" spans="1:13">
      <c r="A25656" s="36"/>
      <c r="B25656" s="37"/>
      <c r="C25656" s="36"/>
      <c r="D25656" s="36"/>
      <c r="E25656" s="39"/>
      <c r="F25656" s="40"/>
      <c r="G25656" s="36"/>
      <c r="H25656" s="36"/>
      <c r="I25656" s="36"/>
      <c r="J25656" s="36"/>
      <c r="K25656" s="42"/>
      <c r="M25656" s="43"/>
    </row>
    <row r="25657" spans="1:13">
      <c r="A25657" s="36"/>
      <c r="B25657" s="37"/>
      <c r="C25657" s="36"/>
      <c r="D25657" s="36"/>
      <c r="E25657" s="39"/>
      <c r="F25657" s="40"/>
      <c r="G25657" s="36"/>
      <c r="H25657" s="36"/>
      <c r="I25657" s="36"/>
      <c r="J25657" s="36"/>
      <c r="K25657" s="42"/>
      <c r="M25657" s="43"/>
    </row>
    <row r="25658" spans="1:13">
      <c r="A25658" s="36"/>
      <c r="B25658" s="37"/>
      <c r="C25658" s="36"/>
      <c r="D25658" s="36"/>
      <c r="E25658" s="39"/>
      <c r="F25658" s="40"/>
      <c r="G25658" s="36"/>
      <c r="H25658" s="36"/>
      <c r="I25658" s="36"/>
      <c r="J25658" s="36"/>
      <c r="K25658" s="42"/>
      <c r="M25658" s="43"/>
    </row>
    <row r="25659" spans="1:13">
      <c r="A25659" s="36"/>
      <c r="B25659" s="37"/>
      <c r="C25659" s="36"/>
      <c r="D25659" s="36"/>
      <c r="E25659" s="39"/>
      <c r="F25659" s="40"/>
      <c r="G25659" s="36"/>
      <c r="H25659" s="36"/>
      <c r="I25659" s="36"/>
      <c r="J25659" s="36"/>
      <c r="K25659" s="42"/>
      <c r="M25659" s="43"/>
    </row>
    <row r="25660" spans="1:13">
      <c r="A25660" s="36"/>
      <c r="B25660" s="37"/>
      <c r="C25660" s="36"/>
      <c r="D25660" s="36"/>
      <c r="E25660" s="39"/>
      <c r="F25660" s="40"/>
      <c r="G25660" s="36"/>
      <c r="H25660" s="36"/>
      <c r="I25660" s="36"/>
      <c r="J25660" s="36"/>
      <c r="K25660" s="42"/>
      <c r="M25660" s="43"/>
    </row>
    <row r="25661" spans="1:13">
      <c r="A25661" s="36"/>
      <c r="B25661" s="37"/>
      <c r="C25661" s="36"/>
      <c r="D25661" s="36"/>
      <c r="E25661" s="39"/>
      <c r="F25661" s="40"/>
      <c r="G25661" s="36"/>
      <c r="H25661" s="36"/>
      <c r="I25661" s="36"/>
      <c r="J25661" s="36"/>
      <c r="K25661" s="42"/>
      <c r="M25661" s="43"/>
    </row>
    <row r="25662" spans="1:13">
      <c r="A25662" s="36"/>
      <c r="B25662" s="37"/>
      <c r="C25662" s="36"/>
      <c r="D25662" s="36"/>
      <c r="E25662" s="39"/>
      <c r="F25662" s="40"/>
      <c r="G25662" s="36"/>
      <c r="H25662" s="36"/>
      <c r="I25662" s="36"/>
      <c r="J25662" s="36"/>
      <c r="K25662" s="42"/>
      <c r="M25662" s="43"/>
    </row>
    <row r="25663" spans="1:13">
      <c r="A25663" s="36"/>
      <c r="B25663" s="37"/>
      <c r="C25663" s="36"/>
      <c r="D25663" s="36"/>
      <c r="E25663" s="39"/>
      <c r="F25663" s="40"/>
      <c r="G25663" s="36"/>
      <c r="H25663" s="36"/>
      <c r="I25663" s="36"/>
      <c r="J25663" s="36"/>
      <c r="K25663" s="42"/>
      <c r="M25663" s="43"/>
    </row>
    <row r="25664" spans="1:13">
      <c r="A25664" s="36"/>
      <c r="B25664" s="37"/>
      <c r="C25664" s="36"/>
      <c r="D25664" s="36"/>
      <c r="E25664" s="39"/>
      <c r="F25664" s="40"/>
      <c r="G25664" s="36"/>
      <c r="H25664" s="36"/>
      <c r="I25664" s="36"/>
      <c r="J25664" s="36"/>
      <c r="K25664" s="42"/>
      <c r="M25664" s="43"/>
    </row>
    <row r="25665" spans="1:13">
      <c r="A25665" s="36"/>
      <c r="B25665" s="37"/>
      <c r="C25665" s="36"/>
      <c r="D25665" s="36"/>
      <c r="E25665" s="39"/>
      <c r="F25665" s="40"/>
      <c r="G25665" s="36"/>
      <c r="H25665" s="36"/>
      <c r="I25665" s="36"/>
      <c r="J25665" s="36"/>
      <c r="K25665" s="42"/>
      <c r="M25665" s="43"/>
    </row>
    <row r="25666" spans="1:13">
      <c r="A25666" s="36"/>
      <c r="B25666" s="37"/>
      <c r="C25666" s="36"/>
      <c r="D25666" s="36"/>
      <c r="E25666" s="39"/>
      <c r="F25666" s="40"/>
      <c r="G25666" s="36"/>
      <c r="H25666" s="36"/>
      <c r="I25666" s="36"/>
      <c r="J25666" s="36"/>
      <c r="K25666" s="42"/>
      <c r="M25666" s="43"/>
    </row>
    <row r="25667" spans="1:13">
      <c r="A25667" s="36"/>
      <c r="B25667" s="37"/>
      <c r="C25667" s="36"/>
      <c r="D25667" s="36"/>
      <c r="E25667" s="39"/>
      <c r="F25667" s="40"/>
      <c r="G25667" s="36"/>
      <c r="H25667" s="36"/>
      <c r="I25667" s="36"/>
      <c r="J25667" s="36"/>
      <c r="K25667" s="42"/>
      <c r="M25667" s="43"/>
    </row>
    <row r="25668" spans="1:13">
      <c r="A25668" s="36"/>
      <c r="B25668" s="37"/>
      <c r="C25668" s="36"/>
      <c r="D25668" s="36"/>
      <c r="E25668" s="39"/>
      <c r="F25668" s="40"/>
      <c r="G25668" s="36"/>
      <c r="H25668" s="36"/>
      <c r="I25668" s="36"/>
      <c r="J25668" s="36"/>
      <c r="K25668" s="42"/>
      <c r="M25668" s="43"/>
    </row>
    <row r="25669" spans="1:13">
      <c r="A25669" s="36"/>
      <c r="B25669" s="37"/>
      <c r="C25669" s="36"/>
      <c r="D25669" s="36"/>
      <c r="E25669" s="39"/>
      <c r="F25669" s="40"/>
      <c r="G25669" s="36"/>
      <c r="H25669" s="36"/>
      <c r="I25669" s="36"/>
      <c r="J25669" s="36"/>
      <c r="K25669" s="42"/>
      <c r="M25669" s="43"/>
    </row>
    <row r="25670" spans="1:13">
      <c r="A25670" s="36"/>
      <c r="B25670" s="37"/>
      <c r="C25670" s="36"/>
      <c r="D25670" s="36"/>
      <c r="E25670" s="39"/>
      <c r="F25670" s="40"/>
      <c r="G25670" s="36"/>
      <c r="H25670" s="36"/>
      <c r="I25670" s="36"/>
      <c r="J25670" s="36"/>
      <c r="K25670" s="42"/>
      <c r="M25670" s="43"/>
    </row>
    <row r="25671" spans="1:13">
      <c r="A25671" s="36"/>
      <c r="B25671" s="37"/>
      <c r="C25671" s="36"/>
      <c r="D25671" s="36"/>
      <c r="E25671" s="39"/>
      <c r="F25671" s="40"/>
      <c r="G25671" s="36"/>
      <c r="H25671" s="36"/>
      <c r="I25671" s="36"/>
      <c r="J25671" s="36"/>
      <c r="K25671" s="42"/>
      <c r="M25671" s="43"/>
    </row>
    <row r="25672" spans="1:13">
      <c r="A25672" s="36"/>
      <c r="B25672" s="37"/>
      <c r="C25672" s="36"/>
      <c r="D25672" s="36"/>
      <c r="E25672" s="39"/>
      <c r="F25672" s="40"/>
      <c r="G25672" s="36"/>
      <c r="H25672" s="36"/>
      <c r="I25672" s="36"/>
      <c r="J25672" s="36"/>
      <c r="K25672" s="42"/>
      <c r="M25672" s="43"/>
    </row>
    <row r="25673" spans="1:13">
      <c r="A25673" s="36"/>
      <c r="B25673" s="37"/>
      <c r="C25673" s="36"/>
      <c r="D25673" s="36"/>
      <c r="E25673" s="39"/>
      <c r="F25673" s="40"/>
      <c r="G25673" s="36"/>
      <c r="H25673" s="36"/>
      <c r="I25673" s="36"/>
      <c r="J25673" s="36"/>
      <c r="K25673" s="42"/>
      <c r="M25673" s="43"/>
    </row>
    <row r="25674" spans="1:13">
      <c r="A25674" s="36"/>
      <c r="B25674" s="37"/>
      <c r="C25674" s="36"/>
      <c r="D25674" s="36"/>
      <c r="E25674" s="39"/>
      <c r="F25674" s="40"/>
      <c r="G25674" s="36"/>
      <c r="H25674" s="36"/>
      <c r="I25674" s="36"/>
      <c r="J25674" s="36"/>
      <c r="K25674" s="42"/>
      <c r="M25674" s="43"/>
    </row>
    <row r="25675" spans="1:13">
      <c r="A25675" s="36"/>
      <c r="B25675" s="37"/>
      <c r="C25675" s="36"/>
      <c r="D25675" s="36"/>
      <c r="E25675" s="39"/>
      <c r="F25675" s="40"/>
      <c r="G25675" s="36"/>
      <c r="H25675" s="36"/>
      <c r="I25675" s="36"/>
      <c r="J25675" s="36"/>
      <c r="K25675" s="42"/>
      <c r="M25675" s="43"/>
    </row>
    <row r="25676" spans="1:13">
      <c r="A25676" s="36"/>
      <c r="B25676" s="37"/>
      <c r="C25676" s="36"/>
      <c r="D25676" s="36"/>
      <c r="E25676" s="39"/>
      <c r="F25676" s="40"/>
      <c r="G25676" s="36"/>
      <c r="H25676" s="36"/>
      <c r="I25676" s="36"/>
      <c r="J25676" s="36"/>
      <c r="K25676" s="42"/>
      <c r="M25676" s="43"/>
    </row>
    <row r="25677" spans="1:13">
      <c r="A25677" s="36"/>
      <c r="B25677" s="37"/>
      <c r="C25677" s="36"/>
      <c r="D25677" s="36"/>
      <c r="E25677" s="39"/>
      <c r="F25677" s="40"/>
      <c r="G25677" s="36"/>
      <c r="H25677" s="36"/>
      <c r="I25677" s="36"/>
      <c r="J25677" s="36"/>
      <c r="K25677" s="42"/>
      <c r="M25677" s="43"/>
    </row>
    <row r="25678" spans="1:13">
      <c r="A25678" s="36"/>
      <c r="B25678" s="37"/>
      <c r="C25678" s="36"/>
      <c r="D25678" s="36"/>
      <c r="E25678" s="39"/>
      <c r="F25678" s="40"/>
      <c r="G25678" s="36"/>
      <c r="H25678" s="36"/>
      <c r="I25678" s="36"/>
      <c r="J25678" s="36"/>
      <c r="K25678" s="42"/>
      <c r="M25678" s="43"/>
    </row>
    <row r="25679" spans="1:13">
      <c r="A25679" s="36"/>
      <c r="B25679" s="37"/>
      <c r="C25679" s="36"/>
      <c r="D25679" s="36"/>
      <c r="E25679" s="39"/>
      <c r="F25679" s="40"/>
      <c r="G25679" s="36"/>
      <c r="H25679" s="36"/>
      <c r="I25679" s="36"/>
      <c r="J25679" s="36"/>
      <c r="K25679" s="42"/>
      <c r="M25679" s="43"/>
    </row>
    <row r="25680" spans="1:13">
      <c r="A25680" s="36"/>
      <c r="B25680" s="37"/>
      <c r="C25680" s="36"/>
      <c r="D25680" s="36"/>
      <c r="E25680" s="39"/>
      <c r="F25680" s="40"/>
      <c r="G25680" s="36"/>
      <c r="H25680" s="36"/>
      <c r="I25680" s="36"/>
      <c r="J25680" s="36"/>
      <c r="K25680" s="42"/>
      <c r="M25680" s="43"/>
    </row>
    <row r="25681" spans="1:13">
      <c r="A25681" s="36"/>
      <c r="B25681" s="37"/>
      <c r="C25681" s="36"/>
      <c r="D25681" s="36"/>
      <c r="E25681" s="39"/>
      <c r="F25681" s="40"/>
      <c r="G25681" s="36"/>
      <c r="H25681" s="36"/>
      <c r="I25681" s="36"/>
      <c r="J25681" s="36"/>
      <c r="K25681" s="42"/>
      <c r="M25681" s="43"/>
    </row>
    <row r="25682" spans="1:13">
      <c r="A25682" s="36"/>
      <c r="B25682" s="37"/>
      <c r="C25682" s="36"/>
      <c r="D25682" s="36"/>
      <c r="E25682" s="39"/>
      <c r="F25682" s="40"/>
      <c r="G25682" s="36"/>
      <c r="H25682" s="36"/>
      <c r="I25682" s="36"/>
      <c r="J25682" s="36"/>
      <c r="K25682" s="42"/>
      <c r="M25682" s="43"/>
    </row>
    <row r="25683" spans="1:13">
      <c r="A25683" s="36"/>
      <c r="B25683" s="37"/>
      <c r="C25683" s="36"/>
      <c r="D25683" s="36"/>
      <c r="E25683" s="39"/>
      <c r="F25683" s="40"/>
      <c r="G25683" s="36"/>
      <c r="H25683" s="36"/>
      <c r="I25683" s="36"/>
      <c r="J25683" s="36"/>
      <c r="K25683" s="42"/>
      <c r="M25683" s="43"/>
    </row>
    <row r="25684" spans="1:13">
      <c r="A25684" s="36"/>
      <c r="B25684" s="37"/>
      <c r="C25684" s="36"/>
      <c r="D25684" s="36"/>
      <c r="E25684" s="39"/>
      <c r="F25684" s="40"/>
      <c r="G25684" s="36"/>
      <c r="H25684" s="36"/>
      <c r="I25684" s="36"/>
      <c r="J25684" s="36"/>
      <c r="K25684" s="42"/>
      <c r="M25684" s="43"/>
    </row>
    <row r="25685" spans="1:13">
      <c r="A25685" s="36"/>
      <c r="B25685" s="37"/>
      <c r="C25685" s="36"/>
      <c r="D25685" s="36"/>
      <c r="E25685" s="39"/>
      <c r="F25685" s="40"/>
      <c r="G25685" s="36"/>
      <c r="H25685" s="36"/>
      <c r="I25685" s="36"/>
      <c r="J25685" s="36"/>
      <c r="K25685" s="42"/>
      <c r="M25685" s="43"/>
    </row>
    <row r="25686" spans="1:13">
      <c r="A25686" s="36"/>
      <c r="B25686" s="37"/>
      <c r="C25686" s="36"/>
      <c r="D25686" s="36"/>
      <c r="E25686" s="39"/>
      <c r="F25686" s="40"/>
      <c r="G25686" s="36"/>
      <c r="H25686" s="36"/>
      <c r="I25686" s="36"/>
      <c r="J25686" s="36"/>
      <c r="K25686" s="42"/>
      <c r="M25686" s="43"/>
    </row>
    <row r="25687" spans="1:13">
      <c r="A25687" s="36"/>
      <c r="B25687" s="37"/>
      <c r="C25687" s="36"/>
      <c r="D25687" s="36"/>
      <c r="E25687" s="39"/>
      <c r="F25687" s="40"/>
      <c r="G25687" s="36"/>
      <c r="H25687" s="36"/>
      <c r="I25687" s="36"/>
      <c r="J25687" s="36"/>
      <c r="K25687" s="42"/>
      <c r="M25687" s="43"/>
    </row>
    <row r="25688" spans="1:13">
      <c r="A25688" s="36"/>
      <c r="B25688" s="37"/>
      <c r="C25688" s="36"/>
      <c r="D25688" s="36"/>
      <c r="E25688" s="39"/>
      <c r="F25688" s="40"/>
      <c r="G25688" s="36"/>
      <c r="H25688" s="36"/>
      <c r="I25688" s="36"/>
      <c r="J25688" s="36"/>
      <c r="K25688" s="42"/>
      <c r="M25688" s="43"/>
    </row>
    <row r="25689" spans="1:13">
      <c r="A25689" s="36"/>
      <c r="B25689" s="37"/>
      <c r="C25689" s="36"/>
      <c r="D25689" s="36"/>
      <c r="E25689" s="39"/>
      <c r="F25689" s="40"/>
      <c r="G25689" s="36"/>
      <c r="H25689" s="36"/>
      <c r="I25689" s="36"/>
      <c r="J25689" s="36"/>
      <c r="K25689" s="42"/>
      <c r="M25689" s="43"/>
    </row>
    <row r="25690" spans="1:13">
      <c r="A25690" s="36"/>
      <c r="B25690" s="37"/>
      <c r="C25690" s="36"/>
      <c r="D25690" s="36"/>
      <c r="E25690" s="39"/>
      <c r="F25690" s="40"/>
      <c r="G25690" s="36"/>
      <c r="H25690" s="36"/>
      <c r="I25690" s="36"/>
      <c r="J25690" s="36"/>
      <c r="K25690" s="42"/>
      <c r="M25690" s="43"/>
    </row>
    <row r="25691" spans="1:13">
      <c r="A25691" s="36"/>
      <c r="B25691" s="37"/>
      <c r="C25691" s="36"/>
      <c r="D25691" s="36"/>
      <c r="E25691" s="39"/>
      <c r="F25691" s="40"/>
      <c r="G25691" s="36"/>
      <c r="H25691" s="36"/>
      <c r="I25691" s="36"/>
      <c r="J25691" s="36"/>
      <c r="K25691" s="42"/>
      <c r="M25691" s="43"/>
    </row>
    <row r="25692" spans="1:13">
      <c r="A25692" s="36"/>
      <c r="B25692" s="37"/>
      <c r="C25692" s="36"/>
      <c r="D25692" s="36"/>
      <c r="E25692" s="39"/>
      <c r="F25692" s="40"/>
      <c r="G25692" s="36"/>
      <c r="H25692" s="36"/>
      <c r="I25692" s="36"/>
      <c r="J25692" s="36"/>
      <c r="K25692" s="42"/>
      <c r="M25692" s="43"/>
    </row>
    <row r="25693" spans="1:13">
      <c r="A25693" s="36"/>
      <c r="B25693" s="37"/>
      <c r="C25693" s="36"/>
      <c r="D25693" s="36"/>
      <c r="E25693" s="39"/>
      <c r="F25693" s="40"/>
      <c r="G25693" s="36"/>
      <c r="H25693" s="36"/>
      <c r="I25693" s="36"/>
      <c r="J25693" s="36"/>
      <c r="K25693" s="42"/>
      <c r="M25693" s="43"/>
    </row>
    <row r="25694" spans="1:13">
      <c r="A25694" s="36"/>
      <c r="B25694" s="37"/>
      <c r="C25694" s="36"/>
      <c r="D25694" s="36"/>
      <c r="E25694" s="39"/>
      <c r="F25694" s="40"/>
      <c r="G25694" s="36"/>
      <c r="H25694" s="36"/>
      <c r="I25694" s="36"/>
      <c r="J25694" s="36"/>
      <c r="K25694" s="42"/>
      <c r="M25694" s="43"/>
    </row>
    <row r="25695" spans="1:13">
      <c r="A25695" s="36"/>
      <c r="B25695" s="37"/>
      <c r="C25695" s="36"/>
      <c r="D25695" s="36"/>
      <c r="E25695" s="39"/>
      <c r="F25695" s="40"/>
      <c r="G25695" s="36"/>
      <c r="H25695" s="36"/>
      <c r="I25695" s="36"/>
      <c r="J25695" s="36"/>
      <c r="K25695" s="42"/>
      <c r="M25695" s="43"/>
    </row>
    <row r="25696" spans="1:13">
      <c r="A25696" s="36"/>
      <c r="B25696" s="37"/>
      <c r="C25696" s="36"/>
      <c r="D25696" s="36"/>
      <c r="E25696" s="39"/>
      <c r="F25696" s="40"/>
      <c r="G25696" s="36"/>
      <c r="H25696" s="36"/>
      <c r="I25696" s="36"/>
      <c r="J25696" s="36"/>
      <c r="K25696" s="42"/>
      <c r="M25696" s="43"/>
    </row>
    <row r="25697" spans="1:13">
      <c r="A25697" s="36"/>
      <c r="B25697" s="37"/>
      <c r="C25697" s="36"/>
      <c r="D25697" s="36"/>
      <c r="E25697" s="39"/>
      <c r="F25697" s="40"/>
      <c r="G25697" s="36"/>
      <c r="H25697" s="36"/>
      <c r="I25697" s="36"/>
      <c r="J25697" s="36"/>
      <c r="K25697" s="42"/>
      <c r="M25697" s="43"/>
    </row>
    <row r="25698" spans="1:13">
      <c r="A25698" s="36"/>
      <c r="B25698" s="37"/>
      <c r="C25698" s="36"/>
      <c r="D25698" s="36"/>
      <c r="E25698" s="39"/>
      <c r="F25698" s="40"/>
      <c r="G25698" s="36"/>
      <c r="H25698" s="36"/>
      <c r="I25698" s="36"/>
      <c r="J25698" s="36"/>
      <c r="K25698" s="42"/>
      <c r="M25698" s="43"/>
    </row>
    <row r="25699" spans="1:13">
      <c r="A25699" s="36"/>
      <c r="B25699" s="37"/>
      <c r="C25699" s="36"/>
      <c r="D25699" s="36"/>
      <c r="E25699" s="39"/>
      <c r="F25699" s="40"/>
      <c r="G25699" s="36"/>
      <c r="H25699" s="36"/>
      <c r="I25699" s="36"/>
      <c r="J25699" s="36"/>
      <c r="K25699" s="42"/>
      <c r="M25699" s="43"/>
    </row>
    <row r="25700" spans="1:13">
      <c r="A25700" s="36"/>
      <c r="B25700" s="37"/>
      <c r="C25700" s="36"/>
      <c r="D25700" s="36"/>
      <c r="E25700" s="39"/>
      <c r="F25700" s="40"/>
      <c r="G25700" s="36"/>
      <c r="H25700" s="36"/>
      <c r="I25700" s="36"/>
      <c r="J25700" s="36"/>
      <c r="K25700" s="42"/>
      <c r="M25700" s="43"/>
    </row>
    <row r="25701" spans="1:13">
      <c r="A25701" s="36"/>
      <c r="B25701" s="37"/>
      <c r="C25701" s="36"/>
      <c r="D25701" s="36"/>
      <c r="E25701" s="39"/>
      <c r="F25701" s="40"/>
      <c r="G25701" s="36"/>
      <c r="H25701" s="36"/>
      <c r="I25701" s="36"/>
      <c r="J25701" s="36"/>
      <c r="K25701" s="42"/>
      <c r="M25701" s="43"/>
    </row>
    <row r="25702" spans="1:13">
      <c r="A25702" s="36"/>
      <c r="B25702" s="37"/>
      <c r="C25702" s="36"/>
      <c r="D25702" s="36"/>
      <c r="E25702" s="39"/>
      <c r="F25702" s="40"/>
      <c r="G25702" s="36"/>
      <c r="H25702" s="36"/>
      <c r="I25702" s="36"/>
      <c r="J25702" s="36"/>
      <c r="K25702" s="42"/>
      <c r="M25702" s="43"/>
    </row>
    <row r="25703" spans="1:13">
      <c r="A25703" s="36"/>
      <c r="B25703" s="37"/>
      <c r="C25703" s="36"/>
      <c r="D25703" s="36"/>
      <c r="E25703" s="39"/>
      <c r="F25703" s="40"/>
      <c r="G25703" s="36"/>
      <c r="H25703" s="36"/>
      <c r="I25703" s="36"/>
      <c r="J25703" s="36"/>
      <c r="K25703" s="42"/>
      <c r="M25703" s="43"/>
    </row>
    <row r="25704" spans="1:13">
      <c r="A25704" s="36"/>
      <c r="B25704" s="37"/>
      <c r="C25704" s="36"/>
      <c r="D25704" s="36"/>
      <c r="E25704" s="39"/>
      <c r="F25704" s="40"/>
      <c r="G25704" s="36"/>
      <c r="H25704" s="36"/>
      <c r="I25704" s="36"/>
      <c r="J25704" s="36"/>
      <c r="K25704" s="42"/>
      <c r="M25704" s="43"/>
    </row>
    <row r="25705" spans="1:13">
      <c r="A25705" s="36"/>
      <c r="B25705" s="37"/>
      <c r="C25705" s="36"/>
      <c r="D25705" s="36"/>
      <c r="E25705" s="39"/>
      <c r="F25705" s="40"/>
      <c r="G25705" s="36"/>
      <c r="H25705" s="36"/>
      <c r="I25705" s="36"/>
      <c r="J25705" s="36"/>
      <c r="K25705" s="42"/>
      <c r="M25705" s="43"/>
    </row>
    <row r="25706" spans="1:13">
      <c r="A25706" s="36"/>
      <c r="B25706" s="37"/>
      <c r="C25706" s="36"/>
      <c r="D25706" s="36"/>
      <c r="E25706" s="39"/>
      <c r="F25706" s="40"/>
      <c r="G25706" s="36"/>
      <c r="H25706" s="36"/>
      <c r="I25706" s="36"/>
      <c r="J25706" s="36"/>
      <c r="K25706" s="42"/>
      <c r="M25706" s="43"/>
    </row>
    <row r="25707" spans="1:13">
      <c r="A25707" s="36"/>
      <c r="B25707" s="37"/>
      <c r="C25707" s="36"/>
      <c r="D25707" s="36"/>
      <c r="E25707" s="39"/>
      <c r="F25707" s="40"/>
      <c r="G25707" s="36"/>
      <c r="H25707" s="36"/>
      <c r="I25707" s="36"/>
      <c r="J25707" s="36"/>
      <c r="K25707" s="42"/>
      <c r="M25707" s="43"/>
    </row>
    <row r="25708" spans="1:13">
      <c r="A25708" s="36"/>
      <c r="B25708" s="37"/>
      <c r="C25708" s="36"/>
      <c r="D25708" s="36"/>
      <c r="E25708" s="39"/>
      <c r="F25708" s="40"/>
      <c r="G25708" s="36"/>
      <c r="H25708" s="36"/>
      <c r="I25708" s="36"/>
      <c r="J25708" s="36"/>
      <c r="K25708" s="42"/>
      <c r="M25708" s="43"/>
    </row>
    <row r="25709" spans="1:13">
      <c r="A25709" s="36"/>
      <c r="B25709" s="37"/>
      <c r="C25709" s="36"/>
      <c r="D25709" s="36"/>
      <c r="E25709" s="39"/>
      <c r="F25709" s="40"/>
      <c r="G25709" s="36"/>
      <c r="H25709" s="36"/>
      <c r="I25709" s="36"/>
      <c r="J25709" s="36"/>
      <c r="K25709" s="42"/>
      <c r="M25709" s="43"/>
    </row>
    <row r="25710" spans="1:13">
      <c r="A25710" s="36"/>
      <c r="B25710" s="37"/>
      <c r="C25710" s="36"/>
      <c r="D25710" s="36"/>
      <c r="E25710" s="39"/>
      <c r="F25710" s="40"/>
      <c r="G25710" s="36"/>
      <c r="H25710" s="36"/>
      <c r="I25710" s="36"/>
      <c r="J25710" s="36"/>
      <c r="K25710" s="42"/>
      <c r="M25710" s="43"/>
    </row>
    <row r="25711" spans="1:13">
      <c r="A25711" s="36"/>
      <c r="B25711" s="37"/>
      <c r="C25711" s="36"/>
      <c r="D25711" s="36"/>
      <c r="E25711" s="39"/>
      <c r="F25711" s="40"/>
      <c r="G25711" s="36"/>
      <c r="H25711" s="36"/>
      <c r="I25711" s="36"/>
      <c r="J25711" s="36"/>
      <c r="K25711" s="42"/>
      <c r="M25711" s="43"/>
    </row>
    <row r="25712" spans="1:13">
      <c r="A25712" s="36"/>
      <c r="B25712" s="37"/>
      <c r="C25712" s="36"/>
      <c r="D25712" s="36"/>
      <c r="E25712" s="39"/>
      <c r="F25712" s="40"/>
      <c r="G25712" s="36"/>
      <c r="H25712" s="36"/>
      <c r="I25712" s="36"/>
      <c r="J25712" s="36"/>
      <c r="K25712" s="42"/>
      <c r="M25712" s="43"/>
    </row>
    <row r="25713" spans="1:13">
      <c r="A25713" s="36"/>
      <c r="B25713" s="37"/>
      <c r="C25713" s="36"/>
      <c r="D25713" s="36"/>
      <c r="E25713" s="39"/>
      <c r="F25713" s="40"/>
      <c r="G25713" s="36"/>
      <c r="H25713" s="36"/>
      <c r="I25713" s="36"/>
      <c r="J25713" s="36"/>
      <c r="K25713" s="42"/>
      <c r="M25713" s="43"/>
    </row>
    <row r="25714" spans="1:13">
      <c r="A25714" s="36"/>
      <c r="B25714" s="37"/>
      <c r="C25714" s="36"/>
      <c r="D25714" s="36"/>
      <c r="E25714" s="39"/>
      <c r="F25714" s="40"/>
      <c r="G25714" s="36"/>
      <c r="H25714" s="36"/>
      <c r="I25714" s="36"/>
      <c r="J25714" s="36"/>
      <c r="K25714" s="42"/>
      <c r="M25714" s="43"/>
    </row>
    <row r="25715" spans="1:13">
      <c r="A25715" s="36"/>
      <c r="B25715" s="37"/>
      <c r="C25715" s="36"/>
      <c r="D25715" s="36"/>
      <c r="E25715" s="39"/>
      <c r="F25715" s="40"/>
      <c r="G25715" s="36"/>
      <c r="H25715" s="36"/>
      <c r="I25715" s="36"/>
      <c r="J25715" s="36"/>
      <c r="K25715" s="42"/>
      <c r="M25715" s="43"/>
    </row>
    <row r="25716" spans="1:13">
      <c r="A25716" s="36"/>
      <c r="B25716" s="37"/>
      <c r="C25716" s="36"/>
      <c r="D25716" s="36"/>
      <c r="E25716" s="39"/>
      <c r="F25716" s="40"/>
      <c r="G25716" s="36"/>
      <c r="H25716" s="36"/>
      <c r="I25716" s="36"/>
      <c r="J25716" s="36"/>
      <c r="K25716" s="42"/>
      <c r="M25716" s="43"/>
    </row>
    <row r="25717" spans="1:13">
      <c r="A25717" s="36"/>
      <c r="B25717" s="37"/>
      <c r="C25717" s="36"/>
      <c r="D25717" s="36"/>
      <c r="E25717" s="39"/>
      <c r="F25717" s="40"/>
      <c r="G25717" s="36"/>
      <c r="H25717" s="36"/>
      <c r="I25717" s="36"/>
      <c r="J25717" s="36"/>
      <c r="K25717" s="42"/>
      <c r="M25717" s="43"/>
    </row>
    <row r="25718" spans="1:13">
      <c r="A25718" s="36"/>
      <c r="B25718" s="37"/>
      <c r="C25718" s="36"/>
      <c r="D25718" s="36"/>
      <c r="E25718" s="39"/>
      <c r="F25718" s="40"/>
      <c r="G25718" s="36"/>
      <c r="H25718" s="36"/>
      <c r="I25718" s="36"/>
      <c r="J25718" s="36"/>
      <c r="K25718" s="42"/>
      <c r="M25718" s="43"/>
    </row>
    <row r="25719" spans="1:13">
      <c r="A25719" s="36"/>
      <c r="B25719" s="37"/>
      <c r="C25719" s="36"/>
      <c r="D25719" s="36"/>
      <c r="E25719" s="39"/>
      <c r="F25719" s="40"/>
      <c r="G25719" s="36"/>
      <c r="H25719" s="36"/>
      <c r="I25719" s="36"/>
      <c r="J25719" s="36"/>
      <c r="K25719" s="42"/>
      <c r="M25719" s="43"/>
    </row>
    <row r="25720" spans="1:13">
      <c r="A25720" s="36"/>
      <c r="B25720" s="37"/>
      <c r="C25720" s="36"/>
      <c r="D25720" s="36"/>
      <c r="E25720" s="39"/>
      <c r="F25720" s="40"/>
      <c r="G25720" s="36"/>
      <c r="H25720" s="36"/>
      <c r="I25720" s="36"/>
      <c r="J25720" s="36"/>
      <c r="K25720" s="42"/>
      <c r="M25720" s="43"/>
    </row>
    <row r="25721" spans="1:13">
      <c r="A25721" s="36"/>
      <c r="B25721" s="37"/>
      <c r="C25721" s="36"/>
      <c r="D25721" s="36"/>
      <c r="E25721" s="39"/>
      <c r="F25721" s="40"/>
      <c r="G25721" s="36"/>
      <c r="H25721" s="36"/>
      <c r="I25721" s="36"/>
      <c r="J25721" s="36"/>
      <c r="K25721" s="42"/>
      <c r="M25721" s="43"/>
    </row>
    <row r="25722" spans="1:13">
      <c r="A25722" s="36"/>
      <c r="B25722" s="37"/>
      <c r="C25722" s="36"/>
      <c r="D25722" s="36"/>
      <c r="E25722" s="39"/>
      <c r="F25722" s="40"/>
      <c r="G25722" s="36"/>
      <c r="H25722" s="36"/>
      <c r="I25722" s="36"/>
      <c r="J25722" s="36"/>
      <c r="K25722" s="42"/>
      <c r="M25722" s="43"/>
    </row>
    <row r="25723" spans="1:13">
      <c r="A25723" s="36"/>
      <c r="B25723" s="37"/>
      <c r="C25723" s="36"/>
      <c r="D25723" s="36"/>
      <c r="E25723" s="39"/>
      <c r="F25723" s="40"/>
      <c r="G25723" s="36"/>
      <c r="H25723" s="36"/>
      <c r="I25723" s="36"/>
      <c r="J25723" s="36"/>
      <c r="K25723" s="42"/>
      <c r="M25723" s="43"/>
    </row>
    <row r="25724" spans="1:13">
      <c r="A25724" s="36"/>
      <c r="B25724" s="37"/>
      <c r="C25724" s="36"/>
      <c r="D25724" s="36"/>
      <c r="E25724" s="39"/>
      <c r="F25724" s="40"/>
      <c r="G25724" s="36"/>
      <c r="H25724" s="36"/>
      <c r="I25724" s="36"/>
      <c r="J25724" s="36"/>
      <c r="K25724" s="42"/>
      <c r="M25724" s="43"/>
    </row>
    <row r="25725" spans="1:13">
      <c r="A25725" s="36"/>
      <c r="B25725" s="37"/>
      <c r="C25725" s="36"/>
      <c r="D25725" s="36"/>
      <c r="E25725" s="39"/>
      <c r="F25725" s="40"/>
      <c r="G25725" s="36"/>
      <c r="H25725" s="36"/>
      <c r="I25725" s="36"/>
      <c r="J25725" s="36"/>
      <c r="K25725" s="42"/>
      <c r="M25725" s="43"/>
    </row>
    <row r="25726" spans="1:13">
      <c r="A25726" s="36"/>
      <c r="B25726" s="37"/>
      <c r="C25726" s="36"/>
      <c r="D25726" s="36"/>
      <c r="E25726" s="39"/>
      <c r="F25726" s="40"/>
      <c r="G25726" s="36"/>
      <c r="H25726" s="36"/>
      <c r="I25726" s="36"/>
      <c r="J25726" s="36"/>
      <c r="K25726" s="42"/>
      <c r="M25726" s="43"/>
    </row>
    <row r="25727" spans="1:13">
      <c r="A25727" s="36"/>
      <c r="B25727" s="37"/>
      <c r="C25727" s="36"/>
      <c r="D25727" s="36"/>
      <c r="E25727" s="39"/>
      <c r="F25727" s="40"/>
      <c r="G25727" s="36"/>
      <c r="H25727" s="36"/>
      <c r="I25727" s="36"/>
      <c r="J25727" s="36"/>
      <c r="K25727" s="42"/>
      <c r="M25727" s="43"/>
    </row>
    <row r="25728" spans="1:13">
      <c r="A25728" s="36"/>
      <c r="B25728" s="37"/>
      <c r="C25728" s="36"/>
      <c r="D25728" s="36"/>
      <c r="E25728" s="39"/>
      <c r="F25728" s="40"/>
      <c r="G25728" s="36"/>
      <c r="H25728" s="36"/>
      <c r="I25728" s="36"/>
      <c r="J25728" s="36"/>
      <c r="K25728" s="42"/>
      <c r="M25728" s="43"/>
    </row>
    <row r="25729" spans="1:13">
      <c r="A25729" s="36"/>
      <c r="B25729" s="37"/>
      <c r="C25729" s="36"/>
      <c r="D25729" s="36"/>
      <c r="E25729" s="39"/>
      <c r="F25729" s="40"/>
      <c r="G25729" s="36"/>
      <c r="H25729" s="36"/>
      <c r="I25729" s="36"/>
      <c r="J25729" s="36"/>
      <c r="K25729" s="42"/>
      <c r="M25729" s="43"/>
    </row>
    <row r="25730" spans="1:13">
      <c r="A25730" s="36"/>
      <c r="B25730" s="37"/>
      <c r="C25730" s="36"/>
      <c r="D25730" s="36"/>
      <c r="E25730" s="39"/>
      <c r="F25730" s="40"/>
      <c r="G25730" s="36"/>
      <c r="H25730" s="36"/>
      <c r="I25730" s="36"/>
      <c r="J25730" s="36"/>
      <c r="K25730" s="42"/>
      <c r="M25730" s="43"/>
    </row>
    <row r="25731" spans="1:13">
      <c r="A25731" s="36"/>
      <c r="B25731" s="37"/>
      <c r="C25731" s="36"/>
      <c r="D25731" s="36"/>
      <c r="E25731" s="39"/>
      <c r="F25731" s="40"/>
      <c r="G25731" s="36"/>
      <c r="H25731" s="36"/>
      <c r="I25731" s="36"/>
      <c r="J25731" s="36"/>
      <c r="K25731" s="42"/>
      <c r="M25731" s="43"/>
    </row>
    <row r="25732" spans="1:13">
      <c r="A25732" s="36"/>
      <c r="B25732" s="37"/>
      <c r="C25732" s="36"/>
      <c r="D25732" s="36"/>
      <c r="E25732" s="39"/>
      <c r="F25732" s="40"/>
      <c r="G25732" s="36"/>
      <c r="H25732" s="36"/>
      <c r="I25732" s="36"/>
      <c r="J25732" s="36"/>
      <c r="K25732" s="42"/>
      <c r="M25732" s="43"/>
    </row>
    <row r="25733" spans="1:13">
      <c r="A25733" s="36"/>
      <c r="B25733" s="37"/>
      <c r="C25733" s="36"/>
      <c r="D25733" s="36"/>
      <c r="E25733" s="39"/>
      <c r="F25733" s="40"/>
      <c r="G25733" s="36"/>
      <c r="H25733" s="36"/>
      <c r="I25733" s="36"/>
      <c r="J25733" s="36"/>
      <c r="K25733" s="42"/>
      <c r="M25733" s="43"/>
    </row>
    <row r="25734" spans="1:13">
      <c r="A25734" s="36"/>
      <c r="B25734" s="37"/>
      <c r="C25734" s="36"/>
      <c r="D25734" s="36"/>
      <c r="E25734" s="39"/>
      <c r="F25734" s="40"/>
      <c r="G25734" s="36"/>
      <c r="H25734" s="36"/>
      <c r="I25734" s="36"/>
      <c r="J25734" s="36"/>
      <c r="K25734" s="42"/>
      <c r="M25734" s="43"/>
    </row>
    <row r="25735" spans="1:13">
      <c r="A25735" s="36"/>
      <c r="B25735" s="37"/>
      <c r="C25735" s="36"/>
      <c r="D25735" s="36"/>
      <c r="E25735" s="39"/>
      <c r="F25735" s="40"/>
      <c r="G25735" s="36"/>
      <c r="H25735" s="36"/>
      <c r="I25735" s="36"/>
      <c r="J25735" s="36"/>
      <c r="K25735" s="42"/>
      <c r="M25735" s="43"/>
    </row>
    <row r="25736" spans="1:13">
      <c r="A25736" s="36"/>
      <c r="B25736" s="37"/>
      <c r="C25736" s="36"/>
      <c r="D25736" s="36"/>
      <c r="E25736" s="39"/>
      <c r="F25736" s="40"/>
      <c r="G25736" s="36"/>
      <c r="H25736" s="36"/>
      <c r="I25736" s="36"/>
      <c r="J25736" s="36"/>
      <c r="K25736" s="42"/>
      <c r="M25736" s="43"/>
    </row>
    <row r="25737" spans="1:13">
      <c r="A25737" s="36"/>
      <c r="B25737" s="37"/>
      <c r="C25737" s="36"/>
      <c r="D25737" s="36"/>
      <c r="E25737" s="39"/>
      <c r="F25737" s="40"/>
      <c r="G25737" s="36"/>
      <c r="H25737" s="36"/>
      <c r="I25737" s="36"/>
      <c r="J25737" s="36"/>
      <c r="K25737" s="42"/>
      <c r="M25737" s="43"/>
    </row>
    <row r="25738" spans="1:13">
      <c r="A25738" s="36"/>
      <c r="B25738" s="37"/>
      <c r="C25738" s="36"/>
      <c r="D25738" s="36"/>
      <c r="E25738" s="39"/>
      <c r="F25738" s="40"/>
      <c r="G25738" s="36"/>
      <c r="H25738" s="36"/>
      <c r="I25738" s="36"/>
      <c r="J25738" s="36"/>
      <c r="K25738" s="42"/>
      <c r="M25738" s="43"/>
    </row>
    <row r="25739" spans="1:13">
      <c r="A25739" s="36"/>
      <c r="B25739" s="37"/>
      <c r="C25739" s="36"/>
      <c r="D25739" s="36"/>
      <c r="E25739" s="39"/>
      <c r="F25739" s="40"/>
      <c r="G25739" s="36"/>
      <c r="H25739" s="36"/>
      <c r="I25739" s="36"/>
      <c r="J25739" s="36"/>
      <c r="K25739" s="42"/>
      <c r="M25739" s="43"/>
    </row>
    <row r="25740" spans="1:13">
      <c r="A25740" s="36"/>
      <c r="B25740" s="37"/>
      <c r="C25740" s="36"/>
      <c r="D25740" s="36"/>
      <c r="E25740" s="39"/>
      <c r="F25740" s="40"/>
      <c r="G25740" s="36"/>
      <c r="H25740" s="36"/>
      <c r="I25740" s="36"/>
      <c r="J25740" s="36"/>
      <c r="K25740" s="42"/>
      <c r="M25740" s="43"/>
    </row>
    <row r="25741" spans="1:13">
      <c r="A25741" s="36"/>
      <c r="B25741" s="37"/>
      <c r="C25741" s="36"/>
      <c r="D25741" s="36"/>
      <c r="E25741" s="39"/>
      <c r="F25741" s="40"/>
      <c r="G25741" s="36"/>
      <c r="H25741" s="36"/>
      <c r="I25741" s="36"/>
      <c r="J25741" s="36"/>
      <c r="K25741" s="42"/>
      <c r="M25741" s="43"/>
    </row>
    <row r="25742" spans="1:13">
      <c r="A25742" s="36"/>
      <c r="B25742" s="37"/>
      <c r="C25742" s="36"/>
      <c r="D25742" s="36"/>
      <c r="E25742" s="39"/>
      <c r="F25742" s="40"/>
      <c r="G25742" s="36"/>
      <c r="H25742" s="36"/>
      <c r="I25742" s="36"/>
      <c r="J25742" s="36"/>
      <c r="K25742" s="42"/>
      <c r="M25742" s="43"/>
    </row>
    <row r="25743" spans="1:13">
      <c r="A25743" s="36"/>
      <c r="B25743" s="37"/>
      <c r="C25743" s="36"/>
      <c r="D25743" s="36"/>
      <c r="E25743" s="39"/>
      <c r="F25743" s="40"/>
      <c r="G25743" s="36"/>
      <c r="H25743" s="36"/>
      <c r="I25743" s="36"/>
      <c r="J25743" s="36"/>
      <c r="K25743" s="42"/>
      <c r="M25743" s="43"/>
    </row>
    <row r="25744" spans="1:13">
      <c r="A25744" s="36"/>
      <c r="B25744" s="37"/>
      <c r="C25744" s="36"/>
      <c r="D25744" s="36"/>
      <c r="E25744" s="39"/>
      <c r="F25744" s="40"/>
      <c r="G25744" s="36"/>
      <c r="H25744" s="36"/>
      <c r="I25744" s="36"/>
      <c r="J25744" s="36"/>
      <c r="K25744" s="42"/>
      <c r="M25744" s="43"/>
    </row>
    <row r="25745" spans="1:13">
      <c r="A25745" s="36"/>
      <c r="B25745" s="37"/>
      <c r="C25745" s="36"/>
      <c r="D25745" s="36"/>
      <c r="E25745" s="39"/>
      <c r="F25745" s="40"/>
      <c r="G25745" s="36"/>
      <c r="H25745" s="36"/>
      <c r="I25745" s="36"/>
      <c r="J25745" s="36"/>
      <c r="K25745" s="42"/>
      <c r="M25745" s="43"/>
    </row>
    <row r="25746" spans="1:13">
      <c r="A25746" s="36"/>
      <c r="B25746" s="37"/>
      <c r="C25746" s="36"/>
      <c r="D25746" s="36"/>
      <c r="E25746" s="39"/>
      <c r="F25746" s="40"/>
      <c r="G25746" s="36"/>
      <c r="H25746" s="36"/>
      <c r="I25746" s="36"/>
      <c r="J25746" s="36"/>
      <c r="K25746" s="42"/>
      <c r="M25746" s="43"/>
    </row>
    <row r="25747" spans="1:13">
      <c r="A25747" s="36"/>
      <c r="B25747" s="37"/>
      <c r="C25747" s="36"/>
      <c r="D25747" s="36"/>
      <c r="E25747" s="39"/>
      <c r="F25747" s="40"/>
      <c r="G25747" s="36"/>
      <c r="H25747" s="36"/>
      <c r="I25747" s="36"/>
      <c r="J25747" s="36"/>
      <c r="K25747" s="42"/>
      <c r="M25747" s="43"/>
    </row>
    <row r="25748" spans="1:13">
      <c r="A25748" s="36"/>
      <c r="B25748" s="37"/>
      <c r="C25748" s="36"/>
      <c r="D25748" s="36"/>
      <c r="E25748" s="39"/>
      <c r="F25748" s="40"/>
      <c r="G25748" s="36"/>
      <c r="H25748" s="36"/>
      <c r="I25748" s="36"/>
      <c r="J25748" s="36"/>
      <c r="K25748" s="42"/>
      <c r="M25748" s="43"/>
    </row>
    <row r="25749" spans="1:13">
      <c r="A25749" s="36"/>
      <c r="B25749" s="37"/>
      <c r="C25749" s="36"/>
      <c r="D25749" s="36"/>
      <c r="E25749" s="39"/>
      <c r="F25749" s="40"/>
      <c r="G25749" s="36"/>
      <c r="H25749" s="36"/>
      <c r="I25749" s="36"/>
      <c r="J25749" s="36"/>
      <c r="K25749" s="42"/>
      <c r="M25749" s="43"/>
    </row>
    <row r="25750" spans="1:13">
      <c r="A25750" s="36"/>
      <c r="B25750" s="37"/>
      <c r="C25750" s="36"/>
      <c r="D25750" s="36"/>
      <c r="E25750" s="39"/>
      <c r="F25750" s="40"/>
      <c r="G25750" s="36"/>
      <c r="H25750" s="36"/>
      <c r="I25750" s="36"/>
      <c r="J25750" s="36"/>
      <c r="K25750" s="42"/>
      <c r="M25750" s="43"/>
    </row>
    <row r="25751" spans="1:13">
      <c r="A25751" s="36"/>
      <c r="B25751" s="37"/>
      <c r="C25751" s="36"/>
      <c r="D25751" s="36"/>
      <c r="E25751" s="39"/>
      <c r="F25751" s="40"/>
      <c r="G25751" s="36"/>
      <c r="H25751" s="36"/>
      <c r="I25751" s="36"/>
      <c r="J25751" s="36"/>
      <c r="K25751" s="42"/>
      <c r="M25751" s="43"/>
    </row>
    <row r="25752" spans="1:13">
      <c r="A25752" s="36"/>
      <c r="B25752" s="37"/>
      <c r="C25752" s="36"/>
      <c r="D25752" s="36"/>
      <c r="E25752" s="39"/>
      <c r="F25752" s="40"/>
      <c r="G25752" s="36"/>
      <c r="H25752" s="36"/>
      <c r="I25752" s="36"/>
      <c r="J25752" s="36"/>
      <c r="K25752" s="42"/>
      <c r="M25752" s="43"/>
    </row>
    <row r="25753" spans="1:13">
      <c r="A25753" s="36"/>
      <c r="B25753" s="37"/>
      <c r="C25753" s="36"/>
      <c r="D25753" s="36"/>
      <c r="E25753" s="39"/>
      <c r="F25753" s="40"/>
      <c r="G25753" s="36"/>
      <c r="H25753" s="36"/>
      <c r="I25753" s="36"/>
      <c r="J25753" s="36"/>
      <c r="K25753" s="42"/>
      <c r="M25753" s="43"/>
    </row>
    <row r="25754" spans="1:13">
      <c r="A25754" s="36"/>
      <c r="B25754" s="37"/>
      <c r="C25754" s="36"/>
      <c r="D25754" s="36"/>
      <c r="E25754" s="39"/>
      <c r="F25754" s="40"/>
      <c r="G25754" s="36"/>
      <c r="H25754" s="36"/>
      <c r="I25754" s="36"/>
      <c r="J25754" s="36"/>
      <c r="K25754" s="42"/>
      <c r="M25754" s="43"/>
    </row>
    <row r="25755" spans="1:13">
      <c r="A25755" s="36"/>
      <c r="B25755" s="37"/>
      <c r="C25755" s="36"/>
      <c r="D25755" s="36"/>
      <c r="E25755" s="39"/>
      <c r="F25755" s="40"/>
      <c r="G25755" s="36"/>
      <c r="H25755" s="36"/>
      <c r="I25755" s="36"/>
      <c r="J25755" s="36"/>
      <c r="K25755" s="42"/>
      <c r="M25755" s="43"/>
    </row>
    <row r="25756" spans="1:13">
      <c r="A25756" s="36"/>
      <c r="B25756" s="37"/>
      <c r="C25756" s="36"/>
      <c r="D25756" s="36"/>
      <c r="E25756" s="39"/>
      <c r="F25756" s="40"/>
      <c r="G25756" s="36"/>
      <c r="H25756" s="36"/>
      <c r="I25756" s="36"/>
      <c r="J25756" s="36"/>
      <c r="K25756" s="42"/>
      <c r="M25756" s="43"/>
    </row>
    <row r="25757" spans="1:13">
      <c r="A25757" s="36"/>
      <c r="B25757" s="37"/>
      <c r="C25757" s="36"/>
      <c r="D25757" s="36"/>
      <c r="E25757" s="39"/>
      <c r="F25757" s="40"/>
      <c r="G25757" s="36"/>
      <c r="H25757" s="36"/>
      <c r="I25757" s="36"/>
      <c r="J25757" s="36"/>
      <c r="K25757" s="42"/>
      <c r="M25757" s="43"/>
    </row>
    <row r="25758" spans="1:13">
      <c r="A25758" s="36"/>
      <c r="B25758" s="37"/>
      <c r="C25758" s="36"/>
      <c r="D25758" s="36"/>
      <c r="E25758" s="39"/>
      <c r="F25758" s="40"/>
      <c r="G25758" s="36"/>
      <c r="H25758" s="36"/>
      <c r="I25758" s="36"/>
      <c r="J25758" s="36"/>
      <c r="K25758" s="42"/>
      <c r="M25758" s="43"/>
    </row>
    <row r="25759" spans="1:13">
      <c r="A25759" s="36"/>
      <c r="B25759" s="37"/>
      <c r="C25759" s="36"/>
      <c r="D25759" s="36"/>
      <c r="E25759" s="39"/>
      <c r="F25759" s="40"/>
      <c r="G25759" s="36"/>
      <c r="H25759" s="36"/>
      <c r="I25759" s="36"/>
      <c r="J25759" s="36"/>
      <c r="K25759" s="42"/>
      <c r="M25759" s="43"/>
    </row>
    <row r="25760" spans="1:13">
      <c r="A25760" s="36"/>
      <c r="B25760" s="37"/>
      <c r="C25760" s="36"/>
      <c r="D25760" s="36"/>
      <c r="E25760" s="39"/>
      <c r="F25760" s="40"/>
      <c r="G25760" s="36"/>
      <c r="H25760" s="36"/>
      <c r="I25760" s="36"/>
      <c r="J25760" s="36"/>
      <c r="K25760" s="42"/>
      <c r="M25760" s="43"/>
    </row>
    <row r="25761" spans="1:13">
      <c r="A25761" s="36"/>
      <c r="B25761" s="37"/>
      <c r="C25761" s="36"/>
      <c r="D25761" s="36"/>
      <c r="E25761" s="39"/>
      <c r="F25761" s="40"/>
      <c r="G25761" s="36"/>
      <c r="H25761" s="36"/>
      <c r="I25761" s="36"/>
      <c r="J25761" s="36"/>
      <c r="K25761" s="42"/>
      <c r="M25761" s="43"/>
    </row>
    <row r="25762" spans="1:13">
      <c r="A25762" s="36"/>
      <c r="B25762" s="37"/>
      <c r="C25762" s="36"/>
      <c r="D25762" s="36"/>
      <c r="E25762" s="39"/>
      <c r="F25762" s="40"/>
      <c r="G25762" s="36"/>
      <c r="H25762" s="36"/>
      <c r="I25762" s="36"/>
      <c r="J25762" s="36"/>
      <c r="K25762" s="42"/>
      <c r="M25762" s="43"/>
    </row>
    <row r="25763" spans="1:13">
      <c r="A25763" s="36"/>
      <c r="B25763" s="37"/>
      <c r="C25763" s="36"/>
      <c r="D25763" s="36"/>
      <c r="E25763" s="39"/>
      <c r="F25763" s="40"/>
      <c r="G25763" s="36"/>
      <c r="H25763" s="36"/>
      <c r="I25763" s="36"/>
      <c r="J25763" s="36"/>
      <c r="K25763" s="42"/>
      <c r="M25763" s="43"/>
    </row>
    <row r="25764" spans="1:13">
      <c r="A25764" s="36"/>
      <c r="B25764" s="37"/>
      <c r="C25764" s="36"/>
      <c r="D25764" s="36"/>
      <c r="E25764" s="39"/>
      <c r="F25764" s="40"/>
      <c r="G25764" s="36"/>
      <c r="H25764" s="36"/>
      <c r="I25764" s="36"/>
      <c r="J25764" s="36"/>
      <c r="K25764" s="42"/>
      <c r="M25764" s="43"/>
    </row>
    <row r="25765" spans="1:13">
      <c r="A25765" s="36"/>
      <c r="B25765" s="37"/>
      <c r="C25765" s="36"/>
      <c r="D25765" s="36"/>
      <c r="E25765" s="39"/>
      <c r="F25765" s="40"/>
      <c r="G25765" s="36"/>
      <c r="H25765" s="36"/>
      <c r="I25765" s="36"/>
      <c r="J25765" s="36"/>
      <c r="K25765" s="42"/>
      <c r="M25765" s="43"/>
    </row>
    <row r="25766" spans="1:13">
      <c r="A25766" s="36"/>
      <c r="B25766" s="37"/>
      <c r="C25766" s="36"/>
      <c r="D25766" s="36"/>
      <c r="E25766" s="39"/>
      <c r="F25766" s="40"/>
      <c r="G25766" s="36"/>
      <c r="H25766" s="36"/>
      <c r="I25766" s="36"/>
      <c r="J25766" s="36"/>
      <c r="K25766" s="42"/>
      <c r="M25766" s="43"/>
    </row>
    <row r="25767" spans="1:13">
      <c r="A25767" s="36"/>
      <c r="B25767" s="37"/>
      <c r="C25767" s="36"/>
      <c r="D25767" s="36"/>
      <c r="E25767" s="39"/>
      <c r="F25767" s="40"/>
      <c r="G25767" s="36"/>
      <c r="H25767" s="36"/>
      <c r="I25767" s="36"/>
      <c r="J25767" s="36"/>
      <c r="K25767" s="42"/>
      <c r="M25767" s="43"/>
    </row>
    <row r="25768" spans="1:13">
      <c r="A25768" s="36"/>
      <c r="B25768" s="37"/>
      <c r="C25768" s="36"/>
      <c r="D25768" s="36"/>
      <c r="E25768" s="39"/>
      <c r="F25768" s="40"/>
      <c r="G25768" s="36"/>
      <c r="H25768" s="36"/>
      <c r="I25768" s="36"/>
      <c r="J25768" s="36"/>
      <c r="K25768" s="42"/>
      <c r="M25768" s="43"/>
    </row>
    <row r="25769" spans="1:13">
      <c r="A25769" s="36"/>
      <c r="B25769" s="37"/>
      <c r="C25769" s="36"/>
      <c r="D25769" s="36"/>
      <c r="E25769" s="39"/>
      <c r="F25769" s="40"/>
      <c r="G25769" s="36"/>
      <c r="H25769" s="36"/>
      <c r="I25769" s="36"/>
      <c r="J25769" s="36"/>
      <c r="K25769" s="42"/>
      <c r="M25769" s="43"/>
    </row>
    <row r="25770" spans="1:13">
      <c r="A25770" s="36"/>
      <c r="B25770" s="37"/>
      <c r="C25770" s="36"/>
      <c r="D25770" s="36"/>
      <c r="E25770" s="39"/>
      <c r="F25770" s="40"/>
      <c r="G25770" s="36"/>
      <c r="H25770" s="36"/>
      <c r="I25770" s="36"/>
      <c r="J25770" s="36"/>
      <c r="K25770" s="42"/>
      <c r="M25770" s="43"/>
    </row>
    <row r="25771" spans="1:13">
      <c r="A25771" s="36"/>
      <c r="B25771" s="37"/>
      <c r="C25771" s="36"/>
      <c r="D25771" s="36"/>
      <c r="E25771" s="39"/>
      <c r="F25771" s="40"/>
      <c r="G25771" s="36"/>
      <c r="H25771" s="36"/>
      <c r="I25771" s="36"/>
      <c r="J25771" s="36"/>
      <c r="K25771" s="42"/>
      <c r="M25771" s="43"/>
    </row>
    <row r="25772" spans="1:13">
      <c r="A25772" s="36"/>
      <c r="B25772" s="37"/>
      <c r="C25772" s="36"/>
      <c r="D25772" s="36"/>
      <c r="E25772" s="39"/>
      <c r="F25772" s="40"/>
      <c r="G25772" s="36"/>
      <c r="H25772" s="36"/>
      <c r="I25772" s="36"/>
      <c r="J25772" s="36"/>
      <c r="K25772" s="42"/>
      <c r="M25772" s="43"/>
    </row>
    <row r="25773" spans="1:13">
      <c r="A25773" s="36"/>
      <c r="B25773" s="37"/>
      <c r="C25773" s="36"/>
      <c r="D25773" s="36"/>
      <c r="E25773" s="39"/>
      <c r="F25773" s="40"/>
      <c r="G25773" s="36"/>
      <c r="H25773" s="36"/>
      <c r="I25773" s="36"/>
      <c r="J25773" s="36"/>
      <c r="K25773" s="42"/>
      <c r="M25773" s="43"/>
    </row>
    <row r="25774" spans="1:13">
      <c r="A25774" s="36"/>
      <c r="B25774" s="37"/>
      <c r="C25774" s="36"/>
      <c r="D25774" s="36"/>
      <c r="E25774" s="39"/>
      <c r="F25774" s="40"/>
      <c r="G25774" s="36"/>
      <c r="H25774" s="36"/>
      <c r="I25774" s="36"/>
      <c r="J25774" s="36"/>
      <c r="K25774" s="42"/>
      <c r="M25774" s="43"/>
    </row>
    <row r="25775" spans="1:13">
      <c r="A25775" s="36"/>
      <c r="B25775" s="37"/>
      <c r="C25775" s="36"/>
      <c r="D25775" s="36"/>
      <c r="E25775" s="39"/>
      <c r="F25775" s="40"/>
      <c r="G25775" s="36"/>
      <c r="H25775" s="36"/>
      <c r="I25775" s="36"/>
      <c r="J25775" s="36"/>
      <c r="K25775" s="42"/>
      <c r="M25775" s="43"/>
    </row>
    <row r="25776" spans="1:13">
      <c r="A25776" s="36"/>
      <c r="B25776" s="37"/>
      <c r="C25776" s="36"/>
      <c r="D25776" s="36"/>
      <c r="E25776" s="39"/>
      <c r="F25776" s="40"/>
      <c r="G25776" s="36"/>
      <c r="H25776" s="36"/>
      <c r="I25776" s="36"/>
      <c r="J25776" s="36"/>
      <c r="K25776" s="42"/>
      <c r="M25776" s="43"/>
    </row>
    <row r="25777" spans="1:13">
      <c r="A25777" s="36"/>
      <c r="B25777" s="37"/>
      <c r="C25777" s="36"/>
      <c r="D25777" s="36"/>
      <c r="E25777" s="39"/>
      <c r="F25777" s="40"/>
      <c r="G25777" s="36"/>
      <c r="H25777" s="36"/>
      <c r="I25777" s="36"/>
      <c r="J25777" s="36"/>
      <c r="K25777" s="42"/>
      <c r="M25777" s="43"/>
    </row>
    <row r="25778" spans="1:13">
      <c r="A25778" s="36"/>
      <c r="B25778" s="37"/>
      <c r="C25778" s="36"/>
      <c r="D25778" s="36"/>
      <c r="E25778" s="39"/>
      <c r="F25778" s="40"/>
      <c r="G25778" s="36"/>
      <c r="H25778" s="36"/>
      <c r="I25778" s="36"/>
      <c r="J25778" s="36"/>
      <c r="K25778" s="42"/>
      <c r="M25778" s="43"/>
    </row>
    <row r="25779" spans="1:13">
      <c r="A25779" s="36"/>
      <c r="B25779" s="37"/>
      <c r="C25779" s="36"/>
      <c r="D25779" s="36"/>
      <c r="E25779" s="39"/>
      <c r="F25779" s="40"/>
      <c r="G25779" s="36"/>
      <c r="H25779" s="36"/>
      <c r="I25779" s="36"/>
      <c r="J25779" s="36"/>
      <c r="K25779" s="42"/>
      <c r="M25779" s="43"/>
    </row>
    <row r="25780" spans="1:13">
      <c r="A25780" s="36"/>
      <c r="B25780" s="37"/>
      <c r="C25780" s="36"/>
      <c r="D25780" s="36"/>
      <c r="E25780" s="39"/>
      <c r="F25780" s="40"/>
      <c r="G25780" s="36"/>
      <c r="H25780" s="36"/>
      <c r="I25780" s="36"/>
      <c r="J25780" s="36"/>
      <c r="K25780" s="42"/>
      <c r="M25780" s="43"/>
    </row>
    <row r="25781" spans="1:13">
      <c r="A25781" s="36"/>
      <c r="B25781" s="37"/>
      <c r="C25781" s="36"/>
      <c r="D25781" s="36"/>
      <c r="E25781" s="39"/>
      <c r="F25781" s="40"/>
      <c r="G25781" s="36"/>
      <c r="H25781" s="36"/>
      <c r="I25781" s="36"/>
      <c r="J25781" s="36"/>
      <c r="K25781" s="42"/>
      <c r="M25781" s="43"/>
    </row>
    <row r="25782" spans="1:13">
      <c r="A25782" s="36"/>
      <c r="B25782" s="37"/>
      <c r="C25782" s="36"/>
      <c r="D25782" s="36"/>
      <c r="E25782" s="39"/>
      <c r="F25782" s="40"/>
      <c r="G25782" s="36"/>
      <c r="H25782" s="36"/>
      <c r="I25782" s="36"/>
      <c r="J25782" s="36"/>
      <c r="K25782" s="42"/>
      <c r="M25782" s="43"/>
    </row>
    <row r="25783" spans="1:13">
      <c r="A25783" s="36"/>
      <c r="B25783" s="37"/>
      <c r="C25783" s="36"/>
      <c r="D25783" s="36"/>
      <c r="E25783" s="39"/>
      <c r="F25783" s="40"/>
      <c r="G25783" s="36"/>
      <c r="H25783" s="36"/>
      <c r="I25783" s="36"/>
      <c r="J25783" s="36"/>
      <c r="K25783" s="42"/>
      <c r="M25783" s="43"/>
    </row>
    <row r="25784" spans="1:13">
      <c r="A25784" s="36"/>
      <c r="B25784" s="37"/>
      <c r="C25784" s="36"/>
      <c r="D25784" s="36"/>
      <c r="E25784" s="39"/>
      <c r="F25784" s="40"/>
      <c r="G25784" s="36"/>
      <c r="H25784" s="36"/>
      <c r="I25784" s="36"/>
      <c r="J25784" s="36"/>
      <c r="K25784" s="42"/>
      <c r="M25784" s="43"/>
    </row>
    <row r="25785" spans="1:13">
      <c r="A25785" s="36"/>
      <c r="B25785" s="37"/>
      <c r="C25785" s="36"/>
      <c r="D25785" s="36"/>
      <c r="E25785" s="39"/>
      <c r="F25785" s="40"/>
      <c r="G25785" s="36"/>
      <c r="H25785" s="36"/>
      <c r="I25785" s="36"/>
      <c r="J25785" s="36"/>
      <c r="K25785" s="42"/>
      <c r="M25785" s="43"/>
    </row>
    <row r="25786" spans="1:13">
      <c r="A25786" s="36"/>
      <c r="B25786" s="37"/>
      <c r="C25786" s="36"/>
      <c r="D25786" s="36"/>
      <c r="E25786" s="39"/>
      <c r="F25786" s="40"/>
      <c r="G25786" s="36"/>
      <c r="H25786" s="36"/>
      <c r="I25786" s="36"/>
      <c r="J25786" s="36"/>
      <c r="K25786" s="42"/>
      <c r="M25786" s="43"/>
    </row>
    <row r="25787" spans="1:13">
      <c r="A25787" s="36"/>
      <c r="B25787" s="37"/>
      <c r="C25787" s="36"/>
      <c r="D25787" s="36"/>
      <c r="E25787" s="39"/>
      <c r="F25787" s="40"/>
      <c r="G25787" s="36"/>
      <c r="H25787" s="36"/>
      <c r="I25787" s="36"/>
      <c r="J25787" s="36"/>
      <c r="K25787" s="42"/>
      <c r="M25787" s="43"/>
    </row>
    <row r="25788" spans="1:13">
      <c r="A25788" s="36"/>
      <c r="B25788" s="37"/>
      <c r="C25788" s="36"/>
      <c r="D25788" s="36"/>
      <c r="E25788" s="39"/>
      <c r="F25788" s="40"/>
      <c r="G25788" s="36"/>
      <c r="H25788" s="36"/>
      <c r="I25788" s="36"/>
      <c r="J25788" s="36"/>
      <c r="K25788" s="42"/>
      <c r="M25788" s="43"/>
    </row>
    <row r="25789" spans="1:13">
      <c r="A25789" s="36"/>
      <c r="B25789" s="37"/>
      <c r="C25789" s="36"/>
      <c r="D25789" s="36"/>
      <c r="E25789" s="39"/>
      <c r="F25789" s="40"/>
      <c r="G25789" s="36"/>
      <c r="H25789" s="36"/>
      <c r="I25789" s="36"/>
      <c r="J25789" s="36"/>
      <c r="K25789" s="42"/>
      <c r="M25789" s="43"/>
    </row>
    <row r="25790" spans="1:13">
      <c r="A25790" s="36"/>
      <c r="B25790" s="37"/>
      <c r="C25790" s="36"/>
      <c r="D25790" s="36"/>
      <c r="E25790" s="39"/>
      <c r="F25790" s="40"/>
      <c r="G25790" s="36"/>
      <c r="H25790" s="36"/>
      <c r="I25790" s="36"/>
      <c r="J25790" s="36"/>
      <c r="K25790" s="42"/>
      <c r="M25790" s="43"/>
    </row>
    <row r="25791" spans="1:13">
      <c r="A25791" s="36"/>
      <c r="B25791" s="37"/>
      <c r="C25791" s="36"/>
      <c r="D25791" s="36"/>
      <c r="E25791" s="39"/>
      <c r="F25791" s="40"/>
      <c r="G25791" s="36"/>
      <c r="H25791" s="36"/>
      <c r="I25791" s="36"/>
      <c r="J25791" s="36"/>
      <c r="K25791" s="42"/>
      <c r="M25791" s="43"/>
    </row>
    <row r="25792" spans="1:13">
      <c r="A25792" s="36"/>
      <c r="B25792" s="37"/>
      <c r="C25792" s="36"/>
      <c r="D25792" s="36"/>
      <c r="E25792" s="39"/>
      <c r="F25792" s="40"/>
      <c r="G25792" s="36"/>
      <c r="H25792" s="36"/>
      <c r="I25792" s="36"/>
      <c r="J25792" s="36"/>
      <c r="K25792" s="42"/>
      <c r="M25792" s="43"/>
    </row>
    <row r="25793" spans="1:13">
      <c r="A25793" s="36"/>
      <c r="B25793" s="37"/>
      <c r="C25793" s="36"/>
      <c r="D25793" s="36"/>
      <c r="E25793" s="39"/>
      <c r="F25793" s="40"/>
      <c r="G25793" s="36"/>
      <c r="H25793" s="36"/>
      <c r="I25793" s="36"/>
      <c r="J25793" s="36"/>
      <c r="K25793" s="42"/>
      <c r="M25793" s="43"/>
    </row>
    <row r="25794" spans="1:13">
      <c r="A25794" s="36"/>
      <c r="B25794" s="37"/>
      <c r="C25794" s="36"/>
      <c r="D25794" s="36"/>
      <c r="E25794" s="39"/>
      <c r="F25794" s="40"/>
      <c r="G25794" s="36"/>
      <c r="H25794" s="36"/>
      <c r="I25794" s="36"/>
      <c r="J25794" s="36"/>
      <c r="K25794" s="42"/>
      <c r="M25794" s="43"/>
    </row>
    <row r="25795" spans="1:13">
      <c r="A25795" s="36"/>
      <c r="B25795" s="37"/>
      <c r="C25795" s="36"/>
      <c r="D25795" s="36"/>
      <c r="E25795" s="39"/>
      <c r="F25795" s="40"/>
      <c r="G25795" s="36"/>
      <c r="H25795" s="36"/>
      <c r="I25795" s="36"/>
      <c r="J25795" s="36"/>
      <c r="K25795" s="42"/>
      <c r="M25795" s="43"/>
    </row>
    <row r="25796" spans="1:13">
      <c r="A25796" s="36"/>
      <c r="B25796" s="37"/>
      <c r="C25796" s="36"/>
      <c r="D25796" s="36"/>
      <c r="E25796" s="39"/>
      <c r="F25796" s="40"/>
      <c r="G25796" s="36"/>
      <c r="H25796" s="36"/>
      <c r="I25796" s="36"/>
      <c r="J25796" s="36"/>
      <c r="K25796" s="42"/>
      <c r="M25796" s="43"/>
    </row>
    <row r="25797" spans="1:13">
      <c r="A25797" s="36"/>
      <c r="B25797" s="37"/>
      <c r="C25797" s="36"/>
      <c r="D25797" s="36"/>
      <c r="E25797" s="39"/>
      <c r="F25797" s="40"/>
      <c r="G25797" s="36"/>
      <c r="H25797" s="36"/>
      <c r="I25797" s="36"/>
      <c r="J25797" s="36"/>
      <c r="K25797" s="42"/>
      <c r="M25797" s="43"/>
    </row>
    <row r="25798" spans="1:13">
      <c r="A25798" s="36"/>
      <c r="B25798" s="37"/>
      <c r="C25798" s="36"/>
      <c r="D25798" s="36"/>
      <c r="E25798" s="39"/>
      <c r="F25798" s="40"/>
      <c r="G25798" s="36"/>
      <c r="H25798" s="36"/>
      <c r="I25798" s="36"/>
      <c r="J25798" s="36"/>
      <c r="K25798" s="42"/>
      <c r="M25798" s="43"/>
    </row>
    <row r="25799" spans="1:13">
      <c r="A25799" s="36"/>
      <c r="B25799" s="37"/>
      <c r="C25799" s="36"/>
      <c r="D25799" s="36"/>
      <c r="E25799" s="39"/>
      <c r="F25799" s="40"/>
      <c r="G25799" s="36"/>
      <c r="H25799" s="36"/>
      <c r="I25799" s="36"/>
      <c r="J25799" s="36"/>
      <c r="K25799" s="42"/>
      <c r="M25799" s="43"/>
    </row>
    <row r="25800" spans="1:13">
      <c r="A25800" s="36"/>
      <c r="B25800" s="37"/>
      <c r="C25800" s="36"/>
      <c r="D25800" s="36"/>
      <c r="E25800" s="39"/>
      <c r="F25800" s="40"/>
      <c r="G25800" s="36"/>
      <c r="H25800" s="36"/>
      <c r="I25800" s="36"/>
      <c r="J25800" s="36"/>
      <c r="K25800" s="42"/>
      <c r="M25800" s="43"/>
    </row>
    <row r="25801" spans="1:13">
      <c r="A25801" s="36"/>
      <c r="B25801" s="37"/>
      <c r="C25801" s="36"/>
      <c r="D25801" s="36"/>
      <c r="E25801" s="39"/>
      <c r="F25801" s="40"/>
      <c r="G25801" s="36"/>
      <c r="H25801" s="36"/>
      <c r="I25801" s="36"/>
      <c r="J25801" s="36"/>
      <c r="K25801" s="42"/>
      <c r="M25801" s="43"/>
    </row>
    <row r="25802" spans="1:13">
      <c r="A25802" s="36"/>
      <c r="B25802" s="37"/>
      <c r="C25802" s="36"/>
      <c r="D25802" s="36"/>
      <c r="E25802" s="39"/>
      <c r="F25802" s="40"/>
      <c r="G25802" s="36"/>
      <c r="H25802" s="36"/>
      <c r="I25802" s="36"/>
      <c r="J25802" s="36"/>
      <c r="K25802" s="42"/>
      <c r="M25802" s="43"/>
    </row>
    <row r="25803" spans="1:13">
      <c r="A25803" s="36"/>
      <c r="B25803" s="37"/>
      <c r="C25803" s="36"/>
      <c r="D25803" s="36"/>
      <c r="E25803" s="39"/>
      <c r="F25803" s="40"/>
      <c r="G25803" s="36"/>
      <c r="H25803" s="36"/>
      <c r="I25803" s="36"/>
      <c r="J25803" s="36"/>
      <c r="K25803" s="42"/>
      <c r="M25803" s="43"/>
    </row>
    <row r="25804" spans="1:13">
      <c r="A25804" s="36"/>
      <c r="B25804" s="37"/>
      <c r="C25804" s="36"/>
      <c r="D25804" s="36"/>
      <c r="E25804" s="39"/>
      <c r="F25804" s="40"/>
      <c r="G25804" s="36"/>
      <c r="H25804" s="36"/>
      <c r="I25804" s="36"/>
      <c r="J25804" s="36"/>
      <c r="K25804" s="42"/>
      <c r="M25804" s="43"/>
    </row>
    <row r="25805" spans="1:13">
      <c r="A25805" s="36"/>
      <c r="B25805" s="37"/>
      <c r="C25805" s="36"/>
      <c r="D25805" s="36"/>
      <c r="E25805" s="39"/>
      <c r="F25805" s="40"/>
      <c r="G25805" s="36"/>
      <c r="H25805" s="36"/>
      <c r="I25805" s="36"/>
      <c r="J25805" s="36"/>
      <c r="K25805" s="42"/>
      <c r="M25805" s="43"/>
    </row>
    <row r="25806" spans="1:13">
      <c r="A25806" s="36"/>
      <c r="B25806" s="37"/>
      <c r="C25806" s="36"/>
      <c r="D25806" s="36"/>
      <c r="E25806" s="39"/>
      <c r="F25806" s="40"/>
      <c r="G25806" s="36"/>
      <c r="H25806" s="36"/>
      <c r="I25806" s="36"/>
      <c r="J25806" s="36"/>
      <c r="K25806" s="42"/>
      <c r="M25806" s="43"/>
    </row>
    <row r="25807" spans="1:13">
      <c r="A25807" s="36"/>
      <c r="B25807" s="37"/>
      <c r="C25807" s="36"/>
      <c r="D25807" s="36"/>
      <c r="E25807" s="39"/>
      <c r="F25807" s="40"/>
      <c r="G25807" s="36"/>
      <c r="H25807" s="36"/>
      <c r="I25807" s="36"/>
      <c r="J25807" s="36"/>
      <c r="K25807" s="42"/>
      <c r="M25807" s="43"/>
    </row>
    <row r="25808" spans="1:13">
      <c r="A25808" s="36"/>
      <c r="B25808" s="37"/>
      <c r="C25808" s="36"/>
      <c r="D25808" s="36"/>
      <c r="E25808" s="39"/>
      <c r="F25808" s="40"/>
      <c r="G25808" s="36"/>
      <c r="H25808" s="36"/>
      <c r="I25808" s="36"/>
      <c r="J25808" s="36"/>
      <c r="K25808" s="42"/>
      <c r="M25808" s="43"/>
    </row>
    <row r="25809" spans="1:13">
      <c r="A25809" s="36"/>
      <c r="B25809" s="37"/>
      <c r="C25809" s="36"/>
      <c r="D25809" s="36"/>
      <c r="E25809" s="39"/>
      <c r="F25809" s="40"/>
      <c r="G25809" s="36"/>
      <c r="H25809" s="36"/>
      <c r="I25809" s="36"/>
      <c r="J25809" s="36"/>
      <c r="K25809" s="42"/>
      <c r="M25809" s="43"/>
    </row>
    <row r="25810" spans="1:13">
      <c r="A25810" s="36"/>
      <c r="B25810" s="37"/>
      <c r="C25810" s="36"/>
      <c r="D25810" s="36"/>
      <c r="E25810" s="39"/>
      <c r="F25810" s="40"/>
      <c r="G25810" s="36"/>
      <c r="H25810" s="36"/>
      <c r="I25810" s="36"/>
      <c r="J25810" s="36"/>
      <c r="K25810" s="42"/>
      <c r="M25810" s="43"/>
    </row>
    <row r="25811" spans="1:13">
      <c r="A25811" s="36"/>
      <c r="B25811" s="37"/>
      <c r="C25811" s="36"/>
      <c r="D25811" s="36"/>
      <c r="E25811" s="39"/>
      <c r="F25811" s="40"/>
      <c r="G25811" s="36"/>
      <c r="H25811" s="36"/>
      <c r="I25811" s="36"/>
      <c r="J25811" s="36"/>
      <c r="K25811" s="42"/>
      <c r="M25811" s="43"/>
    </row>
    <row r="25812" spans="1:13">
      <c r="A25812" s="36"/>
      <c r="B25812" s="37"/>
      <c r="C25812" s="36"/>
      <c r="D25812" s="36"/>
      <c r="E25812" s="39"/>
      <c r="F25812" s="40"/>
      <c r="G25812" s="36"/>
      <c r="H25812" s="36"/>
      <c r="I25812" s="36"/>
      <c r="J25812" s="36"/>
      <c r="K25812" s="42"/>
      <c r="M25812" s="43"/>
    </row>
    <row r="25813" spans="1:13">
      <c r="A25813" s="36"/>
      <c r="B25813" s="37"/>
      <c r="C25813" s="36"/>
      <c r="D25813" s="36"/>
      <c r="E25813" s="39"/>
      <c r="F25813" s="40"/>
      <c r="G25813" s="36"/>
      <c r="H25813" s="36"/>
      <c r="I25813" s="36"/>
      <c r="J25813" s="36"/>
      <c r="K25813" s="42"/>
      <c r="M25813" s="43"/>
    </row>
    <row r="25814" spans="1:13">
      <c r="A25814" s="36"/>
      <c r="B25814" s="37"/>
      <c r="C25814" s="36"/>
      <c r="D25814" s="36"/>
      <c r="E25814" s="39"/>
      <c r="F25814" s="40"/>
      <c r="G25814" s="36"/>
      <c r="H25814" s="36"/>
      <c r="I25814" s="36"/>
      <c r="J25814" s="36"/>
      <c r="K25814" s="42"/>
      <c r="M25814" s="43"/>
    </row>
    <row r="25815" spans="1:13">
      <c r="A25815" s="36"/>
      <c r="B25815" s="37"/>
      <c r="C25815" s="36"/>
      <c r="D25815" s="36"/>
      <c r="E25815" s="39"/>
      <c r="F25815" s="40"/>
      <c r="G25815" s="36"/>
      <c r="H25815" s="36"/>
      <c r="I25815" s="36"/>
      <c r="J25815" s="36"/>
      <c r="K25815" s="42"/>
      <c r="M25815" s="43"/>
    </row>
    <row r="25816" spans="1:13">
      <c r="A25816" s="36"/>
      <c r="B25816" s="37"/>
      <c r="C25816" s="36"/>
      <c r="D25816" s="36"/>
      <c r="E25816" s="39"/>
      <c r="F25816" s="40"/>
      <c r="G25816" s="36"/>
      <c r="H25816" s="36"/>
      <c r="I25816" s="36"/>
      <c r="J25816" s="36"/>
      <c r="K25816" s="42"/>
      <c r="M25816" s="43"/>
    </row>
    <row r="25817" spans="1:13">
      <c r="A25817" s="36"/>
      <c r="B25817" s="37"/>
      <c r="C25817" s="36"/>
      <c r="D25817" s="36"/>
      <c r="E25817" s="39"/>
      <c r="F25817" s="40"/>
      <c r="G25817" s="36"/>
      <c r="H25817" s="36"/>
      <c r="I25817" s="36"/>
      <c r="J25817" s="36"/>
      <c r="K25817" s="42"/>
      <c r="M25817" s="43"/>
    </row>
    <row r="25818" spans="1:13">
      <c r="A25818" s="36"/>
      <c r="B25818" s="37"/>
      <c r="C25818" s="36"/>
      <c r="D25818" s="36"/>
      <c r="E25818" s="39"/>
      <c r="F25818" s="40"/>
      <c r="G25818" s="36"/>
      <c r="H25818" s="36"/>
      <c r="I25818" s="36"/>
      <c r="J25818" s="36"/>
      <c r="K25818" s="42"/>
      <c r="M25818" s="43"/>
    </row>
    <row r="25819" spans="1:13">
      <c r="A25819" s="36"/>
      <c r="B25819" s="37"/>
      <c r="C25819" s="36"/>
      <c r="D25819" s="36"/>
      <c r="E25819" s="39"/>
      <c r="F25819" s="40"/>
      <c r="G25819" s="36"/>
      <c r="H25819" s="36"/>
      <c r="I25819" s="36"/>
      <c r="J25819" s="36"/>
      <c r="K25819" s="42"/>
      <c r="M25819" s="43"/>
    </row>
    <row r="25820" spans="1:13">
      <c r="A25820" s="36"/>
      <c r="B25820" s="37"/>
      <c r="C25820" s="36"/>
      <c r="D25820" s="36"/>
      <c r="E25820" s="39"/>
      <c r="F25820" s="40"/>
      <c r="G25820" s="36"/>
      <c r="H25820" s="36"/>
      <c r="I25820" s="36"/>
      <c r="J25820" s="36"/>
      <c r="K25820" s="42"/>
      <c r="M25820" s="43"/>
    </row>
    <row r="25821" spans="1:13">
      <c r="A25821" s="36"/>
      <c r="B25821" s="37"/>
      <c r="C25821" s="36"/>
      <c r="D25821" s="36"/>
      <c r="E25821" s="39"/>
      <c r="F25821" s="40"/>
      <c r="G25821" s="36"/>
      <c r="H25821" s="36"/>
      <c r="I25821" s="36"/>
      <c r="J25821" s="36"/>
      <c r="K25821" s="42"/>
      <c r="M25821" s="43"/>
    </row>
    <row r="25822" spans="1:13">
      <c r="A25822" s="36"/>
      <c r="B25822" s="37"/>
      <c r="C25822" s="36"/>
      <c r="D25822" s="36"/>
      <c r="E25822" s="39"/>
      <c r="F25822" s="40"/>
      <c r="G25822" s="36"/>
      <c r="H25822" s="36"/>
      <c r="I25822" s="36"/>
      <c r="J25822" s="36"/>
      <c r="K25822" s="42"/>
      <c r="M25822" s="43"/>
    </row>
    <row r="25823" spans="1:13">
      <c r="A25823" s="36"/>
      <c r="B25823" s="37"/>
      <c r="C25823" s="36"/>
      <c r="D25823" s="36"/>
      <c r="E25823" s="39"/>
      <c r="F25823" s="40"/>
      <c r="G25823" s="36"/>
      <c r="H25823" s="36"/>
      <c r="I25823" s="36"/>
      <c r="J25823" s="36"/>
      <c r="K25823" s="42"/>
      <c r="M25823" s="43"/>
    </row>
    <row r="25824" spans="1:13">
      <c r="A25824" s="36"/>
      <c r="B25824" s="37"/>
      <c r="C25824" s="36"/>
      <c r="D25824" s="36"/>
      <c r="E25824" s="39"/>
      <c r="F25824" s="40"/>
      <c r="G25824" s="36"/>
      <c r="H25824" s="36"/>
      <c r="I25824" s="36"/>
      <c r="J25824" s="36"/>
      <c r="K25824" s="42"/>
      <c r="M25824" s="43"/>
    </row>
    <row r="25825" spans="1:13">
      <c r="A25825" s="36"/>
      <c r="B25825" s="37"/>
      <c r="C25825" s="36"/>
      <c r="D25825" s="36"/>
      <c r="E25825" s="39"/>
      <c r="F25825" s="40"/>
      <c r="G25825" s="36"/>
      <c r="H25825" s="36"/>
      <c r="I25825" s="36"/>
      <c r="J25825" s="36"/>
      <c r="K25825" s="42"/>
      <c r="M25825" s="43"/>
    </row>
    <row r="25826" spans="1:13">
      <c r="A25826" s="36"/>
      <c r="B25826" s="37"/>
      <c r="C25826" s="36"/>
      <c r="D25826" s="36"/>
      <c r="E25826" s="39"/>
      <c r="F25826" s="40"/>
      <c r="G25826" s="36"/>
      <c r="H25826" s="36"/>
      <c r="I25826" s="36"/>
      <c r="J25826" s="36"/>
      <c r="K25826" s="42"/>
      <c r="M25826" s="43"/>
    </row>
    <row r="25827" spans="1:13">
      <c r="A25827" s="36"/>
      <c r="B25827" s="37"/>
      <c r="C25827" s="36"/>
      <c r="D25827" s="36"/>
      <c r="E25827" s="39"/>
      <c r="F25827" s="40"/>
      <c r="G25827" s="36"/>
      <c r="H25827" s="36"/>
      <c r="I25827" s="36"/>
      <c r="J25827" s="36"/>
      <c r="K25827" s="42"/>
      <c r="M25827" s="43"/>
    </row>
    <row r="25828" spans="1:13">
      <c r="A25828" s="36"/>
      <c r="B25828" s="37"/>
      <c r="C25828" s="36"/>
      <c r="D25828" s="36"/>
      <c r="E25828" s="39"/>
      <c r="F25828" s="40"/>
      <c r="G25828" s="36"/>
      <c r="H25828" s="36"/>
      <c r="I25828" s="36"/>
      <c r="J25828" s="36"/>
      <c r="K25828" s="42"/>
      <c r="M25828" s="43"/>
    </row>
    <row r="25829" spans="1:13">
      <c r="A25829" s="36"/>
      <c r="B25829" s="37"/>
      <c r="C25829" s="36"/>
      <c r="D25829" s="36"/>
      <c r="E25829" s="39"/>
      <c r="F25829" s="40"/>
      <c r="G25829" s="36"/>
      <c r="H25829" s="36"/>
      <c r="I25829" s="36"/>
      <c r="J25829" s="36"/>
      <c r="K25829" s="42"/>
      <c r="M25829" s="43"/>
    </row>
    <row r="25830" spans="1:13">
      <c r="A25830" s="36"/>
      <c r="B25830" s="37"/>
      <c r="C25830" s="36"/>
      <c r="D25830" s="36"/>
      <c r="E25830" s="39"/>
      <c r="F25830" s="40"/>
      <c r="G25830" s="36"/>
      <c r="H25830" s="36"/>
      <c r="I25830" s="36"/>
      <c r="J25830" s="36"/>
      <c r="K25830" s="42"/>
      <c r="M25830" s="43"/>
    </row>
    <row r="25831" spans="1:13">
      <c r="A25831" s="36"/>
      <c r="B25831" s="37"/>
      <c r="C25831" s="36"/>
      <c r="D25831" s="36"/>
      <c r="E25831" s="39"/>
      <c r="F25831" s="40"/>
      <c r="G25831" s="36"/>
      <c r="H25831" s="36"/>
      <c r="I25831" s="36"/>
      <c r="J25831" s="36"/>
      <c r="K25831" s="42"/>
      <c r="M25831" s="43"/>
    </row>
    <row r="25832" spans="1:13">
      <c r="A25832" s="36"/>
      <c r="B25832" s="37"/>
      <c r="C25832" s="36"/>
      <c r="D25832" s="36"/>
      <c r="E25832" s="39"/>
      <c r="F25832" s="40"/>
      <c r="G25832" s="36"/>
      <c r="H25832" s="36"/>
      <c r="I25832" s="36"/>
      <c r="J25832" s="36"/>
      <c r="K25832" s="42"/>
      <c r="M25832" s="43"/>
    </row>
    <row r="25833" spans="1:13">
      <c r="A25833" s="36"/>
      <c r="B25833" s="37"/>
      <c r="C25833" s="36"/>
      <c r="D25833" s="36"/>
      <c r="E25833" s="39"/>
      <c r="F25833" s="40"/>
      <c r="G25833" s="36"/>
      <c r="H25833" s="36"/>
      <c r="I25833" s="36"/>
      <c r="J25833" s="36"/>
      <c r="K25833" s="42"/>
      <c r="M25833" s="43"/>
    </row>
    <row r="25834" spans="1:13">
      <c r="A25834" s="36"/>
      <c r="B25834" s="37"/>
      <c r="C25834" s="36"/>
      <c r="D25834" s="36"/>
      <c r="E25834" s="39"/>
      <c r="F25834" s="40"/>
      <c r="G25834" s="36"/>
      <c r="H25834" s="36"/>
      <c r="I25834" s="36"/>
      <c r="J25834" s="36"/>
      <c r="K25834" s="42"/>
      <c r="M25834" s="43"/>
    </row>
    <row r="25835" spans="1:13">
      <c r="A25835" s="36"/>
      <c r="B25835" s="37"/>
      <c r="C25835" s="36"/>
      <c r="D25835" s="36"/>
      <c r="E25835" s="39"/>
      <c r="F25835" s="40"/>
      <c r="G25835" s="36"/>
      <c r="H25835" s="36"/>
      <c r="I25835" s="36"/>
      <c r="J25835" s="36"/>
      <c r="K25835" s="42"/>
      <c r="M25835" s="43"/>
    </row>
    <row r="25836" spans="1:13">
      <c r="A25836" s="36"/>
      <c r="B25836" s="37"/>
      <c r="C25836" s="36"/>
      <c r="D25836" s="36"/>
      <c r="E25836" s="39"/>
      <c r="F25836" s="40"/>
      <c r="G25836" s="36"/>
      <c r="H25836" s="36"/>
      <c r="I25836" s="36"/>
      <c r="J25836" s="36"/>
      <c r="K25836" s="42"/>
      <c r="M25836" s="43"/>
    </row>
    <row r="25837" spans="1:13">
      <c r="A25837" s="36"/>
      <c r="B25837" s="37"/>
      <c r="C25837" s="36"/>
      <c r="D25837" s="36"/>
      <c r="E25837" s="39"/>
      <c r="F25837" s="40"/>
      <c r="G25837" s="36"/>
      <c r="H25837" s="36"/>
      <c r="I25837" s="36"/>
      <c r="J25837" s="36"/>
      <c r="K25837" s="42"/>
      <c r="M25837" s="43"/>
    </row>
    <row r="25838" spans="1:13">
      <c r="A25838" s="36"/>
      <c r="B25838" s="37"/>
      <c r="C25838" s="36"/>
      <c r="D25838" s="36"/>
      <c r="E25838" s="39"/>
      <c r="F25838" s="40"/>
      <c r="G25838" s="36"/>
      <c r="H25838" s="36"/>
      <c r="I25838" s="36"/>
      <c r="J25838" s="36"/>
      <c r="K25838" s="42"/>
      <c r="M25838" s="43"/>
    </row>
    <row r="25839" spans="1:13">
      <c r="A25839" s="36"/>
      <c r="B25839" s="37"/>
      <c r="C25839" s="36"/>
      <c r="D25839" s="36"/>
      <c r="E25839" s="39"/>
      <c r="F25839" s="40"/>
      <c r="G25839" s="36"/>
      <c r="H25839" s="36"/>
      <c r="I25839" s="36"/>
      <c r="J25839" s="36"/>
      <c r="K25839" s="42"/>
      <c r="M25839" s="43"/>
    </row>
    <row r="25840" spans="1:13">
      <c r="A25840" s="36"/>
      <c r="B25840" s="37"/>
      <c r="C25840" s="36"/>
      <c r="D25840" s="36"/>
      <c r="E25840" s="39"/>
      <c r="F25840" s="40"/>
      <c r="G25840" s="36"/>
      <c r="H25840" s="36"/>
      <c r="I25840" s="36"/>
      <c r="J25840" s="36"/>
      <c r="K25840" s="42"/>
      <c r="M25840" s="43"/>
    </row>
    <row r="25841" spans="1:13">
      <c r="A25841" s="36"/>
      <c r="B25841" s="37"/>
      <c r="C25841" s="36"/>
      <c r="D25841" s="36"/>
      <c r="E25841" s="39"/>
      <c r="F25841" s="40"/>
      <c r="G25841" s="36"/>
      <c r="H25841" s="36"/>
      <c r="I25841" s="36"/>
      <c r="J25841" s="36"/>
      <c r="K25841" s="42"/>
      <c r="M25841" s="43"/>
    </row>
    <row r="25842" spans="1:13">
      <c r="A25842" s="36"/>
      <c r="B25842" s="37"/>
      <c r="C25842" s="36"/>
      <c r="D25842" s="36"/>
      <c r="E25842" s="39"/>
      <c r="F25842" s="40"/>
      <c r="G25842" s="36"/>
      <c r="H25842" s="36"/>
      <c r="I25842" s="36"/>
      <c r="J25842" s="36"/>
      <c r="K25842" s="42"/>
      <c r="M25842" s="43"/>
    </row>
    <row r="25843" spans="1:13">
      <c r="A25843" s="36"/>
      <c r="B25843" s="37"/>
      <c r="C25843" s="36"/>
      <c r="D25843" s="36"/>
      <c r="E25843" s="39"/>
      <c r="F25843" s="40"/>
      <c r="G25843" s="36"/>
      <c r="H25843" s="36"/>
      <c r="I25843" s="36"/>
      <c r="J25843" s="36"/>
      <c r="K25843" s="42"/>
      <c r="M25843" s="43"/>
    </row>
    <row r="25844" spans="1:13">
      <c r="A25844" s="36"/>
      <c r="B25844" s="37"/>
      <c r="C25844" s="36"/>
      <c r="D25844" s="36"/>
      <c r="E25844" s="39"/>
      <c r="F25844" s="40"/>
      <c r="G25844" s="36"/>
      <c r="H25844" s="36"/>
      <c r="I25844" s="36"/>
      <c r="J25844" s="36"/>
      <c r="K25844" s="42"/>
      <c r="M25844" s="43"/>
    </row>
    <row r="25845" spans="1:13">
      <c r="A25845" s="36"/>
      <c r="B25845" s="37"/>
      <c r="C25845" s="36"/>
      <c r="D25845" s="36"/>
      <c r="E25845" s="39"/>
      <c r="F25845" s="40"/>
      <c r="G25845" s="36"/>
      <c r="H25845" s="36"/>
      <c r="I25845" s="36"/>
      <c r="J25845" s="36"/>
      <c r="K25845" s="42"/>
      <c r="M25845" s="43"/>
    </row>
    <row r="25846" spans="1:13">
      <c r="A25846" s="36"/>
      <c r="B25846" s="37"/>
      <c r="C25846" s="36"/>
      <c r="D25846" s="36"/>
      <c r="E25846" s="39"/>
      <c r="F25846" s="40"/>
      <c r="G25846" s="36"/>
      <c r="H25846" s="36"/>
      <c r="I25846" s="36"/>
      <c r="J25846" s="36"/>
      <c r="K25846" s="42"/>
      <c r="M25846" s="43"/>
    </row>
    <row r="25847" spans="1:13">
      <c r="A25847" s="36"/>
      <c r="B25847" s="37"/>
      <c r="C25847" s="36"/>
      <c r="D25847" s="36"/>
      <c r="E25847" s="39"/>
      <c r="F25847" s="40"/>
      <c r="G25847" s="36"/>
      <c r="H25847" s="36"/>
      <c r="I25847" s="36"/>
      <c r="J25847" s="36"/>
      <c r="K25847" s="42"/>
      <c r="M25847" s="43"/>
    </row>
    <row r="25848" spans="1:13">
      <c r="A25848" s="36"/>
      <c r="B25848" s="37"/>
      <c r="C25848" s="36"/>
      <c r="D25848" s="36"/>
      <c r="E25848" s="39"/>
      <c r="F25848" s="40"/>
      <c r="G25848" s="36"/>
      <c r="H25848" s="36"/>
      <c r="I25848" s="36"/>
      <c r="J25848" s="36"/>
      <c r="K25848" s="42"/>
      <c r="M25848" s="43"/>
    </row>
    <row r="25849" spans="1:13">
      <c r="A25849" s="36"/>
      <c r="B25849" s="37"/>
      <c r="C25849" s="36"/>
      <c r="D25849" s="36"/>
      <c r="E25849" s="39"/>
      <c r="F25849" s="40"/>
      <c r="G25849" s="36"/>
      <c r="H25849" s="36"/>
      <c r="I25849" s="36"/>
      <c r="J25849" s="36"/>
      <c r="K25849" s="42"/>
      <c r="M25849" s="43"/>
    </row>
    <row r="25850" spans="1:13">
      <c r="A25850" s="36"/>
      <c r="B25850" s="37"/>
      <c r="C25850" s="36"/>
      <c r="D25850" s="36"/>
      <c r="E25850" s="39"/>
      <c r="F25850" s="40"/>
      <c r="G25850" s="36"/>
      <c r="H25850" s="36"/>
      <c r="I25850" s="36"/>
      <c r="J25850" s="36"/>
      <c r="K25850" s="42"/>
      <c r="M25850" s="43"/>
    </row>
    <row r="25851" spans="1:13">
      <c r="A25851" s="36"/>
      <c r="B25851" s="37"/>
      <c r="C25851" s="36"/>
      <c r="D25851" s="36"/>
      <c r="E25851" s="39"/>
      <c r="F25851" s="40"/>
      <c r="G25851" s="36"/>
      <c r="H25851" s="36"/>
      <c r="I25851" s="36"/>
      <c r="J25851" s="36"/>
      <c r="K25851" s="42"/>
      <c r="M25851" s="43"/>
    </row>
    <row r="25852" spans="1:13">
      <c r="A25852" s="36"/>
      <c r="B25852" s="37"/>
      <c r="C25852" s="36"/>
      <c r="D25852" s="36"/>
      <c r="E25852" s="39"/>
      <c r="F25852" s="40"/>
      <c r="G25852" s="36"/>
      <c r="H25852" s="36"/>
      <c r="I25852" s="36"/>
      <c r="J25852" s="36"/>
      <c r="K25852" s="42"/>
      <c r="M25852" s="43"/>
    </row>
    <row r="25853" spans="1:13">
      <c r="A25853" s="36"/>
      <c r="B25853" s="37"/>
      <c r="C25853" s="36"/>
      <c r="D25853" s="36"/>
      <c r="E25853" s="39"/>
      <c r="F25853" s="40"/>
      <c r="G25853" s="36"/>
      <c r="H25853" s="36"/>
      <c r="I25853" s="36"/>
      <c r="J25853" s="36"/>
      <c r="K25853" s="42"/>
      <c r="M25853" s="43"/>
    </row>
    <row r="25854" spans="1:13">
      <c r="A25854" s="36"/>
      <c r="B25854" s="37"/>
      <c r="C25854" s="36"/>
      <c r="D25854" s="36"/>
      <c r="E25854" s="39"/>
      <c r="F25854" s="40"/>
      <c r="G25854" s="36"/>
      <c r="H25854" s="36"/>
      <c r="I25854" s="36"/>
      <c r="J25854" s="36"/>
      <c r="K25854" s="42"/>
      <c r="M25854" s="43"/>
    </row>
    <row r="25855" spans="1:13">
      <c r="A25855" s="36"/>
      <c r="B25855" s="37"/>
      <c r="C25855" s="36"/>
      <c r="D25855" s="36"/>
      <c r="E25855" s="39"/>
      <c r="F25855" s="40"/>
      <c r="G25855" s="36"/>
      <c r="H25855" s="36"/>
      <c r="I25855" s="36"/>
      <c r="J25855" s="36"/>
      <c r="K25855" s="42"/>
      <c r="M25855" s="43"/>
    </row>
    <row r="25856" spans="1:13">
      <c r="A25856" s="36"/>
      <c r="B25856" s="37"/>
      <c r="C25856" s="36"/>
      <c r="D25856" s="36"/>
      <c r="E25856" s="39"/>
      <c r="F25856" s="40"/>
      <c r="G25856" s="36"/>
      <c r="H25856" s="36"/>
      <c r="I25856" s="36"/>
      <c r="J25856" s="36"/>
      <c r="K25856" s="42"/>
      <c r="M25856" s="43"/>
    </row>
    <row r="25857" spans="1:13">
      <c r="A25857" s="36"/>
      <c r="B25857" s="37"/>
      <c r="C25857" s="36"/>
      <c r="D25857" s="36"/>
      <c r="E25857" s="39"/>
      <c r="F25857" s="40"/>
      <c r="G25857" s="36"/>
      <c r="H25857" s="36"/>
      <c r="I25857" s="36"/>
      <c r="J25857" s="36"/>
      <c r="K25857" s="42"/>
      <c r="M25857" s="43"/>
    </row>
    <row r="25858" spans="1:13">
      <c r="A25858" s="36"/>
      <c r="B25858" s="37"/>
      <c r="C25858" s="36"/>
      <c r="D25858" s="36"/>
      <c r="E25858" s="39"/>
      <c r="F25858" s="40"/>
      <c r="G25858" s="36"/>
      <c r="H25858" s="36"/>
      <c r="I25858" s="36"/>
      <c r="J25858" s="36"/>
      <c r="K25858" s="42"/>
      <c r="M25858" s="43"/>
    </row>
    <row r="25859" spans="1:13">
      <c r="A25859" s="36"/>
      <c r="B25859" s="37"/>
      <c r="C25859" s="36"/>
      <c r="D25859" s="36"/>
      <c r="E25859" s="39"/>
      <c r="F25859" s="40"/>
      <c r="G25859" s="36"/>
      <c r="H25859" s="36"/>
      <c r="I25859" s="36"/>
      <c r="J25859" s="36"/>
      <c r="K25859" s="42"/>
      <c r="M25859" s="43"/>
    </row>
    <row r="25860" spans="1:13">
      <c r="A25860" s="36"/>
      <c r="B25860" s="37"/>
      <c r="C25860" s="36"/>
      <c r="D25860" s="36"/>
      <c r="E25860" s="39"/>
      <c r="F25860" s="40"/>
      <c r="G25860" s="36"/>
      <c r="H25860" s="36"/>
      <c r="I25860" s="36"/>
      <c r="J25860" s="36"/>
      <c r="K25860" s="42"/>
      <c r="M25860" s="43"/>
    </row>
    <row r="25861" spans="1:13">
      <c r="A25861" s="36"/>
      <c r="B25861" s="37"/>
      <c r="C25861" s="36"/>
      <c r="D25861" s="36"/>
      <c r="E25861" s="39"/>
      <c r="F25861" s="40"/>
      <c r="G25861" s="36"/>
      <c r="H25861" s="36"/>
      <c r="I25861" s="36"/>
      <c r="J25861" s="36"/>
      <c r="K25861" s="42"/>
      <c r="M25861" s="43"/>
    </row>
    <row r="25862" spans="1:13">
      <c r="A25862" s="36"/>
      <c r="B25862" s="37"/>
      <c r="C25862" s="36"/>
      <c r="D25862" s="36"/>
      <c r="E25862" s="39"/>
      <c r="F25862" s="40"/>
      <c r="G25862" s="36"/>
      <c r="H25862" s="36"/>
      <c r="I25862" s="36"/>
      <c r="J25862" s="36"/>
      <c r="K25862" s="42"/>
      <c r="M25862" s="43"/>
    </row>
    <row r="25863" spans="1:13">
      <c r="A25863" s="36"/>
      <c r="B25863" s="37"/>
      <c r="C25863" s="36"/>
      <c r="D25863" s="36"/>
      <c r="E25863" s="39"/>
      <c r="F25863" s="40"/>
      <c r="G25863" s="36"/>
      <c r="H25863" s="36"/>
      <c r="I25863" s="36"/>
      <c r="J25863" s="36"/>
      <c r="K25863" s="42"/>
      <c r="M25863" s="43"/>
    </row>
    <row r="25864" spans="1:13">
      <c r="A25864" s="36"/>
      <c r="B25864" s="37"/>
      <c r="C25864" s="36"/>
      <c r="D25864" s="36"/>
      <c r="E25864" s="39"/>
      <c r="F25864" s="40"/>
      <c r="G25864" s="36"/>
      <c r="H25864" s="36"/>
      <c r="I25864" s="36"/>
      <c r="J25864" s="36"/>
      <c r="K25864" s="42"/>
      <c r="M25864" s="43"/>
    </row>
    <row r="25865" spans="1:13">
      <c r="A25865" s="36"/>
      <c r="B25865" s="37"/>
      <c r="C25865" s="36"/>
      <c r="D25865" s="36"/>
      <c r="E25865" s="39"/>
      <c r="F25865" s="40"/>
      <c r="G25865" s="36"/>
      <c r="H25865" s="36"/>
      <c r="I25865" s="36"/>
      <c r="J25865" s="36"/>
      <c r="K25865" s="42"/>
      <c r="M25865" s="43"/>
    </row>
    <row r="25866" spans="1:13">
      <c r="A25866" s="36"/>
      <c r="B25866" s="37"/>
      <c r="C25866" s="36"/>
      <c r="D25866" s="36"/>
      <c r="E25866" s="39"/>
      <c r="F25866" s="40"/>
      <c r="G25866" s="36"/>
      <c r="H25866" s="36"/>
      <c r="I25866" s="36"/>
      <c r="J25866" s="36"/>
      <c r="K25866" s="42"/>
      <c r="M25866" s="43"/>
    </row>
    <row r="25867" spans="1:13">
      <c r="A25867" s="36"/>
      <c r="B25867" s="37"/>
      <c r="C25867" s="36"/>
      <c r="D25867" s="36"/>
      <c r="E25867" s="39"/>
      <c r="F25867" s="40"/>
      <c r="G25867" s="36"/>
      <c r="H25867" s="36"/>
      <c r="I25867" s="36"/>
      <c r="J25867" s="36"/>
      <c r="K25867" s="42"/>
      <c r="M25867" s="43"/>
    </row>
    <row r="25868" spans="1:13">
      <c r="A25868" s="36"/>
      <c r="B25868" s="37"/>
      <c r="C25868" s="36"/>
      <c r="D25868" s="36"/>
      <c r="E25868" s="39"/>
      <c r="F25868" s="40"/>
      <c r="G25868" s="36"/>
      <c r="H25868" s="36"/>
      <c r="I25868" s="36"/>
      <c r="J25868" s="36"/>
      <c r="K25868" s="42"/>
      <c r="M25868" s="43"/>
    </row>
    <row r="25869" spans="1:13">
      <c r="A25869" s="36"/>
      <c r="B25869" s="37"/>
      <c r="C25869" s="36"/>
      <c r="D25869" s="36"/>
      <c r="E25869" s="39"/>
      <c r="F25869" s="40"/>
      <c r="G25869" s="36"/>
      <c r="H25869" s="36"/>
      <c r="I25869" s="36"/>
      <c r="J25869" s="36"/>
      <c r="K25869" s="42"/>
      <c r="M25869" s="43"/>
    </row>
    <row r="25870" spans="1:13">
      <c r="A25870" s="36"/>
      <c r="B25870" s="37"/>
      <c r="C25870" s="36"/>
      <c r="D25870" s="36"/>
      <c r="E25870" s="39"/>
      <c r="F25870" s="40"/>
      <c r="G25870" s="36"/>
      <c r="H25870" s="36"/>
      <c r="I25870" s="36"/>
      <c r="J25870" s="36"/>
      <c r="K25870" s="42"/>
      <c r="M25870" s="43"/>
    </row>
    <row r="25871" spans="1:13">
      <c r="A25871" s="36"/>
      <c r="B25871" s="37"/>
      <c r="C25871" s="36"/>
      <c r="D25871" s="36"/>
      <c r="E25871" s="39"/>
      <c r="F25871" s="40"/>
      <c r="G25871" s="36"/>
      <c r="H25871" s="36"/>
      <c r="I25871" s="36"/>
      <c r="J25871" s="36"/>
      <c r="K25871" s="42"/>
      <c r="M25871" s="43"/>
    </row>
    <row r="25872" spans="1:13">
      <c r="A25872" s="36"/>
      <c r="B25872" s="37"/>
      <c r="C25872" s="36"/>
      <c r="D25872" s="36"/>
      <c r="E25872" s="39"/>
      <c r="F25872" s="40"/>
      <c r="G25872" s="36"/>
      <c r="H25872" s="36"/>
      <c r="I25872" s="36"/>
      <c r="J25872" s="36"/>
      <c r="K25872" s="42"/>
      <c r="M25872" s="43"/>
    </row>
    <row r="25873" spans="1:13">
      <c r="A25873" s="36"/>
      <c r="B25873" s="37"/>
      <c r="C25873" s="36"/>
      <c r="D25873" s="36"/>
      <c r="E25873" s="39"/>
      <c r="F25873" s="40"/>
      <c r="G25873" s="36"/>
      <c r="H25873" s="36"/>
      <c r="I25873" s="36"/>
      <c r="J25873" s="36"/>
      <c r="K25873" s="42"/>
      <c r="M25873" s="43"/>
    </row>
    <row r="25874" spans="1:13">
      <c r="A25874" s="36"/>
      <c r="B25874" s="37"/>
      <c r="C25874" s="36"/>
      <c r="D25874" s="36"/>
      <c r="E25874" s="39"/>
      <c r="F25874" s="40"/>
      <c r="G25874" s="36"/>
      <c r="H25874" s="36"/>
      <c r="I25874" s="36"/>
      <c r="J25874" s="36"/>
      <c r="K25874" s="42"/>
      <c r="M25874" s="43"/>
    </row>
    <row r="25875" spans="1:13">
      <c r="A25875" s="36"/>
      <c r="B25875" s="37"/>
      <c r="C25875" s="36"/>
      <c r="D25875" s="36"/>
      <c r="E25875" s="39"/>
      <c r="F25875" s="40"/>
      <c r="G25875" s="36"/>
      <c r="H25875" s="36"/>
      <c r="I25875" s="36"/>
      <c r="J25875" s="36"/>
      <c r="K25875" s="42"/>
      <c r="M25875" s="43"/>
    </row>
    <row r="25876" spans="1:13">
      <c r="A25876" s="36"/>
      <c r="B25876" s="37"/>
      <c r="C25876" s="36"/>
      <c r="D25876" s="36"/>
      <c r="E25876" s="39"/>
      <c r="F25876" s="40"/>
      <c r="G25876" s="36"/>
      <c r="H25876" s="36"/>
      <c r="I25876" s="36"/>
      <c r="J25876" s="36"/>
      <c r="K25876" s="42"/>
      <c r="M25876" s="43"/>
    </row>
    <row r="25877" spans="1:13">
      <c r="A25877" s="36"/>
      <c r="B25877" s="37"/>
      <c r="C25877" s="36"/>
      <c r="D25877" s="36"/>
      <c r="E25877" s="39"/>
      <c r="F25877" s="40"/>
      <c r="G25877" s="36"/>
      <c r="H25877" s="36"/>
      <c r="I25877" s="36"/>
      <c r="J25877" s="36"/>
      <c r="K25877" s="42"/>
      <c r="M25877" s="43"/>
    </row>
    <row r="25878" spans="1:13">
      <c r="A25878" s="36"/>
      <c r="B25878" s="37"/>
      <c r="C25878" s="36"/>
      <c r="D25878" s="36"/>
      <c r="E25878" s="39"/>
      <c r="F25878" s="40"/>
      <c r="G25878" s="36"/>
      <c r="H25878" s="36"/>
      <c r="I25878" s="36"/>
      <c r="J25878" s="36"/>
      <c r="K25878" s="42"/>
      <c r="M25878" s="43"/>
    </row>
    <row r="25879" spans="1:13">
      <c r="A25879" s="36"/>
      <c r="B25879" s="37"/>
      <c r="C25879" s="36"/>
      <c r="D25879" s="36"/>
      <c r="E25879" s="39"/>
      <c r="F25879" s="40"/>
      <c r="G25879" s="36"/>
      <c r="H25879" s="36"/>
      <c r="I25879" s="36"/>
      <c r="J25879" s="36"/>
      <c r="K25879" s="42"/>
      <c r="M25879" s="43"/>
    </row>
    <row r="25880" spans="1:13">
      <c r="A25880" s="36"/>
      <c r="B25880" s="37"/>
      <c r="C25880" s="36"/>
      <c r="D25880" s="36"/>
      <c r="E25880" s="39"/>
      <c r="F25880" s="40"/>
      <c r="G25880" s="36"/>
      <c r="H25880" s="36"/>
      <c r="I25880" s="36"/>
      <c r="J25880" s="36"/>
      <c r="K25880" s="42"/>
      <c r="M25880" s="43"/>
    </row>
    <row r="25881" spans="1:13">
      <c r="A25881" s="36"/>
      <c r="B25881" s="37"/>
      <c r="C25881" s="36"/>
      <c r="D25881" s="36"/>
      <c r="E25881" s="39"/>
      <c r="F25881" s="40"/>
      <c r="G25881" s="36"/>
      <c r="H25881" s="36"/>
      <c r="I25881" s="36"/>
      <c r="J25881" s="36"/>
      <c r="K25881" s="42"/>
      <c r="M25881" s="43"/>
    </row>
    <row r="25882" spans="1:13">
      <c r="A25882" s="36"/>
      <c r="B25882" s="37"/>
      <c r="C25882" s="36"/>
      <c r="D25882" s="36"/>
      <c r="E25882" s="39"/>
      <c r="F25882" s="40"/>
      <c r="G25882" s="36"/>
      <c r="H25882" s="36"/>
      <c r="I25882" s="36"/>
      <c r="J25882" s="36"/>
      <c r="K25882" s="42"/>
      <c r="M25882" s="43"/>
    </row>
    <row r="25883" spans="1:13">
      <c r="A25883" s="36"/>
      <c r="B25883" s="37"/>
      <c r="C25883" s="36"/>
      <c r="D25883" s="36"/>
      <c r="E25883" s="39"/>
      <c r="F25883" s="40"/>
      <c r="G25883" s="36"/>
      <c r="H25883" s="36"/>
      <c r="I25883" s="36"/>
      <c r="J25883" s="36"/>
      <c r="K25883" s="42"/>
      <c r="M25883" s="43"/>
    </row>
    <row r="25884" spans="1:13">
      <c r="A25884" s="36"/>
      <c r="B25884" s="37"/>
      <c r="C25884" s="36"/>
      <c r="D25884" s="36"/>
      <c r="E25884" s="39"/>
      <c r="F25884" s="40"/>
      <c r="G25884" s="36"/>
      <c r="H25884" s="36"/>
      <c r="I25884" s="36"/>
      <c r="J25884" s="36"/>
      <c r="K25884" s="42"/>
      <c r="M25884" s="43"/>
    </row>
    <row r="25885" spans="1:13">
      <c r="A25885" s="36"/>
      <c r="B25885" s="37"/>
      <c r="C25885" s="36"/>
      <c r="D25885" s="36"/>
      <c r="E25885" s="39"/>
      <c r="F25885" s="40"/>
      <c r="G25885" s="36"/>
      <c r="H25885" s="36"/>
      <c r="I25885" s="36"/>
      <c r="J25885" s="36"/>
      <c r="K25885" s="42"/>
      <c r="M25885" s="43"/>
    </row>
    <row r="25886" spans="1:13">
      <c r="A25886" s="36"/>
      <c r="B25886" s="37"/>
      <c r="C25886" s="36"/>
      <c r="D25886" s="36"/>
      <c r="E25886" s="39"/>
      <c r="F25886" s="40"/>
      <c r="G25886" s="36"/>
      <c r="H25886" s="36"/>
      <c r="I25886" s="36"/>
      <c r="J25886" s="36"/>
      <c r="K25886" s="42"/>
      <c r="M25886" s="43"/>
    </row>
    <row r="25887" spans="1:13">
      <c r="A25887" s="36"/>
      <c r="B25887" s="37"/>
      <c r="C25887" s="36"/>
      <c r="D25887" s="36"/>
      <c r="E25887" s="39"/>
      <c r="F25887" s="40"/>
      <c r="G25887" s="36"/>
      <c r="H25887" s="36"/>
      <c r="I25887" s="36"/>
      <c r="J25887" s="36"/>
      <c r="K25887" s="42"/>
      <c r="M25887" s="43"/>
    </row>
    <row r="25888" spans="1:13">
      <c r="A25888" s="36"/>
      <c r="B25888" s="37"/>
      <c r="C25888" s="36"/>
      <c r="D25888" s="36"/>
      <c r="E25888" s="39"/>
      <c r="F25888" s="40"/>
      <c r="G25888" s="36"/>
      <c r="H25888" s="36"/>
      <c r="I25888" s="36"/>
      <c r="J25888" s="36"/>
      <c r="K25888" s="42"/>
      <c r="M25888" s="43"/>
    </row>
    <row r="25889" spans="1:13">
      <c r="A25889" s="36"/>
      <c r="B25889" s="37"/>
      <c r="C25889" s="36"/>
      <c r="D25889" s="36"/>
      <c r="E25889" s="39"/>
      <c r="F25889" s="40"/>
      <c r="G25889" s="36"/>
      <c r="H25889" s="36"/>
      <c r="I25889" s="36"/>
      <c r="J25889" s="36"/>
      <c r="K25889" s="42"/>
      <c r="M25889" s="43"/>
    </row>
    <row r="25890" spans="1:13">
      <c r="A25890" s="36"/>
      <c r="B25890" s="37"/>
      <c r="C25890" s="36"/>
      <c r="D25890" s="36"/>
      <c r="E25890" s="39"/>
      <c r="F25890" s="40"/>
      <c r="G25890" s="36"/>
      <c r="H25890" s="36"/>
      <c r="I25890" s="36"/>
      <c r="J25890" s="36"/>
      <c r="K25890" s="42"/>
      <c r="M25890" s="43"/>
    </row>
    <row r="25891" spans="1:13">
      <c r="A25891" s="36"/>
      <c r="B25891" s="37"/>
      <c r="C25891" s="36"/>
      <c r="D25891" s="36"/>
      <c r="E25891" s="39"/>
      <c r="F25891" s="40"/>
      <c r="G25891" s="36"/>
      <c r="H25891" s="36"/>
      <c r="I25891" s="36"/>
      <c r="J25891" s="36"/>
      <c r="K25891" s="42"/>
      <c r="M25891" s="43"/>
    </row>
    <row r="25892" spans="1:13">
      <c r="A25892" s="36"/>
      <c r="B25892" s="37"/>
      <c r="C25892" s="36"/>
      <c r="D25892" s="36"/>
      <c r="E25892" s="39"/>
      <c r="F25892" s="40"/>
      <c r="G25892" s="36"/>
      <c r="H25892" s="36"/>
      <c r="I25892" s="36"/>
      <c r="J25892" s="36"/>
      <c r="K25892" s="42"/>
      <c r="M25892" s="43"/>
    </row>
    <row r="25893" spans="1:13">
      <c r="A25893" s="36"/>
      <c r="B25893" s="37"/>
      <c r="C25893" s="36"/>
      <c r="D25893" s="36"/>
      <c r="E25893" s="39"/>
      <c r="F25893" s="40"/>
      <c r="G25893" s="36"/>
      <c r="H25893" s="36"/>
      <c r="I25893" s="36"/>
      <c r="J25893" s="36"/>
      <c r="K25893" s="42"/>
      <c r="M25893" s="43"/>
    </row>
    <row r="25894" spans="1:13">
      <c r="A25894" s="36"/>
      <c r="B25894" s="37"/>
      <c r="C25894" s="36"/>
      <c r="D25894" s="36"/>
      <c r="E25894" s="39"/>
      <c r="F25894" s="40"/>
      <c r="G25894" s="36"/>
      <c r="H25894" s="36"/>
      <c r="I25894" s="36"/>
      <c r="J25894" s="36"/>
      <c r="K25894" s="42"/>
      <c r="M25894" s="43"/>
    </row>
    <row r="25895" spans="1:13">
      <c r="A25895" s="36"/>
      <c r="B25895" s="37"/>
      <c r="C25895" s="36"/>
      <c r="D25895" s="36"/>
      <c r="E25895" s="39"/>
      <c r="F25895" s="40"/>
      <c r="G25895" s="36"/>
      <c r="H25895" s="36"/>
      <c r="I25895" s="36"/>
      <c r="J25895" s="36"/>
      <c r="K25895" s="42"/>
      <c r="M25895" s="43"/>
    </row>
    <row r="25896" spans="1:13">
      <c r="A25896" s="36"/>
      <c r="B25896" s="37"/>
      <c r="C25896" s="36"/>
      <c r="D25896" s="36"/>
      <c r="E25896" s="39"/>
      <c r="F25896" s="40"/>
      <c r="G25896" s="36"/>
      <c r="H25896" s="36"/>
      <c r="I25896" s="36"/>
      <c r="J25896" s="36"/>
      <c r="K25896" s="42"/>
      <c r="M25896" s="43"/>
    </row>
    <row r="25897" spans="1:13">
      <c r="A25897" s="36"/>
      <c r="B25897" s="37"/>
      <c r="C25897" s="36"/>
      <c r="D25897" s="36"/>
      <c r="E25897" s="39"/>
      <c r="F25897" s="40"/>
      <c r="G25897" s="36"/>
      <c r="H25897" s="36"/>
      <c r="I25897" s="36"/>
      <c r="J25897" s="36"/>
      <c r="K25897" s="42"/>
      <c r="M25897" s="43"/>
    </row>
    <row r="25898" spans="1:13">
      <c r="A25898" s="36"/>
      <c r="B25898" s="37"/>
      <c r="C25898" s="36"/>
      <c r="D25898" s="36"/>
      <c r="E25898" s="39"/>
      <c r="F25898" s="40"/>
      <c r="G25898" s="36"/>
      <c r="H25898" s="36"/>
      <c r="I25898" s="36"/>
      <c r="J25898" s="36"/>
      <c r="K25898" s="42"/>
      <c r="M25898" s="43"/>
    </row>
    <row r="25899" spans="1:13">
      <c r="A25899" s="36"/>
      <c r="B25899" s="37"/>
      <c r="C25899" s="36"/>
      <c r="D25899" s="36"/>
      <c r="E25899" s="39"/>
      <c r="F25899" s="40"/>
      <c r="G25899" s="36"/>
      <c r="H25899" s="36"/>
      <c r="I25899" s="36"/>
      <c r="J25899" s="36"/>
      <c r="K25899" s="42"/>
      <c r="M25899" s="43"/>
    </row>
    <row r="25900" spans="1:13">
      <c r="A25900" s="36"/>
      <c r="B25900" s="37"/>
      <c r="C25900" s="36"/>
      <c r="D25900" s="36"/>
      <c r="E25900" s="39"/>
      <c r="F25900" s="40"/>
      <c r="G25900" s="36"/>
      <c r="H25900" s="36"/>
      <c r="I25900" s="36"/>
      <c r="J25900" s="36"/>
      <c r="K25900" s="42"/>
      <c r="M25900" s="43"/>
    </row>
    <row r="25901" spans="1:13">
      <c r="A25901" s="36"/>
      <c r="B25901" s="37"/>
      <c r="C25901" s="36"/>
      <c r="D25901" s="36"/>
      <c r="E25901" s="39"/>
      <c r="F25901" s="40"/>
      <c r="G25901" s="36"/>
      <c r="H25901" s="36"/>
      <c r="I25901" s="36"/>
      <c r="J25901" s="36"/>
      <c r="K25901" s="42"/>
      <c r="M25901" s="43"/>
    </row>
    <row r="25902" spans="1:13">
      <c r="A25902" s="36"/>
      <c r="B25902" s="37"/>
      <c r="C25902" s="36"/>
      <c r="D25902" s="36"/>
      <c r="E25902" s="39"/>
      <c r="F25902" s="40"/>
      <c r="G25902" s="36"/>
      <c r="H25902" s="36"/>
      <c r="I25902" s="36"/>
      <c r="J25902" s="36"/>
      <c r="K25902" s="42"/>
      <c r="M25902" s="43"/>
    </row>
    <row r="25903" spans="1:13">
      <c r="A25903" s="36"/>
      <c r="B25903" s="37"/>
      <c r="C25903" s="36"/>
      <c r="D25903" s="36"/>
      <c r="E25903" s="39"/>
      <c r="F25903" s="40"/>
      <c r="G25903" s="36"/>
      <c r="H25903" s="36"/>
      <c r="I25903" s="36"/>
      <c r="J25903" s="36"/>
      <c r="K25903" s="42"/>
      <c r="M25903" s="43"/>
    </row>
    <row r="25904" spans="1:13">
      <c r="A25904" s="36"/>
      <c r="B25904" s="37"/>
      <c r="C25904" s="36"/>
      <c r="D25904" s="36"/>
      <c r="E25904" s="39"/>
      <c r="F25904" s="40"/>
      <c r="G25904" s="36"/>
      <c r="H25904" s="36"/>
      <c r="I25904" s="36"/>
      <c r="J25904" s="36"/>
      <c r="K25904" s="42"/>
      <c r="M25904" s="43"/>
    </row>
    <row r="25905" spans="1:13">
      <c r="A25905" s="36"/>
      <c r="B25905" s="37"/>
      <c r="C25905" s="36"/>
      <c r="D25905" s="36"/>
      <c r="E25905" s="39"/>
      <c r="F25905" s="40"/>
      <c r="G25905" s="36"/>
      <c r="H25905" s="36"/>
      <c r="I25905" s="36"/>
      <c r="J25905" s="36"/>
      <c r="K25905" s="42"/>
      <c r="M25905" s="43"/>
    </row>
    <row r="25906" spans="1:13">
      <c r="A25906" s="36"/>
      <c r="B25906" s="37"/>
      <c r="C25906" s="36"/>
      <c r="D25906" s="36"/>
      <c r="E25906" s="39"/>
      <c r="F25906" s="40"/>
      <c r="G25906" s="36"/>
      <c r="H25906" s="36"/>
      <c r="I25906" s="36"/>
      <c r="J25906" s="36"/>
      <c r="K25906" s="42"/>
      <c r="M25906" s="43"/>
    </row>
    <row r="25907" spans="1:13">
      <c r="A25907" s="36"/>
      <c r="B25907" s="37"/>
      <c r="C25907" s="36"/>
      <c r="D25907" s="36"/>
      <c r="E25907" s="39"/>
      <c r="F25907" s="40"/>
      <c r="G25907" s="36"/>
      <c r="H25907" s="36"/>
      <c r="I25907" s="36"/>
      <c r="J25907" s="36"/>
      <c r="K25907" s="42"/>
      <c r="M25907" s="43"/>
    </row>
    <row r="25908" spans="1:13">
      <c r="A25908" s="36"/>
      <c r="B25908" s="37"/>
      <c r="C25908" s="36"/>
      <c r="D25908" s="36"/>
      <c r="E25908" s="39"/>
      <c r="F25908" s="40"/>
      <c r="G25908" s="36"/>
      <c r="H25908" s="36"/>
      <c r="I25908" s="36"/>
      <c r="J25908" s="36"/>
      <c r="K25908" s="42"/>
      <c r="M25908" s="43"/>
    </row>
    <row r="25909" spans="1:13">
      <c r="A25909" s="36"/>
      <c r="B25909" s="37"/>
      <c r="C25909" s="36"/>
      <c r="D25909" s="36"/>
      <c r="E25909" s="39"/>
      <c r="F25909" s="40"/>
      <c r="G25909" s="36"/>
      <c r="H25909" s="36"/>
      <c r="I25909" s="36"/>
      <c r="J25909" s="36"/>
      <c r="K25909" s="42"/>
      <c r="M25909" s="43"/>
    </row>
    <row r="25910" spans="1:13">
      <c r="A25910" s="36"/>
      <c r="B25910" s="37"/>
      <c r="C25910" s="36"/>
      <c r="D25910" s="36"/>
      <c r="E25910" s="39"/>
      <c r="F25910" s="40"/>
      <c r="G25910" s="36"/>
      <c r="H25910" s="36"/>
      <c r="I25910" s="36"/>
      <c r="J25910" s="36"/>
      <c r="K25910" s="42"/>
      <c r="M25910" s="43"/>
    </row>
    <row r="25911" spans="1:13">
      <c r="A25911" s="36"/>
      <c r="B25911" s="37"/>
      <c r="C25911" s="36"/>
      <c r="D25911" s="36"/>
      <c r="E25911" s="39"/>
      <c r="F25911" s="40"/>
      <c r="G25911" s="36"/>
      <c r="H25911" s="36"/>
      <c r="I25911" s="36"/>
      <c r="J25911" s="36"/>
      <c r="K25911" s="42"/>
      <c r="M25911" s="43"/>
    </row>
    <row r="25912" spans="1:13">
      <c r="A25912" s="36"/>
      <c r="B25912" s="37"/>
      <c r="C25912" s="36"/>
      <c r="D25912" s="36"/>
      <c r="E25912" s="39"/>
      <c r="F25912" s="40"/>
      <c r="G25912" s="36"/>
      <c r="H25912" s="36"/>
      <c r="I25912" s="36"/>
      <c r="J25912" s="36"/>
      <c r="K25912" s="42"/>
      <c r="M25912" s="43"/>
    </row>
    <row r="25913" spans="1:13">
      <c r="A25913" s="36"/>
      <c r="B25913" s="37"/>
      <c r="C25913" s="36"/>
      <c r="D25913" s="36"/>
      <c r="E25913" s="39"/>
      <c r="F25913" s="40"/>
      <c r="G25913" s="36"/>
      <c r="H25913" s="36"/>
      <c r="I25913" s="36"/>
      <c r="J25913" s="36"/>
      <c r="K25913" s="42"/>
      <c r="M25913" s="43"/>
    </row>
    <row r="25914" spans="1:13">
      <c r="A25914" s="36"/>
      <c r="B25914" s="37"/>
      <c r="C25914" s="36"/>
      <c r="D25914" s="36"/>
      <c r="E25914" s="39"/>
      <c r="F25914" s="40"/>
      <c r="G25914" s="36"/>
      <c r="H25914" s="36"/>
      <c r="I25914" s="36"/>
      <c r="J25914" s="36"/>
      <c r="K25914" s="42"/>
      <c r="M25914" s="43"/>
    </row>
    <row r="25915" spans="1:13">
      <c r="A25915" s="36"/>
      <c r="B25915" s="37"/>
      <c r="C25915" s="36"/>
      <c r="D25915" s="36"/>
      <c r="E25915" s="39"/>
      <c r="F25915" s="40"/>
      <c r="G25915" s="36"/>
      <c r="H25915" s="36"/>
      <c r="I25915" s="36"/>
      <c r="J25915" s="36"/>
      <c r="K25915" s="42"/>
      <c r="M25915" s="43"/>
    </row>
    <row r="25916" spans="1:13">
      <c r="A25916" s="36"/>
      <c r="B25916" s="37"/>
      <c r="C25916" s="36"/>
      <c r="D25916" s="36"/>
      <c r="E25916" s="39"/>
      <c r="F25916" s="40"/>
      <c r="G25916" s="36"/>
      <c r="H25916" s="36"/>
      <c r="I25916" s="36"/>
      <c r="J25916" s="36"/>
      <c r="K25916" s="42"/>
      <c r="M25916" s="43"/>
    </row>
    <row r="25917" spans="1:13">
      <c r="A25917" s="36"/>
      <c r="B25917" s="37"/>
      <c r="C25917" s="36"/>
      <c r="D25917" s="36"/>
      <c r="E25917" s="39"/>
      <c r="F25917" s="40"/>
      <c r="G25917" s="36"/>
      <c r="H25917" s="36"/>
      <c r="I25917" s="36"/>
      <c r="J25917" s="36"/>
      <c r="K25917" s="42"/>
      <c r="M25917" s="43"/>
    </row>
    <row r="25918" spans="1:13">
      <c r="A25918" s="36"/>
      <c r="B25918" s="37"/>
      <c r="C25918" s="36"/>
      <c r="D25918" s="36"/>
      <c r="E25918" s="39"/>
      <c r="F25918" s="40"/>
      <c r="G25918" s="36"/>
      <c r="H25918" s="36"/>
      <c r="I25918" s="36"/>
      <c r="J25918" s="36"/>
      <c r="K25918" s="42"/>
      <c r="M25918" s="43"/>
    </row>
    <row r="25919" spans="1:13">
      <c r="A25919" s="36"/>
      <c r="B25919" s="37"/>
      <c r="C25919" s="36"/>
      <c r="D25919" s="36"/>
      <c r="E25919" s="39"/>
      <c r="F25919" s="40"/>
      <c r="G25919" s="36"/>
      <c r="H25919" s="36"/>
      <c r="I25919" s="36"/>
      <c r="J25919" s="36"/>
      <c r="K25919" s="42"/>
      <c r="M25919" s="43"/>
    </row>
    <row r="25920" spans="1:13">
      <c r="A25920" s="36"/>
      <c r="B25920" s="37"/>
      <c r="C25920" s="36"/>
      <c r="D25920" s="36"/>
      <c r="E25920" s="39"/>
      <c r="F25920" s="40"/>
      <c r="G25920" s="36"/>
      <c r="H25920" s="36"/>
      <c r="I25920" s="36"/>
      <c r="J25920" s="36"/>
      <c r="K25920" s="42"/>
      <c r="M25920" s="43"/>
    </row>
    <row r="25921" spans="1:13">
      <c r="A25921" s="36"/>
      <c r="B25921" s="37"/>
      <c r="C25921" s="36"/>
      <c r="D25921" s="36"/>
      <c r="E25921" s="39"/>
      <c r="F25921" s="40"/>
      <c r="G25921" s="36"/>
      <c r="H25921" s="36"/>
      <c r="I25921" s="36"/>
      <c r="J25921" s="36"/>
      <c r="K25921" s="42"/>
      <c r="M25921" s="43"/>
    </row>
    <row r="25922" spans="1:13">
      <c r="A25922" s="36"/>
      <c r="B25922" s="37"/>
      <c r="C25922" s="36"/>
      <c r="D25922" s="36"/>
      <c r="E25922" s="39"/>
      <c r="F25922" s="40"/>
      <c r="G25922" s="36"/>
      <c r="H25922" s="36"/>
      <c r="I25922" s="36"/>
      <c r="J25922" s="36"/>
      <c r="K25922" s="42"/>
      <c r="M25922" s="43"/>
    </row>
    <row r="25923" spans="1:13">
      <c r="A25923" s="36"/>
      <c r="B25923" s="37"/>
      <c r="C25923" s="36"/>
      <c r="D25923" s="36"/>
      <c r="E25923" s="39"/>
      <c r="F25923" s="40"/>
      <c r="G25923" s="36"/>
      <c r="H25923" s="36"/>
      <c r="I25923" s="36"/>
      <c r="J25923" s="36"/>
      <c r="K25923" s="42"/>
      <c r="M25923" s="43"/>
    </row>
    <row r="25924" spans="1:13">
      <c r="A25924" s="36"/>
      <c r="B25924" s="37"/>
      <c r="C25924" s="36"/>
      <c r="D25924" s="36"/>
      <c r="E25924" s="39"/>
      <c r="F25924" s="40"/>
      <c r="G25924" s="36"/>
      <c r="H25924" s="36"/>
      <c r="I25924" s="36"/>
      <c r="J25924" s="36"/>
      <c r="K25924" s="42"/>
      <c r="M25924" s="43"/>
    </row>
    <row r="25925" spans="1:13">
      <c r="A25925" s="36"/>
      <c r="B25925" s="37"/>
      <c r="C25925" s="36"/>
      <c r="D25925" s="36"/>
      <c r="E25925" s="39"/>
      <c r="F25925" s="40"/>
      <c r="G25925" s="36"/>
      <c r="H25925" s="36"/>
      <c r="I25925" s="36"/>
      <c r="J25925" s="36"/>
      <c r="K25925" s="42"/>
      <c r="M25925" s="43"/>
    </row>
    <row r="25926" spans="1:13">
      <c r="A25926" s="36"/>
      <c r="B25926" s="37"/>
      <c r="C25926" s="36"/>
      <c r="D25926" s="36"/>
      <c r="E25926" s="39"/>
      <c r="F25926" s="40"/>
      <c r="G25926" s="36"/>
      <c r="H25926" s="36"/>
      <c r="I25926" s="36"/>
      <c r="J25926" s="36"/>
      <c r="K25926" s="42"/>
      <c r="M25926" s="43"/>
    </row>
    <row r="25927" spans="1:13">
      <c r="A25927" s="36"/>
      <c r="B25927" s="37"/>
      <c r="C25927" s="36"/>
      <c r="D25927" s="36"/>
      <c r="E25927" s="39"/>
      <c r="F25927" s="40"/>
      <c r="G25927" s="36"/>
      <c r="H25927" s="36"/>
      <c r="I25927" s="36"/>
      <c r="J25927" s="36"/>
      <c r="K25927" s="42"/>
      <c r="M25927" s="43"/>
    </row>
    <row r="25928" spans="1:13">
      <c r="A25928" s="36"/>
      <c r="B25928" s="37"/>
      <c r="C25928" s="36"/>
      <c r="D25928" s="36"/>
      <c r="E25928" s="39"/>
      <c r="F25928" s="40"/>
      <c r="G25928" s="36"/>
      <c r="H25928" s="36"/>
      <c r="I25928" s="36"/>
      <c r="J25928" s="36"/>
      <c r="K25928" s="42"/>
      <c r="M25928" s="43"/>
    </row>
    <row r="25929" spans="1:13">
      <c r="A25929" s="36"/>
      <c r="B25929" s="37"/>
      <c r="C25929" s="36"/>
      <c r="D25929" s="36"/>
      <c r="E25929" s="39"/>
      <c r="F25929" s="40"/>
      <c r="G25929" s="36"/>
      <c r="H25929" s="36"/>
      <c r="I25929" s="36"/>
      <c r="J25929" s="36"/>
      <c r="K25929" s="42"/>
      <c r="M25929" s="43"/>
    </row>
    <row r="25930" spans="1:13">
      <c r="A25930" s="36"/>
      <c r="B25930" s="37"/>
      <c r="C25930" s="36"/>
      <c r="D25930" s="36"/>
      <c r="E25930" s="39"/>
      <c r="F25930" s="40"/>
      <c r="G25930" s="36"/>
      <c r="H25930" s="36"/>
      <c r="I25930" s="36"/>
      <c r="J25930" s="36"/>
      <c r="K25930" s="42"/>
      <c r="M25930" s="43"/>
    </row>
    <row r="25931" spans="1:13">
      <c r="A25931" s="36"/>
      <c r="B25931" s="37"/>
      <c r="C25931" s="36"/>
      <c r="D25931" s="36"/>
      <c r="E25931" s="39"/>
      <c r="F25931" s="40"/>
      <c r="G25931" s="36"/>
      <c r="H25931" s="36"/>
      <c r="I25931" s="36"/>
      <c r="J25931" s="36"/>
      <c r="K25931" s="42"/>
      <c r="M25931" s="43"/>
    </row>
    <row r="25932" spans="1:13">
      <c r="A25932" s="36"/>
      <c r="B25932" s="37"/>
      <c r="C25932" s="36"/>
      <c r="D25932" s="36"/>
      <c r="E25932" s="39"/>
      <c r="F25932" s="40"/>
      <c r="G25932" s="36"/>
      <c r="H25932" s="36"/>
      <c r="I25932" s="36"/>
      <c r="J25932" s="36"/>
      <c r="K25932" s="42"/>
      <c r="M25932" s="43"/>
    </row>
    <row r="25933" spans="1:13">
      <c r="A25933" s="36"/>
      <c r="B25933" s="37"/>
      <c r="C25933" s="36"/>
      <c r="D25933" s="36"/>
      <c r="E25933" s="39"/>
      <c r="F25933" s="40"/>
      <c r="G25933" s="36"/>
      <c r="H25933" s="36"/>
      <c r="I25933" s="36"/>
      <c r="J25933" s="36"/>
      <c r="K25933" s="42"/>
      <c r="M25933" s="43"/>
    </row>
    <row r="25934" spans="1:13">
      <c r="A25934" s="36"/>
      <c r="B25934" s="37"/>
      <c r="C25934" s="36"/>
      <c r="D25934" s="36"/>
      <c r="E25934" s="39"/>
      <c r="F25934" s="40"/>
      <c r="G25934" s="36"/>
      <c r="H25934" s="36"/>
      <c r="I25934" s="36"/>
      <c r="J25934" s="36"/>
      <c r="K25934" s="42"/>
      <c r="M25934" s="43"/>
    </row>
    <row r="25935" spans="1:13">
      <c r="A25935" s="36"/>
      <c r="B25935" s="37"/>
      <c r="C25935" s="36"/>
      <c r="D25935" s="36"/>
      <c r="E25935" s="39"/>
      <c r="F25935" s="40"/>
      <c r="G25935" s="36"/>
      <c r="H25935" s="36"/>
      <c r="I25935" s="36"/>
      <c r="J25935" s="36"/>
      <c r="K25935" s="42"/>
      <c r="M25935" s="43"/>
    </row>
    <row r="25936" spans="1:13">
      <c r="A25936" s="36"/>
      <c r="B25936" s="37"/>
      <c r="C25936" s="36"/>
      <c r="D25936" s="36"/>
      <c r="E25936" s="39"/>
      <c r="F25936" s="40"/>
      <c r="G25936" s="36"/>
      <c r="H25936" s="36"/>
      <c r="I25936" s="36"/>
      <c r="J25936" s="36"/>
      <c r="K25936" s="42"/>
      <c r="M25936" s="43"/>
    </row>
    <row r="25937" spans="1:13">
      <c r="A25937" s="36"/>
      <c r="B25937" s="37"/>
      <c r="C25937" s="36"/>
      <c r="D25937" s="36"/>
      <c r="E25937" s="39"/>
      <c r="F25937" s="40"/>
      <c r="G25937" s="36"/>
      <c r="H25937" s="36"/>
      <c r="I25937" s="36"/>
      <c r="J25937" s="36"/>
      <c r="K25937" s="42"/>
      <c r="M25937" s="43"/>
    </row>
    <row r="25938" spans="1:13">
      <c r="A25938" s="36"/>
      <c r="B25938" s="37"/>
      <c r="C25938" s="36"/>
      <c r="D25938" s="36"/>
      <c r="E25938" s="39"/>
      <c r="F25938" s="40"/>
      <c r="G25938" s="36"/>
      <c r="H25938" s="36"/>
      <c r="I25938" s="36"/>
      <c r="J25938" s="36"/>
      <c r="K25938" s="42"/>
      <c r="M25938" s="43"/>
    </row>
    <row r="25939" spans="1:13">
      <c r="A25939" s="36"/>
      <c r="B25939" s="37"/>
      <c r="C25939" s="36"/>
      <c r="D25939" s="36"/>
      <c r="E25939" s="39"/>
      <c r="F25939" s="40"/>
      <c r="G25939" s="36"/>
      <c r="H25939" s="36"/>
      <c r="I25939" s="36"/>
      <c r="J25939" s="36"/>
      <c r="K25939" s="42"/>
      <c r="M25939" s="43"/>
    </row>
    <row r="25940" spans="1:13">
      <c r="A25940" s="36"/>
      <c r="B25940" s="37"/>
      <c r="C25940" s="36"/>
      <c r="D25940" s="36"/>
      <c r="E25940" s="39"/>
      <c r="F25940" s="40"/>
      <c r="G25940" s="36"/>
      <c r="H25940" s="36"/>
      <c r="I25940" s="36"/>
      <c r="J25940" s="36"/>
      <c r="K25940" s="42"/>
      <c r="M25940" s="43"/>
    </row>
    <row r="25941" spans="1:13">
      <c r="A25941" s="36"/>
      <c r="B25941" s="37"/>
      <c r="C25941" s="36"/>
      <c r="D25941" s="36"/>
      <c r="E25941" s="39"/>
      <c r="F25941" s="40"/>
      <c r="G25941" s="36"/>
      <c r="H25941" s="36"/>
      <c r="I25941" s="36"/>
      <c r="J25941" s="36"/>
      <c r="K25941" s="42"/>
      <c r="M25941" s="43"/>
    </row>
    <row r="25942" spans="1:13">
      <c r="A25942" s="36"/>
      <c r="B25942" s="37"/>
      <c r="C25942" s="36"/>
      <c r="D25942" s="36"/>
      <c r="E25942" s="39"/>
      <c r="F25942" s="40"/>
      <c r="G25942" s="36"/>
      <c r="H25942" s="36"/>
      <c r="I25942" s="36"/>
      <c r="J25942" s="36"/>
      <c r="K25942" s="42"/>
      <c r="M25942" s="43"/>
    </row>
    <row r="25943" spans="1:13">
      <c r="A25943" s="36"/>
      <c r="B25943" s="37"/>
      <c r="C25943" s="36"/>
      <c r="D25943" s="36"/>
      <c r="E25943" s="39"/>
      <c r="F25943" s="40"/>
      <c r="G25943" s="36"/>
      <c r="H25943" s="36"/>
      <c r="I25943" s="36"/>
      <c r="J25943" s="36"/>
      <c r="K25943" s="42"/>
      <c r="M25943" s="43"/>
    </row>
    <row r="25944" spans="1:13">
      <c r="A25944" s="36"/>
      <c r="B25944" s="37"/>
      <c r="C25944" s="36"/>
      <c r="D25944" s="36"/>
      <c r="E25944" s="39"/>
      <c r="F25944" s="40"/>
      <c r="G25944" s="36"/>
      <c r="H25944" s="36"/>
      <c r="I25944" s="36"/>
      <c r="J25944" s="36"/>
      <c r="K25944" s="42"/>
      <c r="M25944" s="43"/>
    </row>
    <row r="25945" spans="1:13">
      <c r="A25945" s="36"/>
      <c r="B25945" s="37"/>
      <c r="C25945" s="36"/>
      <c r="D25945" s="36"/>
      <c r="E25945" s="39"/>
      <c r="F25945" s="40"/>
      <c r="G25945" s="36"/>
      <c r="H25945" s="36"/>
      <c r="I25945" s="36"/>
      <c r="J25945" s="36"/>
      <c r="K25945" s="42"/>
      <c r="M25945" s="43"/>
    </row>
    <row r="25946" spans="1:13">
      <c r="A25946" s="36"/>
      <c r="B25946" s="37"/>
      <c r="C25946" s="36"/>
      <c r="D25946" s="36"/>
      <c r="E25946" s="39"/>
      <c r="F25946" s="40"/>
      <c r="G25946" s="36"/>
      <c r="H25946" s="36"/>
      <c r="I25946" s="36"/>
      <c r="J25946" s="36"/>
      <c r="K25946" s="42"/>
      <c r="M25946" s="43"/>
    </row>
    <row r="25947" spans="1:13">
      <c r="A25947" s="36"/>
      <c r="B25947" s="37"/>
      <c r="C25947" s="36"/>
      <c r="D25947" s="36"/>
      <c r="E25947" s="39"/>
      <c r="F25947" s="40"/>
      <c r="G25947" s="36"/>
      <c r="H25947" s="36"/>
      <c r="I25947" s="36"/>
      <c r="J25947" s="36"/>
      <c r="K25947" s="42"/>
      <c r="M25947" s="43"/>
    </row>
    <row r="25948" spans="1:13">
      <c r="A25948" s="36"/>
      <c r="B25948" s="37"/>
      <c r="C25948" s="36"/>
      <c r="D25948" s="36"/>
      <c r="E25948" s="39"/>
      <c r="F25948" s="40"/>
      <c r="G25948" s="36"/>
      <c r="H25948" s="36"/>
      <c r="I25948" s="36"/>
      <c r="J25948" s="36"/>
      <c r="K25948" s="42"/>
      <c r="M25948" s="43"/>
    </row>
    <row r="25949" spans="1:13">
      <c r="A25949" s="36"/>
      <c r="B25949" s="37"/>
      <c r="C25949" s="36"/>
      <c r="D25949" s="36"/>
      <c r="E25949" s="39"/>
      <c r="F25949" s="40"/>
      <c r="G25949" s="36"/>
      <c r="H25949" s="36"/>
      <c r="I25949" s="36"/>
      <c r="J25949" s="36"/>
      <c r="K25949" s="42"/>
      <c r="M25949" s="43"/>
    </row>
    <row r="25950" spans="1:13">
      <c r="A25950" s="36"/>
      <c r="B25950" s="37"/>
      <c r="C25950" s="36"/>
      <c r="D25950" s="36"/>
      <c r="E25950" s="39"/>
      <c r="F25950" s="40"/>
      <c r="G25950" s="36"/>
      <c r="H25950" s="36"/>
      <c r="I25950" s="36"/>
      <c r="J25950" s="36"/>
      <c r="K25950" s="42"/>
      <c r="M25950" s="43"/>
    </row>
    <row r="25951" spans="1:13">
      <c r="A25951" s="36"/>
      <c r="B25951" s="37"/>
      <c r="C25951" s="36"/>
      <c r="D25951" s="36"/>
      <c r="E25951" s="39"/>
      <c r="F25951" s="40"/>
      <c r="G25951" s="36"/>
      <c r="H25951" s="36"/>
      <c r="I25951" s="36"/>
      <c r="J25951" s="36"/>
      <c r="K25951" s="42"/>
      <c r="M25951" s="43"/>
    </row>
    <row r="25952" spans="1:13">
      <c r="A25952" s="36"/>
      <c r="B25952" s="37"/>
      <c r="C25952" s="36"/>
      <c r="D25952" s="36"/>
      <c r="E25952" s="39"/>
      <c r="F25952" s="40"/>
      <c r="G25952" s="36"/>
      <c r="H25952" s="36"/>
      <c r="I25952" s="36"/>
      <c r="J25952" s="36"/>
      <c r="K25952" s="42"/>
      <c r="M25952" s="43"/>
    </row>
    <row r="25953" spans="1:13">
      <c r="A25953" s="36"/>
      <c r="B25953" s="37"/>
      <c r="C25953" s="36"/>
      <c r="D25953" s="36"/>
      <c r="E25953" s="39"/>
      <c r="F25953" s="40"/>
      <c r="G25953" s="36"/>
      <c r="H25953" s="36"/>
      <c r="I25953" s="36"/>
      <c r="J25953" s="36"/>
      <c r="K25953" s="42"/>
      <c r="M25953" s="43"/>
    </row>
    <row r="25954" spans="1:13">
      <c r="A25954" s="36"/>
      <c r="B25954" s="37"/>
      <c r="C25954" s="36"/>
      <c r="D25954" s="36"/>
      <c r="E25954" s="39"/>
      <c r="F25954" s="40"/>
      <c r="G25954" s="36"/>
      <c r="H25954" s="36"/>
      <c r="I25954" s="36"/>
      <c r="J25954" s="36"/>
      <c r="K25954" s="42"/>
      <c r="M25954" s="43"/>
    </row>
    <row r="25955" spans="1:13">
      <c r="A25955" s="36"/>
      <c r="B25955" s="37"/>
      <c r="C25955" s="36"/>
      <c r="D25955" s="36"/>
      <c r="E25955" s="39"/>
      <c r="F25955" s="40"/>
      <c r="G25955" s="36"/>
      <c r="H25955" s="36"/>
      <c r="I25955" s="36"/>
      <c r="J25955" s="36"/>
      <c r="K25955" s="42"/>
      <c r="M25955" s="43"/>
    </row>
    <row r="25956" spans="1:13">
      <c r="A25956" s="36"/>
      <c r="B25956" s="37"/>
      <c r="C25956" s="36"/>
      <c r="D25956" s="36"/>
      <c r="E25956" s="39"/>
      <c r="F25956" s="40"/>
      <c r="G25956" s="36"/>
      <c r="H25956" s="36"/>
      <c r="I25956" s="36"/>
      <c r="J25956" s="36"/>
      <c r="K25956" s="42"/>
      <c r="M25956" s="43"/>
    </row>
    <row r="25957" spans="1:13">
      <c r="A25957" s="36"/>
      <c r="B25957" s="37"/>
      <c r="C25957" s="36"/>
      <c r="D25957" s="36"/>
      <c r="E25957" s="39"/>
      <c r="F25957" s="40"/>
      <c r="G25957" s="36"/>
      <c r="H25957" s="36"/>
      <c r="I25957" s="36"/>
      <c r="J25957" s="36"/>
      <c r="K25957" s="42"/>
      <c r="M25957" s="43"/>
    </row>
    <row r="25958" spans="1:13">
      <c r="A25958" s="36"/>
      <c r="B25958" s="37"/>
      <c r="C25958" s="36"/>
      <c r="D25958" s="36"/>
      <c r="E25958" s="39"/>
      <c r="F25958" s="40"/>
      <c r="G25958" s="36"/>
      <c r="H25958" s="36"/>
      <c r="I25958" s="36"/>
      <c r="J25958" s="36"/>
      <c r="K25958" s="42"/>
      <c r="M25958" s="43"/>
    </row>
    <row r="25959" spans="1:13">
      <c r="A25959" s="36"/>
      <c r="B25959" s="37"/>
      <c r="C25959" s="36"/>
      <c r="D25959" s="36"/>
      <c r="E25959" s="39"/>
      <c r="F25959" s="40"/>
      <c r="G25959" s="36"/>
      <c r="H25959" s="36"/>
      <c r="I25959" s="36"/>
      <c r="J25959" s="36"/>
      <c r="K25959" s="42"/>
      <c r="M25959" s="43"/>
    </row>
    <row r="25960" spans="1:13">
      <c r="A25960" s="36"/>
      <c r="B25960" s="37"/>
      <c r="C25960" s="36"/>
      <c r="D25960" s="36"/>
      <c r="E25960" s="39"/>
      <c r="F25960" s="40"/>
      <c r="G25960" s="36"/>
      <c r="H25960" s="36"/>
      <c r="I25960" s="36"/>
      <c r="J25960" s="36"/>
      <c r="K25960" s="42"/>
      <c r="M25960" s="43"/>
    </row>
    <row r="25961" spans="1:13">
      <c r="A25961" s="36"/>
      <c r="B25961" s="37"/>
      <c r="C25961" s="36"/>
      <c r="D25961" s="36"/>
      <c r="E25961" s="39"/>
      <c r="F25961" s="40"/>
      <c r="G25961" s="36"/>
      <c r="H25961" s="36"/>
      <c r="I25961" s="36"/>
      <c r="J25961" s="36"/>
      <c r="K25961" s="42"/>
      <c r="M25961" s="43"/>
    </row>
    <row r="25962" spans="1:13">
      <c r="A25962" s="36"/>
      <c r="B25962" s="37"/>
      <c r="C25962" s="36"/>
      <c r="D25962" s="36"/>
      <c r="E25962" s="39"/>
      <c r="F25962" s="40"/>
      <c r="G25962" s="36"/>
      <c r="H25962" s="36"/>
      <c r="I25962" s="36"/>
      <c r="J25962" s="36"/>
      <c r="K25962" s="42"/>
      <c r="M25962" s="43"/>
    </row>
    <row r="25963" spans="1:13">
      <c r="A25963" s="36"/>
      <c r="B25963" s="37"/>
      <c r="C25963" s="36"/>
      <c r="D25963" s="36"/>
      <c r="E25963" s="39"/>
      <c r="F25963" s="40"/>
      <c r="G25963" s="36"/>
      <c r="H25963" s="36"/>
      <c r="I25963" s="36"/>
      <c r="J25963" s="36"/>
      <c r="K25963" s="42"/>
      <c r="M25963" s="43"/>
    </row>
    <row r="25964" spans="1:13">
      <c r="A25964" s="36"/>
      <c r="B25964" s="37"/>
      <c r="C25964" s="36"/>
      <c r="D25964" s="36"/>
      <c r="E25964" s="39"/>
      <c r="F25964" s="40"/>
      <c r="G25964" s="36"/>
      <c r="H25964" s="36"/>
      <c r="I25964" s="36"/>
      <c r="J25964" s="36"/>
      <c r="K25964" s="42"/>
      <c r="M25964" s="43"/>
    </row>
    <row r="25965" spans="1:13">
      <c r="A25965" s="36"/>
      <c r="B25965" s="37"/>
      <c r="C25965" s="36"/>
      <c r="D25965" s="36"/>
      <c r="E25965" s="39"/>
      <c r="F25965" s="40"/>
      <c r="G25965" s="36"/>
      <c r="H25965" s="36"/>
      <c r="I25965" s="36"/>
      <c r="J25965" s="36"/>
      <c r="K25965" s="42"/>
      <c r="M25965" s="43"/>
    </row>
    <row r="25966" spans="1:13">
      <c r="A25966" s="36"/>
      <c r="B25966" s="37"/>
      <c r="C25966" s="36"/>
      <c r="D25966" s="36"/>
      <c r="E25966" s="39"/>
      <c r="F25966" s="40"/>
      <c r="G25966" s="36"/>
      <c r="H25966" s="36"/>
      <c r="I25966" s="36"/>
      <c r="J25966" s="36"/>
      <c r="K25966" s="42"/>
      <c r="M25966" s="43"/>
    </row>
    <row r="25967" spans="1:13">
      <c r="A25967" s="36"/>
      <c r="B25967" s="37"/>
      <c r="C25967" s="36"/>
      <c r="D25967" s="36"/>
      <c r="E25967" s="39"/>
      <c r="F25967" s="40"/>
      <c r="G25967" s="36"/>
      <c r="H25967" s="36"/>
      <c r="I25967" s="36"/>
      <c r="J25967" s="36"/>
      <c r="K25967" s="42"/>
      <c r="M25967" s="43"/>
    </row>
    <row r="25968" spans="1:13">
      <c r="A25968" s="36"/>
      <c r="B25968" s="37"/>
      <c r="C25968" s="36"/>
      <c r="D25968" s="36"/>
      <c r="E25968" s="39"/>
      <c r="F25968" s="40"/>
      <c r="G25968" s="36"/>
      <c r="H25968" s="36"/>
      <c r="I25968" s="36"/>
      <c r="J25968" s="36"/>
      <c r="K25968" s="42"/>
      <c r="M25968" s="43"/>
    </row>
    <row r="25969" spans="1:13">
      <c r="A25969" s="36"/>
      <c r="B25969" s="37"/>
      <c r="C25969" s="36"/>
      <c r="D25969" s="36"/>
      <c r="E25969" s="39"/>
      <c r="F25969" s="40"/>
      <c r="G25969" s="36"/>
      <c r="H25969" s="36"/>
      <c r="I25969" s="36"/>
      <c r="J25969" s="36"/>
      <c r="K25969" s="42"/>
      <c r="M25969" s="43"/>
    </row>
    <row r="25970" spans="1:13">
      <c r="A25970" s="36"/>
      <c r="B25970" s="37"/>
      <c r="C25970" s="36"/>
      <c r="D25970" s="36"/>
      <c r="E25970" s="39"/>
      <c r="F25970" s="40"/>
      <c r="G25970" s="36"/>
      <c r="H25970" s="36"/>
      <c r="I25970" s="36"/>
      <c r="J25970" s="36"/>
      <c r="K25970" s="42"/>
      <c r="M25970" s="43"/>
    </row>
    <row r="25971" spans="1:13">
      <c r="A25971" s="36"/>
      <c r="B25971" s="37"/>
      <c r="C25971" s="36"/>
      <c r="D25971" s="36"/>
      <c r="E25971" s="39"/>
      <c r="F25971" s="40"/>
      <c r="G25971" s="36"/>
      <c r="H25971" s="36"/>
      <c r="I25971" s="36"/>
      <c r="J25971" s="36"/>
      <c r="K25971" s="42"/>
      <c r="M25971" s="43"/>
    </row>
    <row r="25972" spans="1:13">
      <c r="A25972" s="36"/>
      <c r="B25972" s="37"/>
      <c r="C25972" s="36"/>
      <c r="D25972" s="36"/>
      <c r="E25972" s="39"/>
      <c r="F25972" s="40"/>
      <c r="G25972" s="36"/>
      <c r="H25972" s="36"/>
      <c r="I25972" s="36"/>
      <c r="J25972" s="36"/>
      <c r="K25972" s="42"/>
      <c r="M25972" s="43"/>
    </row>
    <row r="25973" spans="1:13">
      <c r="A25973" s="36"/>
      <c r="B25973" s="37"/>
      <c r="C25973" s="36"/>
      <c r="D25973" s="36"/>
      <c r="E25973" s="39"/>
      <c r="F25973" s="40"/>
      <c r="G25973" s="36"/>
      <c r="H25973" s="36"/>
      <c r="I25973" s="36"/>
      <c r="J25973" s="36"/>
      <c r="K25973" s="42"/>
      <c r="M25973" s="43"/>
    </row>
    <row r="25974" spans="1:13">
      <c r="A25974" s="36"/>
      <c r="B25974" s="37"/>
      <c r="C25974" s="36"/>
      <c r="D25974" s="36"/>
      <c r="E25974" s="39"/>
      <c r="F25974" s="40"/>
      <c r="G25974" s="36"/>
      <c r="H25974" s="36"/>
      <c r="I25974" s="36"/>
      <c r="J25974" s="36"/>
      <c r="K25974" s="42"/>
      <c r="M25974" s="43"/>
    </row>
    <row r="25975" spans="1:13">
      <c r="A25975" s="36"/>
      <c r="B25975" s="37"/>
      <c r="C25975" s="36"/>
      <c r="D25975" s="36"/>
      <c r="E25975" s="39"/>
      <c r="F25975" s="40"/>
      <c r="G25975" s="36"/>
      <c r="H25975" s="36"/>
      <c r="I25975" s="36"/>
      <c r="J25975" s="36"/>
      <c r="K25975" s="42"/>
      <c r="M25975" s="43"/>
    </row>
    <row r="25976" spans="1:13">
      <c r="A25976" s="36"/>
      <c r="B25976" s="37"/>
      <c r="C25976" s="36"/>
      <c r="D25976" s="36"/>
      <c r="E25976" s="39"/>
      <c r="F25976" s="40"/>
      <c r="G25976" s="36"/>
      <c r="H25976" s="36"/>
      <c r="I25976" s="36"/>
      <c r="J25976" s="36"/>
      <c r="K25976" s="42"/>
      <c r="M25976" s="43"/>
    </row>
    <row r="25977" spans="1:13">
      <c r="A25977" s="36"/>
      <c r="B25977" s="37"/>
      <c r="C25977" s="36"/>
      <c r="D25977" s="36"/>
      <c r="E25977" s="39"/>
      <c r="F25977" s="40"/>
      <c r="G25977" s="36"/>
      <c r="H25977" s="36"/>
      <c r="I25977" s="36"/>
      <c r="J25977" s="36"/>
      <c r="K25977" s="42"/>
      <c r="M25977" s="43"/>
    </row>
    <row r="25978" spans="1:13">
      <c r="A25978" s="36"/>
      <c r="B25978" s="37"/>
      <c r="C25978" s="36"/>
      <c r="D25978" s="36"/>
      <c r="E25978" s="39"/>
      <c r="F25978" s="40"/>
      <c r="G25978" s="36"/>
      <c r="H25978" s="36"/>
      <c r="I25978" s="36"/>
      <c r="J25978" s="36"/>
      <c r="K25978" s="42"/>
      <c r="M25978" s="43"/>
    </row>
    <row r="25979" spans="11:11">
      <c r="K25979" s="42"/>
    </row>
    <row r="25980" spans="11:11">
      <c r="K25980" s="42"/>
    </row>
    <row r="25981" spans="11:11">
      <c r="K25981" s="42"/>
    </row>
    <row r="25982" spans="11:11">
      <c r="K25982" s="42"/>
    </row>
    <row r="25983" spans="11:11">
      <c r="K25983" s="42"/>
    </row>
    <row r="25984" spans="11:11">
      <c r="K25984" s="42"/>
    </row>
    <row r="25985" spans="11:11">
      <c r="K25985" s="42"/>
    </row>
    <row r="25986" spans="11:11">
      <c r="K25986" s="42"/>
    </row>
    <row r="25987" spans="11:11">
      <c r="K25987" s="42"/>
    </row>
    <row r="25988" spans="11:11">
      <c r="K25988" s="42"/>
    </row>
    <row r="25989" spans="11:11">
      <c r="K25989" s="42"/>
    </row>
    <row r="25990" spans="11:11">
      <c r="K25990" s="42"/>
    </row>
    <row r="25991" spans="11:11">
      <c r="K25991" s="42"/>
    </row>
    <row r="25992" spans="11:11">
      <c r="K25992" s="42"/>
    </row>
    <row r="25993" spans="11:11">
      <c r="K25993" s="42"/>
    </row>
    <row r="25994" spans="11:11">
      <c r="K25994" s="42"/>
    </row>
    <row r="25995" spans="11:11">
      <c r="K25995" s="42"/>
    </row>
    <row r="25996" spans="11:11">
      <c r="K25996" s="42"/>
    </row>
    <row r="25997" spans="11:11">
      <c r="K25997" s="42"/>
    </row>
    <row r="25998" spans="11:11">
      <c r="K25998" s="42"/>
    </row>
    <row r="25999" spans="11:11">
      <c r="K25999" s="42"/>
    </row>
    <row r="26000" spans="11:11">
      <c r="K26000" s="42"/>
    </row>
    <row r="26001" spans="11:11">
      <c r="K26001" s="42"/>
    </row>
    <row r="26002" spans="11:11">
      <c r="K26002" s="42"/>
    </row>
    <row r="26003" spans="11:11">
      <c r="K26003" s="42"/>
    </row>
    <row r="26004" spans="11:11">
      <c r="K26004" s="42"/>
    </row>
    <row r="26005" spans="11:11">
      <c r="K26005" s="42"/>
    </row>
    <row r="26006" spans="11:11">
      <c r="K26006" s="42"/>
    </row>
    <row r="26007" spans="11:11">
      <c r="K26007" s="42"/>
    </row>
    <row r="26008" spans="11:11">
      <c r="K26008" s="42"/>
    </row>
    <row r="26009" spans="11:11">
      <c r="K26009" s="42"/>
    </row>
    <row r="26010" spans="11:11">
      <c r="K26010" s="42"/>
    </row>
    <row r="26011" spans="11:11">
      <c r="K26011" s="42"/>
    </row>
    <row r="26012" spans="11:11">
      <c r="K26012" s="42"/>
    </row>
    <row r="26013" spans="11:11">
      <c r="K26013" s="42"/>
    </row>
    <row r="26014" spans="11:11">
      <c r="K26014" s="42"/>
    </row>
    <row r="26015" spans="11:11">
      <c r="K26015" s="42"/>
    </row>
    <row r="26016" spans="11:11">
      <c r="K26016" s="42"/>
    </row>
    <row r="26017" spans="11:11">
      <c r="K26017" s="42"/>
    </row>
    <row r="26018" spans="11:11">
      <c r="K26018" s="42"/>
    </row>
    <row r="26019" spans="11:11">
      <c r="K26019" s="42"/>
    </row>
    <row r="26020" spans="11:11">
      <c r="K26020" s="42"/>
    </row>
    <row r="26021" spans="11:11">
      <c r="K26021" s="42"/>
    </row>
    <row r="26022" spans="11:11">
      <c r="K26022" s="42"/>
    </row>
    <row r="26023" spans="11:11">
      <c r="K26023" s="42"/>
    </row>
    <row r="26024" spans="11:11">
      <c r="K26024" s="42"/>
    </row>
    <row r="26025" spans="11:11">
      <c r="K26025" s="42"/>
    </row>
    <row r="26026" spans="11:11">
      <c r="K26026" s="42"/>
    </row>
    <row r="26027" spans="11:11">
      <c r="K26027" s="42"/>
    </row>
    <row r="26028" spans="11:11">
      <c r="K26028" s="42"/>
    </row>
    <row r="26029" spans="11:11">
      <c r="K26029" s="42"/>
    </row>
    <row r="26030" spans="11:11">
      <c r="K26030" s="42"/>
    </row>
    <row r="26031" spans="11:11">
      <c r="K26031" s="42"/>
    </row>
    <row r="26032" spans="11:11">
      <c r="K26032" s="42"/>
    </row>
    <row r="26033" spans="11:11">
      <c r="K26033" s="42"/>
    </row>
    <row r="26034" spans="11:11">
      <c r="K26034" s="42"/>
    </row>
    <row r="26035" spans="11:11">
      <c r="K26035" s="42"/>
    </row>
    <row r="26036" spans="11:11">
      <c r="K26036" s="42"/>
    </row>
    <row r="26037" spans="11:11">
      <c r="K26037" s="42"/>
    </row>
    <row r="26038" spans="11:11">
      <c r="K26038" s="42"/>
    </row>
    <row r="26039" spans="11:11">
      <c r="K26039" s="42"/>
    </row>
    <row r="26040" spans="11:11">
      <c r="K26040" s="42"/>
    </row>
    <row r="26041" spans="11:11">
      <c r="K26041" s="42"/>
    </row>
    <row r="26042" spans="11:11">
      <c r="K26042" s="42"/>
    </row>
    <row r="26043" spans="11:11">
      <c r="K26043" s="42"/>
    </row>
    <row r="26044" spans="11:11">
      <c r="K26044" s="42"/>
    </row>
    <row r="26045" spans="11:11">
      <c r="K26045" s="42"/>
    </row>
    <row r="26046" spans="11:11">
      <c r="K26046" s="42"/>
    </row>
    <row r="26047" spans="11:11">
      <c r="K26047" s="42"/>
    </row>
    <row r="26048" spans="11:11">
      <c r="K26048" s="42"/>
    </row>
    <row r="26049" spans="11:11">
      <c r="K26049" s="42"/>
    </row>
    <row r="26050" spans="11:11">
      <c r="K26050" s="42"/>
    </row>
    <row r="26051" spans="11:11">
      <c r="K26051" s="42"/>
    </row>
    <row r="26052" spans="11:11">
      <c r="K26052" s="42"/>
    </row>
    <row r="26053" spans="11:11">
      <c r="K26053" s="42"/>
    </row>
    <row r="26054" spans="11:11">
      <c r="K26054" s="42"/>
    </row>
    <row r="26055" spans="11:11">
      <c r="K26055" s="42"/>
    </row>
    <row r="26056" spans="11:11">
      <c r="K26056" s="42"/>
    </row>
    <row r="26057" spans="11:11">
      <c r="K26057" s="42"/>
    </row>
    <row r="26058" spans="11:11">
      <c r="K26058" s="42"/>
    </row>
    <row r="26059" spans="11:11">
      <c r="K26059" s="42"/>
    </row>
    <row r="26060" spans="11:11">
      <c r="K26060" s="42"/>
    </row>
    <row r="26061" spans="11:11">
      <c r="K26061" s="42"/>
    </row>
    <row r="26062" spans="11:11">
      <c r="K26062" s="42"/>
    </row>
    <row r="26063" spans="11:11">
      <c r="K26063" s="42"/>
    </row>
    <row r="26064" spans="11:11">
      <c r="K26064" s="42"/>
    </row>
    <row r="26065" spans="11:11">
      <c r="K26065" s="42"/>
    </row>
    <row r="26066" spans="11:11">
      <c r="K26066" s="42"/>
    </row>
    <row r="26067" spans="11:11">
      <c r="K26067" s="42"/>
    </row>
    <row r="26068" spans="11:11">
      <c r="K26068" s="42"/>
    </row>
    <row r="26069" spans="11:11">
      <c r="K26069" s="42"/>
    </row>
    <row r="26070" spans="11:11">
      <c r="K26070" s="42"/>
    </row>
    <row r="26071" spans="11:11">
      <c r="K26071" s="42"/>
    </row>
    <row r="26072" spans="11:11">
      <c r="K26072" s="42"/>
    </row>
    <row r="26073" spans="11:11">
      <c r="K26073" s="42"/>
    </row>
    <row r="26074" spans="11:11">
      <c r="K26074" s="42"/>
    </row>
    <row r="26075" spans="11:11">
      <c r="K26075" s="42"/>
    </row>
    <row r="26076" spans="11:11">
      <c r="K26076" s="42"/>
    </row>
    <row r="26077" spans="11:11">
      <c r="K26077" s="42"/>
    </row>
    <row r="26078" spans="11:11">
      <c r="K26078" s="42"/>
    </row>
    <row r="26079" spans="11:11">
      <c r="K26079" s="42"/>
    </row>
    <row r="26080" spans="11:11">
      <c r="K26080" s="42"/>
    </row>
    <row r="26081" spans="11:11">
      <c r="K26081" s="42"/>
    </row>
    <row r="26082" spans="11:11">
      <c r="K26082" s="42"/>
    </row>
    <row r="26083" spans="11:11">
      <c r="K26083" s="42"/>
    </row>
    <row r="26084" spans="11:11">
      <c r="K26084" s="42"/>
    </row>
    <row r="26085" spans="11:11">
      <c r="K26085" s="42"/>
    </row>
    <row r="26086" spans="11:11">
      <c r="K26086" s="42"/>
    </row>
    <row r="26087" spans="11:11">
      <c r="K26087" s="42"/>
    </row>
    <row r="26088" spans="11:11">
      <c r="K26088" s="42"/>
    </row>
    <row r="26089" spans="11:11">
      <c r="K26089" s="42"/>
    </row>
    <row r="26090" spans="11:11">
      <c r="K26090" s="42"/>
    </row>
    <row r="26091" spans="11:11">
      <c r="K26091" s="42"/>
    </row>
    <row r="26092" spans="11:11">
      <c r="K26092" s="42"/>
    </row>
    <row r="26093" spans="11:11">
      <c r="K26093" s="42"/>
    </row>
    <row r="26094" spans="11:11">
      <c r="K26094" s="42"/>
    </row>
    <row r="26095" spans="11:11">
      <c r="K26095" s="42"/>
    </row>
    <row r="26096" spans="11:11">
      <c r="K26096" s="42"/>
    </row>
    <row r="26097" spans="11:11">
      <c r="K26097" s="42"/>
    </row>
    <row r="26098" spans="11:11">
      <c r="K26098" s="42"/>
    </row>
    <row r="26099" spans="11:11">
      <c r="K26099" s="42"/>
    </row>
    <row r="26100" spans="11:11">
      <c r="K26100" s="42"/>
    </row>
    <row r="26101" spans="11:11">
      <c r="K26101" s="42"/>
    </row>
    <row r="26102" spans="11:11">
      <c r="K26102" s="42"/>
    </row>
    <row r="26103" spans="11:11">
      <c r="K26103" s="42"/>
    </row>
    <row r="26104" spans="11:11">
      <c r="K26104" s="42"/>
    </row>
    <row r="26105" spans="11:11">
      <c r="K26105" s="42"/>
    </row>
    <row r="26106" spans="11:11">
      <c r="K26106" s="42"/>
    </row>
    <row r="26107" spans="11:11">
      <c r="K26107" s="42"/>
    </row>
    <row r="26108" spans="11:11">
      <c r="K26108" s="42"/>
    </row>
    <row r="26109" spans="11:11">
      <c r="K26109" s="42"/>
    </row>
    <row r="26110" spans="11:11">
      <c r="K26110" s="42"/>
    </row>
    <row r="26111" spans="11:11">
      <c r="K26111" s="42"/>
    </row>
    <row r="26112" spans="11:11">
      <c r="K26112" s="42"/>
    </row>
    <row r="26113" spans="11:11">
      <c r="K26113" s="42"/>
    </row>
    <row r="26114" spans="11:11">
      <c r="K26114" s="42"/>
    </row>
    <row r="26115" spans="11:11">
      <c r="K26115" s="42"/>
    </row>
    <row r="26116" spans="11:11">
      <c r="K26116" s="42"/>
    </row>
    <row r="26117" spans="11:11">
      <c r="K26117" s="42"/>
    </row>
    <row r="26118" spans="11:11">
      <c r="K26118" s="42"/>
    </row>
    <row r="26119" spans="11:11">
      <c r="K26119" s="42"/>
    </row>
    <row r="26120" spans="11:11">
      <c r="K26120" s="42"/>
    </row>
    <row r="26121" spans="11:11">
      <c r="K26121" s="42"/>
    </row>
    <row r="26122" spans="11:11">
      <c r="K26122" s="42"/>
    </row>
    <row r="26123" spans="11:11">
      <c r="K26123" s="42"/>
    </row>
    <row r="26124" spans="11:11">
      <c r="K26124" s="42"/>
    </row>
    <row r="26125" spans="11:11">
      <c r="K26125" s="42"/>
    </row>
    <row r="26126" spans="11:11">
      <c r="K26126" s="42"/>
    </row>
    <row r="26127" spans="11:11">
      <c r="K26127" s="42"/>
    </row>
    <row r="26128" spans="11:11">
      <c r="K26128" s="42"/>
    </row>
    <row r="26129" spans="11:11">
      <c r="K26129" s="42"/>
    </row>
    <row r="26130" spans="11:11">
      <c r="K26130" s="42"/>
    </row>
    <row r="26131" spans="11:11">
      <c r="K26131" s="42"/>
    </row>
    <row r="26132" spans="11:11">
      <c r="K26132" s="42"/>
    </row>
    <row r="26133" spans="11:11">
      <c r="K26133" s="42"/>
    </row>
    <row r="26134" spans="11:11">
      <c r="K26134" s="42"/>
    </row>
    <row r="26135" spans="11:11">
      <c r="K26135" s="42"/>
    </row>
    <row r="26136" spans="11:11">
      <c r="K26136" s="42"/>
    </row>
    <row r="26137" spans="11:11">
      <c r="K26137" s="42"/>
    </row>
    <row r="26138" spans="11:11">
      <c r="K26138" s="42"/>
    </row>
    <row r="26139" spans="11:11">
      <c r="K26139" s="42"/>
    </row>
    <row r="26140" spans="11:11">
      <c r="K26140" s="42"/>
    </row>
    <row r="26141" spans="11:11">
      <c r="K26141" s="42"/>
    </row>
    <row r="26142" spans="11:11">
      <c r="K26142" s="42"/>
    </row>
    <row r="26143" spans="11:11">
      <c r="K26143" s="42"/>
    </row>
    <row r="26144" spans="11:11">
      <c r="K26144" s="42"/>
    </row>
    <row r="26145" spans="11:11">
      <c r="K26145" s="42"/>
    </row>
    <row r="26146" spans="11:11">
      <c r="K26146" s="42"/>
    </row>
    <row r="26147" spans="11:11">
      <c r="K26147" s="42"/>
    </row>
    <row r="26148" spans="11:11">
      <c r="K26148" s="42"/>
    </row>
    <row r="26149" spans="11:11">
      <c r="K26149" s="42"/>
    </row>
    <row r="26150" spans="11:11">
      <c r="K26150" s="42"/>
    </row>
    <row r="26151" spans="11:11">
      <c r="K26151" s="42"/>
    </row>
    <row r="26152" spans="11:11">
      <c r="K26152" s="42"/>
    </row>
    <row r="26153" spans="11:11">
      <c r="K26153" s="42"/>
    </row>
    <row r="26154" spans="11:11">
      <c r="K26154" s="42"/>
    </row>
    <row r="26155" spans="11:11">
      <c r="K26155" s="42"/>
    </row>
    <row r="26156" spans="11:11">
      <c r="K26156" s="42"/>
    </row>
    <row r="26157" spans="11:11">
      <c r="K26157" s="42"/>
    </row>
    <row r="26158" spans="11:11">
      <c r="K26158" s="42"/>
    </row>
    <row r="26159" spans="11:11">
      <c r="K26159" s="42"/>
    </row>
    <row r="26160" spans="11:11">
      <c r="K26160" s="42"/>
    </row>
    <row r="26161" spans="11:11">
      <c r="K26161" s="42"/>
    </row>
    <row r="26162" spans="11:11">
      <c r="K26162" s="42"/>
    </row>
    <row r="26163" spans="11:11">
      <c r="K26163" s="42"/>
    </row>
    <row r="26164" spans="11:11">
      <c r="K26164" s="42"/>
    </row>
    <row r="26165" spans="11:11">
      <c r="K26165" s="42"/>
    </row>
    <row r="26166" spans="11:11">
      <c r="K26166" s="42"/>
    </row>
    <row r="26167" spans="11:11">
      <c r="K26167" s="42"/>
    </row>
    <row r="26168" spans="11:11">
      <c r="K26168" s="42"/>
    </row>
    <row r="26169" spans="11:11">
      <c r="K26169" s="42"/>
    </row>
    <row r="26170" spans="11:11">
      <c r="K26170" s="42"/>
    </row>
    <row r="26171" spans="11:11">
      <c r="K26171" s="42"/>
    </row>
    <row r="26172" spans="11:11">
      <c r="K26172" s="42"/>
    </row>
    <row r="26173" spans="11:11">
      <c r="K26173" s="42"/>
    </row>
    <row r="26174" spans="11:11">
      <c r="K26174" s="42"/>
    </row>
    <row r="26175" spans="11:11">
      <c r="K26175" s="42"/>
    </row>
    <row r="26176" spans="11:11">
      <c r="K26176" s="42"/>
    </row>
    <row r="26177" spans="11:11">
      <c r="K26177" s="42"/>
    </row>
    <row r="26178" spans="11:11">
      <c r="K26178" s="42"/>
    </row>
    <row r="26179" spans="11:11">
      <c r="K26179" s="42"/>
    </row>
    <row r="26180" spans="11:11">
      <c r="K26180" s="42"/>
    </row>
    <row r="26181" spans="11:11">
      <c r="K26181" s="42"/>
    </row>
    <row r="26182" spans="11:11">
      <c r="K26182" s="42"/>
    </row>
    <row r="26183" spans="11:11">
      <c r="K26183" s="42"/>
    </row>
    <row r="26184" spans="11:11">
      <c r="K26184" s="42"/>
    </row>
    <row r="26185" spans="11:11">
      <c r="K26185" s="42"/>
    </row>
    <row r="26186" spans="11:11">
      <c r="K26186" s="42"/>
    </row>
    <row r="26187" spans="11:11">
      <c r="K26187" s="42"/>
    </row>
    <row r="26188" spans="11:11">
      <c r="K26188" s="42"/>
    </row>
    <row r="26189" spans="11:11">
      <c r="K26189" s="42"/>
    </row>
    <row r="26190" spans="11:11">
      <c r="K26190" s="42"/>
    </row>
    <row r="26191" spans="11:11">
      <c r="K26191" s="42"/>
    </row>
    <row r="26192" spans="11:11">
      <c r="K26192" s="42"/>
    </row>
    <row r="26193" spans="11:11">
      <c r="K26193" s="42"/>
    </row>
    <row r="26194" spans="11:11">
      <c r="K26194" s="42"/>
    </row>
    <row r="26195" spans="11:11">
      <c r="K26195" s="42"/>
    </row>
    <row r="26196" spans="11:11">
      <c r="K26196" s="42"/>
    </row>
    <row r="26197" spans="11:11">
      <c r="K26197" s="42"/>
    </row>
    <row r="26198" spans="11:11">
      <c r="K26198" s="42"/>
    </row>
    <row r="26199" spans="11:11">
      <c r="K26199" s="42"/>
    </row>
    <row r="26200" spans="11:11">
      <c r="K26200" s="42"/>
    </row>
    <row r="26201" spans="11:11">
      <c r="K26201" s="42"/>
    </row>
    <row r="26202" spans="11:11">
      <c r="K26202" s="42"/>
    </row>
    <row r="26203" spans="11:11">
      <c r="K26203" s="42"/>
    </row>
    <row r="26204" spans="11:11">
      <c r="K26204" s="42"/>
    </row>
    <row r="26205" spans="11:11">
      <c r="K26205" s="42"/>
    </row>
    <row r="26206" spans="11:11">
      <c r="K26206" s="42"/>
    </row>
    <row r="26207" spans="11:11">
      <c r="K26207" s="42"/>
    </row>
    <row r="26208" spans="11:11">
      <c r="K26208" s="42"/>
    </row>
    <row r="26209" spans="11:11">
      <c r="K26209" s="42"/>
    </row>
    <row r="26210" spans="11:11">
      <c r="K26210" s="42"/>
    </row>
    <row r="26211" spans="11:11">
      <c r="K26211" s="42"/>
    </row>
    <row r="26212" spans="11:11">
      <c r="K26212" s="42"/>
    </row>
    <row r="26213" spans="11:11">
      <c r="K26213" s="42"/>
    </row>
    <row r="26214" spans="11:11">
      <c r="K26214" s="42"/>
    </row>
    <row r="26215" spans="11:11">
      <c r="K26215" s="42"/>
    </row>
    <row r="26216" spans="11:11">
      <c r="K26216" s="42"/>
    </row>
    <row r="26217" spans="11:11">
      <c r="K26217" s="42"/>
    </row>
    <row r="26218" spans="11:11">
      <c r="K26218" s="42"/>
    </row>
    <row r="26219" spans="11:11">
      <c r="K26219" s="42"/>
    </row>
    <row r="26220" spans="11:11">
      <c r="K26220" s="42"/>
    </row>
    <row r="26221" spans="11:11">
      <c r="K26221" s="42"/>
    </row>
    <row r="26222" spans="11:11">
      <c r="K26222" s="42"/>
    </row>
    <row r="26223" spans="11:11">
      <c r="K26223" s="42"/>
    </row>
    <row r="26224" spans="11:11">
      <c r="K26224" s="42"/>
    </row>
    <row r="26225" spans="11:11">
      <c r="K26225" s="42"/>
    </row>
    <row r="26226" spans="11:11">
      <c r="K26226" s="42"/>
    </row>
    <row r="26227" spans="11:11">
      <c r="K26227" s="42"/>
    </row>
    <row r="26228" spans="11:11">
      <c r="K26228" s="42"/>
    </row>
    <row r="26229" spans="11:11">
      <c r="K26229" s="42"/>
    </row>
    <row r="26230" spans="11:11">
      <c r="K26230" s="42"/>
    </row>
    <row r="26231" spans="11:11">
      <c r="K26231" s="42"/>
    </row>
    <row r="26232" spans="11:11">
      <c r="K26232" s="42"/>
    </row>
    <row r="26233" spans="11:11">
      <c r="K26233" s="42"/>
    </row>
    <row r="26234" spans="11:11">
      <c r="K26234" s="42"/>
    </row>
    <row r="26235" spans="11:11">
      <c r="K26235" s="42"/>
    </row>
    <row r="26236" spans="11:11">
      <c r="K26236" s="42"/>
    </row>
    <row r="26237" spans="11:11">
      <c r="K26237" s="42"/>
    </row>
    <row r="26238" spans="11:11">
      <c r="K26238" s="42"/>
    </row>
    <row r="26239" spans="11:11">
      <c r="K26239" s="42"/>
    </row>
    <row r="26240" spans="11:11">
      <c r="K26240" s="42"/>
    </row>
    <row r="26241" spans="11:11">
      <c r="K26241" s="42"/>
    </row>
    <row r="26242" spans="11:11">
      <c r="K26242" s="42"/>
    </row>
    <row r="26243" spans="11:11">
      <c r="K26243" s="42"/>
    </row>
    <row r="26244" spans="11:11">
      <c r="K26244" s="42"/>
    </row>
    <row r="26245" spans="11:11">
      <c r="K26245" s="42"/>
    </row>
    <row r="26246" spans="11:11">
      <c r="K26246" s="42"/>
    </row>
    <row r="26247" spans="11:11">
      <c r="K26247" s="42"/>
    </row>
    <row r="26248" spans="11:11">
      <c r="K26248" s="42"/>
    </row>
    <row r="26249" spans="11:11">
      <c r="K26249" s="42"/>
    </row>
    <row r="26250" spans="11:11">
      <c r="K26250" s="42"/>
    </row>
    <row r="26251" spans="11:11">
      <c r="K26251" s="42"/>
    </row>
    <row r="26252" spans="11:11">
      <c r="K26252" s="42"/>
    </row>
    <row r="26253" spans="11:11">
      <c r="K26253" s="42"/>
    </row>
    <row r="26254" spans="11:11">
      <c r="K26254" s="42"/>
    </row>
    <row r="26255" spans="11:11">
      <c r="K26255" s="42"/>
    </row>
    <row r="26256" spans="11:11">
      <c r="K26256" s="42"/>
    </row>
    <row r="26257" spans="11:11">
      <c r="K26257" s="42"/>
    </row>
    <row r="26258" spans="11:11">
      <c r="K26258" s="42"/>
    </row>
    <row r="26259" spans="11:11">
      <c r="K26259" s="42"/>
    </row>
    <row r="26260" spans="11:11">
      <c r="K26260" s="42"/>
    </row>
    <row r="26261" spans="11:11">
      <c r="K26261" s="42"/>
    </row>
    <row r="26262" spans="11:11">
      <c r="K26262" s="42"/>
    </row>
    <row r="26263" spans="11:11">
      <c r="K26263" s="42"/>
    </row>
    <row r="26264" spans="11:11">
      <c r="K26264" s="42"/>
    </row>
    <row r="26265" spans="11:11">
      <c r="K26265" s="42"/>
    </row>
    <row r="26266" spans="11:11">
      <c r="K26266" s="42"/>
    </row>
    <row r="26267" spans="11:11">
      <c r="K26267" s="42"/>
    </row>
    <row r="26268" spans="11:11">
      <c r="K26268" s="42"/>
    </row>
    <row r="26269" spans="11:11">
      <c r="K26269" s="42"/>
    </row>
    <row r="26270" spans="11:11">
      <c r="K26270" s="42"/>
    </row>
    <row r="26271" spans="11:11">
      <c r="K26271" s="42"/>
    </row>
    <row r="26272" spans="11:11">
      <c r="K26272" s="42"/>
    </row>
    <row r="26273" spans="11:11">
      <c r="K26273" s="42"/>
    </row>
    <row r="26274" spans="11:11">
      <c r="K26274" s="42"/>
    </row>
    <row r="26275" spans="11:11">
      <c r="K26275" s="42"/>
    </row>
    <row r="26276" spans="11:11">
      <c r="K26276" s="42"/>
    </row>
    <row r="26277" spans="11:11">
      <c r="K26277" s="42"/>
    </row>
    <row r="26278" spans="11:11">
      <c r="K26278" s="42"/>
    </row>
    <row r="26279" spans="11:11">
      <c r="K26279" s="42"/>
    </row>
    <row r="26280" spans="11:11">
      <c r="K26280" s="42"/>
    </row>
    <row r="26281" spans="11:11">
      <c r="K26281" s="42"/>
    </row>
    <row r="26282" spans="11:11">
      <c r="K26282" s="42"/>
    </row>
    <row r="26283" spans="11:11">
      <c r="K26283" s="42"/>
    </row>
    <row r="26284" spans="11:11">
      <c r="K26284" s="42"/>
    </row>
    <row r="26285" spans="11:11">
      <c r="K26285" s="42"/>
    </row>
    <row r="26286" spans="11:11">
      <c r="K26286" s="42"/>
    </row>
    <row r="26287" spans="11:11">
      <c r="K26287" s="42"/>
    </row>
    <row r="26288" spans="11:11">
      <c r="K26288" s="42"/>
    </row>
    <row r="26289" spans="11:11">
      <c r="K26289" s="42"/>
    </row>
    <row r="26290" spans="11:11">
      <c r="K26290" s="42"/>
    </row>
    <row r="26291" spans="11:11">
      <c r="K26291" s="42"/>
    </row>
    <row r="26292" spans="11:11">
      <c r="K26292" s="42"/>
    </row>
    <row r="26293" spans="11:11">
      <c r="K26293" s="42"/>
    </row>
    <row r="26294" spans="11:11">
      <c r="K26294" s="42"/>
    </row>
    <row r="26295" spans="11:11">
      <c r="K26295" s="42"/>
    </row>
    <row r="26296" spans="11:11">
      <c r="K26296" s="42"/>
    </row>
    <row r="26297" spans="11:11">
      <c r="K26297" s="42"/>
    </row>
    <row r="26298" spans="11:11">
      <c r="K26298" s="42"/>
    </row>
    <row r="26299" spans="11:11">
      <c r="K26299" s="42"/>
    </row>
    <row r="26300" spans="11:11">
      <c r="K26300" s="42"/>
    </row>
    <row r="26301" spans="11:11">
      <c r="K26301" s="42"/>
    </row>
    <row r="26302" spans="11:11">
      <c r="K26302" s="42"/>
    </row>
    <row r="26303" spans="11:11">
      <c r="K26303" s="42"/>
    </row>
    <row r="26304" spans="11:11">
      <c r="K26304" s="42"/>
    </row>
    <row r="26305" spans="11:11">
      <c r="K26305" s="42"/>
    </row>
    <row r="26306" spans="11:11">
      <c r="K26306" s="42"/>
    </row>
    <row r="26307" spans="11:11">
      <c r="K26307" s="42"/>
    </row>
    <row r="26308" spans="11:11">
      <c r="K26308" s="42"/>
    </row>
    <row r="26309" spans="11:11">
      <c r="K26309" s="42"/>
    </row>
    <row r="26310" spans="11:11">
      <c r="K26310" s="42"/>
    </row>
    <row r="26311" spans="11:11">
      <c r="K26311" s="42"/>
    </row>
    <row r="26312" spans="11:11">
      <c r="K26312" s="42"/>
    </row>
    <row r="26313" spans="11:11">
      <c r="K26313" s="42"/>
    </row>
    <row r="26314" spans="11:11">
      <c r="K26314" s="42"/>
    </row>
    <row r="26315" spans="11:11">
      <c r="K26315" s="42"/>
    </row>
    <row r="26316" spans="11:11">
      <c r="K26316" s="42"/>
    </row>
    <row r="26317" spans="11:11">
      <c r="K26317" s="42"/>
    </row>
  </sheetData>
  <autoFilter ref="A11:N17331">
    <extLst/>
  </autoFilter>
  <mergeCells count="2">
    <mergeCell ref="A25979:C25979"/>
    <mergeCell ref="A2:C4"/>
  </mergeCells>
  <pageMargins left="0.511811023622047" right="0.511811023622047" top="0.78740157480315" bottom="0.78740157480315" header="0.31496062992126" footer="0.31496062992126"/>
  <pageSetup paperSize="9" scale="38" fitToHeight="58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Despesas 2019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reitoria</cp:lastModifiedBy>
  <dcterms:created xsi:type="dcterms:W3CDTF">2021-04-19T12:57:00Z</dcterms:created>
  <cp:lastPrinted>2021-05-04T05:31:00Z</cp:lastPrinted>
  <dcterms:modified xsi:type="dcterms:W3CDTF">2021-09-29T13:27:22Z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1046-11.1.0.9126</vt:lpwstr>
  </property>
</Properties>
</file>